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9_{70B3AEFE-2F2A-8C48-8740-217A65ABE2C4}" xr6:coauthVersionLast="47" xr6:coauthVersionMax="47" xr10:uidLastSave="{00000000-0000-0000-0000-000000000000}"/>
  <bookViews>
    <workbookView xWindow="3940" yWindow="1940" windowWidth="35420" windowHeight="20940" xr2:uid="{09A0A8B2-27D7-5445-97CE-9328DF102EF6}"/>
  </bookViews>
  <sheets>
    <sheet name="Q Analysis" sheetId="3" r:id="rId1"/>
    <sheet name="q-cat-lookup" sheetId="1" r:id="rId2"/>
    <sheet name="q-2023-10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9" i="3" l="1"/>
  <c r="T22" i="3"/>
  <c r="T23" i="3"/>
  <c r="T24" i="3"/>
  <c r="T25" i="3"/>
  <c r="T26" i="3"/>
  <c r="T27" i="3"/>
  <c r="T28" i="3"/>
  <c r="T30" i="3"/>
  <c r="T31" i="3"/>
  <c r="T32" i="3"/>
  <c r="T21" i="3"/>
  <c r="Q32" i="3"/>
  <c r="R32" i="3"/>
  <c r="S32" i="3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S21" i="3"/>
  <c r="R21" i="3"/>
  <c r="Q21" i="3"/>
  <c r="N48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2" i="3"/>
  <c r="C2" i="1" l="1" a="1"/>
  <c r="C2" i="1" s="1"/>
  <c r="C48" i="1" a="1"/>
  <c r="C48" i="1" s="1"/>
  <c r="C181" i="1" a="1"/>
  <c r="C181" i="1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2" i="1"/>
  <c r="C3" i="1" a="1"/>
  <c r="C3" i="1" s="1"/>
  <c r="C4" i="1" a="1"/>
  <c r="C4" i="1" s="1"/>
  <c r="C5" i="1" a="1"/>
  <c r="C5" i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132" i="1" a="1"/>
  <c r="C132" i="1" s="1"/>
  <c r="C133" i="1" a="1"/>
  <c r="C133" i="1" s="1"/>
  <c r="C134" i="1" a="1"/>
  <c r="C134" i="1" s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 s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 s="1"/>
  <c r="C163" i="1" a="1"/>
  <c r="C163" i="1" s="1"/>
  <c r="C164" i="1" a="1"/>
  <c r="C164" i="1" s="1"/>
  <c r="C165" i="1" a="1"/>
  <c r="C165" i="1" s="1"/>
  <c r="C166" i="1" a="1"/>
  <c r="C166" i="1" s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 s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 s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 s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 s="1"/>
  <c r="C251" i="1" a="1"/>
  <c r="C251" i="1" s="1"/>
  <c r="C252" i="1" a="1"/>
  <c r="C252" i="1" s="1"/>
  <c r="C253" i="1" a="1"/>
  <c r="C253" i="1"/>
  <c r="C254" i="1" a="1"/>
  <c r="C254" i="1" s="1"/>
  <c r="C255" i="1" a="1"/>
  <c r="C255" i="1" s="1"/>
  <c r="C256" i="1" a="1"/>
  <c r="C256" i="1" s="1"/>
  <c r="C257" i="1" a="1"/>
  <c r="C257" i="1" s="1"/>
  <c r="C258" i="1" a="1"/>
  <c r="C258" i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/>
  <c r="C270" i="1" a="1"/>
  <c r="C270" i="1" s="1"/>
  <c r="C271" i="1" a="1"/>
  <c r="C271" i="1" s="1"/>
  <c r="C272" i="1" a="1"/>
  <c r="C272" i="1" s="1"/>
  <c r="C273" i="1" a="1"/>
  <c r="C273" i="1" s="1"/>
  <c r="C274" i="1" a="1"/>
  <c r="C274" i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/>
  <c r="C286" i="1" a="1"/>
  <c r="C286" i="1" s="1"/>
  <c r="C287" i="1" a="1"/>
  <c r="C287" i="1" s="1"/>
  <c r="C288" i="1" a="1"/>
  <c r="C288" i="1" s="1"/>
  <c r="C289" i="1" a="1"/>
  <c r="C289" i="1"/>
  <c r="C290" i="1" a="1"/>
  <c r="C290" i="1" s="1"/>
  <c r="C291" i="1" a="1"/>
  <c r="C291" i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/>
  <c r="C306" i="1" a="1"/>
  <c r="C306" i="1" s="1"/>
  <c r="C307" i="1" a="1"/>
  <c r="C307" i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/>
  <c r="C322" i="1" a="1"/>
  <c r="C322" i="1" s="1"/>
  <c r="C323" i="1" a="1"/>
  <c r="C323" i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/>
  <c r="C338" i="1" a="1"/>
  <c r="C338" i="1" s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 s="1"/>
  <c r="C370" i="1" a="1"/>
  <c r="C370" i="1" s="1"/>
  <c r="C371" i="1" a="1"/>
  <c r="C371" i="1" s="1"/>
  <c r="C372" i="1" a="1"/>
  <c r="C372" i="1" s="1"/>
  <c r="C373" i="1" a="1"/>
  <c r="C373" i="1" s="1"/>
  <c r="C374" i="1" a="1"/>
  <c r="C374" i="1"/>
  <c r="C375" i="1" a="1"/>
  <c r="C375" i="1" s="1"/>
  <c r="C376" i="1" a="1"/>
  <c r="C376" i="1" s="1"/>
  <c r="C377" i="1" a="1"/>
  <c r="C377" i="1" s="1"/>
  <c r="C378" i="1" a="1"/>
  <c r="C378" i="1" s="1"/>
  <c r="C379" i="1" a="1"/>
  <c r="C379" i="1" s="1"/>
  <c r="C380" i="1" a="1"/>
  <c r="C380" i="1" s="1"/>
  <c r="C381" i="1" a="1"/>
  <c r="C381" i="1" s="1"/>
  <c r="C382" i="1" a="1"/>
  <c r="C382" i="1"/>
  <c r="C383" i="1" a="1"/>
  <c r="C383" i="1"/>
  <c r="C384" i="1" a="1"/>
  <c r="C384" i="1" s="1"/>
  <c r="C385" i="1" a="1"/>
  <c r="C385" i="1" s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/>
  <c r="C392" i="1" a="1"/>
  <c r="C392" i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/>
  <c r="C401" i="1" a="1"/>
  <c r="C401" i="1" s="1"/>
  <c r="C402" i="1" a="1"/>
  <c r="C402" i="1" s="1"/>
  <c r="C403" i="1" a="1"/>
  <c r="C403" i="1" s="1"/>
  <c r="C404" i="1" a="1"/>
  <c r="C404" i="1" s="1"/>
  <c r="C405" i="1" a="1"/>
  <c r="C405" i="1" s="1"/>
  <c r="C406" i="1" a="1"/>
  <c r="C406" i="1"/>
  <c r="C407" i="1" a="1"/>
  <c r="C407" i="1" s="1"/>
  <c r="C408" i="1" a="1"/>
  <c r="C408" i="1" s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 s="1"/>
  <c r="C415" i="1" a="1"/>
  <c r="C415" i="1"/>
  <c r="C416" i="1" a="1"/>
  <c r="C416" i="1" s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/>
  <c r="C441" i="1" a="1"/>
  <c r="C441" i="1" s="1"/>
  <c r="C442" i="1" a="1"/>
  <c r="C442" i="1" s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/>
  <c r="C455" i="1" a="1"/>
  <c r="C455" i="1" s="1"/>
  <c r="C456" i="1" a="1"/>
  <c r="C456" i="1" s="1"/>
  <c r="C457" i="1" a="1"/>
  <c r="C457" i="1" s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/>
  <c r="C464" i="1" a="1"/>
  <c r="C464" i="1" s="1"/>
  <c r="C465" i="1" a="1"/>
  <c r="C465" i="1" s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/>
  <c r="C473" i="1" a="1"/>
  <c r="C473" i="1" s="1"/>
  <c r="C474" i="1" a="1"/>
  <c r="C474" i="1" s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 s="1"/>
  <c r="C482" i="1" a="1"/>
  <c r="C482" i="1" s="1"/>
  <c r="C483" i="1" a="1"/>
  <c r="C483" i="1" s="1"/>
  <c r="C484" i="1" a="1"/>
  <c r="C484" i="1" s="1"/>
  <c r="C485" i="1" a="1"/>
  <c r="C485" i="1" s="1"/>
  <c r="C486" i="1" a="1"/>
  <c r="C486" i="1"/>
  <c r="C487" i="1" a="1"/>
  <c r="C487" i="1" s="1"/>
  <c r="C488" i="1" a="1"/>
  <c r="C488" i="1" s="1"/>
  <c r="C489" i="1" a="1"/>
  <c r="C489" i="1" s="1"/>
  <c r="C490" i="1" a="1"/>
  <c r="C490" i="1"/>
  <c r="C491" i="1" a="1"/>
  <c r="C491" i="1" s="1"/>
  <c r="C492" i="1" a="1"/>
  <c r="C492" i="1" s="1"/>
  <c r="C493" i="1" a="1"/>
  <c r="C493" i="1" s="1"/>
  <c r="C494" i="1" a="1"/>
  <c r="C494" i="1"/>
  <c r="C495" i="1" a="1"/>
  <c r="C495" i="1" s="1"/>
  <c r="C496" i="1" a="1"/>
  <c r="C496" i="1" s="1"/>
  <c r="C497" i="1" a="1"/>
  <c r="C497" i="1" s="1"/>
  <c r="C498" i="1" a="1"/>
  <c r="C498" i="1"/>
  <c r="C499" i="1" a="1"/>
  <c r="C499" i="1" s="1"/>
  <c r="C500" i="1" a="1"/>
  <c r="C500" i="1" s="1"/>
  <c r="C501" i="1" a="1"/>
  <c r="C501" i="1" s="1"/>
  <c r="C502" i="1" a="1"/>
  <c r="C502" i="1"/>
  <c r="C503" i="1" a="1"/>
  <c r="C503" i="1" s="1"/>
  <c r="C504" i="1" a="1"/>
  <c r="C504" i="1" s="1"/>
  <c r="C505" i="1" a="1"/>
  <c r="C505" i="1" s="1"/>
  <c r="C506" i="1" a="1"/>
  <c r="C506" i="1"/>
  <c r="C507" i="1" a="1"/>
  <c r="C507" i="1" s="1"/>
  <c r="C508" i="1" a="1"/>
  <c r="C508" i="1" s="1"/>
  <c r="C509" i="1" a="1"/>
  <c r="C509" i="1" s="1"/>
  <c r="C510" i="1" a="1"/>
  <c r="C510" i="1"/>
  <c r="C511" i="1" a="1"/>
  <c r="C511" i="1" s="1"/>
  <c r="C512" i="1" a="1"/>
  <c r="C512" i="1" s="1"/>
  <c r="C513" i="1" a="1"/>
  <c r="C513" i="1" s="1"/>
  <c r="C514" i="1" a="1"/>
  <c r="C514" i="1"/>
  <c r="C515" i="1" a="1"/>
  <c r="C515" i="1" s="1"/>
  <c r="C516" i="1" a="1"/>
  <c r="C516" i="1" s="1"/>
  <c r="C517" i="1" a="1"/>
  <c r="C517" i="1" s="1"/>
  <c r="C518" i="1" a="1"/>
  <c r="C518" i="1"/>
  <c r="C519" i="1" a="1"/>
  <c r="C519" i="1" s="1"/>
  <c r="C520" i="1" a="1"/>
  <c r="C520" i="1" s="1"/>
  <c r="C521" i="1" a="1"/>
  <c r="C521" i="1" s="1"/>
  <c r="C522" i="1" a="1"/>
  <c r="C522" i="1"/>
  <c r="C523" i="1" a="1"/>
  <c r="C523" i="1" s="1"/>
  <c r="C524" i="1" a="1"/>
  <c r="C524" i="1" s="1"/>
  <c r="C525" i="1" a="1"/>
  <c r="C525" i="1" s="1"/>
  <c r="C526" i="1" a="1"/>
  <c r="C526" i="1"/>
  <c r="C527" i="1" a="1"/>
  <c r="C527" i="1" s="1"/>
  <c r="C528" i="1" a="1"/>
  <c r="C528" i="1" s="1"/>
  <c r="C529" i="1" a="1"/>
  <c r="C529" i="1" s="1"/>
  <c r="C530" i="1" a="1"/>
  <c r="C530" i="1"/>
  <c r="C531" i="1" a="1"/>
  <c r="C531" i="1" s="1"/>
  <c r="C532" i="1" a="1"/>
  <c r="C532" i="1" s="1"/>
  <c r="C533" i="1" a="1"/>
  <c r="C533" i="1" s="1"/>
  <c r="C534" i="1" a="1"/>
  <c r="C534" i="1"/>
  <c r="C535" i="1" a="1"/>
  <c r="C535" i="1" s="1"/>
  <c r="C536" i="1" a="1"/>
  <c r="C536" i="1" s="1"/>
  <c r="C537" i="1" a="1"/>
  <c r="C537" i="1" s="1"/>
  <c r="C538" i="1" a="1"/>
  <c r="C538" i="1"/>
  <c r="C539" i="1" a="1"/>
  <c r="C539" i="1" s="1"/>
  <c r="C540" i="1" a="1"/>
  <c r="C540" i="1" s="1"/>
  <c r="C541" i="1" a="1"/>
  <c r="C541" i="1" s="1"/>
  <c r="C542" i="1" a="1"/>
  <c r="C542" i="1"/>
  <c r="C543" i="1" a="1"/>
  <c r="C543" i="1" s="1"/>
  <c r="C544" i="1" a="1"/>
  <c r="C544" i="1" s="1"/>
  <c r="C545" i="1" a="1"/>
  <c r="C545" i="1" s="1"/>
  <c r="C546" i="1" a="1"/>
  <c r="C546" i="1"/>
  <c r="C547" i="1" a="1"/>
  <c r="C547" i="1" s="1"/>
  <c r="C548" i="1" a="1"/>
  <c r="C548" i="1" s="1"/>
  <c r="C549" i="1" a="1"/>
  <c r="C549" i="1" s="1"/>
  <c r="C550" i="1" a="1"/>
  <c r="C550" i="1"/>
  <c r="C551" i="1" a="1"/>
  <c r="C551" i="1" s="1"/>
  <c r="C552" i="1" a="1"/>
  <c r="C552" i="1" s="1"/>
  <c r="C553" i="1" a="1"/>
  <c r="C553" i="1" s="1"/>
  <c r="C554" i="1" a="1"/>
  <c r="C554" i="1"/>
  <c r="C555" i="1" a="1"/>
  <c r="C555" i="1" s="1"/>
  <c r="C556" i="1" a="1"/>
  <c r="C556" i="1"/>
  <c r="C557" i="1" a="1"/>
  <c r="C557" i="1" s="1"/>
  <c r="C558" i="1" a="1"/>
  <c r="C558" i="1"/>
  <c r="C559" i="1" a="1"/>
  <c r="C559" i="1" s="1"/>
  <c r="C560" i="1" a="1"/>
  <c r="C560" i="1" s="1"/>
  <c r="C561" i="1" a="1"/>
  <c r="C561" i="1" s="1"/>
  <c r="C562" i="1" a="1"/>
  <c r="C562" i="1"/>
  <c r="C563" i="1" a="1"/>
  <c r="C563" i="1" s="1"/>
  <c r="C564" i="1" a="1"/>
  <c r="C564" i="1" s="1"/>
  <c r="C565" i="1" a="1"/>
  <c r="C565" i="1" s="1"/>
  <c r="C566" i="1" a="1"/>
  <c r="C566" i="1"/>
  <c r="C567" i="1" a="1"/>
  <c r="C567" i="1" s="1"/>
  <c r="C568" i="1" a="1"/>
  <c r="C568" i="1" s="1"/>
  <c r="C569" i="1" a="1"/>
  <c r="C569" i="1" s="1"/>
  <c r="C570" i="1" a="1"/>
  <c r="C570" i="1"/>
  <c r="C571" i="1" a="1"/>
  <c r="C571" i="1"/>
  <c r="C572" i="1" a="1"/>
  <c r="C572" i="1" s="1"/>
  <c r="C573" i="1" a="1"/>
  <c r="C573" i="1" s="1"/>
  <c r="C574" i="1" a="1"/>
  <c r="C574" i="1"/>
  <c r="C575" i="1" a="1"/>
  <c r="C575" i="1" s="1"/>
  <c r="C576" i="1" a="1"/>
  <c r="C576" i="1" s="1"/>
  <c r="C577" i="1" a="1"/>
  <c r="C577" i="1" s="1"/>
  <c r="C578" i="1" a="1"/>
  <c r="C578" i="1"/>
  <c r="C579" i="1" a="1"/>
  <c r="C579" i="1"/>
  <c r="C580" i="1" a="1"/>
  <c r="C580" i="1"/>
  <c r="C581" i="1" a="1"/>
  <c r="C581" i="1" s="1"/>
  <c r="C582" i="1" a="1"/>
  <c r="C582" i="1"/>
  <c r="C583" i="1" a="1"/>
  <c r="C583" i="1"/>
  <c r="C584" i="1" a="1"/>
  <c r="C584" i="1" s="1"/>
  <c r="C585" i="1" a="1"/>
  <c r="C585" i="1" s="1"/>
  <c r="C586" i="1" a="1"/>
  <c r="C586" i="1"/>
  <c r="C587" i="1" a="1"/>
  <c r="C587" i="1"/>
  <c r="C588" i="1" a="1"/>
  <c r="C588" i="1" s="1"/>
  <c r="C589" i="1" a="1"/>
  <c r="C589" i="1" s="1"/>
  <c r="C590" i="1" a="1"/>
  <c r="C590" i="1"/>
  <c r="C591" i="1" a="1"/>
  <c r="C591" i="1" s="1"/>
  <c r="C592" i="1" a="1"/>
  <c r="C592" i="1" s="1"/>
  <c r="C593" i="1" a="1"/>
  <c r="C593" i="1" s="1"/>
  <c r="C594" i="1" a="1"/>
  <c r="C594" i="1"/>
  <c r="C595" i="1" a="1"/>
  <c r="C595" i="1" s="1"/>
  <c r="C596" i="1" a="1"/>
  <c r="C596" i="1"/>
  <c r="C597" i="1" a="1"/>
  <c r="C597" i="1" s="1"/>
  <c r="C598" i="1" a="1"/>
  <c r="C598" i="1"/>
  <c r="C599" i="1" a="1"/>
  <c r="C599" i="1" s="1"/>
  <c r="C600" i="1" a="1"/>
  <c r="C600" i="1" s="1"/>
  <c r="C601" i="1" a="1"/>
  <c r="C601" i="1" s="1"/>
  <c r="C602" i="1" a="1"/>
  <c r="C602" i="1" s="1"/>
  <c r="C603" i="1" a="1"/>
  <c r="C603" i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 s="1"/>
  <c r="C610" i="1" a="1"/>
  <c r="C610" i="1"/>
  <c r="C611" i="1" a="1"/>
  <c r="C611" i="1" s="1"/>
  <c r="C612" i="1" a="1"/>
  <c r="C612" i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/>
  <c r="C627" i="1" a="1"/>
  <c r="C627" i="1" s="1"/>
  <c r="C628" i="1" a="1"/>
  <c r="C628" i="1"/>
  <c r="C629" i="1" a="1"/>
  <c r="C629" i="1" s="1"/>
  <c r="C630" i="1" a="1"/>
  <c r="C630" i="1" s="1"/>
  <c r="C631" i="1" a="1"/>
  <c r="C631" i="1" s="1"/>
  <c r="C632" i="1" a="1"/>
  <c r="C632" i="1" s="1"/>
  <c r="C633" i="1" a="1"/>
  <c r="C633" i="1" s="1"/>
  <c r="C634" i="1" a="1"/>
  <c r="C634" i="1" s="1"/>
  <c r="C635" i="1" a="1"/>
  <c r="C635" i="1"/>
  <c r="C636" i="1" a="1"/>
  <c r="C636" i="1" s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/>
  <c r="C643" i="1" a="1"/>
  <c r="C643" i="1" s="1"/>
  <c r="C644" i="1" a="1"/>
  <c r="C644" i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/>
  <c r="C659" i="1" a="1"/>
  <c r="C659" i="1" s="1"/>
  <c r="C660" i="1" a="1"/>
  <c r="C660" i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/>
  <c r="C667" i="1" a="1"/>
  <c r="C667" i="1"/>
  <c r="C668" i="1" a="1"/>
  <c r="C668" i="1" s="1"/>
  <c r="C669" i="1" a="1"/>
  <c r="C669" i="1" s="1"/>
  <c r="C670" i="1" a="1"/>
  <c r="C670" i="1" s="1"/>
  <c r="C671" i="1" a="1"/>
  <c r="C671" i="1" s="1"/>
  <c r="C672" i="1" a="1"/>
  <c r="C672" i="1" s="1"/>
  <c r="C673" i="1" a="1"/>
  <c r="C673" i="1" s="1"/>
  <c r="C674" i="1" a="1"/>
  <c r="C674" i="1"/>
  <c r="C675" i="1" a="1"/>
  <c r="C675" i="1" s="1"/>
  <c r="C676" i="1" a="1"/>
  <c r="C676" i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/>
  <c r="C684" i="1" a="1"/>
  <c r="C684" i="1"/>
  <c r="C685" i="1" a="1"/>
  <c r="C685" i="1" s="1"/>
  <c r="C686" i="1" a="1"/>
  <c r="C686" i="1" s="1"/>
  <c r="C687" i="1" a="1"/>
  <c r="C687" i="1" s="1"/>
  <c r="C688" i="1" a="1"/>
  <c r="C688" i="1" s="1"/>
  <c r="C689" i="1" a="1"/>
  <c r="C689" i="1" s="1"/>
  <c r="C690" i="1" a="1"/>
  <c r="C690" i="1"/>
  <c r="C691" i="1" a="1"/>
  <c r="C691" i="1" s="1"/>
  <c r="C692" i="1" a="1"/>
  <c r="C692" i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/>
  <c r="C700" i="1" a="1"/>
  <c r="C700" i="1" s="1"/>
  <c r="C701" i="1" a="1"/>
  <c r="C701" i="1" s="1"/>
  <c r="C702" i="1" a="1"/>
  <c r="C702" i="1"/>
  <c r="C703" i="1" a="1"/>
  <c r="C703" i="1" s="1"/>
  <c r="C704" i="1" a="1"/>
  <c r="C704" i="1" s="1"/>
  <c r="C705" i="1" a="1"/>
  <c r="C705" i="1" s="1"/>
  <c r="C706" i="1" a="1"/>
  <c r="C706" i="1"/>
  <c r="C707" i="1" a="1"/>
  <c r="C707" i="1" s="1"/>
  <c r="C708" i="1" a="1"/>
  <c r="C708" i="1"/>
  <c r="C709" i="1" a="1"/>
  <c r="C709" i="1" s="1"/>
  <c r="C710" i="1" a="1"/>
  <c r="C710" i="1" s="1"/>
  <c r="C711" i="1" a="1"/>
  <c r="C711" i="1" s="1"/>
  <c r="C712" i="1" a="1"/>
  <c r="C712" i="1" s="1"/>
  <c r="C713" i="1" a="1"/>
  <c r="C713" i="1" s="1"/>
  <c r="C714" i="1" a="1"/>
  <c r="C714" i="1" s="1"/>
  <c r="C715" i="1" a="1"/>
  <c r="C715" i="1"/>
  <c r="C716" i="1" a="1"/>
  <c r="C716" i="1" s="1"/>
  <c r="C717" i="1" a="1"/>
  <c r="C717" i="1" s="1"/>
  <c r="C718" i="1" a="1"/>
  <c r="C718" i="1" s="1"/>
  <c r="C719" i="1" a="1"/>
  <c r="C719" i="1" s="1"/>
  <c r="C720" i="1" a="1"/>
  <c r="C720" i="1" s="1"/>
  <c r="C721" i="1" a="1"/>
  <c r="C721" i="1" s="1"/>
  <c r="C722" i="1" a="1"/>
  <c r="C722" i="1"/>
  <c r="C723" i="1" a="1"/>
  <c r="C723" i="1" s="1"/>
  <c r="C724" i="1" a="1"/>
  <c r="C724" i="1"/>
  <c r="C725" i="1" a="1"/>
  <c r="C725" i="1" s="1"/>
  <c r="C726" i="1" a="1"/>
  <c r="C726" i="1" s="1"/>
  <c r="C727" i="1" a="1"/>
  <c r="C727" i="1" s="1"/>
  <c r="C728" i="1" a="1"/>
  <c r="C728" i="1" s="1"/>
  <c r="C729" i="1" a="1"/>
  <c r="C729" i="1" s="1"/>
  <c r="C730" i="1" a="1"/>
  <c r="C730" i="1"/>
  <c r="C731" i="1" a="1"/>
  <c r="C731" i="1"/>
  <c r="C732" i="1" a="1"/>
  <c r="C732" i="1" s="1"/>
  <c r="C733" i="1" a="1"/>
  <c r="C733" i="1" s="1"/>
  <c r="C734" i="1" a="1"/>
  <c r="C734" i="1" s="1"/>
  <c r="C735" i="1" a="1"/>
  <c r="C735" i="1" s="1"/>
  <c r="C736" i="1" a="1"/>
  <c r="C736" i="1" s="1"/>
  <c r="C737" i="1" a="1"/>
  <c r="C737" i="1" s="1"/>
  <c r="C738" i="1" a="1"/>
  <c r="C738" i="1"/>
  <c r="C739" i="1" a="1"/>
  <c r="C739" i="1" s="1"/>
  <c r="C740" i="1" a="1"/>
  <c r="C740" i="1"/>
  <c r="C741" i="1" a="1"/>
  <c r="C741" i="1" s="1"/>
  <c r="C742" i="1" a="1"/>
  <c r="C742" i="1" s="1"/>
  <c r="C743" i="1" a="1"/>
  <c r="C743" i="1" s="1"/>
  <c r="C744" i="1" a="1"/>
  <c r="C744" i="1" s="1"/>
  <c r="C745" i="1" a="1"/>
  <c r="C745" i="1" s="1"/>
  <c r="C746" i="1" a="1"/>
  <c r="C746" i="1" s="1"/>
  <c r="C747" i="1" a="1"/>
  <c r="C747" i="1"/>
  <c r="C748" i="1" a="1"/>
  <c r="C748" i="1"/>
  <c r="C749" i="1" a="1"/>
  <c r="C749" i="1" s="1"/>
  <c r="C750" i="1" a="1"/>
  <c r="C750" i="1" s="1"/>
  <c r="C751" i="1" a="1"/>
  <c r="C751" i="1" s="1"/>
  <c r="C752" i="1" a="1"/>
  <c r="C752" i="1" s="1"/>
  <c r="C753" i="1" a="1"/>
  <c r="C753" i="1" s="1"/>
  <c r="C754" i="1" a="1"/>
  <c r="C754" i="1"/>
  <c r="C755" i="1" a="1"/>
  <c r="C755" i="1" s="1"/>
  <c r="C756" i="1" a="1"/>
  <c r="C756" i="1"/>
  <c r="C757" i="1" a="1"/>
  <c r="C757" i="1" s="1"/>
  <c r="C758" i="1" a="1"/>
  <c r="C758" i="1" s="1"/>
  <c r="C759" i="1" a="1"/>
  <c r="C759" i="1" s="1"/>
  <c r="C760" i="1" a="1"/>
  <c r="C760" i="1" s="1"/>
  <c r="C761" i="1" a="1"/>
  <c r="C761" i="1" s="1"/>
  <c r="C762" i="1" a="1"/>
  <c r="C762" i="1"/>
  <c r="C763" i="1" a="1"/>
  <c r="C763" i="1"/>
  <c r="C764" i="1" a="1"/>
  <c r="C764" i="1" s="1"/>
  <c r="C765" i="1" a="1"/>
  <c r="C765" i="1" s="1"/>
  <c r="C766" i="1" a="1"/>
  <c r="C766" i="1"/>
  <c r="C767" i="1" a="1"/>
  <c r="C767" i="1" s="1"/>
  <c r="C768" i="1" a="1"/>
  <c r="C768" i="1" s="1"/>
  <c r="C769" i="1" a="1"/>
  <c r="C769" i="1" s="1"/>
  <c r="C770" i="1" a="1"/>
  <c r="C770" i="1"/>
  <c r="C771" i="1" a="1"/>
  <c r="C771" i="1" s="1"/>
  <c r="C772" i="1" a="1"/>
  <c r="C772" i="1"/>
  <c r="C773" i="1" a="1"/>
  <c r="C773" i="1" s="1"/>
  <c r="C774" i="1" a="1"/>
  <c r="C774" i="1" s="1"/>
  <c r="C775" i="1" a="1"/>
  <c r="C775" i="1" s="1"/>
  <c r="C776" i="1" a="1"/>
  <c r="C776" i="1" s="1"/>
  <c r="C777" i="1" a="1"/>
  <c r="C777" i="1" s="1"/>
  <c r="C778" i="1" a="1"/>
  <c r="C778" i="1" s="1"/>
  <c r="C779" i="1" a="1"/>
  <c r="C779" i="1"/>
  <c r="C780" i="1" a="1"/>
  <c r="C780" i="1" s="1"/>
  <c r="C781" i="1" a="1"/>
  <c r="C781" i="1" s="1"/>
  <c r="C782" i="1" a="1"/>
  <c r="C782" i="1" s="1"/>
  <c r="C783" i="1" a="1"/>
  <c r="C783" i="1" s="1"/>
  <c r="C784" i="1" a="1"/>
  <c r="C784" i="1" s="1"/>
  <c r="C785" i="1" a="1"/>
  <c r="C785" i="1" s="1"/>
  <c r="C786" i="1" a="1"/>
  <c r="C786" i="1"/>
  <c r="C787" i="1" a="1"/>
  <c r="C787" i="1" s="1"/>
  <c r="C788" i="1" a="1"/>
  <c r="C788" i="1"/>
  <c r="C789" i="1" a="1"/>
  <c r="C789" i="1" s="1"/>
  <c r="C790" i="1" a="1"/>
  <c r="C790" i="1" s="1"/>
  <c r="C791" i="1" a="1"/>
  <c r="C791" i="1" s="1"/>
  <c r="C792" i="1" a="1"/>
  <c r="C792" i="1" s="1"/>
  <c r="C793" i="1" a="1"/>
  <c r="C793" i="1" s="1"/>
  <c r="C794" i="1" a="1"/>
  <c r="C794" i="1"/>
  <c r="C795" i="1" a="1"/>
  <c r="C795" i="1"/>
  <c r="C796" i="1" a="1"/>
  <c r="C796" i="1" s="1"/>
  <c r="C797" i="1" a="1"/>
  <c r="C797" i="1" s="1"/>
  <c r="C798" i="1" a="1"/>
  <c r="C798" i="1"/>
  <c r="C799" i="1" a="1"/>
  <c r="C799" i="1"/>
  <c r="C800" i="1" a="1"/>
  <c r="C800" i="1" s="1"/>
  <c r="C801" i="1" a="1"/>
  <c r="C801" i="1" s="1"/>
  <c r="C802" i="1" a="1"/>
  <c r="C802" i="1"/>
  <c r="C803" i="1" a="1"/>
  <c r="C803" i="1"/>
  <c r="C804" i="1" a="1"/>
  <c r="C804" i="1"/>
  <c r="C805" i="1" a="1"/>
  <c r="C805" i="1" s="1"/>
  <c r="C806" i="1" a="1"/>
  <c r="C806" i="1" s="1"/>
  <c r="C807" i="1" a="1"/>
  <c r="C807" i="1"/>
  <c r="C808" i="1" a="1"/>
  <c r="C808" i="1"/>
  <c r="C809" i="1" a="1"/>
  <c r="C809" i="1" s="1"/>
  <c r="C810" i="1" a="1"/>
  <c r="C810" i="1" s="1"/>
  <c r="C811" i="1" a="1"/>
  <c r="C811" i="1"/>
  <c r="C812" i="1" a="1"/>
  <c r="C812" i="1"/>
  <c r="C813" i="1" a="1"/>
  <c r="C813" i="1" s="1"/>
  <c r="C814" i="1" a="1"/>
  <c r="C814" i="1" s="1"/>
  <c r="C815" i="1" a="1"/>
  <c r="C815" i="1" s="1"/>
  <c r="C816" i="1" a="1"/>
  <c r="C816" i="1" s="1"/>
  <c r="C817" i="1" a="1"/>
  <c r="C817" i="1" s="1"/>
  <c r="C818" i="1" a="1"/>
  <c r="C818" i="1"/>
  <c r="C819" i="1" a="1"/>
  <c r="C819" i="1" s="1"/>
  <c r="C820" i="1" a="1"/>
  <c r="C820" i="1"/>
  <c r="C821" i="1" a="1"/>
  <c r="C821" i="1" s="1"/>
  <c r="C822" i="1" a="1"/>
  <c r="C822" i="1"/>
  <c r="C823" i="1" a="1"/>
  <c r="C823" i="1" s="1"/>
  <c r="C824" i="1" a="1"/>
  <c r="C824" i="1" s="1"/>
  <c r="C825" i="1" a="1"/>
  <c r="C825" i="1" s="1"/>
  <c r="C826" i="1" a="1"/>
  <c r="C826" i="1" s="1"/>
  <c r="C827" i="1" a="1"/>
  <c r="C827" i="1" s="1"/>
  <c r="C828" i="1" a="1"/>
  <c r="C828" i="1" s="1"/>
  <c r="C829" i="1" a="1"/>
  <c r="C829" i="1" s="1"/>
  <c r="C830" i="1" a="1"/>
  <c r="C830" i="1" s="1"/>
  <c r="C831" i="1" a="1"/>
  <c r="C831" i="1" s="1"/>
  <c r="C832" i="1" a="1"/>
  <c r="C832" i="1" s="1"/>
  <c r="C833" i="1" a="1"/>
  <c r="C833" i="1" s="1"/>
  <c r="C834" i="1" a="1"/>
  <c r="C834" i="1"/>
  <c r="C835" i="1" a="1"/>
  <c r="C835" i="1" s="1"/>
  <c r="C836" i="1" a="1"/>
  <c r="C836" i="1" s="1"/>
  <c r="C837" i="1" a="1"/>
  <c r="C837" i="1" s="1"/>
  <c r="C838" i="1" a="1"/>
  <c r="C838" i="1" s="1"/>
  <c r="C839" i="1" a="1"/>
  <c r="C839" i="1" s="1"/>
  <c r="C840" i="1" a="1"/>
  <c r="C840" i="1" s="1"/>
  <c r="C841" i="1" a="1"/>
  <c r="C841" i="1" s="1"/>
  <c r="C842" i="1" a="1"/>
  <c r="C842" i="1" s="1"/>
  <c r="C843" i="1" a="1"/>
  <c r="C843" i="1"/>
  <c r="C844" i="1" a="1"/>
  <c r="C844" i="1" s="1"/>
  <c r="C845" i="1" a="1"/>
  <c r="C845" i="1" s="1"/>
  <c r="C846" i="1" a="1"/>
  <c r="C846" i="1" s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/>
  <c r="C853" i="1" a="1"/>
  <c r="C853" i="1" s="1"/>
  <c r="C854" i="1" a="1"/>
  <c r="C854" i="1" s="1"/>
  <c r="C855" i="1" a="1"/>
  <c r="C855" i="1" s="1"/>
  <c r="C856" i="1" a="1"/>
  <c r="C856" i="1" s="1"/>
  <c r="C857" i="1" a="1"/>
  <c r="C857" i="1" s="1"/>
  <c r="C858" i="1" a="1"/>
  <c r="C858" i="1"/>
  <c r="C859" i="1" a="1"/>
  <c r="C859" i="1"/>
  <c r="C860" i="1" a="1"/>
  <c r="C860" i="1" s="1"/>
  <c r="C861" i="1" a="1"/>
  <c r="C861" i="1" s="1"/>
  <c r="C862" i="1" a="1"/>
  <c r="C862" i="1"/>
  <c r="C863" i="1" a="1"/>
  <c r="C863" i="1"/>
  <c r="C864" i="1" a="1"/>
  <c r="C864" i="1" s="1"/>
  <c r="C865" i="1" a="1"/>
  <c r="C865" i="1" s="1"/>
  <c r="C866" i="1" a="1"/>
  <c r="C866" i="1"/>
  <c r="C867" i="1" a="1"/>
  <c r="C867" i="1" s="1"/>
  <c r="C868" i="1" a="1"/>
  <c r="C868" i="1"/>
  <c r="C869" i="1" a="1"/>
  <c r="C869" i="1" s="1"/>
  <c r="C870" i="1" a="1"/>
  <c r="C870" i="1" s="1"/>
  <c r="C871" i="1" a="1"/>
  <c r="C871" i="1"/>
  <c r="C872" i="1" a="1"/>
  <c r="C872" i="1" s="1"/>
  <c r="C873" i="1" a="1"/>
  <c r="C873" i="1" s="1"/>
  <c r="C874" i="1" a="1"/>
  <c r="C874" i="1" s="1"/>
  <c r="C875" i="1" a="1"/>
  <c r="C875" i="1"/>
  <c r="C876" i="1" a="1"/>
  <c r="C876" i="1"/>
  <c r="C877" i="1" a="1"/>
  <c r="C877" i="1" s="1"/>
  <c r="C878" i="1" a="1"/>
  <c r="C878" i="1" s="1"/>
  <c r="C879" i="1" a="1"/>
  <c r="C879" i="1" s="1"/>
  <c r="C880" i="1" a="1"/>
  <c r="C880" i="1" s="1"/>
  <c r="C881" i="1" a="1"/>
  <c r="C881" i="1" s="1"/>
  <c r="C882" i="1" a="1"/>
  <c r="C882" i="1" s="1"/>
  <c r="C883" i="1" a="1"/>
  <c r="C883" i="1" s="1"/>
  <c r="C884" i="1" a="1"/>
  <c r="C884" i="1"/>
  <c r="C885" i="1" a="1"/>
  <c r="C885" i="1" s="1"/>
  <c r="C886" i="1" a="1"/>
  <c r="C886" i="1" s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 s="1"/>
  <c r="C895" i="1" a="1"/>
  <c r="C895" i="1" s="1"/>
  <c r="C896" i="1" a="1"/>
  <c r="C896" i="1" s="1"/>
  <c r="C897" i="1" a="1"/>
  <c r="C897" i="1" s="1"/>
  <c r="C898" i="1" a="1"/>
  <c r="C898" i="1"/>
  <c r="C899" i="1" a="1"/>
  <c r="C899" i="1" s="1"/>
  <c r="C900" i="1" a="1"/>
  <c r="C900" i="1" s="1"/>
  <c r="C901" i="1" a="1"/>
  <c r="C901" i="1" s="1"/>
  <c r="C902" i="1" a="1"/>
  <c r="C902" i="1"/>
  <c r="C903" i="1" a="1"/>
  <c r="C903" i="1" s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 s="1"/>
  <c r="C911" i="1" a="1"/>
  <c r="C911" i="1"/>
  <c r="C912" i="1" a="1"/>
  <c r="C912" i="1" s="1"/>
  <c r="C913" i="1" a="1"/>
  <c r="C913" i="1" s="1"/>
  <c r="C914" i="1" a="1"/>
  <c r="C914" i="1" s="1"/>
  <c r="C915" i="1" a="1"/>
  <c r="C915" i="1"/>
  <c r="C916" i="1" a="1"/>
  <c r="C916" i="1" s="1"/>
  <c r="C917" i="1" a="1"/>
  <c r="C917" i="1" s="1"/>
  <c r="C918" i="1" a="1"/>
  <c r="C918" i="1" s="1"/>
  <c r="C919" i="1" a="1"/>
  <c r="C919" i="1" s="1"/>
  <c r="C920" i="1" a="1"/>
  <c r="C920" i="1" s="1"/>
  <c r="C921" i="1" a="1"/>
  <c r="C921" i="1" s="1"/>
  <c r="C922" i="1" a="1"/>
  <c r="C922" i="1" s="1"/>
  <c r="C923" i="1" a="1"/>
  <c r="C923" i="1" s="1"/>
  <c r="C924" i="1" a="1"/>
  <c r="C924" i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 s="1"/>
  <c r="C931" i="1" a="1"/>
  <c r="C931" i="1" s="1"/>
  <c r="C932" i="1" a="1"/>
  <c r="C932" i="1" s="1"/>
  <c r="C933" i="1" a="1"/>
  <c r="C933" i="1" s="1"/>
  <c r="C934" i="1" a="1"/>
  <c r="C934" i="1" s="1"/>
  <c r="C935" i="1" a="1"/>
  <c r="C935" i="1"/>
  <c r="C936" i="1" a="1"/>
  <c r="C936" i="1" s="1"/>
  <c r="C937" i="1" a="1"/>
  <c r="C937" i="1" s="1"/>
  <c r="C938" i="1" a="1"/>
  <c r="C938" i="1"/>
  <c r="C939" i="1" a="1"/>
  <c r="C939" i="1" s="1"/>
  <c r="C940" i="1" a="1"/>
  <c r="C940" i="1" s="1"/>
  <c r="C941" i="1" a="1"/>
  <c r="C941" i="1" s="1"/>
  <c r="C942" i="1" a="1"/>
  <c r="C942" i="1" s="1"/>
  <c r="C943" i="1" a="1"/>
  <c r="C943" i="1" s="1"/>
  <c r="C944" i="1" a="1"/>
  <c r="C944" i="1" s="1"/>
  <c r="C945" i="1" a="1"/>
  <c r="C945" i="1" s="1"/>
  <c r="C946" i="1" a="1"/>
  <c r="C946" i="1" s="1"/>
  <c r="C947" i="1" a="1"/>
  <c r="C947" i="1"/>
  <c r="C948" i="1" a="1"/>
  <c r="C948" i="1" s="1"/>
  <c r="C949" i="1" a="1"/>
  <c r="C949" i="1" s="1"/>
  <c r="C950" i="1" a="1"/>
  <c r="C950" i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/>
  <c r="C957" i="1" a="1"/>
  <c r="C957" i="1" s="1"/>
  <c r="C958" i="1" a="1"/>
  <c r="C958" i="1" s="1"/>
  <c r="C959" i="1" a="1"/>
  <c r="C959" i="1"/>
  <c r="C960" i="1" a="1"/>
  <c r="C960" i="1" s="1"/>
  <c r="C961" i="1" a="1"/>
  <c r="C961" i="1" s="1"/>
  <c r="C962" i="1" a="1"/>
  <c r="C962" i="1" s="1"/>
  <c r="C963" i="1" a="1"/>
  <c r="C963" i="1" s="1"/>
  <c r="C964" i="1" a="1"/>
  <c r="C964" i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/>
  <c r="C971" i="1" a="1"/>
  <c r="C971" i="1" s="1"/>
  <c r="C972" i="1" a="1"/>
  <c r="C972" i="1" s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/>
  <c r="C980" i="1" a="1"/>
  <c r="C980" i="1" s="1"/>
  <c r="C981" i="1" a="1"/>
  <c r="C981" i="1" s="1"/>
  <c r="C982" i="1" a="1"/>
  <c r="C982" i="1" s="1"/>
  <c r="C983" i="1" a="1"/>
  <c r="C983" i="1" s="1"/>
  <c r="C984" i="1" a="1"/>
  <c r="C984" i="1" s="1"/>
  <c r="C985" i="1" a="1"/>
  <c r="C985" i="1" s="1"/>
  <c r="C986" i="1" a="1"/>
  <c r="C986" i="1"/>
  <c r="C987" i="1" a="1"/>
  <c r="C987" i="1" s="1"/>
  <c r="C988" i="1" a="1"/>
  <c r="C988" i="1"/>
  <c r="C989" i="1" a="1"/>
  <c r="C989" i="1" s="1"/>
  <c r="C990" i="1" a="1"/>
  <c r="C990" i="1" s="1"/>
  <c r="C991" i="1" a="1"/>
  <c r="C991" i="1" s="1"/>
  <c r="C992" i="1" a="1"/>
  <c r="C992" i="1" s="1"/>
  <c r="C993" i="1" a="1"/>
  <c r="C993" i="1" s="1"/>
  <c r="C994" i="1" a="1"/>
  <c r="C994" i="1" s="1"/>
  <c r="C995" i="1" a="1"/>
  <c r="C995" i="1" s="1"/>
  <c r="C996" i="1" a="1"/>
  <c r="C996" i="1" s="1"/>
  <c r="C997" i="1" a="1"/>
  <c r="C997" i="1" s="1"/>
  <c r="C998" i="1" a="1"/>
  <c r="C998" i="1"/>
  <c r="C999" i="1" a="1"/>
  <c r="C999" i="1" s="1"/>
  <c r="C1000" i="1" a="1"/>
  <c r="C1000" i="1"/>
  <c r="C1001" i="1" a="1"/>
  <c r="C1001" i="1" s="1"/>
  <c r="C1002" i="1" a="1"/>
  <c r="C1002" i="1"/>
  <c r="C1003" i="1" a="1"/>
  <c r="C1003" i="1" s="1"/>
  <c r="C1004" i="1" a="1"/>
  <c r="C1004" i="1" s="1"/>
  <c r="C1005" i="1" a="1"/>
  <c r="C1005" i="1" s="1"/>
  <c r="C1006" i="1" a="1"/>
  <c r="C1006" i="1" s="1"/>
  <c r="C1007" i="1" a="1"/>
  <c r="C1007" i="1" s="1"/>
  <c r="C1008" i="1" a="1"/>
  <c r="C1008" i="1" s="1"/>
  <c r="C1009" i="1" a="1"/>
  <c r="C1009" i="1" s="1"/>
  <c r="C1010" i="1" a="1"/>
  <c r="C1010" i="1" s="1"/>
  <c r="C1011" i="1" a="1"/>
  <c r="C1011" i="1"/>
  <c r="C1012" i="1" a="1"/>
  <c r="C1012" i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 s="1"/>
  <c r="C1018" i="1" a="1"/>
  <c r="C1018" i="1" s="1"/>
  <c r="C1019" i="1" a="1"/>
  <c r="C1019" i="1" s="1"/>
  <c r="C1020" i="1" a="1"/>
  <c r="C1020" i="1"/>
  <c r="C1021" i="1" a="1"/>
  <c r="C1021" i="1" s="1"/>
  <c r="C1022" i="1" a="1"/>
  <c r="C1022" i="1"/>
  <c r="C1023" i="1" a="1"/>
  <c r="C1023" i="1"/>
  <c r="C1024" i="1" a="1"/>
  <c r="C1024" i="1" s="1"/>
  <c r="C1025" i="1" a="1"/>
  <c r="C1025" i="1" s="1"/>
  <c r="C1026" i="1" a="1"/>
  <c r="C1026" i="1" s="1"/>
  <c r="C1027" i="1" a="1"/>
  <c r="C1027" i="1"/>
  <c r="C1028" i="1" a="1"/>
  <c r="C1028" i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/>
  <c r="C1035" i="1" a="1"/>
  <c r="C1035" i="1" s="1"/>
  <c r="C1036" i="1" a="1"/>
  <c r="C1036" i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/>
  <c r="C1042" i="1" a="1"/>
  <c r="C1042" i="1" s="1"/>
  <c r="C1043" i="1" a="1"/>
  <c r="C1043" i="1"/>
  <c r="C1044" i="1" a="1"/>
  <c r="C1044" i="1"/>
  <c r="C1045" i="1" a="1"/>
  <c r="C1045" i="1" s="1"/>
  <c r="C1046" i="1" a="1"/>
  <c r="C1046" i="1" s="1"/>
  <c r="C1047" i="1" a="1"/>
  <c r="C1047" i="1" s="1"/>
  <c r="C1048" i="1" a="1"/>
  <c r="C1048" i="1"/>
  <c r="C1049" i="1" a="1"/>
  <c r="C1049" i="1"/>
  <c r="C1050" i="1" a="1"/>
  <c r="C1050" i="1" s="1"/>
  <c r="C1051" i="1" a="1"/>
  <c r="C1051" i="1" s="1"/>
  <c r="C1052" i="1" a="1"/>
  <c r="C1052" i="1" s="1"/>
  <c r="C1053" i="1" a="1"/>
  <c r="C1053" i="1" s="1"/>
  <c r="C1054" i="1" a="1"/>
  <c r="C1054" i="1" s="1"/>
  <c r="C1055" i="1" a="1"/>
  <c r="C1055" i="1"/>
  <c r="C1056" i="1" a="1"/>
  <c r="C1056" i="1" s="1"/>
  <c r="C1057" i="1" a="1"/>
  <c r="C1057" i="1"/>
  <c r="C1058" i="1" a="1"/>
  <c r="C1058" i="1" s="1"/>
  <c r="C1059" i="1" a="1"/>
  <c r="C1059" i="1" s="1"/>
  <c r="C1060" i="1" a="1"/>
  <c r="C1060" i="1" s="1"/>
  <c r="C1061" i="1" a="1"/>
  <c r="C1061" i="1" s="1"/>
  <c r="C1062" i="1" a="1"/>
  <c r="C1062" i="1" s="1"/>
  <c r="C1063" i="1" a="1"/>
  <c r="C1063" i="1" s="1"/>
  <c r="C1064" i="1" a="1"/>
  <c r="C1064" i="1"/>
  <c r="C1065" i="1" a="1"/>
  <c r="C1065" i="1" s="1"/>
  <c r="C1066" i="1" a="1"/>
  <c r="C1066" i="1" s="1"/>
  <c r="C1067" i="1" a="1"/>
  <c r="C1067" i="1"/>
  <c r="C1068" i="1" a="1"/>
  <c r="C1068" i="1" s="1"/>
  <c r="C1069" i="1" a="1"/>
  <c r="C1069" i="1" s="1"/>
  <c r="C1070" i="1" a="1"/>
  <c r="C1070" i="1" s="1"/>
  <c r="C1071" i="1" a="1"/>
  <c r="C1071" i="1" s="1"/>
  <c r="C1072" i="1" a="1"/>
  <c r="C1072" i="1"/>
  <c r="C1073" i="1" a="1"/>
  <c r="C1073" i="1"/>
  <c r="C1074" i="1" a="1"/>
  <c r="C1074" i="1" s="1"/>
  <c r="C1075" i="1" a="1"/>
  <c r="C1075" i="1"/>
  <c r="C1076" i="1" a="1"/>
  <c r="C1076" i="1" s="1"/>
  <c r="C1077" i="1" a="1"/>
  <c r="C1077" i="1" s="1"/>
  <c r="C1078" i="1" a="1"/>
  <c r="C1078" i="1"/>
  <c r="C1079" i="1" a="1"/>
  <c r="C1079" i="1" s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/>
  <c r="C1085" i="1" a="1"/>
  <c r="C1085" i="1" s="1"/>
  <c r="C1086" i="1" a="1"/>
  <c r="C1086" i="1"/>
  <c r="C1087" i="1" a="1"/>
  <c r="C1087" i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/>
  <c r="C1096" i="1" a="1"/>
  <c r="C1096" i="1"/>
  <c r="C1097" i="1" a="1"/>
  <c r="C1097" i="1" s="1"/>
  <c r="C1098" i="1" a="1"/>
  <c r="C1098" i="1"/>
  <c r="C1099" i="1" a="1"/>
  <c r="C1099" i="1" s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/>
  <c r="C1105" i="1" a="1"/>
  <c r="C1105" i="1" s="1"/>
  <c r="C1106" i="1" a="1"/>
  <c r="C1106" i="1" s="1"/>
  <c r="C1107" i="1" a="1"/>
  <c r="C1107" i="1"/>
  <c r="C1108" i="1" a="1"/>
  <c r="C1108" i="1" s="1"/>
  <c r="C1109" i="1" a="1"/>
  <c r="C1109" i="1" s="1"/>
  <c r="C1110" i="1" a="1"/>
  <c r="C1110" i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/>
  <c r="C1117" i="1" a="1"/>
  <c r="C1117" i="1" s="1"/>
  <c r="C1118" i="1" a="1"/>
  <c r="C1118" i="1"/>
  <c r="C1119" i="1" a="1"/>
  <c r="C1119" i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/>
  <c r="C1128" i="1" a="1"/>
  <c r="C1128" i="1"/>
  <c r="C1129" i="1" a="1"/>
  <c r="C1129" i="1" s="1"/>
  <c r="C1130" i="1" a="1"/>
  <c r="C1130" i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 s="1"/>
  <c r="C1136" i="1" a="1"/>
  <c r="C1136" i="1"/>
  <c r="C1137" i="1" a="1"/>
  <c r="C1137" i="1" s="1"/>
  <c r="C1138" i="1" a="1"/>
  <c r="C1138" i="1" s="1"/>
  <c r="C1139" i="1" a="1"/>
  <c r="C1139" i="1"/>
  <c r="C1140" i="1" a="1"/>
  <c r="C1140" i="1" s="1"/>
  <c r="C1141" i="1" a="1"/>
  <c r="C1141" i="1" s="1"/>
  <c r="C1142" i="1" a="1"/>
  <c r="C1142" i="1"/>
  <c r="C1143" i="1" a="1"/>
  <c r="C1143" i="1" s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/>
  <c r="C1149" i="1" a="1"/>
  <c r="C1149" i="1" s="1"/>
  <c r="C1150" i="1" a="1"/>
  <c r="C1150" i="1"/>
  <c r="C1151" i="1" a="1"/>
  <c r="C1151" i="1"/>
  <c r="C1152" i="1" a="1"/>
  <c r="C1152" i="1" s="1"/>
  <c r="C1153" i="1" a="1"/>
  <c r="C1153" i="1" s="1"/>
  <c r="C1154" i="1" a="1"/>
  <c r="C1154" i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/>
  <c r="C1161" i="1" a="1"/>
  <c r="C1161" i="1" s="1"/>
  <c r="C1162" i="1" a="1"/>
  <c r="C1162" i="1"/>
  <c r="C1163" i="1" a="1"/>
  <c r="C1163" i="1"/>
  <c r="C1164" i="1" a="1"/>
  <c r="C1164" i="1" s="1"/>
  <c r="C1165" i="1" a="1"/>
  <c r="C1165" i="1" s="1"/>
  <c r="C1166" i="1" a="1"/>
  <c r="C1166" i="1" s="1"/>
  <c r="C1167" i="1" a="1"/>
  <c r="C1167" i="1" s="1"/>
  <c r="C1168" i="1" a="1"/>
  <c r="C1168" i="1" s="1"/>
  <c r="C1169" i="1" a="1"/>
  <c r="C1169" i="1" s="1"/>
  <c r="C1170" i="1" a="1"/>
  <c r="C1170" i="1" s="1"/>
  <c r="C1171" i="1" a="1"/>
  <c r="C1171" i="1"/>
  <c r="C1172" i="1" a="1"/>
  <c r="C1172" i="1"/>
  <c r="C1173" i="1" a="1"/>
  <c r="C1173" i="1" s="1"/>
  <c r="C1174" i="1" a="1"/>
  <c r="C1174" i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/>
  <c r="C1181" i="1" a="1"/>
  <c r="C1181" i="1" s="1"/>
  <c r="C1182" i="1" a="1"/>
  <c r="C1182" i="1"/>
  <c r="C1183" i="1" a="1"/>
  <c r="C1183" i="1"/>
  <c r="C1184" i="1" a="1"/>
  <c r="C1184" i="1" s="1"/>
  <c r="C1185" i="1" a="1"/>
  <c r="C1185" i="1" s="1"/>
  <c r="C1186" i="1" a="1"/>
  <c r="C1186" i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/>
  <c r="C1193" i="1" a="1"/>
  <c r="C1193" i="1" s="1"/>
  <c r="C1194" i="1" a="1"/>
  <c r="C1194" i="1"/>
  <c r="C1195" i="1" a="1"/>
  <c r="C1195" i="1"/>
  <c r="C1196" i="1" a="1"/>
  <c r="C1196" i="1" s="1"/>
  <c r="C1197" i="1" a="1"/>
  <c r="C1197" i="1" s="1"/>
  <c r="C1198" i="1" a="1"/>
  <c r="C1198" i="1" s="1"/>
  <c r="C1199" i="1" a="1"/>
  <c r="C1199" i="1" s="1"/>
  <c r="C1200" i="1" a="1"/>
  <c r="C1200" i="1" s="1"/>
  <c r="C1201" i="1" a="1"/>
  <c r="C1201" i="1" s="1"/>
  <c r="C1202" i="1" a="1"/>
  <c r="C1202" i="1" s="1"/>
  <c r="C1203" i="1" a="1"/>
  <c r="C1203" i="1"/>
  <c r="C1204" i="1" a="1"/>
  <c r="C1204" i="1"/>
  <c r="C1205" i="1" a="1"/>
  <c r="C1205" i="1" s="1"/>
  <c r="C1206" i="1" a="1"/>
  <c r="C1206" i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/>
  <c r="C1213" i="1" a="1"/>
  <c r="C1213" i="1" s="1"/>
  <c r="C1214" i="1" a="1"/>
  <c r="C1214" i="1" s="1"/>
  <c r="C1215" i="1" a="1"/>
  <c r="C1215" i="1"/>
  <c r="C1216" i="1" a="1"/>
  <c r="C1216" i="1" s="1"/>
  <c r="C1217" i="1" a="1"/>
  <c r="C1217" i="1" s="1"/>
  <c r="C1218" i="1" a="1"/>
  <c r="C1218" i="1"/>
  <c r="C1219" i="1" a="1"/>
  <c r="C1219" i="1" s="1"/>
  <c r="C1220" i="1" a="1"/>
  <c r="C1220" i="1"/>
  <c r="C1221" i="1" a="1"/>
  <c r="C1221" i="1" s="1"/>
  <c r="C1222" i="1" a="1"/>
  <c r="C1222" i="1" s="1"/>
  <c r="C1223" i="1" a="1"/>
  <c r="C1223" i="1" s="1"/>
  <c r="C1224" i="1" a="1"/>
  <c r="C1224" i="1"/>
  <c r="C1225" i="1" a="1"/>
  <c r="C1225" i="1" s="1"/>
  <c r="C1226" i="1" a="1"/>
  <c r="C1226" i="1" s="1"/>
  <c r="C1227" i="1" a="1"/>
  <c r="C1227" i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 s="1"/>
  <c r="C1234" i="1" a="1"/>
  <c r="C1234" i="1" s="1"/>
  <c r="C1235" i="1" a="1"/>
  <c r="C1235" i="1" s="1"/>
  <c r="C1236" i="1" a="1"/>
  <c r="C1236" i="1"/>
  <c r="C1237" i="1" a="1"/>
  <c r="C1237" i="1" s="1"/>
  <c r="C1238" i="1" a="1"/>
  <c r="C1238" i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/>
  <c r="C1244" i="1" a="1"/>
  <c r="C1244" i="1" s="1"/>
  <c r="C1245" i="1" a="1"/>
  <c r="C1245" i="1" s="1"/>
  <c r="C1246" i="1" a="1"/>
  <c r="C1246" i="1"/>
  <c r="C1247" i="1" a="1"/>
  <c r="C1247" i="1"/>
  <c r="C1248" i="1" a="1"/>
  <c r="C1248" i="1" s="1"/>
  <c r="C1249" i="1" a="1"/>
  <c r="C1249" i="1" s="1"/>
  <c r="C1250" i="1" a="1"/>
  <c r="C1250" i="1"/>
  <c r="C1251" i="1" a="1"/>
  <c r="C1251" i="1" s="1"/>
  <c r="C1252" i="1" a="1"/>
  <c r="C1252" i="1" s="1"/>
  <c r="C1253" i="1" a="1"/>
  <c r="C1253" i="1" s="1"/>
  <c r="C1254" i="1" a="1"/>
  <c r="C1254" i="1" s="1"/>
  <c r="C1255" i="1" a="1"/>
  <c r="C1255" i="1" s="1"/>
  <c r="C1256" i="1" a="1"/>
  <c r="C1256" i="1"/>
  <c r="C1257" i="1" a="1"/>
  <c r="C1257" i="1" s="1"/>
  <c r="C1258" i="1" a="1"/>
  <c r="C1258" i="1"/>
  <c r="C1259" i="1" a="1"/>
  <c r="C1259" i="1"/>
  <c r="C1260" i="1" a="1"/>
  <c r="C1260" i="1" s="1"/>
  <c r="C1261" i="1" a="1"/>
  <c r="C1261" i="1" s="1"/>
  <c r="C1262" i="1" a="1"/>
  <c r="C1262" i="1" s="1"/>
  <c r="C1263" i="1" a="1"/>
  <c r="C1263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/>
  <c r="C1269" i="1" a="1"/>
  <c r="C1269" i="1" s="1"/>
  <c r="C1270" i="1" a="1"/>
  <c r="C1270" i="1"/>
  <c r="C1271" i="1" a="1"/>
  <c r="C1271" i="1"/>
  <c r="C1272" i="1" a="1"/>
  <c r="C1272" i="1" s="1"/>
  <c r="C1273" i="1" a="1"/>
  <c r="C1273" i="1" s="1"/>
  <c r="C1274" i="1" a="1"/>
  <c r="C1274" i="1" s="1"/>
  <c r="C1275" i="1" a="1"/>
  <c r="C1275" i="1" s="1"/>
  <c r="C1276" i="1" a="1"/>
  <c r="C1276" i="1" s="1"/>
  <c r="C1277" i="1" a="1"/>
  <c r="C1277" i="1" s="1"/>
  <c r="C1278" i="1" a="1"/>
  <c r="C1278" i="1"/>
  <c r="C1279" i="1" a="1"/>
  <c r="C1279" i="1"/>
  <c r="C1280" i="1" a="1"/>
  <c r="C1280" i="1" s="1"/>
  <c r="C1281" i="1" a="1"/>
  <c r="C1281" i="1" s="1"/>
  <c r="C1282" i="1" a="1"/>
  <c r="C1282" i="1" s="1"/>
  <c r="C1283" i="1" a="1"/>
  <c r="C1283" i="1"/>
  <c r="C1284" i="1" a="1"/>
  <c r="C1284" i="1"/>
  <c r="C1285" i="1" a="1"/>
  <c r="C1285" i="1" s="1"/>
  <c r="C1286" i="1" a="1"/>
  <c r="C1286" i="1"/>
  <c r="C1287" i="1" a="1"/>
  <c r="C1287" i="1"/>
  <c r="C1288" i="1" a="1"/>
  <c r="C1288" i="1" s="1"/>
  <c r="C1289" i="1" a="1"/>
  <c r="C1289" i="1" s="1"/>
  <c r="C1290" i="1" a="1"/>
  <c r="C1290" i="1" s="1"/>
  <c r="C1291" i="1" a="1"/>
  <c r="C1291" i="1"/>
  <c r="C1292" i="1" a="1"/>
  <c r="C1292" i="1" s="1"/>
  <c r="C1293" i="1" a="1"/>
  <c r="C1293" i="1" s="1"/>
  <c r="C1294" i="1" a="1"/>
  <c r="C1294" i="1" s="1"/>
  <c r="C1295" i="1" a="1"/>
  <c r="C1295" i="1"/>
  <c r="C1296" i="1" a="1"/>
  <c r="C1296" i="1"/>
  <c r="C1297" i="1" a="1"/>
  <c r="C1297" i="1" s="1"/>
  <c r="C1298" i="1" a="1"/>
  <c r="C1298" i="1"/>
  <c r="C1299" i="1" a="1"/>
  <c r="C1299" i="1"/>
  <c r="C1300" i="1" a="1"/>
  <c r="C1300" i="1" s="1"/>
  <c r="C1301" i="1" a="1"/>
  <c r="C1301" i="1" s="1"/>
  <c r="C1302" i="1" a="1"/>
  <c r="C1302" i="1" s="1"/>
  <c r="C1303" i="1" a="1"/>
  <c r="C1303" i="1"/>
  <c r="C1304" i="1" a="1"/>
  <c r="C1304" i="1"/>
  <c r="C1305" i="1" a="1"/>
  <c r="C1305" i="1" s="1"/>
  <c r="C1306" i="1" a="1"/>
  <c r="C1306" i="1" s="1"/>
  <c r="C1307" i="1" a="1"/>
  <c r="C1307" i="1"/>
  <c r="C1308" i="1" a="1"/>
  <c r="C1308" i="1" s="1"/>
  <c r="C1309" i="1" a="1"/>
  <c r="C1309" i="1" s="1"/>
  <c r="C1310" i="1" a="1"/>
  <c r="C1310" i="1" s="1"/>
  <c r="C1311" i="1" a="1"/>
  <c r="C1311" i="1" s="1"/>
  <c r="C1312" i="1" a="1"/>
  <c r="C1312" i="1" s="1"/>
  <c r="C1313" i="1" a="1"/>
  <c r="C1313" i="1" s="1"/>
  <c r="C1314" i="1" a="1"/>
  <c r="C1314" i="1" s="1"/>
  <c r="C1315" i="1" a="1"/>
  <c r="C1315" i="1" s="1"/>
  <c r="C1316" i="1" a="1"/>
  <c r="C1316" i="1"/>
  <c r="C1317" i="1" a="1"/>
  <c r="C1317" i="1" s="1"/>
  <c r="C1318" i="1" a="1"/>
  <c r="C1318" i="1"/>
  <c r="C1319" i="1" a="1"/>
  <c r="C1319" i="1" s="1"/>
  <c r="C1320" i="1" a="1"/>
  <c r="C1320" i="1" s="1"/>
  <c r="C1321" i="1" a="1"/>
  <c r="C1321" i="1" s="1"/>
  <c r="C1322" i="1" a="1"/>
  <c r="C1322" i="1" s="1"/>
  <c r="C1323" i="1" a="1"/>
  <c r="C1323" i="1" s="1"/>
  <c r="C1324" i="1" a="1"/>
  <c r="C1324" i="1" s="1"/>
  <c r="C1325" i="1" a="1"/>
  <c r="C1325" i="1" s="1"/>
  <c r="C1326" i="1" a="1"/>
  <c r="C1326" i="1" s="1"/>
  <c r="C1327" i="1" a="1"/>
  <c r="C1327" i="1"/>
  <c r="C1328" i="1" a="1"/>
  <c r="C1328" i="1" s="1"/>
  <c r="C1329" i="1" a="1"/>
  <c r="C1329" i="1" s="1"/>
  <c r="C1330" i="1" a="1"/>
  <c r="C1330" i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/>
  <c r="C1337" i="1" a="1"/>
  <c r="C1337" i="1" s="1"/>
  <c r="C1338" i="1" a="1"/>
  <c r="C1338" i="1" s="1"/>
  <c r="C1339" i="1" a="1"/>
  <c r="C1339" i="1"/>
  <c r="C1340" i="1" a="1"/>
  <c r="C1340" i="1" s="1"/>
  <c r="C1341" i="1" a="1"/>
  <c r="C1341" i="1" s="1"/>
  <c r="C1342" i="1" a="1"/>
  <c r="C1342" i="1" s="1"/>
  <c r="C1343" i="1" a="1"/>
  <c r="C1343" i="1" s="1"/>
  <c r="C1344" i="1" a="1"/>
  <c r="C1344" i="1" s="1"/>
  <c r="C1345" i="1" a="1"/>
  <c r="C1345" i="1" s="1"/>
  <c r="C1346" i="1" a="1"/>
  <c r="C1346" i="1" s="1"/>
  <c r="C1347" i="1" a="1"/>
  <c r="C1347" i="1" s="1"/>
  <c r="C1348" i="1" a="1"/>
  <c r="C1348" i="1"/>
  <c r="C1349" i="1" a="1"/>
  <c r="C1349" i="1" s="1"/>
  <c r="C1350" i="1" a="1"/>
  <c r="C1350" i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 s="1"/>
  <c r="C1358" i="1" a="1"/>
  <c r="C1358" i="1" s="1"/>
  <c r="C1359" i="1" a="1"/>
  <c r="C1359" i="1"/>
  <c r="C1360" i="1" a="1"/>
  <c r="C1360" i="1" s="1"/>
  <c r="C1361" i="1" a="1"/>
  <c r="C1361" i="1" s="1"/>
  <c r="C1362" i="1" a="1"/>
  <c r="C1362" i="1" s="1"/>
  <c r="C1363" i="1" a="1"/>
  <c r="C1363" i="1" s="1"/>
  <c r="C1364" i="1" a="1"/>
  <c r="C1364" i="1" s="1"/>
  <c r="C1365" i="1" a="1"/>
  <c r="C1365" i="1" s="1"/>
  <c r="C1366" i="1" a="1"/>
  <c r="C1366" i="1" s="1"/>
  <c r="C1367" i="1" a="1"/>
  <c r="C1367" i="1" s="1"/>
  <c r="C1368" i="1" a="1"/>
  <c r="C1368" i="1"/>
  <c r="C1369" i="1" a="1"/>
  <c r="C1369" i="1" s="1"/>
  <c r="C1370" i="1" a="1"/>
  <c r="C1370" i="1" s="1"/>
  <c r="C1371" i="1" a="1"/>
  <c r="C1371" i="1" s="1"/>
  <c r="C1372" i="1" a="1"/>
  <c r="C1372" i="1" s="1"/>
  <c r="C1373" i="1" a="1"/>
  <c r="C1373" i="1" s="1"/>
  <c r="C1374" i="1" a="1"/>
  <c r="C1374" i="1" s="1"/>
  <c r="C1375" i="1" a="1"/>
  <c r="C1375" i="1" s="1"/>
  <c r="C1376" i="1" a="1"/>
  <c r="C1376" i="1" s="1"/>
  <c r="C1377" i="1" a="1"/>
  <c r="C1377" i="1" s="1"/>
  <c r="C1378" i="1" a="1"/>
  <c r="C1378" i="1" s="1"/>
  <c r="C1379" i="1" a="1"/>
  <c r="C1379" i="1" s="1"/>
  <c r="C1380" i="1" a="1"/>
  <c r="C1380" i="1" s="1"/>
  <c r="C1381" i="1" a="1"/>
  <c r="C1381" i="1" s="1"/>
  <c r="C1382" i="1" a="1"/>
  <c r="C1382" i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 s="1"/>
  <c r="C1388" i="1" a="1"/>
  <c r="C1388" i="1"/>
  <c r="C1389" i="1" a="1"/>
  <c r="C1389" i="1" s="1"/>
  <c r="C1390" i="1" a="1"/>
  <c r="C1390" i="1" s="1"/>
  <c r="C1391" i="1" a="1"/>
  <c r="C1391" i="1"/>
  <c r="C1392" i="1" a="1"/>
  <c r="C1392" i="1" s="1"/>
  <c r="C1393" i="1" a="1"/>
  <c r="C1393" i="1" s="1"/>
  <c r="C1394" i="1" a="1"/>
  <c r="C1394" i="1" s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/>
  <c r="C1401" i="1" a="1"/>
  <c r="C1401" i="1" s="1"/>
  <c r="C1402" i="1" a="1"/>
  <c r="C1402" i="1" s="1"/>
  <c r="C1403" i="1" a="1"/>
  <c r="C1403" i="1" s="1"/>
  <c r="C1404" i="1" a="1"/>
  <c r="C1404" i="1" s="1"/>
  <c r="C1405" i="1" a="1"/>
  <c r="C1405" i="1" s="1"/>
  <c r="C1406" i="1" a="1"/>
  <c r="C1406" i="1" s="1"/>
  <c r="C1407" i="1" a="1"/>
  <c r="C1407" i="1" s="1"/>
  <c r="C1408" i="1" a="1"/>
  <c r="C1408" i="1" s="1"/>
  <c r="C1409" i="1" a="1"/>
  <c r="C1409" i="1" s="1"/>
  <c r="C1410" i="1" a="1"/>
  <c r="C1410" i="1" s="1"/>
  <c r="C1411" i="1" a="1"/>
  <c r="C1411" i="1" s="1"/>
  <c r="C1412" i="1" a="1"/>
  <c r="C1412" i="1" s="1"/>
  <c r="C1413" i="1" a="1"/>
  <c r="C1413" i="1" s="1"/>
  <c r="C1414" i="1" a="1"/>
  <c r="C1414" i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/>
  <c r="C1424" i="1" a="1"/>
  <c r="C1424" i="1" s="1"/>
  <c r="C1425" i="1" a="1"/>
  <c r="C1425" i="1" s="1"/>
  <c r="C1426" i="1" a="1"/>
  <c r="C1426" i="1" s="1"/>
  <c r="C1427" i="1" a="1"/>
  <c r="C1427" i="1" s="1"/>
  <c r="C1428" i="1" a="1"/>
  <c r="C1428" i="1" s="1"/>
  <c r="C1429" i="1" a="1"/>
  <c r="C1429" i="1" s="1"/>
  <c r="C1430" i="1" a="1"/>
  <c r="C1430" i="1"/>
  <c r="C1431" i="1" a="1"/>
  <c r="C1431" i="1" s="1"/>
  <c r="C1432" i="1" a="1"/>
  <c r="C1432" i="1"/>
  <c r="C1433" i="1" a="1"/>
  <c r="C1433" i="1" s="1"/>
  <c r="C1434" i="1" a="1"/>
  <c r="C1434" i="1" s="1"/>
  <c r="C1435" i="1" a="1"/>
  <c r="C1435" i="1"/>
  <c r="C1436" i="1" a="1"/>
  <c r="C1436" i="1" s="1"/>
  <c r="C1437" i="1" a="1"/>
  <c r="C1437" i="1" s="1"/>
  <c r="C1438" i="1" a="1"/>
  <c r="C1438" i="1" s="1"/>
  <c r="C1439" i="1" a="1"/>
  <c r="C1439" i="1" s="1"/>
  <c r="C1440" i="1" a="1"/>
  <c r="C1440" i="1" s="1"/>
  <c r="C1441" i="1" a="1"/>
  <c r="C1441" i="1" s="1"/>
  <c r="C1442" i="1" a="1"/>
  <c r="C1442" i="1"/>
  <c r="C1443" i="1" a="1"/>
  <c r="C1443" i="1" s="1"/>
  <c r="C1444" i="1" a="1"/>
  <c r="C1444" i="1" s="1"/>
  <c r="C1445" i="1" a="1"/>
  <c r="C1445" i="1" s="1"/>
  <c r="C1446" i="1" a="1"/>
  <c r="C1446" i="1"/>
  <c r="C1447" i="1" a="1"/>
  <c r="C1447" i="1" s="1"/>
  <c r="C1448" i="1" a="1"/>
  <c r="C1448" i="1" s="1"/>
  <c r="C1449" i="1" a="1"/>
  <c r="C1449" i="1"/>
  <c r="C1450" i="1" a="1"/>
  <c r="C1450" i="1" s="1"/>
  <c r="C1451" i="1" a="1"/>
  <c r="C1451" i="1" s="1"/>
  <c r="C1452" i="1" a="1"/>
  <c r="C1452" i="1" s="1"/>
  <c r="C1453" i="1" a="1"/>
  <c r="C1453" i="1" s="1"/>
  <c r="C1454" i="1" a="1"/>
  <c r="C1454" i="1" s="1"/>
  <c r="C1455" i="1" a="1"/>
  <c r="C1455" i="1"/>
  <c r="C1456" i="1" a="1"/>
  <c r="C1456" i="1" s="1"/>
  <c r="C1457" i="1" a="1"/>
  <c r="C1457" i="1" s="1"/>
  <c r="C1458" i="1" a="1"/>
  <c r="C1458" i="1"/>
  <c r="C1459" i="1" a="1"/>
  <c r="C1459" i="1" s="1"/>
  <c r="C1460" i="1" a="1"/>
  <c r="C1460" i="1" s="1"/>
  <c r="C1461" i="1" a="1"/>
  <c r="C1461" i="1" s="1"/>
  <c r="C1462" i="1" a="1"/>
  <c r="C1462" i="1"/>
  <c r="C1463" i="1" a="1"/>
  <c r="C1463" i="1" s="1"/>
  <c r="C1464" i="1" a="1"/>
  <c r="C1464" i="1" s="1"/>
  <c r="C1465" i="1" a="1"/>
  <c r="C1465" i="1" s="1"/>
  <c r="C1466" i="1" a="1"/>
  <c r="C1466" i="1" s="1"/>
  <c r="C1467" i="1" a="1"/>
  <c r="C1467" i="1" s="1"/>
  <c r="C1468" i="1" a="1"/>
  <c r="C1468" i="1" s="1"/>
  <c r="C1469" i="1" a="1"/>
  <c r="C1469" i="1"/>
  <c r="C1470" i="1" a="1"/>
  <c r="C1470" i="1" s="1"/>
  <c r="C1471" i="1" a="1"/>
  <c r="C1471" i="1" s="1"/>
  <c r="C1472" i="1" a="1"/>
  <c r="C1472" i="1" s="1"/>
  <c r="C1473" i="1" a="1"/>
  <c r="C1473" i="1"/>
  <c r="C1474" i="1" a="1"/>
  <c r="C1474" i="1" s="1"/>
  <c r="C1475" i="1" a="1"/>
  <c r="C1475" i="1" s="1"/>
  <c r="C1476" i="1" a="1"/>
  <c r="C1476" i="1" s="1"/>
  <c r="C1477" i="1" a="1"/>
  <c r="C1477" i="1" s="1"/>
  <c r="C1478" i="1" a="1"/>
  <c r="C1478" i="1" s="1"/>
  <c r="C1479" i="1" a="1"/>
  <c r="C1479" i="1" s="1"/>
  <c r="C1480" i="1" a="1"/>
  <c r="C1480" i="1" s="1"/>
  <c r="C1481" i="1" a="1"/>
  <c r="C1481" i="1" s="1"/>
  <c r="C1482" i="1" a="1"/>
  <c r="C1482" i="1"/>
  <c r="C1483" i="1" a="1"/>
  <c r="C1483" i="1" s="1"/>
  <c r="C1484" i="1" a="1"/>
  <c r="C1484" i="1" s="1"/>
  <c r="C1485" i="1" a="1"/>
  <c r="C1485" i="1" s="1"/>
  <c r="C1486" i="1" a="1"/>
  <c r="C1486" i="1" s="1"/>
  <c r="C1487" i="1" a="1"/>
  <c r="C1487" i="1" s="1"/>
  <c r="C1488" i="1" a="1"/>
  <c r="C1488" i="1" s="1"/>
  <c r="C1489" i="1" a="1"/>
  <c r="C1489" i="1" s="1"/>
  <c r="C1490" i="1" a="1"/>
  <c r="C1490" i="1" s="1"/>
  <c r="C1491" i="1" a="1"/>
  <c r="C1491" i="1"/>
  <c r="C1492" i="1" a="1"/>
  <c r="C1492" i="1" s="1"/>
  <c r="C1493" i="1" a="1"/>
  <c r="C1493" i="1" s="1"/>
  <c r="C1494" i="1" a="1"/>
  <c r="C1494" i="1" s="1"/>
  <c r="C1495" i="1" a="1"/>
  <c r="C1495" i="1" s="1"/>
  <c r="C1496" i="1" a="1"/>
  <c r="C1496" i="1" s="1"/>
  <c r="C1497" i="1" a="1"/>
  <c r="C1497" i="1" s="1"/>
  <c r="C1498" i="1" a="1"/>
  <c r="C1498" i="1" s="1"/>
  <c r="C1499" i="1" a="1"/>
  <c r="C1499" i="1" s="1"/>
  <c r="C1500" i="1" a="1"/>
  <c r="C1500" i="1" s="1"/>
  <c r="C1501" i="1" a="1"/>
  <c r="C1501" i="1" s="1"/>
  <c r="C1502" i="1" a="1"/>
  <c r="C1502" i="1" s="1"/>
  <c r="C1503" i="1" a="1"/>
  <c r="C1503" i="1" s="1"/>
  <c r="C1504" i="1" a="1"/>
  <c r="C1504" i="1" s="1"/>
  <c r="C1505" i="1" a="1"/>
  <c r="C1505" i="1"/>
  <c r="C1506" i="1" a="1"/>
  <c r="C1506" i="1" s="1"/>
  <c r="C1507" i="1" a="1"/>
  <c r="C1507" i="1" s="1"/>
  <c r="C1508" i="1" a="1"/>
  <c r="C1508" i="1" s="1"/>
  <c r="C1509" i="1" a="1"/>
  <c r="C1509" i="1" s="1"/>
  <c r="C1510" i="1" a="1"/>
  <c r="C1510" i="1" s="1"/>
  <c r="C1511" i="1" a="1"/>
  <c r="C1511" i="1" s="1"/>
  <c r="C1512" i="1" a="1"/>
  <c r="C1512" i="1" s="1"/>
  <c r="C1513" i="1" a="1"/>
  <c r="C1513" i="1" s="1"/>
  <c r="C1514" i="1" a="1"/>
  <c r="C1514" i="1"/>
  <c r="C1515" i="1" a="1"/>
  <c r="C1515" i="1"/>
  <c r="C1516" i="1" a="1"/>
  <c r="C1516" i="1" s="1"/>
  <c r="C1517" i="1" a="1"/>
  <c r="C1517" i="1" s="1"/>
  <c r="C1518" i="1" a="1"/>
  <c r="C1518" i="1" s="1"/>
  <c r="C1519" i="1" a="1"/>
  <c r="C1519" i="1" s="1"/>
  <c r="C1520" i="1" a="1"/>
  <c r="C1520" i="1" s="1"/>
  <c r="C1521" i="1" a="1"/>
  <c r="C1521" i="1" s="1"/>
  <c r="C1522" i="1" a="1"/>
  <c r="C1522" i="1" s="1"/>
  <c r="C1523" i="1" a="1"/>
  <c r="C1523" i="1"/>
  <c r="C1524" i="1" a="1"/>
  <c r="C1524" i="1" s="1"/>
  <c r="C1525" i="1" a="1"/>
  <c r="C1525" i="1" s="1"/>
  <c r="C1526" i="1" a="1"/>
  <c r="C1526" i="1" s="1"/>
  <c r="C1527" i="1" a="1"/>
  <c r="C1527" i="1" s="1"/>
  <c r="C1528" i="1" a="1"/>
  <c r="C1528" i="1" s="1"/>
  <c r="C1529" i="1" a="1"/>
  <c r="C1529" i="1" s="1"/>
  <c r="C1530" i="1" a="1"/>
  <c r="C1530" i="1" s="1"/>
  <c r="C1531" i="1" a="1"/>
  <c r="C1531" i="1" s="1"/>
  <c r="C1532" i="1" a="1"/>
  <c r="C1532" i="1" s="1"/>
  <c r="C1533" i="1" a="1"/>
  <c r="C1533" i="1"/>
  <c r="C1534" i="1" a="1"/>
  <c r="C1534" i="1"/>
  <c r="C1535" i="1" a="1"/>
  <c r="C1535" i="1" s="1"/>
  <c r="C1536" i="1" a="1"/>
  <c r="C1536" i="1" s="1"/>
  <c r="C1537" i="1" a="1"/>
  <c r="C1537" i="1"/>
  <c r="C1538" i="1" a="1"/>
  <c r="C1538" i="1" s="1"/>
  <c r="C1539" i="1" a="1"/>
  <c r="C1539" i="1" s="1"/>
  <c r="C1540" i="1" a="1"/>
  <c r="C1540" i="1" s="1"/>
  <c r="C1541" i="1" a="1"/>
  <c r="C1541" i="1" s="1"/>
  <c r="C1542" i="1" a="1"/>
  <c r="C1542" i="1"/>
  <c r="C1543" i="1" a="1"/>
  <c r="C1543" i="1" s="1"/>
  <c r="C1544" i="1" a="1"/>
  <c r="C1544" i="1" s="1"/>
  <c r="C1545" i="1" a="1"/>
  <c r="C1545" i="1" s="1"/>
  <c r="C1546" i="1" a="1"/>
  <c r="C1546" i="1"/>
  <c r="C1547" i="1" a="1"/>
  <c r="C1547" i="1" s="1"/>
  <c r="C1548" i="1" a="1"/>
  <c r="C1548" i="1" s="1"/>
  <c r="C1549" i="1" a="1"/>
  <c r="C1549" i="1" s="1"/>
  <c r="C1550" i="1" a="1"/>
  <c r="C1550" i="1" s="1"/>
  <c r="C1551" i="1" a="1"/>
  <c r="C1551" i="1" s="1"/>
  <c r="C1552" i="1" a="1"/>
  <c r="C1552" i="1" s="1"/>
  <c r="C1553" i="1" a="1"/>
  <c r="C1553" i="1" s="1"/>
  <c r="C1554" i="1" a="1"/>
  <c r="C1554" i="1" s="1"/>
  <c r="C1555" i="1" a="1"/>
  <c r="C1555" i="1"/>
  <c r="C1556" i="1" a="1"/>
  <c r="C1556" i="1" s="1"/>
  <c r="C1557" i="1" a="1"/>
  <c r="C1557" i="1" s="1"/>
  <c r="C1558" i="1" a="1"/>
  <c r="C1558" i="1" s="1"/>
  <c r="C1559" i="1" a="1"/>
  <c r="C1559" i="1" s="1"/>
  <c r="C1560" i="1" a="1"/>
  <c r="C1560" i="1" s="1"/>
  <c r="C1561" i="1" a="1"/>
  <c r="C1561" i="1" s="1"/>
  <c r="C1562" i="1" a="1"/>
  <c r="C1562" i="1" s="1"/>
  <c r="C1563" i="1" a="1"/>
  <c r="C1563" i="1" s="1"/>
  <c r="C1564" i="1" a="1"/>
  <c r="C1564" i="1" s="1"/>
  <c r="C1565" i="1" a="1"/>
  <c r="C1565" i="1" s="1"/>
  <c r="C1566" i="1" a="1"/>
  <c r="C1566" i="1" s="1"/>
  <c r="C1567" i="1" a="1"/>
  <c r="C1567" i="1" s="1"/>
  <c r="C1568" i="1" a="1"/>
  <c r="C1568" i="1" s="1"/>
  <c r="C1569" i="1" a="1"/>
  <c r="C1569" i="1"/>
  <c r="C1570" i="1" a="1"/>
  <c r="C1570" i="1" s="1"/>
  <c r="C1571" i="1" a="1"/>
  <c r="C1571" i="1" s="1"/>
  <c r="C1572" i="1" a="1"/>
  <c r="C1572" i="1" s="1"/>
  <c r="C1573" i="1" a="1"/>
  <c r="C1573" i="1" s="1"/>
  <c r="C1574" i="1" a="1"/>
  <c r="C1574" i="1" s="1"/>
  <c r="C1575" i="1" a="1"/>
  <c r="C1575" i="1" s="1"/>
  <c r="C1576" i="1" a="1"/>
  <c r="C1576" i="1" s="1"/>
  <c r="C1577" i="1" a="1"/>
  <c r="C1577" i="1" s="1"/>
  <c r="C1578" i="1" a="1"/>
  <c r="C1578" i="1"/>
  <c r="C1579" i="1" a="1"/>
  <c r="C1579" i="1" s="1"/>
  <c r="C1580" i="1" a="1"/>
  <c r="C1580" i="1" s="1"/>
  <c r="C1581" i="1" a="1"/>
  <c r="C1581" i="1" s="1"/>
  <c r="C1582" i="1" a="1"/>
  <c r="C1582" i="1" s="1"/>
  <c r="C1583" i="1" a="1"/>
  <c r="C1583" i="1" s="1"/>
  <c r="C1584" i="1" a="1"/>
  <c r="C1584" i="1" s="1"/>
  <c r="C1585" i="1" a="1"/>
  <c r="C1585" i="1" s="1"/>
  <c r="C1586" i="1" a="1"/>
  <c r="C1586" i="1" s="1"/>
  <c r="C1587" i="1" a="1"/>
  <c r="C1587" i="1"/>
  <c r="C1588" i="1" a="1"/>
  <c r="C1588" i="1" s="1"/>
  <c r="C1589" i="1" a="1"/>
  <c r="C1589" i="1" s="1"/>
  <c r="C1590" i="1" a="1"/>
  <c r="C1590" i="1" s="1"/>
  <c r="C1591" i="1" a="1"/>
  <c r="C1591" i="1" s="1"/>
  <c r="C1592" i="1" a="1"/>
  <c r="C1592" i="1" s="1"/>
  <c r="C1593" i="1" a="1"/>
  <c r="C1593" i="1" s="1"/>
  <c r="C1594" i="1" a="1"/>
  <c r="C1594" i="1"/>
  <c r="C1595" i="1" a="1"/>
  <c r="C1595" i="1" s="1"/>
  <c r="C1596" i="1" a="1"/>
  <c r="C1596" i="1" s="1"/>
  <c r="C1597" i="1" a="1"/>
  <c r="C1597" i="1" s="1"/>
  <c r="C1598" i="1" a="1"/>
  <c r="C1598" i="1" s="1"/>
  <c r="C1599" i="1" a="1"/>
  <c r="C1599" i="1" s="1"/>
  <c r="C1600" i="1" a="1"/>
  <c r="C1600" i="1" s="1"/>
  <c r="C1601" i="1" a="1"/>
  <c r="C1601" i="1"/>
  <c r="C1602" i="1" a="1"/>
  <c r="C1602" i="1" s="1"/>
  <c r="C1603" i="1" a="1"/>
  <c r="C1603" i="1" s="1"/>
  <c r="C1604" i="1" a="1"/>
  <c r="C1604" i="1" s="1"/>
  <c r="C1605" i="1" a="1"/>
  <c r="C1605" i="1" s="1"/>
  <c r="C1606" i="1" a="1"/>
  <c r="C1606" i="1" s="1"/>
  <c r="C1607" i="1" a="1"/>
  <c r="C1607" i="1" s="1"/>
  <c r="C1608" i="1" a="1"/>
  <c r="C1608" i="1" s="1"/>
  <c r="C1609" i="1" a="1"/>
  <c r="C1609" i="1" s="1"/>
  <c r="C1610" i="1" a="1"/>
  <c r="C1610" i="1"/>
  <c r="C1611" i="1" a="1"/>
  <c r="C1611" i="1"/>
  <c r="C1612" i="1" a="1"/>
  <c r="C1612" i="1" s="1"/>
  <c r="C1613" i="1" a="1"/>
  <c r="C1613" i="1" s="1"/>
  <c r="C1614" i="1" a="1"/>
  <c r="C1614" i="1" s="1"/>
  <c r="C1615" i="1" a="1"/>
  <c r="C1615" i="1" s="1"/>
  <c r="C1616" i="1" a="1"/>
  <c r="C1616" i="1" s="1"/>
  <c r="C1617" i="1" a="1"/>
  <c r="C1617" i="1" s="1"/>
  <c r="C1618" i="1" a="1"/>
  <c r="C1618" i="1" s="1"/>
  <c r="C1619" i="1" a="1"/>
  <c r="C1619" i="1"/>
  <c r="C1620" i="1" a="1"/>
  <c r="C1620" i="1" s="1"/>
  <c r="C1621" i="1" a="1"/>
  <c r="C1621" i="1"/>
  <c r="C1622" i="1" a="1"/>
  <c r="C1622" i="1"/>
  <c r="C1623" i="1" a="1"/>
  <c r="C1623" i="1" s="1"/>
  <c r="C1624" i="1" a="1"/>
  <c r="C1624" i="1" s="1"/>
  <c r="C1625" i="1" a="1"/>
  <c r="C1625" i="1" s="1"/>
  <c r="C1626" i="1" a="1"/>
  <c r="C1626" i="1"/>
  <c r="C1627" i="1" a="1"/>
  <c r="C1627" i="1"/>
  <c r="C1628" i="1" a="1"/>
  <c r="C1628" i="1" s="1"/>
  <c r="C1629" i="1" a="1"/>
  <c r="C1629" i="1" s="1"/>
  <c r="C1630" i="1" a="1"/>
  <c r="C1630" i="1" s="1"/>
  <c r="C1631" i="1" a="1"/>
  <c r="C1631" i="1" s="1"/>
  <c r="C1632" i="1" a="1"/>
  <c r="C1632" i="1" s="1"/>
  <c r="C1633" i="1" a="1"/>
  <c r="C1633" i="1"/>
  <c r="C1634" i="1" a="1"/>
  <c r="C1634" i="1" s="1"/>
  <c r="C1635" i="1" a="1"/>
  <c r="C1635" i="1"/>
  <c r="C1636" i="1" a="1"/>
  <c r="C1636" i="1" s="1"/>
  <c r="C1637" i="1" a="1"/>
  <c r="C1637" i="1" s="1"/>
  <c r="C1638" i="1" a="1"/>
  <c r="C1638" i="1" s="1"/>
  <c r="C1639" i="1" a="1"/>
  <c r="C1639" i="1" s="1"/>
  <c r="C1640" i="1" a="1"/>
  <c r="C1640" i="1" s="1"/>
  <c r="C1641" i="1" a="1"/>
  <c r="C1641" i="1" s="1"/>
  <c r="C1642" i="1" a="1"/>
  <c r="C1642" i="1"/>
  <c r="C1643" i="1" a="1"/>
  <c r="C1643" i="1" s="1"/>
  <c r="C1644" i="1" a="1"/>
  <c r="C1644" i="1" s="1"/>
  <c r="C1645" i="1" a="1"/>
  <c r="C1645" i="1"/>
  <c r="C1646" i="1" a="1"/>
  <c r="C1646" i="1" s="1"/>
  <c r="C1647" i="1" a="1"/>
  <c r="C1647" i="1" s="1"/>
  <c r="C1648" i="1" a="1"/>
  <c r="C1648" i="1" s="1"/>
  <c r="C1649" i="1" a="1"/>
  <c r="C1649" i="1"/>
  <c r="C1650" i="1" a="1"/>
  <c r="C1650" i="1"/>
  <c r="C1651" i="1" a="1"/>
  <c r="C1651" i="1"/>
  <c r="C1652" i="1" a="1"/>
  <c r="C1652" i="1" s="1"/>
  <c r="C1653" i="1" a="1"/>
  <c r="C1653" i="1" s="1"/>
  <c r="C1654" i="1" a="1"/>
  <c r="C1654" i="1" s="1"/>
  <c r="C1655" i="1" a="1"/>
  <c r="C1655" i="1" s="1"/>
  <c r="C1656" i="1" a="1"/>
  <c r="C1656" i="1" s="1"/>
  <c r="C1657" i="1" a="1"/>
  <c r="C1657" i="1" s="1"/>
  <c r="C1658" i="1" a="1"/>
  <c r="C1658" i="1" s="1"/>
  <c r="C1659" i="1" a="1"/>
  <c r="C1659" i="1" s="1"/>
  <c r="C1660" i="1" a="1"/>
  <c r="C1660" i="1" s="1"/>
  <c r="C1661" i="1" a="1"/>
  <c r="C1661" i="1" s="1"/>
  <c r="C1662" i="1" a="1"/>
  <c r="C1662" i="1" s="1"/>
  <c r="C1663" i="1" a="1"/>
  <c r="C1663" i="1" s="1"/>
  <c r="C1664" i="1" a="1"/>
  <c r="C1664" i="1" s="1"/>
  <c r="C1665" i="1" a="1"/>
  <c r="C1665" i="1"/>
  <c r="C1666" i="1" a="1"/>
  <c r="C1666" i="1" s="1"/>
  <c r="C1667" i="1" a="1"/>
  <c r="C1667" i="1" s="1"/>
  <c r="C1668" i="1" a="1"/>
  <c r="C1668" i="1" s="1"/>
  <c r="C1669" i="1" a="1"/>
  <c r="C1669" i="1" s="1"/>
  <c r="C1670" i="1" a="1"/>
  <c r="C1670" i="1" s="1"/>
  <c r="C1671" i="1" a="1"/>
  <c r="C1671" i="1" s="1"/>
  <c r="C1672" i="1" a="1"/>
  <c r="C1672" i="1" s="1"/>
  <c r="C1673" i="1" a="1"/>
  <c r="C1673" i="1" s="1"/>
  <c r="C1674" i="1" a="1"/>
  <c r="C1674" i="1"/>
  <c r="C1675" i="1" a="1"/>
  <c r="C1675" i="1"/>
  <c r="C1676" i="1" a="1"/>
  <c r="C1676" i="1" s="1"/>
  <c r="C1677" i="1" a="1"/>
  <c r="C1677" i="1" s="1"/>
  <c r="C1678" i="1" a="1"/>
  <c r="C1678" i="1" s="1"/>
  <c r="C1679" i="1" a="1"/>
  <c r="C1679" i="1"/>
  <c r="C1680" i="1" a="1"/>
  <c r="C1680" i="1" s="1"/>
  <c r="C1681" i="1" a="1"/>
  <c r="C1681" i="1" s="1"/>
  <c r="C1682" i="1" a="1"/>
  <c r="C1682" i="1" s="1"/>
  <c r="C1683" i="1" a="1"/>
  <c r="C1683" i="1"/>
  <c r="C1684" i="1" a="1"/>
  <c r="C1684" i="1" s="1"/>
  <c r="C1685" i="1" a="1"/>
  <c r="C1685" i="1" s="1"/>
  <c r="C1686" i="1" a="1"/>
  <c r="C1686" i="1" s="1"/>
  <c r="C1687" i="1" a="1"/>
  <c r="C1687" i="1" s="1"/>
  <c r="C1688" i="1" a="1"/>
  <c r="C1688" i="1" s="1"/>
  <c r="C1689" i="1" a="1"/>
  <c r="C1689" i="1"/>
  <c r="C1690" i="1" a="1"/>
  <c r="C1690" i="1" s="1"/>
  <c r="C1691" i="1" a="1"/>
  <c r="C1691" i="1" s="1"/>
  <c r="C1692" i="1" a="1"/>
  <c r="C1692" i="1" s="1"/>
  <c r="C1693" i="1" a="1"/>
  <c r="C1693" i="1" s="1"/>
  <c r="C1694" i="1" a="1"/>
  <c r="C1694" i="1" s="1"/>
  <c r="C1695" i="1" a="1"/>
  <c r="C1695" i="1" s="1"/>
  <c r="C1696" i="1" a="1"/>
  <c r="C1696" i="1" s="1"/>
  <c r="C1697" i="1" a="1"/>
  <c r="C1697" i="1"/>
  <c r="C1698" i="1" a="1"/>
  <c r="C1698" i="1"/>
  <c r="C1699" i="1" a="1"/>
  <c r="C1699" i="1" s="1"/>
  <c r="C1700" i="1" a="1"/>
  <c r="C1700" i="1" s="1"/>
  <c r="C1701" i="1" a="1"/>
  <c r="C1701" i="1" s="1"/>
  <c r="C1702" i="1" a="1"/>
  <c r="C1702" i="1" s="1"/>
  <c r="C1703" i="1" a="1"/>
  <c r="C1703" i="1"/>
  <c r="C1704" i="1" a="1"/>
  <c r="C1704" i="1" s="1"/>
  <c r="C1705" i="1" a="1"/>
  <c r="C1705" i="1" s="1"/>
  <c r="C1706" i="1" a="1"/>
  <c r="C1706" i="1"/>
  <c r="C1707" i="1" a="1"/>
  <c r="C1707" i="1" s="1"/>
  <c r="C1708" i="1" a="1"/>
  <c r="C1708" i="1" s="1"/>
  <c r="C1709" i="1" a="1"/>
  <c r="C1709" i="1" s="1"/>
  <c r="C1710" i="1" a="1"/>
  <c r="C1710" i="1" s="1"/>
  <c r="C1711" i="1" a="1"/>
  <c r="C1711" i="1" s="1"/>
  <c r="C1712" i="1" a="1"/>
  <c r="C1712" i="1" s="1"/>
  <c r="C1713" i="1" a="1"/>
  <c r="C1713" i="1"/>
  <c r="C1714" i="1" a="1"/>
  <c r="C1714" i="1" s="1"/>
  <c r="C1715" i="1" a="1"/>
  <c r="C1715" i="1"/>
  <c r="C1716" i="1" a="1"/>
  <c r="C1716" i="1" s="1"/>
  <c r="C1717" i="1" a="1"/>
  <c r="C1717" i="1" s="1"/>
  <c r="C1718" i="1" a="1"/>
  <c r="C1718" i="1" s="1"/>
  <c r="C1719" i="1" a="1"/>
  <c r="C1719" i="1" s="1"/>
  <c r="C1720" i="1" a="1"/>
  <c r="C1720" i="1" s="1"/>
  <c r="C1721" i="1" a="1"/>
  <c r="C1721" i="1" s="1"/>
  <c r="C1722" i="1" a="1"/>
  <c r="C1722" i="1" s="1"/>
  <c r="C1723" i="1" a="1"/>
  <c r="C1723" i="1"/>
  <c r="C1724" i="1" a="1"/>
  <c r="C1724" i="1" s="1"/>
  <c r="C1725" i="1" a="1"/>
  <c r="C1725" i="1"/>
  <c r="C1726" i="1" a="1"/>
  <c r="C1726" i="1" s="1"/>
  <c r="C1727" i="1" a="1"/>
  <c r="C1727" i="1"/>
  <c r="C1728" i="1" a="1"/>
  <c r="C1728" i="1" s="1"/>
  <c r="C1729" i="1" a="1"/>
  <c r="C1729" i="1"/>
  <c r="C1730" i="1" a="1"/>
  <c r="C1730" i="1" s="1"/>
  <c r="C1731" i="1" a="1"/>
  <c r="C1731" i="1" s="1"/>
  <c r="C1732" i="1" a="1"/>
  <c r="C1732" i="1" s="1"/>
  <c r="C1733" i="1" a="1"/>
  <c r="C1733" i="1" s="1"/>
  <c r="C1734" i="1" a="1"/>
  <c r="C1734" i="1" s="1"/>
  <c r="C1735" i="1" a="1"/>
  <c r="C1735" i="1" s="1"/>
  <c r="C1736" i="1" a="1"/>
  <c r="C1736" i="1" s="1"/>
  <c r="C1737" i="1" a="1"/>
  <c r="C1737" i="1"/>
  <c r="C1738" i="1" a="1"/>
  <c r="C1738" i="1"/>
  <c r="C1739" i="1" a="1"/>
  <c r="C1739" i="1" s="1"/>
  <c r="C1740" i="1" a="1"/>
  <c r="C1740" i="1" s="1"/>
  <c r="C1741" i="1" a="1"/>
  <c r="C1741" i="1" s="1"/>
  <c r="C1742" i="1" a="1"/>
  <c r="C1742" i="1" s="1"/>
  <c r="C1743" i="1" a="1"/>
  <c r="C1743" i="1" s="1"/>
  <c r="C1744" i="1" a="1"/>
  <c r="C1744" i="1" s="1"/>
  <c r="C1745" i="1" a="1"/>
  <c r="C1745" i="1" s="1"/>
  <c r="C1746" i="1" a="1"/>
  <c r="C1746" i="1" s="1"/>
  <c r="C1747" i="1" a="1"/>
  <c r="C1747" i="1"/>
  <c r="C1748" i="1" a="1"/>
  <c r="C1748" i="1" s="1"/>
  <c r="C1749" i="1" a="1"/>
  <c r="C1749" i="1"/>
  <c r="C1750" i="1" a="1"/>
  <c r="C1750" i="1" s="1"/>
  <c r="C1751" i="1" a="1"/>
  <c r="C1751" i="1" s="1"/>
  <c r="C1752" i="1" a="1"/>
  <c r="C1752" i="1" s="1"/>
  <c r="C1753" i="1" a="1"/>
  <c r="C1753" i="1" s="1"/>
  <c r="C1754" i="1" a="1"/>
  <c r="C1754" i="1" s="1"/>
  <c r="C1755" i="1" a="1"/>
  <c r="C1755" i="1" s="1"/>
  <c r="C1756" i="1" a="1"/>
  <c r="C1756" i="1" s="1"/>
  <c r="C1757" i="1" a="1"/>
  <c r="C1757" i="1" s="1"/>
  <c r="C1758" i="1" a="1"/>
  <c r="C1758" i="1" s="1"/>
  <c r="C1759" i="1" a="1"/>
  <c r="C1759" i="1" s="1"/>
  <c r="C1760" i="1" a="1"/>
  <c r="C1760" i="1" s="1"/>
  <c r="C1761" i="1" a="1"/>
  <c r="C1761" i="1"/>
  <c r="C1762" i="1" a="1"/>
  <c r="C1762" i="1"/>
  <c r="C1763" i="1" a="1"/>
  <c r="C1763" i="1" s="1"/>
  <c r="C1764" i="1" a="1"/>
  <c r="C1764" i="1" s="1"/>
  <c r="C1765" i="1" a="1"/>
  <c r="C1765" i="1" s="1"/>
  <c r="C1766" i="1" a="1"/>
  <c r="C1766" i="1"/>
  <c r="C1767" i="1" a="1"/>
  <c r="C1767" i="1"/>
  <c r="C1768" i="1" a="1"/>
  <c r="C1768" i="1" s="1"/>
  <c r="C1769" i="1" a="1"/>
  <c r="C1769" i="1" s="1"/>
  <c r="C1770" i="1" a="1"/>
  <c r="C1770" i="1"/>
  <c r="C1771" i="1" a="1"/>
  <c r="C1771" i="1" s="1"/>
  <c r="C1772" i="1" a="1"/>
  <c r="C1772" i="1" s="1"/>
  <c r="C1773" i="1" a="1"/>
  <c r="C1773" i="1" s="1"/>
  <c r="C1774" i="1" a="1"/>
  <c r="C1774" i="1" s="1"/>
  <c r="C1775" i="1" a="1"/>
  <c r="C1775" i="1" s="1"/>
  <c r="C1776" i="1" a="1"/>
  <c r="C1776" i="1" s="1"/>
  <c r="C1777" i="1" a="1"/>
  <c r="C1777" i="1" s="1"/>
  <c r="C1778" i="1" a="1"/>
  <c r="C1778" i="1" s="1"/>
  <c r="C1779" i="1" a="1"/>
  <c r="C1779" i="1"/>
  <c r="C1780" i="1" a="1"/>
  <c r="C1780" i="1" s="1"/>
  <c r="C1781" i="1" a="1"/>
  <c r="C1781" i="1"/>
  <c r="C1782" i="1" a="1"/>
  <c r="C1782" i="1"/>
  <c r="C1783" i="1" a="1"/>
  <c r="C1783" i="1" s="1"/>
  <c r="C1784" i="1" a="1"/>
  <c r="C1784" i="1" s="1"/>
  <c r="C1785" i="1" a="1"/>
  <c r="C1785" i="1" s="1"/>
  <c r="C1786" i="1" a="1"/>
  <c r="C1786" i="1" s="1"/>
  <c r="C1787" i="1" a="1"/>
  <c r="C1787" i="1" s="1"/>
  <c r="C1788" i="1" a="1"/>
  <c r="C1788" i="1" s="1"/>
  <c r="C1789" i="1" a="1"/>
  <c r="C1789" i="1" s="1"/>
  <c r="C1790" i="1" a="1"/>
  <c r="C1790" i="1"/>
  <c r="C1791" i="1" a="1"/>
  <c r="C1791" i="1"/>
  <c r="C1792" i="1" a="1"/>
  <c r="C1792" i="1" s="1"/>
  <c r="C1793" i="1" a="1"/>
  <c r="C1793" i="1"/>
  <c r="C1794" i="1" a="1"/>
  <c r="C1794" i="1" s="1"/>
  <c r="C1795" i="1" a="1"/>
  <c r="C1795" i="1" s="1"/>
  <c r="C1796" i="1" a="1"/>
  <c r="C1796" i="1" s="1"/>
  <c r="C1797" i="1" a="1"/>
  <c r="C1797" i="1" s="1"/>
  <c r="C1798" i="1" a="1"/>
  <c r="C1798" i="1"/>
  <c r="C1799" i="1" a="1"/>
  <c r="C1799" i="1" s="1"/>
  <c r="C1800" i="1" a="1"/>
  <c r="C1800" i="1" s="1"/>
  <c r="C1801" i="1" a="1"/>
  <c r="C1801" i="1" s="1"/>
  <c r="C1802" i="1" a="1"/>
  <c r="C1802" i="1"/>
  <c r="C1803" i="1" a="1"/>
  <c r="C1803" i="1" s="1"/>
  <c r="C1804" i="1" a="1"/>
  <c r="C1804" i="1" s="1"/>
  <c r="C1805" i="1" a="1"/>
  <c r="C1805" i="1" s="1"/>
  <c r="C1806" i="1" a="1"/>
  <c r="C1806" i="1" s="1"/>
  <c r="C1807" i="1" a="1"/>
  <c r="C1807" i="1"/>
  <c r="C1808" i="1" a="1"/>
  <c r="C1808" i="1" s="1"/>
  <c r="C1809" i="1" a="1"/>
  <c r="C1809" i="1" s="1"/>
  <c r="C1810" i="1" a="1"/>
  <c r="C1810" i="1"/>
  <c r="C1811" i="1" a="1"/>
  <c r="C1811" i="1"/>
  <c r="C1812" i="1" a="1"/>
  <c r="C1812" i="1" s="1"/>
  <c r="C1813" i="1" a="1"/>
  <c r="C1813" i="1" s="1"/>
  <c r="C1814" i="1" a="1"/>
  <c r="C1814" i="1"/>
  <c r="C1815" i="1" a="1"/>
  <c r="C1815" i="1" s="1"/>
  <c r="C1816" i="1" a="1"/>
  <c r="C1816" i="1" s="1"/>
  <c r="C1817" i="1" a="1"/>
  <c r="C1817" i="1" s="1"/>
  <c r="C1818" i="1" a="1"/>
  <c r="C1818" i="1" s="1"/>
  <c r="C1819" i="1" a="1"/>
  <c r="C1819" i="1"/>
  <c r="C1820" i="1" a="1"/>
  <c r="C1820" i="1" s="1"/>
  <c r="C1821" i="1" a="1"/>
  <c r="C1821" i="1" s="1"/>
  <c r="C1822" i="1" a="1"/>
  <c r="C1822" i="1" s="1"/>
  <c r="C1823" i="1" a="1"/>
  <c r="C1823" i="1" s="1"/>
  <c r="C1824" i="1" a="1"/>
  <c r="C1824" i="1" s="1"/>
  <c r="C1825" i="1" a="1"/>
  <c r="C1825" i="1"/>
  <c r="C1826" i="1" a="1"/>
  <c r="C1826" i="1" s="1"/>
  <c r="C1827" i="1" a="1"/>
  <c r="C1827" i="1" s="1"/>
  <c r="C1828" i="1" a="1"/>
  <c r="C1828" i="1" s="1"/>
  <c r="C1829" i="1" a="1"/>
  <c r="C1829" i="1" s="1"/>
  <c r="C1830" i="1" a="1"/>
  <c r="C1830" i="1"/>
  <c r="C1831" i="1" a="1"/>
  <c r="C1831" i="1" s="1"/>
  <c r="C1832" i="1" a="1"/>
  <c r="C1832" i="1" s="1"/>
  <c r="C1833" i="1" a="1"/>
  <c r="C1833" i="1" s="1"/>
  <c r="C1834" i="1" a="1"/>
  <c r="C1834" i="1"/>
  <c r="C1835" i="1" a="1"/>
  <c r="C1835" i="1"/>
  <c r="C1836" i="1" a="1"/>
  <c r="C1836" i="1" s="1"/>
  <c r="C1837" i="1" a="1"/>
  <c r="C1837" i="1" s="1"/>
  <c r="C1838" i="1" a="1"/>
  <c r="C1838" i="1" s="1"/>
  <c r="C1839" i="1" a="1"/>
  <c r="C1839" i="1" s="1"/>
  <c r="C1840" i="1" a="1"/>
  <c r="C1840" i="1" s="1"/>
  <c r="C1841" i="1" a="1"/>
  <c r="C1841" i="1" s="1"/>
  <c r="C1842" i="1" a="1"/>
  <c r="C1842" i="1" s="1"/>
  <c r="C1843" i="1" a="1"/>
  <c r="C1843" i="1"/>
  <c r="C1844" i="1" a="1"/>
  <c r="C1844" i="1" s="1"/>
  <c r="C1845" i="1" a="1"/>
  <c r="C1845" i="1"/>
  <c r="C1846" i="1" a="1"/>
  <c r="C1846" i="1" s="1"/>
  <c r="C1847" i="1" a="1"/>
  <c r="C1847" i="1" s="1"/>
  <c r="C1848" i="1" a="1"/>
  <c r="C1848" i="1" s="1"/>
  <c r="C1849" i="1" a="1"/>
  <c r="C1849" i="1" s="1"/>
  <c r="C1850" i="1" a="1"/>
  <c r="C1850" i="1"/>
  <c r="C1851" i="1" a="1"/>
  <c r="C1851" i="1" s="1"/>
  <c r="C1852" i="1" a="1"/>
  <c r="C1852" i="1" s="1"/>
  <c r="C1853" i="1" a="1"/>
  <c r="C1853" i="1"/>
  <c r="C1854" i="1" a="1"/>
  <c r="C1854" i="1" s="1"/>
  <c r="C1855" i="1" a="1"/>
  <c r="C1855" i="1" s="1"/>
  <c r="C1856" i="1" a="1"/>
  <c r="C1856" i="1" s="1"/>
  <c r="C1857" i="1" a="1"/>
  <c r="C1857" i="1"/>
  <c r="C1858" i="1" a="1"/>
  <c r="C1858" i="1" s="1"/>
  <c r="C1859" i="1" a="1"/>
  <c r="C1859" i="1"/>
  <c r="C1860" i="1" a="1"/>
  <c r="C1860" i="1" s="1"/>
  <c r="C1861" i="1" a="1"/>
  <c r="C1861" i="1" s="1"/>
  <c r="C1862" i="1" a="1"/>
  <c r="C1862" i="1" s="1"/>
  <c r="C1863" i="1" a="1"/>
  <c r="C1863" i="1" s="1"/>
  <c r="C1864" i="1" a="1"/>
  <c r="C1864" i="1" s="1"/>
  <c r="C1865" i="1" a="1"/>
  <c r="C1865" i="1"/>
  <c r="C1866" i="1" a="1"/>
  <c r="C1866" i="1"/>
  <c r="C1867" i="1" a="1"/>
  <c r="C1867" i="1"/>
  <c r="C1868" i="1" a="1"/>
  <c r="C1868" i="1" s="1"/>
  <c r="C1869" i="1" a="1"/>
  <c r="C1869" i="1" s="1"/>
  <c r="C1870" i="1" a="1"/>
  <c r="C1870" i="1" s="1"/>
  <c r="C1871" i="1" a="1"/>
  <c r="C1871" i="1" s="1"/>
  <c r="C1872" i="1" a="1"/>
  <c r="C1872" i="1" s="1"/>
  <c r="C1873" i="1" a="1"/>
  <c r="C1873" i="1" s="1"/>
  <c r="C1874" i="1" a="1"/>
  <c r="C1874" i="1" s="1"/>
  <c r="C1875" i="1" a="1"/>
  <c r="C1875" i="1"/>
  <c r="C1876" i="1" a="1"/>
  <c r="C1876" i="1" s="1"/>
  <c r="C1877" i="1" a="1"/>
  <c r="C1877" i="1"/>
  <c r="C1878" i="1" a="1"/>
  <c r="C1878" i="1" s="1"/>
  <c r="C1879" i="1" a="1"/>
  <c r="C1879" i="1" s="1"/>
  <c r="C1880" i="1" a="1"/>
  <c r="C1880" i="1" s="1"/>
  <c r="C1881" i="1" a="1"/>
  <c r="C1881" i="1" s="1"/>
  <c r="C1882" i="1" a="1"/>
  <c r="C1882" i="1"/>
  <c r="C1883" i="1" a="1"/>
  <c r="C1883" i="1" s="1"/>
  <c r="C1884" i="1" a="1"/>
  <c r="C1884" i="1" s="1"/>
  <c r="C1885" i="1" a="1"/>
  <c r="C1885" i="1" s="1"/>
  <c r="C1886" i="1" a="1"/>
  <c r="C1886" i="1" s="1"/>
  <c r="C1887" i="1" a="1"/>
  <c r="C1887" i="1" s="1"/>
  <c r="C1888" i="1" a="1"/>
  <c r="C1888" i="1" s="1"/>
  <c r="C1889" i="1" a="1"/>
  <c r="C1889" i="1"/>
  <c r="C1890" i="1" a="1"/>
  <c r="C1890" i="1" s="1"/>
  <c r="C1891" i="1" a="1"/>
  <c r="C1891" i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 s="1"/>
  <c r="C1897" i="1" a="1"/>
  <c r="C1897" i="1" s="1"/>
  <c r="C1898" i="1" a="1"/>
  <c r="C1898" i="1"/>
  <c r="C1899" i="1" a="1"/>
  <c r="C1899" i="1"/>
  <c r="C1900" i="1" a="1"/>
  <c r="C1900" i="1" s="1"/>
  <c r="C1901" i="1" a="1"/>
  <c r="C1901" i="1"/>
  <c r="C1902" i="1" a="1"/>
  <c r="C1902" i="1" s="1"/>
  <c r="C1903" i="1" a="1"/>
  <c r="C1903" i="1" s="1"/>
  <c r="C1904" i="1" a="1"/>
  <c r="C1904" i="1" s="1"/>
  <c r="C1905" i="1" a="1"/>
  <c r="C1905" i="1" s="1"/>
  <c r="C1906" i="1" a="1"/>
  <c r="C1906" i="1"/>
  <c r="C1907" i="1" a="1"/>
  <c r="C1907" i="1"/>
  <c r="C1908" i="1" a="1"/>
  <c r="C1908" i="1" s="1"/>
  <c r="C1909" i="1" a="1"/>
  <c r="C1909" i="1"/>
  <c r="C1910" i="1" a="1"/>
  <c r="C1910" i="1" s="1"/>
  <c r="C1911" i="1" a="1"/>
  <c r="C1911" i="1" s="1"/>
  <c r="C1912" i="1" a="1"/>
  <c r="C1912" i="1" s="1"/>
  <c r="C1913" i="1" a="1"/>
  <c r="C1913" i="1"/>
  <c r="C1914" i="1" a="1"/>
  <c r="C1914" i="1" s="1"/>
  <c r="C1915" i="1" a="1"/>
  <c r="C1915" i="1" s="1"/>
  <c r="C1916" i="1" a="1"/>
  <c r="C1916" i="1" s="1"/>
  <c r="C1917" i="1" a="1"/>
  <c r="C1917" i="1" s="1"/>
  <c r="C1918" i="1" a="1"/>
  <c r="C1918" i="1" s="1"/>
  <c r="C1919" i="1" a="1"/>
  <c r="C1919" i="1" s="1"/>
  <c r="C1920" i="1" a="1"/>
  <c r="C1920" i="1" s="1"/>
  <c r="C1921" i="1" a="1"/>
  <c r="C1921" i="1"/>
  <c r="C1922" i="1" a="1"/>
  <c r="C1922" i="1" s="1"/>
  <c r="C1923" i="1" a="1"/>
  <c r="C1923" i="1" s="1"/>
  <c r="C1924" i="1" a="1"/>
  <c r="C1924" i="1" s="1"/>
  <c r="C1925" i="1" a="1"/>
  <c r="C1925" i="1" s="1"/>
  <c r="C1926" i="1" a="1"/>
  <c r="C1926" i="1" s="1"/>
  <c r="C1927" i="1" a="1"/>
  <c r="C1927" i="1" s="1"/>
  <c r="C1928" i="1" a="1"/>
  <c r="C1928" i="1" s="1"/>
  <c r="C1929" i="1" a="1"/>
  <c r="C1929" i="1" s="1"/>
  <c r="C1930" i="1" a="1"/>
  <c r="C1930" i="1"/>
  <c r="C1931" i="1" a="1"/>
  <c r="C1931" i="1" s="1"/>
  <c r="C1932" i="1" a="1"/>
  <c r="C1932" i="1" s="1"/>
  <c r="C1933" i="1" a="1"/>
  <c r="C1933" i="1" s="1"/>
  <c r="C1934" i="1" a="1"/>
  <c r="C1934" i="1" s="1"/>
  <c r="C1935" i="1" a="1"/>
  <c r="C1935" i="1"/>
  <c r="C1936" i="1" a="1"/>
  <c r="C1936" i="1" s="1"/>
  <c r="C1937" i="1" a="1"/>
  <c r="C1937" i="1"/>
  <c r="C1938" i="1" a="1"/>
  <c r="C1938" i="1" s="1"/>
  <c r="C1939" i="1" a="1"/>
  <c r="C1939" i="1"/>
  <c r="C1940" i="1" a="1"/>
  <c r="C1940" i="1" s="1"/>
  <c r="C1941" i="1" a="1"/>
  <c r="C1941" i="1" s="1"/>
  <c r="C1942" i="1" a="1"/>
  <c r="C1942" i="1" s="1"/>
  <c r="C1943" i="1" a="1"/>
  <c r="C1943" i="1" s="1"/>
  <c r="C1944" i="1" a="1"/>
  <c r="C1944" i="1" s="1"/>
  <c r="C1945" i="1" a="1"/>
  <c r="C1945" i="1"/>
  <c r="C1946" i="1" a="1"/>
  <c r="C1946" i="1" s="1"/>
  <c r="C1947" i="1" a="1"/>
  <c r="C1947" i="1" s="1"/>
  <c r="C1948" i="1" a="1"/>
  <c r="C1948" i="1" s="1"/>
  <c r="C1949" i="1" a="1"/>
  <c r="C1949" i="1" s="1"/>
  <c r="C1950" i="1" a="1"/>
  <c r="C1950" i="1" s="1"/>
  <c r="C1951" i="1" a="1"/>
  <c r="C1951" i="1" s="1"/>
  <c r="C1952" i="1" a="1"/>
  <c r="C1952" i="1" s="1"/>
  <c r="C1953" i="1" a="1"/>
  <c r="C1953" i="1"/>
  <c r="C1954" i="1" a="1"/>
  <c r="C1954" i="1"/>
  <c r="C1955" i="1" a="1"/>
  <c r="C1955" i="1" s="1"/>
  <c r="C1956" i="1" a="1"/>
  <c r="C1956" i="1" s="1"/>
  <c r="C1957" i="1" a="1"/>
  <c r="C1957" i="1" s="1"/>
  <c r="C1958" i="1" a="1"/>
  <c r="C1958" i="1" s="1"/>
  <c r="C1959" i="1" a="1"/>
  <c r="C1959" i="1"/>
  <c r="C1960" i="1" a="1"/>
  <c r="C1960" i="1" s="1"/>
  <c r="C1961" i="1" a="1"/>
  <c r="C1961" i="1" s="1"/>
  <c r="C1962" i="1" a="1"/>
  <c r="C1962" i="1"/>
  <c r="C1963" i="1" a="1"/>
  <c r="C1963" i="1" s="1"/>
  <c r="C1964" i="1" a="1"/>
  <c r="C1964" i="1" s="1"/>
  <c r="C1965" i="1" a="1"/>
  <c r="C1965" i="1" s="1"/>
  <c r="C1966" i="1" a="1"/>
  <c r="C1966" i="1" s="1"/>
  <c r="C1967" i="1" a="1"/>
  <c r="C1967" i="1"/>
  <c r="C1968" i="1" a="1"/>
  <c r="C1968" i="1" s="1"/>
  <c r="C1969" i="1" a="1"/>
  <c r="C1969" i="1"/>
  <c r="C1970" i="1" a="1"/>
  <c r="C1970" i="1" s="1"/>
  <c r="C1971" i="1" a="1"/>
  <c r="C1971" i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 s="1"/>
  <c r="C1978" i="1" a="1"/>
  <c r="C1978" i="1" s="1"/>
  <c r="C1979" i="1" a="1"/>
  <c r="C1979" i="1" s="1"/>
  <c r="C1980" i="1" a="1"/>
  <c r="C1980" i="1" s="1"/>
  <c r="C1981" i="1" a="1"/>
  <c r="C1981" i="1"/>
  <c r="C1982" i="1" a="1"/>
  <c r="C1982" i="1" s="1"/>
  <c r="C1983" i="1" a="1"/>
  <c r="C1983" i="1"/>
  <c r="C1984" i="1" a="1"/>
  <c r="C1984" i="1" s="1"/>
  <c r="C1985" i="1" a="1"/>
  <c r="C1985" i="1"/>
  <c r="C1986" i="1" a="1"/>
  <c r="C1986" i="1" s="1"/>
  <c r="C1987" i="1" a="1"/>
  <c r="C1987" i="1" s="1"/>
  <c r="C1988" i="1" a="1"/>
  <c r="C1988" i="1" s="1"/>
  <c r="C1989" i="1" a="1"/>
  <c r="C1989" i="1" s="1"/>
  <c r="C1990" i="1" a="1"/>
  <c r="C1990" i="1" s="1"/>
  <c r="C1991" i="1" a="1"/>
  <c r="C1991" i="1" s="1"/>
  <c r="C1992" i="1" a="1"/>
  <c r="C1992" i="1" s="1"/>
  <c r="C1993" i="1" a="1"/>
  <c r="C1993" i="1" s="1"/>
  <c r="C1994" i="1" a="1"/>
  <c r="C1994" i="1" s="1"/>
  <c r="C1995" i="1" a="1"/>
  <c r="C1995" i="1" s="1"/>
  <c r="C1996" i="1" a="1"/>
  <c r="C1996" i="1" s="1"/>
  <c r="C1997" i="1" a="1"/>
  <c r="C1997" i="1" s="1"/>
  <c r="C1998" i="1" a="1"/>
  <c r="C1998" i="1" s="1"/>
  <c r="C1999" i="1" a="1"/>
  <c r="C1999" i="1" s="1"/>
  <c r="C2000" i="1" a="1"/>
  <c r="C2000" i="1"/>
  <c r="C2001" i="1" a="1"/>
  <c r="C2001" i="1" s="1"/>
  <c r="C2002" i="1" a="1"/>
  <c r="C2002" i="1"/>
  <c r="C2003" i="1" a="1"/>
  <c r="C2003" i="1" s="1"/>
  <c r="C2004" i="1" a="1"/>
  <c r="C2004" i="1" s="1"/>
  <c r="C2005" i="1" a="1"/>
  <c r="C2005" i="1" s="1"/>
  <c r="C2006" i="1" a="1"/>
  <c r="C2006" i="1"/>
  <c r="C2007" i="1" a="1"/>
  <c r="C2007" i="1" s="1"/>
  <c r="C2008" i="1" a="1"/>
  <c r="C2008" i="1" s="1"/>
  <c r="C2009" i="1" a="1"/>
  <c r="C2009" i="1" s="1"/>
  <c r="C2010" i="1" a="1"/>
  <c r="C2010" i="1"/>
  <c r="C2011" i="1" a="1"/>
  <c r="C2011" i="1"/>
  <c r="C2012" i="1" a="1"/>
  <c r="C2012" i="1" s="1"/>
  <c r="C2013" i="1" a="1"/>
  <c r="C2013" i="1"/>
  <c r="C2014" i="1" a="1"/>
  <c r="C2014" i="1"/>
  <c r="C2015" i="1" a="1"/>
  <c r="C2015" i="1" s="1"/>
  <c r="C2016" i="1" a="1"/>
  <c r="C2016" i="1" s="1"/>
  <c r="C2017" i="1" a="1"/>
  <c r="C2017" i="1" s="1"/>
  <c r="C2018" i="1" a="1"/>
  <c r="C2018" i="1"/>
  <c r="C2019" i="1" a="1"/>
  <c r="C2019" i="1" s="1"/>
  <c r="C2020" i="1" a="1"/>
  <c r="C2020" i="1" s="1"/>
  <c r="C2021" i="1" a="1"/>
  <c r="C2021" i="1" s="1"/>
  <c r="C2022" i="1" a="1"/>
  <c r="C2022" i="1"/>
  <c r="C2023" i="1" a="1"/>
  <c r="C2023" i="1" s="1"/>
  <c r="C2024" i="1" a="1"/>
  <c r="C2024" i="1" s="1"/>
  <c r="C2025" i="1" a="1"/>
  <c r="C2025" i="1"/>
  <c r="C2026" i="1" a="1"/>
  <c r="C2026" i="1"/>
  <c r="C2027" i="1" a="1"/>
  <c r="C2027" i="1" s="1"/>
  <c r="C2028" i="1" a="1"/>
  <c r="C2028" i="1" s="1"/>
  <c r="C2029" i="1" a="1"/>
  <c r="C2029" i="1" s="1"/>
  <c r="C2030" i="1" a="1"/>
  <c r="C2030" i="1"/>
  <c r="C2031" i="1" a="1"/>
  <c r="C2031" i="1"/>
  <c r="C2032" i="1" a="1"/>
  <c r="C2032" i="1" s="1"/>
  <c r="C2033" i="1" a="1"/>
  <c r="C2033" i="1" s="1"/>
  <c r="C2034" i="1" a="1"/>
  <c r="C2034" i="1"/>
  <c r="C2035" i="1" a="1"/>
  <c r="C2035" i="1" s="1"/>
  <c r="C2036" i="1" a="1"/>
  <c r="C2036" i="1" s="1"/>
  <c r="C2037" i="1" a="1"/>
  <c r="C2037" i="1" s="1"/>
  <c r="C2038" i="1" a="1"/>
  <c r="C2038" i="1"/>
  <c r="C2039" i="1" a="1"/>
  <c r="C2039" i="1" s="1"/>
  <c r="C2040" i="1" a="1"/>
  <c r="C2040" i="1" s="1"/>
  <c r="C2041" i="1" a="1"/>
  <c r="C2041" i="1" s="1"/>
  <c r="C2042" i="1" a="1"/>
  <c r="C2042" i="1"/>
  <c r="C2043" i="1" a="1"/>
  <c r="C2043" i="1"/>
  <c r="C2044" i="1" a="1"/>
  <c r="C2044" i="1" s="1"/>
  <c r="C2045" i="1" a="1"/>
  <c r="C2045" i="1"/>
  <c r="C2046" i="1" a="1"/>
  <c r="C2046" i="1"/>
  <c r="C2047" i="1" a="1"/>
  <c r="C2047" i="1" s="1"/>
  <c r="C2048" i="1" a="1"/>
  <c r="C2048" i="1" s="1"/>
  <c r="C2049" i="1" a="1"/>
  <c r="C2049" i="1" s="1"/>
  <c r="C2050" i="1" a="1"/>
  <c r="C2050" i="1"/>
  <c r="C2051" i="1" a="1"/>
  <c r="C2051" i="1" s="1"/>
  <c r="C2052" i="1" a="1"/>
  <c r="C2052" i="1" s="1"/>
  <c r="C2053" i="1" a="1"/>
  <c r="C2053" i="1" s="1"/>
  <c r="C2054" i="1" a="1"/>
  <c r="C2054" i="1"/>
  <c r="C2055" i="1" a="1"/>
  <c r="C2055" i="1" s="1"/>
  <c r="C2056" i="1" a="1"/>
  <c r="C2056" i="1" s="1"/>
  <c r="C2057" i="1" a="1"/>
  <c r="C2057" i="1" s="1"/>
  <c r="C2058" i="1" a="1"/>
  <c r="C2058" i="1"/>
  <c r="C2059" i="1" a="1"/>
  <c r="C2059" i="1" s="1"/>
  <c r="C2060" i="1" a="1"/>
  <c r="C2060" i="1" s="1"/>
  <c r="C2061" i="1" a="1"/>
  <c r="C2061" i="1" s="1"/>
  <c r="C2062" i="1" a="1"/>
  <c r="C2062" i="1"/>
  <c r="C2063" i="1" a="1"/>
  <c r="C2063" i="1"/>
  <c r="C2064" i="1" a="1"/>
  <c r="C2064" i="1" s="1"/>
  <c r="C2065" i="1" a="1"/>
  <c r="C2065" i="1" s="1"/>
  <c r="C2066" i="1" a="1"/>
  <c r="C2066" i="1"/>
  <c r="C2067" i="1" a="1"/>
  <c r="C2067" i="1" s="1"/>
  <c r="C2068" i="1" a="1"/>
  <c r="C2068" i="1" s="1"/>
  <c r="C2069" i="1" a="1"/>
  <c r="C2069" i="1" s="1"/>
  <c r="C2070" i="1" a="1"/>
  <c r="C2070" i="1"/>
  <c r="C2071" i="1" a="1"/>
  <c r="C2071" i="1" s="1"/>
  <c r="C2072" i="1" a="1"/>
  <c r="C2072" i="1" s="1"/>
  <c r="C2073" i="1" a="1"/>
  <c r="C2073" i="1" s="1"/>
  <c r="C2074" i="1" a="1"/>
  <c r="C2074" i="1"/>
  <c r="C2075" i="1" a="1"/>
  <c r="C2075" i="1" s="1"/>
  <c r="C2076" i="1" a="1"/>
  <c r="C2076" i="1" s="1"/>
  <c r="C2077" i="1" a="1"/>
  <c r="C2077" i="1"/>
  <c r="C2078" i="1" a="1"/>
  <c r="C2078" i="1"/>
  <c r="C2079" i="1" a="1"/>
  <c r="C2079" i="1"/>
  <c r="C2080" i="1" a="1"/>
  <c r="C2080" i="1" s="1"/>
  <c r="C2081" i="1" a="1"/>
  <c r="C2081" i="1" s="1"/>
  <c r="C2082" i="1" a="1"/>
  <c r="C2082" i="1"/>
  <c r="C2083" i="1" a="1"/>
  <c r="C2083" i="1" s="1"/>
  <c r="C2084" i="1" a="1"/>
  <c r="C2084" i="1" s="1"/>
  <c r="C2085" i="1" a="1"/>
  <c r="C2085" i="1" s="1"/>
  <c r="C2086" i="1" a="1"/>
  <c r="C2086" i="1"/>
  <c r="C2087" i="1" a="1"/>
  <c r="C2087" i="1" s="1"/>
  <c r="C2088" i="1" a="1"/>
  <c r="C2088" i="1" s="1"/>
  <c r="C2089" i="1" a="1"/>
  <c r="C2089" i="1" s="1"/>
  <c r="C2090" i="1" a="1"/>
  <c r="C2090" i="1"/>
  <c r="C2091" i="1" a="1"/>
  <c r="C2091" i="1" s="1"/>
  <c r="C2092" i="1" a="1"/>
  <c r="C2092" i="1" s="1"/>
  <c r="C2093" i="1" a="1"/>
  <c r="C2093" i="1" s="1"/>
  <c r="C2094" i="1" a="1"/>
  <c r="C2094" i="1"/>
  <c r="C2095" i="1" a="1"/>
  <c r="C2095" i="1"/>
  <c r="C2096" i="1" a="1"/>
  <c r="C2096" i="1" s="1"/>
  <c r="C2097" i="1" a="1"/>
  <c r="C2097" i="1" s="1"/>
  <c r="C2098" i="1" a="1"/>
  <c r="C2098" i="1"/>
  <c r="C2099" i="1" a="1"/>
  <c r="C2099" i="1" s="1"/>
  <c r="C2100" i="1" a="1"/>
  <c r="C2100" i="1" s="1"/>
  <c r="C2101" i="1" a="1"/>
  <c r="C2101" i="1" s="1"/>
  <c r="C2102" i="1" a="1"/>
  <c r="C2102" i="1"/>
  <c r="C2103" i="1" a="1"/>
  <c r="C2103" i="1" s="1"/>
  <c r="C2104" i="1" a="1"/>
  <c r="C2104" i="1" s="1"/>
  <c r="C2105" i="1" a="1"/>
  <c r="C2105" i="1" s="1"/>
  <c r="C2106" i="1" a="1"/>
  <c r="C2106" i="1"/>
  <c r="C2107" i="1" a="1"/>
  <c r="C2107" i="1" s="1"/>
  <c r="C2108" i="1" a="1"/>
  <c r="C2108" i="1" s="1"/>
  <c r="C2109" i="1" a="1"/>
  <c r="C2109" i="1"/>
  <c r="C2110" i="1" a="1"/>
  <c r="C2110" i="1"/>
  <c r="C2111" i="1" a="1"/>
  <c r="C2111" i="1" s="1"/>
  <c r="C2112" i="1" a="1"/>
  <c r="C2112" i="1" s="1"/>
  <c r="C2113" i="1" a="1"/>
  <c r="C2113" i="1" s="1"/>
  <c r="C2114" i="1" a="1"/>
  <c r="C2114" i="1"/>
  <c r="C2115" i="1" a="1"/>
  <c r="C2115" i="1" s="1"/>
  <c r="C2116" i="1" a="1"/>
  <c r="C2116" i="1" s="1"/>
  <c r="C2117" i="1" a="1"/>
  <c r="C2117" i="1" s="1"/>
  <c r="C2118" i="1" a="1"/>
  <c r="C2118" i="1"/>
  <c r="C2119" i="1" a="1"/>
  <c r="C2119" i="1" s="1"/>
  <c r="C2120" i="1" a="1"/>
  <c r="C2120" i="1" s="1"/>
  <c r="C2121" i="1" a="1"/>
  <c r="C2121" i="1" s="1"/>
  <c r="C2122" i="1" a="1"/>
  <c r="C2122" i="1"/>
  <c r="C2123" i="1" a="1"/>
  <c r="C2123" i="1" s="1"/>
  <c r="C2124" i="1" a="1"/>
  <c r="C2124" i="1" s="1"/>
  <c r="C2125" i="1" a="1"/>
  <c r="C2125" i="1" s="1"/>
  <c r="C2126" i="1" a="1"/>
  <c r="C2126" i="1"/>
  <c r="C2127" i="1" a="1"/>
  <c r="C2127" i="1"/>
  <c r="C2128" i="1" a="1"/>
  <c r="C2128" i="1" s="1"/>
  <c r="C2129" i="1" a="1"/>
  <c r="C2129" i="1" s="1"/>
  <c r="C2130" i="1" a="1"/>
  <c r="C2130" i="1"/>
  <c r="C2131" i="1" a="1"/>
  <c r="C2131" i="1" s="1"/>
  <c r="C2132" i="1" a="1"/>
  <c r="C2132" i="1" s="1"/>
  <c r="C2133" i="1" a="1"/>
  <c r="C2133" i="1" s="1"/>
  <c r="C2134" i="1" a="1"/>
  <c r="C2134" i="1"/>
  <c r="C2135" i="1" a="1"/>
  <c r="C2135" i="1" s="1"/>
  <c r="C2136" i="1" a="1"/>
  <c r="C2136" i="1" s="1"/>
  <c r="C2137" i="1" a="1"/>
  <c r="C2137" i="1" s="1"/>
  <c r="C2138" i="1" a="1"/>
  <c r="C2138" i="1"/>
  <c r="C2139" i="1" a="1"/>
  <c r="C2139" i="1" s="1"/>
  <c r="C2140" i="1" a="1"/>
  <c r="C2140" i="1" s="1"/>
  <c r="C2141" i="1" a="1"/>
  <c r="C2141" i="1"/>
  <c r="C2142" i="1" a="1"/>
  <c r="C2142" i="1"/>
  <c r="C2143" i="1" a="1"/>
  <c r="C2143" i="1" s="1"/>
  <c r="C2144" i="1" a="1"/>
  <c r="C2144" i="1" s="1"/>
  <c r="C2145" i="1" a="1"/>
  <c r="C2145" i="1" s="1"/>
  <c r="C2146" i="1" a="1"/>
  <c r="C2146" i="1"/>
  <c r="C2147" i="1" a="1"/>
  <c r="C2147" i="1" s="1"/>
  <c r="C2148" i="1" a="1"/>
  <c r="C2148" i="1" s="1"/>
  <c r="C2149" i="1" a="1"/>
  <c r="C2149" i="1" s="1"/>
  <c r="C2150" i="1" a="1"/>
  <c r="C2150" i="1"/>
  <c r="C2151" i="1" a="1"/>
  <c r="C2151" i="1" s="1"/>
  <c r="C2152" i="1" a="1"/>
  <c r="C2152" i="1" s="1"/>
  <c r="C2153" i="1" a="1"/>
  <c r="C2153" i="1" s="1"/>
  <c r="C2154" i="1" a="1"/>
  <c r="C2154" i="1"/>
  <c r="C2155" i="1" a="1"/>
  <c r="C2155" i="1"/>
  <c r="C2156" i="1" a="1"/>
  <c r="C2156" i="1" s="1"/>
  <c r="C2157" i="1" a="1"/>
  <c r="C2157" i="1" s="1"/>
  <c r="C2158" i="1" a="1"/>
  <c r="C2158" i="1"/>
  <c r="C2159" i="1" a="1"/>
  <c r="C2159" i="1"/>
  <c r="C2160" i="1" a="1"/>
  <c r="C2160" i="1" s="1"/>
  <c r="C2161" i="1" a="1"/>
  <c r="C2161" i="1" s="1"/>
  <c r="C2162" i="1" a="1"/>
  <c r="C2162" i="1"/>
  <c r="C2163" i="1" a="1"/>
  <c r="C2163" i="1" s="1"/>
  <c r="C2164" i="1" a="1"/>
  <c r="C2164" i="1" s="1"/>
  <c r="C2165" i="1" a="1"/>
  <c r="C2165" i="1" s="1"/>
  <c r="C2166" i="1" a="1"/>
  <c r="C2166" i="1"/>
  <c r="C2167" i="1" a="1"/>
  <c r="C2167" i="1" s="1"/>
  <c r="C2168" i="1" a="1"/>
  <c r="C2168" i="1" s="1"/>
  <c r="C2169" i="1" a="1"/>
  <c r="C2169" i="1"/>
  <c r="C2170" i="1" a="1"/>
  <c r="C2170" i="1"/>
  <c r="C2171" i="1" a="1"/>
  <c r="C2171" i="1"/>
  <c r="C2172" i="1" a="1"/>
  <c r="C2172" i="1" s="1"/>
  <c r="C2173" i="1" a="1"/>
  <c r="C2173" i="1"/>
  <c r="C2174" i="1" a="1"/>
  <c r="C2174" i="1"/>
  <c r="C2175" i="1" a="1"/>
  <c r="C2175" i="1" s="1"/>
  <c r="C2176" i="1" a="1"/>
  <c r="C2176" i="1" s="1"/>
  <c r="C2177" i="1" a="1"/>
  <c r="C2177" i="1" s="1"/>
  <c r="C2178" i="1" a="1"/>
  <c r="C2178" i="1"/>
  <c r="C2179" i="1" a="1"/>
  <c r="C2179" i="1" s="1"/>
  <c r="C2180" i="1" a="1"/>
  <c r="C2180" i="1" s="1"/>
  <c r="C2181" i="1" a="1"/>
  <c r="C2181" i="1"/>
  <c r="C2182" i="1" a="1"/>
  <c r="C2182" i="1"/>
  <c r="C2183" i="1" a="1"/>
  <c r="C2183" i="1"/>
  <c r="C2184" i="1" a="1"/>
  <c r="C2184" i="1" s="1"/>
  <c r="C2185" i="1" a="1"/>
  <c r="C2185" i="1" s="1"/>
  <c r="C2186" i="1" a="1"/>
  <c r="C2186" i="1"/>
  <c r="C2187" i="1" a="1"/>
  <c r="C2187" i="1" s="1"/>
  <c r="C2188" i="1" a="1"/>
  <c r="C2188" i="1" s="1"/>
  <c r="C2189" i="1" a="1"/>
  <c r="C2189" i="1" s="1"/>
  <c r="C2190" i="1" a="1"/>
  <c r="C2190" i="1"/>
  <c r="C2191" i="1" a="1"/>
  <c r="C2191" i="1"/>
  <c r="C2192" i="1" a="1"/>
  <c r="C2192" i="1" s="1"/>
  <c r="C2193" i="1" a="1"/>
  <c r="C2193" i="1" s="1"/>
  <c r="C2194" i="1" a="1"/>
  <c r="C2194" i="1"/>
  <c r="C2195" i="1" a="1"/>
  <c r="C2195" i="1" s="1"/>
  <c r="C2196" i="1" a="1"/>
  <c r="C2196" i="1" s="1"/>
  <c r="C2197" i="1" a="1"/>
  <c r="C2197" i="1" s="1"/>
  <c r="C2198" i="1" a="1"/>
  <c r="C2198" i="1"/>
  <c r="C2199" i="1" a="1"/>
  <c r="C2199" i="1" s="1"/>
  <c r="C2200" i="1" a="1"/>
  <c r="C2200" i="1" s="1"/>
  <c r="C2201" i="1" a="1"/>
  <c r="C2201" i="1" s="1"/>
  <c r="C2202" i="1" a="1"/>
  <c r="C2202" i="1"/>
  <c r="C2203" i="1" a="1"/>
  <c r="C2203" i="1" s="1"/>
  <c r="C2204" i="1" a="1"/>
  <c r="C2204" i="1" s="1"/>
  <c r="C2205" i="1" a="1"/>
  <c r="C2205" i="1"/>
  <c r="C2206" i="1" a="1"/>
  <c r="C2206" i="1"/>
  <c r="C2207" i="1" a="1"/>
  <c r="C2207" i="1" s="1"/>
  <c r="C2208" i="1" a="1"/>
  <c r="C2208" i="1" s="1"/>
  <c r="C2209" i="1" a="1"/>
  <c r="C2209" i="1" s="1"/>
  <c r="C2210" i="1" a="1"/>
  <c r="C2210" i="1"/>
  <c r="C2211" i="1" a="1"/>
  <c r="C2211" i="1" s="1"/>
  <c r="C2212" i="1" a="1"/>
  <c r="C2212" i="1" s="1"/>
  <c r="C2213" i="1" a="1"/>
  <c r="C2213" i="1" s="1"/>
  <c r="C2214" i="1" a="1"/>
  <c r="C2214" i="1"/>
  <c r="C2215" i="1" a="1"/>
  <c r="C2215" i="1" s="1"/>
  <c r="C2216" i="1" a="1"/>
  <c r="C2216" i="1" s="1"/>
  <c r="C2217" i="1" a="1"/>
  <c r="C2217" i="1" s="1"/>
  <c r="C2218" i="1" a="1"/>
  <c r="C2218" i="1"/>
  <c r="C2219" i="1" a="1"/>
  <c r="C2219" i="1" s="1"/>
  <c r="C2220" i="1" a="1"/>
  <c r="C2220" i="1" s="1"/>
  <c r="C2221" i="1" a="1"/>
  <c r="C2221" i="1" s="1"/>
  <c r="C2222" i="1" a="1"/>
  <c r="C2222" i="1"/>
  <c r="C2223" i="1" a="1"/>
  <c r="C2223" i="1"/>
  <c r="C2224" i="1" a="1"/>
  <c r="C2224" i="1" s="1"/>
  <c r="C2225" i="1" a="1"/>
  <c r="C2225" i="1"/>
  <c r="C2226" i="1" a="1"/>
  <c r="C2226" i="1"/>
  <c r="C2227" i="1" a="1"/>
  <c r="C2227" i="1" s="1"/>
  <c r="C2228" i="1" a="1"/>
  <c r="C2228" i="1" s="1"/>
  <c r="C2229" i="1" a="1"/>
  <c r="C2229" i="1" s="1"/>
  <c r="C2230" i="1" a="1"/>
  <c r="C2230" i="1"/>
  <c r="C2231" i="1" a="1"/>
  <c r="C2231" i="1" s="1"/>
  <c r="C2232" i="1" a="1"/>
  <c r="C2232" i="1" s="1"/>
  <c r="C2233" i="1" a="1"/>
  <c r="C2233" i="1" s="1"/>
  <c r="C2234" i="1" a="1"/>
  <c r="C2234" i="1"/>
  <c r="C2235" i="1" a="1"/>
  <c r="C2235" i="1" s="1"/>
  <c r="C2236" i="1" a="1"/>
  <c r="C2236" i="1" s="1"/>
  <c r="C2237" i="1" a="1"/>
  <c r="C2237" i="1"/>
  <c r="C2238" i="1" a="1"/>
  <c r="C2238" i="1"/>
  <c r="C2239" i="1" a="1"/>
  <c r="C2239" i="1"/>
  <c r="C2240" i="1" a="1"/>
  <c r="C2240" i="1" s="1"/>
  <c r="C2241" i="1" a="1"/>
  <c r="C2241" i="1" s="1"/>
  <c r="C2242" i="1" a="1"/>
  <c r="C2242" i="1"/>
  <c r="C2243" i="1" a="1"/>
  <c r="C2243" i="1" s="1"/>
  <c r="C2244" i="1" a="1"/>
  <c r="C2244" i="1" s="1"/>
  <c r="C2245" i="1" a="1"/>
  <c r="C2245" i="1"/>
  <c r="C2246" i="1" a="1"/>
  <c r="C2246" i="1"/>
  <c r="C2247" i="1" a="1"/>
  <c r="C2247" i="1" s="1"/>
  <c r="C2248" i="1" a="1"/>
  <c r="C2248" i="1" s="1"/>
  <c r="C2249" i="1" a="1"/>
  <c r="C2249" i="1"/>
  <c r="C2250" i="1" a="1"/>
  <c r="C2250" i="1"/>
  <c r="C2251" i="1" a="1"/>
  <c r="C2251" i="1" s="1"/>
  <c r="C2252" i="1" a="1"/>
  <c r="C2252" i="1" s="1"/>
  <c r="C2253" i="1" a="1"/>
  <c r="C2253" i="1" s="1"/>
  <c r="C2254" i="1" a="1"/>
  <c r="C2254" i="1"/>
  <c r="C2255" i="1" a="1"/>
  <c r="C2255" i="1"/>
  <c r="C2256" i="1" a="1"/>
  <c r="C2256" i="1" s="1"/>
  <c r="C2257" i="1" a="1"/>
  <c r="C2257" i="1" s="1"/>
  <c r="C2258" i="1" a="1"/>
  <c r="C2258" i="1"/>
  <c r="C2259" i="1" a="1"/>
  <c r="C2259" i="1" s="1"/>
  <c r="C2260" i="1" a="1"/>
  <c r="C2260" i="1" s="1"/>
  <c r="C2261" i="1" a="1"/>
  <c r="C2261" i="1" s="1"/>
  <c r="C2262" i="1" a="1"/>
  <c r="C2262" i="1"/>
  <c r="C2263" i="1" a="1"/>
  <c r="C2263" i="1"/>
  <c r="C2264" i="1" a="1"/>
  <c r="C2264" i="1" s="1"/>
  <c r="C2265" i="1" a="1"/>
  <c r="C2265" i="1" s="1"/>
  <c r="C2266" i="1" a="1"/>
  <c r="C2266" i="1"/>
  <c r="C2267" i="1" a="1"/>
  <c r="C2267" i="1" s="1"/>
  <c r="C2268" i="1" a="1"/>
  <c r="C2268" i="1" s="1"/>
  <c r="C2269" i="1" a="1"/>
  <c r="C2269" i="1"/>
  <c r="C2270" i="1" a="1"/>
  <c r="C2270" i="1"/>
  <c r="C2271" i="1" a="1"/>
  <c r="C2271" i="1" s="1"/>
  <c r="C2272" i="1" a="1"/>
  <c r="C2272" i="1" s="1"/>
  <c r="C2273" i="1" a="1"/>
  <c r="C2273" i="1" s="1"/>
  <c r="C2274" i="1" a="1"/>
  <c r="C2274" i="1"/>
  <c r="C2275" i="1" a="1"/>
  <c r="C2275" i="1" s="1"/>
  <c r="C2276" i="1" a="1"/>
  <c r="C2276" i="1" s="1"/>
  <c r="C2277" i="1" a="1"/>
  <c r="C2277" i="1" s="1"/>
  <c r="C2278" i="1" a="1"/>
  <c r="C2278" i="1"/>
  <c r="C2279" i="1" a="1"/>
  <c r="C2279" i="1" s="1"/>
  <c r="C2280" i="1" a="1"/>
  <c r="C2280" i="1" s="1"/>
  <c r="C2281" i="1" a="1"/>
  <c r="C2281" i="1" s="1"/>
  <c r="C2282" i="1" a="1"/>
  <c r="C2282" i="1"/>
  <c r="C2283" i="1" a="1"/>
  <c r="C2283" i="1" s="1"/>
  <c r="C2284" i="1" a="1"/>
  <c r="C2284" i="1" s="1"/>
  <c r="C2285" i="1" a="1"/>
  <c r="C2285" i="1" s="1"/>
  <c r="C2286" i="1" a="1"/>
  <c r="C2286" i="1"/>
  <c r="C2287" i="1" a="1"/>
  <c r="C2287" i="1"/>
  <c r="C2288" i="1" a="1"/>
  <c r="C2288" i="1" s="1"/>
  <c r="C2289" i="1" a="1"/>
  <c r="C2289" i="1" s="1"/>
  <c r="C2290" i="1" a="1"/>
  <c r="C2290" i="1"/>
  <c r="C2291" i="1" a="1"/>
  <c r="C2291" i="1" s="1"/>
  <c r="C2292" i="1" a="1"/>
  <c r="C2292" i="1" s="1"/>
  <c r="C2293" i="1" a="1"/>
  <c r="C2293" i="1" s="1"/>
  <c r="C2294" i="1" a="1"/>
  <c r="C2294" i="1"/>
  <c r="C2295" i="1" a="1"/>
  <c r="C2295" i="1"/>
  <c r="C2296" i="1" a="1"/>
  <c r="C2296" i="1" s="1"/>
  <c r="C2297" i="1" a="1"/>
  <c r="C2297" i="1" s="1"/>
  <c r="C2298" i="1" a="1"/>
  <c r="C2298" i="1"/>
  <c r="C2299" i="1" a="1"/>
  <c r="C2299" i="1" s="1"/>
  <c r="C2300" i="1" a="1"/>
  <c r="C2300" i="1" s="1"/>
  <c r="C2301" i="1" a="1"/>
  <c r="C2301" i="1"/>
  <c r="C2302" i="1" a="1"/>
  <c r="C2302" i="1"/>
  <c r="C2303" i="1" a="1"/>
  <c r="C2303" i="1" s="1"/>
  <c r="C2304" i="1" a="1"/>
  <c r="C2304" i="1" s="1"/>
  <c r="C2305" i="1" a="1"/>
  <c r="C2305" i="1" s="1"/>
  <c r="C2306" i="1" a="1"/>
  <c r="C2306" i="1"/>
  <c r="C2307" i="1" a="1"/>
  <c r="C2307" i="1" s="1"/>
  <c r="C2308" i="1" a="1"/>
  <c r="C2308" i="1" s="1"/>
  <c r="C2309" i="1" a="1"/>
  <c r="C2309" i="1" s="1"/>
  <c r="C2310" i="1" a="1"/>
  <c r="C2310" i="1"/>
  <c r="C2311" i="1" a="1"/>
  <c r="C2311" i="1" s="1"/>
  <c r="C2312" i="1" a="1"/>
  <c r="C2312" i="1" s="1"/>
  <c r="C2313" i="1" a="1"/>
  <c r="C2313" i="1" s="1"/>
  <c r="C2314" i="1" a="1"/>
  <c r="C2314" i="1"/>
  <c r="C2315" i="1" a="1"/>
  <c r="C2315" i="1"/>
  <c r="C2316" i="1" a="1"/>
  <c r="C2316" i="1" s="1"/>
  <c r="C2317" i="1" a="1"/>
  <c r="C2317" i="1" s="1"/>
  <c r="C2318" i="1" a="1"/>
  <c r="C2318" i="1"/>
  <c r="C2319" i="1" a="1"/>
  <c r="C2319" i="1"/>
  <c r="C2320" i="1" a="1"/>
  <c r="C2320" i="1" s="1"/>
  <c r="C2321" i="1" a="1"/>
  <c r="C2321" i="1" s="1"/>
  <c r="C2322" i="1" a="1"/>
  <c r="C2322" i="1"/>
  <c r="C2323" i="1" a="1"/>
  <c r="C2323" i="1" s="1"/>
  <c r="C2324" i="1" a="1"/>
  <c r="C2324" i="1" s="1"/>
  <c r="C2325" i="1" a="1"/>
  <c r="C2325" i="1"/>
  <c r="C2326" i="1" a="1"/>
  <c r="C2326" i="1"/>
  <c r="C2327" i="1" a="1"/>
  <c r="C2327" i="1" s="1"/>
  <c r="C2328" i="1" a="1"/>
  <c r="C2328" i="1" s="1"/>
  <c r="C2329" i="1" a="1"/>
  <c r="C2329" i="1" s="1"/>
  <c r="C2330" i="1" a="1"/>
  <c r="C2330" i="1"/>
  <c r="C2331" i="1" a="1"/>
  <c r="C2331" i="1" s="1"/>
  <c r="C2332" i="1" a="1"/>
  <c r="C2332" i="1" s="1"/>
  <c r="C2333" i="1" a="1"/>
  <c r="C2333" i="1"/>
  <c r="C2334" i="1" a="1"/>
  <c r="C2334" i="1"/>
  <c r="C2335" i="1" a="1"/>
  <c r="C2335" i="1" s="1"/>
  <c r="C2336" i="1" a="1"/>
  <c r="C2336" i="1" s="1"/>
  <c r="C2337" i="1" a="1"/>
  <c r="C2337" i="1" s="1"/>
  <c r="C2338" i="1" a="1"/>
  <c r="C2338" i="1"/>
  <c r="C2339" i="1" a="1"/>
  <c r="C2339" i="1"/>
  <c r="C2340" i="1" a="1"/>
  <c r="C2340" i="1" s="1"/>
  <c r="C2341" i="1" a="1"/>
  <c r="C2341" i="1" s="1"/>
  <c r="C2342" i="1" a="1"/>
  <c r="C2342" i="1"/>
  <c r="C2343" i="1" a="1"/>
  <c r="C2343" i="1" s="1"/>
  <c r="C2344" i="1" a="1"/>
  <c r="C2344" i="1" s="1"/>
  <c r="C2345" i="1" a="1"/>
  <c r="C2345" i="1" s="1"/>
  <c r="C2346" i="1" a="1"/>
  <c r="C2346" i="1"/>
  <c r="C2347" i="1" a="1"/>
  <c r="C2347" i="1" s="1"/>
  <c r="C2348" i="1" a="1"/>
  <c r="C2348" i="1" s="1"/>
  <c r="C2349" i="1" a="1"/>
  <c r="C2349" i="1" s="1"/>
  <c r="C2350" i="1" a="1"/>
  <c r="C2350" i="1"/>
  <c r="C2351" i="1" a="1"/>
  <c r="C2351" i="1"/>
  <c r="C2352" i="1" a="1"/>
  <c r="C2352" i="1" s="1"/>
  <c r="C2353" i="1" a="1"/>
  <c r="C2353" i="1"/>
  <c r="C2354" i="1" a="1"/>
  <c r="C2354" i="1"/>
  <c r="C2355" i="1" a="1"/>
  <c r="C2355" i="1" s="1"/>
  <c r="C2356" i="1" a="1"/>
  <c r="C2356" i="1" s="1"/>
  <c r="C2357" i="1" a="1"/>
  <c r="C2357" i="1" s="1"/>
  <c r="C2358" i="1" a="1"/>
  <c r="C2358" i="1"/>
  <c r="C2359" i="1" a="1"/>
  <c r="C2359" i="1" s="1"/>
  <c r="C2360" i="1" a="1"/>
  <c r="C2360" i="1" s="1"/>
  <c r="C2361" i="1" a="1"/>
  <c r="C2361" i="1" s="1"/>
  <c r="C2362" i="1" a="1"/>
  <c r="C2362" i="1"/>
  <c r="C2363" i="1" a="1"/>
  <c r="C2363" i="1" s="1"/>
  <c r="C2364" i="1" a="1"/>
  <c r="C2364" i="1" s="1"/>
  <c r="C2365" i="1" a="1"/>
  <c r="C2365" i="1"/>
  <c r="C2366" i="1" a="1"/>
  <c r="C2366" i="1"/>
  <c r="C2367" i="1" a="1"/>
  <c r="C2367" i="1"/>
  <c r="C2368" i="1" a="1"/>
  <c r="C2368" i="1" s="1"/>
  <c r="C2369" i="1" a="1"/>
  <c r="C2369" i="1" s="1"/>
  <c r="C2370" i="1" a="1"/>
  <c r="C2370" i="1"/>
  <c r="C2371" i="1" a="1"/>
  <c r="C2371" i="1" s="1"/>
  <c r="C2372" i="1" a="1"/>
  <c r="C2372" i="1" s="1"/>
  <c r="C2373" i="1" a="1"/>
  <c r="C2373" i="1" s="1"/>
  <c r="C2374" i="1" a="1"/>
  <c r="C2374" i="1"/>
  <c r="C2375" i="1" a="1"/>
  <c r="C2375" i="1" s="1"/>
  <c r="C2376" i="1" a="1"/>
  <c r="C2376" i="1" s="1"/>
  <c r="C2377" i="1" a="1"/>
  <c r="C2377" i="1"/>
  <c r="C2378" i="1" a="1"/>
  <c r="C2378" i="1"/>
  <c r="C2379" i="1" a="1"/>
  <c r="C2379" i="1" s="1"/>
  <c r="C2380" i="1" a="1"/>
  <c r="C2380" i="1" s="1"/>
  <c r="C2381" i="1" a="1"/>
  <c r="C2381" i="1" s="1"/>
  <c r="C2382" i="1" a="1"/>
  <c r="C2382" i="1"/>
  <c r="C2383" i="1" a="1"/>
  <c r="C2383" i="1"/>
  <c r="C2384" i="1" a="1"/>
  <c r="C2384" i="1" s="1"/>
  <c r="C2385" i="1" a="1"/>
  <c r="C2385" i="1"/>
  <c r="C2386" i="1" a="1"/>
  <c r="C2386" i="1"/>
  <c r="C2387" i="1" a="1"/>
  <c r="C2387" i="1" s="1"/>
  <c r="C2388" i="1" a="1"/>
  <c r="C2388" i="1" s="1"/>
  <c r="C2389" i="1" a="1"/>
  <c r="C2389" i="1"/>
  <c r="C2390" i="1" a="1"/>
  <c r="C2390" i="1"/>
  <c r="C2391" i="1" a="1"/>
  <c r="C2391" i="1"/>
  <c r="C2392" i="1" a="1"/>
  <c r="C2392" i="1" s="1"/>
  <c r="C2393" i="1" a="1"/>
  <c r="C2393" i="1"/>
  <c r="C2394" i="1" a="1"/>
  <c r="C2394" i="1"/>
  <c r="C2395" i="1" a="1"/>
  <c r="C2395" i="1" s="1"/>
  <c r="C2396" i="1" a="1"/>
  <c r="C2396" i="1" s="1"/>
  <c r="C2397" i="1" a="1"/>
  <c r="C2397" i="1"/>
  <c r="C2398" i="1" a="1"/>
  <c r="C2398" i="1"/>
  <c r="C2399" i="1" a="1"/>
  <c r="C2399" i="1" s="1"/>
  <c r="C2400" i="1" a="1"/>
  <c r="C2400" i="1" s="1"/>
  <c r="C2401" i="1" a="1"/>
  <c r="C2401" i="1" s="1"/>
  <c r="C2402" i="1" a="1"/>
  <c r="C2402" i="1"/>
  <c r="C2403" i="1" a="1"/>
  <c r="C2403" i="1" s="1"/>
  <c r="C2404" i="1" a="1"/>
  <c r="C2404" i="1" s="1"/>
  <c r="C2405" i="1" a="1"/>
  <c r="C2405" i="1" s="1"/>
  <c r="C2406" i="1" a="1"/>
  <c r="C2406" i="1"/>
  <c r="C2407" i="1" a="1"/>
  <c r="C2407" i="1"/>
  <c r="C2408" i="1" a="1"/>
  <c r="C2408" i="1" s="1"/>
  <c r="C2409" i="1" a="1"/>
  <c r="C2409" i="1"/>
  <c r="C2410" i="1" a="1"/>
  <c r="C2410" i="1"/>
  <c r="C2411" i="1" a="1"/>
  <c r="C2411" i="1" s="1"/>
  <c r="C2412" i="1" a="1"/>
  <c r="C2412" i="1" s="1"/>
  <c r="C2413" i="1" a="1"/>
  <c r="C2413" i="1"/>
  <c r="C2414" i="1" a="1"/>
  <c r="C2414" i="1"/>
  <c r="C2415" i="1" a="1"/>
  <c r="C2415" i="1"/>
  <c r="C2416" i="1" a="1"/>
  <c r="C2416" i="1" s="1"/>
  <c r="C2417" i="1" a="1"/>
  <c r="C2417" i="1" s="1"/>
  <c r="C2418" i="1" a="1"/>
  <c r="C2418" i="1"/>
  <c r="C2419" i="1" a="1"/>
  <c r="C2419" i="1" s="1"/>
  <c r="C2420" i="1" a="1"/>
  <c r="C2420" i="1" s="1"/>
  <c r="C2421" i="1" a="1"/>
  <c r="C2421" i="1" s="1"/>
  <c r="C2422" i="1" a="1"/>
  <c r="C2422" i="1"/>
  <c r="C2423" i="1" a="1"/>
  <c r="C2423" i="1" s="1"/>
  <c r="C2424" i="1" a="1"/>
  <c r="C2424" i="1" s="1"/>
  <c r="C2425" i="1" a="1"/>
  <c r="C2425" i="1"/>
  <c r="C2426" i="1" a="1"/>
  <c r="C2426" i="1"/>
  <c r="C2427" i="1" a="1"/>
  <c r="C2427" i="1" s="1"/>
  <c r="C2428" i="1" a="1"/>
  <c r="C2428" i="1" s="1"/>
  <c r="C2429" i="1" a="1"/>
  <c r="C2429" i="1"/>
  <c r="C2430" i="1" a="1"/>
  <c r="C2430" i="1"/>
  <c r="C2431" i="1" a="1"/>
  <c r="C2431" i="1"/>
  <c r="C2432" i="1" a="1"/>
  <c r="C2432" i="1" s="1"/>
  <c r="C2433" i="1" a="1"/>
  <c r="C2433" i="1" s="1"/>
  <c r="C2434" i="1" a="1"/>
  <c r="C2434" i="1"/>
  <c r="C2435" i="1" a="1"/>
  <c r="C2435" i="1" s="1"/>
  <c r="C2436" i="1" a="1"/>
  <c r="C2436" i="1" s="1"/>
  <c r="C2437" i="1" a="1"/>
  <c r="C2437" i="1"/>
  <c r="C2438" i="1" a="1"/>
  <c r="C2438" i="1"/>
  <c r="C2439" i="1" a="1"/>
  <c r="C2439" i="1"/>
  <c r="C2440" i="1" a="1"/>
  <c r="C2440" i="1" s="1"/>
  <c r="C2441" i="1" a="1"/>
  <c r="C2441" i="1" s="1"/>
  <c r="C2442" i="1" a="1"/>
  <c r="C2442" i="1"/>
  <c r="C2443" i="1" a="1"/>
  <c r="C2443" i="1"/>
  <c r="C2444" i="1" a="1"/>
  <c r="C2444" i="1" s="1"/>
  <c r="C2445" i="1" a="1"/>
  <c r="C2445" i="1" s="1"/>
  <c r="C2446" i="1" a="1"/>
  <c r="C2446" i="1"/>
  <c r="C2447" i="1" a="1"/>
  <c r="C2447" i="1"/>
  <c r="C2448" i="1" a="1"/>
  <c r="C2448" i="1" s="1"/>
  <c r="C2449" i="1" a="1"/>
  <c r="C2449" i="1"/>
  <c r="C2450" i="1" a="1"/>
  <c r="C2450" i="1"/>
  <c r="C2451" i="1" a="1"/>
  <c r="C2451" i="1" s="1"/>
  <c r="C2452" i="1" a="1"/>
  <c r="C2452" i="1" s="1"/>
  <c r="C2453" i="1" a="1"/>
  <c r="C2453" i="1"/>
  <c r="C2454" i="1" a="1"/>
  <c r="C2454" i="1"/>
  <c r="C2455" i="1" a="1"/>
  <c r="C2455" i="1" s="1"/>
  <c r="C2456" i="1" a="1"/>
  <c r="C2456" i="1" s="1"/>
  <c r="C2457" i="1" a="1"/>
  <c r="C2457" i="1" s="1"/>
  <c r="C2458" i="1" a="1"/>
  <c r="C2458" i="1"/>
  <c r="C2459" i="1" a="1"/>
  <c r="C2459" i="1"/>
  <c r="C2460" i="1" a="1"/>
  <c r="C2460" i="1" s="1"/>
  <c r="C2461" i="1" a="1"/>
  <c r="C2461" i="1"/>
  <c r="C2462" i="1" a="1"/>
  <c r="C2462" i="1"/>
  <c r="C2463" i="1" a="1"/>
  <c r="C2463" i="1"/>
  <c r="C2464" i="1" a="1"/>
  <c r="C2464" i="1" s="1"/>
  <c r="C2465" i="1" a="1"/>
  <c r="C2465" i="1" s="1"/>
  <c r="C2466" i="1" a="1"/>
  <c r="C2466" i="1"/>
  <c r="C2467" i="1" a="1"/>
  <c r="C2467" i="1"/>
  <c r="C2468" i="1" a="1"/>
  <c r="C2468" i="1" s="1"/>
  <c r="C2469" i="1" a="1"/>
  <c r="C2469" i="1"/>
  <c r="C2470" i="1" a="1"/>
  <c r="C2470" i="1"/>
  <c r="C2471" i="1" a="1"/>
  <c r="C2471" i="1" s="1"/>
  <c r="C2472" i="1" a="1"/>
  <c r="C2472" i="1" s="1"/>
  <c r="C2473" i="1" a="1"/>
  <c r="C2473" i="1" s="1"/>
  <c r="C2474" i="1" a="1"/>
  <c r="C2474" i="1"/>
  <c r="C2475" i="1" a="1"/>
  <c r="C2475" i="1" s="1"/>
  <c r="C2476" i="1" a="1"/>
  <c r="C2476" i="1" s="1"/>
  <c r="C2477" i="1" a="1"/>
  <c r="C2477" i="1" s="1"/>
  <c r="C2478" i="1" a="1"/>
  <c r="C2478" i="1"/>
  <c r="C2479" i="1" a="1"/>
  <c r="C2479" i="1"/>
  <c r="C2480" i="1" a="1"/>
  <c r="C2480" i="1" s="1"/>
  <c r="C2481" i="1" a="1"/>
  <c r="C2481" i="1"/>
  <c r="C2482" i="1" a="1"/>
  <c r="C2482" i="1"/>
  <c r="C2483" i="1" a="1"/>
  <c r="C2483" i="1" s="1"/>
  <c r="C2484" i="1" a="1"/>
  <c r="C2484" i="1" s="1"/>
  <c r="C2485" i="1" a="1"/>
  <c r="C2485" i="1"/>
  <c r="C2486" i="1" a="1"/>
  <c r="C2486" i="1"/>
  <c r="C2487" i="1" a="1"/>
  <c r="C2487" i="1" s="1"/>
  <c r="C2488" i="1" a="1"/>
  <c r="C2488" i="1" s="1"/>
  <c r="C2489" i="1" a="1"/>
  <c r="C2489" i="1" s="1"/>
  <c r="C2490" i="1" a="1"/>
  <c r="C2490" i="1"/>
  <c r="C2491" i="1" a="1"/>
  <c r="C2491" i="1" s="1"/>
  <c r="C2492" i="1" a="1"/>
  <c r="C2492" i="1" s="1"/>
  <c r="C2493" i="1" a="1"/>
  <c r="C2493" i="1"/>
  <c r="C2494" i="1" a="1"/>
  <c r="C2494" i="1"/>
  <c r="C2495" i="1" a="1"/>
  <c r="C2495" i="1"/>
  <c r="C2496" i="1" a="1"/>
  <c r="C2496" i="1" s="1"/>
  <c r="C2497" i="1" a="1"/>
  <c r="C2497" i="1" s="1"/>
  <c r="C2498" i="1" a="1"/>
  <c r="C2498" i="1"/>
  <c r="C2499" i="1" a="1"/>
  <c r="C2499" i="1" s="1"/>
  <c r="C2500" i="1" a="1"/>
  <c r="C2500" i="1" s="1"/>
  <c r="C2501" i="1" a="1"/>
  <c r="C2501" i="1" s="1"/>
  <c r="C2502" i="1" a="1"/>
  <c r="C2502" i="1"/>
  <c r="C2503" i="1" a="1"/>
  <c r="C2503" i="1"/>
  <c r="C2504" i="1" a="1"/>
  <c r="C2504" i="1" s="1"/>
  <c r="C2505" i="1" a="1"/>
  <c r="C2505" i="1"/>
  <c r="C2506" i="1" a="1"/>
  <c r="C2506" i="1"/>
  <c r="C2507" i="1" a="1"/>
  <c r="C2507" i="1" s="1"/>
  <c r="C2508" i="1" a="1"/>
  <c r="C2508" i="1" s="1"/>
  <c r="C2509" i="1" a="1"/>
  <c r="C2509" i="1" s="1"/>
  <c r="C2510" i="1" a="1"/>
  <c r="C2510" i="1"/>
  <c r="C2511" i="1" a="1"/>
  <c r="C2511" i="1"/>
  <c r="C2512" i="1" a="1"/>
  <c r="C2512" i="1" s="1"/>
  <c r="C2513" i="1" a="1"/>
  <c r="C2513" i="1" s="1"/>
  <c r="C2514" i="1" a="1"/>
  <c r="C2514" i="1"/>
  <c r="C2515" i="1" a="1"/>
  <c r="C2515" i="1" s="1"/>
  <c r="C2516" i="1" a="1"/>
  <c r="C2516" i="1" s="1"/>
  <c r="C2517" i="1" a="1"/>
  <c r="C2517" i="1"/>
  <c r="C2518" i="1" a="1"/>
  <c r="C2518" i="1"/>
  <c r="C2519" i="1" a="1"/>
  <c r="C2519" i="1"/>
  <c r="C2520" i="1" a="1"/>
  <c r="C2520" i="1" s="1"/>
  <c r="C2521" i="1" a="1"/>
  <c r="C2521" i="1" s="1"/>
  <c r="C2522" i="1" a="1"/>
  <c r="C2522" i="1"/>
  <c r="C2523" i="1" a="1"/>
  <c r="C2523" i="1" s="1"/>
  <c r="C2524" i="1" a="1"/>
  <c r="C2524" i="1" s="1"/>
  <c r="C2525" i="1" a="1"/>
  <c r="C2525" i="1"/>
  <c r="C2526" i="1" a="1"/>
  <c r="C2526" i="1"/>
  <c r="C2527" i="1" a="1"/>
  <c r="C2527" i="1" s="1"/>
  <c r="C2528" i="1" a="1"/>
  <c r="C2528" i="1" s="1"/>
  <c r="C2529" i="1" a="1"/>
  <c r="C2529" i="1" s="1"/>
  <c r="C2530" i="1" a="1"/>
  <c r="C2530" i="1"/>
  <c r="C2531" i="1" a="1"/>
  <c r="C2531" i="1" s="1"/>
  <c r="C2532" i="1" a="1"/>
  <c r="C2532" i="1" s="1"/>
  <c r="C2533" i="1" a="1"/>
  <c r="C2533" i="1" s="1"/>
  <c r="C2534" i="1" a="1"/>
  <c r="C2534" i="1"/>
  <c r="C2535" i="1" a="1"/>
  <c r="C2535" i="1" s="1"/>
  <c r="C2536" i="1" a="1"/>
  <c r="C2536" i="1" s="1"/>
  <c r="C2537" i="1" a="1"/>
  <c r="C2537" i="1"/>
  <c r="C2538" i="1" a="1"/>
  <c r="C2538" i="1"/>
  <c r="C2539" i="1" a="1"/>
  <c r="C2539" i="1"/>
  <c r="C2540" i="1" a="1"/>
  <c r="C2540" i="1" s="1"/>
  <c r="C2541" i="1" a="1"/>
  <c r="C2541" i="1" s="1"/>
  <c r="C2542" i="1" a="1"/>
  <c r="C2542" i="1"/>
  <c r="C2543" i="1" a="1"/>
  <c r="C2543" i="1"/>
  <c r="C2544" i="1" a="1"/>
  <c r="C2544" i="1" s="1"/>
  <c r="C2545" i="1" a="1"/>
  <c r="C2545" i="1" s="1"/>
  <c r="C2546" i="1" a="1"/>
  <c r="C2546" i="1"/>
  <c r="C2547" i="1" a="1"/>
  <c r="C2547" i="1" s="1"/>
  <c r="C2548" i="1" a="1"/>
  <c r="C2548" i="1" s="1"/>
  <c r="C2549" i="1" a="1"/>
  <c r="C2549" i="1" s="1"/>
  <c r="C2550" i="1" a="1"/>
  <c r="C2550" i="1"/>
  <c r="C2551" i="1" a="1"/>
  <c r="C2551" i="1"/>
  <c r="C2552" i="1" a="1"/>
  <c r="C2552" i="1" s="1"/>
  <c r="C2553" i="1" a="1"/>
  <c r="C2553" i="1" s="1"/>
  <c r="C2554" i="1" a="1"/>
  <c r="C2554" i="1"/>
  <c r="C2555" i="1" a="1"/>
  <c r="C2555" i="1" s="1"/>
  <c r="C2556" i="1" a="1"/>
  <c r="C2556" i="1" s="1"/>
  <c r="C2557" i="1" a="1"/>
  <c r="C2557" i="1"/>
  <c r="C2558" i="1" a="1"/>
  <c r="C2558" i="1"/>
  <c r="C2559" i="1" a="1"/>
  <c r="C2559" i="1" s="1"/>
  <c r="C2560" i="1" a="1"/>
  <c r="C2560" i="1" s="1"/>
  <c r="C2561" i="1" a="1"/>
  <c r="C2561" i="1" s="1"/>
  <c r="C2562" i="1" a="1"/>
  <c r="C2562" i="1"/>
  <c r="C2563" i="1" a="1"/>
  <c r="C2563" i="1" s="1"/>
  <c r="C2564" i="1" a="1"/>
  <c r="C2564" i="1" s="1"/>
  <c r="C2565" i="1" a="1"/>
  <c r="C2565" i="1" s="1"/>
  <c r="C2566" i="1" a="1"/>
  <c r="C2566" i="1"/>
  <c r="C2567" i="1" a="1"/>
  <c r="C2567" i="1" s="1"/>
  <c r="C2568" i="1" a="1"/>
  <c r="C2568" i="1" s="1"/>
  <c r="C2569" i="1" a="1"/>
  <c r="C2569" i="1" s="1"/>
  <c r="C2570" i="1" a="1"/>
  <c r="C2570" i="1"/>
  <c r="C2571" i="1" a="1"/>
  <c r="C2571" i="1"/>
  <c r="C2572" i="1" a="1"/>
  <c r="C2572" i="1" s="1"/>
  <c r="C2573" i="1" a="1"/>
  <c r="C2573" i="1" s="1"/>
  <c r="C2574" i="1" a="1"/>
  <c r="C2574" i="1"/>
  <c r="C2575" i="1" a="1"/>
  <c r="C2575" i="1"/>
  <c r="C2576" i="1" a="1"/>
  <c r="C2576" i="1" s="1"/>
  <c r="C2577" i="1" a="1"/>
  <c r="C2577" i="1" s="1"/>
  <c r="C2578" i="1" a="1"/>
  <c r="C2578" i="1"/>
  <c r="C2579" i="1" a="1"/>
  <c r="C2579" i="1"/>
  <c r="C2580" i="1" a="1"/>
  <c r="C2580" i="1" s="1"/>
  <c r="C2581" i="1" a="1"/>
  <c r="C2581" i="1" s="1"/>
  <c r="C2582" i="1" a="1"/>
  <c r="C2582" i="1"/>
  <c r="C2583" i="1" a="1"/>
  <c r="C2583" i="1"/>
  <c r="C2584" i="1" a="1"/>
  <c r="C2584" i="1" s="1"/>
  <c r="C2585" i="1" a="1"/>
  <c r="C2585" i="1" s="1"/>
  <c r="C2586" i="1" a="1"/>
  <c r="C2586" i="1"/>
  <c r="C2587" i="1" a="1"/>
  <c r="C2587" i="1"/>
  <c r="C2588" i="1" a="1"/>
  <c r="C2588" i="1" s="1"/>
  <c r="C2589" i="1" a="1"/>
  <c r="C2589" i="1" s="1"/>
  <c r="C2590" i="1" a="1"/>
  <c r="C2590" i="1"/>
  <c r="C2591" i="1" a="1"/>
  <c r="C2591" i="1"/>
  <c r="C2592" i="1" a="1"/>
  <c r="C2592" i="1" s="1"/>
  <c r="C2593" i="1" a="1"/>
  <c r="C2593" i="1" s="1"/>
  <c r="C2594" i="1" a="1"/>
  <c r="C2594" i="1"/>
  <c r="C2595" i="1" a="1"/>
  <c r="C2595" i="1"/>
  <c r="C2596" i="1" a="1"/>
  <c r="C2596" i="1" s="1"/>
  <c r="C2597" i="1" a="1"/>
  <c r="C2597" i="1"/>
  <c r="C2598" i="1" a="1"/>
  <c r="C2598" i="1"/>
  <c r="C2599" i="1" a="1"/>
  <c r="C2599" i="1"/>
  <c r="C2600" i="1" a="1"/>
  <c r="C2600" i="1" s="1"/>
  <c r="C2601" i="1" a="1"/>
  <c r="C2601" i="1" s="1"/>
  <c r="C2602" i="1" a="1"/>
  <c r="C2602" i="1"/>
  <c r="C2603" i="1" a="1"/>
  <c r="C2603" i="1"/>
  <c r="C2604" i="1" a="1"/>
  <c r="C2604" i="1" s="1"/>
  <c r="C2605" i="1" a="1"/>
  <c r="C2605" i="1"/>
  <c r="C2606" i="1" a="1"/>
  <c r="C2606" i="1"/>
  <c r="C2607" i="1" a="1"/>
  <c r="C2607" i="1"/>
  <c r="C2608" i="1" a="1"/>
  <c r="C2608" i="1" s="1"/>
  <c r="C2609" i="1" a="1"/>
  <c r="C2609" i="1" s="1"/>
  <c r="C2610" i="1" a="1"/>
  <c r="C2610" i="1"/>
  <c r="C2611" i="1" a="1"/>
  <c r="C2611" i="1"/>
  <c r="C2612" i="1" a="1"/>
  <c r="C2612" i="1" s="1"/>
  <c r="C2613" i="1" a="1"/>
  <c r="C2613" i="1" s="1"/>
  <c r="C2614" i="1" a="1"/>
  <c r="C2614" i="1"/>
  <c r="C2615" i="1" a="1"/>
  <c r="C2615" i="1"/>
  <c r="C2616" i="1" a="1"/>
  <c r="C2616" i="1" s="1"/>
  <c r="C2617" i="1" a="1"/>
  <c r="C2617" i="1" s="1"/>
  <c r="C2618" i="1" a="1"/>
  <c r="C2618" i="1"/>
  <c r="C2619" i="1" a="1"/>
  <c r="C2619" i="1"/>
  <c r="C2620" i="1" a="1"/>
  <c r="C2620" i="1" s="1"/>
  <c r="C2621" i="1" a="1"/>
  <c r="C2621" i="1" s="1"/>
  <c r="C2622" i="1" a="1"/>
  <c r="C2622" i="1"/>
  <c r="C2623" i="1" a="1"/>
  <c r="C2623" i="1"/>
  <c r="C2624" i="1" a="1"/>
  <c r="C2624" i="1" s="1"/>
  <c r="C2625" i="1" a="1"/>
  <c r="C2625" i="1" s="1"/>
  <c r="C2626" i="1" a="1"/>
  <c r="C2626" i="1"/>
  <c r="C2627" i="1" a="1"/>
  <c r="C2627" i="1"/>
  <c r="C2628" i="1" a="1"/>
  <c r="C2628" i="1" s="1"/>
  <c r="C2629" i="1" a="1"/>
  <c r="C2629" i="1" s="1"/>
  <c r="C2630" i="1" a="1"/>
  <c r="C2630" i="1"/>
  <c r="C2631" i="1" a="1"/>
  <c r="C2631" i="1"/>
  <c r="C2632" i="1" a="1"/>
  <c r="C2632" i="1" s="1"/>
  <c r="C2633" i="1" a="1"/>
  <c r="C2633" i="1" s="1"/>
  <c r="C2634" i="1" a="1"/>
  <c r="C2634" i="1"/>
  <c r="C2635" i="1" a="1"/>
  <c r="C2635" i="1"/>
  <c r="C2636" i="1" a="1"/>
  <c r="C2636" i="1" s="1"/>
  <c r="C2637" i="1" a="1"/>
  <c r="C2637" i="1" s="1"/>
  <c r="C2638" i="1" a="1"/>
  <c r="C2638" i="1"/>
  <c r="C2639" i="1" a="1"/>
  <c r="C2639" i="1"/>
  <c r="C2640" i="1" a="1"/>
  <c r="C2640" i="1" s="1"/>
  <c r="C2641" i="1" a="1"/>
  <c r="C2641" i="1" s="1"/>
  <c r="C2642" i="1" a="1"/>
  <c r="C2642" i="1"/>
  <c r="C2643" i="1" a="1"/>
  <c r="C2643" i="1"/>
  <c r="C2644" i="1" a="1"/>
  <c r="C2644" i="1" s="1"/>
  <c r="C2645" i="1" a="1"/>
  <c r="C2645" i="1" s="1"/>
  <c r="C2646" i="1" a="1"/>
  <c r="C2646" i="1"/>
  <c r="C2647" i="1" a="1"/>
  <c r="C2647" i="1"/>
  <c r="C2648" i="1" a="1"/>
  <c r="C2648" i="1" s="1"/>
  <c r="C2649" i="1" a="1"/>
  <c r="C2649" i="1" s="1"/>
  <c r="C2650" i="1" a="1"/>
  <c r="C2650" i="1"/>
  <c r="C2651" i="1" a="1"/>
  <c r="C2651" i="1"/>
  <c r="C2652" i="1" a="1"/>
  <c r="C2652" i="1" s="1"/>
  <c r="C2653" i="1" a="1"/>
  <c r="C2653" i="1" s="1"/>
  <c r="C2654" i="1" a="1"/>
  <c r="C2654" i="1"/>
  <c r="C2655" i="1" a="1"/>
  <c r="C2655" i="1"/>
  <c r="C2656" i="1" a="1"/>
  <c r="C2656" i="1" s="1"/>
  <c r="C2657" i="1" a="1"/>
  <c r="C2657" i="1" s="1"/>
  <c r="C2658" i="1" a="1"/>
  <c r="C2658" i="1"/>
  <c r="C2659" i="1" a="1"/>
  <c r="C2659" i="1"/>
  <c r="C2660" i="1" a="1"/>
  <c r="C2660" i="1" s="1"/>
  <c r="C2661" i="1" a="1"/>
  <c r="C2661" i="1" s="1"/>
  <c r="C2662" i="1" a="1"/>
  <c r="C2662" i="1"/>
  <c r="C2663" i="1" a="1"/>
  <c r="C2663" i="1"/>
  <c r="C2664" i="1" a="1"/>
  <c r="C2664" i="1" s="1"/>
  <c r="C2665" i="1" a="1"/>
  <c r="C2665" i="1" s="1"/>
  <c r="C2666" i="1" a="1"/>
  <c r="C2666" i="1"/>
  <c r="C2667" i="1" a="1"/>
  <c r="C2667" i="1"/>
  <c r="C2668" i="1" a="1"/>
  <c r="C2668" i="1" s="1"/>
  <c r="C2669" i="1" a="1"/>
  <c r="C2669" i="1" s="1"/>
  <c r="C2670" i="1" a="1"/>
  <c r="C2670" i="1"/>
  <c r="C2671" i="1" a="1"/>
  <c r="C2671" i="1"/>
  <c r="C2672" i="1" a="1"/>
  <c r="C2672" i="1" s="1"/>
  <c r="C2673" i="1" a="1"/>
  <c r="C2673" i="1" s="1"/>
  <c r="C2674" i="1" a="1"/>
  <c r="C2674" i="1"/>
  <c r="C2675" i="1" a="1"/>
  <c r="C2675" i="1"/>
  <c r="C2676" i="1" a="1"/>
  <c r="C2676" i="1" s="1"/>
  <c r="C2677" i="1" a="1"/>
  <c r="C2677" i="1" s="1"/>
  <c r="C2678" i="1" a="1"/>
  <c r="C2678" i="1"/>
  <c r="C2679" i="1" a="1"/>
  <c r="C2679" i="1"/>
  <c r="C2680" i="1" a="1"/>
  <c r="C2680" i="1" s="1"/>
  <c r="C2681" i="1" a="1"/>
  <c r="C2681" i="1" s="1"/>
  <c r="C2682" i="1" a="1"/>
  <c r="C2682" i="1"/>
  <c r="C2683" i="1" a="1"/>
  <c r="C2683" i="1"/>
  <c r="C2684" i="1" a="1"/>
  <c r="C2684" i="1" s="1"/>
  <c r="C2685" i="1" a="1"/>
  <c r="C2685" i="1" s="1"/>
  <c r="C2686" i="1" a="1"/>
  <c r="C2686" i="1"/>
  <c r="C2687" i="1" a="1"/>
  <c r="C2687" i="1"/>
  <c r="C2688" i="1" a="1"/>
  <c r="C2688" i="1" s="1"/>
  <c r="C2689" i="1" a="1"/>
  <c r="C2689" i="1" s="1"/>
  <c r="C2690" i="1" a="1"/>
  <c r="C2690" i="1"/>
  <c r="C2691" i="1" a="1"/>
  <c r="C2691" i="1"/>
  <c r="C2692" i="1" a="1"/>
  <c r="C2692" i="1" s="1"/>
  <c r="C2693" i="1" a="1"/>
  <c r="C2693" i="1" s="1"/>
  <c r="C2694" i="1" a="1"/>
  <c r="C2694" i="1"/>
  <c r="C2695" i="1" a="1"/>
  <c r="C2695" i="1"/>
  <c r="C2696" i="1" a="1"/>
  <c r="C2696" i="1" s="1"/>
  <c r="C2697" i="1" a="1"/>
  <c r="C2697" i="1" s="1"/>
  <c r="C2698" i="1" a="1"/>
  <c r="C2698" i="1"/>
  <c r="C2699" i="1" a="1"/>
  <c r="C2699" i="1"/>
  <c r="C2700" i="1" a="1"/>
  <c r="C2700" i="1" s="1"/>
  <c r="C2701" i="1" a="1"/>
  <c r="C2701" i="1"/>
  <c r="C2702" i="1" a="1"/>
  <c r="C2702" i="1"/>
  <c r="C2703" i="1" a="1"/>
  <c r="C2703" i="1"/>
  <c r="C2704" i="1" a="1"/>
  <c r="C2704" i="1" s="1"/>
  <c r="C2705" i="1" a="1"/>
  <c r="C2705" i="1" s="1"/>
  <c r="C2706" i="1" a="1"/>
  <c r="C2706" i="1"/>
  <c r="C2707" i="1" a="1"/>
  <c r="C2707" i="1"/>
  <c r="C2708" i="1" a="1"/>
  <c r="C2708" i="1" s="1"/>
  <c r="C2709" i="1" a="1"/>
  <c r="C2709" i="1" s="1"/>
  <c r="C2710" i="1" a="1"/>
  <c r="C2710" i="1"/>
  <c r="C2711" i="1" a="1"/>
  <c r="C2711" i="1"/>
  <c r="C2712" i="1" a="1"/>
  <c r="C2712" i="1" s="1"/>
  <c r="C2713" i="1" a="1"/>
  <c r="C2713" i="1"/>
  <c r="C2714" i="1" a="1"/>
  <c r="C2714" i="1"/>
  <c r="C2715" i="1" a="1"/>
  <c r="C2715" i="1"/>
  <c r="C2716" i="1" a="1"/>
  <c r="C2716" i="1" s="1"/>
  <c r="C2717" i="1" a="1"/>
  <c r="C2717" i="1" s="1"/>
  <c r="C2718" i="1" a="1"/>
  <c r="C2718" i="1"/>
  <c r="C2719" i="1" a="1"/>
  <c r="C2719" i="1"/>
  <c r="C2720" i="1" a="1"/>
  <c r="C2720" i="1" s="1"/>
  <c r="C2721" i="1" a="1"/>
  <c r="C2721" i="1" s="1"/>
  <c r="C2722" i="1" a="1"/>
  <c r="C2722" i="1"/>
  <c r="C2723" i="1" a="1"/>
  <c r="C2723" i="1"/>
  <c r="C2724" i="1" a="1"/>
  <c r="C2724" i="1" s="1"/>
  <c r="C2725" i="1" a="1"/>
  <c r="C2725" i="1"/>
  <c r="C2726" i="1" a="1"/>
  <c r="C2726" i="1"/>
  <c r="C2727" i="1" a="1"/>
  <c r="C2727" i="1"/>
  <c r="C2728" i="1" a="1"/>
  <c r="C2728" i="1" s="1"/>
  <c r="C2729" i="1" a="1"/>
  <c r="C2729" i="1" s="1"/>
  <c r="C2730" i="1" a="1"/>
  <c r="C2730" i="1"/>
  <c r="C2731" i="1" a="1"/>
  <c r="C2731" i="1"/>
  <c r="C2732" i="1" a="1"/>
  <c r="C2732" i="1" s="1"/>
  <c r="C2733" i="1" a="1"/>
  <c r="C2733" i="1" s="1"/>
  <c r="C2734" i="1" a="1"/>
  <c r="C2734" i="1"/>
  <c r="C2735" i="1" a="1"/>
  <c r="C2735" i="1"/>
  <c r="C2736" i="1" a="1"/>
  <c r="C2736" i="1" s="1"/>
  <c r="C2737" i="1" a="1"/>
  <c r="C2737" i="1" s="1"/>
  <c r="C2738" i="1" a="1"/>
  <c r="C2738" i="1"/>
  <c r="C2739" i="1" a="1"/>
  <c r="C2739" i="1"/>
  <c r="C2740" i="1" a="1"/>
  <c r="C2740" i="1" s="1"/>
  <c r="C2741" i="1" a="1"/>
  <c r="C2741" i="1" s="1"/>
  <c r="C2742" i="1" a="1"/>
  <c r="C2742" i="1"/>
  <c r="C2743" i="1" a="1"/>
  <c r="C2743" i="1"/>
  <c r="C2744" i="1" a="1"/>
  <c r="C2744" i="1" s="1"/>
  <c r="C2745" i="1" a="1"/>
  <c r="C2745" i="1"/>
  <c r="C2746" i="1" a="1"/>
  <c r="C2746" i="1"/>
  <c r="C2747" i="1" a="1"/>
  <c r="C2747" i="1"/>
  <c r="C2748" i="1" a="1"/>
  <c r="C2748" i="1" s="1"/>
  <c r="C2749" i="1" a="1"/>
  <c r="C2749" i="1" s="1"/>
  <c r="C2750" i="1" a="1"/>
  <c r="C2750" i="1"/>
  <c r="C2751" i="1" a="1"/>
  <c r="C2751" i="1"/>
  <c r="C2752" i="1" a="1"/>
  <c r="C2752" i="1" s="1"/>
  <c r="C2753" i="1" a="1"/>
  <c r="C2753" i="1" s="1"/>
  <c r="C2754" i="1" a="1"/>
  <c r="C2754" i="1"/>
  <c r="C2755" i="1" a="1"/>
  <c r="C2755" i="1"/>
  <c r="C2756" i="1" a="1"/>
  <c r="C2756" i="1" s="1"/>
  <c r="C2757" i="1" a="1"/>
  <c r="C2757" i="1"/>
  <c r="C2758" i="1" a="1"/>
  <c r="C2758" i="1"/>
  <c r="C2759" i="1" a="1"/>
  <c r="C2759" i="1"/>
  <c r="C2760" i="1" a="1"/>
  <c r="C2760" i="1" s="1"/>
  <c r="C2761" i="1" a="1"/>
  <c r="C2761" i="1"/>
  <c r="C2762" i="1" a="1"/>
  <c r="C2762" i="1"/>
  <c r="C2763" i="1" a="1"/>
  <c r="C2763" i="1"/>
  <c r="C2764" i="1" a="1"/>
  <c r="C2764" i="1" s="1"/>
  <c r="C2765" i="1" a="1"/>
  <c r="C2765" i="1" s="1"/>
  <c r="C2766" i="1" a="1"/>
  <c r="C2766" i="1"/>
  <c r="C2767" i="1" a="1"/>
  <c r="C2767" i="1"/>
  <c r="C2768" i="1" a="1"/>
  <c r="C2768" i="1" s="1"/>
  <c r="C2769" i="1" a="1"/>
  <c r="C2769" i="1" s="1"/>
  <c r="C2770" i="1" a="1"/>
  <c r="C2770" i="1"/>
  <c r="C2771" i="1" a="1"/>
  <c r="C2771" i="1"/>
  <c r="C2772" i="1" a="1"/>
  <c r="C2772" i="1" s="1"/>
  <c r="C2773" i="1" a="1"/>
  <c r="C2773" i="1" s="1"/>
  <c r="C2774" i="1" a="1"/>
  <c r="C2774" i="1"/>
  <c r="C2775" i="1" a="1"/>
  <c r="C2775" i="1"/>
  <c r="C2776" i="1" a="1"/>
  <c r="C2776" i="1" s="1"/>
  <c r="C2777" i="1" a="1"/>
  <c r="C2777" i="1"/>
  <c r="C2778" i="1" a="1"/>
  <c r="C2778" i="1"/>
  <c r="C2779" i="1" a="1"/>
  <c r="C2779" i="1"/>
  <c r="C2780" i="1" a="1"/>
  <c r="C2780" i="1" s="1"/>
  <c r="C2781" i="1" a="1"/>
  <c r="C2781" i="1" s="1"/>
  <c r="C2782" i="1" a="1"/>
  <c r="C2782" i="1"/>
  <c r="C2783" i="1" a="1"/>
  <c r="C2783" i="1"/>
  <c r="C2784" i="1" a="1"/>
  <c r="C2784" i="1" s="1"/>
  <c r="C2785" i="1" a="1"/>
  <c r="C2785" i="1" s="1"/>
  <c r="C2786" i="1" a="1"/>
  <c r="C2786" i="1"/>
  <c r="C2787" i="1" a="1"/>
  <c r="C2787" i="1"/>
  <c r="C2788" i="1" a="1"/>
  <c r="C2788" i="1" s="1"/>
  <c r="C2789" i="1" a="1"/>
  <c r="C2789" i="1"/>
  <c r="C2790" i="1" a="1"/>
  <c r="C2790" i="1"/>
  <c r="C2791" i="1" a="1"/>
  <c r="C2791" i="1"/>
  <c r="C2792" i="1" a="1"/>
  <c r="C2792" i="1" s="1"/>
  <c r="C2793" i="1" a="1"/>
  <c r="C2793" i="1"/>
  <c r="C2794" i="1" a="1"/>
  <c r="C2794" i="1"/>
  <c r="C2795" i="1" a="1"/>
  <c r="C2795" i="1"/>
  <c r="C2796" i="1" a="1"/>
  <c r="C2796" i="1" s="1"/>
  <c r="C2797" i="1" a="1"/>
  <c r="C2797" i="1" s="1"/>
  <c r="C2798" i="1" a="1"/>
  <c r="C2798" i="1"/>
  <c r="C2799" i="1" a="1"/>
  <c r="C2799" i="1"/>
  <c r="C2800" i="1" a="1"/>
  <c r="C2800" i="1" s="1"/>
  <c r="C2801" i="1" a="1"/>
  <c r="C2801" i="1" s="1"/>
  <c r="C2802" i="1" a="1"/>
  <c r="C2802" i="1"/>
  <c r="C2803" i="1" a="1"/>
  <c r="C2803" i="1"/>
  <c r="C2804" i="1" a="1"/>
  <c r="C2804" i="1" s="1"/>
  <c r="C2805" i="1" a="1"/>
  <c r="C2805" i="1" s="1"/>
  <c r="C2806" i="1" a="1"/>
  <c r="C2806" i="1"/>
  <c r="C2807" i="1" a="1"/>
  <c r="C2807" i="1"/>
  <c r="C2808" i="1" a="1"/>
  <c r="C2808" i="1" s="1"/>
  <c r="C2809" i="1" a="1"/>
  <c r="C2809" i="1" s="1"/>
  <c r="C2810" i="1" a="1"/>
  <c r="C2810" i="1"/>
  <c r="C2811" i="1" a="1"/>
  <c r="C2811" i="1"/>
  <c r="C2812" i="1" a="1"/>
  <c r="C2812" i="1" s="1"/>
  <c r="C2813" i="1" a="1"/>
  <c r="C2813" i="1" s="1"/>
  <c r="C2814" i="1" a="1"/>
  <c r="C2814" i="1"/>
  <c r="C2815" i="1" a="1"/>
  <c r="C2815" i="1"/>
  <c r="C2816" i="1" a="1"/>
  <c r="C2816" i="1" s="1"/>
  <c r="C2817" i="1" a="1"/>
  <c r="C2817" i="1" s="1"/>
  <c r="C2818" i="1" a="1"/>
  <c r="C2818" i="1"/>
  <c r="C2819" i="1" a="1"/>
  <c r="C2819" i="1"/>
  <c r="C2820" i="1" a="1"/>
  <c r="C2820" i="1" s="1"/>
  <c r="C2821" i="1" a="1"/>
  <c r="C2821" i="1" s="1"/>
  <c r="C2822" i="1" a="1"/>
  <c r="C2822" i="1"/>
  <c r="C2823" i="1" a="1"/>
  <c r="C2823" i="1"/>
  <c r="C2824" i="1" a="1"/>
  <c r="C2824" i="1" s="1"/>
  <c r="C2825" i="1" a="1"/>
  <c r="C2825" i="1"/>
  <c r="C2826" i="1" a="1"/>
  <c r="C2826" i="1"/>
  <c r="C2827" i="1" a="1"/>
  <c r="C2827" i="1"/>
  <c r="C2828" i="1" a="1"/>
  <c r="C2828" i="1" s="1"/>
  <c r="C2829" i="1" a="1"/>
  <c r="C2829" i="1" s="1"/>
  <c r="C2830" i="1" a="1"/>
  <c r="C2830" i="1"/>
  <c r="C2831" i="1" a="1"/>
  <c r="C2831" i="1"/>
  <c r="C2832" i="1" a="1"/>
  <c r="C2832" i="1" s="1"/>
  <c r="C2833" i="1" a="1"/>
  <c r="C2833" i="1" s="1"/>
  <c r="C2834" i="1" a="1"/>
  <c r="C2834" i="1"/>
  <c r="C2835" i="1" a="1"/>
  <c r="C2835" i="1"/>
  <c r="C2836" i="1" a="1"/>
  <c r="C2836" i="1" s="1"/>
  <c r="C2837" i="1" a="1"/>
  <c r="C2837" i="1" s="1"/>
  <c r="C2838" i="1" a="1"/>
  <c r="C2838" i="1"/>
  <c r="C2839" i="1" a="1"/>
  <c r="C2839" i="1"/>
  <c r="C2840" i="1" a="1"/>
  <c r="C2840" i="1" s="1"/>
  <c r="C2841" i="1" a="1"/>
  <c r="C2841" i="1" s="1"/>
  <c r="C2842" i="1" a="1"/>
  <c r="C2842" i="1"/>
  <c r="C2843" i="1" a="1"/>
  <c r="C2843" i="1"/>
  <c r="C2844" i="1" a="1"/>
  <c r="C2844" i="1" s="1"/>
  <c r="C2845" i="1" a="1"/>
  <c r="C2845" i="1" s="1"/>
  <c r="C2846" i="1" a="1"/>
  <c r="C2846" i="1"/>
  <c r="C2847" i="1" a="1"/>
  <c r="C2847" i="1"/>
  <c r="C2848" i="1" a="1"/>
  <c r="C2848" i="1" s="1"/>
  <c r="C2849" i="1" a="1"/>
  <c r="C2849" i="1" s="1"/>
  <c r="C2850" i="1" a="1"/>
  <c r="C2850" i="1"/>
  <c r="C2851" i="1" a="1"/>
  <c r="C2851" i="1"/>
  <c r="C2852" i="1" a="1"/>
  <c r="C2852" i="1" s="1"/>
  <c r="C2853" i="1" a="1"/>
  <c r="C2853" i="1" s="1"/>
  <c r="C2854" i="1" a="1"/>
  <c r="C2854" i="1"/>
  <c r="C2855" i="1" a="1"/>
  <c r="C2855" i="1"/>
  <c r="C2856" i="1" a="1"/>
  <c r="C2856" i="1" s="1"/>
  <c r="C2857" i="1" a="1"/>
  <c r="C2857" i="1"/>
  <c r="C2858" i="1" a="1"/>
  <c r="C2858" i="1"/>
  <c r="C2859" i="1" a="1"/>
  <c r="C2859" i="1"/>
  <c r="C2860" i="1" a="1"/>
  <c r="C2860" i="1" s="1"/>
  <c r="C2861" i="1" a="1"/>
  <c r="C2861" i="1" s="1"/>
  <c r="C2862" i="1" a="1"/>
  <c r="C2862" i="1"/>
  <c r="C2863" i="1" a="1"/>
  <c r="C2863" i="1"/>
  <c r="C2864" i="1" a="1"/>
  <c r="C2864" i="1" s="1"/>
  <c r="C2865" i="1" a="1"/>
  <c r="C2865" i="1" s="1"/>
  <c r="C2866" i="1" a="1"/>
  <c r="C2866" i="1"/>
  <c r="C2867" i="1" a="1"/>
  <c r="C2867" i="1"/>
  <c r="C2868" i="1" a="1"/>
  <c r="C2868" i="1" s="1"/>
  <c r="C2869" i="1" a="1"/>
  <c r="C2869" i="1" s="1"/>
  <c r="C2870" i="1" a="1"/>
  <c r="C2870" i="1"/>
  <c r="C2871" i="1" a="1"/>
  <c r="C2871" i="1"/>
  <c r="C2872" i="1" a="1"/>
  <c r="C2872" i="1" s="1"/>
  <c r="C2873" i="1" a="1"/>
  <c r="C2873" i="1"/>
  <c r="C2874" i="1" a="1"/>
  <c r="C2874" i="1"/>
  <c r="C2875" i="1" a="1"/>
  <c r="C2875" i="1"/>
  <c r="C2876" i="1" a="1"/>
  <c r="C2876" i="1" s="1"/>
  <c r="C2877" i="1" a="1"/>
  <c r="C2877" i="1" s="1"/>
  <c r="C2878" i="1" a="1"/>
  <c r="C2878" i="1"/>
  <c r="C2879" i="1" a="1"/>
  <c r="C2879" i="1"/>
  <c r="C2880" i="1" a="1"/>
  <c r="C2880" i="1" s="1"/>
  <c r="C2881" i="1" a="1"/>
  <c r="C2881" i="1" s="1"/>
  <c r="C2882" i="1" a="1"/>
  <c r="C2882" i="1"/>
  <c r="C2883" i="1" a="1"/>
  <c r="C2883" i="1"/>
  <c r="C2884" i="1" a="1"/>
  <c r="C2884" i="1"/>
  <c r="C2885" i="1" a="1"/>
  <c r="C2885" i="1" s="1"/>
  <c r="C2886" i="1" a="1"/>
  <c r="C2886" i="1"/>
  <c r="C2887" i="1" a="1"/>
  <c r="C2887" i="1"/>
  <c r="C2888" i="1" a="1"/>
  <c r="C2888" i="1"/>
  <c r="C2889" i="1" a="1"/>
  <c r="C2889" i="1" s="1"/>
  <c r="C2890" i="1" a="1"/>
  <c r="C2890" i="1"/>
  <c r="C2891" i="1" a="1"/>
  <c r="C2891" i="1"/>
  <c r="C2892" i="1" a="1"/>
  <c r="C2892" i="1"/>
  <c r="C2893" i="1" a="1"/>
  <c r="C2893" i="1" s="1"/>
  <c r="C2894" i="1" a="1"/>
  <c r="C2894" i="1"/>
  <c r="C2895" i="1" a="1"/>
  <c r="C2895" i="1"/>
  <c r="C2896" i="1" a="1"/>
  <c r="C2896" i="1"/>
  <c r="C2897" i="1" a="1"/>
  <c r="C2897" i="1" s="1"/>
  <c r="C2898" i="1" a="1"/>
  <c r="C2898" i="1"/>
  <c r="C2899" i="1" a="1"/>
  <c r="C2899" i="1"/>
  <c r="C2900" i="1" a="1"/>
  <c r="C2900" i="1"/>
  <c r="C2901" i="1" a="1"/>
  <c r="C2901" i="1" s="1"/>
  <c r="C2902" i="1" a="1"/>
  <c r="C2902" i="1"/>
  <c r="C2903" i="1" a="1"/>
  <c r="C2903" i="1"/>
  <c r="C2904" i="1" a="1"/>
  <c r="C2904" i="1"/>
  <c r="C2905" i="1" a="1"/>
  <c r="C2905" i="1" s="1"/>
  <c r="C2906" i="1" a="1"/>
  <c r="C2906" i="1"/>
  <c r="C2907" i="1" a="1"/>
  <c r="C2907" i="1"/>
  <c r="C2908" i="1" a="1"/>
  <c r="C2908" i="1"/>
  <c r="C2909" i="1" a="1"/>
  <c r="C2909" i="1" s="1"/>
  <c r="C2910" i="1" a="1"/>
  <c r="C2910" i="1"/>
  <c r="C2911" i="1" a="1"/>
  <c r="C2911" i="1"/>
  <c r="C2912" i="1" a="1"/>
  <c r="C2912" i="1"/>
  <c r="C2913" i="1" a="1"/>
  <c r="C2913" i="1" s="1"/>
  <c r="C2914" i="1" a="1"/>
  <c r="C2914" i="1"/>
  <c r="C2915" i="1" a="1"/>
  <c r="C2915" i="1"/>
  <c r="C2916" i="1" a="1"/>
  <c r="C2916" i="1"/>
  <c r="C2917" i="1" a="1"/>
  <c r="C2917" i="1" s="1"/>
  <c r="C2918" i="1" a="1"/>
  <c r="C2918" i="1"/>
  <c r="C2919" i="1" a="1"/>
  <c r="C2919" i="1"/>
  <c r="C2920" i="1" a="1"/>
  <c r="C2920" i="1"/>
  <c r="C2921" i="1" a="1"/>
  <c r="C2921" i="1" s="1"/>
  <c r="C2922" i="1" a="1"/>
  <c r="C2922" i="1"/>
  <c r="C2923" i="1" a="1"/>
  <c r="C2923" i="1"/>
  <c r="C2924" i="1" a="1"/>
  <c r="C2924" i="1"/>
  <c r="C2925" i="1" a="1"/>
  <c r="C2925" i="1" s="1"/>
  <c r="C2926" i="1" a="1"/>
  <c r="C2926" i="1"/>
  <c r="C2927" i="1" a="1"/>
  <c r="C2927" i="1"/>
  <c r="C2928" i="1" a="1"/>
  <c r="C2928" i="1"/>
  <c r="C2929" i="1" a="1"/>
  <c r="C2929" i="1" s="1"/>
  <c r="C2930" i="1" a="1"/>
  <c r="C2930" i="1"/>
  <c r="C2931" i="1" a="1"/>
  <c r="C2931" i="1"/>
  <c r="C2932" i="1" a="1"/>
  <c r="C2932" i="1"/>
  <c r="C2933" i="1" a="1"/>
  <c r="C2933" i="1" s="1"/>
  <c r="C2934" i="1" a="1"/>
  <c r="C2934" i="1"/>
  <c r="C2935" i="1" a="1"/>
  <c r="C2935" i="1"/>
  <c r="C2936" i="1" a="1"/>
  <c r="C2936" i="1"/>
  <c r="C2937" i="1" a="1"/>
  <c r="C2937" i="1" s="1"/>
  <c r="C2938" i="1" a="1"/>
  <c r="C2938" i="1"/>
  <c r="C2939" i="1" a="1"/>
  <c r="C2939" i="1"/>
  <c r="C2940" i="1" a="1"/>
  <c r="C2940" i="1"/>
  <c r="C2941" i="1" a="1"/>
  <c r="C2941" i="1" s="1"/>
  <c r="C2942" i="1" a="1"/>
  <c r="C2942" i="1"/>
  <c r="C2943" i="1" a="1"/>
  <c r="C2943" i="1"/>
  <c r="C2944" i="1" a="1"/>
  <c r="C2944" i="1"/>
  <c r="C2945" i="1" a="1"/>
  <c r="C2945" i="1" s="1"/>
  <c r="C2946" i="1" a="1"/>
  <c r="C2946" i="1"/>
  <c r="C2947" i="1" a="1"/>
  <c r="C2947" i="1"/>
  <c r="C2948" i="1" a="1"/>
  <c r="C2948" i="1"/>
  <c r="C2949" i="1" a="1"/>
  <c r="C2949" i="1" s="1"/>
  <c r="C2950" i="1" a="1"/>
  <c r="C2950" i="1"/>
  <c r="C2951" i="1" a="1"/>
  <c r="C2951" i="1"/>
  <c r="C2952" i="1" a="1"/>
  <c r="C2952" i="1"/>
  <c r="C2953" i="1" a="1"/>
  <c r="C2953" i="1" s="1"/>
  <c r="C2954" i="1" a="1"/>
  <c r="C2954" i="1"/>
  <c r="C2955" i="1" a="1"/>
  <c r="C2955" i="1"/>
  <c r="C2956" i="1" a="1"/>
  <c r="C2956" i="1"/>
  <c r="C2957" i="1" a="1"/>
  <c r="C2957" i="1" s="1"/>
  <c r="C2958" i="1" a="1"/>
  <c r="C2958" i="1"/>
  <c r="C2959" i="1" a="1"/>
  <c r="C2959" i="1"/>
  <c r="C2960" i="1" a="1"/>
  <c r="C2960" i="1"/>
  <c r="C2961" i="1" a="1"/>
  <c r="C2961" i="1" s="1"/>
  <c r="C2962" i="1" a="1"/>
  <c r="C2962" i="1"/>
  <c r="C2963" i="1" a="1"/>
  <c r="C2963" i="1"/>
  <c r="C2964" i="1" a="1"/>
  <c r="C2964" i="1"/>
  <c r="C2965" i="1" a="1"/>
  <c r="C2965" i="1" s="1"/>
  <c r="C2966" i="1" a="1"/>
  <c r="C2966" i="1"/>
  <c r="C2967" i="1" a="1"/>
  <c r="C2967" i="1"/>
  <c r="C2968" i="1" a="1"/>
  <c r="C2968" i="1"/>
  <c r="C2969" i="1" a="1"/>
  <c r="C2969" i="1" s="1"/>
  <c r="C2970" i="1" a="1"/>
  <c r="C2970" i="1"/>
  <c r="C2971" i="1" a="1"/>
  <c r="C2971" i="1"/>
  <c r="C2972" i="1" a="1"/>
  <c r="C2972" i="1"/>
  <c r="C2973" i="1" a="1"/>
  <c r="C2973" i="1" s="1"/>
  <c r="C2974" i="1" a="1"/>
  <c r="C2974" i="1"/>
  <c r="C2975" i="1" a="1"/>
  <c r="C2975" i="1"/>
  <c r="C2976" i="1" a="1"/>
  <c r="C2976" i="1"/>
  <c r="C2977" i="1" a="1"/>
  <c r="C2977" i="1" s="1"/>
  <c r="C2978" i="1" a="1"/>
  <c r="C2978" i="1"/>
  <c r="C2979" i="1" a="1"/>
  <c r="C2979" i="1"/>
  <c r="C2980" i="1" a="1"/>
  <c r="C2980" i="1"/>
  <c r="C2981" i="1" a="1"/>
  <c r="C2981" i="1" s="1"/>
  <c r="C2982" i="1" a="1"/>
  <c r="C2982" i="1"/>
  <c r="C2983" i="1" a="1"/>
  <c r="C2983" i="1"/>
  <c r="C2984" i="1" a="1"/>
  <c r="C2984" i="1"/>
  <c r="C2985" i="1" a="1"/>
  <c r="C2985" i="1" s="1"/>
  <c r="C2986" i="1" a="1"/>
  <c r="C2986" i="1"/>
  <c r="C2987" i="1" a="1"/>
  <c r="C2987" i="1"/>
  <c r="C2988" i="1" a="1"/>
  <c r="C2988" i="1"/>
  <c r="C2989" i="1" a="1"/>
  <c r="C2989" i="1" s="1"/>
  <c r="C2990" i="1" a="1"/>
  <c r="C2990" i="1"/>
  <c r="C2991" i="1" a="1"/>
  <c r="C2991" i="1"/>
  <c r="C2992" i="1" a="1"/>
  <c r="C2992" i="1"/>
  <c r="C2993" i="1" a="1"/>
  <c r="C2993" i="1" s="1"/>
  <c r="C2994" i="1" a="1"/>
  <c r="C2994" i="1"/>
  <c r="C2995" i="1" a="1"/>
  <c r="C2995" i="1"/>
  <c r="C2996" i="1" a="1"/>
  <c r="C2996" i="1"/>
  <c r="C2997" i="1" a="1"/>
  <c r="C2997" i="1" s="1"/>
  <c r="C2998" i="1" a="1"/>
  <c r="C2998" i="1"/>
  <c r="C2999" i="1" a="1"/>
  <c r="C2999" i="1"/>
  <c r="C3000" i="1" a="1"/>
  <c r="C3000" i="1"/>
  <c r="C3001" i="1" a="1"/>
  <c r="C3001" i="1" s="1"/>
  <c r="C3002" i="1" a="1"/>
  <c r="C3002" i="1"/>
  <c r="C3003" i="1" a="1"/>
  <c r="C3003" i="1"/>
  <c r="C3004" i="1" a="1"/>
  <c r="C3004" i="1"/>
  <c r="C3005" i="1" a="1"/>
  <c r="C3005" i="1" s="1"/>
  <c r="C3006" i="1" a="1"/>
  <c r="C3006" i="1"/>
  <c r="C3007" i="1" a="1"/>
  <c r="C3007" i="1"/>
  <c r="C3008" i="1" a="1"/>
  <c r="C3008" i="1"/>
  <c r="C3009" i="1" a="1"/>
  <c r="C3009" i="1" s="1"/>
  <c r="C3010" i="1" a="1"/>
  <c r="C3010" i="1"/>
  <c r="C3011" i="1" a="1"/>
  <c r="C3011" i="1"/>
  <c r="C3012" i="1" a="1"/>
  <c r="C3012" i="1"/>
  <c r="C3013" i="1" a="1"/>
  <c r="C3013" i="1" s="1"/>
  <c r="C3014" i="1" a="1"/>
  <c r="C3014" i="1"/>
  <c r="C3015" i="1" a="1"/>
  <c r="C3015" i="1"/>
  <c r="C3016" i="1" a="1"/>
  <c r="C3016" i="1"/>
  <c r="C3017" i="1" a="1"/>
  <c r="C3017" i="1" s="1"/>
  <c r="C3018" i="1" a="1"/>
  <c r="C3018" i="1"/>
  <c r="C3019" i="1" a="1"/>
  <c r="C3019" i="1"/>
  <c r="C3020" i="1" a="1"/>
  <c r="C3020" i="1"/>
  <c r="C3021" i="1" a="1"/>
  <c r="C3021" i="1" s="1"/>
  <c r="C3022" i="1" a="1"/>
  <c r="C3022" i="1"/>
  <c r="C3023" i="1" a="1"/>
  <c r="C3023" i="1"/>
  <c r="C3024" i="1" a="1"/>
  <c r="C3024" i="1"/>
  <c r="C3025" i="1" a="1"/>
  <c r="C3025" i="1" s="1"/>
  <c r="C3026" i="1" a="1"/>
  <c r="C3026" i="1"/>
  <c r="C3027" i="1" a="1"/>
  <c r="C3027" i="1"/>
  <c r="C3028" i="1" a="1"/>
  <c r="C3028" i="1"/>
  <c r="C3029" i="1" a="1"/>
  <c r="C3029" i="1" s="1"/>
  <c r="C3030" i="1" a="1"/>
  <c r="C3030" i="1"/>
  <c r="C3031" i="1" a="1"/>
  <c r="C3031" i="1"/>
  <c r="C3032" i="1" a="1"/>
  <c r="C3032" i="1"/>
  <c r="C3033" i="1" a="1"/>
  <c r="C3033" i="1" s="1"/>
  <c r="C3034" i="1" a="1"/>
  <c r="C3034" i="1"/>
  <c r="C3035" i="1" a="1"/>
  <c r="C3035" i="1"/>
  <c r="C3036" i="1" a="1"/>
  <c r="C3036" i="1"/>
  <c r="C3037" i="1" a="1"/>
  <c r="C3037" i="1" s="1"/>
  <c r="C3038" i="1" a="1"/>
  <c r="C3038" i="1"/>
  <c r="C3039" i="1" a="1"/>
  <c r="C3039" i="1"/>
  <c r="C3040" i="1" a="1"/>
  <c r="C3040" i="1"/>
  <c r="C3041" i="1" a="1"/>
  <c r="C3041" i="1" s="1"/>
  <c r="C3042" i="1" a="1"/>
  <c r="C3042" i="1"/>
  <c r="C3043" i="1" a="1"/>
  <c r="C3043" i="1"/>
  <c r="C3044" i="1" a="1"/>
  <c r="C3044" i="1"/>
  <c r="C3045" i="1" a="1"/>
  <c r="C3045" i="1" s="1"/>
  <c r="C3046" i="1" a="1"/>
  <c r="C3046" i="1"/>
  <c r="C3047" i="1" a="1"/>
  <c r="C3047" i="1"/>
  <c r="C3048" i="1" a="1"/>
  <c r="C3048" i="1"/>
  <c r="C3049" i="1" a="1"/>
  <c r="C3049" i="1" s="1"/>
  <c r="C3050" i="1" a="1"/>
  <c r="C3050" i="1"/>
  <c r="C3051" i="1" a="1"/>
  <c r="C3051" i="1"/>
  <c r="C3052" i="1" a="1"/>
  <c r="C3052" i="1"/>
  <c r="C3053" i="1" a="1"/>
  <c r="C3053" i="1" s="1"/>
  <c r="C3054" i="1" a="1"/>
  <c r="C3054" i="1"/>
  <c r="C3055" i="1" a="1"/>
  <c r="C3055" i="1"/>
  <c r="C3056" i="1" a="1"/>
  <c r="C3056" i="1"/>
  <c r="C3057" i="1" a="1"/>
  <c r="C3057" i="1" s="1"/>
  <c r="C3058" i="1" a="1"/>
  <c r="C3058" i="1"/>
  <c r="C3059" i="1" a="1"/>
  <c r="C3059" i="1"/>
  <c r="C3060" i="1" a="1"/>
  <c r="C3060" i="1"/>
  <c r="C3061" i="1" a="1"/>
  <c r="C3061" i="1" s="1"/>
  <c r="C3062" i="1" a="1"/>
  <c r="C3062" i="1"/>
  <c r="C3063" i="1" a="1"/>
  <c r="C3063" i="1"/>
  <c r="C3064" i="1" a="1"/>
  <c r="C3064" i="1"/>
  <c r="C3065" i="1" a="1"/>
  <c r="C3065" i="1" s="1"/>
  <c r="C3066" i="1" a="1"/>
  <c r="C3066" i="1"/>
  <c r="C3067" i="1" a="1"/>
  <c r="C3067" i="1"/>
  <c r="C3068" i="1" a="1"/>
  <c r="C3068" i="1"/>
  <c r="C3069" i="1" a="1"/>
  <c r="C3069" i="1" s="1"/>
  <c r="C3070" i="1" a="1"/>
  <c r="C3070" i="1"/>
  <c r="C3071" i="1" a="1"/>
  <c r="C3071" i="1"/>
  <c r="C3072" i="1" a="1"/>
  <c r="C3072" i="1"/>
  <c r="C3073" i="1" a="1"/>
  <c r="C3073" i="1" s="1"/>
  <c r="C3074" i="1" a="1"/>
  <c r="C3074" i="1"/>
  <c r="C3075" i="1" a="1"/>
  <c r="C3075" i="1"/>
  <c r="C3076" i="1" a="1"/>
  <c r="C3076" i="1"/>
  <c r="C3077" i="1" a="1"/>
  <c r="C3077" i="1" s="1"/>
  <c r="C3078" i="1" a="1"/>
  <c r="C3078" i="1"/>
  <c r="C3079" i="1" a="1"/>
  <c r="C3079" i="1"/>
  <c r="C3080" i="1" a="1"/>
  <c r="C3080" i="1"/>
  <c r="C3081" i="1" a="1"/>
  <c r="C3081" i="1" s="1"/>
  <c r="C3082" i="1" a="1"/>
  <c r="C3082" i="1"/>
  <c r="C3083" i="1" a="1"/>
  <c r="C3083" i="1"/>
  <c r="C3084" i="1" a="1"/>
  <c r="C3084" i="1"/>
  <c r="C3085" i="1" a="1"/>
  <c r="C3085" i="1" s="1"/>
  <c r="C3086" i="1" a="1"/>
  <c r="C3086" i="1"/>
  <c r="C3087" i="1" a="1"/>
  <c r="C3087" i="1"/>
  <c r="C3088" i="1" a="1"/>
  <c r="C3088" i="1"/>
  <c r="C3089" i="1" a="1"/>
  <c r="C3089" i="1" s="1"/>
  <c r="C3090" i="1" a="1"/>
  <c r="C3090" i="1"/>
  <c r="C3091" i="1" a="1"/>
  <c r="C3091" i="1"/>
  <c r="C3092" i="1" a="1"/>
  <c r="C3092" i="1"/>
  <c r="C3093" i="1" a="1"/>
  <c r="C3093" i="1" s="1"/>
  <c r="C3094" i="1" a="1"/>
  <c r="C3094" i="1"/>
  <c r="C3095" i="1" a="1"/>
  <c r="C3095" i="1"/>
  <c r="C3096" i="1" a="1"/>
  <c r="C3096" i="1"/>
  <c r="C3097" i="1" a="1"/>
  <c r="C3097" i="1" s="1"/>
  <c r="C3098" i="1" a="1"/>
  <c r="C3098" i="1"/>
  <c r="C3099" i="1" a="1"/>
  <c r="C3099" i="1"/>
  <c r="C3100" i="1" a="1"/>
  <c r="C3100" i="1"/>
  <c r="C3101" i="1" a="1"/>
  <c r="C3101" i="1" s="1"/>
  <c r="C3102" i="1" a="1"/>
  <c r="C3102" i="1"/>
  <c r="C3103" i="1" a="1"/>
  <c r="C3103" i="1"/>
  <c r="C3104" i="1" a="1"/>
  <c r="C3104" i="1"/>
  <c r="C3105" i="1" a="1"/>
  <c r="C3105" i="1" s="1"/>
  <c r="C3106" i="1" a="1"/>
  <c r="C3106" i="1"/>
  <c r="C3107" i="1" a="1"/>
  <c r="C3107" i="1"/>
  <c r="C3108" i="1" a="1"/>
  <c r="C3108" i="1"/>
  <c r="C3109" i="1" a="1"/>
  <c r="C3109" i="1" s="1"/>
  <c r="C3110" i="1" a="1"/>
  <c r="C3110" i="1"/>
  <c r="C3111" i="1" a="1"/>
  <c r="C3111" i="1"/>
  <c r="C3112" i="1" a="1"/>
  <c r="C3112" i="1"/>
  <c r="C3113" i="1" a="1"/>
  <c r="C3113" i="1" s="1"/>
  <c r="C3114" i="1" a="1"/>
  <c r="C3114" i="1"/>
  <c r="C3115" i="1" a="1"/>
  <c r="C3115" i="1"/>
  <c r="C3116" i="1" a="1"/>
  <c r="C3116" i="1"/>
  <c r="C3117" i="1" a="1"/>
  <c r="C3117" i="1" s="1"/>
  <c r="C3118" i="1" a="1"/>
  <c r="C3118" i="1"/>
  <c r="C3119" i="1" a="1"/>
  <c r="C3119" i="1"/>
  <c r="C3120" i="1" a="1"/>
  <c r="C3120" i="1"/>
  <c r="C3121" i="1" a="1"/>
  <c r="C3121" i="1" s="1"/>
  <c r="C3122" i="1" a="1"/>
  <c r="C3122" i="1"/>
  <c r="C3123" i="1" a="1"/>
  <c r="C3123" i="1"/>
  <c r="C3124" i="1" a="1"/>
  <c r="C3124" i="1"/>
  <c r="C3125" i="1" a="1"/>
  <c r="C3125" i="1" s="1"/>
  <c r="C3126" i="1" a="1"/>
  <c r="C3126" i="1"/>
  <c r="C3127" i="1" a="1"/>
  <c r="C3127" i="1"/>
  <c r="C3128" i="1" a="1"/>
  <c r="C3128" i="1"/>
  <c r="C3129" i="1" a="1"/>
  <c r="C3129" i="1" s="1"/>
  <c r="C3130" i="1" a="1"/>
  <c r="C3130" i="1"/>
  <c r="C3131" i="1" a="1"/>
  <c r="C3131" i="1"/>
  <c r="C3132" i="1" a="1"/>
  <c r="C3132" i="1"/>
  <c r="C3133" i="1" a="1"/>
  <c r="C3133" i="1" s="1"/>
  <c r="C3134" i="1" a="1"/>
  <c r="C3134" i="1"/>
  <c r="C3135" i="1" a="1"/>
  <c r="C3135" i="1"/>
  <c r="C3136" i="1" a="1"/>
  <c r="C3136" i="1"/>
  <c r="C3137" i="1" a="1"/>
  <c r="C3137" i="1" s="1"/>
  <c r="C3138" i="1" a="1"/>
  <c r="C3138" i="1"/>
  <c r="C3139" i="1" a="1"/>
  <c r="C3139" i="1"/>
  <c r="C3140" i="1" a="1"/>
  <c r="C3140" i="1"/>
  <c r="C3141" i="1" a="1"/>
  <c r="C3141" i="1" s="1"/>
  <c r="C3142" i="1" a="1"/>
  <c r="C3142" i="1"/>
  <c r="C3143" i="1" a="1"/>
  <c r="C3143" i="1"/>
  <c r="C3144" i="1" a="1"/>
  <c r="C3144" i="1"/>
  <c r="C3145" i="1" a="1"/>
  <c r="C3145" i="1" s="1"/>
  <c r="C3146" i="1" a="1"/>
  <c r="C3146" i="1"/>
  <c r="C3147" i="1" a="1"/>
  <c r="C3147" i="1"/>
  <c r="C3148" i="1" a="1"/>
  <c r="C3148" i="1"/>
  <c r="C3149" i="1" a="1"/>
  <c r="C3149" i="1" s="1"/>
  <c r="C3150" i="1" a="1"/>
  <c r="C3150" i="1"/>
  <c r="C3151" i="1" a="1"/>
  <c r="C3151" i="1"/>
  <c r="C3152" i="1" a="1"/>
  <c r="C3152" i="1"/>
  <c r="C3153" i="1" a="1"/>
  <c r="C3153" i="1" s="1"/>
  <c r="C3154" i="1" a="1"/>
  <c r="C3154" i="1"/>
  <c r="C3155" i="1" a="1"/>
  <c r="C3155" i="1"/>
  <c r="C3156" i="1" a="1"/>
  <c r="C3156" i="1"/>
  <c r="C3157" i="1" a="1"/>
  <c r="C3157" i="1" s="1"/>
  <c r="C3158" i="1" a="1"/>
  <c r="C3158" i="1"/>
  <c r="C3159" i="1" a="1"/>
  <c r="C3159" i="1"/>
  <c r="C3160" i="1" a="1"/>
  <c r="C3160" i="1"/>
  <c r="C3161" i="1" a="1"/>
  <c r="C3161" i="1" s="1"/>
  <c r="C3162" i="1" a="1"/>
  <c r="C3162" i="1"/>
  <c r="C3163" i="1" a="1"/>
  <c r="C3163" i="1"/>
  <c r="C3164" i="1" a="1"/>
  <c r="C3164" i="1"/>
  <c r="C3165" i="1" a="1"/>
  <c r="C3165" i="1" s="1"/>
  <c r="C3166" i="1" a="1"/>
  <c r="C3166" i="1"/>
  <c r="C3167" i="1" a="1"/>
  <c r="C3167" i="1"/>
  <c r="C3168" i="1" a="1"/>
  <c r="C3168" i="1"/>
  <c r="C3169" i="1" a="1"/>
  <c r="C3169" i="1" s="1"/>
  <c r="C3170" i="1" a="1"/>
  <c r="C3170" i="1"/>
  <c r="C3171" i="1" a="1"/>
  <c r="C3171" i="1"/>
  <c r="C3172" i="1" a="1"/>
  <c r="C3172" i="1"/>
  <c r="C3173" i="1" a="1"/>
  <c r="C3173" i="1" s="1"/>
  <c r="C3174" i="1" a="1"/>
  <c r="C3174" i="1"/>
  <c r="C3175" i="1" a="1"/>
  <c r="C3175" i="1"/>
  <c r="C3176" i="1" a="1"/>
  <c r="C3176" i="1"/>
  <c r="C3177" i="1" a="1"/>
  <c r="C3177" i="1" s="1"/>
  <c r="C3178" i="1" a="1"/>
  <c r="C3178" i="1"/>
  <c r="C3179" i="1" a="1"/>
  <c r="C3179" i="1"/>
  <c r="C3180" i="1" a="1"/>
  <c r="C3180" i="1"/>
  <c r="C3181" i="1" a="1"/>
  <c r="C3181" i="1" s="1"/>
  <c r="C3182" i="1" a="1"/>
  <c r="C3182" i="1"/>
  <c r="C3183" i="1" a="1"/>
  <c r="C3183" i="1"/>
  <c r="C3184" i="1" a="1"/>
  <c r="C3184" i="1"/>
  <c r="C3185" i="1" a="1"/>
  <c r="C3185" i="1" s="1"/>
  <c r="C3186" i="1" a="1"/>
  <c r="C3186" i="1"/>
  <c r="C3187" i="1" a="1"/>
  <c r="C3187" i="1"/>
  <c r="C3188" i="1" a="1"/>
  <c r="C3188" i="1"/>
  <c r="C3189" i="1" a="1"/>
  <c r="C3189" i="1" s="1"/>
  <c r="C3190" i="1" a="1"/>
  <c r="C3190" i="1"/>
  <c r="C3191" i="1" a="1"/>
  <c r="C3191" i="1"/>
  <c r="C3192" i="1" a="1"/>
  <c r="C3192" i="1"/>
  <c r="C3193" i="1" a="1"/>
  <c r="C3193" i="1" s="1"/>
  <c r="C3194" i="1" a="1"/>
  <c r="C3194" i="1"/>
  <c r="C3195" i="1" a="1"/>
  <c r="C3195" i="1"/>
  <c r="C3196" i="1" a="1"/>
  <c r="C3196" i="1"/>
  <c r="C3197" i="1" a="1"/>
  <c r="C3197" i="1" s="1"/>
  <c r="C3198" i="1" a="1"/>
  <c r="C3198" i="1"/>
  <c r="C3199" i="1" a="1"/>
  <c r="C3199" i="1"/>
  <c r="C3200" i="1" a="1"/>
  <c r="C3200" i="1"/>
  <c r="C3201" i="1" a="1"/>
  <c r="C3201" i="1" s="1"/>
  <c r="C3202" i="1" a="1"/>
  <c r="C3202" i="1"/>
  <c r="C3203" i="1" a="1"/>
  <c r="C3203" i="1"/>
  <c r="C3204" i="1" a="1"/>
  <c r="C3204" i="1"/>
  <c r="C3205" i="1" a="1"/>
  <c r="C3205" i="1" s="1"/>
  <c r="C3206" i="1" a="1"/>
  <c r="C3206" i="1"/>
  <c r="C3207" i="1" a="1"/>
  <c r="C3207" i="1"/>
  <c r="C3208" i="1" a="1"/>
  <c r="C3208" i="1"/>
  <c r="C3209" i="1" a="1"/>
  <c r="C3209" i="1" s="1"/>
  <c r="C3210" i="1" a="1"/>
  <c r="C3210" i="1"/>
  <c r="C3211" i="1" a="1"/>
  <c r="C3211" i="1"/>
  <c r="C3212" i="1" a="1"/>
  <c r="C3212" i="1"/>
  <c r="C3213" i="1" a="1"/>
  <c r="C3213" i="1" s="1"/>
  <c r="C3214" i="1" a="1"/>
  <c r="C3214" i="1"/>
  <c r="C3215" i="1" a="1"/>
  <c r="C3215" i="1"/>
  <c r="C3216" i="1" a="1"/>
  <c r="C3216" i="1"/>
  <c r="C3217" i="1" a="1"/>
  <c r="C3217" i="1" s="1"/>
  <c r="C3218" i="1" a="1"/>
  <c r="C3218" i="1"/>
  <c r="C3219" i="1" a="1"/>
  <c r="C3219" i="1"/>
  <c r="C3220" i="1" a="1"/>
  <c r="C3220" i="1"/>
  <c r="C3221" i="1" a="1"/>
  <c r="C3221" i="1" s="1"/>
  <c r="C3222" i="1" a="1"/>
  <c r="C3222" i="1"/>
  <c r="C3223" i="1" a="1"/>
  <c r="C3223" i="1"/>
  <c r="C3224" i="1" a="1"/>
  <c r="C3224" i="1"/>
  <c r="C3225" i="1" a="1"/>
  <c r="C3225" i="1" s="1"/>
  <c r="C3226" i="1" a="1"/>
  <c r="C3226" i="1"/>
  <c r="C3227" i="1" a="1"/>
  <c r="C3227" i="1"/>
  <c r="C3228" i="1" a="1"/>
  <c r="C3228" i="1"/>
  <c r="C3229" i="1" a="1"/>
  <c r="C3229" i="1" s="1"/>
  <c r="C3230" i="1" a="1"/>
  <c r="C3230" i="1"/>
  <c r="C3231" i="1" a="1"/>
  <c r="C3231" i="1"/>
  <c r="C3232" i="1" a="1"/>
  <c r="C3232" i="1"/>
  <c r="C3233" i="1" a="1"/>
  <c r="C3233" i="1" s="1"/>
  <c r="C3234" i="1" a="1"/>
  <c r="C3234" i="1"/>
  <c r="C3235" i="1" a="1"/>
  <c r="C3235" i="1"/>
  <c r="C3236" i="1" a="1"/>
  <c r="C3236" i="1"/>
  <c r="C3237" i="1" a="1"/>
  <c r="C3237" i="1" s="1"/>
  <c r="C3238" i="1" a="1"/>
  <c r="C3238" i="1"/>
  <c r="C3239" i="1" a="1"/>
  <c r="C3239" i="1"/>
  <c r="C3240" i="1" a="1"/>
  <c r="C3240" i="1"/>
  <c r="C3241" i="1" a="1"/>
  <c r="C3241" i="1" s="1"/>
  <c r="C3242" i="1" a="1"/>
  <c r="C3242" i="1"/>
  <c r="C3243" i="1" a="1"/>
  <c r="C3243" i="1"/>
  <c r="C3244" i="1" a="1"/>
  <c r="C3244" i="1"/>
  <c r="C3245" i="1" a="1"/>
  <c r="C3245" i="1" s="1"/>
  <c r="C3246" i="1" a="1"/>
  <c r="C3246" i="1"/>
  <c r="C3247" i="1" a="1"/>
  <c r="C3247" i="1"/>
  <c r="C3248" i="1" a="1"/>
  <c r="C3248" i="1"/>
  <c r="C3249" i="1" a="1"/>
  <c r="C3249" i="1" s="1"/>
  <c r="C3250" i="1" a="1"/>
  <c r="C3250" i="1"/>
  <c r="C3251" i="1" a="1"/>
  <c r="C3251" i="1"/>
  <c r="C3252" i="1" a="1"/>
  <c r="C3252" i="1"/>
  <c r="C3253" i="1" a="1"/>
  <c r="C3253" i="1" s="1"/>
  <c r="C3254" i="1" a="1"/>
  <c r="C3254" i="1"/>
  <c r="C3255" i="1" a="1"/>
  <c r="C3255" i="1"/>
  <c r="C3256" i="1" a="1"/>
  <c r="C3256" i="1"/>
  <c r="C3257" i="1" a="1"/>
  <c r="C3257" i="1" s="1"/>
  <c r="C3258" i="1" a="1"/>
  <c r="C3258" i="1"/>
  <c r="C3259" i="1" a="1"/>
  <c r="C3259" i="1"/>
  <c r="C3260" i="1" a="1"/>
  <c r="C3260" i="1"/>
  <c r="C3261" i="1" a="1"/>
  <c r="C3261" i="1" s="1"/>
  <c r="C3262" i="1" a="1"/>
  <c r="C3262" i="1"/>
  <c r="C3263" i="1" a="1"/>
  <c r="C3263" i="1"/>
  <c r="C3264" i="1" a="1"/>
  <c r="C3264" i="1"/>
  <c r="C3265" i="1" a="1"/>
  <c r="C3265" i="1" s="1"/>
  <c r="C3266" i="1" a="1"/>
  <c r="C3266" i="1"/>
  <c r="C3267" i="1" a="1"/>
  <c r="C3267" i="1"/>
  <c r="C3268" i="1" a="1"/>
  <c r="C3268" i="1"/>
  <c r="C3269" i="1" a="1"/>
  <c r="C3269" i="1" s="1"/>
  <c r="C3270" i="1" a="1"/>
  <c r="C3270" i="1"/>
  <c r="C3271" i="1" a="1"/>
  <c r="C3271" i="1"/>
  <c r="C3272" i="1" a="1"/>
  <c r="C3272" i="1"/>
  <c r="C3273" i="1" a="1"/>
  <c r="C3273" i="1" s="1"/>
  <c r="C3274" i="1" a="1"/>
  <c r="C3274" i="1"/>
  <c r="C3275" i="1" a="1"/>
  <c r="C3275" i="1"/>
  <c r="C3276" i="1" a="1"/>
  <c r="C3276" i="1"/>
  <c r="C3277" i="1" a="1"/>
  <c r="C3277" i="1" s="1"/>
  <c r="C3278" i="1" a="1"/>
  <c r="C3278" i="1"/>
  <c r="C3279" i="1" a="1"/>
  <c r="C3279" i="1"/>
  <c r="C3280" i="1" a="1"/>
  <c r="C3280" i="1"/>
  <c r="C3281" i="1" a="1"/>
  <c r="C3281" i="1" s="1"/>
  <c r="C3282" i="1" a="1"/>
  <c r="C3282" i="1"/>
  <c r="C3283" i="1" a="1"/>
  <c r="C3283" i="1"/>
  <c r="C3284" i="1" a="1"/>
  <c r="C3284" i="1"/>
  <c r="C3285" i="1" a="1"/>
  <c r="C3285" i="1" s="1"/>
  <c r="C3286" i="1" a="1"/>
  <c r="C3286" i="1"/>
  <c r="C3287" i="1" a="1"/>
  <c r="C3287" i="1"/>
  <c r="C3288" i="1" a="1"/>
  <c r="C3288" i="1"/>
  <c r="C3289" i="1" a="1"/>
  <c r="C3289" i="1" s="1"/>
  <c r="C3290" i="1" a="1"/>
  <c r="C3290" i="1"/>
  <c r="C3291" i="1" a="1"/>
  <c r="C3291" i="1"/>
  <c r="C3292" i="1" a="1"/>
  <c r="C3292" i="1"/>
  <c r="C3293" i="1" a="1"/>
  <c r="C3293" i="1" s="1"/>
  <c r="C3294" i="1" a="1"/>
  <c r="C3294" i="1"/>
  <c r="C3295" i="1" a="1"/>
  <c r="C3295" i="1"/>
  <c r="C3296" i="1" a="1"/>
  <c r="C3296" i="1"/>
  <c r="C3297" i="1" a="1"/>
  <c r="C3297" i="1" s="1"/>
  <c r="C3298" i="1" a="1"/>
  <c r="C3298" i="1"/>
  <c r="C3299" i="1" a="1"/>
  <c r="C3299" i="1"/>
  <c r="C3300" i="1" a="1"/>
  <c r="C3300" i="1"/>
  <c r="C3301" i="1" a="1"/>
  <c r="C3301" i="1" s="1"/>
  <c r="C3302" i="1" a="1"/>
  <c r="C3302" i="1"/>
  <c r="C3303" i="1" a="1"/>
  <c r="C3303" i="1"/>
  <c r="C3304" i="1" a="1"/>
  <c r="C3304" i="1"/>
  <c r="C3305" i="1" a="1"/>
  <c r="C3305" i="1" s="1"/>
  <c r="C3306" i="1" a="1"/>
  <c r="C3306" i="1"/>
  <c r="C3307" i="1" a="1"/>
  <c r="C3307" i="1"/>
  <c r="C3308" i="1" a="1"/>
  <c r="C3308" i="1"/>
  <c r="C3309" i="1" a="1"/>
  <c r="C3309" i="1" s="1"/>
  <c r="C3310" i="1" a="1"/>
  <c r="C3310" i="1"/>
  <c r="C3311" i="1" a="1"/>
  <c r="C3311" i="1"/>
  <c r="C3312" i="1" a="1"/>
  <c r="C3312" i="1"/>
  <c r="C3313" i="1" a="1"/>
  <c r="C3313" i="1" s="1"/>
  <c r="C3314" i="1" a="1"/>
  <c r="C3314" i="1"/>
  <c r="C3315" i="1" a="1"/>
  <c r="C3315" i="1"/>
  <c r="C3316" i="1" a="1"/>
  <c r="C3316" i="1"/>
  <c r="C3317" i="1" a="1"/>
  <c r="C3317" i="1" s="1"/>
  <c r="C3318" i="1" a="1"/>
  <c r="C3318" i="1"/>
  <c r="C3319" i="1" a="1"/>
  <c r="C3319" i="1"/>
  <c r="C3320" i="1" a="1"/>
  <c r="C3320" i="1"/>
  <c r="C3321" i="1" a="1"/>
  <c r="C3321" i="1" s="1"/>
  <c r="C3322" i="1" a="1"/>
  <c r="C3322" i="1"/>
  <c r="C3323" i="1" a="1"/>
  <c r="C3323" i="1"/>
  <c r="C3324" i="1" a="1"/>
  <c r="C3324" i="1"/>
  <c r="C3325" i="1" a="1"/>
  <c r="C3325" i="1" s="1"/>
  <c r="C3326" i="1" a="1"/>
  <c r="C3326" i="1"/>
  <c r="C3327" i="1" a="1"/>
  <c r="C3327" i="1"/>
  <c r="C3328" i="1" a="1"/>
  <c r="C3328" i="1"/>
  <c r="C3329" i="1" a="1"/>
  <c r="C3329" i="1" s="1"/>
  <c r="C3330" i="1" a="1"/>
  <c r="C3330" i="1"/>
  <c r="C3331" i="1" a="1"/>
  <c r="C3331" i="1"/>
  <c r="C3332" i="1" a="1"/>
  <c r="C3332" i="1"/>
  <c r="C3333" i="1" a="1"/>
  <c r="C3333" i="1" s="1"/>
  <c r="C3334" i="1" a="1"/>
  <c r="C3334" i="1"/>
  <c r="C3335" i="1" a="1"/>
  <c r="C3335" i="1"/>
  <c r="C3336" i="1" a="1"/>
  <c r="C3336" i="1"/>
  <c r="C3337" i="1" a="1"/>
  <c r="C3337" i="1" s="1"/>
  <c r="C3338" i="1" a="1"/>
  <c r="C3338" i="1"/>
  <c r="C3339" i="1" a="1"/>
  <c r="C3339" i="1"/>
  <c r="C3340" i="1" a="1"/>
  <c r="C3340" i="1"/>
  <c r="C3341" i="1" a="1"/>
  <c r="C3341" i="1" s="1"/>
  <c r="C3342" i="1" a="1"/>
  <c r="C3342" i="1"/>
  <c r="C3343" i="1" a="1"/>
  <c r="C3343" i="1"/>
  <c r="C3344" i="1" a="1"/>
  <c r="C3344" i="1"/>
  <c r="C3345" i="1" a="1"/>
  <c r="C3345" i="1" s="1"/>
  <c r="C3346" i="1" a="1"/>
  <c r="C3346" i="1"/>
  <c r="C3347" i="1" a="1"/>
  <c r="C3347" i="1"/>
  <c r="C3348" i="1" a="1"/>
  <c r="C3348" i="1"/>
  <c r="C3349" i="1" a="1"/>
  <c r="C3349" i="1" s="1"/>
  <c r="C3350" i="1" a="1"/>
  <c r="C3350" i="1"/>
  <c r="C3351" i="1" a="1"/>
  <c r="C3351" i="1"/>
  <c r="C3352" i="1" a="1"/>
  <c r="C3352" i="1"/>
  <c r="C3353" i="1" a="1"/>
  <c r="C3353" i="1" s="1"/>
  <c r="C3354" i="1" a="1"/>
  <c r="C3354" i="1"/>
  <c r="C3355" i="1" a="1"/>
  <c r="C3355" i="1"/>
  <c r="C3356" i="1" a="1"/>
  <c r="C3356" i="1"/>
  <c r="C3357" i="1" a="1"/>
  <c r="C3357" i="1" s="1"/>
  <c r="C3358" i="1" a="1"/>
  <c r="C3358" i="1"/>
  <c r="C3359" i="1" a="1"/>
  <c r="C3359" i="1"/>
  <c r="C3360" i="1" a="1"/>
  <c r="C3360" i="1"/>
  <c r="C3361" i="1" a="1"/>
  <c r="C3361" i="1" s="1"/>
  <c r="C3362" i="1" a="1"/>
  <c r="C3362" i="1"/>
  <c r="C3363" i="1" a="1"/>
  <c r="C3363" i="1"/>
  <c r="C3364" i="1" a="1"/>
  <c r="C3364" i="1"/>
  <c r="C3365" i="1" a="1"/>
  <c r="C3365" i="1" s="1"/>
  <c r="C3366" i="1" a="1"/>
  <c r="C3366" i="1"/>
  <c r="C3367" i="1" a="1"/>
  <c r="C3367" i="1"/>
  <c r="C3368" i="1" a="1"/>
  <c r="C3368" i="1"/>
  <c r="C3369" i="1" a="1"/>
  <c r="C3369" i="1" s="1"/>
  <c r="C3370" i="1" a="1"/>
  <c r="C3370" i="1"/>
  <c r="C3371" i="1" a="1"/>
  <c r="C3371" i="1"/>
  <c r="C3372" i="1" a="1"/>
  <c r="C3372" i="1"/>
  <c r="C3373" i="1" a="1"/>
  <c r="C3373" i="1" s="1"/>
  <c r="C3374" i="1" a="1"/>
  <c r="C3374" i="1"/>
  <c r="C3375" i="1" a="1"/>
  <c r="C3375" i="1"/>
  <c r="C3376" i="1" a="1"/>
  <c r="C3376" i="1"/>
  <c r="C3377" i="1" a="1"/>
  <c r="C3377" i="1" s="1"/>
  <c r="C3378" i="1" a="1"/>
  <c r="C3378" i="1"/>
  <c r="C3379" i="1" a="1"/>
  <c r="C3379" i="1"/>
  <c r="C3380" i="1" a="1"/>
  <c r="C3380" i="1"/>
  <c r="C3381" i="1" a="1"/>
  <c r="C3381" i="1" s="1"/>
  <c r="C3382" i="1" a="1"/>
  <c r="C3382" i="1"/>
  <c r="C3383" i="1" a="1"/>
  <c r="C3383" i="1"/>
  <c r="C3384" i="1" a="1"/>
  <c r="C3384" i="1"/>
  <c r="C3385" i="1" a="1"/>
  <c r="C3385" i="1" s="1"/>
  <c r="C3386" i="1" a="1"/>
  <c r="C3386" i="1"/>
  <c r="C3387" i="1" a="1"/>
  <c r="C3387" i="1"/>
  <c r="C3388" i="1" a="1"/>
  <c r="C3388" i="1"/>
  <c r="C3389" i="1" a="1"/>
  <c r="C3389" i="1" s="1"/>
  <c r="C3390" i="1" a="1"/>
  <c r="C3390" i="1"/>
  <c r="C3391" i="1" a="1"/>
  <c r="C3391" i="1"/>
  <c r="C3392" i="1" a="1"/>
  <c r="C3392" i="1"/>
  <c r="C3393" i="1" a="1"/>
  <c r="C3393" i="1" s="1"/>
  <c r="C3394" i="1" a="1"/>
  <c r="C3394" i="1"/>
  <c r="C3395" i="1" a="1"/>
  <c r="C3395" i="1"/>
  <c r="C3396" i="1" a="1"/>
  <c r="C3396" i="1"/>
  <c r="C3397" i="1" a="1"/>
  <c r="C3397" i="1" s="1"/>
  <c r="C3398" i="1" a="1"/>
  <c r="C3398" i="1"/>
  <c r="C3399" i="1" a="1"/>
  <c r="C3399" i="1"/>
  <c r="C3400" i="1" a="1"/>
  <c r="C3400" i="1"/>
  <c r="C3401" i="1" a="1"/>
  <c r="C3401" i="1" s="1"/>
  <c r="C3402" i="1" a="1"/>
  <c r="C3402" i="1"/>
  <c r="C3403" i="1" a="1"/>
  <c r="C3403" i="1"/>
  <c r="C3404" i="1" a="1"/>
  <c r="C3404" i="1"/>
  <c r="C3405" i="1" a="1"/>
  <c r="C3405" i="1" s="1"/>
  <c r="C3406" i="1" a="1"/>
  <c r="C3406" i="1"/>
  <c r="C3407" i="1" a="1"/>
  <c r="C3407" i="1"/>
  <c r="C3408" i="1" a="1"/>
  <c r="C3408" i="1"/>
  <c r="C3409" i="1" a="1"/>
  <c r="C3409" i="1" s="1"/>
  <c r="C3410" i="1" a="1"/>
  <c r="C3410" i="1"/>
  <c r="C3411" i="1" a="1"/>
  <c r="C3411" i="1"/>
  <c r="C3412" i="1" a="1"/>
  <c r="C3412" i="1"/>
  <c r="C3413" i="1" a="1"/>
  <c r="C3413" i="1" s="1"/>
  <c r="C3414" i="1" a="1"/>
  <c r="C3414" i="1"/>
  <c r="C3415" i="1" a="1"/>
  <c r="C3415" i="1"/>
  <c r="C3416" i="1" a="1"/>
  <c r="C3416" i="1"/>
  <c r="C3417" i="1" a="1"/>
  <c r="C3417" i="1" s="1"/>
  <c r="C3418" i="1" a="1"/>
  <c r="C3418" i="1"/>
  <c r="C3419" i="1" a="1"/>
  <c r="C3419" i="1"/>
  <c r="C3420" i="1" a="1"/>
  <c r="C3420" i="1"/>
  <c r="C3421" i="1" a="1"/>
  <c r="C3421" i="1" s="1"/>
  <c r="C3422" i="1" a="1"/>
  <c r="C3422" i="1"/>
  <c r="C3423" i="1" a="1"/>
  <c r="C3423" i="1"/>
  <c r="C3424" i="1" a="1"/>
  <c r="C3424" i="1"/>
  <c r="C3425" i="1" a="1"/>
  <c r="C3425" i="1" s="1"/>
  <c r="C3426" i="1" a="1"/>
  <c r="C3426" i="1"/>
  <c r="C3427" i="1" a="1"/>
  <c r="C3427" i="1"/>
  <c r="C3428" i="1" a="1"/>
  <c r="C3428" i="1"/>
  <c r="C3429" i="1" a="1"/>
  <c r="C3429" i="1" s="1"/>
  <c r="C3430" i="1" a="1"/>
  <c r="C3430" i="1"/>
  <c r="C3431" i="1" a="1"/>
  <c r="C3431" i="1"/>
  <c r="C3432" i="1" a="1"/>
  <c r="C3432" i="1"/>
  <c r="C3433" i="1" a="1"/>
  <c r="C3433" i="1" s="1"/>
  <c r="C3434" i="1" a="1"/>
  <c r="C3434" i="1"/>
  <c r="C3435" i="1" a="1"/>
  <c r="C3435" i="1"/>
  <c r="C3436" i="1" a="1"/>
  <c r="C3436" i="1"/>
  <c r="C3437" i="1" a="1"/>
  <c r="C3437" i="1" s="1"/>
  <c r="C3438" i="1" a="1"/>
  <c r="C3438" i="1"/>
  <c r="C3439" i="1" a="1"/>
  <c r="C3439" i="1"/>
  <c r="C3440" i="1" a="1"/>
  <c r="C3440" i="1"/>
  <c r="C3441" i="1" a="1"/>
  <c r="C3441" i="1" s="1"/>
  <c r="C3442" i="1" a="1"/>
  <c r="C3442" i="1"/>
  <c r="C3443" i="1" a="1"/>
  <c r="C3443" i="1"/>
  <c r="C3444" i="1" a="1"/>
  <c r="C3444" i="1"/>
  <c r="C3445" i="1" a="1"/>
  <c r="C3445" i="1" s="1"/>
  <c r="C3446" i="1" a="1"/>
  <c r="C3446" i="1"/>
  <c r="C3447" i="1" a="1"/>
  <c r="C3447" i="1"/>
  <c r="C3448" i="1" a="1"/>
  <c r="C3448" i="1"/>
  <c r="C3449" i="1" a="1"/>
  <c r="C3449" i="1" s="1"/>
  <c r="C3450" i="1" a="1"/>
  <c r="C3450" i="1"/>
  <c r="C3451" i="1" a="1"/>
  <c r="C3451" i="1"/>
  <c r="C3452" i="1" a="1"/>
  <c r="C3452" i="1"/>
  <c r="C3453" i="1" a="1"/>
  <c r="C3453" i="1" s="1"/>
  <c r="C3454" i="1" a="1"/>
  <c r="C3454" i="1"/>
  <c r="C3455" i="1" a="1"/>
  <c r="C3455" i="1"/>
  <c r="C3456" i="1" a="1"/>
  <c r="C3456" i="1"/>
  <c r="C3457" i="1" a="1"/>
  <c r="C3457" i="1" s="1"/>
  <c r="C3458" i="1" a="1"/>
  <c r="C3458" i="1"/>
  <c r="C3459" i="1" a="1"/>
  <c r="C3459" i="1"/>
  <c r="C3460" i="1" a="1"/>
  <c r="C3460" i="1"/>
  <c r="C3461" i="1" a="1"/>
  <c r="C3461" i="1" s="1"/>
  <c r="C3462" i="1" a="1"/>
  <c r="C3462" i="1"/>
  <c r="C3463" i="1" a="1"/>
  <c r="C3463" i="1"/>
  <c r="C3464" i="1" a="1"/>
  <c r="C3464" i="1"/>
  <c r="C3465" i="1" a="1"/>
  <c r="C3465" i="1" s="1"/>
  <c r="C3466" i="1" a="1"/>
  <c r="C3466" i="1"/>
  <c r="C3467" i="1" a="1"/>
  <c r="C3467" i="1"/>
  <c r="C3468" i="1" a="1"/>
  <c r="C3468" i="1"/>
  <c r="C3469" i="1" a="1"/>
  <c r="C3469" i="1" s="1"/>
  <c r="C3470" i="1" a="1"/>
  <c r="C3470" i="1"/>
  <c r="C3471" i="1" a="1"/>
  <c r="C3471" i="1"/>
  <c r="C3472" i="1" a="1"/>
  <c r="C3472" i="1"/>
  <c r="C3473" i="1" a="1"/>
  <c r="C3473" i="1" s="1"/>
  <c r="C3474" i="1" a="1"/>
  <c r="C3474" i="1"/>
  <c r="C3475" i="1" a="1"/>
  <c r="C3475" i="1"/>
  <c r="C3476" i="1" a="1"/>
  <c r="C3476" i="1"/>
  <c r="C3477" i="1" a="1"/>
  <c r="C3477" i="1" s="1"/>
  <c r="C3478" i="1" a="1"/>
  <c r="C3478" i="1"/>
  <c r="C3479" i="1" a="1"/>
  <c r="C3479" i="1"/>
  <c r="C3480" i="1" a="1"/>
  <c r="C3480" i="1"/>
  <c r="C3481" i="1" a="1"/>
  <c r="C3481" i="1" s="1"/>
  <c r="C3482" i="1" a="1"/>
  <c r="C3482" i="1"/>
  <c r="C3483" i="1" a="1"/>
  <c r="C3483" i="1"/>
  <c r="C3484" i="1" a="1"/>
  <c r="C3484" i="1"/>
  <c r="C3485" i="1" a="1"/>
  <c r="C3485" i="1" s="1"/>
  <c r="C3486" i="1" a="1"/>
  <c r="C3486" i="1"/>
  <c r="C3487" i="1" a="1"/>
  <c r="C3487" i="1"/>
  <c r="C3488" i="1" a="1"/>
  <c r="C3488" i="1"/>
  <c r="C3489" i="1" a="1"/>
  <c r="C3489" i="1" s="1"/>
  <c r="C3490" i="1" a="1"/>
  <c r="C3490" i="1"/>
  <c r="C3491" i="1" a="1"/>
  <c r="C3491" i="1"/>
  <c r="C3492" i="1" a="1"/>
  <c r="C3492" i="1"/>
  <c r="C3493" i="1" a="1"/>
  <c r="C3493" i="1" s="1"/>
  <c r="C3494" i="1" a="1"/>
  <c r="C3494" i="1"/>
  <c r="C3495" i="1" a="1"/>
  <c r="C3495" i="1"/>
  <c r="C3496" i="1" a="1"/>
  <c r="C3496" i="1"/>
  <c r="C3497" i="1" a="1"/>
  <c r="C3497" i="1" s="1"/>
  <c r="C3498" i="1" a="1"/>
  <c r="C3498" i="1"/>
  <c r="C3499" i="1" a="1"/>
  <c r="C3499" i="1"/>
  <c r="C3500" i="1" a="1"/>
  <c r="C3500" i="1"/>
  <c r="C3501" i="1" a="1"/>
  <c r="C3501" i="1" s="1"/>
  <c r="C3502" i="1" a="1"/>
  <c r="C3502" i="1"/>
  <c r="C3503" i="1" a="1"/>
  <c r="C3503" i="1"/>
  <c r="C3504" i="1" a="1"/>
  <c r="C3504" i="1"/>
  <c r="C3505" i="1" a="1"/>
  <c r="C3505" i="1" s="1"/>
  <c r="C3506" i="1" a="1"/>
  <c r="C3506" i="1"/>
  <c r="C3507" i="1" a="1"/>
  <c r="C3507" i="1"/>
  <c r="C3508" i="1" a="1"/>
  <c r="C3508" i="1"/>
  <c r="C3509" i="1" a="1"/>
  <c r="C3509" i="1" s="1"/>
  <c r="C3510" i="1" a="1"/>
  <c r="C3510" i="1"/>
  <c r="C3511" i="1" a="1"/>
  <c r="C3511" i="1"/>
  <c r="C3512" i="1" a="1"/>
  <c r="C3512" i="1"/>
  <c r="C3513" i="1" a="1"/>
  <c r="C3513" i="1" s="1"/>
  <c r="C3514" i="1" a="1"/>
  <c r="C3514" i="1"/>
  <c r="C3515" i="1" a="1"/>
  <c r="C3515" i="1"/>
  <c r="C3516" i="1" a="1"/>
  <c r="C3516" i="1"/>
  <c r="C3517" i="1" a="1"/>
  <c r="C3517" i="1" s="1"/>
  <c r="C3518" i="1" a="1"/>
  <c r="C3518" i="1"/>
  <c r="C3519" i="1" a="1"/>
  <c r="C3519" i="1"/>
  <c r="C3520" i="1" a="1"/>
  <c r="C3520" i="1"/>
  <c r="C3521" i="1" a="1"/>
  <c r="C3521" i="1" s="1"/>
  <c r="C3522" i="1" a="1"/>
  <c r="C3522" i="1"/>
  <c r="C3523" i="1" a="1"/>
  <c r="C3523" i="1"/>
  <c r="C3524" i="1" a="1"/>
  <c r="C3524" i="1"/>
  <c r="C3525" i="1" a="1"/>
  <c r="C3525" i="1" s="1"/>
  <c r="C3526" i="1" a="1"/>
  <c r="C3526" i="1"/>
  <c r="C3527" i="1" a="1"/>
  <c r="C3527" i="1"/>
  <c r="C3528" i="1" a="1"/>
  <c r="C3528" i="1"/>
  <c r="C3529" i="1" a="1"/>
  <c r="C3529" i="1" s="1"/>
  <c r="C3530" i="1" a="1"/>
  <c r="C3530" i="1"/>
  <c r="C3531" i="1" a="1"/>
  <c r="C3531" i="1"/>
  <c r="C3532" i="1" a="1"/>
  <c r="C3532" i="1"/>
  <c r="C3533" i="1" a="1"/>
  <c r="C3533" i="1" s="1"/>
  <c r="C3534" i="1" a="1"/>
  <c r="C3534" i="1"/>
  <c r="C3535" i="1" a="1"/>
  <c r="C3535" i="1"/>
  <c r="C3536" i="1" a="1"/>
  <c r="C3536" i="1"/>
  <c r="C3537" i="1" a="1"/>
  <c r="C3537" i="1" s="1"/>
  <c r="C3538" i="1" a="1"/>
  <c r="C3538" i="1"/>
  <c r="C3539" i="1" a="1"/>
  <c r="C3539" i="1"/>
  <c r="C3540" i="1" a="1"/>
  <c r="C3540" i="1"/>
  <c r="C3541" i="1" a="1"/>
  <c r="C3541" i="1" s="1"/>
  <c r="C3542" i="1" a="1"/>
  <c r="C3542" i="1"/>
  <c r="C3543" i="1" a="1"/>
  <c r="C3543" i="1"/>
  <c r="C3544" i="1" a="1"/>
  <c r="C3544" i="1"/>
  <c r="C3545" i="1" a="1"/>
  <c r="C3545" i="1" s="1"/>
  <c r="C3546" i="1" a="1"/>
  <c r="C3546" i="1"/>
  <c r="C3547" i="1" a="1"/>
  <c r="C3547" i="1"/>
  <c r="C3548" i="1" a="1"/>
  <c r="C3548" i="1"/>
  <c r="C3549" i="1" a="1"/>
  <c r="C3549" i="1" s="1"/>
  <c r="C3550" i="1" a="1"/>
  <c r="C3550" i="1"/>
  <c r="C3551" i="1" a="1"/>
  <c r="C3551" i="1"/>
  <c r="C3552" i="1" a="1"/>
  <c r="C3552" i="1"/>
  <c r="C3553" i="1" a="1"/>
  <c r="C3553" i="1" s="1"/>
  <c r="C3554" i="1" a="1"/>
  <c r="C3554" i="1"/>
  <c r="C3555" i="1" a="1"/>
  <c r="C3555" i="1"/>
  <c r="C3556" i="1" a="1"/>
  <c r="C3556" i="1"/>
  <c r="C3557" i="1" a="1"/>
  <c r="C3557" i="1" s="1"/>
  <c r="C3558" i="1" a="1"/>
  <c r="C3558" i="1"/>
  <c r="C3559" i="1" a="1"/>
  <c r="C3559" i="1"/>
  <c r="C3560" i="1" a="1"/>
  <c r="C3560" i="1"/>
  <c r="C3561" i="1" a="1"/>
  <c r="C3561" i="1" s="1"/>
  <c r="C3562" i="1" a="1"/>
  <c r="C3562" i="1"/>
  <c r="C3563" i="1" a="1"/>
  <c r="C3563" i="1"/>
  <c r="C3564" i="1" a="1"/>
  <c r="C3564" i="1"/>
  <c r="C3565" i="1" a="1"/>
  <c r="C3565" i="1" s="1"/>
  <c r="C3566" i="1" a="1"/>
  <c r="C3566" i="1"/>
  <c r="C3567" i="1" a="1"/>
  <c r="C3567" i="1"/>
  <c r="C3568" i="1" a="1"/>
  <c r="C3568" i="1"/>
  <c r="C3569" i="1" a="1"/>
  <c r="C3569" i="1" s="1"/>
  <c r="C3570" i="1" a="1"/>
  <c r="C3570" i="1" s="1"/>
  <c r="C3571" i="1" a="1"/>
  <c r="C3571" i="1"/>
  <c r="C3572" i="1" a="1"/>
  <c r="C3572" i="1" s="1"/>
  <c r="C3573" i="1" a="1"/>
  <c r="C3573" i="1" s="1"/>
  <c r="C3574" i="1" a="1"/>
  <c r="C3574" i="1" s="1"/>
  <c r="C3575" i="1" a="1"/>
  <c r="C3575" i="1"/>
  <c r="C3576" i="1" a="1"/>
  <c r="C3576" i="1" s="1"/>
  <c r="C3577" i="1" a="1"/>
  <c r="C3577" i="1"/>
  <c r="C3578" i="1" a="1"/>
  <c r="C3578" i="1" s="1"/>
  <c r="C3579" i="1" a="1"/>
  <c r="C3579" i="1"/>
  <c r="C3580" i="1" a="1"/>
  <c r="C3580" i="1" s="1"/>
  <c r="C3581" i="1" a="1"/>
  <c r="C3581" i="1" s="1"/>
  <c r="C3582" i="1" a="1"/>
  <c r="C3582" i="1" s="1"/>
  <c r="C3583" i="1" a="1"/>
  <c r="C3583" i="1"/>
  <c r="C3584" i="1" a="1"/>
  <c r="C3584" i="1" s="1"/>
  <c r="C3585" i="1" a="1"/>
  <c r="C3585" i="1" s="1"/>
  <c r="C3586" i="1" a="1"/>
  <c r="C3586" i="1" s="1"/>
  <c r="C3587" i="1" a="1"/>
  <c r="C3587" i="1"/>
  <c r="C3588" i="1" a="1"/>
  <c r="C3588" i="1"/>
  <c r="C3589" i="1" a="1"/>
  <c r="C3589" i="1" s="1"/>
  <c r="C3590" i="1" a="1"/>
  <c r="C3590" i="1" s="1"/>
  <c r="C3591" i="1" a="1"/>
  <c r="C3591" i="1"/>
  <c r="C3592" i="1" a="1"/>
  <c r="C3592" i="1" s="1"/>
  <c r="C3593" i="1" a="1"/>
  <c r="C3593" i="1" s="1"/>
  <c r="C3594" i="1" a="1"/>
  <c r="C3594" i="1" s="1"/>
  <c r="C3595" i="1" a="1"/>
  <c r="C3595" i="1"/>
  <c r="C3596" i="1" a="1"/>
  <c r="C3596" i="1" s="1"/>
  <c r="C3597" i="1" a="1"/>
  <c r="C3597" i="1"/>
  <c r="C3598" i="1" a="1"/>
  <c r="C3598" i="1" s="1"/>
  <c r="C3599" i="1" a="1"/>
  <c r="C3599" i="1"/>
  <c r="C3600" i="1" a="1"/>
  <c r="C3600" i="1"/>
  <c r="C3601" i="1" a="1"/>
  <c r="C3601" i="1" s="1"/>
  <c r="C3602" i="1" a="1"/>
  <c r="C3602" i="1" s="1"/>
  <c r="C3603" i="1" a="1"/>
  <c r="C3603" i="1"/>
  <c r="C3604" i="1" a="1"/>
  <c r="C3604" i="1" s="1"/>
  <c r="C3605" i="1" a="1"/>
  <c r="C3605" i="1" s="1"/>
  <c r="C3606" i="1" a="1"/>
  <c r="C3606" i="1" s="1"/>
  <c r="C3607" i="1" a="1"/>
  <c r="C3607" i="1"/>
  <c r="C3608" i="1" a="1"/>
  <c r="C3608" i="1" s="1"/>
  <c r="C3609" i="1" a="1"/>
  <c r="C3609" i="1"/>
  <c r="C3610" i="1" a="1"/>
  <c r="C3610" i="1" s="1"/>
  <c r="C3611" i="1" a="1"/>
  <c r="C3611" i="1"/>
  <c r="C3612" i="1" a="1"/>
  <c r="C3612" i="1" s="1"/>
  <c r="C3613" i="1" a="1"/>
  <c r="C3613" i="1" s="1"/>
  <c r="C3614" i="1" a="1"/>
  <c r="C3614" i="1" s="1"/>
  <c r="C3615" i="1" a="1"/>
  <c r="C3615" i="1"/>
  <c r="C3616" i="1" a="1"/>
  <c r="C3616" i="1" s="1"/>
  <c r="C3617" i="1" a="1"/>
  <c r="C3617" i="1" s="1"/>
  <c r="C3618" i="1" a="1"/>
  <c r="C3618" i="1" s="1"/>
  <c r="C3619" i="1" a="1"/>
  <c r="C3619" i="1"/>
  <c r="C3620" i="1" a="1"/>
  <c r="C3620" i="1" s="1"/>
  <c r="C3621" i="1" a="1"/>
  <c r="C3621" i="1"/>
  <c r="C3622" i="1" a="1"/>
  <c r="C3622" i="1" s="1"/>
  <c r="C3623" i="1" a="1"/>
  <c r="C3623" i="1"/>
  <c r="C3624" i="1" a="1"/>
  <c r="C3624" i="1" s="1"/>
  <c r="C3625" i="1" a="1"/>
  <c r="C3625" i="1" s="1"/>
  <c r="C3626" i="1" a="1"/>
  <c r="C3626" i="1" s="1"/>
  <c r="C3627" i="1" a="1"/>
  <c r="C3627" i="1"/>
  <c r="C3628" i="1" a="1"/>
  <c r="C3628" i="1" s="1"/>
  <c r="C3629" i="1" a="1"/>
  <c r="C3629" i="1" s="1"/>
  <c r="C3630" i="1" a="1"/>
  <c r="C3630" i="1" s="1"/>
  <c r="C3631" i="1" a="1"/>
  <c r="C3631" i="1"/>
  <c r="C3632" i="1" a="1"/>
  <c r="C3632" i="1"/>
  <c r="C3633" i="1" a="1"/>
  <c r="C3633" i="1" s="1"/>
  <c r="C3634" i="1" a="1"/>
  <c r="C3634" i="1" s="1"/>
  <c r="C3635" i="1" a="1"/>
  <c r="C3635" i="1"/>
  <c r="C3636" i="1" a="1"/>
  <c r="C3636" i="1" s="1"/>
  <c r="C3637" i="1" a="1"/>
  <c r="C3637" i="1" s="1"/>
  <c r="C3638" i="1" a="1"/>
  <c r="C3638" i="1" s="1"/>
  <c r="C3639" i="1" a="1"/>
  <c r="C3639" i="1"/>
  <c r="C3640" i="1" a="1"/>
  <c r="C3640" i="1"/>
  <c r="C3641" i="1" a="1"/>
  <c r="C3641" i="1"/>
  <c r="C3642" i="1" a="1"/>
  <c r="C3642" i="1" s="1"/>
  <c r="C3643" i="1" a="1"/>
  <c r="C3643" i="1"/>
  <c r="C3644" i="1" a="1"/>
  <c r="C3644" i="1" s="1"/>
  <c r="C3645" i="1" a="1"/>
  <c r="C3645" i="1" s="1"/>
  <c r="C3646" i="1" a="1"/>
  <c r="C3646" i="1" s="1"/>
  <c r="C3647" i="1" a="1"/>
  <c r="C3647" i="1"/>
  <c r="C3648" i="1" a="1"/>
  <c r="C3648" i="1" s="1"/>
  <c r="C3649" i="1" a="1"/>
  <c r="C3649" i="1" s="1"/>
  <c r="C3650" i="1" a="1"/>
  <c r="C3650" i="1" s="1"/>
  <c r="C3651" i="1" a="1"/>
  <c r="C3651" i="1"/>
  <c r="C3652" i="1" a="1"/>
  <c r="C3652" i="1" s="1"/>
  <c r="C3653" i="1" a="1"/>
  <c r="C3653" i="1" s="1"/>
  <c r="C3654" i="1" a="1"/>
  <c r="C3654" i="1" s="1"/>
  <c r="C3655" i="1" a="1"/>
  <c r="C3655" i="1"/>
  <c r="C3656" i="1" a="1"/>
  <c r="C3656" i="1"/>
  <c r="C3657" i="1" a="1"/>
  <c r="C3657" i="1" s="1"/>
  <c r="C3658" i="1" a="1"/>
  <c r="C3658" i="1" s="1"/>
  <c r="C3659" i="1" a="1"/>
  <c r="C3659" i="1"/>
  <c r="C3660" i="1" a="1"/>
  <c r="C3660" i="1" s="1"/>
  <c r="C3661" i="1" a="1"/>
  <c r="C3661" i="1" s="1"/>
  <c r="C3662" i="1" a="1"/>
  <c r="C3662" i="1" s="1"/>
  <c r="C3663" i="1" a="1"/>
  <c r="C3663" i="1"/>
  <c r="C3664" i="1" a="1"/>
  <c r="C3664" i="1"/>
  <c r="C3665" i="1" a="1"/>
  <c r="C3665" i="1"/>
  <c r="C3666" i="1" a="1"/>
  <c r="C3666" i="1" s="1"/>
  <c r="C3667" i="1" a="1"/>
  <c r="C3667" i="1"/>
  <c r="C3668" i="1" a="1"/>
  <c r="C3668" i="1" s="1"/>
  <c r="C3669" i="1" a="1"/>
  <c r="C3669" i="1" s="1"/>
  <c r="C3670" i="1" a="1"/>
  <c r="C3670" i="1" s="1"/>
  <c r="C3671" i="1" a="1"/>
  <c r="C3671" i="1"/>
  <c r="C3672" i="1" a="1"/>
  <c r="C3672" i="1" s="1"/>
  <c r="C3673" i="1" a="1"/>
  <c r="C3673" i="1"/>
  <c r="C3674" i="1" a="1"/>
  <c r="C3674" i="1" s="1"/>
  <c r="C3675" i="1" a="1"/>
  <c r="C3675" i="1"/>
  <c r="C3676" i="1" a="1"/>
  <c r="C3676" i="1" s="1"/>
  <c r="C3677" i="1" a="1"/>
  <c r="C3677" i="1" s="1"/>
  <c r="C3678" i="1" a="1"/>
  <c r="C3678" i="1" s="1"/>
  <c r="C3679" i="1" a="1"/>
  <c r="C3679" i="1"/>
  <c r="C3680" i="1" a="1"/>
  <c r="C3680" i="1"/>
  <c r="C3681" i="1" a="1"/>
  <c r="C3681" i="1" s="1"/>
  <c r="C3682" i="1" a="1"/>
  <c r="C3682" i="1" s="1"/>
  <c r="C3683" i="1" a="1"/>
  <c r="C3683" i="1"/>
  <c r="C3684" i="1" a="1"/>
  <c r="C3684" i="1" s="1"/>
  <c r="C3685" i="1" a="1"/>
  <c r="C3685" i="1" s="1"/>
  <c r="C3686" i="1" a="1"/>
  <c r="C3686" i="1" s="1"/>
  <c r="C3687" i="1" a="1"/>
  <c r="C3687" i="1"/>
  <c r="C3688" i="1" a="1"/>
  <c r="C3688" i="1" s="1"/>
  <c r="C3689" i="1" a="1"/>
  <c r="C3689" i="1"/>
  <c r="C3690" i="1" a="1"/>
  <c r="C3690" i="1" s="1"/>
  <c r="C3691" i="1" a="1"/>
  <c r="C3691" i="1"/>
  <c r="C3692" i="1" a="1"/>
  <c r="C3692" i="1"/>
  <c r="C3693" i="1" a="1"/>
  <c r="C3693" i="1" s="1"/>
  <c r="C3694" i="1" a="1"/>
  <c r="C3694" i="1" s="1"/>
  <c r="C3695" i="1" a="1"/>
  <c r="C3695" i="1"/>
  <c r="C3696" i="1" a="1"/>
  <c r="C3696" i="1"/>
  <c r="C3697" i="1" a="1"/>
  <c r="C3697" i="1" s="1"/>
  <c r="C3698" i="1" a="1"/>
  <c r="C3698" i="1" s="1"/>
  <c r="C3699" i="1" a="1"/>
  <c r="C3699" i="1"/>
  <c r="C3700" i="1" a="1"/>
  <c r="C3700" i="1" s="1"/>
  <c r="C3701" i="1" a="1"/>
  <c r="C3701" i="1" s="1"/>
  <c r="C3702" i="1" a="1"/>
  <c r="C3702" i="1" s="1"/>
  <c r="C3703" i="1" a="1"/>
  <c r="C3703" i="1"/>
  <c r="C3704" i="1" a="1"/>
  <c r="C3704" i="1" s="1"/>
  <c r="C3705" i="1" a="1"/>
  <c r="C3705" i="1"/>
  <c r="C3706" i="1" a="1"/>
  <c r="C3706" i="1" s="1"/>
  <c r="C3707" i="1" a="1"/>
  <c r="C3707" i="1"/>
  <c r="C3708" i="1" a="1"/>
  <c r="C3708" i="1"/>
  <c r="C3709" i="1" a="1"/>
  <c r="C3709" i="1" s="1"/>
  <c r="C3710" i="1" a="1"/>
  <c r="C3710" i="1" s="1"/>
  <c r="C3711" i="1" a="1"/>
  <c r="C3711" i="1"/>
  <c r="C3712" i="1" a="1"/>
  <c r="C3712" i="1" s="1"/>
  <c r="C3713" i="1" a="1"/>
  <c r="C3713" i="1"/>
  <c r="C3714" i="1" a="1"/>
  <c r="C3714" i="1" s="1"/>
  <c r="C3715" i="1" a="1"/>
  <c r="C3715" i="1"/>
  <c r="C3716" i="1" a="1"/>
  <c r="C3716" i="1"/>
  <c r="C3717" i="1" a="1"/>
  <c r="C3717" i="1" s="1"/>
  <c r="C3718" i="1" a="1"/>
  <c r="C3718" i="1" s="1"/>
  <c r="C3719" i="1" a="1"/>
  <c r="C3719" i="1"/>
  <c r="C3720" i="1" a="1"/>
  <c r="C3720" i="1" s="1"/>
  <c r="C3721" i="1" a="1"/>
  <c r="C3721" i="1" s="1"/>
  <c r="C3722" i="1" a="1"/>
  <c r="C3722" i="1" s="1"/>
  <c r="C3723" i="1" a="1"/>
  <c r="C3723" i="1"/>
  <c r="C3724" i="1" a="1"/>
  <c r="C3724" i="1" s="1"/>
  <c r="C3725" i="1" a="1"/>
  <c r="C3725" i="1"/>
  <c r="C3726" i="1" a="1"/>
  <c r="C3726" i="1" s="1"/>
  <c r="C3727" i="1" a="1"/>
  <c r="C3727" i="1"/>
  <c r="C3728" i="1" a="1"/>
  <c r="C3728" i="1"/>
  <c r="C3729" i="1" a="1"/>
  <c r="C3729" i="1" s="1"/>
  <c r="C3730" i="1" a="1"/>
  <c r="C3730" i="1" s="1"/>
  <c r="C3731" i="1" a="1"/>
  <c r="C3731" i="1"/>
  <c r="C3732" i="1" a="1"/>
  <c r="C3732" i="1" s="1"/>
  <c r="C3733" i="1" a="1"/>
  <c r="C3733" i="1" s="1"/>
  <c r="C3734" i="1" a="1"/>
  <c r="C3734" i="1" s="1"/>
  <c r="C3735" i="1" a="1"/>
  <c r="C3735" i="1"/>
  <c r="C3736" i="1" a="1"/>
  <c r="C3736" i="1" s="1"/>
  <c r="C3737" i="1" a="1"/>
  <c r="C3737" i="1"/>
  <c r="C3738" i="1" a="1"/>
  <c r="C3738" i="1" s="1"/>
  <c r="C3739" i="1" a="1"/>
  <c r="C3739" i="1"/>
  <c r="C3740" i="1" a="1"/>
  <c r="C3740" i="1" s="1"/>
  <c r="C3741" i="1" a="1"/>
  <c r="C3741" i="1" s="1"/>
  <c r="C3742" i="1" a="1"/>
  <c r="C3742" i="1" s="1"/>
  <c r="C3743" i="1" a="1"/>
  <c r="C3743" i="1"/>
  <c r="C3744" i="1" a="1"/>
  <c r="C3744" i="1" s="1"/>
  <c r="C3745" i="1" a="1"/>
  <c r="C3745" i="1" s="1"/>
  <c r="C3746" i="1" a="1"/>
  <c r="C3746" i="1" s="1"/>
  <c r="C3747" i="1" a="1"/>
  <c r="C3747" i="1"/>
  <c r="C3748" i="1" a="1"/>
  <c r="C3748" i="1"/>
  <c r="C3749" i="1" a="1"/>
  <c r="C3749" i="1"/>
  <c r="C3750" i="1" a="1"/>
  <c r="C3750" i="1" s="1"/>
  <c r="C3751" i="1" a="1"/>
  <c r="C3751" i="1"/>
  <c r="C3752" i="1" a="1"/>
  <c r="C3752" i="1" s="1"/>
  <c r="C3753" i="1" a="1"/>
  <c r="C3753" i="1" s="1"/>
  <c r="C3754" i="1" a="1"/>
  <c r="C3754" i="1" s="1"/>
  <c r="C3755" i="1" a="1"/>
  <c r="C3755" i="1"/>
  <c r="C3756" i="1" a="1"/>
  <c r="C3756" i="1" s="1"/>
  <c r="C3757" i="1" a="1"/>
  <c r="C3757" i="1" s="1"/>
  <c r="C3758" i="1" a="1"/>
  <c r="C3758" i="1" s="1"/>
  <c r="C3759" i="1" a="1"/>
  <c r="C3759" i="1"/>
  <c r="C3760" i="1" a="1"/>
  <c r="C3760" i="1"/>
  <c r="C3761" i="1" a="1"/>
  <c r="C3761" i="1" s="1"/>
  <c r="C3762" i="1" a="1"/>
  <c r="C3762" i="1" s="1"/>
  <c r="C3763" i="1" a="1"/>
  <c r="C3763" i="1"/>
  <c r="C3764" i="1" a="1"/>
  <c r="C3764" i="1" s="1"/>
  <c r="C3765" i="1" a="1"/>
  <c r="C3765" i="1"/>
  <c r="C3766" i="1" a="1"/>
  <c r="C3766" i="1" s="1"/>
  <c r="C3767" i="1" a="1"/>
  <c r="C3767" i="1"/>
  <c r="C3768" i="1" a="1"/>
  <c r="C3768" i="1"/>
  <c r="C3769" i="1" a="1"/>
  <c r="C3769" i="1"/>
  <c r="C3770" i="1" a="1"/>
  <c r="C3770" i="1" s="1"/>
  <c r="C3771" i="1" a="1"/>
  <c r="C3771" i="1"/>
  <c r="C3772" i="1" a="1"/>
  <c r="C3772" i="1" s="1"/>
  <c r="C3773" i="1" a="1"/>
  <c r="C3773" i="1" s="1"/>
  <c r="C3774" i="1" a="1"/>
  <c r="C3774" i="1" s="1"/>
  <c r="C3775" i="1" a="1"/>
  <c r="C3775" i="1"/>
  <c r="C3776" i="1" a="1"/>
  <c r="C3776" i="1" s="1"/>
  <c r="C3777" i="1" a="1"/>
  <c r="C3777" i="1" s="1"/>
  <c r="C3778" i="1" a="1"/>
  <c r="C3778" i="1" s="1"/>
  <c r="C3779" i="1" a="1"/>
  <c r="C3779" i="1"/>
  <c r="C3780" i="1" a="1"/>
  <c r="C3780" i="1"/>
  <c r="C3781" i="1" a="1"/>
  <c r="C3781" i="1" s="1"/>
  <c r="C3782" i="1" a="1"/>
  <c r="C3782" i="1" s="1"/>
  <c r="C3783" i="1" a="1"/>
  <c r="C3783" i="1"/>
  <c r="C3784" i="1" a="1"/>
  <c r="C3784" i="1"/>
  <c r="C3785" i="1" a="1"/>
  <c r="C3785" i="1" s="1"/>
  <c r="C3786" i="1" a="1"/>
  <c r="C3786" i="1" s="1"/>
  <c r="C3787" i="1" a="1"/>
  <c r="C3787" i="1"/>
  <c r="C3788" i="1" a="1"/>
  <c r="C3788" i="1" s="1"/>
  <c r="C3789" i="1" a="1"/>
  <c r="C3789" i="1" s="1"/>
  <c r="C3790" i="1" a="1"/>
  <c r="C3790" i="1" s="1"/>
  <c r="C3791" i="1" a="1"/>
  <c r="C3791" i="1"/>
  <c r="C3792" i="1" a="1"/>
  <c r="C3792" i="1"/>
  <c r="C3793" i="1" a="1"/>
  <c r="C3793" i="1"/>
  <c r="C3794" i="1" a="1"/>
  <c r="C3794" i="1" s="1"/>
  <c r="C3795" i="1" a="1"/>
  <c r="C3795" i="1"/>
  <c r="C3796" i="1" a="1"/>
  <c r="C3796" i="1" s="1"/>
  <c r="C3797" i="1" a="1"/>
  <c r="C3797" i="1" s="1"/>
  <c r="C3798" i="1" a="1"/>
  <c r="C3798" i="1" s="1"/>
  <c r="C3799" i="1" a="1"/>
  <c r="C3799" i="1"/>
  <c r="C3800" i="1" a="1"/>
  <c r="C3800" i="1"/>
  <c r="C3801" i="1" a="1"/>
  <c r="C3801" i="1"/>
  <c r="C3802" i="1" a="1"/>
  <c r="C3802" i="1" s="1"/>
  <c r="C3803" i="1" a="1"/>
  <c r="C3803" i="1"/>
  <c r="C3804" i="1" a="1"/>
  <c r="C3804" i="1" s="1"/>
  <c r="C3805" i="1" a="1"/>
  <c r="C3805" i="1" s="1"/>
  <c r="C3806" i="1" a="1"/>
  <c r="C3806" i="1" s="1"/>
  <c r="C3807" i="1" a="1"/>
  <c r="C3807" i="1"/>
  <c r="C3808" i="1" a="1"/>
  <c r="C3808" i="1"/>
  <c r="C3809" i="1" a="1"/>
  <c r="C3809" i="1" s="1"/>
  <c r="C3810" i="1" a="1"/>
  <c r="C3810" i="1" s="1"/>
  <c r="C3811" i="1" a="1"/>
  <c r="C3811" i="1"/>
  <c r="C3812" i="1" a="1"/>
  <c r="C3812" i="1" s="1"/>
  <c r="C3813" i="1" a="1"/>
  <c r="C3813" i="1" s="1"/>
  <c r="C3814" i="1" a="1"/>
  <c r="C3814" i="1" s="1"/>
  <c r="C3815" i="1" a="1"/>
  <c r="C3815" i="1"/>
  <c r="C3816" i="1" a="1"/>
  <c r="C3816" i="1" s="1"/>
  <c r="C3817" i="1" a="1"/>
  <c r="C3817" i="1"/>
  <c r="C3818" i="1" a="1"/>
  <c r="C3818" i="1" s="1"/>
  <c r="C3819" i="1" a="1"/>
  <c r="C3819" i="1"/>
  <c r="C3820" i="1" a="1"/>
  <c r="C3820" i="1"/>
  <c r="C3821" i="1" a="1"/>
  <c r="C3821" i="1" s="1"/>
  <c r="C3822" i="1" a="1"/>
  <c r="C3822" i="1" s="1"/>
  <c r="C3823" i="1" a="1"/>
  <c r="C3823" i="1"/>
  <c r="C3824" i="1" a="1"/>
  <c r="C3824" i="1"/>
  <c r="C3825" i="1" a="1"/>
  <c r="C3825" i="1" s="1"/>
  <c r="C3826" i="1" a="1"/>
  <c r="C3826" i="1" s="1"/>
  <c r="C3827" i="1" a="1"/>
  <c r="C3827" i="1"/>
  <c r="C3828" i="1" a="1"/>
  <c r="C3828" i="1" s="1"/>
  <c r="C3829" i="1" a="1"/>
  <c r="C3829" i="1" s="1"/>
  <c r="C3830" i="1" a="1"/>
  <c r="C3830" i="1" s="1"/>
  <c r="C3831" i="1" a="1"/>
  <c r="C3831" i="1"/>
  <c r="C3832" i="1" a="1"/>
  <c r="C3832" i="1" s="1"/>
  <c r="C3833" i="1" a="1"/>
  <c r="C3833" i="1"/>
  <c r="C3834" i="1" a="1"/>
  <c r="C3834" i="1" s="1"/>
  <c r="C3835" i="1" a="1"/>
  <c r="C3835" i="1"/>
  <c r="C3836" i="1" a="1"/>
  <c r="C3836" i="1"/>
  <c r="C3837" i="1" a="1"/>
  <c r="C3837" i="1" s="1"/>
  <c r="C3838" i="1" a="1"/>
  <c r="C3838" i="1" s="1"/>
  <c r="C3839" i="1" a="1"/>
  <c r="C3839" i="1"/>
  <c r="C3840" i="1" a="1"/>
  <c r="C3840" i="1" s="1"/>
  <c r="C3841" i="1" a="1"/>
  <c r="C3841" i="1"/>
  <c r="C3842" i="1" a="1"/>
  <c r="C3842" i="1" s="1"/>
  <c r="C3843" i="1" a="1"/>
  <c r="C3843" i="1"/>
  <c r="C3844" i="1" a="1"/>
  <c r="C3844" i="1"/>
  <c r="C3845" i="1" a="1"/>
  <c r="C3845" i="1" s="1"/>
  <c r="C3846" i="1" a="1"/>
  <c r="C3846" i="1" s="1"/>
  <c r="C3847" i="1" a="1"/>
  <c r="C3847" i="1"/>
  <c r="C3848" i="1" a="1"/>
  <c r="C3848" i="1" s="1"/>
  <c r="C3849" i="1" a="1"/>
  <c r="C3849" i="1" s="1"/>
  <c r="C3850" i="1" a="1"/>
  <c r="C3850" i="1" s="1"/>
  <c r="C3851" i="1" a="1"/>
  <c r="C3851" i="1"/>
  <c r="C3852" i="1" a="1"/>
  <c r="C3852" i="1" s="1"/>
  <c r="C3853" i="1" a="1"/>
  <c r="C3853" i="1"/>
  <c r="C3854" i="1" a="1"/>
  <c r="C3854" i="1" s="1"/>
  <c r="C3855" i="1" a="1"/>
  <c r="C3855" i="1"/>
  <c r="C3856" i="1" a="1"/>
  <c r="C3856" i="1"/>
  <c r="C3857" i="1" a="1"/>
  <c r="C3857" i="1" s="1"/>
  <c r="C3858" i="1" a="1"/>
  <c r="C3858" i="1" s="1"/>
  <c r="C3859" i="1" a="1"/>
  <c r="C3859" i="1"/>
  <c r="C3860" i="1" a="1"/>
  <c r="C3860" i="1" s="1"/>
  <c r="C3861" i="1" a="1"/>
  <c r="C3861" i="1" s="1"/>
  <c r="C3862" i="1" a="1"/>
  <c r="C3862" i="1" s="1"/>
  <c r="C3863" i="1" a="1"/>
  <c r="C3863" i="1"/>
  <c r="C3864" i="1" a="1"/>
  <c r="C3864" i="1" s="1"/>
  <c r="C3865" i="1" a="1"/>
  <c r="C3865" i="1"/>
  <c r="C3866" i="1" a="1"/>
  <c r="C3866" i="1" s="1"/>
  <c r="C3867" i="1" a="1"/>
  <c r="C3867" i="1"/>
  <c r="C3868" i="1" a="1"/>
  <c r="C3868" i="1" s="1"/>
  <c r="C3869" i="1" a="1"/>
  <c r="C3869" i="1" s="1"/>
  <c r="C3870" i="1" a="1"/>
  <c r="C3870" i="1" s="1"/>
  <c r="C3871" i="1" a="1"/>
  <c r="C3871" i="1"/>
  <c r="C3872" i="1" a="1"/>
  <c r="C3872" i="1" s="1"/>
  <c r="C3873" i="1" a="1"/>
  <c r="C3873" i="1" s="1"/>
  <c r="C3874" i="1" a="1"/>
  <c r="C3874" i="1" s="1"/>
  <c r="C3875" i="1" a="1"/>
  <c r="C3875" i="1"/>
  <c r="C3876" i="1" a="1"/>
  <c r="C3876" i="1" s="1"/>
  <c r="C3877" i="1" a="1"/>
  <c r="C3877" i="1"/>
  <c r="C3878" i="1" a="1"/>
  <c r="C3878" i="1" s="1"/>
  <c r="C3879" i="1" a="1"/>
  <c r="C3879" i="1"/>
  <c r="C3880" i="1" a="1"/>
  <c r="C3880" i="1" s="1"/>
  <c r="C3881" i="1" a="1"/>
  <c r="C3881" i="1" s="1"/>
  <c r="C3882" i="1" a="1"/>
  <c r="C3882" i="1" s="1"/>
  <c r="C3883" i="1" a="1"/>
  <c r="C3883" i="1"/>
  <c r="C3884" i="1" a="1"/>
  <c r="C3884" i="1" s="1"/>
  <c r="C3885" i="1" a="1"/>
  <c r="C3885" i="1" s="1"/>
  <c r="C3886" i="1" a="1"/>
  <c r="C3886" i="1" s="1"/>
  <c r="C3887" i="1" a="1"/>
  <c r="C3887" i="1"/>
  <c r="C3888" i="1" a="1"/>
  <c r="C3888" i="1"/>
  <c r="C3889" i="1" a="1"/>
  <c r="C3889" i="1"/>
  <c r="C3890" i="1" a="1"/>
  <c r="C3890" i="1" s="1"/>
  <c r="C3891" i="1" a="1"/>
  <c r="C3891" i="1"/>
  <c r="C3892" i="1" a="1"/>
  <c r="C3892" i="1" s="1"/>
  <c r="C3893" i="1" a="1"/>
  <c r="C3893" i="1"/>
  <c r="C3894" i="1" a="1"/>
  <c r="C3894" i="1" s="1"/>
  <c r="C3895" i="1" a="1"/>
  <c r="C3895" i="1"/>
  <c r="C3896" i="1" a="1"/>
  <c r="C3896" i="1"/>
  <c r="C3897" i="1" a="1"/>
  <c r="C3897" i="1"/>
  <c r="C3898" i="1" a="1"/>
  <c r="C3898" i="1" s="1"/>
  <c r="C3899" i="1" a="1"/>
  <c r="C3899" i="1"/>
  <c r="C3900" i="1" a="1"/>
  <c r="C3900" i="1" s="1"/>
  <c r="C3901" i="1" a="1"/>
  <c r="C3901" i="1" s="1"/>
  <c r="C3902" i="1" a="1"/>
  <c r="C3902" i="1" s="1"/>
  <c r="C3903" i="1" a="1"/>
  <c r="C3903" i="1"/>
  <c r="C3904" i="1" a="1"/>
  <c r="C3904" i="1" s="1"/>
  <c r="C3905" i="1" a="1"/>
  <c r="C3905" i="1" s="1"/>
  <c r="C3906" i="1" a="1"/>
  <c r="C3906" i="1" s="1"/>
  <c r="C3907" i="1" a="1"/>
  <c r="C3907" i="1"/>
  <c r="C3908" i="1" a="1"/>
  <c r="C3908" i="1" s="1"/>
  <c r="C3909" i="1" a="1"/>
  <c r="C3909" i="1" s="1"/>
  <c r="C3910" i="1" a="1"/>
  <c r="C3910" i="1" s="1"/>
  <c r="C3911" i="1" a="1"/>
  <c r="C3911" i="1"/>
  <c r="C3912" i="1" a="1"/>
  <c r="C3912" i="1"/>
  <c r="C3913" i="1" a="1"/>
  <c r="C3913" i="1" s="1"/>
  <c r="C3914" i="1" a="1"/>
  <c r="C3914" i="1" s="1"/>
  <c r="C3915" i="1" a="1"/>
  <c r="C3915" i="1"/>
  <c r="C3916" i="1" a="1"/>
  <c r="C3916" i="1" s="1"/>
  <c r="C3917" i="1" a="1"/>
  <c r="C3917" i="1" s="1"/>
  <c r="C3918" i="1" a="1"/>
  <c r="C3918" i="1" s="1"/>
  <c r="C3919" i="1" a="1"/>
  <c r="C3919" i="1"/>
  <c r="C3920" i="1" a="1"/>
  <c r="C3920" i="1"/>
  <c r="C3921" i="1" a="1"/>
  <c r="C3921" i="1"/>
  <c r="C3922" i="1" a="1"/>
  <c r="C3922" i="1" s="1"/>
  <c r="C3923" i="1" a="1"/>
  <c r="C3923" i="1"/>
  <c r="C3924" i="1" a="1"/>
  <c r="C3924" i="1" s="1"/>
  <c r="C3925" i="1" a="1"/>
  <c r="C3925" i="1" s="1"/>
  <c r="C3926" i="1" a="1"/>
  <c r="C3926" i="1" s="1"/>
  <c r="C3927" i="1" a="1"/>
  <c r="C3927" i="1"/>
  <c r="C3928" i="1" a="1"/>
  <c r="C3928" i="1"/>
  <c r="C3929" i="1" a="1"/>
  <c r="C3929" i="1"/>
  <c r="C3930" i="1" a="1"/>
  <c r="C3930" i="1" s="1"/>
  <c r="C3931" i="1" a="1"/>
  <c r="C3931" i="1"/>
  <c r="C3932" i="1" a="1"/>
  <c r="C3932" i="1" s="1"/>
  <c r="C3933" i="1" a="1"/>
  <c r="C3933" i="1" s="1"/>
  <c r="C3934" i="1" a="1"/>
  <c r="C3934" i="1" s="1"/>
  <c r="C3935" i="1" a="1"/>
  <c r="C3935" i="1"/>
  <c r="C3936" i="1" a="1"/>
  <c r="C3936" i="1"/>
  <c r="C3937" i="1" a="1"/>
  <c r="C3937" i="1" s="1"/>
  <c r="C3938" i="1" a="1"/>
  <c r="C3938" i="1" s="1"/>
  <c r="C3939" i="1" a="1"/>
  <c r="C3939" i="1"/>
  <c r="C3940" i="1" a="1"/>
  <c r="C3940" i="1" s="1"/>
  <c r="C3941" i="1" a="1"/>
  <c r="C3941" i="1" s="1"/>
  <c r="C3942" i="1" a="1"/>
  <c r="C3942" i="1" s="1"/>
  <c r="C3943" i="1" a="1"/>
  <c r="C3943" i="1"/>
  <c r="C3944" i="1" a="1"/>
  <c r="C3944" i="1" s="1"/>
  <c r="C3945" i="1" a="1"/>
  <c r="C3945" i="1"/>
  <c r="C3946" i="1" a="1"/>
  <c r="C3946" i="1" s="1"/>
  <c r="C3947" i="1" a="1"/>
  <c r="C3947" i="1"/>
  <c r="C3948" i="1" a="1"/>
  <c r="C3948" i="1"/>
  <c r="C3949" i="1" a="1"/>
  <c r="C3949" i="1" s="1"/>
  <c r="C3950" i="1" a="1"/>
  <c r="C3950" i="1" s="1"/>
  <c r="C3951" i="1" a="1"/>
  <c r="C3951" i="1"/>
  <c r="C3952" i="1" a="1"/>
  <c r="C3952" i="1"/>
  <c r="C3953" i="1" a="1"/>
  <c r="C3953" i="1" s="1"/>
  <c r="C3954" i="1" a="1"/>
  <c r="C3954" i="1" s="1"/>
  <c r="C3955" i="1" a="1"/>
  <c r="C3955" i="1"/>
  <c r="C3956" i="1" a="1"/>
  <c r="C3956" i="1" s="1"/>
  <c r="C3957" i="1" a="1"/>
  <c r="C3957" i="1" s="1"/>
  <c r="C3958" i="1" a="1"/>
  <c r="C3958" i="1" s="1"/>
  <c r="C3959" i="1" a="1"/>
  <c r="C3959" i="1"/>
  <c r="C3960" i="1" a="1"/>
  <c r="C3960" i="1" s="1"/>
  <c r="C3961" i="1" a="1"/>
  <c r="C3961" i="1"/>
  <c r="C3962" i="1" a="1"/>
  <c r="C3962" i="1" s="1"/>
  <c r="C3963" i="1" a="1"/>
  <c r="C3963" i="1"/>
  <c r="C3964" i="1" a="1"/>
  <c r="C3964" i="1"/>
  <c r="C3965" i="1" a="1"/>
  <c r="C3965" i="1" s="1"/>
  <c r="C3966" i="1" a="1"/>
  <c r="C3966" i="1" s="1"/>
  <c r="C3967" i="1" a="1"/>
  <c r="C3967" i="1"/>
  <c r="C3968" i="1" a="1"/>
  <c r="C3968" i="1" s="1"/>
  <c r="C3969" i="1" a="1"/>
  <c r="C3969" i="1"/>
  <c r="C3970" i="1" a="1"/>
  <c r="C3970" i="1" s="1"/>
  <c r="C3971" i="1" a="1"/>
  <c r="C3971" i="1"/>
  <c r="C3972" i="1" a="1"/>
  <c r="C3972" i="1"/>
  <c r="C3973" i="1" a="1"/>
  <c r="C3973" i="1" s="1"/>
  <c r="C3974" i="1" a="1"/>
  <c r="C3974" i="1" s="1"/>
  <c r="C3975" i="1" a="1"/>
  <c r="C3975" i="1"/>
  <c r="C3976" i="1" a="1"/>
  <c r="C3976" i="1" s="1"/>
  <c r="C3977" i="1" a="1"/>
  <c r="C3977" i="1" s="1"/>
  <c r="C3978" i="1" a="1"/>
  <c r="C3978" i="1" s="1"/>
  <c r="C3979" i="1" a="1"/>
  <c r="C3979" i="1"/>
  <c r="C3980" i="1" a="1"/>
  <c r="C3980" i="1"/>
  <c r="C3981" i="1" a="1"/>
  <c r="C3981" i="1"/>
  <c r="C3982" i="1" a="1"/>
  <c r="C3982" i="1" s="1"/>
  <c r="C3983" i="1" a="1"/>
  <c r="C3983" i="1"/>
  <c r="C3984" i="1" a="1"/>
  <c r="C3984" i="1"/>
  <c r="C3985" i="1" a="1"/>
  <c r="C3985" i="1" s="1"/>
  <c r="C3986" i="1" a="1"/>
  <c r="C3986" i="1" s="1"/>
  <c r="C3987" i="1" a="1"/>
  <c r="C3987" i="1"/>
  <c r="C3988" i="1" a="1"/>
  <c r="C3988" i="1" s="1"/>
  <c r="C3989" i="1" a="1"/>
  <c r="C3989" i="1" s="1"/>
  <c r="C3990" i="1" a="1"/>
  <c r="C3990" i="1" s="1"/>
  <c r="C3991" i="1" a="1"/>
  <c r="C3991" i="1"/>
  <c r="C3992" i="1" a="1"/>
  <c r="C3992" i="1" s="1"/>
  <c r="C3993" i="1" a="1"/>
  <c r="C3993" i="1"/>
  <c r="C3994" i="1" a="1"/>
  <c r="C3994" i="1" s="1"/>
  <c r="C3995" i="1" a="1"/>
  <c r="C3995" i="1"/>
  <c r="C3996" i="1" a="1"/>
  <c r="C3996" i="1" s="1"/>
  <c r="C3997" i="1" a="1"/>
  <c r="C3997" i="1" s="1"/>
  <c r="C3998" i="1" a="1"/>
  <c r="C3998" i="1" s="1"/>
  <c r="C3999" i="1" a="1"/>
  <c r="C3999" i="1"/>
  <c r="C4000" i="1" a="1"/>
  <c r="C4000" i="1" s="1"/>
  <c r="C4001" i="1" a="1"/>
  <c r="C4001" i="1" s="1"/>
  <c r="C4002" i="1" a="1"/>
  <c r="C4002" i="1" s="1"/>
  <c r="C4003" i="1" a="1"/>
  <c r="C4003" i="1"/>
  <c r="C4004" i="1" a="1"/>
  <c r="C4004" i="1" s="1"/>
  <c r="C4005" i="1" a="1"/>
  <c r="C4005" i="1"/>
  <c r="C4006" i="1" a="1"/>
  <c r="C4006" i="1" s="1"/>
  <c r="C4007" i="1" a="1"/>
  <c r="C4007" i="1"/>
  <c r="C4008" i="1" a="1"/>
  <c r="C4008" i="1" s="1"/>
  <c r="C4009" i="1" a="1"/>
  <c r="C4009" i="1" s="1"/>
  <c r="C4010" i="1" a="1"/>
  <c r="C4010" i="1" s="1"/>
  <c r="C4011" i="1" a="1"/>
  <c r="C4011" i="1"/>
  <c r="C4012" i="1" a="1"/>
  <c r="C4012" i="1" s="1"/>
  <c r="C4013" i="1" a="1"/>
  <c r="C4013" i="1"/>
  <c r="C4014" i="1" a="1"/>
  <c r="C4014" i="1" s="1"/>
  <c r="C4015" i="1" a="1"/>
  <c r="C4015" i="1"/>
  <c r="C4016" i="1" a="1"/>
  <c r="C4016" i="1"/>
  <c r="C4017" i="1" a="1"/>
  <c r="C4017" i="1"/>
  <c r="C4018" i="1" a="1"/>
  <c r="C4018" i="1" s="1"/>
  <c r="C4019" i="1" a="1"/>
  <c r="C4019" i="1"/>
  <c r="C4020" i="1" a="1"/>
  <c r="C4020" i="1" s="1"/>
  <c r="C4021" i="1" a="1"/>
  <c r="C4021" i="1"/>
  <c r="C4022" i="1" a="1"/>
  <c r="C4022" i="1" s="1"/>
  <c r="C4023" i="1" a="1"/>
  <c r="C4023" i="1"/>
  <c r="C4024" i="1" a="1"/>
  <c r="C4024" i="1"/>
  <c r="C4025" i="1" a="1"/>
  <c r="C4025" i="1"/>
  <c r="C4026" i="1" a="1"/>
  <c r="C4026" i="1" s="1"/>
  <c r="C4027" i="1" a="1"/>
  <c r="C4027" i="1"/>
  <c r="C4028" i="1" a="1"/>
  <c r="C4028" i="1" s="1"/>
  <c r="C4029" i="1" a="1"/>
  <c r="C4029" i="1" s="1"/>
  <c r="C4030" i="1" a="1"/>
  <c r="C4030" i="1" s="1"/>
  <c r="C4031" i="1" a="1"/>
  <c r="C4031" i="1"/>
  <c r="C4032" i="1" a="1"/>
  <c r="C4032" i="1" s="1"/>
  <c r="C4033" i="1" a="1"/>
  <c r="C4033" i="1" s="1"/>
  <c r="C4034" i="1" a="1"/>
  <c r="C4034" i="1" s="1"/>
  <c r="C4035" i="1" a="1"/>
  <c r="C4035" i="1"/>
  <c r="C4036" i="1" a="1"/>
  <c r="C4036" i="1" s="1"/>
  <c r="C4037" i="1" a="1"/>
  <c r="C4037" i="1" s="1"/>
  <c r="C4038" i="1" a="1"/>
  <c r="C4038" i="1" s="1"/>
  <c r="C4039" i="1" a="1"/>
  <c r="C4039" i="1"/>
  <c r="C4040" i="1" a="1"/>
  <c r="C4040" i="1"/>
  <c r="C4041" i="1" a="1"/>
  <c r="C4041" i="1" s="1"/>
  <c r="C4042" i="1" a="1"/>
  <c r="C4042" i="1" s="1"/>
  <c r="C4043" i="1" a="1"/>
  <c r="C4043" i="1"/>
  <c r="C4044" i="1" a="1"/>
  <c r="C4044" i="1" s="1"/>
  <c r="C4045" i="1" a="1"/>
  <c r="C4045" i="1"/>
  <c r="C4046" i="1" a="1"/>
  <c r="C4046" i="1" s="1"/>
  <c r="C4047" i="1" a="1"/>
  <c r="C4047" i="1"/>
  <c r="C4048" i="1" a="1"/>
  <c r="C4048" i="1"/>
  <c r="C4049" i="1" a="1"/>
  <c r="C4049" i="1"/>
  <c r="C4050" i="1" a="1"/>
  <c r="C4050" i="1" s="1"/>
  <c r="C4051" i="1" a="1"/>
  <c r="C4051" i="1"/>
  <c r="C4052" i="1" a="1"/>
  <c r="C4052" i="1" s="1"/>
  <c r="C4053" i="1" a="1"/>
  <c r="C4053" i="1" s="1"/>
  <c r="C4054" i="1" a="1"/>
  <c r="C4054" i="1" s="1"/>
  <c r="C4055" i="1" a="1"/>
  <c r="C4055" i="1"/>
  <c r="C4056" i="1" a="1"/>
  <c r="C4056" i="1" s="1"/>
  <c r="C4057" i="1" a="1"/>
  <c r="C4057" i="1"/>
  <c r="C4058" i="1" a="1"/>
  <c r="C4058" i="1" s="1"/>
  <c r="C4059" i="1" a="1"/>
  <c r="C4059" i="1"/>
  <c r="C4060" i="1" a="1"/>
  <c r="C4060" i="1"/>
  <c r="C4061" i="1" a="1"/>
  <c r="C4061" i="1" s="1"/>
  <c r="C4062" i="1" a="1"/>
  <c r="C4062" i="1" s="1"/>
  <c r="C4063" i="1" a="1"/>
  <c r="C4063" i="1"/>
  <c r="C4064" i="1" a="1"/>
  <c r="C4064" i="1"/>
  <c r="C4065" i="1" a="1"/>
  <c r="C4065" i="1" s="1"/>
  <c r="C4066" i="1" a="1"/>
  <c r="C4066" i="1" s="1"/>
  <c r="C4067" i="1" a="1"/>
  <c r="C4067" i="1"/>
  <c r="C4068" i="1" a="1"/>
  <c r="C4068" i="1" s="1"/>
  <c r="C4069" i="1" a="1"/>
  <c r="C4069" i="1" s="1"/>
  <c r="C4070" i="1" a="1"/>
  <c r="C4070" i="1" s="1"/>
  <c r="C4071" i="1" a="1"/>
  <c r="C4071" i="1"/>
  <c r="C4072" i="1" a="1"/>
  <c r="C4072" i="1" s="1"/>
  <c r="C4073" i="1" a="1"/>
  <c r="C4073" i="1"/>
  <c r="C4074" i="1" a="1"/>
  <c r="C4074" i="1" s="1"/>
  <c r="C4075" i="1" a="1"/>
  <c r="C4075" i="1"/>
  <c r="C4076" i="1" a="1"/>
  <c r="C4076" i="1"/>
  <c r="C4077" i="1" a="1"/>
  <c r="C4077" i="1" s="1"/>
  <c r="C4078" i="1" a="1"/>
  <c r="C4078" i="1" s="1"/>
  <c r="C4079" i="1" a="1"/>
  <c r="C4079" i="1"/>
  <c r="C4080" i="1" a="1"/>
  <c r="C4080" i="1"/>
  <c r="C4081" i="1" a="1"/>
  <c r="C4081" i="1" s="1"/>
  <c r="C4082" i="1" a="1"/>
  <c r="C4082" i="1" s="1"/>
  <c r="C4083" i="1" a="1"/>
  <c r="C4083" i="1"/>
  <c r="C4084" i="1" a="1"/>
  <c r="C4084" i="1" s="1"/>
  <c r="C4085" i="1" a="1"/>
  <c r="C4085" i="1" s="1"/>
  <c r="C4086" i="1" a="1"/>
  <c r="C4086" i="1" s="1"/>
  <c r="C4087" i="1" a="1"/>
  <c r="C4087" i="1"/>
  <c r="C4088" i="1" a="1"/>
  <c r="C4088" i="1" s="1"/>
  <c r="C4089" i="1" a="1"/>
  <c r="C4089" i="1"/>
  <c r="C4090" i="1" a="1"/>
  <c r="C4090" i="1" s="1"/>
  <c r="C4091" i="1" a="1"/>
  <c r="C4091" i="1"/>
  <c r="C4092" i="1" a="1"/>
  <c r="C4092" i="1"/>
  <c r="C4093" i="1" a="1"/>
  <c r="C4093" i="1" s="1"/>
  <c r="C4094" i="1" a="1"/>
  <c r="C4094" i="1" s="1"/>
  <c r="C4095" i="1" a="1"/>
  <c r="C4095" i="1"/>
  <c r="C4096" i="1" a="1"/>
  <c r="C4096" i="1" s="1"/>
  <c r="C4097" i="1" a="1"/>
  <c r="C4097" i="1"/>
  <c r="C4098" i="1" a="1"/>
  <c r="C4098" i="1" s="1"/>
  <c r="C4099" i="1" a="1"/>
  <c r="C4099" i="1"/>
  <c r="C4100" i="1" a="1"/>
  <c r="C4100" i="1"/>
  <c r="C4101" i="1" a="1"/>
  <c r="C4101" i="1" s="1"/>
  <c r="C4102" i="1" a="1"/>
  <c r="C4102" i="1" s="1"/>
  <c r="C4103" i="1" a="1"/>
  <c r="C4103" i="1"/>
  <c r="C4104" i="1" a="1"/>
  <c r="C4104" i="1" s="1"/>
  <c r="C4105" i="1" a="1"/>
  <c r="C4105" i="1" s="1"/>
  <c r="C4106" i="1" a="1"/>
  <c r="C4106" i="1" s="1"/>
  <c r="C4107" i="1" a="1"/>
  <c r="C4107" i="1"/>
  <c r="C4108" i="1" a="1"/>
  <c r="C4108" i="1"/>
  <c r="C4109" i="1" a="1"/>
  <c r="C4109" i="1"/>
  <c r="C4110" i="1" a="1"/>
  <c r="C4110" i="1" s="1"/>
  <c r="C4111" i="1" a="1"/>
  <c r="C4111" i="1"/>
  <c r="C4112" i="1" a="1"/>
  <c r="C4112" i="1"/>
  <c r="C4113" i="1" a="1"/>
  <c r="C4113" i="1" s="1"/>
  <c r="C4114" i="1" a="1"/>
  <c r="C4114" i="1" s="1"/>
  <c r="C4115" i="1" a="1"/>
  <c r="C4115" i="1"/>
  <c r="C4116" i="1" a="1"/>
  <c r="C4116" i="1" s="1"/>
  <c r="C4117" i="1" a="1"/>
  <c r="C4117" i="1" s="1"/>
  <c r="C4118" i="1" a="1"/>
  <c r="C4118" i="1" s="1"/>
  <c r="C4119" i="1" a="1"/>
  <c r="C4119" i="1"/>
  <c r="C4120" i="1" a="1"/>
  <c r="C4120" i="1" s="1"/>
  <c r="C4121" i="1" a="1"/>
  <c r="C4121" i="1"/>
  <c r="C4122" i="1" a="1"/>
  <c r="C4122" i="1" s="1"/>
  <c r="C4123" i="1" a="1"/>
  <c r="C4123" i="1"/>
  <c r="C4124" i="1" a="1"/>
  <c r="C4124" i="1" s="1"/>
  <c r="C4125" i="1" a="1"/>
  <c r="C4125" i="1" s="1"/>
  <c r="C4126" i="1" a="1"/>
  <c r="C4126" i="1" s="1"/>
  <c r="C4127" i="1" a="1"/>
  <c r="C4127" i="1"/>
  <c r="C4128" i="1" a="1"/>
  <c r="C4128" i="1" s="1"/>
  <c r="C4129" i="1" a="1"/>
  <c r="C4129" i="1" s="1"/>
  <c r="C4130" i="1" a="1"/>
  <c r="C4130" i="1" s="1"/>
  <c r="C4131" i="1" a="1"/>
  <c r="C4131" i="1"/>
  <c r="C4132" i="1" a="1"/>
  <c r="C4132" i="1" s="1"/>
  <c r="C4133" i="1" a="1"/>
  <c r="C4133" i="1"/>
  <c r="C4134" i="1" a="1"/>
  <c r="C4134" i="1" s="1"/>
  <c r="C4135" i="1" a="1"/>
  <c r="C4135" i="1"/>
  <c r="C4136" i="1" a="1"/>
  <c r="C4136" i="1" s="1"/>
  <c r="C4137" i="1" a="1"/>
  <c r="C4137" i="1" s="1"/>
  <c r="C4138" i="1" a="1"/>
  <c r="C4138" i="1" s="1"/>
  <c r="C4139" i="1" a="1"/>
  <c r="C4139" i="1"/>
  <c r="C4140" i="1" a="1"/>
  <c r="C4140" i="1" s="1"/>
  <c r="C4141" i="1" a="1"/>
  <c r="C4141" i="1" s="1"/>
  <c r="C4142" i="1" a="1"/>
  <c r="C4142" i="1" s="1"/>
  <c r="C4143" i="1" a="1"/>
  <c r="C4143" i="1"/>
  <c r="C4144" i="1" a="1"/>
  <c r="C4144" i="1"/>
  <c r="C4145" i="1" a="1"/>
  <c r="C4145" i="1"/>
  <c r="C4146" i="1" a="1"/>
  <c r="C4146" i="1" s="1"/>
  <c r="C4147" i="1" a="1"/>
  <c r="C4147" i="1"/>
  <c r="C4148" i="1" a="1"/>
  <c r="C4148" i="1" s="1"/>
  <c r="C4149" i="1" a="1"/>
  <c r="C4149" i="1"/>
  <c r="C4150" i="1" a="1"/>
  <c r="C4150" i="1" s="1"/>
  <c r="C4151" i="1" a="1"/>
  <c r="C4151" i="1"/>
  <c r="C4152" i="1" a="1"/>
  <c r="C4152" i="1"/>
  <c r="C4153" i="1" a="1"/>
  <c r="C4153" i="1"/>
  <c r="C4154" i="1" a="1"/>
  <c r="C4154" i="1" s="1"/>
  <c r="C4155" i="1" a="1"/>
  <c r="C4155" i="1"/>
  <c r="C4156" i="1" a="1"/>
  <c r="C4156" i="1" s="1"/>
  <c r="C4157" i="1" a="1"/>
  <c r="C4157" i="1" s="1"/>
  <c r="C4158" i="1" a="1"/>
  <c r="C4158" i="1" s="1"/>
  <c r="C4159" i="1" a="1"/>
  <c r="C4159" i="1"/>
  <c r="C4160" i="1" a="1"/>
  <c r="C4160" i="1" s="1"/>
  <c r="C4161" i="1" a="1"/>
  <c r="C4161" i="1" s="1"/>
  <c r="C4162" i="1" a="1"/>
  <c r="C4162" i="1" s="1"/>
  <c r="C4163" i="1" a="1"/>
  <c r="C4163" i="1"/>
  <c r="C4164" i="1" a="1"/>
  <c r="C4164" i="1" s="1"/>
  <c r="C4165" i="1" a="1"/>
  <c r="C4165" i="1" s="1"/>
  <c r="C4166" i="1" a="1"/>
  <c r="C4166" i="1" s="1"/>
  <c r="C4167" i="1" a="1"/>
  <c r="C4167" i="1"/>
  <c r="C4168" i="1" a="1"/>
  <c r="C4168" i="1"/>
  <c r="C4169" i="1" a="1"/>
  <c r="C4169" i="1"/>
  <c r="C4170" i="1" a="1"/>
  <c r="C4170" i="1" s="1"/>
  <c r="C4171" i="1" a="1"/>
  <c r="C4171" i="1"/>
  <c r="C4172" i="1" a="1"/>
  <c r="C4172" i="1" s="1"/>
  <c r="C4173" i="1" a="1"/>
  <c r="C4173" i="1" s="1"/>
  <c r="C4174" i="1" a="1"/>
  <c r="C4174" i="1" s="1"/>
  <c r="C4175" i="1" a="1"/>
  <c r="C4175" i="1"/>
  <c r="C4176" i="1" a="1"/>
  <c r="C4176" i="1"/>
  <c r="C4177" i="1" a="1"/>
  <c r="C4177" i="1"/>
  <c r="C4178" i="1" a="1"/>
  <c r="C4178" i="1" s="1"/>
  <c r="C4179" i="1" a="1"/>
  <c r="C4179" i="1"/>
  <c r="C4180" i="1" a="1"/>
  <c r="C4180" i="1" s="1"/>
  <c r="C4181" i="1" a="1"/>
  <c r="C4181" i="1" s="1"/>
  <c r="C4182" i="1" a="1"/>
  <c r="C4182" i="1" s="1"/>
  <c r="C4183" i="1" a="1"/>
  <c r="C4183" i="1"/>
  <c r="C4184" i="1" a="1"/>
  <c r="C4184" i="1" s="1"/>
  <c r="C4185" i="1" a="1"/>
  <c r="C4185" i="1"/>
  <c r="C4186" i="1" a="1"/>
  <c r="C4186" i="1" s="1"/>
  <c r="C4187" i="1" a="1"/>
  <c r="C4187" i="1"/>
  <c r="C4188" i="1" a="1"/>
  <c r="C4188" i="1" s="1"/>
  <c r="C4189" i="1" a="1"/>
  <c r="C4189" i="1" s="1"/>
  <c r="C4190" i="1" a="1"/>
  <c r="C4190" i="1" s="1"/>
  <c r="C4191" i="1" a="1"/>
  <c r="C4191" i="1"/>
  <c r="C4192" i="1" a="1"/>
  <c r="C4192" i="1"/>
  <c r="C4193" i="1" a="1"/>
  <c r="C4193" i="1" s="1"/>
  <c r="C4194" i="1" a="1"/>
  <c r="C4194" i="1" s="1"/>
  <c r="C4195" i="1" a="1"/>
  <c r="C4195" i="1"/>
  <c r="C4196" i="1" a="1"/>
  <c r="C4196" i="1" s="1"/>
  <c r="C4197" i="1" a="1"/>
  <c r="C4197" i="1" s="1"/>
  <c r="C4198" i="1" a="1"/>
  <c r="C4198" i="1" s="1"/>
  <c r="C4199" i="1" a="1"/>
  <c r="C4199" i="1"/>
  <c r="C4200" i="1" a="1"/>
  <c r="C4200" i="1" s="1"/>
  <c r="C4201" i="1" a="1"/>
  <c r="C4201" i="1"/>
  <c r="C4202" i="1" a="1"/>
  <c r="C4202" i="1" s="1"/>
  <c r="C4203" i="1" a="1"/>
  <c r="C4203" i="1"/>
  <c r="C4204" i="1" a="1"/>
  <c r="C4204" i="1"/>
  <c r="C4205" i="1" a="1"/>
  <c r="C4205" i="1" s="1"/>
  <c r="C4206" i="1" a="1"/>
  <c r="C4206" i="1" s="1"/>
  <c r="C4207" i="1" a="1"/>
  <c r="C4207" i="1"/>
  <c r="C4208" i="1" a="1"/>
  <c r="C4208" i="1"/>
  <c r="C4209" i="1" a="1"/>
  <c r="C4209" i="1" s="1"/>
  <c r="C4210" i="1" a="1"/>
  <c r="C4210" i="1" s="1"/>
  <c r="C4211" i="1" a="1"/>
  <c r="C4211" i="1"/>
  <c r="C4212" i="1" a="1"/>
  <c r="C4212" i="1" s="1"/>
  <c r="C4213" i="1" a="1"/>
  <c r="C4213" i="1" s="1"/>
  <c r="C4214" i="1" a="1"/>
  <c r="C4214" i="1" s="1"/>
  <c r="C4215" i="1" a="1"/>
  <c r="C4215" i="1"/>
  <c r="C4216" i="1" a="1"/>
  <c r="C4216" i="1"/>
  <c r="C4217" i="1" a="1"/>
  <c r="C4217" i="1"/>
  <c r="C4218" i="1" a="1"/>
  <c r="C4218" i="1" s="1"/>
  <c r="C4219" i="1" a="1"/>
  <c r="C4219" i="1"/>
  <c r="C4220" i="1" a="1"/>
  <c r="C4220" i="1"/>
  <c r="C4221" i="1" a="1"/>
  <c r="C4221" i="1" s="1"/>
  <c r="C4222" i="1" a="1"/>
  <c r="C4222" i="1" s="1"/>
  <c r="C4223" i="1" a="1"/>
  <c r="C4223" i="1"/>
  <c r="C4224" i="1" a="1"/>
  <c r="C4224" i="1" s="1"/>
  <c r="C4225" i="1" a="1"/>
  <c r="C4225" i="1"/>
  <c r="C4226" i="1" a="1"/>
  <c r="C4226" i="1" s="1"/>
  <c r="C4227" i="1" a="1"/>
  <c r="C4227" i="1"/>
  <c r="C4228" i="1" a="1"/>
  <c r="C4228" i="1"/>
  <c r="C4229" i="1" a="1"/>
  <c r="C4229" i="1"/>
  <c r="C4230" i="1" a="1"/>
  <c r="C4230" i="1" s="1"/>
  <c r="C4231" i="1" a="1"/>
  <c r="C4231" i="1"/>
  <c r="C4232" i="1" a="1"/>
  <c r="C4232" i="1" s="1"/>
  <c r="C4233" i="1" a="1"/>
  <c r="C4233" i="1" s="1"/>
  <c r="C4234" i="1" a="1"/>
  <c r="C4234" i="1" s="1"/>
  <c r="C4235" i="1" a="1"/>
  <c r="C4235" i="1"/>
  <c r="C4236" i="1" a="1"/>
  <c r="C4236" i="1" s="1"/>
  <c r="C4237" i="1" a="1"/>
  <c r="C4237" i="1"/>
  <c r="C4238" i="1" a="1"/>
  <c r="C4238" i="1" s="1"/>
  <c r="C4239" i="1" a="1"/>
  <c r="C4239" i="1"/>
  <c r="C4240" i="1" a="1"/>
  <c r="C4240" i="1"/>
  <c r="C4241" i="1" a="1"/>
  <c r="C4241" i="1" s="1"/>
  <c r="C4242" i="1" a="1"/>
  <c r="C4242" i="1" s="1"/>
  <c r="C4243" i="1" a="1"/>
  <c r="C4243" i="1"/>
  <c r="C4244" i="1" a="1"/>
  <c r="C4244" i="1" s="1"/>
  <c r="C4245" i="1" a="1"/>
  <c r="C4245" i="1" s="1"/>
  <c r="C4246" i="1" a="1"/>
  <c r="C4246" i="1" s="1"/>
  <c r="C4247" i="1" a="1"/>
  <c r="C4247" i="1"/>
  <c r="C4248" i="1" a="1"/>
  <c r="C4248" i="1" s="1"/>
  <c r="C4249" i="1" a="1"/>
  <c r="C4249" i="1"/>
  <c r="C4250" i="1" a="1"/>
  <c r="C4250" i="1" s="1"/>
  <c r="C4251" i="1" a="1"/>
  <c r="C4251" i="1"/>
  <c r="C4252" i="1" a="1"/>
  <c r="C4252" i="1" s="1"/>
  <c r="C4253" i="1" a="1"/>
  <c r="C4253" i="1" s="1"/>
  <c r="C4254" i="1" a="1"/>
  <c r="C4254" i="1" s="1"/>
  <c r="C4255" i="1" a="1"/>
  <c r="C4255" i="1"/>
  <c r="C4256" i="1" a="1"/>
  <c r="C4256" i="1" s="1"/>
  <c r="C4257" i="1" a="1"/>
  <c r="C4257" i="1" s="1"/>
  <c r="C4258" i="1" a="1"/>
  <c r="C4258" i="1" s="1"/>
  <c r="C4259" i="1" a="1"/>
  <c r="C4259" i="1"/>
  <c r="C4260" i="1" a="1"/>
  <c r="C4260" i="1"/>
  <c r="C4261" i="1" a="1"/>
  <c r="C4261" i="1"/>
  <c r="C4262" i="1" a="1"/>
  <c r="C4262" i="1" s="1"/>
  <c r="C4263" i="1" a="1"/>
  <c r="C4263" i="1"/>
  <c r="C4264" i="1" a="1"/>
  <c r="C4264" i="1" s="1"/>
  <c r="C4265" i="1" a="1"/>
  <c r="C4265" i="1" s="1"/>
  <c r="C4266" i="1" a="1"/>
  <c r="C4266" i="1" s="1"/>
  <c r="C4267" i="1" a="1"/>
  <c r="C4267" i="1"/>
  <c r="C4268" i="1" a="1"/>
  <c r="C4268" i="1" s="1"/>
  <c r="C4269" i="1" a="1"/>
  <c r="C4269" i="1" s="1"/>
  <c r="C4270" i="1" a="1"/>
  <c r="C4270" i="1" s="1"/>
  <c r="C4271" i="1" a="1"/>
  <c r="C4271" i="1"/>
  <c r="C4272" i="1" a="1"/>
  <c r="C4272" i="1"/>
  <c r="C4273" i="1" a="1"/>
  <c r="C4273" i="1"/>
  <c r="C4274" i="1" a="1"/>
  <c r="C4274" i="1" s="1"/>
  <c r="C4275" i="1" a="1"/>
  <c r="C4275" i="1"/>
  <c r="C4276" i="1" a="1"/>
  <c r="C4276" i="1" s="1"/>
  <c r="C4277" i="1" a="1"/>
  <c r="C4277" i="1"/>
  <c r="C4278" i="1" a="1"/>
  <c r="C4278" i="1" s="1"/>
  <c r="C4279" i="1" a="1"/>
  <c r="C4279" i="1"/>
  <c r="C4280" i="1" a="1"/>
  <c r="C4280" i="1"/>
  <c r="C4281" i="1" a="1"/>
  <c r="C4281" i="1"/>
  <c r="C4282" i="1" a="1"/>
  <c r="C4282" i="1" s="1"/>
  <c r="C4283" i="1" a="1"/>
  <c r="C4283" i="1"/>
  <c r="C4284" i="1" a="1"/>
  <c r="C4284" i="1" s="1"/>
  <c r="C4285" i="1" a="1"/>
  <c r="C4285" i="1" s="1"/>
  <c r="C4286" i="1" a="1"/>
  <c r="C4286" i="1" s="1"/>
  <c r="C4287" i="1" a="1"/>
  <c r="C4287" i="1"/>
  <c r="C4288" i="1" a="1"/>
  <c r="C4288" i="1" s="1"/>
  <c r="C4289" i="1" a="1"/>
  <c r="C4289" i="1" s="1"/>
  <c r="C4290" i="1" a="1"/>
  <c r="C4290" i="1" s="1"/>
  <c r="C4291" i="1" a="1"/>
  <c r="C4291" i="1"/>
  <c r="C4292" i="1" a="1"/>
  <c r="C4292" i="1" s="1"/>
  <c r="C4293" i="1" a="1"/>
  <c r="C4293" i="1" s="1"/>
  <c r="C4294" i="1" a="1"/>
  <c r="C4294" i="1" s="1"/>
  <c r="C4295" i="1" a="1"/>
  <c r="C4295" i="1"/>
  <c r="C4296" i="1" a="1"/>
  <c r="C4296" i="1"/>
  <c r="C4297" i="1" a="1"/>
  <c r="C4297" i="1" s="1"/>
  <c r="C4298" i="1" a="1"/>
  <c r="C4298" i="1" s="1"/>
  <c r="C4299" i="1" a="1"/>
  <c r="C4299" i="1"/>
  <c r="C4300" i="1" a="1"/>
  <c r="C4300" i="1" s="1"/>
  <c r="C4301" i="1" a="1"/>
  <c r="C4301" i="1" s="1"/>
  <c r="C4302" i="1" a="1"/>
  <c r="C4302" i="1" s="1"/>
  <c r="C4303" i="1" a="1"/>
  <c r="C4303" i="1"/>
  <c r="C4304" i="1" a="1"/>
  <c r="C4304" i="1"/>
  <c r="C4305" i="1" a="1"/>
  <c r="C4305" i="1"/>
  <c r="C4306" i="1" a="1"/>
  <c r="C4306" i="1" s="1"/>
  <c r="C4307" i="1" a="1"/>
  <c r="C4307" i="1"/>
  <c r="C4308" i="1" a="1"/>
  <c r="C4308" i="1" s="1"/>
  <c r="C4309" i="1" a="1"/>
  <c r="C4309" i="1" s="1"/>
  <c r="C4310" i="1" a="1"/>
  <c r="C4310" i="1" s="1"/>
  <c r="C4311" i="1" a="1"/>
  <c r="C4311" i="1"/>
  <c r="C4312" i="1" a="1"/>
  <c r="C4312" i="1"/>
  <c r="C4313" i="1" a="1"/>
  <c r="C4313" i="1"/>
  <c r="C4314" i="1" a="1"/>
  <c r="C4314" i="1" s="1"/>
  <c r="C4315" i="1" a="1"/>
  <c r="C4315" i="1"/>
  <c r="C4316" i="1" a="1"/>
  <c r="C4316" i="1" s="1"/>
  <c r="C4317" i="1" a="1"/>
  <c r="C4317" i="1" s="1"/>
  <c r="C4318" i="1" a="1"/>
  <c r="C4318" i="1" s="1"/>
  <c r="C4319" i="1" a="1"/>
  <c r="C4319" i="1"/>
  <c r="C4320" i="1" a="1"/>
  <c r="C4320" i="1"/>
  <c r="C4321" i="1" a="1"/>
  <c r="C4321" i="1" s="1"/>
  <c r="C4322" i="1" a="1"/>
  <c r="C4322" i="1" s="1"/>
  <c r="C4323" i="1" a="1"/>
  <c r="C4323" i="1"/>
  <c r="C4324" i="1" a="1"/>
  <c r="C4324" i="1" s="1"/>
  <c r="C4325" i="1" a="1"/>
  <c r="C4325" i="1" s="1"/>
  <c r="C4326" i="1" a="1"/>
  <c r="C4326" i="1" s="1"/>
  <c r="C4327" i="1" a="1"/>
  <c r="C4327" i="1"/>
  <c r="C4328" i="1" a="1"/>
  <c r="C4328" i="1" s="1"/>
  <c r="C4329" i="1" a="1"/>
  <c r="C4329" i="1"/>
  <c r="C4330" i="1" a="1"/>
  <c r="C4330" i="1" s="1"/>
  <c r="C4331" i="1" a="1"/>
  <c r="C4331" i="1"/>
  <c r="C4332" i="1" a="1"/>
  <c r="C4332" i="1"/>
  <c r="C4333" i="1" a="1"/>
  <c r="C4333" i="1" s="1"/>
  <c r="C4334" i="1" a="1"/>
  <c r="C4334" i="1" s="1"/>
  <c r="C4335" i="1" a="1"/>
  <c r="C4335" i="1"/>
  <c r="C4336" i="1" a="1"/>
  <c r="C4336" i="1"/>
  <c r="C4337" i="1" a="1"/>
  <c r="C4337" i="1" s="1"/>
  <c r="C4338" i="1" a="1"/>
  <c r="C4338" i="1" s="1"/>
  <c r="C4339" i="1" a="1"/>
  <c r="C4339" i="1"/>
  <c r="C4340" i="1" a="1"/>
  <c r="C4340" i="1" s="1"/>
  <c r="C4341" i="1" a="1"/>
  <c r="C4341" i="1" s="1"/>
  <c r="C4342" i="1" a="1"/>
  <c r="C4342" i="1" s="1"/>
  <c r="C4343" i="1" a="1"/>
  <c r="C4343" i="1"/>
  <c r="C4344" i="1" a="1"/>
  <c r="C4344" i="1" s="1"/>
  <c r="C4345" i="1" a="1"/>
  <c r="C4345" i="1"/>
  <c r="C4346" i="1" a="1"/>
  <c r="C4346" i="1" s="1"/>
  <c r="C4347" i="1" a="1"/>
  <c r="C4347" i="1"/>
  <c r="C4348" i="1" a="1"/>
  <c r="C4348" i="1"/>
  <c r="C4349" i="1" a="1"/>
  <c r="C4349" i="1" s="1"/>
  <c r="C4350" i="1" a="1"/>
  <c r="C4350" i="1" s="1"/>
  <c r="C4351" i="1" a="1"/>
  <c r="C4351" i="1"/>
  <c r="C4352" i="1" a="1"/>
  <c r="C4352" i="1" s="1"/>
  <c r="C4353" i="1" a="1"/>
  <c r="C4353" i="1"/>
  <c r="C4354" i="1" a="1"/>
  <c r="C4354" i="1" s="1"/>
  <c r="C4355" i="1" a="1"/>
  <c r="C4355" i="1"/>
  <c r="C4356" i="1" a="1"/>
  <c r="C4356" i="1"/>
  <c r="C4357" i="1" a="1"/>
  <c r="C4357" i="1" s="1"/>
  <c r="C4358" i="1" a="1"/>
  <c r="C4358" i="1" s="1"/>
  <c r="C4359" i="1" a="1"/>
  <c r="C4359" i="1"/>
  <c r="C4360" i="1" a="1"/>
  <c r="C4360" i="1" s="1"/>
  <c r="C4361" i="1" a="1"/>
  <c r="C4361" i="1" s="1"/>
  <c r="C4362" i="1" a="1"/>
  <c r="C4362" i="1" s="1"/>
  <c r="C4363" i="1" a="1"/>
  <c r="C4363" i="1"/>
  <c r="C4364" i="1" a="1"/>
  <c r="C4364" i="1" s="1"/>
  <c r="C4365" i="1" a="1"/>
  <c r="C4365" i="1"/>
  <c r="C4366" i="1" a="1"/>
  <c r="C4366" i="1" s="1"/>
  <c r="C4367" i="1" a="1"/>
  <c r="C4367" i="1"/>
  <c r="C4368" i="1" a="1"/>
  <c r="C4368" i="1"/>
  <c r="C4369" i="1" a="1"/>
  <c r="C4369" i="1" s="1"/>
  <c r="C4370" i="1" a="1"/>
  <c r="C4370" i="1" s="1"/>
  <c r="C4371" i="1" a="1"/>
  <c r="C4371" i="1"/>
  <c r="C4372" i="1" a="1"/>
  <c r="C4372" i="1" s="1"/>
  <c r="C4373" i="1" a="1"/>
  <c r="C4373" i="1" s="1"/>
  <c r="C4374" i="1" a="1"/>
  <c r="C4374" i="1" s="1"/>
  <c r="C4375" i="1" a="1"/>
  <c r="C4375" i="1"/>
  <c r="C4376" i="1" a="1"/>
  <c r="C4376" i="1" s="1"/>
  <c r="C4377" i="1" a="1"/>
  <c r="C4377" i="1"/>
  <c r="C4378" i="1" a="1"/>
  <c r="C4378" i="1" s="1"/>
  <c r="C4379" i="1" a="1"/>
  <c r="C4379" i="1"/>
  <c r="C4380" i="1" a="1"/>
  <c r="C4380" i="1" s="1"/>
  <c r="C4381" i="1" a="1"/>
  <c r="C4381" i="1" s="1"/>
  <c r="C4382" i="1" a="1"/>
  <c r="C4382" i="1" s="1"/>
  <c r="C4383" i="1" a="1"/>
  <c r="C4383" i="1"/>
  <c r="C4384" i="1" a="1"/>
  <c r="C4384" i="1" s="1"/>
  <c r="C4385" i="1" a="1"/>
  <c r="C4385" i="1" s="1"/>
  <c r="C4386" i="1" a="1"/>
  <c r="C4386" i="1" s="1"/>
  <c r="C4387" i="1" a="1"/>
  <c r="C4387" i="1"/>
  <c r="C4388" i="1" a="1"/>
  <c r="C4388" i="1" s="1"/>
  <c r="C4389" i="1" a="1"/>
  <c r="C4389" i="1"/>
  <c r="C4390" i="1" a="1"/>
  <c r="C4390" i="1" s="1"/>
  <c r="C4391" i="1" a="1"/>
  <c r="C4391" i="1"/>
  <c r="C4392" i="1" a="1"/>
  <c r="C4392" i="1"/>
  <c r="C4393" i="1" a="1"/>
  <c r="C4393" i="1" s="1"/>
  <c r="C4394" i="1" a="1"/>
  <c r="C4394" i="1" s="1"/>
  <c r="C4395" i="1" a="1"/>
  <c r="C4395" i="1"/>
  <c r="C4396" i="1" a="1"/>
  <c r="C4396" i="1" s="1"/>
  <c r="C4397" i="1" a="1"/>
  <c r="C4397" i="1"/>
  <c r="C4398" i="1" a="1"/>
  <c r="C4398" i="1" s="1"/>
  <c r="C4399" i="1" a="1"/>
  <c r="C4399" i="1"/>
  <c r="C4400" i="1" a="1"/>
  <c r="C4400" i="1"/>
  <c r="C4401" i="1" a="1"/>
  <c r="C4401" i="1" s="1"/>
  <c r="C4402" i="1" a="1"/>
  <c r="C4402" i="1" s="1"/>
  <c r="C4403" i="1" a="1"/>
  <c r="C4403" i="1"/>
  <c r="C4404" i="1" a="1"/>
  <c r="C4404" i="1" s="1"/>
  <c r="C4405" i="1" a="1"/>
  <c r="C4405" i="1"/>
  <c r="C4406" i="1" a="1"/>
  <c r="C4406" i="1" s="1"/>
  <c r="C4407" i="1" a="1"/>
  <c r="C4407" i="1"/>
  <c r="C4408" i="1" a="1"/>
  <c r="C4408" i="1"/>
  <c r="C4409" i="1" a="1"/>
  <c r="C4409" i="1"/>
  <c r="C4410" i="1" a="1"/>
  <c r="C4410" i="1" s="1"/>
  <c r="C4411" i="1" a="1"/>
  <c r="C4411" i="1"/>
  <c r="C4412" i="1" a="1"/>
  <c r="C4412" i="1" s="1"/>
  <c r="C4413" i="1" a="1"/>
  <c r="C4413" i="1" s="1"/>
  <c r="C4414" i="1" a="1"/>
  <c r="C4414" i="1" s="1"/>
  <c r="C4415" i="1" a="1"/>
  <c r="C4415" i="1"/>
  <c r="C4416" i="1" a="1"/>
  <c r="C4416" i="1" s="1"/>
  <c r="C4417" i="1" a="1"/>
  <c r="C4417" i="1" s="1"/>
  <c r="C4418" i="1" a="1"/>
  <c r="C4418" i="1" s="1"/>
  <c r="C4419" i="1" a="1"/>
  <c r="C4419" i="1"/>
  <c r="C4420" i="1" a="1"/>
  <c r="C4420" i="1"/>
  <c r="C4421" i="1" a="1"/>
  <c r="C4421" i="1" s="1"/>
  <c r="C4422" i="1" a="1"/>
  <c r="C4422" i="1" s="1"/>
  <c r="C4423" i="1" a="1"/>
  <c r="C4423" i="1"/>
  <c r="C4424" i="1" a="1"/>
  <c r="C4424" i="1"/>
  <c r="C4425" i="1" a="1"/>
  <c r="C4425" i="1"/>
  <c r="C4426" i="1" a="1"/>
  <c r="C4426" i="1" s="1"/>
  <c r="C4427" i="1" a="1"/>
  <c r="C4427" i="1"/>
  <c r="C4428" i="1" a="1"/>
  <c r="C4428" i="1" s="1"/>
  <c r="C4429" i="1" a="1"/>
  <c r="C4429" i="1" s="1"/>
  <c r="C4430" i="1" a="1"/>
  <c r="C4430" i="1" s="1"/>
  <c r="C4431" i="1" a="1"/>
  <c r="C4431" i="1"/>
  <c r="C4432" i="1" a="1"/>
  <c r="C4432" i="1"/>
  <c r="C4433" i="1" a="1"/>
  <c r="C4433" i="1"/>
  <c r="C4434" i="1" a="1"/>
  <c r="C4434" i="1" s="1"/>
  <c r="C4435" i="1" a="1"/>
  <c r="C4435" i="1"/>
  <c r="C4436" i="1" a="1"/>
  <c r="C4436" i="1" s="1"/>
  <c r="C4437" i="1" a="1"/>
  <c r="C4437" i="1" s="1"/>
  <c r="C4438" i="1" a="1"/>
  <c r="C4438" i="1" s="1"/>
  <c r="C4439" i="1" a="1"/>
  <c r="C4439" i="1"/>
  <c r="C4440" i="1" a="1"/>
  <c r="C4440" i="1"/>
  <c r="C4441" i="1" a="1"/>
  <c r="C4441" i="1"/>
  <c r="C4442" i="1" a="1"/>
  <c r="C4442" i="1" s="1"/>
  <c r="C4443" i="1" a="1"/>
  <c r="C4443" i="1"/>
  <c r="C4444" i="1" a="1"/>
  <c r="C4444" i="1" s="1"/>
  <c r="C4445" i="1" a="1"/>
  <c r="C4445" i="1" s="1"/>
  <c r="C4446" i="1" a="1"/>
  <c r="C4446" i="1" s="1"/>
  <c r="C4447" i="1" a="1"/>
  <c r="C4447" i="1"/>
  <c r="C4448" i="1" a="1"/>
  <c r="C4448" i="1"/>
  <c r="C4449" i="1" a="1"/>
  <c r="C4449" i="1" s="1"/>
  <c r="C4450" i="1" a="1"/>
  <c r="C4450" i="1" s="1"/>
  <c r="C4451" i="1" a="1"/>
  <c r="C4451" i="1"/>
  <c r="C4452" i="1" a="1"/>
  <c r="C4452" i="1"/>
  <c r="C4453" i="1" a="1"/>
  <c r="C4453" i="1"/>
  <c r="C4454" i="1" a="1"/>
  <c r="C4454" i="1" s="1"/>
  <c r="C4455" i="1" a="1"/>
  <c r="C4455" i="1"/>
  <c r="C4456" i="1" a="1"/>
  <c r="C4456" i="1" s="1"/>
  <c r="C4457" i="1" a="1"/>
  <c r="C4457" i="1"/>
  <c r="C4458" i="1" a="1"/>
  <c r="C4458" i="1" s="1"/>
  <c r="C4459" i="1" a="1"/>
  <c r="C4459" i="1"/>
  <c r="C4460" i="1" a="1"/>
  <c r="C4460" i="1"/>
  <c r="C4461" i="1" a="1"/>
  <c r="C4461" i="1" s="1"/>
  <c r="C4462" i="1" a="1"/>
  <c r="C4462" i="1" s="1"/>
  <c r="C4463" i="1" a="1"/>
  <c r="C4463" i="1"/>
  <c r="C4464" i="1" a="1"/>
  <c r="C4464" i="1"/>
  <c r="C4465" i="1" a="1"/>
  <c r="C4465" i="1" s="1"/>
  <c r="C4466" i="1" a="1"/>
  <c r="C4466" i="1" s="1"/>
  <c r="C4467" i="1" a="1"/>
  <c r="C4467" i="1"/>
  <c r="C4468" i="1" a="1"/>
  <c r="C4468" i="1" s="1"/>
  <c r="C4469" i="1" a="1"/>
  <c r="C4469" i="1" s="1"/>
  <c r="C4470" i="1" a="1"/>
  <c r="C4470" i="1" s="1"/>
  <c r="C4471" i="1" a="1"/>
  <c r="C4471" i="1"/>
  <c r="C4472" i="1" a="1"/>
  <c r="C4472" i="1" s="1"/>
  <c r="C4473" i="1" a="1"/>
  <c r="C4473" i="1"/>
  <c r="C4474" i="1" a="1"/>
  <c r="C4474" i="1" s="1"/>
  <c r="C4475" i="1" a="1"/>
  <c r="C4475" i="1"/>
  <c r="C4476" i="1" a="1"/>
  <c r="C4476" i="1"/>
  <c r="C4477" i="1" a="1"/>
  <c r="C4477" i="1" s="1"/>
  <c r="C4478" i="1" a="1"/>
  <c r="C4478" i="1" s="1"/>
  <c r="C4479" i="1" a="1"/>
  <c r="C4479" i="1"/>
  <c r="C4480" i="1" a="1"/>
  <c r="C4480" i="1" s="1"/>
  <c r="C4481" i="1" a="1"/>
  <c r="C4481" i="1"/>
  <c r="C4482" i="1" a="1"/>
  <c r="C4482" i="1" s="1"/>
  <c r="C4483" i="1" a="1"/>
  <c r="C4483" i="1"/>
  <c r="C4484" i="1" a="1"/>
  <c r="C4484" i="1"/>
  <c r="C4485" i="1" a="1"/>
  <c r="C4485" i="1" s="1"/>
  <c r="C4486" i="1" a="1"/>
  <c r="C4486" i="1" s="1"/>
  <c r="C4487" i="1" a="1"/>
  <c r="C4487" i="1"/>
  <c r="C4488" i="1" a="1"/>
  <c r="C4488" i="1" s="1"/>
  <c r="C4489" i="1" a="1"/>
  <c r="C4489" i="1" s="1"/>
  <c r="C4490" i="1" a="1"/>
  <c r="C4490" i="1" s="1"/>
  <c r="C4491" i="1" a="1"/>
  <c r="C4491" i="1"/>
  <c r="C4492" i="1" a="1"/>
  <c r="C4492" i="1" s="1"/>
  <c r="C4493" i="1" a="1"/>
  <c r="C4493" i="1"/>
  <c r="C4494" i="1" a="1"/>
  <c r="C4494" i="1" s="1"/>
  <c r="C4495" i="1" a="1"/>
  <c r="C4495" i="1"/>
  <c r="C4496" i="1" a="1"/>
  <c r="C4496" i="1"/>
  <c r="C4497" i="1" a="1"/>
  <c r="C4497" i="1" s="1"/>
  <c r="C4498" i="1" a="1"/>
  <c r="C4498" i="1" s="1"/>
  <c r="C4499" i="1" a="1"/>
  <c r="C4499" i="1"/>
  <c r="C4500" i="1" a="1"/>
  <c r="C4500" i="1" s="1"/>
  <c r="C4501" i="1" a="1"/>
  <c r="C4501" i="1"/>
  <c r="C4502" i="1" a="1"/>
  <c r="C4502" i="1" s="1"/>
  <c r="C4503" i="1" a="1"/>
  <c r="C4503" i="1"/>
  <c r="C4504" i="1" a="1"/>
  <c r="C4504" i="1" s="1"/>
  <c r="C4505" i="1" a="1"/>
  <c r="C4505" i="1"/>
  <c r="C4506" i="1" a="1"/>
  <c r="C4506" i="1" s="1"/>
  <c r="C4507" i="1" a="1"/>
  <c r="C4507" i="1"/>
  <c r="C4508" i="1" a="1"/>
  <c r="C4508" i="1" s="1"/>
  <c r="C4509" i="1" a="1"/>
  <c r="C4509" i="1" s="1"/>
  <c r="C4510" i="1" a="1"/>
  <c r="C4510" i="1" s="1"/>
  <c r="C4511" i="1" a="1"/>
  <c r="C4511" i="1"/>
  <c r="C4512" i="1" a="1"/>
  <c r="C4512" i="1" s="1"/>
  <c r="C4513" i="1" a="1"/>
  <c r="C4513" i="1" s="1"/>
  <c r="C4514" i="1" a="1"/>
  <c r="C4514" i="1" s="1"/>
  <c r="C4515" i="1" a="1"/>
  <c r="C4515" i="1"/>
  <c r="C4516" i="1" a="1"/>
  <c r="C4516" i="1" s="1"/>
  <c r="C4517" i="1" a="1"/>
  <c r="C4517" i="1"/>
  <c r="C4518" i="1" a="1"/>
  <c r="C4518" i="1" s="1"/>
  <c r="C4519" i="1" a="1"/>
  <c r="C4519" i="1"/>
  <c r="C4520" i="1" a="1"/>
  <c r="C4520" i="1" s="1"/>
  <c r="C4521" i="1" a="1"/>
  <c r="C4521" i="1" s="1"/>
  <c r="C4522" i="1" a="1"/>
  <c r="C4522" i="1" s="1"/>
  <c r="C4523" i="1" a="1"/>
  <c r="C4523" i="1"/>
  <c r="C4524" i="1" a="1"/>
  <c r="C4524" i="1" s="1"/>
  <c r="C4525" i="1" a="1"/>
  <c r="C4525" i="1" s="1"/>
  <c r="C4526" i="1" a="1"/>
  <c r="C4526" i="1" s="1"/>
  <c r="C4527" i="1" a="1"/>
  <c r="C4527" i="1"/>
  <c r="C4528" i="1" a="1"/>
  <c r="C4528" i="1"/>
  <c r="C4529" i="1" a="1"/>
  <c r="C4529" i="1" s="1"/>
  <c r="C4530" i="1" a="1"/>
  <c r="C4530" i="1" s="1"/>
  <c r="C4531" i="1" a="1"/>
  <c r="C4531" i="1"/>
  <c r="C4532" i="1" a="1"/>
  <c r="C4532" i="1" s="1"/>
  <c r="C4533" i="1" a="1"/>
  <c r="C4533" i="1"/>
  <c r="C4534" i="1" a="1"/>
  <c r="C4534" i="1" s="1"/>
  <c r="C4535" i="1" a="1"/>
  <c r="C4535" i="1"/>
  <c r="C4536" i="1" a="1"/>
  <c r="C4536" i="1"/>
  <c r="C4537" i="1" a="1"/>
  <c r="C4537" i="1"/>
  <c r="C4538" i="1" a="1"/>
  <c r="C4538" i="1" s="1"/>
  <c r="C4539" i="1" a="1"/>
  <c r="C4539" i="1"/>
  <c r="C4540" i="1" a="1"/>
  <c r="C4540" i="1" s="1"/>
  <c r="C4541" i="1" a="1"/>
  <c r="C4541" i="1" s="1"/>
  <c r="C4542" i="1" a="1"/>
  <c r="C4542" i="1" s="1"/>
  <c r="C4543" i="1" a="1"/>
  <c r="C4543" i="1"/>
  <c r="C4544" i="1" a="1"/>
  <c r="C4544" i="1" s="1"/>
  <c r="C4545" i="1" a="1"/>
  <c r="C4545" i="1" s="1"/>
  <c r="C4546" i="1" a="1"/>
  <c r="C4546" i="1" s="1"/>
  <c r="C4547" i="1" a="1"/>
  <c r="C4547" i="1"/>
  <c r="C4548" i="1" a="1"/>
  <c r="C4548" i="1"/>
  <c r="C4549" i="1" a="1"/>
  <c r="C4549" i="1" s="1"/>
  <c r="C4550" i="1" a="1"/>
  <c r="C4550" i="1" s="1"/>
  <c r="C4551" i="1" a="1"/>
  <c r="C4551" i="1"/>
  <c r="C4552" i="1" a="1"/>
  <c r="C4552" i="1"/>
  <c r="C4553" i="1" a="1"/>
  <c r="C4553" i="1" s="1"/>
  <c r="C4554" i="1" a="1"/>
  <c r="C4554" i="1" s="1"/>
  <c r="C4555" i="1" a="1"/>
  <c r="C4555" i="1"/>
  <c r="C4556" i="1" a="1"/>
  <c r="C4556" i="1" s="1"/>
  <c r="C4557" i="1" a="1"/>
  <c r="C4557" i="1" s="1"/>
  <c r="C4558" i="1" a="1"/>
  <c r="C4558" i="1" s="1"/>
  <c r="C4559" i="1" a="1"/>
  <c r="C4559" i="1"/>
  <c r="C4560" i="1" a="1"/>
  <c r="C4560" i="1"/>
  <c r="C4561" i="1" a="1"/>
  <c r="C4561" i="1"/>
  <c r="C4562" i="1" a="1"/>
  <c r="C4562" i="1" s="1"/>
  <c r="C4563" i="1" a="1"/>
  <c r="C4563" i="1"/>
  <c r="C4564" i="1" a="1"/>
  <c r="C4564" i="1" s="1"/>
  <c r="C4565" i="1" a="1"/>
  <c r="C4565" i="1" s="1"/>
  <c r="C4566" i="1" a="1"/>
  <c r="C4566" i="1" s="1"/>
  <c r="C4567" i="1" a="1"/>
  <c r="C4567" i="1"/>
  <c r="C4568" i="1" a="1"/>
  <c r="C4568" i="1"/>
  <c r="C4569" i="1" a="1"/>
  <c r="C4569" i="1"/>
  <c r="C4570" i="1" a="1"/>
  <c r="C4570" i="1" s="1"/>
  <c r="C4571" i="1" a="1"/>
  <c r="C4571" i="1"/>
  <c r="C4572" i="1" a="1"/>
  <c r="C4572" i="1" s="1"/>
  <c r="C4573" i="1" a="1"/>
  <c r="C4573" i="1" s="1"/>
  <c r="C4574" i="1" a="1"/>
  <c r="C4574" i="1" s="1"/>
  <c r="C4575" i="1" a="1"/>
  <c r="C4575" i="1"/>
  <c r="C4576" i="1" a="1"/>
  <c r="C4576" i="1"/>
  <c r="C4577" i="1" a="1"/>
  <c r="C4577" i="1" s="1"/>
  <c r="C4578" i="1" a="1"/>
  <c r="C4578" i="1" s="1"/>
  <c r="C4579" i="1" a="1"/>
  <c r="C4579" i="1"/>
  <c r="C4580" i="1" a="1"/>
  <c r="C4580" i="1" s="1"/>
  <c r="C4581" i="1" a="1"/>
  <c r="C4581" i="1" s="1"/>
  <c r="C4582" i="1" a="1"/>
  <c r="C4582" i="1" s="1"/>
  <c r="C4583" i="1" a="1"/>
  <c r="C4583" i="1"/>
  <c r="C4584" i="1" a="1"/>
  <c r="C4584" i="1" s="1"/>
  <c r="C4585" i="1" a="1"/>
  <c r="C4585" i="1"/>
  <c r="C4586" i="1" a="1"/>
  <c r="C4586" i="1" s="1"/>
  <c r="C4587" i="1" a="1"/>
  <c r="C4587" i="1"/>
  <c r="C4588" i="1" a="1"/>
  <c r="C4588" i="1"/>
  <c r="C4589" i="1" a="1"/>
  <c r="C4589" i="1" s="1"/>
  <c r="C4590" i="1" a="1"/>
  <c r="C4590" i="1" s="1"/>
  <c r="C4591" i="1" a="1"/>
  <c r="C4591" i="1"/>
  <c r="C4592" i="1" a="1"/>
  <c r="C4592" i="1"/>
  <c r="C4593" i="1" a="1"/>
  <c r="C4593" i="1" s="1"/>
  <c r="C4594" i="1" a="1"/>
  <c r="C4594" i="1" s="1"/>
  <c r="C4595" i="1" a="1"/>
  <c r="C4595" i="1"/>
  <c r="C4596" i="1" a="1"/>
  <c r="C4596" i="1" s="1"/>
  <c r="C4597" i="1" a="1"/>
  <c r="C4597" i="1" s="1"/>
  <c r="C4598" i="1" a="1"/>
  <c r="C4598" i="1" s="1"/>
  <c r="C4599" i="1" a="1"/>
  <c r="C4599" i="1"/>
  <c r="C4600" i="1" a="1"/>
  <c r="C4600" i="1"/>
  <c r="C4601" i="1" a="1"/>
  <c r="C4601" i="1"/>
  <c r="C4602" i="1" a="1"/>
  <c r="C4602" i="1" s="1"/>
  <c r="C4603" i="1" a="1"/>
  <c r="C4603" i="1"/>
  <c r="C4604" i="1" a="1"/>
  <c r="C4604" i="1"/>
  <c r="C4605" i="1" a="1"/>
  <c r="C4605" i="1" s="1"/>
  <c r="C4606" i="1" a="1"/>
  <c r="C4606" i="1" s="1"/>
  <c r="C4607" i="1" a="1"/>
  <c r="C4607" i="1"/>
  <c r="C4608" i="1" a="1"/>
  <c r="C4608" i="1" s="1"/>
  <c r="C4609" i="1" a="1"/>
  <c r="C4609" i="1"/>
  <c r="C4610" i="1" a="1"/>
  <c r="C4610" i="1" s="1"/>
  <c r="C4611" i="1" a="1"/>
  <c r="C4611" i="1"/>
  <c r="C4612" i="1" a="1"/>
  <c r="C4612" i="1"/>
  <c r="C4613" i="1" a="1"/>
  <c r="C4613" i="1" s="1"/>
  <c r="C4614" i="1" a="1"/>
  <c r="C4614" i="1" s="1"/>
  <c r="C4615" i="1" a="1"/>
  <c r="C4615" i="1"/>
  <c r="C4616" i="1" a="1"/>
  <c r="C4616" i="1" s="1"/>
  <c r="C4617" i="1" a="1"/>
  <c r="C4617" i="1" s="1"/>
  <c r="C4618" i="1" a="1"/>
  <c r="C4618" i="1" s="1"/>
  <c r="C4619" i="1" a="1"/>
  <c r="C4619" i="1"/>
  <c r="C4620" i="1" a="1"/>
  <c r="C4620" i="1" s="1"/>
  <c r="C4621" i="1" a="1"/>
  <c r="C4621" i="1"/>
  <c r="C4622" i="1" a="1"/>
  <c r="C4622" i="1" s="1"/>
  <c r="C4623" i="1" a="1"/>
  <c r="C4623" i="1"/>
  <c r="C4624" i="1" a="1"/>
  <c r="C4624" i="1"/>
  <c r="C4625" i="1" a="1"/>
  <c r="C4625" i="1" s="1"/>
  <c r="C4626" i="1" a="1"/>
  <c r="C4626" i="1" s="1"/>
  <c r="C4627" i="1" a="1"/>
  <c r="C4627" i="1"/>
  <c r="C4628" i="1" a="1"/>
  <c r="C4628" i="1" s="1"/>
  <c r="C4629" i="1" a="1"/>
  <c r="C4629" i="1" s="1"/>
  <c r="C4630" i="1" a="1"/>
  <c r="C4630" i="1" s="1"/>
  <c r="C4631" i="1" a="1"/>
  <c r="C4631" i="1"/>
  <c r="C4632" i="1" a="1"/>
  <c r="C4632" i="1"/>
  <c r="C4633" i="1" a="1"/>
  <c r="C4633" i="1"/>
  <c r="C4634" i="1" a="1"/>
  <c r="C4634" i="1" s="1"/>
  <c r="C4635" i="1" a="1"/>
  <c r="C4635" i="1"/>
  <c r="C4636" i="1" a="1"/>
  <c r="C4636" i="1" s="1"/>
  <c r="C4637" i="1" a="1"/>
  <c r="C4637" i="1" s="1"/>
  <c r="C4638" i="1" a="1"/>
  <c r="C4638" i="1" s="1"/>
  <c r="C4639" i="1" a="1"/>
  <c r="C4639" i="1"/>
  <c r="C4640" i="1" a="1"/>
  <c r="C4640" i="1" s="1"/>
  <c r="C4641" i="1" a="1"/>
  <c r="C4641" i="1" s="1"/>
  <c r="C4642" i="1" a="1"/>
  <c r="C4642" i="1" s="1"/>
  <c r="C4643" i="1" a="1"/>
  <c r="C4643" i="1"/>
  <c r="C4644" i="1" a="1"/>
  <c r="C4644" i="1" s="1"/>
  <c r="C4645" i="1" a="1"/>
  <c r="C4645" i="1"/>
  <c r="C4646" i="1" a="1"/>
  <c r="C4646" i="1" s="1"/>
  <c r="C4647" i="1" a="1"/>
  <c r="C4647" i="1"/>
  <c r="C4648" i="1" a="1"/>
  <c r="C4648" i="1"/>
  <c r="C4649" i="1" a="1"/>
  <c r="C4649" i="1" s="1"/>
  <c r="C4650" i="1" a="1"/>
  <c r="C4650" i="1" s="1"/>
  <c r="C4651" i="1" a="1"/>
  <c r="C4651" i="1"/>
  <c r="C4652" i="1" a="1"/>
  <c r="C4652" i="1"/>
  <c r="C4653" i="1" a="1"/>
  <c r="C4653" i="1"/>
  <c r="C4654" i="1" a="1"/>
  <c r="C4654" i="1" s="1"/>
  <c r="C4655" i="1" a="1"/>
  <c r="C4655" i="1"/>
  <c r="C4656" i="1" a="1"/>
  <c r="C4656" i="1"/>
  <c r="C4657" i="1" a="1"/>
  <c r="C4657" i="1" s="1"/>
  <c r="C4658" i="1" a="1"/>
  <c r="C4658" i="1" s="1"/>
  <c r="C4659" i="1" a="1"/>
  <c r="C4659" i="1"/>
  <c r="C4660" i="1" a="1"/>
  <c r="C4660" i="1" s="1"/>
  <c r="C4661" i="1" a="1"/>
  <c r="C4661" i="1"/>
  <c r="C4662" i="1" a="1"/>
  <c r="C4662" i="1" s="1"/>
  <c r="C4663" i="1" a="1"/>
  <c r="C4663" i="1"/>
  <c r="C4664" i="1" a="1"/>
  <c r="C4664" i="1"/>
  <c r="C4665" i="1" a="1"/>
  <c r="C4665" i="1"/>
  <c r="C4666" i="1" a="1"/>
  <c r="C4666" i="1" s="1"/>
  <c r="C4667" i="1" a="1"/>
  <c r="C4667" i="1"/>
  <c r="C4668" i="1" a="1"/>
  <c r="C4668" i="1" s="1"/>
  <c r="C4669" i="1" a="1"/>
  <c r="C4669" i="1" s="1"/>
  <c r="C4670" i="1" a="1"/>
  <c r="C4670" i="1" s="1"/>
  <c r="C4671" i="1" a="1"/>
  <c r="C4671" i="1"/>
  <c r="C4672" i="1" a="1"/>
  <c r="C4672" i="1"/>
  <c r="C4673" i="1" a="1"/>
  <c r="C4673" i="1" s="1"/>
  <c r="C4674" i="1" a="1"/>
  <c r="C4674" i="1" s="1"/>
  <c r="C4675" i="1" a="1"/>
  <c r="C4675" i="1"/>
  <c r="C4676" i="1" a="1"/>
  <c r="C4676" i="1" s="1"/>
  <c r="C4677" i="1" a="1"/>
  <c r="C4677" i="1"/>
  <c r="C4678" i="1" a="1"/>
  <c r="C4678" i="1" s="1"/>
  <c r="C4679" i="1" a="1"/>
  <c r="C4679" i="1"/>
  <c r="C4680" i="1" a="1"/>
  <c r="C4680" i="1"/>
  <c r="C4681" i="1" a="1"/>
  <c r="C4681" i="1" s="1"/>
  <c r="C4682" i="1" a="1"/>
  <c r="C4682" i="1" s="1"/>
  <c r="C4683" i="1" a="1"/>
  <c r="C4683" i="1"/>
  <c r="C4684" i="1" a="1"/>
  <c r="C4684" i="1" s="1"/>
  <c r="C4685" i="1" a="1"/>
  <c r="C4685" i="1" s="1"/>
  <c r="C4686" i="1" a="1"/>
  <c r="C4686" i="1" s="1"/>
  <c r="C4687" i="1" a="1"/>
  <c r="C4687" i="1"/>
  <c r="C4688" i="1" a="1"/>
  <c r="C4688" i="1"/>
  <c r="C4689" i="1" a="1"/>
  <c r="C4689" i="1"/>
  <c r="C4690" i="1" a="1"/>
  <c r="C4690" i="1" s="1"/>
  <c r="C4691" i="1" a="1"/>
  <c r="C4691" i="1"/>
  <c r="C4692" i="1" a="1"/>
  <c r="C4692" i="1" s="1"/>
  <c r="C4693" i="1" a="1"/>
  <c r="C4693" i="1" s="1"/>
  <c r="C4694" i="1" a="1"/>
  <c r="C4694" i="1" s="1"/>
  <c r="C4695" i="1" a="1"/>
  <c r="C4695" i="1"/>
  <c r="C4696" i="1" a="1"/>
  <c r="C4696" i="1" s="1"/>
  <c r="C4697" i="1" a="1"/>
  <c r="C4697" i="1"/>
  <c r="C4698" i="1" a="1"/>
  <c r="C4698" i="1" s="1"/>
  <c r="C4699" i="1" a="1"/>
  <c r="C4699" i="1"/>
  <c r="C4700" i="1" a="1"/>
  <c r="C4700" i="1" s="1"/>
  <c r="C4701" i="1" a="1"/>
  <c r="C4701" i="1" s="1"/>
  <c r="C4702" i="1" a="1"/>
  <c r="C4702" i="1" s="1"/>
  <c r="C4703" i="1" a="1"/>
  <c r="C4703" i="1"/>
  <c r="C4704" i="1" a="1"/>
  <c r="C4704" i="1"/>
  <c r="C4705" i="1" a="1"/>
  <c r="C4705" i="1" s="1"/>
  <c r="C4706" i="1" a="1"/>
  <c r="C4706" i="1" s="1"/>
  <c r="C4707" i="1" a="1"/>
  <c r="C4707" i="1"/>
  <c r="C4708" i="1" a="1"/>
  <c r="C4708" i="1" s="1"/>
  <c r="C4709" i="1" a="1"/>
  <c r="C4709" i="1"/>
  <c r="C4710" i="1" a="1"/>
  <c r="C4710" i="1" s="1"/>
  <c r="C4711" i="1" a="1"/>
  <c r="C4711" i="1"/>
  <c r="C4712" i="1" a="1"/>
  <c r="C4712" i="1" s="1"/>
  <c r="C4713" i="1" a="1"/>
  <c r="C4713" i="1"/>
  <c r="C4714" i="1" a="1"/>
  <c r="C4714" i="1" s="1"/>
  <c r="C4715" i="1" a="1"/>
  <c r="C4715" i="1"/>
  <c r="C4716" i="1" a="1"/>
  <c r="C4716" i="1"/>
  <c r="C4717" i="1" a="1"/>
  <c r="C4717" i="1" s="1"/>
  <c r="C4718" i="1" a="1"/>
  <c r="C4718" i="1" s="1"/>
  <c r="C4719" i="1" a="1"/>
  <c r="C4719" i="1"/>
  <c r="C4720" i="1" a="1"/>
  <c r="C4720" i="1"/>
  <c r="C4721" i="1" a="1"/>
  <c r="C4721" i="1" s="1"/>
  <c r="C4722" i="1" a="1"/>
  <c r="C4722" i="1" s="1"/>
  <c r="C4723" i="1" a="1"/>
  <c r="C4723" i="1"/>
  <c r="C4724" i="1" a="1"/>
  <c r="C4724" i="1" s="1"/>
  <c r="C4725" i="1" a="1"/>
  <c r="C4725" i="1" s="1"/>
  <c r="C4726" i="1" a="1"/>
  <c r="C4726" i="1" s="1"/>
  <c r="C4727" i="1" a="1"/>
  <c r="C4727" i="1"/>
  <c r="C4728" i="1" a="1"/>
  <c r="C4728" i="1" s="1"/>
  <c r="C4729" i="1" a="1"/>
  <c r="C4729" i="1"/>
  <c r="C4730" i="1" a="1"/>
  <c r="C4730" i="1" s="1"/>
  <c r="C4731" i="1" a="1"/>
  <c r="C4731" i="1"/>
  <c r="C4732" i="1" a="1"/>
  <c r="C4732" i="1"/>
  <c r="C4733" i="1" a="1"/>
  <c r="C4733" i="1" s="1"/>
  <c r="C4734" i="1" a="1"/>
  <c r="C4734" i="1" s="1"/>
  <c r="C4735" i="1" a="1"/>
  <c r="C4735" i="1"/>
  <c r="C4736" i="1" a="1"/>
  <c r="C4736" i="1" s="1"/>
  <c r="C4737" i="1" a="1"/>
  <c r="C4737" i="1"/>
  <c r="C4738" i="1" a="1"/>
  <c r="C4738" i="1" s="1"/>
  <c r="C4739" i="1" a="1"/>
  <c r="C4739" i="1"/>
  <c r="C4740" i="1" a="1"/>
  <c r="C4740" i="1"/>
  <c r="C4741" i="1" a="1"/>
  <c r="C4741" i="1" s="1"/>
  <c r="C4742" i="1" a="1"/>
  <c r="C4742" i="1" s="1"/>
  <c r="C4743" i="1" a="1"/>
  <c r="C4743" i="1"/>
  <c r="C4744" i="1" a="1"/>
  <c r="C4744" i="1" s="1"/>
  <c r="C4745" i="1" a="1"/>
  <c r="C4745" i="1" s="1"/>
  <c r="C4746" i="1" a="1"/>
  <c r="C4746" i="1" s="1"/>
  <c r="C4747" i="1" a="1"/>
  <c r="C4747" i="1"/>
  <c r="C4748" i="1" a="1"/>
  <c r="C4748" i="1"/>
  <c r="C4749" i="1" a="1"/>
  <c r="C4749" i="1"/>
  <c r="C4750" i="1" a="1"/>
  <c r="C4750" i="1" s="1"/>
  <c r="C4751" i="1" a="1"/>
  <c r="C4751" i="1"/>
  <c r="C4752" i="1" a="1"/>
  <c r="C4752" i="1"/>
  <c r="C4753" i="1" a="1"/>
  <c r="C4753" i="1" s="1"/>
  <c r="C4754" i="1" a="1"/>
  <c r="C4754" i="1" s="1"/>
  <c r="C4755" i="1" a="1"/>
  <c r="C4755" i="1"/>
  <c r="C4756" i="1" a="1"/>
  <c r="C4756" i="1" s="1"/>
  <c r="C4757" i="1" a="1"/>
  <c r="C4757" i="1" s="1"/>
  <c r="C4758" i="1" a="1"/>
  <c r="C4758" i="1" s="1"/>
  <c r="C4759" i="1" a="1"/>
  <c r="C4759" i="1"/>
  <c r="C4760" i="1" a="1"/>
  <c r="C4760" i="1" s="1"/>
  <c r="C4761" i="1" a="1"/>
  <c r="C4761" i="1"/>
  <c r="C4762" i="1" a="1"/>
  <c r="C4762" i="1" s="1"/>
  <c r="C4763" i="1" a="1"/>
  <c r="C4763" i="1"/>
  <c r="C4764" i="1" a="1"/>
  <c r="C4764" i="1" s="1"/>
  <c r="C4765" i="1" a="1"/>
  <c r="C4765" i="1" s="1"/>
  <c r="C4766" i="1" a="1"/>
  <c r="C4766" i="1" s="1"/>
  <c r="C4767" i="1" a="1"/>
  <c r="C4767" i="1"/>
  <c r="C4768" i="1" a="1"/>
  <c r="C4768" i="1" s="1"/>
  <c r="C4769" i="1" a="1"/>
  <c r="C4769" i="1" s="1"/>
  <c r="C4770" i="1" a="1"/>
  <c r="C4770" i="1" s="1"/>
  <c r="C4771" i="1" a="1"/>
  <c r="C4771" i="1"/>
  <c r="C4772" i="1" a="1"/>
  <c r="C4772" i="1"/>
  <c r="C4773" i="1" a="1"/>
  <c r="C4773" i="1"/>
  <c r="C4774" i="1" a="1"/>
  <c r="C4774" i="1" s="1"/>
  <c r="C4775" i="1" a="1"/>
  <c r="C4775" i="1"/>
  <c r="C4776" i="1" a="1"/>
  <c r="C4776" i="1" s="1"/>
  <c r="C4777" i="1" a="1"/>
  <c r="C4777" i="1" s="1"/>
  <c r="C4778" i="1" a="1"/>
  <c r="C4778" i="1" s="1"/>
  <c r="C4779" i="1" a="1"/>
  <c r="C4779" i="1"/>
  <c r="C4780" i="1" a="1"/>
  <c r="C4780" i="1"/>
  <c r="C4781" i="1" a="1"/>
  <c r="C4781" i="1" s="1"/>
  <c r="C4782" i="1" a="1"/>
  <c r="C4782" i="1" s="1"/>
  <c r="C4783" i="1" a="1"/>
  <c r="C4783" i="1"/>
  <c r="C4784" i="1" a="1"/>
  <c r="C4784" i="1"/>
  <c r="C4785" i="1" a="1"/>
  <c r="C4785" i="1"/>
  <c r="C4786" i="1" a="1"/>
  <c r="C4786" i="1" s="1"/>
  <c r="C4787" i="1" a="1"/>
  <c r="C4787" i="1"/>
  <c r="C4788" i="1" a="1"/>
  <c r="C4788" i="1" s="1"/>
  <c r="C4789" i="1" a="1"/>
  <c r="C4789" i="1"/>
  <c r="C4790" i="1" a="1"/>
  <c r="C4790" i="1" s="1"/>
  <c r="C4791" i="1" a="1"/>
  <c r="C4791" i="1"/>
  <c r="C4792" i="1" a="1"/>
  <c r="C4792" i="1"/>
  <c r="C4793" i="1" a="1"/>
  <c r="C4793" i="1"/>
  <c r="C4794" i="1" a="1"/>
  <c r="C4794" i="1" s="1"/>
  <c r="C4795" i="1" a="1"/>
  <c r="C4795" i="1"/>
  <c r="C4796" i="1" a="1"/>
  <c r="C4796" i="1" s="1"/>
  <c r="C4797" i="1" a="1"/>
  <c r="C4797" i="1" s="1"/>
  <c r="C4798" i="1" a="1"/>
  <c r="C4798" i="1" s="1"/>
  <c r="C4799" i="1" a="1"/>
  <c r="C4799" i="1"/>
  <c r="C4800" i="1" a="1"/>
  <c r="C4800" i="1" s="1"/>
  <c r="C4801" i="1" a="1"/>
  <c r="C4801" i="1" s="1"/>
  <c r="C4802" i="1" a="1"/>
  <c r="C4802" i="1" s="1"/>
  <c r="C4803" i="1" a="1"/>
  <c r="C4803" i="1"/>
  <c r="C4804" i="1" a="1"/>
  <c r="C4804" i="1" s="1"/>
  <c r="C4805" i="1" a="1"/>
  <c r="C4805" i="1" s="1"/>
  <c r="C4806" i="1" a="1"/>
  <c r="C4806" i="1" s="1"/>
  <c r="C4807" i="1" a="1"/>
  <c r="C4807" i="1"/>
  <c r="C4808" i="1" a="1"/>
  <c r="C4808" i="1"/>
  <c r="C4809" i="1" a="1"/>
  <c r="C4809" i="1" s="1"/>
  <c r="C4810" i="1" a="1"/>
  <c r="C4810" i="1" s="1"/>
  <c r="C4811" i="1" a="1"/>
  <c r="C4811" i="1"/>
  <c r="C4812" i="1" a="1"/>
  <c r="C4812" i="1" s="1"/>
  <c r="C4813" i="1" a="1"/>
  <c r="C4813" i="1" s="1"/>
  <c r="C4814" i="1" a="1"/>
  <c r="C4814" i="1" s="1"/>
  <c r="C4815" i="1" a="1"/>
  <c r="C4815" i="1"/>
  <c r="C4816" i="1" a="1"/>
  <c r="C4816" i="1"/>
  <c r="C4817" i="1" a="1"/>
  <c r="C4817" i="1"/>
  <c r="C4818" i="1" a="1"/>
  <c r="C4818" i="1" s="1"/>
  <c r="C4819" i="1" a="1"/>
  <c r="C4819" i="1"/>
  <c r="C4820" i="1" a="1"/>
  <c r="C4820" i="1" s="1"/>
  <c r="C4821" i="1" a="1"/>
  <c r="C4821" i="1" s="1"/>
  <c r="C4822" i="1" a="1"/>
  <c r="C4822" i="1" s="1"/>
  <c r="C4823" i="1" a="1"/>
  <c r="C4823" i="1"/>
  <c r="C4824" i="1" a="1"/>
  <c r="C4824" i="1"/>
  <c r="C4825" i="1" a="1"/>
  <c r="C4825" i="1"/>
  <c r="C4826" i="1" a="1"/>
  <c r="C4826" i="1" s="1"/>
  <c r="C4827" i="1" a="1"/>
  <c r="C4827" i="1"/>
  <c r="C4828" i="1" a="1"/>
  <c r="C4828" i="1" s="1"/>
  <c r="C4829" i="1" a="1"/>
  <c r="C4829" i="1" s="1"/>
  <c r="C4830" i="1" a="1"/>
  <c r="C4830" i="1" s="1"/>
  <c r="C4831" i="1" a="1"/>
  <c r="C4831" i="1"/>
  <c r="C4832" i="1" a="1"/>
  <c r="C4832" i="1"/>
  <c r="C4833" i="1" a="1"/>
  <c r="C4833" i="1" s="1"/>
  <c r="C4834" i="1" a="1"/>
  <c r="C4834" i="1" s="1"/>
  <c r="C4835" i="1" a="1"/>
  <c r="C4835" i="1"/>
  <c r="C4836" i="1" a="1"/>
  <c r="C4836" i="1"/>
  <c r="C4837" i="1" a="1"/>
  <c r="C4837" i="1"/>
  <c r="C4838" i="1" a="1"/>
  <c r="C4838" i="1" s="1"/>
  <c r="C4839" i="1" a="1"/>
  <c r="C4839" i="1"/>
  <c r="C4840" i="1" a="1"/>
  <c r="C4840" i="1" s="1"/>
  <c r="C4841" i="1" a="1"/>
  <c r="C4841" i="1"/>
  <c r="C4842" i="1" a="1"/>
  <c r="C4842" i="1" s="1"/>
  <c r="C4843" i="1" a="1"/>
  <c r="C4843" i="1"/>
  <c r="C4844" i="1" a="1"/>
  <c r="C4844" i="1"/>
  <c r="C4845" i="1" a="1"/>
  <c r="C4845" i="1" s="1"/>
  <c r="C4846" i="1" a="1"/>
  <c r="C4846" i="1" s="1"/>
  <c r="C4847" i="1" a="1"/>
  <c r="C4847" i="1"/>
  <c r="C4848" i="1" a="1"/>
  <c r="C4848" i="1"/>
  <c r="C4849" i="1" a="1"/>
  <c r="C4849" i="1" s="1"/>
  <c r="C4850" i="1" a="1"/>
  <c r="C4850" i="1" s="1"/>
  <c r="C4851" i="1" a="1"/>
  <c r="C4851" i="1"/>
  <c r="C4852" i="1" a="1"/>
  <c r="C4852" i="1" s="1"/>
  <c r="C4853" i="1" a="1"/>
  <c r="C4853" i="1" s="1"/>
  <c r="C4854" i="1" a="1"/>
  <c r="C4854" i="1" s="1"/>
  <c r="C4855" i="1" a="1"/>
  <c r="C4855" i="1"/>
  <c r="C4856" i="1" a="1"/>
  <c r="C4856" i="1" s="1"/>
  <c r="C4857" i="1" a="1"/>
  <c r="C4857" i="1"/>
  <c r="C4858" i="1" a="1"/>
  <c r="C4858" i="1" s="1"/>
  <c r="C4859" i="1" a="1"/>
  <c r="C4859" i="1"/>
  <c r="C4860" i="1" a="1"/>
  <c r="C4860" i="1"/>
  <c r="C4861" i="1" a="1"/>
  <c r="C4861" i="1" s="1"/>
  <c r="C4862" i="1" a="1"/>
  <c r="C4862" i="1" s="1"/>
  <c r="C4863" i="1" a="1"/>
  <c r="C4863" i="1"/>
  <c r="C4864" i="1" a="1"/>
  <c r="C4864" i="1" s="1"/>
  <c r="C4865" i="1" a="1"/>
  <c r="C4865" i="1"/>
  <c r="C4866" i="1" a="1"/>
  <c r="C4866" i="1" s="1"/>
  <c r="C4867" i="1" a="1"/>
  <c r="C4867" i="1"/>
  <c r="C4868" i="1" a="1"/>
  <c r="C4868" i="1"/>
  <c r="C4869" i="1" a="1"/>
  <c r="C4869" i="1" s="1"/>
  <c r="C4870" i="1" a="1"/>
  <c r="C4870" i="1" s="1"/>
  <c r="C4871" i="1" a="1"/>
  <c r="C4871" i="1"/>
  <c r="C4872" i="1" a="1"/>
  <c r="C4872" i="1" s="1"/>
  <c r="C4873" i="1" a="1"/>
  <c r="C4873" i="1" s="1"/>
  <c r="C4874" i="1" a="1"/>
  <c r="C4874" i="1" s="1"/>
  <c r="C4875" i="1" a="1"/>
  <c r="C4875" i="1"/>
  <c r="C4876" i="1" a="1"/>
  <c r="C4876" i="1" s="1"/>
  <c r="C4877" i="1" a="1"/>
  <c r="C4877" i="1"/>
  <c r="C4878" i="1" a="1"/>
  <c r="C4878" i="1" s="1"/>
  <c r="C4879" i="1" a="1"/>
  <c r="C4879" i="1"/>
  <c r="C4880" i="1" a="1"/>
  <c r="C4880" i="1"/>
  <c r="C4881" i="1" a="1"/>
  <c r="C4881" i="1" s="1"/>
  <c r="C4882" i="1" a="1"/>
  <c r="C4882" i="1" s="1"/>
  <c r="C4883" i="1" a="1"/>
  <c r="C4883" i="1"/>
  <c r="C4884" i="1" a="1"/>
  <c r="C4884" i="1" s="1"/>
  <c r="C4885" i="1" a="1"/>
  <c r="C4885" i="1" s="1"/>
  <c r="C4886" i="1" a="1"/>
  <c r="C4886" i="1" s="1"/>
  <c r="C4887" i="1" a="1"/>
  <c r="C4887" i="1"/>
  <c r="C4888" i="1" a="1"/>
  <c r="C4888" i="1" s="1"/>
  <c r="C4889" i="1" a="1"/>
  <c r="C4889" i="1"/>
  <c r="C4890" i="1" a="1"/>
  <c r="C4890" i="1" s="1"/>
  <c r="C4891" i="1" a="1"/>
  <c r="C4891" i="1"/>
  <c r="C4892" i="1" a="1"/>
  <c r="C4892" i="1" s="1"/>
  <c r="C4893" i="1" a="1"/>
  <c r="C4893" i="1" s="1"/>
  <c r="C4894" i="1" a="1"/>
  <c r="C4894" i="1" s="1"/>
  <c r="C4895" i="1" a="1"/>
  <c r="C4895" i="1"/>
  <c r="C4896" i="1" a="1"/>
  <c r="C4896" i="1" s="1"/>
  <c r="C4897" i="1" a="1"/>
  <c r="C4897" i="1" s="1"/>
  <c r="C4898" i="1" a="1"/>
  <c r="C4898" i="1" s="1"/>
  <c r="C4899" i="1" a="1"/>
  <c r="C4899" i="1"/>
  <c r="C4900" i="1" a="1"/>
  <c r="C4900" i="1"/>
  <c r="C4901" i="1" a="1"/>
  <c r="C4901" i="1"/>
  <c r="C4902" i="1" a="1"/>
  <c r="C4902" i="1" s="1"/>
  <c r="C4903" i="1" a="1"/>
  <c r="C4903" i="1"/>
  <c r="C4904" i="1" a="1"/>
  <c r="C4904" i="1" s="1"/>
  <c r="C4905" i="1" a="1"/>
  <c r="C4905" i="1" s="1"/>
  <c r="C4906" i="1" a="1"/>
  <c r="C4906" i="1" s="1"/>
  <c r="C4907" i="1" a="1"/>
  <c r="C4907" i="1"/>
  <c r="C4908" i="1" a="1"/>
  <c r="C4908" i="1" s="1"/>
  <c r="C4909" i="1" a="1"/>
  <c r="C4909" i="1" s="1"/>
  <c r="C4910" i="1" a="1"/>
  <c r="C4910" i="1" s="1"/>
  <c r="C4911" i="1" a="1"/>
  <c r="C4911" i="1"/>
  <c r="C4912" i="1" a="1"/>
  <c r="C4912" i="1"/>
  <c r="C4913" i="1" a="1"/>
  <c r="C4913" i="1" s="1"/>
  <c r="C4914" i="1" a="1"/>
  <c r="C4914" i="1" s="1"/>
  <c r="C4915" i="1" a="1"/>
  <c r="C4915" i="1"/>
  <c r="C4916" i="1" a="1"/>
  <c r="C4916" i="1" s="1"/>
  <c r="C4917" i="1" a="1"/>
  <c r="C4917" i="1"/>
  <c r="C4918" i="1" a="1"/>
  <c r="C4918" i="1" s="1"/>
  <c r="C4919" i="1" a="1"/>
  <c r="C4919" i="1"/>
  <c r="C4920" i="1" a="1"/>
  <c r="C4920" i="1"/>
  <c r="C4921" i="1" a="1"/>
  <c r="C4921" i="1"/>
  <c r="C4922" i="1" a="1"/>
  <c r="C4922" i="1" s="1"/>
  <c r="C4923" i="1" a="1"/>
  <c r="C4923" i="1"/>
  <c r="C4924" i="1" a="1"/>
  <c r="C4924" i="1" s="1"/>
  <c r="C4925" i="1" a="1"/>
  <c r="C4925" i="1" s="1"/>
  <c r="C4926" i="1" a="1"/>
  <c r="C4926" i="1" s="1"/>
  <c r="C4927" i="1" a="1"/>
  <c r="C4927" i="1"/>
  <c r="C4928" i="1" a="1"/>
  <c r="C4928" i="1"/>
  <c r="C4929" i="1" a="1"/>
  <c r="C4929" i="1" s="1"/>
  <c r="C4930" i="1" a="1"/>
  <c r="C4930" i="1" s="1"/>
  <c r="C4931" i="1" a="1"/>
  <c r="C4931" i="1"/>
  <c r="C4932" i="1" a="1"/>
  <c r="C4932" i="1" s="1"/>
  <c r="C4933" i="1" a="1"/>
  <c r="C4933" i="1"/>
  <c r="C4934" i="1" a="1"/>
  <c r="C4934" i="1" s="1"/>
  <c r="C4935" i="1" a="1"/>
  <c r="C4935" i="1"/>
  <c r="C4936" i="1" a="1"/>
  <c r="C4936" i="1"/>
  <c r="C4937" i="1" a="1"/>
  <c r="C4937" i="1" s="1"/>
  <c r="C4938" i="1" a="1"/>
  <c r="C4938" i="1" s="1"/>
  <c r="C4939" i="1" a="1"/>
  <c r="C4939" i="1"/>
  <c r="C4940" i="1" a="1"/>
  <c r="C4940" i="1" s="1"/>
  <c r="C4941" i="1" a="1"/>
  <c r="C4941" i="1"/>
  <c r="C4942" i="1" a="1"/>
  <c r="C4942" i="1" s="1"/>
  <c r="C4943" i="1" a="1"/>
  <c r="C4943" i="1"/>
  <c r="C4944" i="1" a="1"/>
  <c r="C4944" i="1"/>
  <c r="C4945" i="1" a="1"/>
  <c r="C4945" i="1"/>
  <c r="C4946" i="1" a="1"/>
  <c r="C4946" i="1" s="1"/>
  <c r="C4947" i="1" a="1"/>
  <c r="C4947" i="1"/>
  <c r="C4948" i="1" a="1"/>
  <c r="C4948" i="1" s="1"/>
  <c r="C4949" i="1" a="1"/>
  <c r="C4949" i="1" s="1"/>
  <c r="C4950" i="1" a="1"/>
  <c r="C4950" i="1" s="1"/>
  <c r="C4951" i="1" a="1"/>
  <c r="C4951" i="1"/>
  <c r="C4952" i="1" a="1"/>
  <c r="C4952" i="1" s="1"/>
  <c r="C4953" i="1" a="1"/>
  <c r="C4953" i="1"/>
  <c r="C4954" i="1" a="1"/>
  <c r="C4954" i="1" s="1"/>
  <c r="C4955" i="1" a="1"/>
  <c r="C4955" i="1"/>
  <c r="C4956" i="1" a="1"/>
  <c r="C4956" i="1"/>
  <c r="C4957" i="1" a="1"/>
  <c r="C4957" i="1" s="1"/>
  <c r="C4958" i="1" a="1"/>
  <c r="C4958" i="1" s="1"/>
  <c r="C4959" i="1" a="1"/>
  <c r="C4959" i="1"/>
  <c r="C4960" i="1" a="1"/>
  <c r="C4960" i="1"/>
  <c r="C4961" i="1" a="1"/>
  <c r="C4961" i="1"/>
  <c r="C4962" i="1" a="1"/>
  <c r="C4962" i="1" s="1"/>
  <c r="C4963" i="1" a="1"/>
  <c r="C4963" i="1"/>
  <c r="C4964" i="1" a="1"/>
  <c r="C4964" i="1" s="1"/>
  <c r="C4965" i="1" a="1"/>
  <c r="C4965" i="1"/>
  <c r="C4966" i="1" a="1"/>
  <c r="C4966" i="1" s="1"/>
  <c r="C4967" i="1" a="1"/>
  <c r="C4967" i="1"/>
  <c r="C4968" i="1" a="1"/>
  <c r="C4968" i="1" s="1"/>
  <c r="C4969" i="1" a="1"/>
  <c r="C4969" i="1"/>
  <c r="C4970" i="1" a="1"/>
  <c r="C4970" i="1" s="1"/>
  <c r="C4971" i="1" a="1"/>
  <c r="C4971" i="1"/>
  <c r="C4972" i="1" a="1"/>
  <c r="C4972" i="1"/>
  <c r="C4973" i="1" a="1"/>
  <c r="C4973" i="1" s="1"/>
  <c r="C4974" i="1" a="1"/>
  <c r="C4974" i="1" s="1"/>
  <c r="C4975" i="1" a="1"/>
  <c r="C4975" i="1"/>
  <c r="C4976" i="1" a="1"/>
  <c r="C4976" i="1"/>
  <c r="C4977" i="1" a="1"/>
  <c r="C4977" i="1" s="1"/>
  <c r="C4978" i="1" a="1"/>
  <c r="C4978" i="1" s="1"/>
  <c r="C4979" i="1" a="1"/>
  <c r="C4979" i="1"/>
  <c r="C4980" i="1" a="1"/>
  <c r="C4980" i="1" s="1"/>
  <c r="C4981" i="1" a="1"/>
  <c r="C4981" i="1" s="1"/>
  <c r="C4982" i="1" a="1"/>
  <c r="C4982" i="1" s="1"/>
  <c r="C4983" i="1" a="1"/>
  <c r="C4983" i="1"/>
  <c r="C4984" i="1" a="1"/>
  <c r="C4984" i="1" s="1"/>
  <c r="C4985" i="1" a="1"/>
  <c r="C4985" i="1"/>
  <c r="C4986" i="1" a="1"/>
  <c r="C4986" i="1" s="1"/>
  <c r="C4987" i="1" a="1"/>
  <c r="C4987" i="1"/>
  <c r="C4988" i="1" a="1"/>
  <c r="C4988" i="1"/>
  <c r="C4989" i="1" a="1"/>
  <c r="C4989" i="1" s="1"/>
  <c r="C4990" i="1" a="1"/>
  <c r="C4990" i="1" s="1"/>
  <c r="C4991" i="1" a="1"/>
  <c r="C4991" i="1"/>
  <c r="C4992" i="1" a="1"/>
  <c r="C4992" i="1" s="1"/>
  <c r="C4993" i="1" a="1"/>
  <c r="C4993" i="1"/>
  <c r="C4994" i="1" a="1"/>
  <c r="C4994" i="1" s="1"/>
  <c r="C4995" i="1" a="1"/>
  <c r="C4995" i="1"/>
  <c r="C4996" i="1" a="1"/>
  <c r="C4996" i="1"/>
  <c r="C4997" i="1" a="1"/>
  <c r="C4997" i="1" s="1"/>
  <c r="C4998" i="1" a="1"/>
  <c r="C4998" i="1" s="1"/>
  <c r="C4999" i="1" a="1"/>
  <c r="C4999" i="1"/>
  <c r="C5000" i="1" a="1"/>
  <c r="C5000" i="1" s="1"/>
  <c r="C5001" i="1" a="1"/>
  <c r="C5001" i="1" s="1"/>
  <c r="C5002" i="1" a="1"/>
  <c r="C5002" i="1" s="1"/>
  <c r="C5003" i="1" a="1"/>
  <c r="C5003" i="1"/>
  <c r="C5004" i="1" a="1"/>
  <c r="C5004" i="1"/>
  <c r="C5005" i="1" a="1"/>
  <c r="C5005" i="1"/>
  <c r="C5006" i="1" a="1"/>
  <c r="C5006" i="1" s="1"/>
  <c r="C5007" i="1" a="1"/>
  <c r="C5007" i="1"/>
  <c r="C5008" i="1" a="1"/>
  <c r="C5008" i="1"/>
  <c r="C5009" i="1" a="1"/>
  <c r="C5009" i="1" s="1"/>
  <c r="C5010" i="1" a="1"/>
  <c r="C5010" i="1" s="1"/>
  <c r="C5011" i="1" a="1"/>
  <c r="C5011" i="1"/>
  <c r="C5012" i="1" a="1"/>
  <c r="C5012" i="1" s="1"/>
  <c r="C5013" i="1" a="1"/>
  <c r="C5013" i="1"/>
  <c r="C5014" i="1" a="1"/>
  <c r="C5014" i="1" s="1"/>
  <c r="C5015" i="1" a="1"/>
  <c r="C5015" i="1"/>
  <c r="C5016" i="1" a="1"/>
  <c r="C5016" i="1" s="1"/>
  <c r="C5017" i="1" a="1"/>
  <c r="C5017" i="1"/>
  <c r="C5018" i="1" a="1"/>
  <c r="C5018" i="1" s="1"/>
  <c r="C5019" i="1" a="1"/>
  <c r="C5019" i="1"/>
  <c r="C5020" i="1" a="1"/>
  <c r="C5020" i="1" s="1"/>
  <c r="C5021" i="1" a="1"/>
  <c r="C5021" i="1" s="1"/>
  <c r="C5022" i="1" a="1"/>
  <c r="C5022" i="1" s="1"/>
  <c r="C5023" i="1" a="1"/>
  <c r="C5023" i="1"/>
  <c r="C5024" i="1" a="1"/>
  <c r="C5024" i="1" s="1"/>
  <c r="C5025" i="1" a="1"/>
  <c r="C5025" i="1" s="1"/>
  <c r="C5026" i="1" a="1"/>
  <c r="C5026" i="1" s="1"/>
  <c r="C5027" i="1" a="1"/>
  <c r="C5027" i="1"/>
  <c r="C5028" i="1" a="1"/>
  <c r="C5028" i="1"/>
  <c r="C5029" i="1" a="1"/>
  <c r="C5029" i="1"/>
  <c r="C5030" i="1" a="1"/>
  <c r="C5030" i="1" s="1"/>
  <c r="C5031" i="1" a="1"/>
  <c r="C5031" i="1"/>
  <c r="C5032" i="1" a="1"/>
  <c r="C5032" i="1" s="1"/>
  <c r="C5033" i="1" a="1"/>
  <c r="C5033" i="1" s="1"/>
  <c r="C5034" i="1" a="1"/>
  <c r="C5034" i="1" s="1"/>
  <c r="C5035" i="1" a="1"/>
  <c r="C5035" i="1"/>
  <c r="C5036" i="1" a="1"/>
  <c r="C5036" i="1"/>
  <c r="C5037" i="1" a="1"/>
  <c r="C5037" i="1" s="1"/>
  <c r="C5038" i="1" a="1"/>
  <c r="C5038" i="1" s="1"/>
  <c r="C5039" i="1" a="1"/>
  <c r="C5039" i="1"/>
  <c r="C5040" i="1" a="1"/>
  <c r="C5040" i="1"/>
  <c r="C5041" i="1" a="1"/>
  <c r="C5041" i="1" s="1"/>
  <c r="C5042" i="1" a="1"/>
  <c r="C5042" i="1" s="1"/>
  <c r="C5043" i="1" a="1"/>
  <c r="C5043" i="1"/>
  <c r="C5044" i="1" a="1"/>
  <c r="C5044" i="1" s="1"/>
  <c r="C5045" i="1" a="1"/>
  <c r="C5045" i="1"/>
  <c r="C5046" i="1" a="1"/>
  <c r="C5046" i="1" s="1"/>
  <c r="C5047" i="1" a="1"/>
  <c r="C5047" i="1"/>
  <c r="C5048" i="1" a="1"/>
  <c r="C5048" i="1"/>
  <c r="C5049" i="1" a="1"/>
  <c r="C5049" i="1"/>
  <c r="C5050" i="1" a="1"/>
  <c r="C5050" i="1" s="1"/>
  <c r="C5051" i="1" a="1"/>
  <c r="C5051" i="1"/>
  <c r="C5052" i="1" a="1"/>
  <c r="C5052" i="1" s="1"/>
  <c r="C5053" i="1" a="1"/>
  <c r="C5053" i="1" s="1"/>
  <c r="C5054" i="1" a="1"/>
  <c r="C5054" i="1" s="1"/>
  <c r="C5055" i="1" a="1"/>
  <c r="C5055" i="1"/>
  <c r="C5056" i="1" a="1"/>
  <c r="C5056" i="1"/>
  <c r="C5057" i="1" a="1"/>
  <c r="C5057" i="1" s="1"/>
  <c r="C5058" i="1" a="1"/>
  <c r="C5058" i="1" s="1"/>
  <c r="C5059" i="1" a="1"/>
  <c r="C5059" i="1"/>
  <c r="C5060" i="1" a="1"/>
  <c r="C5060" i="1"/>
  <c r="C5061" i="1" a="1"/>
  <c r="C5061" i="1"/>
  <c r="C5062" i="1" a="1"/>
  <c r="C5062" i="1" s="1"/>
  <c r="C5063" i="1" a="1"/>
  <c r="C5063" i="1"/>
  <c r="C5064" i="1" a="1"/>
  <c r="C5064" i="1"/>
  <c r="C5065" i="1" a="1"/>
  <c r="C5065" i="1" s="1"/>
  <c r="C5066" i="1" a="1"/>
  <c r="C5066" i="1" s="1"/>
  <c r="C5067" i="1" a="1"/>
  <c r="C5067" i="1"/>
  <c r="C5068" i="1" a="1"/>
  <c r="C5068" i="1" s="1"/>
  <c r="C5069" i="1" a="1"/>
  <c r="C5069" i="1" s="1"/>
  <c r="C5070" i="1" a="1"/>
  <c r="C5070" i="1" s="1"/>
  <c r="C5071" i="1" a="1"/>
  <c r="C5071" i="1"/>
  <c r="C5072" i="1" a="1"/>
  <c r="C5072" i="1"/>
  <c r="C5073" i="1" a="1"/>
  <c r="C5073" i="1"/>
  <c r="C5074" i="1" a="1"/>
  <c r="C5074" i="1" s="1"/>
  <c r="C5075" i="1" a="1"/>
  <c r="C5075" i="1"/>
  <c r="C5076" i="1" a="1"/>
  <c r="C5076" i="1" s="1"/>
  <c r="C5077" i="1" a="1"/>
  <c r="C5077" i="1" s="1"/>
  <c r="C5078" i="1" a="1"/>
  <c r="C5078" i="1" s="1"/>
  <c r="C5079" i="1" a="1"/>
  <c r="C5079" i="1"/>
  <c r="C5080" i="1" a="1"/>
  <c r="C5080" i="1" s="1"/>
  <c r="C5081" i="1" a="1"/>
  <c r="C5081" i="1"/>
  <c r="C5082" i="1" a="1"/>
  <c r="C5082" i="1" s="1"/>
  <c r="C5083" i="1" a="1"/>
  <c r="C5083" i="1"/>
  <c r="C5084" i="1" a="1"/>
  <c r="C5084" i="1" s="1"/>
  <c r="C5085" i="1" a="1"/>
  <c r="C5085" i="1" s="1"/>
  <c r="C5086" i="1" a="1"/>
  <c r="C5086" i="1" s="1"/>
  <c r="C5087" i="1" a="1"/>
  <c r="C5087" i="1"/>
  <c r="C5088" i="1" a="1"/>
  <c r="C5088" i="1"/>
  <c r="C5089" i="1" a="1"/>
  <c r="C5089" i="1" s="1"/>
  <c r="C5090" i="1" a="1"/>
  <c r="C5090" i="1" s="1"/>
  <c r="C5091" i="1" a="1"/>
  <c r="C5091" i="1"/>
  <c r="C5092" i="1" a="1"/>
  <c r="C5092" i="1" s="1"/>
  <c r="C5093" i="1" a="1"/>
  <c r="C5093" i="1" s="1"/>
  <c r="C5094" i="1" a="1"/>
  <c r="C5094" i="1" s="1"/>
  <c r="C5095" i="1" a="1"/>
  <c r="C5095" i="1"/>
  <c r="C5096" i="1" a="1"/>
  <c r="C5096" i="1" s="1"/>
  <c r="C5097" i="1" a="1"/>
  <c r="C5097" i="1"/>
  <c r="C5098" i="1" a="1"/>
  <c r="C5098" i="1" s="1"/>
  <c r="C5099" i="1" a="1"/>
  <c r="C5099" i="1"/>
  <c r="C5100" i="1" a="1"/>
  <c r="C5100" i="1"/>
  <c r="C5101" i="1" a="1"/>
  <c r="C5101" i="1" s="1"/>
  <c r="C5102" i="1" a="1"/>
  <c r="C5102" i="1" s="1"/>
  <c r="C5103" i="1" a="1"/>
  <c r="C5103" i="1"/>
  <c r="C5104" i="1" a="1"/>
  <c r="C5104" i="1"/>
  <c r="C5105" i="1" a="1"/>
  <c r="C5105" i="1" s="1"/>
  <c r="C5106" i="1" a="1"/>
  <c r="C5106" i="1" s="1"/>
  <c r="C5107" i="1" a="1"/>
  <c r="C5107" i="1"/>
  <c r="C5108" i="1" a="1"/>
  <c r="C5108" i="1" s="1"/>
  <c r="C5109" i="1" a="1"/>
  <c r="C5109" i="1" s="1"/>
  <c r="C5110" i="1" a="1"/>
  <c r="C5110" i="1" s="1"/>
  <c r="C5111" i="1" a="1"/>
  <c r="C5111" i="1"/>
  <c r="C5112" i="1" a="1"/>
  <c r="C5112" i="1" s="1"/>
  <c r="C5113" i="1" a="1"/>
  <c r="C5113" i="1"/>
  <c r="C5114" i="1" a="1"/>
  <c r="C5114" i="1" s="1"/>
  <c r="C5115" i="1" a="1"/>
  <c r="C5115" i="1"/>
  <c r="C5116" i="1" a="1"/>
  <c r="C5116" i="1"/>
  <c r="C5117" i="1" a="1"/>
  <c r="C5117" i="1" s="1"/>
  <c r="C5118" i="1" a="1"/>
  <c r="C5118" i="1" s="1"/>
  <c r="C5119" i="1" a="1"/>
  <c r="C5119" i="1"/>
  <c r="C5120" i="1" a="1"/>
  <c r="C5120" i="1" s="1"/>
  <c r="C5121" i="1" a="1"/>
  <c r="C5121" i="1"/>
  <c r="C5122" i="1" a="1"/>
  <c r="C5122" i="1" s="1"/>
  <c r="C5123" i="1" a="1"/>
  <c r="C5123" i="1"/>
  <c r="C5124" i="1" a="1"/>
  <c r="C5124" i="1"/>
  <c r="C5125" i="1" a="1"/>
  <c r="C5125" i="1" s="1"/>
  <c r="C5126" i="1" a="1"/>
  <c r="C5126" i="1" s="1"/>
  <c r="C5127" i="1" a="1"/>
  <c r="C5127" i="1"/>
  <c r="C5128" i="1" a="1"/>
  <c r="C5128" i="1" s="1"/>
  <c r="C5129" i="1" a="1"/>
  <c r="C5129" i="1" s="1"/>
  <c r="C5130" i="1" a="1"/>
  <c r="C5130" i="1" s="1"/>
  <c r="C5131" i="1" a="1"/>
  <c r="C5131" i="1"/>
  <c r="C5132" i="1" a="1"/>
  <c r="C5132" i="1"/>
  <c r="C5133" i="1" a="1"/>
  <c r="C5133" i="1"/>
  <c r="C5134" i="1" a="1"/>
  <c r="C5134" i="1" s="1"/>
  <c r="C5135" i="1" a="1"/>
  <c r="C5135" i="1"/>
  <c r="C5136" i="1" a="1"/>
  <c r="C5136" i="1"/>
  <c r="C5137" i="1" a="1"/>
  <c r="C5137" i="1" s="1"/>
  <c r="C5138" i="1" a="1"/>
  <c r="C5138" i="1" s="1"/>
  <c r="C5139" i="1" a="1"/>
  <c r="C5139" i="1"/>
  <c r="C5140" i="1" a="1"/>
  <c r="C5140" i="1" s="1"/>
  <c r="C5141" i="1" a="1"/>
  <c r="C5141" i="1" s="1"/>
  <c r="C5142" i="1" a="1"/>
  <c r="C5142" i="1" s="1"/>
  <c r="C5143" i="1" a="1"/>
  <c r="C5143" i="1"/>
  <c r="C5144" i="1" a="1"/>
  <c r="C5144" i="1" s="1"/>
  <c r="C5145" i="1" a="1"/>
  <c r="C5145" i="1"/>
  <c r="C5146" i="1" a="1"/>
  <c r="C5146" i="1" s="1"/>
  <c r="C5147" i="1" a="1"/>
  <c r="C5147" i="1"/>
  <c r="C5148" i="1" a="1"/>
  <c r="C5148" i="1" s="1"/>
  <c r="C5149" i="1" a="1"/>
  <c r="C5149" i="1" s="1"/>
  <c r="C5150" i="1" a="1"/>
  <c r="C5150" i="1" s="1"/>
  <c r="C5151" i="1" a="1"/>
  <c r="C5151" i="1"/>
  <c r="C5152" i="1" a="1"/>
  <c r="C5152" i="1" s="1"/>
  <c r="C5153" i="1" a="1"/>
  <c r="C5153" i="1" s="1"/>
  <c r="C5154" i="1" a="1"/>
  <c r="C5154" i="1" s="1"/>
  <c r="C5155" i="1" a="1"/>
  <c r="C5155" i="1"/>
  <c r="C5156" i="1" a="1"/>
  <c r="C5156" i="1"/>
  <c r="C5157" i="1" a="1"/>
  <c r="C5157" i="1"/>
  <c r="C5158" i="1" a="1"/>
  <c r="C5158" i="1" s="1"/>
  <c r="C5159" i="1" a="1"/>
  <c r="C5159" i="1"/>
  <c r="C5160" i="1" a="1"/>
  <c r="C5160" i="1" s="1"/>
  <c r="C5161" i="1" a="1"/>
  <c r="C5161" i="1" s="1"/>
  <c r="C5162" i="1" a="1"/>
  <c r="C5162" i="1" s="1"/>
  <c r="C5163" i="1" a="1"/>
  <c r="C5163" i="1"/>
  <c r="C5164" i="1" a="1"/>
  <c r="C5164" i="1" s="1"/>
  <c r="C5165" i="1" a="1"/>
  <c r="C5165" i="1" s="1"/>
  <c r="C5166" i="1" a="1"/>
  <c r="C5166" i="1" s="1"/>
  <c r="C5167" i="1" a="1"/>
  <c r="C5167" i="1"/>
  <c r="C5168" i="1" a="1"/>
  <c r="C5168" i="1"/>
  <c r="C5169" i="1" a="1"/>
  <c r="C5169" i="1" s="1"/>
  <c r="C5170" i="1" a="1"/>
  <c r="C5170" i="1" s="1"/>
  <c r="C5171" i="1" a="1"/>
  <c r="C5171" i="1"/>
  <c r="C5172" i="1" a="1"/>
  <c r="C5172" i="1" s="1"/>
  <c r="C5173" i="1" a="1"/>
  <c r="C5173" i="1"/>
  <c r="C5174" i="1" a="1"/>
  <c r="C5174" i="1" s="1"/>
  <c r="C5175" i="1" a="1"/>
  <c r="C5175" i="1"/>
  <c r="C5176" i="1" a="1"/>
  <c r="C5176" i="1"/>
  <c r="C5177" i="1" a="1"/>
  <c r="C5177" i="1"/>
  <c r="C5178" i="1" a="1"/>
  <c r="C5178" i="1" s="1"/>
  <c r="C5179" i="1" a="1"/>
  <c r="C5179" i="1"/>
  <c r="C5180" i="1" a="1"/>
  <c r="C5180" i="1" s="1"/>
  <c r="C5181" i="1" a="1"/>
  <c r="C5181" i="1" s="1"/>
  <c r="C5182" i="1" a="1"/>
  <c r="C5182" i="1" s="1"/>
  <c r="C5183" i="1" a="1"/>
  <c r="C5183" i="1"/>
  <c r="C5184" i="1" a="1"/>
  <c r="C5184" i="1" s="1"/>
  <c r="C5185" i="1" a="1"/>
  <c r="C5185" i="1" s="1"/>
  <c r="C5186" i="1" a="1"/>
  <c r="C5186" i="1" s="1"/>
  <c r="C5187" i="1" a="1"/>
  <c r="C5187" i="1"/>
  <c r="C5188" i="1" a="1"/>
  <c r="C5188" i="1" s="1"/>
  <c r="C5189" i="1" a="1"/>
  <c r="C5189" i="1" s="1"/>
  <c r="C5190" i="1" a="1"/>
  <c r="C5190" i="1" s="1"/>
  <c r="C5191" i="1" a="1"/>
  <c r="C5191" i="1"/>
  <c r="C5192" i="1" a="1"/>
  <c r="C5192" i="1"/>
  <c r="C5193" i="1" a="1"/>
  <c r="C5193" i="1"/>
  <c r="C5194" i="1" a="1"/>
  <c r="C5194" i="1" s="1"/>
  <c r="C5195" i="1" a="1"/>
  <c r="C5195" i="1"/>
  <c r="C5196" i="1" a="1"/>
  <c r="C5196" i="1" s="1"/>
  <c r="C5197" i="1" a="1"/>
  <c r="C5197" i="1"/>
  <c r="C5198" i="1" a="1"/>
  <c r="C5198" i="1" s="1"/>
  <c r="C5199" i="1" a="1"/>
  <c r="C5199" i="1"/>
  <c r="C5200" i="1" a="1"/>
  <c r="C5200" i="1"/>
  <c r="C5201" i="1" a="1"/>
  <c r="C5201" i="1"/>
  <c r="C5202" i="1" a="1"/>
  <c r="C5202" i="1" s="1"/>
  <c r="C5203" i="1" a="1"/>
  <c r="C5203" i="1"/>
  <c r="C5204" i="1" a="1"/>
  <c r="C5204" i="1" s="1"/>
  <c r="C5205" i="1" a="1"/>
  <c r="C5205" i="1" s="1"/>
  <c r="C5206" i="1" a="1"/>
  <c r="C5206" i="1" s="1"/>
  <c r="C5207" i="1" a="1"/>
  <c r="C5207" i="1"/>
  <c r="C5208" i="1" a="1"/>
  <c r="C5208" i="1"/>
  <c r="C5209" i="1" a="1"/>
  <c r="C5209" i="1"/>
  <c r="C5210" i="1" a="1"/>
  <c r="C5210" i="1" s="1"/>
  <c r="C5211" i="1" a="1"/>
  <c r="C5211" i="1"/>
  <c r="C5212" i="1" a="1"/>
  <c r="C5212" i="1"/>
  <c r="C5213" i="1" a="1"/>
  <c r="C5213" i="1" s="1"/>
  <c r="C5214" i="1" a="1"/>
  <c r="C5214" i="1" s="1"/>
  <c r="C5215" i="1" a="1"/>
  <c r="C5215" i="1"/>
  <c r="C5216" i="1" a="1"/>
  <c r="C5216" i="1"/>
  <c r="C5217" i="1" a="1"/>
  <c r="C5217" i="1"/>
  <c r="C5218" i="1" a="1"/>
  <c r="C5218" i="1" s="1"/>
  <c r="C5219" i="1" a="1"/>
  <c r="C5219" i="1"/>
  <c r="C5220" i="1" a="1"/>
  <c r="C5220" i="1" s="1"/>
  <c r="C5221" i="1" a="1"/>
  <c r="C5221" i="1"/>
  <c r="C5222" i="1" a="1"/>
  <c r="C5222" i="1" s="1"/>
  <c r="C5223" i="1" a="1"/>
  <c r="C5223" i="1"/>
  <c r="C5224" i="1" a="1"/>
  <c r="C5224" i="1" s="1"/>
  <c r="C5225" i="1" a="1"/>
  <c r="C5225" i="1"/>
  <c r="C5226" i="1" a="1"/>
  <c r="C5226" i="1" s="1"/>
  <c r="C5227" i="1" a="1"/>
  <c r="C5227" i="1"/>
  <c r="C5228" i="1" a="1"/>
  <c r="C5228" i="1"/>
  <c r="C5229" i="1" a="1"/>
  <c r="C5229" i="1" s="1"/>
  <c r="C5230" i="1" a="1"/>
  <c r="C5230" i="1" s="1"/>
  <c r="C5231" i="1" a="1"/>
  <c r="C5231" i="1"/>
  <c r="C5232" i="1" a="1"/>
  <c r="C5232" i="1"/>
  <c r="C5233" i="1" a="1"/>
  <c r="C5233" i="1" s="1"/>
  <c r="C5234" i="1" a="1"/>
  <c r="C5234" i="1" s="1"/>
  <c r="C5235" i="1" a="1"/>
  <c r="C5235" i="1"/>
  <c r="C5236" i="1" a="1"/>
  <c r="C5236" i="1" s="1"/>
  <c r="C5237" i="1" a="1"/>
  <c r="C5237" i="1" s="1"/>
  <c r="C5238" i="1" a="1"/>
  <c r="C5238" i="1" s="1"/>
  <c r="C5239" i="1" a="1"/>
  <c r="C5239" i="1"/>
  <c r="C5240" i="1" a="1"/>
  <c r="C5240" i="1" s="1"/>
  <c r="C5241" i="1" a="1"/>
  <c r="C5241" i="1"/>
  <c r="C5242" i="1" a="1"/>
  <c r="C5242" i="1" s="1"/>
  <c r="C5243" i="1" a="1"/>
  <c r="C5243" i="1"/>
  <c r="C5244" i="1" a="1"/>
  <c r="C5244" i="1"/>
  <c r="C5245" i="1" a="1"/>
  <c r="C5245" i="1" s="1"/>
  <c r="C5246" i="1" a="1"/>
  <c r="C5246" i="1" s="1"/>
  <c r="C5247" i="1" a="1"/>
  <c r="C5247" i="1"/>
  <c r="C5248" i="1" a="1"/>
  <c r="C5248" i="1" s="1"/>
  <c r="C5249" i="1" a="1"/>
  <c r="C5249" i="1"/>
  <c r="C5250" i="1" a="1"/>
  <c r="C5250" i="1" s="1"/>
  <c r="C5251" i="1" a="1"/>
  <c r="C5251" i="1"/>
  <c r="C5252" i="1" a="1"/>
  <c r="C5252" i="1"/>
  <c r="C5253" i="1" a="1"/>
  <c r="C5253" i="1" s="1"/>
  <c r="C5254" i="1" a="1"/>
  <c r="C5254" i="1" s="1"/>
  <c r="C5255" i="1" a="1"/>
  <c r="C5255" i="1"/>
  <c r="C5256" i="1" a="1"/>
  <c r="C5256" i="1" s="1"/>
  <c r="C5257" i="1" a="1"/>
  <c r="C5257" i="1" s="1"/>
  <c r="C5258" i="1" a="1"/>
  <c r="C5258" i="1" s="1"/>
  <c r="C5259" i="1" a="1"/>
  <c r="C5259" i="1"/>
  <c r="C5260" i="1" a="1"/>
  <c r="C5260" i="1"/>
  <c r="C5261" i="1" a="1"/>
  <c r="C5261" i="1"/>
  <c r="C5262" i="1" a="1"/>
  <c r="C5262" i="1" s="1"/>
  <c r="C5263" i="1" a="1"/>
  <c r="C5263" i="1"/>
  <c r="C5264" i="1" a="1"/>
  <c r="C5264" i="1"/>
  <c r="C5265" i="1" a="1"/>
  <c r="C5265" i="1" s="1"/>
  <c r="C5266" i="1" a="1"/>
  <c r="C5266" i="1" s="1"/>
  <c r="C5267" i="1" a="1"/>
  <c r="C5267" i="1"/>
  <c r="C5268" i="1" a="1"/>
  <c r="C5268" i="1" s="1"/>
  <c r="C5269" i="1" a="1"/>
  <c r="C5269" i="1"/>
  <c r="C5270" i="1" a="1"/>
  <c r="C5270" i="1" s="1"/>
  <c r="C5271" i="1" a="1"/>
  <c r="C5271" i="1"/>
  <c r="C5272" i="1" a="1"/>
  <c r="C5272" i="1" s="1"/>
  <c r="C5273" i="1" a="1"/>
  <c r="C5273" i="1"/>
  <c r="C5274" i="1" a="1"/>
  <c r="C5274" i="1" s="1"/>
  <c r="C5275" i="1" a="1"/>
  <c r="C5275" i="1"/>
  <c r="C5276" i="1" a="1"/>
  <c r="C5276" i="1" s="1"/>
  <c r="C5277" i="1" a="1"/>
  <c r="C5277" i="1" s="1"/>
  <c r="C5278" i="1" a="1"/>
  <c r="C5278" i="1" s="1"/>
  <c r="C5279" i="1" a="1"/>
  <c r="C5279" i="1"/>
  <c r="C5280" i="1" a="1"/>
  <c r="C5280" i="1" s="1"/>
  <c r="C5281" i="1" a="1"/>
  <c r="C5281" i="1" s="1"/>
  <c r="C5282" i="1" a="1"/>
  <c r="C5282" i="1" s="1"/>
  <c r="C5283" i="1" a="1"/>
  <c r="C5283" i="1"/>
  <c r="C5284" i="1" a="1"/>
  <c r="C5284" i="1" s="1"/>
  <c r="C5285" i="1" a="1"/>
  <c r="C5285" i="1"/>
  <c r="C5286" i="1" a="1"/>
  <c r="C5286" i="1" s="1"/>
  <c r="C5287" i="1" a="1"/>
  <c r="C5287" i="1"/>
  <c r="C5288" i="1" a="1"/>
  <c r="C5288" i="1" s="1"/>
  <c r="C5289" i="1" a="1"/>
  <c r="C5289" i="1" s="1"/>
  <c r="C5290" i="1" a="1"/>
  <c r="C5290" i="1" s="1"/>
  <c r="C5291" i="1" a="1"/>
  <c r="C5291" i="1"/>
  <c r="C5292" i="1" a="1"/>
  <c r="C5292" i="1"/>
  <c r="C5293" i="1" a="1"/>
  <c r="C5293" i="1" s="1"/>
  <c r="C5294" i="1" a="1"/>
  <c r="C5294" i="1" s="1"/>
  <c r="C5295" i="1" a="1"/>
  <c r="C5295" i="1"/>
  <c r="C5296" i="1" a="1"/>
  <c r="C5296" i="1"/>
  <c r="C5297" i="1" a="1"/>
  <c r="C5297" i="1"/>
  <c r="C5298" i="1" a="1"/>
  <c r="C5298" i="1" s="1"/>
  <c r="C5299" i="1" a="1"/>
  <c r="C5299" i="1"/>
  <c r="C5300" i="1" a="1"/>
  <c r="C5300" i="1" s="1"/>
  <c r="C5301" i="1" a="1"/>
  <c r="C5301" i="1"/>
  <c r="C5302" i="1" a="1"/>
  <c r="C5302" i="1" s="1"/>
  <c r="C5303" i="1" a="1"/>
  <c r="C5303" i="1"/>
  <c r="C5304" i="1" a="1"/>
  <c r="C5304" i="1"/>
  <c r="C5305" i="1" a="1"/>
  <c r="C5305" i="1"/>
  <c r="C5306" i="1" a="1"/>
  <c r="C5306" i="1" s="1"/>
  <c r="C5307" i="1" a="1"/>
  <c r="C5307" i="1"/>
  <c r="C5308" i="1" a="1"/>
  <c r="C5308" i="1" s="1"/>
  <c r="C5309" i="1" a="1"/>
  <c r="C5309" i="1" s="1"/>
  <c r="C5310" i="1" a="1"/>
  <c r="C5310" i="1" s="1"/>
  <c r="C5311" i="1" a="1"/>
  <c r="C5311" i="1"/>
  <c r="C5312" i="1" a="1"/>
  <c r="C5312" i="1"/>
  <c r="C5313" i="1" a="1"/>
  <c r="C5313" i="1" s="1"/>
  <c r="C5314" i="1" a="1"/>
  <c r="C5314" i="1" s="1"/>
  <c r="C5315" i="1" a="1"/>
  <c r="C5315" i="1"/>
  <c r="C5316" i="1" a="1"/>
  <c r="C5316" i="1"/>
  <c r="C5317" i="1" a="1"/>
  <c r="C5317" i="1"/>
  <c r="C5318" i="1" a="1"/>
  <c r="C5318" i="1" s="1"/>
  <c r="C5319" i="1" a="1"/>
  <c r="C5319" i="1"/>
  <c r="C5320" i="1" a="1"/>
  <c r="C5320" i="1"/>
  <c r="C5321" i="1" a="1"/>
  <c r="C5321" i="1" s="1"/>
  <c r="C5322" i="1" a="1"/>
  <c r="C5322" i="1" s="1"/>
  <c r="C5323" i="1" a="1"/>
  <c r="C5323" i="1"/>
  <c r="C5324" i="1" a="1"/>
  <c r="C5324" i="1" s="1"/>
  <c r="C5325" i="1" a="1"/>
  <c r="C5325" i="1" s="1"/>
  <c r="C5326" i="1" a="1"/>
  <c r="C5326" i="1" s="1"/>
  <c r="C5327" i="1" a="1"/>
  <c r="C5327" i="1"/>
  <c r="C5328" i="1" a="1"/>
  <c r="C5328" i="1"/>
  <c r="C5329" i="1" a="1"/>
  <c r="C5329" i="1"/>
  <c r="C5330" i="1" a="1"/>
  <c r="C5330" i="1" s="1"/>
  <c r="C5331" i="1" a="1"/>
  <c r="C5331" i="1"/>
  <c r="C5332" i="1" a="1"/>
  <c r="C5332" i="1" s="1"/>
  <c r="C5333" i="1" a="1"/>
  <c r="C5333" i="1" s="1"/>
  <c r="C5334" i="1" a="1"/>
  <c r="C5334" i="1" s="1"/>
  <c r="C5335" i="1" a="1"/>
  <c r="C5335" i="1"/>
  <c r="C5336" i="1" a="1"/>
  <c r="C5336" i="1"/>
  <c r="C5337" i="1" a="1"/>
  <c r="C5337" i="1"/>
  <c r="C5338" i="1" a="1"/>
  <c r="C5338" i="1" s="1"/>
  <c r="C5339" i="1" a="1"/>
  <c r="C5339" i="1"/>
  <c r="C5340" i="1" a="1"/>
  <c r="C5340" i="1" s="1"/>
  <c r="C5341" i="1" a="1"/>
  <c r="C5341" i="1" s="1"/>
  <c r="C5342" i="1" a="1"/>
  <c r="C5342" i="1" s="1"/>
  <c r="C5343" i="1" a="1"/>
  <c r="C5343" i="1"/>
  <c r="C5344" i="1" a="1"/>
  <c r="C5344" i="1"/>
  <c r="C5345" i="1" a="1"/>
  <c r="C5345" i="1" s="1"/>
  <c r="C5346" i="1" a="1"/>
  <c r="C5346" i="1" s="1"/>
  <c r="C5347" i="1" a="1"/>
  <c r="C5347" i="1"/>
  <c r="C5348" i="1" a="1"/>
  <c r="C5348" i="1"/>
  <c r="C5349" i="1" a="1"/>
  <c r="C5349" i="1"/>
  <c r="C5350" i="1" a="1"/>
  <c r="C5350" i="1" s="1"/>
  <c r="C5351" i="1" a="1"/>
  <c r="C5351" i="1"/>
  <c r="C5352" i="1" a="1"/>
  <c r="C5352" i="1" s="1"/>
  <c r="C5353" i="1" a="1"/>
  <c r="C5353" i="1"/>
  <c r="C5354" i="1" a="1"/>
  <c r="C5354" i="1" s="1"/>
  <c r="C5355" i="1" a="1"/>
  <c r="C5355" i="1"/>
  <c r="C5356" i="1" a="1"/>
  <c r="C5356" i="1"/>
  <c r="C5357" i="1" a="1"/>
  <c r="C5357" i="1"/>
  <c r="C5358" i="1" a="1"/>
  <c r="C5358" i="1" s="1"/>
  <c r="C5359" i="1" a="1"/>
  <c r="C5359" i="1"/>
  <c r="C5360" i="1" a="1"/>
  <c r="C5360" i="1"/>
  <c r="C5361" i="1" a="1"/>
  <c r="C5361" i="1" s="1"/>
  <c r="C5362" i="1" a="1"/>
  <c r="C5362" i="1" s="1"/>
  <c r="C5363" i="1" a="1"/>
  <c r="C5363" i="1"/>
  <c r="C5364" i="1" a="1"/>
  <c r="C5364" i="1" s="1"/>
  <c r="C5365" i="1" a="1"/>
  <c r="C5365" i="1" s="1"/>
  <c r="C5366" i="1" a="1"/>
  <c r="C5366" i="1" s="1"/>
  <c r="C5367" i="1" a="1"/>
  <c r="C5367" i="1"/>
  <c r="C5368" i="1" a="1"/>
  <c r="C5368" i="1" s="1"/>
  <c r="C5369" i="1" a="1"/>
  <c r="C5369" i="1"/>
  <c r="C5370" i="1" a="1"/>
  <c r="C5370" i="1" s="1"/>
  <c r="C5371" i="1" a="1"/>
  <c r="C5371" i="1"/>
  <c r="C5372" i="1" a="1"/>
  <c r="C5372" i="1" s="1"/>
  <c r="C5373" i="1" a="1"/>
  <c r="C5373" i="1" s="1"/>
  <c r="C5374" i="1" a="1"/>
  <c r="C5374" i="1" s="1"/>
  <c r="C5375" i="1" a="1"/>
  <c r="C5375" i="1"/>
  <c r="C5376" i="1" a="1"/>
  <c r="C5376" i="1" s="1"/>
  <c r="C5377" i="1" a="1"/>
  <c r="C5377" i="1"/>
  <c r="C5378" i="1" a="1"/>
  <c r="C5378" i="1" s="1"/>
  <c r="C5379" i="1" a="1"/>
  <c r="C5379" i="1"/>
  <c r="C5380" i="1" a="1"/>
  <c r="C5380" i="1"/>
  <c r="C5381" i="1" a="1"/>
  <c r="C5381" i="1"/>
  <c r="C5382" i="1" a="1"/>
  <c r="C5382" i="1" s="1"/>
  <c r="C5383" i="1" a="1"/>
  <c r="C5383" i="1"/>
  <c r="C5384" i="1" a="1"/>
  <c r="C5384" i="1" s="1"/>
  <c r="C5385" i="1" a="1"/>
  <c r="C5385" i="1" s="1"/>
  <c r="C5386" i="1" a="1"/>
  <c r="C5386" i="1" s="1"/>
  <c r="C5387" i="1" a="1"/>
  <c r="C5387" i="1"/>
  <c r="C5388" i="1" a="1"/>
  <c r="C5388" i="1" s="1"/>
  <c r="C5389" i="1" a="1"/>
  <c r="C5389" i="1"/>
  <c r="C5390" i="1" a="1"/>
  <c r="C5390" i="1" s="1"/>
  <c r="C5391" i="1" a="1"/>
  <c r="C5391" i="1"/>
  <c r="C5392" i="1" a="1"/>
  <c r="C5392" i="1"/>
  <c r="C5393" i="1" a="1"/>
  <c r="C5393" i="1" s="1"/>
  <c r="C5394" i="1" a="1"/>
  <c r="C5394" i="1" s="1"/>
  <c r="C5395" i="1" a="1"/>
  <c r="C5395" i="1"/>
  <c r="C5396" i="1" a="1"/>
  <c r="C5396" i="1" s="1"/>
  <c r="C5397" i="1" a="1"/>
  <c r="C5397" i="1"/>
  <c r="C5398" i="1" a="1"/>
  <c r="C5398" i="1" s="1"/>
  <c r="C5399" i="1" a="1"/>
  <c r="C5399" i="1"/>
  <c r="C5400" i="1" a="1"/>
  <c r="C5400" i="1"/>
  <c r="C5401" i="1" a="1"/>
  <c r="C5401" i="1"/>
  <c r="C5402" i="1" a="1"/>
  <c r="C5402" i="1" s="1"/>
  <c r="C5403" i="1" a="1"/>
  <c r="C5403" i="1"/>
  <c r="C5404" i="1" a="1"/>
  <c r="C5404" i="1" s="1"/>
  <c r="C5405" i="1" a="1"/>
  <c r="C5405" i="1" s="1"/>
  <c r="C5406" i="1" a="1"/>
  <c r="C5406" i="1" s="1"/>
  <c r="C5407" i="1" a="1"/>
  <c r="C5407" i="1"/>
  <c r="C5408" i="1" a="1"/>
  <c r="C5408" i="1" s="1"/>
  <c r="C5409" i="1" a="1"/>
  <c r="C5409" i="1" s="1"/>
  <c r="C5410" i="1" a="1"/>
  <c r="C5410" i="1" s="1"/>
  <c r="C5411" i="1" a="1"/>
  <c r="C5411" i="1"/>
  <c r="C5412" i="1" a="1"/>
  <c r="C5412" i="1" s="1"/>
  <c r="C5413" i="1" a="1"/>
  <c r="C5413" i="1"/>
  <c r="C5414" i="1" a="1"/>
  <c r="C5414" i="1" s="1"/>
  <c r="C5415" i="1" a="1"/>
  <c r="C5415" i="1"/>
  <c r="C5416" i="1" a="1"/>
  <c r="C5416" i="1"/>
  <c r="C5417" i="1" a="1"/>
  <c r="C5417" i="1" s="1"/>
  <c r="C5418" i="1" a="1"/>
  <c r="C5418" i="1" s="1"/>
  <c r="C5419" i="1" a="1"/>
  <c r="C5419" i="1"/>
  <c r="C5420" i="1" a="1"/>
  <c r="C5420" i="1" s="1"/>
  <c r="C5421" i="1" a="1"/>
  <c r="C5421" i="1"/>
  <c r="C5422" i="1" a="1"/>
  <c r="C5422" i="1" s="1"/>
  <c r="C5423" i="1" a="1"/>
  <c r="C5423" i="1"/>
  <c r="C5424" i="1" a="1"/>
  <c r="C5424" i="1"/>
  <c r="C5425" i="1" a="1"/>
  <c r="C5425" i="1" s="1"/>
  <c r="C5426" i="1" a="1"/>
  <c r="C5426" i="1" s="1"/>
  <c r="C5427" i="1" a="1"/>
  <c r="C5427" i="1"/>
  <c r="C5428" i="1" a="1"/>
  <c r="C5428" i="1" s="1"/>
  <c r="C5429" i="1" a="1"/>
  <c r="C5429" i="1"/>
  <c r="C5430" i="1" a="1"/>
  <c r="C5430" i="1" s="1"/>
  <c r="C5431" i="1" a="1"/>
  <c r="C5431" i="1"/>
  <c r="C5432" i="1" a="1"/>
  <c r="C5432" i="1"/>
  <c r="C5433" i="1" a="1"/>
  <c r="C5433" i="1"/>
  <c r="C5434" i="1" a="1"/>
  <c r="C5434" i="1" s="1"/>
  <c r="C5435" i="1" a="1"/>
  <c r="C5435" i="1"/>
  <c r="C5436" i="1" a="1"/>
  <c r="C5436" i="1" s="1"/>
  <c r="C5437" i="1" a="1"/>
  <c r="C5437" i="1" s="1"/>
  <c r="C5438" i="1" a="1"/>
  <c r="C5438" i="1" s="1"/>
  <c r="C5439" i="1" a="1"/>
  <c r="C5439" i="1"/>
  <c r="C5440" i="1" a="1"/>
  <c r="C5440" i="1" s="1"/>
  <c r="C5441" i="1" a="1"/>
  <c r="C5441" i="1" s="1"/>
  <c r="C5442" i="1" a="1"/>
  <c r="C5442" i="1" s="1"/>
  <c r="C5443" i="1" a="1"/>
  <c r="C5443" i="1"/>
  <c r="C5444" i="1" a="1"/>
  <c r="C5444" i="1" s="1"/>
  <c r="C5445" i="1" a="1"/>
  <c r="C5445" i="1" s="1"/>
  <c r="C5446" i="1" a="1"/>
  <c r="C5446" i="1" s="1"/>
  <c r="C5447" i="1" a="1"/>
  <c r="C5447" i="1"/>
  <c r="C5448" i="1" a="1"/>
  <c r="C5448" i="1"/>
  <c r="C5449" i="1" a="1"/>
  <c r="C5449" i="1" s="1"/>
  <c r="C5450" i="1" a="1"/>
  <c r="C5450" i="1" s="1"/>
  <c r="C5451" i="1" a="1"/>
  <c r="C5451" i="1"/>
  <c r="C5452" i="1" a="1"/>
  <c r="C5452" i="1"/>
  <c r="C5453" i="1" a="1"/>
  <c r="C5453" i="1" s="1"/>
  <c r="C5454" i="1" a="1"/>
  <c r="C5454" i="1" s="1"/>
  <c r="C5455" i="1" a="1"/>
  <c r="C5455" i="1"/>
  <c r="C5456" i="1" a="1"/>
  <c r="C5456" i="1"/>
  <c r="C5457" i="1" a="1"/>
  <c r="C5457" i="1"/>
  <c r="C5458" i="1" a="1"/>
  <c r="C5458" i="1" s="1"/>
  <c r="C5459" i="1" a="1"/>
  <c r="C5459" i="1"/>
  <c r="C5460" i="1" a="1"/>
  <c r="C5460" i="1" s="1"/>
  <c r="C5461" i="1" a="1"/>
  <c r="C5461" i="1" s="1"/>
  <c r="C5462" i="1" a="1"/>
  <c r="C5462" i="1" s="1"/>
  <c r="C5463" i="1" a="1"/>
  <c r="C5463" i="1"/>
  <c r="C5464" i="1" a="1"/>
  <c r="C5464" i="1" s="1"/>
  <c r="C5465" i="1" a="1"/>
  <c r="C5465" i="1"/>
  <c r="C5466" i="1" a="1"/>
  <c r="C5466" i="1" s="1"/>
  <c r="C5467" i="1" a="1"/>
  <c r="C5467" i="1"/>
  <c r="C5468" i="1" a="1"/>
  <c r="C5468" i="1" s="1"/>
  <c r="C5469" i="1" a="1"/>
  <c r="C5469" i="1" s="1"/>
  <c r="C5470" i="1" a="1"/>
  <c r="C5470" i="1" s="1"/>
  <c r="C5471" i="1" a="1"/>
  <c r="C5471" i="1"/>
  <c r="C5472" i="1" a="1"/>
  <c r="C5472" i="1" s="1"/>
  <c r="C5473" i="1" a="1"/>
  <c r="C5473" i="1"/>
  <c r="C5474" i="1" a="1"/>
  <c r="C5474" i="1" s="1"/>
  <c r="C5475" i="1" a="1"/>
  <c r="C5475" i="1"/>
  <c r="C5476" i="1" a="1"/>
  <c r="C5476" i="1"/>
  <c r="C5477" i="1" a="1"/>
  <c r="C5477" i="1"/>
  <c r="C5478" i="1" a="1"/>
  <c r="C5478" i="1" s="1"/>
  <c r="C5479" i="1" a="1"/>
  <c r="C5479" i="1"/>
  <c r="C5480" i="1" a="1"/>
  <c r="C5480" i="1" s="1"/>
  <c r="C5481" i="1" a="1"/>
  <c r="C5481" i="1"/>
  <c r="C5482" i="1" a="1"/>
  <c r="C5482" i="1" s="1"/>
  <c r="C5483" i="1" a="1"/>
  <c r="C5483" i="1"/>
  <c r="C5484" i="1" a="1"/>
  <c r="C5484" i="1"/>
  <c r="C5485" i="1" a="1"/>
  <c r="C5485" i="1"/>
  <c r="C5486" i="1" a="1"/>
  <c r="C5486" i="1" s="1"/>
  <c r="C5487" i="1" a="1"/>
  <c r="C5487" i="1"/>
  <c r="C5488" i="1" a="1"/>
  <c r="C5488" i="1"/>
  <c r="C5489" i="1" a="1"/>
  <c r="C5489" i="1" s="1"/>
  <c r="C5490" i="1" a="1"/>
  <c r="C5490" i="1" s="1"/>
  <c r="C5491" i="1" a="1"/>
  <c r="C5491" i="1"/>
  <c r="C5492" i="1" a="1"/>
  <c r="C5492" i="1" s="1"/>
  <c r="C5493" i="1" a="1"/>
  <c r="C5493" i="1" s="1"/>
  <c r="C5494" i="1" a="1"/>
  <c r="C5494" i="1" s="1"/>
  <c r="C5495" i="1" a="1"/>
  <c r="C5495" i="1"/>
  <c r="C5496" i="1" a="1"/>
  <c r="C5496" i="1" s="1"/>
  <c r="C5497" i="1" a="1"/>
  <c r="C5497" i="1"/>
  <c r="C5498" i="1" a="1"/>
  <c r="C5498" i="1" s="1"/>
  <c r="C5499" i="1" a="1"/>
  <c r="C5499" i="1"/>
  <c r="C5500" i="1" a="1"/>
  <c r="C5500" i="1" s="1"/>
  <c r="C5501" i="1" a="1"/>
  <c r="C5501" i="1" s="1"/>
  <c r="C5502" i="1" a="1"/>
  <c r="C5502" i="1" s="1"/>
  <c r="C5503" i="1" a="1"/>
  <c r="C5503" i="1"/>
  <c r="C5504" i="1" a="1"/>
  <c r="C5504" i="1" s="1"/>
  <c r="C5505" i="1" a="1"/>
  <c r="C5505" i="1"/>
  <c r="C5506" i="1" a="1"/>
  <c r="C5506" i="1" s="1"/>
  <c r="C5507" i="1" a="1"/>
  <c r="C5507" i="1"/>
  <c r="C5508" i="1" a="1"/>
  <c r="C5508" i="1"/>
  <c r="C5509" i="1" a="1"/>
  <c r="C5509" i="1"/>
  <c r="C5510" i="1" a="1"/>
  <c r="C5510" i="1" s="1"/>
  <c r="C5511" i="1" a="1"/>
  <c r="C5511" i="1"/>
  <c r="C5512" i="1" a="1"/>
  <c r="C5512" i="1" s="1"/>
  <c r="C5513" i="1" a="1"/>
  <c r="C5513" i="1" s="1"/>
  <c r="C5514" i="1" a="1"/>
  <c r="C5514" i="1" s="1"/>
  <c r="C5515" i="1" a="1"/>
  <c r="C5515" i="1"/>
  <c r="C5516" i="1" a="1"/>
  <c r="C5516" i="1" s="1"/>
  <c r="C5517" i="1" a="1"/>
  <c r="C5517" i="1"/>
  <c r="C5518" i="1" a="1"/>
  <c r="C5518" i="1" s="1"/>
  <c r="C5519" i="1" a="1"/>
  <c r="C5519" i="1"/>
  <c r="C5520" i="1" a="1"/>
  <c r="C5520" i="1"/>
  <c r="C5521" i="1" a="1"/>
  <c r="C5521" i="1" s="1"/>
  <c r="C5522" i="1" a="1"/>
  <c r="C5522" i="1" s="1"/>
  <c r="C5523" i="1" a="1"/>
  <c r="C5523" i="1"/>
  <c r="C5524" i="1" a="1"/>
  <c r="C5524" i="1" s="1"/>
  <c r="C5525" i="1" a="1"/>
  <c r="C5525" i="1" s="1"/>
  <c r="C5526" i="1" a="1"/>
  <c r="C5526" i="1" s="1"/>
  <c r="C5527" i="1" a="1"/>
  <c r="C5527" i="1"/>
  <c r="C5528" i="1" a="1"/>
  <c r="C5528" i="1"/>
  <c r="C5529" i="1" a="1"/>
  <c r="C5529" i="1"/>
  <c r="C5530" i="1" a="1"/>
  <c r="C5530" i="1" s="1"/>
  <c r="C5531" i="1" a="1"/>
  <c r="C5531" i="1"/>
  <c r="C5532" i="1" a="1"/>
  <c r="C5532" i="1" s="1"/>
  <c r="C5533" i="1" a="1"/>
  <c r="C5533" i="1" s="1"/>
  <c r="C5534" i="1" a="1"/>
  <c r="C5534" i="1" s="1"/>
  <c r="C5535" i="1" a="1"/>
  <c r="C5535" i="1"/>
  <c r="C5536" i="1" a="1"/>
  <c r="C5536" i="1" s="1"/>
  <c r="C5537" i="1" a="1"/>
  <c r="C5537" i="1" s="1"/>
  <c r="C5538" i="1" a="1"/>
  <c r="C5538" i="1" s="1"/>
  <c r="C5539" i="1" a="1"/>
  <c r="C5539" i="1"/>
  <c r="C5540" i="1" a="1"/>
  <c r="C5540" i="1"/>
  <c r="C5541" i="1" a="1"/>
  <c r="C5541" i="1"/>
  <c r="C5542" i="1" a="1"/>
  <c r="C5542" i="1" s="1"/>
  <c r="C5543" i="1" a="1"/>
  <c r="C5543" i="1"/>
  <c r="C5544" i="1" a="1"/>
  <c r="C5544" i="1" s="1"/>
  <c r="C5545" i="1" a="1"/>
  <c r="C5545" i="1" s="1"/>
  <c r="C5546" i="1" a="1"/>
  <c r="C5546" i="1" s="1"/>
  <c r="C5547" i="1" a="1"/>
  <c r="C5547" i="1"/>
  <c r="C5548" i="1" a="1"/>
  <c r="C5548" i="1" s="1"/>
  <c r="C5549" i="1" a="1"/>
  <c r="C5549" i="1" s="1"/>
  <c r="C5550" i="1" a="1"/>
  <c r="C5550" i="1" s="1"/>
  <c r="C5551" i="1" a="1"/>
  <c r="C5551" i="1"/>
  <c r="C5552" i="1" a="1"/>
  <c r="C5552" i="1"/>
  <c r="C5553" i="1" a="1"/>
  <c r="C5553" i="1" s="1"/>
  <c r="C5554" i="1" a="1"/>
  <c r="C5554" i="1" s="1"/>
  <c r="C5555" i="1" a="1"/>
  <c r="C5555" i="1"/>
  <c r="C5556" i="1" a="1"/>
  <c r="C5556" i="1" s="1"/>
  <c r="C5557" i="1" a="1"/>
  <c r="C5557" i="1"/>
  <c r="C5558" i="1" a="1"/>
  <c r="C5558" i="1" s="1"/>
  <c r="C5559" i="1" a="1"/>
  <c r="C5559" i="1"/>
  <c r="C5560" i="1" a="1"/>
  <c r="C5560" i="1"/>
  <c r="C5561" i="1" a="1"/>
  <c r="C5561" i="1"/>
  <c r="C5562" i="1" a="1"/>
  <c r="C5562" i="1" s="1"/>
  <c r="C5563" i="1" a="1"/>
  <c r="C5563" i="1"/>
  <c r="C5564" i="1" a="1"/>
  <c r="C5564" i="1" s="1"/>
  <c r="C5565" i="1" a="1"/>
  <c r="C5565" i="1" s="1"/>
  <c r="C5566" i="1" a="1"/>
  <c r="C5566" i="1" s="1"/>
  <c r="C5567" i="1" a="1"/>
  <c r="C5567" i="1"/>
  <c r="C5568" i="1" a="1"/>
  <c r="C5568" i="1" s="1"/>
  <c r="C5569" i="1" a="1"/>
  <c r="C5569" i="1" s="1"/>
  <c r="C5570" i="1" a="1"/>
  <c r="C5570" i="1" s="1"/>
  <c r="C5571" i="1" a="1"/>
  <c r="C5571" i="1"/>
  <c r="C5572" i="1" a="1"/>
  <c r="C5572" i="1" s="1"/>
  <c r="C5573" i="1" a="1"/>
  <c r="C5573" i="1"/>
  <c r="C5574" i="1" a="1"/>
  <c r="C5574" i="1" s="1"/>
  <c r="C5575" i="1" a="1"/>
  <c r="C5575" i="1"/>
  <c r="C5576" i="1" a="1"/>
  <c r="C5576" i="1" s="1"/>
  <c r="C5577" i="1" a="1"/>
  <c r="C5577" i="1"/>
  <c r="C5578" i="1" a="1"/>
  <c r="C5578" i="1" s="1"/>
  <c r="C5579" i="1" a="1"/>
  <c r="C5579" i="1"/>
  <c r="C5580" i="1" a="1"/>
  <c r="C5580" i="1"/>
  <c r="C5581" i="1" a="1"/>
  <c r="C5581" i="1" s="1"/>
  <c r="C5582" i="1" a="1"/>
  <c r="C5582" i="1" s="1"/>
  <c r="C5583" i="1" a="1"/>
  <c r="C5583" i="1"/>
  <c r="C5584" i="1" a="1"/>
  <c r="C5584" i="1"/>
  <c r="C5585" i="1" a="1"/>
  <c r="C5585" i="1" s="1"/>
  <c r="C5586" i="1" a="1"/>
  <c r="C5586" i="1" s="1"/>
  <c r="C5587" i="1" a="1"/>
  <c r="C5587" i="1"/>
  <c r="C5588" i="1" a="1"/>
  <c r="C5588" i="1" s="1"/>
  <c r="C5589" i="1" a="1"/>
  <c r="C5589" i="1" s="1"/>
  <c r="C5590" i="1" a="1"/>
  <c r="C5590" i="1" s="1"/>
  <c r="C5591" i="1" a="1"/>
  <c r="C5591" i="1"/>
  <c r="C5592" i="1" a="1"/>
  <c r="C5592" i="1"/>
  <c r="C5593" i="1" a="1"/>
  <c r="C5593" i="1"/>
  <c r="C5594" i="1" a="1"/>
  <c r="C5594" i="1" s="1"/>
  <c r="C5595" i="1" a="1"/>
  <c r="C5595" i="1"/>
  <c r="C5596" i="1" a="1"/>
  <c r="C5596" i="1" s="1"/>
  <c r="C5597" i="1" a="1"/>
  <c r="C5597" i="1" s="1"/>
  <c r="C5598" i="1" a="1"/>
  <c r="C5598" i="1" s="1"/>
  <c r="C5599" i="1" a="1"/>
  <c r="C5599" i="1"/>
  <c r="C5600" i="1" a="1"/>
  <c r="C5600" i="1"/>
  <c r="C5601" i="1" a="1"/>
  <c r="C5601" i="1" s="1"/>
  <c r="C5602" i="1" a="1"/>
  <c r="C5602" i="1" s="1"/>
  <c r="C5603" i="1" a="1"/>
  <c r="C5603" i="1"/>
  <c r="C5604" i="1" a="1"/>
  <c r="C5604" i="1"/>
  <c r="C5605" i="1" a="1"/>
  <c r="C5605" i="1" s="1"/>
  <c r="C5606" i="1" a="1"/>
  <c r="C5606" i="1" s="1"/>
  <c r="C5607" i="1" a="1"/>
  <c r="C5607" i="1"/>
  <c r="C5608" i="1" a="1"/>
  <c r="C5608" i="1" s="1"/>
  <c r="C5609" i="1" a="1"/>
  <c r="C5609" i="1"/>
  <c r="C5610" i="1" a="1"/>
  <c r="C5610" i="1" s="1"/>
  <c r="C5611" i="1" a="1"/>
  <c r="C5611" i="1"/>
  <c r="C5612" i="1" a="1"/>
  <c r="C5612" i="1"/>
  <c r="C5613" i="1" a="1"/>
  <c r="C5613" i="1"/>
  <c r="C5614" i="1" a="1"/>
  <c r="C5614" i="1" s="1"/>
  <c r="C5615" i="1" a="1"/>
  <c r="C5615" i="1"/>
  <c r="C5616" i="1" a="1"/>
  <c r="C5616" i="1"/>
  <c r="C5617" i="1" a="1"/>
  <c r="C5617" i="1" s="1"/>
  <c r="C5618" i="1" a="1"/>
  <c r="C5618" i="1" s="1"/>
  <c r="C5619" i="1" a="1"/>
  <c r="C5619" i="1"/>
  <c r="C5620" i="1" a="1"/>
  <c r="C5620" i="1" s="1"/>
  <c r="C5621" i="1" a="1"/>
  <c r="C5621" i="1" s="1"/>
  <c r="C5622" i="1" a="1"/>
  <c r="C5622" i="1" s="1"/>
  <c r="C5623" i="1" a="1"/>
  <c r="C5623" i="1"/>
  <c r="C5624" i="1" a="1"/>
  <c r="C5624" i="1" s="1"/>
  <c r="C5625" i="1" a="1"/>
  <c r="C5625" i="1"/>
  <c r="C5626" i="1" a="1"/>
  <c r="C5626" i="1" s="1"/>
  <c r="C5627" i="1" a="1"/>
  <c r="C5627" i="1"/>
  <c r="C5628" i="1" a="1"/>
  <c r="C5628" i="1" s="1"/>
  <c r="C5629" i="1" a="1"/>
  <c r="C5629" i="1" s="1"/>
  <c r="C5630" i="1" a="1"/>
  <c r="C5630" i="1" s="1"/>
  <c r="C5631" i="1" a="1"/>
  <c r="C5631" i="1"/>
  <c r="C5632" i="1" a="1"/>
  <c r="C5632" i="1" s="1"/>
  <c r="C5633" i="1" a="1"/>
  <c r="C5633" i="1"/>
  <c r="C5634" i="1" a="1"/>
  <c r="C5634" i="1" s="1"/>
  <c r="C5635" i="1" a="1"/>
  <c r="C5635" i="1"/>
  <c r="C5636" i="1" a="1"/>
  <c r="C5636" i="1"/>
  <c r="C5637" i="1" a="1"/>
  <c r="C5637" i="1"/>
  <c r="C5638" i="1" a="1"/>
  <c r="C5638" i="1" s="1"/>
  <c r="C5639" i="1" a="1"/>
  <c r="C5639" i="1"/>
  <c r="C5640" i="1" a="1"/>
  <c r="C5640" i="1" s="1"/>
  <c r="C5641" i="1" a="1"/>
  <c r="C5641" i="1" s="1"/>
  <c r="C5642" i="1" a="1"/>
  <c r="C5642" i="1" s="1"/>
  <c r="C5643" i="1" a="1"/>
  <c r="C5643" i="1"/>
  <c r="C5644" i="1" a="1"/>
  <c r="C5644" i="1" s="1"/>
  <c r="C5645" i="1" a="1"/>
  <c r="C5645" i="1"/>
  <c r="C5646" i="1" a="1"/>
  <c r="C5646" i="1" s="1"/>
  <c r="C5647" i="1" a="1"/>
  <c r="C5647" i="1"/>
  <c r="C5648" i="1" a="1"/>
  <c r="C5648" i="1"/>
  <c r="C5649" i="1" a="1"/>
  <c r="C5649" i="1" s="1"/>
  <c r="C5650" i="1" a="1"/>
  <c r="C5650" i="1" s="1"/>
  <c r="C5651" i="1" a="1"/>
  <c r="C5651" i="1"/>
  <c r="C5652" i="1" a="1"/>
  <c r="C5652" i="1" s="1"/>
  <c r="C5653" i="1" a="1"/>
  <c r="C5653" i="1" s="1"/>
  <c r="C5654" i="1" a="1"/>
  <c r="C5654" i="1" s="1"/>
  <c r="C5655" i="1" a="1"/>
  <c r="C5655" i="1"/>
  <c r="C5656" i="1" a="1"/>
  <c r="C5656" i="1"/>
  <c r="C5657" i="1" a="1"/>
  <c r="C5657" i="1"/>
  <c r="C5658" i="1" a="1"/>
  <c r="C5658" i="1" s="1"/>
  <c r="C5659" i="1" a="1"/>
  <c r="C5659" i="1"/>
  <c r="C5660" i="1" a="1"/>
  <c r="C5660" i="1" s="1"/>
  <c r="C5661" i="1" a="1"/>
  <c r="C5661" i="1" s="1"/>
  <c r="C5662" i="1" a="1"/>
  <c r="C5662" i="1" s="1"/>
  <c r="C5663" i="1" a="1"/>
  <c r="C5663" i="1"/>
  <c r="C5664" i="1" a="1"/>
  <c r="C5664" i="1" s="1"/>
  <c r="C5665" i="1" a="1"/>
  <c r="C5665" i="1" s="1"/>
  <c r="C5666" i="1" a="1"/>
  <c r="C5666" i="1" s="1"/>
  <c r="C5667" i="1" a="1"/>
  <c r="C5667" i="1"/>
  <c r="C5668" i="1" a="1"/>
  <c r="C5668" i="1" s="1"/>
  <c r="C5669" i="1" a="1"/>
  <c r="C5669" i="1"/>
  <c r="C5670" i="1" a="1"/>
  <c r="C5670" i="1" s="1"/>
  <c r="C5671" i="1" a="1"/>
  <c r="C5671" i="1"/>
  <c r="C5672" i="1" a="1"/>
  <c r="C5672" i="1"/>
  <c r="C5673" i="1" a="1"/>
  <c r="C5673" i="1" s="1"/>
  <c r="C5674" i="1" a="1"/>
  <c r="C5674" i="1" s="1"/>
  <c r="C5675" i="1" a="1"/>
  <c r="C5675" i="1"/>
  <c r="C5676" i="1" a="1"/>
  <c r="C5676" i="1" s="1"/>
  <c r="C5677" i="1" a="1"/>
  <c r="C5677" i="1" s="1"/>
  <c r="C5678" i="1" a="1"/>
  <c r="C5678" i="1" s="1"/>
  <c r="C5679" i="1" a="1"/>
  <c r="C5679" i="1"/>
  <c r="C5680" i="1" a="1"/>
  <c r="C5680" i="1"/>
  <c r="C5681" i="1" a="1"/>
  <c r="C5681" i="1"/>
  <c r="C5682" i="1" a="1"/>
  <c r="C5682" i="1" s="1"/>
  <c r="C5683" i="1" a="1"/>
  <c r="C5683" i="1"/>
  <c r="C5684" i="1" a="1"/>
  <c r="C5684" i="1" s="1"/>
  <c r="C5685" i="1" a="1"/>
  <c r="C5685" i="1" s="1"/>
  <c r="C5686" i="1" a="1"/>
  <c r="C5686" i="1" s="1"/>
  <c r="C5687" i="1" a="1"/>
  <c r="C5687" i="1"/>
  <c r="C5688" i="1" a="1"/>
  <c r="C5688" i="1"/>
  <c r="C5689" i="1" a="1"/>
  <c r="C5689" i="1"/>
  <c r="C5690" i="1" a="1"/>
  <c r="C5690" i="1" s="1"/>
  <c r="C5691" i="1" a="1"/>
  <c r="C5691" i="1"/>
  <c r="C5692" i="1" a="1"/>
  <c r="C5692" i="1"/>
  <c r="C5693" i="1" a="1"/>
  <c r="C5693" i="1" s="1"/>
  <c r="C5694" i="1" a="1"/>
  <c r="C5694" i="1" s="1"/>
  <c r="C5695" i="1" a="1"/>
  <c r="C5695" i="1"/>
  <c r="C5696" i="1" a="1"/>
  <c r="C5696" i="1"/>
  <c r="C5697" i="1" a="1"/>
  <c r="C5697" i="1"/>
  <c r="C5698" i="1" a="1"/>
  <c r="C5698" i="1" s="1"/>
  <c r="C5699" i="1" a="1"/>
  <c r="C5699" i="1"/>
  <c r="C5700" i="1" a="1"/>
  <c r="C5700" i="1" s="1"/>
  <c r="C5701" i="1" a="1"/>
  <c r="C5701" i="1" s="1"/>
  <c r="C5702" i="1" a="1"/>
  <c r="C5702" i="1" s="1"/>
  <c r="C5703" i="1" a="1"/>
  <c r="C5703" i="1"/>
  <c r="C5704" i="1" a="1"/>
  <c r="C5704" i="1"/>
  <c r="C5705" i="1" a="1"/>
  <c r="C5705" i="1"/>
  <c r="C5706" i="1" a="1"/>
  <c r="C5706" i="1" s="1"/>
  <c r="C5707" i="1" a="1"/>
  <c r="C5707" i="1"/>
  <c r="C5708" i="1" a="1"/>
  <c r="C5708" i="1"/>
  <c r="C5709" i="1" a="1"/>
  <c r="C5709" i="1" s="1"/>
  <c r="C5710" i="1" a="1"/>
  <c r="C5710" i="1" s="1"/>
  <c r="C5711" i="1" a="1"/>
  <c r="C5711" i="1"/>
  <c r="C5712" i="1" a="1"/>
  <c r="C5712" i="1"/>
  <c r="C5713" i="1" a="1"/>
  <c r="C5713" i="1"/>
  <c r="C5714" i="1" a="1"/>
  <c r="C5714" i="1" s="1"/>
  <c r="C5715" i="1" a="1"/>
  <c r="C5715" i="1"/>
  <c r="C5716" i="1" a="1"/>
  <c r="C5716" i="1" s="1"/>
  <c r="C5717" i="1" a="1"/>
  <c r="C5717" i="1" s="1"/>
  <c r="C5718" i="1" a="1"/>
  <c r="C5718" i="1" s="1"/>
  <c r="C5719" i="1" a="1"/>
  <c r="C5719" i="1"/>
  <c r="C5720" i="1" a="1"/>
  <c r="C5720" i="1"/>
  <c r="C5721" i="1" a="1"/>
  <c r="C5721" i="1"/>
  <c r="C5722" i="1" a="1"/>
  <c r="C5722" i="1" s="1"/>
  <c r="C5723" i="1" a="1"/>
  <c r="C5723" i="1"/>
  <c r="C5724" i="1" a="1"/>
  <c r="C5724" i="1" s="1"/>
  <c r="C5725" i="1" a="1"/>
  <c r="C5725" i="1" s="1"/>
  <c r="C5726" i="1" a="1"/>
  <c r="C5726" i="1" s="1"/>
  <c r="C5727" i="1" a="1"/>
  <c r="C5727" i="1"/>
  <c r="C5728" i="1" a="1"/>
  <c r="C5728" i="1"/>
  <c r="C5729" i="1" a="1"/>
  <c r="C5729" i="1" s="1"/>
  <c r="C5730" i="1" a="1"/>
  <c r="C5730" i="1" s="1"/>
  <c r="C5731" i="1" a="1"/>
  <c r="C5731" i="1"/>
  <c r="C5732" i="1" a="1"/>
  <c r="C5732" i="1"/>
  <c r="C5733" i="1" a="1"/>
  <c r="C5733" i="1"/>
  <c r="C5734" i="1" a="1"/>
  <c r="C5734" i="1" s="1"/>
  <c r="C5735" i="1" a="1"/>
  <c r="C5735" i="1"/>
  <c r="C5736" i="1" a="1"/>
  <c r="C5736" i="1" s="1"/>
  <c r="C5737" i="1" a="1"/>
  <c r="C5737" i="1" s="1"/>
  <c r="C5738" i="1" a="1"/>
  <c r="C5738" i="1" s="1"/>
  <c r="C5739" i="1" a="1"/>
  <c r="C5739" i="1"/>
  <c r="C5740" i="1" a="1"/>
  <c r="C5740" i="1"/>
  <c r="C5741" i="1" a="1"/>
  <c r="C5741" i="1"/>
  <c r="C5742" i="1" a="1"/>
  <c r="C5742" i="1" s="1"/>
  <c r="C5743" i="1" a="1"/>
  <c r="C5743" i="1"/>
  <c r="C5744" i="1" a="1"/>
  <c r="C5744" i="1"/>
  <c r="C5745" i="1" a="1"/>
  <c r="C5745" i="1" s="1"/>
  <c r="C5746" i="1" a="1"/>
  <c r="C5746" i="1" s="1"/>
  <c r="C5747" i="1" a="1"/>
  <c r="C5747" i="1"/>
  <c r="C5748" i="1" a="1"/>
  <c r="C5748" i="1" s="1"/>
  <c r="C5749" i="1" a="1"/>
  <c r="C5749" i="1" s="1"/>
  <c r="C5750" i="1" a="1"/>
  <c r="C5750" i="1" s="1"/>
  <c r="C5751" i="1" a="1"/>
  <c r="C5751" i="1"/>
  <c r="C5752" i="1" a="1"/>
  <c r="C5752" i="1" s="1"/>
  <c r="C5753" i="1" a="1"/>
  <c r="C5753" i="1"/>
  <c r="C5754" i="1" a="1"/>
  <c r="C5754" i="1" s="1"/>
  <c r="C5755" i="1" a="1"/>
  <c r="C5755" i="1"/>
  <c r="C5756" i="1" a="1"/>
  <c r="C5756" i="1" s="1"/>
  <c r="C5757" i="1" a="1"/>
  <c r="C5757" i="1" s="1"/>
  <c r="C5758" i="1" a="1"/>
  <c r="C5758" i="1" s="1"/>
  <c r="C5759" i="1" a="1"/>
  <c r="C5759" i="1"/>
  <c r="C5760" i="1" a="1"/>
  <c r="C5760" i="1" s="1"/>
  <c r="C5761" i="1" a="1"/>
  <c r="C5761" i="1"/>
  <c r="C5762" i="1" a="1"/>
  <c r="C5762" i="1" s="1"/>
  <c r="C5763" i="1" a="1"/>
  <c r="C5763" i="1"/>
  <c r="C5764" i="1" a="1"/>
  <c r="C5764" i="1" s="1"/>
  <c r="C5765" i="1" a="1"/>
  <c r="C5765" i="1"/>
  <c r="C5766" i="1" a="1"/>
  <c r="C5766" i="1" s="1"/>
  <c r="C5767" i="1" a="1"/>
  <c r="C5767" i="1"/>
  <c r="C5768" i="1" a="1"/>
  <c r="C5768" i="1" s="1"/>
  <c r="C5769" i="1" a="1"/>
  <c r="C5769" i="1" s="1"/>
  <c r="C5770" i="1" a="1"/>
  <c r="C5770" i="1" s="1"/>
  <c r="C5771" i="1" a="1"/>
  <c r="C5771" i="1"/>
  <c r="C5772" i="1" a="1"/>
  <c r="C5772" i="1"/>
  <c r="C5773" i="1" a="1"/>
  <c r="C5773" i="1" s="1"/>
  <c r="C5774" i="1" a="1"/>
  <c r="C5774" i="1" s="1"/>
  <c r="C5775" i="1" a="1"/>
  <c r="C5775" i="1"/>
  <c r="C5776" i="1" a="1"/>
  <c r="C5776" i="1"/>
  <c r="C5777" i="1" a="1"/>
  <c r="C5777" i="1"/>
  <c r="C5778" i="1" a="1"/>
  <c r="C5778" i="1" s="1"/>
  <c r="C5779" i="1" a="1"/>
  <c r="C5779" i="1"/>
  <c r="C5780" i="1" a="1"/>
  <c r="C5780" i="1" s="1"/>
  <c r="C5781" i="1" a="1"/>
  <c r="C5781" i="1"/>
  <c r="C5782" i="1" a="1"/>
  <c r="C5782" i="1" s="1"/>
  <c r="C5783" i="1" a="1"/>
  <c r="C5783" i="1"/>
  <c r="C5784" i="1" a="1"/>
  <c r="C5784" i="1"/>
  <c r="C5785" i="1" a="1"/>
  <c r="C5785" i="1"/>
  <c r="C5786" i="1" a="1"/>
  <c r="C5786" i="1" s="1"/>
  <c r="C5787" i="1" a="1"/>
  <c r="C5787" i="1"/>
  <c r="C5788" i="1" a="1"/>
  <c r="C5788" i="1" s="1"/>
  <c r="C5789" i="1" a="1"/>
  <c r="C5789" i="1" s="1"/>
  <c r="C5790" i="1" a="1"/>
  <c r="C5790" i="1" s="1"/>
  <c r="C5791" i="1" a="1"/>
  <c r="C5791" i="1"/>
  <c r="C5792" i="1" a="1"/>
  <c r="C5792" i="1" s="1"/>
  <c r="C5793" i="1" a="1"/>
  <c r="C5793" i="1" s="1"/>
  <c r="C5794" i="1" a="1"/>
  <c r="C5794" i="1" s="1"/>
  <c r="C5795" i="1" a="1"/>
  <c r="C5795" i="1"/>
  <c r="C5796" i="1" a="1"/>
  <c r="C5796" i="1"/>
  <c r="C5797" i="1" a="1"/>
  <c r="C5797" i="1" s="1"/>
  <c r="C5798" i="1" a="1"/>
  <c r="C5798" i="1" s="1"/>
  <c r="C5799" i="1" a="1"/>
  <c r="C5799" i="1"/>
  <c r="C5800" i="1" a="1"/>
  <c r="C5800" i="1" s="1"/>
  <c r="C5801" i="1" a="1"/>
  <c r="C5801" i="1"/>
  <c r="C5802" i="1" a="1"/>
  <c r="C5802" i="1" s="1"/>
  <c r="C5803" i="1" a="1"/>
  <c r="C5803" i="1"/>
  <c r="C5804" i="1" a="1"/>
  <c r="C5804" i="1"/>
  <c r="C5805" i="1" a="1"/>
  <c r="C5805" i="1" s="1"/>
  <c r="C5806" i="1" a="1"/>
  <c r="C5806" i="1" s="1"/>
  <c r="C5807" i="1" a="1"/>
  <c r="C5807" i="1"/>
  <c r="C5808" i="1" a="1"/>
  <c r="C5808" i="1"/>
  <c r="C5809" i="1" a="1"/>
  <c r="C5809" i="1" s="1"/>
  <c r="C5810" i="1" a="1"/>
  <c r="C5810" i="1" s="1"/>
  <c r="C5811" i="1" a="1"/>
  <c r="C5811" i="1"/>
  <c r="C5812" i="1" a="1"/>
  <c r="C5812" i="1" s="1"/>
  <c r="C5813" i="1" a="1"/>
  <c r="C5813" i="1" s="1"/>
  <c r="C5814" i="1" a="1"/>
  <c r="C5814" i="1" s="1"/>
  <c r="C5815" i="1" a="1"/>
  <c r="C5815" i="1"/>
  <c r="C5816" i="1" a="1"/>
  <c r="C5816" i="1"/>
  <c r="C5817" i="1" a="1"/>
  <c r="C5817" i="1"/>
  <c r="C5818" i="1" a="1"/>
  <c r="C5818" i="1" s="1"/>
  <c r="C5819" i="1" a="1"/>
  <c r="C5819" i="1"/>
  <c r="C5820" i="1" a="1"/>
  <c r="C5820" i="1" s="1"/>
  <c r="C5821" i="1" a="1"/>
  <c r="C5821" i="1" s="1"/>
  <c r="C5822" i="1" a="1"/>
  <c r="C5822" i="1" s="1"/>
  <c r="C5823" i="1" a="1"/>
  <c r="C5823" i="1"/>
  <c r="C5824" i="1" a="1"/>
  <c r="C5824" i="1"/>
  <c r="C5825" i="1" a="1"/>
  <c r="C5825" i="1" s="1"/>
  <c r="C5826" i="1" a="1"/>
  <c r="C5826" i="1" s="1"/>
  <c r="C5827" i="1" a="1"/>
  <c r="C5827" i="1"/>
  <c r="C5828" i="1" a="1"/>
  <c r="C5828" i="1"/>
  <c r="C5829" i="1" a="1"/>
  <c r="C5829" i="1" s="1"/>
  <c r="C5830" i="1" a="1"/>
  <c r="C5830" i="1" s="1"/>
  <c r="C5831" i="1" a="1"/>
  <c r="C5831" i="1"/>
  <c r="C5832" i="1" a="1"/>
  <c r="C5832" i="1" s="1"/>
  <c r="C5833" i="1" a="1"/>
  <c r="C5833" i="1" s="1"/>
  <c r="C5834" i="1" a="1"/>
  <c r="C5834" i="1" s="1"/>
  <c r="C5835" i="1" a="1"/>
  <c r="C5835" i="1"/>
  <c r="C5836" i="1" a="1"/>
  <c r="C5836" i="1"/>
  <c r="C5837" i="1" a="1"/>
  <c r="C5837" i="1"/>
  <c r="C5838" i="1" a="1"/>
  <c r="C5838" i="1" s="1"/>
  <c r="C5839" i="1" a="1"/>
  <c r="C5839" i="1"/>
  <c r="C5840" i="1" a="1"/>
  <c r="C5840" i="1"/>
  <c r="C5841" i="1" a="1"/>
  <c r="C5841" i="1" s="1"/>
  <c r="C5842" i="1" a="1"/>
  <c r="C5842" i="1" s="1"/>
  <c r="C5843" i="1" a="1"/>
  <c r="C5843" i="1"/>
  <c r="C5844" i="1" a="1"/>
  <c r="C5844" i="1" s="1"/>
  <c r="C5845" i="1" a="1"/>
  <c r="C5845" i="1" s="1"/>
  <c r="C5846" i="1" a="1"/>
  <c r="C5846" i="1" s="1"/>
  <c r="C5847" i="1" a="1"/>
  <c r="C5847" i="1"/>
  <c r="C5848" i="1" a="1"/>
  <c r="C5848" i="1" s="1"/>
  <c r="C5849" i="1" a="1"/>
  <c r="C5849" i="1"/>
  <c r="C5850" i="1" a="1"/>
  <c r="C5850" i="1" s="1"/>
  <c r="C5851" i="1" a="1"/>
  <c r="C5851" i="1"/>
  <c r="C5852" i="1" a="1"/>
  <c r="C5852" i="1"/>
  <c r="C5853" i="1" a="1"/>
  <c r="C5853" i="1" s="1"/>
  <c r="C5854" i="1" a="1"/>
  <c r="C5854" i="1" s="1"/>
  <c r="C5855" i="1" a="1"/>
  <c r="C5855" i="1"/>
  <c r="C5856" i="1" a="1"/>
  <c r="C5856" i="1" s="1"/>
  <c r="C5857" i="1" a="1"/>
  <c r="C5857" i="1"/>
  <c r="C5858" i="1" a="1"/>
  <c r="C5858" i="1" s="1"/>
  <c r="C5859" i="1" a="1"/>
  <c r="C5859" i="1"/>
  <c r="C5860" i="1" a="1"/>
  <c r="C5860" i="1"/>
  <c r="C5861" i="1" a="1"/>
  <c r="C5861" i="1" s="1"/>
  <c r="C5862" i="1" a="1"/>
  <c r="C5862" i="1" s="1"/>
  <c r="C5863" i="1" a="1"/>
  <c r="C5863" i="1"/>
  <c r="C5864" i="1" a="1"/>
  <c r="C5864" i="1" s="1"/>
  <c r="C5865" i="1" a="1"/>
  <c r="C5865" i="1" s="1"/>
  <c r="C5866" i="1" a="1"/>
  <c r="C5866" i="1" s="1"/>
  <c r="C5867" i="1" a="1"/>
  <c r="C5867" i="1"/>
  <c r="C5868" i="1" a="1"/>
  <c r="C5868" i="1" s="1"/>
  <c r="C5869" i="1" a="1"/>
  <c r="C5869" i="1"/>
  <c r="C5870" i="1" a="1"/>
  <c r="C5870" i="1" s="1"/>
  <c r="C5871" i="1" a="1"/>
  <c r="C5871" i="1"/>
  <c r="C5872" i="1" a="1"/>
  <c r="C5872" i="1"/>
  <c r="C5873" i="1" a="1"/>
  <c r="C5873" i="1" s="1"/>
  <c r="C5874" i="1" a="1"/>
  <c r="C5874" i="1" s="1"/>
  <c r="C5875" i="1" a="1"/>
  <c r="C5875" i="1"/>
  <c r="C5876" i="1" a="1"/>
  <c r="C5876" i="1" s="1"/>
  <c r="C5877" i="1" a="1"/>
  <c r="C5877" i="1"/>
  <c r="C5878" i="1" a="1"/>
  <c r="C5878" i="1" s="1"/>
  <c r="C5879" i="1" a="1"/>
  <c r="C5879" i="1"/>
  <c r="C5880" i="1" a="1"/>
  <c r="C5880" i="1" s="1"/>
  <c r="C5881" i="1" a="1"/>
  <c r="C5881" i="1"/>
  <c r="C5882" i="1" a="1"/>
  <c r="C5882" i="1" s="1"/>
  <c r="C5883" i="1" a="1"/>
  <c r="C5883" i="1"/>
  <c r="C5884" i="1" a="1"/>
  <c r="C5884" i="1"/>
  <c r="C5885" i="1" a="1"/>
  <c r="C5885" i="1" s="1"/>
  <c r="C5886" i="1" a="1"/>
  <c r="C5886" i="1" s="1"/>
  <c r="C5887" i="1" a="1"/>
  <c r="C5887" i="1"/>
  <c r="C5888" i="1" a="1"/>
  <c r="C5888" i="1" s="1"/>
  <c r="C5889" i="1" a="1"/>
  <c r="C5889" i="1" s="1"/>
  <c r="C5890" i="1" a="1"/>
  <c r="C5890" i="1" s="1"/>
  <c r="C5891" i="1" a="1"/>
  <c r="C5891" i="1"/>
  <c r="C5892" i="1" a="1"/>
  <c r="C5892" i="1"/>
  <c r="C5893" i="1" a="1"/>
  <c r="C5893" i="1"/>
  <c r="C5894" i="1" a="1"/>
  <c r="C5894" i="1" s="1"/>
  <c r="C5895" i="1" a="1"/>
  <c r="C5895" i="1"/>
  <c r="C5896" i="1" a="1"/>
  <c r="C5896" i="1" s="1"/>
  <c r="C5897" i="1" a="1"/>
  <c r="C5897" i="1" s="1"/>
  <c r="C5898" i="1" a="1"/>
  <c r="C5898" i="1" s="1"/>
  <c r="C5899" i="1" a="1"/>
  <c r="C5899" i="1"/>
  <c r="C5900" i="1" a="1"/>
  <c r="C5900" i="1"/>
  <c r="C5901" i="1" a="1"/>
  <c r="C5901" i="1" s="1"/>
  <c r="C5902" i="1" a="1"/>
  <c r="C5902" i="1" s="1"/>
  <c r="C5903" i="1" a="1"/>
  <c r="C5903" i="1"/>
  <c r="C5904" i="1" a="1"/>
  <c r="C5904" i="1"/>
  <c r="C5905" i="1" a="1"/>
  <c r="C5905" i="1"/>
  <c r="C5906" i="1" a="1"/>
  <c r="C5906" i="1" s="1"/>
  <c r="C5907" i="1" a="1"/>
  <c r="C5907" i="1"/>
  <c r="C5908" i="1" a="1"/>
  <c r="C5908" i="1" s="1"/>
  <c r="C5909" i="1" a="1"/>
  <c r="C5909" i="1" s="1"/>
  <c r="C5910" i="1" a="1"/>
  <c r="C5910" i="1" s="1"/>
  <c r="C5911" i="1" a="1"/>
  <c r="C5911" i="1"/>
  <c r="C5912" i="1" a="1"/>
  <c r="C5912" i="1"/>
  <c r="C5913" i="1" a="1"/>
  <c r="C5913" i="1"/>
  <c r="C5914" i="1" a="1"/>
  <c r="C5914" i="1" s="1"/>
  <c r="C5915" i="1" a="1"/>
  <c r="C5915" i="1"/>
  <c r="C5916" i="1" a="1"/>
  <c r="C5916" i="1" s="1"/>
  <c r="C5917" i="1" a="1"/>
  <c r="C5917" i="1" s="1"/>
  <c r="C5918" i="1" a="1"/>
  <c r="C5918" i="1" s="1"/>
  <c r="C5919" i="1" a="1"/>
  <c r="C5919" i="1"/>
  <c r="C5920" i="1" a="1"/>
  <c r="C5920" i="1" s="1"/>
  <c r="C5921" i="1" a="1"/>
  <c r="C5921" i="1" s="1"/>
  <c r="C5922" i="1" a="1"/>
  <c r="C5922" i="1" s="1"/>
  <c r="C5923" i="1" a="1"/>
  <c r="C5923" i="1"/>
  <c r="C5924" i="1" a="1"/>
  <c r="C5924" i="1" s="1"/>
  <c r="C5925" i="1" a="1"/>
  <c r="C5925" i="1" s="1"/>
  <c r="C5926" i="1" a="1"/>
  <c r="C5926" i="1" s="1"/>
  <c r="C5927" i="1" a="1"/>
  <c r="C5927" i="1"/>
  <c r="C5928" i="1" a="1"/>
  <c r="C5928" i="1"/>
  <c r="C5929" i="1" a="1"/>
  <c r="C5929" i="1" s="1"/>
  <c r="C5930" i="1" a="1"/>
  <c r="C5930" i="1" s="1"/>
  <c r="C5931" i="1" a="1"/>
  <c r="C5931" i="1"/>
  <c r="C5932" i="1" a="1"/>
  <c r="C5932" i="1"/>
  <c r="C5933" i="1" a="1"/>
  <c r="C5933" i="1"/>
  <c r="C5934" i="1" a="1"/>
  <c r="C5934" i="1" s="1"/>
  <c r="C5935" i="1" a="1"/>
  <c r="C5935" i="1"/>
  <c r="C5936" i="1" a="1"/>
  <c r="C5936" i="1"/>
  <c r="C5937" i="1" a="1"/>
  <c r="C5937" i="1" s="1"/>
  <c r="C5938" i="1" a="1"/>
  <c r="C5938" i="1" s="1"/>
  <c r="C5939" i="1" a="1"/>
  <c r="C5939" i="1"/>
  <c r="C5940" i="1" a="1"/>
  <c r="C5940" i="1" s="1"/>
  <c r="C5941" i="1" a="1"/>
  <c r="C5941" i="1"/>
  <c r="C5942" i="1" a="1"/>
  <c r="C5942" i="1" s="1"/>
  <c r="C5943" i="1" a="1"/>
  <c r="C5943" i="1"/>
  <c r="C5944" i="1" a="1"/>
  <c r="C5944" i="1" s="1"/>
  <c r="C5945" i="1" a="1"/>
  <c r="C5945" i="1"/>
  <c r="C5946" i="1" a="1"/>
  <c r="C5946" i="1" s="1"/>
  <c r="C5947" i="1" a="1"/>
  <c r="C5947" i="1"/>
  <c r="C5948" i="1" a="1"/>
  <c r="C5948" i="1" s="1"/>
  <c r="C5949" i="1" a="1"/>
  <c r="C5949" i="1" s="1"/>
  <c r="C5950" i="1" a="1"/>
  <c r="C5950" i="1" s="1"/>
  <c r="C5951" i="1" a="1"/>
  <c r="C5951" i="1"/>
  <c r="C5952" i="1" a="1"/>
  <c r="C5952" i="1" s="1"/>
  <c r="C5953" i="1" a="1"/>
  <c r="C5953" i="1" s="1"/>
  <c r="C5954" i="1" a="1"/>
  <c r="C5954" i="1" s="1"/>
  <c r="C5955" i="1" a="1"/>
  <c r="C5955" i="1"/>
  <c r="C5956" i="1" a="1"/>
  <c r="C5956" i="1" s="1"/>
  <c r="C5957" i="1" a="1"/>
  <c r="C5957" i="1" s="1"/>
  <c r="C5958" i="1" a="1"/>
  <c r="C5958" i="1" s="1"/>
  <c r="C5959" i="1" a="1"/>
  <c r="C5959" i="1"/>
  <c r="C5960" i="1" a="1"/>
  <c r="C5960" i="1"/>
  <c r="C5961" i="1" a="1"/>
  <c r="C5961" i="1" s="1"/>
  <c r="C5962" i="1" a="1"/>
  <c r="C5962" i="1" s="1"/>
  <c r="C5963" i="1" a="1"/>
  <c r="C5963" i="1"/>
  <c r="C5964" i="1" a="1"/>
  <c r="C5964" i="1"/>
  <c r="C5965" i="1" a="1"/>
  <c r="C5965" i="1" s="1"/>
  <c r="C5966" i="1" a="1"/>
  <c r="C5966" i="1" s="1"/>
  <c r="C5967" i="1" a="1"/>
  <c r="C5967" i="1"/>
  <c r="C5968" i="1" a="1"/>
  <c r="C5968" i="1"/>
  <c r="C5969" i="1" a="1"/>
  <c r="C5969" i="1"/>
  <c r="C5970" i="1" a="1"/>
  <c r="C5970" i="1" s="1"/>
  <c r="C5971" i="1" a="1"/>
  <c r="C5971" i="1"/>
  <c r="C5972" i="1" a="1"/>
  <c r="C5972" i="1" s="1"/>
  <c r="C5973" i="1" a="1"/>
  <c r="C5973" i="1" s="1"/>
  <c r="C5974" i="1" a="1"/>
  <c r="C5974" i="1" s="1"/>
  <c r="C5975" i="1" a="1"/>
  <c r="C5975" i="1"/>
  <c r="C5976" i="1" a="1"/>
  <c r="C5976" i="1" s="1"/>
  <c r="C5977" i="1" a="1"/>
  <c r="C5977" i="1"/>
  <c r="C5978" i="1" a="1"/>
  <c r="C5978" i="1" s="1"/>
  <c r="C5979" i="1" a="1"/>
  <c r="C5979" i="1"/>
  <c r="C5980" i="1" a="1"/>
  <c r="C5980" i="1" s="1"/>
  <c r="C5981" i="1" a="1"/>
  <c r="C5981" i="1" s="1"/>
  <c r="C5982" i="1" a="1"/>
  <c r="C5982" i="1" s="1"/>
  <c r="C5983" i="1" a="1"/>
  <c r="C5983" i="1"/>
  <c r="C5984" i="1" a="1"/>
  <c r="C5984" i="1" s="1"/>
  <c r="C5985" i="1" a="1"/>
  <c r="C5985" i="1"/>
  <c r="C5986" i="1" a="1"/>
  <c r="C5986" i="1" s="1"/>
  <c r="C5987" i="1" a="1"/>
  <c r="C5987" i="1"/>
  <c r="C5988" i="1" a="1"/>
  <c r="C5988" i="1"/>
  <c r="C5989" i="1" a="1"/>
  <c r="C5989" i="1"/>
  <c r="C5990" i="1" a="1"/>
  <c r="C5990" i="1" s="1"/>
  <c r="C5991" i="1" a="1"/>
  <c r="C5991" i="1"/>
  <c r="C5992" i="1" a="1"/>
  <c r="C5992" i="1" s="1"/>
  <c r="C5993" i="1" a="1"/>
  <c r="C5993" i="1" s="1"/>
  <c r="C5994" i="1" a="1"/>
  <c r="C5994" i="1" s="1"/>
  <c r="C5995" i="1" a="1"/>
  <c r="C5995" i="1"/>
  <c r="C5996" i="1" a="1"/>
  <c r="C5996" i="1" s="1"/>
  <c r="C5997" i="1" a="1"/>
  <c r="C5997" i="1"/>
  <c r="C5998" i="1" a="1"/>
  <c r="C5998" i="1" s="1"/>
  <c r="C5999" i="1" a="1"/>
  <c r="C5999" i="1"/>
  <c r="C6000" i="1" a="1"/>
  <c r="C6000" i="1"/>
  <c r="C6001" i="1" a="1"/>
  <c r="C6001" i="1" s="1"/>
  <c r="C6002" i="1" a="1"/>
  <c r="C6002" i="1" s="1"/>
  <c r="C6003" i="1" a="1"/>
  <c r="C6003" i="1"/>
  <c r="C6004" i="1" a="1"/>
  <c r="C6004" i="1" s="1"/>
  <c r="C6005" i="1" a="1"/>
  <c r="C6005" i="1"/>
  <c r="C6006" i="1" a="1"/>
  <c r="C6006" i="1" s="1"/>
  <c r="C6007" i="1" a="1"/>
  <c r="C6007" i="1"/>
  <c r="C6008" i="1" a="1"/>
  <c r="C6008" i="1" s="1"/>
  <c r="C6009" i="1" a="1"/>
  <c r="C6009" i="1"/>
  <c r="C6010" i="1" a="1"/>
  <c r="C6010" i="1" s="1"/>
  <c r="C6011" i="1" a="1"/>
  <c r="C6011" i="1"/>
  <c r="C6012" i="1" a="1"/>
  <c r="C6012" i="1" s="1"/>
  <c r="C6013" i="1" a="1"/>
  <c r="C6013" i="1" s="1"/>
  <c r="C6014" i="1" a="1"/>
  <c r="C6014" i="1" s="1"/>
  <c r="C6015" i="1" a="1"/>
  <c r="C6015" i="1"/>
  <c r="C6016" i="1" a="1"/>
  <c r="C6016" i="1" s="1"/>
  <c r="C6017" i="1" a="1"/>
  <c r="C6017" i="1"/>
  <c r="C6018" i="1" a="1"/>
  <c r="C6018" i="1" s="1"/>
  <c r="C6019" i="1" a="1"/>
  <c r="C6019" i="1"/>
  <c r="C6020" i="1" a="1"/>
  <c r="C6020" i="1" s="1"/>
  <c r="C6021" i="1" a="1"/>
  <c r="C6021" i="1"/>
  <c r="C6022" i="1" a="1"/>
  <c r="C6022" i="1" s="1"/>
  <c r="C6023" i="1" a="1"/>
  <c r="C6023" i="1"/>
  <c r="C6024" i="1" a="1"/>
  <c r="C6024" i="1"/>
  <c r="C6025" i="1" a="1"/>
  <c r="C6025" i="1" s="1"/>
  <c r="C6026" i="1" a="1"/>
  <c r="C6026" i="1" s="1"/>
  <c r="C6027" i="1" a="1"/>
  <c r="C6027" i="1"/>
  <c r="C6028" i="1" a="1"/>
  <c r="C6028" i="1" s="1"/>
  <c r="C6029" i="1" a="1"/>
  <c r="C6029" i="1"/>
  <c r="C6030" i="1" a="1"/>
  <c r="C6030" i="1" s="1"/>
  <c r="C6031" i="1" a="1"/>
  <c r="C6031" i="1"/>
  <c r="C6032" i="1" a="1"/>
  <c r="C6032" i="1"/>
  <c r="C6033" i="1" a="1"/>
  <c r="C6033" i="1" s="1"/>
  <c r="C6034" i="1" a="1"/>
  <c r="C6034" i="1" s="1"/>
  <c r="C6035" i="1" a="1"/>
  <c r="C6035" i="1"/>
  <c r="C6036" i="1" a="1"/>
  <c r="C6036" i="1" s="1"/>
  <c r="C6037" i="1" a="1"/>
  <c r="C6037" i="1"/>
  <c r="C6038" i="1" a="1"/>
  <c r="C6038" i="1" s="1"/>
  <c r="C6039" i="1" a="1"/>
  <c r="C6039" i="1"/>
  <c r="C6040" i="1" a="1"/>
  <c r="C6040" i="1"/>
  <c r="C6041" i="1" a="1"/>
  <c r="C6041" i="1"/>
  <c r="C6042" i="1" a="1"/>
  <c r="C6042" i="1" s="1"/>
  <c r="C6043" i="1" a="1"/>
  <c r="C6043" i="1"/>
  <c r="C6044" i="1" a="1"/>
  <c r="C6044" i="1" s="1"/>
  <c r="C6045" i="1" a="1"/>
  <c r="C6045" i="1" s="1"/>
  <c r="C6046" i="1" a="1"/>
  <c r="C6046" i="1" s="1"/>
  <c r="C6047" i="1" a="1"/>
  <c r="C6047" i="1"/>
  <c r="C6048" i="1" a="1"/>
  <c r="C6048" i="1" s="1"/>
  <c r="C6049" i="1" a="1"/>
  <c r="C6049" i="1" s="1"/>
  <c r="C6050" i="1" a="1"/>
  <c r="C6050" i="1" s="1"/>
  <c r="C6051" i="1" a="1"/>
  <c r="C6051" i="1"/>
  <c r="C6052" i="1" a="1"/>
  <c r="C6052" i="1" s="1"/>
  <c r="C6053" i="1" a="1"/>
  <c r="C6053" i="1" s="1"/>
  <c r="C6054" i="1" a="1"/>
  <c r="C6054" i="1" s="1"/>
  <c r="C6055" i="1" a="1"/>
  <c r="C6055" i="1"/>
  <c r="C6056" i="1" a="1"/>
  <c r="C6056" i="1" s="1"/>
  <c r="C6057" i="1" a="1"/>
  <c r="C6057" i="1" s="1"/>
  <c r="C6058" i="1" a="1"/>
  <c r="C6058" i="1" s="1"/>
  <c r="C6059" i="1" a="1"/>
  <c r="C6059" i="1"/>
  <c r="C6060" i="1" a="1"/>
  <c r="C6060" i="1"/>
  <c r="C6061" i="1" a="1"/>
  <c r="C6061" i="1" s="1"/>
  <c r="C6062" i="1" a="1"/>
  <c r="C6062" i="1" s="1"/>
  <c r="C6063" i="1" a="1"/>
  <c r="C6063" i="1"/>
  <c r="C6064" i="1" a="1"/>
  <c r="C6064" i="1"/>
  <c r="C6065" i="1" a="1"/>
  <c r="C6065" i="1"/>
  <c r="C6066" i="1" a="1"/>
  <c r="C6066" i="1" s="1"/>
  <c r="C6067" i="1" a="1"/>
  <c r="C6067" i="1"/>
  <c r="C6068" i="1" a="1"/>
  <c r="C6068" i="1" s="1"/>
  <c r="C6069" i="1" a="1"/>
  <c r="C6069" i="1"/>
  <c r="C6070" i="1" a="1"/>
  <c r="C6070" i="1" s="1"/>
  <c r="C6071" i="1" a="1"/>
  <c r="C6071" i="1"/>
  <c r="C6072" i="1" a="1"/>
  <c r="C6072" i="1" s="1"/>
  <c r="C6073" i="1" a="1"/>
  <c r="C6073" i="1"/>
  <c r="C6074" i="1" a="1"/>
  <c r="C6074" i="1" s="1"/>
  <c r="C6075" i="1" a="1"/>
  <c r="C6075" i="1"/>
  <c r="C6076" i="1" a="1"/>
  <c r="C6076" i="1" s="1"/>
  <c r="C6077" i="1" a="1"/>
  <c r="C6077" i="1" s="1"/>
  <c r="C6078" i="1" a="1"/>
  <c r="C6078" i="1" s="1"/>
  <c r="C6079" i="1" a="1"/>
  <c r="C6079" i="1"/>
  <c r="C6080" i="1" a="1"/>
  <c r="C6080" i="1" s="1"/>
  <c r="C6081" i="1" a="1"/>
  <c r="C6081" i="1" s="1"/>
  <c r="C6082" i="1" a="1"/>
  <c r="C6082" i="1" s="1"/>
  <c r="C6083" i="1" a="1"/>
  <c r="C6083" i="1"/>
  <c r="C6084" i="1" a="1"/>
  <c r="C6084" i="1" s="1"/>
  <c r="C6085" i="1" a="1"/>
  <c r="C6085" i="1"/>
  <c r="C6086" i="1" a="1"/>
  <c r="C6086" i="1" s="1"/>
  <c r="C6087" i="1" a="1"/>
  <c r="C6087" i="1"/>
  <c r="C6088" i="1" a="1"/>
  <c r="C6088" i="1"/>
  <c r="C6089" i="1" a="1"/>
  <c r="C6089" i="1" s="1"/>
  <c r="C6090" i="1" a="1"/>
  <c r="C6090" i="1" s="1"/>
  <c r="C6091" i="1" a="1"/>
  <c r="C6091" i="1"/>
  <c r="C6092" i="1" a="1"/>
  <c r="C6092" i="1"/>
  <c r="C6093" i="1" a="1"/>
  <c r="C6093" i="1" s="1"/>
  <c r="C6094" i="1" a="1"/>
  <c r="C6094" i="1" s="1"/>
  <c r="C6095" i="1" a="1"/>
  <c r="C6095" i="1"/>
  <c r="C6096" i="1" a="1"/>
  <c r="C6096" i="1"/>
  <c r="C6097" i="1" a="1"/>
  <c r="C6097" i="1"/>
  <c r="C6098" i="1" a="1"/>
  <c r="C6098" i="1" s="1"/>
  <c r="C6099" i="1" a="1"/>
  <c r="C6099" i="1"/>
  <c r="C6100" i="1" a="1"/>
  <c r="C6100" i="1" s="1"/>
  <c r="C6101" i="1" a="1"/>
  <c r="C6101" i="1" s="1"/>
  <c r="C6102" i="1" a="1"/>
  <c r="C6102" i="1" s="1"/>
  <c r="C6103" i="1" a="1"/>
  <c r="C6103" i="1"/>
  <c r="C6104" i="1" a="1"/>
  <c r="C6104" i="1" s="1"/>
  <c r="C6105" i="1" a="1"/>
  <c r="C6105" i="1"/>
  <c r="C6106" i="1" a="1"/>
  <c r="C6106" i="1" s="1"/>
  <c r="C6107" i="1" a="1"/>
  <c r="C6107" i="1"/>
  <c r="C6108" i="1" a="1"/>
  <c r="C6108" i="1" s="1"/>
  <c r="C6109" i="1" a="1"/>
  <c r="C6109" i="1" s="1"/>
  <c r="C6110" i="1" a="1"/>
  <c r="C6110" i="1" s="1"/>
  <c r="C6111" i="1" a="1"/>
  <c r="C6111" i="1"/>
  <c r="C6112" i="1" a="1"/>
  <c r="C6112" i="1"/>
  <c r="C6113" i="1" a="1"/>
  <c r="C6113" i="1" s="1"/>
  <c r="C6114" i="1" a="1"/>
  <c r="C6114" i="1" s="1"/>
  <c r="C6115" i="1" a="1"/>
  <c r="C6115" i="1"/>
  <c r="C6116" i="1" a="1"/>
  <c r="C6116" i="1"/>
  <c r="C6117" i="1" a="1"/>
  <c r="C6117" i="1"/>
  <c r="C6118" i="1" a="1"/>
  <c r="C6118" i="1" s="1"/>
  <c r="C6119" i="1" a="1"/>
  <c r="C6119" i="1"/>
  <c r="C6120" i="1" a="1"/>
  <c r="C6120" i="1" s="1"/>
  <c r="C6121" i="1" a="1"/>
  <c r="C6121" i="1" s="1"/>
  <c r="C6122" i="1" a="1"/>
  <c r="C6122" i="1" s="1"/>
  <c r="C6123" i="1" a="1"/>
  <c r="C6123" i="1"/>
  <c r="C6124" i="1" a="1"/>
  <c r="C6124" i="1" s="1"/>
  <c r="C6125" i="1" a="1"/>
  <c r="C6125" i="1"/>
  <c r="C6126" i="1" a="1"/>
  <c r="C6126" i="1" s="1"/>
  <c r="C6127" i="1" a="1"/>
  <c r="C6127" i="1"/>
  <c r="C6128" i="1" a="1"/>
  <c r="C6128" i="1"/>
  <c r="C6129" i="1" a="1"/>
  <c r="C6129" i="1" s="1"/>
  <c r="C6130" i="1" a="1"/>
  <c r="C6130" i="1" s="1"/>
  <c r="C6131" i="1" a="1"/>
  <c r="C6131" i="1"/>
  <c r="C6132" i="1" a="1"/>
  <c r="C6132" i="1" s="1"/>
  <c r="C6133" i="1" a="1"/>
  <c r="C6133" i="1"/>
  <c r="C6134" i="1" a="1"/>
  <c r="C6134" i="1" s="1"/>
  <c r="C6135" i="1" a="1"/>
  <c r="C6135" i="1"/>
  <c r="C6136" i="1" a="1"/>
  <c r="C6136" i="1" s="1"/>
  <c r="C6137" i="1" a="1"/>
  <c r="C6137" i="1"/>
  <c r="C6138" i="1" a="1"/>
  <c r="C6138" i="1" s="1"/>
  <c r="C6139" i="1" a="1"/>
  <c r="C6139" i="1"/>
  <c r="C6140" i="1" a="1"/>
  <c r="C6140" i="1" s="1"/>
  <c r="C6141" i="1" a="1"/>
  <c r="C6141" i="1" s="1"/>
  <c r="C6142" i="1" a="1"/>
  <c r="C6142" i="1" s="1"/>
  <c r="C6143" i="1" a="1"/>
  <c r="C6143" i="1"/>
  <c r="C6144" i="1" a="1"/>
  <c r="C6144" i="1" s="1"/>
  <c r="C6145" i="1" a="1"/>
  <c r="C6145" i="1" s="1"/>
  <c r="C6146" i="1" a="1"/>
  <c r="C6146" i="1" s="1"/>
  <c r="C6147" i="1" a="1"/>
  <c r="C6147" i="1"/>
  <c r="C6148" i="1" a="1"/>
  <c r="C6148" i="1"/>
  <c r="C6149" i="1" a="1"/>
  <c r="C6149" i="1"/>
  <c r="C6150" i="1" a="1"/>
  <c r="C6150" i="1" s="1"/>
  <c r="C6151" i="1" a="1"/>
  <c r="C6151" i="1"/>
  <c r="C6152" i="1" a="1"/>
  <c r="C6152" i="1" s="1"/>
  <c r="C6153" i="1" a="1"/>
  <c r="C6153" i="1" s="1"/>
  <c r="C6154" i="1" a="1"/>
  <c r="C6154" i="1" s="1"/>
  <c r="C6155" i="1" a="1"/>
  <c r="C6155" i="1"/>
  <c r="C6156" i="1" a="1"/>
  <c r="C6156" i="1" s="1"/>
  <c r="C6157" i="1" a="1"/>
  <c r="C6157" i="1"/>
  <c r="C6158" i="1" a="1"/>
  <c r="C6158" i="1" s="1"/>
  <c r="C6159" i="1" a="1"/>
  <c r="C6159" i="1"/>
  <c r="C6160" i="1" a="1"/>
  <c r="C6160" i="1"/>
  <c r="C6161" i="1" a="1"/>
  <c r="C6161" i="1"/>
  <c r="C6162" i="1" a="1"/>
  <c r="C6162" i="1" s="1"/>
  <c r="C6163" i="1" a="1"/>
  <c r="C6163" i="1"/>
  <c r="C6164" i="1" a="1"/>
  <c r="C6164" i="1" s="1"/>
  <c r="C6165" i="1" a="1"/>
  <c r="C6165" i="1" s="1"/>
  <c r="C6166" i="1" a="1"/>
  <c r="C6166" i="1" s="1"/>
  <c r="C6167" i="1" a="1"/>
  <c r="C6167" i="1"/>
  <c r="C6168" i="1" a="1"/>
  <c r="C6168" i="1"/>
  <c r="C6169" i="1" a="1"/>
  <c r="C6169" i="1"/>
  <c r="C6170" i="1" a="1"/>
  <c r="C6170" i="1" s="1"/>
  <c r="C6171" i="1" a="1"/>
  <c r="C6171" i="1"/>
  <c r="C6172" i="1" a="1"/>
  <c r="C6172" i="1" s="1"/>
  <c r="C6173" i="1" a="1"/>
  <c r="C6173" i="1" s="1"/>
  <c r="C6174" i="1" a="1"/>
  <c r="C6174" i="1" s="1"/>
  <c r="C6175" i="1" a="1"/>
  <c r="C6175" i="1"/>
  <c r="C6176" i="1" a="1"/>
  <c r="C6176" i="1" s="1"/>
  <c r="C6177" i="1" a="1"/>
  <c r="C6177" i="1" s="1"/>
  <c r="C6178" i="1" a="1"/>
  <c r="C6178" i="1" s="1"/>
  <c r="C6179" i="1" a="1"/>
  <c r="C6179" i="1"/>
  <c r="C6180" i="1" a="1"/>
  <c r="C6180" i="1"/>
  <c r="C6181" i="1" a="1"/>
  <c r="C6181" i="1" s="1"/>
  <c r="C6182" i="1" a="1"/>
  <c r="C6182" i="1" s="1"/>
  <c r="C6183" i="1" a="1"/>
  <c r="C6183" i="1"/>
  <c r="C6184" i="1" a="1"/>
  <c r="C6184" i="1"/>
  <c r="C6185" i="1" a="1"/>
  <c r="C6185" i="1" s="1"/>
  <c r="C6186" i="1" a="1"/>
  <c r="C6186" i="1" s="1"/>
  <c r="C6187" i="1" a="1"/>
  <c r="C6187" i="1"/>
  <c r="C6188" i="1" a="1"/>
  <c r="C6188" i="1" s="1"/>
  <c r="C6189" i="1" a="1"/>
  <c r="C6189" i="1"/>
  <c r="C6190" i="1" a="1"/>
  <c r="C6190" i="1" s="1"/>
  <c r="C6191" i="1" a="1"/>
  <c r="C6191" i="1"/>
  <c r="C6192" i="1" a="1"/>
  <c r="C6192" i="1"/>
  <c r="C6193" i="1" a="1"/>
  <c r="C6193" i="1" s="1"/>
  <c r="C6194" i="1" a="1"/>
  <c r="C6194" i="1" s="1"/>
  <c r="C6195" i="1" a="1"/>
  <c r="C6195" i="1"/>
  <c r="C6196" i="1" a="1"/>
  <c r="C6196" i="1" s="1"/>
  <c r="C6197" i="1" a="1"/>
  <c r="C6197" i="1"/>
  <c r="C6198" i="1" a="1"/>
  <c r="C6198" i="1" s="1"/>
  <c r="C6199" i="1" a="1"/>
  <c r="C6199" i="1"/>
  <c r="C6200" i="1" a="1"/>
  <c r="C6200" i="1" s="1"/>
  <c r="C6201" i="1" a="1"/>
  <c r="C6201" i="1"/>
  <c r="C6202" i="1" a="1"/>
  <c r="C6202" i="1" s="1"/>
  <c r="C6203" i="1" a="1"/>
  <c r="C6203" i="1"/>
  <c r="C6204" i="1" a="1"/>
  <c r="C6204" i="1" s="1"/>
  <c r="C6205" i="1" a="1"/>
  <c r="C6205" i="1" s="1"/>
  <c r="C6206" i="1" a="1"/>
  <c r="C6206" i="1" s="1"/>
  <c r="C6207" i="1" a="1"/>
  <c r="C6207" i="1"/>
  <c r="C6208" i="1" a="1"/>
  <c r="C6208" i="1"/>
  <c r="C6209" i="1" a="1"/>
  <c r="C6209" i="1" s="1"/>
  <c r="C6210" i="1" a="1"/>
  <c r="C6210" i="1" s="1"/>
  <c r="C6211" i="1" a="1"/>
  <c r="C6211" i="1"/>
  <c r="C6212" i="1" a="1"/>
  <c r="C6212" i="1" s="1"/>
  <c r="C6213" i="1" a="1"/>
  <c r="C6213" i="1"/>
  <c r="C6214" i="1" a="1"/>
  <c r="C6214" i="1" s="1"/>
  <c r="C6215" i="1" a="1"/>
  <c r="C6215" i="1"/>
  <c r="C6216" i="1" a="1"/>
  <c r="C6216" i="1"/>
  <c r="C6217" i="1" a="1"/>
  <c r="C6217" i="1" s="1"/>
  <c r="C6218" i="1" a="1"/>
  <c r="C6218" i="1" s="1"/>
  <c r="C6219" i="1" a="1"/>
  <c r="C6219" i="1"/>
  <c r="C6220" i="1" a="1"/>
  <c r="C6220" i="1"/>
  <c r="C6221" i="1" a="1"/>
  <c r="C6221" i="1" s="1"/>
  <c r="C6222" i="1" a="1"/>
  <c r="C6222" i="1" s="1"/>
  <c r="C6223" i="1" a="1"/>
  <c r="C6223" i="1"/>
  <c r="C6224" i="1" a="1"/>
  <c r="C6224" i="1" s="1"/>
  <c r="C6225" i="1" a="1"/>
  <c r="C6225" i="1" s="1"/>
  <c r="C6226" i="1" a="1"/>
  <c r="C6226" i="1" s="1"/>
  <c r="C6227" i="1" a="1"/>
  <c r="C6227" i="1"/>
  <c r="C6228" i="1" a="1"/>
  <c r="C6228" i="1" s="1"/>
  <c r="C6229" i="1" a="1"/>
  <c r="C6229" i="1"/>
  <c r="C6230" i="1" a="1"/>
  <c r="C6230" i="1" s="1"/>
  <c r="C6231" i="1" a="1"/>
  <c r="C6231" i="1"/>
  <c r="C6232" i="1" a="1"/>
  <c r="C6232" i="1" s="1"/>
  <c r="C6233" i="1" a="1"/>
  <c r="C6233" i="1" s="1"/>
  <c r="C6234" i="1" a="1"/>
  <c r="C6234" i="1" s="1"/>
  <c r="C6235" i="1" a="1"/>
  <c r="C6235" i="1"/>
  <c r="C6236" i="1" a="1"/>
  <c r="C6236" i="1"/>
  <c r="C6237" i="1" a="1"/>
  <c r="C6237" i="1" s="1"/>
  <c r="C6238" i="1" a="1"/>
  <c r="C6238" i="1" s="1"/>
  <c r="C6239" i="1" a="1"/>
  <c r="C6239" i="1"/>
  <c r="C6240" i="1" a="1"/>
  <c r="C6240" i="1" s="1"/>
  <c r="C6241" i="1" a="1"/>
  <c r="C6241" i="1" s="1"/>
  <c r="C6242" i="1" a="1"/>
  <c r="C6242" i="1" s="1"/>
  <c r="C6243" i="1" a="1"/>
  <c r="C6243" i="1"/>
  <c r="C6244" i="1" a="1"/>
  <c r="C6244" i="1" s="1"/>
  <c r="C6245" i="1" a="1"/>
  <c r="C6245" i="1"/>
  <c r="C6246" i="1" a="1"/>
  <c r="C6246" i="1" s="1"/>
  <c r="C6247" i="1" a="1"/>
  <c r="C6247" i="1"/>
  <c r="C6248" i="1" a="1"/>
  <c r="C6248" i="1"/>
  <c r="C6249" i="1" a="1"/>
  <c r="C6249" i="1" s="1"/>
  <c r="C6250" i="1" a="1"/>
  <c r="C6250" i="1" s="1"/>
  <c r="C6251" i="1" a="1"/>
  <c r="C6251" i="1"/>
  <c r="C6252" i="1" a="1"/>
  <c r="C6252" i="1"/>
  <c r="C6253" i="1" a="1"/>
  <c r="C6253" i="1"/>
  <c r="C6254" i="1" a="1"/>
  <c r="C6254" i="1" s="1"/>
  <c r="C6255" i="1" a="1"/>
  <c r="C6255" i="1"/>
  <c r="C6256" i="1" a="1"/>
  <c r="C6256" i="1" s="1"/>
  <c r="C6257" i="1" a="1"/>
  <c r="C6257" i="1" s="1"/>
  <c r="C6258" i="1" a="1"/>
  <c r="C6258" i="1" s="1"/>
  <c r="C6259" i="1" a="1"/>
  <c r="C6259" i="1"/>
  <c r="C6260" i="1" a="1"/>
  <c r="C6260" i="1"/>
  <c r="C6261" i="1" a="1"/>
  <c r="C6261" i="1"/>
  <c r="C6262" i="1" a="1"/>
  <c r="C6262" i="1" s="1"/>
  <c r="C6263" i="1" a="1"/>
  <c r="C6263" i="1"/>
  <c r="C6264" i="1" a="1"/>
  <c r="C6264" i="1" s="1"/>
  <c r="C6265" i="1" a="1"/>
  <c r="C6265" i="1" s="1"/>
  <c r="C6266" i="1" a="1"/>
  <c r="C6266" i="1" s="1"/>
  <c r="C6267" i="1" a="1"/>
  <c r="C6267" i="1"/>
  <c r="C6268" i="1" a="1"/>
  <c r="C6268" i="1" s="1"/>
  <c r="C6269" i="1" a="1"/>
  <c r="C6269" i="1" s="1"/>
  <c r="C6270" i="1" a="1"/>
  <c r="C6270" i="1" s="1"/>
  <c r="C6271" i="1" a="1"/>
  <c r="C6271" i="1"/>
  <c r="C6272" i="1" a="1"/>
  <c r="C6272" i="1"/>
  <c r="C6273" i="1" a="1"/>
  <c r="C6273" i="1" s="1"/>
  <c r="C6274" i="1" a="1"/>
  <c r="C6274" i="1" s="1"/>
  <c r="C6275" i="1" a="1"/>
  <c r="C6275" i="1"/>
  <c r="C6276" i="1" a="1"/>
  <c r="C6276" i="1" s="1"/>
  <c r="C6277" i="1" a="1"/>
  <c r="C6277" i="1" s="1"/>
  <c r="C6278" i="1" a="1"/>
  <c r="C6278" i="1" s="1"/>
  <c r="C6279" i="1" a="1"/>
  <c r="C6279" i="1"/>
  <c r="C6280" i="1" a="1"/>
  <c r="C6280" i="1" s="1"/>
  <c r="C6281" i="1" a="1"/>
  <c r="C6281" i="1"/>
  <c r="C6282" i="1" a="1"/>
  <c r="C6282" i="1" s="1"/>
  <c r="C6283" i="1" a="1"/>
  <c r="C6283" i="1" s="1"/>
  <c r="C6284" i="1" a="1"/>
  <c r="C6284" i="1" s="1"/>
  <c r="C6285" i="1" a="1"/>
  <c r="C6285" i="1" s="1"/>
  <c r="C6286" i="1" a="1"/>
  <c r="C6286" i="1" s="1"/>
  <c r="C6287" i="1" a="1"/>
  <c r="C6287" i="1" s="1"/>
  <c r="C6288" i="1" a="1"/>
  <c r="C6288" i="1"/>
  <c r="C6289" i="1" a="1"/>
  <c r="C6289" i="1"/>
  <c r="C6290" i="1" a="1"/>
  <c r="C6290" i="1" s="1"/>
  <c r="C6291" i="1" a="1"/>
  <c r="C6291" i="1" s="1"/>
  <c r="C6292" i="1" a="1"/>
  <c r="C6292" i="1"/>
  <c r="C6293" i="1" a="1"/>
  <c r="C6293" i="1" s="1"/>
  <c r="C6294" i="1" a="1"/>
  <c r="C6294" i="1" s="1"/>
  <c r="C6295" i="1" a="1"/>
  <c r="C6295" i="1" s="1"/>
  <c r="C6296" i="1" a="1"/>
  <c r="C6296" i="1" s="1"/>
  <c r="C6297" i="1" a="1"/>
  <c r="C6297" i="1"/>
  <c r="C6298" i="1" a="1"/>
  <c r="C6298" i="1" s="1"/>
  <c r="C6299" i="1" a="1"/>
  <c r="C6299" i="1" s="1"/>
  <c r="C6300" i="1" a="1"/>
  <c r="C6300" i="1" s="1"/>
  <c r="C6301" i="1" a="1"/>
  <c r="C6301" i="1"/>
  <c r="C6302" i="1" a="1"/>
  <c r="C6302" i="1"/>
  <c r="C6303" i="1" a="1"/>
  <c r="C6303" i="1" s="1"/>
  <c r="C6304" i="1" a="1"/>
  <c r="C6304" i="1"/>
  <c r="C6305" i="1" a="1"/>
  <c r="C6305" i="1" s="1"/>
  <c r="C6306" i="1" a="1"/>
  <c r="C6306" i="1" s="1"/>
  <c r="C6307" i="1" a="1"/>
  <c r="C6307" i="1" s="1"/>
  <c r="C6308" i="1" a="1"/>
  <c r="C6308" i="1" s="1"/>
  <c r="C6309" i="1" a="1"/>
  <c r="C6309" i="1"/>
  <c r="C6310" i="1" a="1"/>
  <c r="C6310" i="1"/>
  <c r="C6311" i="1" a="1"/>
  <c r="C6311" i="1" s="1"/>
  <c r="C6312" i="1" a="1"/>
  <c r="C6312" i="1" s="1"/>
  <c r="C6313" i="1" a="1"/>
  <c r="C6313" i="1"/>
  <c r="C6314" i="1" a="1"/>
  <c r="C6314" i="1" s="1"/>
  <c r="C6315" i="1" a="1"/>
  <c r="C6315" i="1" s="1"/>
  <c r="C6316" i="1" a="1"/>
  <c r="C6316" i="1"/>
  <c r="C6317" i="1" a="1"/>
  <c r="C6317" i="1" s="1"/>
  <c r="C6318" i="1" a="1"/>
  <c r="C6318" i="1"/>
  <c r="C6319" i="1" a="1"/>
  <c r="C6319" i="1" s="1"/>
  <c r="C6320" i="1" a="1"/>
  <c r="C6320" i="1"/>
  <c r="C6321" i="1" a="1"/>
  <c r="C6321" i="1" s="1"/>
  <c r="C6322" i="1" a="1"/>
  <c r="C6322" i="1" s="1"/>
  <c r="C6323" i="1" a="1"/>
  <c r="C6323" i="1" s="1"/>
  <c r="C6324" i="1" a="1"/>
  <c r="C6324" i="1"/>
  <c r="C6325" i="1" a="1"/>
  <c r="C6325" i="1"/>
  <c r="C6326" i="1" a="1"/>
  <c r="C6326" i="1" s="1"/>
  <c r="C6327" i="1" a="1"/>
  <c r="C6327" i="1" s="1"/>
  <c r="C6328" i="1" a="1"/>
  <c r="C6328" i="1" s="1"/>
  <c r="C6329" i="1" a="1"/>
  <c r="C6329" i="1" s="1"/>
  <c r="C6330" i="1" a="1"/>
  <c r="C6330" i="1" s="1"/>
  <c r="C6331" i="1" a="1"/>
  <c r="C6331" i="1" s="1"/>
  <c r="C6332" i="1" a="1"/>
  <c r="C6332" i="1" s="1"/>
  <c r="C6333" i="1" a="1"/>
  <c r="C6333" i="1"/>
  <c r="C6334" i="1" a="1"/>
  <c r="C6334" i="1" s="1"/>
  <c r="C6335" i="1" a="1"/>
  <c r="C6335" i="1" s="1"/>
  <c r="C6336" i="1" a="1"/>
  <c r="C6336" i="1"/>
  <c r="C6337" i="1" a="1"/>
  <c r="C6337" i="1" s="1"/>
  <c r="C6338" i="1" a="1"/>
  <c r="C6338" i="1"/>
  <c r="C6339" i="1" a="1"/>
  <c r="C6339" i="1" s="1"/>
  <c r="C6340" i="1" a="1"/>
  <c r="C6340" i="1" s="1"/>
  <c r="C6341" i="1" a="1"/>
  <c r="C6341" i="1"/>
  <c r="C6342" i="1" a="1"/>
  <c r="C6342" i="1"/>
  <c r="C6343" i="1" a="1"/>
  <c r="C6343" i="1" s="1"/>
  <c r="C6344" i="1" a="1"/>
  <c r="C6344" i="1" s="1"/>
  <c r="C6345" i="1" a="1"/>
  <c r="C6345" i="1" s="1"/>
  <c r="C6346" i="1" a="1"/>
  <c r="C6346" i="1" s="1"/>
  <c r="C6347" i="1" a="1"/>
  <c r="C6347" i="1" s="1"/>
  <c r="C6348" i="1" a="1"/>
  <c r="C6348" i="1"/>
  <c r="C6349" i="1" a="1"/>
  <c r="C6349" i="1"/>
  <c r="C6350" i="1" a="1"/>
  <c r="C6350" i="1" s="1"/>
  <c r="C6351" i="1" a="1"/>
  <c r="C6351" i="1" s="1"/>
  <c r="C6352" i="1" a="1"/>
  <c r="C6352" i="1"/>
  <c r="C6353" i="1" a="1"/>
  <c r="C6353" i="1"/>
  <c r="C6354" i="1" a="1"/>
  <c r="C6354" i="1"/>
  <c r="C6355" i="1" a="1"/>
  <c r="C6355" i="1" s="1"/>
  <c r="C6356" i="1" a="1"/>
  <c r="C6356" i="1"/>
  <c r="C6357" i="1" a="1"/>
  <c r="C6357" i="1"/>
  <c r="C6358" i="1" a="1"/>
  <c r="C6358" i="1" s="1"/>
  <c r="C6359" i="1" a="1"/>
  <c r="C6359" i="1" s="1"/>
  <c r="C6360" i="1" a="1"/>
  <c r="C6360" i="1" s="1"/>
  <c r="C6361" i="1" a="1"/>
  <c r="C6361" i="1" s="1"/>
  <c r="C6362" i="1" a="1"/>
  <c r="C6362" i="1" s="1"/>
  <c r="C6363" i="1" a="1"/>
  <c r="C6363" i="1" s="1"/>
  <c r="C6364" i="1" a="1"/>
  <c r="C6364" i="1"/>
  <c r="C6365" i="1" a="1"/>
  <c r="C6365" i="1"/>
  <c r="C6366" i="1" a="1"/>
  <c r="C6366" i="1"/>
  <c r="C6367" i="1" a="1"/>
  <c r="C6367" i="1" s="1"/>
  <c r="C6368" i="1" a="1"/>
  <c r="C6368" i="1" s="1"/>
  <c r="C6369" i="1" a="1"/>
  <c r="C6369" i="1" s="1"/>
  <c r="C6370" i="1" a="1"/>
  <c r="C6370" i="1" s="1"/>
  <c r="C6371" i="1" a="1"/>
  <c r="C6371" i="1" s="1"/>
  <c r="C6372" i="1" a="1"/>
  <c r="C6372" i="1" s="1"/>
  <c r="C6373" i="1" a="1"/>
  <c r="C6373" i="1" s="1"/>
  <c r="C6374" i="1" a="1"/>
  <c r="C6374" i="1"/>
  <c r="C6375" i="1" a="1"/>
  <c r="C6375" i="1" s="1"/>
  <c r="C6376" i="1" a="1"/>
  <c r="C6376" i="1"/>
  <c r="C6377" i="1" a="1"/>
  <c r="C6377" i="1"/>
  <c r="C6378" i="1" a="1"/>
  <c r="C6378" i="1" s="1"/>
  <c r="C6379" i="1" a="1"/>
  <c r="C6379" i="1" s="1"/>
  <c r="C6380" i="1" a="1"/>
  <c r="C6380" i="1" s="1"/>
  <c r="C6381" i="1" a="1"/>
  <c r="C6381" i="1"/>
  <c r="C6382" i="1" a="1"/>
  <c r="C6382" i="1"/>
  <c r="C6383" i="1" a="1"/>
  <c r="C6383" i="1" s="1"/>
  <c r="C6384" i="1" a="1"/>
  <c r="C6384" i="1"/>
  <c r="C6385" i="1" a="1"/>
  <c r="C6385" i="1" s="1"/>
  <c r="C6386" i="1" a="1"/>
  <c r="C6386" i="1" s="1"/>
  <c r="C6387" i="1" a="1"/>
  <c r="C6387" i="1" s="1"/>
  <c r="C6388" i="1" a="1"/>
  <c r="C6388" i="1"/>
  <c r="C6389" i="1" a="1"/>
  <c r="C6389" i="1" s="1"/>
  <c r="C6390" i="1" a="1"/>
  <c r="C6390" i="1"/>
  <c r="C6391" i="1" a="1"/>
  <c r="C6391" i="1" s="1"/>
  <c r="C6392" i="1" a="1"/>
  <c r="C6392" i="1" s="1"/>
  <c r="C6393" i="1" a="1"/>
  <c r="C6393" i="1"/>
  <c r="C6394" i="1" a="1"/>
  <c r="C6394" i="1" s="1"/>
  <c r="C6395" i="1" a="1"/>
  <c r="C6395" i="1" s="1"/>
  <c r="C6396" i="1" a="1"/>
  <c r="C6396" i="1" s="1"/>
  <c r="C6397" i="1" a="1"/>
  <c r="C6397" i="1"/>
  <c r="C6398" i="1" a="1"/>
  <c r="C6398" i="1" s="1"/>
  <c r="C6399" i="1" a="1"/>
  <c r="C6399" i="1" s="1"/>
  <c r="C6400" i="1" a="1"/>
  <c r="C6400" i="1"/>
  <c r="C6401" i="1" a="1"/>
  <c r="C6401" i="1" s="1"/>
  <c r="C6402" i="1" a="1"/>
  <c r="C6402" i="1"/>
  <c r="C6403" i="1" a="1"/>
  <c r="C6403" i="1" s="1"/>
  <c r="C6404" i="1" a="1"/>
  <c r="C6404" i="1" s="1"/>
  <c r="C6405" i="1" a="1"/>
  <c r="C6405" i="1"/>
  <c r="C6406" i="1" a="1"/>
  <c r="C6406" i="1" s="1"/>
  <c r="C6407" i="1" a="1"/>
  <c r="C6407" i="1" s="1"/>
  <c r="C6408" i="1" a="1"/>
  <c r="C6408" i="1"/>
  <c r="C6409" i="1" a="1"/>
  <c r="C6409" i="1" s="1"/>
  <c r="C6410" i="1" a="1"/>
  <c r="C6410" i="1" s="1"/>
  <c r="C6411" i="1" a="1"/>
  <c r="C6411" i="1" s="1"/>
  <c r="C6412" i="1" a="1"/>
  <c r="C6412" i="1"/>
  <c r="C6413" i="1" a="1"/>
  <c r="C6413" i="1"/>
  <c r="C6414" i="1" a="1"/>
  <c r="C6414" i="1"/>
  <c r="C6415" i="1" a="1"/>
  <c r="C6415" i="1" s="1"/>
  <c r="C6416" i="1" a="1"/>
  <c r="C6416" i="1" s="1"/>
  <c r="C6417" i="1" a="1"/>
  <c r="C6417" i="1" s="1"/>
  <c r="C6418" i="1" a="1"/>
  <c r="C6418" i="1" s="1"/>
  <c r="C6419" i="1" a="1"/>
  <c r="C6419" i="1" s="1"/>
  <c r="C6420" i="1" a="1"/>
  <c r="C6420" i="1" s="1"/>
  <c r="C6421" i="1" a="1"/>
  <c r="C6421" i="1" s="1"/>
  <c r="C6422" i="1" a="1"/>
  <c r="C6422" i="1"/>
  <c r="C6423" i="1" a="1"/>
  <c r="C6423" i="1" s="1"/>
  <c r="C6424" i="1" a="1"/>
  <c r="C6424" i="1"/>
  <c r="C6425" i="1" a="1"/>
  <c r="C6425" i="1" s="1"/>
  <c r="C6426" i="1" a="1"/>
  <c r="C6426" i="1"/>
  <c r="C6427" i="1" a="1"/>
  <c r="C6427" i="1" s="1"/>
  <c r="C6428" i="1" a="1"/>
  <c r="C6428" i="1"/>
  <c r="C6429" i="1" a="1"/>
  <c r="C6429" i="1"/>
  <c r="C6430" i="1" a="1"/>
  <c r="C6430" i="1" s="1"/>
  <c r="C6431" i="1" a="1"/>
  <c r="C6431" i="1" s="1"/>
  <c r="C6432" i="1" a="1"/>
  <c r="C6432" i="1" s="1"/>
  <c r="C6433" i="1" a="1"/>
  <c r="C6433" i="1"/>
  <c r="C6434" i="1" a="1"/>
  <c r="C6434" i="1" s="1"/>
  <c r="C6435" i="1" a="1"/>
  <c r="C6435" i="1" s="1"/>
  <c r="C6436" i="1" a="1"/>
  <c r="C6436" i="1"/>
  <c r="C6437" i="1" a="1"/>
  <c r="C6437" i="1"/>
  <c r="C6438" i="1" a="1"/>
  <c r="C6438" i="1"/>
  <c r="C6439" i="1" a="1"/>
  <c r="C6439" i="1" s="1"/>
  <c r="C6440" i="1" a="1"/>
  <c r="C6440" i="1" s="1"/>
  <c r="C6441" i="1" a="1"/>
  <c r="C6441" i="1" s="1"/>
  <c r="C6442" i="1" a="1"/>
  <c r="C6442" i="1" s="1"/>
  <c r="C6443" i="1" a="1"/>
  <c r="C6443" i="1" s="1"/>
  <c r="C6444" i="1" a="1"/>
  <c r="C6444" i="1" s="1"/>
  <c r="C6445" i="1" a="1"/>
  <c r="C6445" i="1" s="1"/>
  <c r="C6446" i="1" a="1"/>
  <c r="C6446" i="1"/>
  <c r="C6447" i="1" a="1"/>
  <c r="C6447" i="1" s="1"/>
  <c r="C6448" i="1" a="1"/>
  <c r="C6448" i="1" s="1"/>
  <c r="C6449" i="1" a="1"/>
  <c r="C6449" i="1" s="1"/>
  <c r="C6450" i="1" a="1"/>
  <c r="C6450" i="1" s="1"/>
  <c r="C6451" i="1" a="1"/>
  <c r="C6451" i="1" s="1"/>
  <c r="C6452" i="1" a="1"/>
  <c r="C6452" i="1" s="1"/>
  <c r="C6453" i="1" a="1"/>
  <c r="C6453" i="1" s="1"/>
  <c r="C6454" i="1" a="1"/>
  <c r="C6454" i="1" s="1"/>
  <c r="C6455" i="1" a="1"/>
  <c r="C6455" i="1" s="1"/>
  <c r="C6456" i="1" a="1"/>
  <c r="C6456" i="1" s="1"/>
  <c r="C6457" i="1" a="1"/>
  <c r="C6457" i="1" s="1"/>
  <c r="C6458" i="1" a="1"/>
  <c r="C6458" i="1"/>
  <c r="C6459" i="1" a="1"/>
  <c r="C6459" i="1" s="1"/>
  <c r="C6460" i="1" a="1"/>
  <c r="C6460" i="1"/>
  <c r="C6461" i="1" a="1"/>
  <c r="C6461" i="1"/>
  <c r="C6462" i="1" a="1"/>
  <c r="C6462" i="1"/>
  <c r="C6463" i="1" a="1"/>
  <c r="C6463" i="1" s="1"/>
  <c r="C6464" i="1" a="1"/>
  <c r="C6464" i="1" s="1"/>
  <c r="C6465" i="1" a="1"/>
  <c r="C6465" i="1"/>
  <c r="C6466" i="1" a="1"/>
  <c r="C6466" i="1"/>
  <c r="C6467" i="1" a="1"/>
  <c r="C6467" i="1" s="1"/>
  <c r="C6468" i="1" a="1"/>
  <c r="C6468" i="1"/>
  <c r="C6469" i="1" a="1"/>
  <c r="C6469" i="1"/>
  <c r="C6470" i="1" a="1"/>
  <c r="C6470" i="1" s="1"/>
  <c r="C6471" i="1" a="1"/>
  <c r="C6471" i="1" s="1"/>
  <c r="C6472" i="1" a="1"/>
  <c r="C6472" i="1" s="1"/>
  <c r="C6473" i="1" a="1"/>
  <c r="C6473" i="1" s="1"/>
  <c r="C6474" i="1" a="1"/>
  <c r="C6474" i="1" s="1"/>
  <c r="C6475" i="1" a="1"/>
  <c r="C6475" i="1" s="1"/>
  <c r="C6476" i="1" a="1"/>
  <c r="C6476" i="1" s="1"/>
  <c r="C6477" i="1" a="1"/>
  <c r="C6477" i="1" s="1"/>
  <c r="C6478" i="1" a="1"/>
  <c r="C6478" i="1"/>
  <c r="C6479" i="1" a="1"/>
  <c r="C6479" i="1" s="1"/>
  <c r="C6480" i="1" a="1"/>
  <c r="C6480" i="1" s="1"/>
  <c r="C6481" i="1" a="1"/>
  <c r="C6481" i="1"/>
  <c r="C6482" i="1" a="1"/>
  <c r="C6482" i="1" s="1"/>
  <c r="C6483" i="1" a="1"/>
  <c r="C6483" i="1" s="1"/>
  <c r="C6484" i="1" a="1"/>
  <c r="C6484" i="1" s="1"/>
  <c r="C6485" i="1" a="1"/>
  <c r="C6485" i="1"/>
  <c r="C6486" i="1" a="1"/>
  <c r="C6486" i="1" s="1"/>
  <c r="C6487" i="1" a="1"/>
  <c r="C6487" i="1" s="1"/>
  <c r="C6488" i="1" a="1"/>
  <c r="C6488" i="1" s="1"/>
  <c r="C6489" i="1" a="1"/>
  <c r="C6489" i="1"/>
  <c r="C6490" i="1" a="1"/>
  <c r="C6490" i="1" s="1"/>
  <c r="C6491" i="1" a="1"/>
  <c r="C6491" i="1" s="1"/>
  <c r="C6492" i="1" a="1"/>
  <c r="C6492" i="1"/>
  <c r="C6493" i="1" a="1"/>
  <c r="C6493" i="1" s="1"/>
  <c r="C6494" i="1" a="1"/>
  <c r="C6494" i="1" s="1"/>
  <c r="C6495" i="1" a="1"/>
  <c r="C6495" i="1" s="1"/>
  <c r="C6496" i="1" a="1"/>
  <c r="C6496" i="1" s="1"/>
  <c r="C6497" i="1" a="1"/>
  <c r="C6497" i="1" s="1"/>
  <c r="C6498" i="1" a="1"/>
  <c r="C6498" i="1" s="1"/>
  <c r="C6499" i="1" a="1"/>
  <c r="C6499" i="1" s="1"/>
  <c r="C6500" i="1" a="1"/>
  <c r="C6500" i="1" s="1"/>
  <c r="C6501" i="1" a="1"/>
  <c r="C6501" i="1"/>
  <c r="C6502" i="1" a="1"/>
  <c r="C6502" i="1" s="1"/>
  <c r="C6503" i="1" a="1"/>
  <c r="C6503" i="1" s="1"/>
  <c r="C6504" i="1" a="1"/>
  <c r="C6504" i="1" s="1"/>
  <c r="C6505" i="1" a="1"/>
  <c r="C6505" i="1" s="1"/>
  <c r="C6506" i="1" a="1"/>
  <c r="C6506" i="1" s="1"/>
  <c r="C6507" i="1" a="1"/>
  <c r="C6507" i="1" s="1"/>
  <c r="C6508" i="1" a="1"/>
  <c r="C6508" i="1" s="1"/>
  <c r="C6509" i="1" a="1"/>
  <c r="C6509" i="1"/>
  <c r="C6510" i="1" a="1"/>
  <c r="C6510" i="1"/>
  <c r="C6511" i="1" a="1"/>
  <c r="C6511" i="1" s="1"/>
  <c r="C6512" i="1" a="1"/>
  <c r="C6512" i="1" s="1"/>
  <c r="C6513" i="1" a="1"/>
  <c r="C6513" i="1"/>
  <c r="C6514" i="1" a="1"/>
  <c r="C6514" i="1" s="1"/>
  <c r="C6515" i="1" a="1"/>
  <c r="C6515" i="1" s="1"/>
  <c r="C6516" i="1" a="1"/>
  <c r="C6516" i="1"/>
  <c r="C6517" i="1" a="1"/>
  <c r="C6517" i="1" s="1"/>
  <c r="C6518" i="1" a="1"/>
  <c r="C6518" i="1"/>
  <c r="C6519" i="1" a="1"/>
  <c r="C6519" i="1" s="1"/>
  <c r="C6520" i="1" a="1"/>
  <c r="C6520" i="1"/>
  <c r="C6521" i="1" a="1"/>
  <c r="C6521" i="1"/>
  <c r="C6522" i="1" a="1"/>
  <c r="C6522" i="1" s="1"/>
  <c r="C6523" i="1" a="1"/>
  <c r="C6523" i="1" s="1"/>
  <c r="C6524" i="1" a="1"/>
  <c r="C6524" i="1"/>
  <c r="C6525" i="1" a="1"/>
  <c r="C6525" i="1"/>
  <c r="C6526" i="1" a="1"/>
  <c r="C6526" i="1" s="1"/>
  <c r="C6527" i="1" a="1"/>
  <c r="C6527" i="1" s="1"/>
  <c r="C6528" i="1" a="1"/>
  <c r="C6528" i="1" s="1"/>
  <c r="C6529" i="1" a="1"/>
  <c r="C6529" i="1" s="1"/>
  <c r="C6530" i="1" a="1"/>
  <c r="C6530" i="1" s="1"/>
  <c r="C6531" i="1" a="1"/>
  <c r="C6531" i="1" s="1"/>
  <c r="C6532" i="1" a="1"/>
  <c r="C6532" i="1" s="1"/>
  <c r="C6533" i="1" a="1"/>
  <c r="C6533" i="1"/>
  <c r="C6534" i="1" a="1"/>
  <c r="C6534" i="1" s="1"/>
  <c r="C6535" i="1" a="1"/>
  <c r="C6535" i="1" s="1"/>
  <c r="C6536" i="1" a="1"/>
  <c r="C6536" i="1" s="1"/>
  <c r="C6537" i="1" a="1"/>
  <c r="C6537" i="1" s="1"/>
  <c r="C6538" i="1" a="1"/>
  <c r="C6538" i="1" s="1"/>
  <c r="C6539" i="1" a="1"/>
  <c r="C6539" i="1" s="1"/>
  <c r="C6540" i="1" a="1"/>
  <c r="C6540" i="1"/>
  <c r="C6541" i="1" a="1"/>
  <c r="C6541" i="1" s="1"/>
  <c r="C6542" i="1" a="1"/>
  <c r="C6542" i="1"/>
  <c r="C6543" i="1" a="1"/>
  <c r="C6543" i="1" s="1"/>
  <c r="C6544" i="1" a="1"/>
  <c r="C6544" i="1"/>
  <c r="C6545" i="1" a="1"/>
  <c r="C6545" i="1"/>
  <c r="C6546" i="1" a="1"/>
  <c r="C6546" i="1" s="1"/>
  <c r="C6547" i="1" a="1"/>
  <c r="C6547" i="1" s="1"/>
  <c r="C6548" i="1" a="1"/>
  <c r="C6548" i="1" s="1"/>
  <c r="C6549" i="1" a="1"/>
  <c r="C6549" i="1"/>
  <c r="C6550" i="1" a="1"/>
  <c r="C6550" i="1" s="1"/>
  <c r="C6551" i="1" a="1"/>
  <c r="C6551" i="1" s="1"/>
  <c r="C6552" i="1" a="1"/>
  <c r="C6552" i="1"/>
  <c r="C6553" i="1" a="1"/>
  <c r="C6553" i="1" s="1"/>
  <c r="C6554" i="1" a="1"/>
  <c r="C6554" i="1"/>
  <c r="C6555" i="1" a="1"/>
  <c r="C6555" i="1" s="1"/>
  <c r="C6556" i="1" a="1"/>
  <c r="C6556" i="1"/>
  <c r="C6557" i="1" a="1"/>
  <c r="C6557" i="1" s="1"/>
  <c r="C6558" i="1" a="1"/>
  <c r="C6558" i="1"/>
  <c r="C6559" i="1" a="1"/>
  <c r="C6559" i="1" s="1"/>
  <c r="C6560" i="1" a="1"/>
  <c r="C6560" i="1" s="1"/>
  <c r="C6561" i="1" a="1"/>
  <c r="C6561" i="1" s="1"/>
  <c r="C6562" i="1" a="1"/>
  <c r="C6562" i="1"/>
  <c r="C6563" i="1" a="1"/>
  <c r="C6563" i="1" s="1"/>
  <c r="C6564" i="1" a="1"/>
  <c r="C6564" i="1"/>
  <c r="C6565" i="1" a="1"/>
  <c r="C6565" i="1"/>
  <c r="C6566" i="1" a="1"/>
  <c r="C6566" i="1"/>
  <c r="C6567" i="1" a="1"/>
  <c r="C6567" i="1" s="1"/>
  <c r="C6568" i="1" a="1"/>
  <c r="C6568" i="1" s="1"/>
  <c r="C6569" i="1" a="1"/>
  <c r="C6569" i="1" s="1"/>
  <c r="C6570" i="1" a="1"/>
  <c r="C6570" i="1" s="1"/>
  <c r="C6571" i="1" a="1"/>
  <c r="C6571" i="1" s="1"/>
  <c r="C6572" i="1" a="1"/>
  <c r="C6572" i="1" s="1"/>
  <c r="C6573" i="1" a="1"/>
  <c r="C6573" i="1" s="1"/>
  <c r="C6574" i="1" a="1"/>
  <c r="C6574" i="1"/>
  <c r="C6575" i="1" a="1"/>
  <c r="C6575" i="1" s="1"/>
  <c r="C6576" i="1" a="1"/>
  <c r="C6576" i="1"/>
  <c r="C6577" i="1" a="1"/>
  <c r="C6577" i="1"/>
  <c r="C6578" i="1" a="1"/>
  <c r="C6578" i="1" s="1"/>
  <c r="C6579" i="1" a="1"/>
  <c r="C6579" i="1" s="1"/>
  <c r="C6580" i="1" a="1"/>
  <c r="C6580" i="1" s="1"/>
  <c r="C6581" i="1" a="1"/>
  <c r="C6581" i="1"/>
  <c r="C6582" i="1" a="1"/>
  <c r="C6582" i="1" s="1"/>
  <c r="C6583" i="1" a="1"/>
  <c r="C6583" i="1" s="1"/>
  <c r="C6584" i="1" a="1"/>
  <c r="C6584" i="1" s="1"/>
  <c r="C6585" i="1" a="1"/>
  <c r="C6585" i="1" s="1"/>
  <c r="C6586" i="1" a="1"/>
  <c r="C6586" i="1"/>
  <c r="C6587" i="1" a="1"/>
  <c r="C6587" i="1" s="1"/>
  <c r="C6588" i="1" a="1"/>
  <c r="C6588" i="1"/>
  <c r="C6589" i="1" a="1"/>
  <c r="C6589" i="1" s="1"/>
  <c r="C6590" i="1" a="1"/>
  <c r="C6590" i="1"/>
  <c r="C6591" i="1" a="1"/>
  <c r="C6591" i="1" s="1"/>
  <c r="C6592" i="1" a="1"/>
  <c r="C6592" i="1" s="1"/>
  <c r="C6593" i="1" a="1"/>
  <c r="C6593" i="1" s="1"/>
  <c r="C6594" i="1" a="1"/>
  <c r="C6594" i="1" s="1"/>
  <c r="C6595" i="1" a="1"/>
  <c r="C6595" i="1" s="1"/>
  <c r="C6596" i="1" a="1"/>
  <c r="C6596" i="1" s="1"/>
  <c r="C6597" i="1" a="1"/>
  <c r="C6597" i="1"/>
  <c r="C6598" i="1" a="1"/>
  <c r="C6598" i="1" s="1"/>
  <c r="C6599" i="1" a="1"/>
  <c r="C6599" i="1" s="1"/>
  <c r="C6600" i="1" a="1"/>
  <c r="C6600" i="1"/>
  <c r="C6601" i="1" a="1"/>
  <c r="C6601" i="1" s="1"/>
  <c r="C6602" i="1" a="1"/>
  <c r="C6602" i="1" s="1"/>
  <c r="C6603" i="1" a="1"/>
  <c r="C6603" i="1" s="1"/>
  <c r="C6604" i="1" a="1"/>
  <c r="C6604" i="1" s="1"/>
  <c r="C6605" i="1" a="1"/>
  <c r="C6605" i="1"/>
  <c r="C6606" i="1" a="1"/>
  <c r="C6606" i="1"/>
  <c r="C6607" i="1" a="1"/>
  <c r="C6607" i="1" s="1"/>
  <c r="C6608" i="1" a="1"/>
  <c r="C6608" i="1" s="1"/>
  <c r="C6609" i="1" a="1"/>
  <c r="C6609" i="1" s="1"/>
  <c r="C6610" i="1" a="1"/>
  <c r="C6610" i="1" s="1"/>
  <c r="C6611" i="1" a="1"/>
  <c r="C6611" i="1" s="1"/>
  <c r="C6612" i="1" a="1"/>
  <c r="C6612" i="1" s="1"/>
  <c r="C6613" i="1" a="1"/>
  <c r="C6613" i="1" s="1"/>
  <c r="C6614" i="1" a="1"/>
  <c r="C6614" i="1" s="1"/>
  <c r="C6615" i="1" a="1"/>
  <c r="C6615" i="1" s="1"/>
  <c r="C6616" i="1" a="1"/>
  <c r="C6616" i="1"/>
  <c r="C6617" i="1" a="1"/>
  <c r="C6617" i="1" s="1"/>
  <c r="C6618" i="1" a="1"/>
  <c r="C6618" i="1" s="1"/>
  <c r="C6619" i="1" a="1"/>
  <c r="C6619" i="1" s="1"/>
  <c r="C6620" i="1" a="1"/>
  <c r="C6620" i="1"/>
  <c r="C6621" i="1" a="1"/>
  <c r="C6621" i="1" s="1"/>
  <c r="C6622" i="1" a="1"/>
  <c r="C6622" i="1" s="1"/>
  <c r="C6623" i="1" a="1"/>
  <c r="C6623" i="1" s="1"/>
  <c r="C6624" i="1" a="1"/>
  <c r="C6624" i="1" s="1"/>
  <c r="C6625" i="1" a="1"/>
  <c r="C6625" i="1" s="1"/>
  <c r="C6626" i="1" a="1"/>
  <c r="C6626" i="1" s="1"/>
  <c r="C6627" i="1" a="1"/>
  <c r="C6627" i="1" s="1"/>
  <c r="C6628" i="1" a="1"/>
  <c r="C6628" i="1" s="1"/>
  <c r="C6629" i="1" a="1"/>
  <c r="C6629" i="1"/>
  <c r="C6630" i="1" a="1"/>
  <c r="C6630" i="1" s="1"/>
  <c r="C6631" i="1" a="1"/>
  <c r="C6631" i="1" s="1"/>
  <c r="C6632" i="1" a="1"/>
  <c r="C6632" i="1" s="1"/>
  <c r="C6633" i="1" a="1"/>
  <c r="C6633" i="1" s="1"/>
  <c r="C6634" i="1" a="1"/>
  <c r="C6634" i="1"/>
  <c r="C6635" i="1" a="1"/>
  <c r="C6635" i="1" s="1"/>
  <c r="C6636" i="1" a="1"/>
  <c r="C6636" i="1"/>
  <c r="C6637" i="1" a="1"/>
  <c r="C6637" i="1" s="1"/>
  <c r="C6638" i="1" a="1"/>
  <c r="C6638" i="1"/>
  <c r="C6639" i="1" a="1"/>
  <c r="C6639" i="1" s="1"/>
  <c r="C6640" i="1" a="1"/>
  <c r="C6640" i="1" s="1"/>
  <c r="C6641" i="1" a="1"/>
  <c r="C6641" i="1" s="1"/>
  <c r="C6642" i="1" a="1"/>
  <c r="C6642" i="1" s="1"/>
  <c r="C6643" i="1" a="1"/>
  <c r="C6643" i="1" s="1"/>
  <c r="C6644" i="1" a="1"/>
  <c r="C6644" i="1"/>
  <c r="C6645" i="1" a="1"/>
  <c r="C6645" i="1" s="1"/>
  <c r="C6646" i="1" a="1"/>
  <c r="C6646" i="1" s="1"/>
  <c r="C6647" i="1" a="1"/>
  <c r="C6647" i="1" s="1"/>
  <c r="C6648" i="1" a="1"/>
  <c r="C6648" i="1" s="1"/>
  <c r="C6649" i="1" a="1"/>
  <c r="C6649" i="1" s="1"/>
  <c r="C6650" i="1" a="1"/>
  <c r="C6650" i="1" s="1"/>
  <c r="C6651" i="1" a="1"/>
  <c r="C6651" i="1" s="1"/>
  <c r="C6652" i="1" a="1"/>
  <c r="C6652" i="1"/>
  <c r="C6653" i="1" a="1"/>
  <c r="C6653" i="1"/>
  <c r="C6654" i="1" a="1"/>
  <c r="C6654" i="1"/>
  <c r="C6655" i="1" a="1"/>
  <c r="C6655" i="1" s="1"/>
  <c r="C6656" i="1" a="1"/>
  <c r="C6656" i="1" s="1"/>
  <c r="C6657" i="1" a="1"/>
  <c r="C6657" i="1" s="1"/>
  <c r="C6658" i="1" a="1"/>
  <c r="C6658" i="1"/>
  <c r="C6659" i="1" a="1"/>
  <c r="C6659" i="1" s="1"/>
  <c r="C6660" i="1" a="1"/>
  <c r="C6660" i="1"/>
  <c r="C6661" i="1" a="1"/>
  <c r="C6661" i="1"/>
  <c r="C6662" i="1" a="1"/>
  <c r="C6662" i="1" s="1"/>
  <c r="C6663" i="1" a="1"/>
  <c r="C6663" i="1" s="1"/>
  <c r="C6664" i="1" a="1"/>
  <c r="C6664" i="1"/>
  <c r="C6665" i="1" a="1"/>
  <c r="C6665" i="1" s="1"/>
  <c r="C6666" i="1" a="1"/>
  <c r="C6666" i="1" s="1"/>
  <c r="C6667" i="1" a="1"/>
  <c r="C6667" i="1" s="1"/>
  <c r="C6668" i="1" a="1"/>
  <c r="C6668" i="1"/>
  <c r="C6669" i="1" a="1"/>
  <c r="C6669" i="1"/>
  <c r="C6670" i="1" a="1"/>
  <c r="C6670" i="1"/>
  <c r="C6671" i="1" a="1"/>
  <c r="C6671" i="1" s="1"/>
  <c r="C6672" i="1" a="1"/>
  <c r="C6672" i="1" s="1"/>
  <c r="C6673" i="1" a="1"/>
  <c r="C6673" i="1" s="1"/>
  <c r="C6674" i="1" a="1"/>
  <c r="C6674" i="1" s="1"/>
  <c r="C6675" i="1" a="1"/>
  <c r="C6675" i="1" s="1"/>
  <c r="C6676" i="1" a="1"/>
  <c r="C6676" i="1" s="1"/>
  <c r="C6677" i="1" a="1"/>
  <c r="C6677" i="1" s="1"/>
  <c r="C6678" i="1" a="1"/>
  <c r="C6678" i="1"/>
  <c r="C6679" i="1" a="1"/>
  <c r="C6679" i="1" s="1"/>
  <c r="C6680" i="1" a="1"/>
  <c r="C6680" i="1"/>
  <c r="C6681" i="1" a="1"/>
  <c r="C6681" i="1" s="1"/>
  <c r="C6682" i="1" a="1"/>
  <c r="C6682" i="1"/>
  <c r="C6683" i="1" a="1"/>
  <c r="C6683" i="1" s="1"/>
  <c r="C6684" i="1" a="1"/>
  <c r="C6684" i="1"/>
  <c r="C6685" i="1" a="1"/>
  <c r="C6685" i="1"/>
  <c r="C6686" i="1" a="1"/>
  <c r="C6686" i="1" s="1"/>
  <c r="C6687" i="1" a="1"/>
  <c r="C6687" i="1" s="1"/>
  <c r="C6688" i="1" a="1"/>
  <c r="C6688" i="1" s="1"/>
  <c r="C6689" i="1" a="1"/>
  <c r="C6689" i="1" s="1"/>
  <c r="C6690" i="1" a="1"/>
  <c r="C6690" i="1" s="1"/>
  <c r="C6691" i="1" a="1"/>
  <c r="C6691" i="1" s="1"/>
  <c r="C6692" i="1" a="1"/>
  <c r="C6692" i="1"/>
  <c r="C6693" i="1" a="1"/>
  <c r="C6693" i="1"/>
  <c r="C6694" i="1" a="1"/>
  <c r="C6694" i="1" s="1"/>
  <c r="C6695" i="1" a="1"/>
  <c r="C6695" i="1" s="1"/>
  <c r="C6696" i="1" a="1"/>
  <c r="C6696" i="1" s="1"/>
  <c r="C6697" i="1" a="1"/>
  <c r="C6697" i="1" s="1"/>
  <c r="C6698" i="1" a="1"/>
  <c r="C6698" i="1" s="1"/>
  <c r="C6699" i="1" a="1"/>
  <c r="C6699" i="1" s="1"/>
  <c r="C6700" i="1" a="1"/>
  <c r="C6700" i="1"/>
  <c r="C6701" i="1" a="1"/>
  <c r="C6701" i="1" s="1"/>
  <c r="C6702" i="1" a="1"/>
  <c r="C6702" i="1"/>
  <c r="C6703" i="1" a="1"/>
  <c r="C6703" i="1" s="1"/>
  <c r="C6704" i="1" a="1"/>
  <c r="C6704" i="1"/>
  <c r="C6705" i="1" a="1"/>
  <c r="C6705" i="1" s="1"/>
  <c r="C6706" i="1" a="1"/>
  <c r="C6706" i="1" s="1"/>
  <c r="C6707" i="1" a="1"/>
  <c r="C6707" i="1" s="1"/>
  <c r="C6708" i="1" a="1"/>
  <c r="C6708" i="1" s="1"/>
  <c r="C6709" i="1" a="1"/>
  <c r="C6709" i="1" s="1"/>
  <c r="C6710" i="1" a="1"/>
  <c r="C6710" i="1" s="1"/>
  <c r="C6711" i="1" a="1"/>
  <c r="C6711" i="1" s="1"/>
  <c r="C6712" i="1" a="1"/>
  <c r="C6712" i="1"/>
  <c r="C6713" i="1" a="1"/>
  <c r="C6713" i="1" s="1"/>
  <c r="C6714" i="1" a="1"/>
  <c r="C6714" i="1" s="1"/>
  <c r="C6715" i="1" a="1"/>
  <c r="C6715" i="1" s="1"/>
  <c r="C6716" i="1" a="1"/>
  <c r="C6716" i="1"/>
  <c r="C6717" i="1" a="1"/>
  <c r="C6717" i="1" s="1"/>
  <c r="C6718" i="1" a="1"/>
  <c r="C6718" i="1" s="1"/>
  <c r="C6719" i="1" a="1"/>
  <c r="C6719" i="1" s="1"/>
  <c r="C6720" i="1" a="1"/>
  <c r="C6720" i="1" s="1"/>
  <c r="C6721" i="1" a="1"/>
  <c r="C6721" i="1"/>
  <c r="C6722" i="1" a="1"/>
  <c r="C6722" i="1"/>
  <c r="C6723" i="1" a="1"/>
  <c r="C6723" i="1" s="1"/>
  <c r="C6724" i="1" a="1"/>
  <c r="C6724" i="1" s="1"/>
  <c r="C6725" i="1" a="1"/>
  <c r="C6725" i="1"/>
  <c r="C6726" i="1" a="1"/>
  <c r="C6726" i="1" s="1"/>
  <c r="C6727" i="1" a="1"/>
  <c r="C6727" i="1" s="1"/>
  <c r="C6728" i="1" a="1"/>
  <c r="C6728" i="1" s="1"/>
  <c r="C6729" i="1" a="1"/>
  <c r="C6729" i="1" s="1"/>
  <c r="C6730" i="1" a="1"/>
  <c r="C6730" i="1" s="1"/>
  <c r="C6731" i="1" a="1"/>
  <c r="C6731" i="1" s="1"/>
  <c r="C6732" i="1" a="1"/>
  <c r="C6732" i="1" s="1"/>
  <c r="C6733" i="1" a="1"/>
  <c r="C6733" i="1"/>
  <c r="C6734" i="1" a="1"/>
  <c r="C6734" i="1" s="1"/>
  <c r="C6735" i="1" a="1"/>
  <c r="C6735" i="1" s="1"/>
  <c r="C6736" i="1" a="1"/>
  <c r="C6736" i="1"/>
  <c r="C6737" i="1" a="1"/>
  <c r="C6737" i="1" s="1"/>
  <c r="C6738" i="1" a="1"/>
  <c r="C6738" i="1"/>
  <c r="C6739" i="1" a="1"/>
  <c r="C6739" i="1" s="1"/>
  <c r="C6740" i="1" a="1"/>
  <c r="C6740" i="1"/>
  <c r="C6741" i="1" a="1"/>
  <c r="C6741" i="1" s="1"/>
  <c r="C6742" i="1" a="1"/>
  <c r="C6742" i="1" s="1"/>
  <c r="C6743" i="1" a="1"/>
  <c r="C6743" i="1" s="1"/>
  <c r="C6744" i="1" a="1"/>
  <c r="C6744" i="1" s="1"/>
  <c r="C6745" i="1" a="1"/>
  <c r="C6745" i="1"/>
  <c r="C6746" i="1" a="1"/>
  <c r="C6746" i="1" s="1"/>
  <c r="C6747" i="1" a="1"/>
  <c r="C6747" i="1" s="1"/>
  <c r="C6748" i="1" a="1"/>
  <c r="C6748" i="1" s="1"/>
  <c r="C6749" i="1" a="1"/>
  <c r="C6749" i="1"/>
  <c r="C6750" i="1" a="1"/>
  <c r="C6750" i="1"/>
  <c r="C6751" i="1" a="1"/>
  <c r="C6751" i="1" s="1"/>
  <c r="C6752" i="1" a="1"/>
  <c r="C6752" i="1" s="1"/>
  <c r="C6753" i="1" a="1"/>
  <c r="C6753" i="1" s="1"/>
  <c r="C6754" i="1" a="1"/>
  <c r="C6754" i="1"/>
  <c r="C6755" i="1" a="1"/>
  <c r="C6755" i="1" s="1"/>
  <c r="C6756" i="1" a="1"/>
  <c r="C6756" i="1"/>
  <c r="C6757" i="1" a="1"/>
  <c r="C6757" i="1" s="1"/>
  <c r="C6758" i="1" a="1"/>
  <c r="C6758" i="1"/>
  <c r="C6759" i="1" a="1"/>
  <c r="C6759" i="1" s="1"/>
  <c r="C6760" i="1" a="1"/>
  <c r="C6760" i="1" s="1"/>
  <c r="C6761" i="1" a="1"/>
  <c r="C6761" i="1" s="1"/>
  <c r="C6762" i="1" a="1"/>
  <c r="C6762" i="1" s="1"/>
  <c r="C6763" i="1" a="1"/>
  <c r="C6763" i="1" s="1"/>
  <c r="C6764" i="1" a="1"/>
  <c r="C6764" i="1" s="1"/>
  <c r="C6765" i="1" a="1"/>
  <c r="C6765" i="1" s="1"/>
  <c r="C6766" i="1" a="1"/>
  <c r="C6766" i="1" s="1"/>
  <c r="C6767" i="1" a="1"/>
  <c r="C6767" i="1" s="1"/>
  <c r="C6768" i="1" a="1"/>
  <c r="C6768" i="1"/>
  <c r="C6769" i="1" a="1"/>
  <c r="C6769" i="1" s="1"/>
  <c r="C6770" i="1" a="1"/>
  <c r="C6770" i="1" s="1"/>
  <c r="C6771" i="1" a="1"/>
  <c r="C6771" i="1" s="1"/>
  <c r="C6772" i="1" a="1"/>
  <c r="C6772" i="1"/>
  <c r="C6773" i="1" a="1"/>
  <c r="C6773" i="1"/>
  <c r="C6774" i="1" a="1"/>
  <c r="C6774" i="1" s="1"/>
  <c r="C6775" i="1" a="1"/>
  <c r="C6775" i="1" s="1"/>
  <c r="C6776" i="1" a="1"/>
  <c r="C6776" i="1" s="1"/>
  <c r="C6777" i="1" a="1"/>
  <c r="C6777" i="1" s="1"/>
  <c r="C6778" i="1" a="1"/>
  <c r="C6778" i="1"/>
  <c r="C6779" i="1" a="1"/>
  <c r="C6779" i="1" s="1"/>
  <c r="C6780" i="1" a="1"/>
  <c r="C6780" i="1" s="1"/>
  <c r="C6781" i="1" a="1"/>
  <c r="C6781" i="1"/>
  <c r="C6782" i="1" a="1"/>
  <c r="C6782" i="1" s="1"/>
  <c r="C6783" i="1" a="1"/>
  <c r="C6783" i="1" s="1"/>
  <c r="C6784" i="1" a="1"/>
  <c r="C6784" i="1" s="1"/>
  <c r="C6785" i="1" a="1"/>
  <c r="C6785" i="1" s="1"/>
  <c r="C6786" i="1" a="1"/>
  <c r="C6786" i="1"/>
  <c r="C6787" i="1" a="1"/>
  <c r="C6787" i="1" s="1"/>
  <c r="C6788" i="1" a="1"/>
  <c r="C6788" i="1" s="1"/>
  <c r="C6789" i="1" a="1"/>
  <c r="C6789" i="1" s="1"/>
  <c r="C6790" i="1" a="1"/>
  <c r="C6790" i="1"/>
  <c r="C6791" i="1" a="1"/>
  <c r="C6791" i="1" s="1"/>
  <c r="C6792" i="1" a="1"/>
  <c r="C6792" i="1" s="1"/>
  <c r="C6793" i="1" a="1"/>
  <c r="C6793" i="1" s="1"/>
  <c r="C6794" i="1" a="1"/>
  <c r="C6794" i="1" s="1"/>
  <c r="C6795" i="1" a="1"/>
  <c r="C6795" i="1" s="1"/>
  <c r="C6796" i="1" a="1"/>
  <c r="C6796" i="1" s="1"/>
  <c r="C6797" i="1" a="1"/>
  <c r="C6797" i="1" s="1"/>
  <c r="C6798" i="1" a="1"/>
  <c r="C6798" i="1" s="1"/>
  <c r="C6799" i="1" a="1"/>
  <c r="C6799" i="1" s="1"/>
  <c r="C6800" i="1" a="1"/>
  <c r="C6800" i="1"/>
  <c r="C6801" i="1" a="1"/>
  <c r="C6801" i="1" s="1"/>
  <c r="C6802" i="1" a="1"/>
  <c r="C6802" i="1" s="1"/>
  <c r="C6803" i="1" a="1"/>
  <c r="C6803" i="1" s="1"/>
  <c r="C6804" i="1" a="1"/>
  <c r="C6804" i="1"/>
  <c r="C6805" i="1" a="1"/>
  <c r="C6805" i="1"/>
  <c r="C6806" i="1" a="1"/>
  <c r="C6806" i="1"/>
  <c r="C6807" i="1" a="1"/>
  <c r="C6807" i="1" s="1"/>
  <c r="C6808" i="1" a="1"/>
  <c r="C6808" i="1" s="1"/>
  <c r="C6809" i="1" a="1"/>
  <c r="C6809" i="1" s="1"/>
  <c r="C6810" i="1" a="1"/>
  <c r="C6810" i="1"/>
  <c r="C6811" i="1" a="1"/>
  <c r="C6811" i="1" s="1"/>
  <c r="C6812" i="1" a="1"/>
  <c r="C6812" i="1" s="1"/>
  <c r="C6813" i="1" a="1"/>
  <c r="C6813" i="1"/>
  <c r="C6814" i="1" a="1"/>
  <c r="C6814" i="1" s="1"/>
  <c r="C6815" i="1" a="1"/>
  <c r="C6815" i="1" s="1"/>
  <c r="C6816" i="1" a="1"/>
  <c r="C6816" i="1" s="1"/>
  <c r="C6817" i="1" a="1"/>
  <c r="C6817" i="1" s="1"/>
  <c r="C6818" i="1" a="1"/>
  <c r="C6818" i="1"/>
  <c r="C6819" i="1" a="1"/>
  <c r="C6819" i="1" s="1"/>
  <c r="C6820" i="1" a="1"/>
  <c r="C6820" i="1" s="1"/>
  <c r="C6821" i="1" a="1"/>
  <c r="C6821" i="1" s="1"/>
  <c r="C6822" i="1" a="1"/>
  <c r="C6822" i="1"/>
  <c r="C6823" i="1" a="1"/>
  <c r="C6823" i="1" s="1"/>
  <c r="C6824" i="1" a="1"/>
  <c r="C6824" i="1"/>
  <c r="C6825" i="1" a="1"/>
  <c r="C6825" i="1" s="1"/>
  <c r="C6826" i="1" a="1"/>
  <c r="C6826" i="1" s="1"/>
  <c r="C6827" i="1" a="1"/>
  <c r="C6827" i="1" s="1"/>
  <c r="C6828" i="1" a="1"/>
  <c r="C6828" i="1" s="1"/>
  <c r="C6829" i="1" a="1"/>
  <c r="C6829" i="1" s="1"/>
  <c r="C6830" i="1" a="1"/>
  <c r="C6830" i="1" s="1"/>
  <c r="C6831" i="1" a="1"/>
  <c r="C6831" i="1" s="1"/>
  <c r="C6832" i="1" a="1"/>
  <c r="C6832" i="1" s="1"/>
  <c r="C6833" i="1" a="1"/>
  <c r="C6833" i="1" s="1"/>
  <c r="C6834" i="1" a="1"/>
  <c r="C6834" i="1" s="1"/>
  <c r="C6835" i="1" a="1"/>
  <c r="C6835" i="1" s="1"/>
  <c r="C6836" i="1" a="1"/>
  <c r="C6836" i="1"/>
  <c r="C6837" i="1" a="1"/>
  <c r="C6837" i="1"/>
  <c r="C6838" i="1" a="1"/>
  <c r="C6838" i="1" s="1"/>
  <c r="C6839" i="1" a="1"/>
  <c r="C6839" i="1" s="1"/>
  <c r="C6840" i="1" a="1"/>
  <c r="C6840" i="1" s="1"/>
  <c r="C6841" i="1" a="1"/>
  <c r="C6841" i="1" s="1"/>
  <c r="C6842" i="1" a="1"/>
  <c r="C6842" i="1"/>
  <c r="C6843" i="1" a="1"/>
  <c r="C6843" i="1" s="1"/>
  <c r="C6844" i="1" a="1"/>
  <c r="C6844" i="1" s="1"/>
  <c r="C6845" i="1" a="1"/>
  <c r="C6845" i="1"/>
  <c r="C6846" i="1" a="1"/>
  <c r="C6846" i="1" s="1"/>
  <c r="C6847" i="1" a="1"/>
  <c r="C6847" i="1" s="1"/>
  <c r="C6848" i="1" a="1"/>
  <c r="C6848" i="1" s="1"/>
  <c r="C6849" i="1" a="1"/>
  <c r="C6849" i="1" s="1"/>
  <c r="C6850" i="1" a="1"/>
  <c r="C6850" i="1" s="1"/>
  <c r="C6851" i="1" a="1"/>
  <c r="C6851" i="1" s="1"/>
  <c r="C6852" i="1" a="1"/>
  <c r="C6852" i="1" s="1"/>
  <c r="C6853" i="1" a="1"/>
  <c r="C6853" i="1" s="1"/>
  <c r="C6854" i="1" a="1"/>
  <c r="C6854" i="1"/>
  <c r="C6855" i="1" a="1"/>
  <c r="C6855" i="1" s="1"/>
  <c r="C6856" i="1" a="1"/>
  <c r="C6856" i="1" s="1"/>
  <c r="C6857" i="1" a="1"/>
  <c r="C6857" i="1" s="1"/>
  <c r="C6858" i="1" a="1"/>
  <c r="C6858" i="1" s="1"/>
  <c r="C6859" i="1" a="1"/>
  <c r="C6859" i="1" s="1"/>
  <c r="C6860" i="1" a="1"/>
  <c r="C6860" i="1" s="1"/>
  <c r="C6861" i="1" a="1"/>
  <c r="C6861" i="1" s="1"/>
  <c r="C6862" i="1" a="1"/>
  <c r="C6862" i="1" s="1"/>
  <c r="C6863" i="1" a="1"/>
  <c r="C6863" i="1" s="1"/>
  <c r="C6864" i="1" a="1"/>
  <c r="C6864" i="1" s="1"/>
  <c r="C6865" i="1" a="1"/>
  <c r="C6865" i="1" s="1"/>
  <c r="C6866" i="1" a="1"/>
  <c r="C6866" i="1"/>
  <c r="C6867" i="1" a="1"/>
  <c r="C6867" i="1" s="1"/>
  <c r="C6868" i="1" a="1"/>
  <c r="C6868" i="1"/>
  <c r="C6869" i="1" a="1"/>
  <c r="C6869" i="1"/>
  <c r="C6870" i="1" a="1"/>
  <c r="C6870" i="1" s="1"/>
  <c r="C6871" i="1" a="1"/>
  <c r="C6871" i="1" s="1"/>
  <c r="C6872" i="1" a="1"/>
  <c r="C6872" i="1" s="1"/>
  <c r="C6873" i="1" a="1"/>
  <c r="C6873" i="1"/>
  <c r="C6874" i="1" a="1"/>
  <c r="C6874" i="1"/>
  <c r="C6875" i="1" a="1"/>
  <c r="C6875" i="1" s="1"/>
  <c r="C6876" i="1" a="1"/>
  <c r="C6876" i="1" s="1"/>
  <c r="C6877" i="1" a="1"/>
  <c r="C6877" i="1"/>
  <c r="C6878" i="1" a="1"/>
  <c r="C6878" i="1"/>
  <c r="C6879" i="1" a="1"/>
  <c r="C6879" i="1" s="1"/>
  <c r="C6880" i="1" a="1"/>
  <c r="C6880" i="1" s="1"/>
  <c r="C6881" i="1" a="1"/>
  <c r="C6881" i="1" s="1"/>
  <c r="C6882" i="1" a="1"/>
  <c r="C6882" i="1" s="1"/>
  <c r="C6883" i="1" a="1"/>
  <c r="C6883" i="1" s="1"/>
  <c r="C6884" i="1" a="1"/>
  <c r="C6884" i="1" s="1"/>
  <c r="C6885" i="1" a="1"/>
  <c r="C6885" i="1" s="1"/>
  <c r="C6886" i="1" a="1"/>
  <c r="C6886" i="1"/>
  <c r="C6887" i="1" a="1"/>
  <c r="C6887" i="1" s="1"/>
  <c r="C6888" i="1" a="1"/>
  <c r="C6888" i="1" s="1"/>
  <c r="C6889" i="1" a="1"/>
  <c r="C6889" i="1" s="1"/>
  <c r="C6890" i="1" a="1"/>
  <c r="C6890" i="1" s="1"/>
  <c r="C6891" i="1" a="1"/>
  <c r="C6891" i="1" s="1"/>
  <c r="C6892" i="1" a="1"/>
  <c r="C6892" i="1"/>
  <c r="C6893" i="1" a="1"/>
  <c r="C6893" i="1" s="1"/>
  <c r="C6894" i="1" a="1"/>
  <c r="C6894" i="1" s="1"/>
  <c r="C6895" i="1" a="1"/>
  <c r="C6895" i="1" s="1"/>
  <c r="C6896" i="1" a="1"/>
  <c r="C6896" i="1" s="1"/>
  <c r="C6897" i="1" a="1"/>
  <c r="C6897" i="1" s="1"/>
  <c r="C6898" i="1" a="1"/>
  <c r="C6898" i="1" s="1"/>
  <c r="C6899" i="1" a="1"/>
  <c r="C6899" i="1" s="1"/>
  <c r="C6900" i="1" a="1"/>
  <c r="C6900" i="1"/>
  <c r="C6901" i="1" a="1"/>
  <c r="C6901" i="1" s="1"/>
  <c r="C6902" i="1" a="1"/>
  <c r="C6902" i="1" s="1"/>
  <c r="C6903" i="1" a="1"/>
  <c r="C6903" i="1" s="1"/>
  <c r="C6904" i="1" a="1"/>
  <c r="C6904" i="1" s="1"/>
  <c r="C6905" i="1" a="1"/>
  <c r="C6905" i="1" s="1"/>
  <c r="C6906" i="1" a="1"/>
  <c r="C6906" i="1" s="1"/>
  <c r="C6907" i="1" a="1"/>
  <c r="C6907" i="1" s="1"/>
  <c r="C6908" i="1" a="1"/>
  <c r="C6908" i="1" s="1"/>
  <c r="C6909" i="1" a="1"/>
  <c r="C6909" i="1"/>
  <c r="C6910" i="1" a="1"/>
  <c r="C6910" i="1"/>
  <c r="C6911" i="1" a="1"/>
  <c r="C6911" i="1" s="1"/>
  <c r="C6912" i="1" a="1"/>
  <c r="C6912" i="1"/>
  <c r="C6913" i="1" a="1"/>
  <c r="C6913" i="1" s="1"/>
  <c r="C6914" i="1" a="1"/>
  <c r="C6914" i="1"/>
  <c r="C6915" i="1" a="1"/>
  <c r="C6915" i="1" s="1"/>
  <c r="C6916" i="1" a="1"/>
  <c r="C6916" i="1" s="1"/>
  <c r="C6917" i="1" a="1"/>
  <c r="C6917" i="1" s="1"/>
  <c r="C6918" i="1" a="1"/>
  <c r="C6918" i="1"/>
  <c r="C6919" i="1" a="1"/>
  <c r="C6919" i="1" s="1"/>
  <c r="C6920" i="1" a="1"/>
  <c r="C6920" i="1" s="1"/>
  <c r="C6921" i="1" a="1"/>
  <c r="C6921" i="1" s="1"/>
  <c r="C6922" i="1" a="1"/>
  <c r="C6922" i="1" s="1"/>
  <c r="C6923" i="1" a="1"/>
  <c r="C6923" i="1" s="1"/>
  <c r="C6924" i="1" a="1"/>
  <c r="C6924" i="1" s="1"/>
  <c r="C6925" i="1" a="1"/>
  <c r="C6925" i="1"/>
  <c r="C6926" i="1" a="1"/>
  <c r="C6926" i="1" s="1"/>
  <c r="C6927" i="1" a="1"/>
  <c r="C6927" i="1" s="1"/>
  <c r="C6928" i="1" a="1"/>
  <c r="C6928" i="1" s="1"/>
  <c r="C6929" i="1" a="1"/>
  <c r="C6929" i="1" s="1"/>
  <c r="C6930" i="1" a="1"/>
  <c r="C6930" i="1" s="1"/>
  <c r="C6931" i="1" a="1"/>
  <c r="C6931" i="1" s="1"/>
  <c r="C6932" i="1" a="1"/>
  <c r="C6932" i="1"/>
  <c r="C6933" i="1" a="1"/>
  <c r="C6933" i="1" s="1"/>
  <c r="C6934" i="1" a="1"/>
  <c r="C6934" i="1"/>
  <c r="C6935" i="1" a="1"/>
  <c r="C6935" i="1" s="1"/>
  <c r="C6936" i="1" a="1"/>
  <c r="C6936" i="1" s="1"/>
  <c r="C6937" i="1" a="1"/>
  <c r="C6937" i="1"/>
  <c r="C6938" i="1" a="1"/>
  <c r="C6938" i="1" s="1"/>
  <c r="C6939" i="1" a="1"/>
  <c r="C6939" i="1" s="1"/>
  <c r="C6940" i="1" a="1"/>
  <c r="C6940" i="1" s="1"/>
  <c r="C6941" i="1" a="1"/>
  <c r="C6941" i="1"/>
  <c r="C6942" i="1" a="1"/>
  <c r="C6942" i="1" s="1"/>
  <c r="C6943" i="1" a="1"/>
  <c r="C6943" i="1" s="1"/>
  <c r="C6944" i="1" a="1"/>
  <c r="C6944" i="1" s="1"/>
  <c r="C6945" i="1" a="1"/>
  <c r="C6945" i="1" s="1"/>
  <c r="C6946" i="1" a="1"/>
  <c r="C6946" i="1"/>
  <c r="C6947" i="1" a="1"/>
  <c r="C6947" i="1" s="1"/>
  <c r="C6948" i="1" a="1"/>
  <c r="C6948" i="1" s="1"/>
  <c r="C6949" i="1" a="1"/>
  <c r="C6949" i="1" s="1"/>
  <c r="C6950" i="1" a="1"/>
  <c r="C6950" i="1"/>
  <c r="C6951" i="1" a="1"/>
  <c r="C6951" i="1" s="1"/>
  <c r="C6952" i="1" a="1"/>
  <c r="C6952" i="1"/>
  <c r="C6953" i="1" a="1"/>
  <c r="C6953" i="1" s="1"/>
  <c r="C6954" i="1" a="1"/>
  <c r="C6954" i="1" s="1"/>
  <c r="C6955" i="1" a="1"/>
  <c r="C6955" i="1" s="1"/>
  <c r="C6956" i="1" a="1"/>
  <c r="C6956" i="1" s="1"/>
  <c r="C6957" i="1" a="1"/>
  <c r="C6957" i="1" s="1"/>
  <c r="C6958" i="1" a="1"/>
  <c r="C6958" i="1" s="1"/>
  <c r="C6959" i="1" a="1"/>
  <c r="C6959" i="1" s="1"/>
  <c r="C6960" i="1" a="1"/>
  <c r="C6960" i="1" s="1"/>
  <c r="C6961" i="1" a="1"/>
  <c r="C6961" i="1"/>
  <c r="C6962" i="1" a="1"/>
  <c r="C6962" i="1"/>
  <c r="C6963" i="1" a="1"/>
  <c r="C6963" i="1" s="1"/>
  <c r="C6964" i="1" a="1"/>
  <c r="C6964" i="1"/>
  <c r="C6965" i="1" a="1"/>
  <c r="C6965" i="1"/>
  <c r="C6966" i="1" a="1"/>
  <c r="C6966" i="1" s="1"/>
  <c r="C6967" i="1" a="1"/>
  <c r="C6967" i="1" s="1"/>
  <c r="C6968" i="1" a="1"/>
  <c r="C6968" i="1" s="1"/>
  <c r="C6969" i="1" a="1"/>
  <c r="C6969" i="1"/>
  <c r="C6970" i="1" a="1"/>
  <c r="C6970" i="1"/>
  <c r="C6971" i="1" a="1"/>
  <c r="C6971" i="1" s="1"/>
  <c r="C6972" i="1" a="1"/>
  <c r="C6972" i="1" s="1"/>
  <c r="C6973" i="1" a="1"/>
  <c r="C6973" i="1"/>
  <c r="C6974" i="1" a="1"/>
  <c r="C6974" i="1"/>
  <c r="C6975" i="1" a="1"/>
  <c r="C6975" i="1" s="1"/>
  <c r="C6976" i="1" a="1"/>
  <c r="C6976" i="1"/>
  <c r="C6977" i="1" a="1"/>
  <c r="C6977" i="1" s="1"/>
  <c r="C6978" i="1" a="1"/>
  <c r="C6978" i="1" s="1"/>
  <c r="C6979" i="1" a="1"/>
  <c r="C6979" i="1" s="1"/>
  <c r="C6980" i="1" a="1"/>
  <c r="C6980" i="1" s="1"/>
  <c r="C6981" i="1" a="1"/>
  <c r="C6981" i="1" s="1"/>
  <c r="C6982" i="1" a="1"/>
  <c r="C6982" i="1"/>
  <c r="C6983" i="1" a="1"/>
  <c r="C6983" i="1" s="1"/>
  <c r="C6984" i="1" a="1"/>
  <c r="C6984" i="1" s="1"/>
  <c r="C6985" i="1" a="1"/>
  <c r="C6985" i="1" s="1"/>
  <c r="C6986" i="1" a="1"/>
  <c r="C6986" i="1" s="1"/>
  <c r="C6987" i="1" a="1"/>
  <c r="C6987" i="1" s="1"/>
  <c r="C6988" i="1" a="1"/>
  <c r="C6988" i="1"/>
  <c r="C6989" i="1" a="1"/>
  <c r="C6989" i="1"/>
  <c r="C6990" i="1" a="1"/>
  <c r="C6990" i="1" s="1"/>
  <c r="C6991" i="1" a="1"/>
  <c r="C6991" i="1" s="1"/>
  <c r="C6992" i="1" a="1"/>
  <c r="C6992" i="1" s="1"/>
  <c r="C6993" i="1" a="1"/>
  <c r="C6993" i="1"/>
  <c r="C6994" i="1" a="1"/>
  <c r="C6994" i="1" s="1"/>
  <c r="C6995" i="1" a="1"/>
  <c r="C6995" i="1" s="1"/>
  <c r="C6996" i="1" a="1"/>
  <c r="C6996" i="1"/>
  <c r="C6997" i="1" a="1"/>
  <c r="C6997" i="1" s="1"/>
  <c r="C6998" i="1" a="1"/>
  <c r="C6998" i="1" s="1"/>
  <c r="C6999" i="1" a="1"/>
  <c r="C6999" i="1" s="1"/>
  <c r="C7000" i="1" a="1"/>
  <c r="C7000" i="1" s="1"/>
  <c r="C7001" i="1" a="1"/>
  <c r="C7001" i="1"/>
  <c r="C7002" i="1" a="1"/>
  <c r="C7002" i="1" s="1"/>
  <c r="C7003" i="1" a="1"/>
  <c r="C7003" i="1" s="1"/>
  <c r="C7004" i="1" a="1"/>
  <c r="C7004" i="1" s="1"/>
  <c r="C7005" i="1" a="1"/>
  <c r="C7005" i="1"/>
  <c r="C7006" i="1" a="1"/>
  <c r="C7006" i="1"/>
  <c r="C7007" i="1" a="1"/>
  <c r="C7007" i="1" s="1"/>
  <c r="C7008" i="1" a="1"/>
  <c r="C7008" i="1"/>
  <c r="C7009" i="1" a="1"/>
  <c r="C7009" i="1" s="1"/>
  <c r="C7010" i="1" a="1"/>
  <c r="C7010" i="1" s="1"/>
  <c r="C7011" i="1" a="1"/>
  <c r="C7011" i="1" s="1"/>
  <c r="C7012" i="1" a="1"/>
  <c r="C7012" i="1" s="1"/>
  <c r="C7013" i="1" a="1"/>
  <c r="C7013" i="1" s="1"/>
  <c r="C7014" i="1" a="1"/>
  <c r="C7014" i="1"/>
  <c r="C7015" i="1" a="1"/>
  <c r="C7015" i="1" s="1"/>
  <c r="C7016" i="1" a="1"/>
  <c r="C7016" i="1" s="1"/>
  <c r="C7017" i="1" a="1"/>
  <c r="C7017" i="1" s="1"/>
  <c r="C7018" i="1" a="1"/>
  <c r="C7018" i="1" s="1"/>
  <c r="C7019" i="1" a="1"/>
  <c r="C7019" i="1" s="1"/>
  <c r="C7020" i="1" a="1"/>
  <c r="C7020" i="1" s="1"/>
  <c r="C7021" i="1" a="1"/>
  <c r="C7021" i="1" s="1"/>
  <c r="C7022" i="1" a="1"/>
  <c r="C7022" i="1" s="1"/>
  <c r="C7023" i="1" a="1"/>
  <c r="C7023" i="1" s="1"/>
  <c r="C7024" i="1" a="1"/>
  <c r="C7024" i="1" s="1"/>
  <c r="C7025" i="1" a="1"/>
  <c r="C7025" i="1"/>
  <c r="C7026" i="1" a="1"/>
  <c r="C7026" i="1" s="1"/>
  <c r="C7027" i="1" a="1"/>
  <c r="C7027" i="1" s="1"/>
  <c r="C7028" i="1" a="1"/>
  <c r="C7028" i="1"/>
  <c r="C7029" i="1" a="1"/>
  <c r="C7029" i="1" s="1"/>
  <c r="C7030" i="1" a="1"/>
  <c r="C7030" i="1"/>
  <c r="C7031" i="1" a="1"/>
  <c r="C7031" i="1" s="1"/>
  <c r="C7032" i="1" a="1"/>
  <c r="C7032" i="1" s="1"/>
  <c r="C7033" i="1" a="1"/>
  <c r="C7033" i="1"/>
  <c r="C7034" i="1" a="1"/>
  <c r="C7034" i="1" s="1"/>
  <c r="C7035" i="1" a="1"/>
  <c r="C7035" i="1" s="1"/>
  <c r="C7036" i="1" a="1"/>
  <c r="C7036" i="1" s="1"/>
  <c r="C7037" i="1" a="1"/>
  <c r="C7037" i="1"/>
  <c r="C7038" i="1" a="1"/>
  <c r="C7038" i="1" s="1"/>
  <c r="C7039" i="1" a="1"/>
  <c r="C7039" i="1" s="1"/>
  <c r="C7040" i="1" a="1"/>
  <c r="C7040" i="1" s="1"/>
  <c r="C7041" i="1" a="1"/>
  <c r="C7041" i="1" s="1"/>
  <c r="C7042" i="1" a="1"/>
  <c r="C7042" i="1"/>
  <c r="C7043" i="1" a="1"/>
  <c r="C7043" i="1" s="1"/>
  <c r="C7044" i="1" a="1"/>
  <c r="C7044" i="1" s="1"/>
  <c r="C7045" i="1" a="1"/>
  <c r="C7045" i="1" s="1"/>
  <c r="C7046" i="1" a="1"/>
  <c r="C7046" i="1"/>
  <c r="C7047" i="1" a="1"/>
  <c r="C7047" i="1" s="1"/>
  <c r="C7048" i="1" a="1"/>
  <c r="C7048" i="1" s="1"/>
  <c r="C7049" i="1" a="1"/>
  <c r="C7049" i="1" s="1"/>
  <c r="C7050" i="1" a="1"/>
  <c r="C7050" i="1" s="1"/>
  <c r="C7051" i="1" a="1"/>
  <c r="C7051" i="1" s="1"/>
  <c r="C7052" i="1" a="1"/>
  <c r="C7052" i="1" s="1"/>
  <c r="C7053" i="1" a="1"/>
  <c r="C7053" i="1"/>
  <c r="C7054" i="1" a="1"/>
  <c r="C7054" i="1" s="1"/>
  <c r="C7055" i="1" a="1"/>
  <c r="C7055" i="1" s="1"/>
  <c r="C7056" i="1" a="1"/>
  <c r="C7056" i="1" s="1"/>
  <c r="C7057" i="1" a="1"/>
  <c r="C7057" i="1" s="1"/>
  <c r="C7058" i="1" a="1"/>
  <c r="C7058" i="1" s="1"/>
  <c r="C7059" i="1" a="1"/>
  <c r="C7059" i="1" s="1"/>
  <c r="C7060" i="1" a="1"/>
  <c r="C7060" i="1"/>
  <c r="C7061" i="1" a="1"/>
  <c r="C7061" i="1" s="1"/>
  <c r="C7062" i="1" a="1"/>
  <c r="C7062" i="1"/>
  <c r="C7063" i="1" a="1"/>
  <c r="C7063" i="1" s="1"/>
  <c r="C7064" i="1" a="1"/>
  <c r="C7064" i="1" s="1"/>
  <c r="C7065" i="1" a="1"/>
  <c r="C7065" i="1"/>
  <c r="C7066" i="1" a="1"/>
  <c r="C7066" i="1" s="1"/>
  <c r="C7067" i="1" a="1"/>
  <c r="C7067" i="1" s="1"/>
  <c r="C7068" i="1" a="1"/>
  <c r="C7068" i="1" s="1"/>
  <c r="C7069" i="1" a="1"/>
  <c r="C7069" i="1"/>
  <c r="C7070" i="1" a="1"/>
  <c r="C7070" i="1" s="1"/>
  <c r="C7071" i="1" a="1"/>
  <c r="C7071" i="1" s="1"/>
  <c r="C7072" i="1" a="1"/>
  <c r="C7072" i="1" s="1"/>
  <c r="C7073" i="1" a="1"/>
  <c r="C7073" i="1" s="1"/>
  <c r="C7074" i="1" a="1"/>
  <c r="C7074" i="1" s="1"/>
  <c r="C7075" i="1" a="1"/>
  <c r="C7075" i="1" s="1"/>
  <c r="C7076" i="1" a="1"/>
  <c r="C7076" i="1" s="1"/>
  <c r="C7077" i="1" a="1"/>
  <c r="C7077" i="1" s="1"/>
  <c r="C7078" i="1" a="1"/>
  <c r="C7078" i="1"/>
  <c r="C7079" i="1" a="1"/>
  <c r="C7079" i="1" s="1"/>
  <c r="C7080" i="1" a="1"/>
  <c r="C7080" i="1" s="1"/>
  <c r="C7081" i="1" a="1"/>
  <c r="C7081" i="1" s="1"/>
  <c r="C7082" i="1" a="1"/>
  <c r="C7082" i="1" s="1"/>
  <c r="C7083" i="1" a="1"/>
  <c r="C7083" i="1" s="1"/>
  <c r="C7084" i="1" a="1"/>
  <c r="C7084" i="1"/>
  <c r="C7085" i="1" a="1"/>
  <c r="C7085" i="1" s="1"/>
  <c r="C7086" i="1" a="1"/>
  <c r="C7086" i="1" s="1"/>
  <c r="C7087" i="1" a="1"/>
  <c r="C7087" i="1" s="1"/>
  <c r="C7088" i="1" a="1"/>
  <c r="C7088" i="1" s="1"/>
  <c r="C7089" i="1" a="1"/>
  <c r="C7089" i="1" s="1"/>
  <c r="C7090" i="1" a="1"/>
  <c r="C7090" i="1" s="1"/>
  <c r="C7091" i="1" a="1"/>
  <c r="C7091" i="1" s="1"/>
  <c r="C7092" i="1" a="1"/>
  <c r="C7092" i="1"/>
  <c r="C7093" i="1" a="1"/>
  <c r="C7093" i="1"/>
  <c r="C7094" i="1" a="1"/>
  <c r="C7094" i="1"/>
  <c r="C7095" i="1" a="1"/>
  <c r="C7095" i="1" s="1"/>
  <c r="C7096" i="1" a="1"/>
  <c r="C7096" i="1" s="1"/>
  <c r="C7097" i="1" a="1"/>
  <c r="C7097" i="1" s="1"/>
  <c r="C7098" i="1" a="1"/>
  <c r="C7098" i="1"/>
  <c r="C7099" i="1" a="1"/>
  <c r="C7099" i="1" s="1"/>
  <c r="C7100" i="1" a="1"/>
  <c r="C7100" i="1" s="1"/>
  <c r="C7101" i="1" a="1"/>
  <c r="C7101" i="1"/>
  <c r="C7102" i="1" a="1"/>
  <c r="C7102" i="1" s="1"/>
  <c r="C7103" i="1" a="1"/>
  <c r="C7103" i="1" s="1"/>
  <c r="C7104" i="1" a="1"/>
  <c r="C7104" i="1" s="1"/>
  <c r="C7105" i="1" a="1"/>
  <c r="C7105" i="1" s="1"/>
  <c r="C7106" i="1" a="1"/>
  <c r="C7106" i="1" s="1"/>
  <c r="C7107" i="1" a="1"/>
  <c r="C7107" i="1" s="1"/>
  <c r="C7108" i="1" a="1"/>
  <c r="C7108" i="1" s="1"/>
  <c r="C7109" i="1" a="1"/>
  <c r="C7109" i="1" s="1"/>
  <c r="C7110" i="1" a="1"/>
  <c r="C7110" i="1"/>
  <c r="C7111" i="1" a="1"/>
  <c r="C7111" i="1" s="1"/>
  <c r="C7112" i="1" a="1"/>
  <c r="C7112" i="1" s="1"/>
  <c r="C7113" i="1" a="1"/>
  <c r="C7113" i="1" s="1"/>
  <c r="C7114" i="1" a="1"/>
  <c r="C7114" i="1" s="1"/>
  <c r="C7115" i="1" a="1"/>
  <c r="C7115" i="1" s="1"/>
  <c r="C7116" i="1" a="1"/>
  <c r="C7116" i="1" s="1"/>
  <c r="C7117" i="1" a="1"/>
  <c r="C7117" i="1" s="1"/>
  <c r="C7118" i="1" a="1"/>
  <c r="C7118" i="1" s="1"/>
  <c r="C7119" i="1" a="1"/>
  <c r="C7119" i="1" s="1"/>
  <c r="C7120" i="1" a="1"/>
  <c r="C7120" i="1" s="1"/>
  <c r="C7121" i="1" a="1"/>
  <c r="C7121" i="1" s="1"/>
  <c r="C7122" i="1" a="1"/>
  <c r="C7122" i="1"/>
  <c r="C7123" i="1" a="1"/>
  <c r="C7123" i="1" s="1"/>
  <c r="C7124" i="1" a="1"/>
  <c r="C7124" i="1"/>
  <c r="C7125" i="1" a="1"/>
  <c r="C7125" i="1" s="1"/>
  <c r="C7126" i="1" a="1"/>
  <c r="C7126" i="1"/>
  <c r="C7127" i="1" a="1"/>
  <c r="C7127" i="1" s="1"/>
  <c r="C7128" i="1" a="1"/>
  <c r="C7128" i="1" s="1"/>
  <c r="C7129" i="1" a="1"/>
  <c r="C7129" i="1"/>
  <c r="C7130" i="1" a="1"/>
  <c r="C7130" i="1" s="1"/>
  <c r="C7131" i="1" a="1"/>
  <c r="C7131" i="1" s="1"/>
  <c r="C7132" i="1" a="1"/>
  <c r="C7132" i="1" s="1"/>
  <c r="C7133" i="1" a="1"/>
  <c r="C7133" i="1"/>
  <c r="C7134" i="1" a="1"/>
  <c r="C7134" i="1"/>
  <c r="C7135" i="1" a="1"/>
  <c r="C7135" i="1" s="1"/>
  <c r="C7136" i="1" a="1"/>
  <c r="C7136" i="1" s="1"/>
  <c r="C7137" i="1" a="1"/>
  <c r="C7137" i="1" s="1"/>
  <c r="C7138" i="1" a="1"/>
  <c r="C7138" i="1" s="1"/>
  <c r="C7139" i="1" a="1"/>
  <c r="C7139" i="1" s="1"/>
  <c r="C7140" i="1" a="1"/>
  <c r="C7140" i="1" s="1"/>
  <c r="C7141" i="1" a="1"/>
  <c r="C7141" i="1" s="1"/>
  <c r="C7142" i="1" a="1"/>
  <c r="C7142" i="1"/>
  <c r="C7143" i="1" a="1"/>
  <c r="C7143" i="1" s="1"/>
  <c r="C7144" i="1" a="1"/>
  <c r="C7144" i="1" s="1"/>
  <c r="C7145" i="1" a="1"/>
  <c r="C7145" i="1"/>
  <c r="C7146" i="1" a="1"/>
  <c r="C7146" i="1" s="1"/>
  <c r="C7147" i="1" a="1"/>
  <c r="C7147" i="1" s="1"/>
  <c r="C7148" i="1" a="1"/>
  <c r="C7148" i="1"/>
  <c r="C7149" i="1" a="1"/>
  <c r="C7149" i="1" s="1"/>
  <c r="C7150" i="1" a="1"/>
  <c r="C7150" i="1" s="1"/>
  <c r="C7151" i="1" a="1"/>
  <c r="C7151" i="1" s="1"/>
  <c r="C7152" i="1" a="1"/>
  <c r="C7152" i="1" s="1"/>
  <c r="C7153" i="1" a="1"/>
  <c r="C7153" i="1" s="1"/>
  <c r="C7154" i="1" a="1"/>
  <c r="C7154" i="1" s="1"/>
  <c r="C7155" i="1" a="1"/>
  <c r="C7155" i="1" s="1"/>
  <c r="C7156" i="1" a="1"/>
  <c r="C7156" i="1"/>
  <c r="C7157" i="1" a="1"/>
  <c r="C7157" i="1"/>
  <c r="C7158" i="1" a="1"/>
  <c r="C7158" i="1" s="1"/>
  <c r="C7159" i="1" a="1"/>
  <c r="C7159" i="1" s="1"/>
  <c r="C7160" i="1" a="1"/>
  <c r="C7160" i="1" s="1"/>
  <c r="C7161" i="1" a="1"/>
  <c r="C7161" i="1" s="1"/>
  <c r="C7162" i="1" a="1"/>
  <c r="C7162" i="1" s="1"/>
  <c r="C7163" i="1" a="1"/>
  <c r="C7163" i="1" s="1"/>
  <c r="C7164" i="1" a="1"/>
  <c r="C7164" i="1" s="1"/>
  <c r="C7165" i="1" a="1"/>
  <c r="C7165" i="1"/>
  <c r="C7166" i="1" a="1"/>
  <c r="C7166" i="1" s="1"/>
  <c r="C7167" i="1" a="1"/>
  <c r="C7167" i="1" s="1"/>
  <c r="C7168" i="1" a="1"/>
  <c r="C7168" i="1" s="1"/>
  <c r="C7169" i="1" a="1"/>
  <c r="C7169" i="1" s="1"/>
  <c r="C7170" i="1" a="1"/>
  <c r="C7170" i="1"/>
  <c r="C7171" i="1" a="1"/>
  <c r="C7171" i="1" s="1"/>
  <c r="C7172" i="1" a="1"/>
  <c r="C7172" i="1" s="1"/>
  <c r="C7173" i="1" a="1"/>
  <c r="C7173" i="1" s="1"/>
  <c r="C7174" i="1" a="1"/>
  <c r="C7174" i="1"/>
  <c r="C7175" i="1" a="1"/>
  <c r="C7175" i="1" s="1"/>
  <c r="C7176" i="1" a="1"/>
  <c r="C7176" i="1"/>
  <c r="C7177" i="1" a="1"/>
  <c r="C7177" i="1" s="1"/>
  <c r="C7178" i="1" a="1"/>
  <c r="C7178" i="1" s="1"/>
  <c r="C7179" i="1" a="1"/>
  <c r="C7179" i="1" s="1"/>
  <c r="C7180" i="1" a="1"/>
  <c r="C7180" i="1" s="1"/>
  <c r="C7181" i="1" a="1"/>
  <c r="C7181" i="1" s="1"/>
  <c r="C7182" i="1" a="1"/>
  <c r="C7182" i="1" s="1"/>
  <c r="C7183" i="1" a="1"/>
  <c r="C7183" i="1" s="1"/>
  <c r="C7184" i="1" a="1"/>
  <c r="C7184" i="1" s="1"/>
  <c r="C7185" i="1" a="1"/>
  <c r="C7185" i="1" s="1"/>
  <c r="C7186" i="1" a="1"/>
  <c r="C7186" i="1"/>
  <c r="C7187" i="1" a="1"/>
  <c r="C7187" i="1" s="1"/>
  <c r="C7188" i="1" a="1"/>
  <c r="C7188" i="1"/>
  <c r="C7189" i="1" a="1"/>
  <c r="C7189" i="1" s="1"/>
  <c r="C7190" i="1" a="1"/>
  <c r="C7190" i="1"/>
  <c r="C7191" i="1" a="1"/>
  <c r="C7191" i="1" s="1"/>
  <c r="C7192" i="1" a="1"/>
  <c r="C7192" i="1" s="1"/>
  <c r="C7193" i="1" a="1"/>
  <c r="C7193" i="1" s="1"/>
  <c r="C7194" i="1" a="1"/>
  <c r="C7194" i="1" s="1"/>
  <c r="C7195" i="1" a="1"/>
  <c r="C7195" i="1" s="1"/>
  <c r="C7196" i="1" a="1"/>
  <c r="C7196" i="1" s="1"/>
  <c r="C7197" i="1" a="1"/>
  <c r="C7197" i="1"/>
  <c r="C7198" i="1" a="1"/>
  <c r="C7198" i="1"/>
  <c r="C7199" i="1" a="1"/>
  <c r="C7199" i="1" s="1"/>
  <c r="C7200" i="1" a="1"/>
  <c r="C7200" i="1" s="1"/>
  <c r="C7201" i="1" a="1"/>
  <c r="C7201" i="1" s="1"/>
  <c r="C7202" i="1" a="1"/>
  <c r="C7202" i="1"/>
  <c r="C7203" i="1" a="1"/>
  <c r="C7203" i="1" s="1"/>
  <c r="C7204" i="1" a="1"/>
  <c r="C7204" i="1"/>
  <c r="C7205" i="1" a="1"/>
  <c r="C7205" i="1" s="1"/>
  <c r="C7206" i="1" a="1"/>
  <c r="C7206" i="1"/>
  <c r="C7207" i="1" a="1"/>
  <c r="C7207" i="1" s="1"/>
  <c r="C7208" i="1" a="1"/>
  <c r="C7208" i="1" s="1"/>
  <c r="C7209" i="1" a="1"/>
  <c r="C7209" i="1"/>
  <c r="C7210" i="1" a="1"/>
  <c r="C7210" i="1" s="1"/>
  <c r="C7211" i="1" a="1"/>
  <c r="C7211" i="1" s="1"/>
  <c r="C7212" i="1" a="1"/>
  <c r="C7212" i="1" s="1"/>
  <c r="C7213" i="1" a="1"/>
  <c r="C7213" i="1"/>
  <c r="C7214" i="1" a="1"/>
  <c r="C7214" i="1" s="1"/>
  <c r="C7215" i="1" a="1"/>
  <c r="C7215" i="1" s="1"/>
  <c r="C7216" i="1" a="1"/>
  <c r="C7216" i="1" s="1"/>
  <c r="C7217" i="1" a="1"/>
  <c r="C7217" i="1" s="1"/>
  <c r="C7218" i="1" a="1"/>
  <c r="C7218" i="1"/>
  <c r="C7219" i="1" a="1"/>
  <c r="C7219" i="1" s="1"/>
  <c r="C7220" i="1" a="1"/>
  <c r="C7220" i="1"/>
  <c r="C7221" i="1" a="1"/>
  <c r="C7221" i="1"/>
  <c r="C7222" i="1" a="1"/>
  <c r="C7222" i="1"/>
  <c r="C7223" i="1" a="1"/>
  <c r="C7223" i="1" s="1"/>
  <c r="C7224" i="1" a="1"/>
  <c r="C7224" i="1" s="1"/>
  <c r="C7225" i="1" a="1"/>
  <c r="C7225" i="1" s="1"/>
  <c r="C7226" i="1" a="1"/>
  <c r="C7226" i="1"/>
  <c r="C7227" i="1" a="1"/>
  <c r="C7227" i="1" s="1"/>
  <c r="C7228" i="1" a="1"/>
  <c r="C7228" i="1" s="1"/>
  <c r="C7229" i="1" a="1"/>
  <c r="C7229" i="1"/>
  <c r="C7230" i="1" a="1"/>
  <c r="C7230" i="1" s="1"/>
  <c r="C7231" i="1" a="1"/>
  <c r="C7231" i="1" s="1"/>
  <c r="C7232" i="1" a="1"/>
  <c r="C7232" i="1" s="1"/>
  <c r="C7233" i="1" a="1"/>
  <c r="C7233" i="1" s="1"/>
  <c r="C7234" i="1" a="1"/>
  <c r="C7234" i="1"/>
  <c r="C7235" i="1" a="1"/>
  <c r="C7235" i="1" s="1"/>
  <c r="C7236" i="1" a="1"/>
  <c r="C7236" i="1" s="1"/>
  <c r="C7237" i="1" a="1"/>
  <c r="C7237" i="1" s="1"/>
  <c r="C7238" i="1" a="1"/>
  <c r="C7238" i="1"/>
  <c r="C7239" i="1" a="1"/>
  <c r="C7239" i="1" s="1"/>
  <c r="C7240" i="1" a="1"/>
  <c r="C7240" i="1"/>
  <c r="C7241" i="1" a="1"/>
  <c r="C7241" i="1" s="1"/>
  <c r="C7242" i="1" a="1"/>
  <c r="C7242" i="1" s="1"/>
  <c r="C7243" i="1" a="1"/>
  <c r="C7243" i="1" s="1"/>
  <c r="C7244" i="1" a="1"/>
  <c r="C7244" i="1" s="1"/>
  <c r="C7245" i="1" a="1"/>
  <c r="C7245" i="1"/>
  <c r="C7246" i="1" a="1"/>
  <c r="C7246" i="1" s="1"/>
  <c r="C7247" i="1" a="1"/>
  <c r="C7247" i="1" s="1"/>
  <c r="C7248" i="1" a="1"/>
  <c r="C7248" i="1"/>
  <c r="C7249" i="1" a="1"/>
  <c r="C7249" i="1" s="1"/>
  <c r="C7250" i="1" a="1"/>
  <c r="C7250" i="1"/>
  <c r="C7251" i="1" a="1"/>
  <c r="C7251" i="1" s="1"/>
  <c r="C7252" i="1" a="1"/>
  <c r="C7252" i="1"/>
  <c r="C7253" i="1" a="1"/>
  <c r="C7253" i="1"/>
  <c r="C7254" i="1" a="1"/>
  <c r="C7254" i="1"/>
  <c r="C7255" i="1" a="1"/>
  <c r="C7255" i="1" s="1"/>
  <c r="C7256" i="1" a="1"/>
  <c r="C7256" i="1" s="1"/>
  <c r="C7257" i="1" a="1"/>
  <c r="C7257" i="1"/>
  <c r="C7258" i="1" a="1"/>
  <c r="C7258" i="1"/>
  <c r="C7259" i="1" a="1"/>
  <c r="C7259" i="1" s="1"/>
  <c r="C7260" i="1" a="1"/>
  <c r="C7260" i="1" s="1"/>
  <c r="C7261" i="1" a="1"/>
  <c r="C7261" i="1"/>
  <c r="C7262" i="1" a="1"/>
  <c r="C7262" i="1"/>
  <c r="C7263" i="1" a="1"/>
  <c r="C7263" i="1" s="1"/>
  <c r="C7264" i="1" a="1"/>
  <c r="C7264" i="1" s="1"/>
  <c r="C7265" i="1" a="1"/>
  <c r="C7265" i="1" s="1"/>
  <c r="C7266" i="1" a="1"/>
  <c r="C7266" i="1"/>
  <c r="C7267" i="1" a="1"/>
  <c r="C7267" i="1" s="1"/>
  <c r="C7268" i="1" a="1"/>
  <c r="C7268" i="1"/>
  <c r="C7269" i="1" a="1"/>
  <c r="C7269" i="1" s="1"/>
  <c r="C7270" i="1" a="1"/>
  <c r="C7270" i="1"/>
  <c r="C7271" i="1" a="1"/>
  <c r="C7271" i="1" s="1"/>
  <c r="C7272" i="1" a="1"/>
  <c r="C7272" i="1" s="1"/>
  <c r="C7273" i="1" a="1"/>
  <c r="C7273" i="1"/>
  <c r="C7274" i="1" a="1"/>
  <c r="C7274" i="1" s="1"/>
  <c r="C7275" i="1" a="1"/>
  <c r="C7275" i="1" s="1"/>
  <c r="C7276" i="1" a="1"/>
  <c r="C7276" i="1"/>
  <c r="C7277" i="1" a="1"/>
  <c r="C7277" i="1" s="1"/>
  <c r="C7278" i="1" a="1"/>
  <c r="C7278" i="1" s="1"/>
  <c r="C7279" i="1" a="1"/>
  <c r="C7279" i="1" s="1"/>
  <c r="C7280" i="1" a="1"/>
  <c r="C7280" i="1" s="1"/>
  <c r="C7281" i="1" a="1"/>
  <c r="C7281" i="1" s="1"/>
  <c r="C7282" i="1" a="1"/>
  <c r="C7282" i="1" s="1"/>
  <c r="C7283" i="1" a="1"/>
  <c r="C7283" i="1" s="1"/>
  <c r="C7284" i="1" a="1"/>
  <c r="C7284" i="1"/>
  <c r="C7285" i="1" a="1"/>
  <c r="C7285" i="1" s="1"/>
  <c r="C7286" i="1" a="1"/>
  <c r="C7286" i="1" s="1"/>
  <c r="C7287" i="1" a="1"/>
  <c r="C7287" i="1" s="1"/>
  <c r="C7288" i="1" a="1"/>
  <c r="C7288" i="1" s="1"/>
  <c r="C7289" i="1" a="1"/>
  <c r="C7289" i="1"/>
  <c r="C7290" i="1" a="1"/>
  <c r="C7290" i="1" s="1"/>
  <c r="C7291" i="1" a="1"/>
  <c r="C7291" i="1" s="1"/>
  <c r="C7292" i="1" a="1"/>
  <c r="C7292" i="1" s="1"/>
  <c r="C7293" i="1" a="1"/>
  <c r="C7293" i="1"/>
  <c r="C7294" i="1" a="1"/>
  <c r="C7294" i="1" s="1"/>
  <c r="C7295" i="1" a="1"/>
  <c r="C7295" i="1" s="1"/>
  <c r="C7296" i="1" a="1"/>
  <c r="C7296" i="1" s="1"/>
  <c r="C7297" i="1" a="1"/>
  <c r="C7297" i="1" s="1"/>
  <c r="C7298" i="1" a="1"/>
  <c r="C7298" i="1"/>
  <c r="C7299" i="1" a="1"/>
  <c r="C7299" i="1" s="1"/>
  <c r="C7300" i="1" a="1"/>
  <c r="C7300" i="1" s="1"/>
  <c r="C7301" i="1" a="1"/>
  <c r="C7301" i="1" s="1"/>
  <c r="C7302" i="1" a="1"/>
  <c r="C7302" i="1"/>
  <c r="C7303" i="1" a="1"/>
  <c r="C7303" i="1" s="1"/>
  <c r="C7304" i="1" a="1"/>
  <c r="C7304" i="1"/>
  <c r="C7305" i="1" a="1"/>
  <c r="C7305" i="1" s="1"/>
  <c r="C7306" i="1" a="1"/>
  <c r="C7306" i="1" s="1"/>
  <c r="C7307" i="1" a="1"/>
  <c r="C7307" i="1" s="1"/>
  <c r="C7308" i="1" a="1"/>
  <c r="C7308" i="1" s="1"/>
  <c r="C7309" i="1" a="1"/>
  <c r="C7309" i="1"/>
  <c r="C7310" i="1" a="1"/>
  <c r="C7310" i="1" s="1"/>
  <c r="C7311" i="1" a="1"/>
  <c r="C7311" i="1" s="1"/>
  <c r="C7312" i="1" a="1"/>
  <c r="C7312" i="1" s="1"/>
  <c r="C7313" i="1" a="1"/>
  <c r="C7313" i="1" s="1"/>
  <c r="C7314" i="1" a="1"/>
  <c r="C7314" i="1" s="1"/>
  <c r="C7315" i="1" a="1"/>
  <c r="C7315" i="1" s="1"/>
  <c r="C7316" i="1" a="1"/>
  <c r="C7316" i="1"/>
  <c r="C7317" i="1" a="1"/>
  <c r="C7317" i="1" s="1"/>
  <c r="C7318" i="1" a="1"/>
  <c r="C7318" i="1"/>
  <c r="C7319" i="1" a="1"/>
  <c r="C7319" i="1" s="1"/>
  <c r="C7320" i="1" a="1"/>
  <c r="C7320" i="1" s="1"/>
  <c r="C7321" i="1" a="1"/>
  <c r="C7321" i="1" s="1"/>
  <c r="C7322" i="1" a="1"/>
  <c r="C7322" i="1" s="1"/>
  <c r="C7323" i="1" a="1"/>
  <c r="C7323" i="1" s="1"/>
  <c r="C7324" i="1" a="1"/>
  <c r="C7324" i="1" s="1"/>
  <c r="C7325" i="1" a="1"/>
  <c r="C7325" i="1"/>
  <c r="C7326" i="1" a="1"/>
  <c r="C7326" i="1" s="1"/>
  <c r="C7327" i="1" a="1"/>
  <c r="C7327" i="1" s="1"/>
  <c r="C7328" i="1" a="1"/>
  <c r="C7328" i="1" s="1"/>
  <c r="C7329" i="1" a="1"/>
  <c r="C7329" i="1" s="1"/>
  <c r="C7330" i="1" a="1"/>
  <c r="C7330" i="1" s="1"/>
  <c r="C7331" i="1" a="1"/>
  <c r="C7331" i="1" s="1"/>
  <c r="C7332" i="1" a="1"/>
  <c r="C7332" i="1" s="1"/>
  <c r="C7333" i="1" a="1"/>
  <c r="C7333" i="1" s="1"/>
  <c r="C7334" i="1" a="1"/>
  <c r="C7334" i="1"/>
  <c r="C7335" i="1" a="1"/>
  <c r="C7335" i="1" s="1"/>
  <c r="C7336" i="1" a="1"/>
  <c r="C7336" i="1"/>
  <c r="C7337" i="1" a="1"/>
  <c r="C7337" i="1" s="1"/>
  <c r="C7338" i="1" a="1"/>
  <c r="C7338" i="1" s="1"/>
  <c r="C7339" i="1" a="1"/>
  <c r="C7339" i="1" s="1"/>
  <c r="C7340" i="1" a="1"/>
  <c r="C7340" i="1" s="1"/>
  <c r="C7341" i="1" a="1"/>
  <c r="C7341" i="1"/>
  <c r="C7342" i="1" a="1"/>
  <c r="C7342" i="1" s="1"/>
  <c r="C7343" i="1" a="1"/>
  <c r="C7343" i="1" s="1"/>
  <c r="C7344" i="1" a="1"/>
  <c r="C7344" i="1" s="1"/>
  <c r="C7345" i="1" a="1"/>
  <c r="C7345" i="1"/>
  <c r="C7346" i="1" a="1"/>
  <c r="C7346" i="1" s="1"/>
  <c r="C7347" i="1" a="1"/>
  <c r="C7347" i="1" s="1"/>
  <c r="C7348" i="1" a="1"/>
  <c r="C7348" i="1"/>
  <c r="C7349" i="1" a="1"/>
  <c r="C7349" i="1"/>
  <c r="C7350" i="1" a="1"/>
  <c r="C7350" i="1" s="1"/>
  <c r="C7351" i="1" a="1"/>
  <c r="C7351" i="1" s="1"/>
  <c r="C7352" i="1" a="1"/>
  <c r="C7352" i="1" s="1"/>
  <c r="C7353" i="1" a="1"/>
  <c r="C7353" i="1" s="1"/>
  <c r="C7354" i="1" a="1"/>
  <c r="C7354" i="1"/>
  <c r="C7355" i="1" a="1"/>
  <c r="C7355" i="1" s="1"/>
  <c r="C7356" i="1" a="1"/>
  <c r="C7356" i="1" s="1"/>
  <c r="C7357" i="1" a="1"/>
  <c r="C7357" i="1"/>
  <c r="C7358" i="1" a="1"/>
  <c r="C7358" i="1" s="1"/>
  <c r="C7359" i="1" a="1"/>
  <c r="C7359" i="1" s="1"/>
  <c r="C7360" i="1" a="1"/>
  <c r="C7360" i="1" s="1"/>
  <c r="C7361" i="1" a="1"/>
  <c r="C7361" i="1" s="1"/>
  <c r="C7362" i="1" a="1"/>
  <c r="C7362" i="1"/>
  <c r="C7363" i="1" a="1"/>
  <c r="C7363" i="1" s="1"/>
  <c r="C7364" i="1" a="1"/>
  <c r="C7364" i="1" s="1"/>
  <c r="C7365" i="1" a="1"/>
  <c r="C7365" i="1" s="1"/>
  <c r="C7366" i="1" a="1"/>
  <c r="C7366" i="1"/>
  <c r="C7367" i="1" a="1"/>
  <c r="C7367" i="1" s="1"/>
  <c r="C7368" i="1" a="1"/>
  <c r="C7368" i="1"/>
  <c r="C7369" i="1" a="1"/>
  <c r="C7369" i="1" s="1"/>
  <c r="C7370" i="1" a="1"/>
  <c r="C7370" i="1" s="1"/>
  <c r="C7371" i="1" a="1"/>
  <c r="C7371" i="1" s="1"/>
  <c r="C7372" i="1" a="1"/>
  <c r="C7372" i="1" s="1"/>
  <c r="C7373" i="1" a="1"/>
  <c r="C7373" i="1" s="1"/>
  <c r="C7374" i="1" a="1"/>
  <c r="C7374" i="1" s="1"/>
  <c r="C7375" i="1" a="1"/>
  <c r="C7375" i="1" s="1"/>
  <c r="C7376" i="1" a="1"/>
  <c r="C7376" i="1" s="1"/>
  <c r="C7377" i="1" a="1"/>
  <c r="C7377" i="1"/>
  <c r="C7378" i="1" a="1"/>
  <c r="C7378" i="1" s="1"/>
  <c r="C7379" i="1" a="1"/>
  <c r="C7379" i="1" s="1"/>
  <c r="C7380" i="1" a="1"/>
  <c r="C7380" i="1"/>
  <c r="C7381" i="1" a="1"/>
  <c r="C7381" i="1" s="1"/>
  <c r="C7382" i="1" a="1"/>
  <c r="C7382" i="1" s="1"/>
  <c r="C7383" i="1" a="1"/>
  <c r="C7383" i="1" s="1"/>
  <c r="C7384" i="1" a="1"/>
  <c r="C7384" i="1" s="1"/>
  <c r="C7385" i="1" a="1"/>
  <c r="C7385" i="1"/>
  <c r="C7386" i="1" a="1"/>
  <c r="C7386" i="1" s="1"/>
  <c r="C7387" i="1" a="1"/>
  <c r="C7387" i="1" s="1"/>
  <c r="C7388" i="1" a="1"/>
  <c r="C7388" i="1" s="1"/>
  <c r="C7389" i="1" a="1"/>
  <c r="C7389" i="1"/>
  <c r="C7390" i="1" a="1"/>
  <c r="C7390" i="1"/>
  <c r="C7391" i="1" a="1"/>
  <c r="C7391" i="1" s="1"/>
  <c r="C7392" i="1" a="1"/>
  <c r="C7392" i="1" s="1"/>
  <c r="C7393" i="1" a="1"/>
  <c r="C7393" i="1" s="1"/>
  <c r="C7394" i="1" a="1"/>
  <c r="C7394" i="1"/>
  <c r="C7395" i="1" a="1"/>
  <c r="C7395" i="1" s="1"/>
  <c r="C7396" i="1" a="1"/>
  <c r="C7396" i="1" s="1"/>
  <c r="C7397" i="1" a="1"/>
  <c r="C7397" i="1" s="1"/>
  <c r="C7398" i="1" a="1"/>
  <c r="C7398" i="1"/>
  <c r="C7399" i="1" a="1"/>
  <c r="C7399" i="1" s="1"/>
  <c r="C7400" i="1" a="1"/>
  <c r="C7400" i="1" s="1"/>
  <c r="C7401" i="1" a="1"/>
  <c r="C7401" i="1" s="1"/>
  <c r="C7402" i="1" a="1"/>
  <c r="C7402" i="1" s="1"/>
  <c r="C7403" i="1" a="1"/>
  <c r="C7403" i="1" s="1"/>
  <c r="C7404" i="1" a="1"/>
  <c r="C7404" i="1" s="1"/>
  <c r="C7405" i="1" a="1"/>
  <c r="C7405" i="1" s="1"/>
  <c r="C7406" i="1" a="1"/>
  <c r="C7406" i="1" s="1"/>
  <c r="C7407" i="1" a="1"/>
  <c r="C7407" i="1" s="1"/>
  <c r="C7408" i="1" a="1"/>
  <c r="C7408" i="1" s="1"/>
  <c r="C7409" i="1" a="1"/>
  <c r="C7409" i="1" s="1"/>
  <c r="C7410" i="1" a="1"/>
  <c r="C7410" i="1" s="1"/>
  <c r="C7411" i="1" a="1"/>
  <c r="C7411" i="1" s="1"/>
  <c r="C7412" i="1" a="1"/>
  <c r="C7412" i="1"/>
  <c r="C7413" i="1" a="1"/>
  <c r="C7413" i="1" s="1"/>
  <c r="C7414" i="1" a="1"/>
  <c r="C7414" i="1" s="1"/>
  <c r="C7415" i="1" a="1"/>
  <c r="C7415" i="1" s="1"/>
  <c r="C7416" i="1" a="1"/>
  <c r="C7416" i="1" s="1"/>
  <c r="C7417" i="1" a="1"/>
  <c r="C7417" i="1" s="1"/>
  <c r="C7418" i="1" a="1"/>
  <c r="C7418" i="1"/>
  <c r="C7419" i="1" a="1"/>
  <c r="C7419" i="1" s="1"/>
  <c r="C7420" i="1" a="1"/>
  <c r="C7420" i="1" s="1"/>
  <c r="C7421" i="1" a="1"/>
  <c r="C7421" i="1"/>
  <c r="C7422" i="1" a="1"/>
  <c r="C7422" i="1" s="1"/>
  <c r="C7423" i="1" a="1"/>
  <c r="C7423" i="1" s="1"/>
  <c r="C7424" i="1" a="1"/>
  <c r="C7424" i="1" s="1"/>
  <c r="C7425" i="1" a="1"/>
  <c r="C7425" i="1" s="1"/>
  <c r="C7426" i="1" a="1"/>
  <c r="C7426" i="1"/>
  <c r="C7427" i="1" a="1"/>
  <c r="C7427" i="1" s="1"/>
  <c r="C7428" i="1" a="1"/>
  <c r="C7428" i="1" s="1"/>
  <c r="C7429" i="1" a="1"/>
  <c r="C7429" i="1" s="1"/>
  <c r="C7430" i="1" a="1"/>
  <c r="C7430" i="1"/>
  <c r="C7431" i="1" a="1"/>
  <c r="C7431" i="1" s="1"/>
  <c r="C7432" i="1" a="1"/>
  <c r="C7432" i="1"/>
  <c r="C7433" i="1" a="1"/>
  <c r="C7433" i="1" s="1"/>
  <c r="C7434" i="1" a="1"/>
  <c r="C7434" i="1" s="1"/>
  <c r="C7435" i="1" a="1"/>
  <c r="C7435" i="1" s="1"/>
  <c r="C7436" i="1" a="1"/>
  <c r="C7436" i="1" s="1"/>
  <c r="C7437" i="1" a="1"/>
  <c r="C7437" i="1" s="1"/>
  <c r="C7438" i="1" a="1"/>
  <c r="C7438" i="1" s="1"/>
  <c r="C7439" i="1" a="1"/>
  <c r="C7439" i="1" s="1"/>
  <c r="C7440" i="1" a="1"/>
  <c r="C7440" i="1" s="1"/>
  <c r="C7441" i="1" a="1"/>
  <c r="C7441" i="1" s="1"/>
  <c r="C7442" i="1" a="1"/>
  <c r="C7442" i="1" s="1"/>
  <c r="C7443" i="1" a="1"/>
  <c r="C7443" i="1" s="1"/>
  <c r="C7444" i="1" a="1"/>
  <c r="C7444" i="1"/>
  <c r="C7445" i="1" a="1"/>
  <c r="C7445" i="1" s="1"/>
  <c r="C7446" i="1" a="1"/>
  <c r="C7446" i="1"/>
  <c r="C7447" i="1" a="1"/>
  <c r="C7447" i="1" s="1"/>
  <c r="C7448" i="1" a="1"/>
  <c r="C7448" i="1" s="1"/>
  <c r="C7449" i="1" a="1"/>
  <c r="C7449" i="1" s="1"/>
  <c r="C7450" i="1" a="1"/>
  <c r="C7450" i="1" s="1"/>
  <c r="C7451" i="1" a="1"/>
  <c r="C7451" i="1" s="1"/>
  <c r="C7452" i="1" a="1"/>
  <c r="C7452" i="1" s="1"/>
  <c r="C7453" i="1" a="1"/>
  <c r="C7453" i="1"/>
  <c r="C7454" i="1" a="1"/>
  <c r="C7454" i="1" s="1"/>
  <c r="C7455" i="1" a="1"/>
  <c r="C7455" i="1" s="1"/>
  <c r="C7456" i="1" a="1"/>
  <c r="C7456" i="1" s="1"/>
  <c r="C7457" i="1" a="1"/>
  <c r="C7457" i="1" s="1"/>
  <c r="C7458" i="1" a="1"/>
  <c r="C7458" i="1" s="1"/>
  <c r="C7459" i="1" a="1"/>
  <c r="C7459" i="1" s="1"/>
  <c r="C7460" i="1" a="1"/>
  <c r="C7460" i="1" s="1"/>
  <c r="C7461" i="1" a="1"/>
  <c r="C7461" i="1" s="1"/>
  <c r="C7462" i="1" a="1"/>
  <c r="C7462" i="1"/>
  <c r="C7463" i="1" a="1"/>
  <c r="C7463" i="1" s="1"/>
  <c r="C7464" i="1" a="1"/>
  <c r="C7464" i="1" s="1"/>
  <c r="C7465" i="1" a="1"/>
  <c r="C7465" i="1" s="1"/>
  <c r="C7466" i="1" a="1"/>
  <c r="C7466" i="1" s="1"/>
  <c r="C7467" i="1" a="1"/>
  <c r="C7467" i="1" s="1"/>
  <c r="C7468" i="1" a="1"/>
  <c r="C7468" i="1" s="1"/>
  <c r="C7469" i="1" a="1"/>
  <c r="C7469" i="1" s="1"/>
  <c r="C7470" i="1" a="1"/>
  <c r="C7470" i="1" s="1"/>
  <c r="C7471" i="1" a="1"/>
  <c r="C7471" i="1" s="1"/>
  <c r="C7472" i="1" a="1"/>
  <c r="C7472" i="1" s="1"/>
  <c r="C7473" i="1" a="1"/>
  <c r="C7473" i="1" s="1"/>
  <c r="C7474" i="1" a="1"/>
  <c r="C7474" i="1" s="1"/>
  <c r="C7475" i="1" a="1"/>
  <c r="C7475" i="1" s="1"/>
  <c r="C7476" i="1" a="1"/>
  <c r="C7476" i="1"/>
  <c r="C7477" i="1" a="1"/>
  <c r="C7477" i="1"/>
  <c r="C7478" i="1" a="1"/>
  <c r="C7478" i="1" s="1"/>
  <c r="C7479" i="1" a="1"/>
  <c r="C7479" i="1" s="1"/>
  <c r="C7480" i="1" a="1"/>
  <c r="C7480" i="1" s="1"/>
  <c r="C7481" i="1" a="1"/>
  <c r="C7481" i="1" s="1"/>
  <c r="C7482" i="1" a="1"/>
  <c r="C7482" i="1"/>
  <c r="C7483" i="1" a="1"/>
  <c r="C7483" i="1" s="1"/>
  <c r="C7484" i="1" a="1"/>
  <c r="C7484" i="1" s="1"/>
  <c r="C7485" i="1" a="1"/>
  <c r="C7485" i="1"/>
  <c r="C7486" i="1" a="1"/>
  <c r="C7486" i="1" s="1"/>
  <c r="C7487" i="1" a="1"/>
  <c r="C7487" i="1" s="1"/>
  <c r="C7488" i="1" a="1"/>
  <c r="C7488" i="1" s="1"/>
  <c r="C7489" i="1" a="1"/>
  <c r="C7489" i="1" s="1"/>
  <c r="C7490" i="1" a="1"/>
  <c r="C7490" i="1" s="1"/>
  <c r="C7491" i="1" a="1"/>
  <c r="C7491" i="1" s="1"/>
  <c r="C7492" i="1" a="1"/>
  <c r="C7492" i="1" s="1"/>
  <c r="C7493" i="1" a="1"/>
  <c r="C7493" i="1" s="1"/>
  <c r="C7494" i="1" a="1"/>
  <c r="C7494" i="1"/>
  <c r="C7495" i="1" a="1"/>
  <c r="C7495" i="1" s="1"/>
  <c r="C7496" i="1" a="1"/>
  <c r="C7496" i="1" s="1"/>
  <c r="C7497" i="1" a="1"/>
  <c r="C7497" i="1" s="1"/>
  <c r="C7498" i="1" a="1"/>
  <c r="C7498" i="1" s="1"/>
  <c r="C7499" i="1" a="1"/>
  <c r="C7499" i="1" s="1"/>
  <c r="C7500" i="1" a="1"/>
  <c r="C7500" i="1" s="1"/>
  <c r="C7501" i="1" a="1"/>
  <c r="C7501" i="1" s="1"/>
  <c r="C7502" i="1" a="1"/>
  <c r="C7502" i="1" s="1"/>
  <c r="C7503" i="1" a="1"/>
  <c r="C7503" i="1"/>
  <c r="C7504" i="1" a="1"/>
  <c r="C7504" i="1"/>
  <c r="C7505" i="1" a="1"/>
  <c r="C7505" i="1" s="1"/>
  <c r="C7506" i="1" a="1"/>
  <c r="C7506" i="1" s="1"/>
  <c r="C7507" i="1" a="1"/>
  <c r="C7507" i="1"/>
  <c r="C7508" i="1" a="1"/>
  <c r="C7508" i="1" s="1"/>
  <c r="C7509" i="1" a="1"/>
  <c r="C7509" i="1"/>
  <c r="C7510" i="1" a="1"/>
  <c r="C7510" i="1" s="1"/>
  <c r="C7511" i="1" a="1"/>
  <c r="C7511" i="1"/>
  <c r="C7512" i="1" a="1"/>
  <c r="C7512" i="1"/>
  <c r="C7513" i="1" a="1"/>
  <c r="C7513" i="1"/>
  <c r="C7514" i="1" a="1"/>
  <c r="C7514" i="1" s="1"/>
  <c r="C7515" i="1" a="1"/>
  <c r="C7515" i="1"/>
  <c r="C7516" i="1" a="1"/>
  <c r="C7516" i="1" s="1"/>
  <c r="C7517" i="1" a="1"/>
  <c r="C7517" i="1"/>
  <c r="C7518" i="1" a="1"/>
  <c r="C7518" i="1" s="1"/>
  <c r="C7519" i="1" a="1"/>
  <c r="C7519" i="1"/>
  <c r="C7520" i="1" a="1"/>
  <c r="C7520" i="1" s="1"/>
  <c r="C7521" i="1" a="1"/>
  <c r="C7521" i="1"/>
  <c r="C7522" i="1" a="1"/>
  <c r="C7522" i="1" s="1"/>
  <c r="C7523" i="1" a="1"/>
  <c r="C7523" i="1"/>
  <c r="C7524" i="1" a="1"/>
  <c r="C7524" i="1"/>
  <c r="C7525" i="1" a="1"/>
  <c r="C7525" i="1" s="1"/>
  <c r="C7526" i="1" a="1"/>
  <c r="C7526" i="1" s="1"/>
  <c r="C7527" i="1" a="1"/>
  <c r="C7527" i="1"/>
  <c r="C7528" i="1" a="1"/>
  <c r="C7528" i="1" s="1"/>
  <c r="C7529" i="1" a="1"/>
  <c r="C7529" i="1" s="1"/>
  <c r="C7530" i="1" a="1"/>
  <c r="C7530" i="1" s="1"/>
  <c r="C7531" i="1" a="1"/>
  <c r="C7531" i="1"/>
  <c r="C7532" i="1" a="1"/>
  <c r="C7532" i="1"/>
  <c r="C7533" i="1" a="1"/>
  <c r="C7533" i="1"/>
  <c r="C7534" i="1" a="1"/>
  <c r="C7534" i="1" s="1"/>
  <c r="C7535" i="1" a="1"/>
  <c r="C7535" i="1"/>
  <c r="C7536" i="1" a="1"/>
  <c r="C7536" i="1" s="1"/>
  <c r="C7537" i="1" a="1"/>
  <c r="C7537" i="1" s="1"/>
  <c r="C7538" i="1" a="1"/>
  <c r="C7538" i="1" s="1"/>
  <c r="C7539" i="1" a="1"/>
  <c r="C7539" i="1"/>
  <c r="C7540" i="1" a="1"/>
  <c r="C7540" i="1"/>
  <c r="C7541" i="1" a="1"/>
  <c r="C7541" i="1"/>
  <c r="C7542" i="1" a="1"/>
  <c r="C7542" i="1" s="1"/>
  <c r="C7543" i="1" a="1"/>
  <c r="C7543" i="1"/>
  <c r="C7544" i="1" a="1"/>
  <c r="C7544" i="1"/>
  <c r="C7545" i="1" a="1"/>
  <c r="C7545" i="1" s="1"/>
  <c r="C7546" i="1" a="1"/>
  <c r="C7546" i="1" s="1"/>
  <c r="C7547" i="1" a="1"/>
  <c r="C7547" i="1"/>
  <c r="C7548" i="1" a="1"/>
  <c r="C7548" i="1" s="1"/>
  <c r="C7549" i="1" a="1"/>
  <c r="C7549" i="1" s="1"/>
  <c r="C7550" i="1" a="1"/>
  <c r="C7550" i="1" s="1"/>
  <c r="C7551" i="1" a="1"/>
  <c r="C7551" i="1"/>
  <c r="C7552" i="1" a="1"/>
  <c r="C7552" i="1"/>
  <c r="C7553" i="1" a="1"/>
  <c r="C7553" i="1"/>
  <c r="C7554" i="1" a="1"/>
  <c r="C7554" i="1" s="1"/>
  <c r="C7555" i="1" a="1"/>
  <c r="C7555" i="1"/>
  <c r="C7556" i="1" a="1"/>
  <c r="C7556" i="1"/>
  <c r="C7557" i="1" a="1"/>
  <c r="C7557" i="1" s="1"/>
  <c r="C7558" i="1" a="1"/>
  <c r="C7558" i="1" s="1"/>
  <c r="C7559" i="1" a="1"/>
  <c r="C7559" i="1"/>
  <c r="C7560" i="1" a="1"/>
  <c r="C7560" i="1" s="1"/>
  <c r="C7561" i="1" a="1"/>
  <c r="C7561" i="1"/>
  <c r="C7562" i="1" a="1"/>
  <c r="C7562" i="1" s="1"/>
  <c r="C7563" i="1" a="1"/>
  <c r="C7563" i="1"/>
  <c r="C7564" i="1" a="1"/>
  <c r="C7564" i="1"/>
  <c r="C7565" i="1" a="1"/>
  <c r="C7565" i="1" s="1"/>
  <c r="C7566" i="1" a="1"/>
  <c r="C7566" i="1" s="1"/>
  <c r="C7567" i="1" a="1"/>
  <c r="C7567" i="1"/>
  <c r="C7568" i="1" a="1"/>
  <c r="C7568" i="1" s="1"/>
  <c r="C7569" i="1" a="1"/>
  <c r="C7569" i="1" s="1"/>
  <c r="C7570" i="1" a="1"/>
  <c r="C7570" i="1" s="1"/>
  <c r="C7571" i="1" a="1"/>
  <c r="C7571" i="1"/>
  <c r="C7572" i="1" a="1"/>
  <c r="C7572" i="1" s="1"/>
  <c r="C7573" i="1" a="1"/>
  <c r="C7573" i="1"/>
  <c r="C7574" i="1" a="1"/>
  <c r="C7574" i="1" s="1"/>
  <c r="C7575" i="1" a="1"/>
  <c r="C7575" i="1"/>
  <c r="C7576" i="1" a="1"/>
  <c r="C7576" i="1"/>
  <c r="C7577" i="1" a="1"/>
  <c r="C7577" i="1" s="1"/>
  <c r="C7578" i="1" a="1"/>
  <c r="C7578" i="1" s="1"/>
  <c r="C7579" i="1" a="1"/>
  <c r="C7579" i="1"/>
  <c r="C7580" i="1" a="1"/>
  <c r="C7580" i="1" s="1"/>
  <c r="C7581" i="1" a="1"/>
  <c r="C7581" i="1" s="1"/>
  <c r="C7582" i="1" a="1"/>
  <c r="C7582" i="1" s="1"/>
  <c r="C7583" i="1" a="1"/>
  <c r="C7583" i="1"/>
  <c r="C7584" i="1" a="1"/>
  <c r="C7584" i="1" s="1"/>
  <c r="C7585" i="1" a="1"/>
  <c r="C7585" i="1"/>
  <c r="C7586" i="1" a="1"/>
  <c r="C7586" i="1" s="1"/>
  <c r="C7587" i="1" a="1"/>
  <c r="C7587" i="1"/>
  <c r="C7588" i="1" a="1"/>
  <c r="C7588" i="1" s="1"/>
  <c r="C7589" i="1" a="1"/>
  <c r="C7589" i="1" s="1"/>
  <c r="C7590" i="1" a="1"/>
  <c r="C7590" i="1" s="1"/>
  <c r="C7591" i="1" a="1"/>
  <c r="C7591" i="1"/>
  <c r="C7592" i="1" a="1"/>
  <c r="C7592" i="1" s="1"/>
  <c r="C7593" i="1" a="1"/>
  <c r="C7593" i="1"/>
  <c r="C7594" i="1" a="1"/>
  <c r="C7594" i="1" s="1"/>
  <c r="C7595" i="1" a="1"/>
  <c r="C7595" i="1"/>
  <c r="C7596" i="1" a="1"/>
  <c r="C7596" i="1" s="1"/>
  <c r="C7597" i="1" a="1"/>
  <c r="C7597" i="1"/>
  <c r="C7598" i="1" a="1"/>
  <c r="C7598" i="1" s="1"/>
  <c r="C7599" i="1" a="1"/>
  <c r="C7599" i="1"/>
  <c r="C7600" i="1" a="1"/>
  <c r="C7600" i="1" s="1"/>
  <c r="C7601" i="1" a="1"/>
  <c r="C7601" i="1" s="1"/>
  <c r="C7602" i="1" a="1"/>
  <c r="C7602" i="1" s="1"/>
  <c r="C7603" i="1" a="1"/>
  <c r="C7603" i="1"/>
  <c r="C7604" i="1" a="1"/>
  <c r="C7604" i="1"/>
  <c r="C7605" i="1" a="1"/>
  <c r="C7605" i="1" s="1"/>
  <c r="C7606" i="1" a="1"/>
  <c r="C7606" i="1" s="1"/>
  <c r="C7607" i="1" a="1"/>
  <c r="C7607" i="1"/>
  <c r="C7608" i="1" a="1"/>
  <c r="C7608" i="1"/>
  <c r="C7609" i="1" a="1"/>
  <c r="C7609" i="1"/>
  <c r="C7610" i="1" a="1"/>
  <c r="C7610" i="1" s="1"/>
  <c r="C7611" i="1" a="1"/>
  <c r="C7611" i="1"/>
  <c r="C7612" i="1" a="1"/>
  <c r="C7612" i="1" s="1"/>
  <c r="C7613" i="1" a="1"/>
  <c r="C7613" i="1"/>
  <c r="C7614" i="1" a="1"/>
  <c r="C7614" i="1" s="1"/>
  <c r="C7615" i="1" a="1"/>
  <c r="C7615" i="1"/>
  <c r="C7616" i="1" a="1"/>
  <c r="C7616" i="1"/>
  <c r="C7617" i="1" a="1"/>
  <c r="C7617" i="1"/>
  <c r="C7618" i="1" a="1"/>
  <c r="C7618" i="1" s="1"/>
  <c r="C7619" i="1" a="1"/>
  <c r="C7619" i="1"/>
  <c r="C7620" i="1" a="1"/>
  <c r="C7620" i="1" s="1"/>
  <c r="C7621" i="1" a="1"/>
  <c r="C7621" i="1" s="1"/>
  <c r="C7622" i="1" a="1"/>
  <c r="C7622" i="1" s="1"/>
  <c r="C7623" i="1" a="1"/>
  <c r="C7623" i="1"/>
  <c r="C7624" i="1" a="1"/>
  <c r="C7624" i="1" s="1"/>
  <c r="C7625" i="1" a="1"/>
  <c r="C7625" i="1" s="1"/>
  <c r="C7626" i="1" a="1"/>
  <c r="C7626" i="1" s="1"/>
  <c r="C7627" i="1" a="1"/>
  <c r="C7627" i="1"/>
  <c r="C7628" i="1" a="1"/>
  <c r="C7628" i="1"/>
  <c r="C7629" i="1" a="1"/>
  <c r="C7629" i="1" s="1"/>
  <c r="C7630" i="1" a="1"/>
  <c r="C7630" i="1" s="1"/>
  <c r="C7631" i="1" a="1"/>
  <c r="C7631" i="1"/>
  <c r="C7632" i="1" a="1"/>
  <c r="C7632" i="1" s="1"/>
  <c r="C7633" i="1" a="1"/>
  <c r="C7633" i="1"/>
  <c r="C7634" i="1" a="1"/>
  <c r="C7634" i="1" s="1"/>
  <c r="C7635" i="1" a="1"/>
  <c r="C7635" i="1"/>
  <c r="C7636" i="1" a="1"/>
  <c r="C7636" i="1" s="1"/>
  <c r="C7637" i="1" a="1"/>
  <c r="C7637" i="1" s="1"/>
  <c r="C7638" i="1" a="1"/>
  <c r="C7638" i="1" s="1"/>
  <c r="C7639" i="1" a="1"/>
  <c r="C7639" i="1"/>
  <c r="C7640" i="1" a="1"/>
  <c r="C7640" i="1"/>
  <c r="C7641" i="1" a="1"/>
  <c r="C7641" i="1" s="1"/>
  <c r="C7642" i="1" a="1"/>
  <c r="C7642" i="1" s="1"/>
  <c r="C7643" i="1" a="1"/>
  <c r="C7643" i="1"/>
  <c r="C7644" i="1" a="1"/>
  <c r="C7644" i="1" s="1"/>
  <c r="C7645" i="1" a="1"/>
  <c r="C7645" i="1" s="1"/>
  <c r="C7646" i="1" a="1"/>
  <c r="C7646" i="1" s="1"/>
  <c r="C7647" i="1" a="1"/>
  <c r="C7647" i="1"/>
  <c r="C7648" i="1" a="1"/>
  <c r="C7648" i="1" s="1"/>
  <c r="C7649" i="1" a="1"/>
  <c r="C7649" i="1"/>
  <c r="C7650" i="1" a="1"/>
  <c r="C7650" i="1" s="1"/>
  <c r="C7651" i="1" a="1"/>
  <c r="C7651" i="1"/>
  <c r="C7652" i="1" a="1"/>
  <c r="C7652" i="1" s="1"/>
  <c r="C7653" i="1" a="1"/>
  <c r="C7653" i="1" s="1"/>
  <c r="C7654" i="1" a="1"/>
  <c r="C7654" i="1" s="1"/>
  <c r="C7655" i="1" a="1"/>
  <c r="C7655" i="1"/>
  <c r="C7656" i="1" a="1"/>
  <c r="C7656" i="1" s="1"/>
  <c r="C7657" i="1" a="1"/>
  <c r="C7657" i="1" s="1"/>
  <c r="C7658" i="1" a="1"/>
  <c r="C7658" i="1" s="1"/>
  <c r="C7659" i="1" a="1"/>
  <c r="C7659" i="1"/>
  <c r="C7660" i="1" a="1"/>
  <c r="C7660" i="1" s="1"/>
  <c r="C7661" i="1" a="1"/>
  <c r="C7661" i="1" s="1"/>
  <c r="C7662" i="1" a="1"/>
  <c r="C7662" i="1" s="1"/>
  <c r="C7663" i="1" a="1"/>
  <c r="C7663" i="1"/>
  <c r="C7664" i="1" a="1"/>
  <c r="C7664" i="1" s="1"/>
  <c r="C7665" i="1" a="1"/>
  <c r="C7665" i="1" s="1"/>
  <c r="C7666" i="1" a="1"/>
  <c r="C7666" i="1" s="1"/>
  <c r="C7667" i="1" a="1"/>
  <c r="C7667" i="1"/>
  <c r="C7668" i="1" a="1"/>
  <c r="C7668" i="1"/>
  <c r="C7669" i="1" a="1"/>
  <c r="C7669" i="1" s="1"/>
  <c r="C7670" i="1" a="1"/>
  <c r="C7670" i="1" s="1"/>
  <c r="C7671" i="1" a="1"/>
  <c r="C7671" i="1"/>
  <c r="C7672" i="1" a="1"/>
  <c r="C7672" i="1"/>
  <c r="C7673" i="1" a="1"/>
  <c r="C7673" i="1" s="1"/>
  <c r="C7674" i="1" a="1"/>
  <c r="C7674" i="1" s="1"/>
  <c r="C7675" i="1" a="1"/>
  <c r="C7675" i="1"/>
  <c r="C7676" i="1" a="1"/>
  <c r="C7676" i="1" s="1"/>
  <c r="C7677" i="1" a="1"/>
  <c r="C7677" i="1" s="1"/>
  <c r="C7678" i="1" a="1"/>
  <c r="C7678" i="1" s="1"/>
  <c r="C7679" i="1" a="1"/>
  <c r="C7679" i="1"/>
  <c r="C7680" i="1" a="1"/>
  <c r="C7680" i="1" s="1"/>
  <c r="C7681" i="1" a="1"/>
  <c r="C7681" i="1"/>
  <c r="C7682" i="1" a="1"/>
  <c r="C7682" i="1" s="1"/>
  <c r="C7683" i="1" a="1"/>
  <c r="C7683" i="1"/>
  <c r="C7684" i="1" a="1"/>
  <c r="C7684" i="1" s="1"/>
  <c r="C7685" i="1" a="1"/>
  <c r="C7685" i="1" s="1"/>
  <c r="C7686" i="1" a="1"/>
  <c r="C7686" i="1" s="1"/>
  <c r="C7687" i="1" a="1"/>
  <c r="C7687" i="1"/>
  <c r="C7688" i="1" a="1"/>
  <c r="C7688" i="1" s="1"/>
  <c r="C7689" i="1" a="1"/>
  <c r="C7689" i="1" s="1"/>
  <c r="C7690" i="1" a="1"/>
  <c r="C7690" i="1" s="1"/>
  <c r="C7691" i="1" a="1"/>
  <c r="C7691" i="1"/>
  <c r="C7692" i="1" a="1"/>
  <c r="C7692" i="1"/>
  <c r="C7693" i="1" a="1"/>
  <c r="C7693" i="1"/>
  <c r="C7694" i="1" a="1"/>
  <c r="C7694" i="1" s="1"/>
  <c r="C7695" i="1" a="1"/>
  <c r="C7695" i="1"/>
  <c r="C7696" i="1" a="1"/>
  <c r="C7696" i="1" s="1"/>
  <c r="C7697" i="1" a="1"/>
  <c r="C7697" i="1" s="1"/>
  <c r="C7698" i="1" a="1"/>
  <c r="C7698" i="1" s="1"/>
  <c r="C7699" i="1" a="1"/>
  <c r="C7699" i="1"/>
  <c r="C7700" i="1" a="1"/>
  <c r="C7700" i="1" s="1"/>
  <c r="C7701" i="1" a="1"/>
  <c r="C7701" i="1"/>
  <c r="C7702" i="1" a="1"/>
  <c r="C7702" i="1" s="1"/>
  <c r="C7703" i="1" a="1"/>
  <c r="C7703" i="1"/>
  <c r="C7704" i="1" a="1"/>
  <c r="C7704" i="1"/>
  <c r="C7705" i="1" a="1"/>
  <c r="C7705" i="1" s="1"/>
  <c r="C7706" i="1" a="1"/>
  <c r="C7706" i="1" s="1"/>
  <c r="C7707" i="1" a="1"/>
  <c r="C7707" i="1"/>
  <c r="C7708" i="1" a="1"/>
  <c r="C7708" i="1" s="1"/>
  <c r="C7709" i="1" a="1"/>
  <c r="C7709" i="1"/>
  <c r="C7710" i="1" a="1"/>
  <c r="C7710" i="1" s="1"/>
  <c r="C7711" i="1" a="1"/>
  <c r="C7711" i="1"/>
  <c r="C7712" i="1" a="1"/>
  <c r="C7712" i="1"/>
  <c r="C7713" i="1" a="1"/>
  <c r="C7713" i="1"/>
  <c r="C7714" i="1" a="1"/>
  <c r="C7714" i="1" s="1"/>
  <c r="C7715" i="1" a="1"/>
  <c r="C7715" i="1"/>
  <c r="C7716" i="1" a="1"/>
  <c r="C7716" i="1" s="1"/>
  <c r="C7717" i="1" a="1"/>
  <c r="C7717" i="1" s="1"/>
  <c r="C7718" i="1" a="1"/>
  <c r="C7718" i="1" s="1"/>
  <c r="C7719" i="1" a="1"/>
  <c r="C7719" i="1"/>
  <c r="C7720" i="1" a="1"/>
  <c r="C7720" i="1" s="1"/>
  <c r="C7721" i="1" a="1"/>
  <c r="C7721" i="1" s="1"/>
  <c r="C7722" i="1" a="1"/>
  <c r="C7722" i="1" s="1"/>
  <c r="C7723" i="1" a="1"/>
  <c r="C7723" i="1"/>
  <c r="C7724" i="1" a="1"/>
  <c r="C7724" i="1" s="1"/>
  <c r="C7725" i="1" a="1"/>
  <c r="C7725" i="1"/>
  <c r="C7726" i="1" a="1"/>
  <c r="C7726" i="1" s="1"/>
  <c r="C7727" i="1" a="1"/>
  <c r="C7727" i="1"/>
  <c r="C7728" i="1" a="1"/>
  <c r="C7728" i="1"/>
  <c r="C7729" i="1" a="1"/>
  <c r="C7729" i="1" s="1"/>
  <c r="C7730" i="1" a="1"/>
  <c r="C7730" i="1" s="1"/>
  <c r="C7731" i="1" a="1"/>
  <c r="C7731" i="1"/>
  <c r="C7732" i="1" a="1"/>
  <c r="C7732" i="1" s="1"/>
  <c r="C7733" i="1" a="1"/>
  <c r="C7733" i="1" s="1"/>
  <c r="C7734" i="1" a="1"/>
  <c r="C7734" i="1" s="1"/>
  <c r="C7735" i="1" a="1"/>
  <c r="C7735" i="1"/>
  <c r="C7736" i="1" a="1"/>
  <c r="C7736" i="1"/>
  <c r="C7737" i="1" a="1"/>
  <c r="C7737" i="1" s="1"/>
  <c r="C7738" i="1" a="1"/>
  <c r="C7738" i="1" s="1"/>
  <c r="C7739" i="1" a="1"/>
  <c r="C7739" i="1"/>
  <c r="C7740" i="1" a="1"/>
  <c r="C7740" i="1" s="1"/>
  <c r="C7741" i="1" a="1"/>
  <c r="C7741" i="1" s="1"/>
  <c r="C7742" i="1" a="1"/>
  <c r="C7742" i="1" s="1"/>
  <c r="C7743" i="1" a="1"/>
  <c r="C7743" i="1"/>
  <c r="C7744" i="1" a="1"/>
  <c r="C7744" i="1"/>
  <c r="C7745" i="1" a="1"/>
  <c r="C7745" i="1"/>
  <c r="C7746" i="1" a="1"/>
  <c r="C7746" i="1" s="1"/>
  <c r="C7747" i="1" a="1"/>
  <c r="C7747" i="1"/>
  <c r="C7748" i="1" a="1"/>
  <c r="C7748" i="1" s="1"/>
  <c r="C7749" i="1" a="1"/>
  <c r="C7749" i="1" s="1"/>
  <c r="C7750" i="1" a="1"/>
  <c r="C7750" i="1" s="1"/>
  <c r="C7751" i="1" a="1"/>
  <c r="C7751" i="1"/>
  <c r="C7752" i="1" a="1"/>
  <c r="C7752" i="1" s="1"/>
  <c r="C7753" i="1" a="1"/>
  <c r="C7753" i="1" s="1"/>
  <c r="C7754" i="1" a="1"/>
  <c r="C7754" i="1" s="1"/>
  <c r="C7755" i="1" a="1"/>
  <c r="C7755" i="1"/>
  <c r="C7756" i="1" a="1"/>
  <c r="C7756" i="1"/>
  <c r="C7757" i="1" a="1"/>
  <c r="C7757" i="1" s="1"/>
  <c r="C7758" i="1" a="1"/>
  <c r="C7758" i="1" s="1"/>
  <c r="C7759" i="1" a="1"/>
  <c r="C7759" i="1"/>
  <c r="C7760" i="1" a="1"/>
  <c r="C7760" i="1"/>
  <c r="C7761" i="1" a="1"/>
  <c r="C7761" i="1"/>
  <c r="C7762" i="1" a="1"/>
  <c r="C7762" i="1" s="1"/>
  <c r="C7763" i="1" a="1"/>
  <c r="C7763" i="1"/>
  <c r="C7764" i="1" a="1"/>
  <c r="C7764" i="1"/>
  <c r="C7765" i="1" a="1"/>
  <c r="C7765" i="1" s="1"/>
  <c r="C7766" i="1" a="1"/>
  <c r="C7766" i="1" s="1"/>
  <c r="C7767" i="1" a="1"/>
  <c r="C7767" i="1"/>
  <c r="C7768" i="1" a="1"/>
  <c r="C7768" i="1"/>
  <c r="C7769" i="1" a="1"/>
  <c r="C7769" i="1"/>
  <c r="C7770" i="1" a="1"/>
  <c r="C7770" i="1" s="1"/>
  <c r="C7771" i="1" a="1"/>
  <c r="C7771" i="1"/>
  <c r="C7772" i="1" a="1"/>
  <c r="C7772" i="1" s="1"/>
  <c r="C7773" i="1" a="1"/>
  <c r="C7773" i="1"/>
  <c r="C7774" i="1" a="1"/>
  <c r="C7774" i="1" s="1"/>
  <c r="C7775" i="1" a="1"/>
  <c r="C7775" i="1"/>
  <c r="C7776" i="1" a="1"/>
  <c r="C7776" i="1" s="1"/>
  <c r="C7777" i="1" a="1"/>
  <c r="C7777" i="1"/>
  <c r="C7778" i="1" a="1"/>
  <c r="C7778" i="1" s="1"/>
  <c r="C7779" i="1" a="1"/>
  <c r="C7779" i="1"/>
  <c r="C7780" i="1" a="1"/>
  <c r="C7780" i="1" s="1"/>
  <c r="C7781" i="1" a="1"/>
  <c r="C7781" i="1" s="1"/>
  <c r="C7782" i="1" a="1"/>
  <c r="C7782" i="1" s="1"/>
  <c r="C7783" i="1" a="1"/>
  <c r="C7783" i="1"/>
  <c r="C7784" i="1" a="1"/>
  <c r="C7784" i="1"/>
  <c r="C7785" i="1" a="1"/>
  <c r="C7785" i="1" s="1"/>
  <c r="C7786" i="1" a="1"/>
  <c r="C7786" i="1" s="1"/>
  <c r="C7787" i="1" a="1"/>
  <c r="C7787" i="1"/>
  <c r="C7788" i="1" a="1"/>
  <c r="C7788" i="1"/>
  <c r="C7789" i="1" a="1"/>
  <c r="C7789" i="1"/>
  <c r="C7790" i="1" a="1"/>
  <c r="C7790" i="1" s="1"/>
  <c r="C7791" i="1" a="1"/>
  <c r="C7791" i="1"/>
  <c r="C7792" i="1" a="1"/>
  <c r="C7792" i="1"/>
  <c r="C7793" i="1" a="1"/>
  <c r="C7793" i="1"/>
  <c r="C7794" i="1" a="1"/>
  <c r="C7794" i="1" s="1"/>
  <c r="C7795" i="1" a="1"/>
  <c r="C7795" i="1"/>
  <c r="C7796" i="1" a="1"/>
  <c r="C7796" i="1"/>
  <c r="C7797" i="1" a="1"/>
  <c r="C7797" i="1"/>
  <c r="C7798" i="1" a="1"/>
  <c r="C7798" i="1" s="1"/>
  <c r="C7799" i="1" a="1"/>
  <c r="C7799" i="1"/>
  <c r="C7800" i="1" a="1"/>
  <c r="C7800" i="1"/>
  <c r="C7801" i="1" a="1"/>
  <c r="C7801" i="1"/>
  <c r="C7802" i="1" a="1"/>
  <c r="C7802" i="1" s="1"/>
  <c r="C7803" i="1" a="1"/>
  <c r="C7803" i="1"/>
  <c r="C7804" i="1" a="1"/>
  <c r="C7804" i="1" s="1"/>
  <c r="C7805" i="1" a="1"/>
  <c r="C7805" i="1"/>
  <c r="C7806" i="1" a="1"/>
  <c r="C7806" i="1" s="1"/>
  <c r="C7807" i="1" a="1"/>
  <c r="C7807" i="1"/>
  <c r="C7808" i="1" a="1"/>
  <c r="C7808" i="1"/>
  <c r="C7809" i="1" a="1"/>
  <c r="C7809" i="1"/>
  <c r="C7810" i="1" a="1"/>
  <c r="C7810" i="1" s="1"/>
  <c r="C7811" i="1" a="1"/>
  <c r="C7811" i="1"/>
  <c r="C7812" i="1" a="1"/>
  <c r="C7812" i="1"/>
  <c r="C7813" i="1" a="1"/>
  <c r="C7813" i="1" s="1"/>
  <c r="C7814" i="1" a="1"/>
  <c r="C7814" i="1" s="1"/>
  <c r="C7815" i="1" a="1"/>
  <c r="C7815" i="1"/>
  <c r="C7816" i="1" a="1"/>
  <c r="C7816" i="1"/>
  <c r="C7817" i="1" a="1"/>
  <c r="C7817" i="1"/>
  <c r="C7818" i="1" a="1"/>
  <c r="C7818" i="1" s="1"/>
  <c r="C7819" i="1" a="1"/>
  <c r="C7819" i="1"/>
  <c r="C7820" i="1" a="1"/>
  <c r="C7820" i="1"/>
  <c r="C7821" i="1" a="1"/>
  <c r="C7821" i="1"/>
  <c r="C7822" i="1" a="1"/>
  <c r="C7822" i="1" s="1"/>
  <c r="C7823" i="1" a="1"/>
  <c r="C7823" i="1"/>
  <c r="C7824" i="1" a="1"/>
  <c r="C7824" i="1"/>
  <c r="C7825" i="1" a="1"/>
  <c r="C7825" i="1"/>
  <c r="C7826" i="1" a="1"/>
  <c r="C7826" i="1" s="1"/>
  <c r="C7827" i="1" a="1"/>
  <c r="C7827" i="1"/>
  <c r="C7828" i="1" a="1"/>
  <c r="C7828" i="1" s="1"/>
  <c r="C7829" i="1" a="1"/>
  <c r="C7829" i="1"/>
  <c r="C7830" i="1" a="1"/>
  <c r="C7830" i="1" s="1"/>
  <c r="C7831" i="1" a="1"/>
  <c r="C7831" i="1"/>
  <c r="C7832" i="1" a="1"/>
  <c r="C7832" i="1"/>
  <c r="C7833" i="1" a="1"/>
  <c r="C7833" i="1" s="1"/>
  <c r="C7834" i="1" a="1"/>
  <c r="C7834" i="1" s="1"/>
  <c r="C7835" i="1" a="1"/>
  <c r="C7835" i="1"/>
  <c r="C7836" i="1" a="1"/>
  <c r="C7836" i="1" s="1"/>
  <c r="C7837" i="1" a="1"/>
  <c r="C7837" i="1"/>
  <c r="C7838" i="1" a="1"/>
  <c r="C7838" i="1" s="1"/>
  <c r="C7839" i="1" a="1"/>
  <c r="C7839" i="1"/>
  <c r="C7840" i="1" a="1"/>
  <c r="C7840" i="1" s="1"/>
  <c r="C7841" i="1" a="1"/>
  <c r="C7841" i="1"/>
  <c r="C7842" i="1" a="1"/>
  <c r="C7842" i="1" s="1"/>
  <c r="C7843" i="1" a="1"/>
  <c r="C7843" i="1"/>
  <c r="C7844" i="1" a="1"/>
  <c r="C7844" i="1" s="1"/>
  <c r="C7845" i="1" a="1"/>
  <c r="C7845" i="1" s="1"/>
  <c r="C7846" i="1" a="1"/>
  <c r="C7846" i="1" s="1"/>
  <c r="C7847" i="1" a="1"/>
  <c r="C7847" i="1"/>
  <c r="C7848" i="1" a="1"/>
  <c r="C7848" i="1" s="1"/>
  <c r="C7849" i="1" a="1"/>
  <c r="C7849" i="1" s="1"/>
  <c r="C7850" i="1" a="1"/>
  <c r="C7850" i="1" s="1"/>
  <c r="C7851" i="1" a="1"/>
  <c r="C7851" i="1"/>
  <c r="C7852" i="1" a="1"/>
  <c r="C7852" i="1" s="1"/>
  <c r="C7853" i="1" a="1"/>
  <c r="C7853" i="1"/>
  <c r="C7854" i="1" a="1"/>
  <c r="C7854" i="1" s="1"/>
  <c r="C7855" i="1" a="1"/>
  <c r="C7855" i="1"/>
  <c r="C7856" i="1" a="1"/>
  <c r="C7856" i="1" s="1"/>
  <c r="C7857" i="1" a="1"/>
  <c r="C7857" i="1" s="1"/>
  <c r="C7858" i="1" a="1"/>
  <c r="C7858" i="1" s="1"/>
  <c r="C7859" i="1" a="1"/>
  <c r="C7859" i="1"/>
  <c r="C7860" i="1" a="1"/>
  <c r="C7860" i="1" s="1"/>
  <c r="C7861" i="1" a="1"/>
  <c r="C7861" i="1" s="1"/>
  <c r="C7862" i="1" a="1"/>
  <c r="C7862" i="1" s="1"/>
  <c r="C7863" i="1" a="1"/>
  <c r="C7863" i="1"/>
  <c r="C7864" i="1" a="1"/>
  <c r="C7864" i="1"/>
  <c r="C7865" i="1" a="1"/>
  <c r="C7865" i="1" s="1"/>
  <c r="C7866" i="1" a="1"/>
  <c r="C7866" i="1" s="1"/>
  <c r="C7867" i="1" a="1"/>
  <c r="C7867" i="1"/>
  <c r="C7868" i="1" a="1"/>
  <c r="C7868" i="1" s="1"/>
  <c r="C7869" i="1" a="1"/>
  <c r="C7869" i="1" s="1"/>
  <c r="C7870" i="1" a="1"/>
  <c r="C7870" i="1" s="1"/>
  <c r="C7871" i="1" a="1"/>
  <c r="C7871" i="1"/>
  <c r="C7872" i="1" a="1"/>
  <c r="C7872" i="1"/>
  <c r="C7873" i="1" a="1"/>
  <c r="C7873" i="1"/>
  <c r="C7874" i="1" a="1"/>
  <c r="C7874" i="1" s="1"/>
  <c r="C7875" i="1" a="1"/>
  <c r="C7875" i="1"/>
  <c r="C7876" i="1" a="1"/>
  <c r="C7876" i="1" s="1"/>
  <c r="C7877" i="1" a="1"/>
  <c r="C7877" i="1" s="1"/>
  <c r="C7878" i="1" a="1"/>
  <c r="C7878" i="1" s="1"/>
  <c r="C7879" i="1" a="1"/>
  <c r="C7879" i="1"/>
  <c r="C7880" i="1" a="1"/>
  <c r="C7880" i="1" s="1"/>
  <c r="C7881" i="1" a="1"/>
  <c r="C7881" i="1" s="1"/>
  <c r="C7882" i="1" a="1"/>
  <c r="C7882" i="1" s="1"/>
  <c r="C7883" i="1" a="1"/>
  <c r="C7883" i="1"/>
  <c r="C7884" i="1" a="1"/>
  <c r="C7884" i="1"/>
  <c r="C7885" i="1" a="1"/>
  <c r="C7885" i="1" s="1"/>
  <c r="C7886" i="1" a="1"/>
  <c r="C7886" i="1" s="1"/>
  <c r="C7887" i="1" a="1"/>
  <c r="C7887" i="1"/>
  <c r="C7888" i="1" a="1"/>
  <c r="C7888" i="1"/>
  <c r="C7889" i="1" a="1"/>
  <c r="C7889" i="1"/>
  <c r="C7890" i="1" a="1"/>
  <c r="C7890" i="1" s="1"/>
  <c r="C7891" i="1" a="1"/>
  <c r="C7891" i="1"/>
  <c r="C7892" i="1" a="1"/>
  <c r="C7892" i="1" s="1"/>
  <c r="C7893" i="1" a="1"/>
  <c r="C7893" i="1" s="1"/>
  <c r="C7894" i="1" a="1"/>
  <c r="C7894" i="1" s="1"/>
  <c r="C7895" i="1" a="1"/>
  <c r="C7895" i="1"/>
  <c r="C7896" i="1" a="1"/>
  <c r="C7896" i="1"/>
  <c r="C7897" i="1" a="1"/>
  <c r="C7897" i="1"/>
  <c r="C7898" i="1" a="1"/>
  <c r="C7898" i="1" s="1"/>
  <c r="C7899" i="1" a="1"/>
  <c r="C7899" i="1"/>
  <c r="C7900" i="1" a="1"/>
  <c r="C7900" i="1" s="1"/>
  <c r="C7901" i="1" a="1"/>
  <c r="C7901" i="1" s="1"/>
  <c r="C7902" i="1" a="1"/>
  <c r="C7902" i="1" s="1"/>
  <c r="C7903" i="1" a="1"/>
  <c r="C7903" i="1"/>
  <c r="C7904" i="1" a="1"/>
  <c r="C7904" i="1" s="1"/>
  <c r="C7905" i="1" a="1"/>
  <c r="C7905" i="1"/>
  <c r="C7906" i="1" a="1"/>
  <c r="C7906" i="1" s="1"/>
  <c r="C7907" i="1" a="1"/>
  <c r="C7907" i="1"/>
  <c r="C7908" i="1" a="1"/>
  <c r="C7908" i="1" s="1"/>
  <c r="C7909" i="1" a="1"/>
  <c r="C7909" i="1" s="1"/>
  <c r="C7910" i="1" a="1"/>
  <c r="C7910" i="1" s="1"/>
  <c r="C7911" i="1" a="1"/>
  <c r="C7911" i="1"/>
  <c r="C7912" i="1" a="1"/>
  <c r="C7912" i="1" s="1"/>
  <c r="C7913" i="1" a="1"/>
  <c r="C7913" i="1"/>
  <c r="C7914" i="1" a="1"/>
  <c r="C7914" i="1" s="1"/>
  <c r="C7915" i="1" a="1"/>
  <c r="C7915" i="1"/>
  <c r="C7916" i="1" a="1"/>
  <c r="C7916" i="1" s="1"/>
  <c r="C7917" i="1" a="1"/>
  <c r="C7917" i="1"/>
  <c r="C7918" i="1" a="1"/>
  <c r="C7918" i="1" s="1"/>
  <c r="C7919" i="1" a="1"/>
  <c r="C7919" i="1"/>
  <c r="C7920" i="1" a="1"/>
  <c r="C7920" i="1" s="1"/>
  <c r="C7921" i="1" a="1"/>
  <c r="C7921" i="1" s="1"/>
  <c r="C7922" i="1" a="1"/>
  <c r="C7922" i="1" s="1"/>
  <c r="C7923" i="1" a="1"/>
  <c r="C7923" i="1"/>
  <c r="C7924" i="1" a="1"/>
  <c r="C7924" i="1"/>
  <c r="C7925" i="1" a="1"/>
  <c r="C7925" i="1" s="1"/>
  <c r="C7926" i="1" a="1"/>
  <c r="C7926" i="1" s="1"/>
  <c r="C7927" i="1" a="1"/>
  <c r="C7927" i="1"/>
  <c r="C7928" i="1" a="1"/>
  <c r="C7928" i="1"/>
  <c r="C7929" i="1" a="1"/>
  <c r="C7929" i="1" s="1"/>
  <c r="C7930" i="1" a="1"/>
  <c r="C7930" i="1" s="1"/>
  <c r="C7931" i="1" a="1"/>
  <c r="C7931" i="1"/>
  <c r="C7932" i="1" a="1"/>
  <c r="C7932" i="1" s="1"/>
  <c r="C7933" i="1" a="1"/>
  <c r="C7933" i="1" s="1"/>
  <c r="C7934" i="1" a="1"/>
  <c r="C7934" i="1" s="1"/>
  <c r="C7935" i="1" a="1"/>
  <c r="C7935" i="1"/>
  <c r="C7936" i="1" a="1"/>
  <c r="C7936" i="1" s="1"/>
  <c r="C7937" i="1" a="1"/>
  <c r="C7937" i="1"/>
  <c r="C7938" i="1" a="1"/>
  <c r="C7938" i="1" s="1"/>
  <c r="C7939" i="1" a="1"/>
  <c r="C7939" i="1"/>
  <c r="C7940" i="1" a="1"/>
  <c r="C7940" i="1" s="1"/>
  <c r="C7941" i="1" a="1"/>
  <c r="C7941" i="1" s="1"/>
  <c r="C7942" i="1" a="1"/>
  <c r="C7942" i="1" s="1"/>
  <c r="C7943" i="1" a="1"/>
  <c r="C7943" i="1"/>
  <c r="C7944" i="1" a="1"/>
  <c r="C7944" i="1"/>
  <c r="C7945" i="1" a="1"/>
  <c r="C7945" i="1" s="1"/>
  <c r="C7946" i="1" a="1"/>
  <c r="C7946" i="1" s="1"/>
  <c r="C7947" i="1" a="1"/>
  <c r="C7947" i="1"/>
  <c r="C7948" i="1" a="1"/>
  <c r="C7948" i="1"/>
  <c r="C7949" i="1" a="1"/>
  <c r="C7949" i="1" s="1"/>
  <c r="C7950" i="1" a="1"/>
  <c r="C7950" i="1" s="1"/>
  <c r="C7951" i="1" a="1"/>
  <c r="C7951" i="1"/>
  <c r="C7952" i="1" a="1"/>
  <c r="C7952" i="1" s="1"/>
  <c r="C7953" i="1" a="1"/>
  <c r="C7953" i="1" s="1"/>
  <c r="C7954" i="1" a="1"/>
  <c r="C7954" i="1" s="1"/>
  <c r="C7955" i="1" a="1"/>
  <c r="C7955" i="1"/>
  <c r="C7956" i="1" a="1"/>
  <c r="C7956" i="1" s="1"/>
  <c r="C7957" i="1" a="1"/>
  <c r="C7957" i="1"/>
  <c r="C7958" i="1" a="1"/>
  <c r="C7958" i="1" s="1"/>
  <c r="C7959" i="1" a="1"/>
  <c r="C7959" i="1"/>
  <c r="C7960" i="1" a="1"/>
  <c r="C7960" i="1"/>
  <c r="C7961" i="1" a="1"/>
  <c r="C7961" i="1" s="1"/>
  <c r="C7962" i="1" a="1"/>
  <c r="C7962" i="1" s="1"/>
  <c r="C7963" i="1" a="1"/>
  <c r="C7963" i="1"/>
  <c r="C7964" i="1" a="1"/>
  <c r="C7964" i="1" s="1"/>
  <c r="C7965" i="1" a="1"/>
  <c r="C7965" i="1" s="1"/>
  <c r="C7966" i="1" a="1"/>
  <c r="C7966" i="1" s="1"/>
  <c r="C7967" i="1" a="1"/>
  <c r="C7967" i="1"/>
  <c r="C7968" i="1" a="1"/>
  <c r="C7968" i="1" s="1"/>
  <c r="C7969" i="1" a="1"/>
  <c r="C7969" i="1"/>
  <c r="C7970" i="1" a="1"/>
  <c r="C7970" i="1" s="1"/>
  <c r="C7971" i="1" a="1"/>
  <c r="C7971" i="1"/>
  <c r="C7972" i="1" a="1"/>
  <c r="C7972" i="1" s="1"/>
  <c r="C7973" i="1" a="1"/>
  <c r="C7973" i="1" s="1"/>
  <c r="C7974" i="1" a="1"/>
  <c r="C7974" i="1" s="1"/>
  <c r="C7975" i="1" a="1"/>
  <c r="C7975" i="1"/>
  <c r="C7976" i="1" a="1"/>
  <c r="C7976" i="1" s="1"/>
  <c r="C7977" i="1" a="1"/>
  <c r="C7977" i="1"/>
  <c r="C7978" i="1" a="1"/>
  <c r="C7978" i="1" s="1"/>
  <c r="C7979" i="1" a="1"/>
  <c r="C7979" i="1"/>
  <c r="C7980" i="1" a="1"/>
  <c r="C7980" i="1" s="1"/>
  <c r="C7981" i="1" a="1"/>
  <c r="C7981" i="1"/>
  <c r="C7982" i="1" a="1"/>
  <c r="C7982" i="1" s="1"/>
  <c r="C7983" i="1" a="1"/>
  <c r="C7983" i="1"/>
  <c r="C7984" i="1" a="1"/>
  <c r="C7984" i="1"/>
  <c r="C7985" i="1" a="1"/>
  <c r="C7985" i="1" s="1"/>
  <c r="C7986" i="1" a="1"/>
  <c r="C7986" i="1" s="1"/>
  <c r="C7987" i="1" a="1"/>
  <c r="C7987" i="1"/>
  <c r="C7988" i="1" a="1"/>
  <c r="C7988" i="1" s="1"/>
  <c r="C7989" i="1" a="1"/>
  <c r="C7989" i="1" s="1"/>
  <c r="C7990" i="1" a="1"/>
  <c r="C7990" i="1" s="1"/>
  <c r="C7991" i="1" a="1"/>
  <c r="C7991" i="1"/>
  <c r="C7992" i="1" a="1"/>
  <c r="C7992" i="1"/>
  <c r="C7993" i="1" a="1"/>
  <c r="C7993" i="1" s="1"/>
  <c r="C7994" i="1" a="1"/>
  <c r="C7994" i="1" s="1"/>
  <c r="C7995" i="1" a="1"/>
  <c r="C7995" i="1"/>
  <c r="C7996" i="1" a="1"/>
  <c r="C7996" i="1" s="1"/>
  <c r="C7997" i="1" a="1"/>
  <c r="C7997" i="1" s="1"/>
  <c r="C7998" i="1" a="1"/>
  <c r="C7998" i="1" s="1"/>
  <c r="C7999" i="1" a="1"/>
  <c r="C7999" i="1"/>
  <c r="C8000" i="1" a="1"/>
  <c r="C8000" i="1"/>
  <c r="C8001" i="1" a="1"/>
  <c r="C8001" i="1"/>
  <c r="C8002" i="1" a="1"/>
  <c r="C8002" i="1" s="1"/>
  <c r="C8003" i="1" a="1"/>
  <c r="C8003" i="1"/>
  <c r="C8004" i="1" a="1"/>
  <c r="C8004" i="1" s="1"/>
  <c r="C8005" i="1" a="1"/>
  <c r="C8005" i="1" s="1"/>
  <c r="C8006" i="1" a="1"/>
  <c r="C8006" i="1" s="1"/>
  <c r="C8007" i="1" a="1"/>
  <c r="C8007" i="1"/>
  <c r="C8008" i="1" a="1"/>
  <c r="C8008" i="1"/>
  <c r="C8009" i="1" a="1"/>
  <c r="C8009" i="1" s="1"/>
  <c r="C8010" i="1" a="1"/>
  <c r="C8010" i="1" s="1"/>
  <c r="C8011" i="1" a="1"/>
  <c r="C8011" i="1"/>
  <c r="C8012" i="1" a="1"/>
  <c r="C8012" i="1" s="1"/>
  <c r="C8013" i="1" a="1"/>
  <c r="C8013" i="1" s="1"/>
  <c r="C8014" i="1" a="1"/>
  <c r="C8014" i="1" s="1"/>
  <c r="C8015" i="1" a="1"/>
  <c r="C8015" i="1"/>
  <c r="C8016" i="1" a="1"/>
  <c r="C8016" i="1" s="1"/>
  <c r="C8017" i="1" a="1"/>
  <c r="C8017" i="1" s="1"/>
  <c r="C8018" i="1" a="1"/>
  <c r="C8018" i="1" s="1"/>
  <c r="C8019" i="1" a="1"/>
  <c r="C8019" i="1"/>
  <c r="C8020" i="1" a="1"/>
  <c r="C8020" i="1" s="1"/>
  <c r="C8021" i="1" a="1"/>
  <c r="C8021" i="1" s="1"/>
  <c r="C8022" i="1" a="1"/>
  <c r="C8022" i="1" s="1"/>
  <c r="C8023" i="1" a="1"/>
  <c r="C8023" i="1"/>
  <c r="C8024" i="1" a="1"/>
  <c r="C8024" i="1"/>
  <c r="C8025" i="1" a="1"/>
  <c r="C8025" i="1" s="1"/>
  <c r="C8026" i="1" a="1"/>
  <c r="C8026" i="1" s="1"/>
  <c r="C8027" i="1" a="1"/>
  <c r="C8027" i="1"/>
  <c r="C8028" i="1" a="1"/>
  <c r="C8028" i="1" s="1"/>
  <c r="C8029" i="1" a="1"/>
  <c r="C8029" i="1" s="1"/>
  <c r="C8030" i="1" a="1"/>
  <c r="C8030" i="1" s="1"/>
  <c r="C8031" i="1" a="1"/>
  <c r="C8031" i="1"/>
  <c r="C8032" i="1" a="1"/>
  <c r="C8032" i="1" s="1"/>
  <c r="C8033" i="1" a="1"/>
  <c r="C8033" i="1"/>
  <c r="C8034" i="1" a="1"/>
  <c r="C8034" i="1" s="1"/>
  <c r="C8035" i="1" a="1"/>
  <c r="C8035" i="1"/>
  <c r="C8036" i="1" a="1"/>
  <c r="C8036" i="1" s="1"/>
  <c r="C8037" i="1" a="1"/>
  <c r="C8037" i="1" s="1"/>
  <c r="C8038" i="1" a="1"/>
  <c r="C8038" i="1" s="1"/>
  <c r="C8039" i="1" a="1"/>
  <c r="C8039" i="1"/>
  <c r="C8040" i="1" a="1"/>
  <c r="C8040" i="1" s="1"/>
  <c r="C8041" i="1" a="1"/>
  <c r="C8041" i="1" s="1"/>
  <c r="C8042" i="1" a="1"/>
  <c r="C8042" i="1" s="1"/>
  <c r="C8043" i="1" a="1"/>
  <c r="C8043" i="1"/>
  <c r="C8044" i="1" a="1"/>
  <c r="C8044" i="1"/>
  <c r="C8045" i="1" a="1"/>
  <c r="C8045" i="1" s="1"/>
  <c r="C8046" i="1" a="1"/>
  <c r="C8046" i="1" s="1"/>
  <c r="C8047" i="1" a="1"/>
  <c r="C8047" i="1"/>
  <c r="C8048" i="1" a="1"/>
  <c r="C8048" i="1"/>
  <c r="C8049" i="1" a="1"/>
  <c r="C8049" i="1" s="1"/>
  <c r="C8050" i="1" a="1"/>
  <c r="C8050" i="1" s="1"/>
  <c r="C8051" i="1" a="1"/>
  <c r="C8051" i="1"/>
  <c r="C8052" i="1" a="1"/>
  <c r="C8052" i="1"/>
  <c r="C8053" i="1" a="1"/>
  <c r="C8053" i="1"/>
  <c r="C8054" i="1" a="1"/>
  <c r="C8054" i="1" s="1"/>
  <c r="C8055" i="1" a="1"/>
  <c r="C8055" i="1"/>
  <c r="C8056" i="1" a="1"/>
  <c r="C8056" i="1"/>
  <c r="C8057" i="1" a="1"/>
  <c r="C8057" i="1"/>
  <c r="C8058" i="1" a="1"/>
  <c r="C8058" i="1" s="1"/>
  <c r="C8059" i="1" a="1"/>
  <c r="C8059" i="1"/>
  <c r="C8060" i="1" a="1"/>
  <c r="C8060" i="1" s="1"/>
  <c r="C8061" i="1" a="1"/>
  <c r="C8061" i="1" s="1"/>
  <c r="C8062" i="1" a="1"/>
  <c r="C8062" i="1" s="1"/>
  <c r="C8063" i="1" a="1"/>
  <c r="C8063" i="1"/>
  <c r="C8064" i="1" a="1"/>
  <c r="C8064" i="1" s="1"/>
  <c r="C8065" i="1" a="1"/>
  <c r="C8065" i="1"/>
  <c r="C8066" i="1" a="1"/>
  <c r="C8066" i="1" s="1"/>
  <c r="C8067" i="1" a="1"/>
  <c r="C8067" i="1"/>
  <c r="C8068" i="1" a="1"/>
  <c r="C8068" i="1"/>
  <c r="C8069" i="1" a="1"/>
  <c r="C8069" i="1" s="1"/>
  <c r="C8070" i="1" a="1"/>
  <c r="C8070" i="1" s="1"/>
  <c r="C8071" i="1" a="1"/>
  <c r="C8071" i="1"/>
  <c r="C8072" i="1" a="1"/>
  <c r="C8072" i="1"/>
  <c r="C8073" i="1" a="1"/>
  <c r="C8073" i="1"/>
  <c r="C8074" i="1" a="1"/>
  <c r="C8074" i="1" s="1"/>
  <c r="C8075" i="1" a="1"/>
  <c r="C8075" i="1"/>
  <c r="C8076" i="1" a="1"/>
  <c r="C8076" i="1"/>
  <c r="C8077" i="1" a="1"/>
  <c r="C8077" i="1"/>
  <c r="C8078" i="1" a="1"/>
  <c r="C8078" i="1" s="1"/>
  <c r="C8079" i="1" a="1"/>
  <c r="C8079" i="1"/>
  <c r="C8080" i="1" a="1"/>
  <c r="C8080" i="1" s="1"/>
  <c r="C8081" i="1" a="1"/>
  <c r="C8081" i="1" s="1"/>
  <c r="C8082" i="1" a="1"/>
  <c r="C8082" i="1" s="1"/>
  <c r="C8083" i="1" a="1"/>
  <c r="C8083" i="1"/>
  <c r="C8084" i="1" a="1"/>
  <c r="C8084" i="1" s="1"/>
  <c r="C8085" i="1" a="1"/>
  <c r="C8085" i="1"/>
  <c r="C8086" i="1" a="1"/>
  <c r="C8086" i="1" s="1"/>
  <c r="C8087" i="1" a="1"/>
  <c r="C8087" i="1"/>
  <c r="C8088" i="1" a="1"/>
  <c r="C8088" i="1"/>
  <c r="C8089" i="1" a="1"/>
  <c r="C8089" i="1" s="1"/>
  <c r="C8090" i="1" a="1"/>
  <c r="C8090" i="1" s="1"/>
  <c r="C8091" i="1" a="1"/>
  <c r="C8091" i="1"/>
  <c r="C8092" i="1" a="1"/>
  <c r="C8092" i="1" s="1"/>
  <c r="C8093" i="1" a="1"/>
  <c r="C8093" i="1" s="1"/>
  <c r="C8094" i="1" a="1"/>
  <c r="C8094" i="1" s="1"/>
  <c r="C8095" i="1" a="1"/>
  <c r="C8095" i="1"/>
  <c r="C8096" i="1" a="1"/>
  <c r="C8096" i="1" s="1"/>
  <c r="C8097" i="1" a="1"/>
  <c r="C8097" i="1"/>
  <c r="C8098" i="1" a="1"/>
  <c r="C8098" i="1" s="1"/>
  <c r="C8099" i="1" a="1"/>
  <c r="C8099" i="1"/>
  <c r="C8100" i="1" a="1"/>
  <c r="C8100" i="1" s="1"/>
  <c r="C8101" i="1" a="1"/>
  <c r="C8101" i="1" s="1"/>
  <c r="C8102" i="1" a="1"/>
  <c r="C8102" i="1" s="1"/>
  <c r="C8103" i="1" a="1"/>
  <c r="C8103" i="1"/>
  <c r="C8104" i="1" a="1"/>
  <c r="C8104" i="1" s="1"/>
  <c r="C8105" i="1" a="1"/>
  <c r="C8105" i="1"/>
  <c r="C8106" i="1" a="1"/>
  <c r="C8106" i="1" s="1"/>
  <c r="C8107" i="1" a="1"/>
  <c r="C8107" i="1"/>
  <c r="C8108" i="1" a="1"/>
  <c r="C8108" i="1" s="1"/>
  <c r="C8109" i="1" a="1"/>
  <c r="C8109" i="1"/>
  <c r="C8110" i="1" a="1"/>
  <c r="C8110" i="1" s="1"/>
  <c r="C8111" i="1" a="1"/>
  <c r="C8111" i="1"/>
  <c r="C8112" i="1" a="1"/>
  <c r="C8112" i="1" s="1"/>
  <c r="C8113" i="1" a="1"/>
  <c r="C8113" i="1" s="1"/>
  <c r="C8114" i="1" a="1"/>
  <c r="C8114" i="1" s="1"/>
  <c r="C8115" i="1" a="1"/>
  <c r="C8115" i="1"/>
  <c r="C8116" i="1" a="1"/>
  <c r="C8116" i="1" s="1"/>
  <c r="C8117" i="1" a="1"/>
  <c r="C8117" i="1" s="1"/>
  <c r="C8118" i="1" a="1"/>
  <c r="C8118" i="1" s="1"/>
  <c r="C8119" i="1" a="1"/>
  <c r="C8119" i="1"/>
  <c r="C8120" i="1" a="1"/>
  <c r="C8120" i="1"/>
  <c r="C8121" i="1" a="1"/>
  <c r="C8121" i="1" s="1"/>
  <c r="C8122" i="1" a="1"/>
  <c r="C8122" i="1" s="1"/>
  <c r="C8123" i="1" a="1"/>
  <c r="C8123" i="1"/>
  <c r="C8124" i="1" a="1"/>
  <c r="C8124" i="1" s="1"/>
  <c r="C8125" i="1" a="1"/>
  <c r="C8125" i="1" s="1"/>
  <c r="C8126" i="1" a="1"/>
  <c r="C8126" i="1" s="1"/>
  <c r="C8127" i="1" a="1"/>
  <c r="C8127" i="1"/>
  <c r="C8128" i="1" a="1"/>
  <c r="C8128" i="1"/>
  <c r="C8129" i="1" a="1"/>
  <c r="C8129" i="1"/>
  <c r="C8130" i="1" a="1"/>
  <c r="C8130" i="1" s="1"/>
  <c r="C8131" i="1" a="1"/>
  <c r="C8131" i="1"/>
  <c r="C8132" i="1" a="1"/>
  <c r="C8132" i="1" s="1"/>
  <c r="C8133" i="1" a="1"/>
  <c r="C8133" i="1" s="1"/>
  <c r="C8134" i="1" a="1"/>
  <c r="C8134" i="1" s="1"/>
  <c r="C8135" i="1" a="1"/>
  <c r="C8135" i="1"/>
  <c r="C8136" i="1" a="1"/>
  <c r="C8136" i="1" s="1"/>
  <c r="C8137" i="1" a="1"/>
  <c r="C8137" i="1" s="1"/>
  <c r="C8138" i="1" a="1"/>
  <c r="C8138" i="1" s="1"/>
  <c r="C8139" i="1" a="1"/>
  <c r="C8139" i="1"/>
  <c r="C8140" i="1" a="1"/>
  <c r="C8140" i="1" s="1"/>
  <c r="C8141" i="1" a="1"/>
  <c r="C8141" i="1" s="1"/>
  <c r="C8142" i="1" a="1"/>
  <c r="C8142" i="1" s="1"/>
  <c r="C8143" i="1" a="1"/>
  <c r="C8143" i="1"/>
  <c r="C8144" i="1" a="1"/>
  <c r="C8144" i="1"/>
  <c r="C8145" i="1" a="1"/>
  <c r="C8145" i="1" s="1"/>
  <c r="C8146" i="1" a="1"/>
  <c r="C8146" i="1" s="1"/>
  <c r="C8147" i="1" a="1"/>
  <c r="C8147" i="1" s="1"/>
  <c r="C8148" i="1" a="1"/>
  <c r="C8148" i="1" s="1"/>
  <c r="C8149" i="1" a="1"/>
  <c r="C8149" i="1"/>
  <c r="C8150" i="1" a="1"/>
  <c r="C8150" i="1" s="1"/>
  <c r="C8151" i="1" a="1"/>
  <c r="C8151" i="1" s="1"/>
  <c r="C8152" i="1" a="1"/>
  <c r="C8152" i="1"/>
  <c r="C8153" i="1" a="1"/>
  <c r="C8153" i="1" s="1"/>
  <c r="C8154" i="1" a="1"/>
  <c r="C8154" i="1" s="1"/>
  <c r="C8155" i="1" a="1"/>
  <c r="C8155" i="1"/>
  <c r="C8156" i="1" a="1"/>
  <c r="C8156" i="1" s="1"/>
  <c r="C8157" i="1" a="1"/>
  <c r="C8157" i="1"/>
  <c r="C8158" i="1" a="1"/>
  <c r="C8158" i="1" s="1"/>
  <c r="C8159" i="1" a="1"/>
  <c r="C8159" i="1" s="1"/>
  <c r="C8160" i="1" a="1"/>
  <c r="C8160" i="1" s="1"/>
  <c r="C8161" i="1" a="1"/>
  <c r="C8161" i="1"/>
  <c r="C8162" i="1" a="1"/>
  <c r="C8162" i="1" s="1"/>
  <c r="C8163" i="1" a="1"/>
  <c r="C8163" i="1" s="1"/>
  <c r="C8164" i="1" a="1"/>
  <c r="C8164" i="1"/>
  <c r="C8165" i="1" a="1"/>
  <c r="C8165" i="1" s="1"/>
  <c r="C8166" i="1" a="1"/>
  <c r="C8166" i="1" s="1"/>
  <c r="C8167" i="1" a="1"/>
  <c r="C8167" i="1"/>
  <c r="C8168" i="1" a="1"/>
  <c r="C8168" i="1" s="1"/>
  <c r="C8169" i="1" a="1"/>
  <c r="C8169" i="1"/>
  <c r="C8170" i="1" a="1"/>
  <c r="C8170" i="1" s="1"/>
  <c r="C8171" i="1" a="1"/>
  <c r="C8171" i="1" s="1"/>
  <c r="C8172" i="1" a="1"/>
  <c r="C8172" i="1"/>
  <c r="C8173" i="1" a="1"/>
  <c r="C8173" i="1" s="1"/>
  <c r="C8174" i="1" a="1"/>
  <c r="C8174" i="1" s="1"/>
  <c r="C8175" i="1" a="1"/>
  <c r="C8175" i="1"/>
  <c r="C8176" i="1" a="1"/>
  <c r="C8176" i="1"/>
  <c r="C8177" i="1" a="1"/>
  <c r="C8177" i="1" s="1"/>
  <c r="C8178" i="1" a="1"/>
  <c r="C8178" i="1" s="1"/>
  <c r="C8179" i="1" a="1"/>
  <c r="C8179" i="1" s="1"/>
  <c r="C8180" i="1" a="1"/>
  <c r="C8180" i="1" s="1"/>
  <c r="C8181" i="1" a="1"/>
  <c r="C8181" i="1"/>
  <c r="C8182" i="1" a="1"/>
  <c r="C8182" i="1" s="1"/>
  <c r="C8183" i="1" a="1"/>
  <c r="C8183" i="1" s="1"/>
  <c r="C8184" i="1" a="1"/>
  <c r="C8184" i="1"/>
  <c r="C8185" i="1" a="1"/>
  <c r="C8185" i="1" s="1"/>
  <c r="C8186" i="1" a="1"/>
  <c r="C8186" i="1" s="1"/>
  <c r="C8187" i="1" a="1"/>
  <c r="C8187" i="1" s="1"/>
  <c r="C8188" i="1" a="1"/>
  <c r="C8188" i="1" s="1"/>
  <c r="C8189" i="1" a="1"/>
  <c r="C8189" i="1" s="1"/>
  <c r="C8190" i="1" a="1"/>
  <c r="C8190" i="1" s="1"/>
  <c r="C8191" i="1" a="1"/>
  <c r="C8191" i="1"/>
  <c r="C8192" i="1" a="1"/>
  <c r="C8192" i="1"/>
  <c r="C8193" i="1" a="1"/>
  <c r="C8193" i="1"/>
  <c r="C8194" i="1" a="1"/>
  <c r="C8194" i="1" s="1"/>
  <c r="C8195" i="1" a="1"/>
  <c r="C8195" i="1" s="1"/>
  <c r="C8196" i="1" a="1"/>
  <c r="C8196" i="1" s="1"/>
  <c r="C8197" i="1" a="1"/>
  <c r="C8197" i="1" s="1"/>
  <c r="C8198" i="1" a="1"/>
  <c r="C8198" i="1" s="1"/>
  <c r="C8199" i="1" a="1"/>
  <c r="C8199" i="1" s="1"/>
  <c r="C8200" i="1" a="1"/>
  <c r="C8200" i="1" s="1"/>
  <c r="C8201" i="1" a="1"/>
  <c r="C8201" i="1"/>
  <c r="C8202" i="1" a="1"/>
  <c r="C8202" i="1" s="1"/>
  <c r="C8203" i="1" a="1"/>
  <c r="C8203" i="1" s="1"/>
  <c r="C8204" i="1" a="1"/>
  <c r="C8204" i="1" s="1"/>
  <c r="C8205" i="1" a="1"/>
  <c r="C8205" i="1"/>
  <c r="C8206" i="1" a="1"/>
  <c r="C8206" i="1" s="1"/>
  <c r="C8207" i="1" a="1"/>
  <c r="C8207" i="1"/>
  <c r="C8208" i="1" a="1"/>
  <c r="C8208" i="1" s="1"/>
  <c r="C8209" i="1" a="1"/>
  <c r="C8209" i="1" s="1"/>
  <c r="C8210" i="1" a="1"/>
  <c r="C8210" i="1" s="1"/>
  <c r="C8211" i="1" a="1"/>
  <c r="C8211" i="1" s="1"/>
  <c r="C8212" i="1" a="1"/>
  <c r="C8212" i="1"/>
  <c r="C8213" i="1" a="1"/>
  <c r="C8213" i="1" s="1"/>
  <c r="C8214" i="1" a="1"/>
  <c r="C8214" i="1" s="1"/>
  <c r="C8215" i="1" a="1"/>
  <c r="C8215" i="1"/>
  <c r="C8216" i="1" a="1"/>
  <c r="C8216" i="1"/>
  <c r="C8217" i="1" a="1"/>
  <c r="C8217" i="1"/>
  <c r="C8218" i="1" a="1"/>
  <c r="C8218" i="1" s="1"/>
  <c r="C8219" i="1" a="1"/>
  <c r="C8219" i="1" s="1"/>
  <c r="C8220" i="1" a="1"/>
  <c r="C8220" i="1" s="1"/>
  <c r="C8221" i="1" a="1"/>
  <c r="C8221" i="1" s="1"/>
  <c r="C8222" i="1" a="1"/>
  <c r="C8222" i="1" s="1"/>
  <c r="C8223" i="1" a="1"/>
  <c r="C8223" i="1" s="1"/>
  <c r="C8224" i="1" a="1"/>
  <c r="C8224" i="1" s="1"/>
  <c r="C8225" i="1" a="1"/>
  <c r="C8225" i="1"/>
  <c r="C8226" i="1" a="1"/>
  <c r="C8226" i="1" s="1"/>
  <c r="C8227" i="1" a="1"/>
  <c r="C8227" i="1" s="1"/>
  <c r="C8228" i="1" a="1"/>
  <c r="C8228" i="1" s="1"/>
  <c r="C8229" i="1" a="1"/>
  <c r="C8229" i="1" s="1"/>
  <c r="C8230" i="1" a="1"/>
  <c r="C8230" i="1" s="1"/>
  <c r="C8231" i="1" a="1"/>
  <c r="C8231" i="1"/>
  <c r="C8232" i="1" a="1"/>
  <c r="C8232" i="1" s="1"/>
  <c r="C8233" i="1" a="1"/>
  <c r="C8233" i="1" s="1"/>
  <c r="C8234" i="1" a="1"/>
  <c r="C8234" i="1" s="1"/>
  <c r="C8235" i="1" a="1"/>
  <c r="C8235" i="1" s="1"/>
  <c r="C8236" i="1" a="1"/>
  <c r="C8236" i="1"/>
  <c r="C8237" i="1" a="1"/>
  <c r="C8237" i="1" s="1"/>
  <c r="C8238" i="1" a="1"/>
  <c r="C8238" i="1" s="1"/>
  <c r="C8239" i="1" a="1"/>
  <c r="C8239" i="1"/>
  <c r="C8240" i="1" a="1"/>
  <c r="C8240" i="1" s="1"/>
  <c r="C8241" i="1" a="1"/>
  <c r="C8241" i="1" s="1"/>
  <c r="C8242" i="1" a="1"/>
  <c r="C8242" i="1" s="1"/>
  <c r="C8243" i="1" a="1"/>
  <c r="C8243" i="1" s="1"/>
  <c r="C8244" i="1" a="1"/>
  <c r="C8244" i="1"/>
  <c r="C8245" i="1" a="1"/>
  <c r="C8245" i="1" s="1"/>
  <c r="C8246" i="1" a="1"/>
  <c r="C8246" i="1" s="1"/>
  <c r="C8247" i="1" a="1"/>
  <c r="C8247" i="1" s="1"/>
  <c r="C8248" i="1" a="1"/>
  <c r="C8248" i="1"/>
  <c r="C8249" i="1" a="1"/>
  <c r="C8249" i="1" s="1"/>
  <c r="C8250" i="1" a="1"/>
  <c r="C8250" i="1" s="1"/>
  <c r="C8251" i="1" a="1"/>
  <c r="C8251" i="1" s="1"/>
  <c r="C8252" i="1" a="1"/>
  <c r="C8252" i="1" s="1"/>
  <c r="C8253" i="1" a="1"/>
  <c r="C8253" i="1" s="1"/>
  <c r="C8254" i="1" a="1"/>
  <c r="C8254" i="1" s="1"/>
  <c r="C8255" i="1" a="1"/>
  <c r="C8255" i="1" s="1"/>
  <c r="C8256" i="1" a="1"/>
  <c r="C8256" i="1"/>
  <c r="C8257" i="1" a="1"/>
  <c r="C8257" i="1"/>
  <c r="C8258" i="1" a="1"/>
  <c r="C8258" i="1" s="1"/>
  <c r="C8259" i="1" a="1"/>
  <c r="C8259" i="1"/>
  <c r="C8260" i="1" a="1"/>
  <c r="C8260" i="1" s="1"/>
  <c r="C8261" i="1" a="1"/>
  <c r="C8261" i="1" s="1"/>
  <c r="C8262" i="1" a="1"/>
  <c r="C8262" i="1" s="1"/>
  <c r="C8263" i="1" a="1"/>
  <c r="C8263" i="1" s="1"/>
  <c r="C8264" i="1" a="1"/>
  <c r="C8264" i="1"/>
  <c r="C8265" i="1" a="1"/>
  <c r="C8265" i="1" s="1"/>
  <c r="C8266" i="1" a="1"/>
  <c r="C8266" i="1" s="1"/>
  <c r="C8267" i="1" a="1"/>
  <c r="C8267" i="1" s="1"/>
  <c r="C8268" i="1" a="1"/>
  <c r="C8268" i="1"/>
  <c r="C8269" i="1" a="1"/>
  <c r="C8269" i="1"/>
  <c r="C8270" i="1" a="1"/>
  <c r="C8270" i="1" s="1"/>
  <c r="C8271" i="1" a="1"/>
  <c r="C8271" i="1"/>
  <c r="C8272" i="1" a="1"/>
  <c r="C8272" i="1" s="1"/>
  <c r="C8273" i="1" a="1"/>
  <c r="C8273" i="1" s="1"/>
  <c r="C8274" i="1" a="1"/>
  <c r="C8274" i="1" s="1"/>
  <c r="C8275" i="1" a="1"/>
  <c r="C8275" i="1" s="1"/>
  <c r="C8276" i="1" a="1"/>
  <c r="C8276" i="1"/>
  <c r="C8277" i="1" a="1"/>
  <c r="C8277" i="1" s="1"/>
  <c r="C8278" i="1" a="1"/>
  <c r="C8278" i="1" s="1"/>
  <c r="C8279" i="1" a="1"/>
  <c r="C8279" i="1" s="1"/>
  <c r="C8280" i="1" a="1"/>
  <c r="C8280" i="1"/>
  <c r="C8281" i="1" a="1"/>
  <c r="C8281" i="1" s="1"/>
  <c r="C8282" i="1" a="1"/>
  <c r="C8282" i="1" s="1"/>
  <c r="C8283" i="1" a="1"/>
  <c r="C8283" i="1" s="1"/>
  <c r="C8284" i="1" a="1"/>
  <c r="C8284" i="1" s="1"/>
  <c r="C8285" i="1" a="1"/>
  <c r="C8285" i="1" s="1"/>
  <c r="C8286" i="1" a="1"/>
  <c r="C8286" i="1" s="1"/>
  <c r="C8287" i="1" a="1"/>
  <c r="C8287" i="1" s="1"/>
  <c r="C8288" i="1" a="1"/>
  <c r="C8288" i="1"/>
  <c r="C8289" i="1" a="1"/>
  <c r="C8289" i="1"/>
  <c r="C8290" i="1" a="1"/>
  <c r="C8290" i="1" s="1"/>
  <c r="C8291" i="1" a="1"/>
  <c r="C8291" i="1" s="1"/>
  <c r="C8292" i="1" a="1"/>
  <c r="C8292" i="1"/>
  <c r="C8293" i="1" a="1"/>
  <c r="C8293" i="1" s="1"/>
  <c r="C8294" i="1" a="1"/>
  <c r="C8294" i="1" s="1"/>
  <c r="C8295" i="1" a="1"/>
  <c r="C8295" i="1" s="1"/>
  <c r="C8296" i="1" a="1"/>
  <c r="C8296" i="1" s="1"/>
  <c r="C8297" i="1" a="1"/>
  <c r="C8297" i="1"/>
  <c r="C8298" i="1" a="1"/>
  <c r="C8298" i="1" s="1"/>
  <c r="C8299" i="1" a="1"/>
  <c r="C8299" i="1" s="1"/>
  <c r="C8300" i="1" a="1"/>
  <c r="C8300" i="1" s="1"/>
  <c r="C8301" i="1" a="1"/>
  <c r="C8301" i="1" s="1"/>
  <c r="C8302" i="1" a="1"/>
  <c r="C8302" i="1" s="1"/>
  <c r="C8303" i="1" a="1"/>
  <c r="C8303" i="1"/>
  <c r="C8304" i="1" a="1"/>
  <c r="C8304" i="1" s="1"/>
  <c r="C8305" i="1" a="1"/>
  <c r="C8305" i="1" s="1"/>
  <c r="C8306" i="1" a="1"/>
  <c r="C8306" i="1" s="1"/>
  <c r="C8307" i="1" a="1"/>
  <c r="C8307" i="1" s="1"/>
  <c r="C8308" i="1" a="1"/>
  <c r="C8308" i="1"/>
  <c r="C8309" i="1" a="1"/>
  <c r="C8309" i="1"/>
  <c r="C8310" i="1" a="1"/>
  <c r="C8310" i="1" s="1"/>
  <c r="C8311" i="1" a="1"/>
  <c r="C8311" i="1" s="1"/>
  <c r="C8312" i="1" a="1"/>
  <c r="C8312" i="1"/>
  <c r="C8313" i="1" a="1"/>
  <c r="C8313" i="1"/>
  <c r="C8314" i="1" a="1"/>
  <c r="C8314" i="1" s="1"/>
  <c r="C8315" i="1" a="1"/>
  <c r="C8315" i="1" s="1"/>
  <c r="C8316" i="1" a="1"/>
  <c r="C8316" i="1" s="1"/>
  <c r="C8317" i="1" a="1"/>
  <c r="C8317" i="1" s="1"/>
  <c r="C8318" i="1" a="1"/>
  <c r="C8318" i="1" s="1"/>
  <c r="C8319" i="1" a="1"/>
  <c r="C8319" i="1"/>
  <c r="C8320" i="1" a="1"/>
  <c r="C8320" i="1" s="1"/>
  <c r="C8321" i="1" a="1"/>
  <c r="C8321" i="1"/>
  <c r="C8322" i="1" a="1"/>
  <c r="C8322" i="1" s="1"/>
  <c r="C8323" i="1" a="1"/>
  <c r="C8323" i="1" s="1"/>
  <c r="C8324" i="1" a="1"/>
  <c r="C8324" i="1"/>
  <c r="C8325" i="1" a="1"/>
  <c r="C8325" i="1" s="1"/>
  <c r="C8326" i="1" a="1"/>
  <c r="C8326" i="1" s="1"/>
  <c r="C8327" i="1" a="1"/>
  <c r="C8327" i="1"/>
  <c r="C8328" i="1" a="1"/>
  <c r="C8328" i="1" s="1"/>
  <c r="C8329" i="1" a="1"/>
  <c r="C8329" i="1"/>
  <c r="C8330" i="1" a="1"/>
  <c r="C8330" i="1" s="1"/>
  <c r="C8331" i="1" a="1"/>
  <c r="C8331" i="1"/>
  <c r="C8332" i="1" a="1"/>
  <c r="C8332" i="1" s="1"/>
  <c r="C8333" i="1" a="1"/>
  <c r="C8333" i="1" s="1"/>
  <c r="C8334" i="1" a="1"/>
  <c r="C8334" i="1" s="1"/>
  <c r="C8335" i="1" a="1"/>
  <c r="C8335" i="1"/>
  <c r="C8336" i="1" a="1"/>
  <c r="C8336" i="1"/>
  <c r="C8337" i="1" a="1"/>
  <c r="C8337" i="1" s="1"/>
  <c r="C8338" i="1" a="1"/>
  <c r="C8338" i="1" s="1"/>
  <c r="C8339" i="1" a="1"/>
  <c r="C8339" i="1" s="1"/>
  <c r="C8340" i="1" a="1"/>
  <c r="C8340" i="1" s="1"/>
  <c r="C8341" i="1" a="1"/>
  <c r="C8341" i="1"/>
  <c r="C8342" i="1" a="1"/>
  <c r="C8342" i="1" s="1"/>
  <c r="C8343" i="1" a="1"/>
  <c r="C8343" i="1" s="1"/>
  <c r="C8344" i="1" a="1"/>
  <c r="C8344" i="1"/>
  <c r="C8345" i="1" a="1"/>
  <c r="C8345" i="1"/>
  <c r="C8346" i="1" a="1"/>
  <c r="C8346" i="1" s="1"/>
  <c r="C8347" i="1" a="1"/>
  <c r="C8347" i="1" s="1"/>
  <c r="C8348" i="1" a="1"/>
  <c r="C8348" i="1" s="1"/>
  <c r="C8349" i="1" a="1"/>
  <c r="C8349" i="1" s="1"/>
  <c r="C8350" i="1" a="1"/>
  <c r="C8350" i="1" s="1"/>
  <c r="C8351" i="1" a="1"/>
  <c r="C8351" i="1"/>
  <c r="C8352" i="1" a="1"/>
  <c r="C8352" i="1" s="1"/>
  <c r="C8353" i="1" a="1"/>
  <c r="C8353" i="1"/>
  <c r="C8354" i="1" a="1"/>
  <c r="C8354" i="1" s="1"/>
  <c r="C8355" i="1" a="1"/>
  <c r="C8355" i="1"/>
  <c r="C8356" i="1" a="1"/>
  <c r="C8356" i="1"/>
  <c r="C8357" i="1" a="1"/>
  <c r="C8357" i="1" s="1"/>
  <c r="C8358" i="1" a="1"/>
  <c r="C8358" i="1" s="1"/>
  <c r="C8359" i="1" a="1"/>
  <c r="C8359" i="1" s="1"/>
  <c r="C8360" i="1" a="1"/>
  <c r="C8360" i="1"/>
  <c r="C8361" i="1" a="1"/>
  <c r="C8361" i="1"/>
  <c r="C8362" i="1" a="1"/>
  <c r="C8362" i="1" s="1"/>
  <c r="C8363" i="1" a="1"/>
  <c r="C8363" i="1" s="1"/>
  <c r="C8364" i="1" a="1"/>
  <c r="C8364" i="1"/>
  <c r="C8365" i="1" a="1"/>
  <c r="C8365" i="1"/>
  <c r="C8366" i="1" a="1"/>
  <c r="C8366" i="1" s="1"/>
  <c r="C8367" i="1" a="1"/>
  <c r="C8367" i="1"/>
  <c r="C8368" i="1" a="1"/>
  <c r="C8368" i="1" s="1"/>
  <c r="C8369" i="1" a="1"/>
  <c r="C8369" i="1"/>
  <c r="C8370" i="1" a="1"/>
  <c r="C8370" i="1" s="1"/>
  <c r="C8371" i="1" a="1"/>
  <c r="C8371" i="1" s="1"/>
  <c r="C8372" i="1" a="1"/>
  <c r="C8372" i="1"/>
  <c r="C8373" i="1" a="1"/>
  <c r="C8373" i="1" s="1"/>
  <c r="C8374" i="1" a="1"/>
  <c r="C8374" i="1" s="1"/>
  <c r="C8375" i="1" a="1"/>
  <c r="C8375" i="1"/>
  <c r="C8376" i="1" a="1"/>
  <c r="C8376" i="1"/>
  <c r="C8377" i="1" a="1"/>
  <c r="C8377" i="1"/>
  <c r="C8378" i="1" a="1"/>
  <c r="C8378" i="1" s="1"/>
  <c r="C8379" i="1" a="1"/>
  <c r="C8379" i="1"/>
  <c r="C8380" i="1" a="1"/>
  <c r="C8380" i="1" s="1"/>
  <c r="C8381" i="1" a="1"/>
  <c r="C8381" i="1"/>
  <c r="C8382" i="1" a="1"/>
  <c r="C8382" i="1" s="1"/>
  <c r="C8383" i="1" a="1"/>
  <c r="C8383" i="1" s="1"/>
  <c r="C8384" i="1" a="1"/>
  <c r="C8384" i="1"/>
  <c r="C8385" i="1" a="1"/>
  <c r="C8385" i="1"/>
  <c r="C8386" i="1" a="1"/>
  <c r="C8386" i="1" s="1"/>
  <c r="C8387" i="1" a="1"/>
  <c r="C8387" i="1" s="1"/>
  <c r="C8388" i="1" a="1"/>
  <c r="C8388" i="1"/>
  <c r="C8389" i="1" a="1"/>
  <c r="C8389" i="1" s="1"/>
  <c r="C8390" i="1" a="1"/>
  <c r="C8390" i="1" s="1"/>
  <c r="C8391" i="1" a="1"/>
  <c r="C8391" i="1"/>
  <c r="C8392" i="1" a="1"/>
  <c r="C8392" i="1" s="1"/>
  <c r="C8393" i="1" a="1"/>
  <c r="C8393" i="1"/>
  <c r="C8394" i="1" a="1"/>
  <c r="C8394" i="1" s="1"/>
  <c r="C8395" i="1" a="1"/>
  <c r="C8395" i="1"/>
  <c r="C8396" i="1" a="1"/>
  <c r="C8396" i="1"/>
  <c r="C8397" i="1" a="1"/>
  <c r="C8397" i="1" s="1"/>
  <c r="C8398" i="1" a="1"/>
  <c r="C8398" i="1" s="1"/>
  <c r="C8399" i="1" a="1"/>
  <c r="C8399" i="1"/>
  <c r="C8400" i="1" a="1"/>
  <c r="C8400" i="1"/>
  <c r="C8401" i="1" a="1"/>
  <c r="C8401" i="1"/>
  <c r="C8402" i="1" a="1"/>
  <c r="C8402" i="1" s="1"/>
  <c r="C8403" i="1" a="1"/>
  <c r="C8403" i="1" s="1"/>
  <c r="C8404" i="1" a="1"/>
  <c r="C8404" i="1" s="1"/>
  <c r="C8405" i="1" a="1"/>
  <c r="C8405" i="1"/>
  <c r="C8406" i="1" a="1"/>
  <c r="C8406" i="1" s="1"/>
  <c r="C8407" i="1" a="1"/>
  <c r="C8407" i="1" s="1"/>
  <c r="C8408" i="1" a="1"/>
  <c r="C8408" i="1"/>
  <c r="C8409" i="1" a="1"/>
  <c r="C8409" i="1" s="1"/>
  <c r="C8410" i="1" a="1"/>
  <c r="C8410" i="1" s="1"/>
  <c r="C8411" i="1" a="1"/>
  <c r="C8411" i="1"/>
  <c r="C8412" i="1" a="1"/>
  <c r="C8412" i="1" s="1"/>
  <c r="C8413" i="1" a="1"/>
  <c r="C8413" i="1"/>
  <c r="C8414" i="1" a="1"/>
  <c r="C8414" i="1" s="1"/>
  <c r="C8415" i="1" a="1"/>
  <c r="C8415" i="1"/>
  <c r="C8416" i="1" a="1"/>
  <c r="C8416" i="1"/>
  <c r="C8417" i="1" a="1"/>
  <c r="C8417" i="1"/>
  <c r="C8418" i="1" a="1"/>
  <c r="C8418" i="1" s="1"/>
  <c r="C8419" i="1" a="1"/>
  <c r="C8419" i="1" s="1"/>
  <c r="C8420" i="1" a="1"/>
  <c r="C8420" i="1"/>
  <c r="C8421" i="1" a="1"/>
  <c r="C8421" i="1" s="1"/>
  <c r="C8422" i="1" a="1"/>
  <c r="C8422" i="1" s="1"/>
  <c r="C8423" i="1" a="1"/>
  <c r="C8423" i="1"/>
  <c r="C8424" i="1" a="1"/>
  <c r="C8424" i="1" s="1"/>
  <c r="C8425" i="1" a="1"/>
  <c r="C8425" i="1"/>
  <c r="C8426" i="1" a="1"/>
  <c r="C8426" i="1" s="1"/>
  <c r="C8427" i="1" a="1"/>
  <c r="C8427" i="1" s="1"/>
  <c r="C8428" i="1" a="1"/>
  <c r="C8428" i="1" s="1"/>
  <c r="C8429" i="1" a="1"/>
  <c r="C8429" i="1" s="1"/>
  <c r="C8430" i="1" a="1"/>
  <c r="C8430" i="1" s="1"/>
  <c r="C8431" i="1" a="1"/>
  <c r="C8431" i="1"/>
  <c r="C8432" i="1" a="1"/>
  <c r="C8432" i="1"/>
  <c r="C8433" i="1" a="1"/>
  <c r="C8433" i="1" s="1"/>
  <c r="C8434" i="1" a="1"/>
  <c r="C8434" i="1" s="1"/>
  <c r="C8435" i="1" a="1"/>
  <c r="C8435" i="1" s="1"/>
  <c r="C8436" i="1" a="1"/>
  <c r="C8436" i="1" s="1"/>
  <c r="C8437" i="1" a="1"/>
  <c r="C8437" i="1"/>
  <c r="C8438" i="1" a="1"/>
  <c r="C8438" i="1" s="1"/>
  <c r="C8439" i="1" a="1"/>
  <c r="C8439" i="1" s="1"/>
  <c r="C8440" i="1" a="1"/>
  <c r="C8440" i="1"/>
  <c r="C8441" i="1" a="1"/>
  <c r="C8441" i="1" s="1"/>
  <c r="C8442" i="1" a="1"/>
  <c r="C8442" i="1" s="1"/>
  <c r="C8443" i="1" a="1"/>
  <c r="C8443" i="1" s="1"/>
  <c r="C8444" i="1" a="1"/>
  <c r="C8444" i="1" s="1"/>
  <c r="C8445" i="1" a="1"/>
  <c r="C8445" i="1" s="1"/>
  <c r="C8446" i="1" a="1"/>
  <c r="C8446" i="1" s="1"/>
  <c r="C8447" i="1" a="1"/>
  <c r="C8447" i="1"/>
  <c r="C8448" i="1" a="1"/>
  <c r="C8448" i="1" s="1"/>
  <c r="C8449" i="1" a="1"/>
  <c r="C8449" i="1"/>
  <c r="C8450" i="1" a="1"/>
  <c r="C8450" i="1" s="1"/>
  <c r="C8451" i="1" a="1"/>
  <c r="C8451" i="1" s="1"/>
  <c r="C8452" i="1" a="1"/>
  <c r="C8452" i="1"/>
  <c r="C8453" i="1" a="1"/>
  <c r="C8453" i="1" s="1"/>
  <c r="C8454" i="1" a="1"/>
  <c r="C8454" i="1" s="1"/>
  <c r="C8455" i="1" a="1"/>
  <c r="C8455" i="1"/>
  <c r="C8456" i="1" a="1"/>
  <c r="C8456" i="1" s="1"/>
  <c r="C8457" i="1" a="1"/>
  <c r="C8457" i="1" s="1"/>
  <c r="C8458" i="1" a="1"/>
  <c r="C8458" i="1" s="1"/>
  <c r="C8459" i="1" a="1"/>
  <c r="C8459" i="1" s="1"/>
  <c r="C8460" i="1" a="1"/>
  <c r="C8460" i="1" s="1"/>
  <c r="C8461" i="1" a="1"/>
  <c r="C8461" i="1"/>
  <c r="C8462" i="1" a="1"/>
  <c r="C8462" i="1" s="1"/>
  <c r="C8463" i="1" a="1"/>
  <c r="C8463" i="1"/>
  <c r="C8464" i="1" a="1"/>
  <c r="C8464" i="1" s="1"/>
  <c r="C8465" i="1" a="1"/>
  <c r="C8465" i="1" s="1"/>
  <c r="C8466" i="1" a="1"/>
  <c r="C8466" i="1" s="1"/>
  <c r="C8467" i="1" a="1"/>
  <c r="C8467" i="1" s="1"/>
  <c r="C8468" i="1" a="1"/>
  <c r="C8468" i="1" s="1"/>
  <c r="C8469" i="1" a="1"/>
  <c r="C8469" i="1" s="1"/>
  <c r="C8470" i="1" a="1"/>
  <c r="C8470" i="1" s="1"/>
  <c r="C8471" i="1" a="1"/>
  <c r="C8471" i="1"/>
  <c r="C8472" i="1" a="1"/>
  <c r="C8472" i="1"/>
  <c r="C8473" i="1" a="1"/>
  <c r="C8473" i="1"/>
  <c r="C8474" i="1" a="1"/>
  <c r="C8474" i="1" s="1"/>
  <c r="C8475" i="1" a="1"/>
  <c r="C8475" i="1" s="1"/>
  <c r="C8476" i="1" a="1"/>
  <c r="C8476" i="1" s="1"/>
  <c r="C8477" i="1" a="1"/>
  <c r="C8477" i="1" s="1"/>
  <c r="C8478" i="1" a="1"/>
  <c r="C8478" i="1" s="1"/>
  <c r="C8479" i="1" a="1"/>
  <c r="C8479" i="1"/>
  <c r="C8480" i="1" a="1"/>
  <c r="C8480" i="1" s="1"/>
  <c r="C8481" i="1" a="1"/>
  <c r="C8481" i="1"/>
  <c r="C8482" i="1" a="1"/>
  <c r="C8482" i="1" s="1"/>
  <c r="C8483" i="1" a="1"/>
  <c r="C8483" i="1" s="1"/>
  <c r="C8484" i="1" a="1"/>
  <c r="C8484" i="1" s="1"/>
  <c r="C8485" i="1" a="1"/>
  <c r="C8485" i="1" s="1"/>
  <c r="C8486" i="1" a="1"/>
  <c r="C8486" i="1" s="1"/>
  <c r="C8487" i="1" a="1"/>
  <c r="C8487" i="1" s="1"/>
  <c r="C8488" i="1" a="1"/>
  <c r="C8488" i="1" s="1"/>
  <c r="C8489" i="1" a="1"/>
  <c r="C8489" i="1" s="1"/>
  <c r="C8490" i="1" a="1"/>
  <c r="C8490" i="1" s="1"/>
  <c r="C8491" i="1" a="1"/>
  <c r="C8491" i="1"/>
  <c r="C8492" i="1" a="1"/>
  <c r="C8492" i="1" s="1"/>
  <c r="C8493" i="1" a="1"/>
  <c r="C8493" i="1" s="1"/>
  <c r="C8494" i="1" a="1"/>
  <c r="C8494" i="1" s="1"/>
  <c r="C8495" i="1" a="1"/>
  <c r="C8495" i="1"/>
  <c r="C8496" i="1" a="1"/>
  <c r="C8496" i="1"/>
  <c r="C8497" i="1" a="1"/>
  <c r="C8497" i="1" s="1"/>
  <c r="C8498" i="1" a="1"/>
  <c r="C8498" i="1" s="1"/>
  <c r="C8499" i="1" a="1"/>
  <c r="C8499" i="1" s="1"/>
  <c r="C8500" i="1" a="1"/>
  <c r="C8500" i="1"/>
  <c r="C8501" i="1" a="1"/>
  <c r="C8501" i="1"/>
  <c r="C8502" i="1" a="1"/>
  <c r="C8502" i="1" s="1"/>
  <c r="C8503" i="1" a="1"/>
  <c r="C8503" i="1" s="1"/>
  <c r="C8504" i="1" a="1"/>
  <c r="C8504" i="1"/>
  <c r="C8505" i="1" a="1"/>
  <c r="C8505" i="1"/>
  <c r="C8506" i="1" a="1"/>
  <c r="C8506" i="1" s="1"/>
  <c r="C8507" i="1" a="1"/>
  <c r="C8507" i="1" s="1"/>
  <c r="C8508" i="1" a="1"/>
  <c r="C8508" i="1" s="1"/>
  <c r="C8509" i="1" a="1"/>
  <c r="C8509" i="1" s="1"/>
  <c r="C8510" i="1" a="1"/>
  <c r="C8510" i="1" s="1"/>
  <c r="C8511" i="1" a="1"/>
  <c r="C8511" i="1"/>
  <c r="C8512" i="1" a="1"/>
  <c r="C8512" i="1"/>
  <c r="C8513" i="1" a="1"/>
  <c r="C8513" i="1"/>
  <c r="C8514" i="1" a="1"/>
  <c r="C8514" i="1" s="1"/>
  <c r="C8515" i="1" a="1"/>
  <c r="C8515" i="1"/>
  <c r="C8516" i="1" a="1"/>
  <c r="C8516" i="1" s="1"/>
  <c r="C8517" i="1" a="1"/>
  <c r="C8517" i="1" s="1"/>
  <c r="C8518" i="1" a="1"/>
  <c r="C8518" i="1" s="1"/>
  <c r="C8519" i="1" a="1"/>
  <c r="C8519" i="1" s="1"/>
  <c r="C8520" i="1" a="1"/>
  <c r="C8520" i="1" s="1"/>
  <c r="C8521" i="1" a="1"/>
  <c r="C8521" i="1"/>
  <c r="C8522" i="1" a="1"/>
  <c r="C8522" i="1" s="1"/>
  <c r="C8523" i="1" a="1"/>
  <c r="C8523" i="1" s="1"/>
  <c r="C8524" i="1" a="1"/>
  <c r="C8524" i="1"/>
  <c r="C8525" i="1" a="1"/>
  <c r="C8525" i="1" s="1"/>
  <c r="C8526" i="1" a="1"/>
  <c r="C8526" i="1" s="1"/>
  <c r="C8527" i="1" a="1"/>
  <c r="C8527" i="1"/>
  <c r="C8528" i="1" a="1"/>
  <c r="C8528" i="1" s="1"/>
  <c r="C8529" i="1" a="1"/>
  <c r="C8529" i="1" s="1"/>
  <c r="C8530" i="1" a="1"/>
  <c r="C8530" i="1" s="1"/>
  <c r="C8531" i="1" a="1"/>
  <c r="C8531" i="1" s="1"/>
  <c r="C8532" i="1" a="1"/>
  <c r="C8532" i="1" s="1"/>
  <c r="C8533" i="1" a="1"/>
  <c r="C8533" i="1"/>
  <c r="C8534" i="1" a="1"/>
  <c r="C8534" i="1" s="1"/>
  <c r="C8535" i="1" a="1"/>
  <c r="C8535" i="1" s="1"/>
  <c r="C8536" i="1" a="1"/>
  <c r="C8536" i="1"/>
  <c r="C8537" i="1" a="1"/>
  <c r="C8537" i="1" s="1"/>
  <c r="C8538" i="1" a="1"/>
  <c r="C8538" i="1" s="1"/>
  <c r="C8539" i="1" a="1"/>
  <c r="C8539" i="1"/>
  <c r="C8540" i="1" a="1"/>
  <c r="C8540" i="1" s="1"/>
  <c r="C8541" i="1" a="1"/>
  <c r="C8541" i="1" s="1"/>
  <c r="C8542" i="1" a="1"/>
  <c r="C8542" i="1" s="1"/>
  <c r="C8543" i="1" a="1"/>
  <c r="C8543" i="1" s="1"/>
  <c r="C8544" i="1" a="1"/>
  <c r="C8544" i="1" s="1"/>
  <c r="C8545" i="1" a="1"/>
  <c r="C8545" i="1"/>
  <c r="C8546" i="1" a="1"/>
  <c r="C8546" i="1" s="1"/>
  <c r="C8547" i="1" a="1"/>
  <c r="C8547" i="1" s="1"/>
  <c r="C8548" i="1" a="1"/>
  <c r="C8548" i="1"/>
  <c r="C8549" i="1" a="1"/>
  <c r="C8549" i="1" s="1"/>
  <c r="C8550" i="1" a="1"/>
  <c r="C8550" i="1" s="1"/>
  <c r="C8551" i="1" a="1"/>
  <c r="C8551" i="1" s="1"/>
  <c r="C8552" i="1" a="1"/>
  <c r="C8552" i="1" s="1"/>
  <c r="C8553" i="1" a="1"/>
  <c r="C8553" i="1"/>
  <c r="C8554" i="1" a="1"/>
  <c r="C8554" i="1" s="1"/>
  <c r="C8555" i="1" a="1"/>
  <c r="C8555" i="1" s="1"/>
  <c r="C8556" i="1" a="1"/>
  <c r="C8556" i="1" s="1"/>
  <c r="C8557" i="1" a="1"/>
  <c r="C8557" i="1" s="1"/>
  <c r="C8558" i="1" a="1"/>
  <c r="C8558" i="1" s="1"/>
  <c r="C8559" i="1" a="1"/>
  <c r="C8559" i="1"/>
  <c r="C8560" i="1" a="1"/>
  <c r="C8560" i="1" s="1"/>
  <c r="C8561" i="1" a="1"/>
  <c r="C8561" i="1" s="1"/>
  <c r="C8562" i="1" a="1"/>
  <c r="C8562" i="1" s="1"/>
  <c r="C8563" i="1" a="1"/>
  <c r="C8563" i="1" s="1"/>
  <c r="C8564" i="1" a="1"/>
  <c r="C8564" i="1"/>
  <c r="C8565" i="1" a="1"/>
  <c r="C8565" i="1"/>
  <c r="C8566" i="1" a="1"/>
  <c r="C8566" i="1" s="1"/>
  <c r="C8567" i="1" a="1"/>
  <c r="C8567" i="1" s="1"/>
  <c r="C8568" i="1" a="1"/>
  <c r="C8568" i="1"/>
  <c r="C8569" i="1" a="1"/>
  <c r="C8569" i="1"/>
  <c r="C8570" i="1" a="1"/>
  <c r="C8570" i="1" s="1"/>
  <c r="C8571" i="1" a="1"/>
  <c r="C8571" i="1" s="1"/>
  <c r="C8572" i="1" a="1"/>
  <c r="C8572" i="1" s="1"/>
  <c r="C8573" i="1" a="1"/>
  <c r="C8573" i="1" s="1"/>
  <c r="C8574" i="1" a="1"/>
  <c r="C8574" i="1" s="1"/>
  <c r="C8575" i="1" a="1"/>
  <c r="C8575" i="1"/>
  <c r="C8576" i="1" a="1"/>
  <c r="C8576" i="1" s="1"/>
  <c r="C8577" i="1" a="1"/>
  <c r="C8577" i="1"/>
  <c r="C8578" i="1" a="1"/>
  <c r="C8578" i="1" s="1"/>
  <c r="C8579" i="1" a="1"/>
  <c r="C8579" i="1" s="1"/>
  <c r="C8580" i="1" a="1"/>
  <c r="C8580" i="1"/>
  <c r="C8581" i="1" a="1"/>
  <c r="C8581" i="1" s="1"/>
  <c r="C8582" i="1" a="1"/>
  <c r="C8582" i="1" s="1"/>
  <c r="C8583" i="1" a="1"/>
  <c r="C8583" i="1"/>
  <c r="C8584" i="1" a="1"/>
  <c r="C8584" i="1" s="1"/>
  <c r="C8585" i="1" a="1"/>
  <c r="C8585" i="1"/>
  <c r="C8586" i="1" a="1"/>
  <c r="C8586" i="1" s="1"/>
  <c r="C8587" i="1" a="1"/>
  <c r="C8587" i="1"/>
  <c r="C8588" i="1" a="1"/>
  <c r="C8588" i="1" s="1"/>
  <c r="C8589" i="1" a="1"/>
  <c r="C8589" i="1" s="1"/>
  <c r="C8590" i="1" a="1"/>
  <c r="C8590" i="1" s="1"/>
  <c r="C8591" i="1" a="1"/>
  <c r="C8591" i="1"/>
  <c r="C8592" i="1" a="1"/>
  <c r="C8592" i="1"/>
  <c r="C8593" i="1" a="1"/>
  <c r="C8593" i="1" s="1"/>
  <c r="C8594" i="1" a="1"/>
  <c r="C8594" i="1" s="1"/>
  <c r="C8595" i="1" a="1"/>
  <c r="C8595" i="1" s="1"/>
  <c r="C8596" i="1" a="1"/>
  <c r="C8596" i="1" s="1"/>
  <c r="C8597" i="1" a="1"/>
  <c r="C8597" i="1" s="1"/>
  <c r="C8598" i="1" a="1"/>
  <c r="C8598" i="1" s="1"/>
  <c r="C8599" i="1" a="1"/>
  <c r="C8599" i="1" s="1"/>
  <c r="C8600" i="1" a="1"/>
  <c r="C8600" i="1"/>
  <c r="C8601" i="1" a="1"/>
  <c r="C8601" i="1"/>
  <c r="C8602" i="1" a="1"/>
  <c r="C8602" i="1" s="1"/>
  <c r="C8603" i="1" a="1"/>
  <c r="C8603" i="1" s="1"/>
  <c r="C8604" i="1" a="1"/>
  <c r="C8604" i="1" s="1"/>
  <c r="C8605" i="1" a="1"/>
  <c r="C8605" i="1" s="1"/>
  <c r="C8606" i="1" a="1"/>
  <c r="C8606" i="1" s="1"/>
  <c r="C8607" i="1" a="1"/>
  <c r="C8607" i="1"/>
  <c r="C8608" i="1" a="1"/>
  <c r="C8608" i="1" s="1"/>
  <c r="C8609" i="1" a="1"/>
  <c r="C8609" i="1"/>
  <c r="C8610" i="1" a="1"/>
  <c r="C8610" i="1" s="1"/>
  <c r="C8611" i="1" a="1"/>
  <c r="C8611" i="1"/>
  <c r="C8612" i="1" a="1"/>
  <c r="C8612" i="1" s="1"/>
  <c r="C8613" i="1" a="1"/>
  <c r="C8613" i="1" s="1"/>
  <c r="C8614" i="1" a="1"/>
  <c r="C8614" i="1" s="1"/>
  <c r="C8615" i="1" a="1"/>
  <c r="C8615" i="1" s="1"/>
  <c r="C8616" i="1" a="1"/>
  <c r="C8616" i="1"/>
  <c r="C8617" i="1" a="1"/>
  <c r="C8617" i="1"/>
  <c r="C8618" i="1" a="1"/>
  <c r="C8618" i="1" s="1"/>
  <c r="C8619" i="1" a="1"/>
  <c r="C8619" i="1" s="1"/>
  <c r="C8620" i="1" a="1"/>
  <c r="C8620" i="1" s="1"/>
  <c r="C8621" i="1" a="1"/>
  <c r="C8621" i="1"/>
  <c r="C8622" i="1" a="1"/>
  <c r="C8622" i="1" s="1"/>
  <c r="C8623" i="1" a="1"/>
  <c r="C8623" i="1"/>
  <c r="C8624" i="1" a="1"/>
  <c r="C8624" i="1" s="1"/>
  <c r="C8625" i="1" a="1"/>
  <c r="C8625" i="1"/>
  <c r="C8626" i="1" a="1"/>
  <c r="C8626" i="1" s="1"/>
  <c r="C8627" i="1" a="1"/>
  <c r="C8627" i="1" s="1"/>
  <c r="C8628" i="1" a="1"/>
  <c r="C8628" i="1" s="1"/>
  <c r="C8629" i="1" a="1"/>
  <c r="C8629" i="1" s="1"/>
  <c r="C8630" i="1" a="1"/>
  <c r="C8630" i="1" s="1"/>
  <c r="C8631" i="1" a="1"/>
  <c r="C8631" i="1" s="1"/>
  <c r="C8632" i="1" a="1"/>
  <c r="C8632" i="1"/>
  <c r="C8633" i="1" a="1"/>
  <c r="C8633" i="1"/>
  <c r="C8634" i="1" a="1"/>
  <c r="C8634" i="1" s="1"/>
  <c r="C8635" i="1" a="1"/>
  <c r="C8635" i="1"/>
  <c r="C8636" i="1" a="1"/>
  <c r="C8636" i="1" s="1"/>
  <c r="C8637" i="1" a="1"/>
  <c r="C8637" i="1"/>
  <c r="C8638" i="1" a="1"/>
  <c r="C8638" i="1" s="1"/>
  <c r="C8639" i="1" a="1"/>
  <c r="C8639" i="1" s="1"/>
  <c r="C8640" i="1" a="1"/>
  <c r="C8640" i="1"/>
  <c r="C8641" i="1" a="1"/>
  <c r="C8641" i="1"/>
  <c r="C8642" i="1" a="1"/>
  <c r="C8642" i="1" s="1"/>
  <c r="C8643" i="1" a="1"/>
  <c r="C8643" i="1" s="1"/>
  <c r="C8644" i="1" a="1"/>
  <c r="C8644" i="1" s="1"/>
  <c r="C8645" i="1" a="1"/>
  <c r="C8645" i="1" s="1"/>
  <c r="C8646" i="1" a="1"/>
  <c r="C8646" i="1" s="1"/>
  <c r="C8647" i="1" a="1"/>
  <c r="C8647" i="1" s="1"/>
  <c r="C8648" i="1" a="1"/>
  <c r="C8648" i="1"/>
  <c r="C8649" i="1" a="1"/>
  <c r="C8649" i="1" s="1"/>
  <c r="C8650" i="1" a="1"/>
  <c r="C8650" i="1" s="1"/>
  <c r="C8651" i="1" a="1"/>
  <c r="C8651" i="1" s="1"/>
  <c r="C8652" i="1" a="1"/>
  <c r="C8652" i="1" s="1"/>
  <c r="C8653" i="1" a="1"/>
  <c r="C8653" i="1" s="1"/>
  <c r="C8654" i="1" a="1"/>
  <c r="C8654" i="1" s="1"/>
  <c r="C8655" i="1" a="1"/>
  <c r="C8655" i="1"/>
  <c r="C8656" i="1" a="1"/>
  <c r="C8656" i="1" s="1"/>
  <c r="C8657" i="1" a="1"/>
  <c r="C8657" i="1" s="1"/>
  <c r="C8658" i="1" a="1"/>
  <c r="C8658" i="1" s="1"/>
  <c r="C8659" i="1" a="1"/>
  <c r="C8659" i="1" s="1"/>
  <c r="C8660" i="1" a="1"/>
  <c r="C8660" i="1" s="1"/>
  <c r="C8661" i="1" a="1"/>
  <c r="C8661" i="1" s="1"/>
  <c r="C8662" i="1" a="1"/>
  <c r="C8662" i="1" s="1"/>
  <c r="C8663" i="1" a="1"/>
  <c r="C8663" i="1" s="1"/>
  <c r="C8664" i="1" a="1"/>
  <c r="C8664" i="1"/>
  <c r="C8665" i="1" a="1"/>
  <c r="C8665" i="1" s="1"/>
  <c r="C8666" i="1" a="1"/>
  <c r="C8666" i="1" s="1"/>
  <c r="C8667" i="1" a="1"/>
  <c r="C8667" i="1" s="1"/>
  <c r="C8668" i="1" a="1"/>
  <c r="C8668" i="1" s="1"/>
  <c r="C8669" i="1" a="1"/>
  <c r="C8669" i="1"/>
  <c r="C8670" i="1" a="1"/>
  <c r="C8670" i="1" s="1"/>
  <c r="C8671" i="1" a="1"/>
  <c r="C8671" i="1" s="1"/>
  <c r="C8672" i="1" a="1"/>
  <c r="C8672" i="1" s="1"/>
  <c r="C8673" i="1" a="1"/>
  <c r="C8673" i="1"/>
  <c r="C8674" i="1" a="1"/>
  <c r="C8674" i="1" s="1"/>
  <c r="C8675" i="1" a="1"/>
  <c r="C8675" i="1"/>
  <c r="C8676" i="1" a="1"/>
  <c r="C8676" i="1" s="1"/>
  <c r="C8677" i="1" a="1"/>
  <c r="C8677" i="1" s="1"/>
  <c r="C8678" i="1" a="1"/>
  <c r="C8678" i="1" s="1"/>
  <c r="C8679" i="1" a="1"/>
  <c r="C8679" i="1"/>
  <c r="C8680" i="1" a="1"/>
  <c r="C8680" i="1"/>
  <c r="C8681" i="1" a="1"/>
  <c r="C8681" i="1" s="1"/>
  <c r="C8682" i="1" a="1"/>
  <c r="C8682" i="1" s="1"/>
  <c r="C8683" i="1" a="1"/>
  <c r="C8683" i="1" s="1"/>
  <c r="C8684" i="1" a="1"/>
  <c r="C8684" i="1"/>
  <c r="C8685" i="1" a="1"/>
  <c r="C8685" i="1"/>
  <c r="C8686" i="1" a="1"/>
  <c r="C8686" i="1" s="1"/>
  <c r="C8687" i="1" a="1"/>
  <c r="C8687" i="1"/>
  <c r="C8688" i="1" a="1"/>
  <c r="C8688" i="1"/>
  <c r="C8689" i="1" a="1"/>
  <c r="C8689" i="1"/>
  <c r="C8690" i="1" a="1"/>
  <c r="C8690" i="1" s="1"/>
  <c r="C8691" i="1" a="1"/>
  <c r="C8691" i="1" s="1"/>
  <c r="C8692" i="1" a="1"/>
  <c r="C8692" i="1" s="1"/>
  <c r="C8693" i="1" a="1"/>
  <c r="C8693" i="1"/>
  <c r="C8694" i="1" a="1"/>
  <c r="C8694" i="1" s="1"/>
  <c r="C8695" i="1" a="1"/>
  <c r="C8695" i="1"/>
  <c r="C8696" i="1" a="1"/>
  <c r="C8696" i="1"/>
  <c r="C8697" i="1" a="1"/>
  <c r="C8697" i="1" s="1"/>
  <c r="C8698" i="1" a="1"/>
  <c r="C8698" i="1" s="1"/>
  <c r="C8699" i="1" a="1"/>
  <c r="C8699" i="1" s="1"/>
  <c r="C8700" i="1" a="1"/>
  <c r="C8700" i="1" s="1"/>
  <c r="C8701" i="1" a="1"/>
  <c r="C8701" i="1"/>
  <c r="C8702" i="1" a="1"/>
  <c r="C8702" i="1" s="1"/>
  <c r="C8703" i="1" a="1"/>
  <c r="C8703" i="1"/>
  <c r="C8704" i="1" a="1"/>
  <c r="C8704" i="1" s="1"/>
  <c r="C8705" i="1" a="1"/>
  <c r="C8705" i="1"/>
  <c r="C8706" i="1" a="1"/>
  <c r="C8706" i="1" s="1"/>
  <c r="C8707" i="1" a="1"/>
  <c r="C8707" i="1" s="1"/>
  <c r="C8708" i="1" a="1"/>
  <c r="C8708" i="1" s="1"/>
  <c r="C8709" i="1" a="1"/>
  <c r="C8709" i="1" s="1"/>
  <c r="C8710" i="1" a="1"/>
  <c r="C8710" i="1" s="1"/>
  <c r="C8711" i="1" a="1"/>
  <c r="C8711" i="1" s="1"/>
  <c r="C8712" i="1" a="1"/>
  <c r="C8712" i="1" s="1"/>
  <c r="C8713" i="1" a="1"/>
  <c r="C8713" i="1"/>
  <c r="C8714" i="1" a="1"/>
  <c r="C8714" i="1" s="1"/>
  <c r="C8715" i="1" a="1"/>
  <c r="C8715" i="1" s="1"/>
  <c r="C8716" i="1" a="1"/>
  <c r="C8716" i="1" s="1"/>
  <c r="C8717" i="1" a="1"/>
  <c r="C8717" i="1"/>
  <c r="C8718" i="1" a="1"/>
  <c r="C8718" i="1" s="1"/>
  <c r="C8719" i="1" a="1"/>
  <c r="C8719" i="1"/>
  <c r="C8720" i="1" a="1"/>
  <c r="C8720" i="1" s="1"/>
  <c r="C8721" i="1" a="1"/>
  <c r="C8721" i="1" s="1"/>
  <c r="C8722" i="1" a="1"/>
  <c r="C8722" i="1" s="1"/>
  <c r="C8723" i="1" a="1"/>
  <c r="C8723" i="1" s="1"/>
  <c r="C8724" i="1" a="1"/>
  <c r="C8724" i="1" s="1"/>
  <c r="C8725" i="1" a="1"/>
  <c r="C8725" i="1" s="1"/>
  <c r="C8726" i="1" a="1"/>
  <c r="C8726" i="1" s="1"/>
  <c r="C8727" i="1" a="1"/>
  <c r="C8727" i="1"/>
  <c r="C8728" i="1" a="1"/>
  <c r="C8728" i="1"/>
  <c r="C8729" i="1" a="1"/>
  <c r="C8729" i="1" s="1"/>
  <c r="C8730" i="1" a="1"/>
  <c r="C8730" i="1" s="1"/>
  <c r="C8731" i="1" a="1"/>
  <c r="C8731" i="1" s="1"/>
  <c r="C8732" i="1" a="1"/>
  <c r="C8732" i="1" s="1"/>
  <c r="C8733" i="1" a="1"/>
  <c r="C8733" i="1" s="1"/>
  <c r="C8734" i="1" a="1"/>
  <c r="C8734" i="1" s="1"/>
  <c r="C8735" i="1" a="1"/>
  <c r="C8735" i="1" s="1"/>
  <c r="C8736" i="1" a="1"/>
  <c r="C8736" i="1" s="1"/>
  <c r="C8737" i="1" a="1"/>
  <c r="C8737" i="1"/>
  <c r="C8738" i="1" a="1"/>
  <c r="C8738" i="1" s="1"/>
  <c r="C8739" i="1" a="1"/>
  <c r="C8739" i="1" s="1"/>
  <c r="C8740" i="1" a="1"/>
  <c r="C8740" i="1" s="1"/>
  <c r="C8741" i="1" a="1"/>
  <c r="C8741" i="1" s="1"/>
  <c r="C8742" i="1" a="1"/>
  <c r="C8742" i="1" s="1"/>
  <c r="C8743" i="1" a="1"/>
  <c r="C8743" i="1"/>
  <c r="C8744" i="1" a="1"/>
  <c r="C8744" i="1"/>
  <c r="C8745" i="1" a="1"/>
  <c r="C8745" i="1" s="1"/>
  <c r="C8746" i="1" a="1"/>
  <c r="C8746" i="1" s="1"/>
  <c r="C8747" i="1" a="1"/>
  <c r="C8747" i="1" s="1"/>
  <c r="C8748" i="1" a="1"/>
  <c r="C8748" i="1"/>
  <c r="C8749" i="1" a="1"/>
  <c r="C8749" i="1"/>
  <c r="C8750" i="1" a="1"/>
  <c r="C8750" i="1" s="1"/>
  <c r="C8751" i="1" a="1"/>
  <c r="C8751" i="1"/>
  <c r="C8752" i="1" a="1"/>
  <c r="C8752" i="1" s="1"/>
  <c r="C8753" i="1" a="1"/>
  <c r="C8753" i="1" s="1"/>
  <c r="C8754" i="1" a="1"/>
  <c r="C8754" i="1" s="1"/>
  <c r="C8755" i="1" a="1"/>
  <c r="C8755" i="1" s="1"/>
  <c r="C8756" i="1" a="1"/>
  <c r="C8756" i="1"/>
  <c r="C8757" i="1" a="1"/>
  <c r="C8757" i="1" s="1"/>
  <c r="C8758" i="1" a="1"/>
  <c r="C8758" i="1" s="1"/>
  <c r="C8759" i="1" a="1"/>
  <c r="C8759" i="1" s="1"/>
  <c r="C8760" i="1" a="1"/>
  <c r="C8760" i="1"/>
  <c r="C8761" i="1" a="1"/>
  <c r="C8761" i="1" s="1"/>
  <c r="C8762" i="1" a="1"/>
  <c r="C8762" i="1" s="1"/>
  <c r="C8763" i="1" a="1"/>
  <c r="C8763" i="1" s="1"/>
  <c r="C8764" i="1" a="1"/>
  <c r="C8764" i="1" s="1"/>
  <c r="C8765" i="1" a="1"/>
  <c r="C8765" i="1" s="1"/>
  <c r="C8766" i="1" a="1"/>
  <c r="C8766" i="1" s="1"/>
  <c r="C8767" i="1" a="1"/>
  <c r="C8767" i="1" s="1"/>
  <c r="C8768" i="1" a="1"/>
  <c r="C8768" i="1"/>
  <c r="C8769" i="1" a="1"/>
  <c r="C8769" i="1"/>
  <c r="C8770" i="1" a="1"/>
  <c r="C8770" i="1" s="1"/>
  <c r="C8771" i="1" a="1"/>
  <c r="C8771" i="1" s="1"/>
  <c r="C8772" i="1" a="1"/>
  <c r="C8772" i="1" s="1"/>
  <c r="C8773" i="1" a="1"/>
  <c r="C8773" i="1" s="1"/>
  <c r="C8774" i="1" a="1"/>
  <c r="C8774" i="1" s="1"/>
  <c r="C8775" i="1" a="1"/>
  <c r="C8775" i="1" s="1"/>
  <c r="C8776" i="1" a="1"/>
  <c r="C8776" i="1" s="1"/>
  <c r="C8777" i="1" a="1"/>
  <c r="C8777" i="1" s="1"/>
  <c r="C8778" i="1" a="1"/>
  <c r="C8778" i="1" s="1"/>
  <c r="C8779" i="1" a="1"/>
  <c r="C8779" i="1" s="1"/>
  <c r="C8780" i="1" a="1"/>
  <c r="C8780" i="1"/>
  <c r="C8781" i="1" a="1"/>
  <c r="C8781" i="1" s="1"/>
  <c r="C8782" i="1" a="1"/>
  <c r="C8782" i="1" s="1"/>
  <c r="C8783" i="1" a="1"/>
  <c r="C8783" i="1"/>
  <c r="C8784" i="1" a="1"/>
  <c r="C8784" i="1" s="1"/>
  <c r="C8785" i="1" a="1"/>
  <c r="C8785" i="1"/>
  <c r="C8786" i="1" a="1"/>
  <c r="C8786" i="1" s="1"/>
  <c r="C8787" i="1" a="1"/>
  <c r="C8787" i="1" s="1"/>
  <c r="C8788" i="1" a="1"/>
  <c r="C8788" i="1" s="1"/>
  <c r="C8789" i="1" a="1"/>
  <c r="C8789" i="1" s="1"/>
  <c r="C8790" i="1" a="1"/>
  <c r="C8790" i="1" s="1"/>
  <c r="C8791" i="1" a="1"/>
  <c r="C8791" i="1"/>
  <c r="C8792" i="1" a="1"/>
  <c r="C8792" i="1"/>
  <c r="C8793" i="1" a="1"/>
  <c r="C8793" i="1" s="1"/>
  <c r="C8794" i="1" a="1"/>
  <c r="C8794" i="1" s="1"/>
  <c r="C8795" i="1" a="1"/>
  <c r="C8795" i="1"/>
  <c r="C8796" i="1" a="1"/>
  <c r="C8796" i="1" s="1"/>
  <c r="C8797" i="1" a="1"/>
  <c r="C8797" i="1"/>
  <c r="C8798" i="1" a="1"/>
  <c r="C8798" i="1" s="1"/>
  <c r="C8799" i="1" a="1"/>
  <c r="C8799" i="1" s="1"/>
  <c r="C8800" i="1" a="1"/>
  <c r="C8800" i="1" s="1"/>
  <c r="C8801" i="1" a="1"/>
  <c r="C8801" i="1"/>
  <c r="C8802" i="1" a="1"/>
  <c r="C8802" i="1" s="1"/>
  <c r="C8803" i="1" a="1"/>
  <c r="C8803" i="1" s="1"/>
  <c r="C8804" i="1" a="1"/>
  <c r="C8804" i="1"/>
  <c r="C8805" i="1" a="1"/>
  <c r="C8805" i="1" s="1"/>
  <c r="C8806" i="1" a="1"/>
  <c r="C8806" i="1" s="1"/>
  <c r="C8807" i="1" a="1"/>
  <c r="C8807" i="1" s="1"/>
  <c r="C8808" i="1" a="1"/>
  <c r="C8808" i="1" s="1"/>
  <c r="C8809" i="1" a="1"/>
  <c r="C8809" i="1"/>
  <c r="C8810" i="1" a="1"/>
  <c r="C8810" i="1" s="1"/>
  <c r="C8811" i="1" a="1"/>
  <c r="C8811" i="1" s="1"/>
  <c r="C8812" i="1" a="1"/>
  <c r="C8812" i="1" s="1"/>
  <c r="C8813" i="1" a="1"/>
  <c r="C8813" i="1" s="1"/>
  <c r="C8814" i="1" a="1"/>
  <c r="C8814" i="1" s="1"/>
  <c r="C8815" i="1" a="1"/>
  <c r="C8815" i="1"/>
  <c r="C8816" i="1" a="1"/>
  <c r="C8816" i="1" s="1"/>
  <c r="C8817" i="1" a="1"/>
  <c r="C8817" i="1" s="1"/>
  <c r="C8818" i="1" a="1"/>
  <c r="C8818" i="1" s="1"/>
  <c r="C8819" i="1" a="1"/>
  <c r="C8819" i="1" s="1"/>
  <c r="C8820" i="1" a="1"/>
  <c r="C8820" i="1" s="1"/>
  <c r="C8821" i="1" a="1"/>
  <c r="C8821" i="1" s="1"/>
  <c r="C8822" i="1" a="1"/>
  <c r="C8822" i="1" s="1"/>
  <c r="C8823" i="1" a="1"/>
  <c r="C8823" i="1" s="1"/>
  <c r="C8824" i="1" a="1"/>
  <c r="C8824" i="1"/>
  <c r="C8825" i="1" a="1"/>
  <c r="C8825" i="1" s="1"/>
  <c r="C8826" i="1" a="1"/>
  <c r="C8826" i="1" s="1"/>
  <c r="C8827" i="1" a="1"/>
  <c r="C8827" i="1" s="1"/>
  <c r="C8828" i="1" a="1"/>
  <c r="C8828" i="1" s="1"/>
  <c r="C8829" i="1" a="1"/>
  <c r="C8829" i="1" s="1"/>
  <c r="C8830" i="1" a="1"/>
  <c r="C8830" i="1" s="1"/>
  <c r="C8831" i="1" a="1"/>
  <c r="C8831" i="1" s="1"/>
  <c r="C8832" i="1" a="1"/>
  <c r="C8832" i="1" s="1"/>
  <c r="C8833" i="1" a="1"/>
  <c r="C8833" i="1"/>
  <c r="C8834" i="1" a="1"/>
  <c r="C8834" i="1" s="1"/>
  <c r="C8835" i="1" a="1"/>
  <c r="C8835" i="1" s="1"/>
  <c r="C8836" i="1" a="1"/>
  <c r="C8836" i="1" s="1"/>
  <c r="C8837" i="1" a="1"/>
  <c r="C8837" i="1" s="1"/>
  <c r="C8838" i="1" a="1"/>
  <c r="C8838" i="1" s="1"/>
  <c r="C8839" i="1" a="1"/>
  <c r="C8839" i="1"/>
  <c r="C8840" i="1" a="1"/>
  <c r="C8840" i="1" s="1"/>
  <c r="C8841" i="1" a="1"/>
  <c r="C8841" i="1" s="1"/>
  <c r="C8842" i="1" a="1"/>
  <c r="C8842" i="1" s="1"/>
  <c r="C8843" i="1" a="1"/>
  <c r="C8843" i="1"/>
  <c r="C8844" i="1" a="1"/>
  <c r="C8844" i="1" s="1"/>
  <c r="C8845" i="1" a="1"/>
  <c r="C8845" i="1" s="1"/>
  <c r="C8846" i="1" a="1"/>
  <c r="C8846" i="1" s="1"/>
  <c r="C8847" i="1" a="1"/>
  <c r="C8847" i="1"/>
  <c r="C8848" i="1" a="1"/>
  <c r="C8848" i="1"/>
  <c r="C8849" i="1" a="1"/>
  <c r="C8849" i="1" s="1"/>
  <c r="C8850" i="1" a="1"/>
  <c r="C8850" i="1" s="1"/>
  <c r="C8851" i="1" a="1"/>
  <c r="C8851" i="1" s="1"/>
  <c r="C8852" i="1" a="1"/>
  <c r="C8852" i="1" s="1"/>
  <c r="C8853" i="1" a="1"/>
  <c r="C8853" i="1" s="1"/>
  <c r="C8854" i="1" a="1"/>
  <c r="C8854" i="1" s="1"/>
  <c r="C8855" i="1" a="1"/>
  <c r="C8855" i="1" s="1"/>
  <c r="C8856" i="1" a="1"/>
  <c r="C8856" i="1"/>
  <c r="C8857" i="1" a="1"/>
  <c r="C8857" i="1"/>
  <c r="C8858" i="1" a="1"/>
  <c r="C8858" i="1" s="1"/>
  <c r="C8859" i="1" a="1"/>
  <c r="C8859" i="1"/>
  <c r="C8860" i="1" a="1"/>
  <c r="C8860" i="1" s="1"/>
  <c r="C8861" i="1" a="1"/>
  <c r="C8861" i="1" s="1"/>
  <c r="C8862" i="1" a="1"/>
  <c r="C8862" i="1" s="1"/>
  <c r="C8863" i="1" a="1"/>
  <c r="C8863" i="1" s="1"/>
  <c r="C8864" i="1" a="1"/>
  <c r="C8864" i="1"/>
  <c r="C8865" i="1" a="1"/>
  <c r="C8865" i="1"/>
  <c r="C8866" i="1" a="1"/>
  <c r="C8866" i="1" s="1"/>
  <c r="C8867" i="1" a="1"/>
  <c r="C8867" i="1"/>
  <c r="C8868" i="1" a="1"/>
  <c r="C8868" i="1" s="1"/>
  <c r="C8869" i="1" a="1"/>
  <c r="C8869" i="1" s="1"/>
  <c r="C8870" i="1" a="1"/>
  <c r="C8870" i="1" s="1"/>
  <c r="C8871" i="1" a="1"/>
  <c r="C8871" i="1" s="1"/>
  <c r="C8872" i="1" a="1"/>
  <c r="C8872" i="1"/>
  <c r="C8873" i="1" a="1"/>
  <c r="C8873" i="1" s="1"/>
  <c r="C8874" i="1" a="1"/>
  <c r="C8874" i="1" s="1"/>
  <c r="C8875" i="1" a="1"/>
  <c r="C8875" i="1" s="1"/>
  <c r="C8876" i="1" a="1"/>
  <c r="C8876" i="1" s="1"/>
  <c r="C8877" i="1" a="1"/>
  <c r="C8877" i="1" s="1"/>
  <c r="C8878" i="1" a="1"/>
  <c r="C8878" i="1" s="1"/>
  <c r="C8879" i="1" a="1"/>
  <c r="C8879" i="1"/>
  <c r="C8880" i="1" a="1"/>
  <c r="C8880" i="1" s="1"/>
  <c r="C8881" i="1" a="1"/>
  <c r="C8881" i="1"/>
  <c r="C8882" i="1" a="1"/>
  <c r="C8882" i="1" s="1"/>
  <c r="C8883" i="1" a="1"/>
  <c r="C8883" i="1" s="1"/>
  <c r="C8884" i="1" a="1"/>
  <c r="C8884" i="1" s="1"/>
  <c r="C8885" i="1" a="1"/>
  <c r="C8885" i="1" s="1"/>
  <c r="C8886" i="1" a="1"/>
  <c r="C8886" i="1" s="1"/>
  <c r="C8887" i="1" a="1"/>
  <c r="C8887" i="1" s="1"/>
  <c r="C8888" i="1" a="1"/>
  <c r="C8888" i="1"/>
  <c r="C8889" i="1" a="1"/>
  <c r="C8889" i="1" s="1"/>
  <c r="C8890" i="1" a="1"/>
  <c r="C8890" i="1" s="1"/>
  <c r="C8891" i="1" a="1"/>
  <c r="C8891" i="1"/>
  <c r="C8892" i="1" a="1"/>
  <c r="C8892" i="1" s="1"/>
  <c r="C8893" i="1" a="1"/>
  <c r="C8893" i="1"/>
  <c r="C8894" i="1" a="1"/>
  <c r="C8894" i="1" s="1"/>
  <c r="C8895" i="1" a="1"/>
  <c r="C8895" i="1" s="1"/>
  <c r="C8896" i="1" a="1"/>
  <c r="C8896" i="1"/>
  <c r="C8897" i="1" a="1"/>
  <c r="C8897" i="1"/>
  <c r="C8898" i="1" a="1"/>
  <c r="C8898" i="1" s="1"/>
  <c r="C8899" i="1" a="1"/>
  <c r="C8899" i="1" s="1"/>
  <c r="C8900" i="1" a="1"/>
  <c r="C8900" i="1" s="1"/>
  <c r="C8901" i="1" a="1"/>
  <c r="C8901" i="1" s="1"/>
  <c r="C8902" i="1" a="1"/>
  <c r="C8902" i="1" s="1"/>
  <c r="C8903" i="1" a="1"/>
  <c r="C8903" i="1" s="1"/>
  <c r="C8904" i="1" a="1"/>
  <c r="C8904" i="1" s="1"/>
  <c r="C8905" i="1" a="1"/>
  <c r="C8905" i="1" s="1"/>
  <c r="C8906" i="1" a="1"/>
  <c r="C8906" i="1" s="1"/>
  <c r="C8907" i="1" a="1"/>
  <c r="C8907" i="1"/>
  <c r="C8908" i="1" a="1"/>
  <c r="C8908" i="1"/>
  <c r="C8909" i="1" a="1"/>
  <c r="C8909" i="1" s="1"/>
  <c r="C8910" i="1" a="1"/>
  <c r="C8910" i="1" s="1"/>
  <c r="C8911" i="1" a="1"/>
  <c r="C8911" i="1"/>
  <c r="C8912" i="1" a="1"/>
  <c r="C8912" i="1"/>
  <c r="C8913" i="1" a="1"/>
  <c r="C8913" i="1"/>
  <c r="C8914" i="1" a="1"/>
  <c r="C8914" i="1" s="1"/>
  <c r="C8915" i="1" a="1"/>
  <c r="C8915" i="1" s="1"/>
  <c r="C8916" i="1" a="1"/>
  <c r="C8916" i="1" s="1"/>
  <c r="C8917" i="1" a="1"/>
  <c r="C8917" i="1"/>
  <c r="C8918" i="1" a="1"/>
  <c r="C8918" i="1" s="1"/>
  <c r="C8919" i="1" a="1"/>
  <c r="C8919" i="1" s="1"/>
  <c r="C8920" i="1" a="1"/>
  <c r="C8920" i="1"/>
  <c r="C8921" i="1" a="1"/>
  <c r="C8921" i="1" s="1"/>
  <c r="C8922" i="1" a="1"/>
  <c r="C8922" i="1" s="1"/>
  <c r="C8923" i="1" a="1"/>
  <c r="C8923" i="1" s="1"/>
  <c r="C8924" i="1" a="1"/>
  <c r="C8924" i="1" s="1"/>
  <c r="C8925" i="1" a="1"/>
  <c r="C8925" i="1"/>
  <c r="C8926" i="1" a="1"/>
  <c r="C8926" i="1" s="1"/>
  <c r="C8927" i="1" a="1"/>
  <c r="C8927" i="1" s="1"/>
  <c r="C8928" i="1" a="1"/>
  <c r="C8928" i="1" s="1"/>
  <c r="C8929" i="1" a="1"/>
  <c r="C8929" i="1"/>
  <c r="C8930" i="1" a="1"/>
  <c r="C8930" i="1" s="1"/>
  <c r="C8931" i="1" a="1"/>
  <c r="C8931" i="1" s="1"/>
  <c r="C8932" i="1" a="1"/>
  <c r="C8932" i="1"/>
  <c r="C8933" i="1" a="1"/>
  <c r="C8933" i="1" s="1"/>
  <c r="C8934" i="1" a="1"/>
  <c r="C8934" i="1" s="1"/>
  <c r="C8935" i="1" a="1"/>
  <c r="C8935" i="1"/>
  <c r="C8936" i="1" a="1"/>
  <c r="C8936" i="1" s="1"/>
  <c r="C8937" i="1" a="1"/>
  <c r="C8937" i="1"/>
  <c r="C8938" i="1" a="1"/>
  <c r="C8938" i="1" s="1"/>
  <c r="C8939" i="1" a="1"/>
  <c r="C8939" i="1" s="1"/>
  <c r="C8940" i="1" a="1"/>
  <c r="C8940" i="1" s="1"/>
  <c r="C8941" i="1" a="1"/>
  <c r="C8941" i="1" s="1"/>
  <c r="C8942" i="1" a="1"/>
  <c r="C8942" i="1" s="1"/>
  <c r="C8943" i="1" a="1"/>
  <c r="C8943" i="1"/>
  <c r="C8944" i="1" a="1"/>
  <c r="C8944" i="1"/>
  <c r="C8945" i="1" a="1"/>
  <c r="C8945" i="1" s="1"/>
  <c r="C8946" i="1" a="1"/>
  <c r="C8946" i="1" s="1"/>
  <c r="C8947" i="1" a="1"/>
  <c r="C8947" i="1" s="1"/>
  <c r="C8948" i="1" a="1"/>
  <c r="C8948" i="1" s="1"/>
  <c r="C8949" i="1" a="1"/>
  <c r="C8949" i="1"/>
  <c r="C8950" i="1" a="1"/>
  <c r="C8950" i="1" s="1"/>
  <c r="C8951" i="1" a="1"/>
  <c r="C8951" i="1" s="1"/>
  <c r="C8952" i="1" a="1"/>
  <c r="C8952" i="1"/>
  <c r="C8953" i="1" a="1"/>
  <c r="C8953" i="1"/>
  <c r="C8954" i="1" a="1"/>
  <c r="C8954" i="1" s="1"/>
  <c r="C8955" i="1" a="1"/>
  <c r="C8955" i="1" s="1"/>
  <c r="C8956" i="1" a="1"/>
  <c r="C8956" i="1" s="1"/>
  <c r="C8957" i="1" a="1"/>
  <c r="C8957" i="1"/>
  <c r="C8958" i="1" a="1"/>
  <c r="C8958" i="1" s="1"/>
  <c r="C8959" i="1" a="1"/>
  <c r="C8959" i="1"/>
  <c r="C8960" i="1" a="1"/>
  <c r="C8960" i="1"/>
  <c r="C8961" i="1" a="1"/>
  <c r="C8961" i="1"/>
  <c r="C8962" i="1" a="1"/>
  <c r="C8962" i="1" s="1"/>
  <c r="C8963" i="1" a="1"/>
  <c r="C8963" i="1"/>
  <c r="C8964" i="1" a="1"/>
  <c r="C8964" i="1"/>
  <c r="C8965" i="1" a="1"/>
  <c r="C8965" i="1" s="1"/>
  <c r="C8966" i="1" a="1"/>
  <c r="C8966" i="1" s="1"/>
  <c r="C8967" i="1" a="1"/>
  <c r="C8967" i="1"/>
  <c r="C8968" i="1" a="1"/>
  <c r="C8968" i="1"/>
  <c r="C8969" i="1" a="1"/>
  <c r="C8969" i="1"/>
  <c r="C8970" i="1" a="1"/>
  <c r="C8970" i="1" s="1"/>
  <c r="C8971" i="1" a="1"/>
  <c r="C8971" i="1"/>
  <c r="C8972" i="1" a="1"/>
  <c r="C8972" i="1" s="1"/>
  <c r="C8973" i="1" a="1"/>
  <c r="C8973" i="1"/>
  <c r="C8974" i="1" a="1"/>
  <c r="C8974" i="1" s="1"/>
  <c r="C8975" i="1" a="1"/>
  <c r="C8975" i="1"/>
  <c r="C8976" i="1" a="1"/>
  <c r="C8976" i="1"/>
  <c r="C8977" i="1" a="1"/>
  <c r="C8977" i="1"/>
  <c r="C8978" i="1" a="1"/>
  <c r="C8978" i="1" s="1"/>
  <c r="C8979" i="1" a="1"/>
  <c r="C8979" i="1" s="1"/>
  <c r="C8980" i="1" a="1"/>
  <c r="C8980" i="1"/>
  <c r="C8981" i="1" a="1"/>
  <c r="C8981" i="1"/>
  <c r="C8982" i="1" a="1"/>
  <c r="C8982" i="1" s="1"/>
  <c r="C8983" i="1" a="1"/>
  <c r="C8983" i="1"/>
  <c r="C8984" i="1" a="1"/>
  <c r="C8984" i="1"/>
  <c r="C8985" i="1" a="1"/>
  <c r="C8985" i="1" s="1"/>
  <c r="C8986" i="1" a="1"/>
  <c r="C8986" i="1" s="1"/>
  <c r="C8987" i="1" a="1"/>
  <c r="C8987" i="1"/>
  <c r="C8988" i="1" a="1"/>
  <c r="C8988" i="1" s="1"/>
  <c r="C8989" i="1" a="1"/>
  <c r="C8989" i="1" s="1"/>
  <c r="C8990" i="1" a="1"/>
  <c r="C8990" i="1" s="1"/>
  <c r="C8991" i="1" a="1"/>
  <c r="C8991" i="1"/>
  <c r="C8992" i="1" a="1"/>
  <c r="C8992" i="1"/>
  <c r="C8993" i="1" a="1"/>
  <c r="C8993" i="1"/>
  <c r="C8994" i="1" a="1"/>
  <c r="C8994" i="1" s="1"/>
  <c r="C8995" i="1" a="1"/>
  <c r="C8995" i="1" s="1"/>
  <c r="C8996" i="1" a="1"/>
  <c r="C8996" i="1" s="1"/>
  <c r="C8997" i="1" a="1"/>
  <c r="C8997" i="1" s="1"/>
  <c r="C8998" i="1" a="1"/>
  <c r="C8998" i="1" s="1"/>
  <c r="C8999" i="1" a="1"/>
  <c r="C8999" i="1"/>
  <c r="C9000" i="1" a="1"/>
  <c r="C9000" i="1" s="1"/>
  <c r="C9001" i="1" a="1"/>
  <c r="C9001" i="1" s="1"/>
  <c r="C9002" i="1" a="1"/>
  <c r="C9002" i="1" s="1"/>
  <c r="C9003" i="1" a="1"/>
  <c r="C9003" i="1"/>
  <c r="C9004" i="1" a="1"/>
  <c r="C9004" i="1"/>
  <c r="C9005" i="1" a="1"/>
  <c r="C9005" i="1" s="1"/>
  <c r="C9006" i="1" a="1"/>
  <c r="C9006" i="1" s="1"/>
  <c r="C9007" i="1" a="1"/>
  <c r="C9007" i="1"/>
  <c r="C9008" i="1" a="1"/>
  <c r="C9008" i="1" s="1"/>
  <c r="C9009" i="1" a="1"/>
  <c r="C9009" i="1"/>
  <c r="C9010" i="1" a="1"/>
  <c r="C9010" i="1" s="1"/>
  <c r="C9011" i="1" a="1"/>
  <c r="C9011" i="1" s="1"/>
  <c r="C9012" i="1" a="1"/>
  <c r="C9012" i="1"/>
  <c r="C9013" i="1" a="1"/>
  <c r="C9013" i="1" s="1"/>
  <c r="C9014" i="1" a="1"/>
  <c r="C9014" i="1" s="1"/>
  <c r="C9015" i="1" a="1"/>
  <c r="C9015" i="1" s="1"/>
  <c r="C9016" i="1" a="1"/>
  <c r="C9016" i="1"/>
  <c r="C9017" i="1" a="1"/>
  <c r="C9017" i="1"/>
  <c r="C9018" i="1" a="1"/>
  <c r="C9018" i="1" s="1"/>
  <c r="C9019" i="1" a="1"/>
  <c r="C9019" i="1"/>
  <c r="C9020" i="1" a="1"/>
  <c r="C9020" i="1" s="1"/>
  <c r="C9021" i="1" a="1"/>
  <c r="C9021" i="1"/>
  <c r="C9022" i="1" a="1"/>
  <c r="C9022" i="1" s="1"/>
  <c r="C9023" i="1" a="1"/>
  <c r="C9023" i="1" s="1"/>
  <c r="C9024" i="1" a="1"/>
  <c r="C9024" i="1"/>
  <c r="C9025" i="1" a="1"/>
  <c r="C9025" i="1"/>
  <c r="C9026" i="1" a="1"/>
  <c r="C9026" i="1" s="1"/>
  <c r="C9027" i="1" a="1"/>
  <c r="C9027" i="1"/>
  <c r="C9028" i="1" a="1"/>
  <c r="C9028" i="1"/>
  <c r="C9029" i="1" a="1"/>
  <c r="C9029" i="1" s="1"/>
  <c r="C9030" i="1" a="1"/>
  <c r="C9030" i="1" s="1"/>
  <c r="C9031" i="1" a="1"/>
  <c r="C9031" i="1"/>
  <c r="C9032" i="1" a="1"/>
  <c r="C9032" i="1"/>
  <c r="C9033" i="1" a="1"/>
  <c r="C9033" i="1" s="1"/>
  <c r="C9034" i="1" a="1"/>
  <c r="C9034" i="1" s="1"/>
  <c r="C9035" i="1" a="1"/>
  <c r="C9035" i="1" s="1"/>
  <c r="C9036" i="1" a="1"/>
  <c r="C9036" i="1"/>
  <c r="C9037" i="1" a="1"/>
  <c r="C9037" i="1"/>
  <c r="C9038" i="1" a="1"/>
  <c r="C9038" i="1" s="1"/>
  <c r="C9039" i="1" a="1"/>
  <c r="C9039" i="1"/>
  <c r="C9040" i="1" a="1"/>
  <c r="C9040" i="1" s="1"/>
  <c r="C9041" i="1" a="1"/>
  <c r="C9041" i="1" s="1"/>
  <c r="C9042" i="1" a="1"/>
  <c r="C9042" i="1" s="1"/>
  <c r="C9043" i="1" a="1"/>
  <c r="C9043" i="1" s="1"/>
  <c r="C9044" i="1" a="1"/>
  <c r="C9044" i="1" s="1"/>
  <c r="C9045" i="1" a="1"/>
  <c r="C9045" i="1" s="1"/>
  <c r="C9046" i="1" a="1"/>
  <c r="C9046" i="1" s="1"/>
  <c r="C9047" i="1" a="1"/>
  <c r="C9047" i="1" s="1"/>
  <c r="C9048" i="1" a="1"/>
  <c r="C9048" i="1"/>
  <c r="C9049" i="1" a="1"/>
  <c r="C9049" i="1" s="1"/>
  <c r="C9050" i="1" a="1"/>
  <c r="C9050" i="1" s="1"/>
  <c r="C9051" i="1" a="1"/>
  <c r="C9051" i="1" s="1"/>
  <c r="C9052" i="1" a="1"/>
  <c r="C9052" i="1" s="1"/>
  <c r="C9053" i="1" a="1"/>
  <c r="C9053" i="1" s="1"/>
  <c r="C9054" i="1" a="1"/>
  <c r="C9054" i="1" s="1"/>
  <c r="C9055" i="1" a="1"/>
  <c r="C9055" i="1" s="1"/>
  <c r="C9056" i="1" a="1"/>
  <c r="C9056" i="1" s="1"/>
  <c r="C9057" i="1" a="1"/>
  <c r="C9057" i="1"/>
  <c r="C9058" i="1" a="1"/>
  <c r="C9058" i="1" s="1"/>
  <c r="C9059" i="1" a="1"/>
  <c r="C9059" i="1" s="1"/>
  <c r="C9060" i="1" a="1"/>
  <c r="C9060" i="1"/>
  <c r="C9061" i="1" a="1"/>
  <c r="C9061" i="1" s="1"/>
  <c r="C9062" i="1" a="1"/>
  <c r="C9062" i="1" s="1"/>
  <c r="C9063" i="1" a="1"/>
  <c r="C9063" i="1" s="1"/>
  <c r="C9064" i="1" a="1"/>
  <c r="C9064" i="1" s="1"/>
  <c r="C9065" i="1" a="1"/>
  <c r="C9065" i="1"/>
  <c r="C9066" i="1" a="1"/>
  <c r="C9066" i="1" s="1"/>
  <c r="C9067" i="1" a="1"/>
  <c r="C9067" i="1" s="1"/>
  <c r="C9068" i="1" a="1"/>
  <c r="C9068" i="1" s="1"/>
  <c r="C9069" i="1" a="1"/>
  <c r="C9069" i="1" s="1"/>
  <c r="C9070" i="1" a="1"/>
  <c r="C9070" i="1" s="1"/>
  <c r="C9071" i="1" a="1"/>
  <c r="C9071" i="1"/>
  <c r="C9072" i="1" a="1"/>
  <c r="C9072" i="1" s="1"/>
  <c r="C9073" i="1" a="1"/>
  <c r="C9073" i="1" s="1"/>
  <c r="C9074" i="1" a="1"/>
  <c r="C9074" i="1" s="1"/>
  <c r="C9075" i="1" a="1"/>
  <c r="C9075" i="1" s="1"/>
  <c r="C9076" i="1" a="1"/>
  <c r="C9076" i="1"/>
  <c r="C9077" i="1" a="1"/>
  <c r="C9077" i="1"/>
  <c r="C9078" i="1" a="1"/>
  <c r="C9078" i="1" s="1"/>
  <c r="C9079" i="1" a="1"/>
  <c r="C9079" i="1" s="1"/>
  <c r="C9080" i="1" a="1"/>
  <c r="C9080" i="1"/>
  <c r="C9081" i="1" a="1"/>
  <c r="C9081" i="1"/>
  <c r="C9082" i="1" a="1"/>
  <c r="C9082" i="1" s="1"/>
  <c r="C9083" i="1" a="1"/>
  <c r="C9083" i="1" s="1"/>
  <c r="C9084" i="1" a="1"/>
  <c r="C9084" i="1" s="1"/>
  <c r="C9085" i="1" a="1"/>
  <c r="C9085" i="1" s="1"/>
  <c r="C9086" i="1" a="1"/>
  <c r="C9086" i="1" s="1"/>
  <c r="C9087" i="1" a="1"/>
  <c r="C9087" i="1"/>
  <c r="C9088" i="1" a="1"/>
  <c r="C9088" i="1" s="1"/>
  <c r="C9089" i="1" a="1"/>
  <c r="C9089" i="1"/>
  <c r="C9090" i="1" a="1"/>
  <c r="C9090" i="1" s="1"/>
  <c r="C9091" i="1" a="1"/>
  <c r="C9091" i="1" s="1"/>
  <c r="C9092" i="1" a="1"/>
  <c r="C9092" i="1"/>
  <c r="C9093" i="1" a="1"/>
  <c r="C9093" i="1" s="1"/>
  <c r="C9094" i="1" a="1"/>
  <c r="C9094" i="1" s="1"/>
  <c r="C9095" i="1" a="1"/>
  <c r="C9095" i="1"/>
  <c r="C9096" i="1" a="1"/>
  <c r="C9096" i="1" s="1"/>
  <c r="C9097" i="1" a="1"/>
  <c r="C9097" i="1"/>
  <c r="C9098" i="1" a="1"/>
  <c r="C9098" i="1" s="1"/>
  <c r="C9099" i="1" a="1"/>
  <c r="C9099" i="1"/>
  <c r="C9100" i="1" a="1"/>
  <c r="C9100" i="1" s="1"/>
  <c r="C9101" i="1" a="1"/>
  <c r="C9101" i="1" s="1"/>
  <c r="C9102" i="1" a="1"/>
  <c r="C9102" i="1" s="1"/>
  <c r="C9103" i="1" a="1"/>
  <c r="C9103" i="1"/>
  <c r="C9104" i="1" a="1"/>
  <c r="C9104" i="1" s="1"/>
  <c r="C9105" i="1" a="1"/>
  <c r="C9105" i="1" s="1"/>
  <c r="C9106" i="1" a="1"/>
  <c r="C9106" i="1" s="1"/>
  <c r="C9107" i="1" a="1"/>
  <c r="C9107" i="1" s="1"/>
  <c r="C9108" i="1" a="1"/>
  <c r="C9108" i="1" s="1"/>
  <c r="C9109" i="1" a="1"/>
  <c r="C9109" i="1" s="1"/>
  <c r="C9110" i="1" a="1"/>
  <c r="C9110" i="1" s="1"/>
  <c r="C9111" i="1" a="1"/>
  <c r="C9111" i="1" s="1"/>
  <c r="C9112" i="1" a="1"/>
  <c r="C9112" i="1" s="1"/>
  <c r="C9113" i="1" a="1"/>
  <c r="C9113" i="1"/>
  <c r="C9114" i="1" a="1"/>
  <c r="C9114" i="1" s="1"/>
  <c r="C9115" i="1" a="1"/>
  <c r="C9115" i="1" s="1"/>
  <c r="C9116" i="1" a="1"/>
  <c r="C9116" i="1" s="1"/>
  <c r="C9117" i="1" a="1"/>
  <c r="C9117" i="1" s="1"/>
  <c r="C9118" i="1" a="1"/>
  <c r="C9118" i="1" s="1"/>
  <c r="C9119" i="1" a="1"/>
  <c r="C9119" i="1"/>
  <c r="C9120" i="1" a="1"/>
  <c r="C9120" i="1" s="1"/>
  <c r="C9121" i="1" a="1"/>
  <c r="C9121" i="1" s="1"/>
  <c r="C9122" i="1" a="1"/>
  <c r="C9122" i="1" s="1"/>
  <c r="C9123" i="1" a="1"/>
  <c r="C9123" i="1"/>
  <c r="C9124" i="1" a="1"/>
  <c r="C9124" i="1"/>
  <c r="C9125" i="1" a="1"/>
  <c r="C9125" i="1" s="1"/>
  <c r="C9126" i="1" a="1"/>
  <c r="C9126" i="1" s="1"/>
  <c r="C9127" i="1" a="1"/>
  <c r="C9127" i="1"/>
  <c r="C9128" i="1" a="1"/>
  <c r="C9128" i="1" s="1"/>
  <c r="C9129" i="1" a="1"/>
  <c r="C9129" i="1" s="1"/>
  <c r="C9130" i="1" a="1"/>
  <c r="C9130" i="1" s="1"/>
  <c r="C9131" i="1" a="1"/>
  <c r="C9131" i="1" s="1"/>
  <c r="C9132" i="1" a="1"/>
  <c r="C9132" i="1" s="1"/>
  <c r="C9133" i="1" a="1"/>
  <c r="C9133" i="1"/>
  <c r="C9134" i="1" a="1"/>
  <c r="C9134" i="1" s="1"/>
  <c r="C9135" i="1" a="1"/>
  <c r="C9135" i="1" s="1"/>
  <c r="C9136" i="1" a="1"/>
  <c r="C9136" i="1"/>
  <c r="C9137" i="1" a="1"/>
  <c r="C9137" i="1" s="1"/>
  <c r="C9138" i="1" a="1"/>
  <c r="C9138" i="1" s="1"/>
  <c r="C9139" i="1" a="1"/>
  <c r="C9139" i="1"/>
  <c r="C9140" i="1" a="1"/>
  <c r="C9140" i="1" s="1"/>
  <c r="C9141" i="1" a="1"/>
  <c r="C9141" i="1" s="1"/>
  <c r="C9142" i="1" a="1"/>
  <c r="C9142" i="1" s="1"/>
  <c r="C9143" i="1" a="1"/>
  <c r="C9143" i="1"/>
  <c r="C9144" i="1" a="1"/>
  <c r="C9144" i="1" s="1"/>
  <c r="C9145" i="1" a="1"/>
  <c r="C9145" i="1"/>
  <c r="C9146" i="1" a="1"/>
  <c r="C9146" i="1" s="1"/>
  <c r="C9147" i="1" a="1"/>
  <c r="C9147" i="1" s="1"/>
  <c r="C9148" i="1" a="1"/>
  <c r="C9148" i="1"/>
  <c r="C9149" i="1" a="1"/>
  <c r="C9149" i="1" s="1"/>
  <c r="C9150" i="1" a="1"/>
  <c r="C9150" i="1" s="1"/>
  <c r="C9151" i="1" a="1"/>
  <c r="C9151" i="1"/>
  <c r="C9152" i="1" a="1"/>
  <c r="C9152" i="1" s="1"/>
  <c r="C9153" i="1" a="1"/>
  <c r="C9153" i="1" s="1"/>
  <c r="C9154" i="1" a="1"/>
  <c r="C9154" i="1" s="1"/>
  <c r="C9155" i="1" a="1"/>
  <c r="C9155" i="1" s="1"/>
  <c r="C9156" i="1" a="1"/>
  <c r="C9156" i="1" s="1"/>
  <c r="C9157" i="1" a="1"/>
  <c r="C9157" i="1" s="1"/>
  <c r="C9158" i="1" a="1"/>
  <c r="C9158" i="1" s="1"/>
  <c r="C9159" i="1" a="1"/>
  <c r="C9159" i="1"/>
  <c r="C9160" i="1" a="1"/>
  <c r="C9160" i="1" s="1"/>
  <c r="C9161" i="1" a="1"/>
  <c r="C9161" i="1" s="1"/>
  <c r="C9162" i="1" a="1"/>
  <c r="C9162" i="1" s="1"/>
  <c r="C9163" i="1" a="1"/>
  <c r="C9163" i="1" s="1"/>
  <c r="C9164" i="1" a="1"/>
  <c r="C9164" i="1"/>
  <c r="C9165" i="1" a="1"/>
  <c r="C9165" i="1" s="1"/>
  <c r="C9166" i="1" a="1"/>
  <c r="C9166" i="1" s="1"/>
  <c r="C9167" i="1" a="1"/>
  <c r="C9167" i="1" s="1"/>
  <c r="C9168" i="1" a="1"/>
  <c r="C9168" i="1"/>
  <c r="C9169" i="1" a="1"/>
  <c r="C9169" i="1"/>
  <c r="C9170" i="1" a="1"/>
  <c r="C9170" i="1" s="1"/>
  <c r="C9171" i="1" a="1"/>
  <c r="C9171" i="1" s="1"/>
  <c r="C9172" i="1" a="1"/>
  <c r="C9172" i="1" s="1"/>
  <c r="C9173" i="1" a="1"/>
  <c r="C9173" i="1" s="1"/>
  <c r="C9174" i="1" a="1"/>
  <c r="C9174" i="1" s="1"/>
  <c r="C9175" i="1" a="1"/>
  <c r="C9175" i="1"/>
  <c r="C9176" i="1" a="1"/>
  <c r="C9176" i="1" s="1"/>
  <c r="C9177" i="1" a="1"/>
  <c r="C9177" i="1"/>
  <c r="C9178" i="1" a="1"/>
  <c r="C9178" i="1" s="1"/>
  <c r="C9179" i="1" a="1"/>
  <c r="C9179" i="1"/>
  <c r="C9180" i="1" a="1"/>
  <c r="C9180" i="1"/>
  <c r="C9181" i="1" a="1"/>
  <c r="C9181" i="1" s="1"/>
  <c r="C9182" i="1" a="1"/>
  <c r="C9182" i="1" s="1"/>
  <c r="C9183" i="1" a="1"/>
  <c r="C9183" i="1" s="1"/>
  <c r="C9184" i="1" a="1"/>
  <c r="C9184" i="1"/>
  <c r="C9185" i="1" a="1"/>
  <c r="C9185" i="1" s="1"/>
  <c r="C9186" i="1" a="1"/>
  <c r="C9186" i="1" s="1"/>
  <c r="C9187" i="1" a="1"/>
  <c r="C9187" i="1" s="1"/>
  <c r="C9188" i="1" a="1"/>
  <c r="C9188" i="1" s="1"/>
  <c r="C9189" i="1" a="1"/>
  <c r="C9189" i="1"/>
  <c r="C9190" i="1" a="1"/>
  <c r="C9190" i="1" s="1"/>
  <c r="C9191" i="1" a="1"/>
  <c r="C9191" i="1"/>
  <c r="C9192" i="1" a="1"/>
  <c r="C9192" i="1" s="1"/>
  <c r="C9193" i="1" a="1"/>
  <c r="C9193" i="1" s="1"/>
  <c r="C9194" i="1" a="1"/>
  <c r="C9194" i="1" s="1"/>
  <c r="C9195" i="1" a="1"/>
  <c r="C9195" i="1" s="1"/>
  <c r="C9196" i="1" a="1"/>
  <c r="C9196" i="1" s="1"/>
  <c r="C9197" i="1" a="1"/>
  <c r="C9197" i="1" s="1"/>
  <c r="C9198" i="1" a="1"/>
  <c r="C9198" i="1" s="1"/>
  <c r="C9199" i="1" a="1"/>
  <c r="C9199" i="1" s="1"/>
  <c r="C9200" i="1" a="1"/>
  <c r="C9200" i="1"/>
  <c r="C9201" i="1" a="1"/>
  <c r="C9201" i="1" s="1"/>
  <c r="C9202" i="1" a="1"/>
  <c r="C9202" i="1" s="1"/>
  <c r="C9203" i="1" a="1"/>
  <c r="C9203" i="1" s="1"/>
  <c r="C9204" i="1" a="1"/>
  <c r="C9204" i="1" s="1"/>
  <c r="C9205" i="1" a="1"/>
  <c r="C9205" i="1" s="1"/>
  <c r="C9206" i="1" a="1"/>
  <c r="C9206" i="1" s="1"/>
  <c r="C9207" i="1" a="1"/>
  <c r="C9207" i="1" s="1"/>
  <c r="C9208" i="1" a="1"/>
  <c r="C9208" i="1" s="1"/>
  <c r="C9209" i="1" a="1"/>
  <c r="C9209" i="1"/>
  <c r="C9210" i="1" a="1"/>
  <c r="C9210" i="1" s="1"/>
  <c r="C9211" i="1" a="1"/>
  <c r="C9211" i="1" s="1"/>
  <c r="C9212" i="1" a="1"/>
  <c r="C9212" i="1" s="1"/>
  <c r="C9213" i="1" a="1"/>
  <c r="C9213" i="1" s="1"/>
  <c r="C9214" i="1" a="1"/>
  <c r="C9214" i="1" s="1"/>
  <c r="C9215" i="1" a="1"/>
  <c r="C9215" i="1"/>
  <c r="C9216" i="1" a="1"/>
  <c r="C9216" i="1" s="1"/>
  <c r="C9217" i="1" a="1"/>
  <c r="C9217" i="1" s="1"/>
  <c r="C9218" i="1" a="1"/>
  <c r="C9218" i="1" s="1"/>
  <c r="C9219" i="1" a="1"/>
  <c r="C9219" i="1" s="1"/>
  <c r="C9220" i="1" a="1"/>
  <c r="C9220" i="1"/>
  <c r="C9221" i="1" a="1"/>
  <c r="C9221" i="1" s="1"/>
  <c r="C9222" i="1" a="1"/>
  <c r="C9222" i="1" s="1"/>
  <c r="C9223" i="1" a="1"/>
  <c r="C9223" i="1"/>
  <c r="C9224" i="1" a="1"/>
  <c r="C9224" i="1" s="1"/>
  <c r="C9225" i="1" a="1"/>
  <c r="C9225" i="1" s="1"/>
  <c r="C9226" i="1" a="1"/>
  <c r="C9226" i="1" s="1"/>
  <c r="C9227" i="1" a="1"/>
  <c r="C9227" i="1" s="1"/>
  <c r="C9228" i="1" a="1"/>
  <c r="C9228" i="1" s="1"/>
  <c r="C9229" i="1" a="1"/>
  <c r="C9229" i="1" s="1"/>
  <c r="C9230" i="1" a="1"/>
  <c r="C9230" i="1" s="1"/>
  <c r="C9231" i="1" a="1"/>
  <c r="C9231" i="1" s="1"/>
  <c r="C9232" i="1" a="1"/>
  <c r="C9232" i="1"/>
  <c r="C9233" i="1" a="1"/>
  <c r="C9233" i="1" s="1"/>
  <c r="C9234" i="1" a="1"/>
  <c r="C9234" i="1" s="1"/>
  <c r="C9235" i="1" a="1"/>
  <c r="C9235" i="1"/>
  <c r="C9236" i="1" a="1"/>
  <c r="C9236" i="1" s="1"/>
  <c r="C9237" i="1" a="1"/>
  <c r="C9237" i="1"/>
  <c r="C9238" i="1" a="1"/>
  <c r="C9238" i="1" s="1"/>
  <c r="C9239" i="1" a="1"/>
  <c r="C9239" i="1" s="1"/>
  <c r="C9240" i="1" a="1"/>
  <c r="C9240" i="1" s="1"/>
  <c r="C9241" i="1" a="1"/>
  <c r="C9241" i="1"/>
  <c r="C9242" i="1" a="1"/>
  <c r="C9242" i="1" s="1"/>
  <c r="C9243" i="1" a="1"/>
  <c r="C9243" i="1"/>
  <c r="C9244" i="1" a="1"/>
  <c r="C9244" i="1" s="1"/>
  <c r="C9245" i="1" a="1"/>
  <c r="C9245" i="1" s="1"/>
  <c r="C9246" i="1" a="1"/>
  <c r="C9246" i="1" s="1"/>
  <c r="C9247" i="1" a="1"/>
  <c r="C9247" i="1" s="1"/>
  <c r="C9248" i="1" a="1"/>
  <c r="C9248" i="1" s="1"/>
  <c r="C9249" i="1" a="1"/>
  <c r="C9249" i="1" s="1"/>
  <c r="C9250" i="1" a="1"/>
  <c r="C9250" i="1" s="1"/>
  <c r="C9251" i="1" a="1"/>
  <c r="C9251" i="1"/>
  <c r="C9252" i="1" a="1"/>
  <c r="C9252" i="1" s="1"/>
  <c r="C9253" i="1" a="1"/>
  <c r="C9253" i="1" s="1"/>
  <c r="C9254" i="1" a="1"/>
  <c r="C9254" i="1" s="1"/>
  <c r="C9255" i="1" a="1"/>
  <c r="C9255" i="1"/>
  <c r="C9256" i="1" a="1"/>
  <c r="C9256" i="1" s="1"/>
  <c r="C9257" i="1" a="1"/>
  <c r="C9257" i="1" s="1"/>
  <c r="C9258" i="1" a="1"/>
  <c r="C9258" i="1" s="1"/>
  <c r="C9259" i="1" a="1"/>
  <c r="C9259" i="1" s="1"/>
  <c r="C9260" i="1" a="1"/>
  <c r="C9260" i="1" s="1"/>
  <c r="C9261" i="1" a="1"/>
  <c r="C9261" i="1" s="1"/>
  <c r="C9262" i="1" a="1"/>
  <c r="C9262" i="1" s="1"/>
  <c r="C9263" i="1" a="1"/>
  <c r="C9263" i="1" s="1"/>
  <c r="C9264" i="1" a="1"/>
  <c r="C9264" i="1"/>
  <c r="C9265" i="1" a="1"/>
  <c r="C9265" i="1" s="1"/>
  <c r="C9266" i="1" a="1"/>
  <c r="C9266" i="1" s="1"/>
  <c r="C9267" i="1" a="1"/>
  <c r="C9267" i="1" s="1"/>
  <c r="C9268" i="1" a="1"/>
  <c r="C9268" i="1" s="1"/>
  <c r="C9269" i="1" a="1"/>
  <c r="C9269" i="1" s="1"/>
  <c r="C9270" i="1" a="1"/>
  <c r="C9270" i="1" s="1"/>
  <c r="C9271" i="1" a="1"/>
  <c r="C9271" i="1"/>
  <c r="C9272" i="1" a="1"/>
  <c r="C9272" i="1" s="1"/>
  <c r="C9273" i="1" a="1"/>
  <c r="C9273" i="1"/>
  <c r="C9274" i="1" a="1"/>
  <c r="C9274" i="1" s="1"/>
  <c r="C9275" i="1" a="1"/>
  <c r="C9275" i="1" s="1"/>
  <c r="C9276" i="1" a="1"/>
  <c r="C9276" i="1"/>
  <c r="C9277" i="1" a="1"/>
  <c r="C9277" i="1" s="1"/>
  <c r="C9278" i="1" a="1"/>
  <c r="C9278" i="1" s="1"/>
  <c r="C9279" i="1" a="1"/>
  <c r="C9279" i="1" s="1"/>
  <c r="C9280" i="1" a="1"/>
  <c r="C9280" i="1" s="1"/>
  <c r="C9281" i="1" a="1"/>
  <c r="C9281" i="1" s="1"/>
  <c r="C9282" i="1" a="1"/>
  <c r="C9282" i="1" s="1"/>
  <c r="C9283" i="1" a="1"/>
  <c r="C9283" i="1"/>
  <c r="C9284" i="1" a="1"/>
  <c r="C9284" i="1"/>
  <c r="C9285" i="1" a="1"/>
  <c r="C9285" i="1" s="1"/>
  <c r="C9286" i="1" a="1"/>
  <c r="C9286" i="1" s="1"/>
  <c r="C9287" i="1" a="1"/>
  <c r="C9287" i="1"/>
  <c r="C9288" i="1" a="1"/>
  <c r="C9288" i="1"/>
  <c r="C9289" i="1" a="1"/>
  <c r="C9289" i="1" s="1"/>
  <c r="C9290" i="1" a="1"/>
  <c r="C9290" i="1" s="1"/>
  <c r="C9291" i="1" a="1"/>
  <c r="C9291" i="1" s="1"/>
  <c r="C9292" i="1" a="1"/>
  <c r="C9292" i="1" s="1"/>
  <c r="C9293" i="1" a="1"/>
  <c r="C9293" i="1" s="1"/>
  <c r="C9294" i="1" a="1"/>
  <c r="C9294" i="1" s="1"/>
  <c r="C9295" i="1" a="1"/>
  <c r="C9295" i="1" s="1"/>
  <c r="C9296" i="1" a="1"/>
  <c r="C9296" i="1"/>
  <c r="C9297" i="1" a="1"/>
  <c r="C9297" i="1" s="1"/>
  <c r="C9298" i="1" a="1"/>
  <c r="C9298" i="1" s="1"/>
  <c r="C9299" i="1" a="1"/>
  <c r="C9299" i="1"/>
  <c r="C9300" i="1" a="1"/>
  <c r="C9300" i="1" s="1"/>
  <c r="C9301" i="1" a="1"/>
  <c r="C9301" i="1" s="1"/>
  <c r="C9302" i="1" a="1"/>
  <c r="C9302" i="1" s="1"/>
  <c r="C9303" i="1" a="1"/>
  <c r="C9303" i="1" s="1"/>
  <c r="C9304" i="1" a="1"/>
  <c r="C9304" i="1" s="1"/>
  <c r="C9305" i="1" a="1"/>
  <c r="C9305" i="1"/>
  <c r="C9306" i="1" a="1"/>
  <c r="C9306" i="1" s="1"/>
  <c r="C9307" i="1" a="1"/>
  <c r="C9307" i="1"/>
  <c r="C9308" i="1" a="1"/>
  <c r="C9308" i="1" s="1"/>
  <c r="C9309" i="1" a="1"/>
  <c r="C9309" i="1" s="1"/>
  <c r="C9310" i="1" a="1"/>
  <c r="C9310" i="1" s="1"/>
  <c r="C9311" i="1" a="1"/>
  <c r="C9311" i="1" s="1"/>
  <c r="C9312" i="1" a="1"/>
  <c r="C9312" i="1"/>
  <c r="C9313" i="1" a="1"/>
  <c r="C9313" i="1" s="1"/>
  <c r="C9314" i="1" a="1"/>
  <c r="C9314" i="1" s="1"/>
  <c r="C9315" i="1" a="1"/>
  <c r="C9315" i="1" s="1"/>
  <c r="C9316" i="1" a="1"/>
  <c r="C9316" i="1" s="1"/>
  <c r="C9317" i="1" a="1"/>
  <c r="C9317" i="1"/>
  <c r="C9318" i="1" a="1"/>
  <c r="C9318" i="1" s="1"/>
  <c r="C9319" i="1" a="1"/>
  <c r="C9319" i="1"/>
  <c r="C9320" i="1" a="1"/>
  <c r="C9320" i="1" s="1"/>
  <c r="C9321" i="1" a="1"/>
  <c r="C9321" i="1" s="1"/>
  <c r="C9322" i="1" a="1"/>
  <c r="C9322" i="1" s="1"/>
  <c r="C9323" i="1" a="1"/>
  <c r="C9323" i="1" s="1"/>
  <c r="C9324" i="1" a="1"/>
  <c r="C9324" i="1"/>
  <c r="C9325" i="1" a="1"/>
  <c r="C9325" i="1" s="1"/>
  <c r="C9326" i="1" a="1"/>
  <c r="C9326" i="1" s="1"/>
  <c r="C9327" i="1" a="1"/>
  <c r="C9327" i="1" s="1"/>
  <c r="C9328" i="1" a="1"/>
  <c r="C9328" i="1" s="1"/>
  <c r="C9329" i="1" a="1"/>
  <c r="C9329" i="1" s="1"/>
  <c r="C9330" i="1" a="1"/>
  <c r="C9330" i="1" s="1"/>
  <c r="C9331" i="1" a="1"/>
  <c r="C9331" i="1" s="1"/>
  <c r="C9332" i="1" a="1"/>
  <c r="C9332" i="1" s="1"/>
  <c r="C9333" i="1" a="1"/>
  <c r="C9333" i="1" s="1"/>
  <c r="C9334" i="1" a="1"/>
  <c r="C9334" i="1" s="1"/>
  <c r="C9335" i="1" a="1"/>
  <c r="C9335" i="1" s="1"/>
  <c r="C9336" i="1" a="1"/>
  <c r="C9336" i="1"/>
  <c r="C9337" i="1" a="1"/>
  <c r="C9337" i="1" s="1"/>
  <c r="C9338" i="1" a="1"/>
  <c r="C9338" i="1" s="1"/>
  <c r="C9339" i="1" a="1"/>
  <c r="C9339" i="1" s="1"/>
  <c r="C9340" i="1" a="1"/>
  <c r="C9340" i="1" s="1"/>
  <c r="C9341" i="1" a="1"/>
  <c r="C9341" i="1" s="1"/>
  <c r="C9342" i="1" a="1"/>
  <c r="C9342" i="1" s="1"/>
  <c r="C9343" i="1" a="1"/>
  <c r="C9343" i="1" s="1"/>
  <c r="C9344" i="1" a="1"/>
  <c r="C9344" i="1" s="1"/>
  <c r="C9345" i="1" a="1"/>
  <c r="C9345" i="1"/>
  <c r="C9346" i="1" a="1"/>
  <c r="C9346" i="1" s="1"/>
  <c r="C9347" i="1" a="1"/>
  <c r="C9347" i="1" s="1"/>
  <c r="C9348" i="1" a="1"/>
  <c r="C9348" i="1" s="1"/>
  <c r="C9349" i="1" a="1"/>
  <c r="C9349" i="1" s="1"/>
  <c r="C9350" i="1" a="1"/>
  <c r="C9350" i="1"/>
  <c r="C9351" i="1" a="1"/>
  <c r="C9351" i="1" s="1"/>
  <c r="C9352" i="1" a="1"/>
  <c r="C9352" i="1" s="1"/>
  <c r="C9353" i="1" a="1"/>
  <c r="C9353" i="1" s="1"/>
  <c r="C9354" i="1" a="1"/>
  <c r="C9354" i="1"/>
  <c r="C9355" i="1" a="1"/>
  <c r="C9355" i="1" s="1"/>
  <c r="C9356" i="1" a="1"/>
  <c r="C9356" i="1" s="1"/>
  <c r="C9357" i="1" a="1"/>
  <c r="C9357" i="1" s="1"/>
  <c r="C9358" i="1" a="1"/>
  <c r="C9358" i="1" s="1"/>
  <c r="C9359" i="1" a="1"/>
  <c r="C9359" i="1" s="1"/>
  <c r="C9360" i="1" a="1"/>
  <c r="C9360" i="1" s="1"/>
  <c r="C9361" i="1" a="1"/>
  <c r="C9361" i="1"/>
  <c r="C9362" i="1" a="1"/>
  <c r="C9362" i="1" s="1"/>
  <c r="C9363" i="1" a="1"/>
  <c r="C9363" i="1" s="1"/>
  <c r="C9364" i="1" a="1"/>
  <c r="C9364" i="1" s="1"/>
  <c r="C9365" i="1" a="1"/>
  <c r="C9365" i="1" s="1"/>
  <c r="C9366" i="1" a="1"/>
  <c r="C9366" i="1" s="1"/>
  <c r="C9367" i="1" a="1"/>
  <c r="C9367" i="1" s="1"/>
  <c r="C9368" i="1" a="1"/>
  <c r="C9368" i="1"/>
  <c r="C9369" i="1" a="1"/>
  <c r="C9369" i="1" s="1"/>
  <c r="C9370" i="1" a="1"/>
  <c r="C9370" i="1" s="1"/>
  <c r="C9371" i="1" a="1"/>
  <c r="C9371" i="1" s="1"/>
  <c r="C9372" i="1" a="1"/>
  <c r="C9372" i="1" s="1"/>
  <c r="C9373" i="1" a="1"/>
  <c r="C9373" i="1"/>
  <c r="C9374" i="1" a="1"/>
  <c r="C9374" i="1" s="1"/>
  <c r="C9375" i="1" a="1"/>
  <c r="C9375" i="1" s="1"/>
  <c r="C9376" i="1" a="1"/>
  <c r="C9376" i="1" s="1"/>
  <c r="C9377" i="1" a="1"/>
  <c r="C9377" i="1"/>
  <c r="C9378" i="1" a="1"/>
  <c r="C9378" i="1"/>
  <c r="C9379" i="1" a="1"/>
  <c r="C9379" i="1" s="1"/>
  <c r="C9380" i="1" a="1"/>
  <c r="C9380" i="1" s="1"/>
  <c r="C9381" i="1" a="1"/>
  <c r="C9381" i="1" s="1"/>
  <c r="C9382" i="1" a="1"/>
  <c r="C9382" i="1" s="1"/>
  <c r="C9383" i="1" a="1"/>
  <c r="C9383" i="1" s="1"/>
  <c r="C9384" i="1" a="1"/>
  <c r="C9384" i="1"/>
  <c r="C9385" i="1" a="1"/>
  <c r="C9385" i="1" s="1"/>
  <c r="C9386" i="1" a="1"/>
  <c r="C9386" i="1"/>
  <c r="C9387" i="1" a="1"/>
  <c r="C9387" i="1" s="1"/>
  <c r="C9388" i="1" a="1"/>
  <c r="C9388" i="1"/>
  <c r="C9389" i="1" a="1"/>
  <c r="C9389" i="1" s="1"/>
  <c r="C9390" i="1" a="1"/>
  <c r="C9390" i="1" s="1"/>
  <c r="C9391" i="1" a="1"/>
  <c r="C9391" i="1" s="1"/>
  <c r="C9392" i="1" a="1"/>
  <c r="C9392" i="1" s="1"/>
  <c r="C9393" i="1" a="1"/>
  <c r="C9393" i="1" s="1"/>
  <c r="C9394" i="1" a="1"/>
  <c r="C9394" i="1" s="1"/>
  <c r="C9395" i="1" a="1"/>
  <c r="C9395" i="1" s="1"/>
  <c r="C9396" i="1" a="1"/>
  <c r="C9396" i="1" s="1"/>
  <c r="C9397" i="1" a="1"/>
  <c r="C9397" i="1" s="1"/>
  <c r="C9398" i="1" a="1"/>
  <c r="C9398" i="1" s="1"/>
  <c r="C9399" i="1" a="1"/>
  <c r="C9399" i="1" s="1"/>
  <c r="C9400" i="1" a="1"/>
  <c r="C9400" i="1"/>
  <c r="C9401" i="1" a="1"/>
  <c r="C9401" i="1" s="1"/>
  <c r="C9402" i="1" a="1"/>
  <c r="C9402" i="1" s="1"/>
  <c r="C9403" i="1" a="1"/>
  <c r="C9403" i="1" s="1"/>
  <c r="C9404" i="1" a="1"/>
  <c r="C9404" i="1" s="1"/>
  <c r="C9405" i="1" a="1"/>
  <c r="C9405" i="1" s="1"/>
  <c r="C9406" i="1" a="1"/>
  <c r="C9406" i="1" s="1"/>
  <c r="C9407" i="1" a="1"/>
  <c r="C9407" i="1" s="1"/>
  <c r="C9408" i="1" a="1"/>
  <c r="C9408" i="1" s="1"/>
  <c r="C9409" i="1" a="1"/>
  <c r="C9409" i="1"/>
  <c r="C9410" i="1" a="1"/>
  <c r="C9410" i="1" s="1"/>
  <c r="C9411" i="1" a="1"/>
  <c r="C9411" i="1" s="1"/>
  <c r="C9412" i="1" a="1"/>
  <c r="C9412" i="1" s="1"/>
  <c r="C9413" i="1" a="1"/>
  <c r="C9413" i="1" s="1"/>
  <c r="C9414" i="1" a="1"/>
  <c r="C9414" i="1" s="1"/>
  <c r="C9415" i="1" a="1"/>
  <c r="C9415" i="1" s="1"/>
  <c r="C9416" i="1" a="1"/>
  <c r="C9416" i="1" s="1"/>
  <c r="C9417" i="1" a="1"/>
  <c r="C9417" i="1" s="1"/>
  <c r="C9418" i="1" a="1"/>
  <c r="C9418" i="1"/>
  <c r="C9419" i="1" a="1"/>
  <c r="C9419" i="1" s="1"/>
  <c r="C9420" i="1" a="1"/>
  <c r="C9420" i="1" s="1"/>
  <c r="C9421" i="1" a="1"/>
  <c r="C9421" i="1" s="1"/>
  <c r="C9422" i="1" a="1"/>
  <c r="C9422" i="1" s="1"/>
  <c r="C9423" i="1" a="1"/>
  <c r="C9423" i="1" s="1"/>
  <c r="C9424" i="1" a="1"/>
  <c r="C9424" i="1" s="1"/>
  <c r="C9425" i="1" a="1"/>
  <c r="C9425" i="1" s="1"/>
  <c r="C9426" i="1" a="1"/>
  <c r="C9426" i="1" s="1"/>
  <c r="C9427" i="1" a="1"/>
  <c r="C9427" i="1" s="1"/>
  <c r="C9428" i="1" a="1"/>
  <c r="C9428" i="1"/>
  <c r="C9429" i="1" a="1"/>
  <c r="C9429" i="1" s="1"/>
  <c r="C9430" i="1" a="1"/>
  <c r="C9430" i="1" s="1"/>
  <c r="C9431" i="1" a="1"/>
  <c r="C9431" i="1" s="1"/>
  <c r="C9432" i="1" a="1"/>
  <c r="C9432" i="1"/>
  <c r="C9433" i="1" a="1"/>
  <c r="C9433" i="1"/>
  <c r="C9434" i="1" a="1"/>
  <c r="C9434" i="1" s="1"/>
  <c r="C9435" i="1" a="1"/>
  <c r="C9435" i="1" s="1"/>
  <c r="C9436" i="1" a="1"/>
  <c r="C9436" i="1" s="1"/>
  <c r="C9437" i="1" a="1"/>
  <c r="C9437" i="1"/>
  <c r="C9438" i="1" a="1"/>
  <c r="C9438" i="1"/>
  <c r="C9439" i="1" a="1"/>
  <c r="C9439" i="1" s="1"/>
  <c r="C9440" i="1" a="1"/>
  <c r="C9440" i="1" s="1"/>
  <c r="C9441" i="1" a="1"/>
  <c r="C9441" i="1"/>
  <c r="C9442" i="1" a="1"/>
  <c r="C9442" i="1"/>
  <c r="C9443" i="1" a="1"/>
  <c r="C9443" i="1" s="1"/>
  <c r="C9444" i="1" a="1"/>
  <c r="C9444" i="1" s="1"/>
  <c r="C9445" i="1" a="1"/>
  <c r="C9445" i="1" s="1"/>
  <c r="C9446" i="1" a="1"/>
  <c r="C9446" i="1" s="1"/>
  <c r="C9447" i="1" a="1"/>
  <c r="C9447" i="1" s="1"/>
  <c r="C9448" i="1" a="1"/>
  <c r="C9448" i="1"/>
  <c r="C9449" i="1" a="1"/>
  <c r="C9449" i="1" s="1"/>
  <c r="C9450" i="1" a="1"/>
  <c r="C9450" i="1"/>
  <c r="C9451" i="1" a="1"/>
  <c r="C9451" i="1" s="1"/>
  <c r="C9452" i="1" a="1"/>
  <c r="C9452" i="1" s="1"/>
  <c r="C9453" i="1" a="1"/>
  <c r="C9453" i="1" s="1"/>
  <c r="C9454" i="1" a="1"/>
  <c r="C9454" i="1" s="1"/>
  <c r="C9455" i="1" a="1"/>
  <c r="C9455" i="1" s="1"/>
  <c r="C9456" i="1" a="1"/>
  <c r="C9456" i="1" s="1"/>
  <c r="C9457" i="1" a="1"/>
  <c r="C9457" i="1" s="1"/>
  <c r="C9458" i="1" a="1"/>
  <c r="C9458" i="1" s="1"/>
  <c r="C9459" i="1" a="1"/>
  <c r="C9459" i="1" s="1"/>
  <c r="C9460" i="1" a="1"/>
  <c r="C9460" i="1" s="1"/>
  <c r="C9461" i="1" a="1"/>
  <c r="C9461" i="1" s="1"/>
  <c r="C9462" i="1" a="1"/>
  <c r="C9462" i="1" s="1"/>
  <c r="C9463" i="1" a="1"/>
  <c r="C9463" i="1" s="1"/>
  <c r="C9464" i="1" a="1"/>
  <c r="C9464" i="1"/>
  <c r="C9465" i="1" a="1"/>
  <c r="C9465" i="1" s="1"/>
  <c r="C9466" i="1" a="1"/>
  <c r="C9466" i="1" s="1"/>
  <c r="C9467" i="1" a="1"/>
  <c r="C9467" i="1" s="1"/>
  <c r="C9468" i="1" a="1"/>
  <c r="C9468" i="1" s="1"/>
  <c r="C9469" i="1" a="1"/>
  <c r="C9469" i="1" s="1"/>
  <c r="C9470" i="1" a="1"/>
  <c r="C9470" i="1" s="1"/>
  <c r="C9471" i="1" a="1"/>
  <c r="C9471" i="1" s="1"/>
  <c r="C9472" i="1" a="1"/>
  <c r="C9472" i="1" s="1"/>
  <c r="C9473" i="1" a="1"/>
  <c r="C9473" i="1"/>
  <c r="C9474" i="1" a="1"/>
  <c r="C9474" i="1" s="1"/>
  <c r="C9475" i="1" a="1"/>
  <c r="C9475" i="1" s="1"/>
  <c r="C9476" i="1" a="1"/>
  <c r="C9476" i="1" s="1"/>
  <c r="C9477" i="1" a="1"/>
  <c r="C9477" i="1" s="1"/>
  <c r="C9478" i="1" a="1"/>
  <c r="C9478" i="1" s="1"/>
  <c r="C9479" i="1" a="1"/>
  <c r="C9479" i="1" s="1"/>
  <c r="C9480" i="1" a="1"/>
  <c r="C9480" i="1" s="1"/>
  <c r="C9481" i="1" a="1"/>
  <c r="C9481" i="1" s="1"/>
  <c r="C9482" i="1" a="1"/>
  <c r="C9482" i="1"/>
  <c r="C9483" i="1" a="1"/>
  <c r="C9483" i="1" s="1"/>
  <c r="C9484" i="1" a="1"/>
  <c r="C9484" i="1" s="1"/>
  <c r="C9485" i="1" a="1"/>
  <c r="C9485" i="1" s="1"/>
  <c r="C9486" i="1" a="1"/>
  <c r="C9486" i="1" s="1"/>
  <c r="C9487" i="1" a="1"/>
  <c r="C9487" i="1" s="1"/>
  <c r="C9488" i="1" a="1"/>
  <c r="C9488" i="1"/>
  <c r="C9489" i="1" a="1"/>
  <c r="C9489" i="1" s="1"/>
  <c r="C9490" i="1" a="1"/>
  <c r="C9490" i="1" s="1"/>
  <c r="C9491" i="1" a="1"/>
  <c r="C9491" i="1" s="1"/>
  <c r="C9492" i="1" a="1"/>
  <c r="C9492" i="1"/>
  <c r="C9493" i="1" a="1"/>
  <c r="C9493" i="1"/>
  <c r="C9494" i="1" a="1"/>
  <c r="C9494" i="1" s="1"/>
  <c r="C9495" i="1" a="1"/>
  <c r="C9495" i="1" s="1"/>
  <c r="C9496" i="1" a="1"/>
  <c r="C9496" i="1"/>
  <c r="C9497" i="1" a="1"/>
  <c r="C9497" i="1"/>
  <c r="C9498" i="1" a="1"/>
  <c r="C9498" i="1"/>
  <c r="C9499" i="1" a="1"/>
  <c r="C9499" i="1" s="1"/>
  <c r="C9500" i="1" a="1"/>
  <c r="C9500" i="1" s="1"/>
  <c r="C9501" i="1" a="1"/>
  <c r="C9501" i="1" s="1"/>
  <c r="C9502" i="1" a="1"/>
  <c r="C9502" i="1"/>
  <c r="C9503" i="1" a="1"/>
  <c r="C9503" i="1" s="1"/>
  <c r="C9504" i="1" a="1"/>
  <c r="C9504" i="1" s="1"/>
  <c r="C9505" i="1" a="1"/>
  <c r="C9505" i="1"/>
  <c r="C9506" i="1" a="1"/>
  <c r="C9506" i="1" s="1"/>
  <c r="C9507" i="1" a="1"/>
  <c r="C9507" i="1" s="1"/>
  <c r="C9508" i="1" a="1"/>
  <c r="C9508" i="1" s="1"/>
  <c r="C9509" i="1" a="1"/>
  <c r="C9509" i="1" s="1"/>
  <c r="C9510" i="1" a="1"/>
  <c r="C9510" i="1" s="1"/>
  <c r="C9511" i="1" a="1"/>
  <c r="C9511" i="1" s="1"/>
  <c r="C9512" i="1" a="1"/>
  <c r="C9512" i="1" s="1"/>
  <c r="C9513" i="1" a="1"/>
  <c r="C9513" i="1" s="1"/>
  <c r="C9514" i="1" a="1"/>
  <c r="C9514" i="1"/>
  <c r="C9515" i="1" a="1"/>
  <c r="C9515" i="1" s="1"/>
  <c r="C9516" i="1" a="1"/>
  <c r="C9516" i="1" s="1"/>
  <c r="C9517" i="1" a="1"/>
  <c r="C9517" i="1" s="1"/>
  <c r="C9518" i="1" a="1"/>
  <c r="C9518" i="1" s="1"/>
  <c r="C9519" i="1" a="1"/>
  <c r="C9519" i="1" s="1"/>
  <c r="C9520" i="1" a="1"/>
  <c r="C9520" i="1" s="1"/>
  <c r="C9521" i="1" a="1"/>
  <c r="C9521" i="1"/>
  <c r="C9522" i="1" a="1"/>
  <c r="C9522" i="1"/>
  <c r="C9523" i="1" a="1"/>
  <c r="C9523" i="1"/>
  <c r="C9524" i="1" a="1"/>
  <c r="C9524" i="1" s="1"/>
  <c r="C9525" i="1" a="1"/>
  <c r="C9525" i="1"/>
  <c r="C9526" i="1" a="1"/>
  <c r="C9526" i="1"/>
  <c r="C9527" i="1" a="1"/>
  <c r="C9527" i="1"/>
  <c r="C9528" i="1" a="1"/>
  <c r="C9528" i="1" s="1"/>
  <c r="C9529" i="1" a="1"/>
  <c r="C9529" i="1"/>
  <c r="C9530" i="1" a="1"/>
  <c r="C9530" i="1"/>
  <c r="C9531" i="1" a="1"/>
  <c r="C9531" i="1"/>
  <c r="C9532" i="1" a="1"/>
  <c r="C9532" i="1" s="1"/>
  <c r="C9533" i="1" a="1"/>
  <c r="C9533" i="1"/>
  <c r="C9534" i="1" a="1"/>
  <c r="C9534" i="1"/>
  <c r="C9535" i="1" a="1"/>
  <c r="C9535" i="1"/>
  <c r="C9536" i="1" a="1"/>
  <c r="C9536" i="1" s="1"/>
  <c r="C9537" i="1" a="1"/>
  <c r="C9537" i="1" s="1"/>
  <c r="C9538" i="1" a="1"/>
  <c r="C9538" i="1"/>
  <c r="C9539" i="1" a="1"/>
  <c r="C9539" i="1"/>
  <c r="C9540" i="1" a="1"/>
  <c r="C9540" i="1" s="1"/>
  <c r="C9541" i="1" a="1"/>
  <c r="C9541" i="1"/>
  <c r="C9542" i="1" a="1"/>
  <c r="C9542" i="1"/>
  <c r="C9543" i="1" a="1"/>
  <c r="C9543" i="1"/>
  <c r="C9544" i="1" a="1"/>
  <c r="C9544" i="1" s="1"/>
  <c r="C9545" i="1" a="1"/>
  <c r="C9545" i="1" s="1"/>
  <c r="C9546" i="1" a="1"/>
  <c r="C9546" i="1"/>
  <c r="C9547" i="1" a="1"/>
  <c r="C9547" i="1"/>
  <c r="C9548" i="1" a="1"/>
  <c r="C9548" i="1" s="1"/>
  <c r="C9549" i="1" a="1"/>
  <c r="C9549" i="1" s="1"/>
  <c r="C9550" i="1" a="1"/>
  <c r="C9550" i="1"/>
  <c r="C9551" i="1" a="1"/>
  <c r="C9551" i="1"/>
  <c r="C9552" i="1" a="1"/>
  <c r="C9552" i="1" s="1"/>
  <c r="C9553" i="1" a="1"/>
  <c r="C9553" i="1"/>
  <c r="C9554" i="1" a="1"/>
  <c r="C9554" i="1"/>
  <c r="C9555" i="1" a="1"/>
  <c r="C9555" i="1"/>
  <c r="C9556" i="1" a="1"/>
  <c r="C9556" i="1" s="1"/>
  <c r="C9557" i="1" a="1"/>
  <c r="C9557" i="1"/>
  <c r="C9558" i="1" a="1"/>
  <c r="C9558" i="1"/>
  <c r="C9559" i="1" a="1"/>
  <c r="C9559" i="1"/>
  <c r="C9560" i="1" a="1"/>
  <c r="C9560" i="1" s="1"/>
  <c r="C9561" i="1" a="1"/>
  <c r="C9561" i="1"/>
  <c r="C9562" i="1" a="1"/>
  <c r="C9562" i="1"/>
  <c r="C9563" i="1" a="1"/>
  <c r="C9563" i="1"/>
  <c r="C9564" i="1" a="1"/>
  <c r="C9564" i="1" s="1"/>
  <c r="C9565" i="1" a="1"/>
  <c r="C9565" i="1"/>
  <c r="C9566" i="1" a="1"/>
  <c r="C9566" i="1"/>
  <c r="C9567" i="1" a="1"/>
  <c r="C9567" i="1"/>
  <c r="C9568" i="1" a="1"/>
  <c r="C9568" i="1" s="1"/>
  <c r="C9569" i="1" a="1"/>
  <c r="C9569" i="1" s="1"/>
  <c r="C9570" i="1" a="1"/>
  <c r="C9570" i="1"/>
  <c r="C9571" i="1" a="1"/>
  <c r="C9571" i="1"/>
  <c r="C9572" i="1" a="1"/>
  <c r="C9572" i="1" s="1"/>
  <c r="C9573" i="1" a="1"/>
  <c r="C9573" i="1"/>
  <c r="C9574" i="1" a="1"/>
  <c r="C9574" i="1"/>
  <c r="C9575" i="1" a="1"/>
  <c r="C9575" i="1"/>
  <c r="C9576" i="1" a="1"/>
  <c r="C9576" i="1" s="1"/>
  <c r="C9577" i="1" a="1"/>
  <c r="C9577" i="1" s="1"/>
  <c r="C9578" i="1" a="1"/>
  <c r="C9578" i="1"/>
  <c r="C9579" i="1" a="1"/>
  <c r="C9579" i="1"/>
  <c r="C9580" i="1" a="1"/>
  <c r="C9580" i="1" s="1"/>
  <c r="C9581" i="1" a="1"/>
  <c r="C9581" i="1" s="1"/>
  <c r="C9582" i="1" a="1"/>
  <c r="C9582" i="1"/>
  <c r="C9583" i="1" a="1"/>
  <c r="C9583" i="1"/>
  <c r="C9584" i="1" a="1"/>
  <c r="C9584" i="1" s="1"/>
  <c r="C9585" i="1" a="1"/>
  <c r="C9585" i="1"/>
  <c r="C9586" i="1" a="1"/>
  <c r="C9586" i="1"/>
  <c r="C9587" i="1" a="1"/>
  <c r="C9587" i="1"/>
  <c r="C9588" i="1" a="1"/>
  <c r="C9588" i="1" s="1"/>
  <c r="C9589" i="1" a="1"/>
  <c r="C9589" i="1" s="1"/>
  <c r="C9590" i="1" a="1"/>
  <c r="C9590" i="1" s="1"/>
  <c r="C9591" i="1" a="1"/>
  <c r="C9591" i="1" s="1"/>
  <c r="C9592" i="1" a="1"/>
  <c r="C9592" i="1" s="1"/>
  <c r="C9593" i="1" a="1"/>
  <c r="C9593" i="1" s="1"/>
  <c r="C9594" i="1" a="1"/>
  <c r="C9594" i="1" s="1"/>
  <c r="C9595" i="1" a="1"/>
  <c r="C9595" i="1" s="1"/>
  <c r="C9596" i="1" a="1"/>
  <c r="C9596" i="1"/>
  <c r="C9597" i="1" a="1"/>
  <c r="C9597" i="1" s="1"/>
  <c r="C9598" i="1" a="1"/>
  <c r="C9598" i="1" s="1"/>
  <c r="C9599" i="1" a="1"/>
  <c r="C9599" i="1" s="1"/>
  <c r="C9600" i="1" a="1"/>
  <c r="C9600" i="1" s="1"/>
  <c r="C9601" i="1" a="1"/>
  <c r="C9601" i="1" s="1"/>
  <c r="C9602" i="1" a="1"/>
  <c r="C9602" i="1" s="1"/>
  <c r="C9603" i="1" a="1"/>
  <c r="C9603" i="1" s="1"/>
  <c r="C9604" i="1" a="1"/>
  <c r="C9604" i="1" s="1"/>
  <c r="C9605" i="1" a="1"/>
  <c r="C9605" i="1"/>
  <c r="C9606" i="1" a="1"/>
  <c r="C9606" i="1" s="1"/>
  <c r="C9607" i="1" a="1"/>
  <c r="C9607" i="1" s="1"/>
  <c r="C9608" i="1" a="1"/>
  <c r="C9608" i="1" s="1"/>
  <c r="C9609" i="1" a="1"/>
  <c r="C9609" i="1" s="1"/>
  <c r="C9610" i="1" a="1"/>
  <c r="C9610" i="1"/>
  <c r="C9611" i="1" a="1"/>
  <c r="C9611" i="1" s="1"/>
  <c r="C9612" i="1" a="1"/>
  <c r="C9612" i="1" s="1"/>
  <c r="C9613" i="1" a="1"/>
  <c r="C9613" i="1" s="1"/>
  <c r="C9614" i="1" a="1"/>
  <c r="C9614" i="1"/>
  <c r="C9615" i="1" a="1"/>
  <c r="C9615" i="1" s="1"/>
  <c r="C9616" i="1" a="1"/>
  <c r="C9616" i="1" s="1"/>
  <c r="C9617" i="1" a="1"/>
  <c r="C9617" i="1" s="1"/>
  <c r="C9618" i="1" a="1"/>
  <c r="C9618" i="1" s="1"/>
  <c r="C9619" i="1" a="1"/>
  <c r="C9619" i="1" s="1"/>
  <c r="C9620" i="1" a="1"/>
  <c r="C9620" i="1"/>
  <c r="C9621" i="1" a="1"/>
  <c r="C9621" i="1"/>
  <c r="C9622" i="1" a="1"/>
  <c r="C9622" i="1" s="1"/>
  <c r="C9623" i="1" a="1"/>
  <c r="C9623" i="1" s="1"/>
  <c r="C9624" i="1" a="1"/>
  <c r="C9624" i="1" s="1"/>
  <c r="C9625" i="1" a="1"/>
  <c r="C9625" i="1"/>
  <c r="C9626" i="1" a="1"/>
  <c r="C9626" i="1" s="1"/>
  <c r="C9627" i="1" a="1"/>
  <c r="C9627" i="1" s="1"/>
  <c r="C9628" i="1" a="1"/>
  <c r="C9628" i="1"/>
  <c r="C9629" i="1" a="1"/>
  <c r="C9629" i="1" s="1"/>
  <c r="C9630" i="1" a="1"/>
  <c r="C9630" i="1"/>
  <c r="C9631" i="1" a="1"/>
  <c r="C9631" i="1" s="1"/>
  <c r="C9632" i="1" a="1"/>
  <c r="C9632" i="1" s="1"/>
  <c r="C9633" i="1" a="1"/>
  <c r="C9633" i="1" s="1"/>
  <c r="C9634" i="1" a="1"/>
  <c r="C9634" i="1" s="1"/>
  <c r="C9635" i="1" a="1"/>
  <c r="C9635" i="1" s="1"/>
  <c r="C9636" i="1" a="1"/>
  <c r="C9636" i="1" s="1"/>
  <c r="C9637" i="1" a="1"/>
  <c r="C9637" i="1"/>
  <c r="C9638" i="1" a="1"/>
  <c r="C9638" i="1" s="1"/>
  <c r="C9639" i="1" a="1"/>
  <c r="C9639" i="1" s="1"/>
  <c r="C9640" i="1" a="1"/>
  <c r="C9640" i="1" s="1"/>
  <c r="C9641" i="1" a="1"/>
  <c r="C9641" i="1" s="1"/>
  <c r="C9642" i="1" a="1"/>
  <c r="C9642" i="1" s="1"/>
  <c r="C9643" i="1" a="1"/>
  <c r="C9643" i="1" s="1"/>
  <c r="C9644" i="1" a="1"/>
  <c r="C9644" i="1" s="1"/>
  <c r="C9645" i="1" a="1"/>
  <c r="C9645" i="1" s="1"/>
  <c r="C9646" i="1" a="1"/>
  <c r="C9646" i="1"/>
  <c r="C9647" i="1" a="1"/>
  <c r="C9647" i="1" s="1"/>
  <c r="C9648" i="1" a="1"/>
  <c r="C9648" i="1"/>
  <c r="C9649" i="1" a="1"/>
  <c r="C9649" i="1" s="1"/>
  <c r="C9650" i="1" a="1"/>
  <c r="C9650" i="1" s="1"/>
  <c r="C9651" i="1" a="1"/>
  <c r="C9651" i="1" s="1"/>
  <c r="C9652" i="1" a="1"/>
  <c r="C9652" i="1" s="1"/>
  <c r="C9653" i="1" a="1"/>
  <c r="C9653" i="1" s="1"/>
  <c r="C9654" i="1" a="1"/>
  <c r="C9654" i="1" s="1"/>
  <c r="C9655" i="1" a="1"/>
  <c r="C9655" i="1" s="1"/>
  <c r="C9656" i="1" a="1"/>
  <c r="C9656" i="1" s="1"/>
  <c r="C9657" i="1" a="1"/>
  <c r="C9657" i="1" s="1"/>
  <c r="C9658" i="1" a="1"/>
  <c r="C9658" i="1" s="1"/>
  <c r="C9659" i="1" a="1"/>
  <c r="C9659" i="1" s="1"/>
  <c r="C9660" i="1" a="1"/>
  <c r="C9660" i="1"/>
  <c r="C9661" i="1" a="1"/>
  <c r="C9661" i="1" s="1"/>
  <c r="C9662" i="1" a="1"/>
  <c r="C9662" i="1" s="1"/>
  <c r="C9663" i="1" a="1"/>
  <c r="C9663" i="1" s="1"/>
  <c r="C9664" i="1" a="1"/>
  <c r="C9664" i="1" s="1"/>
  <c r="C9665" i="1" a="1"/>
  <c r="C9665" i="1" s="1"/>
  <c r="C9666" i="1" a="1"/>
  <c r="C9666" i="1" s="1"/>
  <c r="C9667" i="1" a="1"/>
  <c r="C9667" i="1" s="1"/>
  <c r="C9668" i="1" a="1"/>
  <c r="C9668" i="1" s="1"/>
  <c r="C9669" i="1" a="1"/>
  <c r="C9669" i="1"/>
  <c r="C9670" i="1" a="1"/>
  <c r="C9670" i="1" s="1"/>
  <c r="C9671" i="1" a="1"/>
  <c r="C9671" i="1" s="1"/>
  <c r="C9672" i="1" a="1"/>
  <c r="C9672" i="1" s="1"/>
  <c r="C9673" i="1" a="1"/>
  <c r="C9673" i="1" s="1"/>
  <c r="C9674" i="1" a="1"/>
  <c r="C9674" i="1"/>
  <c r="C9675" i="1" a="1"/>
  <c r="C9675" i="1" s="1"/>
  <c r="C9676" i="1" a="1"/>
  <c r="C9676" i="1" s="1"/>
  <c r="C9677" i="1" a="1"/>
  <c r="C9677" i="1" s="1"/>
  <c r="C9678" i="1" a="1"/>
  <c r="C9678" i="1"/>
  <c r="C9679" i="1" a="1"/>
  <c r="C9679" i="1" s="1"/>
  <c r="C9680" i="1" a="1"/>
  <c r="C9680" i="1" s="1"/>
  <c r="C9681" i="1" a="1"/>
  <c r="C9681" i="1" s="1"/>
  <c r="C9682" i="1" a="1"/>
  <c r="C9682" i="1" s="1"/>
  <c r="C9683" i="1" a="1"/>
  <c r="C9683" i="1" s="1"/>
  <c r="C9684" i="1" a="1"/>
  <c r="C9684" i="1" s="1"/>
  <c r="C9685" i="1" a="1"/>
  <c r="C9685" i="1"/>
  <c r="C9686" i="1" a="1"/>
  <c r="C9686" i="1" s="1"/>
  <c r="C9687" i="1" a="1"/>
  <c r="C9687" i="1" s="1"/>
  <c r="C9688" i="1" a="1"/>
  <c r="C9688" i="1" s="1"/>
  <c r="C9689" i="1" a="1"/>
  <c r="C9689" i="1" s="1"/>
  <c r="C9690" i="1" a="1"/>
  <c r="C9690" i="1" s="1"/>
  <c r="C9691" i="1" a="1"/>
  <c r="C9691" i="1" s="1"/>
  <c r="C9692" i="1" a="1"/>
  <c r="C9692" i="1"/>
  <c r="C9693" i="1" a="1"/>
  <c r="C9693" i="1" s="1"/>
  <c r="C9694" i="1" a="1"/>
  <c r="C9694" i="1" s="1"/>
  <c r="C9695" i="1" a="1"/>
  <c r="C9695" i="1" s="1"/>
  <c r="C9696" i="1" a="1"/>
  <c r="C9696" i="1" s="1"/>
  <c r="C9697" i="1" a="1"/>
  <c r="C9697" i="1"/>
  <c r="C9698" i="1" a="1"/>
  <c r="C9698" i="1" s="1"/>
  <c r="C9699" i="1" a="1"/>
  <c r="C9699" i="1" s="1"/>
  <c r="C9700" i="1" a="1"/>
  <c r="C9700" i="1" s="1"/>
  <c r="C9701" i="1" a="1"/>
  <c r="C9701" i="1"/>
  <c r="C9702" i="1" a="1"/>
  <c r="C9702" i="1"/>
  <c r="C9703" i="1" a="1"/>
  <c r="C9703" i="1" s="1"/>
  <c r="C9704" i="1" a="1"/>
  <c r="C9704" i="1" s="1"/>
  <c r="C9705" i="1" a="1"/>
  <c r="C9705" i="1" s="1"/>
  <c r="C9706" i="1" a="1"/>
  <c r="C9706" i="1" s="1"/>
  <c r="C9707" i="1" a="1"/>
  <c r="C9707" i="1" s="1"/>
  <c r="C9708" i="1" a="1"/>
  <c r="C9708" i="1"/>
  <c r="C9709" i="1" a="1"/>
  <c r="C9709" i="1" s="1"/>
  <c r="C9710" i="1" a="1"/>
  <c r="C9710" i="1"/>
  <c r="C9711" i="1" a="1"/>
  <c r="C9711" i="1" s="1"/>
  <c r="C9712" i="1" a="1"/>
  <c r="C9712" i="1"/>
  <c r="C9713" i="1" a="1"/>
  <c r="C9713" i="1" s="1"/>
  <c r="C9714" i="1" a="1"/>
  <c r="C9714" i="1" s="1"/>
  <c r="C9715" i="1" a="1"/>
  <c r="C9715" i="1" s="1"/>
  <c r="C9716" i="1" a="1"/>
  <c r="C9716" i="1" s="1"/>
  <c r="C9717" i="1" a="1"/>
  <c r="C9717" i="1" s="1"/>
  <c r="C9718" i="1" a="1"/>
  <c r="C9718" i="1" s="1"/>
  <c r="C9719" i="1" a="1"/>
  <c r="C9719" i="1" s="1"/>
  <c r="C9720" i="1" a="1"/>
  <c r="C9720" i="1" s="1"/>
  <c r="C9721" i="1" a="1"/>
  <c r="C9721" i="1" s="1"/>
  <c r="C9722" i="1" a="1"/>
  <c r="C9722" i="1" s="1"/>
  <c r="C9723" i="1" a="1"/>
  <c r="C9723" i="1" s="1"/>
  <c r="C9724" i="1" a="1"/>
  <c r="C9724" i="1"/>
  <c r="C9725" i="1" a="1"/>
  <c r="C9725" i="1" s="1"/>
  <c r="C9726" i="1" a="1"/>
  <c r="C9726" i="1" s="1"/>
  <c r="C9727" i="1" a="1"/>
  <c r="C9727" i="1" s="1"/>
  <c r="C9728" i="1" a="1"/>
  <c r="C9728" i="1" s="1"/>
  <c r="C9729" i="1" a="1"/>
  <c r="C9729" i="1" s="1"/>
  <c r="C9730" i="1" a="1"/>
  <c r="C9730" i="1" s="1"/>
  <c r="C9731" i="1" a="1"/>
  <c r="C9731" i="1" s="1"/>
  <c r="C9732" i="1" a="1"/>
  <c r="C9732" i="1" s="1"/>
  <c r="C9733" i="1" a="1"/>
  <c r="C9733" i="1"/>
  <c r="C9734" i="1" a="1"/>
  <c r="C9734" i="1" s="1"/>
  <c r="C9735" i="1" a="1"/>
  <c r="C9735" i="1" s="1"/>
  <c r="C9736" i="1" a="1"/>
  <c r="C9736" i="1" s="1"/>
  <c r="C9737" i="1" a="1"/>
  <c r="C9737" i="1" s="1"/>
  <c r="C9738" i="1" a="1"/>
  <c r="C9738" i="1" s="1"/>
  <c r="C9739" i="1" a="1"/>
  <c r="C9739" i="1" s="1"/>
  <c r="C9740" i="1" a="1"/>
  <c r="C9740" i="1" s="1"/>
  <c r="C9741" i="1" a="1"/>
  <c r="C9741" i="1" s="1"/>
  <c r="C9742" i="1" a="1"/>
  <c r="C9742" i="1"/>
  <c r="C9743" i="1" a="1"/>
  <c r="C9743" i="1" s="1"/>
  <c r="C9744" i="1" a="1"/>
  <c r="C9744" i="1" s="1"/>
  <c r="C9745" i="1" a="1"/>
  <c r="C9745" i="1" s="1"/>
  <c r="C9746" i="1" a="1"/>
  <c r="C9746" i="1" s="1"/>
  <c r="C9747" i="1" a="1"/>
  <c r="C9747" i="1" s="1"/>
  <c r="C9748" i="1" a="1"/>
  <c r="C9748" i="1" s="1"/>
  <c r="C9749" i="1" a="1"/>
  <c r="C9749" i="1" s="1"/>
  <c r="C9750" i="1" a="1"/>
  <c r="C9750" i="1" s="1"/>
  <c r="C9751" i="1" a="1"/>
  <c r="C9751" i="1" s="1"/>
  <c r="C9752" i="1" a="1"/>
  <c r="C9752" i="1"/>
  <c r="C9753" i="1" a="1"/>
  <c r="C9753" i="1" s="1"/>
  <c r="C9754" i="1" a="1"/>
  <c r="C9754" i="1" s="1"/>
  <c r="C9755" i="1" a="1"/>
  <c r="C9755" i="1" s="1"/>
  <c r="C9756" i="1" a="1"/>
  <c r="C9756" i="1"/>
  <c r="C9757" i="1" a="1"/>
  <c r="C9757" i="1"/>
  <c r="C9758" i="1" a="1"/>
  <c r="C9758" i="1" s="1"/>
  <c r="C9759" i="1" a="1"/>
  <c r="C9759" i="1" s="1"/>
  <c r="C9760" i="1" a="1"/>
  <c r="C9760" i="1" s="1"/>
  <c r="C9761" i="1" a="1"/>
  <c r="C9761" i="1"/>
  <c r="C9762" i="1" a="1"/>
  <c r="C9762" i="1"/>
  <c r="C9763" i="1" a="1"/>
  <c r="C9763" i="1" s="1"/>
  <c r="C9764" i="1" a="1"/>
  <c r="C9764" i="1" s="1"/>
  <c r="C9765" i="1" a="1"/>
  <c r="C9765" i="1"/>
  <c r="C9766" i="1" a="1"/>
  <c r="C9766" i="1"/>
  <c r="C9767" i="1" a="1"/>
  <c r="C9767" i="1" s="1"/>
  <c r="C9768" i="1" a="1"/>
  <c r="C9768" i="1" s="1"/>
  <c r="C9769" i="1" a="1"/>
  <c r="C9769" i="1" s="1"/>
  <c r="C9770" i="1" a="1"/>
  <c r="C9770" i="1" s="1"/>
  <c r="C9771" i="1" a="1"/>
  <c r="C9771" i="1" s="1"/>
  <c r="C9772" i="1" a="1"/>
  <c r="C9772" i="1"/>
  <c r="C9773" i="1" a="1"/>
  <c r="C9773" i="1" s="1"/>
  <c r="C9774" i="1" a="1"/>
  <c r="C9774" i="1"/>
  <c r="C9775" i="1" a="1"/>
  <c r="C9775" i="1" s="1"/>
  <c r="C9776" i="1" a="1"/>
  <c r="C9776" i="1" s="1"/>
  <c r="C9777" i="1" a="1"/>
  <c r="C9777" i="1" s="1"/>
  <c r="C9778" i="1" a="1"/>
  <c r="C9778" i="1" s="1"/>
  <c r="C9779" i="1" a="1"/>
  <c r="C9779" i="1" s="1"/>
  <c r="C9780" i="1" a="1"/>
  <c r="C9780" i="1" s="1"/>
  <c r="C9781" i="1" a="1"/>
  <c r="C9781" i="1" s="1"/>
  <c r="C9782" i="1" a="1"/>
  <c r="C9782" i="1" s="1"/>
  <c r="C9783" i="1" a="1"/>
  <c r="C9783" i="1" s="1"/>
  <c r="C9784" i="1" a="1"/>
  <c r="C9784" i="1" s="1"/>
  <c r="C9785" i="1" a="1"/>
  <c r="C9785" i="1" s="1"/>
  <c r="C9786" i="1" a="1"/>
  <c r="C9786" i="1" s="1"/>
  <c r="C9787" i="1" a="1"/>
  <c r="C9787" i="1" s="1"/>
  <c r="C9788" i="1" a="1"/>
  <c r="C9788" i="1"/>
  <c r="C9789" i="1" a="1"/>
  <c r="C9789" i="1" s="1"/>
  <c r="C9790" i="1" a="1"/>
  <c r="C9790" i="1" s="1"/>
  <c r="C9791" i="1" a="1"/>
  <c r="C9791" i="1" s="1"/>
  <c r="C9792" i="1" a="1"/>
  <c r="C9792" i="1" s="1"/>
  <c r="C9793" i="1" a="1"/>
  <c r="C9793" i="1" s="1"/>
  <c r="C9794" i="1" a="1"/>
  <c r="C9794" i="1" s="1"/>
  <c r="C9795" i="1" a="1"/>
  <c r="C9795" i="1" s="1"/>
  <c r="C9796" i="1" a="1"/>
  <c r="C9796" i="1" s="1"/>
  <c r="C9797" i="1" a="1"/>
  <c r="C9797" i="1"/>
  <c r="C9798" i="1" a="1"/>
  <c r="C9798" i="1" s="1"/>
  <c r="C9799" i="1" a="1"/>
  <c r="C9799" i="1" s="1"/>
  <c r="C9800" i="1" a="1"/>
  <c r="C9800" i="1" s="1"/>
  <c r="C9801" i="1" a="1"/>
  <c r="C9801" i="1" s="1"/>
  <c r="C9802" i="1" a="1"/>
  <c r="C9802" i="1" s="1"/>
  <c r="C9803" i="1" a="1"/>
  <c r="C9803" i="1" s="1"/>
  <c r="C9804" i="1" a="1"/>
  <c r="C9804" i="1" s="1"/>
  <c r="C9805" i="1" a="1"/>
  <c r="C9805" i="1" s="1"/>
  <c r="C9806" i="1" a="1"/>
  <c r="C9806" i="1"/>
  <c r="C9807" i="1" a="1"/>
  <c r="C9807" i="1" s="1"/>
  <c r="C9808" i="1" a="1"/>
  <c r="C9808" i="1" s="1"/>
  <c r="C9809" i="1" a="1"/>
  <c r="C9809" i="1" s="1"/>
  <c r="C9810" i="1" a="1"/>
  <c r="C9810" i="1" s="1"/>
  <c r="C9811" i="1" a="1"/>
  <c r="C9811" i="1" s="1"/>
  <c r="C9812" i="1" a="1"/>
  <c r="C9812" i="1"/>
  <c r="C9813" i="1" a="1"/>
  <c r="C9813" i="1" s="1"/>
  <c r="C9814" i="1" a="1"/>
  <c r="C9814" i="1" s="1"/>
  <c r="C9815" i="1" a="1"/>
  <c r="C9815" i="1" s="1"/>
  <c r="C9816" i="1" a="1"/>
  <c r="C9816" i="1"/>
  <c r="C9817" i="1" a="1"/>
  <c r="C9817" i="1"/>
  <c r="C9818" i="1" a="1"/>
  <c r="C9818" i="1" s="1"/>
  <c r="C9819" i="1" a="1"/>
  <c r="C9819" i="1" s="1"/>
  <c r="C9820" i="1" a="1"/>
  <c r="C9820" i="1"/>
  <c r="C9821" i="1" a="1"/>
  <c r="C9821" i="1"/>
  <c r="C9822" i="1" a="1"/>
  <c r="C9822" i="1"/>
  <c r="C9823" i="1" a="1"/>
  <c r="C9823" i="1" s="1"/>
  <c r="C9824" i="1" a="1"/>
  <c r="C9824" i="1" s="1"/>
  <c r="C9825" i="1" a="1"/>
  <c r="C9825" i="1" s="1"/>
  <c r="C9826" i="1" a="1"/>
  <c r="C9826" i="1"/>
  <c r="C9827" i="1" a="1"/>
  <c r="C9827" i="1" s="1"/>
  <c r="C9828" i="1" a="1"/>
  <c r="C9828" i="1" s="1"/>
  <c r="C9829" i="1" a="1"/>
  <c r="C9829" i="1"/>
  <c r="C9830" i="1" a="1"/>
  <c r="C9830" i="1" s="1"/>
  <c r="C9831" i="1" a="1"/>
  <c r="C9831" i="1" s="1"/>
  <c r="C9832" i="1" a="1"/>
  <c r="C9832" i="1" s="1"/>
  <c r="C9833" i="1" a="1"/>
  <c r="C9833" i="1" s="1"/>
  <c r="C9834" i="1" a="1"/>
  <c r="C9834" i="1" s="1"/>
  <c r="C9835" i="1" a="1"/>
  <c r="C9835" i="1" s="1"/>
  <c r="C9836" i="1" a="1"/>
  <c r="C9836" i="1" s="1"/>
  <c r="C9837" i="1" a="1"/>
  <c r="C9837" i="1" s="1"/>
  <c r="C9838" i="1" a="1"/>
  <c r="C9838" i="1"/>
  <c r="C9839" i="1" a="1"/>
  <c r="C9839" i="1" s="1"/>
  <c r="C9840" i="1" a="1"/>
  <c r="C9840" i="1" s="1"/>
  <c r="C9841" i="1" a="1"/>
  <c r="C9841" i="1" s="1"/>
  <c r="C9842" i="1" a="1"/>
  <c r="C9842" i="1" s="1"/>
  <c r="C9843" i="1" a="1"/>
  <c r="C9843" i="1" s="1"/>
  <c r="C9844" i="1" a="1"/>
  <c r="C9844" i="1" s="1"/>
  <c r="C9845" i="1" a="1"/>
  <c r="C9845" i="1" s="1"/>
  <c r="C9846" i="1" a="1"/>
  <c r="C9846" i="1" s="1"/>
  <c r="C9847" i="1" a="1"/>
  <c r="C9847" i="1" s="1"/>
  <c r="C9848" i="1" a="1"/>
  <c r="C9848" i="1" s="1"/>
  <c r="C9849" i="1" a="1"/>
  <c r="C9849" i="1" s="1"/>
  <c r="C9850" i="1" a="1"/>
  <c r="C9850" i="1" s="1"/>
  <c r="C9851" i="1" a="1"/>
  <c r="C9851" i="1" s="1"/>
  <c r="C9852" i="1" a="1"/>
  <c r="C9852" i="1"/>
  <c r="C9853" i="1" a="1"/>
  <c r="C9853" i="1" s="1"/>
  <c r="C9854" i="1" a="1"/>
  <c r="C9854" i="1" s="1"/>
  <c r="C9855" i="1" a="1"/>
  <c r="C9855" i="1" s="1"/>
  <c r="C9856" i="1" a="1"/>
  <c r="C9856" i="1" s="1"/>
  <c r="C9857" i="1" a="1"/>
  <c r="C9857" i="1" s="1"/>
  <c r="C9858" i="1" a="1"/>
  <c r="C9858" i="1" s="1"/>
  <c r="C9859" i="1" a="1"/>
  <c r="C9859" i="1" s="1"/>
  <c r="C9860" i="1" a="1"/>
  <c r="C9860" i="1" s="1"/>
  <c r="C9861" i="1" a="1"/>
  <c r="C9861" i="1"/>
  <c r="C9862" i="1" a="1"/>
  <c r="C9862" i="1" s="1"/>
  <c r="C9863" i="1" a="1"/>
  <c r="C9863" i="1" s="1"/>
  <c r="C9864" i="1" a="1"/>
  <c r="C9864" i="1" s="1"/>
  <c r="C9865" i="1" a="1"/>
  <c r="C9865" i="1" s="1"/>
  <c r="C9866" i="1" a="1"/>
  <c r="C9866" i="1"/>
  <c r="C9867" i="1" a="1"/>
  <c r="C9867" i="1" s="1"/>
  <c r="C9868" i="1" a="1"/>
  <c r="C9868" i="1" s="1"/>
  <c r="C9869" i="1" a="1"/>
  <c r="C9869" i="1" s="1"/>
  <c r="C9870" i="1" a="1"/>
  <c r="C9870" i="1"/>
  <c r="C9871" i="1" a="1"/>
  <c r="C9871" i="1" s="1"/>
  <c r="C9872" i="1" a="1"/>
  <c r="C9872" i="1" s="1"/>
  <c r="C9873" i="1" a="1"/>
  <c r="C9873" i="1" s="1"/>
  <c r="C9874" i="1" a="1"/>
  <c r="C9874" i="1" s="1"/>
  <c r="C9875" i="1" a="1"/>
  <c r="C9875" i="1" s="1"/>
  <c r="C9876" i="1" a="1"/>
  <c r="C9876" i="1"/>
  <c r="C9877" i="1" a="1"/>
  <c r="C9877" i="1"/>
  <c r="C9878" i="1" a="1"/>
  <c r="C9878" i="1" s="1"/>
  <c r="C9879" i="1" a="1"/>
  <c r="C9879" i="1" s="1"/>
  <c r="C9880" i="1" a="1"/>
  <c r="C9880" i="1" s="1"/>
  <c r="C9881" i="1" a="1"/>
  <c r="C9881" i="1"/>
  <c r="C9882" i="1" a="1"/>
  <c r="C9882" i="1" s="1"/>
  <c r="C9883" i="1" a="1"/>
  <c r="C9883" i="1" s="1"/>
  <c r="C9884" i="1" a="1"/>
  <c r="C9884" i="1"/>
  <c r="C9885" i="1" a="1"/>
  <c r="C9885" i="1" s="1"/>
  <c r="C9886" i="1" a="1"/>
  <c r="C9886" i="1"/>
  <c r="C9887" i="1" a="1"/>
  <c r="C9887" i="1" s="1"/>
  <c r="C9888" i="1" a="1"/>
  <c r="C9888" i="1" s="1"/>
  <c r="C9889" i="1" a="1"/>
  <c r="C9889" i="1" s="1"/>
  <c r="C9890" i="1" a="1"/>
  <c r="C9890" i="1" s="1"/>
  <c r="C9891" i="1" a="1"/>
  <c r="C9891" i="1" s="1"/>
  <c r="C9892" i="1" a="1"/>
  <c r="C9892" i="1" s="1"/>
  <c r="C9893" i="1" a="1"/>
  <c r="C9893" i="1"/>
  <c r="C9894" i="1" a="1"/>
  <c r="C9894" i="1" s="1"/>
  <c r="C9895" i="1" a="1"/>
  <c r="C9895" i="1"/>
  <c r="C9896" i="1" a="1"/>
  <c r="C9896" i="1"/>
  <c r="C9897" i="1" a="1"/>
  <c r="C9897" i="1"/>
  <c r="C9898" i="1" a="1"/>
  <c r="C9898" i="1" s="1"/>
  <c r="C9899" i="1" a="1"/>
  <c r="C9899" i="1" s="1"/>
  <c r="C9900" i="1" a="1"/>
  <c r="C9900" i="1" s="1"/>
  <c r="C9901" i="1" a="1"/>
  <c r="C9901" i="1" s="1"/>
  <c r="C9902" i="1" a="1"/>
  <c r="C9902" i="1" s="1"/>
  <c r="C9903" i="1" a="1"/>
  <c r="C9903" i="1" s="1"/>
  <c r="C9904" i="1" a="1"/>
  <c r="C9904" i="1" s="1"/>
  <c r="C9905" i="1" a="1"/>
  <c r="C9905" i="1" s="1"/>
  <c r="C9906" i="1" a="1"/>
  <c r="C9906" i="1"/>
  <c r="C9907" i="1" a="1"/>
  <c r="C9907" i="1" s="1"/>
  <c r="C9908" i="1" a="1"/>
  <c r="C9908" i="1"/>
  <c r="C9909" i="1" a="1"/>
  <c r="C9909" i="1" s="1"/>
  <c r="C9910" i="1" a="1"/>
  <c r="C9910" i="1" s="1"/>
  <c r="C9911" i="1" a="1"/>
  <c r="C9911" i="1" s="1"/>
  <c r="C9912" i="1" a="1"/>
  <c r="C9912" i="1" s="1"/>
  <c r="C9913" i="1" a="1"/>
  <c r="C9913" i="1" s="1"/>
  <c r="C9914" i="1" a="1"/>
  <c r="C9914" i="1" s="1"/>
  <c r="C9915" i="1" a="1"/>
  <c r="C9915" i="1" s="1"/>
  <c r="C9916" i="1" a="1"/>
  <c r="C9916" i="1"/>
  <c r="C9917" i="1" a="1"/>
  <c r="C9917" i="1" s="1"/>
  <c r="C9918" i="1" a="1"/>
  <c r="C9918" i="1" s="1"/>
  <c r="C9919" i="1" a="1"/>
  <c r="C9919" i="1" s="1"/>
  <c r="C9920" i="1" a="1"/>
  <c r="C9920" i="1"/>
  <c r="C9921" i="1" a="1"/>
  <c r="C9921" i="1"/>
  <c r="C9922" i="1" a="1"/>
  <c r="C9922" i="1" s="1"/>
  <c r="C9923" i="1" a="1"/>
  <c r="C9923" i="1" s="1"/>
  <c r="C9924" i="1" a="1"/>
  <c r="C9924" i="1" s="1"/>
  <c r="C9925" i="1" a="1"/>
  <c r="C9925" i="1" s="1"/>
  <c r="C9926" i="1" a="1"/>
  <c r="C9926" i="1"/>
  <c r="C9927" i="1" a="1"/>
  <c r="C9927" i="1" s="1"/>
  <c r="C9928" i="1" a="1"/>
  <c r="C9928" i="1" s="1"/>
  <c r="C9929" i="1" a="1"/>
  <c r="C9929" i="1"/>
  <c r="C9930" i="1" a="1"/>
  <c r="C9930" i="1" s="1"/>
  <c r="C9931" i="1" a="1"/>
  <c r="C9931" i="1" s="1"/>
  <c r="C9932" i="1" a="1"/>
  <c r="C9932" i="1" s="1"/>
  <c r="C9933" i="1" a="1"/>
  <c r="C9933" i="1" s="1"/>
  <c r="C9934" i="1" a="1"/>
  <c r="C9934" i="1"/>
  <c r="C9935" i="1" a="1"/>
  <c r="C9935" i="1" s="1"/>
  <c r="C9936" i="1" a="1"/>
  <c r="C9936" i="1" s="1"/>
  <c r="C9937" i="1" a="1"/>
  <c r="C9937" i="1" s="1"/>
  <c r="C9938" i="1" a="1"/>
  <c r="C9938" i="1"/>
  <c r="C9939" i="1" a="1"/>
  <c r="C9939" i="1" s="1"/>
  <c r="C9940" i="1" a="1"/>
  <c r="C9940" i="1" s="1"/>
  <c r="C9941" i="1" a="1"/>
  <c r="C9941" i="1" s="1"/>
  <c r="C9942" i="1" a="1"/>
  <c r="C9942" i="1" s="1"/>
  <c r="C9943" i="1" a="1"/>
  <c r="C9943" i="1" s="1"/>
  <c r="C9944" i="1" a="1"/>
  <c r="C9944" i="1" s="1"/>
  <c r="C9945" i="1" a="1"/>
  <c r="C9945" i="1"/>
  <c r="C9946" i="1" a="1"/>
  <c r="C9946" i="1" s="1"/>
  <c r="C9947" i="1" a="1"/>
  <c r="C9947" i="1" s="1"/>
  <c r="C9948" i="1" a="1"/>
  <c r="C9948" i="1" s="1"/>
  <c r="C9949" i="1" a="1"/>
  <c r="C9949" i="1" s="1"/>
  <c r="C9950" i="1" a="1"/>
  <c r="C9950" i="1" s="1"/>
  <c r="C9951" i="1" a="1"/>
  <c r="C9951" i="1" s="1"/>
  <c r="C9952" i="1" a="1"/>
  <c r="C9952" i="1"/>
  <c r="C9953" i="1" a="1"/>
  <c r="C9953" i="1" s="1"/>
  <c r="C9954" i="1" a="1"/>
  <c r="C9954" i="1" s="1"/>
  <c r="C9955" i="1" a="1"/>
  <c r="C9955" i="1" s="1"/>
  <c r="C9956" i="1" a="1"/>
  <c r="C9956" i="1" s="1"/>
  <c r="C9957" i="1" a="1"/>
  <c r="C9957" i="1"/>
  <c r="C9958" i="1" a="1"/>
  <c r="C9958" i="1" s="1"/>
  <c r="C9959" i="1" a="1"/>
  <c r="C9959" i="1" s="1"/>
  <c r="C9960" i="1" a="1"/>
  <c r="C9960" i="1" s="1"/>
  <c r="C9961" i="1" a="1"/>
  <c r="C9961" i="1"/>
  <c r="C9962" i="1" a="1"/>
  <c r="C9962" i="1"/>
  <c r="C9963" i="1" a="1"/>
  <c r="C9963" i="1" s="1"/>
  <c r="C9964" i="1" a="1"/>
  <c r="C9964" i="1" s="1"/>
  <c r="C9965" i="1" a="1"/>
  <c r="C9965" i="1" s="1"/>
  <c r="C9966" i="1" a="1"/>
  <c r="C9966" i="1" s="1"/>
  <c r="C9967" i="1" a="1"/>
  <c r="C9967" i="1" s="1"/>
  <c r="C9968" i="1" a="1"/>
  <c r="C9968" i="1"/>
  <c r="C9969" i="1" a="1"/>
  <c r="C9969" i="1" s="1"/>
  <c r="C9970" i="1" a="1"/>
  <c r="C9970" i="1"/>
  <c r="C9971" i="1" a="1"/>
  <c r="C9971" i="1" s="1"/>
  <c r="C9972" i="1" a="1"/>
  <c r="C9972" i="1"/>
  <c r="C9973" i="1" a="1"/>
  <c r="C9973" i="1" s="1"/>
  <c r="C9974" i="1" a="1"/>
  <c r="C9974" i="1" s="1"/>
  <c r="C9975" i="1" a="1"/>
  <c r="C9975" i="1" s="1"/>
  <c r="C9976" i="1" a="1"/>
  <c r="C9976" i="1"/>
  <c r="C9977" i="1" a="1"/>
  <c r="C9977" i="1" s="1"/>
  <c r="C9978" i="1" a="1"/>
  <c r="C9978" i="1" s="1"/>
  <c r="C9979" i="1" a="1"/>
  <c r="C9979" i="1" s="1"/>
  <c r="C9980" i="1" a="1"/>
  <c r="C9980" i="1" s="1"/>
  <c r="C9981" i="1" a="1"/>
  <c r="C9981" i="1"/>
  <c r="C9982" i="1" a="1"/>
  <c r="C9982" i="1" s="1"/>
  <c r="C9983" i="1" a="1"/>
  <c r="C9983" i="1" s="1"/>
  <c r="C9984" i="1" a="1"/>
  <c r="C9984" i="1"/>
  <c r="C9985" i="1" a="1"/>
  <c r="C9985" i="1" s="1"/>
  <c r="C9986" i="1" a="1"/>
  <c r="C9986" i="1"/>
  <c r="C9987" i="1" a="1"/>
  <c r="C9987" i="1" s="1"/>
  <c r="C9988" i="1" a="1"/>
  <c r="C9988" i="1" s="1"/>
  <c r="C9989" i="1" a="1"/>
  <c r="C9989" i="1" s="1"/>
  <c r="C9990" i="1" a="1"/>
  <c r="C9990" i="1" s="1"/>
  <c r="C9991" i="1" a="1"/>
  <c r="C9991" i="1" s="1"/>
  <c r="C9992" i="1" a="1"/>
  <c r="C9992" i="1" s="1"/>
  <c r="C9993" i="1" a="1"/>
  <c r="C9993" i="1"/>
  <c r="C9994" i="1" a="1"/>
  <c r="C9994" i="1" s="1"/>
  <c r="C9995" i="1" a="1"/>
  <c r="C9995" i="1" s="1"/>
  <c r="C9996" i="1" a="1"/>
  <c r="C9996" i="1" s="1"/>
  <c r="C9997" i="1" a="1"/>
  <c r="C9997" i="1" s="1"/>
  <c r="C9998" i="1" a="1"/>
  <c r="C9998" i="1" s="1"/>
  <c r="C9999" i="1" a="1"/>
  <c r="C9999" i="1" s="1"/>
  <c r="C10000" i="1" a="1"/>
  <c r="C10000" i="1" s="1"/>
  <c r="C10001" i="1" a="1"/>
  <c r="C10001" i="1" s="1"/>
  <c r="C10002" i="1" a="1"/>
  <c r="C10002" i="1"/>
  <c r="C10003" i="1" a="1"/>
  <c r="C10003" i="1" s="1"/>
  <c r="C10004" i="1" a="1"/>
  <c r="C10004" i="1" s="1"/>
  <c r="C10005" i="1" a="1"/>
  <c r="C10005" i="1" s="1"/>
  <c r="C10006" i="1" a="1"/>
  <c r="C10006" i="1" s="1"/>
  <c r="C10007" i="1" a="1"/>
  <c r="C10007" i="1" s="1"/>
  <c r="C10008" i="1" a="1"/>
  <c r="C10008" i="1" s="1"/>
  <c r="C10009" i="1" a="1"/>
  <c r="C10009" i="1" s="1"/>
  <c r="C10010" i="1" a="1"/>
  <c r="C10010" i="1" s="1"/>
  <c r="C10011" i="1" a="1"/>
  <c r="C10011" i="1" s="1"/>
  <c r="C10012" i="1" a="1"/>
  <c r="C10012" i="1"/>
  <c r="C10013" i="1" a="1"/>
  <c r="C10013" i="1" s="1"/>
  <c r="C10014" i="1" a="1"/>
  <c r="C10014" i="1" s="1"/>
  <c r="C10015" i="1" a="1"/>
  <c r="C10015" i="1" s="1"/>
  <c r="C10016" i="1" a="1"/>
  <c r="C10016" i="1"/>
  <c r="C10017" i="1" a="1"/>
  <c r="C10017" i="1"/>
  <c r="C10018" i="1" a="1"/>
  <c r="C10018" i="1" s="1"/>
  <c r="C10019" i="1" a="1"/>
  <c r="C10019" i="1" s="1"/>
  <c r="C10020" i="1" a="1"/>
  <c r="C10020" i="1" s="1"/>
  <c r="C10021" i="1" a="1"/>
  <c r="C10021" i="1"/>
  <c r="C10022" i="1" a="1"/>
  <c r="C10022" i="1"/>
  <c r="C10023" i="1" a="1"/>
  <c r="C10023" i="1" s="1"/>
  <c r="C10024" i="1" a="1"/>
  <c r="C10024" i="1" s="1"/>
  <c r="C10025" i="1" a="1"/>
  <c r="C10025" i="1"/>
  <c r="C10026" i="1" a="1"/>
  <c r="C10026" i="1"/>
  <c r="C10027" i="1" a="1"/>
  <c r="C10027" i="1" s="1"/>
  <c r="C10028" i="1" a="1"/>
  <c r="C10028" i="1" s="1"/>
  <c r="C10029" i="1" a="1"/>
  <c r="C10029" i="1" s="1"/>
  <c r="C10030" i="1" a="1"/>
  <c r="C10030" i="1"/>
  <c r="C10031" i="1" a="1"/>
  <c r="C10031" i="1" s="1"/>
  <c r="C10032" i="1" a="1"/>
  <c r="C10032" i="1"/>
  <c r="C10033" i="1" a="1"/>
  <c r="C10033" i="1" s="1"/>
  <c r="C10034" i="1" a="1"/>
  <c r="C10034" i="1"/>
  <c r="C10035" i="1" a="1"/>
  <c r="C10035" i="1" s="1"/>
  <c r="C10036" i="1" a="1"/>
  <c r="C10036" i="1" s="1"/>
  <c r="C10037" i="1" a="1"/>
  <c r="C10037" i="1" s="1"/>
  <c r="C10038" i="1" a="1"/>
  <c r="C10038" i="1" s="1"/>
  <c r="C10039" i="1" a="1"/>
  <c r="C10039" i="1" s="1"/>
  <c r="C10040" i="1" a="1"/>
  <c r="C10040" i="1" s="1"/>
  <c r="C10041" i="1" a="1"/>
  <c r="C10041" i="1"/>
  <c r="C10042" i="1" a="1"/>
  <c r="C10042" i="1" s="1"/>
  <c r="C10043" i="1" a="1"/>
  <c r="C10043" i="1" s="1"/>
  <c r="C10044" i="1" a="1"/>
  <c r="C10044" i="1" s="1"/>
  <c r="C10045" i="1" a="1"/>
  <c r="C10045" i="1" s="1"/>
  <c r="C10046" i="1" a="1"/>
  <c r="C10046" i="1" s="1"/>
  <c r="C10047" i="1" a="1"/>
  <c r="C10047" i="1" s="1"/>
  <c r="C10048" i="1" a="1"/>
  <c r="C10048" i="1"/>
  <c r="C10049" i="1" a="1"/>
  <c r="C10049" i="1" s="1"/>
  <c r="C10050" i="1" a="1"/>
  <c r="C10050" i="1" s="1"/>
  <c r="C10051" i="1" a="1"/>
  <c r="C10051" i="1" s="1"/>
  <c r="C10052" i="1" a="1"/>
  <c r="C10052" i="1" s="1"/>
  <c r="C10053" i="1" a="1"/>
  <c r="C10053" i="1" s="1"/>
  <c r="C10054" i="1" a="1"/>
  <c r="C10054" i="1" s="1"/>
  <c r="C10055" i="1" a="1"/>
  <c r="C10055" i="1" s="1"/>
  <c r="C10056" i="1" a="1"/>
  <c r="C10056" i="1" s="1"/>
  <c r="C10057" i="1" a="1"/>
  <c r="C10057" i="1"/>
  <c r="C10058" i="1" a="1"/>
  <c r="C10058" i="1" s="1"/>
  <c r="C10059" i="1" a="1"/>
  <c r="C10059" i="1" s="1"/>
  <c r="C10060" i="1" a="1"/>
  <c r="C10060" i="1" s="1"/>
  <c r="C10061" i="1" a="1"/>
  <c r="C10061" i="1" s="1"/>
  <c r="C10062" i="1" a="1"/>
  <c r="C10062" i="1" s="1"/>
  <c r="C10063" i="1" a="1"/>
  <c r="C10063" i="1" s="1"/>
  <c r="C10064" i="1" a="1"/>
  <c r="C10064" i="1" s="1"/>
  <c r="C10065" i="1" a="1"/>
  <c r="C10065" i="1" s="1"/>
  <c r="C10066" i="1" a="1"/>
  <c r="C10066" i="1"/>
  <c r="C10067" i="1" a="1"/>
  <c r="C10067" i="1" s="1"/>
  <c r="C10068" i="1" a="1"/>
  <c r="C10068" i="1"/>
  <c r="C10069" i="1" a="1"/>
  <c r="C10069" i="1" s="1"/>
  <c r="C10070" i="1" a="1"/>
  <c r="C10070" i="1" s="1"/>
  <c r="C10071" i="1" a="1"/>
  <c r="C10071" i="1" s="1"/>
  <c r="C10072" i="1" a="1"/>
  <c r="C10072" i="1"/>
  <c r="C10073" i="1" a="1"/>
  <c r="C10073" i="1" s="1"/>
  <c r="C10074" i="1" a="1"/>
  <c r="C10074" i="1" s="1"/>
  <c r="C10075" i="1" a="1"/>
  <c r="C10075" i="1" s="1"/>
  <c r="C10076" i="1" a="1"/>
  <c r="C10076" i="1"/>
  <c r="C10077" i="1" a="1"/>
  <c r="C10077" i="1"/>
  <c r="C10078" i="1" a="1"/>
  <c r="C10078" i="1" s="1"/>
  <c r="C10079" i="1" a="1"/>
  <c r="C10079" i="1" s="1"/>
  <c r="C10080" i="1" a="1"/>
  <c r="C10080" i="1"/>
  <c r="C10081" i="1" a="1"/>
  <c r="C10081" i="1"/>
  <c r="C10082" i="1" a="1"/>
  <c r="C10082" i="1"/>
  <c r="C10083" i="1" a="1"/>
  <c r="C10083" i="1" s="1"/>
  <c r="C10084" i="1" a="1"/>
  <c r="C10084" i="1" s="1"/>
  <c r="C10085" i="1" a="1"/>
  <c r="C10085" i="1" s="1"/>
  <c r="C10086" i="1" a="1"/>
  <c r="C10086" i="1"/>
  <c r="C10087" i="1" a="1"/>
  <c r="C10087" i="1" s="1"/>
  <c r="C10088" i="1" a="1"/>
  <c r="C10088" i="1" s="1"/>
  <c r="C10089" i="1" a="1"/>
  <c r="C10089" i="1"/>
  <c r="C10090" i="1" a="1"/>
  <c r="C10090" i="1" s="1"/>
  <c r="C10091" i="1" a="1"/>
  <c r="C10091" i="1" s="1"/>
  <c r="C10092" i="1" a="1"/>
  <c r="C10092" i="1" s="1"/>
  <c r="C10093" i="1" a="1"/>
  <c r="C10093" i="1" s="1"/>
  <c r="C10094" i="1" a="1"/>
  <c r="C10094" i="1" s="1"/>
  <c r="C10095" i="1" a="1"/>
  <c r="C10095" i="1" s="1"/>
  <c r="C10096" i="1" a="1"/>
  <c r="C10096" i="1" s="1"/>
  <c r="C10097" i="1" a="1"/>
  <c r="C10097" i="1" s="1"/>
  <c r="C10098" i="1" a="1"/>
  <c r="C10098" i="1"/>
  <c r="C10099" i="1" a="1"/>
  <c r="C10099" i="1" s="1"/>
  <c r="C10100" i="1" a="1"/>
  <c r="C10100" i="1" s="1"/>
  <c r="C10101" i="1" a="1"/>
  <c r="C10101" i="1" s="1"/>
  <c r="C10102" i="1" a="1"/>
  <c r="C10102" i="1" s="1"/>
  <c r="C10103" i="1" a="1"/>
  <c r="C10103" i="1" s="1"/>
  <c r="C10104" i="1" a="1"/>
  <c r="C10104" i="1" s="1"/>
  <c r="C10105" i="1" a="1"/>
  <c r="C10105" i="1" s="1"/>
  <c r="C10106" i="1" a="1"/>
  <c r="C10106" i="1" s="1"/>
  <c r="C10107" i="1" a="1"/>
  <c r="C10107" i="1" s="1"/>
  <c r="C10108" i="1" a="1"/>
  <c r="C10108" i="1" s="1"/>
  <c r="C10109" i="1" a="1"/>
  <c r="C10109" i="1" s="1"/>
  <c r="C10110" i="1" a="1"/>
  <c r="C10110" i="1" s="1"/>
  <c r="C10111" i="1" a="1"/>
  <c r="C10111" i="1" s="1"/>
  <c r="C10112" i="1" a="1"/>
  <c r="C10112" i="1"/>
  <c r="C10113" i="1" a="1"/>
  <c r="C10113" i="1" s="1"/>
  <c r="C10114" i="1" a="1"/>
  <c r="C10114" i="1" s="1"/>
  <c r="C10115" i="1" a="1"/>
  <c r="C10115" i="1" s="1"/>
  <c r="C10116" i="1" a="1"/>
  <c r="C10116" i="1" s="1"/>
  <c r="C10117" i="1" a="1"/>
  <c r="C10117" i="1"/>
  <c r="C10118" i="1" a="1"/>
  <c r="C10118" i="1" s="1"/>
  <c r="C10119" i="1" a="1"/>
  <c r="C10119" i="1" s="1"/>
  <c r="C10120" i="1" a="1"/>
  <c r="C10120" i="1" s="1"/>
  <c r="C10121" i="1" a="1"/>
  <c r="C10121" i="1"/>
  <c r="C10122" i="1" a="1"/>
  <c r="C10122" i="1"/>
  <c r="C10123" i="1" a="1"/>
  <c r="C10123" i="1" s="1"/>
  <c r="C10124" i="1" a="1"/>
  <c r="C10124" i="1" s="1"/>
  <c r="C10125" i="1" a="1"/>
  <c r="C10125" i="1" s="1"/>
  <c r="C10126" i="1" a="1"/>
  <c r="C10126" i="1"/>
  <c r="C10127" i="1" a="1"/>
  <c r="C10127" i="1" s="1"/>
  <c r="C10128" i="1" a="1"/>
  <c r="C10128" i="1"/>
  <c r="C10129" i="1" a="1"/>
  <c r="C10129" i="1" s="1"/>
  <c r="C10130" i="1" a="1"/>
  <c r="C10130" i="1"/>
  <c r="C10131" i="1" a="1"/>
  <c r="C10131" i="1" s="1"/>
  <c r="C10132" i="1" a="1"/>
  <c r="C10132" i="1" s="1"/>
  <c r="C10133" i="1" a="1"/>
  <c r="C10133" i="1" s="1"/>
  <c r="C10134" i="1" a="1"/>
  <c r="C10134" i="1" s="1"/>
  <c r="C10135" i="1" a="1"/>
  <c r="C10135" i="1" s="1"/>
  <c r="C10136" i="1" a="1"/>
  <c r="C10136" i="1" s="1"/>
  <c r="C10137" i="1" a="1"/>
  <c r="C10137" i="1"/>
  <c r="C10138" i="1" a="1"/>
  <c r="C10138" i="1" s="1"/>
  <c r="C10139" i="1" a="1"/>
  <c r="C10139" i="1" s="1"/>
  <c r="C10140" i="1" a="1"/>
  <c r="C10140" i="1" s="1"/>
  <c r="C10141" i="1" a="1"/>
  <c r="C10141" i="1" s="1"/>
  <c r="C10142" i="1" a="1"/>
  <c r="C10142" i="1" s="1"/>
  <c r="C10143" i="1" a="1"/>
  <c r="C10143" i="1" s="1"/>
  <c r="C10144" i="1" a="1"/>
  <c r="C10144" i="1"/>
  <c r="C10145" i="1" a="1"/>
  <c r="C10145" i="1" s="1"/>
  <c r="C10146" i="1" a="1"/>
  <c r="C10146" i="1" s="1"/>
  <c r="C10147" i="1" a="1"/>
  <c r="C10147" i="1" s="1"/>
  <c r="C10148" i="1" a="1"/>
  <c r="C10148" i="1" s="1"/>
  <c r="C10149" i="1" a="1"/>
  <c r="C10149" i="1" s="1"/>
  <c r="C10150" i="1" a="1"/>
  <c r="C10150" i="1" s="1"/>
  <c r="C10151" i="1" a="1"/>
  <c r="C10151" i="1" s="1"/>
  <c r="C10152" i="1" a="1"/>
  <c r="C10152" i="1" s="1"/>
  <c r="C10153" i="1" a="1"/>
  <c r="C10153" i="1"/>
  <c r="C10154" i="1" a="1"/>
  <c r="C10154" i="1" s="1"/>
  <c r="C10155" i="1" a="1"/>
  <c r="C10155" i="1" s="1"/>
  <c r="C10156" i="1" a="1"/>
  <c r="C10156" i="1" s="1"/>
  <c r="C10157" i="1" a="1"/>
  <c r="C10157" i="1" s="1"/>
  <c r="C10158" i="1" a="1"/>
  <c r="C10158" i="1" s="1"/>
  <c r="C10159" i="1" a="1"/>
  <c r="C10159" i="1" s="1"/>
  <c r="C10160" i="1" a="1"/>
  <c r="C10160" i="1" s="1"/>
  <c r="C10161" i="1" a="1"/>
  <c r="C10161" i="1" s="1"/>
  <c r="C10162" i="1" a="1"/>
  <c r="C10162" i="1"/>
  <c r="C10163" i="1" a="1"/>
  <c r="C10163" i="1" s="1"/>
  <c r="C10164" i="1" a="1"/>
  <c r="C10164" i="1"/>
  <c r="C10165" i="1" a="1"/>
  <c r="C10165" i="1" s="1"/>
  <c r="C10166" i="1" a="1"/>
  <c r="C10166" i="1" s="1"/>
  <c r="C10167" i="1" a="1"/>
  <c r="C10167" i="1" s="1"/>
  <c r="C10168" i="1" a="1"/>
  <c r="C10168" i="1"/>
  <c r="C10169" i="1" a="1"/>
  <c r="C10169" i="1" s="1"/>
  <c r="C10170" i="1" a="1"/>
  <c r="C10170" i="1" s="1"/>
  <c r="C10171" i="1" a="1"/>
  <c r="C10171" i="1" s="1"/>
  <c r="C10172" i="1" a="1"/>
  <c r="C10172" i="1"/>
  <c r="C10173" i="1" a="1"/>
  <c r="C10173" i="1"/>
  <c r="C10174" i="1" a="1"/>
  <c r="C10174" i="1" s="1"/>
  <c r="C10175" i="1" a="1"/>
  <c r="C10175" i="1" s="1"/>
  <c r="C10176" i="1" a="1"/>
  <c r="C10176" i="1"/>
  <c r="C10177" i="1" a="1"/>
  <c r="C10177" i="1"/>
  <c r="C10178" i="1" a="1"/>
  <c r="C10178" i="1"/>
  <c r="C10179" i="1" a="1"/>
  <c r="C10179" i="1" s="1"/>
  <c r="C10180" i="1" a="1"/>
  <c r="C10180" i="1" s="1"/>
  <c r="C10181" i="1" a="1"/>
  <c r="C10181" i="1" s="1"/>
  <c r="C10182" i="1" a="1"/>
  <c r="C10182" i="1"/>
  <c r="C10183" i="1" a="1"/>
  <c r="C10183" i="1"/>
  <c r="C10184" i="1" a="1"/>
  <c r="C10184" i="1" s="1"/>
  <c r="C10185" i="1" a="1"/>
  <c r="C10185" i="1"/>
  <c r="C10186" i="1" a="1"/>
  <c r="C10186" i="1" s="1"/>
  <c r="C10187" i="1" a="1"/>
  <c r="C10187" i="1" s="1"/>
  <c r="C10188" i="1" a="1"/>
  <c r="C10188" i="1" s="1"/>
  <c r="C10189" i="1" a="1"/>
  <c r="C10189" i="1"/>
  <c r="C10190" i="1" a="1"/>
  <c r="C10190" i="1"/>
  <c r="C10191" i="1" a="1"/>
  <c r="C10191" i="1" s="1"/>
  <c r="C10192" i="1" a="1"/>
  <c r="C10192" i="1" s="1"/>
  <c r="C10193" i="1" a="1"/>
  <c r="C10193" i="1"/>
  <c r="C10194" i="1" a="1"/>
  <c r="C10194" i="1" s="1"/>
  <c r="C10195" i="1" a="1"/>
  <c r="C10195" i="1" s="1"/>
  <c r="C10196" i="1" a="1"/>
  <c r="C10196" i="1" s="1"/>
  <c r="C10197" i="1" a="1"/>
  <c r="C10197" i="1" s="1"/>
  <c r="C10198" i="1" a="1"/>
  <c r="C10198" i="1"/>
  <c r="C10199" i="1" a="1"/>
  <c r="C10199" i="1" s="1"/>
  <c r="C10200" i="1" a="1"/>
  <c r="C10200" i="1" s="1"/>
  <c r="C10201" i="1" a="1"/>
  <c r="C10201" i="1" s="1"/>
  <c r="C10202" i="1" a="1"/>
  <c r="C10202" i="1" s="1"/>
  <c r="C10203" i="1" a="1"/>
  <c r="C10203" i="1" s="1"/>
  <c r="C10204" i="1" a="1"/>
  <c r="C10204" i="1" s="1"/>
  <c r="C10205" i="1" a="1"/>
  <c r="C10205" i="1" s="1"/>
  <c r="C10206" i="1" a="1"/>
  <c r="C10206" i="1" s="1"/>
  <c r="C10207" i="1" a="1"/>
  <c r="C10207" i="1" s="1"/>
  <c r="C10208" i="1" a="1"/>
  <c r="C10208" i="1" s="1"/>
  <c r="C10209" i="1" a="1"/>
  <c r="C10209" i="1" s="1"/>
  <c r="C10210" i="1" a="1"/>
  <c r="C10210" i="1" s="1"/>
  <c r="C10211" i="1" a="1"/>
  <c r="C10211" i="1" s="1"/>
  <c r="C10212" i="1" a="1"/>
  <c r="C10212" i="1"/>
  <c r="C10213" i="1" a="1"/>
  <c r="C10213" i="1" s="1"/>
  <c r="C10214" i="1" a="1"/>
  <c r="C10214" i="1" s="1"/>
  <c r="C10215" i="1" a="1"/>
  <c r="C10215" i="1" s="1"/>
  <c r="C10216" i="1" a="1"/>
  <c r="C10216" i="1" s="1"/>
  <c r="C10217" i="1" a="1"/>
  <c r="C10217" i="1"/>
  <c r="C10218" i="1" a="1"/>
  <c r="C10218" i="1" s="1"/>
  <c r="C10219" i="1" a="1"/>
  <c r="C10219" i="1" s="1"/>
  <c r="C10220" i="1" a="1"/>
  <c r="C10220" i="1" s="1"/>
  <c r="C10221" i="1" a="1"/>
  <c r="C10221" i="1"/>
  <c r="C10222" i="1" a="1"/>
  <c r="C10222" i="1"/>
  <c r="C10223" i="1" a="1"/>
  <c r="C10223" i="1" s="1"/>
  <c r="C10224" i="1" a="1"/>
  <c r="C10224" i="1" s="1"/>
  <c r="C10225" i="1" a="1"/>
  <c r="C10225" i="1" s="1"/>
  <c r="C10226" i="1" a="1"/>
  <c r="C10226" i="1"/>
  <c r="C10227" i="1" a="1"/>
  <c r="C10227" i="1" s="1"/>
  <c r="C10228" i="1" a="1"/>
  <c r="C10228" i="1"/>
  <c r="C10229" i="1" a="1"/>
  <c r="C10229" i="1" s="1"/>
  <c r="C10230" i="1" a="1"/>
  <c r="C10230" i="1"/>
  <c r="C10231" i="1" a="1"/>
  <c r="C10231" i="1" s="1"/>
  <c r="C10232" i="1" a="1"/>
  <c r="C10232" i="1" s="1"/>
  <c r="C10233" i="1" a="1"/>
  <c r="C10233" i="1" s="1"/>
  <c r="C10234" i="1" a="1"/>
  <c r="C10234" i="1" s="1"/>
  <c r="C10235" i="1" a="1"/>
  <c r="C10235" i="1" s="1"/>
  <c r="C10236" i="1" a="1"/>
  <c r="C10236" i="1"/>
  <c r="C10237" i="1" a="1"/>
  <c r="C10237" i="1"/>
  <c r="C10238" i="1" a="1"/>
  <c r="C10238" i="1" s="1"/>
  <c r="C10239" i="1" a="1"/>
  <c r="C10239" i="1" s="1"/>
  <c r="C10240" i="1" a="1"/>
  <c r="C10240" i="1" s="1"/>
  <c r="C10241" i="1" a="1"/>
  <c r="C10241" i="1"/>
  <c r="C10242" i="1" a="1"/>
  <c r="C10242" i="1" s="1"/>
  <c r="C10243" i="1" a="1"/>
  <c r="C10243" i="1" s="1"/>
  <c r="C10244" i="1" a="1"/>
  <c r="C10244" i="1"/>
  <c r="C10245" i="1" a="1"/>
  <c r="C10245" i="1" s="1"/>
  <c r="C10246" i="1" a="1"/>
  <c r="C10246" i="1"/>
  <c r="C10247" i="1" a="1"/>
  <c r="C10247" i="1" s="1"/>
  <c r="C10248" i="1" a="1"/>
  <c r="C10248" i="1" s="1"/>
  <c r="C10249" i="1" a="1"/>
  <c r="C10249" i="1" s="1"/>
  <c r="C10250" i="1" a="1"/>
  <c r="C10250" i="1" s="1"/>
  <c r="C10251" i="1" a="1"/>
  <c r="C10251" i="1" s="1"/>
  <c r="C10252" i="1" a="1"/>
  <c r="C10252" i="1" s="1"/>
  <c r="C10253" i="1" a="1"/>
  <c r="C10253" i="1"/>
  <c r="C10254" i="1" a="1"/>
  <c r="C10254" i="1" s="1"/>
  <c r="C10255" i="1" a="1"/>
  <c r="C10255" i="1" s="1"/>
  <c r="C10256" i="1" a="1"/>
  <c r="C10256" i="1" s="1"/>
  <c r="C10257" i="1" a="1"/>
  <c r="C10257" i="1" s="1"/>
  <c r="C10258" i="1" a="1"/>
  <c r="C10258" i="1" s="1"/>
  <c r="C10259" i="1" a="1"/>
  <c r="C10259" i="1" s="1"/>
  <c r="C10260" i="1" a="1"/>
  <c r="C10260" i="1" s="1"/>
  <c r="C10261" i="1" a="1"/>
  <c r="C10261" i="1" s="1"/>
  <c r="C10262" i="1" a="1"/>
  <c r="C10262" i="1"/>
  <c r="C10263" i="1" a="1"/>
  <c r="C10263" i="1" s="1"/>
  <c r="C10264" i="1" a="1"/>
  <c r="C10264" i="1"/>
  <c r="C10265" i="1" a="1"/>
  <c r="C10265" i="1" s="1"/>
  <c r="C10266" i="1" a="1"/>
  <c r="C10266" i="1" s="1"/>
  <c r="C10267" i="1" a="1"/>
  <c r="C10267" i="1" s="1"/>
  <c r="C10268" i="1" a="1"/>
  <c r="C10268" i="1" s="1"/>
  <c r="C10269" i="1" a="1"/>
  <c r="C10269" i="1" s="1"/>
  <c r="C10270" i="1" a="1"/>
  <c r="C10270" i="1" s="1"/>
  <c r="C10271" i="1" a="1"/>
  <c r="C10271" i="1" s="1"/>
  <c r="C10272" i="1" a="1"/>
  <c r="C10272" i="1"/>
  <c r="C10273" i="1" a="1"/>
  <c r="C10273" i="1" s="1"/>
  <c r="C10274" i="1" a="1"/>
  <c r="C10274" i="1" s="1"/>
  <c r="C10275" i="1" a="1"/>
  <c r="C10275" i="1" s="1"/>
  <c r="C10276" i="1" a="1"/>
  <c r="C10276" i="1"/>
  <c r="C10277" i="1" a="1"/>
  <c r="C10277" i="1"/>
  <c r="C10278" i="1" a="1"/>
  <c r="C10278" i="1" s="1"/>
  <c r="C10279" i="1" a="1"/>
  <c r="C10279" i="1" s="1"/>
  <c r="C10280" i="1" a="1"/>
  <c r="C10280" i="1" s="1"/>
  <c r="C10281" i="1" a="1"/>
  <c r="C10281" i="1" s="1"/>
  <c r="C10282" i="1" a="1"/>
  <c r="C10282" i="1"/>
  <c r="C10283" i="1" a="1"/>
  <c r="C10283" i="1" s="1"/>
  <c r="C10284" i="1" a="1"/>
  <c r="C10284" i="1" s="1"/>
  <c r="C10285" i="1" a="1"/>
  <c r="C10285" i="1"/>
  <c r="C10286" i="1" a="1"/>
  <c r="C10286" i="1" s="1"/>
  <c r="C10287" i="1" a="1"/>
  <c r="C10287" i="1" s="1"/>
  <c r="C10288" i="1" a="1"/>
  <c r="C10288" i="1" s="1"/>
  <c r="C10289" i="1" a="1"/>
  <c r="C10289" i="1" s="1"/>
  <c r="C10290" i="1" a="1"/>
  <c r="C10290" i="1"/>
  <c r="C10291" i="1" a="1"/>
  <c r="C10291" i="1" s="1"/>
  <c r="C10292" i="1" a="1"/>
  <c r="C10292" i="1" s="1"/>
  <c r="C10293" i="1" a="1"/>
  <c r="C10293" i="1" s="1"/>
  <c r="C10294" i="1" a="1"/>
  <c r="C10294" i="1"/>
  <c r="C10295" i="1" a="1"/>
  <c r="C10295" i="1" s="1"/>
  <c r="C10296" i="1" a="1"/>
  <c r="C10296" i="1" s="1"/>
  <c r="C10297" i="1" a="1"/>
  <c r="C10297" i="1" s="1"/>
  <c r="C10298" i="1" a="1"/>
  <c r="C10298" i="1" s="1"/>
  <c r="C10299" i="1" a="1"/>
  <c r="C10299" i="1" s="1"/>
  <c r="C10300" i="1" a="1"/>
  <c r="C10300" i="1" s="1"/>
  <c r="C10301" i="1" a="1"/>
  <c r="C10301" i="1"/>
  <c r="C10302" i="1" a="1"/>
  <c r="C10302" i="1" s="1"/>
  <c r="C10303" i="1" a="1"/>
  <c r="C10303" i="1" s="1"/>
  <c r="C10304" i="1" a="1"/>
  <c r="C10304" i="1" s="1"/>
  <c r="C10305" i="1" a="1"/>
  <c r="C10305" i="1" s="1"/>
  <c r="C10306" i="1" a="1"/>
  <c r="C10306" i="1" s="1"/>
  <c r="C10307" i="1" a="1"/>
  <c r="C10307" i="1" s="1"/>
  <c r="C10308" i="1" a="1"/>
  <c r="C10308" i="1"/>
  <c r="C10309" i="1" a="1"/>
  <c r="C10309" i="1" s="1"/>
  <c r="C10310" i="1" a="1"/>
  <c r="C10310" i="1" s="1"/>
  <c r="C10311" i="1" a="1"/>
  <c r="C10311" i="1" s="1"/>
  <c r="C10312" i="1" a="1"/>
  <c r="C10312" i="1" s="1"/>
  <c r="C10313" i="1" a="1"/>
  <c r="C10313" i="1"/>
  <c r="C10314" i="1" a="1"/>
  <c r="C10314" i="1" s="1"/>
  <c r="C10315" i="1" a="1"/>
  <c r="C10315" i="1" s="1"/>
  <c r="C10316" i="1" a="1"/>
  <c r="C10316" i="1" s="1"/>
  <c r="C10317" i="1" a="1"/>
  <c r="C10317" i="1"/>
  <c r="C10318" i="1" a="1"/>
  <c r="C10318" i="1"/>
  <c r="C10319" i="1" a="1"/>
  <c r="C10319" i="1" s="1"/>
  <c r="C10320" i="1" a="1"/>
  <c r="C10320" i="1" s="1"/>
  <c r="C10321" i="1" a="1"/>
  <c r="C10321" i="1" s="1"/>
  <c r="C10322" i="1" a="1"/>
  <c r="C10322" i="1" s="1"/>
  <c r="C10323" i="1" a="1"/>
  <c r="C10323" i="1" s="1"/>
  <c r="C10324" i="1" a="1"/>
  <c r="C10324" i="1"/>
  <c r="C10325" i="1" a="1"/>
  <c r="C10325" i="1" s="1"/>
  <c r="C10326" i="1" a="1"/>
  <c r="C10326" i="1"/>
  <c r="C10327" i="1" a="1"/>
  <c r="C10327" i="1" s="1"/>
  <c r="C10328" i="1" a="1"/>
  <c r="C10328" i="1"/>
  <c r="C10329" i="1" a="1"/>
  <c r="C10329" i="1" s="1"/>
  <c r="C10330" i="1" a="1"/>
  <c r="C10330" i="1" s="1"/>
  <c r="C10331" i="1" a="1"/>
  <c r="C10331" i="1" s="1"/>
  <c r="C10332" i="1" a="1"/>
  <c r="C10332" i="1"/>
  <c r="C10333" i="1" a="1"/>
  <c r="C10333" i="1" s="1"/>
  <c r="C10334" i="1" a="1"/>
  <c r="C10334" i="1" s="1"/>
  <c r="C10335" i="1" a="1"/>
  <c r="C10335" i="1" s="1"/>
  <c r="C10336" i="1" a="1"/>
  <c r="C10336" i="1" s="1"/>
  <c r="C10337" i="1" a="1"/>
  <c r="C10337" i="1"/>
  <c r="C10338" i="1" a="1"/>
  <c r="C10338" i="1" s="1"/>
  <c r="C10339" i="1" a="1"/>
  <c r="C10339" i="1" s="1"/>
  <c r="C10340" i="1" a="1"/>
  <c r="C10340" i="1"/>
  <c r="C10341" i="1" a="1"/>
  <c r="C10341" i="1" s="1"/>
  <c r="C10342" i="1" a="1"/>
  <c r="C10342" i="1"/>
  <c r="C10343" i="1" a="1"/>
  <c r="C10343" i="1" s="1"/>
  <c r="C10344" i="1" a="1"/>
  <c r="C10344" i="1" s="1"/>
  <c r="C10345" i="1" a="1"/>
  <c r="C10345" i="1" s="1"/>
  <c r="C10346" i="1" a="1"/>
  <c r="C10346" i="1" s="1"/>
  <c r="C10347" i="1" a="1"/>
  <c r="C10347" i="1" s="1"/>
  <c r="C10348" i="1" a="1"/>
  <c r="C10348" i="1" s="1"/>
  <c r="C10349" i="1" a="1"/>
  <c r="C10349" i="1"/>
  <c r="C10350" i="1" a="1"/>
  <c r="C10350" i="1" s="1"/>
  <c r="C10351" i="1" a="1"/>
  <c r="C10351" i="1" s="1"/>
  <c r="C10352" i="1" a="1"/>
  <c r="C10352" i="1" s="1"/>
  <c r="C10353" i="1" a="1"/>
  <c r="C10353" i="1" s="1"/>
  <c r="C10354" i="1" a="1"/>
  <c r="C10354" i="1" s="1"/>
  <c r="C10355" i="1" a="1"/>
  <c r="C10355" i="1" s="1"/>
  <c r="C10356" i="1" a="1"/>
  <c r="C10356" i="1" s="1"/>
  <c r="C10357" i="1" a="1"/>
  <c r="C10357" i="1" s="1"/>
  <c r="C10358" i="1" a="1"/>
  <c r="C10358" i="1"/>
  <c r="C10359" i="1" a="1"/>
  <c r="C10359" i="1" s="1"/>
  <c r="C10360" i="1" a="1"/>
  <c r="C10360" i="1" s="1"/>
  <c r="C10361" i="1" a="1"/>
  <c r="C10361" i="1" s="1"/>
  <c r="C10362" i="1" a="1"/>
  <c r="C10362" i="1" s="1"/>
  <c r="C10363" i="1" a="1"/>
  <c r="C10363" i="1" s="1"/>
  <c r="C10364" i="1" a="1"/>
  <c r="C10364" i="1" s="1"/>
  <c r="C10365" i="1" a="1"/>
  <c r="C10365" i="1" s="1"/>
  <c r="C10366" i="1" a="1"/>
  <c r="C10366" i="1" s="1"/>
  <c r="C10367" i="1" a="1"/>
  <c r="C10367" i="1" s="1"/>
  <c r="C10368" i="1" a="1"/>
  <c r="C10368" i="1"/>
  <c r="C10369" i="1" a="1"/>
  <c r="C10369" i="1" s="1"/>
  <c r="C10370" i="1" a="1"/>
  <c r="C10370" i="1" s="1"/>
  <c r="C10371" i="1" a="1"/>
  <c r="C10371" i="1" s="1"/>
  <c r="C10372" i="1" a="1"/>
  <c r="C10372" i="1"/>
  <c r="C10373" i="1" a="1"/>
  <c r="C10373" i="1"/>
  <c r="C10374" i="1" a="1"/>
  <c r="C10374" i="1" s="1"/>
  <c r="C10375" i="1" a="1"/>
  <c r="C10375" i="1" s="1"/>
  <c r="C10376" i="1" a="1"/>
  <c r="C10376" i="1" s="1"/>
  <c r="C10377" i="1" a="1"/>
  <c r="C10377" i="1"/>
  <c r="C10378" i="1" a="1"/>
  <c r="C10378" i="1"/>
  <c r="C10379" i="1" a="1"/>
  <c r="C10379" i="1" s="1"/>
  <c r="C10380" i="1" a="1"/>
  <c r="C10380" i="1" s="1"/>
  <c r="C10381" i="1" a="1"/>
  <c r="C10381" i="1"/>
  <c r="C10382" i="1" a="1"/>
  <c r="C10382" i="1"/>
  <c r="C10383" i="1" a="1"/>
  <c r="C10383" i="1" s="1"/>
  <c r="C10384" i="1" a="1"/>
  <c r="C10384" i="1" s="1"/>
  <c r="C10385" i="1" a="1"/>
  <c r="C10385" i="1" s="1"/>
  <c r="C10386" i="1" a="1"/>
  <c r="C10386" i="1"/>
  <c r="C10387" i="1" a="1"/>
  <c r="C10387" i="1" s="1"/>
  <c r="C10388" i="1" a="1"/>
  <c r="C10388" i="1"/>
  <c r="C10389" i="1" a="1"/>
  <c r="C10389" i="1" s="1"/>
  <c r="C10390" i="1" a="1"/>
  <c r="C10390" i="1"/>
  <c r="C10391" i="1" a="1"/>
  <c r="C10391" i="1" s="1"/>
  <c r="C10392" i="1" a="1"/>
  <c r="C10392" i="1" s="1"/>
  <c r="C10393" i="1" a="1"/>
  <c r="C10393" i="1" s="1"/>
  <c r="C10394" i="1" a="1"/>
  <c r="C10394" i="1"/>
  <c r="C10395" i="1" a="1"/>
  <c r="C10395" i="1" s="1"/>
  <c r="C10396" i="1" a="1"/>
  <c r="C10396" i="1" s="1"/>
  <c r="C10397" i="1" a="1"/>
  <c r="C10397" i="1" s="1"/>
  <c r="C10398" i="1" a="1"/>
  <c r="C10398" i="1" s="1"/>
  <c r="C10399" i="1" a="1"/>
  <c r="C10399" i="1" s="1"/>
  <c r="C10400" i="1" a="1"/>
  <c r="C10400" i="1"/>
  <c r="C10401" i="1" a="1"/>
  <c r="C10401" i="1" s="1"/>
  <c r="C10402" i="1" a="1"/>
  <c r="C10402" i="1" s="1"/>
  <c r="C10403" i="1" a="1"/>
  <c r="C10403" i="1" s="1"/>
  <c r="C10404" i="1" a="1"/>
  <c r="C10404" i="1"/>
  <c r="C10405" i="1" a="1"/>
  <c r="C10405" i="1"/>
  <c r="C10406" i="1" a="1"/>
  <c r="C10406" i="1" s="1"/>
  <c r="C10407" i="1" a="1"/>
  <c r="C10407" i="1" s="1"/>
  <c r="C10408" i="1" a="1"/>
  <c r="C10408" i="1"/>
  <c r="C10409" i="1" a="1"/>
  <c r="C10409" i="1" s="1"/>
  <c r="C10410" i="1" a="1"/>
  <c r="C10410" i="1" s="1"/>
  <c r="C10411" i="1" a="1"/>
  <c r="C10411" i="1" s="1"/>
  <c r="C10412" i="1" a="1"/>
  <c r="C10412" i="1" s="1"/>
  <c r="C10413" i="1" a="1"/>
  <c r="C10413" i="1" s="1"/>
  <c r="C10414" i="1" a="1"/>
  <c r="C10414" i="1" s="1"/>
  <c r="C10415" i="1" a="1"/>
  <c r="C10415" i="1" s="1"/>
  <c r="C10416" i="1" a="1"/>
  <c r="C10416" i="1" s="1"/>
  <c r="C10417" i="1" a="1"/>
  <c r="C10417" i="1"/>
  <c r="C10418" i="1" a="1"/>
  <c r="C10418" i="1" s="1"/>
  <c r="C10419" i="1" a="1"/>
  <c r="C10419" i="1" s="1"/>
  <c r="C10420" i="1" a="1"/>
  <c r="C10420" i="1"/>
  <c r="C10421" i="1" a="1"/>
  <c r="C10421" i="1" s="1"/>
  <c r="C10422" i="1" a="1"/>
  <c r="C10422" i="1"/>
  <c r="C10423" i="1" a="1"/>
  <c r="C10423" i="1" s="1"/>
  <c r="C10424" i="1" a="1"/>
  <c r="C10424" i="1"/>
  <c r="C10425" i="1" a="1"/>
  <c r="C10425" i="1" s="1"/>
  <c r="C10426" i="1" a="1"/>
  <c r="C10426" i="1"/>
  <c r="C10427" i="1" a="1"/>
  <c r="C10427" i="1" s="1"/>
  <c r="C10428" i="1" a="1"/>
  <c r="C10428" i="1" s="1"/>
  <c r="C10429" i="1" a="1"/>
  <c r="C10429" i="1"/>
  <c r="C10430" i="1" a="1"/>
  <c r="C10430" i="1" s="1"/>
  <c r="C10431" i="1" a="1"/>
  <c r="C10431" i="1" s="1"/>
  <c r="C10432" i="1" a="1"/>
  <c r="C10432" i="1" s="1"/>
  <c r="C10433" i="1" a="1"/>
  <c r="C10433" i="1" s="1"/>
  <c r="C10434" i="1" a="1"/>
  <c r="C10434" i="1" s="1"/>
  <c r="C10435" i="1" a="1"/>
  <c r="C10435" i="1" s="1"/>
  <c r="C10436" i="1" a="1"/>
  <c r="C10436" i="1"/>
  <c r="C10437" i="1" a="1"/>
  <c r="C10437" i="1" s="1"/>
  <c r="C10438" i="1" a="1"/>
  <c r="C10438" i="1" s="1"/>
  <c r="C10439" i="1" a="1"/>
  <c r="C10439" i="1" s="1"/>
  <c r="C10440" i="1" a="1"/>
  <c r="C10440" i="1"/>
  <c r="C10441" i="1" a="1"/>
  <c r="C10441" i="1" s="1"/>
  <c r="C10442" i="1" a="1"/>
  <c r="C10442" i="1"/>
  <c r="C10443" i="1" a="1"/>
  <c r="C10443" i="1" s="1"/>
  <c r="C10444" i="1" a="1"/>
  <c r="C10444" i="1" s="1"/>
  <c r="C10445" i="1" a="1"/>
  <c r="C10445" i="1" s="1"/>
  <c r="C10446" i="1" a="1"/>
  <c r="C10446" i="1" s="1"/>
  <c r="C10447" i="1" a="1"/>
  <c r="C10447" i="1" s="1"/>
  <c r="C10448" i="1" a="1"/>
  <c r="C10448" i="1" s="1"/>
  <c r="C10449" i="1" a="1"/>
  <c r="C10449" i="1"/>
  <c r="C10450" i="1" a="1"/>
  <c r="C10450" i="1" s="1"/>
  <c r="C10451" i="1" a="1"/>
  <c r="C10451" i="1" s="1"/>
  <c r="C10452" i="1" a="1"/>
  <c r="C10452" i="1" s="1"/>
  <c r="C10453" i="1" a="1"/>
  <c r="C10453" i="1" s="1"/>
  <c r="C10454" i="1" a="1"/>
  <c r="C10454" i="1" s="1"/>
  <c r="C10455" i="1" a="1"/>
  <c r="C10455" i="1" s="1"/>
  <c r="C10456" i="1" a="1"/>
  <c r="C10456" i="1"/>
  <c r="C10457" i="1" a="1"/>
  <c r="C10457" i="1" s="1"/>
  <c r="C10458" i="1" a="1"/>
  <c r="C10458" i="1"/>
  <c r="C10459" i="1" a="1"/>
  <c r="C10459" i="1" s="1"/>
  <c r="C10460" i="1" a="1"/>
  <c r="C10460" i="1"/>
  <c r="C10461" i="1" a="1"/>
  <c r="C10461" i="1"/>
  <c r="C10462" i="1" a="1"/>
  <c r="C10462" i="1" s="1"/>
  <c r="C10463" i="1" a="1"/>
  <c r="C10463" i="1" s="1"/>
  <c r="C10464" i="1" a="1"/>
  <c r="C10464" i="1" s="1"/>
  <c r="C10465" i="1" a="1"/>
  <c r="C10465" i="1"/>
  <c r="C10466" i="1" a="1"/>
  <c r="C10466" i="1" s="1"/>
  <c r="C10467" i="1" a="1"/>
  <c r="C10467" i="1" s="1"/>
  <c r="C10468" i="1" a="1"/>
  <c r="C10468" i="1" s="1"/>
  <c r="C10469" i="1" a="1"/>
  <c r="C10469" i="1" s="1"/>
  <c r="C10470" i="1" a="1"/>
  <c r="C10470" i="1"/>
  <c r="C10471" i="1" a="1"/>
  <c r="C10471" i="1" s="1"/>
  <c r="C10472" i="1" a="1"/>
  <c r="C10472" i="1"/>
  <c r="C10473" i="1" a="1"/>
  <c r="C10473" i="1"/>
  <c r="C10474" i="1" a="1"/>
  <c r="C10474" i="1" s="1"/>
  <c r="C10475" i="1" a="1"/>
  <c r="C10475" i="1" s="1"/>
  <c r="C10476" i="1" a="1"/>
  <c r="C10476" i="1" s="1"/>
  <c r="C10477" i="1" a="1"/>
  <c r="C10477" i="1"/>
  <c r="C10478" i="1" a="1"/>
  <c r="C10478" i="1"/>
  <c r="C10479" i="1" a="1"/>
  <c r="C10479" i="1" s="1"/>
  <c r="C10480" i="1" a="1"/>
  <c r="C10480" i="1" s="1"/>
  <c r="C10481" i="1" a="1"/>
  <c r="C10481" i="1"/>
  <c r="C10482" i="1" a="1"/>
  <c r="C10482" i="1" s="1"/>
  <c r="C10483" i="1" a="1"/>
  <c r="C10483" i="1" s="1"/>
  <c r="C10484" i="1" a="1"/>
  <c r="C10484" i="1" s="1"/>
  <c r="C10485" i="1" a="1"/>
  <c r="C10485" i="1" s="1"/>
  <c r="C10486" i="1" a="1"/>
  <c r="C10486" i="1" s="1"/>
  <c r="C10487" i="1" a="1"/>
  <c r="C10487" i="1" s="1"/>
  <c r="C10488" i="1" a="1"/>
  <c r="C10488" i="1" s="1"/>
  <c r="C10489" i="1" a="1"/>
  <c r="C10489" i="1" s="1"/>
  <c r="C10490" i="1" a="1"/>
  <c r="C10490" i="1"/>
  <c r="C10491" i="1" a="1"/>
  <c r="C10491" i="1" s="1"/>
  <c r="C10492" i="1" a="1"/>
  <c r="C10492" i="1"/>
  <c r="C10493" i="1" a="1"/>
  <c r="C10493" i="1" s="1"/>
  <c r="C10494" i="1" a="1"/>
  <c r="C10494" i="1" s="1"/>
  <c r="C10495" i="1" a="1"/>
  <c r="C10495" i="1" s="1"/>
  <c r="C10496" i="1" a="1"/>
  <c r="C10496" i="1"/>
  <c r="C10497" i="1" a="1"/>
  <c r="C10497" i="1"/>
  <c r="C10498" i="1" a="1"/>
  <c r="C10498" i="1" s="1"/>
  <c r="C10499" i="1" a="1"/>
  <c r="C10499" i="1" s="1"/>
  <c r="C10500" i="1" a="1"/>
  <c r="C10500" i="1" s="1"/>
  <c r="C10501" i="1" a="1"/>
  <c r="C10501" i="1"/>
  <c r="C10502" i="1" a="1"/>
  <c r="C10502" i="1"/>
  <c r="C10503" i="1" a="1"/>
  <c r="C10503" i="1" s="1"/>
  <c r="C10504" i="1" a="1"/>
  <c r="C10504" i="1"/>
  <c r="C10505" i="1" a="1"/>
  <c r="C10505" i="1" s="1"/>
  <c r="C10506" i="1" a="1"/>
  <c r="C10506" i="1" s="1"/>
  <c r="C10507" i="1" a="1"/>
  <c r="C10507" i="1" s="1"/>
  <c r="C10508" i="1" a="1"/>
  <c r="C10508" i="1" s="1"/>
  <c r="C10509" i="1" a="1"/>
  <c r="C10509" i="1"/>
  <c r="C10510" i="1" a="1"/>
  <c r="C10510" i="1" s="1"/>
  <c r="C10511" i="1" a="1"/>
  <c r="C10511" i="1" s="1"/>
  <c r="C10512" i="1" a="1"/>
  <c r="C10512" i="1" s="1"/>
  <c r="C10513" i="1" a="1"/>
  <c r="C10513" i="1"/>
  <c r="C10514" i="1" a="1"/>
  <c r="C10514" i="1"/>
  <c r="C10515" i="1" a="1"/>
  <c r="C10515" i="1" s="1"/>
  <c r="C10516" i="1" a="1"/>
  <c r="C10516" i="1"/>
  <c r="C10517" i="1" a="1"/>
  <c r="C10517" i="1" s="1"/>
  <c r="C10518" i="1" a="1"/>
  <c r="C10518" i="1" s="1"/>
  <c r="C10519" i="1" a="1"/>
  <c r="C10519" i="1" s="1"/>
  <c r="C10520" i="1" a="1"/>
  <c r="C10520" i="1" s="1"/>
  <c r="C10521" i="1" a="1"/>
  <c r="C10521" i="1" s="1"/>
  <c r="C10522" i="1" a="1"/>
  <c r="C10522" i="1"/>
  <c r="C10523" i="1" a="1"/>
  <c r="C10523" i="1" s="1"/>
  <c r="C10524" i="1" a="1"/>
  <c r="C10524" i="1" s="1"/>
  <c r="C10525" i="1" a="1"/>
  <c r="C10525" i="1" s="1"/>
  <c r="C10526" i="1" a="1"/>
  <c r="C10526" i="1" s="1"/>
  <c r="C10527" i="1" a="1"/>
  <c r="C10527" i="1" s="1"/>
  <c r="C10528" i="1" a="1"/>
  <c r="C10528" i="1"/>
  <c r="C10529" i="1" a="1"/>
  <c r="C10529" i="1" s="1"/>
  <c r="C10530" i="1" a="1"/>
  <c r="C10530" i="1" s="1"/>
  <c r="C10531" i="1" a="1"/>
  <c r="C10531" i="1" s="1"/>
  <c r="C10532" i="1" a="1"/>
  <c r="C10532" i="1"/>
  <c r="C10533" i="1" a="1"/>
  <c r="C10533" i="1"/>
  <c r="C10534" i="1" a="1"/>
  <c r="C10534" i="1" s="1"/>
  <c r="C10535" i="1" a="1"/>
  <c r="C10535" i="1" s="1"/>
  <c r="C10536" i="1" a="1"/>
  <c r="C10536" i="1"/>
  <c r="C10537" i="1" a="1"/>
  <c r="C10537" i="1" s="1"/>
  <c r="C10538" i="1" a="1"/>
  <c r="C10538" i="1" s="1"/>
  <c r="C10539" i="1" a="1"/>
  <c r="C10539" i="1" s="1"/>
  <c r="C10540" i="1" a="1"/>
  <c r="C10540" i="1" s="1"/>
  <c r="C10541" i="1" a="1"/>
  <c r="C10541" i="1" s="1"/>
  <c r="C10542" i="1" a="1"/>
  <c r="C10542" i="1" s="1"/>
  <c r="C10543" i="1" a="1"/>
  <c r="C10543" i="1" s="1"/>
  <c r="C10544" i="1" a="1"/>
  <c r="C10544" i="1" s="1"/>
  <c r="C10545" i="1" a="1"/>
  <c r="C10545" i="1"/>
  <c r="C10546" i="1" a="1"/>
  <c r="C10546" i="1" s="1"/>
  <c r="C10547" i="1" a="1"/>
  <c r="C10547" i="1" s="1"/>
  <c r="C10548" i="1" a="1"/>
  <c r="C10548" i="1"/>
  <c r="C10549" i="1" a="1"/>
  <c r="C10549" i="1" s="1"/>
  <c r="C10550" i="1" a="1"/>
  <c r="C10550" i="1"/>
  <c r="C10551" i="1" a="1"/>
  <c r="C10551" i="1" s="1"/>
  <c r="C10552" i="1" a="1"/>
  <c r="C10552" i="1"/>
  <c r="C10553" i="1" a="1"/>
  <c r="C10553" i="1" s="1"/>
  <c r="C10554" i="1" a="1"/>
  <c r="C10554" i="1"/>
  <c r="C10555" i="1" a="1"/>
  <c r="C10555" i="1" s="1"/>
  <c r="C10556" i="1" a="1"/>
  <c r="C10556" i="1" s="1"/>
  <c r="C10557" i="1" a="1"/>
  <c r="C10557" i="1"/>
  <c r="C10558" i="1" a="1"/>
  <c r="C10558" i="1" s="1"/>
  <c r="C10559" i="1" a="1"/>
  <c r="C10559" i="1" s="1"/>
  <c r="C10560" i="1" a="1"/>
  <c r="C10560" i="1" s="1"/>
  <c r="C10561" i="1" a="1"/>
  <c r="C10561" i="1" s="1"/>
  <c r="C10562" i="1" a="1"/>
  <c r="C10562" i="1" s="1"/>
  <c r="C10563" i="1" a="1"/>
  <c r="C10563" i="1" s="1"/>
  <c r="C10564" i="1" a="1"/>
  <c r="C10564" i="1"/>
  <c r="C10565" i="1" a="1"/>
  <c r="C10565" i="1" s="1"/>
  <c r="C10566" i="1" a="1"/>
  <c r="C10566" i="1" s="1"/>
  <c r="C10567" i="1" a="1"/>
  <c r="C10567" i="1" s="1"/>
  <c r="C10568" i="1" a="1"/>
  <c r="C10568" i="1"/>
  <c r="C10569" i="1" a="1"/>
  <c r="C10569" i="1" s="1"/>
  <c r="C10570" i="1" a="1"/>
  <c r="C10570" i="1"/>
  <c r="C10571" i="1" a="1"/>
  <c r="C10571" i="1" s="1"/>
  <c r="C10572" i="1" a="1"/>
  <c r="C10572" i="1" s="1"/>
  <c r="C10573" i="1" a="1"/>
  <c r="C10573" i="1" s="1"/>
  <c r="C10574" i="1" a="1"/>
  <c r="C10574" i="1" s="1"/>
  <c r="C10575" i="1" a="1"/>
  <c r="C10575" i="1" s="1"/>
  <c r="C10576" i="1" a="1"/>
  <c r="C10576" i="1" s="1"/>
  <c r="C10577" i="1" a="1"/>
  <c r="C10577" i="1"/>
  <c r="C10578" i="1" a="1"/>
  <c r="C10578" i="1" s="1"/>
  <c r="C10579" i="1" a="1"/>
  <c r="C10579" i="1" s="1"/>
  <c r="C10580" i="1" a="1"/>
  <c r="C10580" i="1" s="1"/>
  <c r="C10581" i="1" a="1"/>
  <c r="C10581" i="1" s="1"/>
  <c r="C10582" i="1" a="1"/>
  <c r="C10582" i="1" s="1"/>
  <c r="C10583" i="1" a="1"/>
  <c r="C10583" i="1" s="1"/>
  <c r="C10584" i="1" a="1"/>
  <c r="C10584" i="1"/>
  <c r="C10585" i="1" a="1"/>
  <c r="C10585" i="1" s="1"/>
  <c r="C10586" i="1" a="1"/>
  <c r="C10586" i="1"/>
  <c r="C10587" i="1" a="1"/>
  <c r="C10587" i="1" s="1"/>
  <c r="C10588" i="1" a="1"/>
  <c r="C10588" i="1"/>
  <c r="C10589" i="1" a="1"/>
  <c r="C10589" i="1"/>
  <c r="C10590" i="1" a="1"/>
  <c r="C10590" i="1" s="1"/>
  <c r="C10591" i="1" a="1"/>
  <c r="C10591" i="1" s="1"/>
  <c r="C10592" i="1" a="1"/>
  <c r="C10592" i="1" s="1"/>
  <c r="C10593" i="1" a="1"/>
  <c r="C10593" i="1"/>
  <c r="C10594" i="1" a="1"/>
  <c r="C10594" i="1" s="1"/>
  <c r="C10595" i="1" a="1"/>
  <c r="C10595" i="1" s="1"/>
  <c r="C10596" i="1" a="1"/>
  <c r="C10596" i="1" s="1"/>
  <c r="C10597" i="1" a="1"/>
  <c r="C10597" i="1" s="1"/>
  <c r="C10598" i="1" a="1"/>
  <c r="C10598" i="1"/>
  <c r="C10599" i="1" a="1"/>
  <c r="C10599" i="1" s="1"/>
  <c r="C10600" i="1" a="1"/>
  <c r="C10600" i="1"/>
  <c r="C10601" i="1" a="1"/>
  <c r="C10601" i="1"/>
  <c r="C10602" i="1" a="1"/>
  <c r="C10602" i="1" s="1"/>
  <c r="C10603" i="1" a="1"/>
  <c r="C10603" i="1" s="1"/>
  <c r="C10604" i="1" a="1"/>
  <c r="C10604" i="1" s="1"/>
  <c r="C10605" i="1" a="1"/>
  <c r="C10605" i="1" s="1"/>
  <c r="C10606" i="1" a="1"/>
  <c r="C10606" i="1"/>
  <c r="C10607" i="1" a="1"/>
  <c r="C10607" i="1" s="1"/>
  <c r="C10608" i="1" a="1"/>
  <c r="C10608" i="1" s="1"/>
  <c r="C10609" i="1" a="1"/>
  <c r="C10609" i="1"/>
  <c r="C10610" i="1" a="1"/>
  <c r="C10610" i="1" s="1"/>
  <c r="C10611" i="1" a="1"/>
  <c r="C10611" i="1" s="1"/>
  <c r="C10612" i="1" a="1"/>
  <c r="C10612" i="1" s="1"/>
  <c r="C10613" i="1" a="1"/>
  <c r="C10613" i="1" s="1"/>
  <c r="C10614" i="1" a="1"/>
  <c r="C10614" i="1" s="1"/>
  <c r="C10615" i="1" a="1"/>
  <c r="C10615" i="1" s="1"/>
  <c r="C10616" i="1" a="1"/>
  <c r="C10616" i="1" s="1"/>
  <c r="C10617" i="1" a="1"/>
  <c r="C10617" i="1" s="1"/>
  <c r="C10618" i="1" a="1"/>
  <c r="C10618" i="1"/>
  <c r="C10619" i="1" a="1"/>
  <c r="C10619" i="1" s="1"/>
  <c r="C10620" i="1" a="1"/>
  <c r="C10620" i="1"/>
  <c r="C10621" i="1" a="1"/>
  <c r="C10621" i="1" s="1"/>
  <c r="C10622" i="1" a="1"/>
  <c r="C10622" i="1" s="1"/>
  <c r="C10623" i="1" a="1"/>
  <c r="C10623" i="1" s="1"/>
  <c r="C10624" i="1" a="1"/>
  <c r="C10624" i="1"/>
  <c r="C10625" i="1" a="1"/>
  <c r="C10625" i="1"/>
  <c r="C10626" i="1" a="1"/>
  <c r="C10626" i="1" s="1"/>
  <c r="C10627" i="1" a="1"/>
  <c r="C10627" i="1" s="1"/>
  <c r="C10628" i="1" a="1"/>
  <c r="C10628" i="1" s="1"/>
  <c r="C10629" i="1" a="1"/>
  <c r="C10629" i="1"/>
  <c r="C10630" i="1" a="1"/>
  <c r="C10630" i="1"/>
  <c r="C10631" i="1" a="1"/>
  <c r="C10631" i="1" s="1"/>
  <c r="C10632" i="1" a="1"/>
  <c r="C10632" i="1"/>
  <c r="C10633" i="1" a="1"/>
  <c r="C10633" i="1" s="1"/>
  <c r="C10634" i="1" a="1"/>
  <c r="C10634" i="1" s="1"/>
  <c r="C10635" i="1" a="1"/>
  <c r="C10635" i="1" s="1"/>
  <c r="C10636" i="1" a="1"/>
  <c r="C10636" i="1" s="1"/>
  <c r="C10637" i="1" a="1"/>
  <c r="C10637" i="1"/>
  <c r="C10638" i="1" a="1"/>
  <c r="C10638" i="1" s="1"/>
  <c r="C10639" i="1" a="1"/>
  <c r="C10639" i="1" s="1"/>
  <c r="C10640" i="1" a="1"/>
  <c r="C10640" i="1" s="1"/>
  <c r="C10641" i="1" a="1"/>
  <c r="C10641" i="1"/>
  <c r="C10642" i="1" a="1"/>
  <c r="C10642" i="1"/>
  <c r="C10643" i="1" a="1"/>
  <c r="C10643" i="1" s="1"/>
  <c r="C10644" i="1" a="1"/>
  <c r="C10644" i="1"/>
  <c r="C10645" i="1" a="1"/>
  <c r="C10645" i="1" s="1"/>
  <c r="C10646" i="1" a="1"/>
  <c r="C10646" i="1" s="1"/>
  <c r="C10647" i="1" a="1"/>
  <c r="C10647" i="1" s="1"/>
  <c r="C10648" i="1" a="1"/>
  <c r="C10648" i="1" s="1"/>
  <c r="C10649" i="1" a="1"/>
  <c r="C10649" i="1" s="1"/>
  <c r="C10650" i="1" a="1"/>
  <c r="C10650" i="1"/>
  <c r="C10651" i="1" a="1"/>
  <c r="C10651" i="1" s="1"/>
  <c r="C10652" i="1" a="1"/>
  <c r="C10652" i="1" s="1"/>
  <c r="C10653" i="1" a="1"/>
  <c r="C10653" i="1" s="1"/>
  <c r="C10654" i="1" a="1"/>
  <c r="C10654" i="1" s="1"/>
  <c r="C10655" i="1" a="1"/>
  <c r="C10655" i="1" s="1"/>
  <c r="C10656" i="1" a="1"/>
  <c r="C10656" i="1"/>
  <c r="C10657" i="1" a="1"/>
  <c r="C10657" i="1" s="1"/>
  <c r="C10658" i="1" a="1"/>
  <c r="C10658" i="1" s="1"/>
  <c r="C10659" i="1" a="1"/>
  <c r="C10659" i="1" s="1"/>
  <c r="C10660" i="1" a="1"/>
  <c r="C10660" i="1"/>
  <c r="C10661" i="1" a="1"/>
  <c r="C10661" i="1"/>
  <c r="C10662" i="1" a="1"/>
  <c r="C10662" i="1" s="1"/>
  <c r="C10663" i="1" a="1"/>
  <c r="C10663" i="1" s="1"/>
  <c r="C10664" i="1" a="1"/>
  <c r="C10664" i="1"/>
  <c r="C10665" i="1" a="1"/>
  <c r="C10665" i="1" s="1"/>
  <c r="C10666" i="1" a="1"/>
  <c r="C10666" i="1" s="1"/>
  <c r="C10667" i="1" a="1"/>
  <c r="C10667" i="1" s="1"/>
  <c r="C10668" i="1" a="1"/>
  <c r="C10668" i="1" s="1"/>
  <c r="C10669" i="1" a="1"/>
  <c r="C10669" i="1" s="1"/>
  <c r="C10670" i="1" a="1"/>
  <c r="C10670" i="1" s="1"/>
  <c r="C10671" i="1" a="1"/>
  <c r="C10671" i="1" s="1"/>
  <c r="C10672" i="1" a="1"/>
  <c r="C10672" i="1" s="1"/>
  <c r="C10673" i="1" a="1"/>
  <c r="C10673" i="1"/>
  <c r="C10674" i="1" a="1"/>
  <c r="C10674" i="1" s="1"/>
  <c r="C10675" i="1" a="1"/>
  <c r="C10675" i="1" s="1"/>
  <c r="C10676" i="1" a="1"/>
  <c r="C10676" i="1"/>
  <c r="C10677" i="1" a="1"/>
  <c r="C10677" i="1" s="1"/>
  <c r="C10678" i="1" a="1"/>
  <c r="C10678" i="1"/>
  <c r="C10679" i="1" a="1"/>
  <c r="C10679" i="1" s="1"/>
  <c r="C10680" i="1" a="1"/>
  <c r="C10680" i="1"/>
  <c r="C10681" i="1" a="1"/>
  <c r="C10681" i="1" s="1"/>
  <c r="C10682" i="1" a="1"/>
  <c r="C10682" i="1"/>
  <c r="C10683" i="1" a="1"/>
  <c r="C10683" i="1" s="1"/>
  <c r="C10684" i="1" a="1"/>
  <c r="C10684" i="1" s="1"/>
  <c r="C10685" i="1" a="1"/>
  <c r="C10685" i="1"/>
  <c r="C10686" i="1" a="1"/>
  <c r="C10686" i="1" s="1"/>
  <c r="C10687" i="1" a="1"/>
  <c r="C10687" i="1" s="1"/>
  <c r="C10688" i="1" a="1"/>
  <c r="C10688" i="1" s="1"/>
  <c r="C10689" i="1" a="1"/>
  <c r="C10689" i="1" s="1"/>
  <c r="C10690" i="1" a="1"/>
  <c r="C10690" i="1" s="1"/>
  <c r="C10691" i="1" a="1"/>
  <c r="C10691" i="1" s="1"/>
  <c r="C10692" i="1" a="1"/>
  <c r="C10692" i="1"/>
  <c r="C10693" i="1" a="1"/>
  <c r="C10693" i="1" s="1"/>
  <c r="C10694" i="1" a="1"/>
  <c r="C10694" i="1" s="1"/>
  <c r="C10695" i="1" a="1"/>
  <c r="C10695" i="1" s="1"/>
  <c r="C10696" i="1" a="1"/>
  <c r="C10696" i="1"/>
  <c r="C10697" i="1" a="1"/>
  <c r="C10697" i="1" s="1"/>
  <c r="C10698" i="1" a="1"/>
  <c r="C10698" i="1"/>
  <c r="C10699" i="1" a="1"/>
  <c r="C10699" i="1" s="1"/>
  <c r="C10700" i="1" a="1"/>
  <c r="C10700" i="1" s="1"/>
  <c r="C10701" i="1" a="1"/>
  <c r="C10701" i="1" s="1"/>
  <c r="C10702" i="1" a="1"/>
  <c r="C10702" i="1" s="1"/>
  <c r="C10703" i="1" a="1"/>
  <c r="C10703" i="1" s="1"/>
  <c r="C10704" i="1" a="1"/>
  <c r="C10704" i="1" s="1"/>
  <c r="C10705" i="1" a="1"/>
  <c r="C10705" i="1"/>
  <c r="C10706" i="1" a="1"/>
  <c r="C10706" i="1" s="1"/>
  <c r="C10707" i="1" a="1"/>
  <c r="C10707" i="1" s="1"/>
  <c r="C10708" i="1" a="1"/>
  <c r="C10708" i="1" s="1"/>
  <c r="C10709" i="1" a="1"/>
  <c r="C10709" i="1" s="1"/>
  <c r="C10710" i="1" a="1"/>
  <c r="C10710" i="1" s="1"/>
  <c r="C10711" i="1" a="1"/>
  <c r="C10711" i="1" s="1"/>
  <c r="C10712" i="1" a="1"/>
  <c r="C10712" i="1"/>
  <c r="C10713" i="1" a="1"/>
  <c r="C10713" i="1" s="1"/>
  <c r="C10714" i="1" a="1"/>
  <c r="C10714" i="1"/>
  <c r="C10715" i="1" a="1"/>
  <c r="C10715" i="1" s="1"/>
  <c r="C10716" i="1" a="1"/>
  <c r="C10716" i="1"/>
  <c r="C10717" i="1" a="1"/>
  <c r="C10717" i="1"/>
  <c r="C10718" i="1" a="1"/>
  <c r="C10718" i="1" s="1"/>
  <c r="C10719" i="1" a="1"/>
  <c r="C10719" i="1" s="1"/>
  <c r="C10720" i="1" a="1"/>
  <c r="C10720" i="1" s="1"/>
  <c r="C10721" i="1" a="1"/>
  <c r="C10721" i="1"/>
  <c r="C10722" i="1" a="1"/>
  <c r="C10722" i="1" s="1"/>
  <c r="C10723" i="1" a="1"/>
  <c r="C10723" i="1" s="1"/>
  <c r="C10724" i="1" a="1"/>
  <c r="C10724" i="1" s="1"/>
  <c r="C10725" i="1" a="1"/>
  <c r="C10725" i="1" s="1"/>
  <c r="C10726" i="1" a="1"/>
  <c r="C10726" i="1"/>
  <c r="C10727" i="1" a="1"/>
  <c r="C10727" i="1" s="1"/>
  <c r="C10728" i="1" a="1"/>
  <c r="C10728" i="1"/>
  <c r="C10729" i="1" a="1"/>
  <c r="C10729" i="1"/>
  <c r="C10730" i="1" a="1"/>
  <c r="C10730" i="1" s="1"/>
  <c r="C10731" i="1" a="1"/>
  <c r="C10731" i="1" s="1"/>
  <c r="C10732" i="1" a="1"/>
  <c r="C10732" i="1" s="1"/>
  <c r="C10733" i="1" a="1"/>
  <c r="C10733" i="1" s="1"/>
  <c r="C10734" i="1" a="1"/>
  <c r="C10734" i="1"/>
  <c r="C10735" i="1" a="1"/>
  <c r="C10735" i="1" s="1"/>
  <c r="C10736" i="1" a="1"/>
  <c r="C10736" i="1" s="1"/>
  <c r="C10737" i="1" a="1"/>
  <c r="C10737" i="1"/>
  <c r="C10738" i="1" a="1"/>
  <c r="C10738" i="1" s="1"/>
  <c r="C10739" i="1" a="1"/>
  <c r="C10739" i="1" s="1"/>
  <c r="C10740" i="1" a="1"/>
  <c r="C10740" i="1" s="1"/>
  <c r="C10741" i="1" a="1"/>
  <c r="C10741" i="1" s="1"/>
  <c r="C10742" i="1" a="1"/>
  <c r="C10742" i="1" s="1"/>
  <c r="C10743" i="1" a="1"/>
  <c r="C10743" i="1" s="1"/>
  <c r="C10744" i="1" a="1"/>
  <c r="C10744" i="1" s="1"/>
  <c r="C10745" i="1" a="1"/>
  <c r="C10745" i="1" s="1"/>
  <c r="C10746" i="1" a="1"/>
  <c r="C10746" i="1"/>
  <c r="C10747" i="1" a="1"/>
  <c r="C10747" i="1" s="1"/>
  <c r="C10748" i="1" a="1"/>
  <c r="C10748" i="1"/>
  <c r="C10749" i="1" a="1"/>
  <c r="C10749" i="1" s="1"/>
  <c r="C10750" i="1" a="1"/>
  <c r="C10750" i="1" s="1"/>
  <c r="C10751" i="1" a="1"/>
  <c r="C10751" i="1" s="1"/>
  <c r="C10752" i="1" a="1"/>
  <c r="C10752" i="1"/>
  <c r="C10753" i="1" a="1"/>
  <c r="C10753" i="1"/>
  <c r="C10754" i="1" a="1"/>
  <c r="C10754" i="1" s="1"/>
  <c r="C10755" i="1" a="1"/>
  <c r="C10755" i="1" s="1"/>
  <c r="C10756" i="1" a="1"/>
  <c r="C10756" i="1" s="1"/>
  <c r="C10757" i="1" a="1"/>
  <c r="C10757" i="1"/>
  <c r="C10758" i="1" a="1"/>
  <c r="C10758" i="1"/>
  <c r="C10759" i="1" a="1"/>
  <c r="C10759" i="1" s="1"/>
  <c r="C10760" i="1" a="1"/>
  <c r="C10760" i="1"/>
  <c r="C10761" i="1" a="1"/>
  <c r="C10761" i="1" s="1"/>
  <c r="C10762" i="1" a="1"/>
  <c r="C10762" i="1" s="1"/>
  <c r="C10763" i="1" a="1"/>
  <c r="C10763" i="1" s="1"/>
  <c r="C10764" i="1" a="1"/>
  <c r="C10764" i="1" s="1"/>
  <c r="C10765" i="1" a="1"/>
  <c r="C10765" i="1"/>
  <c r="C10766" i="1" a="1"/>
  <c r="C10766" i="1" s="1"/>
  <c r="C10767" i="1" a="1"/>
  <c r="C10767" i="1" s="1"/>
  <c r="C10768" i="1" a="1"/>
  <c r="C10768" i="1" s="1"/>
  <c r="C10769" i="1" a="1"/>
  <c r="C10769" i="1"/>
  <c r="C10770" i="1" a="1"/>
  <c r="C10770" i="1"/>
  <c r="C10771" i="1" a="1"/>
  <c r="C10771" i="1" s="1"/>
  <c r="C10772" i="1" a="1"/>
  <c r="C10772" i="1"/>
  <c r="C10773" i="1" a="1"/>
  <c r="C10773" i="1" s="1"/>
  <c r="C10774" i="1" a="1"/>
  <c r="C10774" i="1" s="1"/>
  <c r="C10775" i="1" a="1"/>
  <c r="C10775" i="1" s="1"/>
  <c r="C10776" i="1" a="1"/>
  <c r="C10776" i="1" s="1"/>
  <c r="C10777" i="1" a="1"/>
  <c r="C10777" i="1" s="1"/>
  <c r="C10778" i="1" a="1"/>
  <c r="C10778" i="1"/>
  <c r="C10779" i="1" a="1"/>
  <c r="C10779" i="1" s="1"/>
  <c r="C10780" i="1" a="1"/>
  <c r="C10780" i="1" s="1"/>
  <c r="C10781" i="1" a="1"/>
  <c r="C10781" i="1"/>
  <c r="C10782" i="1" a="1"/>
  <c r="C10782" i="1"/>
  <c r="C10783" i="1" a="1"/>
  <c r="C10783" i="1" s="1"/>
  <c r="C10784" i="1" a="1"/>
  <c r="C10784" i="1" s="1"/>
  <c r="C10785" i="1" a="1"/>
  <c r="C10785" i="1"/>
  <c r="C10786" i="1" a="1"/>
  <c r="C10786" i="1" s="1"/>
  <c r="C10787" i="1" a="1"/>
  <c r="C10787" i="1" s="1"/>
  <c r="C10788" i="1" a="1"/>
  <c r="C10788" i="1" s="1"/>
  <c r="C10789" i="1" a="1"/>
  <c r="C10789" i="1" s="1"/>
  <c r="C10790" i="1" a="1"/>
  <c r="C10790" i="1"/>
  <c r="C10791" i="1" a="1"/>
  <c r="C10791" i="1" s="1"/>
  <c r="C10792" i="1" a="1"/>
  <c r="C10792" i="1"/>
  <c r="C10793" i="1" a="1"/>
  <c r="C10793" i="1"/>
  <c r="C10794" i="1" a="1"/>
  <c r="C10794" i="1" s="1"/>
  <c r="C10795" i="1" a="1"/>
  <c r="C10795" i="1" s="1"/>
  <c r="C10796" i="1" a="1"/>
  <c r="C10796" i="1" s="1"/>
  <c r="C10797" i="1" a="1"/>
  <c r="C10797" i="1"/>
  <c r="C10798" i="1" a="1"/>
  <c r="C10798" i="1"/>
  <c r="C10799" i="1" a="1"/>
  <c r="C10799" i="1" s="1"/>
  <c r="C10800" i="1" a="1"/>
  <c r="C10800" i="1" s="1"/>
  <c r="C10801" i="1" a="1"/>
  <c r="C10801" i="1"/>
  <c r="C10802" i="1" a="1"/>
  <c r="C10802" i="1"/>
  <c r="C10803" i="1" a="1"/>
  <c r="C10803" i="1" s="1"/>
  <c r="C10804" i="1" a="1"/>
  <c r="C10804" i="1" s="1"/>
  <c r="C10805" i="1" a="1"/>
  <c r="C10805" i="1" s="1"/>
  <c r="C10806" i="1" a="1"/>
  <c r="C10806" i="1" s="1"/>
  <c r="C10807" i="1" a="1"/>
  <c r="C10807" i="1" s="1"/>
  <c r="C10808" i="1" a="1"/>
  <c r="C10808" i="1" s="1"/>
  <c r="C10809" i="1" a="1"/>
  <c r="C10809" i="1" s="1"/>
  <c r="C10810" i="1" a="1"/>
  <c r="C10810" i="1"/>
  <c r="C10811" i="1" a="1"/>
  <c r="C10811" i="1" s="1"/>
  <c r="C10812" i="1" a="1"/>
  <c r="C10812" i="1" s="1"/>
  <c r="C10813" i="1" a="1"/>
  <c r="C10813" i="1" s="1"/>
  <c r="C10814" i="1" a="1"/>
  <c r="C10814" i="1" s="1"/>
  <c r="C10815" i="1" a="1"/>
  <c r="C10815" i="1" s="1"/>
  <c r="C10816" i="1" a="1"/>
  <c r="C10816" i="1"/>
  <c r="C10817" i="1" a="1"/>
  <c r="C10817" i="1" s="1"/>
  <c r="C10818" i="1" a="1"/>
  <c r="C10818" i="1" s="1"/>
  <c r="C10819" i="1" a="1"/>
  <c r="C10819" i="1" s="1"/>
  <c r="C10820" i="1" a="1"/>
  <c r="C10820" i="1" s="1"/>
  <c r="C10821" i="1" a="1"/>
  <c r="C10821" i="1"/>
  <c r="C10822" i="1" a="1"/>
  <c r="C10822" i="1" s="1"/>
  <c r="C10823" i="1" a="1"/>
  <c r="C10823" i="1" s="1"/>
  <c r="C10824" i="1" a="1"/>
  <c r="C10824" i="1"/>
  <c r="C10825" i="1" a="1"/>
  <c r="C10825" i="1" s="1"/>
  <c r="C10826" i="1" a="1"/>
  <c r="C10826" i="1" s="1"/>
  <c r="C10827" i="1" a="1"/>
  <c r="C10827" i="1" s="1"/>
  <c r="C10828" i="1" a="1"/>
  <c r="C10828" i="1" s="1"/>
  <c r="C10829" i="1" a="1"/>
  <c r="C10829" i="1"/>
  <c r="C10830" i="1" a="1"/>
  <c r="C10830" i="1" s="1"/>
  <c r="C10831" i="1" a="1"/>
  <c r="C10831" i="1" s="1"/>
  <c r="C10832" i="1" a="1"/>
  <c r="C10832" i="1" s="1"/>
  <c r="C10833" i="1" a="1"/>
  <c r="C10833" i="1"/>
  <c r="C10834" i="1" a="1"/>
  <c r="C10834" i="1"/>
  <c r="C10835" i="1" a="1"/>
  <c r="C10835" i="1" s="1"/>
  <c r="C10836" i="1" a="1"/>
  <c r="C10836" i="1"/>
  <c r="C10837" i="1" a="1"/>
  <c r="C10837" i="1" s="1"/>
  <c r="C10838" i="1" a="1"/>
  <c r="C10838" i="1"/>
  <c r="C10839" i="1" a="1"/>
  <c r="C10839" i="1" s="1"/>
  <c r="C10840" i="1" a="1"/>
  <c r="C10840" i="1" s="1"/>
  <c r="C10841" i="1" a="1"/>
  <c r="C10841" i="1" s="1"/>
  <c r="C10842" i="1" a="1"/>
  <c r="C10842" i="1"/>
  <c r="C10843" i="1" a="1"/>
  <c r="C10843" i="1" s="1"/>
  <c r="C10844" i="1" a="1"/>
  <c r="C10844" i="1" s="1"/>
  <c r="C10845" i="1" a="1"/>
  <c r="C10845" i="1" s="1"/>
  <c r="C10846" i="1" a="1"/>
  <c r="C10846" i="1" s="1"/>
  <c r="C10847" i="1" a="1"/>
  <c r="C10847" i="1" s="1"/>
  <c r="C10848" i="1" a="1"/>
  <c r="C10848" i="1" s="1"/>
  <c r="C10849" i="1" a="1"/>
  <c r="C10849" i="1" s="1"/>
  <c r="C10850" i="1" a="1"/>
  <c r="C10850" i="1" s="1"/>
  <c r="C10851" i="1" a="1"/>
  <c r="C10851" i="1" s="1"/>
  <c r="C10852" i="1" a="1"/>
  <c r="C10852" i="1"/>
  <c r="C10853" i="1" a="1"/>
  <c r="C10853" i="1" s="1"/>
  <c r="C10854" i="1" a="1"/>
  <c r="C10854" i="1" s="1"/>
  <c r="C10855" i="1" a="1"/>
  <c r="C10855" i="1" s="1"/>
  <c r="C10856" i="1" a="1"/>
  <c r="C10856" i="1"/>
  <c r="C10857" i="1" a="1"/>
  <c r="C10857" i="1" s="1"/>
  <c r="C10858" i="1" a="1"/>
  <c r="C10858" i="1"/>
  <c r="C10859" i="1" a="1"/>
  <c r="C10859" i="1" s="1"/>
  <c r="C10860" i="1" a="1"/>
  <c r="C10860" i="1" s="1"/>
  <c r="C10861" i="1" a="1"/>
  <c r="C10861" i="1" s="1"/>
  <c r="C10862" i="1" a="1"/>
  <c r="C10862" i="1" s="1"/>
  <c r="C10863" i="1" a="1"/>
  <c r="C10863" i="1" s="1"/>
  <c r="C10864" i="1" a="1"/>
  <c r="C10864" i="1" s="1"/>
  <c r="C10865" i="1" a="1"/>
  <c r="C10865" i="1"/>
  <c r="C10866" i="1" a="1"/>
  <c r="C10866" i="1" s="1"/>
  <c r="C10867" i="1" a="1"/>
  <c r="C10867" i="1" s="1"/>
  <c r="C10868" i="1" a="1"/>
  <c r="C10868" i="1" s="1"/>
  <c r="C10869" i="1" a="1"/>
  <c r="C10869" i="1" s="1"/>
  <c r="C10870" i="1" a="1"/>
  <c r="C10870" i="1"/>
  <c r="C10871" i="1" a="1"/>
  <c r="C10871" i="1" s="1"/>
  <c r="C10872" i="1" a="1"/>
  <c r="C10872" i="1"/>
  <c r="C10873" i="1" a="1"/>
  <c r="C10873" i="1" s="1"/>
  <c r="C10874" i="1" a="1"/>
  <c r="C10874" i="1"/>
  <c r="C10875" i="1" a="1"/>
  <c r="C10875" i="1" s="1"/>
  <c r="C10876" i="1" a="1"/>
  <c r="C10876" i="1" s="1"/>
  <c r="C10877" i="1" a="1"/>
  <c r="C10877" i="1"/>
  <c r="C10878" i="1" a="1"/>
  <c r="C10878" i="1" s="1"/>
  <c r="C10879" i="1" a="1"/>
  <c r="C10879" i="1" s="1"/>
  <c r="C10880" i="1" a="1"/>
  <c r="C10880" i="1" s="1"/>
  <c r="C10881" i="1" a="1"/>
  <c r="C10881" i="1" s="1"/>
  <c r="C10882" i="1" a="1"/>
  <c r="C10882" i="1" s="1"/>
  <c r="C10883" i="1" a="1"/>
  <c r="C10883" i="1" s="1"/>
  <c r="C10884" i="1" a="1"/>
  <c r="C10884" i="1" s="1"/>
  <c r="C10885" i="1" a="1"/>
  <c r="C10885" i="1" s="1"/>
  <c r="C10886" i="1" a="1"/>
  <c r="C10886" i="1" s="1"/>
  <c r="C10887" i="1" a="1"/>
  <c r="C10887" i="1" s="1"/>
  <c r="C10888" i="1" a="1"/>
  <c r="C10888" i="1"/>
  <c r="C10889" i="1" a="1"/>
  <c r="C10889" i="1"/>
  <c r="C10890" i="1" a="1"/>
  <c r="C10890" i="1"/>
  <c r="C10891" i="1" a="1"/>
  <c r="C10891" i="1" s="1"/>
  <c r="C10892" i="1" a="1"/>
  <c r="C10892" i="1" s="1"/>
  <c r="C10893" i="1" a="1"/>
  <c r="C10893" i="1" s="1"/>
  <c r="C10894" i="1" a="1"/>
  <c r="C10894" i="1"/>
  <c r="C10895" i="1" a="1"/>
  <c r="C10895" i="1" s="1"/>
  <c r="C10896" i="1" a="1"/>
  <c r="C10896" i="1" s="1"/>
  <c r="C10897" i="1" a="1"/>
  <c r="C10897" i="1"/>
  <c r="C10898" i="1" a="1"/>
  <c r="C10898" i="1" s="1"/>
  <c r="C10899" i="1" a="1"/>
  <c r="C10899" i="1" s="1"/>
  <c r="C10900" i="1" a="1"/>
  <c r="C10900" i="1" s="1"/>
  <c r="C10901" i="1" a="1"/>
  <c r="C10901" i="1" s="1"/>
  <c r="C10902" i="1" a="1"/>
  <c r="C10902" i="1" s="1"/>
  <c r="C10903" i="1" a="1"/>
  <c r="C10903" i="1" s="1"/>
  <c r="C10904" i="1" a="1"/>
  <c r="C10904" i="1" s="1"/>
  <c r="C10905" i="1" a="1"/>
  <c r="C10905" i="1" s="1"/>
  <c r="C10906" i="1" a="1"/>
  <c r="C10906" i="1"/>
  <c r="C10907" i="1" a="1"/>
  <c r="C10907" i="1" s="1"/>
  <c r="C10908" i="1" a="1"/>
  <c r="C10908" i="1"/>
  <c r="C10909" i="1" a="1"/>
  <c r="C10909" i="1" s="1"/>
  <c r="C10910" i="1" a="1"/>
  <c r="C10910" i="1" s="1"/>
  <c r="C10911" i="1" a="1"/>
  <c r="C10911" i="1" s="1"/>
  <c r="C10912" i="1" a="1"/>
  <c r="C10912" i="1" s="1"/>
  <c r="C10913" i="1" a="1"/>
  <c r="C10913" i="1"/>
  <c r="C10914" i="1" a="1"/>
  <c r="C10914" i="1" s="1"/>
  <c r="C10915" i="1" a="1"/>
  <c r="C10915" i="1" s="1"/>
  <c r="C10916" i="1" a="1"/>
  <c r="C10916" i="1" s="1"/>
  <c r="C10917" i="1" a="1"/>
  <c r="C10917" i="1" s="1"/>
  <c r="C10918" i="1" a="1"/>
  <c r="C10918" i="1"/>
  <c r="C10919" i="1" a="1"/>
  <c r="C10919" i="1" s="1"/>
  <c r="C10920" i="1" a="1"/>
  <c r="C10920" i="1"/>
  <c r="C10921" i="1" a="1"/>
  <c r="C10921" i="1"/>
  <c r="C10922" i="1" a="1"/>
  <c r="C10922" i="1" s="1"/>
  <c r="C10923" i="1" a="1"/>
  <c r="C10923" i="1" s="1"/>
  <c r="C10924" i="1" a="1"/>
  <c r="C10924" i="1" s="1"/>
  <c r="C10925" i="1" a="1"/>
  <c r="C10925" i="1"/>
  <c r="C10926" i="1" a="1"/>
  <c r="C10926" i="1"/>
  <c r="C10927" i="1" a="1"/>
  <c r="C10927" i="1" s="1"/>
  <c r="C10928" i="1" a="1"/>
  <c r="C10928" i="1" s="1"/>
  <c r="C10929" i="1" a="1"/>
  <c r="C10929" i="1"/>
  <c r="C10930" i="1" a="1"/>
  <c r="C10930" i="1"/>
  <c r="C10931" i="1" a="1"/>
  <c r="C10931" i="1" s="1"/>
  <c r="C10932" i="1" a="1"/>
  <c r="C10932" i="1" s="1"/>
  <c r="C10933" i="1" a="1"/>
  <c r="C10933" i="1" s="1"/>
  <c r="C10934" i="1" a="1"/>
  <c r="C10934" i="1" s="1"/>
  <c r="C10935" i="1" a="1"/>
  <c r="C10935" i="1" s="1"/>
  <c r="C10936" i="1" a="1"/>
  <c r="C10936" i="1" s="1"/>
  <c r="C10937" i="1" a="1"/>
  <c r="C10937" i="1" s="1"/>
  <c r="C10938" i="1" a="1"/>
  <c r="C10938" i="1"/>
  <c r="C10939" i="1" a="1"/>
  <c r="C10939" i="1" s="1"/>
  <c r="C10940" i="1" a="1"/>
  <c r="C10940" i="1" s="1"/>
  <c r="C10941" i="1" a="1"/>
  <c r="C10941" i="1" s="1"/>
  <c r="C10942" i="1" a="1"/>
  <c r="C10942" i="1" s="1"/>
  <c r="C10943" i="1" a="1"/>
  <c r="C10943" i="1" s="1"/>
  <c r="C10944" i="1" a="1"/>
  <c r="C10944" i="1"/>
  <c r="C10945" i="1" a="1"/>
  <c r="C10945" i="1" s="1"/>
  <c r="C10946" i="1" a="1"/>
  <c r="C10946" i="1" s="1"/>
  <c r="C10947" i="1" a="1"/>
  <c r="C10947" i="1" s="1"/>
  <c r="C10948" i="1" a="1"/>
  <c r="C10948" i="1" s="1"/>
  <c r="C10949" i="1" a="1"/>
  <c r="C10949" i="1"/>
  <c r="C10950" i="1" a="1"/>
  <c r="C10950" i="1" s="1"/>
  <c r="C10951" i="1" a="1"/>
  <c r="C10951" i="1" s="1"/>
  <c r="C10952" i="1" a="1"/>
  <c r="C10952" i="1"/>
  <c r="C10953" i="1" a="1"/>
  <c r="C10953" i="1" s="1"/>
  <c r="C10954" i="1" a="1"/>
  <c r="C10954" i="1" s="1"/>
  <c r="C10955" i="1" a="1"/>
  <c r="C10955" i="1" s="1"/>
  <c r="C10956" i="1" a="1"/>
  <c r="C10956" i="1" s="1"/>
  <c r="C10957" i="1" a="1"/>
  <c r="C10957" i="1"/>
  <c r="C10958" i="1" a="1"/>
  <c r="C10958" i="1" s="1"/>
  <c r="C10959" i="1" a="1"/>
  <c r="C10959" i="1" s="1"/>
  <c r="C10960" i="1" a="1"/>
  <c r="C10960" i="1" s="1"/>
  <c r="C10961" i="1" a="1"/>
  <c r="C10961" i="1"/>
  <c r="C10962" i="1" a="1"/>
  <c r="C10962" i="1"/>
  <c r="C10963" i="1" a="1"/>
  <c r="C10963" i="1" s="1"/>
  <c r="C10964" i="1" a="1"/>
  <c r="C10964" i="1"/>
  <c r="C10965" i="1" a="1"/>
  <c r="C10965" i="1" s="1"/>
  <c r="C10966" i="1" a="1"/>
  <c r="C10966" i="1"/>
  <c r="C10967" i="1" a="1"/>
  <c r="C10967" i="1" s="1"/>
  <c r="C10968" i="1" a="1"/>
  <c r="C10968" i="1" s="1"/>
  <c r="C10969" i="1" a="1"/>
  <c r="C10969" i="1" s="1"/>
  <c r="C10970" i="1" a="1"/>
  <c r="C10970" i="1"/>
  <c r="C10971" i="1" a="1"/>
  <c r="C10971" i="1" s="1"/>
  <c r="C10972" i="1" a="1"/>
  <c r="C10972" i="1" s="1"/>
  <c r="C10973" i="1" a="1"/>
  <c r="C10973" i="1" s="1"/>
  <c r="C10974" i="1" a="1"/>
  <c r="C10974" i="1" s="1"/>
  <c r="C10975" i="1" a="1"/>
  <c r="C10975" i="1" s="1"/>
  <c r="C10976" i="1" a="1"/>
  <c r="C10976" i="1" s="1"/>
  <c r="C10977" i="1" a="1"/>
  <c r="C10977" i="1" s="1"/>
  <c r="C10978" i="1" a="1"/>
  <c r="C10978" i="1" s="1"/>
  <c r="C10979" i="1" a="1"/>
  <c r="C10979" i="1" s="1"/>
  <c r="C10980" i="1" a="1"/>
  <c r="C10980" i="1"/>
  <c r="C10981" i="1" a="1"/>
  <c r="C10981" i="1" s="1"/>
  <c r="C10982" i="1" a="1"/>
  <c r="C10982" i="1" s="1"/>
  <c r="C10983" i="1" a="1"/>
  <c r="C10983" i="1" s="1"/>
  <c r="C10984" i="1" a="1"/>
  <c r="C10984" i="1"/>
  <c r="C10985" i="1" a="1"/>
  <c r="C10985" i="1" s="1"/>
  <c r="C10986" i="1" a="1"/>
  <c r="C10986" i="1"/>
  <c r="C10987" i="1" a="1"/>
  <c r="C10987" i="1" s="1"/>
  <c r="C10988" i="1" a="1"/>
  <c r="C10988" i="1" s="1"/>
  <c r="C10989" i="1" a="1"/>
  <c r="C10989" i="1" s="1"/>
  <c r="C10990" i="1" a="1"/>
  <c r="C10990" i="1" s="1"/>
  <c r="C10991" i="1" a="1"/>
  <c r="C10991" i="1" s="1"/>
  <c r="C10992" i="1" a="1"/>
  <c r="C10992" i="1" s="1"/>
  <c r="C10993" i="1" a="1"/>
  <c r="C10993" i="1"/>
  <c r="C10994" i="1" a="1"/>
  <c r="C10994" i="1" s="1"/>
  <c r="C10995" i="1" a="1"/>
  <c r="C10995" i="1" s="1"/>
  <c r="C10996" i="1" a="1"/>
  <c r="C10996" i="1" s="1"/>
  <c r="C10997" i="1" a="1"/>
  <c r="C10997" i="1" s="1"/>
  <c r="C10998" i="1" a="1"/>
  <c r="C10998" i="1"/>
  <c r="C10999" i="1" a="1"/>
  <c r="C10999" i="1" s="1"/>
  <c r="C11000" i="1" a="1"/>
  <c r="C11000" i="1"/>
  <c r="C11001" i="1" a="1"/>
  <c r="C11001" i="1" s="1"/>
  <c r="C11002" i="1" a="1"/>
  <c r="C11002" i="1"/>
  <c r="C11003" i="1" a="1"/>
  <c r="C11003" i="1" s="1"/>
  <c r="C11004" i="1" a="1"/>
  <c r="C11004" i="1" s="1"/>
  <c r="C11005" i="1" a="1"/>
  <c r="C11005" i="1"/>
  <c r="C11006" i="1" a="1"/>
  <c r="C11006" i="1" s="1"/>
  <c r="C11007" i="1" a="1"/>
  <c r="C11007" i="1" s="1"/>
  <c r="C11008" i="1" a="1"/>
  <c r="C11008" i="1" s="1"/>
  <c r="C11009" i="1" a="1"/>
  <c r="C11009" i="1" s="1"/>
  <c r="C11010" i="1" a="1"/>
  <c r="C11010" i="1" s="1"/>
  <c r="C11011" i="1" a="1"/>
  <c r="C11011" i="1" s="1"/>
  <c r="C11012" i="1" a="1"/>
  <c r="C11012" i="1" s="1"/>
  <c r="C11013" i="1" a="1"/>
  <c r="C11013" i="1" s="1"/>
  <c r="C11014" i="1" a="1"/>
  <c r="C11014" i="1" s="1"/>
  <c r="C11015" i="1" a="1"/>
  <c r="C11015" i="1" s="1"/>
  <c r="C11016" i="1" a="1"/>
  <c r="C11016" i="1"/>
  <c r="C11017" i="1" a="1"/>
  <c r="C11017" i="1"/>
  <c r="C11018" i="1" a="1"/>
  <c r="C11018" i="1"/>
  <c r="C11019" i="1" a="1"/>
  <c r="C11019" i="1" s="1"/>
  <c r="C11020" i="1" a="1"/>
  <c r="C11020" i="1" s="1"/>
  <c r="C11021" i="1" a="1"/>
  <c r="C11021" i="1" s="1"/>
  <c r="C11022" i="1" a="1"/>
  <c r="C11022" i="1"/>
  <c r="C11023" i="1" a="1"/>
  <c r="C11023" i="1" s="1"/>
  <c r="C11024" i="1" a="1"/>
  <c r="C11024" i="1" s="1"/>
  <c r="C11025" i="1" a="1"/>
  <c r="C11025" i="1"/>
  <c r="C11026" i="1" a="1"/>
  <c r="C11026" i="1" s="1"/>
  <c r="C11027" i="1" a="1"/>
  <c r="C11027" i="1" s="1"/>
  <c r="C11028" i="1" a="1"/>
  <c r="C11028" i="1" s="1"/>
  <c r="C11029" i="1" a="1"/>
  <c r="C11029" i="1" s="1"/>
  <c r="C11030" i="1" a="1"/>
  <c r="C11030" i="1" s="1"/>
  <c r="C11031" i="1" a="1"/>
  <c r="C11031" i="1" s="1"/>
  <c r="C11032" i="1" a="1"/>
  <c r="C11032" i="1" s="1"/>
  <c r="C11033" i="1" a="1"/>
  <c r="C11033" i="1" s="1"/>
  <c r="C11034" i="1" a="1"/>
  <c r="C11034" i="1"/>
  <c r="C11035" i="1" a="1"/>
  <c r="C11035" i="1" s="1"/>
  <c r="C11036" i="1" a="1"/>
  <c r="C11036" i="1"/>
  <c r="C11037" i="1" a="1"/>
  <c r="C11037" i="1" s="1"/>
  <c r="C11038" i="1" a="1"/>
  <c r="C11038" i="1" s="1"/>
  <c r="C11039" i="1" a="1"/>
  <c r="C11039" i="1" s="1"/>
  <c r="C11040" i="1" a="1"/>
  <c r="C11040" i="1" s="1"/>
  <c r="C11041" i="1" a="1"/>
  <c r="C11041" i="1"/>
  <c r="C11042" i="1" a="1"/>
  <c r="C11042" i="1" s="1"/>
  <c r="C11043" i="1" a="1"/>
  <c r="C11043" i="1" s="1"/>
  <c r="C11044" i="1" a="1"/>
  <c r="C11044" i="1" s="1"/>
  <c r="C11045" i="1" a="1"/>
  <c r="C11045" i="1" s="1"/>
  <c r="C11046" i="1" a="1"/>
  <c r="C11046" i="1"/>
  <c r="C11047" i="1" a="1"/>
  <c r="C11047" i="1" s="1"/>
  <c r="C11048" i="1" a="1"/>
  <c r="C11048" i="1"/>
  <c r="C11049" i="1" a="1"/>
  <c r="C11049" i="1"/>
  <c r="C11050" i="1" a="1"/>
  <c r="C11050" i="1" s="1"/>
  <c r="C11051" i="1" a="1"/>
  <c r="C11051" i="1" s="1"/>
  <c r="C11052" i="1" a="1"/>
  <c r="C11052" i="1" s="1"/>
  <c r="C11053" i="1" a="1"/>
  <c r="C11053" i="1"/>
  <c r="C11054" i="1" a="1"/>
  <c r="C11054" i="1"/>
  <c r="C11055" i="1" a="1"/>
  <c r="C11055" i="1" s="1"/>
  <c r="C11056" i="1" a="1"/>
  <c r="C11056" i="1" s="1"/>
  <c r="C11057" i="1" a="1"/>
  <c r="C11057" i="1"/>
  <c r="C11058" i="1" a="1"/>
  <c r="C11058" i="1"/>
  <c r="C11059" i="1" a="1"/>
  <c r="C11059" i="1" s="1"/>
  <c r="C11060" i="1" a="1"/>
  <c r="C11060" i="1" s="1"/>
  <c r="C11061" i="1" a="1"/>
  <c r="C11061" i="1" s="1"/>
  <c r="C11062" i="1" a="1"/>
  <c r="C11062" i="1" s="1"/>
  <c r="C11063" i="1" a="1"/>
  <c r="C11063" i="1" s="1"/>
  <c r="C11064" i="1" a="1"/>
  <c r="C11064" i="1" s="1"/>
  <c r="C11065" i="1" a="1"/>
  <c r="C11065" i="1" s="1"/>
  <c r="C11066" i="1" a="1"/>
  <c r="C11066" i="1"/>
  <c r="C11067" i="1" a="1"/>
  <c r="C11067" i="1" s="1"/>
  <c r="C11068" i="1" a="1"/>
  <c r="C11068" i="1" s="1"/>
  <c r="C11069" i="1" a="1"/>
  <c r="C11069" i="1" s="1"/>
  <c r="C11070" i="1" a="1"/>
  <c r="C11070" i="1" s="1"/>
  <c r="C11071" i="1" a="1"/>
  <c r="C11071" i="1" s="1"/>
  <c r="C11072" i="1" a="1"/>
  <c r="C11072" i="1"/>
  <c r="C11073" i="1" a="1"/>
  <c r="C11073" i="1" s="1"/>
  <c r="C11074" i="1" a="1"/>
  <c r="C11074" i="1" s="1"/>
  <c r="C11075" i="1" a="1"/>
  <c r="C11075" i="1" s="1"/>
  <c r="C11076" i="1" a="1"/>
  <c r="C11076" i="1" s="1"/>
  <c r="C11077" i="1" a="1"/>
  <c r="C11077" i="1"/>
  <c r="C11078" i="1" a="1"/>
  <c r="C11078" i="1" s="1"/>
  <c r="C11079" i="1" a="1"/>
  <c r="C11079" i="1" s="1"/>
  <c r="C11080" i="1" a="1"/>
  <c r="C11080" i="1"/>
  <c r="C11081" i="1" a="1"/>
  <c r="C11081" i="1" s="1"/>
  <c r="C11082" i="1" a="1"/>
  <c r="C11082" i="1" s="1"/>
  <c r="C11083" i="1" a="1"/>
  <c r="C11083" i="1" s="1"/>
  <c r="C11084" i="1" a="1"/>
  <c r="C11084" i="1" s="1"/>
  <c r="C11085" i="1" a="1"/>
  <c r="C11085" i="1"/>
  <c r="C11086" i="1" a="1"/>
  <c r="C11086" i="1" s="1"/>
  <c r="C11087" i="1" a="1"/>
  <c r="C11087" i="1" s="1"/>
  <c r="C11088" i="1" a="1"/>
  <c r="C11088" i="1" s="1"/>
  <c r="C11089" i="1" a="1"/>
  <c r="C11089" i="1"/>
  <c r="C11090" i="1" a="1"/>
  <c r="C11090" i="1"/>
  <c r="C11091" i="1" a="1"/>
  <c r="C11091" i="1" s="1"/>
  <c r="C11092" i="1" a="1"/>
  <c r="C11092" i="1"/>
  <c r="C11093" i="1" a="1"/>
  <c r="C11093" i="1" s="1"/>
  <c r="C11094" i="1" a="1"/>
  <c r="C11094" i="1"/>
  <c r="C11095" i="1" a="1"/>
  <c r="C11095" i="1" s="1"/>
  <c r="C11096" i="1" a="1"/>
  <c r="C11096" i="1" s="1"/>
  <c r="C11097" i="1" a="1"/>
  <c r="C11097" i="1" s="1"/>
  <c r="C11098" i="1" a="1"/>
  <c r="C11098" i="1"/>
  <c r="C11099" i="1" a="1"/>
  <c r="C11099" i="1" s="1"/>
  <c r="C11100" i="1" a="1"/>
  <c r="C11100" i="1" s="1"/>
  <c r="C11101" i="1" a="1"/>
  <c r="C11101" i="1" s="1"/>
  <c r="C11102" i="1" a="1"/>
  <c r="C11102" i="1" s="1"/>
  <c r="C11103" i="1" a="1"/>
  <c r="C11103" i="1" s="1"/>
  <c r="C11104" i="1" a="1"/>
  <c r="C11104" i="1" s="1"/>
  <c r="C11105" i="1" a="1"/>
  <c r="C11105" i="1" s="1"/>
  <c r="C11106" i="1" a="1"/>
  <c r="C11106" i="1" s="1"/>
  <c r="C11107" i="1" a="1"/>
  <c r="C11107" i="1" s="1"/>
  <c r="C11108" i="1" a="1"/>
  <c r="C11108" i="1"/>
  <c r="C11109" i="1" a="1"/>
  <c r="C11109" i="1" s="1"/>
  <c r="C11110" i="1" a="1"/>
  <c r="C11110" i="1" s="1"/>
  <c r="C11111" i="1" a="1"/>
  <c r="C11111" i="1" s="1"/>
  <c r="C11112" i="1" a="1"/>
  <c r="C11112" i="1"/>
  <c r="C11113" i="1" a="1"/>
  <c r="C11113" i="1" s="1"/>
  <c r="C11114" i="1" a="1"/>
  <c r="C11114" i="1"/>
  <c r="C11115" i="1" a="1"/>
  <c r="C11115" i="1" s="1"/>
  <c r="C11116" i="1" a="1"/>
  <c r="C11116" i="1" s="1"/>
  <c r="C11117" i="1" a="1"/>
  <c r="C11117" i="1" s="1"/>
  <c r="C11118" i="1" a="1"/>
  <c r="C11118" i="1" s="1"/>
  <c r="C11119" i="1" a="1"/>
  <c r="C11119" i="1" s="1"/>
  <c r="C11120" i="1" a="1"/>
  <c r="C11120" i="1" s="1"/>
  <c r="C11121" i="1" a="1"/>
  <c r="C11121" i="1"/>
  <c r="C11122" i="1" a="1"/>
  <c r="C11122" i="1" s="1"/>
  <c r="C11123" i="1" a="1"/>
  <c r="C11123" i="1" s="1"/>
  <c r="C11124" i="1" a="1"/>
  <c r="C11124" i="1" s="1"/>
  <c r="C11125" i="1" a="1"/>
  <c r="C11125" i="1" s="1"/>
  <c r="C11126" i="1" a="1"/>
  <c r="C11126" i="1"/>
  <c r="C11127" i="1" a="1"/>
  <c r="C11127" i="1" s="1"/>
  <c r="C11128" i="1" a="1"/>
  <c r="C11128" i="1"/>
  <c r="C11129" i="1" a="1"/>
  <c r="C11129" i="1" s="1"/>
  <c r="C11130" i="1" a="1"/>
  <c r="C11130" i="1"/>
  <c r="C11131" i="1" a="1"/>
  <c r="C11131" i="1" s="1"/>
  <c r="C11132" i="1" a="1"/>
  <c r="C11132" i="1" s="1"/>
  <c r="C11133" i="1" a="1"/>
  <c r="C11133" i="1"/>
  <c r="C11134" i="1" a="1"/>
  <c r="C11134" i="1" s="1"/>
  <c r="C11135" i="1" a="1"/>
  <c r="C11135" i="1" s="1"/>
  <c r="C11136" i="1" a="1"/>
  <c r="C11136" i="1" s="1"/>
  <c r="C11137" i="1" a="1"/>
  <c r="C11137" i="1" s="1"/>
  <c r="C11138" i="1" a="1"/>
  <c r="C11138" i="1" s="1"/>
  <c r="C11139" i="1" a="1"/>
  <c r="C11139" i="1" s="1"/>
  <c r="C11140" i="1" a="1"/>
  <c r="C11140" i="1" s="1"/>
  <c r="C11141" i="1" a="1"/>
  <c r="C11141" i="1" s="1"/>
  <c r="C11142" i="1" a="1"/>
  <c r="C11142" i="1" s="1"/>
  <c r="C11143" i="1" a="1"/>
  <c r="C11143" i="1" s="1"/>
  <c r="C11144" i="1" a="1"/>
  <c r="C11144" i="1"/>
  <c r="C11145" i="1" a="1"/>
  <c r="C11145" i="1"/>
  <c r="C11146" i="1" a="1"/>
  <c r="C11146" i="1"/>
  <c r="C11147" i="1" a="1"/>
  <c r="C11147" i="1" s="1"/>
  <c r="C11148" i="1" a="1"/>
  <c r="C11148" i="1" s="1"/>
  <c r="C11149" i="1" a="1"/>
  <c r="C11149" i="1" s="1"/>
  <c r="C11150" i="1" a="1"/>
  <c r="C11150" i="1"/>
  <c r="C11151" i="1" a="1"/>
  <c r="C11151" i="1" s="1"/>
  <c r="C11152" i="1" a="1"/>
  <c r="C11152" i="1" s="1"/>
  <c r="C11153" i="1" a="1"/>
  <c r="C11153" i="1"/>
  <c r="C11154" i="1" a="1"/>
  <c r="C11154" i="1" s="1"/>
  <c r="C11155" i="1" a="1"/>
  <c r="C11155" i="1" s="1"/>
  <c r="C11156" i="1" a="1"/>
  <c r="C11156" i="1" s="1"/>
  <c r="C11157" i="1" a="1"/>
  <c r="C11157" i="1" s="1"/>
  <c r="C11158" i="1" a="1"/>
  <c r="C11158" i="1" s="1"/>
  <c r="C11159" i="1" a="1"/>
  <c r="C11159" i="1" s="1"/>
  <c r="C11160" i="1" a="1"/>
  <c r="C11160" i="1" s="1"/>
  <c r="C11161" i="1" a="1"/>
  <c r="C11161" i="1" s="1"/>
  <c r="C11162" i="1" a="1"/>
  <c r="C11162" i="1"/>
  <c r="C11163" i="1" a="1"/>
  <c r="C11163" i="1" s="1"/>
  <c r="C11164" i="1" a="1"/>
  <c r="C11164" i="1"/>
  <c r="C11165" i="1" a="1"/>
  <c r="C11165" i="1" s="1"/>
  <c r="C11166" i="1" a="1"/>
  <c r="C11166" i="1" s="1"/>
  <c r="C11167" i="1" a="1"/>
  <c r="C11167" i="1" s="1"/>
  <c r="C11168" i="1" a="1"/>
  <c r="C11168" i="1" s="1"/>
  <c r="C11169" i="1" a="1"/>
  <c r="C11169" i="1"/>
  <c r="C11170" i="1" a="1"/>
  <c r="C11170" i="1" s="1"/>
  <c r="C11171" i="1" a="1"/>
  <c r="C11171" i="1" s="1"/>
  <c r="C11172" i="1" a="1"/>
  <c r="C11172" i="1" s="1"/>
  <c r="C11173" i="1" a="1"/>
  <c r="C11173" i="1" s="1"/>
  <c r="C11174" i="1" a="1"/>
  <c r="C11174" i="1"/>
  <c r="C11175" i="1" a="1"/>
  <c r="C11175" i="1" s="1"/>
  <c r="C11176" i="1" a="1"/>
  <c r="C11176" i="1"/>
  <c r="C11177" i="1" a="1"/>
  <c r="C11177" i="1"/>
  <c r="C11178" i="1" a="1"/>
  <c r="C11178" i="1" s="1"/>
  <c r="C11179" i="1" a="1"/>
  <c r="C11179" i="1" s="1"/>
  <c r="C11180" i="1" a="1"/>
  <c r="C11180" i="1" s="1"/>
  <c r="C11181" i="1" a="1"/>
  <c r="C11181" i="1"/>
  <c r="C11182" i="1" a="1"/>
  <c r="C11182" i="1"/>
  <c r="C11183" i="1" a="1"/>
  <c r="C11183" i="1" s="1"/>
  <c r="C11184" i="1" a="1"/>
  <c r="C11184" i="1" s="1"/>
  <c r="C11185" i="1" a="1"/>
  <c r="C11185" i="1"/>
  <c r="C11186" i="1" a="1"/>
  <c r="C11186" i="1"/>
  <c r="C11187" i="1" a="1"/>
  <c r="C11187" i="1" s="1"/>
  <c r="C11188" i="1" a="1"/>
  <c r="C11188" i="1" s="1"/>
  <c r="C11189" i="1" a="1"/>
  <c r="C11189" i="1" s="1"/>
  <c r="C11190" i="1" a="1"/>
  <c r="C11190" i="1" s="1"/>
  <c r="C11191" i="1" a="1"/>
  <c r="C11191" i="1" s="1"/>
  <c r="C11192" i="1" a="1"/>
  <c r="C11192" i="1" s="1"/>
  <c r="C11193" i="1" a="1"/>
  <c r="C11193" i="1" s="1"/>
  <c r="C11194" i="1" a="1"/>
  <c r="C11194" i="1"/>
  <c r="C11195" i="1" a="1"/>
  <c r="C11195" i="1" s="1"/>
  <c r="C11196" i="1" a="1"/>
  <c r="C11196" i="1" s="1"/>
  <c r="C11197" i="1" a="1"/>
  <c r="C11197" i="1" s="1"/>
  <c r="C11198" i="1" a="1"/>
  <c r="C11198" i="1" s="1"/>
  <c r="C11199" i="1" a="1"/>
  <c r="C11199" i="1" s="1"/>
  <c r="C11200" i="1" a="1"/>
  <c r="C11200" i="1"/>
  <c r="C11201" i="1" a="1"/>
  <c r="C11201" i="1" s="1"/>
  <c r="C11202" i="1" a="1"/>
  <c r="C11202" i="1" s="1"/>
  <c r="C11203" i="1" a="1"/>
  <c r="C11203" i="1" s="1"/>
  <c r="C11204" i="1" a="1"/>
  <c r="C11204" i="1" s="1"/>
  <c r="C11205" i="1" a="1"/>
  <c r="C11205" i="1"/>
  <c r="C11206" i="1" a="1"/>
  <c r="C11206" i="1" s="1"/>
  <c r="C11207" i="1" a="1"/>
  <c r="C11207" i="1" s="1"/>
  <c r="C11208" i="1" a="1"/>
  <c r="C11208" i="1"/>
  <c r="C11209" i="1" a="1"/>
  <c r="C11209" i="1" s="1"/>
  <c r="C11210" i="1" a="1"/>
  <c r="C11210" i="1" s="1"/>
  <c r="C11211" i="1" a="1"/>
  <c r="C11211" i="1" s="1"/>
  <c r="C11212" i="1" a="1"/>
  <c r="C11212" i="1" s="1"/>
  <c r="C11213" i="1" a="1"/>
  <c r="C11213" i="1"/>
  <c r="C11214" i="1" a="1"/>
  <c r="C11214" i="1" s="1"/>
  <c r="C11215" i="1" a="1"/>
  <c r="C11215" i="1" s="1"/>
  <c r="C11216" i="1" a="1"/>
  <c r="C11216" i="1" s="1"/>
  <c r="C11217" i="1" a="1"/>
  <c r="C11217" i="1"/>
  <c r="C11218" i="1" a="1"/>
  <c r="C11218" i="1"/>
  <c r="C11219" i="1" a="1"/>
  <c r="C11219" i="1" s="1"/>
  <c r="C11220" i="1" a="1"/>
  <c r="C11220" i="1"/>
  <c r="C11221" i="1" a="1"/>
  <c r="C11221" i="1" s="1"/>
  <c r="C11222" i="1" a="1"/>
  <c r="C11222" i="1"/>
  <c r="C11223" i="1" a="1"/>
  <c r="C11223" i="1" s="1"/>
  <c r="C11224" i="1" a="1"/>
  <c r="C11224" i="1" s="1"/>
  <c r="C11225" i="1" a="1"/>
  <c r="C11225" i="1" s="1"/>
  <c r="C11226" i="1" a="1"/>
  <c r="C11226" i="1"/>
  <c r="C11227" i="1" a="1"/>
  <c r="C11227" i="1" s="1"/>
  <c r="C11228" i="1" a="1"/>
  <c r="C11228" i="1" s="1"/>
  <c r="C11229" i="1" a="1"/>
  <c r="C11229" i="1" s="1"/>
  <c r="C11230" i="1" a="1"/>
  <c r="C11230" i="1" s="1"/>
  <c r="C11231" i="1" a="1"/>
  <c r="C11231" i="1" s="1"/>
  <c r="C11232" i="1" a="1"/>
  <c r="C11232" i="1" s="1"/>
  <c r="C11233" i="1" a="1"/>
  <c r="C11233" i="1" s="1"/>
  <c r="C11234" i="1" a="1"/>
  <c r="C11234" i="1" s="1"/>
  <c r="C11235" i="1" a="1"/>
  <c r="C11235" i="1" s="1"/>
  <c r="C11236" i="1" a="1"/>
  <c r="C11236" i="1"/>
  <c r="C11237" i="1" a="1"/>
  <c r="C11237" i="1" s="1"/>
  <c r="C11238" i="1" a="1"/>
  <c r="C11238" i="1" s="1"/>
  <c r="C11239" i="1" a="1"/>
  <c r="C11239" i="1" s="1"/>
  <c r="C11240" i="1" a="1"/>
  <c r="C11240" i="1"/>
  <c r="C11241" i="1" a="1"/>
  <c r="C11241" i="1" s="1"/>
  <c r="C11242" i="1" a="1"/>
  <c r="C11242" i="1"/>
  <c r="C11243" i="1" a="1"/>
  <c r="C11243" i="1" s="1"/>
  <c r="C11244" i="1" a="1"/>
  <c r="C11244" i="1" s="1"/>
  <c r="C11245" i="1" a="1"/>
  <c r="C11245" i="1" s="1"/>
  <c r="C11246" i="1" a="1"/>
  <c r="C11246" i="1" s="1"/>
  <c r="C11247" i="1" a="1"/>
  <c r="C11247" i="1" s="1"/>
  <c r="C11248" i="1" a="1"/>
  <c r="C11248" i="1" s="1"/>
  <c r="C11249" i="1" a="1"/>
  <c r="C11249" i="1"/>
  <c r="C11250" i="1" a="1"/>
  <c r="C11250" i="1" s="1"/>
  <c r="C11251" i="1" a="1"/>
  <c r="C11251" i="1" s="1"/>
  <c r="C11252" i="1" a="1"/>
  <c r="C11252" i="1" s="1"/>
  <c r="C11253" i="1" a="1"/>
  <c r="C11253" i="1" s="1"/>
  <c r="C11254" i="1" a="1"/>
  <c r="C11254" i="1"/>
  <c r="C11255" i="1" a="1"/>
  <c r="C11255" i="1" s="1"/>
  <c r="C11256" i="1" a="1"/>
  <c r="C11256" i="1"/>
  <c r="C11257" i="1" a="1"/>
  <c r="C11257" i="1" s="1"/>
  <c r="C11258" i="1" a="1"/>
  <c r="C11258" i="1"/>
  <c r="C11259" i="1" a="1"/>
  <c r="C11259" i="1" s="1"/>
  <c r="C11260" i="1" a="1"/>
  <c r="C11260" i="1" s="1"/>
  <c r="C11261" i="1" a="1"/>
  <c r="C11261" i="1"/>
  <c r="C11262" i="1" a="1"/>
  <c r="C11262" i="1" s="1"/>
  <c r="C11263" i="1" a="1"/>
  <c r="C11263" i="1" s="1"/>
  <c r="C11264" i="1" a="1"/>
  <c r="C11264" i="1" s="1"/>
  <c r="C11265" i="1" a="1"/>
  <c r="C11265" i="1" s="1"/>
  <c r="C11266" i="1" a="1"/>
  <c r="C11266" i="1" s="1"/>
  <c r="C11267" i="1" a="1"/>
  <c r="C11267" i="1" s="1"/>
  <c r="C11268" i="1" a="1"/>
  <c r="C11268" i="1" s="1"/>
  <c r="C11269" i="1" a="1"/>
  <c r="C11269" i="1" s="1"/>
  <c r="C11270" i="1" a="1"/>
  <c r="C11270" i="1" s="1"/>
  <c r="C11271" i="1" a="1"/>
  <c r="C11271" i="1" s="1"/>
  <c r="C11272" i="1" a="1"/>
  <c r="C11272" i="1"/>
  <c r="C11273" i="1" a="1"/>
  <c r="C11273" i="1"/>
  <c r="C11274" i="1" a="1"/>
  <c r="C11274" i="1"/>
  <c r="C11275" i="1" a="1"/>
  <c r="C11275" i="1" s="1"/>
  <c r="C11276" i="1" a="1"/>
  <c r="C11276" i="1" s="1"/>
  <c r="C11277" i="1" a="1"/>
  <c r="C11277" i="1" s="1"/>
  <c r="C11278" i="1" a="1"/>
  <c r="C11278" i="1"/>
  <c r="C11279" i="1" a="1"/>
  <c r="C11279" i="1" s="1"/>
  <c r="C11280" i="1" a="1"/>
  <c r="C11280" i="1" s="1"/>
  <c r="C11281" i="1" a="1"/>
  <c r="C11281" i="1"/>
  <c r="C11282" i="1" a="1"/>
  <c r="C11282" i="1" s="1"/>
  <c r="C11283" i="1" a="1"/>
  <c r="C11283" i="1" s="1"/>
  <c r="C11284" i="1" a="1"/>
  <c r="C11284" i="1" s="1"/>
  <c r="C11285" i="1" a="1"/>
  <c r="C11285" i="1" s="1"/>
  <c r="C11286" i="1" a="1"/>
  <c r="C11286" i="1" s="1"/>
  <c r="C11287" i="1" a="1"/>
  <c r="C11287" i="1" s="1"/>
  <c r="C11288" i="1" a="1"/>
  <c r="C11288" i="1" s="1"/>
  <c r="C11289" i="1" a="1"/>
  <c r="C11289" i="1" s="1"/>
  <c r="C11290" i="1" a="1"/>
  <c r="C11290" i="1"/>
  <c r="C11291" i="1" a="1"/>
  <c r="C11291" i="1" s="1"/>
  <c r="C11292" i="1" a="1"/>
  <c r="C11292" i="1"/>
  <c r="C11293" i="1" a="1"/>
  <c r="C11293" i="1" s="1"/>
  <c r="C11294" i="1" a="1"/>
  <c r="C11294" i="1" s="1"/>
  <c r="C11295" i="1" a="1"/>
  <c r="C11295" i="1" s="1"/>
  <c r="C11296" i="1" a="1"/>
  <c r="C11296" i="1" s="1"/>
  <c r="C11297" i="1" a="1"/>
  <c r="C11297" i="1"/>
  <c r="C11298" i="1" a="1"/>
  <c r="C11298" i="1" s="1"/>
  <c r="C11299" i="1" a="1"/>
  <c r="C11299" i="1" s="1"/>
  <c r="C11300" i="1" a="1"/>
  <c r="C11300" i="1" s="1"/>
  <c r="C11301" i="1" a="1"/>
  <c r="C11301" i="1" s="1"/>
  <c r="C11302" i="1" a="1"/>
  <c r="C11302" i="1"/>
  <c r="C11303" i="1" a="1"/>
  <c r="C11303" i="1" s="1"/>
  <c r="C11304" i="1" a="1"/>
  <c r="C11304" i="1"/>
  <c r="C11305" i="1" a="1"/>
  <c r="C11305" i="1"/>
  <c r="C11306" i="1" a="1"/>
  <c r="C11306" i="1" s="1"/>
  <c r="C11307" i="1" a="1"/>
  <c r="C11307" i="1" s="1"/>
  <c r="C11308" i="1" a="1"/>
  <c r="C11308" i="1" s="1"/>
  <c r="C11309" i="1" a="1"/>
  <c r="C11309" i="1"/>
  <c r="C11310" i="1" a="1"/>
  <c r="C11310" i="1"/>
  <c r="C11311" i="1" a="1"/>
  <c r="C11311" i="1" s="1"/>
  <c r="C11312" i="1" a="1"/>
  <c r="C11312" i="1" s="1"/>
  <c r="C11313" i="1" a="1"/>
  <c r="C11313" i="1"/>
  <c r="C11314" i="1" a="1"/>
  <c r="C11314" i="1"/>
  <c r="C11315" i="1" a="1"/>
  <c r="C11315" i="1" s="1"/>
  <c r="C11316" i="1" a="1"/>
  <c r="C11316" i="1" s="1"/>
  <c r="C11317" i="1" a="1"/>
  <c r="C11317" i="1" s="1"/>
  <c r="C11318" i="1" a="1"/>
  <c r="C11318" i="1" s="1"/>
  <c r="C11319" i="1" a="1"/>
  <c r="C11319" i="1" s="1"/>
  <c r="C11320" i="1" a="1"/>
  <c r="C11320" i="1" s="1"/>
  <c r="C11321" i="1" a="1"/>
  <c r="C11321" i="1" s="1"/>
  <c r="C11322" i="1" a="1"/>
  <c r="C11322" i="1"/>
  <c r="C11323" i="1" a="1"/>
  <c r="C11323" i="1" s="1"/>
  <c r="C11324" i="1" a="1"/>
  <c r="C11324" i="1" s="1"/>
  <c r="C11325" i="1" a="1"/>
  <c r="C11325" i="1" s="1"/>
  <c r="C11326" i="1" a="1"/>
  <c r="C11326" i="1" s="1"/>
  <c r="C11327" i="1" a="1"/>
  <c r="C11327" i="1" s="1"/>
  <c r="C11328" i="1" a="1"/>
  <c r="C11328" i="1"/>
  <c r="C11329" i="1" a="1"/>
  <c r="C11329" i="1" s="1"/>
  <c r="C11330" i="1" a="1"/>
  <c r="C11330" i="1" s="1"/>
  <c r="C11331" i="1" a="1"/>
  <c r="C11331" i="1" s="1"/>
  <c r="C11332" i="1" a="1"/>
  <c r="C11332" i="1" s="1"/>
  <c r="C11333" i="1" a="1"/>
  <c r="C11333" i="1"/>
  <c r="C11334" i="1" a="1"/>
  <c r="C11334" i="1" s="1"/>
  <c r="C11335" i="1" a="1"/>
  <c r="C11335" i="1" s="1"/>
  <c r="C11336" i="1" a="1"/>
  <c r="C11336" i="1"/>
  <c r="C11337" i="1" a="1"/>
  <c r="C11337" i="1" s="1"/>
  <c r="C11338" i="1" a="1"/>
  <c r="C11338" i="1" s="1"/>
  <c r="C11339" i="1" a="1"/>
  <c r="C11339" i="1" s="1"/>
  <c r="C11340" i="1" a="1"/>
  <c r="C11340" i="1" s="1"/>
  <c r="C11341" i="1" a="1"/>
  <c r="C11341" i="1"/>
  <c r="C11342" i="1" a="1"/>
  <c r="C11342" i="1" s="1"/>
  <c r="C11343" i="1" a="1"/>
  <c r="C11343" i="1" s="1"/>
  <c r="C11344" i="1" a="1"/>
  <c r="C11344" i="1" s="1"/>
  <c r="C11345" i="1" a="1"/>
  <c r="C11345" i="1"/>
  <c r="C11346" i="1" a="1"/>
  <c r="C11346" i="1"/>
  <c r="C11347" i="1" a="1"/>
  <c r="C11347" i="1" s="1"/>
  <c r="C11348" i="1" a="1"/>
  <c r="C11348" i="1"/>
  <c r="C11349" i="1" a="1"/>
  <c r="C11349" i="1" s="1"/>
  <c r="C11350" i="1" a="1"/>
  <c r="C11350" i="1"/>
  <c r="C11351" i="1" a="1"/>
  <c r="C11351" i="1" s="1"/>
  <c r="C11352" i="1" a="1"/>
  <c r="C11352" i="1" s="1"/>
  <c r="C11353" i="1" a="1"/>
  <c r="C11353" i="1" s="1"/>
  <c r="C11354" i="1" a="1"/>
  <c r="C11354" i="1"/>
  <c r="C11355" i="1" a="1"/>
  <c r="C11355" i="1" s="1"/>
  <c r="C11356" i="1" a="1"/>
  <c r="C11356" i="1" s="1"/>
  <c r="C11357" i="1" a="1"/>
  <c r="C11357" i="1" s="1"/>
  <c r="C11358" i="1" a="1"/>
  <c r="C11358" i="1" s="1"/>
  <c r="C11359" i="1" a="1"/>
  <c r="C11359" i="1" s="1"/>
  <c r="C11360" i="1" a="1"/>
  <c r="C11360" i="1" s="1"/>
  <c r="C11361" i="1" a="1"/>
  <c r="C11361" i="1" s="1"/>
  <c r="C11362" i="1" a="1"/>
  <c r="C11362" i="1" s="1"/>
  <c r="C11363" i="1" a="1"/>
  <c r="C11363" i="1" s="1"/>
  <c r="C11364" i="1" a="1"/>
  <c r="C11364" i="1"/>
  <c r="C11365" i="1" a="1"/>
  <c r="C11365" i="1" s="1"/>
  <c r="C11366" i="1" a="1"/>
  <c r="C11366" i="1" s="1"/>
  <c r="C11367" i="1" a="1"/>
  <c r="C11367" i="1" s="1"/>
  <c r="C11368" i="1" a="1"/>
  <c r="C11368" i="1"/>
  <c r="C11369" i="1" a="1"/>
  <c r="C11369" i="1" s="1"/>
  <c r="C11370" i="1" a="1"/>
  <c r="C11370" i="1"/>
  <c r="C11371" i="1" a="1"/>
  <c r="C11371" i="1" s="1"/>
  <c r="C11372" i="1" a="1"/>
  <c r="C11372" i="1" s="1"/>
  <c r="C11373" i="1" a="1"/>
  <c r="C11373" i="1" s="1"/>
  <c r="C11374" i="1" a="1"/>
  <c r="C11374" i="1" s="1"/>
  <c r="C11375" i="1" a="1"/>
  <c r="C11375" i="1" s="1"/>
  <c r="C11376" i="1" a="1"/>
  <c r="C11376" i="1" s="1"/>
  <c r="C11377" i="1" a="1"/>
  <c r="C11377" i="1"/>
  <c r="C11378" i="1" a="1"/>
  <c r="C11378" i="1" s="1"/>
  <c r="C11379" i="1" a="1"/>
  <c r="C11379" i="1" s="1"/>
  <c r="C11380" i="1" a="1"/>
  <c r="C11380" i="1" s="1"/>
  <c r="C11381" i="1" a="1"/>
  <c r="C11381" i="1" s="1"/>
  <c r="C11382" i="1" a="1"/>
  <c r="C11382" i="1"/>
  <c r="C11383" i="1" a="1"/>
  <c r="C11383" i="1" s="1"/>
  <c r="C11384" i="1" a="1"/>
  <c r="C11384" i="1"/>
  <c r="C11385" i="1" a="1"/>
  <c r="C11385" i="1" s="1"/>
  <c r="C11386" i="1" a="1"/>
  <c r="C11386" i="1"/>
  <c r="C11387" i="1" a="1"/>
  <c r="C11387" i="1" s="1"/>
  <c r="C11388" i="1" a="1"/>
  <c r="C11388" i="1" s="1"/>
  <c r="C11389" i="1" a="1"/>
  <c r="C11389" i="1"/>
  <c r="C11390" i="1" a="1"/>
  <c r="C11390" i="1" s="1"/>
  <c r="C11391" i="1" a="1"/>
  <c r="C11391" i="1" s="1"/>
  <c r="C11392" i="1" a="1"/>
  <c r="C11392" i="1" s="1"/>
  <c r="C11393" i="1" a="1"/>
  <c r="C11393" i="1" s="1"/>
  <c r="C11394" i="1" a="1"/>
  <c r="C11394" i="1" s="1"/>
  <c r="C11395" i="1" a="1"/>
  <c r="C11395" i="1" s="1"/>
  <c r="C11396" i="1" a="1"/>
  <c r="C11396" i="1" s="1"/>
  <c r="C11397" i="1" a="1"/>
  <c r="C11397" i="1" s="1"/>
  <c r="C11398" i="1" a="1"/>
  <c r="C11398" i="1" s="1"/>
  <c r="C11399" i="1" a="1"/>
  <c r="C11399" i="1" s="1"/>
  <c r="C11400" i="1" a="1"/>
  <c r="C11400" i="1"/>
  <c r="C11401" i="1" a="1"/>
  <c r="C11401" i="1"/>
  <c r="C11402" i="1" a="1"/>
  <c r="C11402" i="1"/>
  <c r="C11403" i="1" a="1"/>
  <c r="C11403" i="1" s="1"/>
  <c r="C11404" i="1" a="1"/>
  <c r="C11404" i="1" s="1"/>
  <c r="C11405" i="1" a="1"/>
  <c r="C11405" i="1" s="1"/>
  <c r="C11406" i="1" a="1"/>
  <c r="C11406" i="1"/>
  <c r="C11407" i="1" a="1"/>
  <c r="C11407" i="1" s="1"/>
  <c r="C11408" i="1" a="1"/>
  <c r="C11408" i="1" s="1"/>
  <c r="C11409" i="1" a="1"/>
  <c r="C11409" i="1"/>
  <c r="C11410" i="1" a="1"/>
  <c r="C11410" i="1" s="1"/>
  <c r="C11411" i="1" a="1"/>
  <c r="C11411" i="1" s="1"/>
  <c r="C11412" i="1" a="1"/>
  <c r="C11412" i="1" s="1"/>
  <c r="C11413" i="1" a="1"/>
  <c r="C11413" i="1" s="1"/>
  <c r="C11414" i="1" a="1"/>
  <c r="C11414" i="1" s="1"/>
  <c r="C11415" i="1" a="1"/>
  <c r="C11415" i="1" s="1"/>
  <c r="C11416" i="1" a="1"/>
  <c r="C11416" i="1" s="1"/>
  <c r="C11417" i="1" a="1"/>
  <c r="C11417" i="1" s="1"/>
  <c r="C11418" i="1" a="1"/>
  <c r="C11418" i="1"/>
  <c r="C11419" i="1" a="1"/>
  <c r="C11419" i="1" s="1"/>
  <c r="C11420" i="1" a="1"/>
  <c r="C11420" i="1"/>
  <c r="C11421" i="1" a="1"/>
  <c r="C11421" i="1" s="1"/>
  <c r="C11422" i="1" a="1"/>
  <c r="C11422" i="1" s="1"/>
  <c r="C11423" i="1" a="1"/>
  <c r="C11423" i="1" s="1"/>
  <c r="C11424" i="1" a="1"/>
  <c r="C11424" i="1" s="1"/>
  <c r="C11425" i="1" a="1"/>
  <c r="C11425" i="1"/>
  <c r="C11426" i="1" a="1"/>
  <c r="C11426" i="1" s="1"/>
  <c r="C11427" i="1" a="1"/>
  <c r="C11427" i="1" s="1"/>
  <c r="C11428" i="1" a="1"/>
  <c r="C11428" i="1" s="1"/>
  <c r="C11429" i="1" a="1"/>
  <c r="C11429" i="1" s="1"/>
  <c r="C11430" i="1" a="1"/>
  <c r="C11430" i="1"/>
  <c r="C11431" i="1" a="1"/>
  <c r="C11431" i="1" s="1"/>
  <c r="C11432" i="1" a="1"/>
  <c r="C11432" i="1"/>
  <c r="C11433" i="1" a="1"/>
  <c r="C11433" i="1"/>
  <c r="C11434" i="1" a="1"/>
  <c r="C11434" i="1" s="1"/>
  <c r="C11435" i="1" a="1"/>
  <c r="C11435" i="1" s="1"/>
  <c r="C11436" i="1" a="1"/>
  <c r="C11436" i="1" s="1"/>
  <c r="C11437" i="1" a="1"/>
  <c r="C11437" i="1"/>
  <c r="C11438" i="1" a="1"/>
  <c r="C11438" i="1"/>
  <c r="C11439" i="1" a="1"/>
  <c r="C11439" i="1" s="1"/>
  <c r="C11440" i="1" a="1"/>
  <c r="C11440" i="1" s="1"/>
  <c r="C11441" i="1" a="1"/>
  <c r="C11441" i="1"/>
  <c r="C11442" i="1" a="1"/>
  <c r="C11442" i="1"/>
  <c r="C11443" i="1" a="1"/>
  <c r="C11443" i="1" s="1"/>
  <c r="C11444" i="1" a="1"/>
  <c r="C11444" i="1" s="1"/>
  <c r="C11445" i="1" a="1"/>
  <c r="C11445" i="1" s="1"/>
  <c r="C11446" i="1" a="1"/>
  <c r="C11446" i="1" s="1"/>
  <c r="C11447" i="1" a="1"/>
  <c r="C11447" i="1" s="1"/>
  <c r="C11448" i="1" a="1"/>
  <c r="C11448" i="1" s="1"/>
  <c r="C11449" i="1" a="1"/>
  <c r="C11449" i="1" s="1"/>
  <c r="C11450" i="1" a="1"/>
  <c r="C11450" i="1"/>
  <c r="C11451" i="1" a="1"/>
  <c r="C11451" i="1" s="1"/>
  <c r="C11452" i="1" a="1"/>
  <c r="C11452" i="1" s="1"/>
  <c r="C11453" i="1" a="1"/>
  <c r="C11453" i="1" s="1"/>
  <c r="C11454" i="1" a="1"/>
  <c r="C11454" i="1" s="1"/>
  <c r="C11455" i="1" a="1"/>
  <c r="C11455" i="1" s="1"/>
  <c r="C11456" i="1" a="1"/>
  <c r="C11456" i="1"/>
  <c r="C11457" i="1" a="1"/>
  <c r="C11457" i="1" s="1"/>
  <c r="C11458" i="1" a="1"/>
  <c r="C11458" i="1" s="1"/>
  <c r="C11459" i="1" a="1"/>
  <c r="C11459" i="1" s="1"/>
  <c r="C11460" i="1" a="1"/>
  <c r="C11460" i="1" s="1"/>
  <c r="C11461" i="1" a="1"/>
  <c r="C11461" i="1"/>
  <c r="C11462" i="1" a="1"/>
  <c r="C11462" i="1" s="1"/>
  <c r="C11463" i="1" a="1"/>
  <c r="C11463" i="1" s="1"/>
  <c r="C11464" i="1" a="1"/>
  <c r="C11464" i="1"/>
  <c r="C11465" i="1" a="1"/>
  <c r="C11465" i="1" s="1"/>
  <c r="C11466" i="1" a="1"/>
  <c r="C11466" i="1" s="1"/>
  <c r="C11467" i="1" a="1"/>
  <c r="C11467" i="1" s="1"/>
  <c r="C11468" i="1" a="1"/>
  <c r="C11468" i="1" s="1"/>
  <c r="C11469" i="1" a="1"/>
  <c r="C11469" i="1"/>
  <c r="C11470" i="1" a="1"/>
  <c r="C11470" i="1" s="1"/>
  <c r="C11471" i="1" a="1"/>
  <c r="C11471" i="1" s="1"/>
  <c r="C11472" i="1" a="1"/>
  <c r="C11472" i="1" s="1"/>
  <c r="C11473" i="1" a="1"/>
  <c r="C11473" i="1"/>
  <c r="C11474" i="1" a="1"/>
  <c r="C11474" i="1"/>
  <c r="C11475" i="1" a="1"/>
  <c r="C11475" i="1" s="1"/>
  <c r="C11476" i="1" a="1"/>
  <c r="C11476" i="1"/>
  <c r="C11477" i="1" a="1"/>
  <c r="C11477" i="1" s="1"/>
  <c r="C11478" i="1" a="1"/>
  <c r="C11478" i="1"/>
  <c r="C11479" i="1" a="1"/>
  <c r="C11479" i="1" s="1"/>
  <c r="C11480" i="1" a="1"/>
  <c r="C11480" i="1" s="1"/>
  <c r="C11481" i="1" a="1"/>
  <c r="C11481" i="1" s="1"/>
  <c r="C11482" i="1" a="1"/>
  <c r="C11482" i="1"/>
  <c r="C11483" i="1" a="1"/>
  <c r="C11483" i="1" s="1"/>
  <c r="C11484" i="1" a="1"/>
  <c r="C11484" i="1" s="1"/>
  <c r="C11485" i="1" a="1"/>
  <c r="C11485" i="1" s="1"/>
  <c r="C11486" i="1" a="1"/>
  <c r="C11486" i="1" s="1"/>
  <c r="C11487" i="1" a="1"/>
  <c r="C11487" i="1" s="1"/>
  <c r="C11488" i="1" a="1"/>
  <c r="C11488" i="1" s="1"/>
  <c r="C11489" i="1" a="1"/>
  <c r="C11489" i="1" s="1"/>
  <c r="C11490" i="1" a="1"/>
  <c r="C11490" i="1" s="1"/>
  <c r="C11491" i="1" a="1"/>
  <c r="C11491" i="1" s="1"/>
  <c r="C11492" i="1" a="1"/>
  <c r="C11492" i="1"/>
  <c r="C11493" i="1" a="1"/>
  <c r="C11493" i="1" s="1"/>
  <c r="C11494" i="1" a="1"/>
  <c r="C11494" i="1" s="1"/>
  <c r="C11495" i="1" a="1"/>
  <c r="C11495" i="1" s="1"/>
  <c r="C11496" i="1" a="1"/>
  <c r="C11496" i="1"/>
  <c r="C11497" i="1" a="1"/>
  <c r="C11497" i="1" s="1"/>
  <c r="C11498" i="1" a="1"/>
  <c r="C11498" i="1"/>
  <c r="C11499" i="1" a="1"/>
  <c r="C11499" i="1" s="1"/>
  <c r="C11500" i="1" a="1"/>
  <c r="C11500" i="1" s="1"/>
  <c r="C11501" i="1" a="1"/>
  <c r="C11501" i="1" s="1"/>
  <c r="C11502" i="1" a="1"/>
  <c r="C11502" i="1" s="1"/>
  <c r="C11503" i="1" a="1"/>
  <c r="C11503" i="1" s="1"/>
  <c r="C11504" i="1" a="1"/>
  <c r="C11504" i="1" s="1"/>
  <c r="C11505" i="1" a="1"/>
  <c r="C11505" i="1"/>
  <c r="C11506" i="1" a="1"/>
  <c r="C11506" i="1" s="1"/>
  <c r="C11507" i="1" a="1"/>
  <c r="C11507" i="1" s="1"/>
  <c r="C11508" i="1" a="1"/>
  <c r="C11508" i="1" s="1"/>
  <c r="C11509" i="1" a="1"/>
  <c r="C11509" i="1" s="1"/>
  <c r="C11510" i="1" a="1"/>
  <c r="C11510" i="1"/>
  <c r="C11511" i="1" a="1"/>
  <c r="C11511" i="1" s="1"/>
  <c r="C11512" i="1" a="1"/>
  <c r="C11512" i="1"/>
  <c r="C11513" i="1" a="1"/>
  <c r="C11513" i="1" s="1"/>
  <c r="C11514" i="1" a="1"/>
  <c r="C11514" i="1"/>
  <c r="C11515" i="1" a="1"/>
  <c r="C11515" i="1" s="1"/>
  <c r="C11516" i="1" a="1"/>
  <c r="C11516" i="1" s="1"/>
  <c r="C11517" i="1" a="1"/>
  <c r="C11517" i="1"/>
  <c r="C11518" i="1" a="1"/>
  <c r="C11518" i="1" s="1"/>
  <c r="C11519" i="1" a="1"/>
  <c r="C11519" i="1" s="1"/>
  <c r="C11520" i="1" a="1"/>
  <c r="C11520" i="1" s="1"/>
  <c r="C11521" i="1" a="1"/>
  <c r="C11521" i="1" s="1"/>
  <c r="C11522" i="1" a="1"/>
  <c r="C11522" i="1" s="1"/>
  <c r="C11523" i="1" a="1"/>
  <c r="C11523" i="1" s="1"/>
  <c r="C11524" i="1" a="1"/>
  <c r="C11524" i="1" s="1"/>
  <c r="C11525" i="1" a="1"/>
  <c r="C11525" i="1" s="1"/>
  <c r="C11526" i="1" a="1"/>
  <c r="C11526" i="1" s="1"/>
  <c r="C11527" i="1" a="1"/>
  <c r="C11527" i="1" s="1"/>
  <c r="C11528" i="1" a="1"/>
  <c r="C11528" i="1"/>
  <c r="C11529" i="1" a="1"/>
  <c r="C11529" i="1"/>
  <c r="C11530" i="1" a="1"/>
  <c r="C11530" i="1"/>
  <c r="C11531" i="1" a="1"/>
  <c r="C11531" i="1" s="1"/>
  <c r="C11532" i="1" a="1"/>
  <c r="C11532" i="1" s="1"/>
  <c r="C11533" i="1" a="1"/>
  <c r="C11533" i="1" s="1"/>
  <c r="C11534" i="1" a="1"/>
  <c r="C11534" i="1"/>
  <c r="C11535" i="1" a="1"/>
  <c r="C11535" i="1" s="1"/>
  <c r="C11536" i="1" a="1"/>
  <c r="C11536" i="1" s="1"/>
  <c r="C11537" i="1" a="1"/>
  <c r="C11537" i="1"/>
  <c r="C11538" i="1" a="1"/>
  <c r="C11538" i="1" s="1"/>
  <c r="C11539" i="1" a="1"/>
  <c r="C11539" i="1" s="1"/>
  <c r="C11540" i="1" a="1"/>
  <c r="C11540" i="1" s="1"/>
  <c r="C11541" i="1" a="1"/>
  <c r="C11541" i="1" s="1"/>
  <c r="C11542" i="1" a="1"/>
  <c r="C11542" i="1" s="1"/>
  <c r="C11543" i="1" a="1"/>
  <c r="C11543" i="1" s="1"/>
  <c r="C11544" i="1" a="1"/>
  <c r="C11544" i="1" s="1"/>
  <c r="C11545" i="1" a="1"/>
  <c r="C11545" i="1" s="1"/>
  <c r="C11546" i="1" a="1"/>
  <c r="C11546" i="1"/>
  <c r="C11547" i="1" a="1"/>
  <c r="C11547" i="1" s="1"/>
  <c r="C11548" i="1" a="1"/>
  <c r="C11548" i="1"/>
  <c r="C11549" i="1" a="1"/>
  <c r="C11549" i="1" s="1"/>
  <c r="C11550" i="1" a="1"/>
  <c r="C11550" i="1" s="1"/>
  <c r="C11551" i="1" a="1"/>
  <c r="C11551" i="1" s="1"/>
  <c r="C11552" i="1" a="1"/>
  <c r="C11552" i="1" s="1"/>
  <c r="C11553" i="1" a="1"/>
  <c r="C11553" i="1"/>
  <c r="C11554" i="1" a="1"/>
  <c r="C11554" i="1" s="1"/>
  <c r="C11555" i="1" a="1"/>
  <c r="C11555" i="1" s="1"/>
  <c r="C11556" i="1" a="1"/>
  <c r="C11556" i="1" s="1"/>
  <c r="C11557" i="1" a="1"/>
  <c r="C11557" i="1" s="1"/>
  <c r="C11558" i="1" a="1"/>
  <c r="C11558" i="1"/>
  <c r="C11559" i="1" a="1"/>
  <c r="C11559" i="1" s="1"/>
  <c r="C11560" i="1" a="1"/>
  <c r="C11560" i="1"/>
  <c r="C11561" i="1" a="1"/>
  <c r="C11561" i="1"/>
  <c r="C11562" i="1" a="1"/>
  <c r="C11562" i="1" s="1"/>
  <c r="C11563" i="1" a="1"/>
  <c r="C11563" i="1" s="1"/>
  <c r="C11564" i="1" a="1"/>
  <c r="C11564" i="1" s="1"/>
  <c r="C11565" i="1" a="1"/>
  <c r="C11565" i="1"/>
  <c r="C11566" i="1" a="1"/>
  <c r="C11566" i="1"/>
  <c r="C11567" i="1" a="1"/>
  <c r="C11567" i="1" s="1"/>
  <c r="C11568" i="1" a="1"/>
  <c r="C11568" i="1" s="1"/>
  <c r="C11569" i="1" a="1"/>
  <c r="C11569" i="1"/>
  <c r="C11570" i="1" a="1"/>
  <c r="C11570" i="1"/>
  <c r="C11571" i="1" a="1"/>
  <c r="C11571" i="1" s="1"/>
  <c r="C11572" i="1" a="1"/>
  <c r="C11572" i="1" s="1"/>
  <c r="C11573" i="1" a="1"/>
  <c r="C11573" i="1" s="1"/>
  <c r="C11574" i="1" a="1"/>
  <c r="C11574" i="1" s="1"/>
  <c r="C11575" i="1" a="1"/>
  <c r="C11575" i="1" s="1"/>
  <c r="C11576" i="1" a="1"/>
  <c r="C11576" i="1" s="1"/>
  <c r="C11577" i="1" a="1"/>
  <c r="C11577" i="1" s="1"/>
  <c r="C11578" i="1" a="1"/>
  <c r="C11578" i="1"/>
  <c r="C11579" i="1" a="1"/>
  <c r="C11579" i="1" s="1"/>
  <c r="C11580" i="1" a="1"/>
  <c r="C11580" i="1" s="1"/>
  <c r="C11581" i="1" a="1"/>
  <c r="C11581" i="1" s="1"/>
  <c r="C11582" i="1" a="1"/>
  <c r="C11582" i="1" s="1"/>
  <c r="C11583" i="1" a="1"/>
  <c r="C11583" i="1" s="1"/>
  <c r="C11584" i="1" a="1"/>
  <c r="C11584" i="1"/>
  <c r="C11585" i="1" a="1"/>
  <c r="C11585" i="1" s="1"/>
  <c r="C11586" i="1" a="1"/>
  <c r="C11586" i="1" s="1"/>
  <c r="C11587" i="1" a="1"/>
  <c r="C11587" i="1" s="1"/>
  <c r="C11588" i="1" a="1"/>
  <c r="C11588" i="1" s="1"/>
  <c r="C11589" i="1" a="1"/>
  <c r="C11589" i="1"/>
  <c r="C11590" i="1" a="1"/>
  <c r="C11590" i="1" s="1"/>
  <c r="C11591" i="1" a="1"/>
  <c r="C11591" i="1" s="1"/>
  <c r="C11592" i="1" a="1"/>
  <c r="C11592" i="1"/>
  <c r="C11593" i="1" a="1"/>
  <c r="C11593" i="1" s="1"/>
  <c r="C11594" i="1" a="1"/>
  <c r="C11594" i="1" s="1"/>
  <c r="C11595" i="1" a="1"/>
  <c r="C11595" i="1" s="1"/>
  <c r="C11596" i="1" a="1"/>
  <c r="C11596" i="1" s="1"/>
  <c r="C11597" i="1" a="1"/>
  <c r="C11597" i="1"/>
  <c r="C11598" i="1" a="1"/>
  <c r="C11598" i="1" s="1"/>
  <c r="C11599" i="1" a="1"/>
  <c r="C11599" i="1" s="1"/>
  <c r="C11600" i="1" a="1"/>
  <c r="C11600" i="1" s="1"/>
  <c r="C11601" i="1" a="1"/>
  <c r="C11601" i="1"/>
  <c r="C11602" i="1" a="1"/>
  <c r="C11602" i="1"/>
  <c r="C11603" i="1" a="1"/>
  <c r="C11603" i="1" s="1"/>
  <c r="C11604" i="1" a="1"/>
  <c r="C11604" i="1"/>
  <c r="C11605" i="1" a="1"/>
  <c r="C11605" i="1" s="1"/>
  <c r="C11606" i="1" a="1"/>
  <c r="C11606" i="1"/>
  <c r="C11607" i="1" a="1"/>
  <c r="C11607" i="1" s="1"/>
  <c r="C11608" i="1" a="1"/>
  <c r="C11608" i="1" s="1"/>
  <c r="C11609" i="1" a="1"/>
  <c r="C11609" i="1" s="1"/>
  <c r="C11610" i="1" a="1"/>
  <c r="C11610" i="1"/>
  <c r="C11611" i="1" a="1"/>
  <c r="C11611" i="1" s="1"/>
  <c r="C11612" i="1" a="1"/>
  <c r="C11612" i="1" s="1"/>
  <c r="C11613" i="1" a="1"/>
  <c r="C11613" i="1" s="1"/>
  <c r="C11614" i="1" a="1"/>
  <c r="C11614" i="1" s="1"/>
  <c r="C11615" i="1" a="1"/>
  <c r="C11615" i="1" s="1"/>
  <c r="C11616" i="1" a="1"/>
  <c r="C11616" i="1" s="1"/>
  <c r="C11617" i="1" a="1"/>
  <c r="C11617" i="1" s="1"/>
  <c r="C11618" i="1" a="1"/>
  <c r="C11618" i="1" s="1"/>
  <c r="C11619" i="1" a="1"/>
  <c r="C11619" i="1" s="1"/>
  <c r="C11620" i="1" a="1"/>
  <c r="C11620" i="1"/>
  <c r="C11621" i="1" a="1"/>
  <c r="C11621" i="1" s="1"/>
  <c r="C11622" i="1" a="1"/>
  <c r="C11622" i="1" s="1"/>
  <c r="C11623" i="1" a="1"/>
  <c r="C11623" i="1" s="1"/>
  <c r="C11624" i="1" a="1"/>
  <c r="C11624" i="1"/>
  <c r="C11625" i="1" a="1"/>
  <c r="C11625" i="1" s="1"/>
  <c r="C11626" i="1" a="1"/>
  <c r="C11626" i="1"/>
  <c r="C11627" i="1" a="1"/>
  <c r="C11627" i="1" s="1"/>
  <c r="C11628" i="1" a="1"/>
  <c r="C11628" i="1" s="1"/>
  <c r="C11629" i="1" a="1"/>
  <c r="C11629" i="1" s="1"/>
  <c r="C11630" i="1" a="1"/>
  <c r="C11630" i="1" s="1"/>
  <c r="C11631" i="1" a="1"/>
  <c r="C11631" i="1" s="1"/>
  <c r="C11632" i="1" a="1"/>
  <c r="C11632" i="1" s="1"/>
  <c r="C11633" i="1" a="1"/>
  <c r="C11633" i="1"/>
  <c r="C11634" i="1" a="1"/>
  <c r="C11634" i="1" s="1"/>
  <c r="C11635" i="1" a="1"/>
  <c r="C11635" i="1" s="1"/>
  <c r="C11636" i="1" a="1"/>
  <c r="C11636" i="1" s="1"/>
  <c r="C11637" i="1" a="1"/>
  <c r="C11637" i="1" s="1"/>
  <c r="C11638" i="1" a="1"/>
  <c r="C11638" i="1"/>
  <c r="C11639" i="1" a="1"/>
  <c r="C11639" i="1" s="1"/>
  <c r="C11640" i="1" a="1"/>
  <c r="C11640" i="1"/>
  <c r="C11641" i="1" a="1"/>
  <c r="C11641" i="1" s="1"/>
  <c r="C11642" i="1" a="1"/>
  <c r="C11642" i="1"/>
  <c r="C11643" i="1" a="1"/>
  <c r="C11643" i="1" s="1"/>
  <c r="C11644" i="1" a="1"/>
  <c r="C11644" i="1" s="1"/>
  <c r="C11645" i="1" a="1"/>
  <c r="C11645" i="1"/>
  <c r="C11646" i="1" a="1"/>
  <c r="C11646" i="1" s="1"/>
  <c r="C11647" i="1" a="1"/>
  <c r="C11647" i="1" s="1"/>
  <c r="C11648" i="1" a="1"/>
  <c r="C11648" i="1" s="1"/>
  <c r="C11649" i="1" a="1"/>
  <c r="C11649" i="1" s="1"/>
  <c r="C11650" i="1" a="1"/>
  <c r="C11650" i="1" s="1"/>
  <c r="C11651" i="1" a="1"/>
  <c r="C11651" i="1" s="1"/>
  <c r="C11652" i="1" a="1"/>
  <c r="C11652" i="1" s="1"/>
  <c r="C11653" i="1" a="1"/>
  <c r="C11653" i="1" s="1"/>
  <c r="C11654" i="1" a="1"/>
  <c r="C11654" i="1" s="1"/>
  <c r="C11655" i="1" a="1"/>
  <c r="C11655" i="1" s="1"/>
  <c r="C11656" i="1" a="1"/>
  <c r="C11656" i="1"/>
  <c r="C11657" i="1" a="1"/>
  <c r="C11657" i="1"/>
  <c r="C11658" i="1" a="1"/>
  <c r="C11658" i="1"/>
  <c r="C11659" i="1" a="1"/>
  <c r="C11659" i="1"/>
  <c r="C11660" i="1" a="1"/>
  <c r="C11660" i="1"/>
  <c r="C11661" i="1" a="1"/>
  <c r="C11661" i="1"/>
  <c r="C11662" i="1" a="1"/>
  <c r="C11662" i="1"/>
  <c r="C11663" i="1" a="1"/>
  <c r="C11663" i="1" s="1"/>
  <c r="C11664" i="1" a="1"/>
  <c r="C11664" i="1" s="1"/>
  <c r="C11665" i="1" a="1"/>
  <c r="C11665" i="1" s="1"/>
  <c r="C11666" i="1" a="1"/>
  <c r="C11666" i="1"/>
  <c r="C11667" i="1" a="1"/>
  <c r="C11667" i="1" s="1"/>
  <c r="C11668" i="1" a="1"/>
  <c r="C11668" i="1" s="1"/>
  <c r="C11669" i="1" a="1"/>
  <c r="C11669" i="1"/>
  <c r="C11670" i="1" a="1"/>
  <c r="C11670" i="1" s="1"/>
  <c r="C11671" i="1" a="1"/>
  <c r="C11671" i="1" s="1"/>
  <c r="C11672" i="1" a="1"/>
  <c r="C11672" i="1" s="1"/>
  <c r="C11673" i="1" a="1"/>
  <c r="C11673" i="1" s="1"/>
  <c r="C11674" i="1" a="1"/>
  <c r="C11674" i="1" s="1"/>
  <c r="C11675" i="1" a="1"/>
  <c r="C11675" i="1" s="1"/>
  <c r="C11676" i="1" a="1"/>
  <c r="C11676" i="1" s="1"/>
  <c r="C11677" i="1" a="1"/>
  <c r="C11677" i="1" s="1"/>
  <c r="C11678" i="1" a="1"/>
  <c r="C11678" i="1"/>
  <c r="C11679" i="1" a="1"/>
  <c r="C11679" i="1" s="1"/>
  <c r="C11680" i="1" a="1"/>
  <c r="C11680" i="1"/>
  <c r="C11681" i="1" a="1"/>
  <c r="C11681" i="1" s="1"/>
  <c r="C11682" i="1" a="1"/>
  <c r="C11682" i="1" s="1"/>
  <c r="C11683" i="1" a="1"/>
  <c r="C11683" i="1" s="1"/>
  <c r="C11684" i="1" a="1"/>
  <c r="C11684" i="1" s="1"/>
  <c r="C11685" i="1" a="1"/>
  <c r="C11685" i="1"/>
  <c r="C11686" i="1" a="1"/>
  <c r="C11686" i="1" s="1"/>
  <c r="C11687" i="1" a="1"/>
  <c r="C11687" i="1" s="1"/>
  <c r="C11688" i="1" a="1"/>
  <c r="C11688" i="1" s="1"/>
  <c r="C11689" i="1" a="1"/>
  <c r="C11689" i="1" s="1"/>
  <c r="C11690" i="1" a="1"/>
  <c r="C11690" i="1"/>
  <c r="C11691" i="1" a="1"/>
  <c r="C11691" i="1" s="1"/>
  <c r="C11692" i="1" a="1"/>
  <c r="C11692" i="1"/>
  <c r="C11693" i="1" a="1"/>
  <c r="C11693" i="1"/>
  <c r="C11694" i="1" a="1"/>
  <c r="C11694" i="1" s="1"/>
  <c r="C11695" i="1" a="1"/>
  <c r="C11695" i="1" s="1"/>
  <c r="C11696" i="1" a="1"/>
  <c r="C11696" i="1" s="1"/>
  <c r="C11697" i="1" a="1"/>
  <c r="C11697" i="1"/>
  <c r="C11698" i="1" a="1"/>
  <c r="C11698" i="1"/>
  <c r="C11699" i="1" a="1"/>
  <c r="C11699" i="1" s="1"/>
  <c r="C11700" i="1" a="1"/>
  <c r="C11700" i="1" s="1"/>
  <c r="C11701" i="1" a="1"/>
  <c r="C11701" i="1"/>
  <c r="C11702" i="1" a="1"/>
  <c r="C11702" i="1"/>
  <c r="C11703" i="1" a="1"/>
  <c r="C11703" i="1" s="1"/>
  <c r="C11704" i="1" a="1"/>
  <c r="C11704" i="1" s="1"/>
  <c r="C11705" i="1" a="1"/>
  <c r="C11705" i="1" s="1"/>
  <c r="C11706" i="1" a="1"/>
  <c r="C11706" i="1" s="1"/>
  <c r="C11707" i="1" a="1"/>
  <c r="C11707" i="1" s="1"/>
  <c r="C11708" i="1" a="1"/>
  <c r="C11708" i="1" s="1"/>
  <c r="C11709" i="1" a="1"/>
  <c r="C11709" i="1" s="1"/>
  <c r="C11710" i="1" a="1"/>
  <c r="C11710" i="1"/>
  <c r="C11711" i="1" a="1"/>
  <c r="C11711" i="1" s="1"/>
  <c r="C11712" i="1" a="1"/>
  <c r="C11712" i="1" s="1"/>
  <c r="C11713" i="1" a="1"/>
  <c r="C11713" i="1" s="1"/>
  <c r="C11714" i="1" a="1"/>
  <c r="C11714" i="1" s="1"/>
  <c r="C11715" i="1" a="1"/>
  <c r="C11715" i="1" s="1"/>
  <c r="C11716" i="1" a="1"/>
  <c r="C11716" i="1"/>
  <c r="C11717" i="1" a="1"/>
  <c r="C11717" i="1" s="1"/>
  <c r="C11718" i="1" a="1"/>
  <c r="C11718" i="1" s="1"/>
  <c r="C11719" i="1" a="1"/>
  <c r="C11719" i="1" s="1"/>
  <c r="C11720" i="1" a="1"/>
  <c r="C11720" i="1" s="1"/>
  <c r="C11721" i="1" a="1"/>
  <c r="C11721" i="1"/>
  <c r="C11722" i="1" a="1"/>
  <c r="C11722" i="1" s="1"/>
  <c r="C11723" i="1" a="1"/>
  <c r="C11723" i="1" s="1"/>
  <c r="C11724" i="1" a="1"/>
  <c r="C11724" i="1"/>
  <c r="C11725" i="1" a="1"/>
  <c r="C11725" i="1" s="1"/>
  <c r="C11726" i="1" a="1"/>
  <c r="C11726" i="1" s="1"/>
  <c r="C11727" i="1" a="1"/>
  <c r="C11727" i="1" s="1"/>
  <c r="C11728" i="1" a="1"/>
  <c r="C11728" i="1" s="1"/>
  <c r="C11729" i="1" a="1"/>
  <c r="C11729" i="1"/>
  <c r="C11730" i="1" a="1"/>
  <c r="C11730" i="1" s="1"/>
  <c r="C11731" i="1" a="1"/>
  <c r="C11731" i="1" s="1"/>
  <c r="C11732" i="1" a="1"/>
  <c r="C11732" i="1" s="1"/>
  <c r="C11733" i="1" a="1"/>
  <c r="C11733" i="1"/>
  <c r="C11734" i="1" a="1"/>
  <c r="C11734" i="1"/>
  <c r="C11735" i="1" a="1"/>
  <c r="C11735" i="1" s="1"/>
  <c r="C11736" i="1" a="1"/>
  <c r="C11736" i="1"/>
  <c r="C11737" i="1" a="1"/>
  <c r="C11737" i="1" s="1"/>
  <c r="C11738" i="1" a="1"/>
  <c r="C11738" i="1"/>
  <c r="C11739" i="1" a="1"/>
  <c r="C11739" i="1" s="1"/>
  <c r="C11740" i="1" a="1"/>
  <c r="C11740" i="1" s="1"/>
  <c r="C11741" i="1" a="1"/>
  <c r="C11741" i="1" s="1"/>
  <c r="C11742" i="1" a="1"/>
  <c r="C11742" i="1"/>
  <c r="C11743" i="1" a="1"/>
  <c r="C11743" i="1" s="1"/>
  <c r="C11744" i="1" a="1"/>
  <c r="C11744" i="1" s="1"/>
  <c r="C11745" i="1" a="1"/>
  <c r="C11745" i="1" s="1"/>
  <c r="C11746" i="1" a="1"/>
  <c r="C11746" i="1" s="1"/>
  <c r="C11747" i="1" a="1"/>
  <c r="C11747" i="1" s="1"/>
  <c r="C11748" i="1" a="1"/>
  <c r="C11748" i="1" s="1"/>
  <c r="C11749" i="1" a="1"/>
  <c r="C11749" i="1" s="1"/>
  <c r="C11750" i="1" a="1"/>
  <c r="C11750" i="1" s="1"/>
  <c r="C11751" i="1" a="1"/>
  <c r="C11751" i="1" s="1"/>
  <c r="C11752" i="1" a="1"/>
  <c r="C11752" i="1"/>
  <c r="C11753" i="1" a="1"/>
  <c r="C11753" i="1" s="1"/>
  <c r="C11754" i="1" a="1"/>
  <c r="C11754" i="1" s="1"/>
  <c r="C11755" i="1" a="1"/>
  <c r="C11755" i="1" s="1"/>
  <c r="C11756" i="1" a="1"/>
  <c r="C11756" i="1"/>
  <c r="C11757" i="1" a="1"/>
  <c r="C11757" i="1" s="1"/>
  <c r="C11758" i="1" a="1"/>
  <c r="C11758" i="1"/>
  <c r="C11759" i="1" a="1"/>
  <c r="C11759" i="1" s="1"/>
  <c r="C11760" i="1" a="1"/>
  <c r="C11760" i="1" s="1"/>
  <c r="C11761" i="1" a="1"/>
  <c r="C11761" i="1" s="1"/>
  <c r="C11762" i="1" a="1"/>
  <c r="C11762" i="1" s="1"/>
  <c r="C11763" i="1" a="1"/>
  <c r="C11763" i="1" s="1"/>
  <c r="C11764" i="1" a="1"/>
  <c r="C11764" i="1" s="1"/>
  <c r="C11765" i="1" a="1"/>
  <c r="C11765" i="1"/>
  <c r="C11766" i="1" a="1"/>
  <c r="C11766" i="1" s="1"/>
  <c r="C11767" i="1" a="1"/>
  <c r="C11767" i="1" s="1"/>
  <c r="C11768" i="1" a="1"/>
  <c r="C11768" i="1" s="1"/>
  <c r="C11769" i="1" a="1"/>
  <c r="C11769" i="1" s="1"/>
  <c r="C11770" i="1" a="1"/>
  <c r="C11770" i="1"/>
  <c r="C11771" i="1" a="1"/>
  <c r="C11771" i="1"/>
  <c r="C11772" i="1" a="1"/>
  <c r="C11772" i="1" s="1"/>
  <c r="C11773" i="1" a="1"/>
  <c r="C11773" i="1" s="1"/>
  <c r="C11774" i="1" a="1"/>
  <c r="C11774" i="1" s="1"/>
  <c r="C11775" i="1" a="1"/>
  <c r="C11775" i="1"/>
  <c r="C11776" i="1" a="1"/>
  <c r="C11776" i="1"/>
  <c r="C11777" i="1" a="1"/>
  <c r="C11777" i="1" s="1"/>
  <c r="C11778" i="1" a="1"/>
  <c r="C11778" i="1"/>
  <c r="C11779" i="1" a="1"/>
  <c r="C11779" i="1"/>
  <c r="C11780" i="1" a="1"/>
  <c r="C11780" i="1" s="1"/>
  <c r="C11781" i="1" a="1"/>
  <c r="C11781" i="1" s="1"/>
  <c r="C11782" i="1" a="1"/>
  <c r="C11782" i="1" s="1"/>
  <c r="C11783" i="1" a="1"/>
  <c r="C11783" i="1"/>
  <c r="C11784" i="1" a="1"/>
  <c r="C11784" i="1" s="1"/>
  <c r="C11785" i="1" a="1"/>
  <c r="C11785" i="1" s="1"/>
  <c r="C11786" i="1" a="1"/>
  <c r="C11786" i="1" s="1"/>
  <c r="C11787" i="1" a="1"/>
  <c r="C11787" i="1"/>
  <c r="C11788" i="1" a="1"/>
  <c r="C11788" i="1"/>
  <c r="C11789" i="1" a="1"/>
  <c r="C11789" i="1" s="1"/>
  <c r="C11790" i="1" a="1"/>
  <c r="C11790" i="1"/>
  <c r="C11791" i="1" a="1"/>
  <c r="C11791" i="1"/>
  <c r="C11792" i="1" a="1"/>
  <c r="C11792" i="1" s="1"/>
  <c r="C11793" i="1" a="1"/>
  <c r="C11793" i="1" s="1"/>
  <c r="C11794" i="1" a="1"/>
  <c r="C11794" i="1" s="1"/>
  <c r="C11795" i="1" a="1"/>
  <c r="C11795" i="1"/>
  <c r="C11796" i="1" a="1"/>
  <c r="C11796" i="1"/>
  <c r="C11797" i="1" a="1"/>
  <c r="C11797" i="1" s="1"/>
  <c r="C11798" i="1" a="1"/>
  <c r="C11798" i="1" s="1"/>
  <c r="C11799" i="1" a="1"/>
  <c r="C11799" i="1"/>
  <c r="C11800" i="1" a="1"/>
  <c r="C11800" i="1" s="1"/>
  <c r="C11801" i="1" a="1"/>
  <c r="C11801" i="1" s="1"/>
  <c r="C11802" i="1" a="1"/>
  <c r="C11802" i="1"/>
  <c r="C11803" i="1" a="1"/>
  <c r="C11803" i="1"/>
  <c r="C11804" i="1" a="1"/>
  <c r="C11804" i="1" s="1"/>
  <c r="C11805" i="1" a="1"/>
  <c r="C11805" i="1" s="1"/>
  <c r="C11806" i="1" a="1"/>
  <c r="C11806" i="1" s="1"/>
  <c r="C11807" i="1" a="1"/>
  <c r="C11807" i="1"/>
  <c r="C11808" i="1" a="1"/>
  <c r="C11808" i="1"/>
  <c r="C11809" i="1" a="1"/>
  <c r="C11809" i="1" s="1"/>
  <c r="C11810" i="1" a="1"/>
  <c r="C11810" i="1"/>
  <c r="C11811" i="1" a="1"/>
  <c r="C11811" i="1"/>
  <c r="C11812" i="1" a="1"/>
  <c r="C11812" i="1" s="1"/>
  <c r="C11813" i="1" a="1"/>
  <c r="C11813" i="1" s="1"/>
  <c r="C11814" i="1" a="1"/>
  <c r="C11814" i="1" s="1"/>
  <c r="C11815" i="1" a="1"/>
  <c r="C11815" i="1"/>
  <c r="C11816" i="1" a="1"/>
  <c r="C11816" i="1" s="1"/>
  <c r="C11817" i="1" a="1"/>
  <c r="C11817" i="1" s="1"/>
  <c r="C11818" i="1" a="1"/>
  <c r="C11818" i="1" s="1"/>
  <c r="C11819" i="1" a="1"/>
  <c r="C11819" i="1"/>
  <c r="C11820" i="1" a="1"/>
  <c r="C11820" i="1"/>
  <c r="C11821" i="1" a="1"/>
  <c r="C11821" i="1" s="1"/>
  <c r="C11822" i="1" a="1"/>
  <c r="C11822" i="1"/>
  <c r="C11823" i="1" a="1"/>
  <c r="C11823" i="1"/>
  <c r="C11824" i="1" a="1"/>
  <c r="C11824" i="1" s="1"/>
  <c r="C11825" i="1" a="1"/>
  <c r="C11825" i="1" s="1"/>
  <c r="C11826" i="1" a="1"/>
  <c r="C11826" i="1" s="1"/>
  <c r="C11827" i="1" a="1"/>
  <c r="C11827" i="1"/>
  <c r="C11828" i="1" a="1"/>
  <c r="C11828" i="1"/>
  <c r="C11829" i="1" a="1"/>
  <c r="C11829" i="1" s="1"/>
  <c r="C11830" i="1" a="1"/>
  <c r="C11830" i="1" s="1"/>
  <c r="C11831" i="1" a="1"/>
  <c r="C11831" i="1"/>
  <c r="C11832" i="1" a="1"/>
  <c r="C11832" i="1" s="1"/>
  <c r="C11833" i="1" a="1"/>
  <c r="C11833" i="1" s="1"/>
  <c r="C11834" i="1" a="1"/>
  <c r="C11834" i="1"/>
  <c r="C11835" i="1" a="1"/>
  <c r="C11835" i="1"/>
  <c r="C11836" i="1" a="1"/>
  <c r="C11836" i="1" s="1"/>
  <c r="C11837" i="1" a="1"/>
  <c r="C11837" i="1" s="1"/>
  <c r="C11838" i="1" a="1"/>
  <c r="C11838" i="1" s="1"/>
  <c r="C11839" i="1" a="1"/>
  <c r="C11839" i="1"/>
  <c r="C11840" i="1" a="1"/>
  <c r="C11840" i="1"/>
  <c r="C11841" i="1" a="1"/>
  <c r="C11841" i="1" s="1"/>
  <c r="C11842" i="1" a="1"/>
  <c r="C11842" i="1"/>
  <c r="C11843" i="1" a="1"/>
  <c r="C11843" i="1"/>
  <c r="C11844" i="1" a="1"/>
  <c r="C11844" i="1" s="1"/>
  <c r="C11845" i="1" a="1"/>
  <c r="C11845" i="1" s="1"/>
  <c r="C11846" i="1" a="1"/>
  <c r="C11846" i="1" s="1"/>
  <c r="C11847" i="1" a="1"/>
  <c r="C11847" i="1"/>
  <c r="C11848" i="1" a="1"/>
  <c r="C11848" i="1" s="1"/>
  <c r="C11849" i="1" a="1"/>
  <c r="C11849" i="1" s="1"/>
  <c r="C11850" i="1" a="1"/>
  <c r="C11850" i="1" s="1"/>
  <c r="C11851" i="1" a="1"/>
  <c r="C11851" i="1"/>
  <c r="C11852" i="1" a="1"/>
  <c r="C11852" i="1"/>
  <c r="C11853" i="1" a="1"/>
  <c r="C11853" i="1" s="1"/>
  <c r="C11854" i="1" a="1"/>
  <c r="C11854" i="1"/>
  <c r="C11855" i="1" a="1"/>
  <c r="C11855" i="1"/>
  <c r="C11856" i="1" a="1"/>
  <c r="C11856" i="1" s="1"/>
  <c r="C11857" i="1" a="1"/>
  <c r="C11857" i="1" s="1"/>
  <c r="C11858" i="1" a="1"/>
  <c r="C11858" i="1" s="1"/>
  <c r="C11859" i="1" a="1"/>
  <c r="C11859" i="1"/>
  <c r="C11860" i="1" a="1"/>
  <c r="C11860" i="1"/>
  <c r="C11861" i="1" a="1"/>
  <c r="C11861" i="1" s="1"/>
  <c r="C11862" i="1" a="1"/>
  <c r="C11862" i="1" s="1"/>
  <c r="C11863" i="1" a="1"/>
  <c r="C11863" i="1"/>
  <c r="C11864" i="1" a="1"/>
  <c r="C11864" i="1" s="1"/>
  <c r="C11865" i="1" a="1"/>
  <c r="C11865" i="1" s="1"/>
  <c r="C11866" i="1" a="1"/>
  <c r="C11866" i="1"/>
  <c r="C11867" i="1" a="1"/>
  <c r="C11867" i="1"/>
  <c r="C11868" i="1" a="1"/>
  <c r="C11868" i="1" s="1"/>
  <c r="C11869" i="1" a="1"/>
  <c r="C11869" i="1" s="1"/>
  <c r="C11870" i="1" a="1"/>
  <c r="C11870" i="1" s="1"/>
  <c r="C11871" i="1" a="1"/>
  <c r="C11871" i="1"/>
  <c r="C11872" i="1" a="1"/>
  <c r="C11872" i="1"/>
  <c r="C11873" i="1" a="1"/>
  <c r="C11873" i="1" s="1"/>
  <c r="C11874" i="1" a="1"/>
  <c r="C11874" i="1"/>
  <c r="C11875" i="1" a="1"/>
  <c r="C11875" i="1"/>
  <c r="C11876" i="1" a="1"/>
  <c r="C11876" i="1" s="1"/>
  <c r="C11877" i="1" a="1"/>
  <c r="C11877" i="1" s="1"/>
  <c r="C11878" i="1" a="1"/>
  <c r="C11878" i="1" s="1"/>
  <c r="C11879" i="1" a="1"/>
  <c r="C11879" i="1"/>
  <c r="C11880" i="1" a="1"/>
  <c r="C11880" i="1" s="1"/>
  <c r="C11881" i="1" a="1"/>
  <c r="C11881" i="1" s="1"/>
  <c r="C11882" i="1" a="1"/>
  <c r="C11882" i="1" s="1"/>
  <c r="C11883" i="1" a="1"/>
  <c r="C11883" i="1"/>
  <c r="C11884" i="1" a="1"/>
  <c r="C11884" i="1"/>
  <c r="C11885" i="1" a="1"/>
  <c r="C11885" i="1" s="1"/>
  <c r="C11886" i="1" a="1"/>
  <c r="C11886" i="1"/>
  <c r="C11887" i="1" a="1"/>
  <c r="C11887" i="1"/>
  <c r="C11888" i="1" a="1"/>
  <c r="C11888" i="1" s="1"/>
  <c r="C11889" i="1" a="1"/>
  <c r="C11889" i="1" s="1"/>
  <c r="C11890" i="1" a="1"/>
  <c r="C11890" i="1" s="1"/>
  <c r="C11891" i="1" a="1"/>
  <c r="C11891" i="1"/>
  <c r="C11892" i="1" a="1"/>
  <c r="C11892" i="1"/>
  <c r="C11893" i="1" a="1"/>
  <c r="C11893" i="1" s="1"/>
  <c r="C11894" i="1" a="1"/>
  <c r="C11894" i="1" s="1"/>
  <c r="C11895" i="1" a="1"/>
  <c r="C11895" i="1"/>
  <c r="C11896" i="1" a="1"/>
  <c r="C11896" i="1" s="1"/>
  <c r="C11897" i="1" a="1"/>
  <c r="C11897" i="1" s="1"/>
  <c r="C11898" i="1" a="1"/>
  <c r="C11898" i="1"/>
  <c r="C11899" i="1" a="1"/>
  <c r="C11899" i="1"/>
  <c r="C11900" i="1" a="1"/>
  <c r="C11900" i="1" s="1"/>
  <c r="C11901" i="1" a="1"/>
  <c r="C11901" i="1" s="1"/>
  <c r="C11902" i="1" a="1"/>
  <c r="C11902" i="1" s="1"/>
  <c r="C11903" i="1" a="1"/>
  <c r="C11903" i="1"/>
  <c r="C11904" i="1" a="1"/>
  <c r="C11904" i="1"/>
  <c r="C11905" i="1" a="1"/>
  <c r="C11905" i="1" s="1"/>
  <c r="C11906" i="1" a="1"/>
  <c r="C11906" i="1"/>
  <c r="C11907" i="1" a="1"/>
  <c r="C11907" i="1"/>
  <c r="C11908" i="1" a="1"/>
  <c r="C11908" i="1" s="1"/>
  <c r="C11909" i="1" a="1"/>
  <c r="C11909" i="1" s="1"/>
  <c r="C11910" i="1" a="1"/>
  <c r="C11910" i="1" s="1"/>
  <c r="C11911" i="1" a="1"/>
  <c r="C11911" i="1"/>
  <c r="C11912" i="1" a="1"/>
  <c r="C11912" i="1" s="1"/>
  <c r="C11913" i="1" a="1"/>
  <c r="C11913" i="1" s="1"/>
  <c r="C11914" i="1" a="1"/>
  <c r="C11914" i="1" s="1"/>
  <c r="C11915" i="1" a="1"/>
  <c r="C11915" i="1"/>
  <c r="C11916" i="1" a="1"/>
  <c r="C11916" i="1"/>
  <c r="C11917" i="1" a="1"/>
  <c r="C11917" i="1" s="1"/>
  <c r="C11918" i="1" a="1"/>
  <c r="C11918" i="1"/>
  <c r="C11919" i="1" a="1"/>
  <c r="C11919" i="1"/>
  <c r="C11920" i="1" a="1"/>
  <c r="C11920" i="1" s="1"/>
  <c r="C11921" i="1" a="1"/>
  <c r="C11921" i="1" s="1"/>
  <c r="C11922" i="1" a="1"/>
  <c r="C11922" i="1" s="1"/>
  <c r="C11923" i="1" a="1"/>
  <c r="C11923" i="1"/>
  <c r="C11924" i="1" a="1"/>
  <c r="C11924" i="1"/>
  <c r="C11925" i="1" a="1"/>
  <c r="C11925" i="1" s="1"/>
  <c r="C11926" i="1" a="1"/>
  <c r="C11926" i="1" s="1"/>
  <c r="C11927" i="1" a="1"/>
  <c r="C11927" i="1"/>
  <c r="C11928" i="1" a="1"/>
  <c r="C11928" i="1" s="1"/>
  <c r="C11929" i="1" a="1"/>
  <c r="C11929" i="1" s="1"/>
  <c r="C11930" i="1" a="1"/>
  <c r="C11930" i="1"/>
  <c r="C11931" i="1" a="1"/>
  <c r="C11931" i="1"/>
  <c r="C11932" i="1" a="1"/>
  <c r="C11932" i="1" s="1"/>
  <c r="C11933" i="1" a="1"/>
  <c r="C11933" i="1" s="1"/>
  <c r="C11934" i="1" a="1"/>
  <c r="C11934" i="1" s="1"/>
  <c r="C11935" i="1" a="1"/>
  <c r="C11935" i="1"/>
  <c r="C11936" i="1" a="1"/>
  <c r="C11936" i="1"/>
  <c r="C11937" i="1" a="1"/>
  <c r="C11937" i="1" s="1"/>
  <c r="C11938" i="1" a="1"/>
  <c r="C11938" i="1"/>
  <c r="C11939" i="1" a="1"/>
  <c r="C11939" i="1"/>
  <c r="C11940" i="1" a="1"/>
  <c r="C11940" i="1" s="1"/>
  <c r="C11941" i="1" a="1"/>
  <c r="C11941" i="1" s="1"/>
  <c r="C11942" i="1" a="1"/>
  <c r="C11942" i="1" s="1"/>
  <c r="C11943" i="1" a="1"/>
  <c r="C11943" i="1"/>
  <c r="C11944" i="1" a="1"/>
  <c r="C11944" i="1" s="1"/>
  <c r="C11945" i="1" a="1"/>
  <c r="C11945" i="1" s="1"/>
  <c r="C11946" i="1" a="1"/>
  <c r="C11946" i="1" s="1"/>
  <c r="C11947" i="1" a="1"/>
  <c r="C11947" i="1"/>
  <c r="C11948" i="1" a="1"/>
  <c r="C11948" i="1"/>
  <c r="C11949" i="1" a="1"/>
  <c r="C11949" i="1" s="1"/>
  <c r="C11950" i="1" a="1"/>
  <c r="C11950" i="1"/>
  <c r="C11951" i="1" a="1"/>
  <c r="C11951" i="1"/>
  <c r="C11952" i="1" a="1"/>
  <c r="C11952" i="1" s="1"/>
  <c r="C11953" i="1" a="1"/>
  <c r="C11953" i="1" s="1"/>
  <c r="C11954" i="1" a="1"/>
  <c r="C11954" i="1" s="1"/>
  <c r="C11955" i="1" a="1"/>
  <c r="C11955" i="1"/>
  <c r="C11956" i="1" a="1"/>
  <c r="C11956" i="1"/>
  <c r="C11957" i="1" a="1"/>
  <c r="C11957" i="1" s="1"/>
  <c r="C11958" i="1" a="1"/>
  <c r="C11958" i="1"/>
  <c r="C11959" i="1" a="1"/>
  <c r="C11959" i="1"/>
  <c r="C11960" i="1" a="1"/>
  <c r="C11960" i="1" s="1"/>
  <c r="C11961" i="1" a="1"/>
  <c r="C11961" i="1"/>
  <c r="C11962" i="1" a="1"/>
  <c r="C11962" i="1"/>
  <c r="C11963" i="1" a="1"/>
  <c r="C11963" i="1"/>
  <c r="C11964" i="1" a="1"/>
  <c r="C11964" i="1" s="1"/>
  <c r="C11965" i="1" a="1"/>
  <c r="C11965" i="1" s="1"/>
  <c r="C11966" i="1" a="1"/>
  <c r="C11966" i="1"/>
  <c r="C11967" i="1" a="1"/>
  <c r="C11967" i="1"/>
  <c r="C11968" i="1" a="1"/>
  <c r="C11968" i="1" s="1"/>
  <c r="C11969" i="1" a="1"/>
  <c r="C11969" i="1" s="1"/>
  <c r="C11970" i="1" a="1"/>
  <c r="C11970" i="1" s="1"/>
  <c r="C11971" i="1" a="1"/>
  <c r="C11971" i="1"/>
  <c r="C11972" i="1" a="1"/>
  <c r="C11972" i="1"/>
  <c r="C11973" i="1" a="1"/>
  <c r="C11973" i="1" s="1"/>
  <c r="C11974" i="1" a="1"/>
  <c r="C11974" i="1"/>
  <c r="C11975" i="1" a="1"/>
  <c r="C11975" i="1"/>
  <c r="C11976" i="1" a="1"/>
  <c r="C11976" i="1" s="1"/>
  <c r="C11977" i="1" a="1"/>
  <c r="C11977" i="1" s="1"/>
  <c r="C11978" i="1" a="1"/>
  <c r="C11978" i="1" s="1"/>
  <c r="C11979" i="1" a="1"/>
  <c r="C11979" i="1"/>
  <c r="C11980" i="1" a="1"/>
  <c r="C11980" i="1" s="1"/>
  <c r="C11981" i="1" a="1"/>
  <c r="C11981" i="1" s="1"/>
  <c r="C11982" i="1" a="1"/>
  <c r="C11982" i="1" s="1"/>
  <c r="C11983" i="1" a="1"/>
  <c r="C11983" i="1"/>
  <c r="C11984" i="1" a="1"/>
  <c r="C11984" i="1"/>
  <c r="C11985" i="1" a="1"/>
  <c r="C11985" i="1" s="1"/>
  <c r="C11986" i="1" a="1"/>
  <c r="C11986" i="1"/>
  <c r="C11987" i="1" a="1"/>
  <c r="C11987" i="1"/>
  <c r="C11988" i="1" a="1"/>
  <c r="C11988" i="1" s="1"/>
  <c r="C11989" i="1" a="1"/>
  <c r="C11989" i="1" s="1"/>
  <c r="C11990" i="1" a="1"/>
  <c r="C11990" i="1" s="1"/>
  <c r="C11991" i="1" a="1"/>
  <c r="C11991" i="1"/>
  <c r="C11992" i="1" a="1"/>
  <c r="C11992" i="1"/>
  <c r="C11993" i="1" a="1"/>
  <c r="C11993" i="1"/>
  <c r="C11994" i="1" a="1"/>
  <c r="C11994" i="1" s="1"/>
  <c r="C11995" i="1" a="1"/>
  <c r="C11995" i="1"/>
  <c r="C11996" i="1" a="1"/>
  <c r="C11996" i="1"/>
  <c r="C11997" i="1" a="1"/>
  <c r="C11997" i="1" s="1"/>
  <c r="C11998" i="1" a="1"/>
  <c r="C11998" i="1" s="1"/>
  <c r="C11999" i="1" a="1"/>
  <c r="C11999" i="1"/>
  <c r="C12000" i="1" a="1"/>
  <c r="C12000" i="1" s="1"/>
  <c r="C12001" i="1" a="1"/>
  <c r="C12001" i="1" s="1"/>
  <c r="C12002" i="1" a="1"/>
  <c r="C12002" i="1"/>
  <c r="C12003" i="1" a="1"/>
  <c r="C12003" i="1"/>
  <c r="C12004" i="1" a="1"/>
  <c r="C12004" i="1" s="1"/>
  <c r="C12005" i="1" a="1"/>
  <c r="C12005" i="1" s="1"/>
  <c r="C12006" i="1" a="1"/>
  <c r="C12006" i="1" s="1"/>
  <c r="C12007" i="1" a="1"/>
  <c r="C12007" i="1"/>
  <c r="C12008" i="1" a="1"/>
  <c r="C12008" i="1"/>
  <c r="C12009" i="1" a="1"/>
  <c r="C12009" i="1" s="1"/>
  <c r="C12010" i="1" a="1"/>
  <c r="C12010" i="1"/>
  <c r="C12011" i="1" a="1"/>
  <c r="C12011" i="1"/>
  <c r="C12012" i="1" a="1"/>
  <c r="C12012" i="1" s="1"/>
  <c r="C12013" i="1" a="1"/>
  <c r="C12013" i="1" s="1"/>
  <c r="C12014" i="1" a="1"/>
  <c r="C12014" i="1" s="1"/>
  <c r="C12015" i="1" a="1"/>
  <c r="C12015" i="1"/>
  <c r="C12016" i="1" a="1"/>
  <c r="C12016" i="1" s="1"/>
  <c r="C12017" i="1" a="1"/>
  <c r="C12017" i="1" s="1"/>
  <c r="C12018" i="1" a="1"/>
  <c r="C12018" i="1" s="1"/>
  <c r="C12019" i="1" a="1"/>
  <c r="C12019" i="1"/>
  <c r="C12020" i="1" a="1"/>
  <c r="C12020" i="1"/>
  <c r="C12021" i="1" a="1"/>
  <c r="C12021" i="1" s="1"/>
  <c r="C12022" i="1" a="1"/>
  <c r="C12022" i="1"/>
  <c r="C12023" i="1" a="1"/>
  <c r="C12023" i="1"/>
  <c r="C12024" i="1" a="1"/>
  <c r="C12024" i="1" s="1"/>
  <c r="C12025" i="1" a="1"/>
  <c r="C12025" i="1" s="1"/>
  <c r="C12026" i="1" a="1"/>
  <c r="C12026" i="1" s="1"/>
  <c r="C12027" i="1" a="1"/>
  <c r="C12027" i="1"/>
  <c r="C12028" i="1" a="1"/>
  <c r="C12028" i="1"/>
  <c r="C12029" i="1" a="1"/>
  <c r="C12029" i="1" s="1"/>
  <c r="C12030" i="1" a="1"/>
  <c r="C12030" i="1" s="1"/>
  <c r="C12031" i="1" a="1"/>
  <c r="C12031" i="1"/>
  <c r="C12032" i="1" a="1"/>
  <c r="C12032" i="1" s="1"/>
  <c r="C12033" i="1" a="1"/>
  <c r="C12033" i="1" s="1"/>
  <c r="C12034" i="1" a="1"/>
  <c r="C12034" i="1"/>
  <c r="C12035" i="1" a="1"/>
  <c r="C12035" i="1"/>
  <c r="C12036" i="1" a="1"/>
  <c r="C12036" i="1" s="1"/>
  <c r="C12037" i="1" a="1"/>
  <c r="C12037" i="1" s="1"/>
  <c r="C12038" i="1" a="1"/>
  <c r="C12038" i="1" s="1"/>
  <c r="C12039" i="1" a="1"/>
  <c r="C12039" i="1"/>
  <c r="C12040" i="1" a="1"/>
  <c r="C12040" i="1"/>
  <c r="C12041" i="1" a="1"/>
  <c r="C12041" i="1" s="1"/>
  <c r="C12042" i="1" a="1"/>
  <c r="C12042" i="1"/>
  <c r="C12043" i="1" a="1"/>
  <c r="C12043" i="1"/>
  <c r="C12044" i="1" a="1"/>
  <c r="C12044" i="1" s="1"/>
  <c r="C12045" i="1" a="1"/>
  <c r="C12045" i="1"/>
  <c r="C12046" i="1" a="1"/>
  <c r="C12046" i="1"/>
  <c r="C12047" i="1" a="1"/>
  <c r="C12047" i="1"/>
  <c r="C12048" i="1" a="1"/>
  <c r="C12048" i="1" s="1"/>
  <c r="C12049" i="1" a="1"/>
  <c r="C12049" i="1" s="1"/>
  <c r="C12050" i="1" a="1"/>
  <c r="C12050" i="1" s="1"/>
  <c r="C12051" i="1" a="1"/>
  <c r="C12051" i="1"/>
  <c r="C12052" i="1" a="1"/>
  <c r="C12052" i="1" s="1"/>
  <c r="C12053" i="1" a="1"/>
  <c r="C12053" i="1" s="1"/>
  <c r="C12054" i="1" a="1"/>
  <c r="C12054" i="1" s="1"/>
  <c r="C12055" i="1" a="1"/>
  <c r="C12055" i="1"/>
  <c r="C12056" i="1" a="1"/>
  <c r="C12056" i="1"/>
  <c r="C12057" i="1" a="1"/>
  <c r="C12057" i="1" s="1"/>
  <c r="C12058" i="1" a="1"/>
  <c r="C12058" i="1"/>
  <c r="C12059" i="1" a="1"/>
  <c r="C12059" i="1"/>
  <c r="C12060" i="1" a="1"/>
  <c r="C12060" i="1" s="1"/>
  <c r="C12061" i="1" a="1"/>
  <c r="C12061" i="1" s="1"/>
  <c r="C12062" i="1" a="1"/>
  <c r="C12062" i="1" s="1"/>
  <c r="C12063" i="1" a="1"/>
  <c r="C12063" i="1"/>
  <c r="C12064" i="1" a="1"/>
  <c r="C12064" i="1"/>
  <c r="C12065" i="1" a="1"/>
  <c r="C12065" i="1" s="1"/>
  <c r="C12066" i="1" a="1"/>
  <c r="C12066" i="1" s="1"/>
  <c r="C12067" i="1" a="1"/>
  <c r="C12067" i="1"/>
  <c r="C12068" i="1" a="1"/>
  <c r="C12068" i="1" s="1"/>
  <c r="C12069" i="1" a="1"/>
  <c r="C12069" i="1" s="1"/>
  <c r="C12070" i="1" a="1"/>
  <c r="C12070" i="1"/>
  <c r="C12071" i="1" a="1"/>
  <c r="C12071" i="1"/>
  <c r="C12072" i="1" a="1"/>
  <c r="C12072" i="1" s="1"/>
  <c r="C12073" i="1" a="1"/>
  <c r="C12073" i="1" s="1"/>
  <c r="C12074" i="1" a="1"/>
  <c r="C12074" i="1" s="1"/>
  <c r="C12075" i="1" a="1"/>
  <c r="C12075" i="1"/>
  <c r="C12076" i="1" a="1"/>
  <c r="C12076" i="1"/>
  <c r="C12077" i="1" a="1"/>
  <c r="C12077" i="1" s="1"/>
  <c r="C12078" i="1" a="1"/>
  <c r="C12078" i="1"/>
  <c r="C12079" i="1" a="1"/>
  <c r="C12079" i="1"/>
  <c r="C12080" i="1" a="1"/>
  <c r="C12080" i="1" s="1"/>
  <c r="C12081" i="1" a="1"/>
  <c r="C12081" i="1"/>
  <c r="C12082" i="1" a="1"/>
  <c r="C12082" i="1"/>
  <c r="C12083" i="1" a="1"/>
  <c r="C12083" i="1"/>
  <c r="C12084" i="1" a="1"/>
  <c r="C12084" i="1" s="1"/>
  <c r="C12085" i="1" a="1"/>
  <c r="C12085" i="1" s="1"/>
  <c r="C12086" i="1" a="1"/>
  <c r="C12086" i="1" s="1"/>
  <c r="C12087" i="1" a="1"/>
  <c r="C12087" i="1"/>
  <c r="C12088" i="1" a="1"/>
  <c r="C12088" i="1" s="1"/>
  <c r="C12089" i="1" a="1"/>
  <c r="C12089" i="1" s="1"/>
  <c r="C12090" i="1" a="1"/>
  <c r="C12090" i="1" s="1"/>
  <c r="C12091" i="1" a="1"/>
  <c r="C12091" i="1"/>
  <c r="C12092" i="1" a="1"/>
  <c r="C12092" i="1"/>
  <c r="C12093" i="1" a="1"/>
  <c r="C12093" i="1" s="1"/>
  <c r="C12094" i="1" a="1"/>
  <c r="C12094" i="1"/>
  <c r="C12095" i="1" a="1"/>
  <c r="C12095" i="1"/>
  <c r="C12096" i="1" a="1"/>
  <c r="C12096" i="1" s="1"/>
  <c r="C12097" i="1" a="1"/>
  <c r="C12097" i="1" s="1"/>
  <c r="C12098" i="1" a="1"/>
  <c r="C12098" i="1" s="1"/>
  <c r="C12099" i="1" a="1"/>
  <c r="C12099" i="1"/>
  <c r="C12100" i="1" a="1"/>
  <c r="C12100" i="1"/>
  <c r="C12101" i="1" a="1"/>
  <c r="C12101" i="1" s="1"/>
  <c r="C12102" i="1" a="1"/>
  <c r="C12102" i="1" s="1"/>
  <c r="C12103" i="1" a="1"/>
  <c r="C12103" i="1"/>
  <c r="C12104" i="1" a="1"/>
  <c r="C12104" i="1" s="1"/>
  <c r="C12105" i="1" a="1"/>
  <c r="C12105" i="1" s="1"/>
  <c r="C12106" i="1" a="1"/>
  <c r="C12106" i="1"/>
  <c r="C12107" i="1" a="1"/>
  <c r="C12107" i="1"/>
  <c r="C12108" i="1" a="1"/>
  <c r="C12108" i="1" s="1"/>
  <c r="C12109" i="1" a="1"/>
  <c r="C12109" i="1" s="1"/>
  <c r="C12110" i="1" a="1"/>
  <c r="C12110" i="1" s="1"/>
  <c r="C12111" i="1" a="1"/>
  <c r="C12111" i="1"/>
  <c r="C12112" i="1" a="1"/>
  <c r="C12112" i="1"/>
  <c r="C12113" i="1" a="1"/>
  <c r="C12113" i="1" s="1"/>
  <c r="C12114" i="1" a="1"/>
  <c r="C12114" i="1"/>
  <c r="C12115" i="1" a="1"/>
  <c r="C12115" i="1"/>
  <c r="C12116" i="1" a="1"/>
  <c r="C12116" i="1" s="1"/>
  <c r="C12117" i="1" a="1"/>
  <c r="C12117" i="1" s="1"/>
  <c r="C12118" i="1" a="1"/>
  <c r="C12118" i="1" s="1"/>
  <c r="C12119" i="1" a="1"/>
  <c r="C12119" i="1"/>
  <c r="C12120" i="1" a="1"/>
  <c r="C12120" i="1" s="1"/>
  <c r="C12121" i="1" a="1"/>
  <c r="C12121" i="1" s="1"/>
  <c r="C12122" i="1" a="1"/>
  <c r="C12122" i="1" s="1"/>
  <c r="C12123" i="1" a="1"/>
  <c r="C12123" i="1"/>
  <c r="C12124" i="1" a="1"/>
  <c r="C12124" i="1"/>
  <c r="C12125" i="1" a="1"/>
  <c r="C12125" i="1" s="1"/>
  <c r="C12126" i="1" a="1"/>
  <c r="C12126" i="1"/>
  <c r="C12127" i="1" a="1"/>
  <c r="C12127" i="1"/>
  <c r="C12128" i="1" a="1"/>
  <c r="C12128" i="1" s="1"/>
  <c r="C12129" i="1" a="1"/>
  <c r="C12129" i="1" s="1"/>
  <c r="C12130" i="1" a="1"/>
  <c r="C12130" i="1" s="1"/>
  <c r="C12131" i="1" a="1"/>
  <c r="C12131" i="1"/>
  <c r="C12132" i="1" a="1"/>
  <c r="C12132" i="1"/>
  <c r="C12133" i="1" a="1"/>
  <c r="C12133" i="1" s="1"/>
  <c r="C12134" i="1" a="1"/>
  <c r="C12134" i="1" s="1"/>
  <c r="C12135" i="1" a="1"/>
  <c r="C12135" i="1"/>
  <c r="C12136" i="1" a="1"/>
  <c r="C12136" i="1" s="1"/>
  <c r="C12137" i="1" a="1"/>
  <c r="C12137" i="1" s="1"/>
  <c r="C12138" i="1" a="1"/>
  <c r="C12138" i="1"/>
  <c r="C12139" i="1" a="1"/>
  <c r="C12139" i="1"/>
  <c r="C12140" i="1" a="1"/>
  <c r="C12140" i="1" s="1"/>
  <c r="C12141" i="1" a="1"/>
  <c r="C12141" i="1" s="1"/>
  <c r="C12142" i="1" a="1"/>
  <c r="C12142" i="1" s="1"/>
  <c r="C12143" i="1" a="1"/>
  <c r="C12143" i="1"/>
  <c r="C12144" i="1" a="1"/>
  <c r="C12144" i="1"/>
  <c r="C12145" i="1" a="1"/>
  <c r="C12145" i="1" s="1"/>
  <c r="C12146" i="1" a="1"/>
  <c r="C12146" i="1"/>
  <c r="C12147" i="1" a="1"/>
  <c r="C12147" i="1"/>
  <c r="C12148" i="1" a="1"/>
  <c r="C12148" i="1" s="1"/>
  <c r="C12149" i="1" a="1"/>
  <c r="C12149" i="1" s="1"/>
  <c r="C12150" i="1" a="1"/>
  <c r="C12150" i="1" s="1"/>
  <c r="C12151" i="1" a="1"/>
  <c r="C12151" i="1"/>
  <c r="C12152" i="1" a="1"/>
  <c r="C12152" i="1" s="1"/>
  <c r="C12153" i="1" a="1"/>
  <c r="C12153" i="1" s="1"/>
  <c r="C12154" i="1" a="1"/>
  <c r="C12154" i="1" s="1"/>
  <c r="C12155" i="1" a="1"/>
  <c r="C12155" i="1"/>
  <c r="C12156" i="1" a="1"/>
  <c r="C12156" i="1"/>
  <c r="C12157" i="1" a="1"/>
  <c r="C12157" i="1" s="1"/>
  <c r="C12158" i="1" a="1"/>
  <c r="C12158" i="1"/>
  <c r="C12159" i="1" a="1"/>
  <c r="C12159" i="1"/>
  <c r="C12160" i="1" a="1"/>
  <c r="C12160" i="1" s="1"/>
  <c r="C12161" i="1" a="1"/>
  <c r="C12161" i="1" s="1"/>
  <c r="C12162" i="1" a="1"/>
  <c r="C12162" i="1" s="1"/>
  <c r="C12163" i="1" a="1"/>
  <c r="C12163" i="1"/>
  <c r="C12164" i="1" a="1"/>
  <c r="C12164" i="1"/>
  <c r="C12165" i="1" a="1"/>
  <c r="C12165" i="1" s="1"/>
  <c r="C12166" i="1" a="1"/>
  <c r="C12166" i="1" s="1"/>
  <c r="C12167" i="1" a="1"/>
  <c r="C12167" i="1"/>
  <c r="C12168" i="1" a="1"/>
  <c r="C12168" i="1" s="1"/>
  <c r="C12169" i="1" a="1"/>
  <c r="C12169" i="1"/>
  <c r="C12170" i="1" a="1"/>
  <c r="C12170" i="1" s="1"/>
  <c r="C12171" i="1" a="1"/>
  <c r="C12171" i="1"/>
  <c r="C12172" i="1" a="1"/>
  <c r="C12172" i="1" s="1"/>
  <c r="C12173" i="1" a="1"/>
  <c r="C12173" i="1" s="1"/>
  <c r="C12174" i="1" a="1"/>
  <c r="C12174" i="1"/>
  <c r="C12175" i="1" a="1"/>
  <c r="C12175" i="1"/>
  <c r="C12176" i="1" a="1"/>
  <c r="C12176" i="1" s="1"/>
  <c r="C12177" i="1" a="1"/>
  <c r="C12177" i="1" s="1"/>
  <c r="C12178" i="1" a="1"/>
  <c r="C12178" i="1" s="1"/>
  <c r="C12179" i="1" a="1"/>
  <c r="C12179" i="1"/>
  <c r="C12180" i="1" a="1"/>
  <c r="C12180" i="1"/>
  <c r="C12181" i="1" a="1"/>
  <c r="C12181" i="1" s="1"/>
  <c r="C12182" i="1" a="1"/>
  <c r="C12182" i="1"/>
  <c r="C12183" i="1" a="1"/>
  <c r="C12183" i="1"/>
  <c r="C12184" i="1" a="1"/>
  <c r="C12184" i="1" s="1"/>
  <c r="C12185" i="1" a="1"/>
  <c r="C12185" i="1" s="1"/>
  <c r="C12186" i="1" a="1"/>
  <c r="C12186" i="1" s="1"/>
  <c r="C12187" i="1" a="1"/>
  <c r="C12187" i="1"/>
  <c r="C12188" i="1" a="1"/>
  <c r="C12188" i="1" s="1"/>
  <c r="C12189" i="1" a="1"/>
  <c r="C12189" i="1" s="1"/>
  <c r="C12190" i="1" a="1"/>
  <c r="C12190" i="1" s="1"/>
  <c r="C12191" i="1" a="1"/>
  <c r="C12191" i="1"/>
  <c r="C12192" i="1" a="1"/>
  <c r="C12192" i="1"/>
  <c r="C12193" i="1" a="1"/>
  <c r="C12193" i="1" s="1"/>
  <c r="C12194" i="1" a="1"/>
  <c r="C12194" i="1"/>
  <c r="C12195" i="1" a="1"/>
  <c r="C12195" i="1"/>
  <c r="C12196" i="1" a="1"/>
  <c r="C12196" i="1" s="1"/>
  <c r="C12197" i="1" a="1"/>
  <c r="C12197" i="1" s="1"/>
  <c r="C12198" i="1" a="1"/>
  <c r="C12198" i="1" s="1"/>
  <c r="C12199" i="1" a="1"/>
  <c r="C12199" i="1"/>
  <c r="C12200" i="1" a="1"/>
  <c r="C12200" i="1"/>
  <c r="C12201" i="1" a="1"/>
  <c r="C12201" i="1" s="1"/>
  <c r="C12202" i="1" a="1"/>
  <c r="C12202" i="1" s="1"/>
  <c r="C12203" i="1" a="1"/>
  <c r="C12203" i="1"/>
  <c r="C12204" i="1" a="1"/>
  <c r="C12204" i="1" s="1"/>
  <c r="C12205" i="1" a="1"/>
  <c r="C12205" i="1" s="1"/>
  <c r="C12206" i="1" a="1"/>
  <c r="C1220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<sst xmlns="http://schemas.openxmlformats.org/spreadsheetml/2006/main" count="74942" uniqueCount="25002">
  <si>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</si>
  <si>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</si>
  <si>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</si>
  <si>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</si>
  <si>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</si>
  <si>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</si>
  <si>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</si>
  <si>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</si>
  <si>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</si>
  <si>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</si>
  <si>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</si>
  <si>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</si>
  <si>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</si>
  <si>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 or standard</t>
  </si>
  <si>
    <t>P1810</t>
  </si>
  <si>
    <t>subject named as</t>
  </si>
  <si>
    <t>P582</t>
  </si>
  <si>
    <t>end time</t>
  </si>
  <si>
    <t>P703</t>
  </si>
  <si>
    <t>found in taxon</t>
  </si>
  <si>
    <t>P2701</t>
  </si>
  <si>
    <t>file format</t>
  </si>
  <si>
    <t>P1057</t>
  </si>
  <si>
    <t>chromosome</t>
  </si>
  <si>
    <t>P407</t>
  </si>
  <si>
    <t>language of work or name</t>
  </si>
  <si>
    <t>P1013</t>
  </si>
  <si>
    <t>criterion used</t>
  </si>
  <si>
    <t>P577</t>
  </si>
  <si>
    <t>publication date</t>
  </si>
  <si>
    <t>P3831</t>
  </si>
  <si>
    <t>object of statement has role</t>
  </si>
  <si>
    <t>P6954</t>
  </si>
  <si>
    <t>online access status</t>
  </si>
  <si>
    <t>P2241</t>
  </si>
  <si>
    <t>reason for deprecated rank</t>
  </si>
  <si>
    <t>P195</t>
  </si>
  <si>
    <t>collection</t>
  </si>
  <si>
    <t>P518</t>
  </si>
  <si>
    <t>applies to part</t>
  </si>
  <si>
    <t>P659</t>
  </si>
  <si>
    <t>genomic assembly</t>
  </si>
  <si>
    <t>P304</t>
  </si>
  <si>
    <t>page(s)</t>
  </si>
  <si>
    <t>P1001</t>
  </si>
  <si>
    <t>applies to jurisdiction</t>
  </si>
  <si>
    <t>P405</t>
  </si>
  <si>
    <t>taxon author</t>
  </si>
  <si>
    <t>P574</t>
  </si>
  <si>
    <t>year of publication of scientific name for taxon</t>
  </si>
  <si>
    <t>P1352</t>
  </si>
  <si>
    <t>ranking</t>
  </si>
  <si>
    <t>P478</t>
  </si>
  <si>
    <t>volume</t>
  </si>
  <si>
    <t>P155</t>
  </si>
  <si>
    <t>follows</t>
  </si>
  <si>
    <t>P512</t>
  </si>
  <si>
    <t>academic degree</t>
  </si>
  <si>
    <t>P156</t>
  </si>
  <si>
    <t>followed by</t>
  </si>
  <si>
    <t>P3274</t>
  </si>
  <si>
    <t>content deliverer</t>
  </si>
  <si>
    <t>P6259</t>
  </si>
  <si>
    <t>epoch</t>
  </si>
  <si>
    <t>P6552</t>
  </si>
  <si>
    <t>X numeric user ID</t>
  </si>
  <si>
    <t>P1351</t>
  </si>
  <si>
    <t>number of points/goals/set scored</t>
  </si>
  <si>
    <t>P2868</t>
  </si>
  <si>
    <t>subject has role</t>
  </si>
  <si>
    <t>P2093</t>
  </si>
  <si>
    <t>author name string</t>
  </si>
  <si>
    <t>P1264</t>
  </si>
  <si>
    <t>valid in period</t>
  </si>
  <si>
    <t>P1350</t>
  </si>
  <si>
    <t>number of matches played/races/starts</t>
  </si>
  <si>
    <t>P805</t>
  </si>
  <si>
    <t>statement is subject of</t>
  </si>
  <si>
    <t>P2937</t>
  </si>
  <si>
    <t>parliamentary term</t>
  </si>
  <si>
    <t>P768</t>
  </si>
  <si>
    <t>electoral district</t>
  </si>
  <si>
    <t>P1539</t>
  </si>
  <si>
    <t>female population</t>
  </si>
  <si>
    <t>P548</t>
  </si>
  <si>
    <t>version type</t>
  </si>
  <si>
    <t>P1540</t>
  </si>
  <si>
    <t>male population</t>
  </si>
  <si>
    <t>P642</t>
  </si>
  <si>
    <t>of</t>
  </si>
  <si>
    <t>P1326</t>
  </si>
  <si>
    <t>latest date</t>
  </si>
  <si>
    <t>P1216</t>
  </si>
  <si>
    <t>National Heritage List for England number</t>
  </si>
  <si>
    <t>P1480</t>
  </si>
  <si>
    <t>sourcing circumstances</t>
  </si>
  <si>
    <t>P1319</t>
  </si>
  <si>
    <t>earliest date</t>
  </si>
  <si>
    <t>P2699</t>
  </si>
  <si>
    <t>URL</t>
  </si>
  <si>
    <t>P54</t>
  </si>
  <si>
    <t>member of sports team</t>
  </si>
  <si>
    <t>P3744</t>
  </si>
  <si>
    <t>number of subscribers</t>
  </si>
  <si>
    <t>P1618</t>
  </si>
  <si>
    <t>sport number</t>
  </si>
  <si>
    <t>P973</t>
  </si>
  <si>
    <t>described at URL</t>
  </si>
  <si>
    <t>P625</t>
  </si>
  <si>
    <t>coordinate location</t>
  </si>
  <si>
    <t>P4945</t>
  </si>
  <si>
    <t>download URL</t>
  </si>
  <si>
    <t>P2561</t>
  </si>
  <si>
    <t>name</t>
  </si>
  <si>
    <t>P11840</t>
  </si>
  <si>
    <t>French sports venue number</t>
  </si>
  <si>
    <t>P9688</t>
  </si>
  <si>
    <t>author last names</t>
  </si>
  <si>
    <t>P9687</t>
  </si>
  <si>
    <t>author given names</t>
  </si>
  <si>
    <t>P2096</t>
  </si>
  <si>
    <t>media legend</t>
  </si>
  <si>
    <t>P750</t>
  </si>
  <si>
    <t>distributed by</t>
  </si>
  <si>
    <t>P7452</t>
  </si>
  <si>
    <t>reason for preferred rank</t>
  </si>
  <si>
    <t>P1365</t>
  </si>
  <si>
    <t>replaces</t>
  </si>
  <si>
    <t>P217</t>
  </si>
  <si>
    <t>inventory number</t>
  </si>
  <si>
    <t>P1366</t>
  </si>
  <si>
    <t>replaced by</t>
  </si>
  <si>
    <t>P1114</t>
  </si>
  <si>
    <t>quantity</t>
  </si>
  <si>
    <t>P1111</t>
  </si>
  <si>
    <t>votes received</t>
  </si>
  <si>
    <t>P131</t>
  </si>
  <si>
    <t>located in the administrative territorial entity</t>
  </si>
  <si>
    <t>P4390</t>
  </si>
  <si>
    <t>mapping relation type</t>
  </si>
  <si>
    <t>P400</t>
  </si>
  <si>
    <t>platform</t>
  </si>
  <si>
    <t>P275</t>
  </si>
  <si>
    <t>copyright license</t>
  </si>
  <si>
    <t>P1552</t>
  </si>
  <si>
    <t>has characteristic</t>
  </si>
  <si>
    <t>P2378</t>
  </si>
  <si>
    <t>issued by</t>
  </si>
  <si>
    <t>P3575</t>
  </si>
  <si>
    <t>data size</t>
  </si>
  <si>
    <t>P437</t>
  </si>
  <si>
    <t>distribution format</t>
  </si>
  <si>
    <t>P276</t>
  </si>
  <si>
    <t>location</t>
  </si>
  <si>
    <t>P1534</t>
  </si>
  <si>
    <t>end cause</t>
  </si>
  <si>
    <t>P5051</t>
  </si>
  <si>
    <t>towards</t>
  </si>
  <si>
    <t>P613</t>
  </si>
  <si>
    <t>OS grid reference</t>
  </si>
  <si>
    <t>P21</t>
  </si>
  <si>
    <t>sex or gender</t>
  </si>
  <si>
    <t>P4100</t>
  </si>
  <si>
    <t>parliamentary group</t>
  </si>
  <si>
    <t>P3740</t>
  </si>
  <si>
    <t>number of works</t>
  </si>
  <si>
    <t>P447</t>
  </si>
  <si>
    <t>review score by</t>
  </si>
  <si>
    <t>P9675</t>
  </si>
  <si>
    <t>MediaWiki page ID</t>
  </si>
  <si>
    <t>P2715</t>
  </si>
  <si>
    <t>elected in</t>
  </si>
  <si>
    <t>P2911</t>
  </si>
  <si>
    <t>time gap</t>
  </si>
  <si>
    <t>P958</t>
  </si>
  <si>
    <t>section, verse, paragraph, or clause</t>
  </si>
  <si>
    <t>P1268</t>
  </si>
  <si>
    <t>represents</t>
  </si>
  <si>
    <t>P5436</t>
  </si>
  <si>
    <t>number of viewers/listeners</t>
  </si>
  <si>
    <t>P3680</t>
  </si>
  <si>
    <t>statement supported by</t>
  </si>
  <si>
    <t>P291</t>
  </si>
  <si>
    <t>place of publication</t>
  </si>
  <si>
    <t>P670</t>
  </si>
  <si>
    <t>house number</t>
  </si>
  <si>
    <t>P2397</t>
  </si>
  <si>
    <t>YouTube channel ID</t>
  </si>
  <si>
    <t>P1476</t>
  </si>
  <si>
    <t>title</t>
  </si>
  <si>
    <t>P1358</t>
  </si>
  <si>
    <t>points for</t>
  </si>
  <si>
    <t>P102</t>
  </si>
  <si>
    <t>member of political party</t>
  </si>
  <si>
    <t>P81</t>
  </si>
  <si>
    <t>connecting line</t>
  </si>
  <si>
    <t>P106</t>
  </si>
  <si>
    <t>occupation</t>
  </si>
  <si>
    <t>P1262</t>
  </si>
  <si>
    <t>RA√Ñ number</t>
  </si>
  <si>
    <t>P2249</t>
  </si>
  <si>
    <t>RefSeq genome ID</t>
  </si>
  <si>
    <t>P433</t>
  </si>
  <si>
    <t>issue</t>
  </si>
  <si>
    <t>P1065</t>
  </si>
  <si>
    <t>archive URL</t>
  </si>
  <si>
    <t>P813</t>
  </si>
  <si>
    <t>retrieved</t>
  </si>
  <si>
    <t>P4633</t>
  </si>
  <si>
    <t>name of the character role</t>
  </si>
  <si>
    <t>P812</t>
  </si>
  <si>
    <t>academic major</t>
  </si>
  <si>
    <t>P17</t>
  </si>
  <si>
    <t>country</t>
  </si>
  <si>
    <t>P282</t>
  </si>
  <si>
    <t>writing system</t>
  </si>
  <si>
    <t>P6424</t>
  </si>
  <si>
    <t>affiliation string</t>
  </si>
  <si>
    <t>P453</t>
  </si>
  <si>
    <t>character role</t>
  </si>
  <si>
    <t>P1039</t>
  </si>
  <si>
    <t>kinship to subject</t>
  </si>
  <si>
    <t>P31</t>
  </si>
  <si>
    <t>instance of</t>
  </si>
  <si>
    <t>P3005</t>
  </si>
  <si>
    <t>valid in place</t>
  </si>
  <si>
    <t>P7887</t>
  </si>
  <si>
    <t>number of reviews/ratings</t>
  </si>
  <si>
    <t>P2210</t>
  </si>
  <si>
    <t>relative to</t>
  </si>
  <si>
    <t>P2047</t>
  </si>
  <si>
    <t>duration</t>
  </si>
  <si>
    <t>P3382</t>
  </si>
  <si>
    <t>GeneDB ID</t>
  </si>
  <si>
    <t>P361</t>
  </si>
  <si>
    <t>part of</t>
  </si>
  <si>
    <t>P281</t>
  </si>
  <si>
    <t>postal code</t>
  </si>
  <si>
    <t>P39</t>
  </si>
  <si>
    <t>position held</t>
  </si>
  <si>
    <t>P1642</t>
  </si>
  <si>
    <t>acquisition transaction</t>
  </si>
  <si>
    <t>P2348</t>
  </si>
  <si>
    <t>time period</t>
  </si>
  <si>
    <t>P9043</t>
  </si>
  <si>
    <t>Internet Game Database numeric game ID</t>
  </si>
  <si>
    <t>P708</t>
  </si>
  <si>
    <t>diocese</t>
  </si>
  <si>
    <t>P1448</t>
  </si>
  <si>
    <t>official name</t>
  </si>
  <si>
    <t>P1686</t>
  </si>
  <si>
    <t>for work</t>
  </si>
  <si>
    <t>P8001</t>
  </si>
  <si>
    <t>endorsed by</t>
  </si>
  <si>
    <t>P1705</t>
  </si>
  <si>
    <t>native label</t>
  </si>
  <si>
    <t>P496</t>
  </si>
  <si>
    <t>ORCID iD</t>
  </si>
  <si>
    <t>P709</t>
  </si>
  <si>
    <t>Historic Environment Scotland ID</t>
  </si>
  <si>
    <t>P1355</t>
  </si>
  <si>
    <t>number of wins</t>
  </si>
  <si>
    <t>P1356</t>
  </si>
  <si>
    <t>number of losses</t>
  </si>
  <si>
    <t>P175</t>
  </si>
  <si>
    <t>performer</t>
  </si>
  <si>
    <t>P1357</t>
  </si>
  <si>
    <t>number of draws/ties</t>
  </si>
  <si>
    <t>P180</t>
  </si>
  <si>
    <t>depicts</t>
  </si>
  <si>
    <t>P137</t>
  </si>
  <si>
    <t>operator</t>
  </si>
  <si>
    <t>P1027</t>
  </si>
  <si>
    <t>conferred by</t>
  </si>
  <si>
    <t>P413</t>
  </si>
  <si>
    <t>position played on team / speciality</t>
  </si>
  <si>
    <t>P3294</t>
  </si>
  <si>
    <t>encoding</t>
  </si>
  <si>
    <t>P1532</t>
  </si>
  <si>
    <t>country for sport</t>
  </si>
  <si>
    <t>P118</t>
  </si>
  <si>
    <t>league or competition</t>
  </si>
  <si>
    <t>P1359</t>
  </si>
  <si>
    <t>number of points/goals conceded</t>
  </si>
  <si>
    <t>P10777</t>
  </si>
  <si>
    <t>candidate position</t>
  </si>
  <si>
    <t>P5021</t>
  </si>
  <si>
    <t>assessment</t>
  </si>
  <si>
    <t>P3629</t>
  </si>
  <si>
    <t>age of subject at event</t>
  </si>
  <si>
    <t>P8627</t>
  </si>
  <si>
    <t>closing time</t>
  </si>
  <si>
    <t>P8626</t>
  </si>
  <si>
    <t>opening time</t>
  </si>
  <si>
    <t>P4243</t>
  </si>
  <si>
    <t>candidate number</t>
  </si>
  <si>
    <t>P4241</t>
  </si>
  <si>
    <t>refine date</t>
  </si>
  <si>
    <t>P1706</t>
  </si>
  <si>
    <t>together with</t>
  </si>
  <si>
    <t>P2676</t>
  </si>
  <si>
    <t>rating certificate ID</t>
  </si>
  <si>
    <t>P560</t>
  </si>
  <si>
    <t>direction</t>
  </si>
  <si>
    <t>P2926</t>
  </si>
  <si>
    <t>InterPro ID</t>
  </si>
  <si>
    <t>P5832</t>
  </si>
  <si>
    <t>political coalition</t>
  </si>
  <si>
    <t>P166</t>
  </si>
  <si>
    <t>award received</t>
  </si>
  <si>
    <t>P1192</t>
  </si>
  <si>
    <t>connecting service</t>
  </si>
  <si>
    <t>P4970</t>
  </si>
  <si>
    <t>alternative name</t>
  </si>
  <si>
    <t>P366</t>
  </si>
  <si>
    <t>has use</t>
  </si>
  <si>
    <t>P5102</t>
  </si>
  <si>
    <t>nature of statement</t>
  </si>
  <si>
    <t>P4856</t>
  </si>
  <si>
    <t>conscription number</t>
  </si>
  <si>
    <t>P6241</t>
  </si>
  <si>
    <t>collection creator</t>
  </si>
  <si>
    <t>P528</t>
  </si>
  <si>
    <t>catalog code</t>
  </si>
  <si>
    <t>P6375</t>
  </si>
  <si>
    <t>street address</t>
  </si>
  <si>
    <t>P669</t>
  </si>
  <si>
    <t>located on street</t>
  </si>
  <si>
    <t>P2125</t>
  </si>
  <si>
    <t>revised Hepburn romanization</t>
  </si>
  <si>
    <t>P123</t>
  </si>
  <si>
    <t>publisher</t>
  </si>
  <si>
    <t>P654</t>
  </si>
  <si>
    <t>direction relative to location</t>
  </si>
  <si>
    <t>P19</t>
  </si>
  <si>
    <t>place of birth</t>
  </si>
  <si>
    <t>P2677</t>
  </si>
  <si>
    <t>relative position within image</t>
  </si>
  <si>
    <t>P1433</t>
  </si>
  <si>
    <t>published in</t>
  </si>
  <si>
    <t>P1343</t>
  </si>
  <si>
    <t>described by source</t>
  </si>
  <si>
    <t>P697</t>
  </si>
  <si>
    <t>ex taxon author</t>
  </si>
  <si>
    <t>P828</t>
  </si>
  <si>
    <t>has cause</t>
  </si>
  <si>
    <t>P790</t>
  </si>
  <si>
    <t>approved by</t>
  </si>
  <si>
    <t>P27</t>
  </si>
  <si>
    <t>country of citizenship</t>
  </si>
  <si>
    <t>P194</t>
  </si>
  <si>
    <t>legislative body</t>
  </si>
  <si>
    <t>P2912</t>
  </si>
  <si>
    <t>distinctive jersey</t>
  </si>
  <si>
    <t>P69</t>
  </si>
  <si>
    <t>educated at</t>
  </si>
  <si>
    <t>P5592</t>
  </si>
  <si>
    <t>number of works accessible online</t>
  </si>
  <si>
    <t>P443</t>
  </si>
  <si>
    <t>pronunciation audio</t>
  </si>
  <si>
    <t>P1416</t>
  </si>
  <si>
    <t>affiliation</t>
  </si>
  <si>
    <t>P6710</t>
  </si>
  <si>
    <t>linear reference</t>
  </si>
  <si>
    <t>P1683</t>
  </si>
  <si>
    <t>quotation</t>
  </si>
  <si>
    <t>P793</t>
  </si>
  <si>
    <t>significant event</t>
  </si>
  <si>
    <t>P101</t>
  </si>
  <si>
    <t>field of work</t>
  </si>
  <si>
    <t>P7367</t>
  </si>
  <si>
    <t>content descriptor</t>
  </si>
  <si>
    <t>P965</t>
  </si>
  <si>
    <t>burial plot reference</t>
  </si>
  <si>
    <t>P2501</t>
  </si>
  <si>
    <t>results</t>
  </si>
  <si>
    <t>P5281</t>
  </si>
  <si>
    <t>residual stroke count</t>
  </si>
  <si>
    <t>P7018</t>
  </si>
  <si>
    <t>lexeme sense</t>
  </si>
  <si>
    <t>P9259</t>
  </si>
  <si>
    <t>assessment outcome</t>
  </si>
  <si>
    <t>P2781</t>
  </si>
  <si>
    <t>race time</t>
  </si>
  <si>
    <t>P1390</t>
  </si>
  <si>
    <t>match time of event</t>
  </si>
  <si>
    <t>P356</t>
  </si>
  <si>
    <t>DOI</t>
  </si>
  <si>
    <t>P1814</t>
  </si>
  <si>
    <t>name in kana</t>
  </si>
  <si>
    <t>P50</t>
  </si>
  <si>
    <t>author</t>
  </si>
  <si>
    <t>P2960</t>
  </si>
  <si>
    <t>archive date</t>
  </si>
  <si>
    <t>P6887</t>
  </si>
  <si>
    <t>match interval</t>
  </si>
  <si>
    <t>P12546</t>
  </si>
  <si>
    <t>Instagram numeric ID</t>
  </si>
  <si>
    <t>P2322</t>
  </si>
  <si>
    <t>article ID</t>
  </si>
  <si>
    <t>P5800</t>
  </si>
  <si>
    <t>narrative role</t>
  </si>
  <si>
    <t>P1891</t>
  </si>
  <si>
    <t>signatory</t>
  </si>
  <si>
    <t>P1435</t>
  </si>
  <si>
    <t>heritage designation</t>
  </si>
  <si>
    <t>P1107</t>
  </si>
  <si>
    <t>proportion</t>
  </si>
  <si>
    <t>P108</t>
  </si>
  <si>
    <t>employer</t>
  </si>
  <si>
    <t>P6208</t>
  </si>
  <si>
    <t>award rationale</t>
  </si>
  <si>
    <t>P8423</t>
  </si>
  <si>
    <t>version control system</t>
  </si>
  <si>
    <t>P4826</t>
  </si>
  <si>
    <t>Program Component Score</t>
  </si>
  <si>
    <t>P4815</t>
  </si>
  <si>
    <t>Technical Element Score</t>
  </si>
  <si>
    <t>P4825</t>
  </si>
  <si>
    <t>deductions (in figure skating)</t>
  </si>
  <si>
    <t>P10663</t>
  </si>
  <si>
    <t>applies to work</t>
  </si>
  <si>
    <t>P641</t>
  </si>
  <si>
    <t>sport</t>
  </si>
  <si>
    <t>P10627</t>
  </si>
  <si>
    <t>web interface software</t>
  </si>
  <si>
    <t>P4101</t>
  </si>
  <si>
    <t>thesis submitted to</t>
  </si>
  <si>
    <t>P527</t>
  </si>
  <si>
    <t>has part(s)</t>
  </si>
  <si>
    <t>P20</t>
  </si>
  <si>
    <t>place of death</t>
  </si>
  <si>
    <t>P1538</t>
  </si>
  <si>
    <t>number of households</t>
  </si>
  <si>
    <t>P2305</t>
  </si>
  <si>
    <t>item of property constraint</t>
  </si>
  <si>
    <t>P1203</t>
  </si>
  <si>
    <t>Finnish municipality number</t>
  </si>
  <si>
    <t>P5168</t>
  </si>
  <si>
    <t>applies to name of subject</t>
  </si>
  <si>
    <t>P462</t>
  </si>
  <si>
    <t>color</t>
  </si>
  <si>
    <t>P10271</t>
  </si>
  <si>
    <t>Engineer's Line Reference</t>
  </si>
  <si>
    <t>P1909</t>
  </si>
  <si>
    <t>side effect</t>
  </si>
  <si>
    <t>P2316</t>
  </si>
  <si>
    <t>constraint status</t>
  </si>
  <si>
    <t>P4224</t>
  </si>
  <si>
    <t>category contains</t>
  </si>
  <si>
    <t>P5054</t>
  </si>
  <si>
    <t>member of cabinet</t>
  </si>
  <si>
    <t>P2306</t>
  </si>
  <si>
    <t>property</t>
  </si>
  <si>
    <t>P569</t>
  </si>
  <si>
    <t>date of birth</t>
  </si>
  <si>
    <t>P2453</t>
  </si>
  <si>
    <t>nominee</t>
  </si>
  <si>
    <t>P1877</t>
  </si>
  <si>
    <t>after a work by</t>
  </si>
  <si>
    <t>P4033</t>
  </si>
  <si>
    <t>Mastodon address</t>
  </si>
  <si>
    <t>P3871</t>
  </si>
  <si>
    <t>tributary orientation</t>
  </si>
  <si>
    <t>P1535</t>
  </si>
  <si>
    <t>used by</t>
  </si>
  <si>
    <t>P2043</t>
  </si>
  <si>
    <t>length</t>
  </si>
  <si>
    <t>P2094</t>
  </si>
  <si>
    <t>competition class</t>
  </si>
  <si>
    <t>P1410</t>
  </si>
  <si>
    <t>number of seats in assembly</t>
  </si>
  <si>
    <t>P1721</t>
  </si>
  <si>
    <t>Hanyu Pinyin transliteration</t>
  </si>
  <si>
    <t>P186</t>
  </si>
  <si>
    <t>made from material</t>
  </si>
  <si>
    <t>P249</t>
  </si>
  <si>
    <t>ticker symbol</t>
  </si>
  <si>
    <t>P2049</t>
  </si>
  <si>
    <t>width</t>
  </si>
  <si>
    <t>P138</t>
  </si>
  <si>
    <t>named after</t>
  </si>
  <si>
    <t>P2416</t>
  </si>
  <si>
    <t>sports discipline competed in</t>
  </si>
  <si>
    <t>P6224</t>
  </si>
  <si>
    <t>level of description</t>
  </si>
  <si>
    <t>P121</t>
  </si>
  <si>
    <t>item operated</t>
  </si>
  <si>
    <t>P609</t>
  </si>
  <si>
    <t>terminus location</t>
  </si>
  <si>
    <t>P9200</t>
  </si>
  <si>
    <t>English Placenames MADS ID</t>
  </si>
  <si>
    <t>P8483</t>
  </si>
  <si>
    <t>PM20 geo code</t>
  </si>
  <si>
    <t>P8484</t>
  </si>
  <si>
    <t>PM20 subject code</t>
  </si>
  <si>
    <t>P393</t>
  </si>
  <si>
    <t>edition number</t>
  </si>
  <si>
    <t>P4187</t>
  </si>
  <si>
    <t>Wylie transliteration</t>
  </si>
  <si>
    <t>P5314</t>
  </si>
  <si>
    <t>property scope</t>
  </si>
  <si>
    <t>P710</t>
  </si>
  <si>
    <t>participant</t>
  </si>
  <si>
    <t>P12765</t>
  </si>
  <si>
    <t>protonym of</t>
  </si>
  <si>
    <t>P8555</t>
  </si>
  <si>
    <t>latest start date</t>
  </si>
  <si>
    <t>P2571</t>
  </si>
  <si>
    <t>uncertainty corresponds to</t>
  </si>
  <si>
    <t>P937</t>
  </si>
  <si>
    <t>work location</t>
  </si>
  <si>
    <t>P2842</t>
  </si>
  <si>
    <t>place of marriage</t>
  </si>
  <si>
    <t>P1346</t>
  </si>
  <si>
    <t>winner</t>
  </si>
  <si>
    <t>P57</t>
  </si>
  <si>
    <t>director</t>
  </si>
  <si>
    <t>P921</t>
  </si>
  <si>
    <t>main subject</t>
  </si>
  <si>
    <t>P1836</t>
  </si>
  <si>
    <t>draft pick number</t>
  </si>
  <si>
    <t>P2825</t>
  </si>
  <si>
    <t>via</t>
  </si>
  <si>
    <t>P554</t>
  </si>
  <si>
    <t>website username or ID</t>
  </si>
  <si>
    <t>P1793</t>
  </si>
  <si>
    <t>format as a regular expression</t>
  </si>
  <si>
    <t>P2598</t>
  </si>
  <si>
    <t>serial number</t>
  </si>
  <si>
    <t>P4153</t>
  </si>
  <si>
    <t>offset</t>
  </si>
  <si>
    <t>P6216</t>
  </si>
  <si>
    <t>copyright status</t>
  </si>
  <si>
    <t>P2308</t>
  </si>
  <si>
    <t>class</t>
  </si>
  <si>
    <t>P170</t>
  </si>
  <si>
    <t>creator</t>
  </si>
  <si>
    <t>P898</t>
  </si>
  <si>
    <t>IPA transcription</t>
  </si>
  <si>
    <t>P2309</t>
  </si>
  <si>
    <t>relation</t>
  </si>
  <si>
    <t>P1031</t>
  </si>
  <si>
    <t>legal citation of this text</t>
  </si>
  <si>
    <t>P352</t>
  </si>
  <si>
    <t>UniProt protein ID</t>
  </si>
  <si>
    <t>P4070</t>
  </si>
  <si>
    <t>identifier shared with</t>
  </si>
  <si>
    <t>P2441</t>
  </si>
  <si>
    <t>literal translation</t>
  </si>
  <si>
    <t>P1449</t>
  </si>
  <si>
    <t>nickname</t>
  </si>
  <si>
    <t>P13188</t>
  </si>
  <si>
    <t>meeting of</t>
  </si>
  <si>
    <t>P1012</t>
  </si>
  <si>
    <t>including</t>
  </si>
  <si>
    <t>P2443</t>
  </si>
  <si>
    <t>stage reached</t>
  </si>
  <si>
    <t>P4271</t>
  </si>
  <si>
    <t>rating</t>
  </si>
  <si>
    <t>P1011</t>
  </si>
  <si>
    <t>excluding</t>
  </si>
  <si>
    <t>P6949</t>
  </si>
  <si>
    <t>announcement date</t>
  </si>
  <si>
    <t>P1443</t>
  </si>
  <si>
    <t>score method</t>
  </si>
  <si>
    <t>P12763</t>
  </si>
  <si>
    <t>taxon synonym of</t>
  </si>
  <si>
    <t>P1680</t>
  </si>
  <si>
    <t>subtitle</t>
  </si>
  <si>
    <t>P8338</t>
  </si>
  <si>
    <t>applies to name of object</t>
  </si>
  <si>
    <t>P444</t>
  </si>
  <si>
    <t>review score</t>
  </si>
  <si>
    <t>P6339</t>
  </si>
  <si>
    <t>reports periodicity</t>
  </si>
  <si>
    <t>P6477</t>
  </si>
  <si>
    <t>does not have characteristic</t>
  </si>
  <si>
    <t>P7668</t>
  </si>
  <si>
    <t>file page</t>
  </si>
  <si>
    <t>P817</t>
  </si>
  <si>
    <t>decay mode</t>
  </si>
  <si>
    <t>P9758</t>
  </si>
  <si>
    <t>symbol represents</t>
  </si>
  <si>
    <t>P9945</t>
  </si>
  <si>
    <t>dissertation program</t>
  </si>
  <si>
    <t>P4900</t>
  </si>
  <si>
    <t>broader concept</t>
  </si>
  <si>
    <t>P4595</t>
  </si>
  <si>
    <t>post town</t>
  </si>
  <si>
    <t>P2283</t>
  </si>
  <si>
    <t>uses</t>
  </si>
  <si>
    <t>P726</t>
  </si>
  <si>
    <t>candidate</t>
  </si>
  <si>
    <t>P7125</t>
  </si>
  <si>
    <t>date of the latest one</t>
  </si>
  <si>
    <t>P749</t>
  </si>
  <si>
    <t>parent organization</t>
  </si>
  <si>
    <t>P570</t>
  </si>
  <si>
    <t>date of death</t>
  </si>
  <si>
    <t>P636</t>
  </si>
  <si>
    <t>route of administration</t>
  </si>
  <si>
    <t>P136</t>
  </si>
  <si>
    <t>genre</t>
  </si>
  <si>
    <t>P2389</t>
  </si>
  <si>
    <t>organization directed by the office or position</t>
  </si>
  <si>
    <t>P98</t>
  </si>
  <si>
    <t>editor</t>
  </si>
  <si>
    <t>P792</t>
  </si>
  <si>
    <t>chapter</t>
  </si>
  <si>
    <t>P2001</t>
  </si>
  <si>
    <t>Revised Romanization</t>
  </si>
  <si>
    <t>P1659</t>
  </si>
  <si>
    <t>related property</t>
  </si>
  <si>
    <t>P7124</t>
  </si>
  <si>
    <t>date of the first one</t>
  </si>
  <si>
    <t>P9680</t>
  </si>
  <si>
    <t>consequence of text</t>
  </si>
  <si>
    <t>P4934</t>
  </si>
  <si>
    <t>calculated from</t>
  </si>
  <si>
    <t>P373</t>
  </si>
  <si>
    <t>Commons category</t>
  </si>
  <si>
    <t>P460</t>
  </si>
  <si>
    <t>said to be the same as</t>
  </si>
  <si>
    <t>P12078</t>
  </si>
  <si>
    <t>Metacritic numeric game ID</t>
  </si>
  <si>
    <t>P184</t>
  </si>
  <si>
    <t>doctoral advisor</t>
  </si>
  <si>
    <t>P4791</t>
  </si>
  <si>
    <t>commanded by</t>
  </si>
  <si>
    <t>P463</t>
  </si>
  <si>
    <t>member of</t>
  </si>
  <si>
    <t>P2130</t>
  </si>
  <si>
    <t>capital cost</t>
  </si>
  <si>
    <t>P8428</t>
  </si>
  <si>
    <t>interactive elements</t>
  </si>
  <si>
    <t>P179</t>
  </si>
  <si>
    <t>part of the series</t>
  </si>
  <si>
    <t>P1050</t>
  </si>
  <si>
    <t>medical condition</t>
  </si>
  <si>
    <t>P11245</t>
  </si>
  <si>
    <t>YouTube handle</t>
  </si>
  <si>
    <t>P571</t>
  </si>
  <si>
    <t>inception</t>
  </si>
  <si>
    <t>P264</t>
  </si>
  <si>
    <t>record label</t>
  </si>
  <si>
    <t>P2440</t>
  </si>
  <si>
    <t>transliteration or transcription</t>
  </si>
  <si>
    <t>P1129</t>
  </si>
  <si>
    <t>national team appearances</t>
  </si>
  <si>
    <t>P3938</t>
  </si>
  <si>
    <t>named by</t>
  </si>
  <si>
    <t>P2700</t>
  </si>
  <si>
    <t>protocol</t>
  </si>
  <si>
    <t>P4626</t>
  </si>
  <si>
    <t>identity of object in context</t>
  </si>
  <si>
    <t>P1104</t>
  </si>
  <si>
    <t>number of pages</t>
  </si>
  <si>
    <t>P421</t>
  </si>
  <si>
    <t>located in time zone</t>
  </si>
  <si>
    <t>P119</t>
  </si>
  <si>
    <t>place of burial</t>
  </si>
  <si>
    <t>P140</t>
  </si>
  <si>
    <t>religion or worldview</t>
  </si>
  <si>
    <t>P5828</t>
  </si>
  <si>
    <t>seed</t>
  </si>
  <si>
    <t>P2044</t>
  </si>
  <si>
    <t>elevation above sea level</t>
  </si>
  <si>
    <t>P86</t>
  </si>
  <si>
    <t>composer</t>
  </si>
  <si>
    <t>P854</t>
  </si>
  <si>
    <t>reference URL</t>
  </si>
  <si>
    <t>P748</t>
  </si>
  <si>
    <t>appointed by</t>
  </si>
  <si>
    <t>P348</t>
  </si>
  <si>
    <t>software version identifier</t>
  </si>
  <si>
    <t>P424</t>
  </si>
  <si>
    <t>Wikimedia language code</t>
  </si>
  <si>
    <t>P18</t>
  </si>
  <si>
    <t>image</t>
  </si>
  <si>
    <t>P7103</t>
  </si>
  <si>
    <t>start of covered period</t>
  </si>
  <si>
    <t>P7104</t>
  </si>
  <si>
    <t>end of covered period</t>
  </si>
  <si>
    <t>P3903</t>
  </si>
  <si>
    <t>column</t>
  </si>
  <si>
    <t>P8554</t>
  </si>
  <si>
    <t>earliest end date</t>
  </si>
  <si>
    <t>P8327</t>
  </si>
  <si>
    <t>intended subject of deprecated statement</t>
  </si>
  <si>
    <t>P12727</t>
  </si>
  <si>
    <t>GOG product ID</t>
  </si>
  <si>
    <t>P1942</t>
  </si>
  <si>
    <t>McCune-Reischauer romanization</t>
  </si>
  <si>
    <t>P5244</t>
  </si>
  <si>
    <t>sinogram reading pattern</t>
  </si>
  <si>
    <t>P945</t>
  </si>
  <si>
    <t>allegiance</t>
  </si>
  <si>
    <t>P11484</t>
  </si>
  <si>
    <t>does not use</t>
  </si>
  <si>
    <t>P1354</t>
  </si>
  <si>
    <t>shown with features</t>
  </si>
  <si>
    <t>P1303</t>
  </si>
  <si>
    <t>instrument</t>
  </si>
  <si>
    <t>P4714</t>
  </si>
  <si>
    <t>title page number</t>
  </si>
  <si>
    <t>P953</t>
  </si>
  <si>
    <t>full work available at URL</t>
  </si>
  <si>
    <t>P8791</t>
  </si>
  <si>
    <t>digitised by</t>
  </si>
  <si>
    <t>P1028</t>
  </si>
  <si>
    <t>donated by</t>
  </si>
  <si>
    <t>P6343</t>
  </si>
  <si>
    <t>urban population</t>
  </si>
  <si>
    <t>P7937</t>
  </si>
  <si>
    <t>form of creative work</t>
  </si>
  <si>
    <t>P12229</t>
  </si>
  <si>
    <t>Twitch numeric channel ID</t>
  </si>
  <si>
    <t>P11693</t>
  </si>
  <si>
    <t>OpenStreetMap node ID</t>
  </si>
  <si>
    <t>P7787</t>
  </si>
  <si>
    <t>heading</t>
  </si>
  <si>
    <t>P8208</t>
  </si>
  <si>
    <t>tilt</t>
  </si>
  <si>
    <t>P1269</t>
  </si>
  <si>
    <t>facet of</t>
  </si>
  <si>
    <t>P678</t>
  </si>
  <si>
    <t>incertae sedis</t>
  </si>
  <si>
    <t>P2003</t>
  </si>
  <si>
    <t>Instagram username</t>
  </si>
  <si>
    <t>P176</t>
  </si>
  <si>
    <t>manufacturer</t>
  </si>
  <si>
    <t>P1774</t>
  </si>
  <si>
    <t>workshop of</t>
  </si>
  <si>
    <t>P25</t>
  </si>
  <si>
    <t>mother</t>
  </si>
  <si>
    <t>P12409</t>
  </si>
  <si>
    <t>Bluesky DID</t>
  </si>
  <si>
    <t>P8683</t>
  </si>
  <si>
    <t>number of support votes</t>
  </si>
  <si>
    <t>P8682</t>
  </si>
  <si>
    <t>number of negative votes</t>
  </si>
  <si>
    <t>P1092</t>
  </si>
  <si>
    <t>total produced</t>
  </si>
  <si>
    <t>P2894</t>
  </si>
  <si>
    <t>day of week</t>
  </si>
  <si>
    <t>P10838</t>
  </si>
  <si>
    <t>Survey of Scottish Witchcraft - Case ID</t>
  </si>
  <si>
    <t>P4293</t>
  </si>
  <si>
    <t>PM20 folder ID</t>
  </si>
  <si>
    <t>P541</t>
  </si>
  <si>
    <t>office contested</t>
  </si>
  <si>
    <t>P6344</t>
  </si>
  <si>
    <t>rural population</t>
  </si>
  <si>
    <t>P162</t>
  </si>
  <si>
    <t>producer</t>
  </si>
  <si>
    <t>P410</t>
  </si>
  <si>
    <t>military or police rank</t>
  </si>
  <si>
    <t>P9570</t>
  </si>
  <si>
    <t>scope note</t>
  </si>
  <si>
    <t>P7779</t>
  </si>
  <si>
    <t>military unit</t>
  </si>
  <si>
    <t>P210</t>
  </si>
  <si>
    <t>party chief representative</t>
  </si>
  <si>
    <t>P10890</t>
  </si>
  <si>
    <t>PM20 ware ID</t>
  </si>
  <si>
    <t>P2076</t>
  </si>
  <si>
    <t>temperature</t>
  </si>
  <si>
    <t>P6149</t>
  </si>
  <si>
    <t>running mate</t>
  </si>
  <si>
    <t>P11705</t>
  </si>
  <si>
    <t>Facebook numeric ID</t>
  </si>
  <si>
    <t>P2052</t>
  </si>
  <si>
    <t>speed</t>
  </si>
  <si>
    <t>P6833</t>
  </si>
  <si>
    <t>title in HTML</t>
  </si>
  <si>
    <t>P4213</t>
  </si>
  <si>
    <t>Unicode code point</t>
  </si>
  <si>
    <t>P4353</t>
  </si>
  <si>
    <t>nominated by</t>
  </si>
  <si>
    <t>P7535</t>
  </si>
  <si>
    <t>scope and content</t>
  </si>
  <si>
    <t>P742</t>
  </si>
  <si>
    <t>pseudonym</t>
  </si>
  <si>
    <t>P495</t>
  </si>
  <si>
    <t>country of origin</t>
  </si>
  <si>
    <t>P509</t>
  </si>
  <si>
    <t>cause of death</t>
  </si>
  <si>
    <t>P1135</t>
  </si>
  <si>
    <t>nomenclatural status</t>
  </si>
  <si>
    <t>P747</t>
  </si>
  <si>
    <t>has edition or translation</t>
  </si>
  <si>
    <t>P5043</t>
  </si>
  <si>
    <t>number of abstentions</t>
  </si>
  <si>
    <t>P94</t>
  </si>
  <si>
    <t>coat of arms image</t>
  </si>
  <si>
    <t>P2303</t>
  </si>
  <si>
    <t>exception to constraint</t>
  </si>
  <si>
    <t>P2541</t>
  </si>
  <si>
    <t>operating area</t>
  </si>
  <si>
    <t>P1195</t>
  </si>
  <si>
    <t>file extension</t>
  </si>
  <si>
    <t>P7416</t>
  </si>
  <si>
    <t>folio(s)</t>
  </si>
  <si>
    <t>P2048</t>
  </si>
  <si>
    <t>height</t>
  </si>
  <si>
    <t>P5349</t>
  </si>
  <si>
    <t>laps completed</t>
  </si>
  <si>
    <t>P1310</t>
  </si>
  <si>
    <t>statement disputed by</t>
  </si>
  <si>
    <t>P5817</t>
  </si>
  <si>
    <t>state of use</t>
  </si>
  <si>
    <t>P7122</t>
  </si>
  <si>
    <t>opinion joined by</t>
  </si>
  <si>
    <t>P12913</t>
  </si>
  <si>
    <t>class of object(s) of occurrence</t>
  </si>
  <si>
    <t>P1016</t>
  </si>
  <si>
    <t>asteroid taxonomy</t>
  </si>
  <si>
    <t>P241</t>
  </si>
  <si>
    <t>military branch</t>
  </si>
  <si>
    <t>P2175</t>
  </si>
  <si>
    <t>medical condition treated</t>
  </si>
  <si>
    <t>P11279</t>
  </si>
  <si>
    <t>is a number of</t>
  </si>
  <si>
    <t>P2183</t>
  </si>
  <si>
    <t>ISO 9:1995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</si>
  <si>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</si>
  <si>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</si>
  <si>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</si>
  <si>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</si>
  <si>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</si>
  <si>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</si>
  <si>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</si>
  <si>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</si>
  <si>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</si>
  <si>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</si>
  <si>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P286</t>
  </si>
  <si>
    <t>head coach</t>
  </si>
  <si>
    <t>P4884</t>
  </si>
  <si>
    <t>court</t>
  </si>
  <si>
    <t>P797</t>
  </si>
  <si>
    <t>authority</t>
  </si>
  <si>
    <t>P3712</t>
  </si>
  <si>
    <t>has goal</t>
  </si>
  <si>
    <t>P376</t>
  </si>
  <si>
    <t>located on astronomical body</t>
  </si>
  <si>
    <t>P655</t>
  </si>
  <si>
    <t>translator</t>
  </si>
  <si>
    <t>P403</t>
  </si>
  <si>
    <t>mouth of the watercourse</t>
  </si>
  <si>
    <t>P2109</t>
  </si>
  <si>
    <t>nominal power output</t>
  </si>
  <si>
    <t>P144</t>
  </si>
  <si>
    <t>based on</t>
  </si>
  <si>
    <t>P1777</t>
  </si>
  <si>
    <t>manner of</t>
  </si>
  <si>
    <t>P3438</t>
  </si>
  <si>
    <t>vehicle normally used</t>
  </si>
  <si>
    <t>P1776</t>
  </si>
  <si>
    <t>circle of</t>
  </si>
  <si>
    <t>P617</t>
  </si>
  <si>
    <t>yard number</t>
  </si>
  <si>
    <t>P115</t>
  </si>
  <si>
    <t>home venue</t>
  </si>
  <si>
    <t>P1827</t>
  </si>
  <si>
    <t>ISWC</t>
  </si>
  <si>
    <t>P1478</t>
  </si>
  <si>
    <t>has immediate cause</t>
  </si>
  <si>
    <t>P1596</t>
  </si>
  <si>
    <t>penalty</t>
  </si>
  <si>
    <t>P1775</t>
  </si>
  <si>
    <t>follower of</t>
  </si>
  <si>
    <t>P837</t>
  </si>
  <si>
    <t>day in year for periodic occurrence</t>
  </si>
  <si>
    <t>P2361</t>
  </si>
  <si>
    <t>online service</t>
  </si>
  <si>
    <t>P10999</t>
  </si>
  <si>
    <t>web page title extract pattern</t>
  </si>
  <si>
    <t>P2121</t>
  </si>
  <si>
    <t>prize money</t>
  </si>
  <si>
    <t>P159</t>
  </si>
  <si>
    <t>headquarters location</t>
  </si>
  <si>
    <t>P11713</t>
  </si>
  <si>
    <t>Patreon user numeric ID</t>
  </si>
  <si>
    <t>P2614</t>
  </si>
  <si>
    <t>World Heritage criteria</t>
  </si>
  <si>
    <t>P5017</t>
  </si>
  <si>
    <t>last update</t>
  </si>
  <si>
    <t>P484</t>
  </si>
  <si>
    <t>IMA Number, broad sense</t>
  </si>
  <si>
    <t>P2077</t>
  </si>
  <si>
    <t>under pressure</t>
  </si>
  <si>
    <t>P2148</t>
  </si>
  <si>
    <t>distance from river mouth</t>
  </si>
  <si>
    <t>P2916</t>
  </si>
  <si>
    <t>syntax clarification</t>
  </si>
  <si>
    <t>P53</t>
  </si>
  <si>
    <t>family</t>
  </si>
  <si>
    <t>P2284</t>
  </si>
  <si>
    <t>price</t>
  </si>
  <si>
    <t>P5625</t>
  </si>
  <si>
    <t>Vietnamese reading</t>
  </si>
  <si>
    <t>P2754</t>
  </si>
  <si>
    <t>production date</t>
  </si>
  <si>
    <t>P559</t>
  </si>
  <si>
    <t>terminus</t>
  </si>
  <si>
    <t>P1066</t>
  </si>
  <si>
    <t>student of</t>
  </si>
  <si>
    <t>P2144</t>
  </si>
  <si>
    <t>frequency</t>
  </si>
  <si>
    <t>P1132</t>
  </si>
  <si>
    <t>number of participants</t>
  </si>
  <si>
    <t>P1353</t>
  </si>
  <si>
    <t>original spelling</t>
  </si>
  <si>
    <t>P4775</t>
  </si>
  <si>
    <t>lot number</t>
  </si>
  <si>
    <t>P3027</t>
  </si>
  <si>
    <t>open period from</t>
  </si>
  <si>
    <t>P3028</t>
  </si>
  <si>
    <t>open period to</t>
  </si>
  <si>
    <t>P576</t>
  </si>
  <si>
    <t>dissolved, abolished or demolished date</t>
  </si>
  <si>
    <t>P915</t>
  </si>
  <si>
    <t>filming location</t>
  </si>
  <si>
    <t>P531</t>
  </si>
  <si>
    <t>diplomatic mission sent</t>
  </si>
  <si>
    <t>P2105</t>
  </si>
  <si>
    <t>size of team at finish</t>
  </si>
  <si>
    <t>P1813</t>
  </si>
  <si>
    <t>short name</t>
  </si>
  <si>
    <t>P11327</t>
  </si>
  <si>
    <t>membership number</t>
  </si>
  <si>
    <t>P5138</t>
  </si>
  <si>
    <t>season of club or team</t>
  </si>
  <si>
    <t>P22</t>
  </si>
  <si>
    <t>father</t>
  </si>
  <si>
    <t>P856</t>
  </si>
  <si>
    <t>official website</t>
  </si>
  <si>
    <t>P3519</t>
  </si>
  <si>
    <t>Pfam ID</t>
  </si>
  <si>
    <t>P993</t>
  </si>
  <si>
    <t>NFPA Health</t>
  </si>
  <si>
    <t>P994</t>
  </si>
  <si>
    <t>NFPA Fire</t>
  </si>
  <si>
    <t>P995</t>
  </si>
  <si>
    <t>NFPA Instability</t>
  </si>
  <si>
    <t>P465</t>
  </si>
  <si>
    <t>sRGB color hex triplet</t>
  </si>
  <si>
    <t>P127</t>
  </si>
  <si>
    <t>owned by</t>
  </si>
  <si>
    <t>P3984</t>
  </si>
  <si>
    <t>subreddit</t>
  </si>
  <si>
    <t>P1444</t>
  </si>
  <si>
    <t>destination point</t>
  </si>
  <si>
    <t>P11260</t>
  </si>
  <si>
    <t>list item</t>
  </si>
  <si>
    <t>P6087</t>
  </si>
  <si>
    <t>coach of sports team</t>
  </si>
  <si>
    <t>P4566</t>
  </si>
  <si>
    <t>awarded for period</t>
  </si>
  <si>
    <t>P1684</t>
  </si>
  <si>
    <t>inscription</t>
  </si>
  <si>
    <t>P4895</t>
  </si>
  <si>
    <t>time index</t>
  </si>
  <si>
    <t>P6001</t>
  </si>
  <si>
    <t>applies to people</t>
  </si>
  <si>
    <t>P4155</t>
  </si>
  <si>
    <t>separator</t>
  </si>
  <si>
    <t>P1875</t>
  </si>
  <si>
    <t>represented by</t>
  </si>
  <si>
    <t>P1971</t>
  </si>
  <si>
    <t>number of children</t>
  </si>
  <si>
    <t>P2013</t>
  </si>
  <si>
    <t>Facebook username</t>
  </si>
  <si>
    <t>P306</t>
  </si>
  <si>
    <t>operating system</t>
  </si>
  <si>
    <t>P2360</t>
  </si>
  <si>
    <t>intended public</t>
  </si>
  <si>
    <t>P103</t>
  </si>
  <si>
    <t>native language</t>
  </si>
  <si>
    <t>P825</t>
  </si>
  <si>
    <t>dedicated to</t>
  </si>
  <si>
    <t>P161</t>
  </si>
  <si>
    <t>cast member</t>
  </si>
  <si>
    <t>P607</t>
  </si>
  <si>
    <t>conflict</t>
  </si>
  <si>
    <t>P1427</t>
  </si>
  <si>
    <t>start point</t>
  </si>
  <si>
    <t>P1083</t>
  </si>
  <si>
    <t>maximum capacity</t>
  </si>
  <si>
    <t>P811</t>
  </si>
  <si>
    <t>academic minor</t>
  </si>
  <si>
    <t>P5997</t>
  </si>
  <si>
    <t>object stated in reference as</t>
  </si>
  <si>
    <t>P2744</t>
  </si>
  <si>
    <t>PASE name</t>
  </si>
  <si>
    <t>P212</t>
  </si>
  <si>
    <t>ISBN-13</t>
  </si>
  <si>
    <t>P2739</t>
  </si>
  <si>
    <t>typeface/font used</t>
  </si>
  <si>
    <t>P7328</t>
  </si>
  <si>
    <t>amount cataloged</t>
  </si>
  <si>
    <t>P575</t>
  </si>
  <si>
    <t>time of discovery or invention</t>
  </si>
  <si>
    <t>P1542</t>
  </si>
  <si>
    <t>has effect</t>
  </si>
  <si>
    <t>P4649</t>
  </si>
  <si>
    <t>identity of subject in context</t>
  </si>
  <si>
    <t>P6022</t>
  </si>
  <si>
    <t>expression, gesture or body pose</t>
  </si>
  <si>
    <t>P412</t>
  </si>
  <si>
    <t>voice type</t>
  </si>
  <si>
    <t>P7532</t>
  </si>
  <si>
    <t>room number</t>
  </si>
  <si>
    <t>P1327</t>
  </si>
  <si>
    <t>partner in business or sport</t>
  </si>
  <si>
    <t>P1779</t>
  </si>
  <si>
    <t>possible creator</t>
  </si>
  <si>
    <t>P7338</t>
  </si>
  <si>
    <t>regnal ordinal</t>
  </si>
  <si>
    <t>P840</t>
  </si>
  <si>
    <t>narrative location</t>
  </si>
  <si>
    <t>P1441</t>
  </si>
  <si>
    <t>present in work</t>
  </si>
  <si>
    <t>P611</t>
  </si>
  <si>
    <t>religious order</t>
  </si>
  <si>
    <t>P97</t>
  </si>
  <si>
    <t>noble title</t>
  </si>
  <si>
    <t>P10602</t>
  </si>
  <si>
    <t>applicant</t>
  </si>
  <si>
    <t>P12912</t>
  </si>
  <si>
    <t>object of occurrence</t>
  </si>
  <si>
    <t>P4602</t>
  </si>
  <si>
    <t>date of burial or cremation</t>
  </si>
  <si>
    <t>P1436</t>
  </si>
  <si>
    <t>collection or exhibition size</t>
  </si>
  <si>
    <t>P877</t>
  </si>
  <si>
    <t>NFPA Special</t>
  </si>
  <si>
    <t>P2635</t>
  </si>
  <si>
    <t>number of parts of this work</t>
  </si>
  <si>
    <t>P6607</t>
  </si>
  <si>
    <t>constraint clarification</t>
  </si>
  <si>
    <t>P2312</t>
  </si>
  <si>
    <t>maximum value</t>
  </si>
  <si>
    <t>P2313</t>
  </si>
  <si>
    <t>minimum value</t>
  </si>
  <si>
    <t>P3301</t>
  </si>
  <si>
    <t>broadcast by</t>
  </si>
  <si>
    <t>P9078</t>
  </si>
  <si>
    <t>Discord invite ID</t>
  </si>
  <si>
    <t>P7904</t>
  </si>
  <si>
    <t>gave up territory to</t>
  </si>
  <si>
    <t>P425</t>
  </si>
  <si>
    <t>field of this occupation</t>
  </si>
  <si>
    <t>P12995</t>
  </si>
  <si>
    <t>agent of action</t>
  </si>
  <si>
    <t>P6</t>
  </si>
  <si>
    <t>head of government</t>
  </si>
  <si>
    <t>P5423</t>
  </si>
  <si>
    <t>floor number</t>
  </si>
  <si>
    <t>P1780</t>
  </si>
  <si>
    <t>school of</t>
  </si>
  <si>
    <t>P248</t>
  </si>
  <si>
    <t>stated in</t>
  </si>
  <si>
    <t>P5237</t>
  </si>
  <si>
    <t>pronunciation variety</t>
  </si>
  <si>
    <t>P12766</t>
  </si>
  <si>
    <t>basionym of</t>
  </si>
  <si>
    <t>P515</t>
  </si>
  <si>
    <t>phase of matter</t>
  </si>
  <si>
    <t>P467</t>
  </si>
  <si>
    <t>legislated by</t>
  </si>
  <si>
    <t>P1026</t>
  </si>
  <si>
    <t>academic thesis</t>
  </si>
  <si>
    <t>P770</t>
  </si>
  <si>
    <t>cause of destruction</t>
  </si>
  <si>
    <t>P1344</t>
  </si>
  <si>
    <t>participant in</t>
  </si>
  <si>
    <t>P7174</t>
  </si>
  <si>
    <t>school class</t>
  </si>
  <si>
    <t>P10809</t>
  </si>
  <si>
    <t>following halt on service</t>
  </si>
  <si>
    <t>P5185</t>
  </si>
  <si>
    <t>grammatical gender</t>
  </si>
  <si>
    <t>P11527</t>
  </si>
  <si>
    <t>applies to use with property</t>
  </si>
  <si>
    <t>P10808</t>
  </si>
  <si>
    <t>preceding halt on service</t>
  </si>
  <si>
    <t>P1056</t>
  </si>
  <si>
    <t>product, material, or service produced or provided</t>
  </si>
  <si>
    <t>P1995</t>
  </si>
  <si>
    <t>health specialty</t>
  </si>
  <si>
    <t>P725</t>
  </si>
  <si>
    <t>voice actor</t>
  </si>
  <si>
    <t>P172</t>
  </si>
  <si>
    <t>ethnic group</t>
  </si>
  <si>
    <t>P820</t>
  </si>
  <si>
    <t>arXiv classification</t>
  </si>
  <si>
    <t>P5961</t>
  </si>
  <si>
    <t>depicted part</t>
  </si>
  <si>
    <t>P8991</t>
  </si>
  <si>
    <t>ALA-LC romanization</t>
  </si>
  <si>
    <t>P10956</t>
  </si>
  <si>
    <t>Odnoklassniki group numeric ID</t>
  </si>
  <si>
    <t>P4240</t>
  </si>
  <si>
    <t>regular expression syntax</t>
  </si>
  <si>
    <t>P84</t>
  </si>
  <si>
    <t>architect</t>
  </si>
  <si>
    <t>P157</t>
  </si>
  <si>
    <t>killed by</t>
  </si>
  <si>
    <t>P4330</t>
  </si>
  <si>
    <t>contains</t>
  </si>
  <si>
    <t>P2061</t>
  </si>
  <si>
    <t>aspect ratio (W:H)</t>
  </si>
  <si>
    <t>P289</t>
  </si>
  <si>
    <t>vessel class</t>
  </si>
  <si>
    <t>P12413</t>
  </si>
  <si>
    <t>date of application</t>
  </si>
  <si>
    <t>P7903</t>
  </si>
  <si>
    <t>gained territory from</t>
  </si>
  <si>
    <t>P9905</t>
  </si>
  <si>
    <t>relevant date for copyright</t>
  </si>
  <si>
    <t>P1630</t>
  </si>
  <si>
    <t>formatter URL</t>
  </si>
  <si>
    <t>P2097</t>
  </si>
  <si>
    <t>term length of office</t>
  </si>
  <si>
    <t>P1196</t>
  </si>
  <si>
    <t>manner of death</t>
  </si>
  <si>
    <t>P4878</t>
  </si>
  <si>
    <t>symbolizes</t>
  </si>
  <si>
    <t>P5202</t>
  </si>
  <si>
    <t>adapted by</t>
  </si>
  <si>
    <t>P664</t>
  </si>
  <si>
    <t>organizer</t>
  </si>
  <si>
    <t>P8798</t>
  </si>
  <si>
    <t>for color scheme</t>
  </si>
  <si>
    <t>P149</t>
  </si>
  <si>
    <t>architectural style</t>
  </si>
  <si>
    <t>P734</t>
  </si>
  <si>
    <t>family name</t>
  </si>
  <si>
    <t>P1120</t>
  </si>
  <si>
    <t>number of deaths</t>
  </si>
  <si>
    <t>P2936</t>
  </si>
  <si>
    <t>language used</t>
  </si>
  <si>
    <t>P2178</t>
  </si>
  <si>
    <t>solvent</t>
  </si>
  <si>
    <t>P1071</t>
  </si>
  <si>
    <t>location of creation</t>
  </si>
  <si>
    <t>P1308</t>
  </si>
  <si>
    <t>officeholder</t>
  </si>
  <si>
    <t>P859</t>
  </si>
  <si>
    <t>sponsor</t>
  </si>
  <si>
    <t>P3828</t>
  </si>
  <si>
    <t>wears</t>
  </si>
  <si>
    <t>P9269</t>
  </si>
  <si>
    <t>Odnoklassniki user numeric ID</t>
  </si>
  <si>
    <t>P7008</t>
  </si>
  <si>
    <t>unabbreviated text</t>
  </si>
  <si>
    <t>P1638</t>
  </si>
  <si>
    <t>working title</t>
  </si>
  <si>
    <t>P706</t>
  </si>
  <si>
    <t>located in/on physical feature</t>
  </si>
  <si>
    <t>P16</t>
  </si>
  <si>
    <t>transport network</t>
  </si>
  <si>
    <t>P8324</t>
  </si>
  <si>
    <t>funder</t>
  </si>
  <si>
    <t>P9910</t>
  </si>
  <si>
    <t>Online Begraafplaatsen memorial ID</t>
  </si>
  <si>
    <t>P1598</t>
  </si>
  <si>
    <t>consecrator</t>
  </si>
  <si>
    <t>P11812</t>
  </si>
  <si>
    <t>afterward owned by</t>
  </si>
  <si>
    <t>P3415</t>
  </si>
  <si>
    <t>start period</t>
  </si>
  <si>
    <t>P2352</t>
  </si>
  <si>
    <t>applies to taxon</t>
  </si>
  <si>
    <t>P8687</t>
  </si>
  <si>
    <t>social media followers</t>
  </si>
  <si>
    <t>P8794</t>
  </si>
  <si>
    <t>BBFC reference</t>
  </si>
  <si>
    <t>P2258</t>
  </si>
  <si>
    <t>mobile country code</t>
  </si>
  <si>
    <t>P2139</t>
  </si>
  <si>
    <t>total revenue</t>
  </si>
  <si>
    <t>P1100</t>
  </si>
  <si>
    <t>number of cylinders</t>
  </si>
  <si>
    <t>P1582</t>
  </si>
  <si>
    <t>natural product of taxon</t>
  </si>
  <si>
    <t>P2317</t>
  </si>
  <si>
    <t>call sign</t>
  </si>
  <si>
    <t>P9731</t>
  </si>
  <si>
    <t>announced at</t>
  </si>
  <si>
    <t>P6254</t>
  </si>
  <si>
    <t>subject lexeme</t>
  </si>
  <si>
    <t>P7085</t>
  </si>
  <si>
    <t>TikTok username</t>
  </si>
  <si>
    <t>P7528</t>
  </si>
  <si>
    <t>statement is regarded as spoiler for</t>
  </si>
  <si>
    <t>P739</t>
  </si>
  <si>
    <t>ammunition</t>
  </si>
  <si>
    <t>P8241</t>
  </si>
  <si>
    <t>type of age limit</t>
  </si>
  <si>
    <t>P9140</t>
  </si>
  <si>
    <t>time played</t>
  </si>
  <si>
    <t>P996</t>
  </si>
  <si>
    <t>document file on Wikimedia Commons</t>
  </si>
  <si>
    <t>P10649</t>
  </si>
  <si>
    <t>number of likes</t>
  </si>
  <si>
    <t>P735</t>
  </si>
  <si>
    <t>given name</t>
  </si>
  <si>
    <t>P58</t>
  </si>
  <si>
    <t>screenwriter</t>
  </si>
  <si>
    <t>P426</t>
  </si>
  <si>
    <t>aircraft registration</t>
  </si>
  <si>
    <t>P689</t>
  </si>
  <si>
    <t>afflicts</t>
  </si>
  <si>
    <t>P2079</t>
  </si>
  <si>
    <t>fabrication method</t>
  </si>
  <si>
    <t>P1342</t>
  </si>
  <si>
    <t>number of seats</t>
  </si>
  <si>
    <t>P2386</t>
  </si>
  <si>
    <t>diameter</t>
  </si>
  <si>
    <t>P5065</t>
  </si>
  <si>
    <t>wind speed</t>
  </si>
  <si>
    <t>P1889</t>
  </si>
  <si>
    <t>different from</t>
  </si>
  <si>
    <t>P729</t>
  </si>
  <si>
    <t>service entry</t>
  </si>
  <si>
    <t>P1559</t>
  </si>
  <si>
    <t>name in native language</t>
  </si>
  <si>
    <t>P6507</t>
  </si>
  <si>
    <t>taxon author citation</t>
  </si>
  <si>
    <t>P8031</t>
  </si>
  <si>
    <t>perpetrator</t>
  </si>
  <si>
    <t>P10604</t>
  </si>
  <si>
    <t>type of a register in Germany</t>
  </si>
  <si>
    <t>P364</t>
  </si>
  <si>
    <t>original language of film or TV show</t>
  </si>
  <si>
    <t>P417</t>
  </si>
  <si>
    <t>patron saint</t>
  </si>
  <si>
    <t>P2433</t>
  </si>
  <si>
    <t>gender of a scientific name of a genus</t>
  </si>
  <si>
    <t>P6824</t>
  </si>
  <si>
    <t>replacement property</t>
  </si>
  <si>
    <t>P197</t>
  </si>
  <si>
    <t>adjacent station</t>
  </si>
  <si>
    <t>P408</t>
  </si>
  <si>
    <t>software engine</t>
  </si>
  <si>
    <t>P5448</t>
  </si>
  <si>
    <t>upper limit</t>
  </si>
  <si>
    <t>P4239</t>
  </si>
  <si>
    <t>vocalized name</t>
  </si>
  <si>
    <t>P3295</t>
  </si>
  <si>
    <t>code</t>
  </si>
  <si>
    <t>P1419</t>
  </si>
  <si>
    <t>shape</t>
  </si>
  <si>
    <t>P5447</t>
  </si>
  <si>
    <t>lower limit</t>
  </si>
  <si>
    <t>P3150</t>
  </si>
  <si>
    <t>birthday</t>
  </si>
  <si>
    <t>P59</t>
  </si>
  <si>
    <t>constellation</t>
  </si>
  <si>
    <t>P7588</t>
  </si>
  <si>
    <t>effective date</t>
  </si>
  <si>
    <t>P957</t>
  </si>
  <si>
    <t>ISBN-10</t>
  </si>
  <si>
    <t>P7421</t>
  </si>
  <si>
    <t>line(s)</t>
  </si>
  <si>
    <t>P154</t>
  </si>
  <si>
    <t>logo image</t>
  </si>
  <si>
    <t>P8470</t>
  </si>
  <si>
    <t>order number</t>
  </si>
  <si>
    <t>P780</t>
  </si>
  <si>
    <t>symptoms and signs</t>
  </si>
  <si>
    <t>P9729</t>
  </si>
  <si>
    <t>replacement value</t>
  </si>
  <si>
    <t>P1019</t>
  </si>
  <si>
    <t>web feed URL</t>
  </si>
  <si>
    <t>P3300</t>
  </si>
  <si>
    <t>musical conductor</t>
  </si>
  <si>
    <t>P3523</t>
  </si>
  <si>
    <t>Rfam ID</t>
  </si>
  <si>
    <t>P963</t>
  </si>
  <si>
    <t>streaming media URL</t>
  </si>
  <si>
    <t>P2124</t>
  </si>
  <si>
    <t>member count</t>
  </si>
  <si>
    <t>P4575</t>
  </si>
  <si>
    <t>HTML entity</t>
  </si>
  <si>
    <t>P5139</t>
  </si>
  <si>
    <t>M√∂llendorff transliteration</t>
  </si>
  <si>
    <t>P2067</t>
  </si>
  <si>
    <t>mass</t>
  </si>
  <si>
    <t>P1080</t>
  </si>
  <si>
    <t>from narrative universe</t>
  </si>
  <si>
    <t>P1098</t>
  </si>
  <si>
    <t>number of speakers, writers, or signers</t>
  </si>
  <si>
    <t>P2559</t>
  </si>
  <si>
    <t>Wikidata usage instructions</t>
  </si>
  <si>
    <t>P676</t>
  </si>
  <si>
    <t>lyricist</t>
  </si>
  <si>
    <t>P10795</t>
  </si>
  <si>
    <t>coordination number</t>
  </si>
  <si>
    <t>P1181</t>
  </si>
  <si>
    <t>numeric value</t>
  </si>
  <si>
    <t>P10764</t>
  </si>
  <si>
    <t>charge number</t>
  </si>
  <si>
    <t>P1399</t>
  </si>
  <si>
    <t>convicted of</t>
  </si>
  <si>
    <t>P5045</t>
  </si>
  <si>
    <t>number of blank votes</t>
  </si>
  <si>
    <t>P2149</t>
  </si>
  <si>
    <t>clock frequency</t>
  </si>
  <si>
    <t>P2234</t>
  </si>
  <si>
    <t>volume as quantity</t>
  </si>
  <si>
    <t>P9302</t>
  </si>
  <si>
    <t>script style</t>
  </si>
  <si>
    <t>P11811</t>
  </si>
  <si>
    <t>beforehand owned by</t>
  </si>
  <si>
    <t>P505</t>
  </si>
  <si>
    <t>general manager</t>
  </si>
  <si>
    <t>P9002</t>
  </si>
  <si>
    <t>liturgical rank</t>
  </si>
  <si>
    <t>P8032</t>
  </si>
  <si>
    <t>victim(s)</t>
  </si>
  <si>
    <t>P902</t>
  </si>
  <si>
    <t>HDS ID</t>
  </si>
  <si>
    <t>P92</t>
  </si>
  <si>
    <t>main regulatory text</t>
  </si>
  <si>
    <t>P551</t>
  </si>
  <si>
    <t>residence</t>
  </si>
  <si>
    <t>P2647</t>
  </si>
  <si>
    <t>source of material</t>
  </si>
  <si>
    <t>P1643</t>
  </si>
  <si>
    <t>departure transaction</t>
  </si>
  <si>
    <t>P547</t>
  </si>
  <si>
    <t>commemorates</t>
  </si>
  <si>
    <t>P3842</t>
  </si>
  <si>
    <t>located in the present-day administrative territorial entity</t>
  </si>
  <si>
    <t>P360</t>
  </si>
  <si>
    <t>is a list of</t>
  </si>
  <si>
    <t>P1442</t>
  </si>
  <si>
    <t>image of grave</t>
  </si>
  <si>
    <t>P3893</t>
  </si>
  <si>
    <t>public domain date</t>
  </si>
  <si>
    <t>P5816</t>
  </si>
  <si>
    <t>state of conservation</t>
  </si>
  <si>
    <t>P2553</t>
  </si>
  <si>
    <t>in work</t>
  </si>
  <si>
    <t>P1752</t>
  </si>
  <si>
    <t>scale</t>
  </si>
  <si>
    <t>P1110</t>
  </si>
  <si>
    <t>attendance</t>
  </si>
  <si>
    <t>P2031</t>
  </si>
  <si>
    <t>work period (start)</t>
  </si>
  <si>
    <t>P546</t>
  </si>
  <si>
    <t>docking port</t>
  </si>
  <si>
    <t>P2899</t>
  </si>
  <si>
    <t>minimum age</t>
  </si>
  <si>
    <t>P3416</t>
  </si>
  <si>
    <t>end period</t>
  </si>
  <si>
    <t>P2032</t>
  </si>
  <si>
    <t>work period (end)</t>
  </si>
  <si>
    <t>P1734</t>
  </si>
  <si>
    <t>start of office date</t>
  </si>
  <si>
    <t>P927</t>
  </si>
  <si>
    <t>anatomical location</t>
  </si>
  <si>
    <t>P11054</t>
  </si>
  <si>
    <t>grammatical number</t>
  </si>
  <si>
    <t>P2046</t>
  </si>
  <si>
    <t>area</t>
  </si>
  <si>
    <t>P4552</t>
  </si>
  <si>
    <t>mountain range</t>
  </si>
  <si>
    <t>P8967</t>
  </si>
  <si>
    <t>URL match replacement value</t>
  </si>
  <si>
    <t>P1923</t>
  </si>
  <si>
    <t>participating team</t>
  </si>
  <si>
    <t>P35</t>
  </si>
  <si>
    <t>head of state</t>
  </si>
  <si>
    <t>P3157</t>
  </si>
  <si>
    <t>event distance</t>
  </si>
  <si>
    <t>P968</t>
  </si>
  <si>
    <t>email address</t>
  </si>
  <si>
    <t>P1412</t>
  </si>
  <si>
    <t>languages spoken, written or signed</t>
  </si>
  <si>
    <t>P888</t>
  </si>
  <si>
    <t>JSTOR article ID</t>
  </si>
  <si>
    <t>P9767</t>
  </si>
  <si>
    <t>edition/version</t>
  </si>
  <si>
    <t>P4135</t>
  </si>
  <si>
    <t>maximum age</t>
  </si>
  <si>
    <t>P13187</t>
  </si>
  <si>
    <t>role named in credits as</t>
  </si>
  <si>
    <t>P1817</t>
  </si>
  <si>
    <t>addressee</t>
  </si>
  <si>
    <t>P6249</t>
  </si>
  <si>
    <t>narrative age</t>
  </si>
  <si>
    <t>P9335</t>
  </si>
  <si>
    <t>Archives West finding aid ID</t>
  </si>
  <si>
    <t>P823</t>
  </si>
  <si>
    <t>speaker</t>
  </si>
  <si>
    <t>P452</t>
  </si>
  <si>
    <t>industry</t>
  </si>
  <si>
    <t>P6885</t>
  </si>
  <si>
    <t>historical region</t>
  </si>
  <si>
    <t>P2304</t>
  </si>
  <si>
    <t>group by</t>
  </si>
  <si>
    <t>P3437</t>
  </si>
  <si>
    <t>type of passengers/cargo</t>
  </si>
  <si>
    <t>P2291</t>
  </si>
  <si>
    <t>charted in</t>
  </si>
  <si>
    <t>P381</t>
  </si>
  <si>
    <t>PCP reference number</t>
  </si>
  <si>
    <t>P88</t>
  </si>
  <si>
    <t>commissioned by</t>
  </si>
  <si>
    <t>P150</t>
  </si>
  <si>
    <t>contains the administrative territorial entity</t>
  </si>
  <si>
    <t>P1317</t>
  </si>
  <si>
    <t>floruit</t>
  </si>
  <si>
    <t>P206</t>
  </si>
  <si>
    <t>located in or next to body of water</t>
  </si>
  <si>
    <t>P51</t>
  </si>
  <si>
    <t>audio</t>
  </si>
  <si>
    <t>P5514</t>
  </si>
  <si>
    <t>accredited by</t>
  </si>
  <si>
    <t>P236</t>
  </si>
  <si>
    <t>ISSN</t>
  </si>
  <si>
    <t>P485</t>
  </si>
  <si>
    <t>archives at</t>
  </si>
  <si>
    <t>P1876</t>
  </si>
  <si>
    <t>vessel</t>
  </si>
  <si>
    <t>P4500</t>
  </si>
  <si>
    <t>family relationship degree</t>
  </si>
  <si>
    <t>P483</t>
  </si>
  <si>
    <t>recorded at studio or venue</t>
  </si>
  <si>
    <t>P520</t>
  </si>
  <si>
    <t>armament</t>
  </si>
  <si>
    <t>P10694</t>
  </si>
  <si>
    <t>Royal Thai General System of Transcription</t>
  </si>
  <si>
    <t>P2928</t>
  </si>
  <si>
    <t>storage capacity</t>
  </si>
  <si>
    <t>P2120</t>
  </si>
  <si>
    <t>radius</t>
  </si>
  <si>
    <t>P647</t>
  </si>
  <si>
    <t>drafted by</t>
  </si>
  <si>
    <t>P8017</t>
  </si>
  <si>
    <t>generational suffix</t>
  </si>
  <si>
    <t>P2002</t>
  </si>
  <si>
    <t>X username</t>
  </si>
  <si>
    <t>P1182</t>
  </si>
  <si>
    <t>LIBRIS editions</t>
  </si>
  <si>
    <t>P1141</t>
  </si>
  <si>
    <t>number of processor cores</t>
  </si>
  <si>
    <t>P488</t>
  </si>
  <si>
    <t>chairperson</t>
  </si>
  <si>
    <t>P2670</t>
  </si>
  <si>
    <t>has part(s) of the class</t>
  </si>
  <si>
    <t>P7235</t>
  </si>
  <si>
    <t>in defining formula</t>
  </si>
  <si>
    <t>P800</t>
  </si>
  <si>
    <t>notable work</t>
  </si>
  <si>
    <t>P38</t>
  </si>
  <si>
    <t>currency</t>
  </si>
  <si>
    <t>P1408</t>
  </si>
  <si>
    <t>licensed to broadcast to</t>
  </si>
  <si>
    <t>P416</t>
  </si>
  <si>
    <t>quantity symbol (string)</t>
  </si>
  <si>
    <t>P1243</t>
  </si>
  <si>
    <t>ISRC</t>
  </si>
  <si>
    <t>P1676</t>
  </si>
  <si>
    <t>number suspected</t>
  </si>
  <si>
    <t>P7380</t>
  </si>
  <si>
    <t>identified in image by</t>
  </si>
  <si>
    <t>P5009</t>
  </si>
  <si>
    <t>complies with</t>
  </si>
  <si>
    <t>P12506</t>
  </si>
  <si>
    <t>latest end date</t>
  </si>
  <si>
    <t>P1259</t>
  </si>
  <si>
    <t>coordinates of the point of view</t>
  </si>
  <si>
    <t>P3450</t>
  </si>
  <si>
    <t>sports season of league or competition</t>
  </si>
  <si>
    <t>P11578</t>
  </si>
  <si>
    <t>Qobuz artist numeric ID</t>
  </si>
  <si>
    <t>P2556</t>
  </si>
  <si>
    <t>bore</t>
  </si>
  <si>
    <t>P7374</t>
  </si>
  <si>
    <t>educational stage</t>
  </si>
  <si>
    <t>P2534</t>
  </si>
  <si>
    <t>defining formula</t>
  </si>
  <si>
    <t>P2315</t>
  </si>
  <si>
    <t>comment (DEPRECATED)</t>
  </si>
  <si>
    <t>P200</t>
  </si>
  <si>
    <t>inflows</t>
  </si>
  <si>
    <t>P12956</t>
  </si>
  <si>
    <t>exponent of base unit</t>
  </si>
  <si>
    <t>P8822</t>
  </si>
  <si>
    <t>epithet</t>
  </si>
  <si>
    <t>P141</t>
  </si>
  <si>
    <t>IUCN conservation status</t>
  </si>
  <si>
    <t>P1603</t>
  </si>
  <si>
    <t>number of cases</t>
  </si>
  <si>
    <t>P4424</t>
  </si>
  <si>
    <t>mandates</t>
  </si>
  <si>
    <t>P516</t>
  </si>
  <si>
    <t>powered by</t>
  </si>
  <si>
    <t>P4908</t>
  </si>
  <si>
    <t>season</t>
  </si>
  <si>
    <t>P1674</t>
  </si>
  <si>
    <t>number confirmed</t>
  </si>
  <si>
    <t>P4345</t>
  </si>
  <si>
    <t>director of archaeological fieldwork</t>
  </si>
  <si>
    <t>P542</t>
  </si>
  <si>
    <t>officially opened by</t>
  </si>
  <si>
    <t>P4680</t>
  </si>
  <si>
    <t>constraint scope</t>
  </si>
  <si>
    <t>P272</t>
  </si>
  <si>
    <t>production company</t>
  </si>
  <si>
    <t>P1462</t>
  </si>
  <si>
    <t>standards body</t>
  </si>
  <si>
    <t>P7469</t>
  </si>
  <si>
    <t>orientation</t>
  </si>
  <si>
    <t>P10818</t>
  </si>
  <si>
    <t>last entry</t>
  </si>
  <si>
    <t>P3970</t>
  </si>
  <si>
    <t>channel number</t>
  </si>
  <si>
    <t>P912</t>
  </si>
  <si>
    <t>has facility</t>
  </si>
  <si>
    <t>P4264</t>
  </si>
  <si>
    <t>LinkedIn company or organization ID</t>
  </si>
  <si>
    <t>P529</t>
  </si>
  <si>
    <t>runway</t>
  </si>
  <si>
    <t>P13044</t>
  </si>
  <si>
    <t>characteristic of</t>
  </si>
  <si>
    <t>P1595</t>
  </si>
  <si>
    <t>charge</t>
  </si>
  <si>
    <t>P3457</t>
  </si>
  <si>
    <t>case fatality rate</t>
  </si>
  <si>
    <t>P8004</t>
  </si>
  <si>
    <t>ordered by</t>
  </si>
  <si>
    <t>P2802</t>
  </si>
  <si>
    <t>fleet or registration number</t>
  </si>
  <si>
    <t>P2719</t>
  </si>
  <si>
    <t>Hungarian-style transcription</t>
  </si>
  <si>
    <t>P2789</t>
  </si>
  <si>
    <t>connects with</t>
  </si>
  <si>
    <t>P199</t>
  </si>
  <si>
    <t>organizational divisions</t>
  </si>
  <si>
    <t>P4675</t>
  </si>
  <si>
    <t>appears in the form of</t>
  </si>
  <si>
    <t>P10135</t>
  </si>
  <si>
    <t>recording date</t>
  </si>
  <si>
    <t>P296</t>
  </si>
  <si>
    <t>station code</t>
  </si>
  <si>
    <t>P841</t>
  </si>
  <si>
    <t>feast day</t>
  </si>
  <si>
    <t>P3026</t>
  </si>
  <si>
    <t>closed on</t>
  </si>
  <si>
    <t>P4403</t>
  </si>
  <si>
    <t>caliber</t>
  </si>
  <si>
    <t>P2962</t>
  </si>
  <si>
    <t>title of chess person</t>
  </si>
  <si>
    <t>P2795</t>
  </si>
  <si>
    <t>directions</t>
  </si>
  <si>
    <t>P2562</t>
  </si>
  <si>
    <t>married name</t>
  </si>
  <si>
    <t>P2408</t>
  </si>
  <si>
    <t>set in period</t>
  </si>
  <si>
    <t>P1299</t>
  </si>
  <si>
    <t>depicted by</t>
  </si>
  <si>
    <t>P2769</t>
  </si>
  <si>
    <t>budget</t>
  </si>
  <si>
    <t>P1479</t>
  </si>
  <si>
    <t>has contributing factor</t>
  </si>
  <si>
    <t>P30</t>
  </si>
  <si>
    <t>continent</t>
  </si>
  <si>
    <t>P8345</t>
  </si>
  <si>
    <t>media franchise</t>
  </si>
  <si>
    <t>P4140</t>
  </si>
  <si>
    <t>energy storage capacity</t>
  </si>
  <si>
    <t>P287</t>
  </si>
  <si>
    <t>designed by</t>
  </si>
  <si>
    <t>P7888</t>
  </si>
  <si>
    <t>merged into</t>
  </si>
  <si>
    <t>P2632</t>
  </si>
  <si>
    <t>place of detention</t>
  </si>
  <si>
    <t>P12044</t>
  </si>
  <si>
    <t>chronological designation</t>
  </si>
  <si>
    <t>P12764</t>
  </si>
  <si>
    <t>replaced synonym of</t>
  </si>
  <si>
    <t>P7589</t>
  </si>
  <si>
    <t>date of promulgation</t>
  </si>
  <si>
    <t>P2634</t>
  </si>
  <si>
    <t>model</t>
  </si>
  <si>
    <t>P8460</t>
  </si>
  <si>
    <t>applies if regular expression matches</t>
  </si>
  <si>
    <t>P2151</t>
  </si>
  <si>
    <t>focal length</t>
  </si>
  <si>
    <t>P3323</t>
  </si>
  <si>
    <t>opponent during disputation</t>
  </si>
  <si>
    <t>P1437</t>
  </si>
  <si>
    <t>plea</t>
  </si>
  <si>
    <t>P740</t>
  </si>
  <si>
    <t>location of formation</t>
  </si>
  <si>
    <t>P1873</t>
  </si>
  <si>
    <t>maximum number of players</t>
  </si>
  <si>
    <t>P1329</t>
  </si>
  <si>
    <t>phone number</t>
  </si>
  <si>
    <t>P4532</t>
  </si>
  <si>
    <t>Survey of Scottish Witchcraft - Trial ID</t>
  </si>
  <si>
    <t>P2808</t>
  </si>
  <si>
    <t>wavelength</t>
  </si>
  <si>
    <t>P2610</t>
  </si>
  <si>
    <t>thickness</t>
  </si>
  <si>
    <t>P2522</t>
  </si>
  <si>
    <t>victory</t>
  </si>
  <si>
    <t>P6634</t>
  </si>
  <si>
    <t>LinkedIn personal profile ID</t>
  </si>
  <si>
    <t>P5040</t>
  </si>
  <si>
    <t>GHS hazard pictogram</t>
  </si>
  <si>
    <t>P5041</t>
  </si>
  <si>
    <t>GHS hazard statement</t>
  </si>
  <si>
    <t>P1033</t>
  </si>
  <si>
    <t>GHS signal word</t>
  </si>
  <si>
    <t>P3342</t>
  </si>
  <si>
    <t>significant person</t>
  </si>
  <si>
    <t>P5042</t>
  </si>
  <si>
    <t>GHS precautionary statement</t>
  </si>
  <si>
    <t>P1884</t>
  </si>
  <si>
    <t>hair color</t>
  </si>
  <si>
    <t>P3113</t>
  </si>
  <si>
    <t>does not have part</t>
  </si>
  <si>
    <t>P10651</t>
  </si>
  <si>
    <t>number of comments</t>
  </si>
  <si>
    <t>P9311</t>
  </si>
  <si>
    <t>Jyutping transliteration</t>
  </si>
  <si>
    <t>P6195</t>
  </si>
  <si>
    <t>funding scheme</t>
  </si>
  <si>
    <t>P5422</t>
  </si>
  <si>
    <t>has pattern</t>
  </si>
  <si>
    <t>P1290</t>
  </si>
  <si>
    <t>godparent</t>
  </si>
  <si>
    <t>P870</t>
  </si>
  <si>
    <t>instrumentation</t>
  </si>
  <si>
    <t>P6361</t>
  </si>
  <si>
    <t>Genius song numeric ID</t>
  </si>
  <si>
    <t>P61</t>
  </si>
  <si>
    <t>discoverer or inventor</t>
  </si>
  <si>
    <t>P4969</t>
  </si>
  <si>
    <t>derivative work</t>
  </si>
  <si>
    <t>P11868</t>
  </si>
  <si>
    <t>type of document(s) held</t>
  </si>
  <si>
    <t>P279</t>
  </si>
  <si>
    <t>subclass of</t>
  </si>
  <si>
    <t>P37</t>
  </si>
  <si>
    <t>official language</t>
  </si>
  <si>
    <t>P730</t>
  </si>
  <si>
    <t>service retirement</t>
  </si>
  <si>
    <t>P3014</t>
  </si>
  <si>
    <t>laws applied</t>
  </si>
  <si>
    <t>P1477</t>
  </si>
  <si>
    <t>birth name</t>
  </si>
  <si>
    <t>P126</t>
  </si>
  <si>
    <t>maintained by</t>
  </si>
  <si>
    <t>P6500</t>
  </si>
  <si>
    <t>non-free artwork image URL</t>
  </si>
  <si>
    <t>P2669</t>
  </si>
  <si>
    <t>discontinued date</t>
  </si>
  <si>
    <t>P6274</t>
  </si>
  <si>
    <t>concentration</t>
  </si>
  <si>
    <t>P826</t>
  </si>
  <si>
    <t>tonality</t>
  </si>
  <si>
    <t>P4184</t>
  </si>
  <si>
    <t>slope</t>
  </si>
  <si>
    <t>P5607</t>
  </si>
  <si>
    <t>located in the religious territorial entity</t>
  </si>
  <si>
    <t>P1163</t>
  </si>
  <si>
    <t>media type</t>
  </si>
  <si>
    <t>P12275</t>
  </si>
  <si>
    <t>plate(s)</t>
  </si>
  <si>
    <t>P2918</t>
  </si>
  <si>
    <t>post office box</t>
  </si>
  <si>
    <t>P3025</t>
  </si>
  <si>
    <t>open days</t>
  </si>
  <si>
    <t>P629</t>
  </si>
  <si>
    <t>edition or translation of</t>
  </si>
  <si>
    <t>P12650</t>
  </si>
  <si>
    <t>electoral symbol</t>
  </si>
  <si>
    <t>P5460</t>
  </si>
  <si>
    <t>grants</t>
  </si>
  <si>
    <t>P1324</t>
  </si>
  <si>
    <t>source code repository URL</t>
  </si>
  <si>
    <t>P1619</t>
  </si>
  <si>
    <t>date of official opening</t>
  </si>
  <si>
    <t>P1113</t>
  </si>
  <si>
    <t>number of episodes</t>
  </si>
  <si>
    <t>P1191</t>
  </si>
  <si>
    <t>date of first performance</t>
  </si>
  <si>
    <t>P3373</t>
  </si>
  <si>
    <t>sibling</t>
  </si>
  <si>
    <t>P1824</t>
  </si>
  <si>
    <t>road number</t>
  </si>
  <si>
    <t>P2955</t>
  </si>
  <si>
    <t>point of penalty</t>
  </si>
  <si>
    <t>P1411</t>
  </si>
  <si>
    <t>nominated for</t>
  </si>
  <si>
    <t>P2896</t>
  </si>
  <si>
    <t>publication interval</t>
  </si>
  <si>
    <t>P4647</t>
  </si>
  <si>
    <t>location of first performance</t>
  </si>
  <si>
    <t>P1716</t>
  </si>
  <si>
    <t>brand</t>
  </si>
  <si>
    <t>P6886</t>
  </si>
  <si>
    <t>writing language</t>
  </si>
  <si>
    <t>P345</t>
  </si>
  <si>
    <t>IMDb ID</t>
  </si>
  <si>
    <t>P12992</t>
  </si>
  <si>
    <t>objects of occurrence have role</t>
  </si>
  <si>
    <t>P2910</t>
  </si>
  <si>
    <t>icon</t>
  </si>
  <si>
    <t>P2650</t>
  </si>
  <si>
    <t>interested in</t>
  </si>
  <si>
    <t>P3931</t>
  </si>
  <si>
    <t>copyright holder</t>
  </si>
  <si>
    <t>P2307</t>
  </si>
  <si>
    <t>Wikimedia Commons namespace</t>
  </si>
  <si>
    <t>P3085</t>
  </si>
  <si>
    <t>qualifies for event</t>
  </si>
  <si>
    <t>P9345</t>
  </si>
  <si>
    <t>Discord server numeric ID</t>
  </si>
  <si>
    <t>P1037</t>
  </si>
  <si>
    <t>director / manager</t>
  </si>
  <si>
    <t>P1868</t>
  </si>
  <si>
    <t>ballots cast</t>
  </si>
  <si>
    <t>P3716</t>
  </si>
  <si>
    <t>social classification</t>
  </si>
  <si>
    <t>P1872</t>
  </si>
  <si>
    <t>minimum number of players</t>
  </si>
  <si>
    <t>P112</t>
  </si>
  <si>
    <t>founded by</t>
  </si>
  <si>
    <t>P110</t>
  </si>
  <si>
    <t>illustrator</t>
  </si>
  <si>
    <t>P1121</t>
  </si>
  <si>
    <t>oxidation state</t>
  </si>
  <si>
    <t>P10398</t>
  </si>
  <si>
    <t>Kanobu numeric game ID</t>
  </si>
  <si>
    <t>P1671</t>
  </si>
  <si>
    <t>route number</t>
  </si>
  <si>
    <t>P6568</t>
  </si>
  <si>
    <t>inscription mentions</t>
  </si>
  <si>
    <t>P1620</t>
  </si>
  <si>
    <t>plaintiff</t>
  </si>
  <si>
    <t>P3749</t>
  </si>
  <si>
    <t>Google Maps Customer ID</t>
  </si>
  <si>
    <t>P5949</t>
  </si>
  <si>
    <t>Unicode range</t>
  </si>
  <si>
    <t>P1030</t>
  </si>
  <si>
    <t>light characteristic</t>
  </si>
  <si>
    <t>P3032</t>
  </si>
  <si>
    <t>adjacent building</t>
  </si>
  <si>
    <t>P8264</t>
  </si>
  <si>
    <t>attribution text</t>
  </si>
  <si>
    <t>P2521</t>
  </si>
  <si>
    <t>female form of label</t>
  </si>
  <si>
    <t>P767</t>
  </si>
  <si>
    <t>contributor to the creative work or subject</t>
  </si>
  <si>
    <t>P277</t>
  </si>
  <si>
    <t>programmed in</t>
  </si>
  <si>
    <t>P4404</t>
  </si>
  <si>
    <t>MusicBrainz recording ID</t>
  </si>
  <si>
    <t>P4174</t>
  </si>
  <si>
    <t>Wikimedia username</t>
  </si>
  <si>
    <t>P533</t>
  </si>
  <si>
    <t>target</t>
  </si>
  <si>
    <t>P7581</t>
  </si>
  <si>
    <t>IAST transliteration</t>
  </si>
  <si>
    <t>P803</t>
  </si>
  <si>
    <t>professorship</t>
  </si>
  <si>
    <t>P1594</t>
  </si>
  <si>
    <t>judge</t>
  </si>
  <si>
    <t>P724</t>
  </si>
  <si>
    <t>Internet Archive ID</t>
  </si>
  <si>
    <t>P4536</t>
  </si>
  <si>
    <t>EThOS thesis ID</t>
  </si>
  <si>
    <t>P6166</t>
  </si>
  <si>
    <t>quotes work</t>
  </si>
  <si>
    <t>P941</t>
  </si>
  <si>
    <t>inspired by</t>
  </si>
  <si>
    <t>P2922</t>
  </si>
  <si>
    <t>month of the year</t>
  </si>
  <si>
    <t>P91</t>
  </si>
  <si>
    <t>sexual orientation</t>
  </si>
  <si>
    <t>P487</t>
  </si>
  <si>
    <t>Unicode character</t>
  </si>
  <si>
    <t>P772</t>
  </si>
  <si>
    <t>INE code</t>
  </si>
  <si>
    <t>P6354</t>
  </si>
  <si>
    <t>closest approach</t>
  </si>
  <si>
    <t>P10221</t>
  </si>
  <si>
    <t>UNESCO ICH ID</t>
  </si>
  <si>
    <t>P2415</t>
  </si>
  <si>
    <t>personal best</t>
  </si>
  <si>
    <t>P1382</t>
  </si>
  <si>
    <t>partially coincident with</t>
  </si>
  <si>
    <t>P26</t>
  </si>
  <si>
    <t>spouse</t>
  </si>
  <si>
    <t>P698</t>
  </si>
  <si>
    <t>PubMed publication ID</t>
  </si>
  <si>
    <t>P5707</t>
  </si>
  <si>
    <t>samples from work</t>
  </si>
  <si>
    <t>P8395</t>
  </si>
  <si>
    <t>use with property value</t>
  </si>
  <si>
    <t>P3789</t>
  </si>
  <si>
    <t>Telegram username</t>
  </si>
  <si>
    <t>P8550</t>
  </si>
  <si>
    <t>law identifier</t>
  </si>
  <si>
    <t>P135</t>
  </si>
  <si>
    <t>movement</t>
  </si>
  <si>
    <t>P7081</t>
  </si>
  <si>
    <t>quotation or excerpt</t>
  </si>
  <si>
    <t>P12208</t>
  </si>
  <si>
    <t>counterexample</t>
  </si>
  <si>
    <t>P1393</t>
  </si>
  <si>
    <t>proxy</t>
  </si>
  <si>
    <t>P1957</t>
  </si>
  <si>
    <t>Wikisource index page URL</t>
  </si>
  <si>
    <t>P6351</t>
  </si>
  <si>
    <t>Genius artist numeric ID</t>
  </si>
  <si>
    <t>P466</t>
  </si>
  <si>
    <t>occupant</t>
  </si>
  <si>
    <t>P3983</t>
  </si>
  <si>
    <t>sports league level</t>
  </si>
  <si>
    <t>P887</t>
  </si>
  <si>
    <t>based on heuristic</t>
  </si>
  <si>
    <t>P9533</t>
  </si>
  <si>
    <t>audio transcription</t>
  </si>
  <si>
    <t>P8546</t>
  </si>
  <si>
    <t>recording location</t>
  </si>
  <si>
    <t>P10689</t>
  </si>
  <si>
    <t>OpenStreetMap way ID</t>
  </si>
  <si>
    <t>P7793</t>
  </si>
  <si>
    <t>filename in archive</t>
  </si>
  <si>
    <t>P1993</t>
  </si>
  <si>
    <t>TeX string</t>
  </si>
  <si>
    <t>P8058</t>
  </si>
  <si>
    <t>symbol of</t>
  </si>
  <si>
    <t>P10300</t>
  </si>
  <si>
    <t>DPI for original size</t>
  </si>
  <si>
    <t>P2550</t>
  </si>
  <si>
    <t>recording or performance of</t>
  </si>
  <si>
    <t>P5353</t>
  </si>
  <si>
    <t>school district</t>
  </si>
  <si>
    <t>P2923</t>
  </si>
  <si>
    <t>focal height</t>
  </si>
  <si>
    <t>P7863</t>
  </si>
  <si>
    <t>aperture</t>
  </si>
  <si>
    <t>P675</t>
  </si>
  <si>
    <t>Google Books ID</t>
  </si>
  <si>
    <t>P8330</t>
  </si>
  <si>
    <t>file page offset</t>
  </si>
  <si>
    <t>P579</t>
  </si>
  <si>
    <t>IMA status and/or rank</t>
  </si>
  <si>
    <t>P355</t>
  </si>
  <si>
    <t>has subsidiary</t>
  </si>
  <si>
    <t>P8258</t>
  </si>
  <si>
    <t>field of training</t>
  </si>
  <si>
    <t>P6360</t>
  </si>
  <si>
    <t>Genius album numeric ID</t>
  </si>
  <si>
    <t>P40</t>
  </si>
  <si>
    <t>child</t>
  </si>
  <si>
    <t>P1591</t>
  </si>
  <si>
    <t>defendant</t>
  </si>
  <si>
    <t>P7228</t>
  </si>
  <si>
    <t>access restriction status</t>
  </si>
  <si>
    <t>P9373</t>
  </si>
  <si>
    <t>Ukrainian national romanization</t>
  </si>
  <si>
    <t>P6711</t>
  </si>
  <si>
    <t>data transfer speed</t>
  </si>
  <si>
    <t>P674</t>
  </si>
  <si>
    <t>characters</t>
  </si>
  <si>
    <t>P2257</t>
  </si>
  <si>
    <t>event interval</t>
  </si>
  <si>
    <t>P5524</t>
  </si>
  <si>
    <t>horizontal depth</t>
  </si>
  <si>
    <t>P450</t>
  </si>
  <si>
    <t>astronaut mission</t>
  </si>
  <si>
    <t>P737</t>
  </si>
  <si>
    <t>influenced by</t>
  </si>
  <si>
    <t>P8047</t>
  </si>
  <si>
    <t>country of registry</t>
  </si>
  <si>
    <t>P11105</t>
  </si>
  <si>
    <t>annotator</t>
  </si>
  <si>
    <t>P6835</t>
  </si>
  <si>
    <t>title in LaTeX</t>
  </si>
  <si>
    <t>P885</t>
  </si>
  <si>
    <t>origin of the watercourse</t>
  </si>
  <si>
    <t>P1038</t>
  </si>
  <si>
    <t>relative</t>
  </si>
  <si>
    <t>P618</t>
  </si>
  <si>
    <t>source of energy</t>
  </si>
  <si>
    <t>P178</t>
  </si>
  <si>
    <t>developer</t>
  </si>
  <si>
    <t>P4188</t>
  </si>
  <si>
    <t>Tibetan pinyin</t>
  </si>
  <si>
    <t>P9745</t>
  </si>
  <si>
    <t>translation of</t>
  </si>
  <si>
    <t>P8459</t>
  </si>
  <si>
    <t>descriptive solubility</t>
  </si>
  <si>
    <t>P4511</t>
  </si>
  <si>
    <t>vertical depth</t>
  </si>
  <si>
    <t>P10229</t>
  </si>
  <si>
    <t>next level in hierarchy</t>
  </si>
  <si>
    <t>P4733</t>
  </si>
  <si>
    <t>produced sound</t>
  </si>
  <si>
    <t>P9453</t>
  </si>
  <si>
    <t>ALA-LC romanization for Ukrainian</t>
  </si>
  <si>
    <t>P2957</t>
  </si>
  <si>
    <t>throughput</t>
  </si>
  <si>
    <t>P1029</t>
  </si>
  <si>
    <t>crew member(s)</t>
  </si>
  <si>
    <t>P2596</t>
  </si>
  <si>
    <t>culture</t>
  </si>
  <si>
    <t>P2579</t>
  </si>
  <si>
    <t>studied in</t>
  </si>
  <si>
    <t>P3185</t>
  </si>
  <si>
    <t>VK username</t>
  </si>
  <si>
    <t>P4258</t>
  </si>
  <si>
    <t>Gallica ID</t>
  </si>
  <si>
    <t>P10756</t>
  </si>
  <si>
    <t>number of reblogs</t>
  </si>
  <si>
    <t>P1068</t>
  </si>
  <si>
    <t>instruction set</t>
  </si>
  <si>
    <t>P4032</t>
  </si>
  <si>
    <t>reviewed by</t>
  </si>
  <si>
    <t>P243</t>
  </si>
  <si>
    <t>OCLC control number</t>
  </si>
  <si>
    <t>P931</t>
  </si>
  <si>
    <t>place served by transport hub</t>
  </si>
  <si>
    <t>P1002</t>
  </si>
  <si>
    <t>engine configuration</t>
  </si>
  <si>
    <t>P4189</t>
  </si>
  <si>
    <t>THL Simplified Phonetic Transcription</t>
  </si>
  <si>
    <t>P621</t>
  </si>
  <si>
    <t>time of object orbit decay</t>
  </si>
  <si>
    <t>P177</t>
  </si>
  <si>
    <t>crosses</t>
  </si>
  <si>
    <t>P4176</t>
  </si>
  <si>
    <t>effective firing range</t>
  </si>
  <si>
    <t>P10894</t>
  </si>
  <si>
    <t>spoken by</t>
  </si>
  <si>
    <t>P1454</t>
  </si>
  <si>
    <t>legal form</t>
  </si>
  <si>
    <t>P693</t>
  </si>
  <si>
    <t>cleavage</t>
  </si>
  <si>
    <t>P1651</t>
  </si>
  <si>
    <t>YouTube video ID</t>
  </si>
  <si>
    <t>P1451</t>
  </si>
  <si>
    <t>motto text</t>
  </si>
  <si>
    <t>P2860</t>
  </si>
  <si>
    <t>cites work</t>
  </si>
  <si>
    <t>P2913</t>
  </si>
  <si>
    <t>date depicted</t>
  </si>
  <si>
    <t>P8307</t>
  </si>
  <si>
    <t>has sorting</t>
  </si>
  <si>
    <t>P5004</t>
  </si>
  <si>
    <t>in opposition to</t>
  </si>
  <si>
    <t>P598</t>
  </si>
  <si>
    <t>commander of (DEPRECATED)</t>
  </si>
  <si>
    <t>P1249</t>
  </si>
  <si>
    <t>time of earliest written record</t>
  </si>
  <si>
    <t>P122</t>
  </si>
  <si>
    <t>basic form of government</t>
  </si>
  <si>
    <t>P2578</t>
  </si>
  <si>
    <t>is the study of</t>
  </si>
  <si>
    <t>P9929</t>
  </si>
  <si>
    <t>madhhab</t>
  </si>
  <si>
    <t>P1000</t>
  </si>
  <si>
    <t>record held</t>
  </si>
  <si>
    <t>P7141</t>
  </si>
  <si>
    <t>musical bars shown</t>
  </si>
  <si>
    <t>P9382</t>
  </si>
  <si>
    <t>Unicode character name</t>
  </si>
  <si>
    <t>P5825</t>
  </si>
  <si>
    <t>ISO 15919 transliteration</t>
  </si>
  <si>
    <t>P395</t>
  </si>
  <si>
    <t>licence plate code</t>
  </si>
  <si>
    <t>P1629</t>
  </si>
  <si>
    <t>Wikidata item of this property</t>
  </si>
  <si>
    <t>P457</t>
  </si>
  <si>
    <t>foundational text</t>
  </si>
  <si>
    <t>P2388</t>
  </si>
  <si>
    <t>office held by head of the organization</t>
  </si>
  <si>
    <t>P7108</t>
  </si>
  <si>
    <t>location of the point of view</t>
  </si>
  <si>
    <t>P5797</t>
  </si>
  <si>
    <t>Twitch channel ID</t>
  </si>
  <si>
    <t>P6364</t>
  </si>
  <si>
    <t>official color</t>
  </si>
  <si>
    <t>P7383</t>
  </si>
  <si>
    <t>name in hiero markup</t>
  </si>
  <si>
    <t>P1376</t>
  </si>
  <si>
    <t>capital of</t>
  </si>
  <si>
    <t>P11892</t>
  </si>
  <si>
    <t>Threads username</t>
  </si>
  <si>
    <t>P5901</t>
  </si>
  <si>
    <t>official number of town quarter</t>
  </si>
  <si>
    <t>P1816</t>
  </si>
  <si>
    <t>National Portrait Gallery (London) person ID</t>
  </si>
  <si>
    <t>P530</t>
  </si>
  <si>
    <t>diplomatic relation</t>
  </si>
  <si>
    <t>P4109</t>
  </si>
  <si>
    <t>URN-NBN</t>
  </si>
  <si>
    <t>P5209</t>
  </si>
  <si>
    <t>ISO 3950 code</t>
  </si>
  <si>
    <t>P746</t>
  </si>
  <si>
    <t>date of disappearance</t>
  </si>
  <si>
    <t>P991</t>
  </si>
  <si>
    <t>successful candidate</t>
  </si>
  <si>
    <t>P1434</t>
  </si>
  <si>
    <t>takes place in fictional universe</t>
  </si>
  <si>
    <t>P371</t>
  </si>
  <si>
    <t>presenter</t>
  </si>
  <si>
    <t>P511</t>
  </si>
  <si>
    <t>honorific prefix</t>
  </si>
  <si>
    <t>P9313</t>
  </si>
  <si>
    <t>Yale romanization</t>
  </si>
  <si>
    <t>P1339</t>
  </si>
  <si>
    <t>number of injured</t>
  </si>
  <si>
    <t>P8371</t>
  </si>
  <si>
    <t>references work, tradition or theory</t>
  </si>
  <si>
    <t>P214</t>
  </si>
  <si>
    <t>VIAF ID</t>
  </si>
  <si>
    <t>P7243</t>
  </si>
  <si>
    <t>pronunciation</t>
  </si>
  <si>
    <t>P36</t>
  </si>
  <si>
    <t>capital</t>
  </si>
  <si>
    <t>P1398</t>
  </si>
  <si>
    <t>structure replaces</t>
  </si>
  <si>
    <t>P1547</t>
  </si>
  <si>
    <t>depends on software</t>
  </si>
  <si>
    <t>P1922</t>
  </si>
  <si>
    <t>first line</t>
  </si>
  <si>
    <t>P66</t>
  </si>
  <si>
    <t>ancestral home</t>
  </si>
  <si>
    <t>P3349</t>
  </si>
  <si>
    <t>designed to carry</t>
  </si>
  <si>
    <t>P8030</t>
  </si>
  <si>
    <t>size designation</t>
  </si>
  <si>
    <t>P7153</t>
  </si>
  <si>
    <t>significant place</t>
  </si>
  <si>
    <t>P2437</t>
  </si>
  <si>
    <t>number of seasons</t>
  </si>
  <si>
    <t>P6333</t>
  </si>
  <si>
    <t>title of broader work</t>
  </si>
  <si>
    <t>P41</t>
  </si>
  <si>
    <t>flag image</t>
  </si>
  <si>
    <t>P3176</t>
  </si>
  <si>
    <t>uses property</t>
  </si>
  <si>
    <t>P5204</t>
  </si>
  <si>
    <t>date of commercialization</t>
  </si>
  <si>
    <t>P3602</t>
  </si>
  <si>
    <t>candidacy in election</t>
  </si>
  <si>
    <t>P2630</t>
  </si>
  <si>
    <t>cost of damage</t>
  </si>
  <si>
    <t>P1801</t>
  </si>
  <si>
    <t>plaque image</t>
  </si>
  <si>
    <t>P1687</t>
  </si>
  <si>
    <t>Wikidata property</t>
  </si>
  <si>
    <t>P143</t>
  </si>
  <si>
    <t>imported from Wikimedia project</t>
  </si>
  <si>
    <t>P1902</t>
  </si>
  <si>
    <t>Spotify artist ID</t>
  </si>
  <si>
    <t>P1840</t>
  </si>
  <si>
    <t>investigated by</t>
  </si>
  <si>
    <t>P3999</t>
  </si>
  <si>
    <t>date of official closure</t>
  </si>
  <si>
    <t>P208</t>
  </si>
  <si>
    <t>executive body</t>
  </si>
  <si>
    <t>P7376</t>
  </si>
  <si>
    <t>worn by</t>
  </si>
  <si>
    <t>P5830</t>
  </si>
  <si>
    <t>subject lexeme form</t>
  </si>
  <si>
    <t>P10643</t>
  </si>
  <si>
    <t>code name</t>
  </si>
  <si>
    <t>P8396</t>
  </si>
  <si>
    <t>use with qualifier</t>
  </si>
  <si>
    <t>P5022</t>
  </si>
  <si>
    <t>test score</t>
  </si>
  <si>
    <t>P2844</t>
  </si>
  <si>
    <t>incidence</t>
  </si>
  <si>
    <t>P1778</t>
  </si>
  <si>
    <t>forgery after</t>
  </si>
  <si>
    <t>P3217</t>
  </si>
  <si>
    <t>Dictionary of Swedish National Biography ID</t>
  </si>
  <si>
    <t>P807</t>
  </si>
  <si>
    <t>separated from</t>
  </si>
  <si>
    <t>P158</t>
  </si>
  <si>
    <t>seal image</t>
  </si>
  <si>
    <t>P244</t>
  </si>
  <si>
    <t>Library of Congress authority ID</t>
  </si>
  <si>
    <t>P881</t>
  </si>
  <si>
    <t>type of variable star</t>
  </si>
  <si>
    <t>P8138</t>
  </si>
  <si>
    <t>located in the statistical territorial entity</t>
  </si>
  <si>
    <t>P7315</t>
  </si>
  <si>
    <t>IP Code</t>
  </si>
  <si>
    <t>P3825</t>
  </si>
  <si>
    <t>United States Statutes at Large citation</t>
  </si>
  <si>
    <t>P1943</t>
  </si>
  <si>
    <t>location map</t>
  </si>
  <si>
    <t>P242</t>
  </si>
  <si>
    <t>locator map image</t>
  </si>
  <si>
    <t>P2310</t>
  </si>
  <si>
    <t>minimum date (property constraint)</t>
  </si>
  <si>
    <t>P2791</t>
  </si>
  <si>
    <t>power consumed</t>
  </si>
  <si>
    <t>P1014</t>
  </si>
  <si>
    <t>Art &amp; Architecture Thesaurus ID</t>
  </si>
  <si>
    <t>P10408</t>
  </si>
  <si>
    <t>created during</t>
  </si>
  <si>
    <t>P411</t>
  </si>
  <si>
    <t>canonization status</t>
  </si>
  <si>
    <t>P3836</t>
  </si>
  <si>
    <t>Pinterest username</t>
  </si>
  <si>
    <t>P8225</t>
  </si>
  <si>
    <t>is metaclass for</t>
  </si>
  <si>
    <t>P822</t>
  </si>
  <si>
    <t>mascot</t>
  </si>
  <si>
    <t>P2436</t>
  </si>
  <si>
    <t>voltage</t>
  </si>
  <si>
    <t>P4003</t>
  </si>
  <si>
    <t>Facebook page ID</t>
  </si>
  <si>
    <t>P404</t>
  </si>
  <si>
    <t>game mode</t>
  </si>
  <si>
    <t>P8770</t>
  </si>
  <si>
    <t>format as language specific regular expression</t>
  </si>
  <si>
    <t>P5027</t>
  </si>
  <si>
    <t>number of representations</t>
  </si>
  <si>
    <t>P7163</t>
  </si>
  <si>
    <t>typically sells</t>
  </si>
  <si>
    <t>P12328</t>
  </si>
  <si>
    <t>simulates</t>
  </si>
  <si>
    <t>P2652</t>
  </si>
  <si>
    <t>partnership with</t>
  </si>
  <si>
    <t>P2037</t>
  </si>
  <si>
    <t>GitHub username</t>
  </si>
  <si>
    <t>P3260</t>
  </si>
  <si>
    <t>points awarded</t>
  </si>
  <si>
    <t>P8325</t>
  </si>
  <si>
    <t>Indonesian Intangible Cultural Heritage Registration Number</t>
  </si>
  <si>
    <t>P798</t>
  </si>
  <si>
    <t>military designation</t>
  </si>
  <si>
    <t>P4622</t>
  </si>
  <si>
    <t>trophy awarded</t>
  </si>
  <si>
    <t>P1536</t>
  </si>
  <si>
    <t>immediate cause of</t>
  </si>
  <si>
    <t>P5897</t>
  </si>
  <si>
    <t>account charge / subscription fee</t>
  </si>
  <si>
    <t>P967</t>
  </si>
  <si>
    <t>guest of honor</t>
  </si>
  <si>
    <t>P5749</t>
  </si>
  <si>
    <t>Amazon Standard Identification Number</t>
  </si>
  <si>
    <t>P946</t>
  </si>
  <si>
    <t>ISIN</t>
  </si>
  <si>
    <t>P1896</t>
  </si>
  <si>
    <t>source website for the property</t>
  </si>
  <si>
    <t>P5869</t>
  </si>
  <si>
    <t>model item</t>
  </si>
  <si>
    <t>P1568</t>
  </si>
  <si>
    <t>definition domain</t>
  </si>
  <si>
    <t>P1593</t>
  </si>
  <si>
    <t>defender</t>
  </si>
  <si>
    <t>P809</t>
  </si>
  <si>
    <t>WDPA ID</t>
  </si>
  <si>
    <t>P10241</t>
  </si>
  <si>
    <t>individual of taxon</t>
  </si>
  <si>
    <t>P2606</t>
  </si>
  <si>
    <t>PlayStation ID</t>
  </si>
  <si>
    <t>P3559</t>
  </si>
  <si>
    <t>maximum size or capacity</t>
  </si>
  <si>
    <t>P11106</t>
  </si>
  <si>
    <t>alphabetical index</t>
  </si>
  <si>
    <t>P757</t>
  </si>
  <si>
    <t>World Heritage Site ID</t>
  </si>
  <si>
    <t>P588</t>
  </si>
  <si>
    <t>coolant</t>
  </si>
  <si>
    <t>P3132</t>
  </si>
  <si>
    <t>last line</t>
  </si>
  <si>
    <t>P1828</t>
  </si>
  <si>
    <t>IPI name number</t>
  </si>
  <si>
    <t>P1142</t>
  </si>
  <si>
    <t>political ideology</t>
  </si>
  <si>
    <t>P2814</t>
  </si>
  <si>
    <t>P-number</t>
  </si>
  <si>
    <t>P2078</t>
  </si>
  <si>
    <t>user manual URL</t>
  </si>
  <si>
    <t>P1064</t>
  </si>
  <si>
    <t>track gauge</t>
  </si>
  <si>
    <t>P9071</t>
  </si>
  <si>
    <t>character type</t>
  </si>
  <si>
    <t>P8628</t>
  </si>
  <si>
    <t>engine displacement</t>
  </si>
  <si>
    <t>P7443</t>
  </si>
  <si>
    <t>number of processor threads</t>
  </si>
  <si>
    <t>P913</t>
  </si>
  <si>
    <t>notation</t>
  </si>
  <si>
    <t>P3803</t>
  </si>
  <si>
    <t>original film format</t>
  </si>
  <si>
    <t>P1082</t>
  </si>
  <si>
    <t>population</t>
  </si>
  <si>
    <t>P2567</t>
  </si>
  <si>
    <t>amended by</t>
  </si>
  <si>
    <t>P5596</t>
  </si>
  <si>
    <t>relative humidity</t>
  </si>
  <si>
    <t>P2298</t>
  </si>
  <si>
    <t>NSDAP membership number (1925‚Äì1945)</t>
  </si>
  <si>
    <t>P7379</t>
  </si>
  <si>
    <t>fineness</t>
  </si>
  <si>
    <t>P5137</t>
  </si>
  <si>
    <t>item for this sense</t>
  </si>
  <si>
    <t>P9475</t>
  </si>
  <si>
    <t>Encyclopedia of Korean Culture ID</t>
  </si>
  <si>
    <t>P468</t>
  </si>
  <si>
    <t>dan/kyu rank</t>
  </si>
  <si>
    <t>P2900</t>
  </si>
  <si>
    <t>fax number</t>
  </si>
  <si>
    <t>P10723</t>
  </si>
  <si>
    <t>TheGuardian.com profile ID</t>
  </si>
  <si>
    <t>P2907</t>
  </si>
  <si>
    <t>UTC timezone offset</t>
  </si>
  <si>
    <t>P237</t>
  </si>
  <si>
    <t>coat of arms</t>
  </si>
  <si>
    <t>P11889</t>
  </si>
  <si>
    <t>autosuggest value</t>
  </si>
  <si>
    <t>P2938</t>
  </si>
  <si>
    <t>Pleiades category ID</t>
  </si>
  <si>
    <t>P3173</t>
  </si>
  <si>
    <t>offers view on</t>
  </si>
  <si>
    <t>P930</t>
  </si>
  <si>
    <t>type of electrification</t>
  </si>
  <si>
    <t>P2813</t>
  </si>
  <si>
    <t>house publication</t>
  </si>
  <si>
    <t>P5072</t>
  </si>
  <si>
    <t>presented in</t>
  </si>
  <si>
    <t>P402</t>
  </si>
  <si>
    <t>OpenStreetMap relation ID</t>
  </si>
  <si>
    <t>P795</t>
  </si>
  <si>
    <t>located on linear feature</t>
  </si>
  <si>
    <t>P193</t>
  </si>
  <si>
    <t>main building contractor</t>
  </si>
  <si>
    <t>P8431</t>
  </si>
  <si>
    <t>course</t>
  </si>
  <si>
    <t>P10</t>
  </si>
  <si>
    <t>video</t>
  </si>
  <si>
    <t>P1880</t>
  </si>
  <si>
    <t>measurement scale</t>
  </si>
  <si>
    <t>P2243</t>
  </si>
  <si>
    <t>apoapsis</t>
  </si>
  <si>
    <t>P1656</t>
  </si>
  <si>
    <t>unveiled by</t>
  </si>
  <si>
    <t>P8839</t>
  </si>
  <si>
    <t>hairstyle / hairlength</t>
  </si>
  <si>
    <t>P4354</t>
  </si>
  <si>
    <t>search formatter URL</t>
  </si>
  <si>
    <t>P189</t>
  </si>
  <si>
    <t>location of discovery</t>
  </si>
  <si>
    <t>P1406</t>
  </si>
  <si>
    <t>script directionality</t>
  </si>
  <si>
    <t>P2876</t>
  </si>
  <si>
    <t>type of unit for this property</t>
  </si>
  <si>
    <t>P2807</t>
  </si>
  <si>
    <t>molar volume</t>
  </si>
  <si>
    <t>P6072</t>
  </si>
  <si>
    <t>subject sense</t>
  </si>
  <si>
    <t>P522</t>
  </si>
  <si>
    <t>type of orbit</t>
  </si>
  <si>
    <t>P3865</t>
  </si>
  <si>
    <t>type of reference</t>
  </si>
  <si>
    <t>P880</t>
  </si>
  <si>
    <t>CPU</t>
  </si>
  <si>
    <t>P5249</t>
  </si>
  <si>
    <t>sports competition competed at</t>
  </si>
  <si>
    <t>P2098</t>
  </si>
  <si>
    <t>substitute/deputy/replacement of office/officeholder</t>
  </si>
  <si>
    <t>P1314</t>
  </si>
  <si>
    <t>number of spans</t>
  </si>
  <si>
    <t>P503</t>
  </si>
  <si>
    <t>ISO standard</t>
  </si>
  <si>
    <t>P7569</t>
  </si>
  <si>
    <t>Wikimedia page-version URL</t>
  </si>
  <si>
    <t>P3040</t>
  </si>
  <si>
    <t>SoundCloud ID</t>
  </si>
  <si>
    <t>P2311</t>
  </si>
  <si>
    <t>maximum date (property constraint)</t>
  </si>
  <si>
    <t>P2054</t>
  </si>
  <si>
    <t>density</t>
  </si>
  <si>
    <t>P1561</t>
  </si>
  <si>
    <t>number of survivors</t>
  </si>
  <si>
    <t>P12471</t>
  </si>
  <si>
    <t>multiplier of normal graduation time</t>
  </si>
  <si>
    <t>P736</t>
  </si>
  <si>
    <t>cover art by</t>
  </si>
  <si>
    <t>P2557</t>
  </si>
  <si>
    <t>stroke</t>
  </si>
  <si>
    <t>P6819</t>
  </si>
  <si>
    <t>calligrapher</t>
  </si>
  <si>
    <t>P879</t>
  </si>
  <si>
    <t>pennant number</t>
  </si>
  <si>
    <t>P1363</t>
  </si>
  <si>
    <t>points/goal scored by</t>
  </si>
  <si>
    <t>P5548</t>
  </si>
  <si>
    <t>object form</t>
  </si>
  <si>
    <t>P2354</t>
  </si>
  <si>
    <t>has list</t>
  </si>
  <si>
    <t>P2302</t>
  </si>
  <si>
    <t>property constraint</t>
  </si>
  <si>
    <t>P4519</t>
  </si>
  <si>
    <t>payload mass</t>
  </si>
  <si>
    <t>P1313</t>
  </si>
  <si>
    <t>office held by head of government</t>
  </si>
  <si>
    <t>P1101</t>
  </si>
  <si>
    <t>floors above ground</t>
  </si>
  <si>
    <t>P610</t>
  </si>
  <si>
    <t>highest point</t>
  </si>
  <si>
    <t>P504</t>
  </si>
  <si>
    <t>shipping port</t>
  </si>
  <si>
    <t>P6427</t>
  </si>
  <si>
    <t>trading name</t>
  </si>
  <si>
    <t>P171</t>
  </si>
  <si>
    <t>parent taxon</t>
  </si>
  <si>
    <t>P4080</t>
  </si>
  <si>
    <t>number of houses</t>
  </si>
  <si>
    <t>P78</t>
  </si>
  <si>
    <t>top-level Internet domain</t>
  </si>
  <si>
    <t>P8329</t>
  </si>
  <si>
    <t>principal investigator</t>
  </si>
  <si>
    <t>P7481</t>
  </si>
  <si>
    <t>variety of lexeme, form or sense</t>
  </si>
  <si>
    <t>P10424</t>
  </si>
  <si>
    <t>Refuge.tokyo video game ID</t>
  </si>
  <si>
    <t>P5163</t>
  </si>
  <si>
    <t>Odnoklassniki ID</t>
  </si>
  <si>
    <t>P1336</t>
  </si>
  <si>
    <t>territory claimed by</t>
  </si>
  <si>
    <t>P359</t>
  </si>
  <si>
    <t>Rijksmonument ID</t>
  </si>
  <si>
    <t>P935</t>
  </si>
  <si>
    <t>Commons gallery</t>
  </si>
  <si>
    <t>P1053</t>
  </si>
  <si>
    <t>ResearcherID</t>
  </si>
  <si>
    <t>P9047</t>
  </si>
  <si>
    <t>archaeological site of</t>
  </si>
  <si>
    <t>P7363</t>
  </si>
  <si>
    <t>ISSN-L</t>
  </si>
  <si>
    <t>P7377</t>
  </si>
  <si>
    <t>infix</t>
  </si>
  <si>
    <t>P2176</t>
  </si>
  <si>
    <t>drug or therapy used for treatment</t>
  </si>
  <si>
    <t>P3082</t>
  </si>
  <si>
    <t>destroyed</t>
  </si>
  <si>
    <t>P7261</t>
  </si>
  <si>
    <t>use restriction status</t>
  </si>
  <si>
    <t>P2341</t>
  </si>
  <si>
    <t>indigenous to</t>
  </si>
  <si>
    <t>P105</t>
  </si>
  <si>
    <t>taxon rank</t>
  </si>
  <si>
    <t>P1558</t>
  </si>
  <si>
    <t>tempo marking</t>
  </si>
  <si>
    <t>P2841</t>
  </si>
  <si>
    <t>age of onset</t>
  </si>
  <si>
    <t>P427</t>
  </si>
  <si>
    <t>taxonomic type</t>
  </si>
  <si>
    <t>P3263</t>
  </si>
  <si>
    <t>base</t>
  </si>
  <si>
    <t>P8966</t>
  </si>
  <si>
    <t>URL match pattern</t>
  </si>
  <si>
    <t>P7604</t>
  </si>
  <si>
    <t>supervised by</t>
  </si>
  <si>
    <t>P1557</t>
  </si>
  <si>
    <t>manifestation of</t>
  </si>
  <si>
    <t>P2660</t>
  </si>
  <si>
    <t>topographic prominence</t>
  </si>
  <si>
    <t>P1636</t>
  </si>
  <si>
    <t>date of baptism</t>
  </si>
  <si>
    <t>P3137</t>
  </si>
  <si>
    <t>parent peak</t>
  </si>
  <si>
    <t>P1947</t>
  </si>
  <si>
    <t>Mapillary ID</t>
  </si>
  <si>
    <t>P225</t>
  </si>
  <si>
    <t>taxon name</t>
  </si>
  <si>
    <t>P2206</t>
  </si>
  <si>
    <t>Discogs release ID</t>
  </si>
  <si>
    <t>P3512</t>
  </si>
  <si>
    <t>means of locomotion</t>
  </si>
  <si>
    <t>P852</t>
  </si>
  <si>
    <t>ESRB rating</t>
  </si>
  <si>
    <t>P2438</t>
  </si>
  <si>
    <t>narrator</t>
  </si>
  <si>
    <t>P4082</t>
  </si>
  <si>
    <t>captured with</t>
  </si>
  <si>
    <t>P414</t>
  </si>
  <si>
    <t>stock exchange</t>
  </si>
  <si>
    <t>P11140</t>
  </si>
  <si>
    <t>embargoed until</t>
  </si>
  <si>
    <t>P3228</t>
  </si>
  <si>
    <t>Schl√§fli symbol</t>
  </si>
  <si>
    <t>P1531</t>
  </si>
  <si>
    <t>hybrid of</t>
  </si>
  <si>
    <t>P12690</t>
  </si>
  <si>
    <t>New Oxford American Dictionary ID</t>
  </si>
  <si>
    <t>P5444</t>
  </si>
  <si>
    <t>model year</t>
  </si>
  <si>
    <t>P3090</t>
  </si>
  <si>
    <t>flight number</t>
  </si>
  <si>
    <t>P2846</t>
  </si>
  <si>
    <t>disabled accessibility</t>
  </si>
  <si>
    <t>P2664</t>
  </si>
  <si>
    <t>units sold</t>
  </si>
  <si>
    <t>P2572</t>
  </si>
  <si>
    <t>hashtag</t>
  </si>
  <si>
    <t>P1383</t>
  </si>
  <si>
    <t>contains settlement</t>
  </si>
  <si>
    <t>P4743</t>
  </si>
  <si>
    <t>animal breed</t>
  </si>
  <si>
    <t>P2555</t>
  </si>
  <si>
    <t>fee</t>
  </si>
  <si>
    <t>P1144</t>
  </si>
  <si>
    <t>Library of Congress Control Number (LCCN) (bibliographic)</t>
  </si>
  <si>
    <t>P2205</t>
  </si>
  <si>
    <t>Spotify album ID</t>
  </si>
  <si>
    <t>P7883</t>
  </si>
  <si>
    <t>Historical Marker Database ID</t>
  </si>
  <si>
    <t>P1260</t>
  </si>
  <si>
    <t>Swedish Open Cultural Heritage URI</t>
  </si>
  <si>
    <t>P9753</t>
  </si>
  <si>
    <t>Wikidata language code</t>
  </si>
  <si>
    <t>P6802</t>
  </si>
  <si>
    <t>related image</t>
  </si>
  <si>
    <t>P5886</t>
  </si>
  <si>
    <t>mode of derivation</t>
  </si>
  <si>
    <t>P12694</t>
  </si>
  <si>
    <t>destination of transfer</t>
  </si>
  <si>
    <t>P10476</t>
  </si>
  <si>
    <t>identifies</t>
  </si>
  <si>
    <t>P4913</t>
  </si>
  <si>
    <t>dialect of</t>
  </si>
  <si>
    <t>P8646</t>
  </si>
  <si>
    <t>expansion of</t>
  </si>
  <si>
    <t>P2975</t>
  </si>
  <si>
    <t>host</t>
  </si>
  <si>
    <t>P8411</t>
  </si>
  <si>
    <t>set in environment</t>
  </si>
  <si>
    <t>P3833</t>
  </si>
  <si>
    <t>diaspora</t>
  </si>
  <si>
    <t>P10032</t>
  </si>
  <si>
    <t>Museu da Pessoa History</t>
  </si>
  <si>
    <t>P7477</t>
  </si>
  <si>
    <t>Internet Content Provider Registration Record ID</t>
  </si>
  <si>
    <t>P436</t>
  </si>
  <si>
    <t>MusicBrainz release group ID</t>
  </si>
  <si>
    <t>P2424</t>
  </si>
  <si>
    <t>Berlin cultural heritage ID</t>
  </si>
  <si>
    <t>P6563</t>
  </si>
  <si>
    <t>key performance indicator</t>
  </si>
  <si>
    <t>P6809</t>
  </si>
  <si>
    <t>Xikao History ID</t>
  </si>
  <si>
    <t>P9989</t>
  </si>
  <si>
    <t>stylized name</t>
  </si>
  <si>
    <t>P3811</t>
  </si>
  <si>
    <t>Evidence &amp; Conclusion Ontology ID</t>
  </si>
  <si>
    <t>P2935</t>
  </si>
  <si>
    <t>connector</t>
  </si>
  <si>
    <t>P4653</t>
  </si>
  <si>
    <t>partition table type</t>
  </si>
  <si>
    <t>P1581</t>
  </si>
  <si>
    <t>official blog URL</t>
  </si>
  <si>
    <t>P9234</t>
  </si>
  <si>
    <t>supplement to</t>
  </si>
  <si>
    <t>P3610</t>
  </si>
  <si>
    <t>fare zone</t>
  </si>
  <si>
    <t>P1246</t>
  </si>
  <si>
    <t>patent number</t>
  </si>
  <si>
    <t>P3829</t>
  </si>
  <si>
    <t>Publons author ID</t>
  </si>
  <si>
    <t>P3320</t>
  </si>
  <si>
    <t>board member</t>
  </si>
  <si>
    <t>P4199</t>
  </si>
  <si>
    <t>Google Play Music album ID (former scheme)</t>
  </si>
  <si>
    <t>P608</t>
  </si>
  <si>
    <t>exhibition history</t>
  </si>
  <si>
    <t>P1571</t>
  </si>
  <si>
    <t>codomain</t>
  </si>
  <si>
    <t>P3370</t>
  </si>
  <si>
    <t>G√©opatronyme ID</t>
  </si>
  <si>
    <t>P932</t>
  </si>
  <si>
    <t>PMC publication ID</t>
  </si>
  <si>
    <t>P6153</t>
  </si>
  <si>
    <t>research site</t>
  </si>
  <si>
    <t>P5277</t>
  </si>
  <si>
    <t>grade of kanji</t>
  </si>
  <si>
    <t>P4442</t>
  </si>
  <si>
    <t>mean age</t>
  </si>
  <si>
    <t>P9094</t>
  </si>
  <si>
    <t>Pantone color ID</t>
  </si>
  <si>
    <t>P3919</t>
  </si>
  <si>
    <t>contributed to creative work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</si>
  <si>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</si>
  <si>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</si>
  <si>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</si>
  <si>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</si>
  <si>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</si>
  <si>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</si>
  <si>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</si>
  <si>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</si>
  <si>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P6529</t>
  </si>
  <si>
    <t>provisional house number</t>
  </si>
  <si>
    <t>P1590</t>
  </si>
  <si>
    <t>number of casualties</t>
  </si>
  <si>
    <t>P4577</t>
  </si>
  <si>
    <t>Tidal album ID</t>
  </si>
  <si>
    <t>P2668</t>
  </si>
  <si>
    <t>stability of property value</t>
  </si>
  <si>
    <t>P6379</t>
  </si>
  <si>
    <t>has works in the collection</t>
  </si>
  <si>
    <t>P8111</t>
  </si>
  <si>
    <t>recommended unit of measurement</t>
  </si>
  <si>
    <t>P552</t>
  </si>
  <si>
    <t>handedness</t>
  </si>
  <si>
    <t>P2050</t>
  </si>
  <si>
    <t>wingspan</t>
  </si>
  <si>
    <t>P4952</t>
  </si>
  <si>
    <t>safety classification and labelling</t>
  </si>
  <si>
    <t>P4421</t>
  </si>
  <si>
    <t>Sportbox.ru ID</t>
  </si>
  <si>
    <t>P12178</t>
  </si>
  <si>
    <t>Minnesota Plant List ID</t>
  </si>
  <si>
    <t>P4656</t>
  </si>
  <si>
    <t>Wikimedia import URL</t>
  </si>
  <si>
    <t>P2384</t>
  </si>
  <si>
    <t>statement describes</t>
  </si>
  <si>
    <t>P802</t>
  </si>
  <si>
    <t>student</t>
  </si>
  <si>
    <t>P942</t>
  </si>
  <si>
    <t>theme music</t>
  </si>
  <si>
    <t>P6889</t>
  </si>
  <si>
    <t>microarchitecture</t>
  </si>
  <si>
    <t>P4036</t>
  </si>
  <si>
    <t>field of view</t>
  </si>
  <si>
    <t>P9927</t>
  </si>
  <si>
    <t>number of tries marked</t>
  </si>
  <si>
    <t>P1830</t>
  </si>
  <si>
    <t>owner of</t>
  </si>
  <si>
    <t>P428</t>
  </si>
  <si>
    <t>botanist author abbreviation</t>
  </si>
  <si>
    <t>P474</t>
  </si>
  <si>
    <t>country calling code</t>
  </si>
  <si>
    <t>P4777</t>
  </si>
  <si>
    <t>has boundary</t>
  </si>
  <si>
    <t>P1544</t>
  </si>
  <si>
    <t>Federal Register Document Number</t>
  </si>
  <si>
    <t>P8093</t>
  </si>
  <si>
    <t>donations</t>
  </si>
  <si>
    <t>P3418</t>
  </si>
  <si>
    <t>Google Play Store app ID</t>
  </si>
  <si>
    <t>P8297</t>
  </si>
  <si>
    <t>New York Times contributor ID</t>
  </si>
  <si>
    <t>P1128</t>
  </si>
  <si>
    <t>employees</t>
  </si>
  <si>
    <t>P1950</t>
  </si>
  <si>
    <t>second family name in Spanish name</t>
  </si>
  <si>
    <t>P7585</t>
  </si>
  <si>
    <t>NinDB game ID</t>
  </si>
  <si>
    <t>P11088</t>
  </si>
  <si>
    <t>Meta Store ID</t>
  </si>
  <si>
    <t>P5290</t>
  </si>
  <si>
    <t>Redump.org ID</t>
  </si>
  <si>
    <t>P12403</t>
  </si>
  <si>
    <t>Plants of Hawai ªi ID</t>
  </si>
  <si>
    <t>P11386</t>
  </si>
  <si>
    <t>Listal ID</t>
  </si>
  <si>
    <t>P494</t>
  </si>
  <si>
    <t>ICD-10 ID</t>
  </si>
  <si>
    <t>P524</t>
  </si>
  <si>
    <t>temporal range end</t>
  </si>
  <si>
    <t>P1334</t>
  </si>
  <si>
    <t>coordinates of easternmost point</t>
  </si>
  <si>
    <t>P8398</t>
  </si>
  <si>
    <t>offset from vertical</t>
  </si>
  <si>
    <t>P1332</t>
  </si>
  <si>
    <t>coordinates of northernmost point</t>
  </si>
  <si>
    <t>P8793</t>
  </si>
  <si>
    <t>Quirinale ID</t>
  </si>
  <si>
    <t>P12693</t>
  </si>
  <si>
    <t>source of transfer</t>
  </si>
  <si>
    <t>P634</t>
  </si>
  <si>
    <t>team captain</t>
  </si>
  <si>
    <t>P5196</t>
  </si>
  <si>
    <t>output device</t>
  </si>
  <si>
    <t>P5822</t>
  </si>
  <si>
    <t>admission rate</t>
  </si>
  <si>
    <t>P3989</t>
  </si>
  <si>
    <t>members have occupation</t>
  </si>
  <si>
    <t>P6437</t>
  </si>
  <si>
    <t>day of regular release</t>
  </si>
  <si>
    <t>P12292</t>
  </si>
  <si>
    <t>Biota of New Zealand ID</t>
  </si>
  <si>
    <t>P451</t>
  </si>
  <si>
    <t>unmarried partner</t>
  </si>
  <si>
    <t>P1414</t>
  </si>
  <si>
    <t>GUI toolkit or framework</t>
  </si>
  <si>
    <t>P1885</t>
  </si>
  <si>
    <t>cathedral</t>
  </si>
  <si>
    <t>P9827</t>
  </si>
  <si>
    <t>GSSO ID</t>
  </si>
  <si>
    <t>P4968</t>
  </si>
  <si>
    <t>relevant qualification</t>
  </si>
  <si>
    <t>P7045</t>
  </si>
  <si>
    <t>chassis</t>
  </si>
  <si>
    <t>P4014</t>
  </si>
  <si>
    <t>Australian Statistical Geography 2011 ID</t>
  </si>
  <si>
    <t>P12179</t>
  </si>
  <si>
    <t>Flora of the Southeastern United States ID</t>
  </si>
  <si>
    <t>P12554</t>
  </si>
  <si>
    <t>CalPhotos taxon ID</t>
  </si>
  <si>
    <t>P12070</t>
  </si>
  <si>
    <t>Minerals.net mineral and gemstone ID</t>
  </si>
  <si>
    <t>P1640</t>
  </si>
  <si>
    <t>curator</t>
  </si>
  <si>
    <t>P6104</t>
  </si>
  <si>
    <t>maintained by WikiProject</t>
  </si>
  <si>
    <t>P7938</t>
  </si>
  <si>
    <t>associated electoral district</t>
  </si>
  <si>
    <t>P2417</t>
  </si>
  <si>
    <t>stage classification</t>
  </si>
  <si>
    <t>P5238</t>
  </si>
  <si>
    <t>combines lexemes</t>
  </si>
  <si>
    <t>P687</t>
  </si>
  <si>
    <t>BHL page ID</t>
  </si>
  <si>
    <t>P1903</t>
  </si>
  <si>
    <t>volcanic explosivity index</t>
  </si>
  <si>
    <t>P1335</t>
  </si>
  <si>
    <t>coordinates of westernmost point</t>
  </si>
  <si>
    <t>P1333</t>
  </si>
  <si>
    <t>coordinates of southernmost point</t>
  </si>
  <si>
    <t>P461</t>
  </si>
  <si>
    <t>opposite of</t>
  </si>
  <si>
    <t>P7959</t>
  </si>
  <si>
    <t>historic county</t>
  </si>
  <si>
    <t>P111</t>
  </si>
  <si>
    <t>measured physical quantity</t>
  </si>
  <si>
    <t>P853</t>
  </si>
  <si>
    <t>CERO rating</t>
  </si>
  <si>
    <t>P1046</t>
  </si>
  <si>
    <t>discovery method</t>
  </si>
  <si>
    <t>P1072</t>
  </si>
  <si>
    <t>readable file format</t>
  </si>
  <si>
    <t>P4862</t>
  </si>
  <si>
    <t>Amazon author ID</t>
  </si>
  <si>
    <t>P3579</t>
  </si>
  <si>
    <t>Weibo user ID</t>
  </si>
  <si>
    <t>P4742</t>
  </si>
  <si>
    <t>Uniform Resource Identifier Scheme</t>
  </si>
  <si>
    <t>P6791</t>
  </si>
  <si>
    <t>The Atlantic author ID</t>
  </si>
  <si>
    <t>P7277</t>
  </si>
  <si>
    <t>Pandora artist ID</t>
  </si>
  <si>
    <t>P5143</t>
  </si>
  <si>
    <t>amateur radio callsign</t>
  </si>
  <si>
    <t>P8503</t>
  </si>
  <si>
    <t>heraldic attitude</t>
  </si>
  <si>
    <t>P6764</t>
  </si>
  <si>
    <t>V&amp;A person ID</t>
  </si>
  <si>
    <t>P5052</t>
  </si>
  <si>
    <t>supervisory board member</t>
  </si>
  <si>
    <t>P9899</t>
  </si>
  <si>
    <t>music created for</t>
  </si>
  <si>
    <t>P10451</t>
  </si>
  <si>
    <t>Berlin Street ID</t>
  </si>
  <si>
    <t>P10855</t>
  </si>
  <si>
    <t>opus number</t>
  </si>
  <si>
    <t>P4128</t>
  </si>
  <si>
    <t>NPSN Indonesian school ID</t>
  </si>
  <si>
    <t>P12294</t>
  </si>
  <si>
    <t>Consortium of Lichen Herbaria taxon ID</t>
  </si>
  <si>
    <t>P9154</t>
  </si>
  <si>
    <t>Heritage Information System ID in the database of cultural heritage in Austria</t>
  </si>
  <si>
    <t>P3037</t>
  </si>
  <si>
    <t>spatial reference system</t>
  </si>
  <si>
    <t>P2835</t>
  </si>
  <si>
    <t>lowest income threshold</t>
  </si>
  <si>
    <t>P631</t>
  </si>
  <si>
    <t>structural engineer</t>
  </si>
  <si>
    <t>P2238</t>
  </si>
  <si>
    <t>official symbol</t>
  </si>
  <si>
    <t>P2659</t>
  </si>
  <si>
    <t>topographic isolation</t>
  </si>
  <si>
    <t>P534</t>
  </si>
  <si>
    <t>streak color</t>
  </si>
  <si>
    <t>P12105</t>
  </si>
  <si>
    <t>Red List of South African Plants conservation status</t>
  </si>
  <si>
    <t>P12181</t>
  </si>
  <si>
    <t>Digital Atlas of the Virginia Flora ID</t>
  </si>
  <si>
    <t>P10757</t>
  </si>
  <si>
    <t>Personality Database profile ID</t>
  </si>
  <si>
    <t>P6790</t>
  </si>
  <si>
    <t>f-number</t>
  </si>
  <si>
    <t>P2137</t>
  </si>
  <si>
    <t>total equity</t>
  </si>
  <si>
    <t>P5753</t>
  </si>
  <si>
    <t>ideographic description sequence</t>
  </si>
  <si>
    <t>P11768</t>
  </si>
  <si>
    <t>Chess Programming Wiki ID</t>
  </si>
  <si>
    <t>P12293</t>
  </si>
  <si>
    <t>Consortium of Bryophyte Herbaria taxon ID</t>
  </si>
  <si>
    <t>P12437</t>
  </si>
  <si>
    <t>PROSPEROPatches game ID</t>
  </si>
  <si>
    <t>P2722</t>
  </si>
  <si>
    <t>Deezer artist ID</t>
  </si>
  <si>
    <t>P2671</t>
  </si>
  <si>
    <t>Google Knowledge Graph ID</t>
  </si>
  <si>
    <t>P9883</t>
  </si>
  <si>
    <t>created for</t>
  </si>
  <si>
    <t>P1325</t>
  </si>
  <si>
    <t>external data available at URL</t>
  </si>
  <si>
    <t>P2820</t>
  </si>
  <si>
    <t>cardinality of this set</t>
  </si>
  <si>
    <t>P167</t>
  </si>
  <si>
    <t>structure replaced by</t>
  </si>
  <si>
    <t>P3618</t>
  </si>
  <si>
    <t>base salary</t>
  </si>
  <si>
    <t>P691</t>
  </si>
  <si>
    <t>NL CR AUT ID</t>
  </si>
  <si>
    <t>P8956</t>
  </si>
  <si>
    <t>compatible with</t>
  </si>
  <si>
    <t>P263</t>
  </si>
  <si>
    <t>official residence</t>
  </si>
  <si>
    <t>P1086</t>
  </si>
  <si>
    <t>atomic number</t>
  </si>
  <si>
    <t>P6531</t>
  </si>
  <si>
    <t>observed in</t>
  </si>
  <si>
    <t>P2212</t>
  </si>
  <si>
    <t>angular distance</t>
  </si>
  <si>
    <t>P4131</t>
  </si>
  <si>
    <t>annual energy output</t>
  </si>
  <si>
    <t>P2969</t>
  </si>
  <si>
    <t>Goodreads version/edition ID</t>
  </si>
  <si>
    <t>P908</t>
  </si>
  <si>
    <t>PEGI rating</t>
  </si>
  <si>
    <t>P5153</t>
  </si>
  <si>
    <t>KKBox album ID</t>
  </si>
  <si>
    <t>P872</t>
  </si>
  <si>
    <t>printed by</t>
  </si>
  <si>
    <t>P6191</t>
  </si>
  <si>
    <t>language style</t>
  </si>
  <si>
    <t>P5044</t>
  </si>
  <si>
    <t>number of spoilt votes</t>
  </si>
  <si>
    <t>P10611</t>
  </si>
  <si>
    <t>has certification</t>
  </si>
  <si>
    <t>P11558</t>
  </si>
  <si>
    <t>digital equivalent of</t>
  </si>
  <si>
    <t>P5831</t>
  </si>
  <si>
    <t>usage example</t>
  </si>
  <si>
    <t>P12180</t>
  </si>
  <si>
    <t>PAEnflowered taxon URL</t>
  </si>
  <si>
    <t>P4092</t>
  </si>
  <si>
    <t>checksum</t>
  </si>
  <si>
    <t>P9317</t>
  </si>
  <si>
    <t>Institute of Language in Education Scheme</t>
  </si>
  <si>
    <t>P1282</t>
  </si>
  <si>
    <t>OpenStreetMap tag or key</t>
  </si>
  <si>
    <t>P8957</t>
  </si>
  <si>
    <t>GS1 GPC code</t>
  </si>
  <si>
    <t>P9361</t>
  </si>
  <si>
    <t>external georeferencing URL</t>
  </si>
  <si>
    <t>P12296</t>
  </si>
  <si>
    <t>SERNEC taxon ID</t>
  </si>
  <si>
    <t>P12469</t>
  </si>
  <si>
    <t>graduation rate</t>
  </si>
  <si>
    <t>P12510</t>
  </si>
  <si>
    <t>Oxford English Dictionary object ID (post-July 2023)</t>
  </si>
  <si>
    <t>P3501</t>
  </si>
  <si>
    <t>Christian liturgical rite</t>
  </si>
  <si>
    <t>P3417</t>
  </si>
  <si>
    <t>Quora topic ID</t>
  </si>
  <si>
    <t>P11862</t>
  </si>
  <si>
    <t>orchestration</t>
  </si>
  <si>
    <t>P6366</t>
  </si>
  <si>
    <t>Microsoft Academic ID</t>
  </si>
  <si>
    <t>P4178</t>
  </si>
  <si>
    <t>Beazley Archive Pottery Database ID</t>
  </si>
  <si>
    <t>P5475</t>
  </si>
  <si>
    <t>CJKV variant character</t>
  </si>
  <si>
    <t>P8884</t>
  </si>
  <si>
    <t>number of points/goals attempted</t>
  </si>
  <si>
    <t>P11932</t>
  </si>
  <si>
    <t>The Literary Encyclopedia work ID</t>
  </si>
  <si>
    <t>P5025</t>
  </si>
  <si>
    <t>gens</t>
  </si>
  <si>
    <t>P7776</t>
  </si>
  <si>
    <t>SSNE person ID</t>
  </si>
  <si>
    <t>P12117</t>
  </si>
  <si>
    <t>Illinois State Parks ID</t>
  </si>
  <si>
    <t>P12297</t>
  </si>
  <si>
    <t>TORCH taxon ID</t>
  </si>
  <si>
    <t>P5581</t>
  </si>
  <si>
    <t>NATO Stock Number</t>
  </si>
  <si>
    <t>P12026</t>
  </si>
  <si>
    <t>SEVIS school ID</t>
  </si>
  <si>
    <t>P1424</t>
  </si>
  <si>
    <t>topic's main template</t>
  </si>
  <si>
    <t>P5307</t>
  </si>
  <si>
    <t>display technology</t>
  </si>
  <si>
    <t>P7984</t>
  </si>
  <si>
    <t>depicted format</t>
  </si>
  <si>
    <t>P5331</t>
  </si>
  <si>
    <t>OCLC work ID</t>
  </si>
  <si>
    <t>P3016</t>
  </si>
  <si>
    <t>French national research structure ID</t>
  </si>
  <si>
    <t>P650</t>
  </si>
  <si>
    <t>RKDartists ID</t>
  </si>
  <si>
    <t>P9714</t>
  </si>
  <si>
    <t>taxon range</t>
  </si>
  <si>
    <t>P3634</t>
  </si>
  <si>
    <t>The Met object ID</t>
  </si>
  <si>
    <t>P2127</t>
  </si>
  <si>
    <t>International Nuclear Event Scale</t>
  </si>
  <si>
    <t>P4441</t>
  </si>
  <si>
    <t>hydraulic head</t>
  </si>
  <si>
    <t>P1184</t>
  </si>
  <si>
    <t>Handle ID</t>
  </si>
  <si>
    <t>P183</t>
  </si>
  <si>
    <t>endemic to</t>
  </si>
  <si>
    <t>P7160</t>
  </si>
  <si>
    <t>manner of inhumane treatment</t>
  </si>
  <si>
    <t>P2379</t>
  </si>
  <si>
    <t>deprecated in version</t>
  </si>
  <si>
    <t>P3095</t>
  </si>
  <si>
    <t>practiced by</t>
  </si>
  <si>
    <t>P2184</t>
  </si>
  <si>
    <t>history of topic</t>
  </si>
  <si>
    <t>P1675</t>
  </si>
  <si>
    <t>number probable</t>
  </si>
  <si>
    <t>P5324</t>
  </si>
  <si>
    <t>Swedish National Archive reference code</t>
  </si>
  <si>
    <t>P3215</t>
  </si>
  <si>
    <t>SIRET number</t>
  </si>
  <si>
    <t>P3447</t>
  </si>
  <si>
    <t>mirrors data from</t>
  </si>
  <si>
    <t>P4256</t>
  </si>
  <si>
    <t>BOE ID</t>
  </si>
  <si>
    <t>P5933</t>
  </si>
  <si>
    <t>X post ID</t>
  </si>
  <si>
    <t>P4801</t>
  </si>
  <si>
    <t>LoC and MARC vocabularies ID</t>
  </si>
  <si>
    <t>P1549</t>
  </si>
  <si>
    <t>demonym</t>
  </si>
  <si>
    <t>P7517</t>
  </si>
  <si>
    <t>Sega Retro ID</t>
  </si>
  <si>
    <t>P3861</t>
  </si>
  <si>
    <t>App Store app ID</t>
  </si>
  <si>
    <t>P8213</t>
  </si>
  <si>
    <t>Arlington Cemetery person ID</t>
  </si>
  <si>
    <t>P1963</t>
  </si>
  <si>
    <t>properties for this type</t>
  </si>
  <si>
    <t>P6275</t>
  </si>
  <si>
    <t>copyright representative</t>
  </si>
  <si>
    <t>P434</t>
  </si>
  <si>
    <t>MusicBrainz artist ID</t>
  </si>
  <si>
    <t>P2512</t>
  </si>
  <si>
    <t>has spin-off</t>
  </si>
  <si>
    <t>P7479</t>
  </si>
  <si>
    <t>key col</t>
  </si>
  <si>
    <t>P6780</t>
  </si>
  <si>
    <t>LGBTFansDB character ID</t>
  </si>
  <si>
    <t>P7597</t>
  </si>
  <si>
    <t>Lutris game ID</t>
  </si>
  <si>
    <t>P8289</t>
  </si>
  <si>
    <t>parish church(es)</t>
  </si>
  <si>
    <t>P8618</t>
  </si>
  <si>
    <t>ITF player ID 2020</t>
  </si>
  <si>
    <t>P5713</t>
  </si>
  <si>
    <t>requires grammatical feature</t>
  </si>
  <si>
    <t>P11084</t>
  </si>
  <si>
    <t>Maryland Biodiversity Project species ID</t>
  </si>
  <si>
    <t>P8703</t>
  </si>
  <si>
    <t>entry in abbreviations table</t>
  </si>
  <si>
    <t>P1960</t>
  </si>
  <si>
    <t>Google Scholar author ID</t>
  </si>
  <si>
    <t>P12278</t>
  </si>
  <si>
    <t>Mid-Atlantic Herbaria Consortium taxon ID</t>
  </si>
  <si>
    <t>P7943</t>
  </si>
  <si>
    <t>The Washington Post contributor ID</t>
  </si>
  <si>
    <t>P227</t>
  </si>
  <si>
    <t>GND ID</t>
  </si>
  <si>
    <t>P765</t>
  </si>
  <si>
    <t>surface played on</t>
  </si>
  <si>
    <t>P7101</t>
  </si>
  <si>
    <t>privacy policy URL</t>
  </si>
  <si>
    <t>P10703</t>
  </si>
  <si>
    <t>Bill Number</t>
  </si>
  <si>
    <t>P10749</t>
  </si>
  <si>
    <t>Time.com author ID</t>
  </si>
  <si>
    <t>P11410</t>
  </si>
  <si>
    <t>Programming Language Database ID</t>
  </si>
  <si>
    <t>P2163</t>
  </si>
  <si>
    <t>FAST ID</t>
  </si>
  <si>
    <t>P10455</t>
  </si>
  <si>
    <t>JeuxActu ID</t>
  </si>
  <si>
    <t>P10685</t>
  </si>
  <si>
    <t>ionic radius</t>
  </si>
  <si>
    <t>P4839</t>
  </si>
  <si>
    <t>Wolfram Language entity code</t>
  </si>
  <si>
    <t>P12561</t>
  </si>
  <si>
    <t>SteamGridDB ID</t>
  </si>
  <si>
    <t>P12839</t>
  </si>
  <si>
    <t>European Education Thesaurus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</si>
  <si>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</si>
  <si>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</si>
  <si>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</si>
  <si>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</si>
  <si>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</si>
  <si>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</si>
  <si>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</si>
  <si>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</si>
  <si>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P2228</t>
  </si>
  <si>
    <t>maximum thrust</t>
  </si>
  <si>
    <t>P1537</t>
  </si>
  <si>
    <t>contributing factor of</t>
  </si>
  <si>
    <t>P6872</t>
  </si>
  <si>
    <t>has written for</t>
  </si>
  <si>
    <t>P2053</t>
  </si>
  <si>
    <t>watershed area</t>
  </si>
  <si>
    <t>P2197</t>
  </si>
  <si>
    <t>production rate</t>
  </si>
  <si>
    <t>P8739</t>
  </si>
  <si>
    <t>prohibits</t>
  </si>
  <si>
    <t>P5775</t>
  </si>
  <si>
    <t>image of interior</t>
  </si>
  <si>
    <t>P3174</t>
  </si>
  <si>
    <t>art director</t>
  </si>
  <si>
    <t>P1712</t>
  </si>
  <si>
    <t>Metacritic ID</t>
  </si>
  <si>
    <t>P4183</t>
  </si>
  <si>
    <t>angle from vertical</t>
  </si>
  <si>
    <t>P2207</t>
  </si>
  <si>
    <t>Spotify track ID</t>
  </si>
  <si>
    <t>P648</t>
  </si>
  <si>
    <t>Open Library ID</t>
  </si>
  <si>
    <t>P1431</t>
  </si>
  <si>
    <t>executive producer</t>
  </si>
  <si>
    <t>P6305</t>
  </si>
  <si>
    <t>Wikimedia VRTS ticket number</t>
  </si>
  <si>
    <t>P5980</t>
  </si>
  <si>
    <t>object sense</t>
  </si>
  <si>
    <t>P7511</t>
  </si>
  <si>
    <t>doujinshi.org author ID</t>
  </si>
  <si>
    <t>P4327</t>
  </si>
  <si>
    <t>BHL bibliography ID</t>
  </si>
  <si>
    <t>P4534</t>
  </si>
  <si>
    <t>EUTA person ID</t>
  </si>
  <si>
    <t>P5769</t>
  </si>
  <si>
    <t>editor-in-chief</t>
  </si>
  <si>
    <t>P3400</t>
  </si>
  <si>
    <t>CORDIS Project ID</t>
  </si>
  <si>
    <t>P9492</t>
  </si>
  <si>
    <t>NC Highway Historical Marker Program ID</t>
  </si>
  <si>
    <t>P5187</t>
  </si>
  <si>
    <t>word stem</t>
  </si>
  <si>
    <t>P553</t>
  </si>
  <si>
    <t>website account on</t>
  </si>
  <si>
    <t>P8101</t>
  </si>
  <si>
    <t>MUSE article ID</t>
  </si>
  <si>
    <t>P415</t>
  </si>
  <si>
    <t>radio format</t>
  </si>
  <si>
    <t>P2038</t>
  </si>
  <si>
    <t>ResearchGate profile ID</t>
  </si>
  <si>
    <t>P10960</t>
  </si>
  <si>
    <t>harvested organism(s)</t>
  </si>
  <si>
    <t>P1158</t>
  </si>
  <si>
    <t>location of landing</t>
  </si>
  <si>
    <t>P1417</t>
  </si>
  <si>
    <t>Encyclop√¶dia Britannica Online ID</t>
  </si>
  <si>
    <t>P3149</t>
  </si>
  <si>
    <t>molecule conformation</t>
  </si>
  <si>
    <t>P3967</t>
  </si>
  <si>
    <t>final event</t>
  </si>
  <si>
    <t>P6184</t>
  </si>
  <si>
    <t>reference has role</t>
  </si>
  <si>
    <t>P47</t>
  </si>
  <si>
    <t>shares border with</t>
  </si>
  <si>
    <t>P3081</t>
  </si>
  <si>
    <t>damaged</t>
  </si>
  <si>
    <t>P4646</t>
  </si>
  <si>
    <t>representation of</t>
  </si>
  <si>
    <t>P5732</t>
  </si>
  <si>
    <t>Bangumi subject ID</t>
  </si>
  <si>
    <t>P6821</t>
  </si>
  <si>
    <t>Alvin ID</t>
  </si>
  <si>
    <t>P7562</t>
  </si>
  <si>
    <t>UVL group ID</t>
  </si>
  <si>
    <t>P3962</t>
  </si>
  <si>
    <t>Global Trade Item Number</t>
  </si>
  <si>
    <t>P2126</t>
  </si>
  <si>
    <t>Georgian national system of romanization</t>
  </si>
  <si>
    <t>P9470</t>
  </si>
  <si>
    <t>HistoryLink essay number</t>
  </si>
  <si>
    <t>P9721</t>
  </si>
  <si>
    <t>image of entrance</t>
  </si>
  <si>
    <t>P11466</t>
  </si>
  <si>
    <t>The Israeli Opera (English) person ID</t>
  </si>
  <si>
    <t>P11702</t>
  </si>
  <si>
    <t>information sign</t>
  </si>
  <si>
    <t>P910</t>
  </si>
  <si>
    <t>topic's main category</t>
  </si>
  <si>
    <t>P12054</t>
  </si>
  <si>
    <t>Metacritic game ID</t>
  </si>
  <si>
    <t>P4876</t>
  </si>
  <si>
    <t>number of records</t>
  </si>
  <si>
    <t>P4117</t>
  </si>
  <si>
    <t>Historic England research records ID</t>
  </si>
  <si>
    <t>P7584</t>
  </si>
  <si>
    <t>age estimated by a dating method</t>
  </si>
  <si>
    <t>P7236</t>
  </si>
  <si>
    <t>Dove.org work ID</t>
  </si>
  <si>
    <t>P6262</t>
  </si>
  <si>
    <t>Fandom article ID</t>
  </si>
  <si>
    <t>P11641</t>
  </si>
  <si>
    <t>explain xkcd ID</t>
  </si>
  <si>
    <t>P12171</t>
  </si>
  <si>
    <t>Catalogo Nazionale Dati ID</t>
  </si>
  <si>
    <t>P13133</t>
  </si>
  <si>
    <t>TOPO ID</t>
  </si>
  <si>
    <t>P3431</t>
  </si>
  <si>
    <t>Publons publication ID</t>
  </si>
  <si>
    <t>P8984</t>
  </si>
  <si>
    <t>CPV Supplementary code</t>
  </si>
  <si>
    <t>P11496</t>
  </si>
  <si>
    <t>CiNii Research ID</t>
  </si>
  <si>
    <t>P13049</t>
  </si>
  <si>
    <t>DDB person (GND) ID</t>
  </si>
  <si>
    <t>P13148</t>
  </si>
  <si>
    <t>Le Club Mediapart blogger ID</t>
  </si>
  <si>
    <t>P882</t>
  </si>
  <si>
    <t>FIPS 6-4</t>
  </si>
  <si>
    <t>P1211</t>
  </si>
  <si>
    <t>fuel system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</si>
  <si>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</si>
  <si>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</si>
  <si>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</si>
  <si>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</si>
  <si>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</si>
  <si>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</si>
  <si>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</si>
  <si>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</si>
  <si>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</si>
  <si>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article ID</t>
  </si>
  <si>
    <t>P12705</t>
  </si>
  <si>
    <t>The Law Dictionary entry</t>
  </si>
  <si>
    <t>P11676</t>
  </si>
  <si>
    <t>electrocd artist ID</t>
  </si>
  <si>
    <t>P12107</t>
  </si>
  <si>
    <t>ELSST Thesaurus ID (Version 4 - 2023)</t>
  </si>
  <si>
    <t>P12254</t>
  </si>
  <si>
    <t>turismoroma.it place ID</t>
  </si>
  <si>
    <t>P12590</t>
  </si>
  <si>
    <t>TUESPWiki ID</t>
  </si>
  <si>
    <t>P13163</t>
  </si>
  <si>
    <t>The American Heritage Dictionary of the English Language entry ID</t>
  </si>
  <si>
    <t>P10672</t>
  </si>
  <si>
    <t>raw material processed</t>
  </si>
  <si>
    <t>P10283</t>
  </si>
  <si>
    <t>OpenAlex ID</t>
  </si>
  <si>
    <t>P11870</t>
  </si>
  <si>
    <t>The Literary Encyclopedia person ID</t>
  </si>
  <si>
    <t>P12605</t>
  </si>
  <si>
    <t>API formatter URL</t>
  </si>
  <si>
    <t>P3990</t>
  </si>
  <si>
    <t>BG EKATTE place ID</t>
  </si>
  <si>
    <t>P10288</t>
  </si>
  <si>
    <t>Muz-TV ID</t>
  </si>
  <si>
    <t>P12137</t>
  </si>
  <si>
    <t>Linked Open Data Comune Firenze ID</t>
  </si>
  <si>
    <t>P12177</t>
  </si>
  <si>
    <t>Rare Species Guide ID</t>
  </si>
  <si>
    <t>P5008</t>
  </si>
  <si>
    <t>on focus list of Wikimedia project</t>
  </si>
  <si>
    <t>P7047</t>
  </si>
  <si>
    <t>enemy</t>
  </si>
  <si>
    <t>P4004</t>
  </si>
  <si>
    <t>escutcheon image</t>
  </si>
  <si>
    <t>P923</t>
  </si>
  <si>
    <t>medical examination</t>
  </si>
  <si>
    <t>P2012</t>
  </si>
  <si>
    <t>cuisine</t>
  </si>
  <si>
    <t>P4195</t>
  </si>
  <si>
    <t>category for employees of the organization</t>
  </si>
  <si>
    <t>P12203</t>
  </si>
  <si>
    <t>official wiki URL</t>
  </si>
  <si>
    <t>P3975</t>
  </si>
  <si>
    <t>general secretary</t>
  </si>
  <si>
    <t>P2974</t>
  </si>
  <si>
    <t>habitat</t>
  </si>
  <si>
    <t>P6856</t>
  </si>
  <si>
    <t>average speed</t>
  </si>
  <si>
    <t>P5059</t>
  </si>
  <si>
    <t>modified version of</t>
  </si>
  <si>
    <t>P3451</t>
  </si>
  <si>
    <t>nighttime view</t>
  </si>
  <si>
    <t>P3878</t>
  </si>
  <si>
    <t>Soundex</t>
  </si>
  <si>
    <t>P409</t>
  </si>
  <si>
    <t>Libraries Australia ID</t>
  </si>
  <si>
    <t>P2679</t>
  </si>
  <si>
    <t>author of foreword</t>
  </si>
  <si>
    <t>P1726</t>
  </si>
  <si>
    <t>Florentine musea Inventario 1890 ID</t>
  </si>
  <si>
    <t>P4634</t>
  </si>
  <si>
    <t>premiere type</t>
  </si>
  <si>
    <t>P4688</t>
  </si>
  <si>
    <t>geomorphological unit</t>
  </si>
  <si>
    <t>P6977</t>
  </si>
  <si>
    <t>review of</t>
  </si>
  <si>
    <t>P7429</t>
  </si>
  <si>
    <t>Bundle ID</t>
  </si>
  <si>
    <t>P5875</t>
  </si>
  <si>
    <t>ResearchGate publication ID</t>
  </si>
  <si>
    <t>P9059</t>
  </si>
  <si>
    <t>subdivision of this unit</t>
  </si>
  <si>
    <t>P9440</t>
  </si>
  <si>
    <t>pH value</t>
  </si>
  <si>
    <t>P5389</t>
  </si>
  <si>
    <t>permanent resident of</t>
  </si>
  <si>
    <t>P10027</t>
  </si>
  <si>
    <t>official forum URL</t>
  </si>
  <si>
    <t>P11637</t>
  </si>
  <si>
    <t>Wattpad username</t>
  </si>
  <si>
    <t>P12508</t>
  </si>
  <si>
    <t>ONIX codelist ID</t>
  </si>
  <si>
    <t>P12789</t>
  </si>
  <si>
    <t>A Dictionary of Zoology ID</t>
  </si>
  <si>
    <t>P11413</t>
  </si>
  <si>
    <t>sampling rate</t>
  </si>
  <si>
    <t>P2836</t>
  </si>
  <si>
    <t>highest income threshold</t>
  </si>
  <si>
    <t>P397</t>
  </si>
  <si>
    <t>parent astronomical body</t>
  </si>
  <si>
    <t>P1589</t>
  </si>
  <si>
    <t>lowest point</t>
  </si>
  <si>
    <t>P2528</t>
  </si>
  <si>
    <t>earthquake magnitude on the Richter magnitude scale</t>
  </si>
  <si>
    <t>P3448</t>
  </si>
  <si>
    <t>stepparent</t>
  </si>
  <si>
    <t>P4159</t>
  </si>
  <si>
    <t>WeRelate person ID</t>
  </si>
  <si>
    <t>P8972</t>
  </si>
  <si>
    <t>small logo or icon</t>
  </si>
  <si>
    <t>P1953</t>
  </si>
  <si>
    <t>Discogs artist ID</t>
  </si>
  <si>
    <t>P12993</t>
  </si>
  <si>
    <t>agents of action have role</t>
  </si>
  <si>
    <t>P2869</t>
  </si>
  <si>
    <t>record or record progression</t>
  </si>
  <si>
    <t>P163</t>
  </si>
  <si>
    <t>flag</t>
  </si>
  <si>
    <t>P7137</t>
  </si>
  <si>
    <t>acknowledged</t>
  </si>
  <si>
    <t>P6839</t>
  </si>
  <si>
    <t>TV Tropes ID</t>
  </si>
  <si>
    <t>P7912</t>
  </si>
  <si>
    <t>Gamekult franchise ID</t>
  </si>
  <si>
    <t>P7915</t>
  </si>
  <si>
    <t>GBAtemp game ID</t>
  </si>
  <si>
    <t>P8340</t>
  </si>
  <si>
    <t>estimated value</t>
  </si>
  <si>
    <t>P599</t>
  </si>
  <si>
    <t>ITF player ID before 2020 (archived)</t>
  </si>
  <si>
    <t>P8875</t>
  </si>
  <si>
    <t>indexed in bibliographic review</t>
  </si>
  <si>
    <t>P6164</t>
  </si>
  <si>
    <t>Dep√≥sito Legal ID</t>
  </si>
  <si>
    <t>P2770</t>
  </si>
  <si>
    <t>source of income</t>
  </si>
  <si>
    <t>P2373</t>
  </si>
  <si>
    <t>Genius artist ID</t>
  </si>
  <si>
    <t>P4765</t>
  </si>
  <si>
    <t>Commons compatible image available at URL</t>
  </si>
  <si>
    <t>P12585</t>
  </si>
  <si>
    <t>Touhou Wiki ID</t>
  </si>
  <si>
    <t>P7014</t>
  </si>
  <si>
    <t>terms of service URL</t>
  </si>
  <si>
    <t>P13096</t>
  </si>
  <si>
    <t>Yandex Maps organization ID</t>
  </si>
  <si>
    <t>P5412</t>
  </si>
  <si>
    <t>romanization of Belarusian (2007 system)</t>
  </si>
  <si>
    <t>P10046</t>
  </si>
  <si>
    <t>Apple Maps ID</t>
  </si>
  <si>
    <t>P2568</t>
  </si>
  <si>
    <t>repealed by</t>
  </si>
  <si>
    <t>P9722</t>
  </si>
  <si>
    <t>UFC athlete ID</t>
  </si>
  <si>
    <t>P11393</t>
  </si>
  <si>
    <t>RetroAchievements ID</t>
  </si>
  <si>
    <t>P297</t>
  </si>
  <si>
    <t>ISO 3166-1 alpha-2 code</t>
  </si>
  <si>
    <t>P476</t>
  </si>
  <si>
    <t>CELEX number</t>
  </si>
  <si>
    <t>P12361</t>
  </si>
  <si>
    <t>Bluesky handle</t>
  </si>
  <si>
    <t>P4292</t>
  </si>
  <si>
    <t>possessed by spirit</t>
  </si>
  <si>
    <t>P9601</t>
  </si>
  <si>
    <t>official map URL</t>
  </si>
  <si>
    <t>P9073</t>
  </si>
  <si>
    <t>applicable 'stated in' value</t>
  </si>
  <si>
    <t>P3343</t>
  </si>
  <si>
    <t>legislation.gov.uk ID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</si>
  <si>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</si>
  <si>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</si>
  <si>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</si>
  <si>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</si>
  <si>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</si>
  <si>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</si>
  <si>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</si>
  <si>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</si>
  <si>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P12204</t>
  </si>
  <si>
    <t>ELMCIP ID</t>
  </si>
  <si>
    <t>P12288</t>
  </si>
  <si>
    <t>Cathopedia article ID</t>
  </si>
  <si>
    <t>P12675</t>
  </si>
  <si>
    <t>The Oxford Dictionary of Phrase and Fable ID</t>
  </si>
  <si>
    <t>P213</t>
  </si>
  <si>
    <t>ISNI</t>
  </si>
  <si>
    <t>P13083</t>
  </si>
  <si>
    <t>Sapere.it Italian Dictionary ID</t>
  </si>
  <si>
    <t>P13107</t>
  </si>
  <si>
    <t>Monument Counter ID</t>
  </si>
  <si>
    <t>P10701</t>
  </si>
  <si>
    <t>Reflora ID</t>
  </si>
  <si>
    <t>P12050</t>
  </si>
  <si>
    <t>demo of</t>
  </si>
  <si>
    <t>P1258</t>
  </si>
  <si>
    <t>Rotten Tomatoes ID</t>
  </si>
  <si>
    <t>P12273</t>
  </si>
  <si>
    <t>Montana Plant Life URL</t>
  </si>
  <si>
    <t>P12320</t>
  </si>
  <si>
    <t>Moviebuff ID</t>
  </si>
  <si>
    <t>P11029</t>
  </si>
  <si>
    <t>BioNames author ID</t>
  </si>
  <si>
    <t>P11663</t>
  </si>
  <si>
    <t>Jewish English Lexicon ID</t>
  </si>
  <si>
    <t>P11801</t>
  </si>
  <si>
    <t>visited by</t>
  </si>
  <si>
    <t>P12270</t>
  </si>
  <si>
    <t>Flora of the Hawaiian Islands URL</t>
  </si>
  <si>
    <t>P12380</t>
  </si>
  <si>
    <t>Euro+Med PlantBase taxon ID</t>
  </si>
  <si>
    <t>P6770</t>
  </si>
  <si>
    <t>Swiss National Sound Archives ID</t>
  </si>
  <si>
    <t>P11114</t>
  </si>
  <si>
    <t>Illinois Plants ID</t>
  </si>
  <si>
    <t>P12490</t>
  </si>
  <si>
    <t>Papers with Code URL</t>
  </si>
  <si>
    <t>P2750</t>
  </si>
  <si>
    <t>Photographers‚Äô Identities Catalog ID</t>
  </si>
  <si>
    <t>P1906</t>
  </si>
  <si>
    <t>office held by head of state</t>
  </si>
  <si>
    <t>P2196</t>
  </si>
  <si>
    <t>count of students</t>
  </si>
  <si>
    <t>P6365</t>
  </si>
  <si>
    <t>member category</t>
  </si>
  <si>
    <t>P924</t>
  </si>
  <si>
    <t>possible treatment</t>
  </si>
  <si>
    <t>P301</t>
  </si>
  <si>
    <t>category's main topic</t>
  </si>
  <si>
    <t>P8399</t>
  </si>
  <si>
    <t>Unique Property Reference Number</t>
  </si>
  <si>
    <t>P1194</t>
  </si>
  <si>
    <t>received signal type</t>
  </si>
  <si>
    <t>P169</t>
  </si>
  <si>
    <t>chief executive officer</t>
  </si>
  <si>
    <t>P833</t>
  </si>
  <si>
    <t>interchange station</t>
  </si>
  <si>
    <t>P6439</t>
  </si>
  <si>
    <t>has lyrics</t>
  </si>
  <si>
    <t>P1347</t>
  </si>
  <si>
    <t>military casualty classification</t>
  </si>
  <si>
    <t>P1297</t>
  </si>
  <si>
    <t>IRS Employer Identification Number</t>
  </si>
  <si>
    <t>P9215</t>
  </si>
  <si>
    <t>set during recurring event</t>
  </si>
  <si>
    <t>P7936</t>
  </si>
  <si>
    <t>business model</t>
  </si>
  <si>
    <t>P5824</t>
  </si>
  <si>
    <t>retracted by</t>
  </si>
  <si>
    <t>P4428</t>
  </si>
  <si>
    <t>implementation of</t>
  </si>
  <si>
    <t>P12994</t>
  </si>
  <si>
    <t>class of agent(s) of action</t>
  </si>
  <si>
    <t>P4586</t>
  </si>
  <si>
    <t>type foundry</t>
  </si>
  <si>
    <t>P5798</t>
  </si>
  <si>
    <t>Thomson Reuters Business Classification</t>
  </si>
  <si>
    <t>P2636</t>
  </si>
  <si>
    <t>Minkultury film ID</t>
  </si>
  <si>
    <t>P6553</t>
  </si>
  <si>
    <t>personal pronoun</t>
  </si>
  <si>
    <t>P8300</t>
  </si>
  <si>
    <t>Montreux Jazz Festival concert ID</t>
  </si>
  <si>
    <t>P8693</t>
  </si>
  <si>
    <t>fandom</t>
  </si>
  <si>
    <t>P6784</t>
  </si>
  <si>
    <t>Harper's author ID</t>
  </si>
  <si>
    <t>P9241</t>
  </si>
  <si>
    <t>demographics of topic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</si>
  <si>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</si>
  <si>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</si>
  <si>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</si>
  <si>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</si>
  <si>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</si>
  <si>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</si>
  <si>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</si>
  <si>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</si>
  <si>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</si>
  <si>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</si>
  <si>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</si>
  <si>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</si>
  <si>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</si>
  <si>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</si>
  <si>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</si>
  <si>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page ID</t>
  </si>
  <si>
    <t>P11145</t>
  </si>
  <si>
    <t>Language of Bindings ID</t>
  </si>
  <si>
    <t>P1035</t>
  </si>
  <si>
    <t>honorific suffix</t>
  </si>
  <si>
    <t>P11317</t>
  </si>
  <si>
    <t>negates property</t>
  </si>
  <si>
    <t>P11482</t>
  </si>
  <si>
    <t>Longman Dictionary of Contemporary English Online entry</t>
  </si>
  <si>
    <t>P11849</t>
  </si>
  <si>
    <t>first performance by</t>
  </si>
  <si>
    <t>P8363</t>
  </si>
  <si>
    <t>study type</t>
  </si>
  <si>
    <t>P12100</t>
  </si>
  <si>
    <t>FloraVeg.EU taxon ID</t>
  </si>
  <si>
    <t>P606</t>
  </si>
  <si>
    <t>first flight</t>
  </si>
  <si>
    <t>P10741</t>
  </si>
  <si>
    <t>dance style</t>
  </si>
  <si>
    <t>P12323</t>
  </si>
  <si>
    <t>working memory type</t>
  </si>
  <si>
    <t>P3279</t>
  </si>
  <si>
    <t>statistical leader</t>
  </si>
  <si>
    <t>P5474</t>
  </si>
  <si>
    <t>section number</t>
  </si>
  <si>
    <t>P3679</t>
  </si>
  <si>
    <t>stock market index</t>
  </si>
  <si>
    <t>P8701</t>
  </si>
  <si>
    <t>has census</t>
  </si>
  <si>
    <t>P1800</t>
  </si>
  <si>
    <t>Wikimedia database name</t>
  </si>
  <si>
    <t>P5246</t>
  </si>
  <si>
    <t>Pornhub star ID</t>
  </si>
  <si>
    <t>P2850</t>
  </si>
  <si>
    <t>Apple Music artist ID (U.S. version)</t>
  </si>
  <si>
    <t>P1075</t>
  </si>
  <si>
    <t>rector</t>
  </si>
  <si>
    <t>P2978</t>
  </si>
  <si>
    <t>wheel arrangement</t>
  </si>
  <si>
    <t>P4967</t>
  </si>
  <si>
    <t>prerequisite</t>
  </si>
  <si>
    <t>P5885</t>
  </si>
  <si>
    <t>Microsoft Store product ID</t>
  </si>
  <si>
    <t>P6939</t>
  </si>
  <si>
    <t>moved by</t>
  </si>
  <si>
    <t>P4614</t>
  </si>
  <si>
    <t>drainage basin</t>
  </si>
  <si>
    <t>P3899</t>
  </si>
  <si>
    <t>Medium username</t>
  </si>
  <si>
    <t>P9568</t>
  </si>
  <si>
    <t>PeakVisor peak ID</t>
  </si>
  <si>
    <t>P9652</t>
  </si>
  <si>
    <t>personality trait of fictional character</t>
  </si>
  <si>
    <t>P6157</t>
  </si>
  <si>
    <t>Google News publication ID</t>
  </si>
  <si>
    <t>P10191</t>
  </si>
  <si>
    <t>All About Birds ID</t>
  </si>
  <si>
    <t>P11270</t>
  </si>
  <si>
    <t>RomArchive person ID</t>
  </si>
  <si>
    <t>P11651</t>
  </si>
  <si>
    <t>Digital Daijisen ID</t>
  </si>
  <si>
    <t>P11867</t>
  </si>
  <si>
    <t>Law Insider Legal Dictionary entry</t>
  </si>
  <si>
    <t>P12218</t>
  </si>
  <si>
    <t>TaiCOL ID (new version)</t>
  </si>
  <si>
    <t>P12439</t>
  </si>
  <si>
    <t>civil rank</t>
  </si>
  <si>
    <t>P12657</t>
  </si>
  <si>
    <t>follows spelling pattern</t>
  </si>
  <si>
    <t>P1652</t>
  </si>
  <si>
    <t>referee</t>
  </si>
  <si>
    <t>P11108</t>
  </si>
  <si>
    <t>recorded participant</t>
  </si>
  <si>
    <t>P129</t>
  </si>
  <si>
    <t>physically interacts with</t>
  </si>
  <si>
    <t>P3934</t>
  </si>
  <si>
    <t>face value</t>
  </si>
  <si>
    <t>P5838</t>
  </si>
  <si>
    <t>Nintendo GameID (GameCube/Wii)</t>
  </si>
  <si>
    <t>P5968</t>
  </si>
  <si>
    <t>CPPAP ID</t>
  </si>
  <si>
    <t>P4638</t>
  </si>
  <si>
    <t>The Peerage person ID</t>
  </si>
  <si>
    <t>P7719</t>
  </si>
  <si>
    <t>generalization of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</si>
  <si>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</si>
  <si>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</si>
  <si>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</si>
  <si>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</si>
  <si>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</si>
  <si>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</si>
  <si>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</si>
  <si>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Glossary of Meteorology ID</t>
  </si>
  <si>
    <t>P1951</t>
  </si>
  <si>
    <t>investor</t>
  </si>
  <si>
    <t>P550</t>
  </si>
  <si>
    <t>chivalric order</t>
  </si>
  <si>
    <t>P989</t>
  </si>
  <si>
    <t>spoken text audio</t>
  </si>
  <si>
    <t>P7213</t>
  </si>
  <si>
    <t>newspaper archive URL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</si>
  <si>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</si>
  <si>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</si>
  <si>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</si>
  <si>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</si>
  <si>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</si>
  <si>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</si>
  <si>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</si>
  <si>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</si>
  <si>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P10909</t>
  </si>
  <si>
    <t>Theatrical Index person ID</t>
  </si>
  <si>
    <t>P12119</t>
  </si>
  <si>
    <t>Minnesota State Parks and Recreation Areas ID</t>
  </si>
  <si>
    <t>P12209</t>
  </si>
  <si>
    <t>The Plant List ID (Arizona Native Plant Society)</t>
  </si>
  <si>
    <t>P12438</t>
  </si>
  <si>
    <t>ORBISPatches game ID</t>
  </si>
  <si>
    <t>P12669</t>
  </si>
  <si>
    <t>Cerist ID</t>
  </si>
  <si>
    <t>P12988</t>
  </si>
  <si>
    <t>ACUM performer ID</t>
  </si>
  <si>
    <t>P6762</t>
  </si>
  <si>
    <t>FilmFreeway ID</t>
  </si>
  <si>
    <t>P13140</t>
  </si>
  <si>
    <t>Sage Social Science Thesaurus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</si>
  <si>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</si>
  <si>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</si>
  <si>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</si>
  <si>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</si>
  <si>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</si>
  <si>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</si>
  <si>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</si>
  <si>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</si>
  <si>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</si>
  <si>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taxon ID</t>
  </si>
  <si>
    <t>P11190</t>
  </si>
  <si>
    <t>WMOOV movie ID</t>
  </si>
  <si>
    <t>P11362</t>
  </si>
  <si>
    <t>NSR stop place ID</t>
  </si>
  <si>
    <t>P12010</t>
  </si>
  <si>
    <t>wadoku ID</t>
  </si>
  <si>
    <t>P13061</t>
  </si>
  <si>
    <t>World Historical Gazetteer place ID</t>
  </si>
  <si>
    <t>P7824</t>
  </si>
  <si>
    <t>CPCWiki ID</t>
  </si>
  <si>
    <t>P10608</t>
  </si>
  <si>
    <t>FID performing arts ID</t>
  </si>
  <si>
    <t>P10832</t>
  </si>
  <si>
    <t>WorldCat Entities ID</t>
  </si>
  <si>
    <t>P11176</t>
  </si>
  <si>
    <t>Niconico ID</t>
  </si>
  <si>
    <t>P11555</t>
  </si>
  <si>
    <t>Kunstbulletin institution ID</t>
  </si>
  <si>
    <t>P11764</t>
  </si>
  <si>
    <t>Britannica Kids students level article ID</t>
  </si>
  <si>
    <t>P11859</t>
  </si>
  <si>
    <t>BIBFRAME Hub ID</t>
  </si>
  <si>
    <t>P12921</t>
  </si>
  <si>
    <t>Political Dictionary ID</t>
  </si>
  <si>
    <t>P7157</t>
  </si>
  <si>
    <t>The Top Tens ID</t>
  </si>
  <si>
    <t>P11901</t>
  </si>
  <si>
    <t>NCI Dictionary of Cancer Terms entry</t>
  </si>
  <si>
    <t>P11914</t>
  </si>
  <si>
    <t>Wikibase World ID</t>
  </si>
  <si>
    <t>P12295</t>
  </si>
  <si>
    <t>Native Plants Hawaii ID</t>
  </si>
  <si>
    <t>P12517</t>
  </si>
  <si>
    <t>Consortium of Midwest Herbaria taxon ID</t>
  </si>
  <si>
    <t>P12998</t>
  </si>
  <si>
    <t>Newgrounds submission ID</t>
  </si>
  <si>
    <t>P13153</t>
  </si>
  <si>
    <t>Biblioth√®que du S√©minaire de Tournai author ID</t>
  </si>
  <si>
    <t>P506</t>
  </si>
  <si>
    <t>ISO 15924 alpha-4 code</t>
  </si>
  <si>
    <t>P4545</t>
  </si>
  <si>
    <t>sexually homologous with</t>
  </si>
  <si>
    <t>P7886</t>
  </si>
  <si>
    <t>Media Arts Database ID</t>
  </si>
  <si>
    <t>P8852</t>
  </si>
  <si>
    <t>facial hair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</si>
  <si>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</si>
  <si>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</si>
  <si>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</si>
  <si>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</si>
  <si>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</si>
  <si>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</si>
  <si>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</si>
  <si>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</si>
  <si>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P12077</t>
  </si>
  <si>
    <t>SlackBuilds package</t>
  </si>
  <si>
    <t>P12830</t>
  </si>
  <si>
    <t>music mood</t>
  </si>
  <si>
    <t>P9323</t>
  </si>
  <si>
    <t>Cantonese Transliteration Scheme transliteration</t>
  </si>
  <si>
    <t>P1049</t>
  </si>
  <si>
    <t>worshipped by</t>
  </si>
  <si>
    <t>P690</t>
  </si>
  <si>
    <t>space group</t>
  </si>
  <si>
    <t>P375</t>
  </si>
  <si>
    <t>space launch vehicle</t>
  </si>
  <si>
    <t>P5030</t>
  </si>
  <si>
    <t>talk show guest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</si>
  <si>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</si>
  <si>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</si>
  <si>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</si>
  <si>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</si>
  <si>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</si>
  <si>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</si>
  <si>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</si>
  <si>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</si>
  <si>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P2849</t>
  </si>
  <si>
    <t>produced by</t>
  </si>
  <si>
    <t>P640</t>
  </si>
  <si>
    <t>L√©onore ID</t>
  </si>
  <si>
    <t>P7152</t>
  </si>
  <si>
    <t>copyright exemption</t>
  </si>
  <si>
    <t>P305</t>
  </si>
  <si>
    <t>IETF language tag</t>
  </si>
  <si>
    <t>P3086</t>
  </si>
  <si>
    <t>speed limit</t>
  </si>
  <si>
    <t>P11625</t>
  </si>
  <si>
    <t>Spotify user ID</t>
  </si>
  <si>
    <t>P751</t>
  </si>
  <si>
    <t>introduced feature</t>
  </si>
  <si>
    <t>P816</t>
  </si>
  <si>
    <t>decays to</t>
  </si>
  <si>
    <t>P1555</t>
  </si>
  <si>
    <t>Executive Order number</t>
  </si>
  <si>
    <t>P2208</t>
  </si>
  <si>
    <t>average shot length</t>
  </si>
  <si>
    <t>P1999</t>
  </si>
  <si>
    <t>UNESCO language status</t>
  </si>
  <si>
    <t>P756</t>
  </si>
  <si>
    <t>removed feature</t>
  </si>
  <si>
    <t>P11265</t>
  </si>
  <si>
    <t>alt text</t>
  </si>
  <si>
    <t>P2370</t>
  </si>
  <si>
    <t>conversion to SI unit</t>
  </si>
  <si>
    <t>P3180</t>
  </si>
  <si>
    <t>Visual Novel Database ID</t>
  </si>
  <si>
    <t>P876</t>
  </si>
  <si>
    <t>UN packaging group</t>
  </si>
  <si>
    <t>P4998</t>
  </si>
  <si>
    <t>key press</t>
  </si>
  <si>
    <t>P1238</t>
  </si>
  <si>
    <t>SvFF player ID</t>
  </si>
  <si>
    <t>P5784</t>
  </si>
  <si>
    <t>DSV person ID</t>
  </si>
  <si>
    <t>P6058</t>
  </si>
  <si>
    <t>Larousse ID</t>
  </si>
  <si>
    <t>P2095</t>
  </si>
  <si>
    <t>co-driver</t>
  </si>
  <si>
    <t>P6942</t>
  </si>
  <si>
    <t>animator</t>
  </si>
  <si>
    <t>P7701</t>
  </si>
  <si>
    <t>SNESmusic.org game ID</t>
  </si>
  <si>
    <t>P8397</t>
  </si>
  <si>
    <t>prompt when missing</t>
  </si>
  <si>
    <t>P8607</t>
  </si>
  <si>
    <t>The Cutting Room Floor ID</t>
  </si>
  <si>
    <t>P9571</t>
  </si>
  <si>
    <t>PeakVisor area ID</t>
  </si>
  <si>
    <t>P8115</t>
  </si>
  <si>
    <t>eligible recipient</t>
  </si>
  <si>
    <t>P9888</t>
  </si>
  <si>
    <t>NZTCS conservation status</t>
  </si>
  <si>
    <t>P10673</t>
  </si>
  <si>
    <t>debut date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</si>
  <si>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</si>
  <si>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</si>
  <si>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</si>
  <si>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</si>
  <si>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</si>
  <si>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</si>
  <si>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</si>
  <si>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</si>
  <si>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</si>
  <si>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</si>
  <si>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P4584</t>
  </si>
  <si>
    <t>first appearance</t>
  </si>
  <si>
    <t>P1034</t>
  </si>
  <si>
    <t>main food source</t>
  </si>
  <si>
    <t>P1340</t>
  </si>
  <si>
    <t>eye color</t>
  </si>
  <si>
    <t>P2563</t>
  </si>
  <si>
    <t>superhuman feature or ability</t>
  </si>
  <si>
    <t>P12012</t>
  </si>
  <si>
    <t>identifier in a register in Germany</t>
  </si>
  <si>
    <t>P12905</t>
  </si>
  <si>
    <t>Emerald Group Publishing journal ID</t>
  </si>
  <si>
    <t>P1546</t>
  </si>
  <si>
    <t>motto</t>
  </si>
  <si>
    <t>P4756</t>
  </si>
  <si>
    <t>V Live channel ID</t>
  </si>
  <si>
    <t>P1762</t>
  </si>
  <si>
    <t>Hornbostel-Sachs classification</t>
  </si>
  <si>
    <t>P1893</t>
  </si>
  <si>
    <t>Open Plaques plaque ID</t>
  </si>
  <si>
    <t>P5297</t>
  </si>
  <si>
    <t>Companies House officer ID</t>
  </si>
  <si>
    <t>P6706</t>
  </si>
  <si>
    <t>De Agostini ID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</si>
  <si>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</si>
  <si>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</si>
  <si>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</si>
  <si>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</si>
  <si>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</si>
  <si>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</si>
  <si>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</si>
  <si>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</si>
  <si>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</si>
  <si>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</si>
  <si>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</si>
  <si>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</si>
  <si>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</si>
  <si>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</si>
  <si>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</si>
  <si>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</si>
  <si>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</si>
  <si>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</si>
  <si>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P9994</t>
  </si>
  <si>
    <t>record number</t>
  </si>
  <si>
    <t>P10840</t>
  </si>
  <si>
    <t>Yamaha Artists ID</t>
  </si>
  <si>
    <t>P12153</t>
  </si>
  <si>
    <t>FilmAffinity person ID</t>
  </si>
  <si>
    <t>P12165</t>
  </si>
  <si>
    <t>Star Citizen Tools Wiki ID</t>
  </si>
  <si>
    <t>P12277</t>
  </si>
  <si>
    <t>Enciclopedia di Roma street ID</t>
  </si>
  <si>
    <t>P2446</t>
  </si>
  <si>
    <t>Transfermarkt player ID</t>
  </si>
  <si>
    <t>P12571</t>
  </si>
  <si>
    <t>derived from base unit</t>
  </si>
  <si>
    <t>P2873</t>
  </si>
  <si>
    <t>time in space</t>
  </si>
  <si>
    <t>P7195</t>
  </si>
  <si>
    <t>Bandsintown artist ID</t>
  </si>
  <si>
    <t>P479</t>
  </si>
  <si>
    <t>input device</t>
  </si>
  <si>
    <t>P9681</t>
  </si>
  <si>
    <t>voted on by</t>
  </si>
  <si>
    <t>P971</t>
  </si>
  <si>
    <t>category combines topics</t>
  </si>
  <si>
    <t>P1207</t>
  </si>
  <si>
    <t>NUKAT ID</t>
  </si>
  <si>
    <t>P1472</t>
  </si>
  <si>
    <t>Commons Creator page</t>
  </si>
  <si>
    <t>P7820</t>
  </si>
  <si>
    <t>Punjabipedia ID</t>
  </si>
  <si>
    <t>P3403</t>
  </si>
  <si>
    <t>coextensive with</t>
  </si>
  <si>
    <t>P4793</t>
  </si>
  <si>
    <t>identifiers.org prefix</t>
  </si>
  <si>
    <t>P4820</t>
  </si>
  <si>
    <t>TORA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</si>
  <si>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</si>
  <si>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</si>
  <si>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</si>
  <si>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</si>
  <si>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</si>
  <si>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</si>
  <si>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</si>
  <si>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</si>
  <si>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</si>
  <si>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</si>
  <si>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</si>
  <si>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</si>
  <si>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</si>
  <si>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</si>
  <si>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</si>
  <si>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</si>
  <si>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</si>
  <si>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</si>
  <si>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</si>
  <si>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</si>
  <si>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</si>
  <si>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</si>
  <si>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</si>
  <si>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</si>
  <si>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</si>
  <si>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</si>
  <si>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P1153</t>
  </si>
  <si>
    <t>Scopus author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</si>
  <si>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</si>
  <si>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</si>
  <si>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</si>
  <si>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</si>
  <si>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</si>
  <si>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</si>
  <si>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</si>
  <si>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Kunstbulletin artist ID</t>
  </si>
  <si>
    <t>P12677</t>
  </si>
  <si>
    <t>timetable/schedule URL</t>
  </si>
  <si>
    <t>P12711</t>
  </si>
  <si>
    <t>Grand Theft Wiki ID</t>
  </si>
  <si>
    <t>P12799</t>
  </si>
  <si>
    <t>English-Spanish Dictionary ID</t>
  </si>
  <si>
    <t>P12877</t>
  </si>
  <si>
    <t>ScienceDirect journal ID</t>
  </si>
  <si>
    <t>P2882</t>
  </si>
  <si>
    <t>relegated</t>
  </si>
  <si>
    <t>P2728</t>
  </si>
  <si>
    <t>CageMatch worker ID</t>
  </si>
  <si>
    <t>P2625</t>
  </si>
  <si>
    <t>PASE ID</t>
  </si>
  <si>
    <t>P5165</t>
  </si>
  <si>
    <t>Norsk pop- og rockleksikon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</si>
  <si>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</si>
  <si>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</si>
  <si>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</si>
  <si>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</si>
  <si>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</si>
  <si>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</si>
  <si>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</si>
  <si>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</si>
  <si>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</si>
  <si>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</si>
  <si>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P8531</t>
  </si>
  <si>
    <t>Filmstarts title ID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</si>
  <si>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</si>
  <si>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</si>
  <si>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</si>
  <si>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</si>
  <si>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</si>
  <si>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</si>
  <si>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</si>
  <si>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</si>
  <si>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</si>
  <si>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</si>
  <si>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</si>
  <si>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</si>
  <si>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</si>
  <si>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</si>
  <si>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</si>
  <si>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</si>
  <si>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</si>
  <si>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</si>
  <si>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</si>
  <si>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</si>
  <si>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</si>
  <si>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</si>
  <si>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P11875</t>
  </si>
  <si>
    <t>Flashpoint Database ID</t>
  </si>
  <si>
    <t>P12020</t>
  </si>
  <si>
    <t>state of transmission</t>
  </si>
  <si>
    <t>P12073</t>
  </si>
  <si>
    <t>Soci√©t√© de l'histoire du protestantisme fran√ßais ID</t>
  </si>
  <si>
    <t>P12367</t>
  </si>
  <si>
    <t>Plant Illustrations taxon ID</t>
  </si>
  <si>
    <t>P12521</t>
  </si>
  <si>
    <t>ICANNWiki page ID</t>
  </si>
  <si>
    <t>P12645</t>
  </si>
  <si>
    <t>PlantZAfrica Plants of the Week ID</t>
  </si>
  <si>
    <t>P8768</t>
  </si>
  <si>
    <t>online catalog URL</t>
  </si>
  <si>
    <t>P2088</t>
  </si>
  <si>
    <t>Crunchbase organization ID</t>
  </si>
  <si>
    <t>P6773</t>
  </si>
  <si>
    <t>HAL structure ID</t>
  </si>
  <si>
    <t>P2629</t>
  </si>
  <si>
    <t>BBFC rating</t>
  </si>
  <si>
    <t>P6222</t>
  </si>
  <si>
    <t>DIR3 ID</t>
  </si>
  <si>
    <t>P6265</t>
  </si>
  <si>
    <t>Mindat locality ID</t>
  </si>
  <si>
    <t>P6619</t>
  </si>
  <si>
    <t>XING company ID</t>
  </si>
  <si>
    <t>P7051</t>
  </si>
  <si>
    <t>Atlas of Living Australia ID</t>
  </si>
  <si>
    <t>P7378</t>
  </si>
  <si>
    <t>item disputed by</t>
  </si>
  <si>
    <t>P8744</t>
  </si>
  <si>
    <t>economy of topic</t>
  </si>
  <si>
    <t>P8368</t>
  </si>
  <si>
    <t>number of branches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</si>
  <si>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</si>
  <si>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</si>
  <si>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</si>
  <si>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</si>
  <si>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</si>
  <si>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</si>
  <si>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</si>
  <si>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</si>
  <si>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</si>
  <si>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</si>
  <si>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</si>
  <si>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</si>
  <si>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P9495</t>
  </si>
  <si>
    <t>National Historical Museums of Sweden ID</t>
  </si>
  <si>
    <t>P12298</t>
  </si>
  <si>
    <t>Penstemon Database ID</t>
  </si>
  <si>
    <t>P12445</t>
  </si>
  <si>
    <t>China Animal Scientific Database taxon UUID</t>
  </si>
  <si>
    <t>P12989</t>
  </si>
  <si>
    <t>ACUM creator/publisher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</si>
  <si>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</si>
  <si>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</si>
  <si>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</si>
  <si>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</si>
  <si>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</si>
  <si>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</si>
  <si>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</si>
  <si>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</si>
  <si>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P9969</t>
  </si>
  <si>
    <t>critical catalogue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</si>
  <si>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</si>
  <si>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</si>
  <si>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</si>
  <si>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</si>
  <si>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</si>
  <si>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</si>
  <si>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</si>
  <si>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</si>
  <si>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</si>
  <si>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</si>
  <si>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</si>
  <si>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</si>
  <si>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P12356</t>
  </si>
  <si>
    <t>Globoplay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</si>
  <si>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</si>
  <si>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</si>
  <si>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</si>
  <si>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</si>
  <si>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</si>
  <si>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</si>
  <si>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P9513</t>
  </si>
  <si>
    <t>APA Dictionary of Psychology entry</t>
  </si>
  <si>
    <t>P9832</t>
  </si>
  <si>
    <t>Igromania company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</si>
  <si>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</si>
  <si>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</si>
  <si>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</si>
  <si>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</si>
  <si>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</si>
  <si>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</si>
  <si>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</si>
  <si>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</si>
  <si>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</si>
  <si>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</si>
  <si>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</si>
  <si>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</si>
  <si>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P12139</t>
  </si>
  <si>
    <t>Il Sole 24 Ore movie ID</t>
  </si>
  <si>
    <t>P12897</t>
  </si>
  <si>
    <t>Wiley Online Library journal ID</t>
  </si>
  <si>
    <t>P1900</t>
  </si>
  <si>
    <t>EAGLE id</t>
  </si>
  <si>
    <t>P3006</t>
  </si>
  <si>
    <t>Marine Regions Geographic ID</t>
  </si>
  <si>
    <t>P7212</t>
  </si>
  <si>
    <t>LyricsTranslate ID</t>
  </si>
  <si>
    <t>P7817</t>
  </si>
  <si>
    <t>Electronic library Ukrainica ID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</si>
  <si>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</si>
  <si>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</si>
  <si>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</si>
  <si>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</si>
  <si>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</si>
  <si>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</si>
  <si>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</si>
  <si>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</si>
  <si>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</si>
  <si>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</si>
  <si>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</si>
  <si>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</si>
  <si>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P12647</t>
  </si>
  <si>
    <t>Kritikanstvo publication ID</t>
  </si>
  <si>
    <t>P65</t>
  </si>
  <si>
    <t>site of astronomical discovery</t>
  </si>
  <si>
    <t>P3264</t>
  </si>
  <si>
    <t>radix</t>
  </si>
  <si>
    <t>P917</t>
  </si>
  <si>
    <t>GRAU index</t>
  </si>
  <si>
    <t>P1387</t>
  </si>
  <si>
    <t>political alignment</t>
  </si>
  <si>
    <t>P5842</t>
  </si>
  <si>
    <t>Apple Podcasts podcast ID</t>
  </si>
  <si>
    <t>P6592</t>
  </si>
  <si>
    <t>OpenStreetMap zoom level</t>
  </si>
  <si>
    <t>P9831</t>
  </si>
  <si>
    <t>release of</t>
  </si>
  <si>
    <t>P7333</t>
  </si>
  <si>
    <t>Pathway Ontology ID</t>
  </si>
  <si>
    <t>P1047</t>
  </si>
  <si>
    <t>Catholic Hierarchy person ID</t>
  </si>
  <si>
    <t>P1103</t>
  </si>
  <si>
    <t>number of platform tracks</t>
  </si>
  <si>
    <t>P3608</t>
  </si>
  <si>
    <t>EU VAT number</t>
  </si>
  <si>
    <t>P9793</t>
  </si>
  <si>
    <t>setlist</t>
  </si>
  <si>
    <t>P5279</t>
  </si>
  <si>
    <t>hyphenation</t>
  </si>
  <si>
    <t>P5276</t>
  </si>
  <si>
    <t>Slavistic Phonetic Alphabet transcription</t>
  </si>
  <si>
    <t>P8413</t>
  </si>
  <si>
    <t>academic appointment</t>
  </si>
  <si>
    <t>P1792</t>
  </si>
  <si>
    <t>category of associated people</t>
  </si>
  <si>
    <t>P2200</t>
  </si>
  <si>
    <t>electric charge</t>
  </si>
  <si>
    <t>P2427</t>
  </si>
  <si>
    <t>GRID ID</t>
  </si>
  <si>
    <t>P2725</t>
  </si>
  <si>
    <t>GOG application ID</t>
  </si>
  <si>
    <t>P4015</t>
  </si>
  <si>
    <t>Vimeo ID</t>
  </si>
  <si>
    <t>P4073</t>
  </si>
  <si>
    <t>Fandom wiki ID</t>
  </si>
  <si>
    <t>P4156</t>
  </si>
  <si>
    <t>Czech Registration ID (IƒåO)</t>
  </si>
  <si>
    <t>P2442</t>
  </si>
  <si>
    <t>conversion to standard unit</t>
  </si>
  <si>
    <t>P4901</t>
  </si>
  <si>
    <t>Zenodo ID</t>
  </si>
  <si>
    <t>P695</t>
  </si>
  <si>
    <t>UN number</t>
  </si>
  <si>
    <t>P874</t>
  </si>
  <si>
    <t>UN class</t>
  </si>
  <si>
    <t>P4379</t>
  </si>
  <si>
    <t>youth wing</t>
  </si>
  <si>
    <t>P5369</t>
  </si>
  <si>
    <t>Encyclop√¶dia Universalis author ID</t>
  </si>
  <si>
    <t>P5815</t>
  </si>
  <si>
    <t>Olympics.com athlete ID</t>
  </si>
  <si>
    <t>P6084</t>
  </si>
  <si>
    <t>location of sense usage</t>
  </si>
  <si>
    <t>P185</t>
  </si>
  <si>
    <t>doctoral student</t>
  </si>
  <si>
    <t>P6648</t>
  </si>
  <si>
    <t>position in Forsyth-Edwards Notation</t>
  </si>
  <si>
    <t>P6671</t>
  </si>
  <si>
    <t>French public service directory ID</t>
  </si>
  <si>
    <t>P4300</t>
  </si>
  <si>
    <t>YouTube playlist ID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</si>
  <si>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</si>
  <si>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</si>
  <si>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</si>
  <si>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</si>
  <si>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</si>
  <si>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</si>
  <si>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</si>
  <si>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</si>
  <si>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</si>
  <si>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 (archived)</t>
  </si>
  <si>
    <t>P8012</t>
  </si>
  <si>
    <t>Adventure Gamers series ID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</si>
  <si>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</si>
  <si>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</si>
  <si>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</si>
  <si>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</si>
  <si>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</si>
  <si>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</si>
  <si>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</si>
  <si>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</si>
  <si>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</si>
  <si>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</si>
  <si>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</si>
  <si>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</si>
  <si>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</si>
  <si>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</si>
  <si>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P3424</t>
  </si>
  <si>
    <t>Polish cultural heritage register number</t>
  </si>
  <si>
    <t>P9341</t>
  </si>
  <si>
    <t>MeSH qualifier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</si>
  <si>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</si>
  <si>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</si>
  <si>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</si>
  <si>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</si>
  <si>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</si>
  <si>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</si>
  <si>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</si>
  <si>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</si>
  <si>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P9964</t>
  </si>
  <si>
    <t>Kalliope-Verbund (GND) ID</t>
  </si>
  <si>
    <t>P10280</t>
  </si>
  <si>
    <t>category for honorary citizens of entity</t>
  </si>
  <si>
    <t>P10322</t>
  </si>
  <si>
    <t>time in the pouch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</si>
  <si>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</si>
  <si>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</si>
  <si>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</si>
  <si>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</si>
  <si>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</si>
  <si>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</si>
  <si>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</si>
  <si>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</si>
  <si>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P974</t>
  </si>
  <si>
    <t>tributary</t>
  </si>
  <si>
    <t>P11051</t>
  </si>
  <si>
    <t>Mindat.org Glossary of Mineralogical Terms ID</t>
  </si>
  <si>
    <t>P11479</t>
  </si>
  <si>
    <t>British Music Collection score ID</t>
  </si>
  <si>
    <t>P11610</t>
  </si>
  <si>
    <t>National Grid Balancing Mechanism unit ID</t>
  </si>
  <si>
    <t>P11647</t>
  </si>
  <si>
    <t>Dictionary of South African English entry ID</t>
  </si>
  <si>
    <t>P9566</t>
  </si>
  <si>
    <t>diel cycle</t>
  </si>
  <si>
    <t>P11996</t>
  </si>
  <si>
    <t>Cent cols ID</t>
  </si>
  <si>
    <t>P12147</t>
  </si>
  <si>
    <t>Danacode (short)</t>
  </si>
  <si>
    <t>P12247</t>
  </si>
  <si>
    <t>Walmart product ID</t>
  </si>
  <si>
    <t>P12390</t>
  </si>
  <si>
    <t>China Animal Scientific Database ID</t>
  </si>
  <si>
    <t>P12443</t>
  </si>
  <si>
    <t>has cabinet</t>
  </si>
  <si>
    <t>P12698</t>
  </si>
  <si>
    <t>The Sounds Resource game ID</t>
  </si>
  <si>
    <t>P12011</t>
  </si>
  <si>
    <t>tribe</t>
  </si>
  <si>
    <t>P3461</t>
  </si>
  <si>
    <t>designated as terrorist by</t>
  </si>
  <si>
    <t>P8303</t>
  </si>
  <si>
    <t>ESRB game ID</t>
  </si>
  <si>
    <t>P2242</t>
  </si>
  <si>
    <t>Florentine musea catalogue ID</t>
  </si>
  <si>
    <t>P2429</t>
  </si>
  <si>
    <t>expected completeness</t>
  </si>
  <si>
    <t>P3321</t>
  </si>
  <si>
    <t>male form of label</t>
  </si>
  <si>
    <t>P4291</t>
  </si>
  <si>
    <t>panoramic view</t>
  </si>
  <si>
    <t>P3921</t>
  </si>
  <si>
    <t>Wikidata SPARQL query equivalent</t>
  </si>
  <si>
    <t>P590</t>
  </si>
  <si>
    <t>GNIS Feature ID</t>
  </si>
  <si>
    <t>P2358</t>
  </si>
  <si>
    <t>Roman praenomen</t>
  </si>
  <si>
    <t>P2738</t>
  </si>
  <si>
    <t>disjoint union of</t>
  </si>
  <si>
    <t>P1811</t>
  </si>
  <si>
    <t>list of episodes</t>
  </si>
  <si>
    <t>P3283</t>
  </si>
  <si>
    <t>Bandcamp profile ID</t>
  </si>
  <si>
    <t>P2353</t>
  </si>
  <si>
    <t>statistical unit</t>
  </si>
  <si>
    <t>P3350</t>
  </si>
  <si>
    <t>World Health Organisation international non-proprietary name numeric ID</t>
  </si>
  <si>
    <t>P2275</t>
  </si>
  <si>
    <t>World Health Organisation  international non-proprietary name</t>
  </si>
  <si>
    <t>P6251</t>
  </si>
  <si>
    <t>catchphrase</t>
  </si>
  <si>
    <t>P10588</t>
  </si>
  <si>
    <t>academic calendar type</t>
  </si>
  <si>
    <t>P4550</t>
  </si>
  <si>
    <t>CNRS research group ID</t>
  </si>
  <si>
    <t>P5186</t>
  </si>
  <si>
    <t>conjugation class</t>
  </si>
  <si>
    <t>P5404</t>
  </si>
  <si>
    <t>Rate Your Music artist ID</t>
  </si>
  <si>
    <t>P5526</t>
  </si>
  <si>
    <t>valency</t>
  </si>
  <si>
    <t>P6061</t>
  </si>
  <si>
    <t>Plant Parasites of Europe ID</t>
  </si>
  <si>
    <t>P6972</t>
  </si>
  <si>
    <t>Napster artist ID</t>
  </si>
  <si>
    <t>P1697</t>
  </si>
  <si>
    <t>total valid votes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</si>
  <si>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</si>
  <si>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</si>
  <si>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</si>
  <si>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</si>
  <si>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</si>
  <si>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</si>
  <si>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</si>
  <si>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</si>
  <si>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</si>
  <si>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</si>
  <si>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</si>
  <si>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</si>
  <si>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</si>
  <si>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</si>
  <si>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</si>
  <si>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</si>
  <si>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</si>
  <si>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</si>
  <si>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</si>
  <si>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</si>
  <si>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</si>
  <si>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</si>
  <si>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</si>
  <si>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</si>
  <si>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P9441</t>
  </si>
  <si>
    <t>Wissens-Aggregator Mittelalter und Fr√ºhe Neuzeit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</si>
  <si>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</si>
  <si>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</si>
  <si>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</si>
  <si>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</si>
  <si>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</si>
  <si>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</si>
  <si>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P9956</t>
  </si>
  <si>
    <t>IRIS Sapienza author ID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</si>
  <si>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</si>
  <si>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</si>
  <si>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</si>
  <si>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</si>
  <si>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</si>
  <si>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</si>
  <si>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</si>
  <si>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</si>
  <si>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</si>
  <si>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</si>
  <si>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</si>
  <si>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</si>
  <si>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</si>
  <si>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</si>
  <si>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P12529</t>
  </si>
  <si>
    <t>Diccionario de la lengua espa√±ola entry ID</t>
  </si>
  <si>
    <t>P12805</t>
  </si>
  <si>
    <t>Greenlandic-English Dictionary ID</t>
  </si>
  <si>
    <t>P7078</t>
  </si>
  <si>
    <t>typing discipline</t>
  </si>
  <si>
    <t>P13182</t>
  </si>
  <si>
    <t>CUATM unique identification code</t>
  </si>
  <si>
    <t>P7930</t>
  </si>
  <si>
    <t>Wikimedia community discussion URL</t>
  </si>
  <si>
    <t>P3022</t>
  </si>
  <si>
    <t>flag bearer</t>
  </si>
  <si>
    <t>P2060</t>
  </si>
  <si>
    <t>luminosity</t>
  </si>
  <si>
    <t>P5005</t>
  </si>
  <si>
    <t>National Thesis Number (France)</t>
  </si>
  <si>
    <t>P12487</t>
  </si>
  <si>
    <t>2GIS place-ID</t>
  </si>
  <si>
    <t>P523</t>
  </si>
  <si>
    <t>temporal range start</t>
  </si>
  <si>
    <t>P117</t>
  </si>
  <si>
    <t>chemical structure</t>
  </si>
  <si>
    <t>P4565</t>
  </si>
  <si>
    <t>electoral district number</t>
  </si>
  <si>
    <t>P4438</t>
  </si>
  <si>
    <t>BFI Films, TV and people ID</t>
  </si>
  <si>
    <t>P1809</t>
  </si>
  <si>
    <t>choreographer</t>
  </si>
  <si>
    <t>P1283</t>
  </si>
  <si>
    <t>filmography</t>
  </si>
  <si>
    <t>P1292</t>
  </si>
  <si>
    <t>DNB edition ID</t>
  </si>
  <si>
    <t>P1212</t>
  </si>
  <si>
    <t>Atlas ID</t>
  </si>
  <si>
    <t>P3880</t>
  </si>
  <si>
    <t>Caverphone</t>
  </si>
  <si>
    <t>P1866</t>
  </si>
  <si>
    <t>Catholic Hierarchy diocese ID</t>
  </si>
  <si>
    <t>P2445</t>
  </si>
  <si>
    <t>metasubclass of</t>
  </si>
  <si>
    <t>P9660</t>
  </si>
  <si>
    <t>not found in</t>
  </si>
  <si>
    <t>P3106</t>
  </si>
  <si>
    <t>Guardian topic ID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</si>
  <si>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</si>
  <si>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</si>
  <si>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</si>
  <si>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</si>
  <si>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</si>
  <si>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</si>
  <si>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</si>
  <si>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</si>
  <si>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P2108</t>
  </si>
  <si>
    <t>Kunstindeks Danmark artwork ID</t>
  </si>
  <si>
    <t>P4342</t>
  </si>
  <si>
    <t>Store norske leksikon ID</t>
  </si>
  <si>
    <t>P4543</t>
  </si>
  <si>
    <t>has listed ingredient</t>
  </si>
  <si>
    <t>P4736</t>
  </si>
  <si>
    <t>IBM graphic character global ID</t>
  </si>
  <si>
    <t>P5247</t>
  </si>
  <si>
    <t>Giant Bomb ID</t>
  </si>
  <si>
    <t>P5594</t>
  </si>
  <si>
    <t>moisture absorption</t>
  </si>
  <si>
    <t>P5914</t>
  </si>
  <si>
    <t>IANA Root Zone Database ID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</si>
  <si>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</si>
  <si>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</si>
  <si>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</si>
  <si>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</si>
  <si>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</si>
  <si>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</si>
  <si>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</si>
  <si>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</si>
  <si>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</si>
  <si>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</si>
  <si>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</si>
  <si>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</si>
  <si>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</si>
  <si>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</si>
  <si>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</si>
  <si>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</si>
  <si>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</si>
  <si>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</si>
  <si>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</si>
  <si>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</si>
  <si>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</si>
  <si>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</si>
  <si>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</si>
  <si>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</si>
  <si>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</si>
  <si>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</si>
  <si>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</si>
  <si>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</si>
  <si>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</si>
  <si>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</si>
  <si>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</si>
  <si>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</si>
  <si>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</si>
  <si>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</si>
  <si>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</si>
  <si>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</si>
  <si>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</si>
  <si>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</si>
  <si>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</si>
  <si>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</si>
  <si>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</si>
  <si>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</si>
  <si>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</si>
  <si>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</si>
  <si>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</si>
  <si>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 (archived)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</si>
  <si>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</si>
  <si>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</si>
  <si>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</si>
  <si>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</si>
  <si>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</si>
  <si>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</si>
  <si>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P10402</t>
  </si>
  <si>
    <t>ULI ID</t>
  </si>
  <si>
    <t>P10502</t>
  </si>
  <si>
    <t>State Heraldic Register of the Russian Federation ID</t>
  </si>
  <si>
    <t>P6908</t>
  </si>
  <si>
    <t>Cameo ID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</si>
  <si>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</si>
  <si>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</si>
  <si>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</si>
  <si>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</si>
  <si>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</si>
  <si>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</si>
  <si>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P11478</t>
  </si>
  <si>
    <t>Matrix room ID</t>
  </si>
  <si>
    <t>P12114</t>
  </si>
  <si>
    <t>Flora of New Jersey Project atlas ID</t>
  </si>
  <si>
    <t>P12664</t>
  </si>
  <si>
    <t>Sonic Retro article ID</t>
  </si>
  <si>
    <t>P12999</t>
  </si>
  <si>
    <t>Storia della civilt√† europea ID</t>
  </si>
  <si>
    <t>P3823</t>
  </si>
  <si>
    <t>Ethnologue language status</t>
  </si>
  <si>
    <t>P13047</t>
  </si>
  <si>
    <t>leased to</t>
  </si>
  <si>
    <t>P1318</t>
  </si>
  <si>
    <t>proved by</t>
  </si>
  <si>
    <t>P1851</t>
  </si>
  <si>
    <t>input set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</si>
  <si>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</si>
  <si>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</si>
  <si>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</si>
  <si>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</si>
  <si>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</si>
  <si>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</si>
  <si>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</si>
  <si>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</si>
  <si>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</si>
  <si>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</si>
  <si>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P2527</t>
  </si>
  <si>
    <t>earthquake magnitude on the moment magnitude scale</t>
  </si>
  <si>
    <t>P2929</t>
  </si>
  <si>
    <t>lighthouse range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</si>
  <si>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</si>
  <si>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</si>
  <si>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</si>
  <si>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</si>
  <si>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</si>
  <si>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</si>
  <si>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</si>
  <si>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</si>
  <si>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</si>
  <si>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</si>
  <si>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</si>
  <si>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</si>
  <si>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P1766</t>
  </si>
  <si>
    <t>place name sign</t>
  </si>
  <si>
    <t>P8556</t>
  </si>
  <si>
    <t>extinction date</t>
  </si>
  <si>
    <t>P6875</t>
  </si>
  <si>
    <t>motif represents</t>
  </si>
  <si>
    <t>P9120</t>
  </si>
  <si>
    <t>Pepys Encylopedia ID</t>
  </si>
  <si>
    <t>P1708</t>
  </si>
  <si>
    <t>LfDS object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</si>
  <si>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</si>
  <si>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</si>
  <si>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</si>
  <si>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</si>
  <si>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</si>
  <si>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</si>
  <si>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</si>
  <si>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</si>
  <si>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</si>
  <si>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</si>
  <si>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P10784</t>
  </si>
  <si>
    <t>ISKO Encyclopedia of Knowledge Organization ID</t>
  </si>
  <si>
    <t>P10805</t>
  </si>
  <si>
    <t>Museum of Gothenburg object ID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</si>
  <si>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</si>
  <si>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</si>
  <si>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</si>
  <si>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</si>
  <si>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</si>
  <si>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</si>
  <si>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</si>
  <si>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</si>
  <si>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</si>
  <si>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</si>
  <si>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</si>
  <si>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</si>
  <si>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</si>
  <si>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</si>
  <si>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P11850</t>
  </si>
  <si>
    <t>Encyclopedia.com ID</t>
  </si>
  <si>
    <t>P11922</t>
  </si>
  <si>
    <t>verdict</t>
  </si>
  <si>
    <t>P12138</t>
  </si>
  <si>
    <t>Tennessee-Kentucky Plant Atlas ID</t>
  </si>
  <si>
    <t>P5282</t>
  </si>
  <si>
    <t>ground level 360 degree view URL</t>
  </si>
  <si>
    <t>P12774</t>
  </si>
  <si>
    <t>A Dictionary of Biology ID</t>
  </si>
  <si>
    <t>P13181</t>
  </si>
  <si>
    <t>CUATM statistical code</t>
  </si>
  <si>
    <t>P10607</t>
  </si>
  <si>
    <t>athletics program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</si>
  <si>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</si>
  <si>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</si>
  <si>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</si>
  <si>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</si>
  <si>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</si>
  <si>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</si>
  <si>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</si>
  <si>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</si>
  <si>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</si>
  <si>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</si>
  <si>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P4762</t>
  </si>
  <si>
    <t>Common Database on Designated Areas ID</t>
  </si>
  <si>
    <t>P11081</t>
  </si>
  <si>
    <t>won sets</t>
  </si>
  <si>
    <t>P5397</t>
  </si>
  <si>
    <t>Tierstimmenarchiv ID</t>
  </si>
  <si>
    <t>P5445</t>
  </si>
  <si>
    <t>Language Council of Norways termwiki ID</t>
  </si>
  <si>
    <t>P5785</t>
  </si>
  <si>
    <t>EU Participant Identification Code</t>
  </si>
  <si>
    <t>P6460</t>
  </si>
  <si>
    <t>Swedish Organization Number</t>
  </si>
  <si>
    <t>P6766</t>
  </si>
  <si>
    <t>Who's on First ID</t>
  </si>
  <si>
    <t>P201</t>
  </si>
  <si>
    <t>outflows</t>
  </si>
  <si>
    <t>P7275</t>
  </si>
  <si>
    <t>Naver VIBE artist ID</t>
  </si>
  <si>
    <t>P7518</t>
  </si>
  <si>
    <t>classicamiga ID</t>
  </si>
  <si>
    <t>P7704</t>
  </si>
  <si>
    <t>Europeana entity</t>
  </si>
  <si>
    <t>P7812</t>
  </si>
  <si>
    <t>Macintosh Repository ID</t>
  </si>
  <si>
    <t>P8037</t>
  </si>
  <si>
    <t>Filmfront person ID (archived)</t>
  </si>
  <si>
    <t>P8453</t>
  </si>
  <si>
    <t>public transport stop</t>
  </si>
  <si>
    <t>P8658</t>
  </si>
  <si>
    <t>Syro-Malabar Catholic Church ID</t>
  </si>
  <si>
    <t>P8913</t>
  </si>
  <si>
    <t>NSSDCA ID</t>
  </si>
  <si>
    <t>P8919</t>
  </si>
  <si>
    <t>Gab username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</si>
  <si>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</si>
  <si>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</si>
  <si>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</si>
  <si>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</si>
  <si>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</si>
  <si>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</si>
  <si>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</si>
  <si>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</si>
  <si>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</si>
  <si>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</si>
  <si>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</si>
  <si>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</si>
  <si>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</si>
  <si>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Clauss / Slaby ID</t>
  </si>
  <si>
    <t>P9901</t>
  </si>
  <si>
    <t>issuing agent of work</t>
  </si>
  <si>
    <t>P12290</t>
  </si>
  <si>
    <t>DoblajeVideojuegos game ID</t>
  </si>
  <si>
    <t>P12315</t>
  </si>
  <si>
    <t>Am Faclair Beag ID</t>
  </si>
  <si>
    <t>P12389</t>
  </si>
  <si>
    <t>Veterans Legacy Memorial ID</t>
  </si>
  <si>
    <t>P12468</t>
  </si>
  <si>
    <t>PyPI trove classifier</t>
  </si>
  <si>
    <t>P12624</t>
  </si>
  <si>
    <t>The Spriters Resource game ID</t>
  </si>
  <si>
    <t>P12726</t>
  </si>
  <si>
    <t>Canadian Oxford Dictionary ID</t>
  </si>
  <si>
    <t>P13124</t>
  </si>
  <si>
    <t>BioMed Central journal ID</t>
  </si>
  <si>
    <t>P406</t>
  </si>
  <si>
    <t>soundtrack release</t>
  </si>
  <si>
    <t>P8592</t>
  </si>
  <si>
    <t>aerial view</t>
  </si>
  <si>
    <t>P7420</t>
  </si>
  <si>
    <t>image with frame</t>
  </si>
  <si>
    <t>P5280</t>
  </si>
  <si>
    <t>radical</t>
  </si>
  <si>
    <t>P5990</t>
  </si>
  <si>
    <t>Movies Anywhere ID</t>
  </si>
  <si>
    <t>P6218</t>
  </si>
  <si>
    <t>Genius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</si>
  <si>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</si>
  <si>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</si>
  <si>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</si>
  <si>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</si>
  <si>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</si>
  <si>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</si>
  <si>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</si>
  <si>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</si>
  <si>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</si>
  <si>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</si>
  <si>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</si>
  <si>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</si>
  <si>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</si>
  <si>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</si>
  <si>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</si>
  <si>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</si>
  <si>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P10791</t>
  </si>
  <si>
    <t>PlantFiles taxon ID</t>
  </si>
  <si>
    <t>P9972</t>
  </si>
  <si>
    <t>illustrative content</t>
  </si>
  <si>
    <t>P11130</t>
  </si>
  <si>
    <t>Merriam-Webster online dictionary entry</t>
  </si>
  <si>
    <t>P11369</t>
  </si>
  <si>
    <t>Bane NOR Network Statement ID</t>
  </si>
  <si>
    <t>P11400</t>
  </si>
  <si>
    <t>microtransaction.zone ID</t>
  </si>
  <si>
    <t>P11738</t>
  </si>
  <si>
    <t>handled, mitigated, or managed by</t>
  </si>
  <si>
    <t>P11992</t>
  </si>
  <si>
    <t>Visiongame.cz studio ID</t>
  </si>
  <si>
    <t>P12022</t>
  </si>
  <si>
    <t>iNaturalist user ID</t>
  </si>
  <si>
    <t>P12152</t>
  </si>
  <si>
    <t>Moviepilot.de person ID</t>
  </si>
  <si>
    <t>P12562</t>
  </si>
  <si>
    <t>Amazon Luna game ID</t>
  </si>
  <si>
    <t>P12788</t>
  </si>
  <si>
    <t>A Dictionary of Plant Sciences ID</t>
  </si>
  <si>
    <t>P13068</t>
  </si>
  <si>
    <t>Enciclopedia bresciana ID</t>
  </si>
  <si>
    <t>P13145</t>
  </si>
  <si>
    <t>Medieval Coin Hoards of the British Isles ID</t>
  </si>
  <si>
    <t>P432</t>
  </si>
  <si>
    <t>callsign of airline</t>
  </si>
  <si>
    <t>P5696</t>
  </si>
  <si>
    <t>Indian Railways station code</t>
  </si>
  <si>
    <t>P6311</t>
  </si>
  <si>
    <t>Pressball.by football (soccer) player ID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</si>
  <si>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</si>
  <si>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</si>
  <si>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</si>
  <si>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</si>
  <si>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</si>
  <si>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</si>
  <si>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</si>
  <si>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</si>
  <si>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</si>
  <si>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</si>
  <si>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</si>
  <si>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</si>
  <si>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</si>
  <si>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</si>
  <si>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</si>
  <si>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</si>
  <si>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</si>
  <si>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</si>
  <si>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</si>
  <si>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</si>
  <si>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</si>
  <si>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</si>
  <si>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</si>
  <si>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</si>
  <si>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</si>
  <si>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</si>
  <si>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</si>
  <si>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</si>
  <si>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P12182</t>
  </si>
  <si>
    <t>Go Botany taxon ID</t>
  </si>
  <si>
    <t>P12907</t>
  </si>
  <si>
    <t>JTA Sightseeing Database ID</t>
  </si>
  <si>
    <t>P13094</t>
  </si>
  <si>
    <t>Digital LIMC ID</t>
  </si>
  <si>
    <t>P13112</t>
  </si>
  <si>
    <t>Spirit of Metal place ID</t>
  </si>
  <si>
    <t>P13146</t>
  </si>
  <si>
    <t>picture of this person doing their job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</si>
  <si>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</si>
  <si>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</si>
  <si>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</si>
  <si>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</si>
  <si>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</si>
  <si>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</si>
  <si>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</si>
  <si>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</si>
  <si>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P6214</t>
  </si>
  <si>
    <t>Jewish Museum Berlin person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</si>
  <si>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</si>
  <si>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</si>
  <si>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</si>
  <si>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</si>
  <si>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</si>
  <si>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</si>
  <si>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</si>
  <si>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</si>
  <si>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</si>
  <si>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</si>
  <si>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</si>
  <si>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</si>
  <si>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</si>
  <si>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</si>
  <si>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</si>
  <si>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</si>
  <si>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</si>
  <si>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</si>
  <si>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</si>
  <si>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</si>
  <si>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</si>
  <si>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</si>
  <si>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</si>
  <si>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</si>
  <si>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</si>
  <si>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</si>
  <si>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</si>
  <si>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</si>
  <si>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P11588</t>
  </si>
  <si>
    <t>Rate Your Music film genre ID</t>
  </si>
  <si>
    <t>P12008</t>
  </si>
  <si>
    <t>Artmajeur artist ID</t>
  </si>
  <si>
    <t>P12066</t>
  </si>
  <si>
    <t>Aparat channel ID</t>
  </si>
  <si>
    <t>P12450</t>
  </si>
  <si>
    <t>Encyclopedia Mythica ID</t>
  </si>
  <si>
    <t>P12453</t>
  </si>
  <si>
    <t>Great Plains Herbaria taxon ID</t>
  </si>
  <si>
    <t>P12463</t>
  </si>
  <si>
    <t>formatter URL for IIIF manifest</t>
  </si>
  <si>
    <t>P12573</t>
  </si>
  <si>
    <t>Lisaan Masry Egyptian Arabic Dictionary ID</t>
  </si>
  <si>
    <t>P12612</t>
  </si>
  <si>
    <t>WildTangent Games ID</t>
  </si>
  <si>
    <t>P13156</t>
  </si>
  <si>
    <t>EU Corporate body code</t>
  </si>
  <si>
    <t>P9644</t>
  </si>
  <si>
    <t>Geneanet family name ID</t>
  </si>
  <si>
    <t>P9567</t>
  </si>
  <si>
    <t>intended background color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</si>
  <si>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</si>
  <si>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</si>
  <si>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</si>
  <si>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</si>
  <si>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</si>
  <si>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</si>
  <si>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</si>
  <si>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</si>
  <si>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P6725</t>
  </si>
  <si>
    <t>CatholicSaints.info ID</t>
  </si>
  <si>
    <t>P7011</t>
  </si>
  <si>
    <t>Russian organisation number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</si>
  <si>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</si>
  <si>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</si>
  <si>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</si>
  <si>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</si>
  <si>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</si>
  <si>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</si>
  <si>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P1146</t>
  </si>
  <si>
    <t>World Athletics athlete ID</t>
  </si>
  <si>
    <t>P1420</t>
  </si>
  <si>
    <t>taxon synonym</t>
  </si>
  <si>
    <t>P3362</t>
  </si>
  <si>
    <t>operating income</t>
  </si>
  <si>
    <t>P2324</t>
  </si>
  <si>
    <t>quantity buried</t>
  </si>
  <si>
    <t>P2403</t>
  </si>
  <si>
    <t>total assets</t>
  </si>
  <si>
    <t>P990</t>
  </si>
  <si>
    <t>audio recording of the subject's spoken voice</t>
  </si>
  <si>
    <t>P2950</t>
  </si>
  <si>
    <t>Nomisma ID</t>
  </si>
  <si>
    <t>P2142</t>
  </si>
  <si>
    <t>box office</t>
  </si>
  <si>
    <t>P3153</t>
  </si>
  <si>
    <t>Open Funder Registry funder ID</t>
  </si>
  <si>
    <t>P4152</t>
  </si>
  <si>
    <t>file format identification pattern</t>
  </si>
  <si>
    <t>P3859</t>
  </si>
  <si>
    <t>Environment Ontology ID</t>
  </si>
  <si>
    <t>P4400</t>
  </si>
  <si>
    <t>Mem√≥ria Globo ID</t>
  </si>
  <si>
    <t>P4774</t>
  </si>
  <si>
    <t>biological phase</t>
  </si>
  <si>
    <t>P4803</t>
  </si>
  <si>
    <t>Amtrak station code</t>
  </si>
  <si>
    <t>P4911</t>
  </si>
  <si>
    <t>Annuaire des fondations ID</t>
  </si>
  <si>
    <t>P7662</t>
  </si>
  <si>
    <t>Scilit journal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</si>
  <si>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</si>
  <si>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</si>
  <si>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</si>
  <si>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</si>
  <si>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</si>
  <si>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</si>
  <si>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</si>
  <si>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</si>
  <si>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P11933</t>
  </si>
  <si>
    <t>IMVDb artist numeric ID</t>
  </si>
  <si>
    <t>P3097</t>
  </si>
  <si>
    <t>ISBN identifier group</t>
  </si>
  <si>
    <t>P6204</t>
  </si>
  <si>
    <t>CNPJ</t>
  </si>
  <si>
    <t>P6271</t>
  </si>
  <si>
    <t>demonym of</t>
  </si>
  <si>
    <t>P6280</t>
  </si>
  <si>
    <t>Berlin protected area ID</t>
  </si>
  <si>
    <t>P6774</t>
  </si>
  <si>
    <t>Mod DB game ID</t>
  </si>
  <si>
    <t>P6782</t>
  </si>
  <si>
    <t>ROR ID</t>
  </si>
  <si>
    <t>P6814</t>
  </si>
  <si>
    <t>NWBib ID</t>
  </si>
  <si>
    <t>P6827</t>
  </si>
  <si>
    <t>Igromania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</si>
  <si>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</si>
  <si>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</si>
  <si>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</si>
  <si>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</si>
  <si>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</si>
  <si>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</si>
  <si>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</si>
  <si>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</si>
  <si>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P7234</t>
  </si>
  <si>
    <t>Everand item ID</t>
  </si>
  <si>
    <t>P7327</t>
  </si>
  <si>
    <t>OFLC classification</t>
  </si>
  <si>
    <t>P2363</t>
  </si>
  <si>
    <t>NMHH film rating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</si>
  <si>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</si>
  <si>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</si>
  <si>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</si>
  <si>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</si>
  <si>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</si>
  <si>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</si>
  <si>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P6118</t>
  </si>
  <si>
    <t>season ends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</si>
  <si>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</si>
  <si>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</si>
  <si>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</si>
  <si>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</si>
  <si>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</si>
  <si>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</si>
  <si>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P8143</t>
  </si>
  <si>
    <t>SAR ancestor ID</t>
  </si>
  <si>
    <t>P8196</t>
  </si>
  <si>
    <t>voting system</t>
  </si>
  <si>
    <t>P6228</t>
  </si>
  <si>
    <t>OesterreichWiki ID</t>
  </si>
  <si>
    <t>P8406</t>
  </si>
  <si>
    <t>Grove Art Online ID</t>
  </si>
  <si>
    <t>P8783</t>
  </si>
  <si>
    <t>AAGM person or institution ID</t>
  </si>
  <si>
    <t>P8796</t>
  </si>
  <si>
    <t>Film w prasie polskiej press collection ID</t>
  </si>
  <si>
    <t>P8803</t>
  </si>
  <si>
    <t>stolpersteine-berlin.de Stolperstein ID</t>
  </si>
  <si>
    <t>P9113</t>
  </si>
  <si>
    <t>Patrinum ID</t>
  </si>
  <si>
    <t>P9160</t>
  </si>
  <si>
    <t>Biographical Dictionary of the Czech Lands ID</t>
  </si>
  <si>
    <t>P9214</t>
  </si>
  <si>
    <t>FAQ URL</t>
  </si>
  <si>
    <t>P9253</t>
  </si>
  <si>
    <t>European University Cyprus ID</t>
  </si>
  <si>
    <t>P9295</t>
  </si>
  <si>
    <t>transitivity</t>
  </si>
  <si>
    <t>P1403</t>
  </si>
  <si>
    <t>original combination</t>
  </si>
  <si>
    <t>P1096</t>
  </si>
  <si>
    <t>orbital eccentricity</t>
  </si>
  <si>
    <t>P2045</t>
  </si>
  <si>
    <t>orbital inclination</t>
  </si>
  <si>
    <t>P9835</t>
  </si>
  <si>
    <t>Igromania series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</si>
  <si>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</si>
  <si>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</si>
  <si>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</si>
  <si>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</si>
  <si>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</si>
  <si>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</si>
  <si>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</si>
  <si>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</si>
  <si>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P10225</t>
  </si>
  <si>
    <t>official shop URL</t>
  </si>
  <si>
    <t>P10248</t>
  </si>
  <si>
    <t>everyeye.it ID</t>
  </si>
  <si>
    <t>P10660</t>
  </si>
  <si>
    <t>C-SPAN person numeric ID</t>
  </si>
  <si>
    <t>P10695</t>
  </si>
  <si>
    <t>introduced in</t>
  </si>
  <si>
    <t>P10698</t>
  </si>
  <si>
    <t>TEƒ∞S ID</t>
  </si>
  <si>
    <t>P10760</t>
  </si>
  <si>
    <t>MCCP ID</t>
  </si>
  <si>
    <t>P10876</t>
  </si>
  <si>
    <t>CVX vaccine code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</si>
  <si>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</si>
  <si>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</si>
  <si>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</si>
  <si>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</si>
  <si>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</si>
  <si>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</si>
  <si>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P11794</t>
  </si>
  <si>
    <t>Qualigeo ID</t>
  </si>
  <si>
    <t>P11838</t>
  </si>
  <si>
    <t>Svenska Akademiens ordlista ID</t>
  </si>
  <si>
    <t>P11909</t>
  </si>
  <si>
    <t>Holarse article ID</t>
  </si>
  <si>
    <t>P12187</t>
  </si>
  <si>
    <t>Thesaurus Linguae Aegyptiae thesaurus ID</t>
  </si>
  <si>
    <t>P12237</t>
  </si>
  <si>
    <t>RPGFan game ID</t>
  </si>
  <si>
    <t>P12276</t>
  </si>
  <si>
    <t>Enciclopedia di Roma monument ID</t>
  </si>
  <si>
    <t>P12285</t>
  </si>
  <si>
    <t>Team USA Hall of Fame ID</t>
  </si>
  <si>
    <t>P12305</t>
  </si>
  <si>
    <t>turismo.marche.it place ID</t>
  </si>
  <si>
    <t>P12366</t>
  </si>
  <si>
    <t>OKRB 011-2022 code</t>
  </si>
  <si>
    <t>P12370</t>
  </si>
  <si>
    <t>International Hockey Federation competition ID</t>
  </si>
  <si>
    <t>P12375</t>
  </si>
  <si>
    <t>TracesOfWar award ID</t>
  </si>
  <si>
    <t>P12678</t>
  </si>
  <si>
    <t>The Oxford Essential Dictionary of Foreign Terms in English ID</t>
  </si>
  <si>
    <t>P12688</t>
  </si>
  <si>
    <t>Jerusalem Film Cinematheque person ID</t>
  </si>
  <si>
    <t>P12692</t>
  </si>
  <si>
    <t>representation type</t>
  </si>
  <si>
    <t>P12723</t>
  </si>
  <si>
    <t>WiiG.de publisher ID</t>
  </si>
  <si>
    <t>P12729</t>
  </si>
  <si>
    <t>Brewer's Dictionary of Phrase &amp; Fable ID</t>
  </si>
  <si>
    <t>P12871</t>
  </si>
  <si>
    <t>Google Play author ID</t>
  </si>
  <si>
    <t>P12903</t>
  </si>
  <si>
    <t>French-English Dictionary ID</t>
  </si>
  <si>
    <t>P11903</t>
  </si>
  <si>
    <t>login URL</t>
  </si>
  <si>
    <t>P12969</t>
  </si>
  <si>
    <t>game designer</t>
  </si>
  <si>
    <t>P13193</t>
  </si>
  <si>
    <t>Battle.net game ID</t>
  </si>
  <si>
    <t>P1954</t>
  </si>
  <si>
    <t>Discogs master ID</t>
  </si>
  <si>
    <t>P8530</t>
  </si>
  <si>
    <t>alternative form</t>
  </si>
  <si>
    <t>P1621</t>
  </si>
  <si>
    <t>detail map</t>
  </si>
  <si>
    <t>P1459</t>
  </si>
  <si>
    <t>Cadw Building ID</t>
  </si>
  <si>
    <t>P7605</t>
  </si>
  <si>
    <t>Hunterian transliteration</t>
  </si>
  <si>
    <t>P3109</t>
  </si>
  <si>
    <t>Peakbagger mountain ID</t>
  </si>
  <si>
    <t>P1349</t>
  </si>
  <si>
    <t>ploidy</t>
  </si>
  <si>
    <t>P8745</t>
  </si>
  <si>
    <t>check-in time</t>
  </si>
  <si>
    <t>P4927</t>
  </si>
  <si>
    <t>Invaluable.com person ID</t>
  </si>
  <si>
    <t>P7749</t>
  </si>
  <si>
    <t>Nomenclature for Museum Cataloging</t>
  </si>
  <si>
    <t>P1140</t>
  </si>
  <si>
    <t>EHAK id</t>
  </si>
  <si>
    <t>P87</t>
  </si>
  <si>
    <t>librettist</t>
  </si>
  <si>
    <t>P2425</t>
  </si>
  <si>
    <t>service ribbon image</t>
  </si>
  <si>
    <t>P269</t>
  </si>
  <si>
    <t>IdRef ID</t>
  </si>
  <si>
    <t>P1059</t>
  </si>
  <si>
    <t>CVR number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</si>
  <si>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</si>
  <si>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</si>
  <si>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</si>
  <si>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</si>
  <si>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</si>
  <si>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</si>
  <si>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P1661</t>
  </si>
  <si>
    <t>Alexa rank</t>
  </si>
  <si>
    <t>P1823</t>
  </si>
  <si>
    <t>BAnQ work ID</t>
  </si>
  <si>
    <t>P11152</t>
  </si>
  <si>
    <t>L√©onore Web ID</t>
  </si>
  <si>
    <t>P3047</t>
  </si>
  <si>
    <t>playmakerstats.com player ID</t>
  </si>
  <si>
    <t>P3107</t>
  </si>
  <si>
    <t>LdiF ID</t>
  </si>
  <si>
    <t>P3374</t>
  </si>
  <si>
    <t>endianness</t>
  </si>
  <si>
    <t>P3538</t>
  </si>
  <si>
    <t>Fussballdaten.de person ID</t>
  </si>
  <si>
    <t>P3794</t>
  </si>
  <si>
    <t>Dictionary of Sydney ID</t>
  </si>
  <si>
    <t>P3872</t>
  </si>
  <si>
    <t>patronage</t>
  </si>
  <si>
    <t>P7923</t>
  </si>
  <si>
    <t>Bollywood Hungama person alphabetic ID</t>
  </si>
  <si>
    <t>P3918</t>
  </si>
  <si>
    <t>R√©pertoire national des associations ID</t>
  </si>
  <si>
    <t>P3966</t>
  </si>
  <si>
    <t>programming paradigm</t>
  </si>
  <si>
    <t>P1844</t>
  </si>
  <si>
    <t>HathiTrust ID</t>
  </si>
  <si>
    <t>P4023</t>
  </si>
  <si>
    <t>German Football Association person ID</t>
  </si>
  <si>
    <t>P4051</t>
  </si>
  <si>
    <t>Legislation of Ukraine ID</t>
  </si>
  <si>
    <t>P1662</t>
  </si>
  <si>
    <t>DOI prefix</t>
  </si>
  <si>
    <t>P4186</t>
  </si>
  <si>
    <t>Australian Women's Register ID</t>
  </si>
  <si>
    <t>P12595</t>
  </si>
  <si>
    <t>National Library of Uruguay authority ID</t>
  </si>
  <si>
    <t>P4530</t>
  </si>
  <si>
    <t>Bangladesh administrative division code (pre-2017)</t>
  </si>
  <si>
    <t>P4914</t>
  </si>
  <si>
    <t>produces cohesive end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</si>
  <si>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</si>
  <si>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</si>
  <si>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</si>
  <si>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</si>
  <si>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</si>
  <si>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</si>
  <si>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</si>
  <si>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</si>
  <si>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P6996</t>
  </si>
  <si>
    <t>Epitafier.se ID</t>
  </si>
  <si>
    <t>P7110</t>
  </si>
  <si>
    <t>Textile Connect publication ID</t>
  </si>
  <si>
    <t>P6509</t>
  </si>
  <si>
    <t>total goals in career</t>
  </si>
  <si>
    <t>P7252</t>
  </si>
  <si>
    <t>degree of difficulty</t>
  </si>
  <si>
    <t>P7583</t>
  </si>
  <si>
    <t>fyyd podcast ID</t>
  </si>
  <si>
    <t>P7655</t>
  </si>
  <si>
    <t>Speiderhistorisk leksikon ID</t>
  </si>
  <si>
    <t>P7678</t>
  </si>
  <si>
    <t>Wikimapia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</si>
  <si>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</si>
  <si>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</si>
  <si>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</si>
  <si>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</si>
  <si>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</si>
  <si>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</si>
  <si>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</si>
  <si>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</si>
  <si>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</si>
  <si>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</si>
  <si>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</si>
  <si>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</si>
  <si>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</si>
  <si>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</si>
  <si>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</si>
  <si>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</si>
  <si>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</si>
  <si>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Geneanet cemetery ID</t>
  </si>
  <si>
    <t>P9557</t>
  </si>
  <si>
    <t>JECFA number</t>
  </si>
  <si>
    <t>P8539</t>
  </si>
  <si>
    <t>ERIC Thesaurus ID</t>
  </si>
  <si>
    <t>P9602</t>
  </si>
  <si>
    <t>OSDN project</t>
  </si>
  <si>
    <t>P9713</t>
  </si>
  <si>
    <t>Swedish National Archive agent ID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</si>
  <si>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</si>
  <si>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</si>
  <si>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</si>
  <si>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</si>
  <si>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</si>
  <si>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</si>
  <si>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</si>
  <si>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</si>
  <si>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</si>
  <si>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</si>
  <si>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</si>
  <si>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</si>
  <si>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</si>
  <si>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</si>
  <si>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</si>
  <si>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</si>
  <si>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</si>
  <si>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</si>
  <si>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</si>
  <si>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</si>
  <si>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</si>
  <si>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</si>
  <si>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</si>
  <si>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</si>
  <si>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P9478</t>
  </si>
  <si>
    <t>Finna ID</t>
  </si>
  <si>
    <t>P11072</t>
  </si>
  <si>
    <t>Nintendo Switch title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</si>
  <si>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</si>
  <si>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</si>
  <si>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</si>
  <si>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</si>
  <si>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</si>
  <si>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</si>
  <si>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</si>
  <si>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</si>
  <si>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</si>
  <si>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</si>
  <si>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</si>
  <si>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</si>
  <si>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</si>
  <si>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</si>
  <si>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</si>
  <si>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</si>
  <si>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</si>
  <si>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</si>
  <si>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</si>
  <si>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</si>
  <si>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</si>
  <si>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</si>
  <si>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P11440</t>
  </si>
  <si>
    <t>REGON ID</t>
  </si>
  <si>
    <t>P11528</t>
  </si>
  <si>
    <t>NPB umpire ID</t>
  </si>
  <si>
    <t>P11604</t>
  </si>
  <si>
    <t>Soprintendenza di Salerno place ID</t>
  </si>
  <si>
    <t>P8091</t>
  </si>
  <si>
    <t>Archival Resource Key</t>
  </si>
  <si>
    <t>P11820</t>
  </si>
  <si>
    <t>Enciclopedia machiavelliana ID</t>
  </si>
  <si>
    <t>P11920</t>
  </si>
  <si>
    <t>hitparade.ch song ID</t>
  </si>
  <si>
    <t>P11943</t>
  </si>
  <si>
    <t>GSAFD ID</t>
  </si>
  <si>
    <t>P2190</t>
  </si>
  <si>
    <t>C-SPAN person string ID (deprecated)</t>
  </si>
  <si>
    <t>P12309</t>
  </si>
  <si>
    <t>Moviefone person ID</t>
  </si>
  <si>
    <t>P12340</t>
  </si>
  <si>
    <t>National Natural Parks System ID</t>
  </si>
  <si>
    <t>P12382</t>
  </si>
  <si>
    <t>DigiListan artist ID</t>
  </si>
  <si>
    <t>P1731</t>
  </si>
  <si>
    <t>Fach vocal classification</t>
  </si>
  <si>
    <t>P12691</t>
  </si>
  <si>
    <t>Stichting Erfgoed Nederlandse Biercultuur brewery ID</t>
  </si>
  <si>
    <t>P12699</t>
  </si>
  <si>
    <t>The Lost Media Wiki page ID</t>
  </si>
  <si>
    <t>P13135</t>
  </si>
  <si>
    <t>ITV News topic ID</t>
  </si>
  <si>
    <t>P1635</t>
  </si>
  <si>
    <t>religious name</t>
  </si>
  <si>
    <t>P6524</t>
  </si>
  <si>
    <t>expression of</t>
  </si>
  <si>
    <t>P929</t>
  </si>
  <si>
    <t>color space</t>
  </si>
  <si>
    <t>P619</t>
  </si>
  <si>
    <t>UTC date of spacecraft launch</t>
  </si>
  <si>
    <t>P620</t>
  </si>
  <si>
    <t>UTC date of spacecraft landing</t>
  </si>
  <si>
    <t>P12095</t>
  </si>
  <si>
    <t>fonds</t>
  </si>
  <si>
    <t>P5109</t>
  </si>
  <si>
    <t>has grammatical gender</t>
  </si>
  <si>
    <t>P1042</t>
  </si>
  <si>
    <t>ZDB ID</t>
  </si>
  <si>
    <t>P205</t>
  </si>
  <si>
    <t>basin country</t>
  </si>
  <si>
    <t>P245</t>
  </si>
  <si>
    <t>Union List of Artist Names ID</t>
  </si>
  <si>
    <t>P1657</t>
  </si>
  <si>
    <t>MPA film rating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</si>
  <si>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</si>
  <si>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</si>
  <si>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</si>
  <si>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</si>
  <si>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</si>
  <si>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</si>
  <si>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P831</t>
  </si>
  <si>
    <t>parent club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</si>
  <si>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</si>
  <si>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</si>
  <si>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</si>
  <si>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</si>
  <si>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</si>
  <si>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</si>
  <si>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</si>
  <si>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</si>
  <si>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P2187</t>
  </si>
  <si>
    <t>BiblioNet publication ID</t>
  </si>
  <si>
    <t>P2319</t>
  </si>
  <si>
    <t>elector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</si>
  <si>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</si>
  <si>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</si>
  <si>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</si>
  <si>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</si>
  <si>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</si>
  <si>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</si>
  <si>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</si>
  <si>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</si>
  <si>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</si>
  <si>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</si>
  <si>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</si>
  <si>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</si>
  <si>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</si>
  <si>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</si>
  <si>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</si>
  <si>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</si>
  <si>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P4906</t>
  </si>
  <si>
    <t>Bargeton ID</t>
  </si>
  <si>
    <t>P8299</t>
  </si>
  <si>
    <t>Semantic Scholar corpus ID</t>
  </si>
  <si>
    <t>P5383</t>
  </si>
  <si>
    <t>archINFORM project ID</t>
  </si>
  <si>
    <t>P5737</t>
  </si>
  <si>
    <t>Moegirlpedia ID</t>
  </si>
  <si>
    <t>P5923</t>
  </si>
  <si>
    <t>creates lexeme type</t>
  </si>
  <si>
    <t>P6133</t>
  </si>
  <si>
    <t>Siamzone film ID</t>
  </si>
  <si>
    <t>P6213</t>
  </si>
  <si>
    <t>UK Parliament ID</t>
  </si>
  <si>
    <t>P6291</t>
  </si>
  <si>
    <t>advertises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</si>
  <si>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</si>
  <si>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</si>
  <si>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</si>
  <si>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</si>
  <si>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</si>
  <si>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</si>
  <si>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</si>
  <si>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</si>
  <si>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</si>
  <si>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</si>
  <si>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</si>
  <si>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</si>
  <si>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</si>
  <si>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</si>
  <si>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</si>
  <si>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</si>
  <si>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</si>
  <si>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</si>
  <si>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</si>
  <si>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</si>
  <si>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P7803</t>
  </si>
  <si>
    <t>Decine21 person ID</t>
  </si>
  <si>
    <t>P7902</t>
  </si>
  <si>
    <t>Deutsche Biographie (GND) ID</t>
  </si>
  <si>
    <t>P7909</t>
  </si>
  <si>
    <t>Can You Run it ID</t>
  </si>
  <si>
    <t>P7911</t>
  </si>
  <si>
    <t>Gamekult company ID</t>
  </si>
  <si>
    <t>P8753</t>
  </si>
  <si>
    <t>annual average daily traffic</t>
  </si>
  <si>
    <t>P8141</t>
  </si>
  <si>
    <t>motorsportstats.com series ID</t>
  </si>
  <si>
    <t>P8200</t>
  </si>
  <si>
    <t>BeWeb cultural institution ID</t>
  </si>
  <si>
    <t>P10650</t>
  </si>
  <si>
    <t>number of dislikes</t>
  </si>
  <si>
    <t>P8372</t>
  </si>
  <si>
    <t>Web of Science work ID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</si>
  <si>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</si>
  <si>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</si>
  <si>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</si>
  <si>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</si>
  <si>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</si>
  <si>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</si>
  <si>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</si>
  <si>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</si>
  <si>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P9821</t>
  </si>
  <si>
    <t>Unconsenting Media ID</t>
  </si>
  <si>
    <t>P9862</t>
  </si>
  <si>
    <t>Encyclopaedia of Islam (second edition) ID</t>
  </si>
  <si>
    <t>P10030</t>
  </si>
  <si>
    <t>StopGame ID</t>
  </si>
  <si>
    <t>P10198</t>
  </si>
  <si>
    <t>Austrian Street ID</t>
  </si>
  <si>
    <t>P10244</t>
  </si>
  <si>
    <t>NT Place Names Register ID</t>
  </si>
  <si>
    <t>P10265</t>
  </si>
  <si>
    <t>Senators of Spain (1834-1923) ID</t>
  </si>
  <si>
    <t>P10298</t>
  </si>
  <si>
    <t>Sceneweb artist ID</t>
  </si>
  <si>
    <t>P10377</t>
  </si>
  <si>
    <t>Irish Registered Charity Number (RCN)</t>
  </si>
  <si>
    <t>P10399</t>
  </si>
  <si>
    <t>St. Sergius Institute authority ID</t>
  </si>
  <si>
    <t>P10412</t>
  </si>
  <si>
    <t>PKULaw CLI Code</t>
  </si>
  <si>
    <t>P10527</t>
  </si>
  <si>
    <t>documentation files at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</si>
  <si>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</si>
  <si>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</si>
  <si>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</si>
  <si>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</si>
  <si>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</si>
  <si>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</si>
  <si>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</si>
  <si>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</si>
  <si>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</si>
  <si>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</si>
  <si>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</si>
  <si>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</si>
  <si>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</si>
  <si>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</si>
  <si>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</si>
  <si>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</si>
  <si>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</si>
  <si>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ID</t>
  </si>
  <si>
    <t>P11873</t>
  </si>
  <si>
    <t>parliament.bg MP ID</t>
  </si>
  <si>
    <t>P11898</t>
  </si>
  <si>
    <t>Stage 32 profile ID</t>
  </si>
  <si>
    <t>P11916</t>
  </si>
  <si>
    <t>shortcode</t>
  </si>
  <si>
    <t>P11926</t>
  </si>
  <si>
    <t>Encyclopaedia Islamica ID</t>
  </si>
  <si>
    <t>P12084</t>
  </si>
  <si>
    <t>California State Park ID</t>
  </si>
  <si>
    <t>P344</t>
  </si>
  <si>
    <t>director of photography</t>
  </si>
  <si>
    <t>P12231</t>
  </si>
  <si>
    <t>Black Games Archive ID</t>
  </si>
  <si>
    <t>P12235</t>
  </si>
  <si>
    <t>IGN wiki article ID</t>
  </si>
  <si>
    <t>P12301</t>
  </si>
  <si>
    <t>MAMCS artwork ID</t>
  </si>
  <si>
    <t>P12332</t>
  </si>
  <si>
    <t>PlayStation Store concept ID</t>
  </si>
  <si>
    <t>P12466</t>
  </si>
  <si>
    <t>EDIT16 catalogue place ID</t>
  </si>
  <si>
    <t>P12474</t>
  </si>
  <si>
    <t>Kremlin.ru glossary ID</t>
  </si>
  <si>
    <t>P12575</t>
  </si>
  <si>
    <t>Encyclopaedia of the Qur'ƒÅn ID</t>
  </si>
  <si>
    <t>P12629</t>
  </si>
  <si>
    <t>Zillow zpid</t>
  </si>
  <si>
    <t>P12648</t>
  </si>
  <si>
    <t>Kritikanstvo critic ID</t>
  </si>
  <si>
    <t>P12696</t>
  </si>
  <si>
    <t>Dhliz ID</t>
  </si>
  <si>
    <t>P12724</t>
  </si>
  <si>
    <t>The New Zealand Oxford Dictionary ID</t>
  </si>
  <si>
    <t>P12734</t>
  </si>
  <si>
    <t>TheLegacy company ID</t>
  </si>
  <si>
    <t>P12847</t>
  </si>
  <si>
    <t>Cambridge University Press book ID</t>
  </si>
  <si>
    <t>P12954</t>
  </si>
  <si>
    <t>Altar of Gaming person ID</t>
  </si>
  <si>
    <t>P11036</t>
  </si>
  <si>
    <t>Instagram post ID</t>
  </si>
  <si>
    <t>P12978</t>
  </si>
  <si>
    <t>TV Maze character ID</t>
  </si>
  <si>
    <t>P13103</t>
  </si>
  <si>
    <t>Journalistikon.de ID</t>
  </si>
  <si>
    <t>P6440</t>
  </si>
  <si>
    <t>maintenance method</t>
  </si>
  <si>
    <t>P6201</t>
  </si>
  <si>
    <t>OBV edition ID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</si>
  <si>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</si>
  <si>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</si>
  <si>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</si>
  <si>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</si>
  <si>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</si>
  <si>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</si>
  <si>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</si>
  <si>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</si>
  <si>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P791</t>
  </si>
  <si>
    <t>ISIL</t>
  </si>
  <si>
    <t>P1185</t>
  </si>
  <si>
    <t>Rodovid ID</t>
  </si>
  <si>
    <t>P1220</t>
  </si>
  <si>
    <t>Internet Broadway Database person ID</t>
  </si>
  <si>
    <t>P2020</t>
  </si>
  <si>
    <t>WorldFootball.net person ID</t>
  </si>
  <si>
    <t>P2604</t>
  </si>
  <si>
    <t>Kinopoisk person ID</t>
  </si>
  <si>
    <t>P2812</t>
  </si>
  <si>
    <t>MathWorld ID</t>
  </si>
  <si>
    <t>P3134</t>
  </si>
  <si>
    <t>TripAdvisor ID</t>
  </si>
  <si>
    <t>P4000</t>
  </si>
  <si>
    <t>has fruit type</t>
  </si>
  <si>
    <t>P4062</t>
  </si>
  <si>
    <t>Czech Olympic Committee athlete ID</t>
  </si>
  <si>
    <t>P6572</t>
  </si>
  <si>
    <t>ProQuest document ID</t>
  </si>
  <si>
    <t>P8214</t>
  </si>
  <si>
    <t>curriculum vitae URL</t>
  </si>
  <si>
    <t>P4525</t>
  </si>
  <si>
    <t>MuIS object ID</t>
  </si>
  <si>
    <t>P4692</t>
  </si>
  <si>
    <t>American Art Collaborative object ID</t>
  </si>
  <si>
    <t>P5154</t>
  </si>
  <si>
    <t>KKBox artist ID</t>
  </si>
  <si>
    <t>P5278</t>
  </si>
  <si>
    <t>surname for other gender</t>
  </si>
  <si>
    <t>P5428</t>
  </si>
  <si>
    <t>position of devoiced vowel</t>
  </si>
  <si>
    <t>P2605</t>
  </si>
  <si>
    <t>ƒåSFD person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</si>
  <si>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</si>
  <si>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</si>
  <si>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</si>
  <si>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</si>
  <si>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</si>
  <si>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</si>
  <si>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</si>
  <si>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</si>
  <si>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P6521</t>
  </si>
  <si>
    <t>Crew United person and company ID</t>
  </si>
  <si>
    <t>P6653</t>
  </si>
  <si>
    <t>ETS Designated Institution code</t>
  </si>
  <si>
    <t>P6680</t>
  </si>
  <si>
    <t>MeSH term ID</t>
  </si>
  <si>
    <t>P6787</t>
  </si>
  <si>
    <t>Arachne building ID</t>
  </si>
  <si>
    <t>P6976</t>
  </si>
  <si>
    <t>Retrosheet person ID</t>
  </si>
  <si>
    <t>P6995</t>
  </si>
  <si>
    <t>National Transportation Safety Board report ID</t>
  </si>
  <si>
    <t>P9198</t>
  </si>
  <si>
    <t>Encyclop√©die berb√®re article ID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</si>
  <si>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</si>
  <si>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</si>
  <si>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</si>
  <si>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</si>
  <si>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</si>
  <si>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</si>
  <si>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</si>
  <si>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</si>
  <si>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</si>
  <si>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</si>
  <si>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</si>
  <si>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</si>
  <si>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</si>
  <si>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</si>
  <si>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</si>
  <si>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</si>
  <si>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</si>
  <si>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</si>
  <si>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</si>
  <si>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</si>
  <si>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P8645</t>
  </si>
  <si>
    <t>Energy Identification Code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</si>
  <si>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</si>
  <si>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</si>
  <si>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</si>
  <si>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</si>
  <si>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</si>
  <si>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</si>
  <si>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</si>
  <si>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</si>
  <si>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</si>
  <si>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</si>
  <si>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</si>
  <si>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</si>
  <si>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</si>
  <si>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</si>
  <si>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</si>
  <si>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</si>
  <si>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</si>
  <si>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</si>
  <si>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</si>
  <si>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</si>
  <si>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</si>
  <si>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</si>
  <si>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P9879</t>
  </si>
  <si>
    <t>Encyclopaedia of Islam (third edition)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</si>
  <si>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</si>
  <si>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</si>
  <si>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</si>
  <si>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</si>
  <si>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</si>
  <si>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</si>
  <si>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P10421</t>
  </si>
  <si>
    <t>ELF code</t>
  </si>
  <si>
    <t>P10504</t>
  </si>
  <si>
    <t>Discover Moscow ID</t>
  </si>
  <si>
    <t>P10507</t>
  </si>
  <si>
    <t>Game Informer ID</t>
  </si>
  <si>
    <t>P10606</t>
  </si>
  <si>
    <t>notable role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</si>
  <si>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</si>
  <si>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</si>
  <si>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</si>
  <si>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</si>
  <si>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</si>
  <si>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</si>
  <si>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</si>
  <si>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</si>
  <si>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</si>
  <si>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</si>
  <si>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</si>
  <si>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</si>
  <si>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</si>
  <si>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</si>
  <si>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</si>
  <si>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</si>
  <si>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</si>
  <si>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</si>
  <si>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</si>
  <si>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</si>
  <si>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</si>
  <si>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</si>
  <si>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</si>
  <si>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</si>
  <si>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</si>
  <si>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</si>
  <si>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</si>
  <si>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entry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</si>
  <si>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</si>
  <si>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</si>
  <si>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</si>
  <si>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</si>
  <si>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</si>
  <si>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</si>
  <si>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</si>
  <si>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</si>
  <si>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</si>
  <si>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</si>
  <si>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</si>
  <si>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</si>
  <si>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</si>
  <si>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</si>
  <si>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</si>
  <si>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</si>
  <si>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</si>
  <si>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</si>
  <si>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</si>
  <si>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</si>
  <si>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</si>
  <si>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</si>
  <si>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</si>
  <si>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</si>
  <si>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</si>
  <si>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</si>
  <si>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P12136</t>
  </si>
  <si>
    <t>Indiana Plant Atlas ID</t>
  </si>
  <si>
    <t>P12201</t>
  </si>
  <si>
    <t>Hugging Face user or organization ID</t>
  </si>
  <si>
    <t>P12371</t>
  </si>
  <si>
    <t>IndExs Exsiccata editor ID</t>
  </si>
  <si>
    <t>P12373</t>
  </si>
  <si>
    <t>The Models Resource entity ID</t>
  </si>
  <si>
    <t>P12383</t>
  </si>
  <si>
    <t>Letterboxd director ID</t>
  </si>
  <si>
    <t>P12459</t>
  </si>
  <si>
    <t>Archives d√©partementales de Vaucluse fonds ID</t>
  </si>
  <si>
    <t>P12582</t>
  </si>
  <si>
    <t>Oxford Reference overview ID</t>
  </si>
  <si>
    <t>P12646</t>
  </si>
  <si>
    <t>Kritikanstvo game ID</t>
  </si>
  <si>
    <t>P12682</t>
  </si>
  <si>
    <t>Suomi‚Äìruotsi-suursanakirja ID</t>
  </si>
  <si>
    <t>P12757</t>
  </si>
  <si>
    <t>Islamic Art and Architecture ID</t>
  </si>
  <si>
    <t>P12904</t>
  </si>
  <si>
    <t>German-English Dictionary ID</t>
  </si>
  <si>
    <t>P12953</t>
  </si>
  <si>
    <t>Altar of Gaming game ID</t>
  </si>
  <si>
    <t>P12963</t>
  </si>
  <si>
    <t>Altar of Gaming character ID</t>
  </si>
  <si>
    <t>P13066</t>
  </si>
  <si>
    <t>LWW journal ID</t>
  </si>
  <si>
    <t>P13067</t>
  </si>
  <si>
    <t>Diccionario biogr√°fico de Castilla-La Mancha ID</t>
  </si>
  <si>
    <t>P13161</t>
  </si>
  <si>
    <t>Radio Algeria tag ID (French)</t>
  </si>
  <si>
    <t>P13170</t>
  </si>
  <si>
    <t>ZSL authority ID</t>
  </si>
  <si>
    <t>P3827</t>
  </si>
  <si>
    <t>JSTOR topic ID (archived)</t>
  </si>
  <si>
    <t>P10253</t>
  </si>
  <si>
    <t>reference image</t>
  </si>
  <si>
    <t>P7851</t>
  </si>
  <si>
    <t>Smithsonian resource ID</t>
  </si>
  <si>
    <t>P662</t>
  </si>
  <si>
    <t>PubChem CID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</si>
  <si>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</si>
  <si>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</si>
  <si>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</si>
  <si>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</si>
  <si>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</si>
  <si>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</si>
  <si>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</si>
  <si>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</si>
  <si>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P3949</t>
  </si>
  <si>
    <t>Juwra.com ID</t>
  </si>
  <si>
    <t>P4535</t>
  </si>
  <si>
    <t>EUTA theatre ID</t>
  </si>
  <si>
    <t>P4844</t>
  </si>
  <si>
    <t>research intervention</t>
  </si>
  <si>
    <t>P4944</t>
  </si>
  <si>
    <t>Premiers pr√©fets ID</t>
  </si>
  <si>
    <t>P5275</t>
  </si>
  <si>
    <t>Oxford English Dictionary entry ID (pre-July 2023)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</si>
  <si>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</si>
  <si>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</si>
  <si>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</si>
  <si>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</si>
  <si>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</si>
  <si>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</si>
  <si>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</si>
  <si>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</si>
  <si>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</si>
  <si>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</si>
  <si>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</si>
  <si>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</si>
  <si>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</si>
  <si>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</si>
  <si>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</si>
  <si>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</si>
  <si>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</si>
  <si>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</si>
  <si>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</si>
  <si>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</si>
  <si>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</si>
  <si>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</si>
  <si>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</si>
  <si>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</si>
  <si>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</si>
  <si>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</si>
  <si>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</si>
  <si>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</si>
  <si>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</si>
  <si>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</si>
  <si>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</si>
  <si>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</si>
  <si>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</si>
  <si>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</si>
  <si>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</si>
  <si>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</si>
  <si>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</si>
  <si>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</si>
  <si>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</si>
  <si>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</si>
  <si>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</si>
  <si>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</si>
  <si>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</si>
  <si>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</si>
  <si>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</si>
  <si>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</si>
  <si>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</si>
  <si>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 (archived)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</si>
  <si>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</si>
  <si>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</si>
  <si>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</si>
  <si>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</si>
  <si>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</si>
  <si>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</si>
  <si>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</si>
  <si>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</si>
  <si>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</si>
  <si>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</si>
  <si>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</si>
  <si>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</si>
  <si>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</si>
  <si>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</si>
  <si>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P7900</t>
  </si>
  <si>
    <t>Monument Atlas Lower Saxony Objekt-ID</t>
  </si>
  <si>
    <t>P9955</t>
  </si>
  <si>
    <t>SAM ID</t>
  </si>
  <si>
    <t>P10021</t>
  </si>
  <si>
    <t>UAE University Libraries ID</t>
  </si>
  <si>
    <t>P10026</t>
  </si>
  <si>
    <t>Research Data Australia ID</t>
  </si>
  <si>
    <t>P10487</t>
  </si>
  <si>
    <t>Skyscanner hotel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</si>
  <si>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</si>
  <si>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</si>
  <si>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</si>
  <si>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</si>
  <si>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</si>
  <si>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</si>
  <si>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</si>
  <si>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</si>
  <si>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</si>
  <si>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</si>
  <si>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</si>
  <si>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</si>
  <si>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</si>
  <si>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</si>
  <si>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</si>
  <si>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</si>
  <si>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</si>
  <si>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</si>
  <si>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</si>
  <si>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</si>
  <si>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P11631</t>
  </si>
  <si>
    <t>ERA ID</t>
  </si>
  <si>
    <t>P11715</t>
  </si>
  <si>
    <t>Federiciana ID</t>
  </si>
  <si>
    <t>P11810</t>
  </si>
  <si>
    <t>Mastodon instance URL</t>
  </si>
  <si>
    <t>P11877</t>
  </si>
  <si>
    <t>Gameswelt ID</t>
  </si>
  <si>
    <t>P12159</t>
  </si>
  <si>
    <t>la Repubblica TV series ID</t>
  </si>
  <si>
    <t>P12170</t>
  </si>
  <si>
    <t>GeoLOD ID</t>
  </si>
  <si>
    <t>P12207</t>
  </si>
  <si>
    <t>BnF archives and manuscripts ID</t>
  </si>
  <si>
    <t>P12405</t>
  </si>
  <si>
    <t>PteridoPortal taxon ID</t>
  </si>
  <si>
    <t>P12516</t>
  </si>
  <si>
    <t>rug style</t>
  </si>
  <si>
    <t>P12580</t>
  </si>
  <si>
    <t>KupiGolos game ID</t>
  </si>
  <si>
    <t>P9856</t>
  </si>
  <si>
    <t>Al-Jazeera author ID</t>
  </si>
  <si>
    <t>P12681</t>
  </si>
  <si>
    <t>Vanhan kirjasuomen sanakirja ID</t>
  </si>
  <si>
    <t>P12718</t>
  </si>
  <si>
    <t>Australian Oxford Dictionary ID</t>
  </si>
  <si>
    <t>P12743</t>
  </si>
  <si>
    <t>Atarimuseum ID</t>
  </si>
  <si>
    <t>P12773</t>
  </si>
  <si>
    <t>New Oxford Rhyming Dictionary ID</t>
  </si>
  <si>
    <t>P12775</t>
  </si>
  <si>
    <t>Dictionary of the Middle Ages ID</t>
  </si>
  <si>
    <t>P12896</t>
  </si>
  <si>
    <t>Nintendo Life company ID</t>
  </si>
  <si>
    <t>P13064</t>
  </si>
  <si>
    <t>Lega Serie A player ID</t>
  </si>
  <si>
    <t>P13136</t>
  </si>
  <si>
    <t>Princeton Encyclopedia of Classical Sites ID</t>
  </si>
  <si>
    <t>P2959</t>
  </si>
  <si>
    <t>permanent duplicated item</t>
  </si>
  <si>
    <t>P818</t>
  </si>
  <si>
    <t>arXiv ID</t>
  </si>
  <si>
    <t>P1625</t>
  </si>
  <si>
    <t>has melody</t>
  </si>
  <si>
    <t>P1819</t>
  </si>
  <si>
    <t>genealogics.org person ID</t>
  </si>
  <si>
    <t>P1878</t>
  </si>
  <si>
    <t>Vox-ATypI classification</t>
  </si>
  <si>
    <t>P2010</t>
  </si>
  <si>
    <t>Exif make</t>
  </si>
  <si>
    <t>P2638</t>
  </si>
  <si>
    <t>TV.com ID</t>
  </si>
  <si>
    <t>P2949</t>
  </si>
  <si>
    <t>WikiTree person ID</t>
  </si>
  <si>
    <t>P3145</t>
  </si>
  <si>
    <t>Sratim ID</t>
  </si>
  <si>
    <t>P4928</t>
  </si>
  <si>
    <t>Ricorso author ID</t>
  </si>
  <si>
    <t>P4936</t>
  </si>
  <si>
    <t>SFMOMA artist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</si>
  <si>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</si>
  <si>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</si>
  <si>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</si>
  <si>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</si>
  <si>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</si>
  <si>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</si>
  <si>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</si>
  <si>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</si>
  <si>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</si>
  <si>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Digital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</si>
  <si>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</si>
  <si>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</si>
  <si>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</si>
  <si>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</si>
  <si>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</si>
  <si>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</si>
  <si>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</si>
  <si>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</si>
  <si>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</si>
  <si>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</si>
  <si>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</si>
  <si>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</si>
  <si>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</si>
  <si>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</si>
  <si>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</si>
  <si>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</si>
  <si>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</si>
  <si>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</si>
  <si>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</si>
  <si>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</si>
  <si>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</si>
  <si>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</si>
  <si>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</si>
  <si>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</si>
  <si>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</si>
  <si>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</si>
  <si>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</si>
  <si>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</si>
  <si>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</si>
  <si>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</si>
  <si>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</si>
  <si>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</si>
  <si>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P9237</t>
  </si>
  <si>
    <t>reissue of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</si>
  <si>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</si>
  <si>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</si>
  <si>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</si>
  <si>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</si>
  <si>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</si>
  <si>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</si>
  <si>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</si>
  <si>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</si>
  <si>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</si>
  <si>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</si>
  <si>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</si>
  <si>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</si>
  <si>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</si>
  <si>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</si>
  <si>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</si>
  <si>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</si>
  <si>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</si>
  <si>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</si>
  <si>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</si>
  <si>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</si>
  <si>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</si>
  <si>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</si>
  <si>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</si>
  <si>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</si>
  <si>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</si>
  <si>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</si>
  <si>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</si>
  <si>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</si>
  <si>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</si>
  <si>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</si>
  <si>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</si>
  <si>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</si>
  <si>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</si>
  <si>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</si>
  <si>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</si>
  <si>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</si>
  <si>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</si>
  <si>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</si>
  <si>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P10804</t>
  </si>
  <si>
    <t>X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</si>
  <si>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</si>
  <si>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</si>
  <si>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</si>
  <si>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</si>
  <si>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</si>
  <si>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</si>
  <si>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</si>
  <si>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</si>
  <si>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</si>
  <si>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</si>
  <si>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</si>
  <si>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</si>
  <si>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</si>
  <si>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</si>
  <si>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</si>
  <si>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</si>
  <si>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</si>
  <si>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</si>
  <si>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</si>
  <si>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</si>
  <si>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</si>
  <si>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</si>
  <si>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</si>
  <si>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</si>
  <si>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P11800</t>
  </si>
  <si>
    <t>stats.fm artist ID</t>
  </si>
  <si>
    <t>P11923</t>
  </si>
  <si>
    <t>IbsenStage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</si>
  <si>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</si>
  <si>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</si>
  <si>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</si>
  <si>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</si>
  <si>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</si>
  <si>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</si>
  <si>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</si>
  <si>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</si>
  <si>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</si>
  <si>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</si>
  <si>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P12176</t>
  </si>
  <si>
    <t>Propylaeum-VITAE ID</t>
  </si>
  <si>
    <t>P12252</t>
  </si>
  <si>
    <t>Indie DB company ID</t>
  </si>
  <si>
    <t>P12479</t>
  </si>
  <si>
    <t>Tek≈õciory artist ID</t>
  </si>
  <si>
    <t>P12589</t>
  </si>
  <si>
    <t>Featherbase ID</t>
  </si>
  <si>
    <t>P12619</t>
  </si>
  <si>
    <t>Algerian National Statistics Office ID</t>
  </si>
  <si>
    <t>P12626</t>
  </si>
  <si>
    <t>G√©n√©ration Nintendo game ID</t>
  </si>
  <si>
    <t>P12635</t>
  </si>
  <si>
    <t>Delisted Games ID</t>
  </si>
  <si>
    <t>P12665</t>
  </si>
  <si>
    <t>Algerian district ID</t>
  </si>
  <si>
    <t>P12722</t>
  </si>
  <si>
    <t>WiiG.de developer ID</t>
  </si>
  <si>
    <t>P12885</t>
  </si>
  <si>
    <t>Italian-English Dictionary ID</t>
  </si>
  <si>
    <t>P12941</t>
  </si>
  <si>
    <t>All Musicals lyrics ID</t>
  </si>
  <si>
    <t>P13160</t>
  </si>
  <si>
    <t>Radio Algeria tag ID (Arabic)</t>
  </si>
  <si>
    <t>P2070</t>
  </si>
  <si>
    <t>Fellow of the Royal Society ID</t>
  </si>
  <si>
    <t>P3664</t>
  </si>
  <si>
    <t>Futsal Planet player ID</t>
  </si>
  <si>
    <t>P3911</t>
  </si>
  <si>
    <t>STW Thesaurus for Economics ID</t>
  </si>
  <si>
    <t>P4848</t>
  </si>
  <si>
    <t>Libraries.org ID</t>
  </si>
  <si>
    <t>P5505</t>
  </si>
  <si>
    <t>WorldCat Registry ID</t>
  </si>
  <si>
    <t>P6119</t>
  </si>
  <si>
    <t>Letterboxd actor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</si>
  <si>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</si>
  <si>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</si>
  <si>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</si>
  <si>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</si>
  <si>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</si>
  <si>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</si>
  <si>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</si>
  <si>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</si>
  <si>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</si>
  <si>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</si>
  <si>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</si>
  <si>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</si>
  <si>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</si>
  <si>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</si>
  <si>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</si>
  <si>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</si>
  <si>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</si>
  <si>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</si>
  <si>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</si>
  <si>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</si>
  <si>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</si>
  <si>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</si>
  <si>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</si>
  <si>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</si>
  <si>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</si>
  <si>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</si>
  <si>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</si>
  <si>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</si>
  <si>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</si>
  <si>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</si>
  <si>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</si>
  <si>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</si>
  <si>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</si>
  <si>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</si>
  <si>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</si>
  <si>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</si>
  <si>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</si>
  <si>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</si>
  <si>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</si>
  <si>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</si>
  <si>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</si>
  <si>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</si>
  <si>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</si>
  <si>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</si>
  <si>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</si>
  <si>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</si>
  <si>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</si>
  <si>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</si>
  <si>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</si>
  <si>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</si>
  <si>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</si>
  <si>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</si>
  <si>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P11117</t>
  </si>
  <si>
    <t>Viveport ID</t>
  </si>
  <si>
    <t>P8107</t>
  </si>
  <si>
    <t>bus</t>
  </si>
  <si>
    <t>P11556</t>
  </si>
  <si>
    <t>credits URL</t>
  </si>
  <si>
    <t>P11695</t>
  </si>
  <si>
    <t>literatura.lv ID</t>
  </si>
  <si>
    <t>P11847</t>
  </si>
  <si>
    <t>Zenesz√∂veg.hu international artist ID</t>
  </si>
  <si>
    <t>P11991</t>
  </si>
  <si>
    <t>Visiongame.cz game ID</t>
  </si>
  <si>
    <t>P12080</t>
  </si>
  <si>
    <t>Metacritic company ID</t>
  </si>
  <si>
    <t>P12206</t>
  </si>
  <si>
    <t>RFI station ID</t>
  </si>
  <si>
    <t>P12470</t>
  </si>
  <si>
    <t>normal graduation time</t>
  </si>
  <si>
    <t>P12523</t>
  </si>
  <si>
    <t>FSA Food Hygiene Rating System ID</t>
  </si>
  <si>
    <t>P12601</t>
  </si>
  <si>
    <t>China Ministry of Industry and Information Technology ID</t>
  </si>
  <si>
    <t>P12636</t>
  </si>
  <si>
    <t>Algerian commune ID</t>
  </si>
  <si>
    <t>P12820</t>
  </si>
  <si>
    <t>Psocodea Species File taxon ID (new)</t>
  </si>
  <si>
    <t>P12844</t>
  </si>
  <si>
    <t>Federal Reserve Subject Taxonomy ID</t>
  </si>
  <si>
    <t>P12851</t>
  </si>
  <si>
    <t>Fowler‚Äôs Concise Dictionary ID</t>
  </si>
  <si>
    <t>P12916</t>
  </si>
  <si>
    <t>Encyclopaedia of Islam (French edition) ID</t>
  </si>
  <si>
    <t>P12923</t>
  </si>
  <si>
    <t>U.S. Copyright Office Public Records System work ID</t>
  </si>
  <si>
    <t>P12951</t>
  </si>
  <si>
    <t>Altar of Gaming company ID</t>
  </si>
  <si>
    <t>P13154</t>
  </si>
  <si>
    <t>Biblioth√®que du S√©minaire de Tournai publisher ID</t>
  </si>
  <si>
    <t>P8044</t>
  </si>
  <si>
    <t>Frankfurter Personenlexikon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</si>
  <si>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</si>
  <si>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</si>
  <si>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</si>
  <si>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</si>
  <si>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</si>
  <si>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</si>
  <si>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</si>
  <si>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</si>
  <si>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</si>
  <si>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</si>
  <si>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</si>
  <si>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</si>
  <si>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</si>
  <si>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</si>
  <si>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</si>
  <si>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</si>
  <si>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</si>
  <si>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</si>
  <si>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</si>
  <si>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</si>
  <si>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</si>
  <si>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</si>
  <si>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</si>
  <si>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</si>
  <si>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</si>
  <si>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</si>
  <si>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</si>
  <si>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</si>
  <si>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</si>
  <si>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</si>
  <si>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</si>
  <si>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</si>
  <si>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</si>
  <si>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</si>
  <si>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</si>
  <si>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</si>
  <si>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</si>
  <si>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</si>
  <si>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</si>
  <si>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</si>
  <si>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</si>
  <si>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</si>
  <si>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</si>
  <si>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</si>
  <si>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</si>
  <si>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</si>
  <si>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</si>
  <si>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</si>
  <si>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</si>
  <si>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</si>
  <si>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P9878</t>
  </si>
  <si>
    <t>Encyclopaedia of Islam (first edition)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</si>
  <si>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</si>
  <si>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</si>
  <si>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</si>
  <si>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</si>
  <si>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</si>
  <si>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</si>
  <si>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</si>
  <si>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</si>
  <si>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</si>
  <si>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</si>
  <si>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</si>
  <si>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</si>
  <si>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</si>
  <si>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</si>
  <si>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</si>
  <si>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</si>
  <si>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</si>
  <si>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</si>
  <si>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</si>
  <si>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</si>
  <si>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</si>
  <si>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</si>
  <si>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</si>
  <si>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</si>
  <si>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</si>
  <si>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</si>
  <si>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</si>
  <si>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</si>
  <si>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</si>
  <si>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</si>
  <si>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</si>
  <si>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</si>
  <si>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</si>
  <si>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</si>
  <si>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</si>
  <si>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</si>
  <si>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</si>
  <si>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</si>
  <si>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</si>
  <si>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</si>
  <si>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</si>
  <si>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</si>
  <si>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</si>
  <si>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</si>
  <si>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</si>
  <si>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</si>
  <si>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P12146</t>
  </si>
  <si>
    <t>Playdate community wiki ID</t>
  </si>
  <si>
    <t>P12191</t>
  </si>
  <si>
    <t>Alaska Women‚Äôs Hall of Fame ID</t>
  </si>
  <si>
    <t>P12245</t>
  </si>
  <si>
    <t>GamesMeter game ID</t>
  </si>
  <si>
    <t>P12384</t>
  </si>
  <si>
    <t>Letterboxd user ID</t>
  </si>
  <si>
    <t>P12465</t>
  </si>
  <si>
    <t>EDIT16 catalogue title ID</t>
  </si>
  <si>
    <t>P12494</t>
  </si>
  <si>
    <t>NACSIS-CAT library ID</t>
  </si>
  <si>
    <t>P12513</t>
  </si>
  <si>
    <t>nimi.li ID</t>
  </si>
  <si>
    <t>P12524</t>
  </si>
  <si>
    <t>Finnish Service Catalogue organization ID</t>
  </si>
  <si>
    <t>P12700</t>
  </si>
  <si>
    <t>Cbonds company profile</t>
  </si>
  <si>
    <t>P12728</t>
  </si>
  <si>
    <t>Archnet authority ID</t>
  </si>
  <si>
    <t>P12739</t>
  </si>
  <si>
    <t>Oxford Dictionary of English entry ID</t>
  </si>
  <si>
    <t>P12754</t>
  </si>
  <si>
    <t>Bildindex der Kunst und Architektur PID</t>
  </si>
  <si>
    <t>P12755</t>
  </si>
  <si>
    <t>Garner's Modern American Usage ID</t>
  </si>
  <si>
    <t>P12906</t>
  </si>
  <si>
    <t>Taylor &amp; Francis journal ID</t>
  </si>
  <si>
    <t>P12952</t>
  </si>
  <si>
    <t>Altar of Gaming franchise ID</t>
  </si>
  <si>
    <t>P13128</t>
  </si>
  <si>
    <t>TMDB network ID</t>
  </si>
  <si>
    <t>P6468</t>
  </si>
  <si>
    <t>ISA ID</t>
  </si>
  <si>
    <t>P7119</t>
  </si>
  <si>
    <t>AMPAS collections person ID</t>
  </si>
  <si>
    <t>P238</t>
  </si>
  <si>
    <t>IATA airport code</t>
  </si>
  <si>
    <t>P7482</t>
  </si>
  <si>
    <t>source of file</t>
  </si>
  <si>
    <t>P6145</t>
  </si>
  <si>
    <t>Academy Awards Database film ID</t>
  </si>
  <si>
    <t>P12869</t>
  </si>
  <si>
    <t>LAGL author ID</t>
  </si>
  <si>
    <t>P4044</t>
  </si>
  <si>
    <t>therapeutic area</t>
  </si>
  <si>
    <t>P233</t>
  </si>
  <si>
    <t>canonical SMILES</t>
  </si>
  <si>
    <t>P1616</t>
  </si>
  <si>
    <t>SIREN number</t>
  </si>
  <si>
    <t>P7120</t>
  </si>
  <si>
    <t>Douyin username</t>
  </si>
  <si>
    <t>P4657</t>
  </si>
  <si>
    <t>The Numbers person ID</t>
  </si>
  <si>
    <t>P2115</t>
  </si>
  <si>
    <t>NDF-RT ID</t>
  </si>
  <si>
    <t>P469</t>
  </si>
  <si>
    <t>lake on watercourse</t>
  </si>
  <si>
    <t>P4444</t>
  </si>
  <si>
    <t>reward</t>
  </si>
  <si>
    <t>P5716</t>
  </si>
  <si>
    <t>2006 Commonwealth Games athlete ID (archived)</t>
  </si>
  <si>
    <t>P2392</t>
  </si>
  <si>
    <t>teaching method</t>
  </si>
  <si>
    <t>P220</t>
  </si>
  <si>
    <t>ISO 639-3 code</t>
  </si>
  <si>
    <t>P5570</t>
  </si>
  <si>
    <t>NooSFere author ID</t>
  </si>
  <si>
    <t>P8263</t>
  </si>
  <si>
    <t>curriculum topics</t>
  </si>
  <si>
    <t>P5034</t>
  </si>
  <si>
    <t>National Library of Korea ID</t>
  </si>
  <si>
    <t>P9893</t>
  </si>
  <si>
    <t>Naver Post member ID</t>
  </si>
  <si>
    <t>P517</t>
  </si>
  <si>
    <t>interaction</t>
  </si>
  <si>
    <t>P5565</t>
  </si>
  <si>
    <t>CRAN project</t>
  </si>
  <si>
    <t>P720</t>
  </si>
  <si>
    <t>asteroid spectral type</t>
  </si>
  <si>
    <t>P952</t>
  </si>
  <si>
    <t>ISCO-88 occupation class</t>
  </si>
  <si>
    <t>P5595</t>
  </si>
  <si>
    <t>number of platform faces</t>
  </si>
  <si>
    <t>P1170</t>
  </si>
  <si>
    <t>transmitted signal type</t>
  </si>
  <si>
    <t>P1309</t>
  </si>
  <si>
    <t>EGAXA ID</t>
  </si>
  <si>
    <t>P1323</t>
  </si>
  <si>
    <t>Terminologia Anatomica 98 ID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</si>
  <si>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</si>
  <si>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</si>
  <si>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</si>
  <si>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</si>
  <si>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</si>
  <si>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</si>
  <si>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</si>
  <si>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</si>
  <si>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</si>
  <si>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</si>
  <si>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P2547</t>
  </si>
  <si>
    <t>perimeter</t>
  </si>
  <si>
    <t>P2772</t>
  </si>
  <si>
    <t>FIS alpine skier ID</t>
  </si>
  <si>
    <t>P2821</t>
  </si>
  <si>
    <t>by-product</t>
  </si>
  <si>
    <t>P3067</t>
  </si>
  <si>
    <t>GS1 country code</t>
  </si>
  <si>
    <t>P5115</t>
  </si>
  <si>
    <t>Directory of Open Access Journals ID</t>
  </si>
  <si>
    <t>P3394</t>
  </si>
  <si>
    <t>Finnish Lake ID</t>
  </si>
  <si>
    <t>P3466</t>
  </si>
  <si>
    <t>Israeli CBS municipal ID</t>
  </si>
  <si>
    <t>P3651</t>
  </si>
  <si>
    <t>American Hockey League player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</si>
  <si>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</si>
  <si>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</si>
  <si>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</si>
  <si>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</si>
  <si>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</si>
  <si>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</si>
  <si>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P3941</t>
  </si>
  <si>
    <t>Israel Antiquities Authority ID</t>
  </si>
  <si>
    <t>P3950</t>
  </si>
  <si>
    <t>narrower external class</t>
  </si>
  <si>
    <t>P4068</t>
  </si>
  <si>
    <t>Chinese Olympic Committee athlete ID (archived)</t>
  </si>
  <si>
    <t>P4161</t>
  </si>
  <si>
    <t>Michelin Voyages ID</t>
  </si>
  <si>
    <t>P4191</t>
  </si>
  <si>
    <t>Alljudo judoka ID</t>
  </si>
  <si>
    <t>P4308</t>
  </si>
  <si>
    <t>FOIH value types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</si>
  <si>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</si>
  <si>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</si>
  <si>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</si>
  <si>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</si>
  <si>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</si>
  <si>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</si>
  <si>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</si>
  <si>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</si>
  <si>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</si>
  <si>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</si>
  <si>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P4853</t>
  </si>
  <si>
    <t>JMPR database ID</t>
  </si>
  <si>
    <t>P4956</t>
  </si>
  <si>
    <t>BDH edition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</si>
  <si>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</si>
  <si>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</si>
  <si>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</si>
  <si>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</si>
  <si>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</si>
  <si>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</si>
  <si>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</si>
  <si>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</si>
  <si>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</si>
  <si>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 (obsolete)</t>
  </si>
  <si>
    <t>P5446</t>
  </si>
  <si>
    <t>reference value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</si>
  <si>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</si>
  <si>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</si>
  <si>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</si>
  <si>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</si>
  <si>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</si>
  <si>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</si>
  <si>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</si>
  <si>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</si>
  <si>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</si>
  <si>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</si>
  <si>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</si>
  <si>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</si>
  <si>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</si>
  <si>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</si>
  <si>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</si>
  <si>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</si>
  <si>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</si>
  <si>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</si>
  <si>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</si>
  <si>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</si>
  <si>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</si>
  <si>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</si>
  <si>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</si>
  <si>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</si>
  <si>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P2817</t>
  </si>
  <si>
    <t>appears in the heritage monument list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</si>
  <si>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</si>
  <si>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</si>
  <si>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</si>
  <si>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</si>
  <si>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</si>
  <si>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</si>
  <si>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</si>
  <si>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</si>
  <si>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</si>
  <si>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</si>
  <si>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</si>
  <si>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</si>
  <si>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</si>
  <si>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</si>
  <si>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</si>
  <si>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</si>
  <si>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</si>
  <si>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</si>
  <si>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</si>
  <si>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</si>
  <si>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</si>
  <si>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</si>
  <si>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</si>
  <si>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</si>
  <si>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P6617</t>
  </si>
  <si>
    <t>RoMEO publisher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</si>
  <si>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</si>
  <si>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</si>
  <si>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</si>
  <si>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</si>
  <si>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</si>
  <si>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</si>
  <si>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</si>
  <si>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</si>
  <si>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</si>
  <si>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</si>
  <si>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</si>
  <si>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</si>
  <si>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</si>
  <si>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</si>
  <si>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</si>
  <si>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</si>
  <si>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</si>
  <si>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</si>
  <si>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</si>
  <si>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</si>
  <si>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P7259</t>
  </si>
  <si>
    <t>Newspapers.com paper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</si>
  <si>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</si>
  <si>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</si>
  <si>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</si>
  <si>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</si>
  <si>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</si>
  <si>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</si>
  <si>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</si>
  <si>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</si>
  <si>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</si>
  <si>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</si>
  <si>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</si>
  <si>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</si>
  <si>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</si>
  <si>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</si>
  <si>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P7502</t>
  </si>
  <si>
    <t>Golden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</si>
  <si>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</si>
  <si>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</si>
  <si>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</si>
  <si>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</si>
  <si>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</si>
  <si>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</si>
  <si>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</si>
  <si>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</si>
  <si>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</si>
  <si>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</si>
  <si>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</si>
  <si>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</si>
  <si>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</si>
  <si>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</si>
  <si>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</si>
  <si>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</si>
  <si>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</si>
  <si>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</si>
  <si>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</si>
  <si>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</si>
  <si>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</si>
  <si>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</si>
  <si>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</si>
  <si>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</si>
  <si>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</si>
  <si>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</si>
  <si>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</si>
  <si>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</si>
  <si>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</si>
  <si>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</si>
  <si>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</si>
  <si>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</si>
  <si>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</si>
  <si>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</si>
  <si>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</si>
  <si>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</si>
  <si>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</si>
  <si>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</si>
  <si>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</si>
  <si>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</si>
  <si>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</si>
  <si>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</si>
  <si>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P8153</t>
  </si>
  <si>
    <t>Accademia delle Scienze di Torino ID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</si>
  <si>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</si>
  <si>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</si>
  <si>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</si>
  <si>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</si>
  <si>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</si>
  <si>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</si>
  <si>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</si>
  <si>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</si>
  <si>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</si>
  <si>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</si>
  <si>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</si>
  <si>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article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</si>
  <si>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</si>
  <si>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</si>
  <si>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</si>
  <si>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</si>
  <si>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</si>
  <si>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</si>
  <si>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</si>
  <si>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</si>
  <si>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</si>
  <si>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</si>
  <si>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</si>
  <si>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</si>
  <si>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</si>
  <si>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</si>
  <si>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</si>
  <si>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</si>
  <si>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</si>
  <si>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</si>
  <si>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P2851</t>
  </si>
  <si>
    <t>payment types accepted</t>
  </si>
  <si>
    <t>P9053</t>
  </si>
  <si>
    <t>Projecto Vercial author ID</t>
  </si>
  <si>
    <t>P9055</t>
  </si>
  <si>
    <t>Olympedia event ID</t>
  </si>
  <si>
    <t>P4829</t>
  </si>
  <si>
    <t>Swiss Enterprise Identification Number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</si>
  <si>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</si>
  <si>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</si>
  <si>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</si>
  <si>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</si>
  <si>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</si>
  <si>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</si>
  <si>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</si>
  <si>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</si>
  <si>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</si>
  <si>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</si>
  <si>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</si>
  <si>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</si>
  <si>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</si>
  <si>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</si>
  <si>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</si>
  <si>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</si>
  <si>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</si>
  <si>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</si>
  <si>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</si>
  <si>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</si>
  <si>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</si>
  <si>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</si>
  <si>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</si>
  <si>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</si>
  <si>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</si>
  <si>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</si>
  <si>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P9538</t>
  </si>
  <si>
    <t>music austria ID</t>
  </si>
  <si>
    <t>P3430</t>
  </si>
  <si>
    <t>SNAC ARK ID</t>
  </si>
  <si>
    <t>P9577</t>
  </si>
  <si>
    <t>synonymer.se ID</t>
  </si>
  <si>
    <t>P9531</t>
  </si>
  <si>
    <t>identifier shared with lexeme</t>
  </si>
  <si>
    <t>P9654</t>
  </si>
  <si>
    <t>Burke Herbarium Image Collection ID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</si>
  <si>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</si>
  <si>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</si>
  <si>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</si>
  <si>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</si>
  <si>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</si>
  <si>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</si>
  <si>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</si>
  <si>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</si>
  <si>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</si>
  <si>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</si>
  <si>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</si>
  <si>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</si>
  <si>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</si>
  <si>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</si>
  <si>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</si>
  <si>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</si>
  <si>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</si>
  <si>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</si>
  <si>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</si>
  <si>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</si>
  <si>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</si>
  <si>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</si>
  <si>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</si>
  <si>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</si>
  <si>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</si>
  <si>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</si>
  <si>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</si>
  <si>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</si>
  <si>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</si>
  <si>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</si>
  <si>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</si>
  <si>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</si>
  <si>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</si>
  <si>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</si>
  <si>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</si>
  <si>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</si>
  <si>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P10295</t>
  </si>
  <si>
    <t>Amazon podcast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</si>
  <si>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</si>
  <si>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</si>
  <si>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</si>
  <si>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</si>
  <si>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</si>
  <si>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</si>
  <si>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</si>
  <si>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</si>
  <si>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</si>
  <si>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</si>
  <si>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</si>
  <si>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</si>
  <si>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</si>
  <si>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</si>
  <si>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</si>
  <si>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</si>
  <si>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</si>
  <si>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</si>
  <si>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</si>
  <si>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</si>
  <si>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</si>
  <si>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</si>
  <si>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</si>
  <si>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</si>
  <si>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P10763</t>
  </si>
  <si>
    <t>IRIS UNIPR author ID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</si>
  <si>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</si>
  <si>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</si>
  <si>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</si>
  <si>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</si>
  <si>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</si>
  <si>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</si>
  <si>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</si>
  <si>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</si>
  <si>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</si>
  <si>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</si>
  <si>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</si>
  <si>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</si>
  <si>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P10927</t>
  </si>
  <si>
    <t>counts instances of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</si>
  <si>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</si>
  <si>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</si>
  <si>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</si>
  <si>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</si>
  <si>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</si>
  <si>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</si>
  <si>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</si>
  <si>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</si>
  <si>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</si>
  <si>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</si>
  <si>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</si>
  <si>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</si>
  <si>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</si>
  <si>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</si>
  <si>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</si>
  <si>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</si>
  <si>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</si>
  <si>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</si>
  <si>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</si>
  <si>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</si>
  <si>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</si>
  <si>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</si>
  <si>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</si>
  <si>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</si>
  <si>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</si>
  <si>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</si>
  <si>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</si>
  <si>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</si>
  <si>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</si>
  <si>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</si>
  <si>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</si>
  <si>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</si>
  <si>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</si>
  <si>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</si>
  <si>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</si>
  <si>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</si>
  <si>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</si>
  <si>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</si>
  <si>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</si>
  <si>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</si>
  <si>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</si>
  <si>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</si>
  <si>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P11464</t>
  </si>
  <si>
    <t>model lexeme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</si>
  <si>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</si>
  <si>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</si>
  <si>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</si>
  <si>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</si>
  <si>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</si>
  <si>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</si>
  <si>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</si>
  <si>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</si>
  <si>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</si>
  <si>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</si>
  <si>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</si>
  <si>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</si>
  <si>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</si>
  <si>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</si>
  <si>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</si>
  <si>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</si>
  <si>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</si>
  <si>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</si>
  <si>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</si>
  <si>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</si>
  <si>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</si>
  <si>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</si>
  <si>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</si>
  <si>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</si>
  <si>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</si>
  <si>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</si>
  <si>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</si>
  <si>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</si>
  <si>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P4016</t>
  </si>
  <si>
    <t>SlideShare username</t>
  </si>
  <si>
    <t>P11946</t>
  </si>
  <si>
    <t>Mythoskop ID</t>
  </si>
  <si>
    <t>P11985</t>
  </si>
  <si>
    <t>Austrian Cave Register ID</t>
  </si>
  <si>
    <t>P12009</t>
  </si>
  <si>
    <t>FantLab translator ID</t>
  </si>
  <si>
    <t>P1696</t>
  </si>
  <si>
    <t>inverse property</t>
  </si>
  <si>
    <t>P12045</t>
  </si>
  <si>
    <t>Codeberg username</t>
  </si>
  <si>
    <t>P12069</t>
  </si>
  <si>
    <t>Sessionize speaker ID</t>
  </si>
  <si>
    <t>P5639</t>
  </si>
  <si>
    <t>LARB contributor ID</t>
  </si>
  <si>
    <t>P12140</t>
  </si>
  <si>
    <t>Il Sole 24 Ore person ID</t>
  </si>
  <si>
    <t>P12175</t>
  </si>
  <si>
    <t>EDItEUR Thema ID</t>
  </si>
  <si>
    <t>P12215</t>
  </si>
  <si>
    <t>Game Classification game ID</t>
  </si>
  <si>
    <t>P12227</t>
  </si>
  <si>
    <t>PCSX2 Wiki ID</t>
  </si>
  <si>
    <t>P12233</t>
  </si>
  <si>
    <t>DraCor ID</t>
  </si>
  <si>
    <t>P12280</t>
  </si>
  <si>
    <t>Walk Score ID</t>
  </si>
  <si>
    <t>P12312</t>
  </si>
  <si>
    <t>Kicker team ID</t>
  </si>
  <si>
    <t>P12314</t>
  </si>
  <si>
    <t>vesti.kz team ID</t>
  </si>
  <si>
    <t>P12397</t>
  </si>
  <si>
    <t>TheTVDB season ID</t>
  </si>
  <si>
    <t>P12408</t>
  </si>
  <si>
    <t>XWord Info author ID</t>
  </si>
  <si>
    <t>P12418</t>
  </si>
  <si>
    <t>Nintendo eShop (Europe) ID</t>
  </si>
  <si>
    <t>P12420</t>
  </si>
  <si>
    <t>Il Nuovo De Mauro ID</t>
  </si>
  <si>
    <t>P12560</t>
  </si>
  <si>
    <t>ASM Mammal Diversity Database ID</t>
  </si>
  <si>
    <t>P12563</t>
  </si>
  <si>
    <t>Imagehash difference hash</t>
  </si>
  <si>
    <t>P12644</t>
  </si>
  <si>
    <t>GovTrack person ID</t>
  </si>
  <si>
    <t>P7358</t>
  </si>
  <si>
    <t>FootballFacts.ru team ID</t>
  </si>
  <si>
    <t>P12758</t>
  </si>
  <si>
    <t>Transfermarkt competition ID</t>
  </si>
  <si>
    <t>P12817</t>
  </si>
  <si>
    <t>Cockroach Species File taxon ID (new)</t>
  </si>
  <si>
    <t>P12832</t>
  </si>
  <si>
    <t>Canadian Great War Project person ID</t>
  </si>
  <si>
    <t>P12837</t>
  </si>
  <si>
    <t>Avibase person ID</t>
  </si>
  <si>
    <t>P12838</t>
  </si>
  <si>
    <t>Brezhoneg21 ID</t>
  </si>
  <si>
    <t>P12882</t>
  </si>
  <si>
    <t>Iraqnla book ID</t>
  </si>
  <si>
    <t>P12996</t>
  </si>
  <si>
    <t>culture.ru organization ID</t>
  </si>
  <si>
    <t>P13109</t>
  </si>
  <si>
    <t>Spirit of Metal style ID</t>
  </si>
  <si>
    <t>P11924</t>
  </si>
  <si>
    <t>IMDb keyword</t>
  </si>
  <si>
    <t>P3007</t>
  </si>
  <si>
    <t>Cadw Monument ID</t>
  </si>
  <si>
    <t>P8963</t>
  </si>
  <si>
    <t>National Library at Kolkata romanization</t>
  </si>
  <si>
    <t>P440</t>
  </si>
  <si>
    <t>German district key</t>
  </si>
  <si>
    <t>P6234</t>
  </si>
  <si>
    <t>Biographie nationale de Belgique ID</t>
  </si>
  <si>
    <t>P9715</t>
  </si>
  <si>
    <t>Room of Names ID</t>
  </si>
  <si>
    <t>P2259</t>
  </si>
  <si>
    <t>mobile network code</t>
  </si>
  <si>
    <t>P2581</t>
  </si>
  <si>
    <t>BabelNet ID</t>
  </si>
  <si>
    <t>P240</t>
  </si>
  <si>
    <t>FAA airport code</t>
  </si>
  <si>
    <t>P2786</t>
  </si>
  <si>
    <t>aerodrome reference point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</si>
  <si>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</si>
  <si>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</si>
  <si>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</si>
  <si>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</si>
  <si>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</si>
  <si>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</si>
  <si>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</si>
  <si>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</si>
  <si>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P3075</t>
  </si>
  <si>
    <t>official religion</t>
  </si>
  <si>
    <t>P2075</t>
  </si>
  <si>
    <t>speed of sound</t>
  </si>
  <si>
    <t>P592</t>
  </si>
  <si>
    <t>ChEMBL ID</t>
  </si>
  <si>
    <t>P732</t>
  </si>
  <si>
    <t>BGS Lexicon of Named Rock Units ID</t>
  </si>
  <si>
    <t>P5056</t>
  </si>
  <si>
    <t>patronym or matronym</t>
  </si>
  <si>
    <t>P2365</t>
  </si>
  <si>
    <t>Roman cognomen</t>
  </si>
  <si>
    <t>P846</t>
  </si>
  <si>
    <t>GBIF taxon ID</t>
  </si>
  <si>
    <t>P2099</t>
  </si>
  <si>
    <t>BC Geographical Names ID</t>
  </si>
  <si>
    <t>P868</t>
  </si>
  <si>
    <t>foods traditionally associated</t>
  </si>
  <si>
    <t>P5983</t>
  </si>
  <si>
    <t>Springer journal ID</t>
  </si>
  <si>
    <t>P1116</t>
  </si>
  <si>
    <t>ELSTAT geographical code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</si>
  <si>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</si>
  <si>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</si>
  <si>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</si>
  <si>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</si>
  <si>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</si>
  <si>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</si>
  <si>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</si>
  <si>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</si>
  <si>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P1446</t>
  </si>
  <si>
    <t>number of missing</t>
  </si>
  <si>
    <t>P1644</t>
  </si>
  <si>
    <t>messes.info Catholic church ID</t>
  </si>
  <si>
    <t>P1694</t>
  </si>
  <si>
    <t>Terminologia Histologica</t>
  </si>
  <si>
    <t>P1709</t>
  </si>
  <si>
    <t>equivalent class</t>
  </si>
  <si>
    <t>P1786</t>
  </si>
  <si>
    <t>posthumous name</t>
  </si>
  <si>
    <t>P1870</t>
  </si>
  <si>
    <t>ARK Name Assigning Authority Number</t>
  </si>
  <si>
    <t>P2201</t>
  </si>
  <si>
    <t>electric dipole moment</t>
  </si>
  <si>
    <t>P2271</t>
  </si>
  <si>
    <t>Wikidata property example for properties</t>
  </si>
  <si>
    <t>P2295</t>
  </si>
  <si>
    <t>net profit</t>
  </si>
  <si>
    <t>P2515</t>
  </si>
  <si>
    <t>costume designer</t>
  </si>
  <si>
    <t>P2640</t>
  </si>
  <si>
    <t>Swimrankings.net swimmer ID</t>
  </si>
  <si>
    <t>P2737</t>
  </si>
  <si>
    <t>union of</t>
  </si>
  <si>
    <t>P2787</t>
  </si>
  <si>
    <t>longest span</t>
  </si>
  <si>
    <t>P2818</t>
  </si>
  <si>
    <t>Sherdog fighter ID</t>
  </si>
  <si>
    <t>P7265</t>
  </si>
  <si>
    <t>Russian First League player ID</t>
  </si>
  <si>
    <t>P3127</t>
  </si>
  <si>
    <t>Latindex ID (archived)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</si>
  <si>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</si>
  <si>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</si>
  <si>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</si>
  <si>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</si>
  <si>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</si>
  <si>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</si>
  <si>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P3352</t>
  </si>
  <si>
    <t>musipedia tune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</si>
  <si>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</si>
  <si>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</si>
  <si>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</si>
  <si>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</si>
  <si>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</si>
  <si>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</si>
  <si>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</si>
  <si>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</si>
  <si>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P3977</t>
  </si>
  <si>
    <t>Songkick venue ID</t>
  </si>
  <si>
    <t>P4050</t>
  </si>
  <si>
    <t>EspritBleu athlete ID (archived)</t>
  </si>
  <si>
    <t>P4208</t>
  </si>
  <si>
    <t>Billboard artist ID</t>
  </si>
  <si>
    <t>P4219</t>
  </si>
  <si>
    <t>Tyrolean Art Cadastre inventory ID</t>
  </si>
  <si>
    <t>P4244</t>
  </si>
  <si>
    <t>Bavarian monument authority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</si>
  <si>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</si>
  <si>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</si>
  <si>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</si>
  <si>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</si>
  <si>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</si>
  <si>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</si>
  <si>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</si>
  <si>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</si>
  <si>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</si>
  <si>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</si>
  <si>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</si>
  <si>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</si>
  <si>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</si>
  <si>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</si>
  <si>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P5191</t>
  </si>
  <si>
    <t>derived from lexeme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</si>
  <si>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</si>
  <si>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</si>
  <si>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</si>
  <si>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</si>
  <si>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</si>
  <si>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</si>
  <si>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</si>
  <si>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</si>
  <si>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</si>
  <si>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</si>
  <si>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</si>
  <si>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</si>
  <si>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</si>
  <si>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</si>
  <si>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</si>
  <si>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</si>
  <si>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</si>
  <si>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</si>
  <si>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P5642</t>
  </si>
  <si>
    <t>risk factor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</si>
  <si>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</si>
  <si>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</si>
  <si>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</si>
  <si>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</si>
  <si>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</si>
  <si>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</si>
  <si>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P5991</t>
  </si>
  <si>
    <t>carbon footprint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</si>
  <si>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</si>
  <si>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</si>
  <si>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</si>
  <si>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</si>
  <si>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</si>
  <si>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</si>
  <si>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</si>
  <si>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</si>
  <si>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</si>
  <si>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</si>
  <si>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</si>
  <si>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</si>
  <si>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</si>
  <si>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</si>
  <si>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</si>
  <si>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</si>
  <si>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</si>
  <si>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</si>
  <si>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</si>
  <si>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article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</si>
  <si>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</si>
  <si>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</si>
  <si>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</si>
  <si>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</si>
  <si>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</si>
  <si>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</si>
  <si>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</si>
  <si>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</si>
  <si>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</si>
  <si>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</si>
  <si>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</si>
  <si>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</si>
  <si>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</si>
  <si>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</si>
  <si>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P6902</t>
  </si>
  <si>
    <t>era name</t>
  </si>
  <si>
    <t>P6970</t>
  </si>
  <si>
    <t>Music Canada artist ID</t>
  </si>
  <si>
    <t>P7015</t>
  </si>
  <si>
    <t>surface gravity</t>
  </si>
  <si>
    <t>P7151</t>
  </si>
  <si>
    <t>Wynk artist ID</t>
  </si>
  <si>
    <t>P7184</t>
  </si>
  <si>
    <t>Awards &amp; Winners artist ID</t>
  </si>
  <si>
    <t>P7197</t>
  </si>
  <si>
    <t>OpenWeatherMap city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</si>
  <si>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</si>
  <si>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</si>
  <si>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</si>
  <si>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</si>
  <si>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</si>
  <si>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</si>
  <si>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</si>
  <si>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</si>
  <si>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</si>
  <si>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</si>
  <si>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</si>
  <si>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</si>
  <si>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</si>
  <si>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</si>
  <si>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</si>
  <si>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</si>
  <si>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</si>
  <si>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</si>
  <si>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</si>
  <si>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</si>
  <si>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</si>
  <si>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</si>
  <si>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</si>
  <si>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</si>
  <si>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</si>
  <si>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</si>
  <si>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</si>
  <si>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</si>
  <si>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</si>
  <si>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</si>
  <si>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</si>
  <si>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</si>
  <si>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</si>
  <si>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</si>
  <si>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</si>
  <si>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</si>
  <si>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</si>
  <si>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</si>
  <si>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</si>
  <si>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</si>
  <si>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</si>
  <si>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</si>
  <si>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</si>
  <si>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</si>
  <si>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</si>
  <si>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</si>
  <si>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</si>
  <si>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</si>
  <si>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</si>
  <si>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</si>
  <si>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P9058</t>
  </si>
  <si>
    <t>Fichier des personnes d√©c√©d√©es ID (matchID)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</si>
  <si>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</si>
  <si>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</si>
  <si>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</si>
  <si>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</si>
  <si>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</si>
  <si>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</si>
  <si>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</si>
  <si>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</si>
  <si>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</si>
  <si>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</si>
  <si>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</si>
  <si>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</si>
  <si>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</si>
  <si>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</si>
  <si>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</si>
  <si>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</si>
  <si>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</si>
  <si>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</si>
  <si>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</si>
  <si>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</si>
  <si>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</si>
  <si>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</si>
  <si>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</si>
  <si>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</si>
  <si>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</si>
  <si>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</si>
  <si>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</si>
  <si>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</si>
  <si>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</si>
  <si>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</si>
  <si>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</si>
  <si>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</si>
  <si>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</si>
  <si>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</si>
  <si>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</si>
  <si>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</si>
  <si>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</si>
  <si>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</si>
  <si>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</si>
  <si>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</si>
  <si>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</si>
  <si>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</si>
  <si>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</si>
  <si>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</si>
  <si>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</si>
  <si>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</si>
  <si>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</si>
  <si>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</si>
  <si>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</si>
  <si>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</si>
  <si>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</si>
  <si>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</si>
  <si>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</si>
  <si>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</si>
  <si>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</si>
  <si>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</si>
  <si>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</si>
  <si>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</si>
  <si>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</si>
  <si>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</si>
  <si>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</si>
  <si>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</si>
  <si>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</si>
  <si>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</si>
  <si>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</si>
  <si>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</si>
  <si>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</si>
  <si>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</si>
  <si>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P10564</t>
  </si>
  <si>
    <t>NAF code v2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</si>
  <si>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</si>
  <si>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</si>
  <si>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</si>
  <si>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</si>
  <si>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</si>
  <si>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</si>
  <si>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</si>
  <si>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</si>
  <si>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</si>
  <si>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</si>
  <si>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</si>
  <si>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</si>
  <si>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</si>
  <si>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</si>
  <si>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</si>
  <si>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</si>
  <si>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</si>
  <si>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</si>
  <si>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</si>
  <si>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</si>
  <si>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</si>
  <si>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</si>
  <si>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P10965</t>
  </si>
  <si>
    <t>Russian Football Union player ID</t>
  </si>
  <si>
    <t>P10976</t>
  </si>
  <si>
    <t>Paralympics Australia athlete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</si>
  <si>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</si>
  <si>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</si>
  <si>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</si>
  <si>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</si>
  <si>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</si>
  <si>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</si>
  <si>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</si>
  <si>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</si>
  <si>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</si>
  <si>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</si>
  <si>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</si>
  <si>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</si>
  <si>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</si>
  <si>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</si>
  <si>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</si>
  <si>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</si>
  <si>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</si>
  <si>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</si>
  <si>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</si>
  <si>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</si>
  <si>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</si>
  <si>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</si>
  <si>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</si>
  <si>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</si>
  <si>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</si>
  <si>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</si>
  <si>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</si>
  <si>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</si>
  <si>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P11412</t>
  </si>
  <si>
    <t>minimum focusing distance</t>
  </si>
  <si>
    <t>P11469</t>
  </si>
  <si>
    <t>VG-lista track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</si>
  <si>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</si>
  <si>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</si>
  <si>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</si>
  <si>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</si>
  <si>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</si>
  <si>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</si>
  <si>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P11599</t>
  </si>
  <si>
    <t>Fonts In Use identifier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</si>
  <si>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</si>
  <si>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</si>
  <si>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</si>
  <si>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</si>
  <si>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</si>
  <si>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</si>
  <si>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</si>
  <si>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</si>
  <si>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</si>
  <si>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</si>
  <si>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</si>
  <si>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</si>
  <si>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</si>
  <si>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</si>
  <si>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</si>
  <si>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</si>
  <si>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</si>
  <si>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</si>
  <si>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</si>
  <si>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</si>
  <si>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</si>
  <si>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</si>
  <si>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</si>
  <si>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</si>
  <si>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</si>
  <si>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</si>
  <si>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</si>
  <si>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</si>
  <si>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</si>
  <si>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</si>
  <si>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</si>
  <si>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</si>
  <si>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</si>
  <si>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</si>
  <si>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P209</t>
  </si>
  <si>
    <t>highest judicial authority</t>
  </si>
  <si>
    <t>P12135</t>
  </si>
  <si>
    <t>Carte d'autore online ID</t>
  </si>
  <si>
    <t>P12242</t>
  </si>
  <si>
    <t>Kemono Games game ID</t>
  </si>
  <si>
    <t>P12347</t>
  </si>
  <si>
    <t>NientePopCorn movie ID</t>
  </si>
  <si>
    <t>P12402</t>
  </si>
  <si>
    <t>Myths on Maps ID</t>
  </si>
  <si>
    <t>P12502</t>
  </si>
  <si>
    <t>UCA authority ID</t>
  </si>
  <si>
    <t>P12607</t>
  </si>
  <si>
    <t>droitne.ch author ID</t>
  </si>
  <si>
    <t>P12714</t>
  </si>
  <si>
    <t>tartan</t>
  </si>
  <si>
    <t>P7390</t>
  </si>
  <si>
    <t>Knesset law ID</t>
  </si>
  <si>
    <t>P12751</t>
  </si>
  <si>
    <t>Embioptera Species File taxon ID</t>
  </si>
  <si>
    <t>P12761</t>
  </si>
  <si>
    <t>Meurgorf identifier</t>
  </si>
  <si>
    <t>P12768</t>
  </si>
  <si>
    <t>Grylloblattodea Species File taxon ID</t>
  </si>
  <si>
    <t>P12770</t>
  </si>
  <si>
    <t>Plecoptera Species File taxon ID</t>
  </si>
  <si>
    <t>P12819</t>
  </si>
  <si>
    <t>Phasmida Species File taxon ID (new)</t>
  </si>
  <si>
    <t>P12843</t>
  </si>
  <si>
    <t>IGN franchise ID</t>
  </si>
  <si>
    <t>P12873</t>
  </si>
  <si>
    <t>ArchWiki article</t>
  </si>
  <si>
    <t>P12879</t>
  </si>
  <si>
    <t>Filmov√° datab√°ze film ID</t>
  </si>
  <si>
    <t>P12888</t>
  </si>
  <si>
    <t>Metamath statement ID</t>
  </si>
  <si>
    <t>P12890</t>
  </si>
  <si>
    <t>Imperial University of Dorpat student ID</t>
  </si>
  <si>
    <t>P12895</t>
  </si>
  <si>
    <t>indexer</t>
  </si>
  <si>
    <t>P12924</t>
  </si>
  <si>
    <t>365scores football player ID</t>
  </si>
  <si>
    <t>P12927</t>
  </si>
  <si>
    <t>GamingOnLinux Database ID</t>
  </si>
  <si>
    <t>P13001</t>
  </si>
  <si>
    <t>Linked Open Vocabularies ID</t>
  </si>
  <si>
    <t>P13072</t>
  </si>
  <si>
    <t>DVIDS unit ID</t>
  </si>
  <si>
    <t>P13126</t>
  </si>
  <si>
    <t>dictionary of affixes used in Czech ID</t>
  </si>
  <si>
    <t>P13132</t>
  </si>
  <si>
    <t>ANID Researcher Portal ID</t>
  </si>
  <si>
    <t>P13152</t>
  </si>
  <si>
    <t>Football Kit Archive ID</t>
  </si>
  <si>
    <t>P13184</t>
  </si>
  <si>
    <t>teams.by national team ID</t>
  </si>
  <si>
    <t>P1360</t>
  </si>
  <si>
    <t>Monte Carlo Particle Number</t>
  </si>
  <si>
    <t>P3876</t>
  </si>
  <si>
    <t>category for alumni of educational institution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</si>
  <si>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</si>
  <si>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</si>
  <si>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</si>
  <si>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</si>
  <si>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</si>
  <si>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</si>
  <si>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</si>
  <si>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</si>
  <si>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P4471</t>
  </si>
  <si>
    <t>Rush Parliamentary Archive ID</t>
  </si>
  <si>
    <t>P1609</t>
  </si>
  <si>
    <t>Dialnet journal ID</t>
  </si>
  <si>
    <t>P7264</t>
  </si>
  <si>
    <t>FCC Grantee Code</t>
  </si>
  <si>
    <t>P9488</t>
  </si>
  <si>
    <t>field of usage</t>
  </si>
  <si>
    <t>P12542</t>
  </si>
  <si>
    <t>WhatsApp channel ID</t>
  </si>
  <si>
    <t>P493</t>
  </si>
  <si>
    <t>ICD-9 ID</t>
  </si>
  <si>
    <t>P700</t>
  </si>
  <si>
    <t>Kemler code</t>
  </si>
  <si>
    <t>P1278</t>
  </si>
  <si>
    <t>Legal Entity Identifier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</si>
  <si>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</si>
  <si>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</si>
  <si>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</si>
  <si>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</si>
  <si>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</si>
  <si>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</si>
  <si>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</si>
  <si>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</si>
  <si>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P1637</t>
  </si>
  <si>
    <t>undercarriage</t>
  </si>
  <si>
    <t>P2577</t>
  </si>
  <si>
    <t>admissible rule in</t>
  </si>
  <si>
    <t>P1888</t>
  </si>
  <si>
    <t>DMNES-ID</t>
  </si>
  <si>
    <t>P5500</t>
  </si>
  <si>
    <t>IPHAN ID</t>
  </si>
  <si>
    <t>P2505</t>
  </si>
  <si>
    <t>carries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</si>
  <si>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</si>
  <si>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</si>
  <si>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</si>
  <si>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</si>
  <si>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</si>
  <si>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</si>
  <si>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</si>
  <si>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</si>
  <si>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P5810</t>
  </si>
  <si>
    <t>cryptocurrency code</t>
  </si>
  <si>
    <t>P3458</t>
  </si>
  <si>
    <t>CNC authorization number</t>
  </si>
  <si>
    <t>P4786</t>
  </si>
  <si>
    <t>cinematografo.it film ID</t>
  </si>
  <si>
    <t>P4231</t>
  </si>
  <si>
    <t>United Nations Treaty Series registration number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</si>
  <si>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</si>
  <si>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</si>
  <si>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</si>
  <si>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</si>
  <si>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</si>
  <si>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</si>
  <si>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</si>
  <si>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</si>
  <si>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P4707</t>
  </si>
  <si>
    <t>Rugby Canada player ID</t>
  </si>
  <si>
    <t>P6936</t>
  </si>
  <si>
    <t>Who's Who of American Comic Books ID</t>
  </si>
  <si>
    <t>P4887</t>
  </si>
  <si>
    <t>Web umenia creator ID</t>
  </si>
  <si>
    <t>P4922</t>
  </si>
  <si>
    <t>Rugby Football Union women's sevens player ID (archived)</t>
  </si>
  <si>
    <t>P4923</t>
  </si>
  <si>
    <t>Rugby Football Union men's sevens player ID (archived)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</si>
  <si>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</si>
  <si>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</si>
  <si>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</si>
  <si>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</si>
  <si>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</si>
  <si>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</si>
  <si>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</si>
  <si>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</si>
  <si>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P5384</t>
  </si>
  <si>
    <t>Behind The Voice Actors film ID</t>
  </si>
  <si>
    <t>P13176</t>
  </si>
  <si>
    <t>taxon known by this common name</t>
  </si>
  <si>
    <t>P5485</t>
  </si>
  <si>
    <t>SBN books ID</t>
  </si>
  <si>
    <t>P5491</t>
  </si>
  <si>
    <t>BD Gest' author ID</t>
  </si>
  <si>
    <t>P5522</t>
  </si>
  <si>
    <t>Unicode block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</si>
  <si>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</si>
  <si>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</si>
  <si>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</si>
  <si>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</si>
  <si>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</si>
  <si>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</si>
  <si>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</si>
  <si>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</si>
  <si>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</si>
  <si>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</si>
  <si>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</si>
  <si>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</si>
  <si>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</si>
  <si>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statement from</t>
  </si>
  <si>
    <t>P5882</t>
  </si>
  <si>
    <t>Muziekweb performer ID</t>
  </si>
  <si>
    <t>P5905</t>
  </si>
  <si>
    <t>Comic Vine ID</t>
  </si>
  <si>
    <t>P5916</t>
  </si>
  <si>
    <t>Spotify show ID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</si>
  <si>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</si>
  <si>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</si>
  <si>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</si>
  <si>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</si>
  <si>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</si>
  <si>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</si>
  <si>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</si>
  <si>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</si>
  <si>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</si>
  <si>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</si>
  <si>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</si>
  <si>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</si>
  <si>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</si>
  <si>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</si>
  <si>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</si>
  <si>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</si>
  <si>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</si>
  <si>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</si>
  <si>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</si>
  <si>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</si>
  <si>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</si>
  <si>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</si>
  <si>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</si>
  <si>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</si>
  <si>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</si>
  <si>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</si>
  <si>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</si>
  <si>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</si>
  <si>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</si>
  <si>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</si>
  <si>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</si>
  <si>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</si>
  <si>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</si>
  <si>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</si>
  <si>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</si>
  <si>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</si>
  <si>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</si>
  <si>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</si>
  <si>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</si>
  <si>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</si>
  <si>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</si>
  <si>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</si>
  <si>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</si>
  <si>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</si>
  <si>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</si>
  <si>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</si>
  <si>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</si>
  <si>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</si>
  <si>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</si>
  <si>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</si>
  <si>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</si>
  <si>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</si>
  <si>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</si>
  <si>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</si>
  <si>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P7087</t>
  </si>
  <si>
    <t>inverse label item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</si>
  <si>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</si>
  <si>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</si>
  <si>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</si>
  <si>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</si>
  <si>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</si>
  <si>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</si>
  <si>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</si>
  <si>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</si>
  <si>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</si>
  <si>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</si>
  <si>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</si>
  <si>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</si>
  <si>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</si>
  <si>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</si>
  <si>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</si>
  <si>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</si>
  <si>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</si>
  <si>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</si>
  <si>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</si>
  <si>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</si>
  <si>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</si>
  <si>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</si>
  <si>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</si>
  <si>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</si>
  <si>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</si>
  <si>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</si>
  <si>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</si>
  <si>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</si>
  <si>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</si>
  <si>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</si>
  <si>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</si>
  <si>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</si>
  <si>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</si>
  <si>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</si>
  <si>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</si>
  <si>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</si>
  <si>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</si>
  <si>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</si>
  <si>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</si>
  <si>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</si>
  <si>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</si>
  <si>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</si>
  <si>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P7871</t>
  </si>
  <si>
    <t>PCBdB game ID</t>
  </si>
  <si>
    <t>P8038</t>
  </si>
  <si>
    <t>SIUSA archive conservator ID</t>
  </si>
  <si>
    <t>P8039</t>
  </si>
  <si>
    <t>Commission to Preserve National Monuments of Bosnia and Herzegovina ID</t>
  </si>
  <si>
    <t>P8097</t>
  </si>
  <si>
    <t>network bands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</si>
  <si>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</si>
  <si>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</si>
  <si>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</si>
  <si>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</si>
  <si>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</si>
  <si>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</si>
  <si>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</si>
  <si>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</si>
  <si>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</si>
  <si>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</si>
  <si>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</si>
  <si>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</si>
  <si>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</si>
  <si>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</si>
  <si>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</si>
  <si>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</si>
  <si>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</si>
  <si>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</si>
  <si>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</si>
  <si>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</si>
  <si>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</si>
  <si>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</si>
  <si>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</si>
  <si>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</si>
  <si>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</si>
  <si>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</si>
  <si>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</si>
  <si>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</si>
  <si>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P8960</t>
  </si>
  <si>
    <t>Kunsthistorisches Museum Wien ID</t>
  </si>
  <si>
    <t>P8976</t>
  </si>
  <si>
    <t>Lichess username</t>
  </si>
  <si>
    <t>P8990</t>
  </si>
  <si>
    <t>World Rowing rower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</si>
  <si>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</si>
  <si>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</si>
  <si>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</si>
  <si>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</si>
  <si>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</si>
  <si>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</si>
  <si>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</si>
  <si>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</si>
  <si>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</si>
  <si>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</si>
  <si>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</si>
  <si>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</si>
  <si>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</si>
  <si>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</si>
  <si>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</si>
  <si>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</si>
  <si>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</si>
  <si>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</si>
  <si>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</si>
  <si>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</si>
  <si>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</si>
  <si>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</si>
  <si>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</si>
  <si>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</si>
  <si>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</si>
  <si>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</si>
  <si>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</si>
  <si>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</si>
  <si>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</si>
  <si>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</si>
  <si>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</si>
  <si>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</si>
  <si>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</si>
  <si>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</si>
  <si>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</si>
  <si>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</si>
  <si>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</si>
  <si>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</si>
  <si>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</si>
  <si>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</si>
  <si>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</si>
  <si>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</si>
  <si>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</si>
  <si>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</si>
  <si>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</si>
  <si>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</si>
  <si>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</si>
  <si>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</si>
  <si>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</si>
  <si>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</si>
  <si>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</si>
  <si>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</si>
  <si>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</si>
  <si>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</si>
  <si>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</si>
  <si>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</si>
  <si>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</si>
  <si>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</si>
  <si>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</si>
  <si>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</si>
  <si>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</si>
  <si>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</si>
  <si>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</si>
  <si>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</si>
  <si>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</si>
  <si>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</si>
  <si>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</si>
  <si>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</si>
  <si>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</si>
  <si>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</si>
  <si>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</si>
  <si>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</si>
  <si>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</si>
  <si>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</si>
  <si>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</si>
  <si>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</si>
  <si>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</si>
  <si>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</si>
  <si>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</si>
  <si>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</si>
  <si>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</si>
  <si>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</si>
  <si>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</si>
  <si>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</si>
  <si>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</si>
  <si>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</si>
  <si>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</si>
  <si>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</si>
  <si>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</si>
  <si>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</si>
  <si>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</si>
  <si>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</si>
  <si>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</si>
  <si>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</si>
  <si>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</si>
  <si>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</si>
  <si>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</si>
  <si>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</si>
  <si>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</si>
  <si>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</si>
  <si>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</si>
  <si>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</si>
  <si>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</si>
  <si>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</si>
  <si>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</si>
  <si>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</si>
  <si>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</si>
  <si>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</si>
  <si>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P10553</t>
  </si>
  <si>
    <t>IxTheo authority ID</t>
  </si>
  <si>
    <t>P10563</t>
  </si>
  <si>
    <t>GuideStar India Organisations ID</t>
  </si>
  <si>
    <t>P10584</t>
  </si>
  <si>
    <t>FAOTERM ID</t>
  </si>
  <si>
    <t>P10631</t>
  </si>
  <si>
    <t>ODOT county code</t>
  </si>
  <si>
    <t>P10648</t>
  </si>
  <si>
    <t>podium finishes</t>
  </si>
  <si>
    <t>P10677</t>
  </si>
  <si>
    <t>Winterthur Glossar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</si>
  <si>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</si>
  <si>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</si>
  <si>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</si>
  <si>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</si>
  <si>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</si>
  <si>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</si>
  <si>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</si>
  <si>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</si>
  <si>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</si>
  <si>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</si>
  <si>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</si>
  <si>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</si>
  <si>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</si>
  <si>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</si>
  <si>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</si>
  <si>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</si>
  <si>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</si>
  <si>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</si>
  <si>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</si>
  <si>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</si>
  <si>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</si>
  <si>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</si>
  <si>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P11032</t>
  </si>
  <si>
    <t>Polish Paralympic Committee athlete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</si>
  <si>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</si>
  <si>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</si>
  <si>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</si>
  <si>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</si>
  <si>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</si>
  <si>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</si>
  <si>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</si>
  <si>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</si>
  <si>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P4459</t>
  </si>
  <si>
    <t>Spanish Biographical Dictionary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</si>
  <si>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</si>
  <si>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</si>
  <si>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</si>
  <si>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</si>
  <si>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</si>
  <si>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</si>
  <si>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</si>
  <si>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</si>
  <si>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</si>
  <si>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</si>
  <si>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</si>
  <si>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</si>
  <si>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</si>
  <si>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</si>
  <si>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</si>
  <si>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</si>
  <si>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</si>
  <si>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</si>
  <si>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</si>
  <si>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</si>
  <si>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</si>
  <si>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</si>
  <si>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</si>
  <si>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</si>
  <si>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</si>
  <si>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</si>
  <si>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</si>
  <si>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</si>
  <si>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</si>
  <si>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</si>
  <si>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</si>
  <si>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</si>
  <si>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</si>
  <si>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</si>
  <si>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</si>
  <si>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</si>
  <si>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</si>
  <si>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</si>
  <si>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</si>
  <si>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</si>
  <si>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</si>
  <si>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</si>
  <si>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</si>
  <si>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</si>
  <si>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P11921</t>
  </si>
  <si>
    <t>Theapolis theatre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</si>
  <si>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</si>
  <si>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</si>
  <si>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</si>
  <si>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</si>
  <si>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</si>
  <si>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</si>
  <si>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P12040</t>
  </si>
  <si>
    <t>J. Paul Getty Museum agent ID</t>
  </si>
  <si>
    <t>P12264</t>
  </si>
  <si>
    <t>Moviefone movie ID</t>
  </si>
  <si>
    <t>P12271</t>
  </si>
  <si>
    <t>MilliBase taxon ID</t>
  </si>
  <si>
    <t>P12338</t>
  </si>
  <si>
    <t>FIBA.basketball player ID</t>
  </si>
  <si>
    <t>P12378</t>
  </si>
  <si>
    <t>VMH ID</t>
  </si>
  <si>
    <t>P12379</t>
  </si>
  <si>
    <t>protected heritage site in Brussels (web version) ID</t>
  </si>
  <si>
    <t>P12399</t>
  </si>
  <si>
    <t>TheTVDB award ID</t>
  </si>
  <si>
    <t>P12414</t>
  </si>
  <si>
    <t>ru.hayazg.info ID</t>
  </si>
  <si>
    <t>P12672</t>
  </si>
  <si>
    <t>Slovak Paralympic Committee athlete ID</t>
  </si>
  <si>
    <t>P12683</t>
  </si>
  <si>
    <t>FilmVandaag ID</t>
  </si>
  <si>
    <t>P12689</t>
  </si>
  <si>
    <t>PitchBook profile ID</t>
  </si>
  <si>
    <t>P12818</t>
  </si>
  <si>
    <t>Lygaeoidea Species File taxon ID (new)</t>
  </si>
  <si>
    <t>P12917</t>
  </si>
  <si>
    <t>FoodData Central ID</t>
  </si>
  <si>
    <t>P12966</t>
  </si>
  <si>
    <t>Mapcarta ID</t>
  </si>
  <si>
    <t>P12990</t>
  </si>
  <si>
    <t>ACUM Work ID</t>
  </si>
  <si>
    <t>P13021</t>
  </si>
  <si>
    <t>MetalTabs.com band ID</t>
  </si>
  <si>
    <t>P13029</t>
  </si>
  <si>
    <t>Historical Encyclopedia of Siberia ID</t>
  </si>
  <si>
    <t>P13032</t>
  </si>
  <si>
    <t>Kramerius of Czech Digital Library UUID</t>
  </si>
  <si>
    <t>P13078</t>
  </si>
  <si>
    <t>Cihai encyclopedia entry ID</t>
  </si>
  <si>
    <t>P13149</t>
  </si>
  <si>
    <t>Phish.net venue ID</t>
  </si>
  <si>
    <t>P2225</t>
  </si>
  <si>
    <t>discharge</t>
  </si>
  <si>
    <t>P2798</t>
  </si>
  <si>
    <t>Loop ID</t>
  </si>
  <si>
    <t>P349</t>
  </si>
  <si>
    <t>NDL Authority ID</t>
  </si>
  <si>
    <t>P1702</t>
  </si>
  <si>
    <t>DGPC ID</t>
  </si>
  <si>
    <t>P672</t>
  </si>
  <si>
    <t>MeSH tree code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</si>
  <si>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</si>
  <si>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</si>
  <si>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</si>
  <si>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</si>
  <si>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</si>
  <si>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</si>
  <si>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</si>
  <si>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</si>
  <si>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</si>
  <si>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</si>
  <si>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</si>
  <si>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</si>
  <si>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</si>
  <si>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</si>
  <si>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</si>
  <si>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</si>
  <si>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P1822</t>
  </si>
  <si>
    <t>Denkmalliste Hamburg object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</si>
  <si>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</si>
  <si>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</si>
  <si>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</si>
  <si>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</si>
  <si>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</si>
  <si>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</si>
  <si>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</si>
  <si>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</si>
  <si>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</si>
  <si>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</si>
  <si>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P2637</t>
  </si>
  <si>
    <t>RARS rating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</si>
  <si>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</si>
  <si>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</si>
  <si>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</si>
  <si>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</si>
  <si>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</si>
  <si>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</si>
  <si>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</si>
  <si>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</si>
  <si>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</si>
  <si>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</si>
  <si>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</si>
  <si>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</si>
  <si>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</si>
  <si>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</si>
  <si>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</si>
  <si>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</si>
  <si>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P3628</t>
  </si>
  <si>
    <t>British History Online VCH ID</t>
  </si>
  <si>
    <t>P3769</t>
  </si>
  <si>
    <t>It's Rugby player ID</t>
  </si>
  <si>
    <t>P3883</t>
  </si>
  <si>
    <t>Red Bull athlete ID</t>
  </si>
  <si>
    <t>P3926</t>
  </si>
  <si>
    <t>USA Track &amp; Field athlete legacy ID (archived)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</si>
  <si>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</si>
  <si>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</si>
  <si>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</si>
  <si>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</si>
  <si>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</si>
  <si>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</si>
  <si>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</si>
  <si>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</si>
  <si>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</si>
  <si>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</si>
  <si>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P4896</t>
  </si>
  <si>
    <t>3D model</t>
  </si>
  <si>
    <t>P4937</t>
  </si>
  <si>
    <t>Japan Rugby Football Union player ID</t>
  </si>
  <si>
    <t>P4988</t>
  </si>
  <si>
    <t>test method</t>
  </si>
  <si>
    <t>P5061</t>
  </si>
  <si>
    <t>unit symbol</t>
  </si>
  <si>
    <t>P5294</t>
  </si>
  <si>
    <t>Church of Norway building ID</t>
  </si>
  <si>
    <t>P5396</t>
  </si>
  <si>
    <t>Online Books Page publication ID</t>
  </si>
  <si>
    <t>P5504</t>
  </si>
  <si>
    <t>RISM ID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</si>
  <si>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</si>
  <si>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</si>
  <si>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</si>
  <si>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</si>
  <si>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</si>
  <si>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</si>
  <si>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</si>
  <si>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</si>
  <si>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</si>
  <si>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</si>
  <si>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</si>
  <si>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</si>
  <si>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</si>
  <si>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</si>
  <si>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</si>
  <si>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</si>
  <si>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</si>
  <si>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</si>
  <si>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</si>
  <si>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</si>
  <si>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</si>
  <si>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</si>
  <si>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</si>
  <si>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</si>
  <si>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</si>
  <si>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</si>
  <si>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</si>
  <si>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</si>
  <si>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</si>
  <si>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</si>
  <si>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</si>
  <si>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</si>
  <si>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</si>
  <si>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</si>
  <si>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</si>
  <si>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</si>
  <si>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</si>
  <si>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</si>
  <si>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</si>
  <si>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</si>
  <si>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</si>
  <si>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</si>
  <si>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</si>
  <si>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</si>
  <si>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</si>
  <si>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</si>
  <si>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</si>
  <si>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</si>
  <si>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</si>
  <si>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</si>
  <si>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</si>
  <si>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</si>
  <si>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</si>
  <si>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</si>
  <si>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</si>
  <si>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</si>
  <si>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</si>
  <si>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</si>
  <si>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</si>
  <si>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</si>
  <si>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</si>
  <si>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</si>
  <si>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P6998</t>
  </si>
  <si>
    <t>iTunes movie collection ID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</si>
  <si>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</si>
  <si>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</si>
  <si>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</si>
  <si>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</si>
  <si>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</si>
  <si>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</si>
  <si>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</si>
  <si>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</si>
  <si>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</si>
  <si>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</si>
  <si>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</si>
  <si>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</si>
  <si>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</si>
  <si>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</si>
  <si>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</si>
  <si>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</si>
  <si>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</si>
  <si>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</si>
  <si>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</si>
  <si>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</si>
  <si>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</si>
  <si>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</si>
  <si>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</si>
  <si>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</si>
  <si>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</si>
  <si>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</si>
  <si>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</si>
  <si>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</si>
  <si>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</si>
  <si>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</si>
  <si>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</si>
  <si>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 or plans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</si>
  <si>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</si>
  <si>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</si>
  <si>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</si>
  <si>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</si>
  <si>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</si>
  <si>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</si>
  <si>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</si>
  <si>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</si>
  <si>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</si>
  <si>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</si>
  <si>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</si>
  <si>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</si>
  <si>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</si>
  <si>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 Prime Video ID</t>
  </si>
  <si>
    <t>P8195</t>
  </si>
  <si>
    <t>ex-libris</t>
  </si>
  <si>
    <t>P8314</t>
  </si>
  <si>
    <t>Noovie person ID (archived)</t>
  </si>
  <si>
    <t>P8356</t>
  </si>
  <si>
    <t>SIUSA archive producer family ID</t>
  </si>
  <si>
    <t>P8359</t>
  </si>
  <si>
    <t>Dewey Decimal Classification (works and editions)</t>
  </si>
  <si>
    <t>P6580</t>
  </si>
  <si>
    <t>National Book Foundation book ID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</si>
  <si>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</si>
  <si>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</si>
  <si>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</si>
  <si>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</si>
  <si>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</si>
  <si>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</si>
  <si>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</si>
  <si>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</si>
  <si>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</si>
  <si>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</si>
  <si>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</si>
  <si>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</si>
  <si>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</si>
  <si>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</si>
  <si>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</si>
  <si>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</si>
  <si>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</si>
  <si>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</si>
  <si>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P8684</t>
  </si>
  <si>
    <t>x-offset</t>
  </si>
  <si>
    <t>P8752</t>
  </si>
  <si>
    <t>Kramerius of Moravian Library UUID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</si>
  <si>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</si>
  <si>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</si>
  <si>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</si>
  <si>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</si>
  <si>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</si>
  <si>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</si>
  <si>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</si>
  <si>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</si>
  <si>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</si>
  <si>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</si>
  <si>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</si>
  <si>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</si>
  <si>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</si>
  <si>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</si>
  <si>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</si>
  <si>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</si>
  <si>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</si>
  <si>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</si>
  <si>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</si>
  <si>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</si>
  <si>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</si>
  <si>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</si>
  <si>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</si>
  <si>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</si>
  <si>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</si>
  <si>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</si>
  <si>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</si>
  <si>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</si>
  <si>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</si>
  <si>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</si>
  <si>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</si>
  <si>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</si>
  <si>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</si>
  <si>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</si>
  <si>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</si>
  <si>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</si>
  <si>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</si>
  <si>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</si>
  <si>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</si>
  <si>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</si>
  <si>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</si>
  <si>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</si>
  <si>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</si>
  <si>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</si>
  <si>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</si>
  <si>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</si>
  <si>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P9558</t>
  </si>
  <si>
    <t>Badok ID</t>
  </si>
  <si>
    <t>P9610</t>
  </si>
  <si>
    <t>PoetsGate poet ID</t>
  </si>
  <si>
    <t>P9611</t>
  </si>
  <si>
    <t>district heating grid</t>
  </si>
  <si>
    <t>P9717</t>
  </si>
  <si>
    <t>Native Land language ID</t>
  </si>
  <si>
    <t>P10585</t>
  </si>
  <si>
    <t>Catalogue of Life ID</t>
  </si>
  <si>
    <t>P2984</t>
  </si>
  <si>
    <t>Snapchat username</t>
  </si>
  <si>
    <t>P9786</t>
  </si>
  <si>
    <t>Joods Biografisch Woordenboek ID</t>
  </si>
  <si>
    <t>P9800</t>
  </si>
  <si>
    <t>CDDA designationTypeCode</t>
  </si>
  <si>
    <t>P9825</t>
  </si>
  <si>
    <t>allabolag person ID</t>
  </si>
  <si>
    <t>P9830</t>
  </si>
  <si>
    <t>DC Books book ID</t>
  </si>
  <si>
    <t>P9841</t>
  </si>
  <si>
    <t>Jornal do V√¥lei ID</t>
  </si>
  <si>
    <t>P9912</t>
  </si>
  <si>
    <t>NVE reservoir ID</t>
  </si>
  <si>
    <t>P9950</t>
  </si>
  <si>
    <t>RICS company code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</si>
  <si>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</si>
  <si>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</si>
  <si>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</si>
  <si>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</si>
  <si>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</si>
  <si>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</si>
  <si>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</si>
  <si>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</si>
  <si>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</si>
  <si>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</si>
  <si>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</si>
  <si>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</si>
  <si>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</si>
  <si>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NACSIS-CAT bibliography ID</t>
  </si>
  <si>
    <t>P10168</t>
  </si>
  <si>
    <t>Z√ºrich Herbaria collector ID</t>
  </si>
  <si>
    <t>P10239</t>
  </si>
  <si>
    <t>Filmovamista.cz film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</si>
  <si>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</si>
  <si>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</si>
  <si>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</si>
  <si>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</si>
  <si>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</si>
  <si>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</si>
  <si>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</si>
  <si>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</si>
  <si>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</si>
  <si>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</si>
  <si>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</si>
  <si>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</si>
  <si>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</si>
  <si>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</si>
  <si>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P10428</t>
  </si>
  <si>
    <t>parliament.uk member ID</t>
  </si>
  <si>
    <t>P10446</t>
  </si>
  <si>
    <t>Chgk person ID</t>
  </si>
  <si>
    <t>P10457</t>
  </si>
  <si>
    <t>Change.org decision maker ID</t>
  </si>
  <si>
    <t>P10491</t>
  </si>
  <si>
    <t>LDT @ Library Classification Authority ID</t>
  </si>
  <si>
    <t>P10505</t>
  </si>
  <si>
    <t>ArTS author ID</t>
  </si>
  <si>
    <t>P10509</t>
  </si>
  <si>
    <t>Femiwiki ID</t>
  </si>
  <si>
    <t>P10517</t>
  </si>
  <si>
    <t>eBru ID</t>
  </si>
  <si>
    <t>P10581</t>
  </si>
  <si>
    <t>Cameroun COG</t>
  </si>
  <si>
    <t>P10603</t>
  </si>
  <si>
    <t>XJustiz court ID</t>
  </si>
  <si>
    <t>P10634</t>
  </si>
  <si>
    <t>USA Track &amp; Field athlete ID (new)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</si>
  <si>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</si>
  <si>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</si>
  <si>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</si>
  <si>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</si>
  <si>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</si>
  <si>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</si>
  <si>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P10788</t>
  </si>
  <si>
    <t>in operation on service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</si>
  <si>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</si>
  <si>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</si>
  <si>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</si>
  <si>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</si>
  <si>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</si>
  <si>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</si>
  <si>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</si>
  <si>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</si>
  <si>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</si>
  <si>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</si>
  <si>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</si>
  <si>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</si>
  <si>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</si>
  <si>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</si>
  <si>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</si>
  <si>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</si>
  <si>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</si>
  <si>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</si>
  <si>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</si>
  <si>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</si>
  <si>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</si>
  <si>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</si>
  <si>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P8298</t>
  </si>
  <si>
    <t>Max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</si>
  <si>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</si>
  <si>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</si>
  <si>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</si>
  <si>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</si>
  <si>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</si>
  <si>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</si>
  <si>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</si>
  <si>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</si>
  <si>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</si>
  <si>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</si>
  <si>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</si>
  <si>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</si>
  <si>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</si>
  <si>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</si>
  <si>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</si>
  <si>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</si>
  <si>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</si>
  <si>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</si>
  <si>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</si>
  <si>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</si>
  <si>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</si>
  <si>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</si>
  <si>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</si>
  <si>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</si>
  <si>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</si>
  <si>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</si>
  <si>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</si>
  <si>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</si>
  <si>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</si>
  <si>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</si>
  <si>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</si>
  <si>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</si>
  <si>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</si>
  <si>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</si>
  <si>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</si>
  <si>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</si>
  <si>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</si>
  <si>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</si>
  <si>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</si>
  <si>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</si>
  <si>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</si>
  <si>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</si>
  <si>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</si>
  <si>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</si>
  <si>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</si>
  <si>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</si>
  <si>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</si>
  <si>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</si>
  <si>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</si>
  <si>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</si>
  <si>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</si>
  <si>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</si>
  <si>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</si>
  <si>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</si>
  <si>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</si>
  <si>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</si>
  <si>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</si>
  <si>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</si>
  <si>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</si>
  <si>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</si>
  <si>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P11895</t>
  </si>
  <si>
    <t>BSRussia.com team ID</t>
  </si>
  <si>
    <t>P11936</t>
  </si>
  <si>
    <t>Biblioteca centrale Cappuccini authority ID</t>
  </si>
  <si>
    <t>P11963</t>
  </si>
  <si>
    <t>GSA person ID</t>
  </si>
  <si>
    <t>P11987</t>
  </si>
  <si>
    <t>AFC-Ajax.info player ID</t>
  </si>
  <si>
    <t>P11993</t>
  </si>
  <si>
    <t>Datab√°ze her developer ID</t>
  </si>
  <si>
    <t>P12018</t>
  </si>
  <si>
    <t>Women's World Golf Rankings player ID</t>
  </si>
  <si>
    <t>P12042</t>
  </si>
  <si>
    <t>Diktyon ID</t>
  </si>
  <si>
    <t>P12087</t>
  </si>
  <si>
    <t>Swiss Basketball League player ID</t>
  </si>
  <si>
    <t>P12101</t>
  </si>
  <si>
    <t>DBpia author ID</t>
  </si>
  <si>
    <t>P12111</t>
  </si>
  <si>
    <t>IGI Global author ID</t>
  </si>
  <si>
    <t>P12128</t>
  </si>
  <si>
    <t>Archivio storico artisti lucchesi ID</t>
  </si>
  <si>
    <t>P12232</t>
  </si>
  <si>
    <t>Citra compatibility database ID</t>
  </si>
  <si>
    <t>P12243</t>
  </si>
  <si>
    <t>Internet Game Database event ID</t>
  </si>
  <si>
    <t>P12299</t>
  </si>
  <si>
    <t>Digicarmel ID</t>
  </si>
  <si>
    <t>P12308</t>
  </si>
  <si>
    <t>National-Football-Teams.com team ID</t>
  </si>
  <si>
    <t>P12331</t>
  </si>
  <si>
    <t>Baseball Reference manager ID</t>
  </si>
  <si>
    <t>P12336</t>
  </si>
  <si>
    <t>Encyclopedia of Cacti species ID</t>
  </si>
  <si>
    <t>P12341</t>
  </si>
  <si>
    <t>Bandcamp track ID</t>
  </si>
  <si>
    <t>P12351</t>
  </si>
  <si>
    <t>BookBrainz edition ID</t>
  </si>
  <si>
    <t>P12364</t>
  </si>
  <si>
    <t>ArchDaily architecture office ID</t>
  </si>
  <si>
    <t>P12431</t>
  </si>
  <si>
    <t>X place ID</t>
  </si>
  <si>
    <t>P12473</t>
  </si>
  <si>
    <t>Weird Gloop article ID</t>
  </si>
  <si>
    <t>P12545</t>
  </si>
  <si>
    <t>nanopublication identifier</t>
  </si>
  <si>
    <t>P12642</t>
  </si>
  <si>
    <t>EBITDA</t>
  </si>
  <si>
    <t>P12719</t>
  </si>
  <si>
    <t>ICPE establishment ID</t>
  </si>
  <si>
    <t>P12785</t>
  </si>
  <si>
    <t>Orthoptera Species File taxon ID (new)</t>
  </si>
  <si>
    <t>P12840</t>
  </si>
  <si>
    <t>Cineuropa distributor ID</t>
  </si>
  <si>
    <t>P12850</t>
  </si>
  <si>
    <t>Personnel Records of the First World War ID</t>
  </si>
  <si>
    <t>P12887</t>
  </si>
  <si>
    <t>islamway authority ID</t>
  </si>
  <si>
    <t>P12961</t>
  </si>
  <si>
    <t>monument ID in the archive of Linz</t>
  </si>
  <si>
    <t>P12987</t>
  </si>
  <si>
    <t>LMFDB knowl ID</t>
  </si>
  <si>
    <t>P13035</t>
  </si>
  <si>
    <t>Western Australian Biographical Index</t>
  </si>
  <si>
    <t>P8161</t>
  </si>
  <si>
    <t>Italian National Olympic Committee honored athlete ID</t>
  </si>
  <si>
    <t>P7314</t>
  </si>
  <si>
    <t>TDV ƒ∞slam Ansiklopedisi ID</t>
  </si>
  <si>
    <t>P1074</t>
  </si>
  <si>
    <t>fictional or mythical analog of</t>
  </si>
  <si>
    <t>P702</t>
  </si>
  <si>
    <t>encoded by</t>
  </si>
  <si>
    <t>P9239</t>
  </si>
  <si>
    <t>affiliated worker organisation</t>
  </si>
  <si>
    <t>P1296</t>
  </si>
  <si>
    <t>Gran Enciclop√®dia Catalana ID (former scheme)</t>
  </si>
  <si>
    <t>P5123</t>
  </si>
  <si>
    <t>Swedish Literature Bank edition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</si>
  <si>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</si>
  <si>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</si>
  <si>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</si>
  <si>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</si>
  <si>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</si>
  <si>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</si>
  <si>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</si>
  <si>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</si>
  <si>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</si>
  <si>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</si>
  <si>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</si>
  <si>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</si>
  <si>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</si>
  <si>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</si>
  <si>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P1672</t>
  </si>
  <si>
    <t>this taxon is source of</t>
  </si>
  <si>
    <t>P1997</t>
  </si>
  <si>
    <t>Facebook location ID</t>
  </si>
  <si>
    <t>P2326</t>
  </si>
  <si>
    <t>GNS Unique Feature ID</t>
  </si>
  <si>
    <t>P2774</t>
  </si>
  <si>
    <t>FIS freestyle skier ID</t>
  </si>
  <si>
    <t>P2777</t>
  </si>
  <si>
    <t>FIS snowboarder ID</t>
  </si>
  <si>
    <t>P2816</t>
  </si>
  <si>
    <t>HowLongToBeat ID</t>
  </si>
  <si>
    <t>P2961</t>
  </si>
  <si>
    <t>BVPH publication ID</t>
  </si>
  <si>
    <t>P3147</t>
  </si>
  <si>
    <t>United States Reports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</si>
  <si>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</si>
  <si>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</si>
  <si>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</si>
  <si>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</si>
  <si>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</si>
  <si>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</si>
  <si>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</si>
  <si>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</si>
  <si>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</si>
  <si>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</si>
  <si>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</si>
  <si>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</si>
  <si>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</si>
  <si>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</si>
  <si>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</si>
  <si>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</si>
  <si>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P4067</t>
  </si>
  <si>
    <t>Romanian Olympic and Sports Committee athlete ID (archived)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</si>
  <si>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</si>
  <si>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</si>
  <si>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</si>
  <si>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</si>
  <si>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</si>
  <si>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</si>
  <si>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</si>
  <si>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</si>
  <si>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</si>
  <si>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</si>
  <si>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</si>
  <si>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</si>
  <si>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</si>
  <si>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</si>
  <si>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</si>
  <si>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</si>
  <si>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</si>
  <si>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</si>
  <si>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</si>
  <si>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</si>
  <si>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</si>
  <si>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</si>
  <si>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</si>
  <si>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</si>
  <si>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</si>
  <si>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</si>
  <si>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</si>
  <si>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</si>
  <si>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</si>
  <si>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</si>
  <si>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</si>
  <si>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</si>
  <si>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</si>
  <si>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 (archived)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</si>
  <si>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</si>
  <si>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</si>
  <si>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</si>
  <si>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</si>
  <si>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</si>
  <si>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</si>
  <si>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</si>
  <si>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</si>
  <si>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</si>
  <si>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</si>
  <si>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P6258</t>
  </si>
  <si>
    <t>declination</t>
  </si>
  <si>
    <t>P6292</t>
  </si>
  <si>
    <t>Complete BBC Micro Games Archive ID</t>
  </si>
  <si>
    <t>P6307</t>
  </si>
  <si>
    <t>Wikibase Registry ID</t>
  </si>
  <si>
    <t>P6329</t>
  </si>
  <si>
    <t>Share-VDE 1.0 author ID</t>
  </si>
  <si>
    <t>P6603</t>
  </si>
  <si>
    <t>film-documentaire.fr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</si>
  <si>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</si>
  <si>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</si>
  <si>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</si>
  <si>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</si>
  <si>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</si>
  <si>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</si>
  <si>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</si>
  <si>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</si>
  <si>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</si>
  <si>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</si>
  <si>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</si>
  <si>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</si>
  <si>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</si>
  <si>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</si>
  <si>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</si>
  <si>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</si>
  <si>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</si>
  <si>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</si>
  <si>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</si>
  <si>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</si>
  <si>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</si>
  <si>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</si>
  <si>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</si>
  <si>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</si>
  <si>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</si>
  <si>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</si>
  <si>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</si>
  <si>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</si>
  <si>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P7295</t>
  </si>
  <si>
    <t>Gregorian calendar start date</t>
  </si>
  <si>
    <t>P7356</t>
  </si>
  <si>
    <t>DC Books author ID</t>
  </si>
  <si>
    <t>P7490</t>
  </si>
  <si>
    <t>Teams.by team ID</t>
  </si>
  <si>
    <t>P7573</t>
  </si>
  <si>
    <t>IFCO rating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</si>
  <si>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</si>
  <si>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</si>
  <si>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</si>
  <si>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</si>
  <si>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</si>
  <si>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</si>
  <si>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</si>
  <si>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</si>
  <si>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</si>
  <si>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</si>
  <si>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</si>
  <si>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</si>
  <si>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</si>
  <si>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</si>
  <si>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</si>
  <si>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</si>
  <si>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</si>
  <si>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</si>
  <si>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</si>
  <si>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</si>
  <si>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</si>
  <si>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</si>
  <si>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</si>
  <si>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</si>
  <si>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</si>
  <si>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</si>
  <si>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</si>
  <si>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</si>
  <si>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</si>
  <si>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</si>
  <si>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</si>
  <si>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</si>
  <si>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</si>
  <si>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</si>
  <si>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</si>
  <si>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</si>
  <si>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</si>
  <si>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</si>
  <si>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</si>
  <si>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</si>
  <si>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</si>
  <si>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</si>
  <si>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</si>
  <si>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</si>
  <si>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</si>
  <si>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</si>
  <si>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</si>
  <si>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</si>
  <si>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</si>
  <si>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</si>
  <si>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</si>
  <si>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</si>
  <si>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</si>
  <si>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</si>
  <si>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</si>
  <si>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</si>
  <si>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</si>
  <si>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</si>
  <si>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</si>
  <si>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</si>
  <si>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</si>
  <si>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</si>
  <si>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</si>
  <si>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</si>
  <si>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</si>
  <si>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</si>
  <si>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</si>
  <si>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</si>
  <si>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</si>
  <si>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</si>
  <si>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</si>
  <si>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</si>
  <si>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</si>
  <si>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</si>
  <si>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</si>
  <si>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</si>
  <si>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</si>
  <si>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</si>
  <si>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</si>
  <si>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</si>
  <si>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</si>
  <si>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</si>
  <si>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</si>
  <si>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</si>
  <si>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</si>
  <si>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</si>
  <si>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</si>
  <si>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</si>
  <si>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</si>
  <si>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</si>
  <si>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</si>
  <si>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</si>
  <si>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</si>
  <si>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</si>
  <si>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</si>
  <si>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</si>
  <si>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</si>
  <si>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</si>
  <si>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</si>
  <si>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</si>
  <si>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</si>
  <si>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</si>
  <si>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</si>
  <si>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</si>
  <si>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</si>
  <si>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</si>
  <si>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</si>
  <si>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</si>
  <si>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</si>
  <si>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</si>
  <si>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</si>
  <si>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</si>
  <si>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</si>
  <si>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</si>
  <si>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</si>
  <si>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</si>
  <si>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</si>
  <si>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</si>
  <si>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</si>
  <si>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</si>
  <si>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</si>
  <si>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</si>
  <si>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</si>
  <si>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</si>
  <si>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</si>
  <si>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</si>
  <si>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</si>
  <si>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</si>
  <si>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</si>
  <si>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</si>
  <si>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</si>
  <si>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</si>
  <si>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</si>
  <si>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</si>
  <si>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</si>
  <si>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</si>
  <si>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</si>
  <si>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</si>
  <si>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</si>
  <si>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</si>
  <si>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</si>
  <si>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</si>
  <si>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</si>
  <si>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</si>
  <si>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</si>
  <si>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</si>
  <si>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</si>
  <si>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</si>
  <si>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</si>
  <si>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</si>
  <si>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</si>
  <si>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</si>
  <si>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P11024</t>
  </si>
  <si>
    <t>National Olympic Committee of the Republic of Kazakhstan athlete ID</t>
  </si>
  <si>
    <t>P11040</t>
  </si>
  <si>
    <t>atletiek.nu athlete ID</t>
  </si>
  <si>
    <t>P11065</t>
  </si>
  <si>
    <t>Chess.com player ID</t>
  </si>
  <si>
    <t>P11079</t>
  </si>
  <si>
    <t>Linktree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</si>
  <si>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</si>
  <si>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</si>
  <si>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</si>
  <si>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</si>
  <si>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</si>
  <si>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</si>
  <si>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</si>
  <si>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</si>
  <si>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</si>
  <si>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</si>
  <si>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</si>
  <si>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</si>
  <si>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</si>
  <si>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</si>
  <si>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</si>
  <si>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</si>
  <si>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</si>
  <si>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</si>
  <si>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</si>
  <si>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</si>
  <si>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</si>
  <si>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</si>
  <si>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</si>
  <si>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</si>
  <si>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</si>
  <si>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</si>
  <si>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P11302</t>
  </si>
  <si>
    <t>Google Product Taxonomy ID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</si>
  <si>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</si>
  <si>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</si>
  <si>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</si>
  <si>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</si>
  <si>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</si>
  <si>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</si>
  <si>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</si>
  <si>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</si>
  <si>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</si>
  <si>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</si>
  <si>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</si>
  <si>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</si>
  <si>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</si>
  <si>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</si>
  <si>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P11431</t>
  </si>
  <si>
    <t>DBpia journal ID</t>
  </si>
  <si>
    <t>P11452</t>
  </si>
  <si>
    <t>VG-lista album ID</t>
  </si>
  <si>
    <t>P11507</t>
  </si>
  <si>
    <t>IRIS FBK author ID</t>
  </si>
  <si>
    <t>P11962</t>
  </si>
  <si>
    <t>Rumble channel</t>
  </si>
  <si>
    <t>P11535</t>
  </si>
  <si>
    <t>Dictionary of Frequently-Used Taiwanese Taigi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</si>
  <si>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</si>
  <si>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</si>
  <si>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</si>
  <si>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</si>
  <si>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</si>
  <si>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</si>
  <si>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</si>
  <si>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</si>
  <si>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P11639</t>
  </si>
  <si>
    <t>L‚Äô√âquipe football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</si>
  <si>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</si>
  <si>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</si>
  <si>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</si>
  <si>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</si>
  <si>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</si>
  <si>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</si>
  <si>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</si>
  <si>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</si>
  <si>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</si>
  <si>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</si>
  <si>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</si>
  <si>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</si>
  <si>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</si>
  <si>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</si>
  <si>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</si>
  <si>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</si>
  <si>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</si>
  <si>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</si>
  <si>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</si>
  <si>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</si>
  <si>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</si>
  <si>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</si>
  <si>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</si>
  <si>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</si>
  <si>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</si>
  <si>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</si>
  <si>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</si>
  <si>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</si>
  <si>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</si>
  <si>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</si>
  <si>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</si>
  <si>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</si>
  <si>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</si>
  <si>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</si>
  <si>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P12162</t>
  </si>
  <si>
    <t>Spectrum Computing ID</t>
  </si>
  <si>
    <t>P12238</t>
  </si>
  <si>
    <t>Arcade Hub ID</t>
  </si>
  <si>
    <t>P12244</t>
  </si>
  <si>
    <t>Xemu compatibility database ID</t>
  </si>
  <si>
    <t>P12363</t>
  </si>
  <si>
    <t>clerked for</t>
  </si>
  <si>
    <t>P12454</t>
  </si>
  <si>
    <t>location information URL</t>
  </si>
  <si>
    <t>P12458</t>
  </si>
  <si>
    <t>Parsifal cluster ID</t>
  </si>
  <si>
    <t>P12584</t>
  </si>
  <si>
    <t>Theatrical Index company ID</t>
  </si>
  <si>
    <t>P12750</t>
  </si>
  <si>
    <t>Dermaptera Species File taxon ID</t>
  </si>
  <si>
    <t>P12767</t>
  </si>
  <si>
    <t>Aphid Species File taxon ID</t>
  </si>
  <si>
    <t>P12792</t>
  </si>
  <si>
    <t>Limited Liability Partnership Identification Number</t>
  </si>
  <si>
    <t>P12846</t>
  </si>
  <si>
    <t>Devri ID</t>
  </si>
  <si>
    <t>P8685</t>
  </si>
  <si>
    <t>y-offset</t>
  </si>
  <si>
    <t>P12862</t>
  </si>
  <si>
    <t>Il Nuovo DOP ID</t>
  </si>
  <si>
    <t>P13099</t>
  </si>
  <si>
    <t>Cihai dictionary entry ID</t>
  </si>
  <si>
    <t>P13162</t>
  </si>
  <si>
    <t>reference illustration</t>
  </si>
  <si>
    <t>P13178</t>
  </si>
  <si>
    <t>OpenSSF Practices ID</t>
  </si>
  <si>
    <t>P6177</t>
  </si>
  <si>
    <t>EUNIS ID for species</t>
  </si>
  <si>
    <t>P12457</t>
  </si>
  <si>
    <t>is invariant under</t>
  </si>
  <si>
    <t>P8938</t>
  </si>
  <si>
    <t>artistic director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</si>
  <si>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</si>
  <si>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</si>
  <si>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</si>
  <si>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</si>
  <si>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</si>
  <si>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</si>
  <si>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</si>
  <si>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</si>
  <si>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</si>
  <si>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</si>
  <si>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</si>
  <si>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</si>
  <si>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P1795</t>
  </si>
  <si>
    <t>Smithsonian American Art Museum person/institution ID</t>
  </si>
  <si>
    <t>P1838</t>
  </si>
  <si>
    <t>PSS-archi ID</t>
  </si>
  <si>
    <t>P1871</t>
  </si>
  <si>
    <t>CERL Thesaurus ID</t>
  </si>
  <si>
    <t>P2091</t>
  </si>
  <si>
    <t>World Rowing rower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</si>
  <si>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</si>
  <si>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</si>
  <si>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</si>
  <si>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</si>
  <si>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</si>
  <si>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</si>
  <si>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</si>
  <si>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</si>
  <si>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</si>
  <si>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</si>
  <si>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P2987</t>
  </si>
  <si>
    <t>TaekwondoData person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</si>
  <si>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</si>
  <si>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</si>
  <si>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</si>
  <si>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</si>
  <si>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</si>
  <si>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</si>
  <si>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P3335</t>
  </si>
  <si>
    <t>associated hazard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</si>
  <si>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</si>
  <si>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</si>
  <si>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</si>
  <si>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</si>
  <si>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</si>
  <si>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</si>
  <si>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</si>
  <si>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</si>
  <si>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</si>
  <si>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</si>
  <si>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</si>
  <si>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former ID (archived)</t>
  </si>
  <si>
    <t>P4289</t>
  </si>
  <si>
    <t>Ligue F√©minine de Handball player ID</t>
  </si>
  <si>
    <t>P4302</t>
  </si>
  <si>
    <t>Royal Dutch Athletics Federation athlete ID</t>
  </si>
  <si>
    <t>P4335</t>
  </si>
  <si>
    <t>IDESCAT territorial code in Catalonia</t>
  </si>
  <si>
    <t>P4490</t>
  </si>
  <si>
    <t>Team GB athlete ID</t>
  </si>
  <si>
    <t>P4594</t>
  </si>
  <si>
    <t>arXiv author ID</t>
  </si>
  <si>
    <t>P4604</t>
  </si>
  <si>
    <t>World Rugby Hall of Fame inductee ID</t>
  </si>
  <si>
    <t>P4637</t>
  </si>
  <si>
    <t>FoodEx2 code</t>
  </si>
  <si>
    <t>P4663</t>
  </si>
  <si>
    <t>DACS ID (former)</t>
  </si>
  <si>
    <t>P4734</t>
  </si>
  <si>
    <t>IBM code page ID</t>
  </si>
  <si>
    <t>P4842</t>
  </si>
  <si>
    <t>ASHRAE refrigerant number</t>
  </si>
  <si>
    <t>P4852</t>
  </si>
  <si>
    <t>JECFA database ID</t>
  </si>
  <si>
    <t>P5222</t>
  </si>
  <si>
    <t>National Women's Soccer League player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</si>
  <si>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</si>
  <si>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</si>
  <si>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</si>
  <si>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</si>
  <si>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</si>
  <si>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</si>
  <si>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</si>
  <si>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</si>
  <si>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</si>
  <si>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</si>
  <si>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</si>
  <si>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</si>
  <si>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</si>
  <si>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</si>
  <si>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</si>
  <si>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</si>
  <si>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</si>
  <si>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</si>
  <si>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</si>
  <si>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</si>
  <si>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P3269</t>
  </si>
  <si>
    <t>Fotografen.nl ID</t>
  </si>
  <si>
    <t>P5963</t>
  </si>
  <si>
    <t>Elsevier journal ID</t>
  </si>
  <si>
    <t>P5970</t>
  </si>
  <si>
    <t>Medier√•det rating</t>
  </si>
  <si>
    <t>P6126</t>
  </si>
  <si>
    <t>Santiebeati ID</t>
  </si>
  <si>
    <t>P6127</t>
  </si>
  <si>
    <t>Letterboxd film ID</t>
  </si>
  <si>
    <t>P6132</t>
  </si>
  <si>
    <t>Playbill person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</si>
  <si>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</si>
  <si>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</si>
  <si>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</si>
  <si>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</si>
  <si>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</si>
  <si>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</si>
  <si>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</si>
  <si>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</si>
  <si>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</si>
  <si>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</si>
  <si>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</si>
  <si>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</si>
  <si>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</si>
  <si>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</si>
  <si>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</si>
  <si>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</si>
  <si>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</si>
  <si>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</si>
  <si>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</si>
  <si>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</si>
  <si>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</si>
  <si>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</si>
  <si>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</si>
  <si>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</si>
  <si>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</si>
  <si>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</si>
  <si>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</si>
  <si>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</si>
  <si>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</si>
  <si>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</si>
  <si>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</si>
  <si>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</si>
  <si>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</si>
  <si>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</si>
  <si>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P7029</t>
  </si>
  <si>
    <t>National Library of Russia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</si>
  <si>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</si>
  <si>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</si>
  <si>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</si>
  <si>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</si>
  <si>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</si>
  <si>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</si>
  <si>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</si>
  <si>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</si>
  <si>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</si>
  <si>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</si>
  <si>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</si>
  <si>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</si>
  <si>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</si>
  <si>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</si>
  <si>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</si>
  <si>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</si>
  <si>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</si>
  <si>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</si>
  <si>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</si>
  <si>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</si>
  <si>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</si>
  <si>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</si>
  <si>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</si>
  <si>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</si>
  <si>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</si>
  <si>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</si>
  <si>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</si>
  <si>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</si>
  <si>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</si>
  <si>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</si>
  <si>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</si>
  <si>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</si>
  <si>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</si>
  <si>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</si>
  <si>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</si>
  <si>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</si>
  <si>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</si>
  <si>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</si>
  <si>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</si>
  <si>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</si>
  <si>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</si>
  <si>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</si>
  <si>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P7767</t>
  </si>
  <si>
    <t>serving temperature</t>
  </si>
  <si>
    <t>P7783</t>
  </si>
  <si>
    <t>J-GLOBAL ID</t>
  </si>
  <si>
    <t>P7790</t>
  </si>
  <si>
    <t>Diccionario de la lengua espa√±ola word (non-ID)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</si>
  <si>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</si>
  <si>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</si>
  <si>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</si>
  <si>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</si>
  <si>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</si>
  <si>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</si>
  <si>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</si>
  <si>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</si>
  <si>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</si>
  <si>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</si>
  <si>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</si>
  <si>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</si>
  <si>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</si>
  <si>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</si>
  <si>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</si>
  <si>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</si>
  <si>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</si>
  <si>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</si>
  <si>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</si>
  <si>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</si>
  <si>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</si>
  <si>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</si>
  <si>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</si>
  <si>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</si>
  <si>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</si>
  <si>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</si>
  <si>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</si>
  <si>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</si>
  <si>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</si>
  <si>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</si>
  <si>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</si>
  <si>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</si>
  <si>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</si>
  <si>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</si>
  <si>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</si>
  <si>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</si>
  <si>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</si>
  <si>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</si>
  <si>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</si>
  <si>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</si>
  <si>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</si>
  <si>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</si>
  <si>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</si>
  <si>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</si>
  <si>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P9108</t>
  </si>
  <si>
    <t>Erudit article ID</t>
  </si>
  <si>
    <t>P9162</t>
  </si>
  <si>
    <t>Estonian Subject Thesaurus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</si>
  <si>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</si>
  <si>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</si>
  <si>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</si>
  <si>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</si>
  <si>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</si>
  <si>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</si>
  <si>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</si>
  <si>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</si>
  <si>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</si>
  <si>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</si>
  <si>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</si>
  <si>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</si>
  <si>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</si>
  <si>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</si>
  <si>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</si>
  <si>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</si>
  <si>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</si>
  <si>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</si>
  <si>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</si>
  <si>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</si>
  <si>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</si>
  <si>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</si>
  <si>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</si>
  <si>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</si>
  <si>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</si>
  <si>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</si>
  <si>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</si>
  <si>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</si>
  <si>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</si>
  <si>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</si>
  <si>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</si>
  <si>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citizen's initiatives URL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</si>
  <si>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</si>
  <si>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</si>
  <si>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</si>
  <si>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</si>
  <si>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</si>
  <si>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</si>
  <si>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</si>
  <si>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</si>
  <si>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</si>
  <si>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</si>
  <si>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</si>
  <si>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</si>
  <si>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</si>
  <si>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</si>
  <si>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</si>
  <si>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</si>
  <si>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</si>
  <si>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</si>
  <si>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P10286</t>
  </si>
  <si>
    <t>podcast logo URL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</si>
  <si>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</si>
  <si>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</si>
  <si>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</si>
  <si>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</si>
  <si>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</si>
  <si>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</si>
  <si>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</si>
  <si>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</si>
  <si>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</si>
  <si>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</si>
  <si>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</si>
  <si>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</si>
  <si>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</si>
  <si>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</si>
  <si>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</si>
  <si>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</si>
  <si>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</si>
  <si>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</si>
  <si>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</si>
  <si>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</si>
  <si>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</si>
  <si>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company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</si>
  <si>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</si>
  <si>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</si>
  <si>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</si>
  <si>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</si>
  <si>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</si>
  <si>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</si>
  <si>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</si>
  <si>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</si>
  <si>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</si>
  <si>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</si>
  <si>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</si>
  <si>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</si>
  <si>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</si>
  <si>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</si>
  <si>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</si>
  <si>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</si>
  <si>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</si>
  <si>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</si>
  <si>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</si>
  <si>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</si>
  <si>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</si>
  <si>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</si>
  <si>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</si>
  <si>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</si>
  <si>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</si>
  <si>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</si>
  <si>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</si>
  <si>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</si>
  <si>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</si>
  <si>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</si>
  <si>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</si>
  <si>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</si>
  <si>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</si>
  <si>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</si>
  <si>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</si>
  <si>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</si>
  <si>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P11330</t>
  </si>
  <si>
    <t>Crunchyroll series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</si>
  <si>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</si>
  <si>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</si>
  <si>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</si>
  <si>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</si>
  <si>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</si>
  <si>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</si>
  <si>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</si>
  <si>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</si>
  <si>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</si>
  <si>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</si>
  <si>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</si>
  <si>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</si>
  <si>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</si>
  <si>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</si>
  <si>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</si>
  <si>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</si>
  <si>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</si>
  <si>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</si>
  <si>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</si>
  <si>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</si>
  <si>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</si>
  <si>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</si>
  <si>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</si>
  <si>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</si>
  <si>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</si>
  <si>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</si>
  <si>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</si>
  <si>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</si>
  <si>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</si>
  <si>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</si>
  <si>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</si>
  <si>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</si>
  <si>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P12125</t>
  </si>
  <si>
    <t>Playdate Catalog ID</t>
  </si>
  <si>
    <t>P12141</t>
  </si>
  <si>
    <t>Fondazione Fiera ID</t>
  </si>
  <si>
    <t>P12173</t>
  </si>
  <si>
    <t>Newman Numismatics Portal ID</t>
  </si>
  <si>
    <t>P12219</t>
  </si>
  <si>
    <t>a8.fandal.cz ID</t>
  </si>
  <si>
    <t>P12263</t>
  </si>
  <si>
    <t>Kanjipedia word ID</t>
  </si>
  <si>
    <t>P12374</t>
  </si>
  <si>
    <t>HbVar ID</t>
  </si>
  <si>
    <t>P12398</t>
  </si>
  <si>
    <t>TheTVDB company ID</t>
  </si>
  <si>
    <t>P12476</t>
  </si>
  <si>
    <t>filial church</t>
  </si>
  <si>
    <t>P12481</t>
  </si>
  <si>
    <t>PlaymakerStats.com sports executive ID</t>
  </si>
  <si>
    <t>P12498</t>
  </si>
  <si>
    <t>JAHIS Law Database ID</t>
  </si>
  <si>
    <t>P12533</t>
  </si>
  <si>
    <t>Gematsu event ID</t>
  </si>
  <si>
    <t>P9897</t>
  </si>
  <si>
    <t>App Store age rating</t>
  </si>
  <si>
    <t>P12753</t>
  </si>
  <si>
    <t>Zoraptera Species File taxon ID</t>
  </si>
  <si>
    <t>P12772</t>
  </si>
  <si>
    <t>Milldatabase ID</t>
  </si>
  <si>
    <t>P12783</t>
  </si>
  <si>
    <t>PLC (primary location code)</t>
  </si>
  <si>
    <t>P12834</t>
  </si>
  <si>
    <t>PMC journal ID</t>
  </si>
  <si>
    <t>P2014</t>
  </si>
  <si>
    <t>Museum of Modern Art work ID</t>
  </si>
  <si>
    <t>P12973</t>
  </si>
  <si>
    <t>cnkgraph poem ID</t>
  </si>
  <si>
    <t>P13056</t>
  </si>
  <si>
    <t>Rate Your Music track ID</t>
  </si>
  <si>
    <t>P13057</t>
  </si>
  <si>
    <t>Spirit of Metal band ID</t>
  </si>
  <si>
    <t>P13071</t>
  </si>
  <si>
    <t>TEES ID</t>
  </si>
  <si>
    <t>P13175</t>
  </si>
  <si>
    <t>Hindi Shabdamitra entry ID</t>
  </si>
  <si>
    <t>P13183</t>
  </si>
  <si>
    <t>JudaicaLink person (GND) ID</t>
  </si>
  <si>
    <t>P4151</t>
  </si>
  <si>
    <t>game mechanics</t>
  </si>
  <si>
    <t>P536</t>
  </si>
  <si>
    <t>ATP player ID</t>
  </si>
  <si>
    <t>P814</t>
  </si>
  <si>
    <t>IUCN protected areas category</t>
  </si>
  <si>
    <t>P1213</t>
  </si>
  <si>
    <t>NLC authorities</t>
  </si>
  <si>
    <t>P1368</t>
  </si>
  <si>
    <t>National Library of Latvia ID</t>
  </si>
  <si>
    <t>P1714</t>
  </si>
  <si>
    <t>Journalisted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</si>
  <si>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</si>
  <si>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</si>
  <si>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</si>
  <si>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</si>
  <si>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</si>
  <si>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</si>
  <si>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</si>
  <si>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</si>
  <si>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</si>
  <si>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</si>
  <si>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P2736</t>
  </si>
  <si>
    <t>Biographical Directory of Federal Judges alpha ID</t>
  </si>
  <si>
    <t>P2758</t>
  </si>
  <si>
    <t>CNC film rating (France)</t>
  </si>
  <si>
    <t>P3104</t>
  </si>
  <si>
    <t>Gares &amp; Connexions ID</t>
  </si>
  <si>
    <t>P3377</t>
  </si>
  <si>
    <t>Bloomberg company ID</t>
  </si>
  <si>
    <t>P3409</t>
  </si>
  <si>
    <t>Catalogus Professorum Lipsiensis ID</t>
  </si>
  <si>
    <t>P3500</t>
  </si>
  <si>
    <t>Ringgold ID</t>
  </si>
  <si>
    <t>P3886</t>
  </si>
  <si>
    <t>number of perpetrators</t>
  </si>
  <si>
    <t>P3987</t>
  </si>
  <si>
    <t>SHARE Catalogue author ID</t>
  </si>
  <si>
    <t>P4060</t>
  </si>
  <si>
    <t>Brazilian Olympic Committee athlete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</si>
  <si>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</si>
  <si>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</si>
  <si>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</si>
  <si>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</si>
  <si>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</si>
  <si>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</si>
  <si>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</si>
  <si>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</si>
  <si>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</si>
  <si>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</si>
  <si>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</si>
  <si>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</si>
  <si>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</si>
  <si>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</si>
  <si>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P5794</t>
  </si>
  <si>
    <t>Internet Game Database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</si>
  <si>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</si>
  <si>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</si>
  <si>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</si>
  <si>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</si>
  <si>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</si>
  <si>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</si>
  <si>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P6178</t>
  </si>
  <si>
    <t>Dimensions author ID</t>
  </si>
  <si>
    <t>P6299</t>
  </si>
  <si>
    <t>PC-9801 DB ID</t>
  </si>
  <si>
    <t>P6602</t>
  </si>
  <si>
    <t>Rhineland-Palatinate protected area ID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</si>
  <si>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</si>
  <si>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</si>
  <si>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</si>
  <si>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</si>
  <si>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</si>
  <si>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</si>
  <si>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</si>
  <si>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</si>
  <si>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</si>
  <si>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</si>
  <si>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</si>
  <si>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</si>
  <si>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</si>
  <si>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</si>
  <si>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</si>
  <si>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</si>
  <si>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</si>
  <si>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</si>
  <si>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</si>
  <si>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</si>
  <si>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</si>
  <si>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</si>
  <si>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</si>
  <si>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</si>
  <si>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</si>
  <si>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</si>
  <si>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</si>
  <si>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</si>
  <si>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</si>
  <si>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</si>
  <si>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</si>
  <si>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</si>
  <si>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</si>
  <si>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</si>
  <si>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</si>
  <si>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</si>
  <si>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</si>
  <si>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</si>
  <si>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</si>
  <si>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</si>
  <si>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</si>
  <si>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</si>
  <si>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</si>
  <si>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</si>
  <si>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</si>
  <si>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</si>
  <si>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</si>
  <si>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</si>
  <si>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</si>
  <si>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</si>
  <si>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</si>
  <si>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Research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</si>
  <si>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</si>
  <si>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</si>
  <si>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</si>
  <si>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</si>
  <si>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</si>
  <si>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</si>
  <si>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</si>
  <si>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</si>
  <si>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</si>
  <si>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</si>
  <si>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</si>
  <si>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</si>
  <si>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</si>
  <si>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</si>
  <si>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</si>
  <si>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</si>
  <si>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</si>
  <si>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</si>
  <si>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</si>
  <si>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</si>
  <si>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</si>
  <si>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</si>
  <si>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</si>
  <si>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</si>
  <si>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</si>
  <si>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</si>
  <si>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P8604</t>
  </si>
  <si>
    <t>OnlyFans username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</si>
  <si>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</si>
  <si>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</si>
  <si>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</si>
  <si>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</si>
  <si>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</si>
  <si>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</si>
  <si>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</si>
  <si>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</si>
  <si>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</si>
  <si>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</si>
  <si>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</si>
  <si>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</si>
  <si>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</si>
  <si>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</si>
  <si>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</si>
  <si>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</si>
  <si>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</si>
  <si>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</si>
  <si>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</si>
  <si>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</si>
  <si>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</si>
  <si>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</si>
  <si>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</si>
  <si>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</si>
  <si>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</si>
  <si>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</si>
  <si>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</si>
  <si>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</si>
  <si>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</si>
  <si>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</si>
  <si>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</si>
  <si>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</si>
  <si>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</si>
  <si>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</si>
  <si>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</si>
  <si>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</si>
  <si>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</si>
  <si>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</si>
  <si>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</si>
  <si>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</si>
  <si>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</si>
  <si>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</si>
  <si>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</si>
  <si>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</si>
  <si>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</si>
  <si>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</si>
  <si>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</si>
  <si>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</si>
  <si>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</si>
  <si>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</si>
  <si>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</si>
  <si>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</si>
  <si>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</si>
  <si>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</si>
  <si>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</si>
  <si>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</si>
  <si>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</si>
  <si>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</si>
  <si>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</si>
  <si>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</si>
  <si>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</si>
  <si>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</si>
  <si>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</si>
  <si>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</si>
  <si>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P9951</t>
  </si>
  <si>
    <t>Greek Castles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</si>
  <si>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</si>
  <si>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</si>
  <si>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</si>
  <si>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</si>
  <si>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</si>
  <si>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</si>
  <si>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</si>
  <si>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</si>
  <si>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</si>
  <si>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</si>
  <si>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</si>
  <si>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</si>
  <si>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</si>
  <si>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</si>
  <si>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</si>
  <si>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</si>
  <si>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</si>
  <si>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</si>
  <si>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</si>
  <si>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</si>
  <si>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</si>
  <si>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</si>
  <si>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</si>
  <si>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</si>
  <si>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</si>
  <si>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</si>
  <si>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</si>
  <si>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</si>
  <si>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</si>
  <si>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</si>
  <si>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</si>
  <si>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</si>
  <si>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</si>
  <si>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</si>
  <si>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</si>
  <si>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</si>
  <si>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</si>
  <si>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</si>
  <si>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</si>
  <si>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</si>
  <si>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</si>
  <si>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</si>
  <si>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</si>
  <si>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</si>
  <si>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</si>
  <si>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</si>
  <si>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</si>
  <si>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</si>
  <si>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</si>
  <si>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</si>
  <si>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</si>
  <si>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</si>
  <si>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</si>
  <si>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</si>
  <si>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</si>
  <si>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</si>
  <si>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</si>
  <si>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</si>
  <si>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</si>
  <si>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</si>
  <si>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</si>
  <si>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</si>
  <si>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</si>
  <si>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</si>
  <si>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</si>
  <si>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</si>
  <si>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</si>
  <si>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</si>
  <si>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</si>
  <si>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</si>
  <si>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</si>
  <si>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</si>
  <si>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</si>
  <si>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</si>
  <si>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</si>
  <si>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</si>
  <si>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P11278</t>
  </si>
  <si>
    <t>Athletics Canada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</si>
  <si>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</si>
  <si>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</si>
  <si>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</si>
  <si>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</si>
  <si>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</si>
  <si>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</si>
  <si>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</si>
  <si>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</si>
  <si>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</si>
  <si>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</si>
  <si>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</si>
  <si>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</si>
  <si>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</si>
  <si>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</si>
  <si>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</si>
  <si>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</si>
  <si>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</si>
  <si>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</si>
  <si>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</si>
  <si>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</si>
  <si>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</si>
  <si>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</si>
  <si>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</si>
  <si>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</si>
  <si>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</si>
  <si>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</si>
  <si>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</si>
  <si>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Offshore Directorate field ID</t>
  </si>
  <si>
    <t>P11669</t>
  </si>
  <si>
    <t>PlaymakerStats.com competition ID</t>
  </si>
  <si>
    <t>P11674</t>
  </si>
  <si>
    <t>IRIS UNIROMA3 author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</si>
  <si>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</si>
  <si>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</si>
  <si>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</si>
  <si>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</si>
  <si>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</si>
  <si>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</si>
  <si>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</si>
  <si>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</si>
  <si>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</si>
  <si>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</si>
  <si>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</si>
  <si>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</si>
  <si>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P11918</t>
  </si>
  <si>
    <t>Friedl√§nder ID</t>
  </si>
  <si>
    <t>P11976</t>
  </si>
  <si>
    <t>Podbay ID</t>
  </si>
  <si>
    <t>P12000</t>
  </si>
  <si>
    <t>Biographical Directory of Federal Judges numeric ID</t>
  </si>
  <si>
    <t>P12120</t>
  </si>
  <si>
    <t>Flickr photo ID</t>
  </si>
  <si>
    <t>P12133</t>
  </si>
  <si>
    <t>Italian Paralympic Committee athlete ID</t>
  </si>
  <si>
    <t>P12174</t>
  </si>
  <si>
    <t>tribal council number</t>
  </si>
  <si>
    <t>P12248</t>
  </si>
  <si>
    <t>Swissubase person ID</t>
  </si>
  <si>
    <t>P12249</t>
  </si>
  <si>
    <t>RPGWatch game ID</t>
  </si>
  <si>
    <t>P12255</t>
  </si>
  <si>
    <t>ScummVM ID</t>
  </si>
  <si>
    <t>P12310</t>
  </si>
  <si>
    <t>Commonwealth Games Australia athlete ID</t>
  </si>
  <si>
    <t>P12365</t>
  </si>
  <si>
    <t>HistoryMakers Maker Directory ID</t>
  </si>
  <si>
    <t>P12368</t>
  </si>
  <si>
    <t>Plant Illustrations species ID</t>
  </si>
  <si>
    <t>P12666</t>
  </si>
  <si>
    <t>English &amp; Scottish Football League transfers player ID</t>
  </si>
  <si>
    <t>P12684</t>
  </si>
  <si>
    <t>FBW ID</t>
  </si>
  <si>
    <t>P12720</t>
  </si>
  <si>
    <t>WIPO Lex ID</t>
  </si>
  <si>
    <t>P12752</t>
  </si>
  <si>
    <t>Isoptera Species File taxon ID</t>
  </si>
  <si>
    <t>P12861</t>
  </si>
  <si>
    <t>EntitySchema for this class</t>
  </si>
  <si>
    <t>P12933</t>
  </si>
  <si>
    <t>relates to sustainable development goal, target or indicator</t>
  </si>
  <si>
    <t>P12964</t>
  </si>
  <si>
    <t>WikiYeshiva article ID</t>
  </si>
  <si>
    <t>P13052</t>
  </si>
  <si>
    <t>BAHRA ID</t>
  </si>
  <si>
    <t>P13082</t>
  </si>
  <si>
    <t>Enciclopedia medica ID</t>
  </si>
  <si>
    <t>P3068</t>
  </si>
  <si>
    <t>WIPO ST.3</t>
  </si>
  <si>
    <t>P396</t>
  </si>
  <si>
    <t>SBN author ID</t>
  </si>
  <si>
    <t>P543</t>
  </si>
  <si>
    <t>oath made by</t>
  </si>
  <si>
    <t>P1320</t>
  </si>
  <si>
    <t>OpenCorporates ID</t>
  </si>
  <si>
    <t>P1584</t>
  </si>
  <si>
    <t>Pleiades ID</t>
  </si>
  <si>
    <t>P1617</t>
  </si>
  <si>
    <t>BBC Things ID</t>
  </si>
  <si>
    <t>P1967</t>
  </si>
  <si>
    <t>BoxRec boxer ID</t>
  </si>
  <si>
    <t>P2350</t>
  </si>
  <si>
    <t>SpeedSkatingBase.eu ID (archived)</t>
  </si>
  <si>
    <t>P2432</t>
  </si>
  <si>
    <t>J. Paul Getty Museum agent DOR ID (old)</t>
  </si>
  <si>
    <t>P2588</t>
  </si>
  <si>
    <t>administrative code of Indonesia</t>
  </si>
  <si>
    <t>P2600</t>
  </si>
  <si>
    <t>Geni.com profile ID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</si>
  <si>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</si>
  <si>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</si>
  <si>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</si>
  <si>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</si>
  <si>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</si>
  <si>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</si>
  <si>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</si>
  <si>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</si>
  <si>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</si>
  <si>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</si>
  <si>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</si>
  <si>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</si>
  <si>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</si>
  <si>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</si>
  <si>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</si>
  <si>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person ID</t>
  </si>
  <si>
    <t>P3561</t>
  </si>
  <si>
    <t>Pro Football Reference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</si>
  <si>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</si>
  <si>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</si>
  <si>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</si>
  <si>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</si>
  <si>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</si>
  <si>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</si>
  <si>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</si>
  <si>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</si>
  <si>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</si>
  <si>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</si>
  <si>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</si>
  <si>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</si>
  <si>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</si>
  <si>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</si>
  <si>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</si>
  <si>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</si>
  <si>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</si>
  <si>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</si>
  <si>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</si>
  <si>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</si>
  <si>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</si>
  <si>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</si>
  <si>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</si>
  <si>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</si>
  <si>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</si>
  <si>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</si>
  <si>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</si>
  <si>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</si>
  <si>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</si>
  <si>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</si>
  <si>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</si>
  <si>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</si>
  <si>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</si>
  <si>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</si>
  <si>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</si>
  <si>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</si>
  <si>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P6257</t>
  </si>
  <si>
    <t>right ascension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</si>
  <si>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</si>
  <si>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</si>
  <si>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</si>
  <si>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</si>
  <si>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</si>
  <si>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</si>
  <si>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</si>
  <si>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</si>
  <si>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</si>
  <si>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</si>
  <si>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</si>
  <si>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</si>
  <si>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</si>
  <si>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</si>
  <si>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</si>
  <si>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</si>
  <si>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</si>
  <si>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</si>
  <si>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</si>
  <si>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</si>
  <si>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</si>
  <si>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</si>
  <si>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</si>
  <si>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</si>
  <si>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</si>
  <si>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</si>
  <si>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</si>
  <si>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</si>
  <si>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</si>
  <si>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</si>
  <si>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</si>
  <si>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</si>
  <si>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</si>
  <si>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</si>
  <si>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</si>
  <si>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</si>
  <si>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</si>
  <si>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</si>
  <si>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</si>
  <si>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</si>
  <si>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</si>
  <si>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</si>
  <si>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</si>
  <si>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</si>
  <si>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</si>
  <si>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</si>
  <si>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</si>
  <si>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</si>
  <si>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</si>
  <si>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</si>
  <si>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</si>
  <si>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</si>
  <si>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</si>
  <si>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</si>
  <si>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</si>
  <si>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</si>
  <si>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</si>
  <si>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</si>
  <si>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</si>
  <si>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</si>
  <si>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</si>
  <si>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</si>
  <si>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</si>
  <si>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</si>
  <si>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</si>
  <si>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</si>
  <si>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</si>
  <si>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</si>
  <si>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</si>
  <si>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</si>
  <si>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</si>
  <si>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</si>
  <si>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P8313</t>
  </si>
  <si>
    <t>Lex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</si>
  <si>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</si>
  <si>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</si>
  <si>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</si>
  <si>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</si>
  <si>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</si>
  <si>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</si>
  <si>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</si>
  <si>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</si>
  <si>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</si>
  <si>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</si>
  <si>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</si>
  <si>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</si>
  <si>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</si>
  <si>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</si>
  <si>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</si>
  <si>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</si>
  <si>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</si>
  <si>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</si>
  <si>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</si>
  <si>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</si>
  <si>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</si>
  <si>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</si>
  <si>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P9001</t>
  </si>
  <si>
    <t>Literary Encyclopedia ID</t>
  </si>
  <si>
    <t>P9063</t>
  </si>
  <si>
    <t>Base de Dados de Autores Portugueses ID</t>
  </si>
  <si>
    <t>P9179</t>
  </si>
  <si>
    <t>Biblioteca Iglesia Nacional Espa√±ola en Roma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</si>
  <si>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</si>
  <si>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</si>
  <si>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</si>
  <si>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</si>
  <si>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</si>
  <si>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</si>
  <si>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</si>
  <si>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</si>
  <si>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</si>
  <si>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</si>
  <si>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</si>
  <si>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</si>
  <si>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</si>
  <si>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</si>
  <si>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</si>
  <si>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</si>
  <si>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</si>
  <si>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</si>
  <si>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</si>
  <si>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</si>
  <si>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</si>
  <si>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</si>
  <si>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</si>
  <si>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</si>
  <si>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</si>
  <si>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</si>
  <si>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</si>
  <si>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</si>
  <si>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</si>
  <si>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</si>
  <si>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</si>
  <si>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</si>
  <si>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</si>
  <si>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</si>
  <si>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</si>
  <si>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</si>
  <si>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</si>
  <si>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</si>
  <si>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P9817</t>
  </si>
  <si>
    <t>International Swimming League ID</t>
  </si>
  <si>
    <t>P9849</t>
  </si>
  <si>
    <t>Mozilla extension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</si>
  <si>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</si>
  <si>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</si>
  <si>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</si>
  <si>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</si>
  <si>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</si>
  <si>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</si>
  <si>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</si>
  <si>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</si>
  <si>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</si>
  <si>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</si>
  <si>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</si>
  <si>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</si>
  <si>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</si>
  <si>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</si>
  <si>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P10101</t>
  </si>
  <si>
    <t>Snob.ru author ID</t>
  </si>
  <si>
    <t>P10121</t>
  </si>
  <si>
    <t>Harvard Art Museums artwork ID</t>
  </si>
  <si>
    <t>P10163</t>
  </si>
  <si>
    <t>Kinomania.ru actor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</si>
  <si>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</si>
  <si>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</si>
  <si>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</si>
  <si>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</si>
  <si>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</si>
  <si>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</si>
  <si>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</si>
  <si>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</si>
  <si>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P10463</t>
  </si>
  <si>
    <t>Dansk Navneleksikon 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</si>
  <si>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</si>
  <si>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</si>
  <si>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</si>
  <si>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</si>
  <si>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</si>
  <si>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</si>
  <si>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</si>
  <si>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</si>
  <si>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</si>
  <si>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</si>
  <si>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</si>
  <si>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</si>
  <si>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</si>
  <si>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</si>
  <si>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</si>
  <si>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</si>
  <si>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</si>
  <si>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X moment ID</t>
  </si>
  <si>
    <t>P10786</t>
  </si>
  <si>
    <t>date of incorporation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</si>
  <si>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</si>
  <si>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</si>
  <si>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</si>
  <si>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</si>
  <si>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</si>
  <si>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</si>
  <si>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</si>
  <si>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</si>
  <si>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</si>
  <si>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</si>
  <si>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</si>
  <si>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</si>
  <si>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</si>
  <si>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</si>
  <si>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P10978</t>
  </si>
  <si>
    <t>Olympic Committee of Serbia athlete ID (new)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</si>
  <si>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</si>
  <si>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</si>
  <si>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</si>
  <si>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</si>
  <si>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</si>
  <si>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</si>
  <si>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</si>
  <si>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</si>
  <si>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</si>
  <si>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</si>
  <si>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</si>
  <si>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</si>
  <si>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</si>
  <si>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</si>
  <si>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</si>
  <si>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</si>
  <si>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</si>
  <si>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</si>
  <si>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</si>
  <si>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</si>
  <si>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</si>
  <si>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</si>
  <si>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</si>
  <si>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</si>
  <si>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</si>
  <si>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</si>
  <si>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</si>
  <si>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</si>
  <si>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</si>
  <si>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</si>
  <si>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</si>
  <si>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</si>
  <si>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P11398</t>
  </si>
  <si>
    <t>LMI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</si>
  <si>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</si>
  <si>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</si>
  <si>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</si>
  <si>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</si>
  <si>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</si>
  <si>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</si>
  <si>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</si>
  <si>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</si>
  <si>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</si>
  <si>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</si>
  <si>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</si>
  <si>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</si>
  <si>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</si>
  <si>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</si>
  <si>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</si>
  <si>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</si>
  <si>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</si>
  <si>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</si>
  <si>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</si>
  <si>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</si>
  <si>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</si>
  <si>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</si>
  <si>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</si>
  <si>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</si>
  <si>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</si>
  <si>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</si>
  <si>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</si>
  <si>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</si>
  <si>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</si>
  <si>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</si>
  <si>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</si>
  <si>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</si>
  <si>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</si>
  <si>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</si>
  <si>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</si>
  <si>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</si>
  <si>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</si>
  <si>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</si>
  <si>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P12172</t>
  </si>
  <si>
    <t>Klingon Word Wiki ID</t>
  </si>
  <si>
    <t>P12333</t>
  </si>
  <si>
    <t>Pallaalcentro player ID</t>
  </si>
  <si>
    <t>P12348</t>
  </si>
  <si>
    <t>NientePopCorn series ID</t>
  </si>
  <si>
    <t>P12400</t>
  </si>
  <si>
    <t>Kialo ID</t>
  </si>
  <si>
    <t>P12496</t>
  </si>
  <si>
    <t>WhatPub pub ID</t>
  </si>
  <si>
    <t>P12576</t>
  </si>
  <si>
    <t>Brazilian Football Confederation player ID</t>
  </si>
  <si>
    <t>P12594</t>
  </si>
  <si>
    <t>OSHA Occupational Chemical Database ID</t>
  </si>
  <si>
    <t>P12721</t>
  </si>
  <si>
    <t>Lille norske leksikon ID</t>
  </si>
  <si>
    <t>P12769</t>
  </si>
  <si>
    <t>Mantophasmatodea Species File taxon ID</t>
  </si>
  <si>
    <t>P12771</t>
  </si>
  <si>
    <t>Coleorrhyncha Species File taxon ID</t>
  </si>
  <si>
    <t>P12856</t>
  </si>
  <si>
    <t>Index Fungorum person ID</t>
  </si>
  <si>
    <t>P12922</t>
  </si>
  <si>
    <t>United Nations Digital Library ID</t>
  </si>
  <si>
    <t>P12928</t>
  </si>
  <si>
    <t>TIPLOC code</t>
  </si>
  <si>
    <t>P12975</t>
  </si>
  <si>
    <t>Lexikon der Mathematik entry ID</t>
  </si>
  <si>
    <t>P13063</t>
  </si>
  <si>
    <t>ITTF PTT ID</t>
  </si>
  <si>
    <t>P13147</t>
  </si>
  <si>
    <t>Paramount+ video ID</t>
  </si>
  <si>
    <t>P7084</t>
  </si>
  <si>
    <t>related category</t>
  </si>
  <si>
    <t>P2627</t>
  </si>
  <si>
    <t>ISO 9362 SWIFT/BIC code</t>
  </si>
  <si>
    <t>P4702</t>
  </si>
  <si>
    <t>Google Arts &amp; Culture partner ID</t>
  </si>
  <si>
    <t>P3001</t>
  </si>
  <si>
    <t>retirement age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</si>
  <si>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</si>
  <si>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</si>
  <si>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</si>
  <si>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</si>
  <si>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</si>
  <si>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</si>
  <si>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</si>
  <si>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</si>
  <si>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</si>
  <si>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</si>
  <si>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</si>
  <si>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</si>
  <si>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</si>
  <si>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</si>
  <si>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</si>
  <si>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</si>
  <si>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</si>
  <si>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</si>
  <si>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</si>
  <si>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</si>
  <si>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P950</t>
  </si>
  <si>
    <t>National Library of Spain ID</t>
  </si>
  <si>
    <t>P10659</t>
  </si>
  <si>
    <t>number of medals</t>
  </si>
  <si>
    <t>P1025</t>
  </si>
  <si>
    <t>SUDOC editions</t>
  </si>
  <si>
    <t>P1084</t>
  </si>
  <si>
    <t>EUL editions</t>
  </si>
  <si>
    <t>P1108</t>
  </si>
  <si>
    <t>electronegativity</t>
  </si>
  <si>
    <t>P1133</t>
  </si>
  <si>
    <t>Classified properties and protected areas of Wallonia ID</t>
  </si>
  <si>
    <t>P1172</t>
  </si>
  <si>
    <t>Geokod</t>
  </si>
  <si>
    <t>P1204</t>
  </si>
  <si>
    <t>Wikimedia portal's main topic</t>
  </si>
  <si>
    <t>P3281</t>
  </si>
  <si>
    <t>French National Assembly Lobbyist ID</t>
  </si>
  <si>
    <t>P1242</t>
  </si>
  <si>
    <t>Theatricalia play ID</t>
  </si>
  <si>
    <t>P1312</t>
  </si>
  <si>
    <t>has facet polytope</t>
  </si>
  <si>
    <t>P1386</t>
  </si>
  <si>
    <t>Japanese High School Code</t>
  </si>
  <si>
    <t>P1456</t>
  </si>
  <si>
    <t>list of monuments</t>
  </si>
  <si>
    <t>P1474</t>
  </si>
  <si>
    <t>BLPL document ID</t>
  </si>
  <si>
    <t>P1566</t>
  </si>
  <si>
    <t>GeoNames ID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</si>
  <si>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</si>
  <si>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</si>
  <si>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</si>
  <si>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</si>
  <si>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</si>
  <si>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</si>
  <si>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</si>
  <si>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</si>
  <si>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P1770</t>
  </si>
  <si>
    <t>Romania LMI code</t>
  </si>
  <si>
    <t>P1803</t>
  </si>
  <si>
    <t>Masaryk University person ID</t>
  </si>
  <si>
    <t>P1831</t>
  </si>
  <si>
    <t>electorate</t>
  </si>
  <si>
    <t>P1837</t>
  </si>
  <si>
    <t>Gaoloumi ID</t>
  </si>
  <si>
    <t>P1842</t>
  </si>
  <si>
    <t>Global Anabaptist Mennonite Encyclopedia Online ID</t>
  </si>
  <si>
    <t>P1843</t>
  </si>
  <si>
    <t>taxon common name</t>
  </si>
  <si>
    <t>P1933</t>
  </si>
  <si>
    <t>MobyGames game ID (former scheme)</t>
  </si>
  <si>
    <t>P1940</t>
  </si>
  <si>
    <t>conifers.org ID</t>
  </si>
  <si>
    <t>P1978</t>
  </si>
  <si>
    <t>USDA NDB number</t>
  </si>
  <si>
    <t>P1980</t>
  </si>
  <si>
    <t>PolSys ID</t>
  </si>
  <si>
    <t>P1983</t>
  </si>
  <si>
    <t>Anime News Network company ID</t>
  </si>
  <si>
    <t>P2081</t>
  </si>
  <si>
    <t>BLDAM object ID</t>
  </si>
  <si>
    <t>P2152</t>
  </si>
  <si>
    <t>antiparticle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</si>
  <si>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</si>
  <si>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</si>
  <si>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</si>
  <si>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</si>
  <si>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</si>
  <si>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</si>
  <si>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</si>
  <si>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</si>
  <si>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</si>
  <si>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</si>
  <si>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</si>
  <si>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 (archived)</t>
  </si>
  <si>
    <t>P2193</t>
  </si>
  <si>
    <t>Soccerbase player ID</t>
  </si>
  <si>
    <t>P2253</t>
  </si>
  <si>
    <t>DfE URN</t>
  </si>
  <si>
    <t>P2346</t>
  </si>
  <si>
    <t>Elonet movie ID</t>
  </si>
  <si>
    <t>P2359</t>
  </si>
  <si>
    <t>Roman nomen gentilicium</t>
  </si>
  <si>
    <t>P2410</t>
  </si>
  <si>
    <t>WikiPathways ID</t>
  </si>
  <si>
    <t>P2412</t>
  </si>
  <si>
    <t>FMD designer ID</t>
  </si>
  <si>
    <t>P4259</t>
  </si>
  <si>
    <t>Lega Pallavolo Serie A Femminile player ID</t>
  </si>
  <si>
    <t>P2468</t>
  </si>
  <si>
    <t>Theatricalia theatre ID</t>
  </si>
  <si>
    <t>P2575</t>
  </si>
  <si>
    <t>measures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</si>
  <si>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</si>
  <si>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</si>
  <si>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</si>
  <si>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</si>
  <si>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</si>
  <si>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</si>
  <si>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</si>
  <si>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</si>
  <si>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</si>
  <si>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</si>
  <si>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</si>
  <si>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 Reference NBA player ID</t>
  </si>
  <si>
    <t>P2773</t>
  </si>
  <si>
    <t>FIS cross-country skier ID</t>
  </si>
  <si>
    <t>P2775</t>
  </si>
  <si>
    <t>FIS ski jumper ID</t>
  </si>
  <si>
    <t>P2783</t>
  </si>
  <si>
    <t>Danish listed buildings case ID</t>
  </si>
  <si>
    <t>P2809</t>
  </si>
  <si>
    <t>Australasian Pollen and Spore Atlas Code (archived)</t>
  </si>
  <si>
    <t>P2810</t>
  </si>
  <si>
    <t>LPGA Tour golf player ID</t>
  </si>
  <si>
    <t>P2823</t>
  </si>
  <si>
    <t>Royal Belgian Football Association player ID</t>
  </si>
  <si>
    <t>P2945</t>
  </si>
  <si>
    <t>British Book Trade Index ID</t>
  </si>
  <si>
    <t>P2952</t>
  </si>
  <si>
    <t>Boat of Heritage Interest ID</t>
  </si>
  <si>
    <t>P3038</t>
  </si>
  <si>
    <t>IWM memorial ID</t>
  </si>
  <si>
    <t>P3055</t>
  </si>
  <si>
    <t>NAQ elected person ID</t>
  </si>
  <si>
    <t>P3116</t>
  </si>
  <si>
    <t>ISzDb dub ID</t>
  </si>
  <si>
    <t>P3118</t>
  </si>
  <si>
    <t>OpenDomesday settlement ID</t>
  </si>
  <si>
    <t>P1599</t>
  </si>
  <si>
    <t>Cambridge Alumni Database ID</t>
  </si>
  <si>
    <t>P3165</t>
  </si>
  <si>
    <t>Horsetelex ID</t>
  </si>
  <si>
    <t>P3205</t>
  </si>
  <si>
    <t>patient of</t>
  </si>
  <si>
    <t>P3254</t>
  </si>
  <si>
    <t>property proposal discussion</t>
  </si>
  <si>
    <t>P3273</t>
  </si>
  <si>
    <t>Actorenregister ID</t>
  </si>
  <si>
    <t>P3344</t>
  </si>
  <si>
    <t>Vote Smart candidate ID</t>
  </si>
  <si>
    <t>P3434</t>
  </si>
  <si>
    <t>ERIH PLUS journal ID</t>
  </si>
  <si>
    <t>P3439</t>
  </si>
  <si>
    <t>angular resolution</t>
  </si>
  <si>
    <t>P3468</t>
  </si>
  <si>
    <t>National Inventors Hall of Fame ID</t>
  </si>
  <si>
    <t>P3473</t>
  </si>
  <si>
    <t>Ubuntu package</t>
  </si>
  <si>
    <t>P3503</t>
  </si>
  <si>
    <t>LombardiaBeniCulturali building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</si>
  <si>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</si>
  <si>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</si>
  <si>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</si>
  <si>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</si>
  <si>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</si>
  <si>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</si>
  <si>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</si>
  <si>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</si>
  <si>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</si>
  <si>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</si>
  <si>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</si>
  <si>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</si>
  <si>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P3737</t>
  </si>
  <si>
    <t>maximum wavelength of sensitivity</t>
  </si>
  <si>
    <t>P3751</t>
  </si>
  <si>
    <t>Shoftim BeIsrael judge ID</t>
  </si>
  <si>
    <t>P3787</t>
  </si>
  <si>
    <t>danskefilm silent film ID</t>
  </si>
  <si>
    <t>P3795</t>
  </si>
  <si>
    <t>Flora of Israel Online plant ID</t>
  </si>
  <si>
    <t>P3835</t>
  </si>
  <si>
    <t>Mendeley person ID</t>
  </si>
  <si>
    <t>P3852</t>
  </si>
  <si>
    <t>FlyBase Gene ID</t>
  </si>
  <si>
    <t>P3913</t>
  </si>
  <si>
    <t>MobyGames person ID</t>
  </si>
  <si>
    <t>P3939</t>
  </si>
  <si>
    <t>English Short Title Catalogue ID</t>
  </si>
  <si>
    <t>P3943</t>
  </si>
  <si>
    <t>Tumblr username</t>
  </si>
  <si>
    <t>P3995</t>
  </si>
  <si>
    <t>Filmweb.pl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</si>
  <si>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</si>
  <si>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</si>
  <si>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</si>
  <si>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</si>
  <si>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</si>
  <si>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</si>
  <si>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P4407</t>
  </si>
  <si>
    <t>Opera Vivra singer ID</t>
  </si>
  <si>
    <t>P4104</t>
  </si>
  <si>
    <t>Carnegie Hall agent ID</t>
  </si>
  <si>
    <t>P4121</t>
  </si>
  <si>
    <t>openAIP ID</t>
  </si>
  <si>
    <t>P4143</t>
  </si>
  <si>
    <t>Finnish List of Lights ID</t>
  </si>
  <si>
    <t>P4160</t>
  </si>
  <si>
    <t>Michelin Restaurants ID</t>
  </si>
  <si>
    <t>P4204</t>
  </si>
  <si>
    <t>The Times of India topic ID</t>
  </si>
  <si>
    <t>P4251</t>
  </si>
  <si>
    <t>TSE number</t>
  </si>
  <si>
    <t>P4316</t>
  </si>
  <si>
    <t>kinship equivalent in SPARQL at Wikidata</t>
  </si>
  <si>
    <t>P4348</t>
  </si>
  <si>
    <t>Lotsawa House Tibetan author ID</t>
  </si>
  <si>
    <t>P4352</t>
  </si>
  <si>
    <t>BillionGraves cemetery ID</t>
  </si>
  <si>
    <t>P4359</t>
  </si>
  <si>
    <t>gravsted.dk ID</t>
  </si>
  <si>
    <t>P4384</t>
  </si>
  <si>
    <t>DAMIT asteroid ID</t>
  </si>
  <si>
    <t>P4394</t>
  </si>
  <si>
    <t>NeuroNames ID (plain mode)</t>
  </si>
  <si>
    <t>P4411</t>
  </si>
  <si>
    <t>Quora username</t>
  </si>
  <si>
    <t>P4430</t>
  </si>
  <si>
    <t>New York City Parks monument ID</t>
  </si>
  <si>
    <t>P4432</t>
  </si>
  <si>
    <t>Artists of the World ID</t>
  </si>
  <si>
    <t>P4453</t>
  </si>
  <si>
    <t>Argentine Senate member ID</t>
  </si>
  <si>
    <t>P4478</t>
  </si>
  <si>
    <t>Survey of Scottish Witchcraft - Accused witch ID</t>
  </si>
  <si>
    <t>P4479</t>
  </si>
  <si>
    <t>INDUCKS character ID</t>
  </si>
  <si>
    <t>P4548</t>
  </si>
  <si>
    <t>Commonwealth Games Federation athlete ID (archived)</t>
  </si>
  <si>
    <t>P4558</t>
  </si>
  <si>
    <t>SNCZI-IPE dam ID</t>
  </si>
  <si>
    <t>P4563</t>
  </si>
  <si>
    <t>Art Museum of Estonia artist ID</t>
  </si>
  <si>
    <t>P4591</t>
  </si>
  <si>
    <t>National Inventory of Canadian Military Memorials ID</t>
  </si>
  <si>
    <t>P4621</t>
  </si>
  <si>
    <t>W√ºrttembergische Kirchengeschichte person ID</t>
  </si>
  <si>
    <t>P4640</t>
  </si>
  <si>
    <t>spherical panorama image</t>
  </si>
  <si>
    <t>P4665</t>
  </si>
  <si>
    <t>CineMagia title ID</t>
  </si>
  <si>
    <t>P4700</t>
  </si>
  <si>
    <t>Cairn publication ID</t>
  </si>
  <si>
    <t>P4752</t>
  </si>
  <si>
    <t>Manus Online manuscript ID</t>
  </si>
  <si>
    <t>P4776</t>
  </si>
  <si>
    <t>MAC Address Block Large ID</t>
  </si>
  <si>
    <t>P4796</t>
  </si>
  <si>
    <t>Basketball Reference NBL player ID</t>
  </si>
  <si>
    <t>P4802</t>
  </si>
  <si>
    <t>BVPB authority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</si>
  <si>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</si>
  <si>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</si>
  <si>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</si>
  <si>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</si>
  <si>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</si>
  <si>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</si>
  <si>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</si>
  <si>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</si>
  <si>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P4959</t>
  </si>
  <si>
    <t>paris.fr lieux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</si>
  <si>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</si>
  <si>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</si>
  <si>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</si>
  <si>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</si>
  <si>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</si>
  <si>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</si>
  <si>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</si>
  <si>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</si>
  <si>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</si>
  <si>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</si>
  <si>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P5145</t>
  </si>
  <si>
    <t>Bugs! artist ID</t>
  </si>
  <si>
    <t>P5148</t>
  </si>
  <si>
    <t>e-MEC entry</t>
  </si>
  <si>
    <t>P5152</t>
  </si>
  <si>
    <t>KAVI rating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</si>
  <si>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</si>
  <si>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</si>
  <si>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</si>
  <si>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</si>
  <si>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</si>
  <si>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</si>
  <si>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</si>
  <si>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</si>
  <si>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</si>
  <si>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</si>
  <si>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</si>
  <si>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</si>
  <si>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</si>
  <si>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</si>
  <si>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</si>
  <si>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</si>
  <si>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</si>
  <si>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</si>
  <si>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</si>
  <si>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</si>
  <si>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P5471</t>
  </si>
  <si>
    <t>2022 Harmonized System Code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</si>
  <si>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</si>
  <si>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</si>
  <si>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</si>
  <si>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</si>
  <si>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</si>
  <si>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</si>
  <si>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</si>
  <si>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</si>
  <si>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</si>
  <si>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</si>
  <si>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</si>
  <si>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 ID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</si>
  <si>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</si>
  <si>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</si>
  <si>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</si>
  <si>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</si>
  <si>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</si>
  <si>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</si>
  <si>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</si>
  <si>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 (archived)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</si>
  <si>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</si>
  <si>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</si>
  <si>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</si>
  <si>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</si>
  <si>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</si>
  <si>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</si>
  <si>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</si>
  <si>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</si>
  <si>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</si>
  <si>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</si>
  <si>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</si>
  <si>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</si>
  <si>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</si>
  <si>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</si>
  <si>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</si>
  <si>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</si>
  <si>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</si>
  <si>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</si>
  <si>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</si>
  <si>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</si>
  <si>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</si>
  <si>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</si>
  <si>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P5740</t>
  </si>
  <si>
    <t>So Foot Player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</si>
  <si>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</si>
  <si>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</si>
  <si>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</si>
  <si>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</si>
  <si>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</si>
  <si>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</si>
  <si>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</si>
  <si>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</si>
  <si>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</si>
  <si>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</si>
  <si>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</si>
  <si>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</si>
  <si>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</si>
  <si>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</si>
  <si>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</si>
  <si>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</si>
  <si>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</si>
  <si>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</si>
  <si>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P5813</t>
  </si>
  <si>
    <t>MusicBrainz release ID</t>
  </si>
  <si>
    <t>P5827</t>
  </si>
  <si>
    <t>National Trust for Historic Preservation ID</t>
  </si>
  <si>
    <t>P5840</t>
  </si>
  <si>
    <t>NPR podcast ID</t>
  </si>
  <si>
    <t>P5872</t>
  </si>
  <si>
    <t>smells of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</si>
  <si>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</si>
  <si>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</si>
  <si>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</si>
  <si>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</si>
  <si>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</si>
  <si>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</si>
  <si>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</si>
  <si>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</si>
  <si>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</si>
  <si>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</si>
  <si>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</si>
  <si>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</si>
  <si>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</si>
  <si>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</si>
  <si>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</si>
  <si>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</si>
  <si>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</si>
  <si>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</si>
  <si>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</si>
  <si>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</si>
  <si>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</si>
  <si>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</si>
  <si>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</si>
  <si>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</si>
  <si>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</si>
  <si>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 (old version)</t>
  </si>
  <si>
    <t>P6056</t>
  </si>
  <si>
    <t>Red List of South African Plants ID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</si>
  <si>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</si>
  <si>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</si>
  <si>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</si>
  <si>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</si>
  <si>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</si>
  <si>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</si>
  <si>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</si>
  <si>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</si>
  <si>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</si>
  <si>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</si>
  <si>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</si>
  <si>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</si>
  <si>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</si>
  <si>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</si>
  <si>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</si>
  <si>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</si>
  <si>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</si>
  <si>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</si>
  <si>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</si>
  <si>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</si>
  <si>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</si>
  <si>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</si>
  <si>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</si>
  <si>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</si>
  <si>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P6200</t>
  </si>
  <si>
    <t>BBC News topic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</si>
  <si>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</si>
  <si>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</si>
  <si>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</si>
  <si>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</si>
  <si>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</si>
  <si>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</si>
  <si>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</si>
  <si>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</si>
  <si>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</si>
  <si>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</si>
  <si>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</si>
  <si>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</si>
  <si>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</si>
  <si>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</si>
  <si>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</si>
  <si>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</si>
  <si>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</si>
  <si>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</si>
  <si>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</si>
  <si>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</si>
  <si>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</si>
  <si>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</si>
  <si>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</si>
  <si>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</si>
  <si>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</si>
  <si>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</si>
  <si>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</si>
  <si>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</si>
  <si>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</si>
  <si>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</si>
  <si>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</si>
  <si>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</si>
  <si>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</si>
  <si>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</si>
  <si>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</si>
  <si>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</si>
  <si>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</si>
  <si>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</si>
  <si>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</si>
  <si>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</si>
  <si>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</si>
  <si>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</si>
  <si>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</si>
  <si>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</si>
  <si>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</si>
  <si>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</si>
  <si>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</si>
  <si>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</si>
  <si>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</si>
  <si>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</si>
  <si>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</si>
  <si>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</si>
  <si>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</si>
  <si>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</si>
  <si>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</si>
  <si>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</si>
  <si>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</si>
  <si>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</si>
  <si>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</si>
  <si>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</si>
  <si>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</si>
  <si>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</si>
  <si>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</si>
  <si>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</si>
  <si>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</si>
  <si>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</si>
  <si>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</si>
  <si>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</si>
  <si>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</si>
  <si>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</si>
  <si>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</si>
  <si>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</si>
  <si>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</si>
  <si>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</si>
  <si>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</si>
  <si>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</si>
  <si>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</si>
  <si>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</si>
  <si>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</si>
  <si>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</si>
  <si>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</si>
  <si>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</si>
  <si>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</si>
  <si>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</si>
  <si>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</si>
  <si>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</si>
  <si>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</si>
  <si>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</si>
  <si>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</si>
  <si>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</si>
  <si>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</si>
  <si>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</si>
  <si>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</si>
  <si>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</si>
  <si>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</si>
  <si>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</si>
  <si>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</si>
  <si>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</si>
  <si>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</si>
  <si>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</si>
  <si>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</si>
  <si>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</si>
  <si>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</si>
  <si>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</si>
  <si>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P7255</t>
  </si>
  <si>
    <t>Moose Deutschland ID</t>
  </si>
  <si>
    <t>P7258</t>
  </si>
  <si>
    <t>Toons Mag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</si>
  <si>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</si>
  <si>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</si>
  <si>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</si>
  <si>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</si>
  <si>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</si>
  <si>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</si>
  <si>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</si>
  <si>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</si>
  <si>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</si>
  <si>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</si>
  <si>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</si>
  <si>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</si>
  <si>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</si>
  <si>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</si>
  <si>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</si>
  <si>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</si>
  <si>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</si>
  <si>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</si>
  <si>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</si>
  <si>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</si>
  <si>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</si>
  <si>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</si>
  <si>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</si>
  <si>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</si>
  <si>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</si>
  <si>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</si>
  <si>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</si>
  <si>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</si>
  <si>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</si>
  <si>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</si>
  <si>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</si>
  <si>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</si>
  <si>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</si>
  <si>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</si>
  <si>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</si>
  <si>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</si>
  <si>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</si>
  <si>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</si>
  <si>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</si>
  <si>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</si>
  <si>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</si>
  <si>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</si>
  <si>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</si>
  <si>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</si>
  <si>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</si>
  <si>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</si>
  <si>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</si>
  <si>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</si>
  <si>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</si>
  <si>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</si>
  <si>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</si>
  <si>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</si>
  <si>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</si>
  <si>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</si>
  <si>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</si>
  <si>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</si>
  <si>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P4794</t>
  </si>
  <si>
    <t>season starts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</si>
  <si>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</si>
  <si>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</si>
  <si>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</si>
  <si>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</si>
  <si>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</si>
  <si>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</si>
  <si>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P7985</t>
  </si>
  <si>
    <t>Kanopy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</si>
  <si>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</si>
  <si>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</si>
  <si>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</si>
  <si>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</si>
  <si>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</si>
  <si>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</si>
  <si>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</si>
  <si>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</si>
  <si>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</si>
  <si>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</si>
  <si>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</si>
  <si>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</si>
  <si>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</si>
  <si>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</si>
  <si>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</si>
  <si>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</si>
  <si>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</si>
  <si>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</si>
  <si>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</si>
  <si>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</si>
  <si>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</si>
  <si>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</si>
  <si>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</si>
  <si>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</si>
  <si>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</si>
  <si>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</si>
  <si>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</si>
  <si>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</si>
  <si>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</si>
  <si>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</si>
  <si>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</si>
  <si>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</si>
  <si>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</si>
  <si>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</si>
  <si>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</si>
  <si>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</si>
  <si>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</si>
  <si>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</si>
  <si>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</si>
  <si>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</si>
  <si>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</si>
  <si>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</si>
  <si>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</si>
  <si>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</si>
  <si>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</si>
  <si>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</si>
  <si>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</si>
  <si>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</si>
  <si>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</si>
  <si>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</si>
  <si>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P8379</t>
  </si>
  <si>
    <t>qualifier for this property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</si>
  <si>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</si>
  <si>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</si>
  <si>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</si>
  <si>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</si>
  <si>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</si>
  <si>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</si>
  <si>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</si>
  <si>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</si>
  <si>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</si>
  <si>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</si>
  <si>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</si>
  <si>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</si>
  <si>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</si>
  <si>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</si>
  <si>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</si>
  <si>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</si>
  <si>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</si>
  <si>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</si>
  <si>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</si>
  <si>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</si>
  <si>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</si>
  <si>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</si>
  <si>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</si>
  <si>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</si>
  <si>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</si>
  <si>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</si>
  <si>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</si>
  <si>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</si>
  <si>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</si>
  <si>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</si>
  <si>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</si>
  <si>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</si>
  <si>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</si>
  <si>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</si>
  <si>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</si>
  <si>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</si>
  <si>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</si>
  <si>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</si>
  <si>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</si>
  <si>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</si>
  <si>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</si>
  <si>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</si>
  <si>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</si>
  <si>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</si>
  <si>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</si>
  <si>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</si>
  <si>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</si>
  <si>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</si>
  <si>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</si>
  <si>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</si>
  <si>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</si>
  <si>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</si>
  <si>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</si>
  <si>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</si>
  <si>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</si>
  <si>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</si>
  <si>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</si>
  <si>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</si>
  <si>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</si>
  <si>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</si>
  <si>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</si>
  <si>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</si>
  <si>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</si>
  <si>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</si>
  <si>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</si>
  <si>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</si>
  <si>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</si>
  <si>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</si>
  <si>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</si>
  <si>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</si>
  <si>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</si>
  <si>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</si>
  <si>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</si>
  <si>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</si>
  <si>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</si>
  <si>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</si>
  <si>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</si>
  <si>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</si>
  <si>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</si>
  <si>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</si>
  <si>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</si>
  <si>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</si>
  <si>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</si>
  <si>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</si>
  <si>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</si>
  <si>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</si>
  <si>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</si>
  <si>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</si>
  <si>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</si>
  <si>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</si>
  <si>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</si>
  <si>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</si>
  <si>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</si>
  <si>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</si>
  <si>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</si>
  <si>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</si>
  <si>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</si>
  <si>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</si>
  <si>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P9487</t>
  </si>
  <si>
    <t>GLEIF registration authority code</t>
  </si>
  <si>
    <t>P9509</t>
  </si>
  <si>
    <t>Mixcloud ID</t>
  </si>
  <si>
    <t>P9551</t>
  </si>
  <si>
    <t>bio.se movie theater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</si>
  <si>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</si>
  <si>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</si>
  <si>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</si>
  <si>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</si>
  <si>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</si>
  <si>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</si>
  <si>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</si>
  <si>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</si>
  <si>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</si>
  <si>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</si>
  <si>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</si>
  <si>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</si>
  <si>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</si>
  <si>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</si>
  <si>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</si>
  <si>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</si>
  <si>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</si>
  <si>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</si>
  <si>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</si>
  <si>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</si>
  <si>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</si>
  <si>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</si>
  <si>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</si>
  <si>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</si>
  <si>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</si>
  <si>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</si>
  <si>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</si>
  <si>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</si>
  <si>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</si>
  <si>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</si>
  <si>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P10050</t>
  </si>
  <si>
    <t>Nederlandse Voornamenbank ID</t>
  </si>
  <si>
    <t>P10097</t>
  </si>
  <si>
    <t>7 Days person ID</t>
  </si>
  <si>
    <t>P10111</t>
  </si>
  <si>
    <t>AbeBooks seller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</si>
  <si>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</si>
  <si>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</si>
  <si>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</si>
  <si>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</si>
  <si>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</si>
  <si>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</si>
  <si>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</si>
  <si>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</si>
  <si>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</si>
  <si>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</si>
  <si>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</si>
  <si>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</si>
  <si>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</si>
  <si>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</si>
  <si>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</si>
  <si>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</si>
  <si>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</si>
  <si>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</si>
  <si>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</si>
  <si>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</si>
  <si>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</si>
  <si>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</si>
  <si>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</si>
  <si>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</si>
  <si>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</si>
  <si>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</si>
  <si>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</si>
  <si>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</si>
  <si>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</si>
  <si>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</si>
  <si>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</si>
  <si>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</si>
  <si>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</si>
  <si>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</si>
  <si>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</si>
  <si>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</si>
  <si>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</si>
  <si>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</si>
  <si>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</si>
  <si>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</si>
  <si>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</si>
  <si>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</si>
  <si>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</si>
  <si>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</si>
  <si>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</si>
  <si>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</si>
  <si>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</si>
  <si>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</si>
  <si>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P10768</t>
  </si>
  <si>
    <t>Similarweb ranking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</si>
  <si>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</si>
  <si>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</si>
  <si>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</si>
  <si>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</si>
  <si>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</si>
  <si>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</si>
  <si>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</si>
  <si>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</si>
  <si>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</si>
  <si>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</si>
  <si>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</si>
  <si>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</si>
  <si>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</si>
  <si>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</si>
  <si>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</si>
  <si>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</si>
  <si>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</si>
  <si>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</si>
  <si>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</si>
  <si>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</si>
  <si>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</si>
  <si>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</si>
  <si>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</si>
  <si>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</si>
  <si>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</si>
  <si>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</si>
  <si>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</si>
  <si>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</si>
  <si>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</si>
  <si>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</si>
  <si>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</si>
  <si>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</si>
  <si>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</si>
  <si>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</si>
  <si>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</si>
  <si>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</si>
  <si>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</si>
  <si>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</si>
  <si>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</si>
  <si>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</si>
  <si>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</si>
  <si>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</si>
  <si>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</si>
  <si>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</si>
  <si>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</si>
  <si>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</si>
  <si>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</si>
  <si>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location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</si>
  <si>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</si>
  <si>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</si>
  <si>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</si>
  <si>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</si>
  <si>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</si>
  <si>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</si>
  <si>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</si>
  <si>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</si>
  <si>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</si>
  <si>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</si>
  <si>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</si>
  <si>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</si>
  <si>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</si>
  <si>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</si>
  <si>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</si>
  <si>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</si>
  <si>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</si>
  <si>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</si>
  <si>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</si>
  <si>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</si>
  <si>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</si>
  <si>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</si>
  <si>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</si>
  <si>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</si>
  <si>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</si>
  <si>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</si>
  <si>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</si>
  <si>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</si>
  <si>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</si>
  <si>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</si>
  <si>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</si>
  <si>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</si>
  <si>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</si>
  <si>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</si>
  <si>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</si>
  <si>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</si>
  <si>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</si>
  <si>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</si>
  <si>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</si>
  <si>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</si>
  <si>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</si>
  <si>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</si>
  <si>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</si>
  <si>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</si>
  <si>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</si>
  <si>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</si>
  <si>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P11692</t>
  </si>
  <si>
    <t>Alexandria UniSG person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</si>
  <si>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</si>
  <si>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</si>
  <si>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</si>
  <si>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</si>
  <si>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</si>
  <si>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</si>
  <si>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</si>
  <si>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</si>
  <si>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</si>
  <si>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</si>
  <si>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</si>
  <si>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</si>
  <si>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</si>
  <si>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</si>
  <si>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</si>
  <si>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</si>
  <si>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</si>
  <si>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</si>
  <si>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</si>
  <si>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</si>
  <si>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</si>
  <si>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</si>
  <si>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</si>
  <si>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</si>
  <si>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</si>
  <si>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</si>
  <si>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</si>
  <si>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</si>
  <si>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</si>
  <si>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</si>
  <si>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</si>
  <si>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</si>
  <si>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</si>
  <si>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</si>
  <si>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</si>
  <si>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</si>
  <si>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</si>
  <si>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</si>
  <si>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P12051</t>
  </si>
  <si>
    <t>National Library of Albania ID</t>
  </si>
  <si>
    <t>P12072</t>
  </si>
  <si>
    <t>Game Jolt game ID</t>
  </si>
  <si>
    <t>P12108</t>
  </si>
  <si>
    <t>LPGA of Japan Tour player ID</t>
  </si>
  <si>
    <t>P12163</t>
  </si>
  <si>
    <t>IDVT</t>
  </si>
  <si>
    <t>P12168</t>
  </si>
  <si>
    <t>Torino scale</t>
  </si>
  <si>
    <t>P12190</t>
  </si>
  <si>
    <t>Coin Hoards of the Roman Empire ID</t>
  </si>
  <si>
    <t>P12193</t>
  </si>
  <si>
    <t>Team Wales athlete ID</t>
  </si>
  <si>
    <t>P12200</t>
  </si>
  <si>
    <t>Pinakes work ID</t>
  </si>
  <si>
    <t>P12216</t>
  </si>
  <si>
    <t>Game Classification machine ID</t>
  </si>
  <si>
    <t>P12224</t>
  </si>
  <si>
    <t>BUGZ ID</t>
  </si>
  <si>
    <t>P12251</t>
  </si>
  <si>
    <t>RPGWatch press ID</t>
  </si>
  <si>
    <t>P12253</t>
  </si>
  <si>
    <t>NIWA article ID</t>
  </si>
  <si>
    <t>P12256</t>
  </si>
  <si>
    <t>ORBi author ID</t>
  </si>
  <si>
    <t>P12267</t>
  </si>
  <si>
    <t>Abandonware-France game ID</t>
  </si>
  <si>
    <t>P12304</t>
  </si>
  <si>
    <t>Sina CBA player ID</t>
  </si>
  <si>
    <t>P12307</t>
  </si>
  <si>
    <t>IFTTT service ID</t>
  </si>
  <si>
    <t>P12317</t>
  </si>
  <si>
    <t>Alexandria.dk person ID</t>
  </si>
  <si>
    <t>P12319</t>
  </si>
  <si>
    <t>Babelio series ID</t>
  </si>
  <si>
    <t>P12330</t>
  </si>
  <si>
    <t>Philippine middle name</t>
  </si>
  <si>
    <t>P12334</t>
  </si>
  <si>
    <t>Rowing Canada ID</t>
  </si>
  <si>
    <t>P12346</t>
  </si>
  <si>
    <t>based on media</t>
  </si>
  <si>
    <t>P12349</t>
  </si>
  <si>
    <t>NientePopCorn person ID</t>
  </si>
  <si>
    <t>P12354</t>
  </si>
  <si>
    <t>Great American Business Leaders of the 20th Century ID</t>
  </si>
  <si>
    <t>P12360</t>
  </si>
  <si>
    <t>etymologiebank.nl ID</t>
  </si>
  <si>
    <t>P12387</t>
  </si>
  <si>
    <t>Qantas hotel ID</t>
  </si>
  <si>
    <t>P12396</t>
  </si>
  <si>
    <t>Jinji Koshinroku ID (8th edition)</t>
  </si>
  <si>
    <t>P12410</t>
  </si>
  <si>
    <t>semantic derivation of</t>
  </si>
  <si>
    <t>P12411</t>
  </si>
  <si>
    <t>Unified Saudi Occupational Classification</t>
  </si>
  <si>
    <t>P12472</t>
  </si>
  <si>
    <t>Universal Spectrum Identifier</t>
  </si>
  <si>
    <t>P12500</t>
  </si>
  <si>
    <t>nagrada.srs.kg person ID</t>
  </si>
  <si>
    <t>P12509</t>
  </si>
  <si>
    <t>GCatholic episcopal conference ID</t>
  </si>
  <si>
    <t>P12512</t>
  </si>
  <si>
    <t>Tashrihi Qamos Pashto Glossary ID</t>
  </si>
  <si>
    <t>P12515</t>
  </si>
  <si>
    <t>OHDSI ID</t>
  </si>
  <si>
    <t>P12531</t>
  </si>
  <si>
    <t>GARAE ID</t>
  </si>
  <si>
    <t>P12534</t>
  </si>
  <si>
    <t>Singapore Infopedia ID</t>
  </si>
  <si>
    <t>P12577</t>
  </si>
  <si>
    <t>BeSoccer player ID</t>
  </si>
  <si>
    <t>P12583</t>
  </si>
  <si>
    <t>RTE substation ID</t>
  </si>
  <si>
    <t>P12587</t>
  </si>
  <si>
    <t>Traineras competition ID</t>
  </si>
  <si>
    <t>P12614</t>
  </si>
  <si>
    <t>az.lib.ru author ID</t>
  </si>
  <si>
    <t>P12615</t>
  </si>
  <si>
    <t>Hanslick Online person ID</t>
  </si>
  <si>
    <t>P12637</t>
  </si>
  <si>
    <t>The Oxford Encyclopedia of Islam and Women ID</t>
  </si>
  <si>
    <t>P12639</t>
  </si>
  <si>
    <t>The Concise Oxford Dictionary of World Religions ID</t>
  </si>
  <si>
    <t>P12673</t>
  </si>
  <si>
    <t>Czech Paralympic Committee athlete ID</t>
  </si>
  <si>
    <t>P5304</t>
  </si>
  <si>
    <t>type locality (biology)</t>
  </si>
  <si>
    <t>P12703</t>
  </si>
  <si>
    <t>LombardiaBeniCulturali collection ID</t>
  </si>
  <si>
    <t>P12704</t>
  </si>
  <si>
    <t>urban area census code</t>
  </si>
  <si>
    <t>P12712</t>
  </si>
  <si>
    <t>population by native language</t>
  </si>
  <si>
    <t>P12716</t>
  </si>
  <si>
    <t>Virtual Russian Museum artist ID</t>
  </si>
  <si>
    <t>P12746</t>
  </si>
  <si>
    <t>LGD District Code</t>
  </si>
  <si>
    <t>P12749</t>
  </si>
  <si>
    <t>SNARC ID</t>
  </si>
  <si>
    <t>P12776</t>
  </si>
  <si>
    <t>IAFD actor UUID</t>
  </si>
  <si>
    <t>P12777</t>
  </si>
  <si>
    <t>F.C. Copenhagen player ID</t>
  </si>
  <si>
    <t>P12794</t>
  </si>
  <si>
    <t>PNG School Code</t>
  </si>
  <si>
    <t>P12822</t>
  </si>
  <si>
    <t>Norwegian National Museum producer ID</t>
  </si>
  <si>
    <t>P12824</t>
  </si>
  <si>
    <t>Irish-English Dictionary ID</t>
  </si>
  <si>
    <t>P12841</t>
  </si>
  <si>
    <t>Cineuropa production company ID</t>
  </si>
  <si>
    <t>P12855</t>
  </si>
  <si>
    <t>BHMPI OBJ ID</t>
  </si>
  <si>
    <t>P12857</t>
  </si>
  <si>
    <t>stiga.trefik.cz player ID</t>
  </si>
  <si>
    <t>P12859</t>
  </si>
  <si>
    <t>Cineuropa international sales agent ID</t>
  </si>
  <si>
    <t>P12863</t>
  </si>
  <si>
    <t>RGALI person ID</t>
  </si>
  <si>
    <t>P12883</t>
  </si>
  <si>
    <t>T√úƒ∞K neighborhood ID</t>
  </si>
  <si>
    <t>P12889</t>
  </si>
  <si>
    <t>myfixguide.com Category ID</t>
  </si>
  <si>
    <t>P12902</t>
  </si>
  <si>
    <t>Women in Resistance ID</t>
  </si>
  <si>
    <t>P12911</t>
  </si>
  <si>
    <t>State Historical Museum of Russia person ID</t>
  </si>
  <si>
    <t>P12935</t>
  </si>
  <si>
    <t>Illinois Center for the Book author ID</t>
  </si>
  <si>
    <t>P12949</t>
  </si>
  <si>
    <t>denomination</t>
  </si>
  <si>
    <t>P12960</t>
  </si>
  <si>
    <t>DOS Game Modding Wiki article ID</t>
  </si>
  <si>
    <t>P12962</t>
  </si>
  <si>
    <t>365scores basketball team ID</t>
  </si>
  <si>
    <t>P12965</t>
  </si>
  <si>
    <t>Yediot Books book ID</t>
  </si>
  <si>
    <t>P12977</t>
  </si>
  <si>
    <t>Tretyakov Gallery artist ID</t>
  </si>
  <si>
    <t>P12980</t>
  </si>
  <si>
    <t>Finnish Business ID</t>
  </si>
  <si>
    <t>P12983</t>
  </si>
  <si>
    <t>Prosocour person ID</t>
  </si>
  <si>
    <t>P13004</t>
  </si>
  <si>
    <t>NooSFere editorial collection ID</t>
  </si>
  <si>
    <t>P13017</t>
  </si>
  <si>
    <t>Latgales dati person ID</t>
  </si>
  <si>
    <t>P13023</t>
  </si>
  <si>
    <t>HA! artwork ID</t>
  </si>
  <si>
    <t>P13024</t>
  </si>
  <si>
    <t>France television program ID</t>
  </si>
  <si>
    <t>P13031</t>
  </si>
  <si>
    <t>MyWaifuList character ID</t>
  </si>
  <si>
    <t>P13039</t>
  </si>
  <si>
    <t>Biblioteka Nauki article ID</t>
  </si>
  <si>
    <t>P13042</t>
  </si>
  <si>
    <t>Biblioteka Nauki publisher ID</t>
  </si>
  <si>
    <t>P13060</t>
  </si>
  <si>
    <t>Indo-Tibetan Lexical Resource ID</t>
  </si>
  <si>
    <t>P13077</t>
  </si>
  <si>
    <t>Atat√ºrk Ansiklopedisi ID</t>
  </si>
  <si>
    <t>P13079</t>
  </si>
  <si>
    <t>eHLFL ID</t>
  </si>
  <si>
    <t>P13115</t>
  </si>
  <si>
    <t>Azerbaijani Dialect Dictionary ID</t>
  </si>
  <si>
    <t>P13119</t>
  </si>
  <si>
    <t>Taiwan Railways (TR) station number</t>
  </si>
  <si>
    <t>P13130</t>
  </si>
  <si>
    <t>WikiBaseball ID</t>
  </si>
  <si>
    <t>P13131</t>
  </si>
  <si>
    <t>Ninilchik Russian Dictionary ID</t>
  </si>
  <si>
    <t>P13164</t>
  </si>
  <si>
    <t>Kamus Dewan Edisi Keempat ID</t>
  </si>
  <si>
    <t>P13166</t>
  </si>
  <si>
    <t>PUG authority ID</t>
  </si>
  <si>
    <t>P13185</t>
  </si>
  <si>
    <t>Eyrolles author ID</t>
  </si>
  <si>
    <t>P5683</t>
  </si>
  <si>
    <t>iNaturalist observation ID</t>
  </si>
  <si>
    <t>P8881</t>
  </si>
  <si>
    <t>ITRANS</t>
  </si>
  <si>
    <t>P2803</t>
  </si>
  <si>
    <t>Wikidata time precision</t>
  </si>
  <si>
    <t>P4286</t>
  </si>
  <si>
    <t>Nominis saint ID</t>
  </si>
  <si>
    <t>P2318</t>
  </si>
  <si>
    <t>debut participant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</si>
  <si>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</si>
  <si>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</si>
  <si>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</si>
  <si>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</si>
  <si>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</si>
  <si>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</si>
  <si>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P247</t>
  </si>
  <si>
    <t>COSPAR ID</t>
  </si>
  <si>
    <t>P928</t>
  </si>
  <si>
    <t>activating neurotransmitter</t>
  </si>
  <si>
    <t>P682</t>
  </si>
  <si>
    <t>biological process</t>
  </si>
  <si>
    <t>P549</t>
  </si>
  <si>
    <t>Mathematics Genealogy Project ID</t>
  </si>
  <si>
    <t>P587</t>
  </si>
  <si>
    <t>MMSI</t>
  </si>
  <si>
    <t>P649</t>
  </si>
  <si>
    <t>NRHP reference number</t>
  </si>
  <si>
    <t>P652</t>
  </si>
  <si>
    <t>UNII</t>
  </si>
  <si>
    <t>P658</t>
  </si>
  <si>
    <t>tracklist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</si>
  <si>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</si>
  <si>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</si>
  <si>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</si>
  <si>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</si>
  <si>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</si>
  <si>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</si>
  <si>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</si>
  <si>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</si>
  <si>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</si>
  <si>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</si>
  <si>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P911</t>
  </si>
  <si>
    <t>South African municipality code</t>
  </si>
  <si>
    <t>P933</t>
  </si>
  <si>
    <t>Heritage NL ID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</si>
  <si>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</si>
  <si>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</si>
  <si>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</si>
  <si>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</si>
  <si>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</si>
  <si>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</si>
  <si>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</si>
  <si>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</si>
  <si>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</si>
  <si>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</si>
  <si>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P1168</t>
  </si>
  <si>
    <t>municipality code (Denmark)</t>
  </si>
  <si>
    <t>P1200</t>
  </si>
  <si>
    <t>category for the water basin</t>
  </si>
  <si>
    <t>P1287</t>
  </si>
  <si>
    <t>Komponisten der Gegenwart ID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</si>
  <si>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</si>
  <si>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</si>
  <si>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</si>
  <si>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</si>
  <si>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</si>
  <si>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</si>
  <si>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</si>
  <si>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</si>
  <si>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</si>
  <si>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taxon ID</t>
  </si>
  <si>
    <t>P1407</t>
  </si>
  <si>
    <t>MusicBrainz series ID</t>
  </si>
  <si>
    <t>P1421</t>
  </si>
  <si>
    <t>GRIN URL</t>
  </si>
  <si>
    <t>P1578</t>
  </si>
  <si>
    <t>Gmelin number</t>
  </si>
  <si>
    <t>P1587</t>
  </si>
  <si>
    <t>Slovene Cultural Heritage Register ID</t>
  </si>
  <si>
    <t>P1700</t>
  </si>
  <si>
    <t>SIPA ID</t>
  </si>
  <si>
    <t>P1820</t>
  </si>
  <si>
    <t>Open Food Facts food additive ID</t>
  </si>
  <si>
    <t>P1867</t>
  </si>
  <si>
    <t>eligible voters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</si>
  <si>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</si>
  <si>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</si>
  <si>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</si>
  <si>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</si>
  <si>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</si>
  <si>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</si>
  <si>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</si>
  <si>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</si>
  <si>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P1977</t>
  </si>
  <si>
    <t>Les Archives du spectacle person ID</t>
  </si>
  <si>
    <t>P2025</t>
  </si>
  <si>
    <t>Find a Grave cemetery ID</t>
  </si>
  <si>
    <t>P2123</t>
  </si>
  <si>
    <t>YerelNet village ID</t>
  </si>
  <si>
    <t>P2170</t>
  </si>
  <si>
    <t>Hansard (2006‚ÄìMarch 2016) ID</t>
  </si>
  <si>
    <t>P2185</t>
  </si>
  <si>
    <t>DLI ID</t>
  </si>
  <si>
    <t>P2194</t>
  </si>
  <si>
    <t>PSS-archi architect ID</t>
  </si>
  <si>
    <t>P2252</t>
  </si>
  <si>
    <t>National Gallery of Art artist ID</t>
  </si>
  <si>
    <t>P2336</t>
  </si>
  <si>
    <t>Swedish Film Database soundtrack ID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</si>
  <si>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</si>
  <si>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</si>
  <si>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</si>
  <si>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</si>
  <si>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</si>
  <si>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</si>
  <si>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</si>
  <si>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</si>
  <si>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</si>
  <si>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</si>
  <si>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</si>
  <si>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</si>
  <si>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P2517</t>
  </si>
  <si>
    <t>category for recipients of this award</t>
  </si>
  <si>
    <t>P2533</t>
  </si>
  <si>
    <t>WomenWriters ID</t>
  </si>
  <si>
    <t>P2536</t>
  </si>
  <si>
    <t>Sandbox-External identifier</t>
  </si>
  <si>
    <t>P2551</t>
  </si>
  <si>
    <t>used metre</t>
  </si>
  <si>
    <t>P2626</t>
  </si>
  <si>
    <t>Danish National Filmography person ID</t>
  </si>
  <si>
    <t>P2684</t>
  </si>
  <si>
    <t>Kijkwijzer rating</t>
  </si>
  <si>
    <t>P2694</t>
  </si>
  <si>
    <t>ISU figure skater ID</t>
  </si>
  <si>
    <t>P2732</t>
  </si>
  <si>
    <t>Pers√©e author ID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</si>
  <si>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</si>
  <si>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</si>
  <si>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</si>
  <si>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</si>
  <si>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</si>
  <si>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</si>
  <si>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</si>
  <si>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</si>
  <si>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P2819</t>
  </si>
  <si>
    <t>Yandex Music release ID</t>
  </si>
  <si>
    <t>P2840</t>
  </si>
  <si>
    <t>NSC number</t>
  </si>
  <si>
    <t>P2858</t>
  </si>
  <si>
    <t>Killer List of Videogames ID</t>
  </si>
  <si>
    <t>P2864</t>
  </si>
  <si>
    <t>OpenCritic ID</t>
  </si>
  <si>
    <t>P2889</t>
  </si>
  <si>
    <t>FamilySearch person ID</t>
  </si>
  <si>
    <t>P2904</t>
  </si>
  <si>
    <t>Beer Advocate brewery ID</t>
  </si>
  <si>
    <t>P2905</t>
  </si>
  <si>
    <t>RateBeer brewery ID</t>
  </si>
  <si>
    <t>P2908</t>
  </si>
  <si>
    <t>SecondHandSongs work ID</t>
  </si>
  <si>
    <t>P3019</t>
  </si>
  <si>
    <t>railway signalling system</t>
  </si>
  <si>
    <t>P3034</t>
  </si>
  <si>
    <t>Indonesian ethnicity code</t>
  </si>
  <si>
    <t>P3052</t>
  </si>
  <si>
    <t>Bloomberg person ID</t>
  </si>
  <si>
    <t>P3072</t>
  </si>
  <si>
    <t>Storting person ID</t>
  </si>
  <si>
    <t>P3073</t>
  </si>
  <si>
    <t>CosIng number</t>
  </si>
  <si>
    <t>P3091</t>
  </si>
  <si>
    <t>mount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</si>
  <si>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</si>
  <si>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</si>
  <si>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</si>
  <si>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</si>
  <si>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</si>
  <si>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</si>
  <si>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</si>
  <si>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</si>
  <si>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</si>
  <si>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</si>
  <si>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</si>
  <si>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</si>
  <si>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P3222</t>
  </si>
  <si>
    <t>NE.se ID</t>
  </si>
  <si>
    <t>P3223</t>
  </si>
  <si>
    <t>Online List of Lights ID</t>
  </si>
  <si>
    <t>P3257</t>
  </si>
  <si>
    <t>Queensland place ID</t>
  </si>
  <si>
    <t>P3265</t>
  </si>
  <si>
    <t>Myspace ID</t>
  </si>
  <si>
    <t>P3288</t>
  </si>
  <si>
    <t>World Spider Catalog ID</t>
  </si>
  <si>
    <t>P3322</t>
  </si>
  <si>
    <t>Vlinderstichting ID</t>
  </si>
  <si>
    <t>P3338</t>
  </si>
  <si>
    <t>Encyclopedia of Surfing ID</t>
  </si>
  <si>
    <t>P3428</t>
  </si>
  <si>
    <t>INCAA film rating</t>
  </si>
  <si>
    <t>P3453</t>
  </si>
  <si>
    <t>IPI base code</t>
  </si>
  <si>
    <t>P3454</t>
  </si>
  <si>
    <t>Arch Linux package</t>
  </si>
  <si>
    <t>P3462</t>
  </si>
  <si>
    <t>FAMA work ID</t>
  </si>
  <si>
    <t>P3472</t>
  </si>
  <si>
    <t>VICNAMES Place ID</t>
  </si>
  <si>
    <t>P3483</t>
  </si>
  <si>
    <t>VGMdb album ID</t>
  </si>
  <si>
    <t>P3534</t>
  </si>
  <si>
    <t>Australian Government Organisations Register ID</t>
  </si>
  <si>
    <t>P3553</t>
  </si>
  <si>
    <t>Zhihu topic ID</t>
  </si>
  <si>
    <t>P3565</t>
  </si>
  <si>
    <t>J.League player ID</t>
  </si>
  <si>
    <t>P3669</t>
  </si>
  <si>
    <t>Swimming Australia swimmer ID (archived)</t>
  </si>
  <si>
    <t>P3732</t>
  </si>
  <si>
    <t>PhilPapers record</t>
  </si>
  <si>
    <t>P3758</t>
  </si>
  <si>
    <t>DOCOMOMO Ib√©rico ID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</si>
  <si>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</si>
  <si>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</si>
  <si>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</si>
  <si>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</si>
  <si>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</si>
  <si>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</si>
  <si>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</si>
  <si>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</si>
  <si>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P3869</t>
  </si>
  <si>
    <t>IAFD female performer ID</t>
  </si>
  <si>
    <t>P3890</t>
  </si>
  <si>
    <t>MetaboLights Compound ID</t>
  </si>
  <si>
    <t>P3894</t>
  </si>
  <si>
    <t>OSTI article ID</t>
  </si>
  <si>
    <t>P3910</t>
  </si>
  <si>
    <t>Bollywood Hungama person numeric ID</t>
  </si>
  <si>
    <t>P3954</t>
  </si>
  <si>
    <t>Senate of the Kingdom of Italy ID (obsolete)</t>
  </si>
  <si>
    <t>P3958</t>
  </si>
  <si>
    <t>ENARD athlete ID</t>
  </si>
  <si>
    <t>P3964</t>
  </si>
  <si>
    <t>BDCYL authority ID</t>
  </si>
  <si>
    <t>P3968</t>
  </si>
  <si>
    <t>CETS number</t>
  </si>
  <si>
    <t>P4009</t>
  </si>
  <si>
    <t>RKY national built heritage environment ID</t>
  </si>
  <si>
    <t>P4020</t>
  </si>
  <si>
    <t>ISQ dimension</t>
  </si>
  <si>
    <t>P4035</t>
  </si>
  <si>
    <t>Shironet song ID</t>
  </si>
  <si>
    <t>P4041</t>
  </si>
  <si>
    <t>Rock.com.ar album ID</t>
  </si>
  <si>
    <t>P4052</t>
  </si>
  <si>
    <t>Academia.edu institutional ID</t>
  </si>
  <si>
    <t>P4071</t>
  </si>
  <si>
    <t>Zemereshet artist ID</t>
  </si>
  <si>
    <t>P4097</t>
  </si>
  <si>
    <t>MuseScore ID</t>
  </si>
  <si>
    <t>P4116</t>
  </si>
  <si>
    <t>JewAge person ID</t>
  </si>
  <si>
    <t>P4126</t>
  </si>
  <si>
    <t>ESEC person ID</t>
  </si>
  <si>
    <t>P4139</t>
  </si>
  <si>
    <t>National Assembly of Nigeria ID</t>
  </si>
  <si>
    <t>P4193</t>
  </si>
  <si>
    <t>Familypedia person ID</t>
  </si>
  <si>
    <t>P4209</t>
  </si>
  <si>
    <t>danskfilmogtv title ID</t>
  </si>
  <si>
    <t>P4220</t>
  </si>
  <si>
    <t>order of battle</t>
  </si>
  <si>
    <t>P4253</t>
  </si>
  <si>
    <t>number of constituencies</t>
  </si>
  <si>
    <t>P4276</t>
  </si>
  <si>
    <t>Cin√©math√®que qu√©b√©coise work ID</t>
  </si>
  <si>
    <t>P4317</t>
  </si>
  <si>
    <t>GARD rare disease ID</t>
  </si>
  <si>
    <t>P4324</t>
  </si>
  <si>
    <t>combination classification</t>
  </si>
  <si>
    <t>P4343</t>
  </si>
  <si>
    <t>WBPLN author ID</t>
  </si>
  <si>
    <t>P4355</t>
  </si>
  <si>
    <t>PROSITE documentation ID</t>
  </si>
  <si>
    <t>P4371</t>
  </si>
  <si>
    <t>KBO pitcher ID</t>
  </si>
  <si>
    <t>P4376</t>
  </si>
  <si>
    <t>Oklahoma Sports Hall of Fame ID (dead link)</t>
  </si>
  <si>
    <t>P4426</t>
  </si>
  <si>
    <t>Y-DNA Haplogroup</t>
  </si>
  <si>
    <t>P4498</t>
  </si>
  <si>
    <t>World Snooker Tour player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</si>
  <si>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</si>
  <si>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</si>
  <si>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</si>
  <si>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</si>
  <si>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</si>
  <si>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</si>
  <si>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P4708</t>
  </si>
  <si>
    <t>VOGRIPA ID</t>
  </si>
  <si>
    <t>P4729</t>
  </si>
  <si>
    <t>INRAN Italian Food ID</t>
  </si>
  <si>
    <t>P4741</t>
  </si>
  <si>
    <t>OpenEdition journal ID</t>
  </si>
  <si>
    <t>P4746</t>
  </si>
  <si>
    <t>Elhuyar ZTH ID</t>
  </si>
  <si>
    <t>P4899</t>
  </si>
  <si>
    <t>Brooklyn Museum Exhibition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</si>
  <si>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</si>
  <si>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</si>
  <si>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</si>
  <si>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</si>
  <si>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</si>
  <si>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</si>
  <si>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P4960</t>
  </si>
  <si>
    <t>Generation MSX ID</t>
  </si>
  <si>
    <t>P4963</t>
  </si>
  <si>
    <t>Svenskt kvinnobiografiskt lexikon ID</t>
  </si>
  <si>
    <t>P4965</t>
  </si>
  <si>
    <t>Behind The Voice Actors video game ID</t>
  </si>
  <si>
    <t>P4978</t>
  </si>
  <si>
    <t>PRS Legislative Research MP ID</t>
  </si>
  <si>
    <t>P4985</t>
  </si>
  <si>
    <t>TMDB person ID</t>
  </si>
  <si>
    <t>P5036</t>
  </si>
  <si>
    <t>AmphibiaWeb Species ID</t>
  </si>
  <si>
    <t>P5092</t>
  </si>
  <si>
    <t>ISC event ID</t>
  </si>
  <si>
    <t>P5097</t>
  </si>
  <si>
    <t>Logainm ID</t>
  </si>
  <si>
    <t>P5127</t>
  </si>
  <si>
    <t>WikiCFP conference series ID</t>
  </si>
  <si>
    <t>P5134</t>
  </si>
  <si>
    <t>evaluation of</t>
  </si>
  <si>
    <t>P5136</t>
  </si>
  <si>
    <t>less than</t>
  </si>
  <si>
    <t>P5197</t>
  </si>
  <si>
    <t>Melon track ID</t>
  </si>
  <si>
    <t>P5248</t>
  </si>
  <si>
    <t>medical evacuation to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</si>
  <si>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</si>
  <si>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</si>
  <si>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</si>
  <si>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</si>
  <si>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</si>
  <si>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</si>
  <si>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</si>
  <si>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</si>
  <si>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</si>
  <si>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</si>
  <si>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</si>
  <si>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</si>
  <si>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</si>
  <si>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</si>
  <si>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</si>
  <si>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</si>
  <si>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</si>
  <si>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</si>
  <si>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</si>
  <si>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</si>
  <si>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</si>
  <si>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pronunciation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</si>
  <si>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</si>
  <si>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</si>
  <si>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</si>
  <si>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</si>
  <si>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</si>
  <si>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</si>
  <si>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</si>
  <si>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</si>
  <si>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</si>
  <si>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</si>
  <si>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</si>
  <si>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</si>
  <si>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</si>
  <si>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</si>
  <si>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</si>
  <si>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</si>
  <si>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</si>
  <si>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</si>
  <si>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</si>
  <si>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</si>
  <si>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</si>
  <si>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</si>
  <si>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</si>
  <si>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</si>
  <si>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</si>
  <si>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</si>
  <si>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</si>
  <si>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</si>
  <si>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</si>
  <si>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</si>
  <si>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</si>
  <si>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</si>
  <si>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</si>
  <si>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</si>
  <si>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</si>
  <si>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</si>
  <si>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</si>
  <si>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</si>
  <si>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P5912</t>
  </si>
  <si>
    <t>Oqaasileriffik online dictionary ID</t>
  </si>
  <si>
    <t>P5917</t>
  </si>
  <si>
    <t>Shazam artist ID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</si>
  <si>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</si>
  <si>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</si>
  <si>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</si>
  <si>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</si>
  <si>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</si>
  <si>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</si>
  <si>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</si>
  <si>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</si>
  <si>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</si>
  <si>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</si>
  <si>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</si>
  <si>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</si>
  <si>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</si>
  <si>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</si>
  <si>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</si>
  <si>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</si>
  <si>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</si>
  <si>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</si>
  <si>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</si>
  <si>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</si>
  <si>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</si>
  <si>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 (old version)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</si>
  <si>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</si>
  <si>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</si>
  <si>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</si>
  <si>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</si>
  <si>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</si>
  <si>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</si>
  <si>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</si>
  <si>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</si>
  <si>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</si>
  <si>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</si>
  <si>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</si>
  <si>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</si>
  <si>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</si>
  <si>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</si>
  <si>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</si>
  <si>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</si>
  <si>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</si>
  <si>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</si>
  <si>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</si>
  <si>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</si>
  <si>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</si>
  <si>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</si>
  <si>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</si>
  <si>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</si>
  <si>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</si>
  <si>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</si>
  <si>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</si>
  <si>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</si>
  <si>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</si>
  <si>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</si>
  <si>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</si>
  <si>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</si>
  <si>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</si>
  <si>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</si>
  <si>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</si>
  <si>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</si>
  <si>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</si>
  <si>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University of Helsinki Research Portal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</si>
  <si>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</si>
  <si>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</si>
  <si>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</si>
  <si>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</si>
  <si>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</si>
  <si>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</si>
  <si>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</si>
  <si>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</si>
  <si>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</si>
  <si>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</si>
  <si>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</si>
  <si>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</si>
  <si>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</si>
  <si>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</si>
  <si>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</si>
  <si>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</si>
  <si>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</si>
  <si>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</si>
  <si>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</si>
  <si>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</si>
  <si>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</si>
  <si>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</si>
  <si>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</si>
  <si>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</si>
  <si>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</si>
  <si>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</si>
  <si>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</si>
  <si>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</si>
  <si>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</si>
  <si>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</si>
  <si>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</si>
  <si>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</si>
  <si>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</si>
  <si>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</si>
  <si>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</si>
  <si>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</si>
  <si>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</si>
  <si>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</si>
  <si>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</si>
  <si>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artwork ID</t>
  </si>
  <si>
    <t>P6662</t>
  </si>
  <si>
    <t>Springboks player ID (obsolete)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</si>
  <si>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</si>
  <si>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</si>
  <si>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</si>
  <si>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</si>
  <si>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</si>
  <si>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</si>
  <si>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</si>
  <si>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</si>
  <si>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</si>
  <si>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</si>
  <si>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</si>
  <si>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</si>
  <si>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</si>
  <si>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</si>
  <si>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</si>
  <si>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 Football Reference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</si>
  <si>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</si>
  <si>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</si>
  <si>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</si>
  <si>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</si>
  <si>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</si>
  <si>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</si>
  <si>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</si>
  <si>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</si>
  <si>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</si>
  <si>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</si>
  <si>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</si>
  <si>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</si>
  <si>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</si>
  <si>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</si>
  <si>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</si>
  <si>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</si>
  <si>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</si>
  <si>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</si>
  <si>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</si>
  <si>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</si>
  <si>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</si>
  <si>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</si>
  <si>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</si>
  <si>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</si>
  <si>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</si>
  <si>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</si>
  <si>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</si>
  <si>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</si>
  <si>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</si>
  <si>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</si>
  <si>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</si>
  <si>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</si>
  <si>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</si>
  <si>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</si>
  <si>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</si>
  <si>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</si>
  <si>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</si>
  <si>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</si>
  <si>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</si>
  <si>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</si>
  <si>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</si>
  <si>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</si>
  <si>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</si>
  <si>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</si>
  <si>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</si>
  <si>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</si>
  <si>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</si>
  <si>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</si>
  <si>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</si>
  <si>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</si>
  <si>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</si>
  <si>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</si>
  <si>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</si>
  <si>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</si>
  <si>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</si>
  <si>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</si>
  <si>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</si>
  <si>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</si>
  <si>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</si>
  <si>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</si>
  <si>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</si>
  <si>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</si>
  <si>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</si>
  <si>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</si>
  <si>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</si>
  <si>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</si>
  <si>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</si>
  <si>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</si>
  <si>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</si>
  <si>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</si>
  <si>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</si>
  <si>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</si>
  <si>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</si>
  <si>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</si>
  <si>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</si>
  <si>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</si>
  <si>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</si>
  <si>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</si>
  <si>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</si>
  <si>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</si>
  <si>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</si>
  <si>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</si>
  <si>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</si>
  <si>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</si>
  <si>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</si>
  <si>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</si>
  <si>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</si>
  <si>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</si>
  <si>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</si>
  <si>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</si>
  <si>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</si>
  <si>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</si>
  <si>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P10691</t>
  </si>
  <si>
    <t>Enciclopedia Colchag√ºina ID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</si>
  <si>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</si>
  <si>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</si>
  <si>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</si>
  <si>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</si>
  <si>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</si>
  <si>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</si>
  <si>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</si>
  <si>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player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</si>
  <si>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</si>
  <si>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</si>
  <si>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</si>
  <si>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</si>
  <si>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</si>
  <si>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</si>
  <si>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</si>
  <si>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</si>
  <si>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</si>
  <si>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</si>
  <si>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</si>
  <si>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</si>
  <si>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</si>
  <si>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</si>
  <si>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</si>
  <si>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</si>
  <si>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</si>
  <si>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</si>
  <si>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</si>
  <si>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</si>
  <si>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</si>
  <si>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</si>
  <si>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</si>
  <si>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</si>
  <si>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</si>
  <si>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</si>
  <si>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</si>
  <si>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</si>
  <si>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</si>
  <si>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</si>
  <si>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</si>
  <si>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</si>
  <si>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</si>
  <si>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</si>
  <si>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</si>
  <si>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</si>
  <si>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</si>
  <si>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</si>
  <si>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</si>
  <si>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</si>
  <si>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</si>
  <si>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</si>
  <si>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</si>
  <si>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</si>
  <si>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</si>
  <si>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</si>
  <si>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</si>
  <si>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</si>
  <si>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</si>
  <si>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</si>
  <si>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</si>
  <si>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</si>
  <si>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</si>
  <si>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</si>
  <si>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</si>
  <si>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</si>
  <si>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</si>
  <si>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</si>
  <si>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</si>
  <si>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</si>
  <si>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</si>
  <si>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</si>
  <si>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</si>
  <si>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</si>
  <si>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</si>
  <si>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</si>
  <si>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</si>
  <si>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</si>
  <si>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</si>
  <si>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</si>
  <si>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</si>
  <si>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</si>
  <si>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</si>
  <si>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</si>
  <si>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</si>
  <si>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</si>
  <si>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</si>
  <si>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</si>
  <si>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</si>
  <si>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</si>
  <si>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</si>
  <si>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</si>
  <si>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</si>
  <si>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</si>
  <si>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</si>
  <si>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</si>
  <si>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</si>
  <si>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</si>
  <si>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</si>
  <si>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</si>
  <si>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</si>
  <si>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</si>
  <si>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</si>
  <si>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</si>
  <si>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</si>
  <si>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</si>
  <si>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</si>
  <si>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</si>
  <si>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</si>
  <si>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</si>
  <si>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</si>
  <si>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</si>
  <si>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</si>
  <si>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</si>
  <si>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</si>
  <si>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</si>
  <si>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</si>
  <si>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</si>
  <si>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</si>
  <si>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</si>
  <si>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</si>
  <si>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</si>
  <si>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</si>
  <si>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</si>
  <si>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</si>
  <si>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</si>
  <si>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</si>
  <si>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</si>
  <si>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</si>
  <si>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</si>
  <si>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</si>
  <si>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</si>
  <si>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</si>
  <si>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</si>
  <si>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</si>
  <si>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</si>
  <si>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</si>
  <si>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</si>
  <si>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</si>
  <si>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</si>
  <si>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</si>
  <si>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</si>
  <si>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</si>
  <si>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</si>
  <si>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</si>
  <si>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</si>
  <si>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</si>
  <si>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</si>
  <si>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</si>
  <si>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</si>
  <si>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</si>
  <si>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</si>
  <si>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P8583</t>
  </si>
  <si>
    <t>Yale University Art Gallery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</si>
  <si>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</si>
  <si>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</si>
  <si>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</si>
  <si>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</si>
  <si>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</si>
  <si>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</si>
  <si>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</si>
  <si>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</si>
  <si>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</si>
  <si>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</si>
  <si>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</si>
  <si>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</si>
  <si>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</si>
  <si>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</si>
  <si>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</si>
  <si>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</si>
  <si>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</si>
  <si>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</si>
  <si>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</si>
  <si>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</si>
  <si>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</si>
  <si>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</si>
  <si>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</si>
  <si>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article ID</t>
  </si>
  <si>
    <t>P8904</t>
  </si>
  <si>
    <t>Parler username (archived)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</si>
  <si>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</si>
  <si>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</si>
  <si>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</si>
  <si>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</si>
  <si>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</si>
  <si>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</si>
  <si>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</si>
  <si>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</si>
  <si>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</si>
  <si>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</si>
  <si>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</si>
  <si>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</si>
  <si>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</si>
  <si>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</si>
  <si>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</si>
  <si>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</si>
  <si>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</si>
  <si>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</si>
  <si>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</si>
  <si>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</si>
  <si>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</si>
  <si>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</si>
  <si>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</si>
  <si>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</si>
  <si>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</si>
  <si>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</si>
  <si>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</si>
  <si>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</si>
  <si>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</si>
  <si>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</si>
  <si>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</si>
  <si>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</si>
  <si>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</si>
  <si>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</si>
  <si>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</si>
  <si>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</si>
  <si>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</si>
  <si>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</si>
  <si>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</si>
  <si>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</si>
  <si>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</si>
  <si>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</si>
  <si>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</si>
  <si>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</si>
  <si>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</si>
  <si>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</si>
  <si>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</si>
  <si>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</si>
  <si>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</si>
  <si>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</si>
  <si>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</si>
  <si>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</si>
  <si>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</si>
  <si>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</si>
  <si>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</si>
  <si>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</si>
  <si>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</si>
  <si>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</si>
  <si>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</si>
  <si>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</si>
  <si>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</si>
  <si>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</si>
  <si>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P9353</t>
  </si>
  <si>
    <t>does not have cause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</si>
  <si>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</si>
  <si>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</si>
  <si>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</si>
  <si>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</si>
  <si>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</si>
  <si>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</si>
  <si>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</si>
  <si>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</si>
  <si>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</si>
  <si>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</si>
  <si>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</si>
  <si>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</si>
  <si>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</si>
  <si>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</si>
  <si>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</si>
  <si>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</si>
  <si>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</si>
  <si>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</si>
  <si>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</si>
  <si>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</si>
  <si>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</si>
  <si>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</si>
  <si>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</si>
  <si>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</si>
  <si>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</si>
  <si>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</si>
  <si>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</si>
  <si>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</si>
  <si>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</si>
  <si>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</si>
  <si>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</si>
  <si>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</si>
  <si>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</si>
  <si>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</si>
  <si>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</si>
  <si>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</si>
  <si>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</si>
  <si>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</si>
  <si>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</si>
  <si>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</si>
  <si>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</si>
  <si>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</si>
  <si>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</si>
  <si>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</si>
  <si>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</si>
  <si>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semantic argument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</si>
  <si>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</si>
  <si>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</si>
  <si>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</si>
  <si>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</si>
  <si>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</si>
  <si>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</si>
  <si>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</si>
  <si>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</si>
  <si>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</si>
  <si>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</si>
  <si>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P10129</t>
  </si>
  <si>
    <t>protective marking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</si>
  <si>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</si>
  <si>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</si>
  <si>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</si>
  <si>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</si>
  <si>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</si>
  <si>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</si>
  <si>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</si>
  <si>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</si>
  <si>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</si>
  <si>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</si>
  <si>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</si>
  <si>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</si>
  <si>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</si>
  <si>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</si>
  <si>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</si>
  <si>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</si>
  <si>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</si>
  <si>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</si>
  <si>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</si>
  <si>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</si>
  <si>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</si>
  <si>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</si>
  <si>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</si>
  <si>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</si>
  <si>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</si>
  <si>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</si>
  <si>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</si>
  <si>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</si>
  <si>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</si>
  <si>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</si>
  <si>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</si>
  <si>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</si>
  <si>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</si>
  <si>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</si>
  <si>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</si>
  <si>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</si>
  <si>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</si>
  <si>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</si>
  <si>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</si>
  <si>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</si>
  <si>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</si>
  <si>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</si>
  <si>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</si>
  <si>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</si>
  <si>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</si>
  <si>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</si>
  <si>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</si>
  <si>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</si>
  <si>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</si>
  <si>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</si>
  <si>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</si>
  <si>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</si>
  <si>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</si>
  <si>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</si>
  <si>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</si>
  <si>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</si>
  <si>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</si>
  <si>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</si>
  <si>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</si>
  <si>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</si>
  <si>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</si>
  <si>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</si>
  <si>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</si>
  <si>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</si>
  <si>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</si>
  <si>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</si>
  <si>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</si>
  <si>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</si>
  <si>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</si>
  <si>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</si>
  <si>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</si>
  <si>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</si>
  <si>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</si>
  <si>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</si>
  <si>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</si>
  <si>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</si>
  <si>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</si>
  <si>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</si>
  <si>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P11090</t>
  </si>
  <si>
    <t>Boomplay artist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</si>
  <si>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</si>
  <si>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</si>
  <si>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</si>
  <si>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</si>
  <si>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</si>
  <si>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</si>
  <si>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</si>
  <si>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</si>
  <si>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</si>
  <si>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</si>
  <si>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</si>
  <si>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</si>
  <si>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</si>
  <si>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</si>
  <si>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</si>
  <si>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</si>
  <si>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</si>
  <si>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</si>
  <si>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</si>
  <si>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</si>
  <si>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</si>
  <si>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</si>
  <si>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</si>
  <si>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</si>
  <si>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</si>
  <si>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</si>
  <si>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</si>
  <si>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</si>
  <si>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</si>
  <si>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</si>
  <si>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</si>
  <si>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</si>
  <si>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</si>
  <si>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</si>
  <si>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</si>
  <si>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</si>
  <si>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</si>
  <si>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</si>
  <si>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</si>
  <si>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</si>
  <si>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</si>
  <si>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</si>
  <si>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</si>
  <si>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</si>
  <si>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</si>
  <si>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</si>
  <si>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</si>
  <si>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</si>
  <si>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</si>
  <si>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</si>
  <si>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</si>
  <si>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</si>
  <si>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</si>
  <si>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</si>
  <si>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</si>
  <si>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</si>
  <si>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</si>
  <si>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</si>
  <si>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</si>
  <si>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</si>
  <si>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</si>
  <si>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</si>
  <si>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</si>
  <si>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</si>
  <si>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</si>
  <si>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</si>
  <si>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</si>
  <si>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</si>
  <si>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</si>
  <si>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</si>
  <si>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</si>
  <si>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</si>
  <si>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</si>
  <si>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</si>
  <si>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</si>
  <si>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</si>
  <si>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</si>
  <si>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Roy Lichtenstein: A Catalogue Raisonn√©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</si>
  <si>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</si>
  <si>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</si>
  <si>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</si>
  <si>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</si>
  <si>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</si>
  <si>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</si>
  <si>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</si>
  <si>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</si>
  <si>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</si>
  <si>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</si>
  <si>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</si>
  <si>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</si>
  <si>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</si>
  <si>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</si>
  <si>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</si>
  <si>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</si>
  <si>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</si>
  <si>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</si>
  <si>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</si>
  <si>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</si>
  <si>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</si>
  <si>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</si>
  <si>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</si>
  <si>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</si>
  <si>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</si>
  <si>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</si>
  <si>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</si>
  <si>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</si>
  <si>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</si>
  <si>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</si>
  <si>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</si>
  <si>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</si>
  <si>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</si>
  <si>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</si>
  <si>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</si>
  <si>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</si>
  <si>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P12122</t>
  </si>
  <si>
    <t>ManyVids ID</t>
  </si>
  <si>
    <t>P12143</t>
  </si>
  <si>
    <t>Gaming Wiki Network article ID</t>
  </si>
  <si>
    <t>P12149</t>
  </si>
  <si>
    <t>archINFORM award ID</t>
  </si>
  <si>
    <t>P12164</t>
  </si>
  <si>
    <t>BISAC Subject Heading</t>
  </si>
  <si>
    <t>P12188</t>
  </si>
  <si>
    <t>Thesaurus Linguae Aegyptiae lemma ID</t>
  </si>
  <si>
    <t>P12189</t>
  </si>
  <si>
    <t>Paradox Wikis article ID</t>
  </si>
  <si>
    <t>P12211</t>
  </si>
  <si>
    <t>Atari-8-bit Forever game ID</t>
  </si>
  <si>
    <t>P12213</t>
  </si>
  <si>
    <t>FNAC artwork ID</t>
  </si>
  <si>
    <t>P12220</t>
  </si>
  <si>
    <t>Stadium 64 ID</t>
  </si>
  <si>
    <t>P12225</t>
  </si>
  <si>
    <t>WHDLoad database ID</t>
  </si>
  <si>
    <t>P12236</t>
  </si>
  <si>
    <t>AreWeAntiCheatYet ID</t>
  </si>
  <si>
    <t>P12246</t>
  </si>
  <si>
    <t>GameGear.jp ID</t>
  </si>
  <si>
    <t>P12258</t>
  </si>
  <si>
    <t>Abandonware-France game compilation ID</t>
  </si>
  <si>
    <t>P12321</t>
  </si>
  <si>
    <t>RCS number (Luxembourg)</t>
  </si>
  <si>
    <t>P12335</t>
  </si>
  <si>
    <t>Rugby Database ID</t>
  </si>
  <si>
    <t>P12339</t>
  </si>
  <si>
    <t>Acad√©mie de Stanislas member ID</t>
  </si>
  <si>
    <t>P12372</t>
  </si>
  <si>
    <t>Luxembourg Olympic and Sports Committee profile ID</t>
  </si>
  <si>
    <t>P12376</t>
  </si>
  <si>
    <t>Latindex 2022 ID</t>
  </si>
  <si>
    <t>P12395</t>
  </si>
  <si>
    <t>Jinji Koshinroku ID (4th edition)</t>
  </si>
  <si>
    <t>P12423</t>
  </si>
  <si>
    <t>Sundance Institute Archive film ID</t>
  </si>
  <si>
    <t>P12430</t>
  </si>
  <si>
    <t>The StoryGraph author ID</t>
  </si>
  <si>
    <t>P12446</t>
  </si>
  <si>
    <t>ISCED field</t>
  </si>
  <si>
    <t>P12447</t>
  </si>
  <si>
    <t>Daryab Pashto Glossary ID</t>
  </si>
  <si>
    <t>P12449</t>
  </si>
  <si>
    <t>Dictionary of Old English ID</t>
  </si>
  <si>
    <t>P12483</t>
  </si>
  <si>
    <t>PMB ‚Äì Personen der Moderne Basis person ID</t>
  </si>
  <si>
    <t>P12485</t>
  </si>
  <si>
    <t>British Listed Buildings ID</t>
  </si>
  <si>
    <t>P12526</t>
  </si>
  <si>
    <t>performing organization</t>
  </si>
  <si>
    <t>P12536</t>
  </si>
  <si>
    <t>Combine OverWiki ID</t>
  </si>
  <si>
    <t>P12547</t>
  </si>
  <si>
    <t>Doom Wiki ID</t>
  </si>
  <si>
    <t>P12568</t>
  </si>
  <si>
    <t>AllSkaters person ID</t>
  </si>
  <si>
    <t>P12603</t>
  </si>
  <si>
    <t>identifiant Sculpturo</t>
  </si>
  <si>
    <t>P12617</t>
  </si>
  <si>
    <t>creative director</t>
  </si>
  <si>
    <t>P12618</t>
  </si>
  <si>
    <t>ID of member of the Chambre des d√©put√©s</t>
  </si>
  <si>
    <t>P12634</t>
  </si>
  <si>
    <t>official server list URL</t>
  </si>
  <si>
    <t>P12660</t>
  </si>
  <si>
    <t>Scottish Register of Tartans ID</t>
  </si>
  <si>
    <t>P12661</t>
  </si>
  <si>
    <t>Asociation Espanola de Amigos de los Castillos ID</t>
  </si>
  <si>
    <t>P12671</t>
  </si>
  <si>
    <t>Quadrinhop√©dia person ID</t>
  </si>
  <si>
    <t>P12706</t>
  </si>
  <si>
    <t>CDC Stacks ID</t>
  </si>
  <si>
    <t>P12732</t>
  </si>
  <si>
    <t>Global Egyptian Museum ID</t>
  </si>
  <si>
    <t>P12737</t>
  </si>
  <si>
    <t>Pure Xbox game ID</t>
  </si>
  <si>
    <t>P12784</t>
  </si>
  <si>
    <t>Locomotive Yaroslavl HC player ID</t>
  </si>
  <si>
    <t>P12790</t>
  </si>
  <si>
    <t>A Dictionary of Contemporary Icelandic ID</t>
  </si>
  <si>
    <t>P12795</t>
  </si>
  <si>
    <t>showrunner</t>
  </si>
  <si>
    <t>P12796</t>
  </si>
  <si>
    <t>T√©arma ID</t>
  </si>
  <si>
    <t>P12800</t>
  </si>
  <si>
    <t>Vikidia article ID</t>
  </si>
  <si>
    <t>P12806</t>
  </si>
  <si>
    <t>Te Aka MƒÅori Dictionary ID</t>
  </si>
  <si>
    <t>P12810</t>
  </si>
  <si>
    <t>AllGame style ID</t>
  </si>
  <si>
    <t>P12813</t>
  </si>
  <si>
    <t>itch.io numeric ID</t>
  </si>
  <si>
    <t>P12828</t>
  </si>
  <si>
    <t>DAKA Danish-Greenlandic Dictionary ID</t>
  </si>
  <si>
    <t>P1123</t>
  </si>
  <si>
    <t>parity quantum number</t>
  </si>
  <si>
    <t>P12836</t>
  </si>
  <si>
    <t>Douban personage ID</t>
  </si>
  <si>
    <t>P12842</t>
  </si>
  <si>
    <t>OpenCitations Meta ID</t>
  </si>
  <si>
    <t>P12845</t>
  </si>
  <si>
    <t>Farhang-i forsƒ´ ba rusƒ´ ID</t>
  </si>
  <si>
    <t>P9887</t>
  </si>
  <si>
    <t>Candombl√© nation</t>
  </si>
  <si>
    <t>P12853</t>
  </si>
  <si>
    <t>ozone depletion potential</t>
  </si>
  <si>
    <t>P12870</t>
  </si>
  <si>
    <t>KANAL ID</t>
  </si>
  <si>
    <t>P12880</t>
  </si>
  <si>
    <t>Filmov√° datab√°ze person ID</t>
  </si>
  <si>
    <t>P12881</t>
  </si>
  <si>
    <t>FC Krasnodar player ID</t>
  </si>
  <si>
    <t>P12892</t>
  </si>
  <si>
    <t>English-Italian Dictionary ID</t>
  </si>
  <si>
    <t>P12914</t>
  </si>
  <si>
    <t>mandumah ID</t>
  </si>
  <si>
    <t>P12920</t>
  </si>
  <si>
    <t>Norwegian Kunstnerforbundet artist ID</t>
  </si>
  <si>
    <t>P12926</t>
  </si>
  <si>
    <t>Akademick√Ω slovn√≠k souƒçasn√© ƒçe≈°tiny ID</t>
  </si>
  <si>
    <t>P12929</t>
  </si>
  <si>
    <t>JJM Habitation ID</t>
  </si>
  <si>
    <t>P12945</t>
  </si>
  <si>
    <t>365scores basketball player ID</t>
  </si>
  <si>
    <t>P12958</t>
  </si>
  <si>
    <t>GameSpot genre ID</t>
  </si>
  <si>
    <t>P12968</t>
  </si>
  <si>
    <t>cnkgraph person ID</t>
  </si>
  <si>
    <t>P12984</t>
  </si>
  <si>
    <t>Stadtwiki Karlsruhe ID</t>
  </si>
  <si>
    <t>P13002</t>
  </si>
  <si>
    <t>Ontobee ID</t>
  </si>
  <si>
    <t>P13022</t>
  </si>
  <si>
    <t>Koha K√ºt√ºphane ID</t>
  </si>
  <si>
    <t>P13048</t>
  </si>
  <si>
    <t>magazine capacity</t>
  </si>
  <si>
    <t>P13051</t>
  </si>
  <si>
    <t>CIRDOC author ID</t>
  </si>
  <si>
    <t>P13080</t>
  </si>
  <si>
    <t>Songkick area ID</t>
  </si>
  <si>
    <t>P13086</t>
  </si>
  <si>
    <t>AELC author ID</t>
  </si>
  <si>
    <t>P13091</t>
  </si>
  <si>
    <t>France Info topic ID</t>
  </si>
  <si>
    <t>P13097</t>
  </si>
  <si>
    <t>FightTime fighters ID</t>
  </si>
  <si>
    <t>P13137</t>
  </si>
  <si>
    <t>ISFDB editorial collection ID</t>
  </si>
  <si>
    <t>P13138</t>
  </si>
  <si>
    <t>Great Norwegian Encyclopedia contributor ID</t>
  </si>
  <si>
    <t>P13139</t>
  </si>
  <si>
    <t>ILEC World Lake Database ID</t>
  </si>
  <si>
    <t>P13143</t>
  </si>
  <si>
    <t>DEX ‚Äô09 entry ID</t>
  </si>
  <si>
    <t>P13144</t>
  </si>
  <si>
    <t>Electronic Language International Festival person ID</t>
  </si>
  <si>
    <t>P13168</t>
  </si>
  <si>
    <t>Vidas author ID</t>
  </si>
  <si>
    <t>P13189</t>
  </si>
  <si>
    <t>BCU Kirundi-English Dictionary ID</t>
  </si>
  <si>
    <t>P13191</t>
  </si>
  <si>
    <t>WHL player ID</t>
  </si>
  <si>
    <t>P13195</t>
  </si>
  <si>
    <t>AniSearch character ID</t>
  </si>
  <si>
    <t>P3102</t>
  </si>
  <si>
    <t>Plantarium ID</t>
  </si>
  <si>
    <t>P4091</t>
  </si>
  <si>
    <t>Irish Grid Reference</t>
  </si>
  <si>
    <t>P5708</t>
  </si>
  <si>
    <t>force</t>
  </si>
  <si>
    <t>P1986</t>
  </si>
  <si>
    <t>Treccani's Biographical Dictionary of Italian People ID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</si>
  <si>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</si>
  <si>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</si>
  <si>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</si>
  <si>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</si>
  <si>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</si>
  <si>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</si>
  <si>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P8434</t>
  </si>
  <si>
    <t>Artprice artist ID</t>
  </si>
  <si>
    <t>P15</t>
  </si>
  <si>
    <t>route map</t>
  </si>
  <si>
    <t>P274</t>
  </si>
  <si>
    <t>chemical formula</t>
  </si>
  <si>
    <t>P1785</t>
  </si>
  <si>
    <t>temple name</t>
  </si>
  <si>
    <t>P539</t>
  </si>
  <si>
    <t>Museofile ID</t>
  </si>
  <si>
    <t>P627</t>
  </si>
  <si>
    <t>IUCN taxon ID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</si>
  <si>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</si>
  <si>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</si>
  <si>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</si>
  <si>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</si>
  <si>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</si>
  <si>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</si>
  <si>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</si>
  <si>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</si>
  <si>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</si>
  <si>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</si>
  <si>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</si>
  <si>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</si>
  <si>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</si>
  <si>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</si>
  <si>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</si>
  <si>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</si>
  <si>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</si>
  <si>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</si>
  <si>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</si>
  <si>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</si>
  <si>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</si>
  <si>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</si>
  <si>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P3267</t>
  </si>
  <si>
    <t>Flickr user ID</t>
  </si>
  <si>
    <t>P1183</t>
  </si>
  <si>
    <t>Gew√§sserkennzahl</t>
  </si>
  <si>
    <t>P1234</t>
  </si>
  <si>
    <t>ISFDB publication ID</t>
  </si>
  <si>
    <t>P1288</t>
  </si>
  <si>
    <t>Kritisches Lexikon der Gegenwartsliteratur ID</t>
  </si>
  <si>
    <t>P1341</t>
  </si>
  <si>
    <t>Italian Chamber of Deputies dati ID</t>
  </si>
  <si>
    <t>P1371</t>
  </si>
  <si>
    <t>ASI Monument ID</t>
  </si>
  <si>
    <t>P1378</t>
  </si>
  <si>
    <t>China railway TMIS station code</t>
  </si>
  <si>
    <t>P1392</t>
  </si>
  <si>
    <t>ComicBookDB Creator ID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</si>
  <si>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</si>
  <si>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</si>
  <si>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</si>
  <si>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</si>
  <si>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</si>
  <si>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</si>
  <si>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</si>
  <si>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</si>
  <si>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P1604</t>
  </si>
  <si>
    <t>biosafety level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</si>
  <si>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</si>
  <si>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</si>
  <si>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</si>
  <si>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</si>
  <si>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</si>
  <si>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</si>
  <si>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</si>
  <si>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</si>
  <si>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P1670</t>
  </si>
  <si>
    <t>Canadiana Authorities ID (former scheme)</t>
  </si>
  <si>
    <t>P1740</t>
  </si>
  <si>
    <t>category for films shot at this location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</si>
  <si>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</si>
  <si>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</si>
  <si>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</si>
  <si>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</si>
  <si>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</si>
  <si>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</si>
  <si>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</si>
  <si>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</si>
  <si>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P1855</t>
  </si>
  <si>
    <t>Wikidata property example</t>
  </si>
  <si>
    <t>P1874</t>
  </si>
  <si>
    <t>Netflix ID</t>
  </si>
  <si>
    <t>P1890</t>
  </si>
  <si>
    <t>CCAB ID</t>
  </si>
  <si>
    <t>P1949</t>
  </si>
  <si>
    <t>CulturaItalia ID</t>
  </si>
  <si>
    <t>P1959</t>
  </si>
  <si>
    <t>Dutch Senate person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</si>
  <si>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</si>
  <si>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</si>
  <si>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</si>
  <si>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</si>
  <si>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</si>
  <si>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</si>
  <si>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</si>
  <si>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</si>
  <si>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P2153</t>
  </si>
  <si>
    <t>PubChem Substance ID (SID)</t>
  </si>
  <si>
    <t>P2162</t>
  </si>
  <si>
    <t>Deutsche Ultramarathon-Vereinigung ID</t>
  </si>
  <si>
    <t>P2325</t>
  </si>
  <si>
    <t>mean anomaly</t>
  </si>
  <si>
    <t>P2331</t>
  </si>
  <si>
    <t>Cycling Archives team ID (archived)</t>
  </si>
  <si>
    <t>P2335</t>
  </si>
  <si>
    <t>Swedish Film Database company ID</t>
  </si>
  <si>
    <t>P2344</t>
  </si>
  <si>
    <t>AGORHA work ID</t>
  </si>
  <si>
    <t>P2385</t>
  </si>
  <si>
    <t>French diocesan architects ID</t>
  </si>
  <si>
    <t>P2387</t>
  </si>
  <si>
    <t>Elonet person ID</t>
  </si>
  <si>
    <t>P2455</t>
  </si>
  <si>
    <t>Species Profile and Threats Database ID</t>
  </si>
  <si>
    <t>P2490</t>
  </si>
  <si>
    <t>page at OSTIS Belarus Wiki</t>
  </si>
  <si>
    <t>P2491</t>
  </si>
  <si>
    <t>Radzima.org ID</t>
  </si>
  <si>
    <t>P2494</t>
  </si>
  <si>
    <t>Latvian cultural heritage register ID</t>
  </si>
  <si>
    <t>P2503</t>
  </si>
  <si>
    <t>Historical Gazetteer (GOV) ID</t>
  </si>
  <si>
    <t>P2508</t>
  </si>
  <si>
    <t>KINENOTE film ID</t>
  </si>
  <si>
    <t>P2514</t>
  </si>
  <si>
    <t>Jamendo artist ID</t>
  </si>
  <si>
    <t>P6545</t>
  </si>
  <si>
    <t>total assists in career</t>
  </si>
  <si>
    <t>P2535</t>
  </si>
  <si>
    <t>Sandbox-Mathematical expression</t>
  </si>
  <si>
    <t>P2554</t>
  </si>
  <si>
    <t>production designer</t>
  </si>
  <si>
    <t>P2584</t>
  </si>
  <si>
    <t>Australian Wetlands Code</t>
  </si>
  <si>
    <t>P2687</t>
  </si>
  <si>
    <t>JPNO</t>
  </si>
  <si>
    <t>P2740</t>
  </si>
  <si>
    <t>ResearchGate institute ID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</si>
  <si>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</si>
  <si>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</si>
  <si>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</si>
  <si>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</si>
  <si>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</si>
  <si>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</si>
  <si>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</si>
  <si>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</si>
  <si>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P2898</t>
  </si>
  <si>
    <t>Swedish county letter</t>
  </si>
  <si>
    <t>P2953</t>
  </si>
  <si>
    <t>Estonian Research Portal person ID</t>
  </si>
  <si>
    <t>P2982</t>
  </si>
  <si>
    <t>UIC numerical country code</t>
  </si>
  <si>
    <t>P2986</t>
  </si>
  <si>
    <t>aircraft registration prefix</t>
  </si>
  <si>
    <t>P2991</t>
  </si>
  <si>
    <t>IBSF athlete ID</t>
  </si>
  <si>
    <t>P3045</t>
  </si>
  <si>
    <t>HanCinema person ID</t>
  </si>
  <si>
    <t>P3058</t>
  </si>
  <si>
    <t>Architectuurgids architect ID</t>
  </si>
  <si>
    <t>P3115</t>
  </si>
  <si>
    <t>ISzDb company ID</t>
  </si>
  <si>
    <t>P3120</t>
  </si>
  <si>
    <t>TOID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</si>
  <si>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</si>
  <si>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</si>
  <si>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</si>
  <si>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</si>
  <si>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</si>
  <si>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</si>
  <si>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</si>
  <si>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</si>
  <si>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</si>
  <si>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</si>
  <si>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</si>
  <si>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</si>
  <si>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</si>
  <si>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</si>
  <si>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</si>
  <si>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</si>
  <si>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P3341</t>
  </si>
  <si>
    <t>Kvikmyndir person ID</t>
  </si>
  <si>
    <t>P3345</t>
  </si>
  <si>
    <t>RxNorm ID</t>
  </si>
  <si>
    <t>P3351</t>
  </si>
  <si>
    <t>Adult Film Database actor ID</t>
  </si>
  <si>
    <t>P3367</t>
  </si>
  <si>
    <t>GECD film ID</t>
  </si>
  <si>
    <t>P3371</t>
  </si>
  <si>
    <t>Observatoire du Patrimoine Religieux ID</t>
  </si>
  <si>
    <t>P3407</t>
  </si>
  <si>
    <t>Klosterdatenbank ID</t>
  </si>
  <si>
    <t>P3550</t>
  </si>
  <si>
    <t>Australian Register of Therapeutic Goods ID</t>
  </si>
  <si>
    <t>P3569</t>
  </si>
  <si>
    <t>Cultureel Woordenboek ID</t>
  </si>
  <si>
    <t>P3572</t>
  </si>
  <si>
    <t>ESPNcricinfo playing ground ID</t>
  </si>
  <si>
    <t>P3580</t>
  </si>
  <si>
    <t>SIPCA code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</si>
  <si>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</si>
  <si>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</si>
  <si>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</si>
  <si>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</si>
  <si>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</si>
  <si>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</si>
  <si>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</si>
  <si>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</si>
  <si>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P3607</t>
  </si>
  <si>
    <t>Booking.com hotel ID</t>
  </si>
  <si>
    <t>P3624</t>
  </si>
  <si>
    <t>CWE ID</t>
  </si>
  <si>
    <t>P3652</t>
  </si>
  <si>
    <t>Kontinental Hockey League player ID</t>
  </si>
  <si>
    <t>P3655</t>
  </si>
  <si>
    <t>BDFutbol player ID</t>
  </si>
  <si>
    <t>P3666</t>
  </si>
  <si>
    <t>European Professional Club Rugby player ID</t>
  </si>
  <si>
    <t>P3690</t>
  </si>
  <si>
    <t>IFSC climber ID</t>
  </si>
  <si>
    <t>P3699</t>
  </si>
  <si>
    <t>Transfermarkt referee ID</t>
  </si>
  <si>
    <t>P3705</t>
  </si>
  <si>
    <t>RITVA Program ID</t>
  </si>
  <si>
    <t>P3706</t>
  </si>
  <si>
    <t>RITVA Person ID</t>
  </si>
  <si>
    <t>P3723</t>
  </si>
  <si>
    <t>USCG lighthouse ID</t>
  </si>
  <si>
    <t>P3724</t>
  </si>
  <si>
    <t>USHMM Holocaust Encyclopedia ID</t>
  </si>
  <si>
    <t>P3735</t>
  </si>
  <si>
    <t>Yad Vashem Encyclopedia of the Ghettos ID</t>
  </si>
  <si>
    <t>P3738</t>
  </si>
  <si>
    <t>minimum wavelength of sensitivity</t>
  </si>
  <si>
    <t>P3743</t>
  </si>
  <si>
    <t>ITU/ISO/IEC object ID</t>
  </si>
  <si>
    <t>P3848</t>
  </si>
  <si>
    <t>Irish Rugby Football Union men's player ID</t>
  </si>
  <si>
    <t>P3877</t>
  </si>
  <si>
    <t>HappyCow restaurant ID</t>
  </si>
  <si>
    <t>P3909</t>
  </si>
  <si>
    <t>last words</t>
  </si>
  <si>
    <t>P3929</t>
  </si>
  <si>
    <t>V&amp;A item ID</t>
  </si>
  <si>
    <t>P3973</t>
  </si>
  <si>
    <t>PIM authority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</si>
  <si>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</si>
  <si>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</si>
  <si>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</si>
  <si>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</si>
  <si>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</si>
  <si>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</si>
  <si>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P4042</t>
  </si>
  <si>
    <t>ESBL athlete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</si>
  <si>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</si>
  <si>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</si>
  <si>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</si>
  <si>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</si>
  <si>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</si>
  <si>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</si>
  <si>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</si>
  <si>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</si>
  <si>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</si>
  <si>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</si>
  <si>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</si>
  <si>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</si>
  <si>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</si>
  <si>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</si>
  <si>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</si>
  <si>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</si>
  <si>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P4285</t>
  </si>
  <si>
    <t>Theses.fr person ID</t>
  </si>
  <si>
    <t>P4294</t>
  </si>
  <si>
    <t>PROSPERO ID</t>
  </si>
  <si>
    <t>P4322</t>
  </si>
  <si>
    <t>best sprinter classification</t>
  </si>
  <si>
    <t>P4326</t>
  </si>
  <si>
    <t>BFI Filmography person ID</t>
  </si>
  <si>
    <t>P4333</t>
  </si>
  <si>
    <t>GenBank assembly accession number</t>
  </si>
  <si>
    <t>P4340</t>
  </si>
  <si>
    <t>PubsHistory pub ID</t>
  </si>
  <si>
    <t>P4509</t>
  </si>
  <si>
    <t>National Monuments of Namibia Site Reference</t>
  </si>
  <si>
    <t>P532</t>
  </si>
  <si>
    <t>port of registry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</si>
  <si>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</si>
  <si>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</si>
  <si>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</si>
  <si>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</si>
  <si>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</si>
  <si>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</si>
  <si>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</si>
  <si>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</si>
  <si>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</si>
  <si>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</si>
  <si>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P4632</t>
  </si>
  <si>
    <t>Bechdel Test Movie List ID</t>
  </si>
  <si>
    <t>P4660</t>
  </si>
  <si>
    <t>CPDOC ID</t>
  </si>
  <si>
    <t>P4661</t>
  </si>
  <si>
    <t>reservoir created</t>
  </si>
  <si>
    <t>P4695</t>
  </si>
  <si>
    <t>GEMS Code</t>
  </si>
  <si>
    <t>P4753</t>
  </si>
  <si>
    <t>Ecocrop ID</t>
  </si>
  <si>
    <t>P4772</t>
  </si>
  <si>
    <t>compArt person ID</t>
  </si>
  <si>
    <t>P4821</t>
  </si>
  <si>
    <t>Cour des comptes magistrate ID</t>
  </si>
  <si>
    <t>P4822</t>
  </si>
  <si>
    <t>La Poste personality ID</t>
  </si>
  <si>
    <t>P4870</t>
  </si>
  <si>
    <t>GEPRIS project ID</t>
  </si>
  <si>
    <t>P4919</t>
  </si>
  <si>
    <t>Plus/4 World ID</t>
  </si>
  <si>
    <t>P4950</t>
  </si>
  <si>
    <t>Irish Rugby Football Union women's sevens player ID</t>
  </si>
  <si>
    <t>P4955</t>
  </si>
  <si>
    <t>MR Author ID</t>
  </si>
  <si>
    <t>P4964</t>
  </si>
  <si>
    <t>SPLASH</t>
  </si>
  <si>
    <t>P5012</t>
  </si>
  <si>
    <t>special rank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</si>
  <si>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</si>
  <si>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</si>
  <si>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</si>
  <si>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</si>
  <si>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</si>
  <si>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</si>
  <si>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</si>
  <si>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</si>
  <si>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</si>
  <si>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</si>
  <si>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P5250</t>
  </si>
  <si>
    <t>IAB code</t>
  </si>
  <si>
    <t>P5252</t>
  </si>
  <si>
    <t>winter view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</si>
  <si>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</si>
  <si>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</si>
  <si>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</si>
  <si>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</si>
  <si>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</si>
  <si>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</si>
  <si>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</si>
  <si>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</si>
  <si>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</si>
  <si>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</si>
  <si>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</si>
  <si>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</si>
  <si>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</si>
  <si>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</si>
  <si>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</si>
  <si>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</si>
  <si>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</si>
  <si>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</si>
  <si>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</si>
  <si>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</si>
  <si>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</si>
  <si>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</si>
  <si>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</si>
  <si>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</si>
  <si>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</si>
  <si>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</si>
  <si>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</si>
  <si>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</si>
  <si>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</si>
  <si>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</si>
  <si>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</si>
  <si>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</si>
  <si>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</si>
  <si>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</si>
  <si>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</si>
  <si>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</si>
  <si>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</si>
  <si>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</si>
  <si>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</si>
  <si>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</si>
  <si>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</si>
  <si>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</si>
  <si>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</si>
  <si>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</si>
  <si>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</si>
  <si>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</si>
  <si>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</si>
  <si>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</si>
  <si>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</si>
  <si>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</si>
  <si>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</si>
  <si>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</si>
  <si>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P5883</t>
  </si>
  <si>
    <t>Tourisme &amp; Handicap ID</t>
  </si>
  <si>
    <t>P5896</t>
  </si>
  <si>
    <t>trading fee</t>
  </si>
  <si>
    <t>P5908</t>
  </si>
  <si>
    <t>Geheugen van de VU person ID</t>
  </si>
  <si>
    <t>P5925</t>
  </si>
  <si>
    <t>Moviepilot.de series ID</t>
  </si>
  <si>
    <t>P5940</t>
  </si>
  <si>
    <t>plot expanded in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</si>
  <si>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</si>
  <si>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</si>
  <si>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</si>
  <si>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</si>
  <si>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</si>
  <si>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</si>
  <si>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</si>
  <si>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</si>
  <si>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</si>
  <si>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</si>
  <si>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</si>
  <si>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</si>
  <si>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</si>
  <si>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</si>
  <si>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</si>
  <si>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</si>
  <si>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</si>
  <si>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</si>
  <si>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</si>
  <si>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</si>
  <si>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</si>
  <si>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</si>
  <si>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</si>
  <si>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</si>
  <si>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</si>
  <si>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</si>
  <si>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</si>
  <si>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</si>
  <si>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</si>
  <si>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</si>
  <si>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</si>
  <si>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</si>
  <si>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</si>
  <si>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</si>
  <si>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</si>
  <si>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</si>
  <si>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</si>
  <si>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</si>
  <si>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</si>
  <si>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</si>
  <si>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</si>
  <si>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</si>
  <si>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</si>
  <si>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</si>
  <si>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</si>
  <si>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</si>
  <si>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</si>
  <si>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</si>
  <si>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</si>
  <si>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</si>
  <si>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</si>
  <si>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</si>
  <si>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</si>
  <si>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</si>
  <si>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</si>
  <si>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</si>
  <si>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</si>
  <si>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</si>
  <si>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</si>
  <si>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</si>
  <si>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</si>
  <si>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</si>
  <si>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</si>
  <si>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</si>
  <si>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</si>
  <si>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</si>
  <si>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</si>
  <si>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</si>
  <si>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</si>
  <si>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</si>
  <si>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</si>
  <si>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</si>
  <si>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</si>
  <si>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</si>
  <si>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</si>
  <si>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</si>
  <si>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</si>
  <si>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</si>
  <si>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</si>
  <si>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</si>
  <si>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</si>
  <si>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</si>
  <si>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</si>
  <si>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</si>
  <si>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</si>
  <si>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</si>
  <si>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</si>
  <si>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</si>
  <si>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</si>
  <si>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</si>
  <si>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</si>
  <si>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</si>
  <si>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</si>
  <si>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</si>
  <si>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</si>
  <si>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</si>
  <si>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</si>
  <si>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</si>
  <si>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</si>
  <si>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</si>
  <si>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</si>
  <si>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</si>
  <si>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</si>
  <si>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</si>
  <si>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</si>
  <si>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</si>
  <si>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</si>
  <si>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</si>
  <si>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</si>
  <si>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</si>
  <si>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</si>
  <si>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</si>
  <si>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</si>
  <si>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</si>
  <si>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</si>
  <si>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</si>
  <si>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</si>
  <si>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</si>
  <si>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</si>
  <si>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</si>
  <si>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</si>
  <si>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</si>
  <si>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</si>
  <si>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</si>
  <si>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</si>
  <si>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</si>
  <si>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</si>
  <si>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</si>
  <si>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</si>
  <si>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</si>
  <si>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P7003</t>
  </si>
  <si>
    <t>ACMI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</si>
  <si>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</si>
  <si>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</si>
  <si>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</si>
  <si>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</si>
  <si>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</si>
  <si>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</si>
  <si>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</si>
  <si>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</si>
  <si>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</si>
  <si>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</si>
  <si>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</si>
  <si>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</si>
  <si>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</si>
  <si>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</si>
  <si>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</si>
  <si>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</si>
  <si>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</si>
  <si>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</si>
  <si>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</si>
  <si>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</si>
  <si>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</si>
  <si>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</si>
  <si>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</si>
  <si>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</si>
  <si>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</si>
  <si>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</si>
  <si>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</si>
  <si>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</si>
  <si>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</si>
  <si>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</si>
  <si>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</si>
  <si>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</si>
  <si>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</si>
  <si>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</si>
  <si>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</si>
  <si>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</si>
  <si>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</si>
  <si>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</si>
  <si>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</si>
  <si>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</si>
  <si>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</si>
  <si>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</si>
  <si>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</si>
  <si>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</si>
  <si>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</si>
  <si>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</si>
  <si>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</si>
  <si>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</si>
  <si>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</si>
  <si>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</si>
  <si>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</si>
  <si>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</si>
  <si>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</si>
  <si>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</si>
  <si>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</si>
  <si>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</si>
  <si>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</si>
  <si>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</si>
  <si>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</si>
  <si>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</si>
  <si>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</si>
  <si>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</si>
  <si>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</si>
  <si>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</si>
  <si>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</si>
  <si>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</si>
  <si>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</si>
  <si>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</si>
  <si>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</si>
  <si>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</si>
  <si>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</si>
  <si>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</si>
  <si>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</si>
  <si>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</si>
  <si>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</si>
  <si>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</si>
  <si>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P7781</t>
  </si>
  <si>
    <t>exonerated of</t>
  </si>
  <si>
    <t>P9101</t>
  </si>
  <si>
    <t>Discord username</t>
  </si>
  <si>
    <t>P7794</t>
  </si>
  <si>
    <t>Games Database developer ID</t>
  </si>
  <si>
    <t>P7819</t>
  </si>
  <si>
    <t>OrthodoxWiki ID (English)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</si>
  <si>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</si>
  <si>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</si>
  <si>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</si>
  <si>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</si>
  <si>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</si>
  <si>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</si>
  <si>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</si>
  <si>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</si>
  <si>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</si>
  <si>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</si>
  <si>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</si>
  <si>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</si>
  <si>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</si>
  <si>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</si>
  <si>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</si>
  <si>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</si>
  <si>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</si>
  <si>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</si>
  <si>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</si>
  <si>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</si>
  <si>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</si>
  <si>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</si>
  <si>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</si>
  <si>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</si>
  <si>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</si>
  <si>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</si>
  <si>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</si>
  <si>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</si>
  <si>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</si>
  <si>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</si>
  <si>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</si>
  <si>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</si>
  <si>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</si>
  <si>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</si>
  <si>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</si>
  <si>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</si>
  <si>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</si>
  <si>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</si>
  <si>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</si>
  <si>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</si>
  <si>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</si>
  <si>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</si>
  <si>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</si>
  <si>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</si>
  <si>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</si>
  <si>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</si>
  <si>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</si>
  <si>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</si>
  <si>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</si>
  <si>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</si>
  <si>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</si>
  <si>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</si>
  <si>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</si>
  <si>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</si>
  <si>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</si>
  <si>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</si>
  <si>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</si>
  <si>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</si>
  <si>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</si>
  <si>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</si>
  <si>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</si>
  <si>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</si>
  <si>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</si>
  <si>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</si>
  <si>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</si>
  <si>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</si>
  <si>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</si>
  <si>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</si>
  <si>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</si>
  <si>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</si>
  <si>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</si>
  <si>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</si>
  <si>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</si>
  <si>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</si>
  <si>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</si>
  <si>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EA games ID</t>
  </si>
  <si>
    <t>P8267</t>
  </si>
  <si>
    <t>Mod DB mod ID</t>
  </si>
  <si>
    <t>P657</t>
  </si>
  <si>
    <t>RTECS number</t>
  </si>
  <si>
    <t>P231</t>
  </si>
  <si>
    <t>CAS Registry Number</t>
  </si>
  <si>
    <t>P8350</t>
  </si>
  <si>
    <t>Singapore Infopedia ID (former scheme)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</si>
  <si>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</si>
  <si>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</si>
  <si>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</si>
  <si>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</si>
  <si>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</si>
  <si>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</si>
  <si>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</si>
  <si>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</si>
  <si>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</si>
  <si>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</si>
  <si>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</si>
  <si>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</si>
  <si>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</si>
  <si>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</si>
  <si>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</si>
  <si>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artwork ID</t>
  </si>
  <si>
    <t>P8600</t>
  </si>
  <si>
    <t>TV Maze series ID</t>
  </si>
  <si>
    <t>P8630</t>
  </si>
  <si>
    <t>Thomas Jefferson Encyclopedia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</si>
  <si>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</si>
  <si>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</si>
  <si>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</si>
  <si>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</si>
  <si>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</si>
  <si>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</si>
  <si>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</si>
  <si>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</si>
  <si>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</si>
  <si>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</si>
  <si>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</si>
  <si>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</si>
  <si>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</si>
  <si>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</si>
  <si>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</si>
  <si>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</si>
  <si>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</si>
  <si>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</si>
  <si>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</si>
  <si>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</si>
  <si>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</si>
  <si>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</si>
  <si>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</si>
  <si>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</si>
  <si>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</si>
  <si>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</si>
  <si>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</si>
  <si>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</si>
  <si>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</si>
  <si>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</si>
  <si>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</si>
  <si>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</si>
  <si>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</si>
  <si>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artwork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</si>
  <si>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</si>
  <si>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</si>
  <si>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</si>
  <si>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</si>
  <si>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</si>
  <si>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</si>
  <si>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</si>
  <si>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</si>
  <si>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</si>
  <si>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</si>
  <si>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</si>
  <si>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</si>
  <si>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</si>
  <si>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</si>
  <si>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</si>
  <si>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</si>
  <si>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</si>
  <si>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</si>
  <si>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</si>
  <si>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artwork ID</t>
  </si>
  <si>
    <t>P9095</t>
  </si>
  <si>
    <t>Kunstmuseum Basel artwork ID</t>
  </si>
  <si>
    <t>P9106</t>
  </si>
  <si>
    <t>Oxford Classical Dictionary ID</t>
  </si>
  <si>
    <t>P9119</t>
  </si>
  <si>
    <t>LexML Brazil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</si>
  <si>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</si>
  <si>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</si>
  <si>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</si>
  <si>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</si>
  <si>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</si>
  <si>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</si>
  <si>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</si>
  <si>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</si>
  <si>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</si>
  <si>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</si>
  <si>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</si>
  <si>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</si>
  <si>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</si>
  <si>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</si>
  <si>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</si>
  <si>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</si>
  <si>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</si>
  <si>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</si>
  <si>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</si>
  <si>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</si>
  <si>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</si>
  <si>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</si>
  <si>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</si>
  <si>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</si>
  <si>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</si>
  <si>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 24 topic ID (English)</t>
  </si>
  <si>
    <t>P9349</t>
  </si>
  <si>
    <t>France 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</si>
  <si>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</si>
  <si>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</si>
  <si>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</si>
  <si>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</si>
  <si>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</si>
  <si>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</si>
  <si>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</si>
  <si>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</si>
  <si>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</si>
  <si>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</si>
  <si>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</si>
  <si>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</si>
  <si>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</si>
  <si>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</si>
  <si>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</si>
  <si>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</si>
  <si>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</si>
  <si>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</si>
  <si>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</si>
  <si>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</si>
  <si>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</si>
  <si>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</si>
  <si>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</si>
  <si>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</si>
  <si>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</si>
  <si>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</si>
  <si>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</si>
  <si>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</si>
  <si>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</si>
  <si>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</si>
  <si>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</si>
  <si>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</si>
  <si>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</si>
  <si>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</si>
  <si>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</si>
  <si>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</si>
  <si>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</si>
  <si>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</si>
  <si>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</si>
  <si>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</si>
  <si>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</si>
  <si>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</si>
  <si>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</si>
  <si>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</si>
  <si>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</si>
  <si>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</si>
  <si>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</si>
  <si>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</si>
  <si>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</si>
  <si>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article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</si>
  <si>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</si>
  <si>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</si>
  <si>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</si>
  <si>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</si>
  <si>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</si>
  <si>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</si>
  <si>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</si>
  <si>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</si>
  <si>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</si>
  <si>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</si>
  <si>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</si>
  <si>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</si>
  <si>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</si>
  <si>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</si>
  <si>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</si>
  <si>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</si>
  <si>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</si>
  <si>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</si>
  <si>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</si>
  <si>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</si>
  <si>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</si>
  <si>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</si>
  <si>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</si>
  <si>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</si>
  <si>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</si>
  <si>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</si>
  <si>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</si>
  <si>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</si>
  <si>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</si>
  <si>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</si>
  <si>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</si>
  <si>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</si>
  <si>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</si>
  <si>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</si>
  <si>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</si>
  <si>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</si>
  <si>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</si>
  <si>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</si>
  <si>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</si>
  <si>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</si>
  <si>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</si>
  <si>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</si>
  <si>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</si>
  <si>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</si>
  <si>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</si>
  <si>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</si>
  <si>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</si>
  <si>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</si>
  <si>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</si>
  <si>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</si>
  <si>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</si>
  <si>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</si>
  <si>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</si>
  <si>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</si>
  <si>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</si>
  <si>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</si>
  <si>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</si>
  <si>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</si>
  <si>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</si>
  <si>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</si>
  <si>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</si>
  <si>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</si>
  <si>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</si>
  <si>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</si>
  <si>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</si>
  <si>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</si>
  <si>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</si>
  <si>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</si>
  <si>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</si>
  <si>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</si>
  <si>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</si>
  <si>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</si>
  <si>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</si>
  <si>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</si>
  <si>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</si>
  <si>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</si>
  <si>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</si>
  <si>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</si>
  <si>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</si>
  <si>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</si>
  <si>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</si>
  <si>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</si>
  <si>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</si>
  <si>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</si>
  <si>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</si>
  <si>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</si>
  <si>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</si>
  <si>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</si>
  <si>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P1369</t>
  </si>
  <si>
    <t>Iranian National Heritage registration number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</si>
  <si>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</si>
  <si>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</si>
  <si>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</si>
  <si>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</si>
  <si>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</si>
  <si>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</si>
  <si>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</si>
  <si>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</si>
  <si>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</si>
  <si>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</si>
  <si>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</si>
  <si>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</si>
  <si>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</si>
  <si>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</si>
  <si>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</si>
  <si>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</si>
  <si>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</si>
  <si>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</si>
  <si>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</si>
  <si>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</si>
  <si>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</si>
  <si>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</si>
  <si>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</si>
  <si>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</si>
  <si>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</si>
  <si>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</si>
  <si>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</si>
  <si>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</si>
  <si>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</si>
  <si>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</si>
  <si>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</si>
  <si>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</si>
  <si>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</si>
  <si>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player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</si>
  <si>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</si>
  <si>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</si>
  <si>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</si>
  <si>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</si>
  <si>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</si>
  <si>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</si>
  <si>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</si>
  <si>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</si>
  <si>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</si>
  <si>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</si>
  <si>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</si>
  <si>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</si>
  <si>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</si>
  <si>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</si>
  <si>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</si>
  <si>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</si>
  <si>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</si>
  <si>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</si>
  <si>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</si>
  <si>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</si>
  <si>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</si>
  <si>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</si>
  <si>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</si>
  <si>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</si>
  <si>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</si>
  <si>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</si>
  <si>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</si>
  <si>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</si>
  <si>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</si>
  <si>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</si>
  <si>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</si>
  <si>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</si>
  <si>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</si>
  <si>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</si>
  <si>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</si>
  <si>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</si>
  <si>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</si>
  <si>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</si>
  <si>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</si>
  <si>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</si>
  <si>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</si>
  <si>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</si>
  <si>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</si>
  <si>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</si>
  <si>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</si>
  <si>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</si>
  <si>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</si>
  <si>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</si>
  <si>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</si>
  <si>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LNB √âlite player ID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</si>
  <si>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</si>
  <si>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</si>
  <si>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</si>
  <si>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</si>
  <si>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</si>
  <si>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</si>
  <si>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</si>
  <si>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</si>
  <si>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</si>
  <si>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</si>
  <si>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</si>
  <si>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</si>
  <si>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</si>
  <si>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</si>
  <si>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</si>
  <si>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</si>
  <si>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</si>
  <si>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</si>
  <si>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</si>
  <si>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</si>
  <si>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</si>
  <si>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</si>
  <si>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</si>
  <si>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</si>
  <si>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</si>
  <si>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</si>
  <si>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</si>
  <si>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</si>
  <si>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</si>
  <si>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location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</si>
  <si>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</si>
  <si>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</si>
  <si>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</si>
  <si>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</si>
  <si>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</si>
  <si>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</si>
  <si>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</si>
  <si>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</si>
  <si>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</si>
  <si>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</si>
  <si>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</si>
  <si>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</si>
  <si>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</si>
  <si>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</si>
  <si>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</si>
  <si>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</si>
  <si>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</si>
  <si>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</si>
  <si>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</si>
  <si>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</si>
  <si>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</si>
  <si>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</si>
  <si>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</si>
  <si>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</si>
  <si>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</si>
  <si>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</si>
  <si>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</si>
  <si>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</si>
  <si>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</si>
  <si>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</si>
  <si>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</si>
  <si>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</si>
  <si>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</si>
  <si>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</si>
  <si>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</si>
  <si>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</si>
  <si>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</si>
  <si>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</si>
  <si>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</si>
  <si>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</si>
  <si>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</si>
  <si>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</si>
  <si>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</si>
  <si>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</si>
  <si>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</si>
  <si>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</si>
  <si>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</si>
  <si>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</si>
  <si>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</si>
  <si>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</si>
  <si>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</si>
  <si>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 (former scheme)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</si>
  <si>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</si>
  <si>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</si>
  <si>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</si>
  <si>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</si>
  <si>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</si>
  <si>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</si>
  <si>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</si>
  <si>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</si>
  <si>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</si>
  <si>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</si>
  <si>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P11945</t>
  </si>
  <si>
    <t>Nantes Museum of Arts artwork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</si>
  <si>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</si>
  <si>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</si>
  <si>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</si>
  <si>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</si>
  <si>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</si>
  <si>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</si>
  <si>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</si>
  <si>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Slovn√≠k ƒçesk√© literatury po roce 1945 ID</t>
  </si>
  <si>
    <t>P12001</t>
  </si>
  <si>
    <t>GamerProfiles game ID</t>
  </si>
  <si>
    <t>P12034</t>
  </si>
  <si>
    <t>M√©diath√®que Num√©rique CVS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</si>
  <si>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</si>
  <si>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</si>
  <si>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</si>
  <si>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</si>
  <si>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</si>
  <si>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</si>
  <si>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</si>
  <si>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</si>
  <si>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P12126</t>
  </si>
  <si>
    <t>HBL topic ID</t>
  </si>
  <si>
    <t>P12142</t>
  </si>
  <si>
    <t>EIDR party ID</t>
  </si>
  <si>
    <t>P12151</t>
  </si>
  <si>
    <t>BNE periodical SID</t>
  </si>
  <si>
    <t>P12183</t>
  </si>
  <si>
    <t>Search System of Japanese Red Data ID</t>
  </si>
  <si>
    <t>P12194</t>
  </si>
  <si>
    <t>WikiIndex ID</t>
  </si>
  <si>
    <t>P12202</t>
  </si>
  <si>
    <t>COR.SEM ID</t>
  </si>
  <si>
    <t>P12210</t>
  </si>
  <si>
    <t>DIMA ID</t>
  </si>
  <si>
    <t>P12257</t>
  </si>
  <si>
    <t>Abandonware-France game series ID</t>
  </si>
  <si>
    <t>P12272</t>
  </si>
  <si>
    <t>Monasticon Hibernicum database ID</t>
  </si>
  <si>
    <t>P12283</t>
  </si>
  <si>
    <t>Legends Tour player ID</t>
  </si>
  <si>
    <t>P12284</t>
  </si>
  <si>
    <t>Moscow Cultural Heritage ID</t>
  </si>
  <si>
    <t>P12311</t>
  </si>
  <si>
    <t>Team Scotland athlete ID</t>
  </si>
  <si>
    <t>P12350</t>
  </si>
  <si>
    <t>Bavarian school ID</t>
  </si>
  <si>
    <t>P12359</t>
  </si>
  <si>
    <t>Czech geological location ID</t>
  </si>
  <si>
    <t>P12385</t>
  </si>
  <si>
    <t>Gran Enciclop√®dia Catalana ID</t>
  </si>
  <si>
    <t>P12425</t>
  </si>
  <si>
    <t>Sundance Institute Archive event ID</t>
  </si>
  <si>
    <t>P12433</t>
  </si>
  <si>
    <t>nixpkgs ID</t>
  </si>
  <si>
    <t>P12444</t>
  </si>
  <si>
    <t>Mindat taxon ID</t>
  </si>
  <si>
    <t>P12451</t>
  </si>
  <si>
    <t>Arabic Ontology lexical concept ID</t>
  </si>
  <si>
    <t>P12461</t>
  </si>
  <si>
    <t>National Buildings Repository identifier</t>
  </si>
  <si>
    <t>P12484</t>
  </si>
  <si>
    <t>television judge</t>
  </si>
  <si>
    <t>P12491</t>
  </si>
  <si>
    <t>SMIRKS</t>
  </si>
  <si>
    <t>P12520</t>
  </si>
  <si>
    <t>Italian Senate (1848-1943) ID</t>
  </si>
  <si>
    <t>P12522</t>
  </si>
  <si>
    <t>A Dictionary of Gandhari ID</t>
  </si>
  <si>
    <t>P12535</t>
  </si>
  <si>
    <t>OSL ID</t>
  </si>
  <si>
    <t>P12538</t>
  </si>
  <si>
    <t>Galician Authors in the BUSC ID</t>
  </si>
  <si>
    <t>P12539</t>
  </si>
  <si>
    <t>Premier League player ID</t>
  </si>
  <si>
    <t>P12543</t>
  </si>
  <si>
    <t>Portal Wiki ID</t>
  </si>
  <si>
    <t>P12566</t>
  </si>
  <si>
    <t>Traineras rower ID</t>
  </si>
  <si>
    <t>P12579</t>
  </si>
  <si>
    <t>istina.msu.ru person ID</t>
  </si>
  <si>
    <t>P12591</t>
  </si>
  <si>
    <t>Theatrical Index theatre ID</t>
  </si>
  <si>
    <t>P12598</t>
  </si>
  <si>
    <t>government.ru person ID</t>
  </si>
  <si>
    <t>P12623</t>
  </si>
  <si>
    <t>WDF player ID</t>
  </si>
  <si>
    <t>P12638</t>
  </si>
  <si>
    <t>The Islamic World: Past and Present ID</t>
  </si>
  <si>
    <t>P12641</t>
  </si>
  <si>
    <t>Duden sense ID</t>
  </si>
  <si>
    <t>P12658</t>
  </si>
  <si>
    <t>Dictionary of Arabic Literary Terms and Devices ID</t>
  </si>
  <si>
    <t>P12710</t>
  </si>
  <si>
    <t>Explanatory Ukrainian Dictionary ID</t>
  </si>
  <si>
    <t>P12741</t>
  </si>
  <si>
    <t>Jedipedia.net ID</t>
  </si>
  <si>
    <t>P12742</t>
  </si>
  <si>
    <t>Bundes-Klinik-Atlas hospital ID</t>
  </si>
  <si>
    <t>P12780</t>
  </si>
  <si>
    <t>Korrespondenzen der Fr√ºhromantik person ID</t>
  </si>
  <si>
    <t>P12804</t>
  </si>
  <si>
    <t>MNAHA person ID</t>
  </si>
  <si>
    <t>P12849</t>
  </si>
  <si>
    <t>coin edge image</t>
  </si>
  <si>
    <t>P12852</t>
  </si>
  <si>
    <t>NooSFere publisher ID</t>
  </si>
  <si>
    <t>P12860</t>
  </si>
  <si>
    <t>Mapes de Patrimoni Cultural ID</t>
  </si>
  <si>
    <t>P12867</t>
  </si>
  <si>
    <t>milononline.net entry ID</t>
  </si>
  <si>
    <t>P12874</t>
  </si>
  <si>
    <t>Valencian Library ID</t>
  </si>
  <si>
    <t>P12899</t>
  </si>
  <si>
    <t>Helveticat ID</t>
  </si>
  <si>
    <t>P12901</t>
  </si>
  <si>
    <t>Hawramani Arabic Lexicon entry ID</t>
  </si>
  <si>
    <t>P12918</t>
  </si>
  <si>
    <t>French bathing water ID</t>
  </si>
  <si>
    <t>P12925</t>
  </si>
  <si>
    <t>African Music Library artist ID</t>
  </si>
  <si>
    <t>P12934</t>
  </si>
  <si>
    <t>The House of Graphs ID</t>
  </si>
  <si>
    <t>P13018</t>
  </si>
  <si>
    <t>FantLab artist ID</t>
  </si>
  <si>
    <t>P13084</t>
  </si>
  <si>
    <t>Steam tag ID</t>
  </si>
  <si>
    <t>P13101</t>
  </si>
  <si>
    <t>L'√âquipe basketball player ID</t>
  </si>
  <si>
    <t>P13105</t>
  </si>
  <si>
    <t>Taiwan Professional Basketball League player ID</t>
  </si>
  <si>
    <t>P13197</t>
  </si>
  <si>
    <t>Berlinische Galerie object ID</t>
  </si>
  <si>
    <t>P562</t>
  </si>
  <si>
    <t>central bank/issuer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</si>
  <si>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</si>
  <si>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</si>
  <si>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</si>
  <si>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</si>
  <si>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</si>
  <si>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</si>
  <si>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</si>
  <si>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</si>
  <si>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P8306</t>
  </si>
  <si>
    <t>has grouping</t>
  </si>
  <si>
    <t>P6116</t>
  </si>
  <si>
    <t>chord progression</t>
  </si>
  <si>
    <t>P7075</t>
  </si>
  <si>
    <t>mod of</t>
  </si>
  <si>
    <t>P377</t>
  </si>
  <si>
    <t>SCN</t>
  </si>
  <si>
    <t>P521</t>
  </si>
  <si>
    <t>scheduled service destination</t>
  </si>
  <si>
    <t>P398</t>
  </si>
  <si>
    <t>child astronomical body</t>
  </si>
  <si>
    <t>P8308</t>
  </si>
  <si>
    <t>has column</t>
  </si>
  <si>
    <t>P759</t>
  </si>
  <si>
    <t>Alberta Register of Historic Places ID</t>
  </si>
  <si>
    <t>P861</t>
  </si>
  <si>
    <t>PremiershipRugby.com player ID (archived)</t>
  </si>
  <si>
    <t>P1018</t>
  </si>
  <si>
    <t>language regulatory body</t>
  </si>
  <si>
    <t>P1070</t>
  </si>
  <si>
    <t>Plant List ID (Royal Botanic Gardens, Kew)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</si>
  <si>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</si>
  <si>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</si>
  <si>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</si>
  <si>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</si>
  <si>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</si>
  <si>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</si>
  <si>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</si>
  <si>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</si>
  <si>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</si>
  <si>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</si>
  <si>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P1608</t>
  </si>
  <si>
    <t>Dialnet book ID</t>
  </si>
  <si>
    <t>P1610</t>
  </si>
  <si>
    <t>Dialnet article ID</t>
  </si>
  <si>
    <t>P1613</t>
  </si>
  <si>
    <t>IRC channel URL</t>
  </si>
  <si>
    <t>P1648</t>
  </si>
  <si>
    <t>Dictionary of Welsh Biography ID</t>
  </si>
  <si>
    <t>P1735</t>
  </si>
  <si>
    <t>Comedien.ch ID</t>
  </si>
  <si>
    <t>P1799</t>
  </si>
  <si>
    <t>Maltese Islands National Inventory of Cultural Property ID</t>
  </si>
  <si>
    <t>P1815</t>
  </si>
  <si>
    <t>RSL scanned publication ID</t>
  </si>
  <si>
    <t>P1908</t>
  </si>
  <si>
    <t>CWGC person ID</t>
  </si>
  <si>
    <t>P1948</t>
  </si>
  <si>
    <t>BerlPap ID</t>
  </si>
  <si>
    <t>P1994</t>
  </si>
  <si>
    <t>AllMusic composition ID</t>
  </si>
  <si>
    <t>P2006</t>
  </si>
  <si>
    <t>ZooBank author ID</t>
  </si>
  <si>
    <t>P2021</t>
  </si>
  <si>
    <t>Erd≈ës number</t>
  </si>
  <si>
    <t>P2034</t>
  </si>
  <si>
    <t>Project Gutenberg ebook ID</t>
  </si>
  <si>
    <t>P2074</t>
  </si>
  <si>
    <t>internetmedicin.se ID</t>
  </si>
  <si>
    <t>P2272</t>
  </si>
  <si>
    <t>Hederich encyclopedia article</t>
  </si>
  <si>
    <t>P2382</t>
  </si>
  <si>
    <t>Chemins de m√©moire ID</t>
  </si>
  <si>
    <t>P2409</t>
  </si>
  <si>
    <t>NII article ID</t>
  </si>
  <si>
    <t>P2411</t>
  </si>
  <si>
    <t>Artsy gene</t>
  </si>
  <si>
    <t>P2450</t>
  </si>
  <si>
    <t>Encyclop√¶dia Britannica contributor ID</t>
  </si>
  <si>
    <t>P2456</t>
  </si>
  <si>
    <t>DBLP author ID</t>
  </si>
  <si>
    <t>P2484</t>
  </si>
  <si>
    <t>NCES school ID</t>
  </si>
  <si>
    <t>P2489</t>
  </si>
  <si>
    <t>hram.by ID</t>
  </si>
  <si>
    <t>P2497</t>
  </si>
  <si>
    <t>Latvian National Address Register ID</t>
  </si>
  <si>
    <t>P2516</t>
  </si>
  <si>
    <t>Australian Ramsar site ID</t>
  </si>
  <si>
    <t>P2524</t>
  </si>
  <si>
    <t>SEED number</t>
  </si>
  <si>
    <t>P4203</t>
  </si>
  <si>
    <t>ROARMAP ID</t>
  </si>
  <si>
    <t>P2649</t>
  </si>
  <si>
    <t>CQ Ranking men's team URL</t>
  </si>
  <si>
    <t>P2675</t>
  </si>
  <si>
    <t>reply to</t>
  </si>
  <si>
    <t>P2703</t>
  </si>
  <si>
    <t>BFI National Archive work ID</t>
  </si>
  <si>
    <t>P2760</t>
  </si>
  <si>
    <t>NUTTAB food ID</t>
  </si>
  <si>
    <t>P1592</t>
  </si>
  <si>
    <t>prosecutor</t>
  </si>
  <si>
    <t>P2832</t>
  </si>
  <si>
    <t>Joint Electronics Type Designation Automated System designation</t>
  </si>
  <si>
    <t>P2877</t>
  </si>
  <si>
    <t>SureChEMBL ID</t>
  </si>
  <si>
    <t>P2948</t>
  </si>
  <si>
    <t>Estonian cultural monument ID</t>
  </si>
  <si>
    <t>P3076</t>
  </si>
  <si>
    <t>Open Beauty Facts category ID</t>
  </si>
  <si>
    <t>P3186</t>
  </si>
  <si>
    <t>TAXREF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</si>
  <si>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</si>
  <si>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</si>
  <si>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</si>
  <si>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</si>
  <si>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</si>
  <si>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</si>
  <si>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</si>
  <si>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</si>
  <si>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P3303</t>
  </si>
  <si>
    <t>third-party formatter URL</t>
  </si>
  <si>
    <t>P3363</t>
  </si>
  <si>
    <t>Tennis Hall of Fame player ID</t>
  </si>
  <si>
    <t>P3372</t>
  </si>
  <si>
    <t>Auckland Art Gallery artist ID</t>
  </si>
  <si>
    <t>P3385</t>
  </si>
  <si>
    <t>Japan Sumo Association ID</t>
  </si>
  <si>
    <t>P3401</t>
  </si>
  <si>
    <t>Wilderness Connect ID</t>
  </si>
  <si>
    <t>P3422</t>
  </si>
  <si>
    <t>INSEE countries and foreign territories code</t>
  </si>
  <si>
    <t>P3429</t>
  </si>
  <si>
    <t>Electronic Enlightenment ID</t>
  </si>
  <si>
    <t>P3477</t>
  </si>
  <si>
    <t>Nihon Tarento Meikan ID</t>
  </si>
  <si>
    <t>P3502</t>
  </si>
  <si>
    <t>Ameblo username</t>
  </si>
  <si>
    <t>P3506</t>
  </si>
  <si>
    <t>Luding designer ID</t>
  </si>
  <si>
    <t>P3539</t>
  </si>
  <si>
    <t>NFL.com player ID (former scheme)</t>
  </si>
  <si>
    <t>P3555</t>
  </si>
  <si>
    <t>World Guide to Covered Bridges ID</t>
  </si>
  <si>
    <t>P3570</t>
  </si>
  <si>
    <t>European Case Law ID</t>
  </si>
  <si>
    <t>P3604</t>
  </si>
  <si>
    <t>World Triathlon triathlete ID</t>
  </si>
  <si>
    <t>P3614</t>
  </si>
  <si>
    <t>DigDag ID</t>
  </si>
  <si>
    <t>P3626</t>
  </si>
  <si>
    <t>Australian Antarctic Gazetteer ID</t>
  </si>
  <si>
    <t>P3646</t>
  </si>
  <si>
    <t>Naismith Memorial Basketball Hall of Fame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</si>
  <si>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</si>
  <si>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</si>
  <si>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</si>
  <si>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</si>
  <si>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</si>
  <si>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</si>
  <si>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</si>
  <si>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</si>
  <si>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P3713</t>
  </si>
  <si>
    <t>category for value not in Wikidata</t>
  </si>
  <si>
    <t>P3714</t>
  </si>
  <si>
    <t>Recreation.gov point of interest ID</t>
  </si>
  <si>
    <t>P3727</t>
  </si>
  <si>
    <t>Serbia municipality ID</t>
  </si>
  <si>
    <t>P3838</t>
  </si>
  <si>
    <t>Tab4u song ID</t>
  </si>
  <si>
    <t>P3860</t>
  </si>
  <si>
    <t>Wormbase Gene ID</t>
  </si>
  <si>
    <t>P3875</t>
  </si>
  <si>
    <t>Justia Patents company ID</t>
  </si>
  <si>
    <t>P3895</t>
  </si>
  <si>
    <t>INAO product ID</t>
  </si>
  <si>
    <t>P3898</t>
  </si>
  <si>
    <t>Hotels.com hotel ID</t>
  </si>
  <si>
    <t>P3904</t>
  </si>
  <si>
    <t>VIVC grape variety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</si>
  <si>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</si>
  <si>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</si>
  <si>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</si>
  <si>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</si>
  <si>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</si>
  <si>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</si>
  <si>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</si>
  <si>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</si>
  <si>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P4008</t>
  </si>
  <si>
    <t>Early Aviators people ID</t>
  </si>
  <si>
    <t>P4054</t>
  </si>
  <si>
    <t>Team Canada athlete ID</t>
  </si>
  <si>
    <t>P4094</t>
  </si>
  <si>
    <t>Australian Standard Geographic Classification 2006 ID</t>
  </si>
  <si>
    <t>P4096</t>
  </si>
  <si>
    <t>RePEc institute ID</t>
  </si>
  <si>
    <t>P4110</t>
  </si>
  <si>
    <t>Crunchyroll ID (deprecated)</t>
  </si>
  <si>
    <t>P4136</t>
  </si>
  <si>
    <t>WIGOS station ID</t>
  </si>
  <si>
    <t>P4166</t>
  </si>
  <si>
    <t>Georgian National Register of Monuments ID</t>
  </si>
  <si>
    <t>P4167</t>
  </si>
  <si>
    <t>Dagens N√¶ringsliv topic ID</t>
  </si>
  <si>
    <t>P4169</t>
  </si>
  <si>
    <t>YCBA agent ID</t>
  </si>
  <si>
    <t>P4217</t>
  </si>
  <si>
    <t>UK Electoral Commission ID</t>
  </si>
  <si>
    <t>P4248</t>
  </si>
  <si>
    <t>The Black Book ID</t>
  </si>
  <si>
    <t>P4287</t>
  </si>
  <si>
    <t>Riigikogu ID</t>
  </si>
  <si>
    <t>P4288</t>
  </si>
  <si>
    <t>UK National Fruit Collection ID</t>
  </si>
  <si>
    <t>P4310</t>
  </si>
  <si>
    <t>FOIH decree types ID</t>
  </si>
  <si>
    <t>P4477</t>
  </si>
  <si>
    <t>Humble Store ID</t>
  </si>
  <si>
    <t>P4495</t>
  </si>
  <si>
    <t>Xenopus Anatomical Ontology ID</t>
  </si>
  <si>
    <t>P4587</t>
  </si>
  <si>
    <t>Argentinian Historic Heritage ID</t>
  </si>
  <si>
    <t>P4664</t>
  </si>
  <si>
    <t>Wiki Aves bird ID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</si>
  <si>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</si>
  <si>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</si>
  <si>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</si>
  <si>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</si>
  <si>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</si>
  <si>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</si>
  <si>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P4836</t>
  </si>
  <si>
    <t>Irish Rugby Football Union women's player ID</t>
  </si>
  <si>
    <t>P4866</t>
  </si>
  <si>
    <t>REBASE Enzyme Number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</si>
  <si>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</si>
  <si>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</si>
  <si>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</si>
  <si>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</si>
  <si>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P5003</t>
  </si>
  <si>
    <t>Amphibians of India ID</t>
  </si>
  <si>
    <t>P5013</t>
  </si>
  <si>
    <t>Welsh Rugby Union women's player ID</t>
  </si>
  <si>
    <t>P5020</t>
  </si>
  <si>
    <t>Code of Household Registration and Conscription Information System (Taiwan)</t>
  </si>
  <si>
    <t>P5047</t>
  </si>
  <si>
    <t>Rosetta Code page ID</t>
  </si>
  <si>
    <t>P5098</t>
  </si>
  <si>
    <t>IAFD film ID</t>
  </si>
  <si>
    <t>P5116</t>
  </si>
  <si>
    <t>LGDB game ID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</si>
  <si>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</si>
  <si>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</si>
  <si>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</si>
  <si>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</si>
  <si>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</si>
  <si>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</si>
  <si>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</si>
  <si>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</si>
  <si>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</si>
  <si>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</si>
  <si>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</si>
  <si>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 (former scheme)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</si>
  <si>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</si>
  <si>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</si>
  <si>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</si>
  <si>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</si>
  <si>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</si>
  <si>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</si>
  <si>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</si>
  <si>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</si>
  <si>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</si>
  <si>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</si>
  <si>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</si>
  <si>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</si>
  <si>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</si>
  <si>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 (archived)</t>
  </si>
  <si>
    <t>P5489</t>
  </si>
  <si>
    <t>artist-info artist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</si>
  <si>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</si>
  <si>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</si>
  <si>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</si>
  <si>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</si>
  <si>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</si>
  <si>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</si>
  <si>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</si>
  <si>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</si>
  <si>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</si>
  <si>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</si>
  <si>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</si>
  <si>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</si>
  <si>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</si>
  <si>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</si>
  <si>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</si>
  <si>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</si>
  <si>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</si>
  <si>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</si>
  <si>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</si>
  <si>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</si>
  <si>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</si>
  <si>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</si>
  <si>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</si>
  <si>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</si>
  <si>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</si>
  <si>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</si>
  <si>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</si>
  <si>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</si>
  <si>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</si>
  <si>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</si>
  <si>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</si>
  <si>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</si>
  <si>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</si>
  <si>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</si>
  <si>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</si>
  <si>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</si>
  <si>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</si>
  <si>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</si>
  <si>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</si>
  <si>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</si>
  <si>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</si>
  <si>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</si>
  <si>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</si>
  <si>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</si>
  <si>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</si>
  <si>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</si>
  <si>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</si>
  <si>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</si>
  <si>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</si>
  <si>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</si>
  <si>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</si>
  <si>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</si>
  <si>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</si>
  <si>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</si>
  <si>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</si>
  <si>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</si>
  <si>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</si>
  <si>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</si>
  <si>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</si>
  <si>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</si>
  <si>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</si>
  <si>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</si>
  <si>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</si>
  <si>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</si>
  <si>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P6137</t>
  </si>
  <si>
    <t>Alabama Plant Atlas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</si>
  <si>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</si>
  <si>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</si>
  <si>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</si>
  <si>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</si>
  <si>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</si>
  <si>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</si>
  <si>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</si>
  <si>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</si>
  <si>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</si>
  <si>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</si>
  <si>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</si>
  <si>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</si>
  <si>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</si>
  <si>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</si>
  <si>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</si>
  <si>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</si>
  <si>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</si>
  <si>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</si>
  <si>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</si>
  <si>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</si>
  <si>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</si>
  <si>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</si>
  <si>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</si>
  <si>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</si>
  <si>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</si>
  <si>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</si>
  <si>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</si>
  <si>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</si>
  <si>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</si>
  <si>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</si>
  <si>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</si>
  <si>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</si>
  <si>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</si>
  <si>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</si>
  <si>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</si>
  <si>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</si>
  <si>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</si>
  <si>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</si>
  <si>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</si>
  <si>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</si>
  <si>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</si>
  <si>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</si>
  <si>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</si>
  <si>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</si>
  <si>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</si>
  <si>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</si>
  <si>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</si>
  <si>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</si>
  <si>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</si>
  <si>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</si>
  <si>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</si>
  <si>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</si>
  <si>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</si>
  <si>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</si>
  <si>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</si>
  <si>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</si>
  <si>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</si>
  <si>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</si>
  <si>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</si>
  <si>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</si>
  <si>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</si>
  <si>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</si>
  <si>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</si>
  <si>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</si>
  <si>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</si>
  <si>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</si>
  <si>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</si>
  <si>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</si>
  <si>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</si>
  <si>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</si>
  <si>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</si>
  <si>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</si>
  <si>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</si>
  <si>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</si>
  <si>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</si>
  <si>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</si>
  <si>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</si>
  <si>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</si>
  <si>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</si>
  <si>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</si>
  <si>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</si>
  <si>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</si>
  <si>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</si>
  <si>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</si>
  <si>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</si>
  <si>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</si>
  <si>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</si>
  <si>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</si>
  <si>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</si>
  <si>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</si>
  <si>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</si>
  <si>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</si>
  <si>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</si>
  <si>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</si>
  <si>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</si>
  <si>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</si>
  <si>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</si>
  <si>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</si>
  <si>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</si>
  <si>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</si>
  <si>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</si>
  <si>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</si>
  <si>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</si>
  <si>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</si>
  <si>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</si>
  <si>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</si>
  <si>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</si>
  <si>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</si>
  <si>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</si>
  <si>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</si>
  <si>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</si>
  <si>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</si>
  <si>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</si>
  <si>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</si>
  <si>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</si>
  <si>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</si>
  <si>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</si>
  <si>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</si>
  <si>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</si>
  <si>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</si>
  <si>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</si>
  <si>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</si>
  <si>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</si>
  <si>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</si>
  <si>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</si>
  <si>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</si>
  <si>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</si>
  <si>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</si>
  <si>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</si>
  <si>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</si>
  <si>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</si>
  <si>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</si>
  <si>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</si>
  <si>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</si>
  <si>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</si>
  <si>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</si>
  <si>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</si>
  <si>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</si>
  <si>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</si>
  <si>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</si>
  <si>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</si>
  <si>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</si>
  <si>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</si>
  <si>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</si>
  <si>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</si>
  <si>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 (archived)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</si>
  <si>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</si>
  <si>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</si>
  <si>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</si>
  <si>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</si>
  <si>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</si>
  <si>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</si>
  <si>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</si>
  <si>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</si>
  <si>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</si>
  <si>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</si>
  <si>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</si>
  <si>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</si>
  <si>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</si>
  <si>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</si>
  <si>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</si>
  <si>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</si>
  <si>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</si>
  <si>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</si>
  <si>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</si>
  <si>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</si>
  <si>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</si>
  <si>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</si>
  <si>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</si>
  <si>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</si>
  <si>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</si>
  <si>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</si>
  <si>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</si>
  <si>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</si>
  <si>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</si>
  <si>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</si>
  <si>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</si>
  <si>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</si>
  <si>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</si>
  <si>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</si>
  <si>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</si>
  <si>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</si>
  <si>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</si>
  <si>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</si>
  <si>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</si>
  <si>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article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</si>
  <si>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</si>
  <si>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</si>
  <si>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</si>
  <si>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</si>
  <si>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</si>
  <si>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</si>
  <si>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</si>
  <si>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</si>
  <si>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</si>
  <si>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</si>
  <si>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</si>
  <si>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</si>
  <si>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</si>
  <si>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</si>
  <si>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</si>
  <si>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</si>
  <si>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</si>
  <si>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</si>
  <si>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</si>
  <si>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</si>
  <si>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</si>
  <si>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</si>
  <si>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</si>
  <si>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</si>
  <si>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</si>
  <si>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</si>
  <si>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</si>
  <si>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</si>
  <si>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</si>
  <si>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</si>
  <si>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</si>
  <si>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</si>
  <si>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</si>
  <si>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</si>
  <si>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</si>
  <si>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</si>
  <si>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</si>
  <si>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</si>
  <si>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</si>
  <si>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</si>
  <si>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</si>
  <si>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</si>
  <si>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</si>
  <si>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</si>
  <si>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</si>
  <si>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</si>
  <si>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</si>
  <si>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</si>
  <si>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</si>
  <si>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</si>
  <si>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</si>
  <si>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</si>
  <si>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P8092</t>
  </si>
  <si>
    <t>EcuRed article</t>
  </si>
  <si>
    <t>P8096</t>
  </si>
  <si>
    <t>Pinakes copyist or possessor ID</t>
  </si>
  <si>
    <t>P8109</t>
  </si>
  <si>
    <t>INIST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</si>
  <si>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</si>
  <si>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</si>
  <si>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</si>
  <si>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</si>
  <si>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</si>
  <si>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</si>
  <si>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</si>
  <si>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</si>
  <si>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</si>
  <si>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topic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</si>
  <si>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</si>
  <si>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</si>
  <si>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</si>
  <si>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</si>
  <si>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</si>
  <si>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</si>
  <si>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</si>
  <si>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</si>
  <si>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</si>
  <si>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</si>
  <si>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P8182</t>
  </si>
  <si>
    <t>South African Company Registration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</si>
  <si>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</si>
  <si>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</si>
  <si>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</si>
  <si>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</si>
  <si>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</si>
  <si>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</si>
  <si>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</si>
  <si>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</si>
  <si>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</si>
  <si>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</si>
  <si>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</si>
  <si>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</si>
  <si>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P8432</t>
  </si>
  <si>
    <t>√ñsterreichisches Musiklexikon Online ID</t>
  </si>
  <si>
    <t>P8442</t>
  </si>
  <si>
    <t>Digital Library of the Caribbean ID</t>
  </si>
  <si>
    <t>P8475</t>
  </si>
  <si>
    <t>IVS ID</t>
  </si>
  <si>
    <t>P8478</t>
  </si>
  <si>
    <t>Svenska Akademiens Ordbok unique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</si>
  <si>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</si>
  <si>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</si>
  <si>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</si>
  <si>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</si>
  <si>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</si>
  <si>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</si>
  <si>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</si>
  <si>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</si>
  <si>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</si>
  <si>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</si>
  <si>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</si>
  <si>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</si>
  <si>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</si>
  <si>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</si>
  <si>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</si>
  <si>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</si>
  <si>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</si>
  <si>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</si>
  <si>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</si>
  <si>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</si>
  <si>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</si>
  <si>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</si>
  <si>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</si>
  <si>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</si>
  <si>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</si>
  <si>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</si>
  <si>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</si>
  <si>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</si>
  <si>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</si>
  <si>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</si>
  <si>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</si>
  <si>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</si>
  <si>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</si>
  <si>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</si>
  <si>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</si>
  <si>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</si>
  <si>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</si>
  <si>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</si>
  <si>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</si>
  <si>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</si>
  <si>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</si>
  <si>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</si>
  <si>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</si>
  <si>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</si>
  <si>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</si>
  <si>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artwork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</si>
  <si>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</si>
  <si>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</si>
  <si>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</si>
  <si>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</si>
  <si>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</si>
  <si>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</si>
  <si>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</si>
  <si>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</si>
  <si>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</si>
  <si>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</si>
  <si>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</si>
  <si>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</si>
  <si>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P9161</t>
  </si>
  <si>
    <t>thesis committee member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</si>
  <si>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</si>
  <si>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</si>
  <si>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</si>
  <si>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</si>
  <si>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</si>
  <si>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</si>
  <si>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</si>
  <si>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</si>
  <si>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</si>
  <si>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</si>
  <si>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</si>
  <si>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</si>
  <si>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</si>
  <si>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</si>
  <si>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</si>
  <si>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</si>
  <si>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</si>
  <si>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</si>
  <si>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</si>
  <si>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</si>
  <si>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</si>
  <si>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</si>
  <si>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</si>
  <si>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</si>
  <si>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</si>
  <si>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</si>
  <si>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</si>
  <si>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</si>
  <si>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</si>
  <si>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</si>
  <si>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</si>
  <si>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</si>
  <si>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</si>
  <si>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</si>
  <si>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P9584</t>
  </si>
  <si>
    <t>The Criterion Collection film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</si>
  <si>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</si>
  <si>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</si>
  <si>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</si>
  <si>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</si>
  <si>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</si>
  <si>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</si>
  <si>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</si>
  <si>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</si>
  <si>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</si>
  <si>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</si>
  <si>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</si>
  <si>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</si>
  <si>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</si>
  <si>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</si>
  <si>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</si>
  <si>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</si>
  <si>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</si>
  <si>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</si>
  <si>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</si>
  <si>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</si>
  <si>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P9822</t>
  </si>
  <si>
    <t>TeamNL athlete ID number (archived)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</si>
  <si>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</si>
  <si>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</si>
  <si>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</si>
  <si>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</si>
  <si>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</si>
  <si>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</si>
  <si>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</si>
  <si>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</si>
  <si>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</si>
  <si>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 (archived)</t>
  </si>
  <si>
    <t>P9894</t>
  </si>
  <si>
    <t>Swedish Food Agency food ID</t>
  </si>
  <si>
    <t>P9933</t>
  </si>
  <si>
    <t>Vietherb metabolite ID</t>
  </si>
  <si>
    <t>P9954</t>
  </si>
  <si>
    <t>Product and Service Code</t>
  </si>
  <si>
    <t>P10003</t>
  </si>
  <si>
    <t>Arachne.org.au ID</t>
  </si>
  <si>
    <t>P10051</t>
  </si>
  <si>
    <t>Standing Waters Database ID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</si>
  <si>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</si>
  <si>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</si>
  <si>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</si>
  <si>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</si>
  <si>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</si>
  <si>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</si>
  <si>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</si>
  <si>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</si>
  <si>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</si>
  <si>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</si>
  <si>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</si>
  <si>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</si>
  <si>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</si>
  <si>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</si>
  <si>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</si>
  <si>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</si>
  <si>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</si>
  <si>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</si>
  <si>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</si>
  <si>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</si>
  <si>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</si>
  <si>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</si>
  <si>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</si>
  <si>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</si>
  <si>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</si>
  <si>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</si>
  <si>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</si>
  <si>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</si>
  <si>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</si>
  <si>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</si>
  <si>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</si>
  <si>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</si>
  <si>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</si>
  <si>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</si>
  <si>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</si>
  <si>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</si>
  <si>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</si>
  <si>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</si>
  <si>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</si>
  <si>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</si>
  <si>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</si>
  <si>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</si>
  <si>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</si>
  <si>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</si>
  <si>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</si>
  <si>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</si>
  <si>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</si>
  <si>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</si>
  <si>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</si>
  <si>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</si>
  <si>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</si>
  <si>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</si>
  <si>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P10589</t>
  </si>
  <si>
    <t>(DEPRECATED) 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</si>
  <si>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</si>
  <si>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</si>
  <si>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</si>
  <si>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</si>
  <si>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</si>
  <si>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</si>
  <si>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</si>
  <si>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</si>
  <si>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</si>
  <si>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</si>
  <si>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</si>
  <si>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</si>
  <si>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</si>
  <si>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player UUID (archived)</t>
  </si>
  <si>
    <t>P10718</t>
  </si>
  <si>
    <t>CXSMILES</t>
  </si>
  <si>
    <t>P10742</t>
  </si>
  <si>
    <t>OBD Memorial ID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</si>
  <si>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</si>
  <si>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</si>
  <si>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</si>
  <si>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</si>
  <si>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</si>
  <si>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</si>
  <si>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</si>
  <si>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</si>
  <si>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</si>
  <si>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</si>
  <si>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</si>
  <si>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</si>
  <si>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</si>
  <si>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</si>
  <si>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</si>
  <si>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</si>
  <si>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</si>
  <si>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</si>
  <si>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</si>
  <si>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</si>
  <si>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</si>
  <si>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</si>
  <si>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</si>
  <si>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</si>
  <si>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</si>
  <si>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</si>
  <si>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</si>
  <si>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</si>
  <si>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</si>
  <si>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 (archived)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</si>
  <si>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</si>
  <si>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</si>
  <si>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</si>
  <si>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</si>
  <si>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</si>
  <si>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</si>
  <si>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</si>
  <si>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</si>
  <si>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</si>
  <si>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</si>
  <si>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</si>
  <si>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</si>
  <si>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</si>
  <si>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</si>
  <si>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</si>
  <si>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</si>
  <si>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</si>
  <si>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</si>
  <si>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</si>
  <si>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</si>
  <si>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</si>
  <si>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</si>
  <si>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</si>
  <si>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</si>
  <si>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</si>
  <si>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International Handball Federation player ID</t>
  </si>
  <si>
    <t>P11188</t>
  </si>
  <si>
    <t>Conspiracy Watch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</si>
  <si>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</si>
  <si>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</si>
  <si>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</si>
  <si>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</si>
  <si>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</si>
  <si>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</si>
  <si>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</si>
  <si>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</si>
  <si>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</si>
  <si>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</si>
  <si>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</si>
  <si>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</si>
  <si>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</si>
  <si>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</si>
  <si>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</si>
  <si>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</si>
  <si>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</si>
  <si>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</si>
  <si>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</si>
  <si>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</si>
  <si>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</si>
  <si>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</si>
  <si>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</si>
  <si>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</si>
  <si>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</si>
  <si>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</si>
  <si>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</si>
  <si>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</si>
  <si>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</si>
  <si>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</si>
  <si>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</si>
  <si>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</si>
  <si>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</si>
  <si>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</si>
  <si>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</si>
  <si>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</si>
  <si>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P3077</t>
  </si>
  <si>
    <t>Cineplex Germany film ID</t>
  </si>
  <si>
    <t>P11481</t>
  </si>
  <si>
    <t>Green's Dictionary of Slang ID</t>
  </si>
  <si>
    <t>P11502</t>
  </si>
  <si>
    <t>The Numbers franchise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</si>
  <si>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</si>
  <si>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</si>
  <si>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</si>
  <si>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</si>
  <si>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</si>
  <si>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</si>
  <si>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</si>
  <si>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</si>
  <si>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</si>
  <si>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</si>
  <si>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</si>
  <si>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</si>
  <si>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</si>
  <si>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</si>
  <si>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</si>
  <si>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</si>
  <si>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P2451</t>
  </si>
  <si>
    <t>MAME ROM name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</si>
  <si>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</si>
  <si>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</si>
  <si>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</si>
  <si>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</si>
  <si>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</si>
  <si>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</si>
  <si>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</si>
  <si>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</si>
  <si>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</si>
  <si>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</si>
  <si>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</si>
  <si>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</si>
  <si>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</si>
  <si>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</si>
  <si>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</si>
  <si>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</si>
  <si>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</si>
  <si>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</si>
  <si>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</si>
  <si>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</si>
  <si>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P11887</t>
  </si>
  <si>
    <t>ECLI court code</t>
  </si>
  <si>
    <t>P11908</t>
  </si>
  <si>
    <t>Ligue nationale de rugby ID</t>
  </si>
  <si>
    <t>P11911</t>
  </si>
  <si>
    <t>Spotlight PIN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</si>
  <si>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</si>
  <si>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</si>
  <si>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</si>
  <si>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</si>
  <si>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</si>
  <si>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</si>
  <si>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</si>
  <si>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</si>
  <si>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</si>
  <si>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</si>
  <si>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</si>
  <si>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</si>
  <si>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</si>
  <si>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</si>
  <si>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</si>
  <si>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</si>
  <si>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</si>
  <si>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</si>
  <si>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</si>
  <si>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</si>
  <si>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</si>
  <si>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</si>
  <si>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</si>
  <si>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</si>
  <si>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P12130</t>
  </si>
  <si>
    <t>Aves de Chile ID</t>
  </si>
  <si>
    <t>P12156</t>
  </si>
  <si>
    <t>Archiefpunt curator ID</t>
  </si>
  <si>
    <t>P12160</t>
  </si>
  <si>
    <t>CECC Political Prisoner ID</t>
  </si>
  <si>
    <t>P12167</t>
  </si>
  <si>
    <t>Emerald network site ID</t>
  </si>
  <si>
    <t>P12186</t>
  </si>
  <si>
    <t>Thesaurus Linguae Aegyptiae textual work ID</t>
  </si>
  <si>
    <t>P12199</t>
  </si>
  <si>
    <t>Shanghai Library organization ID</t>
  </si>
  <si>
    <t>P12226</t>
  </si>
  <si>
    <t>Shanghai Library movie ID</t>
  </si>
  <si>
    <t>P12234</t>
  </si>
  <si>
    <t>ORBi article ID</t>
  </si>
  <si>
    <t>P4012</t>
  </si>
  <si>
    <t>Semantic Scholar author ID</t>
  </si>
  <si>
    <t>P12261</t>
  </si>
  <si>
    <t>Abandonware-France magazine ID</t>
  </si>
  <si>
    <t>P12265</t>
  </si>
  <si>
    <t>South African NPO number</t>
  </si>
  <si>
    <t>P12268</t>
  </si>
  <si>
    <t>AFJV directory ID</t>
  </si>
  <si>
    <t>P12316</t>
  </si>
  <si>
    <t>tourist information point number</t>
  </si>
  <si>
    <t>P12355</t>
  </si>
  <si>
    <t>Merkur author page</t>
  </si>
  <si>
    <t>P12416</t>
  </si>
  <si>
    <t>Dongqiudi.com team ID</t>
  </si>
  <si>
    <t>P12417</t>
  </si>
  <si>
    <t>Environmental Performance Index</t>
  </si>
  <si>
    <t>P12429</t>
  </si>
  <si>
    <t>UT.no ID</t>
  </si>
  <si>
    <t>P12527</t>
  </si>
  <si>
    <t>form decomposition</t>
  </si>
  <si>
    <t>P12532</t>
  </si>
  <si>
    <t>Oyez Project ID</t>
  </si>
  <si>
    <t>P12537</t>
  </si>
  <si>
    <t>EJAtlas ID</t>
  </si>
  <si>
    <t>P12541</t>
  </si>
  <si>
    <t>Ludzie Nauki ID (new)</t>
  </si>
  <si>
    <t>P12550</t>
  </si>
  <si>
    <t>DWDS sense ID</t>
  </si>
  <si>
    <t>P12586</t>
  </si>
  <si>
    <t>Traineras club ID</t>
  </si>
  <si>
    <t>P12599</t>
  </si>
  <si>
    <t>arch2.iofe.center person ID</t>
  </si>
  <si>
    <t>P12613</t>
  </si>
  <si>
    <t>HCERES organisation ID</t>
  </si>
  <si>
    <t>P12627</t>
  </si>
  <si>
    <t>British Comedy Guide person ID</t>
  </si>
  <si>
    <t>P12630</t>
  </si>
  <si>
    <t>Aragonario ID (6th version)</t>
  </si>
  <si>
    <t>P12640</t>
  </si>
  <si>
    <t>pressball.by football manager ID</t>
  </si>
  <si>
    <t>P12697</t>
  </si>
  <si>
    <t>RAG ID</t>
  </si>
  <si>
    <t>P12701</t>
  </si>
  <si>
    <t>Iconoteca dell'Accademia di architettura ID</t>
  </si>
  <si>
    <t>P12708</t>
  </si>
  <si>
    <t>Gentoo GURU package ID</t>
  </si>
  <si>
    <t>P12713</t>
  </si>
  <si>
    <t>Folkets lexikon ID</t>
  </si>
  <si>
    <t>P12715</t>
  </si>
  <si>
    <t>Pushkin Museum artist ID</t>
  </si>
  <si>
    <t>P12717</t>
  </si>
  <si>
    <t>LGD Block Code</t>
  </si>
  <si>
    <t>P12748</t>
  </si>
  <si>
    <t>LGD Subdistrict Code</t>
  </si>
  <si>
    <t>P12786</t>
  </si>
  <si>
    <t>Flown From the Nest person ID</t>
  </si>
  <si>
    <t>P12787</t>
  </si>
  <si>
    <t>Online Swahili - English Dictionary ID</t>
  </si>
  <si>
    <t>P12801</t>
  </si>
  <si>
    <t>thisisbasketball.be player ID</t>
  </si>
  <si>
    <t>P12802</t>
  </si>
  <si>
    <t>poblesdecatalunya.cat ID</t>
  </si>
  <si>
    <t>P12815</t>
  </si>
  <si>
    <t>filmas.lv person ID</t>
  </si>
  <si>
    <t>P12816</t>
  </si>
  <si>
    <t>filmas.lv studio ID</t>
  </si>
  <si>
    <t>P12825</t>
  </si>
  <si>
    <t>Tesoro della Lingua Italiana delle Origini ID</t>
  </si>
  <si>
    <t>P12868</t>
  </si>
  <si>
    <t>Hebrew Academy term ID</t>
  </si>
  <si>
    <t>P12886</t>
  </si>
  <si>
    <t>Sandbox-EntitySchema</t>
  </si>
  <si>
    <t>P12894</t>
  </si>
  <si>
    <t>Museum of the Russian Academy of Arts artist ID</t>
  </si>
  <si>
    <t>P12898</t>
  </si>
  <si>
    <t>Museums in Russia ID</t>
  </si>
  <si>
    <t>P12938</t>
  </si>
  <si>
    <t>iasj article ID</t>
  </si>
  <si>
    <t>P12942</t>
  </si>
  <si>
    <t>MobyGames critic ID</t>
  </si>
  <si>
    <t>P12981</t>
  </si>
  <si>
    <t>handwriting example</t>
  </si>
  <si>
    <t>P12986</t>
  </si>
  <si>
    <t>Encyclopedia of Tunisian Women person ID</t>
  </si>
  <si>
    <t>P12991</t>
  </si>
  <si>
    <t>ACUM album ID</t>
  </si>
  <si>
    <t>P13014</t>
  </si>
  <si>
    <t>Dictionary of guerrillas and anti-Franco resistance fighters ID</t>
  </si>
  <si>
    <t>P13020</t>
  </si>
  <si>
    <t>NWIS site ID</t>
  </si>
  <si>
    <t>P13058</t>
  </si>
  <si>
    <t>Madelen person ID</t>
  </si>
  <si>
    <t>P13059</t>
  </si>
  <si>
    <t>Babelio subject ID</t>
  </si>
  <si>
    <t>P13070</t>
  </si>
  <si>
    <t>Inath√®que document ID</t>
  </si>
  <si>
    <t>P13085</t>
  </si>
  <si>
    <t>L'√âquipe basketball team ID</t>
  </si>
  <si>
    <t>P13100</t>
  </si>
  <si>
    <t>Innovating Knowledge manuscript ID</t>
  </si>
  <si>
    <t>P13108</t>
  </si>
  <si>
    <t>Spirit of Metal album ID</t>
  </si>
  <si>
    <t>P13117</t>
  </si>
  <si>
    <t>Lezgian Explanatory Dictionary ID</t>
  </si>
  <si>
    <t>P13129</t>
  </si>
  <si>
    <t>Kultboy editor ID</t>
  </si>
  <si>
    <t>P13142</t>
  </si>
  <si>
    <t>SGES monument ID</t>
  </si>
  <si>
    <t>P13169</t>
  </si>
  <si>
    <t>Usito ID</t>
  </si>
  <si>
    <t>P13173</t>
  </si>
  <si>
    <t>Hachette author ID</t>
  </si>
  <si>
    <t>P13174</t>
  </si>
  <si>
    <t>CamerounWeb person ID</t>
  </si>
  <si>
    <t>P13179</t>
  </si>
  <si>
    <t>Japanese Health Insurance System Facility ID</t>
  </si>
  <si>
    <t>P489</t>
  </si>
  <si>
    <t>currency symbol description</t>
  </si>
  <si>
    <t>P948</t>
  </si>
  <si>
    <t>page banner</t>
  </si>
  <si>
    <t>P458</t>
  </si>
  <si>
    <t>IMO ship number</t>
  </si>
  <si>
    <t>P1796</t>
  </si>
  <si>
    <t>International Standard Industrial Classification code Rev.4</t>
  </si>
  <si>
    <t>P3057</t>
  </si>
  <si>
    <t>Charity Commission no.</t>
  </si>
  <si>
    <t>P382</t>
  </si>
  <si>
    <t>CBS municipality code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</si>
  <si>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</si>
  <si>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</si>
  <si>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</si>
  <si>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</si>
  <si>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</si>
  <si>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</si>
  <si>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</si>
  <si>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</si>
  <si>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P919</t>
  </si>
  <si>
    <t>SOC Code (2010)</t>
  </si>
  <si>
    <t>P954</t>
  </si>
  <si>
    <t>IBNR ID</t>
  </si>
  <si>
    <t>P960</t>
  </si>
  <si>
    <t>Tropicos ID</t>
  </si>
  <si>
    <t>P1004</t>
  </si>
  <si>
    <t>MusicBrainz place ID</t>
  </si>
  <si>
    <t>P1040</t>
  </si>
  <si>
    <t>film editor</t>
  </si>
  <si>
    <t>P1048</t>
  </si>
  <si>
    <t>NCL ID</t>
  </si>
  <si>
    <t>P1160</t>
  </si>
  <si>
    <t>ISO 4 abbreviation</t>
  </si>
  <si>
    <t>P1236</t>
  </si>
  <si>
    <t>Parsons code</t>
  </si>
  <si>
    <t>P1304</t>
  </si>
  <si>
    <t>central bank</t>
  </si>
  <si>
    <t>P1305</t>
  </si>
  <si>
    <t>CTBUH Skyscraper Center building ID</t>
  </si>
  <si>
    <t>P1400</t>
  </si>
  <si>
    <t>FCC Facility ID</t>
  </si>
  <si>
    <t>P1440</t>
  </si>
  <si>
    <t>FIDE player ID</t>
  </si>
  <si>
    <t>P1579</t>
  </si>
  <si>
    <t>Reaxys registry number</t>
  </si>
  <si>
    <t>P1585</t>
  </si>
  <si>
    <t>Brazilian municipality code</t>
  </si>
  <si>
    <t>P1628</t>
  </si>
  <si>
    <t>equivalent property</t>
  </si>
  <si>
    <t>P3760</t>
  </si>
  <si>
    <t>Iditarod musher ID</t>
  </si>
  <si>
    <t>P1685</t>
  </si>
  <si>
    <t>Pok√©mon index</t>
  </si>
  <si>
    <t>P1692</t>
  </si>
  <si>
    <t>ICD-9-CM</t>
  </si>
  <si>
    <t>P1711</t>
  </si>
  <si>
    <t>British Museum person or institution ID</t>
  </si>
  <si>
    <t>P1789</t>
  </si>
  <si>
    <t>chief operating officer</t>
  </si>
  <si>
    <t>P1791</t>
  </si>
  <si>
    <t>category for people buried here</t>
  </si>
  <si>
    <t>P1839</t>
  </si>
  <si>
    <t>US Federal Election Commission ID</t>
  </si>
  <si>
    <t>P1841</t>
  </si>
  <si>
    <t>Swedish district code</t>
  </si>
  <si>
    <t>P1869</t>
  </si>
  <si>
    <t>Hall of Valor ID</t>
  </si>
  <si>
    <t>P1899</t>
  </si>
  <si>
    <t>LibriVox author ID</t>
  </si>
  <si>
    <t>P1921</t>
  </si>
  <si>
    <t>formatter URI for RDF resource</t>
  </si>
  <si>
    <t>P1987</t>
  </si>
  <si>
    <t>MCN code</t>
  </si>
  <si>
    <t>P2008</t>
  </si>
  <si>
    <t>IPNI publication ID</t>
  </si>
  <si>
    <t>P2029</t>
  </si>
  <si>
    <t>Dictionary of Ulster Biography ID</t>
  </si>
  <si>
    <t>P2229</t>
  </si>
  <si>
    <t>thermal design power</t>
  </si>
  <si>
    <t>P354</t>
  </si>
  <si>
    <t>HGNC ID</t>
  </si>
  <si>
    <t>P2394</t>
  </si>
  <si>
    <t>MGI Gene Symbol</t>
  </si>
  <si>
    <t>P2400</t>
  </si>
  <si>
    <t>JMDb film ID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</si>
  <si>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</si>
  <si>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</si>
  <si>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</si>
  <si>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</si>
  <si>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</si>
  <si>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</si>
  <si>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</si>
  <si>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</si>
  <si>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P2643</t>
  </si>
  <si>
    <t>Carnegie Classification of Institutions of Higher Education</t>
  </si>
  <si>
    <t>P2648</t>
  </si>
  <si>
    <t>CQ Ranking men's race ID</t>
  </si>
  <si>
    <t>P2709</t>
  </si>
  <si>
    <t>CQ Ranking female cyclist ID</t>
  </si>
  <si>
    <t>P2768</t>
  </si>
  <si>
    <t>BNE periodical OID</t>
  </si>
  <si>
    <t>P2784</t>
  </si>
  <si>
    <t>modified Mercalli intensity scale</t>
  </si>
  <si>
    <t>P2833</t>
  </si>
  <si>
    <t>ARKive ID (archived)</t>
  </si>
  <si>
    <t>P2845</t>
  </si>
  <si>
    <t>RAN ID</t>
  </si>
  <si>
    <t>P2847</t>
  </si>
  <si>
    <t>Google+ ID (archived)</t>
  </si>
  <si>
    <t>P2897</t>
  </si>
  <si>
    <t>Eldoblaje Movie ID</t>
  </si>
  <si>
    <t>P2946</t>
  </si>
  <si>
    <t>BacDive ID</t>
  </si>
  <si>
    <t>P3018</t>
  </si>
  <si>
    <t>located in protected area</t>
  </si>
  <si>
    <t>P3151</t>
  </si>
  <si>
    <t>iNaturalist taxon ID</t>
  </si>
  <si>
    <t>P3168</t>
  </si>
  <si>
    <t>Sporthorse data ID</t>
  </si>
  <si>
    <t>P3201</t>
  </si>
  <si>
    <t>Medical Dictionary for Regulatory Activities ID</t>
  </si>
  <si>
    <t>P3204</t>
  </si>
  <si>
    <t>Cin√©-Ressources person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</si>
  <si>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</si>
  <si>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</si>
  <si>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</si>
  <si>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</si>
  <si>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</si>
  <si>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</si>
  <si>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P3302</t>
  </si>
  <si>
    <t>Open Media Database film ID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</si>
  <si>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</si>
  <si>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</si>
  <si>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</si>
  <si>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</si>
  <si>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</si>
  <si>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</si>
  <si>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P3360</t>
  </si>
  <si>
    <t>Nobel Prize People Nomination ID</t>
  </si>
  <si>
    <t>P3421</t>
  </si>
  <si>
    <t>Belvedere artist ID</t>
  </si>
  <si>
    <t>P3479</t>
  </si>
  <si>
    <t>Omni topic ID</t>
  </si>
  <si>
    <t>P3480</t>
  </si>
  <si>
    <t>base M√©moire reference</t>
  </si>
  <si>
    <t>P3518</t>
  </si>
  <si>
    <t>Smithsonian trinomial</t>
  </si>
  <si>
    <t>P3525</t>
  </si>
  <si>
    <t>ACB.com player ID</t>
  </si>
  <si>
    <t>P3549</t>
  </si>
  <si>
    <t>Australian Company Number</t>
  </si>
  <si>
    <t>P3552</t>
  </si>
  <si>
    <t>Australian Registered Scheme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</si>
  <si>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</si>
  <si>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</si>
  <si>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</si>
  <si>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</si>
  <si>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</si>
  <si>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</si>
  <si>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P3647</t>
  </si>
  <si>
    <t>NBA.com player ID</t>
  </si>
  <si>
    <t>P3715</t>
  </si>
  <si>
    <t>NISH Hall of Fame ID (archived)</t>
  </si>
  <si>
    <t>P3747</t>
  </si>
  <si>
    <t>SSRN author ID</t>
  </si>
  <si>
    <t>P3766</t>
  </si>
  <si>
    <t>European Athletics athlete ID</t>
  </si>
  <si>
    <t>P3768</t>
  </si>
  <si>
    <t>Medieval Libraries of Great Britain ID</t>
  </si>
  <si>
    <t>P3785</t>
  </si>
  <si>
    <t>danskefilm film ID</t>
  </si>
  <si>
    <t>P3796</t>
  </si>
  <si>
    <t>Bureau of Meteorology station ID</t>
  </si>
  <si>
    <t>P3810</t>
  </si>
  <si>
    <t>Parks.it ID</t>
  </si>
  <si>
    <t>P3816</t>
  </si>
  <si>
    <t>film script</t>
  </si>
  <si>
    <t>P3824</t>
  </si>
  <si>
    <t>permanent building number VTJ-PRT</t>
  </si>
  <si>
    <t>P3839</t>
  </si>
  <si>
    <t>Tab4u artist ID</t>
  </si>
  <si>
    <t>P3855</t>
  </si>
  <si>
    <t>LombardiaBeniCulturali artwork ID</t>
  </si>
  <si>
    <t>P3858</t>
  </si>
  <si>
    <t>route diagram template</t>
  </si>
  <si>
    <t>P3863</t>
  </si>
  <si>
    <t>Italian Navy Lighthouses and Beacons ID</t>
  </si>
  <si>
    <t>P3920</t>
  </si>
  <si>
    <t>Canadian Coastguard Lighthouse ID</t>
  </si>
  <si>
    <t>P3969</t>
  </si>
  <si>
    <t>signed form</t>
  </si>
  <si>
    <t>P3993</t>
  </si>
  <si>
    <t>Vitaskr√° ID</t>
  </si>
  <si>
    <t>P4022</t>
  </si>
  <si>
    <t>danskefilm TV series ID</t>
  </si>
  <si>
    <t>P4025</t>
  </si>
  <si>
    <t>Pinakothek artist ID</t>
  </si>
  <si>
    <t>P4027</t>
  </si>
  <si>
    <t>National Discography of Italian Song work ID</t>
  </si>
  <si>
    <t>P4030</t>
  </si>
  <si>
    <t>PLU code</t>
  </si>
  <si>
    <t>P4074</t>
  </si>
  <si>
    <t>FFN swimmer ID</t>
  </si>
  <si>
    <t>P4077</t>
  </si>
  <si>
    <t>Pizmonet ID</t>
  </si>
  <si>
    <t>P4089</t>
  </si>
  <si>
    <t>Global Terrorism Database ID</t>
  </si>
  <si>
    <t>P4149</t>
  </si>
  <si>
    <t>conjugate base</t>
  </si>
  <si>
    <t>P4162</t>
  </si>
  <si>
    <t>AUR package</t>
  </si>
  <si>
    <t>P4185</t>
  </si>
  <si>
    <t>iconographic symbol</t>
  </si>
  <si>
    <t>P4226</t>
  </si>
  <si>
    <t>Cyworld ID</t>
  </si>
  <si>
    <t>P4227</t>
  </si>
  <si>
    <t>Indonesian Small Islands Directory ID</t>
  </si>
  <si>
    <t>P4246</t>
  </si>
  <si>
    <t>LfD-HB object ID</t>
  </si>
  <si>
    <t>P4260</t>
  </si>
  <si>
    <t>NPB player ID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</si>
  <si>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</si>
  <si>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</si>
  <si>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</si>
  <si>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</si>
  <si>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</si>
  <si>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</si>
  <si>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P4417</t>
  </si>
  <si>
    <t>Russian Premier League player ID</t>
  </si>
  <si>
    <t>P4433</t>
  </si>
  <si>
    <t>Indian Foundation for Butterflies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</si>
  <si>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</si>
  <si>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</si>
  <si>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</si>
  <si>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</si>
  <si>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</si>
  <si>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</si>
  <si>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</si>
  <si>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</si>
  <si>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P4580</t>
  </si>
  <si>
    <t>Berlinische Galerie artist ID</t>
  </si>
  <si>
    <t>P4596</t>
  </si>
  <si>
    <t>NIOSH Numbered Publication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</si>
  <si>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</si>
  <si>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</si>
  <si>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</si>
  <si>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</si>
  <si>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</si>
  <si>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</si>
  <si>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</si>
  <si>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 Reference referee ID</t>
  </si>
  <si>
    <t>P4816</t>
  </si>
  <si>
    <t>Lemon 64 ID</t>
  </si>
  <si>
    <t>P4885</t>
  </si>
  <si>
    <t>AFL Tables coach ID</t>
  </si>
  <si>
    <t>P4888</t>
  </si>
  <si>
    <t>AFL Tables umpire ID</t>
  </si>
  <si>
    <t>P4939</t>
  </si>
  <si>
    <t>VERIF ID</t>
  </si>
  <si>
    <t>P4962</t>
  </si>
  <si>
    <t>Abandonia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</si>
  <si>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</si>
  <si>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</si>
  <si>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</si>
  <si>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</si>
  <si>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</si>
  <si>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</si>
  <si>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</si>
  <si>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</si>
  <si>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P5096</t>
  </si>
  <si>
    <t>member of the crew of</t>
  </si>
  <si>
    <t>P5132</t>
  </si>
  <si>
    <t>suggests the existence of</t>
  </si>
  <si>
    <t>P5133</t>
  </si>
  <si>
    <t>has evaluation</t>
  </si>
  <si>
    <t>P5150</t>
  </si>
  <si>
    <t>IGAC rating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</si>
  <si>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</si>
  <si>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</si>
  <si>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</si>
  <si>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</si>
  <si>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</si>
  <si>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</si>
  <si>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</si>
  <si>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</si>
  <si>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</si>
  <si>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</si>
  <si>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</si>
  <si>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</si>
  <si>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</si>
  <si>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</si>
  <si>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</si>
  <si>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</si>
  <si>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</si>
  <si>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 code</t>
  </si>
  <si>
    <t>P5449</t>
  </si>
  <si>
    <t>Inventory of French sanctuaries ID</t>
  </si>
  <si>
    <t>P5488</t>
  </si>
  <si>
    <t>artist-info curator ID</t>
  </si>
  <si>
    <t>P5508</t>
  </si>
  <si>
    <t>archINFORM person/group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</si>
  <si>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</si>
  <si>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</si>
  <si>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</si>
  <si>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</si>
  <si>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</si>
  <si>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</si>
  <si>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</si>
  <si>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</si>
  <si>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</si>
  <si>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</si>
  <si>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</si>
  <si>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</si>
  <si>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</si>
  <si>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</si>
  <si>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</si>
  <si>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</si>
  <si>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</si>
  <si>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</si>
  <si>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</si>
  <si>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</si>
  <si>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</si>
  <si>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</si>
  <si>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</si>
  <si>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</si>
  <si>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</si>
  <si>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</si>
  <si>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</si>
  <si>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</si>
  <si>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</si>
  <si>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</si>
  <si>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</si>
  <si>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</si>
  <si>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</si>
  <si>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</si>
  <si>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</si>
  <si>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</si>
  <si>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</si>
  <si>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</si>
  <si>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</si>
  <si>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</si>
  <si>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</si>
  <si>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</si>
  <si>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</si>
  <si>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</si>
  <si>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</si>
  <si>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</si>
  <si>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</si>
  <si>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</si>
  <si>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</si>
  <si>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</si>
  <si>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</si>
  <si>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</si>
  <si>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</si>
  <si>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</si>
  <si>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</si>
  <si>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</si>
  <si>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</si>
  <si>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</si>
  <si>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</si>
  <si>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</si>
  <si>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P5976</t>
  </si>
  <si>
    <t>false friend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</si>
  <si>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</si>
  <si>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</si>
  <si>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</si>
  <si>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</si>
  <si>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</si>
  <si>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</si>
  <si>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</si>
  <si>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</si>
  <si>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</si>
  <si>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</si>
  <si>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</si>
  <si>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</si>
  <si>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</si>
  <si>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</si>
  <si>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</si>
  <si>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</si>
  <si>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</si>
  <si>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</si>
  <si>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</si>
  <si>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</si>
  <si>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</si>
  <si>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</si>
  <si>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</si>
  <si>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</si>
  <si>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</si>
  <si>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</si>
  <si>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</si>
  <si>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</si>
  <si>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</si>
  <si>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</si>
  <si>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</si>
  <si>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</si>
  <si>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</si>
  <si>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</si>
  <si>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</si>
  <si>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</si>
  <si>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P6294</t>
  </si>
  <si>
    <t>ARTIC exhibition ID</t>
  </si>
  <si>
    <t>P6303</t>
  </si>
  <si>
    <t>Swedish Anbytarforum</t>
  </si>
  <si>
    <t>P6318</t>
  </si>
  <si>
    <t>Crimean Football Union player ID</t>
  </si>
  <si>
    <t>P6331</t>
  </si>
  <si>
    <t>England Football Online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</si>
  <si>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</si>
  <si>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</si>
  <si>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</si>
  <si>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</si>
  <si>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</si>
  <si>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</si>
  <si>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</si>
  <si>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</si>
  <si>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</si>
  <si>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</si>
  <si>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</si>
  <si>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</si>
  <si>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</si>
  <si>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</si>
  <si>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</si>
  <si>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</si>
  <si>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</si>
  <si>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 (archived)</t>
  </si>
  <si>
    <t>P6536</t>
  </si>
  <si>
    <t>Gateway to Research Project ID</t>
  </si>
  <si>
    <t>P6561</t>
  </si>
  <si>
    <t>AiF dossier ID</t>
  </si>
  <si>
    <t>P6600</t>
  </si>
  <si>
    <t>Resident Advisor artist ID</t>
  </si>
  <si>
    <t>P6624</t>
  </si>
  <si>
    <t>FSkate.ru skater ID (archived)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</si>
  <si>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</si>
  <si>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</si>
  <si>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</si>
  <si>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</si>
  <si>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</si>
  <si>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</si>
  <si>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</si>
  <si>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</si>
  <si>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</si>
  <si>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</si>
  <si>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</si>
  <si>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</si>
  <si>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</si>
  <si>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</si>
  <si>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</si>
  <si>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</si>
  <si>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</si>
  <si>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CNKI 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</si>
  <si>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</si>
  <si>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</si>
  <si>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</si>
  <si>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</si>
  <si>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</si>
  <si>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</si>
  <si>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</si>
  <si>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</si>
  <si>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</si>
  <si>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</si>
  <si>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</si>
  <si>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</si>
  <si>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</si>
  <si>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</si>
  <si>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</si>
  <si>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</si>
  <si>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</si>
  <si>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</si>
  <si>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</si>
  <si>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</si>
  <si>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</si>
  <si>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</si>
  <si>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</si>
  <si>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</si>
  <si>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</si>
  <si>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</si>
  <si>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</si>
  <si>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</si>
  <si>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</si>
  <si>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</si>
  <si>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</si>
  <si>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</si>
  <si>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</si>
  <si>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</si>
  <si>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</si>
  <si>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</si>
  <si>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</si>
  <si>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</si>
  <si>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</si>
  <si>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</si>
  <si>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</si>
  <si>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</si>
  <si>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</si>
  <si>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</si>
  <si>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</si>
  <si>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</si>
  <si>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</si>
  <si>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</si>
  <si>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</si>
  <si>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</si>
  <si>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</si>
  <si>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</si>
  <si>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</si>
  <si>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</si>
  <si>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</si>
  <si>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</si>
  <si>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</si>
  <si>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person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</si>
  <si>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</si>
  <si>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</si>
  <si>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</si>
  <si>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</si>
  <si>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</si>
  <si>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</si>
  <si>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</si>
  <si>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</si>
  <si>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</si>
  <si>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</si>
  <si>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</si>
  <si>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</si>
  <si>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</si>
  <si>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</si>
  <si>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</si>
  <si>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</si>
  <si>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</si>
  <si>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</si>
  <si>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</si>
  <si>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</si>
  <si>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</si>
  <si>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</si>
  <si>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</si>
  <si>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</si>
  <si>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</si>
  <si>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</si>
  <si>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</si>
  <si>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</si>
  <si>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</si>
  <si>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</si>
  <si>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</si>
  <si>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</si>
  <si>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</si>
  <si>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</si>
  <si>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</si>
  <si>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</si>
  <si>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</si>
  <si>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</si>
  <si>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</si>
  <si>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</si>
  <si>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</si>
  <si>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</si>
  <si>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</si>
  <si>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</si>
  <si>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</si>
  <si>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</si>
  <si>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</si>
  <si>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</si>
  <si>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</si>
  <si>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</si>
  <si>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</si>
  <si>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</si>
  <si>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</si>
  <si>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</si>
  <si>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</si>
  <si>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reference ID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</si>
  <si>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</si>
  <si>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</si>
  <si>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</si>
  <si>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</si>
  <si>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</si>
  <si>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</si>
  <si>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</si>
  <si>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</si>
  <si>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</si>
  <si>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</si>
  <si>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P7839</t>
  </si>
  <si>
    <t>Saregama artist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</si>
  <si>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</si>
  <si>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</si>
  <si>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</si>
  <si>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</si>
  <si>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</si>
  <si>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</si>
  <si>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</si>
  <si>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</si>
  <si>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</si>
  <si>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</si>
  <si>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</si>
  <si>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</si>
  <si>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</si>
  <si>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</si>
  <si>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</si>
  <si>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</si>
  <si>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</si>
  <si>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</si>
  <si>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</si>
  <si>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</si>
  <si>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</si>
  <si>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</si>
  <si>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</si>
  <si>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</si>
  <si>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</si>
  <si>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</si>
  <si>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</si>
  <si>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</si>
  <si>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</si>
  <si>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</si>
  <si>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</si>
  <si>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</si>
  <si>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</si>
  <si>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</si>
  <si>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</si>
  <si>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</si>
  <si>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</si>
  <si>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</si>
  <si>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</si>
  <si>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</si>
  <si>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</si>
  <si>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</si>
  <si>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</si>
  <si>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 (old)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</si>
  <si>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</si>
  <si>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</si>
  <si>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</si>
  <si>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</si>
  <si>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</si>
  <si>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</si>
  <si>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</si>
  <si>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</si>
  <si>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</si>
  <si>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</si>
  <si>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</si>
  <si>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</si>
  <si>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</si>
  <si>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</si>
  <si>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</si>
  <si>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</si>
  <si>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</si>
  <si>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</si>
  <si>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</si>
  <si>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</si>
  <si>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</si>
  <si>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</si>
  <si>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</si>
  <si>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</si>
  <si>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</si>
  <si>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</si>
  <si>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P8347</t>
  </si>
  <si>
    <t>Spotify songwriter ID</t>
  </si>
  <si>
    <t>P8415</t>
  </si>
  <si>
    <t>Maniadb artist ID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</si>
  <si>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</si>
  <si>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</si>
  <si>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</si>
  <si>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</si>
  <si>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</si>
  <si>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</si>
  <si>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</si>
  <si>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</si>
  <si>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</si>
  <si>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</si>
  <si>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</si>
  <si>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</si>
  <si>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</si>
  <si>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</si>
  <si>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</si>
  <si>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</si>
  <si>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</si>
  <si>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</si>
  <si>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</si>
  <si>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</si>
  <si>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</si>
  <si>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</si>
  <si>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</si>
  <si>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</si>
  <si>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</si>
  <si>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</si>
  <si>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</si>
  <si>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</si>
  <si>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</si>
  <si>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</si>
  <si>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</si>
  <si>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</si>
  <si>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</si>
  <si>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</si>
  <si>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</si>
  <si>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</si>
  <si>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</si>
  <si>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</si>
  <si>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</si>
  <si>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</si>
  <si>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</si>
  <si>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</si>
  <si>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</si>
  <si>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</si>
  <si>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</si>
  <si>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</si>
  <si>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</si>
  <si>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</si>
  <si>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</si>
  <si>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</si>
  <si>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</si>
  <si>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</si>
  <si>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</si>
  <si>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</si>
  <si>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</si>
  <si>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artwork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</si>
  <si>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</si>
  <si>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</si>
  <si>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</si>
  <si>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</si>
  <si>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</si>
  <si>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</si>
  <si>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</si>
  <si>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</si>
  <si>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</si>
  <si>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</si>
  <si>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</si>
  <si>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</si>
  <si>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</si>
  <si>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</si>
  <si>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</si>
  <si>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</si>
  <si>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</si>
  <si>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</si>
  <si>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</si>
  <si>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</si>
  <si>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</si>
  <si>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</si>
  <si>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</si>
  <si>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</si>
  <si>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</si>
  <si>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</si>
  <si>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</si>
  <si>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</si>
  <si>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</si>
  <si>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</si>
  <si>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</si>
  <si>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</si>
  <si>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</si>
  <si>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</si>
  <si>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</si>
  <si>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</si>
  <si>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</si>
  <si>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</si>
  <si>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</si>
  <si>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</si>
  <si>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</si>
  <si>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</si>
  <si>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</si>
  <si>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</si>
  <si>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</si>
  <si>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</si>
  <si>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</si>
  <si>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</si>
  <si>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</si>
  <si>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</si>
  <si>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</si>
  <si>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</si>
  <si>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</si>
  <si>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</si>
  <si>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</si>
  <si>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</si>
  <si>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</si>
  <si>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</si>
  <si>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</si>
  <si>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</si>
  <si>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</si>
  <si>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</si>
  <si>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</si>
  <si>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</si>
  <si>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</si>
  <si>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</si>
  <si>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</si>
  <si>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</si>
  <si>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</si>
  <si>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</si>
  <si>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</si>
  <si>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</si>
  <si>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</si>
  <si>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</si>
  <si>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</si>
  <si>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</si>
  <si>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</si>
  <si>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article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</si>
  <si>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</si>
  <si>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</si>
  <si>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</si>
  <si>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</si>
  <si>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</si>
  <si>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</si>
  <si>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</si>
  <si>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</si>
  <si>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</si>
  <si>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</si>
  <si>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</si>
  <si>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</si>
  <si>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</si>
  <si>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</si>
  <si>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</si>
  <si>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</si>
  <si>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</si>
  <si>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</si>
  <si>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</si>
  <si>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</si>
  <si>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</si>
  <si>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</si>
  <si>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</si>
  <si>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</si>
  <si>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</si>
  <si>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</si>
  <si>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</si>
  <si>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</si>
  <si>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</si>
  <si>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</si>
  <si>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</si>
  <si>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</si>
  <si>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</si>
  <si>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</si>
  <si>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</si>
  <si>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</si>
  <si>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</si>
  <si>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</si>
  <si>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</si>
  <si>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</si>
  <si>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</si>
  <si>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</si>
  <si>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</si>
  <si>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</si>
  <si>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</si>
  <si>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player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</si>
  <si>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</si>
  <si>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</si>
  <si>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</si>
  <si>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</si>
  <si>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</si>
  <si>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</si>
  <si>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</si>
  <si>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</si>
  <si>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</si>
  <si>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</si>
  <si>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</si>
  <si>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</si>
  <si>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</si>
  <si>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</si>
  <si>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P11128</t>
  </si>
  <si>
    <t>SA Parliament member ID</t>
  </si>
  <si>
    <t>P11138</t>
  </si>
  <si>
    <t>S√µnaveeb entry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</si>
  <si>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</si>
  <si>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</si>
  <si>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</si>
  <si>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</si>
  <si>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</si>
  <si>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</si>
  <si>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</si>
  <si>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</si>
  <si>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</si>
  <si>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</si>
  <si>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</si>
  <si>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</si>
  <si>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</si>
  <si>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</si>
  <si>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</si>
  <si>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</si>
  <si>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</si>
  <si>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</si>
  <si>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</si>
  <si>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</si>
  <si>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</si>
  <si>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</si>
  <si>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</si>
  <si>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</si>
  <si>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</si>
  <si>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</si>
  <si>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</si>
  <si>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</si>
  <si>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</si>
  <si>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</si>
  <si>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</si>
  <si>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</si>
  <si>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</si>
  <si>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</si>
  <si>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</si>
  <si>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</si>
  <si>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</si>
  <si>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</si>
  <si>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</si>
  <si>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</si>
  <si>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</si>
  <si>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</si>
  <si>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</si>
  <si>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</si>
  <si>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</si>
  <si>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</si>
  <si>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</si>
  <si>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work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</si>
  <si>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</si>
  <si>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</si>
  <si>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</si>
  <si>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</si>
  <si>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</si>
  <si>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</si>
  <si>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</si>
  <si>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</si>
  <si>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</si>
  <si>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</si>
  <si>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</si>
  <si>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</si>
  <si>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</si>
  <si>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</si>
  <si>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</si>
  <si>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</si>
  <si>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</si>
  <si>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</si>
  <si>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</si>
  <si>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</si>
  <si>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</si>
  <si>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</si>
  <si>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</si>
  <si>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</si>
  <si>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</si>
  <si>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</si>
  <si>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</si>
  <si>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</si>
  <si>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</si>
  <si>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</si>
  <si>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</si>
  <si>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</si>
  <si>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</si>
  <si>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</si>
  <si>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</si>
  <si>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</si>
  <si>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</si>
  <si>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</si>
  <si>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</si>
  <si>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</si>
  <si>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</si>
  <si>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</si>
  <si>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</si>
  <si>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</si>
  <si>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</si>
  <si>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</si>
  <si>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</si>
  <si>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</si>
  <si>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</si>
  <si>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</si>
  <si>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</si>
  <si>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</si>
  <si>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</si>
  <si>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</si>
  <si>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</si>
  <si>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</si>
  <si>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P12131</t>
  </si>
  <si>
    <t>cagb manuscript ID</t>
  </si>
  <si>
    <t>P12132</t>
  </si>
  <si>
    <t>stated in source according to</t>
  </si>
  <si>
    <t>P12134</t>
  </si>
  <si>
    <t>old-games.org ID</t>
  </si>
  <si>
    <t>P12150</t>
  </si>
  <si>
    <t>shukach.com ID</t>
  </si>
  <si>
    <t>P12154</t>
  </si>
  <si>
    <t>Archiefpunt archive ID</t>
  </si>
  <si>
    <t>P12155</t>
  </si>
  <si>
    <t>Archiefpunt compiler ID</t>
  </si>
  <si>
    <t>P12185</t>
  </si>
  <si>
    <t>Thesaurus Linguae Aegyptiae object ID</t>
  </si>
  <si>
    <t>P12230</t>
  </si>
  <si>
    <t>RPCS3 Wiki ID</t>
  </si>
  <si>
    <t>P12241</t>
  </si>
  <si>
    <t>Schnittberichte.com title ID</t>
  </si>
  <si>
    <t>P12291</t>
  </si>
  <si>
    <t>Adventure-Treff game ID</t>
  </si>
  <si>
    <t>P12302</t>
  </si>
  <si>
    <t>Sofascore player ID</t>
  </si>
  <si>
    <t>P12303</t>
  </si>
  <si>
    <t>Mod.io game ID</t>
  </si>
  <si>
    <t>P12306</t>
  </si>
  <si>
    <t>ISzDb series ID</t>
  </si>
  <si>
    <t>P12313</t>
  </si>
  <si>
    <t>goalzz.com team ID</t>
  </si>
  <si>
    <t>P12406</t>
  </si>
  <si>
    <t>W√∂rterbuch zur Verbvalenz sense ID</t>
  </si>
  <si>
    <t>P12412</t>
  </si>
  <si>
    <t>Lobbypedia ID</t>
  </si>
  <si>
    <t>P12415</t>
  </si>
  <si>
    <t>VD 17 ID</t>
  </si>
  <si>
    <t>P12426</t>
  </si>
  <si>
    <t>Sundance Institute Archive person ID</t>
  </si>
  <si>
    <t>P12427</t>
  </si>
  <si>
    <t>notify.moe anime ID</t>
  </si>
  <si>
    <t>P12428</t>
  </si>
  <si>
    <t>Swetrails POI-ID</t>
  </si>
  <si>
    <t>P12432</t>
  </si>
  <si>
    <t>age of onset of sexual maturity</t>
  </si>
  <si>
    <t>P12434</t>
  </si>
  <si>
    <t>Beta Code</t>
  </si>
  <si>
    <t>P12442</t>
  </si>
  <si>
    <t>TopKar ID</t>
  </si>
  <si>
    <t>P12475</t>
  </si>
  <si>
    <t>top scorer</t>
  </si>
  <si>
    <t>P12478</t>
  </si>
  <si>
    <t>Brazzers ID</t>
  </si>
  <si>
    <t>P12492</t>
  </si>
  <si>
    <t>Trakt.tv film ID</t>
  </si>
  <si>
    <t>P12544</t>
  </si>
  <si>
    <t>RatingGraph TV show ID</t>
  </si>
  <si>
    <t>P12551</t>
  </si>
  <si>
    <t>11v11 player ID</t>
  </si>
  <si>
    <t>P12569</t>
  </si>
  <si>
    <t>DoblajeVideojuegos dub actor ID</t>
  </si>
  <si>
    <t>P12578</t>
  </si>
  <si>
    <t>A New Nation Votes ID</t>
  </si>
  <si>
    <t>P12581</t>
  </si>
  <si>
    <t>Oskar Schindler Archive agent ID</t>
  </si>
  <si>
    <t>P12588</t>
  </si>
  <si>
    <t>Slovenian organization number</t>
  </si>
  <si>
    <t>P12592</t>
  </si>
  <si>
    <t>Supreme Court of Canada case number</t>
  </si>
  <si>
    <t>P12596</t>
  </si>
  <si>
    <t>museum-digital tag ID</t>
  </si>
  <si>
    <t>P12628</t>
  </si>
  <si>
    <t>The Oxford Dictionary of Islam ID</t>
  </si>
  <si>
    <t>P12643</t>
  </si>
  <si>
    <t>date popularized</t>
  </si>
  <si>
    <t>P12667</t>
  </si>
  <si>
    <t>The Spriters Resource platform ID</t>
  </si>
  <si>
    <t>P12676</t>
  </si>
  <si>
    <t>Hindawi Foundation book ID</t>
  </si>
  <si>
    <t>P12679</t>
  </si>
  <si>
    <t>Pennsylvania State Senate ID</t>
  </si>
  <si>
    <t>P12686</t>
  </si>
  <si>
    <t>category for births in this time period</t>
  </si>
  <si>
    <t>P12702</t>
  </si>
  <si>
    <t>K≈çmako author ID</t>
  </si>
  <si>
    <t>P12730</t>
  </si>
  <si>
    <t>Comprehensive Dictionary of the Contemporary Ukrainian Language ID</t>
  </si>
  <si>
    <t>P12738</t>
  </si>
  <si>
    <t>Palula dictionary ID</t>
  </si>
  <si>
    <t>P12756</t>
  </si>
  <si>
    <t>Artcena ID</t>
  </si>
  <si>
    <t>P12759</t>
  </si>
  <si>
    <t>Sinhala Cinema artist ID</t>
  </si>
  <si>
    <t>P12782</t>
  </si>
  <si>
    <t>Filozofia jezuit√≥w w Polsce w XX wieku ID</t>
  </si>
  <si>
    <t>P12809</t>
  </si>
  <si>
    <t>vehicle keeper marking (VKM)</t>
  </si>
  <si>
    <t>P12811</t>
  </si>
  <si>
    <t>FC Metz player ID</t>
  </si>
  <si>
    <t>P12814</t>
  </si>
  <si>
    <t>filmas.lv film ID</t>
  </si>
  <si>
    <t>P12821</t>
  </si>
  <si>
    <t>Spanish-English Dictionary ID</t>
  </si>
  <si>
    <t>P12848</t>
  </si>
  <si>
    <t>Canadian Virtual War Memorial ID</t>
  </si>
  <si>
    <t>P12854</t>
  </si>
  <si>
    <t>Plex person key</t>
  </si>
  <si>
    <t>P12866</t>
  </si>
  <si>
    <t>Lojas com Hist√≥ria ID</t>
  </si>
  <si>
    <t>P12872</t>
  </si>
  <si>
    <t>Overcast episode ID</t>
  </si>
  <si>
    <t>P12875</t>
  </si>
  <si>
    <t>StarWars.com ID</t>
  </si>
  <si>
    <t>P12915</t>
  </si>
  <si>
    <t>Educational center of resistance and deportation of Landes ID</t>
  </si>
  <si>
    <t>P12939</t>
  </si>
  <si>
    <t>365scores football team ID</t>
  </si>
  <si>
    <t>P12940</t>
  </si>
  <si>
    <t>speedrun.com series ID</t>
  </si>
  <si>
    <t>P12943</t>
  </si>
  <si>
    <t>Polygon game ID</t>
  </si>
  <si>
    <t>P12944</t>
  </si>
  <si>
    <t>Madain Project ID</t>
  </si>
  <si>
    <t>P13000</t>
  </si>
  <si>
    <t>Encyclopedia of Brno History literature ID</t>
  </si>
  <si>
    <t>P13034</t>
  </si>
  <si>
    <t>European Parliament document ID</t>
  </si>
  <si>
    <t>P13062</t>
  </si>
  <si>
    <t>VG247 series ID</t>
  </si>
  <si>
    <t>P13069</t>
  </si>
  <si>
    <t>A digital concordance of the RÃ•gveda ID</t>
  </si>
  <si>
    <t>P13090</t>
  </si>
  <si>
    <t>FAO fungal entity ID</t>
  </si>
  <si>
    <t>P13092</t>
  </si>
  <si>
    <t>KISTI institute ID</t>
  </si>
  <si>
    <t>P13098</t>
  </si>
  <si>
    <t>Finlandssvenska bebyggelsenamn ID</t>
  </si>
  <si>
    <t>P13120</t>
  </si>
  <si>
    <t>GamersGlobal genre ID</t>
  </si>
  <si>
    <t>P13134</t>
  </si>
  <si>
    <t>DBIS Resource ID</t>
  </si>
  <si>
    <t>P13141</t>
  </si>
  <si>
    <t>El Moudjahid tag ID</t>
  </si>
  <si>
    <t>P13157</t>
  </si>
  <si>
    <t>PBY Ben-Yehuda dictionary identifier</t>
  </si>
  <si>
    <t>P13158</t>
  </si>
  <si>
    <t>Academic Dictionary of Lithuanian entry ID</t>
  </si>
  <si>
    <t>P13190</t>
  </si>
  <si>
    <t>Estonian‚ÄìLatvian Dictionary ID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</si>
  <si>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</si>
  <si>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</si>
  <si>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</si>
  <si>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</si>
  <si>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</si>
  <si>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</si>
  <si>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</si>
  <si>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</si>
  <si>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</si>
  <si>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</si>
  <si>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</si>
  <si>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</si>
  <si>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</si>
  <si>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</si>
  <si>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</si>
  <si>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</si>
  <si>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P906</t>
  </si>
  <si>
    <t>SELIBR ID</t>
  </si>
  <si>
    <t>P1044</t>
  </si>
  <si>
    <t>SWB editions</t>
  </si>
  <si>
    <t>P1077</t>
  </si>
  <si>
    <t>KOATUU ID</t>
  </si>
  <si>
    <t>P1187</t>
  </si>
  <si>
    <t>Dharma Drum Institute of Liberal Arts person ID</t>
  </si>
  <si>
    <t>P1190</t>
  </si>
  <si>
    <t>Universal Decimal Classification</t>
  </si>
  <si>
    <t>P1208</t>
  </si>
  <si>
    <t>ISMN</t>
  </si>
  <si>
    <t>P1209</t>
  </si>
  <si>
    <t>CN</t>
  </si>
  <si>
    <t>P1256</t>
  </si>
  <si>
    <t>Iconclass notation</t>
  </si>
  <si>
    <t>P10214</t>
  </si>
  <si>
    <t>freedom of information requests URL</t>
  </si>
  <si>
    <t>P1380</t>
  </si>
  <si>
    <t>BridgeReports.com ID</t>
  </si>
  <si>
    <t>P1409</t>
  </si>
  <si>
    <t>Cycling Archives cyclist ID (archived)</t>
  </si>
  <si>
    <t>P1010</t>
  </si>
  <si>
    <t>Iran statistics ID</t>
  </si>
  <si>
    <t>P5203</t>
  </si>
  <si>
    <t>topographic map</t>
  </si>
  <si>
    <t>P1565</t>
  </si>
  <si>
    <t>Enciclopedia de la Literatura en M√©xico ID</t>
  </si>
  <si>
    <t>P1575</t>
  </si>
  <si>
    <t>RISS catalog</t>
  </si>
  <si>
    <t>P1583</t>
  </si>
  <si>
    <t>MalaCards ID</t>
  </si>
  <si>
    <t>P1699</t>
  </si>
  <si>
    <t>SkyscraperPage building ID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</si>
  <si>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</si>
  <si>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</si>
  <si>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</si>
  <si>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</si>
  <si>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</si>
  <si>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</si>
  <si>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</si>
  <si>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</si>
  <si>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</si>
  <si>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</si>
  <si>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</si>
  <si>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</si>
  <si>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P1825</t>
  </si>
  <si>
    <t>Baseball Reference major league player ID</t>
  </si>
  <si>
    <t>P1846</t>
  </si>
  <si>
    <t>distribution map</t>
  </si>
  <si>
    <t>P1848</t>
  </si>
  <si>
    <t>protected areas INPN Code</t>
  </si>
  <si>
    <t>P1850</t>
  </si>
  <si>
    <t>SSR place name number</t>
  </si>
  <si>
    <t>P1901</t>
  </si>
  <si>
    <t>BALaT person/organisation id</t>
  </si>
  <si>
    <t>P1952</t>
  </si>
  <si>
    <t>Encyclopaedia Metallum band ID</t>
  </si>
  <si>
    <t>P1955</t>
  </si>
  <si>
    <t>Discogs label ID</t>
  </si>
  <si>
    <t>P1958</t>
  </si>
  <si>
    <t>Trismegistos Geo ID</t>
  </si>
  <si>
    <t>P1981</t>
  </si>
  <si>
    <t>FSK film rating</t>
  </si>
  <si>
    <t>P2009</t>
  </si>
  <si>
    <t>Exif model</t>
  </si>
  <si>
    <t>P2015</t>
  </si>
  <si>
    <t>Hansard (1803‚Äì2005) ID</t>
  </si>
  <si>
    <t>P2051</t>
  </si>
  <si>
    <t>M sin i</t>
  </si>
  <si>
    <t>P2080</t>
  </si>
  <si>
    <t>AcademiaNet ID</t>
  </si>
  <si>
    <t>P2084</t>
  </si>
  <si>
    <t>ZINC ID</t>
  </si>
  <si>
    <t>P2159</t>
  </si>
  <si>
    <t>computes solution to</t>
  </si>
  <si>
    <t>P2166</t>
  </si>
  <si>
    <t>SIGIC institution ID</t>
  </si>
  <si>
    <t>P2233</t>
  </si>
  <si>
    <t>semi-major axis of an orbit</t>
  </si>
  <si>
    <t>P2282</t>
  </si>
  <si>
    <t>Groeningemuseum work PID</t>
  </si>
  <si>
    <t>P2290</t>
  </si>
  <si>
    <t>Danish parish code</t>
  </si>
  <si>
    <t>P2323</t>
  </si>
  <si>
    <t>Swedish Olympic Committee athlete ID</t>
  </si>
  <si>
    <t>P2333</t>
  </si>
  <si>
    <t>Norwegian organisation number</t>
  </si>
  <si>
    <t>P2337</t>
  </si>
  <si>
    <t>Swedish Film Database group ID</t>
  </si>
  <si>
    <t>P2349</t>
  </si>
  <si>
    <t>Stuttgart Database of Scientific Illustrators ID</t>
  </si>
  <si>
    <t>P2399</t>
  </si>
  <si>
    <t>British Council artist ID</t>
  </si>
  <si>
    <t>P2465</t>
  </si>
  <si>
    <t>Allcinema film ID</t>
  </si>
  <si>
    <t>P2545</t>
  </si>
  <si>
    <t>bowling style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</si>
  <si>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</si>
  <si>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</si>
  <si>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</si>
  <si>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</si>
  <si>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</si>
  <si>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</si>
  <si>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P2633</t>
  </si>
  <si>
    <t>geography of topic</t>
  </si>
  <si>
    <t>P2688</t>
  </si>
  <si>
    <t>Box Office Mojo person ID (archived)</t>
  </si>
  <si>
    <t>P2729</t>
  </si>
  <si>
    <t>BWF tournamentsoftware.com player ID</t>
  </si>
  <si>
    <t>P2801</t>
  </si>
  <si>
    <t>FIVB player ID</t>
  </si>
  <si>
    <t>P2892</t>
  </si>
  <si>
    <t>UMLS CUI</t>
  </si>
  <si>
    <t>P2893</t>
  </si>
  <si>
    <t>Skype username</t>
  </si>
  <si>
    <t>P2941</t>
  </si>
  <si>
    <t>Munk's Roll ID</t>
  </si>
  <si>
    <t>P2943</t>
  </si>
  <si>
    <t>warheroes.ru ID</t>
  </si>
  <si>
    <t>P2951</t>
  </si>
  <si>
    <t>Cultural heritage database in Austria ObjektID</t>
  </si>
  <si>
    <t>P3059</t>
  </si>
  <si>
    <t>Architectuurgids building ID</t>
  </si>
  <si>
    <t>P3089</t>
  </si>
  <si>
    <t>Flags of the World ID</t>
  </si>
  <si>
    <t>P3112</t>
  </si>
  <si>
    <t>DistroWatch ID</t>
  </si>
  <si>
    <t>P3152</t>
  </si>
  <si>
    <t>Findsmiley ID</t>
  </si>
  <si>
    <t>P3234</t>
  </si>
  <si>
    <t>Code List for Cultural Heritage Organizations</t>
  </si>
  <si>
    <t>P3240</t>
  </si>
  <si>
    <t>NBN System Key</t>
  </si>
  <si>
    <t>P3243</t>
  </si>
  <si>
    <t>OKVED 1.1 code of the economic activity</t>
  </si>
  <si>
    <t>P3258</t>
  </si>
  <si>
    <t>LiveJournal ID</t>
  </si>
  <si>
    <t>P3277</t>
  </si>
  <si>
    <t>KANTL member ID</t>
  </si>
  <si>
    <t>P3299</t>
  </si>
  <si>
    <t>student register of the University of Helsinki ID (1640‚Äì1852)</t>
  </si>
  <si>
    <t>P3304</t>
  </si>
  <si>
    <t>NGS pumping station ID</t>
  </si>
  <si>
    <t>P3316</t>
  </si>
  <si>
    <t>ICCF player ID</t>
  </si>
  <si>
    <t>P3397</t>
  </si>
  <si>
    <t>Guide of the French Church person ID</t>
  </si>
  <si>
    <t>P3405</t>
  </si>
  <si>
    <t>Nederlands Soortenregister ID</t>
  </si>
  <si>
    <t>P3436</t>
  </si>
  <si>
    <t>AELG ID</t>
  </si>
  <si>
    <t>P3471</t>
  </si>
  <si>
    <t>WikiSkripta article ID</t>
  </si>
  <si>
    <t>P3475</t>
  </si>
  <si>
    <t>SANU member ID</t>
  </si>
  <si>
    <t>P3507</t>
  </si>
  <si>
    <t>Bivouac.com mountain ID</t>
  </si>
  <si>
    <t>P3535</t>
  </si>
  <si>
    <t>Japan Golf Tour player ID</t>
  </si>
  <si>
    <t>P3546</t>
  </si>
  <si>
    <t>AustralianFootball.com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</si>
  <si>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</si>
  <si>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</si>
  <si>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</si>
  <si>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</si>
  <si>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</si>
  <si>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</si>
  <si>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</si>
  <si>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 bwfbadminton.com player ID</t>
  </si>
  <si>
    <t>P3640</t>
  </si>
  <si>
    <t>National Drug Code</t>
  </si>
  <si>
    <t>P3672</t>
  </si>
  <si>
    <t>IOF athlete ID</t>
  </si>
  <si>
    <t>P3718</t>
  </si>
  <si>
    <t>NCMEC person ID</t>
  </si>
  <si>
    <t>P3720</t>
  </si>
  <si>
    <t>GPnotebook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</si>
  <si>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</si>
  <si>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</si>
  <si>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</si>
  <si>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</si>
  <si>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</si>
  <si>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</si>
  <si>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P4048</t>
  </si>
  <si>
    <t>J.League manager ID</t>
  </si>
  <si>
    <t>P4083</t>
  </si>
  <si>
    <t>Park Alpha Code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</si>
  <si>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</si>
  <si>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</si>
  <si>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</si>
  <si>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</si>
  <si>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</si>
  <si>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</si>
  <si>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</si>
  <si>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</si>
  <si>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</si>
  <si>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</si>
  <si>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P4165</t>
  </si>
  <si>
    <t>CODECS ID</t>
  </si>
  <si>
    <t>P4247</t>
  </si>
  <si>
    <t>Tagesschau election ID</t>
  </si>
  <si>
    <t>P4270</t>
  </si>
  <si>
    <t>Daum TV series ID</t>
  </si>
  <si>
    <t>P4315</t>
  </si>
  <si>
    <t>SwimSwam swimmer ID</t>
  </si>
  <si>
    <t>P4323</t>
  </si>
  <si>
    <t>young rider classification</t>
  </si>
  <si>
    <t>P4346</t>
  </si>
  <si>
    <t>T4T35 megalith ID</t>
  </si>
  <si>
    <t>P4349</t>
  </si>
  <si>
    <t>Lotsawa House Indian author ID</t>
  </si>
  <si>
    <t>P4357</t>
  </si>
  <si>
    <t>Musikverket person ID</t>
  </si>
  <si>
    <t>P4392</t>
  </si>
  <si>
    <t>British Columbia Sports Hall of Fame ID</t>
  </si>
  <si>
    <t>P4393</t>
  </si>
  <si>
    <t>Anvisa drug ID</t>
  </si>
  <si>
    <t>P4395</t>
  </si>
  <si>
    <t>BrainInfo ID (hierarchical)</t>
  </si>
  <si>
    <t>P4423</t>
  </si>
  <si>
    <t>Portuguese lighthouse ID</t>
  </si>
  <si>
    <t>P4427</t>
  </si>
  <si>
    <t>GACS ID</t>
  </si>
  <si>
    <t>P4439</t>
  </si>
  <si>
    <t>MNCARS artist ID</t>
  </si>
  <si>
    <t>P4455</t>
  </si>
  <si>
    <t>Coinage of the Roman Republic Online ID</t>
  </si>
  <si>
    <t>P4502</t>
  </si>
  <si>
    <t>Snooker.org player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</si>
  <si>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</si>
  <si>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</si>
  <si>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</si>
  <si>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</si>
  <si>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</si>
  <si>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</si>
  <si>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</si>
  <si>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</si>
  <si>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P4613</t>
  </si>
  <si>
    <t>Encyclopedia of Modern Ukraine ID</t>
  </si>
  <si>
    <t>P4624</t>
  </si>
  <si>
    <t>squadron embarked</t>
  </si>
  <si>
    <t>P4676</t>
  </si>
  <si>
    <t>MAVISE TV channel ID</t>
  </si>
  <si>
    <t>P4696</t>
  </si>
  <si>
    <t>CIQUAL2017 ID</t>
  </si>
  <si>
    <t>P4720</t>
  </si>
  <si>
    <t>Basketball Reference WNBA coach ID</t>
  </si>
  <si>
    <t>P4744</t>
  </si>
  <si>
    <t>Basketball Reference NBA G League player ID</t>
  </si>
  <si>
    <t>P4747</t>
  </si>
  <si>
    <t>Line Music artist ID</t>
  </si>
  <si>
    <t>P4849</t>
  </si>
  <si>
    <t>International Numbering System number</t>
  </si>
  <si>
    <t>P4891</t>
  </si>
  <si>
    <t>Patrons de France ID</t>
  </si>
  <si>
    <t>P4972</t>
  </si>
  <si>
    <t>Norwegian war sailor register person ID</t>
  </si>
  <si>
    <t>P4981</t>
  </si>
  <si>
    <t>Kinoliste ID</t>
  </si>
  <si>
    <t>P4989</t>
  </si>
  <si>
    <t>RKDlibrary ID</t>
  </si>
  <si>
    <t>P5018</t>
  </si>
  <si>
    <t>Chile Rugby player ID (archived)</t>
  </si>
  <si>
    <t>P5091</t>
  </si>
  <si>
    <t>HanCinema drama ID</t>
  </si>
  <si>
    <t>P5118</t>
  </si>
  <si>
    <t>LGDB tool ID</t>
  </si>
  <si>
    <t>P5151</t>
  </si>
  <si>
    <t>Israel Film Fund ID</t>
  </si>
  <si>
    <t>P5176</t>
  </si>
  <si>
    <t>KIT Linked Open Numbers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</si>
  <si>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</si>
  <si>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</si>
  <si>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</si>
  <si>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</si>
  <si>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</si>
  <si>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</si>
  <si>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</si>
  <si>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</si>
  <si>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</si>
  <si>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</si>
  <si>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</si>
  <si>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</si>
  <si>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</si>
  <si>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</si>
  <si>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</si>
  <si>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fellow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</si>
  <si>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</si>
  <si>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</si>
  <si>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</si>
  <si>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</si>
  <si>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</si>
  <si>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</si>
  <si>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</si>
  <si>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</si>
  <si>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</si>
  <si>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</si>
  <si>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</si>
  <si>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</si>
  <si>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</si>
  <si>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</si>
  <si>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</si>
  <si>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</si>
  <si>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</si>
  <si>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</si>
  <si>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</si>
  <si>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</si>
  <si>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P5628</t>
  </si>
  <si>
    <t>Football.it female player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</si>
  <si>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</si>
  <si>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</si>
  <si>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</si>
  <si>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</si>
  <si>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</si>
  <si>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</si>
  <si>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</si>
  <si>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</si>
  <si>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</si>
  <si>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</si>
  <si>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</si>
  <si>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</si>
  <si>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</si>
  <si>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</si>
  <si>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</si>
  <si>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</si>
  <si>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</si>
  <si>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</si>
  <si>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</si>
  <si>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</si>
  <si>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</si>
  <si>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</si>
  <si>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</si>
  <si>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</si>
  <si>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</si>
  <si>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</si>
  <si>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</si>
  <si>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</si>
  <si>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</si>
  <si>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</si>
  <si>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</si>
  <si>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</si>
  <si>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</si>
  <si>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</si>
  <si>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</si>
  <si>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</si>
  <si>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</si>
  <si>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</si>
  <si>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</si>
  <si>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</si>
  <si>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</si>
  <si>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</si>
  <si>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</si>
  <si>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</si>
  <si>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</si>
  <si>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</si>
  <si>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</si>
  <si>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</si>
  <si>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</si>
  <si>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</si>
  <si>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</si>
  <si>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</si>
  <si>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</si>
  <si>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</si>
  <si>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</si>
  <si>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</si>
  <si>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</si>
  <si>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</si>
  <si>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</si>
  <si>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</si>
  <si>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</si>
  <si>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</si>
  <si>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</si>
  <si>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</si>
  <si>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</si>
  <si>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</si>
  <si>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</si>
  <si>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</si>
  <si>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</si>
  <si>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</si>
  <si>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</si>
  <si>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</si>
  <si>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</si>
  <si>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</si>
  <si>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</si>
  <si>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</si>
  <si>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</si>
  <si>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</si>
  <si>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</si>
  <si>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</si>
  <si>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P6182</t>
  </si>
  <si>
    <t>GameFAQs company ID</t>
  </si>
  <si>
    <t>P6189</t>
  </si>
  <si>
    <t>Sabinet journal ID</t>
  </si>
  <si>
    <t>P6194</t>
  </si>
  <si>
    <t>Austrian Biographical Encyclopedia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</si>
  <si>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</si>
  <si>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</si>
  <si>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</si>
  <si>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</si>
  <si>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</si>
  <si>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</si>
  <si>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</si>
  <si>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</si>
  <si>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</si>
  <si>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</si>
  <si>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</si>
  <si>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</si>
  <si>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</si>
  <si>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</si>
  <si>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</si>
  <si>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</si>
  <si>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</si>
  <si>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</si>
  <si>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</si>
  <si>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</si>
  <si>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</si>
  <si>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</si>
  <si>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</si>
  <si>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</si>
  <si>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</si>
  <si>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</si>
  <si>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</si>
  <si>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</si>
  <si>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</si>
  <si>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</si>
  <si>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</si>
  <si>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</si>
  <si>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</si>
  <si>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</si>
  <si>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</si>
  <si>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</si>
  <si>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</si>
  <si>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</si>
  <si>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</si>
  <si>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</si>
  <si>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</si>
  <si>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</si>
  <si>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</si>
  <si>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</si>
  <si>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</si>
  <si>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 (archived)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</si>
  <si>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</si>
  <si>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</si>
  <si>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</si>
  <si>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</si>
  <si>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</si>
  <si>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</si>
  <si>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</si>
  <si>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</si>
  <si>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</si>
  <si>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</si>
  <si>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</si>
  <si>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</si>
  <si>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</si>
  <si>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</si>
  <si>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</si>
  <si>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</si>
  <si>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</si>
  <si>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</si>
  <si>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</si>
  <si>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</si>
  <si>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</si>
  <si>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</si>
  <si>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</si>
  <si>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</si>
  <si>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</si>
  <si>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</si>
  <si>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</si>
  <si>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</si>
  <si>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</si>
  <si>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</si>
  <si>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</si>
  <si>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</si>
  <si>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</si>
  <si>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</si>
  <si>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</si>
  <si>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</si>
  <si>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</si>
  <si>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</si>
  <si>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</si>
  <si>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</si>
  <si>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</si>
  <si>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</si>
  <si>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</si>
  <si>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</si>
  <si>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</si>
  <si>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</si>
  <si>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</si>
  <si>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</si>
  <si>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</si>
  <si>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</si>
  <si>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</si>
  <si>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</si>
  <si>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</si>
  <si>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</si>
  <si>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</si>
  <si>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</si>
  <si>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</si>
  <si>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</si>
  <si>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</si>
  <si>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</si>
  <si>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</si>
  <si>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</si>
  <si>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</si>
  <si>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</si>
  <si>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</si>
  <si>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</si>
  <si>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</si>
  <si>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</si>
  <si>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</si>
  <si>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</si>
  <si>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</si>
  <si>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</si>
  <si>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</si>
  <si>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</si>
  <si>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</si>
  <si>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</si>
  <si>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</si>
  <si>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</si>
  <si>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</si>
  <si>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</si>
  <si>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</si>
  <si>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</si>
  <si>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</si>
  <si>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</si>
  <si>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</si>
  <si>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</si>
  <si>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</si>
  <si>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</si>
  <si>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</si>
  <si>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</si>
  <si>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</si>
  <si>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</si>
  <si>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</si>
  <si>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</si>
  <si>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</si>
  <si>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</si>
  <si>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</si>
  <si>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</si>
  <si>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</si>
  <si>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</si>
  <si>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</si>
  <si>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</si>
  <si>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</si>
  <si>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</si>
  <si>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</si>
  <si>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</si>
  <si>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</si>
  <si>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</si>
  <si>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</si>
  <si>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</si>
  <si>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</si>
  <si>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</si>
  <si>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</si>
  <si>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</si>
  <si>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</si>
  <si>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</si>
  <si>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</si>
  <si>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</si>
  <si>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</si>
  <si>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</si>
  <si>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P7302</t>
  </si>
  <si>
    <t>Digital Giza ID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</si>
  <si>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</si>
  <si>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</si>
  <si>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</si>
  <si>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</si>
  <si>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</si>
  <si>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</si>
  <si>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</si>
  <si>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</si>
  <si>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</si>
  <si>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</si>
  <si>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</si>
  <si>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</si>
  <si>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</si>
  <si>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</si>
  <si>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</si>
  <si>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</si>
  <si>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</si>
  <si>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</si>
  <si>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</si>
  <si>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</si>
  <si>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</si>
  <si>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</si>
  <si>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P7486</t>
  </si>
  <si>
    <t>grammatical aspect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</si>
  <si>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</si>
  <si>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</si>
  <si>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</si>
  <si>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</si>
  <si>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</si>
  <si>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</si>
  <si>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</si>
  <si>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</si>
  <si>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</si>
  <si>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sportsperson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</si>
  <si>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</si>
  <si>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</si>
  <si>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</si>
  <si>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</si>
  <si>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</si>
  <si>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</si>
  <si>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</si>
  <si>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</si>
  <si>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</si>
  <si>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</si>
  <si>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</si>
  <si>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</si>
  <si>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</si>
  <si>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</si>
  <si>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</si>
  <si>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</si>
  <si>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</si>
  <si>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</si>
  <si>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</si>
  <si>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</si>
  <si>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</si>
  <si>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</si>
  <si>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</si>
  <si>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</si>
  <si>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</si>
  <si>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</si>
  <si>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</si>
  <si>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</si>
  <si>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</si>
  <si>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</si>
  <si>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</si>
  <si>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</si>
  <si>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</si>
  <si>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</si>
  <si>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</si>
  <si>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</si>
  <si>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</si>
  <si>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</si>
  <si>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</si>
  <si>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ID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</si>
  <si>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</si>
  <si>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</si>
  <si>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</si>
  <si>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</si>
  <si>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</si>
  <si>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</si>
  <si>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</si>
  <si>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</si>
  <si>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</si>
  <si>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</si>
  <si>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</si>
  <si>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</si>
  <si>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</si>
  <si>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</si>
  <si>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</si>
  <si>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</si>
  <si>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</si>
  <si>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</si>
  <si>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</si>
  <si>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</si>
  <si>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</si>
  <si>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</si>
  <si>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</si>
  <si>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</si>
  <si>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</si>
  <si>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</si>
  <si>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</si>
  <si>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</si>
  <si>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</si>
  <si>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</si>
  <si>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</si>
  <si>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</si>
  <si>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</si>
  <si>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</si>
  <si>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</si>
  <si>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</si>
  <si>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</si>
  <si>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</si>
  <si>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</si>
  <si>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</si>
  <si>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</si>
  <si>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</si>
  <si>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</si>
  <si>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</si>
  <si>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</si>
  <si>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</si>
  <si>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</si>
  <si>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</si>
  <si>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</si>
  <si>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</si>
  <si>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</si>
  <si>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</si>
  <si>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</si>
  <si>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</si>
  <si>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</si>
  <si>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</si>
  <si>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</si>
  <si>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</si>
  <si>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</si>
  <si>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</si>
  <si>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</si>
  <si>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</si>
  <si>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</si>
  <si>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</si>
  <si>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</si>
  <si>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</si>
  <si>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</si>
  <si>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</si>
  <si>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</si>
  <si>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 (archived)</t>
  </si>
  <si>
    <t>P8394</t>
  </si>
  <si>
    <t>gloss quote</t>
  </si>
  <si>
    <t>P8400</t>
  </si>
  <si>
    <t>House Divided ID</t>
  </si>
  <si>
    <t>P8441</t>
  </si>
  <si>
    <t>Cistercian Biography Online ID</t>
  </si>
  <si>
    <t>P8445</t>
  </si>
  <si>
    <t>Our Campaigns candidate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</si>
  <si>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</si>
  <si>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</si>
  <si>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</si>
  <si>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</si>
  <si>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</si>
  <si>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</si>
  <si>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</si>
  <si>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</si>
  <si>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</si>
  <si>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</si>
  <si>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P8601</t>
  </si>
  <si>
    <t>Barcelona Public art ID</t>
  </si>
  <si>
    <t>P8650</t>
  </si>
  <si>
    <t>MnDOT Historic Bridges ID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</si>
  <si>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</si>
  <si>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</si>
  <si>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</si>
  <si>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</si>
  <si>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</si>
  <si>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</si>
  <si>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</si>
  <si>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</si>
  <si>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</si>
  <si>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Diamond Catalog ID for persons and organisations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</si>
  <si>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</si>
  <si>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</si>
  <si>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</si>
  <si>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</si>
  <si>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</si>
  <si>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</si>
  <si>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</si>
  <si>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</si>
  <si>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</si>
  <si>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</si>
  <si>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</si>
  <si>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artwork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</si>
  <si>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</si>
  <si>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</si>
  <si>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</si>
  <si>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</si>
  <si>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</si>
  <si>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</si>
  <si>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P8992</t>
  </si>
  <si>
    <t>1914-1918-Online ID</t>
  </si>
  <si>
    <t>P9003</t>
  </si>
  <si>
    <t>Google Podcasts show ID (obsolete)</t>
  </si>
  <si>
    <t>P9010</t>
  </si>
  <si>
    <t>Player.fm ID</t>
  </si>
  <si>
    <t>P9048</t>
  </si>
  <si>
    <t>Biographical Archive of Psychiatry ID</t>
  </si>
  <si>
    <t>P9072</t>
  </si>
  <si>
    <t>derived from organism type</t>
  </si>
  <si>
    <t>P9074</t>
  </si>
  <si>
    <t>K≈çtuia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</si>
  <si>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</si>
  <si>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</si>
  <si>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</si>
  <si>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</si>
  <si>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</si>
  <si>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</si>
  <si>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</si>
  <si>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</si>
  <si>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</si>
  <si>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</si>
  <si>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</si>
  <si>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</si>
  <si>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</si>
  <si>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</si>
  <si>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</si>
  <si>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</si>
  <si>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</si>
  <si>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</si>
  <si>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</si>
  <si>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Storiaememoriadibologna.it ID</t>
  </si>
  <si>
    <t>P9333</t>
  </si>
  <si>
    <t>Ligue F√©minine de Handball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</si>
  <si>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</si>
  <si>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</si>
  <si>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</si>
  <si>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</si>
  <si>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</si>
  <si>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</si>
  <si>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</si>
  <si>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</si>
  <si>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</si>
  <si>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</si>
  <si>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</si>
  <si>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</si>
  <si>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</si>
  <si>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</si>
  <si>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</si>
  <si>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</si>
  <si>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</si>
  <si>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</si>
  <si>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</si>
  <si>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</si>
  <si>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</si>
  <si>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</si>
  <si>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</si>
  <si>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</si>
  <si>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</si>
  <si>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</si>
  <si>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</si>
  <si>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</si>
  <si>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</si>
  <si>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</si>
  <si>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</si>
  <si>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</si>
  <si>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</si>
  <si>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</si>
  <si>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</si>
  <si>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</si>
  <si>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</si>
  <si>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</si>
  <si>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</si>
  <si>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</si>
  <si>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</si>
  <si>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</si>
  <si>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</si>
  <si>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</si>
  <si>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</si>
  <si>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</si>
  <si>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</si>
  <si>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</si>
  <si>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</si>
  <si>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</si>
  <si>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</si>
  <si>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</si>
  <si>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</si>
  <si>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</si>
  <si>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</si>
  <si>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</si>
  <si>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</si>
  <si>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</si>
  <si>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</si>
  <si>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equivalent in higher rank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</si>
  <si>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</si>
  <si>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</si>
  <si>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</si>
  <si>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</si>
  <si>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</si>
  <si>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</si>
  <si>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</si>
  <si>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</si>
  <si>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</si>
  <si>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</si>
  <si>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</si>
  <si>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</si>
  <si>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</si>
  <si>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</si>
  <si>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</si>
  <si>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</si>
  <si>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</si>
  <si>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</si>
  <si>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</si>
  <si>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</si>
  <si>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</si>
  <si>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</si>
  <si>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</si>
  <si>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</si>
  <si>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</si>
  <si>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</si>
  <si>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</si>
  <si>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</si>
  <si>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</si>
  <si>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</si>
  <si>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</si>
  <si>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</si>
  <si>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</si>
  <si>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</si>
  <si>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</si>
  <si>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</si>
  <si>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</si>
  <si>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</si>
  <si>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</si>
  <si>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</si>
  <si>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</si>
  <si>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</si>
  <si>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</si>
  <si>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</si>
  <si>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</si>
  <si>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</si>
  <si>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</si>
  <si>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</si>
  <si>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</si>
  <si>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</si>
  <si>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P10586</t>
  </si>
  <si>
    <t>Trovo ID</t>
  </si>
  <si>
    <t>P10594</t>
  </si>
  <si>
    <t>taxonomic treatment</t>
  </si>
  <si>
    <t>P10597</t>
  </si>
  <si>
    <t>Chuvash Encyclopedia place ID</t>
  </si>
  <si>
    <t>P10668</t>
  </si>
  <si>
    <t>HuijiWiki article ID</t>
  </si>
  <si>
    <t>P10687</t>
  </si>
  <si>
    <t>Google Fonts ID</t>
  </si>
  <si>
    <t>P10726</t>
  </si>
  <si>
    <t>class of non-item property value</t>
  </si>
  <si>
    <t>P10729</t>
  </si>
  <si>
    <t>finisher</t>
  </si>
  <si>
    <t>P10769</t>
  </si>
  <si>
    <t>Kino-kolo film ID (archived)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</si>
  <si>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</si>
  <si>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</si>
  <si>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</si>
  <si>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</si>
  <si>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</si>
  <si>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</si>
  <si>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</si>
  <si>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</si>
  <si>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</si>
  <si>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</si>
  <si>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</si>
  <si>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</si>
  <si>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</si>
  <si>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</si>
  <si>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</si>
  <si>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</si>
  <si>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</si>
  <si>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</si>
  <si>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</si>
  <si>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</si>
  <si>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</si>
  <si>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</si>
  <si>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</si>
  <si>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</si>
  <si>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</si>
  <si>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</si>
  <si>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</si>
  <si>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</si>
  <si>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</si>
  <si>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</si>
  <si>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</si>
  <si>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</si>
  <si>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</si>
  <si>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</si>
  <si>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</si>
  <si>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</si>
  <si>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</si>
  <si>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</si>
  <si>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</si>
  <si>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</si>
  <si>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</si>
  <si>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</si>
  <si>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</si>
  <si>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</si>
  <si>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</si>
  <si>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</si>
  <si>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</si>
  <si>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</si>
  <si>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</si>
  <si>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</si>
  <si>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</si>
  <si>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</si>
  <si>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</si>
  <si>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</si>
  <si>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</si>
  <si>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</si>
  <si>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</si>
  <si>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</si>
  <si>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</si>
  <si>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</si>
  <si>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</si>
  <si>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</si>
  <si>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</si>
  <si>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</si>
  <si>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</si>
  <si>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</si>
  <si>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</si>
  <si>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</si>
  <si>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</si>
  <si>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</si>
  <si>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</si>
  <si>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</si>
  <si>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</si>
  <si>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</si>
  <si>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</si>
  <si>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</si>
  <si>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</si>
  <si>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</si>
  <si>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</si>
  <si>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</si>
  <si>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</si>
  <si>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</si>
  <si>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</si>
  <si>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</si>
  <si>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</si>
  <si>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</si>
  <si>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</si>
  <si>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</si>
  <si>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</si>
  <si>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</si>
  <si>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</si>
  <si>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</si>
  <si>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</si>
  <si>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</si>
  <si>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</si>
  <si>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</si>
  <si>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</si>
  <si>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</si>
  <si>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</si>
  <si>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</si>
  <si>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</si>
  <si>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</si>
  <si>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</si>
  <si>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</si>
  <si>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</si>
  <si>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</si>
  <si>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</si>
  <si>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</si>
  <si>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</si>
  <si>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</si>
  <si>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</si>
  <si>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</si>
  <si>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P4496</t>
  </si>
  <si>
    <t>NACE code rev.2</t>
  </si>
  <si>
    <t>P12169</t>
  </si>
  <si>
    <t>Museo Nacional de Arte artist ID</t>
  </si>
  <si>
    <t>P12198</t>
  </si>
  <si>
    <t>Shanghai Library era ID</t>
  </si>
  <si>
    <t>P12217</t>
  </si>
  <si>
    <t>Game Classification creation tool ID</t>
  </si>
  <si>
    <t>P12222</t>
  </si>
  <si>
    <t>Filmweb.no film ID</t>
  </si>
  <si>
    <t>P12228</t>
  </si>
  <si>
    <t>KRS number</t>
  </si>
  <si>
    <t>P12259</t>
  </si>
  <si>
    <t>Abandonware-France person ID</t>
  </si>
  <si>
    <t>P12262</t>
  </si>
  <si>
    <t>Abandonware-France award ID</t>
  </si>
  <si>
    <t>P12322</t>
  </si>
  <si>
    <t>underlying structure(s)</t>
  </si>
  <si>
    <t>P12357</t>
  </si>
  <si>
    <t>BindingDB ID</t>
  </si>
  <si>
    <t>P12362</t>
  </si>
  <si>
    <t>Parliament of Victoria website ID</t>
  </si>
  <si>
    <t>P12386</t>
  </si>
  <si>
    <t>Dansk Forfatterleksikon ID</t>
  </si>
  <si>
    <t>P12392</t>
  </si>
  <si>
    <t>Taiwan Biographical Database ID</t>
  </si>
  <si>
    <t>P12401</t>
  </si>
  <si>
    <t>Internet Dictionary of Polish Surnames ID</t>
  </si>
  <si>
    <t>P12435</t>
  </si>
  <si>
    <t>Shamela author ID</t>
  </si>
  <si>
    <t>P12455</t>
  </si>
  <si>
    <t>FrameNet frame ID</t>
  </si>
  <si>
    <t>P12462</t>
  </si>
  <si>
    <t>Location Memory building ID</t>
  </si>
  <si>
    <t>P12477</t>
  </si>
  <si>
    <t>AniSearch anime ID</t>
  </si>
  <si>
    <t>P12480</t>
  </si>
  <si>
    <t>Hong Kong Cinema ID</t>
  </si>
  <si>
    <t>P12495</t>
  </si>
  <si>
    <t>Epigraphic Database Roma ID</t>
  </si>
  <si>
    <t>P12499</t>
  </si>
  <si>
    <t>literatura.kg person ID</t>
  </si>
  <si>
    <t>P12552</t>
  </si>
  <si>
    <t>Hyatt hotel ID</t>
  </si>
  <si>
    <t>P12559</t>
  </si>
  <si>
    <t>TMDB episode ID</t>
  </si>
  <si>
    <t>P12564</t>
  </si>
  <si>
    <t>Triton Poker player ID</t>
  </si>
  <si>
    <t>P12570</t>
  </si>
  <si>
    <t>IsThereAnyDeal ID</t>
  </si>
  <si>
    <t>P12593</t>
  </si>
  <si>
    <t>SNS Info Sa√∫de</t>
  </si>
  <si>
    <t>P12604</t>
  </si>
  <si>
    <t>Michigan Historical Marker ID</t>
  </si>
  <si>
    <t>P12606</t>
  </si>
  <si>
    <t>Barry Hugman's Footballers player ID</t>
  </si>
  <si>
    <t>P12609</t>
  </si>
  <si>
    <t>ffspb.org player ID</t>
  </si>
  <si>
    <t>P12620</t>
  </si>
  <si>
    <t>mosff.ru staff ID</t>
  </si>
  <si>
    <t>P12622</t>
  </si>
  <si>
    <t>PeerTube channel address</t>
  </si>
  <si>
    <t>P12659</t>
  </si>
  <si>
    <t>Rugby Romania player ID</t>
  </si>
  <si>
    <t>P12662</t>
  </si>
  <si>
    <t>NICE Paintings ID</t>
  </si>
  <si>
    <t>P12663</t>
  </si>
  <si>
    <t>risk group</t>
  </si>
  <si>
    <t>P12668</t>
  </si>
  <si>
    <t>Encyklopedia Medyk√≥w Powstania Warszawskiego ID</t>
  </si>
  <si>
    <t>P12687</t>
  </si>
  <si>
    <t>category for deaths in this time period</t>
  </si>
  <si>
    <t>P12735</t>
  </si>
  <si>
    <t>Nintendo Life game ID</t>
  </si>
  <si>
    <t>P12736</t>
  </si>
  <si>
    <t>Push Square game ID</t>
  </si>
  <si>
    <t>P12744</t>
  </si>
  <si>
    <t>Dictionary of Taiwan Hakka ID</t>
  </si>
  <si>
    <t>P12747</t>
  </si>
  <si>
    <t>LGD State or UT Code</t>
  </si>
  <si>
    <t>P12779</t>
  </si>
  <si>
    <t>Arkitekturguide for Nord-Norge og Svalbard-ID</t>
  </si>
  <si>
    <t>P12791</t>
  </si>
  <si>
    <t>Seret film ID</t>
  </si>
  <si>
    <t>P12793</t>
  </si>
  <si>
    <t>Paleobiology database reference ID</t>
  </si>
  <si>
    <t>P12797</t>
  </si>
  <si>
    <t>IMAIOS entity ID</t>
  </si>
  <si>
    <t>P12808</t>
  </si>
  <si>
    <t>He PƒÅtaka Kupu ID</t>
  </si>
  <si>
    <t>P12826</t>
  </si>
  <si>
    <t>Tommaseo-Bellini Online ID</t>
  </si>
  <si>
    <t>P12827</t>
  </si>
  <si>
    <t>danskfodbold.com player ID</t>
  </si>
  <si>
    <t>P12858</t>
  </si>
  <si>
    <t>UNIBO professor ID</t>
  </si>
  <si>
    <t>P12948</t>
  </si>
  <si>
    <t>Retromags game ID</t>
  </si>
  <si>
    <t>P12955</t>
  </si>
  <si>
    <t>Ciel d'oc ID</t>
  </si>
  <si>
    <t>P12957</t>
  </si>
  <si>
    <t>VideoGameGeek genre ID</t>
  </si>
  <si>
    <t>P12967</t>
  </si>
  <si>
    <t>VIRIN</t>
  </si>
  <si>
    <t>P12971</t>
  </si>
  <si>
    <t>cnkgraph book ID</t>
  </si>
  <si>
    <t>P13003</t>
  </si>
  <si>
    <t>typeset.io journal ID</t>
  </si>
  <si>
    <t>P13005</t>
  </si>
  <si>
    <t>pomniky.npmk.cz ID</t>
  </si>
  <si>
    <t>P13015</t>
  </si>
  <si>
    <t>e-LIS publication ID</t>
  </si>
  <si>
    <t>P13016</t>
  </si>
  <si>
    <t>GameReactor company ID</t>
  </si>
  <si>
    <t>P13026</t>
  </si>
  <si>
    <t>Radio France program ID</t>
  </si>
  <si>
    <t>P13030</t>
  </si>
  <si>
    <t>M√ºnzkabinett ID</t>
  </si>
  <si>
    <t>P13041</t>
  </si>
  <si>
    <t>Biblioteka Nauki book ID</t>
  </si>
  <si>
    <t>P13043</t>
  </si>
  <si>
    <t>PNM Middle Kingdom and New Kingdom person ID</t>
  </si>
  <si>
    <t>P13050</t>
  </si>
  <si>
    <t>CIRDOC publication ID</t>
  </si>
  <si>
    <t>P13053</t>
  </si>
  <si>
    <t>AniSearch person ID</t>
  </si>
  <si>
    <t>P13081</t>
  </si>
  <si>
    <t>DDB institution ID</t>
  </si>
  <si>
    <t>P13089</t>
  </si>
  <si>
    <t>Actu.fr topic ID</t>
  </si>
  <si>
    <t>P13106</t>
  </si>
  <si>
    <t>PublicationsList author ID</t>
  </si>
  <si>
    <t>P13121</t>
  </si>
  <si>
    <t>Archivportal NRW ID</t>
  </si>
  <si>
    <t>P13123</t>
  </si>
  <si>
    <t>Health Facility Registry ID</t>
  </si>
  <si>
    <t>P13127</t>
  </si>
  <si>
    <t>Eurotopics ID</t>
  </si>
  <si>
    <t>P13150</t>
  </si>
  <si>
    <t>ISCC</t>
  </si>
  <si>
    <t>P13155</t>
  </si>
  <si>
    <t>Reg-Arts artist ID</t>
  </si>
  <si>
    <t>P13172</t>
  </si>
  <si>
    <t>Collectie Nederland ID</t>
  </si>
  <si>
    <t>P13177</t>
  </si>
  <si>
    <t>homonymous taxon</t>
  </si>
  <si>
    <t>P13180</t>
  </si>
  <si>
    <t>Centre d'Etudes Picasso ID</t>
  </si>
  <si>
    <t>P13198</t>
  </si>
  <si>
    <t>ThePWHL.com player ID</t>
  </si>
  <si>
    <t>P681</t>
  </si>
  <si>
    <t>cell component</t>
  </si>
  <si>
    <t>P1171</t>
  </si>
  <si>
    <t>approximation algorithm</t>
  </si>
  <si>
    <t>P10367</t>
  </si>
  <si>
    <t>number of lanes</t>
  </si>
  <si>
    <t>P271</t>
  </si>
  <si>
    <t>NACSIS-CAT author ID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</si>
  <si>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</si>
  <si>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</si>
  <si>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</si>
  <si>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</si>
  <si>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</si>
  <si>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</si>
  <si>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</si>
  <si>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film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</si>
  <si>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</si>
  <si>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</si>
  <si>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</si>
  <si>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</si>
  <si>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</si>
  <si>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</si>
  <si>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P1115</t>
  </si>
  <si>
    <t>ATVK ID</t>
  </si>
  <si>
    <t>P1143</t>
  </si>
  <si>
    <t>BN (Argentine) editions</t>
  </si>
  <si>
    <t>P1165</t>
  </si>
  <si>
    <t>home world</t>
  </si>
  <si>
    <t>P1186</t>
  </si>
  <si>
    <t>MEP directory ID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</si>
  <si>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</si>
  <si>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</si>
  <si>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</si>
  <si>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</si>
  <si>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</si>
  <si>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</si>
  <si>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P1232</t>
  </si>
  <si>
    <t>Linguist List code</t>
  </si>
  <si>
    <t>P1235</t>
  </si>
  <si>
    <t>ISFDB series ID</t>
  </si>
  <si>
    <t>P1239</t>
  </si>
  <si>
    <t>ISFDB publisher ID</t>
  </si>
  <si>
    <t>P1241</t>
  </si>
  <si>
    <t>Swiss Football Association club number</t>
  </si>
  <si>
    <t>P1280</t>
  </si>
  <si>
    <t>CONOR.SI ID</t>
  </si>
  <si>
    <t>P1307</t>
  </si>
  <si>
    <t>Swiss parliament ID</t>
  </si>
  <si>
    <t>P1460</t>
  </si>
  <si>
    <t>NIEA building ID</t>
  </si>
  <si>
    <t>P1468</t>
  </si>
  <si>
    <t>WALS family code</t>
  </si>
  <si>
    <t>P1669</t>
  </si>
  <si>
    <t>Cultural Objects Names Authority ID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</si>
  <si>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</si>
  <si>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</si>
  <si>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</si>
  <si>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</si>
  <si>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</si>
  <si>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</si>
  <si>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</si>
  <si>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</si>
  <si>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</si>
  <si>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</si>
  <si>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</si>
  <si>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</si>
  <si>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P1920</t>
  </si>
  <si>
    <t>CWGC burial ground ID</t>
  </si>
  <si>
    <t>P1931</t>
  </si>
  <si>
    <t>NIOSH Pocket Guide ID</t>
  </si>
  <si>
    <t>P2083</t>
  </si>
  <si>
    <t>Leadscope ID</t>
  </si>
  <si>
    <t>P2106</t>
  </si>
  <si>
    <t>RXNO Ontology</t>
  </si>
  <si>
    <t>P2158</t>
  </si>
  <si>
    <t>Cell Line Ontology ID</t>
  </si>
  <si>
    <t>P2345</t>
  </si>
  <si>
    <t>AGORHA event ID</t>
  </si>
  <si>
    <t>P2366</t>
  </si>
  <si>
    <t>Roman agnomen</t>
  </si>
  <si>
    <t>P2369</t>
  </si>
  <si>
    <t>Soccerway player ID</t>
  </si>
  <si>
    <t>P2372</t>
  </si>
  <si>
    <t>ODIS ID</t>
  </si>
  <si>
    <t>P2428</t>
  </si>
  <si>
    <t>RePEc Short-ID</t>
  </si>
  <si>
    <t>P2434</t>
  </si>
  <si>
    <t>Panarctic Flora ID</t>
  </si>
  <si>
    <t>P2447</t>
  </si>
  <si>
    <t>Transfermarkt manager ID</t>
  </si>
  <si>
    <t>P2477</t>
  </si>
  <si>
    <t>BDRC Resource ID</t>
  </si>
  <si>
    <t>P2530</t>
  </si>
  <si>
    <t>Box Office Mojo franchise ID (former scheme)</t>
  </si>
  <si>
    <t>P2558</t>
  </si>
  <si>
    <t>autores.uy ID</t>
  </si>
  <si>
    <t>P2658</t>
  </si>
  <si>
    <t>Scoville grade</t>
  </si>
  <si>
    <t>P2716</t>
  </si>
  <si>
    <t>montage image</t>
  </si>
  <si>
    <t>P2733</t>
  </si>
  <si>
    <t>Pers√©e journal ID</t>
  </si>
  <si>
    <t>P2742</t>
  </si>
  <si>
    <t>Australian Geological Provinces ID</t>
  </si>
  <si>
    <t>P2763</t>
  </si>
  <si>
    <t>Danish protected area ID</t>
  </si>
  <si>
    <t>P2830</t>
  </si>
  <si>
    <t>Online World of Wrestling ID</t>
  </si>
  <si>
    <t>P2857</t>
  </si>
  <si>
    <t>WWE superstar ID</t>
  </si>
  <si>
    <t>P2979</t>
  </si>
  <si>
    <t>maritime identification digits</t>
  </si>
  <si>
    <t>P3004</t>
  </si>
  <si>
    <t>Galiciana work ID</t>
  </si>
  <si>
    <t>P3050</t>
  </si>
  <si>
    <t>FACR player ID</t>
  </si>
  <si>
    <t>P3138</t>
  </si>
  <si>
    <t>OFDb film ID</t>
  </si>
  <si>
    <t>P3141</t>
  </si>
  <si>
    <t>EDb film ID</t>
  </si>
  <si>
    <t>P3181</t>
  </si>
  <si>
    <t>OpenCitations bibliographic resource ID</t>
  </si>
  <si>
    <t>P3200</t>
  </si>
  <si>
    <t>Northern Ireland charity number</t>
  </si>
  <si>
    <t>P3347</t>
  </si>
  <si>
    <t>PermID</t>
  </si>
  <si>
    <t>P3406</t>
  </si>
  <si>
    <t>Saccharomyces Genome Database ID</t>
  </si>
  <si>
    <t>P3419</t>
  </si>
  <si>
    <t>Basic Unit of Settlement code (Czech)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</si>
  <si>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</si>
  <si>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</si>
  <si>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</si>
  <si>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</si>
  <si>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</si>
  <si>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</si>
  <si>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P3499</t>
  </si>
  <si>
    <t>Gentoo package</t>
  </si>
  <si>
    <t>P3505</t>
  </si>
  <si>
    <t>BoardGameGeek designer ID</t>
  </si>
  <si>
    <t>P3511</t>
  </si>
  <si>
    <t>VGMdb organization ID</t>
  </si>
  <si>
    <t>P3524</t>
  </si>
  <si>
    <t>Simple Modular Architecture Research Tool ID</t>
  </si>
  <si>
    <t>P3532</t>
  </si>
  <si>
    <t>databaseFootball.com player ID</t>
  </si>
  <si>
    <t>P3557</t>
  </si>
  <si>
    <t>World Curling person ID</t>
  </si>
  <si>
    <t>P3564</t>
  </si>
  <si>
    <t>Global Poker Index ID</t>
  </si>
  <si>
    <t>P3613</t>
  </si>
  <si>
    <t>Naturv√•rdsregistret ID</t>
  </si>
  <si>
    <t>P3616</t>
  </si>
  <si>
    <t>Vision of Britain place ID</t>
  </si>
  <si>
    <t>P3635</t>
  </si>
  <si>
    <t>Peakbagger area ID</t>
  </si>
  <si>
    <t>P3668</t>
  </si>
  <si>
    <t>Sambafoot player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</si>
  <si>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</si>
  <si>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</si>
  <si>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</si>
  <si>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</si>
  <si>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</si>
  <si>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</si>
  <si>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P3781</t>
  </si>
  <si>
    <t>has active ingredient</t>
  </si>
  <si>
    <t>P3800</t>
  </si>
  <si>
    <t>Safsal coach ID</t>
  </si>
  <si>
    <t>P3834</t>
  </si>
  <si>
    <t>RTC film rating</t>
  </si>
  <si>
    <t>P3849</t>
  </si>
  <si>
    <t>LombardiaBeniCulturali institution ID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</si>
  <si>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</si>
  <si>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</si>
  <si>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</si>
  <si>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</si>
  <si>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</si>
  <si>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</si>
  <si>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</si>
  <si>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</si>
  <si>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</si>
  <si>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</si>
  <si>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</si>
  <si>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</si>
  <si>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</si>
  <si>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</si>
  <si>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</si>
  <si>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</si>
  <si>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P4119</t>
  </si>
  <si>
    <t>NLS Geographic Names Register Place ID</t>
  </si>
  <si>
    <t>P4120</t>
  </si>
  <si>
    <t>Ontario Heritage Act Register ID</t>
  </si>
  <si>
    <t>P4127</t>
  </si>
  <si>
    <t>EmbassyPages.com ID</t>
  </si>
  <si>
    <t>P4147</t>
  </si>
  <si>
    <t>conjugate acid</t>
  </si>
  <si>
    <t>P4168</t>
  </si>
  <si>
    <t>IEDB Epitope ID</t>
  </si>
  <si>
    <t>P4170</t>
  </si>
  <si>
    <t>America's National Parks store ID</t>
  </si>
  <si>
    <t>P4222</t>
  </si>
  <si>
    <t>United Nations Treaty Series Volume Number</t>
  </si>
  <si>
    <t>P4223</t>
  </si>
  <si>
    <t>Treccani's Enciclopedia Italiana ID</t>
  </si>
  <si>
    <t>P4229</t>
  </si>
  <si>
    <t>ICD-10-CM</t>
  </si>
  <si>
    <t>P4233</t>
  </si>
  <si>
    <t>PatientsLikeMe condition ID</t>
  </si>
  <si>
    <t>P4236</t>
  </si>
  <si>
    <t>PatientsLikeMe symptom ID</t>
  </si>
  <si>
    <t>P4399</t>
  </si>
  <si>
    <t>Ita√∫ Cultural ID</t>
  </si>
  <si>
    <t>P4448</t>
  </si>
  <si>
    <t>cash back</t>
  </si>
  <si>
    <t>P4493</t>
  </si>
  <si>
    <t>Barbarian F.C. ID</t>
  </si>
  <si>
    <t>P4494</t>
  </si>
  <si>
    <t>Barbarian R.C. ID</t>
  </si>
  <si>
    <t>P4515</t>
  </si>
  <si>
    <t>Prisma ID</t>
  </si>
  <si>
    <t>P4568</t>
  </si>
  <si>
    <t>SNCZI-IPE reservoir ID</t>
  </si>
  <si>
    <t>P4574</t>
  </si>
  <si>
    <t>Norwegian historical register of persons ID</t>
  </si>
  <si>
    <t>P4642</t>
  </si>
  <si>
    <t>Colorado Sports Hall of Fame ID</t>
  </si>
  <si>
    <t>P4644</t>
  </si>
  <si>
    <t>ESCO skill ID</t>
  </si>
  <si>
    <t>P4658</t>
  </si>
  <si>
    <t>Coflein ID</t>
  </si>
  <si>
    <t>P4681</t>
  </si>
  <si>
    <t>Eldoblaje dub actor ID</t>
  </si>
  <si>
    <t>P4693</t>
  </si>
  <si>
    <t>Argentine deputy votations ID</t>
  </si>
  <si>
    <t>P4710</t>
  </si>
  <si>
    <t>Guardiana ID</t>
  </si>
  <si>
    <t>P4731</t>
  </si>
  <si>
    <t>The Baseball Cube player ID</t>
  </si>
  <si>
    <t>P4771</t>
  </si>
  <si>
    <t>compArt institution ID</t>
  </si>
  <si>
    <t>P4779</t>
  </si>
  <si>
    <t>MYmovies actor ID (former scheme)</t>
  </si>
  <si>
    <t>P4780</t>
  </si>
  <si>
    <t>MYmovies movie ID</t>
  </si>
  <si>
    <t>P4807</t>
  </si>
  <si>
    <t>Fauna Europaea New ID</t>
  </si>
  <si>
    <t>P4808</t>
  </si>
  <si>
    <t>Royal Academy new identifier</t>
  </si>
  <si>
    <t>P4812</t>
  </si>
  <si>
    <t>Statistical Service of Cyprus Geocode</t>
  </si>
  <si>
    <t>P4831</t>
  </si>
  <si>
    <t>Bandysidan player ID</t>
  </si>
  <si>
    <t>P4881</t>
  </si>
  <si>
    <t>Maison d'√©crivain ID</t>
  </si>
  <si>
    <t>P4890</t>
  </si>
  <si>
    <t>EPHE ID</t>
  </si>
  <si>
    <t>P4892</t>
  </si>
  <si>
    <t>Siprojuris ID</t>
  </si>
  <si>
    <t>P4926</t>
  </si>
  <si>
    <t>PRotein Ontology ID</t>
  </si>
  <si>
    <t>P4932</t>
  </si>
  <si>
    <t>Todotango.com work ID</t>
  </si>
  <si>
    <t>P4942</t>
  </si>
  <si>
    <t>Societe.com director ID</t>
  </si>
  <si>
    <t>P4986</t>
  </si>
  <si>
    <t>Routard.com place ID</t>
  </si>
  <si>
    <t>P4991</t>
  </si>
  <si>
    <t>Biographical Dictionary of Georgia ID</t>
  </si>
  <si>
    <t>P4994</t>
  </si>
  <si>
    <t>ruchess ID</t>
  </si>
  <si>
    <t>P5046</t>
  </si>
  <si>
    <t>International Classification for Standards</t>
  </si>
  <si>
    <t>P5049</t>
  </si>
  <si>
    <t>Harvard designation</t>
  </si>
  <si>
    <t>P5088</t>
  </si>
  <si>
    <t>Internet Encyclopedia of Philosophy ID</t>
  </si>
  <si>
    <t>P5090</t>
  </si>
  <si>
    <t>ARRS race ID</t>
  </si>
  <si>
    <t>P5117</t>
  </si>
  <si>
    <t>LGDB emulator ID</t>
  </si>
  <si>
    <t>P5131</t>
  </si>
  <si>
    <t>possible medical findings</t>
  </si>
  <si>
    <t>P5172</t>
  </si>
  <si>
    <t>Rockipedia artist ID</t>
  </si>
  <si>
    <t>P5267</t>
  </si>
  <si>
    <t>YouPorn performer ID (archived)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</si>
  <si>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</si>
  <si>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</si>
  <si>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</si>
  <si>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</si>
  <si>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</si>
  <si>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</si>
  <si>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</si>
  <si>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</si>
  <si>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</si>
  <si>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</si>
  <si>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</si>
  <si>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</si>
  <si>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</si>
  <si>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</si>
  <si>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</si>
  <si>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</si>
  <si>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</si>
  <si>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</si>
  <si>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</si>
  <si>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</si>
  <si>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</si>
  <si>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</si>
  <si>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</si>
  <si>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</si>
  <si>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</si>
  <si>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</si>
  <si>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P5510</t>
  </si>
  <si>
    <t>DEFA film database ID (deprecated)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</si>
  <si>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</si>
  <si>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</si>
  <si>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</si>
  <si>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</si>
  <si>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</si>
  <si>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</si>
  <si>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</si>
  <si>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</si>
  <si>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</si>
  <si>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</si>
  <si>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</si>
  <si>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</si>
  <si>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</si>
  <si>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</si>
  <si>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</si>
  <si>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</si>
  <si>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</si>
  <si>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</si>
  <si>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</si>
  <si>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</si>
  <si>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</si>
  <si>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</si>
  <si>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</si>
  <si>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</si>
  <si>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</si>
  <si>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</si>
  <si>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</si>
  <si>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</si>
  <si>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</si>
  <si>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</si>
  <si>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</si>
  <si>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</si>
  <si>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</si>
  <si>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</si>
  <si>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</si>
  <si>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</si>
  <si>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</si>
  <si>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</si>
  <si>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</si>
  <si>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</si>
  <si>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</si>
  <si>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</si>
  <si>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</si>
  <si>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</si>
  <si>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</si>
  <si>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</si>
  <si>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</si>
  <si>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</si>
  <si>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</si>
  <si>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</si>
  <si>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</si>
  <si>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</si>
  <si>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</si>
  <si>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</si>
  <si>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</si>
  <si>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</si>
  <si>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</si>
  <si>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</si>
  <si>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</si>
  <si>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</si>
  <si>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</si>
  <si>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</si>
  <si>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</si>
  <si>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</si>
  <si>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</si>
  <si>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</si>
  <si>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</si>
  <si>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</si>
  <si>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</si>
  <si>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</si>
  <si>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</si>
  <si>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</si>
  <si>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</si>
  <si>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</si>
  <si>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</si>
  <si>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</si>
  <si>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</si>
  <si>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</si>
  <si>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</si>
  <si>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</si>
  <si>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</si>
  <si>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</si>
  <si>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</si>
  <si>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</si>
  <si>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</si>
  <si>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</si>
  <si>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</si>
  <si>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</si>
  <si>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</si>
  <si>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</si>
  <si>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</si>
  <si>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</si>
  <si>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</si>
  <si>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</si>
  <si>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</si>
  <si>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</si>
  <si>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</si>
  <si>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</si>
  <si>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</si>
  <si>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</si>
  <si>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</si>
  <si>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</si>
  <si>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</si>
  <si>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</si>
  <si>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P6330</t>
  </si>
  <si>
    <t>England Football Online manager ID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</si>
  <si>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</si>
  <si>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</si>
  <si>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</si>
  <si>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</si>
  <si>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</si>
  <si>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</si>
  <si>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</si>
  <si>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</si>
  <si>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</si>
  <si>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</si>
  <si>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</si>
  <si>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</si>
  <si>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</si>
  <si>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</si>
  <si>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</si>
  <si>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</si>
  <si>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</si>
  <si>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</si>
  <si>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</si>
  <si>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</si>
  <si>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</si>
  <si>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</si>
  <si>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</si>
  <si>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</si>
  <si>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</si>
  <si>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</si>
  <si>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</si>
  <si>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</si>
  <si>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</si>
  <si>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</si>
  <si>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</si>
  <si>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</si>
  <si>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</si>
  <si>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</si>
  <si>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</si>
  <si>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</si>
  <si>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</si>
  <si>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</si>
  <si>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</si>
  <si>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</si>
  <si>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</si>
  <si>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</si>
  <si>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</si>
  <si>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</si>
  <si>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</si>
  <si>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</si>
  <si>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</si>
  <si>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</si>
  <si>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</si>
  <si>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</si>
  <si>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</si>
  <si>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</si>
  <si>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</si>
  <si>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</si>
  <si>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</si>
  <si>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</si>
  <si>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</si>
  <si>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</si>
  <si>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</si>
  <si>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</si>
  <si>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</si>
  <si>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</si>
  <si>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</si>
  <si>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</si>
  <si>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</si>
  <si>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</si>
  <si>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</si>
  <si>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</si>
  <si>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</si>
  <si>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</si>
  <si>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</si>
  <si>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</si>
  <si>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</si>
  <si>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</si>
  <si>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</si>
  <si>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</si>
  <si>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</si>
  <si>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</si>
  <si>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</si>
  <si>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</si>
  <si>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</si>
  <si>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</si>
  <si>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</si>
  <si>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</si>
  <si>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</si>
  <si>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</si>
  <si>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</si>
  <si>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</si>
  <si>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</si>
  <si>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</si>
  <si>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</si>
  <si>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</si>
  <si>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P7121</t>
  </si>
  <si>
    <t>Taiwan 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</si>
  <si>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</si>
  <si>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</si>
  <si>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</si>
  <si>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</si>
  <si>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</si>
  <si>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</si>
  <si>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</si>
  <si>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</si>
  <si>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</si>
  <si>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</si>
  <si>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</si>
  <si>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</si>
  <si>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</si>
  <si>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</si>
  <si>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</si>
  <si>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</si>
  <si>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</si>
  <si>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</si>
  <si>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</si>
  <si>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</si>
  <si>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</si>
  <si>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</si>
  <si>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</si>
  <si>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</si>
  <si>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</si>
  <si>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</si>
  <si>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</si>
  <si>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</si>
  <si>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</si>
  <si>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</si>
  <si>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</si>
  <si>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</si>
  <si>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</si>
  <si>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</si>
  <si>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</si>
  <si>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</si>
  <si>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</si>
  <si>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</si>
  <si>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</si>
  <si>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</si>
  <si>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</si>
  <si>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</si>
  <si>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</si>
  <si>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</si>
  <si>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P7432</t>
  </si>
  <si>
    <t>Steam bundle ID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</si>
  <si>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</si>
  <si>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</si>
  <si>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</si>
  <si>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</si>
  <si>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</si>
  <si>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</si>
  <si>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</si>
  <si>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</si>
  <si>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</si>
  <si>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</si>
  <si>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</si>
  <si>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 (archived)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</si>
  <si>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</si>
  <si>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</si>
  <si>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</si>
  <si>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</si>
  <si>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</si>
  <si>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</si>
  <si>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</si>
  <si>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</si>
  <si>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</si>
  <si>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</si>
  <si>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</si>
  <si>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</si>
  <si>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</si>
  <si>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</si>
  <si>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</si>
  <si>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</si>
  <si>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</si>
  <si>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</si>
  <si>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</si>
  <si>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</si>
  <si>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</si>
  <si>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</si>
  <si>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</si>
  <si>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</si>
  <si>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</si>
  <si>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</si>
  <si>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</si>
  <si>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</si>
  <si>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</si>
  <si>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</si>
  <si>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</si>
  <si>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</si>
  <si>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</si>
  <si>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</si>
  <si>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</si>
  <si>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</si>
  <si>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</si>
  <si>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</si>
  <si>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</si>
  <si>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</si>
  <si>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</si>
  <si>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</si>
  <si>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</si>
  <si>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</si>
  <si>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</si>
  <si>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</si>
  <si>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</si>
  <si>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</si>
  <si>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</si>
  <si>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</si>
  <si>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</si>
  <si>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</si>
  <si>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</si>
  <si>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</si>
  <si>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</si>
  <si>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</si>
  <si>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</si>
  <si>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</si>
  <si>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</si>
  <si>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</si>
  <si>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</si>
  <si>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</si>
  <si>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</si>
  <si>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</si>
  <si>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</si>
  <si>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</si>
  <si>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</si>
  <si>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</si>
  <si>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</si>
  <si>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</si>
  <si>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</si>
  <si>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</si>
  <si>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</si>
  <si>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</si>
  <si>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</si>
  <si>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</si>
  <si>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</si>
  <si>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</si>
  <si>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</si>
  <si>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</si>
  <si>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</si>
  <si>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</si>
  <si>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</si>
  <si>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</si>
  <si>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</si>
  <si>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</si>
  <si>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</si>
  <si>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</si>
  <si>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</si>
  <si>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</si>
  <si>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</si>
  <si>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</si>
  <si>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</si>
  <si>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</si>
  <si>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</si>
  <si>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image of 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</si>
  <si>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</si>
  <si>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</si>
  <si>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</si>
  <si>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</si>
  <si>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</si>
  <si>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</si>
  <si>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</si>
  <si>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</si>
  <si>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</si>
  <si>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</si>
  <si>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</si>
  <si>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</si>
  <si>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</si>
  <si>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</si>
  <si>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</si>
  <si>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</si>
  <si>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</si>
  <si>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</si>
  <si>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</si>
  <si>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</si>
  <si>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</si>
  <si>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</si>
  <si>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</si>
  <si>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</si>
  <si>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</si>
  <si>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</si>
  <si>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</si>
  <si>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</si>
  <si>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</si>
  <si>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</si>
  <si>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</si>
  <si>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</si>
  <si>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</si>
  <si>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</si>
  <si>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</si>
  <si>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</si>
  <si>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</si>
  <si>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</si>
  <si>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</si>
  <si>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</si>
  <si>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</si>
  <si>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</si>
  <si>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</si>
  <si>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</si>
  <si>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</si>
  <si>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artwork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</si>
  <si>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</si>
  <si>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</si>
  <si>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</si>
  <si>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</si>
  <si>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</si>
  <si>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</si>
  <si>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</si>
  <si>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</si>
  <si>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</si>
  <si>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</si>
  <si>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</si>
  <si>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</si>
  <si>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</si>
  <si>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</si>
  <si>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</si>
  <si>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</si>
  <si>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</si>
  <si>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</si>
  <si>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</si>
  <si>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</si>
  <si>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</si>
  <si>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</si>
  <si>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</si>
  <si>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</si>
  <si>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</si>
  <si>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</si>
  <si>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P8941</t>
  </si>
  <si>
    <t>The Galileo Project ID</t>
  </si>
  <si>
    <t>P8955</t>
  </si>
  <si>
    <t>Chapels of southern Bohemia ID (archived)</t>
  </si>
  <si>
    <t>P8977</t>
  </si>
  <si>
    <t>CITWF person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</si>
  <si>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</si>
  <si>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</si>
  <si>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</si>
  <si>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</si>
  <si>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</si>
  <si>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</si>
  <si>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</si>
  <si>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</si>
  <si>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</si>
  <si>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</si>
  <si>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</si>
  <si>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</si>
  <si>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</si>
  <si>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</si>
  <si>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</si>
  <si>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</si>
  <si>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</si>
  <si>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</si>
  <si>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</si>
  <si>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</si>
  <si>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</si>
  <si>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</si>
  <si>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</si>
  <si>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</si>
  <si>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</si>
  <si>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</si>
  <si>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</si>
  <si>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 24 topic ID (French)</t>
  </si>
  <si>
    <t>P9348</t>
  </si>
  <si>
    <t>France 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</si>
  <si>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</si>
  <si>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</si>
  <si>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</si>
  <si>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</si>
  <si>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</si>
  <si>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</si>
  <si>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</si>
  <si>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</si>
  <si>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</si>
  <si>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</si>
  <si>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</si>
  <si>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</si>
  <si>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</si>
  <si>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</si>
  <si>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</si>
  <si>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</si>
  <si>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</si>
  <si>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</si>
  <si>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</si>
  <si>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</si>
  <si>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</si>
  <si>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</si>
  <si>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</si>
  <si>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</si>
  <si>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</si>
  <si>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</si>
  <si>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</si>
  <si>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</si>
  <si>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</si>
  <si>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</si>
  <si>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</si>
  <si>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</si>
  <si>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</si>
  <si>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</si>
  <si>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</si>
  <si>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</si>
  <si>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</si>
  <si>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</si>
  <si>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</si>
  <si>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</si>
  <si>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</si>
  <si>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</si>
  <si>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</si>
  <si>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</si>
  <si>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</si>
  <si>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</si>
  <si>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</si>
  <si>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</si>
  <si>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</si>
  <si>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</si>
  <si>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</si>
  <si>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</si>
  <si>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</si>
  <si>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</si>
  <si>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</si>
  <si>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</si>
  <si>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P9934</t>
  </si>
  <si>
    <t>Zenodo communities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</si>
  <si>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</si>
  <si>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</si>
  <si>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</si>
  <si>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</si>
  <si>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</si>
  <si>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</si>
  <si>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</si>
  <si>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</si>
  <si>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</si>
  <si>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</si>
  <si>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</si>
  <si>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</si>
  <si>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</si>
  <si>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</si>
  <si>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</si>
  <si>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</si>
  <si>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</si>
  <si>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</si>
  <si>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</si>
  <si>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</si>
  <si>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</si>
  <si>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</si>
  <si>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</si>
  <si>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</si>
  <si>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</si>
  <si>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</si>
  <si>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</si>
  <si>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</si>
  <si>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</si>
  <si>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</si>
  <si>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</si>
  <si>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</si>
  <si>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</si>
  <si>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</si>
  <si>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</si>
  <si>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</si>
  <si>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</si>
  <si>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</si>
  <si>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</si>
  <si>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</si>
  <si>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</si>
  <si>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</si>
  <si>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</si>
  <si>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</si>
  <si>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</si>
  <si>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</si>
  <si>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</si>
  <si>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</si>
  <si>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</si>
  <si>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</si>
  <si>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</si>
  <si>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</si>
  <si>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</si>
  <si>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</si>
  <si>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</si>
  <si>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</si>
  <si>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</si>
  <si>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</si>
  <si>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</si>
  <si>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</si>
  <si>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</si>
  <si>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</si>
  <si>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</si>
  <si>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</si>
  <si>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</si>
  <si>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</si>
  <si>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</si>
  <si>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</si>
  <si>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</si>
  <si>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</si>
  <si>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</si>
  <si>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</si>
  <si>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</si>
  <si>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</si>
  <si>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</si>
  <si>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</si>
  <si>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</si>
  <si>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</si>
  <si>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</si>
  <si>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</si>
  <si>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</si>
  <si>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</si>
  <si>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</si>
  <si>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</si>
  <si>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</si>
  <si>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</si>
  <si>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</si>
  <si>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</si>
  <si>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</si>
  <si>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</si>
  <si>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</si>
  <si>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</si>
  <si>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</si>
  <si>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</si>
  <si>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</si>
  <si>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</si>
  <si>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</si>
  <si>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</si>
  <si>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</si>
  <si>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</si>
  <si>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</si>
  <si>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</si>
  <si>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</si>
  <si>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</si>
  <si>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</si>
  <si>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</si>
  <si>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</si>
  <si>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</si>
  <si>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</si>
  <si>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</si>
  <si>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</si>
  <si>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</si>
  <si>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</si>
  <si>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</si>
  <si>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</si>
  <si>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</si>
  <si>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</si>
  <si>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</si>
  <si>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</si>
  <si>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</si>
  <si>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</si>
  <si>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</si>
  <si>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P11351</t>
  </si>
  <si>
    <t>Czech structural object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</si>
  <si>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</si>
  <si>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</si>
  <si>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</si>
  <si>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</si>
  <si>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</si>
  <si>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</si>
  <si>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</si>
  <si>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</si>
  <si>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</si>
  <si>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</si>
  <si>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</si>
  <si>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</si>
  <si>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</si>
  <si>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</si>
  <si>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</si>
  <si>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</si>
  <si>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</si>
  <si>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</si>
  <si>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</si>
  <si>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</si>
  <si>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</si>
  <si>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</si>
  <si>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</si>
  <si>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</si>
  <si>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</si>
  <si>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</si>
  <si>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</si>
  <si>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</si>
  <si>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</si>
  <si>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</si>
  <si>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</si>
  <si>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</si>
  <si>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</si>
  <si>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</si>
  <si>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</si>
  <si>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</si>
  <si>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</si>
  <si>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</si>
  <si>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</si>
  <si>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artwork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</si>
  <si>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</si>
  <si>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</si>
  <si>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</si>
  <si>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</si>
  <si>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</si>
  <si>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</si>
  <si>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</si>
  <si>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</si>
  <si>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</si>
  <si>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</si>
  <si>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</si>
  <si>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</si>
  <si>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</si>
  <si>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woordenlijst.org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</si>
  <si>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</si>
  <si>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</si>
  <si>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</si>
  <si>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</si>
  <si>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</si>
  <si>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</si>
  <si>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</si>
  <si>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</si>
  <si>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</si>
  <si>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</si>
  <si>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</si>
  <si>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</si>
  <si>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</si>
  <si>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</si>
  <si>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</si>
  <si>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</si>
  <si>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</si>
  <si>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</si>
  <si>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</si>
  <si>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</si>
  <si>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</si>
  <si>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</si>
  <si>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</si>
  <si>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</si>
  <si>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</si>
  <si>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</si>
  <si>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P12123</t>
  </si>
  <si>
    <t>North Rhine-Westphalian school ID</t>
  </si>
  <si>
    <t>P12127</t>
  </si>
  <si>
    <t>Art Platform Japan ID</t>
  </si>
  <si>
    <t>P12157</t>
  </si>
  <si>
    <t>Capitolium Art artist ID</t>
  </si>
  <si>
    <t>P12161</t>
  </si>
  <si>
    <t>One Earth ecoregion ID</t>
  </si>
  <si>
    <t>P12184</t>
  </si>
  <si>
    <t>Art Gallery of Ontario object ID</t>
  </si>
  <si>
    <t>P12192</t>
  </si>
  <si>
    <t>SWERIK ID</t>
  </si>
  <si>
    <t>P12195</t>
  </si>
  <si>
    <t>Theapolis person ID</t>
  </si>
  <si>
    <t>P12196</t>
  </si>
  <si>
    <t>TheTVDB movie ID</t>
  </si>
  <si>
    <t>P12212</t>
  </si>
  <si>
    <t>Museum of Fine Arts of Rennes object ID</t>
  </si>
  <si>
    <t>P12221</t>
  </si>
  <si>
    <t>battery life</t>
  </si>
  <si>
    <t>P12239</t>
  </si>
  <si>
    <t>Shamela book edition ID</t>
  </si>
  <si>
    <t>P12240</t>
  </si>
  <si>
    <t>HistoriaGames series ID</t>
  </si>
  <si>
    <t>P12250</t>
  </si>
  <si>
    <t>RPGWatch company ID</t>
  </si>
  <si>
    <t>P12260</t>
  </si>
  <si>
    <t>Abandonware-France company ID</t>
  </si>
  <si>
    <t>P12269</t>
  </si>
  <si>
    <t>Abandonware-France book ID</t>
  </si>
  <si>
    <t>P12279</t>
  </si>
  <si>
    <t>The Criterion Collection spine number</t>
  </si>
  <si>
    <t>P12281</t>
  </si>
  <si>
    <t>HistoriaGames game ID</t>
  </si>
  <si>
    <t>P12289</t>
  </si>
  <si>
    <t>TouchArcade game ID</t>
  </si>
  <si>
    <t>P12300</t>
  </si>
  <si>
    <t>Retskrivningsordbogen ID</t>
  </si>
  <si>
    <t>P12325</t>
  </si>
  <si>
    <t>Sayed Ganj Balochi Glossary ID</t>
  </si>
  <si>
    <t>P12326</t>
  </si>
  <si>
    <t>Vazhaju word ID</t>
  </si>
  <si>
    <t>P12329</t>
  </si>
  <si>
    <t>Qu√© series ver series ID</t>
  </si>
  <si>
    <t>P12377</t>
  </si>
  <si>
    <t>Flashback lexicon ID</t>
  </si>
  <si>
    <t>P12381</t>
  </si>
  <si>
    <t>LoverFans ID</t>
  </si>
  <si>
    <t>P12388</t>
  </si>
  <si>
    <t>official list URL</t>
  </si>
  <si>
    <t>P12394</t>
  </si>
  <si>
    <t>Jinji Koshinroku ID (1st edition)</t>
  </si>
  <si>
    <t>P12419</t>
  </si>
  <si>
    <t>Joseph Smith Papers person ID</t>
  </si>
  <si>
    <t>P12448</t>
  </si>
  <si>
    <t>Dictionary of American Regional English ID</t>
  </si>
  <si>
    <t>P12452</t>
  </si>
  <si>
    <t>appeals to</t>
  </si>
  <si>
    <t>P12460</t>
  </si>
  <si>
    <t>Dictionnaire du Moyen Fran√ßais (1330-1500) ID (2020 version)</t>
  </si>
  <si>
    <t>P12467</t>
  </si>
  <si>
    <t>Trismegistos god ID</t>
  </si>
  <si>
    <t>P12482</t>
  </si>
  <si>
    <t>M≈±eml√©kem.hu identifier</t>
  </si>
  <si>
    <t>P12486</t>
  </si>
  <si>
    <t>GNM ID</t>
  </si>
  <si>
    <t>P12507</t>
  </si>
  <si>
    <t>European Union trademark number</t>
  </si>
  <si>
    <t>P12511</t>
  </si>
  <si>
    <t>2nd German Basketball Bundesliga ID</t>
  </si>
  <si>
    <t>P12514</t>
  </si>
  <si>
    <t>Nye ord i dansk ID</t>
  </si>
  <si>
    <t>P12518</t>
  </si>
  <si>
    <t>Encyclopedia Astronautica ID</t>
  </si>
  <si>
    <t>P12519</t>
  </si>
  <si>
    <t>Spesalay Pashto (Dari/Persian Dictionary) ID</t>
  </si>
  <si>
    <t>P12530</t>
  </si>
  <si>
    <t>Malaysia company new number</t>
  </si>
  <si>
    <t>P12558</t>
  </si>
  <si>
    <t>TMDB season ID</t>
  </si>
  <si>
    <t>P12565</t>
  </si>
  <si>
    <t>image of construction</t>
  </si>
  <si>
    <t>P12567</t>
  </si>
  <si>
    <t>StatMuse Premier League player ID</t>
  </si>
  <si>
    <t>P12572</t>
  </si>
  <si>
    <t>Algerian National Library ID</t>
  </si>
  <si>
    <t>P12602</t>
  </si>
  <si>
    <t>BFO class ID</t>
  </si>
  <si>
    <t>P12608</t>
  </si>
  <si>
    <t>Statbunker player ID</t>
  </si>
  <si>
    <t>P12631</t>
  </si>
  <si>
    <t>The Oxford Encyclopedia of the Islamic World ID</t>
  </si>
  <si>
    <t>P12632</t>
  </si>
  <si>
    <t>Algerian trademark number ID</t>
  </si>
  <si>
    <t>P12653</t>
  </si>
  <si>
    <t>F√ºrthWiki article ID</t>
  </si>
  <si>
    <t>P12654</t>
  </si>
  <si>
    <t>IAFD film UUID</t>
  </si>
  <si>
    <t>P12655</t>
  </si>
  <si>
    <t>number of submissions</t>
  </si>
  <si>
    <t>P12670</t>
  </si>
  <si>
    <t>Flora Croatica Database taxon ID</t>
  </si>
  <si>
    <t>P12674</t>
  </si>
  <si>
    <t>Kunstenpunt Knowledge Graph ID</t>
  </si>
  <si>
    <t>P12685</t>
  </si>
  <si>
    <t>Encyclopedia of the Middle Ages ID</t>
  </si>
  <si>
    <t>P12695</t>
  </si>
  <si>
    <t>Gentoo Wiki article ID</t>
  </si>
  <si>
    <t>P12725</t>
  </si>
  <si>
    <t>Azerbaijani National Assembly ID</t>
  </si>
  <si>
    <t>P12731</t>
  </si>
  <si>
    <t>Archaeological investigations in Hungary ID</t>
  </si>
  <si>
    <t>P12760</t>
  </si>
  <si>
    <t>Sinhala Cinema film ID</t>
  </si>
  <si>
    <t>P12807</t>
  </si>
  <si>
    <t>Tropicos person ID</t>
  </si>
  <si>
    <t>P12823</t>
  </si>
  <si>
    <t>Burgenwelt ID</t>
  </si>
  <si>
    <t>P12833</t>
  </si>
  <si>
    <t>English-Irish Dictionary ID</t>
  </si>
  <si>
    <t>P12835</t>
  </si>
  <si>
    <t>Census ID</t>
  </si>
  <si>
    <t>P12876</t>
  </si>
  <si>
    <t>writing technique</t>
  </si>
  <si>
    <t>P12878</t>
  </si>
  <si>
    <t>last appearance</t>
  </si>
  <si>
    <t>P12884</t>
  </si>
  <si>
    <t>Alle Burgen ID</t>
  </si>
  <si>
    <t>P12893</t>
  </si>
  <si>
    <t>autoritateak.eus ID</t>
  </si>
  <si>
    <t>P12900</t>
  </si>
  <si>
    <t>ARABTERM entry ID</t>
  </si>
  <si>
    <t>P12909</t>
  </si>
  <si>
    <t>The New Mithraeum ID</t>
  </si>
  <si>
    <t>P12910</t>
  </si>
  <si>
    <t>Finnish Ministers database ID (new)</t>
  </si>
  <si>
    <t>P12930</t>
  </si>
  <si>
    <t>IDU play ID</t>
  </si>
  <si>
    <t>P12932</t>
  </si>
  <si>
    <t>Stichting Erfgoed Nederlandse Biercultuur beer ID</t>
  </si>
  <si>
    <t>P12936</t>
  </si>
  <si>
    <t>Slekt og Data grave ID</t>
  </si>
  <si>
    <t>P12947</t>
  </si>
  <si>
    <t>GameFAQs genre ID</t>
  </si>
  <si>
    <t>P12959</t>
  </si>
  <si>
    <t>FranceTerme identifier</t>
  </si>
  <si>
    <t>P12997</t>
  </si>
  <si>
    <t>Hindustan Times topic ID</t>
  </si>
  <si>
    <t>P13019</t>
  </si>
  <si>
    <t>RedBA Granada authority ID</t>
  </si>
  <si>
    <t>P13028</t>
  </si>
  <si>
    <t>Norwegian Media Authority's film rating ID</t>
  </si>
  <si>
    <t>P13065</t>
  </si>
  <si>
    <t>Push Square series ID</t>
  </si>
  <si>
    <t>P13073</t>
  </si>
  <si>
    <t>Korean Basketball League player ID</t>
  </si>
  <si>
    <t>P13087</t>
  </si>
  <si>
    <t>TF1 info topic ID</t>
  </si>
  <si>
    <t>P13104</t>
  </si>
  <si>
    <t>graphclasses.org ID</t>
  </si>
  <si>
    <t>P13113</t>
  </si>
  <si>
    <t>Lib√©ration topic ID</t>
  </si>
  <si>
    <t>P13125</t>
  </si>
  <si>
    <t>Immortal Regiment ID</t>
  </si>
  <si>
    <t>P13151</t>
  </si>
  <si>
    <t>Gallimard author ID</t>
  </si>
  <si>
    <t>P13165</t>
  </si>
  <si>
    <t>PCGames.de product ID</t>
  </si>
  <si>
    <t>P13167</t>
  </si>
  <si>
    <t>Three Decks class ID</t>
  </si>
  <si>
    <t>P13171</t>
  </si>
  <si>
    <t>bequest income</t>
  </si>
  <si>
    <t>P2268</t>
  </si>
  <si>
    <t>Mus√©e d'Orsay artist ID</t>
  </si>
  <si>
    <t>P3021</t>
  </si>
  <si>
    <t>Iranica ID</t>
  </si>
  <si>
    <t>P477</t>
  </si>
  <si>
    <t>Canadian Register of Historic Places ID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</si>
  <si>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</si>
  <si>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</si>
  <si>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</si>
  <si>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</si>
  <si>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</si>
  <si>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</si>
  <si>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</si>
  <si>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</si>
  <si>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</si>
  <si>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</si>
  <si>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P1052</t>
  </si>
  <si>
    <t>Portuguese Job Code CPP-2010</t>
  </si>
  <si>
    <t>P1167</t>
  </si>
  <si>
    <t>USB vendor ID</t>
  </si>
  <si>
    <t>P1281</t>
  </si>
  <si>
    <t>WOEID</t>
  </si>
  <si>
    <t>P1322</t>
  </si>
  <si>
    <t>dual to</t>
  </si>
  <si>
    <t>P1447</t>
  </si>
  <si>
    <t>Sports-Reference.com Olympic athlete ID (archived)</t>
  </si>
  <si>
    <t>P1471</t>
  </si>
  <si>
    <t>reporting mark</t>
  </si>
  <si>
    <t>P1574</t>
  </si>
  <si>
    <t>exemplar of</t>
  </si>
  <si>
    <t>P1664</t>
  </si>
  <si>
    <t>Cycling Database ID (archived)</t>
  </si>
  <si>
    <t>P1668</t>
  </si>
  <si>
    <t>ATCvet</t>
  </si>
  <si>
    <t>P1879</t>
  </si>
  <si>
    <t>income classification (Philippines)</t>
  </si>
  <si>
    <t>P1919</t>
  </si>
  <si>
    <t>Ministry of Education of Chile school ID</t>
  </si>
  <si>
    <t>P1928</t>
  </si>
  <si>
    <t>Vaccine Ontology ID</t>
  </si>
  <si>
    <t>P1972</t>
  </si>
  <si>
    <t>Open Hub ID</t>
  </si>
  <si>
    <t>P2026</t>
  </si>
  <si>
    <t>Avibase taxon ID</t>
  </si>
  <si>
    <t>P2027</t>
  </si>
  <si>
    <t>Colour Index International constitution ID</t>
  </si>
  <si>
    <t>P2065</t>
  </si>
  <si>
    <t>NIAID ChemDB ID</t>
  </si>
  <si>
    <t>P2071</t>
  </si>
  <si>
    <t>M√©moire des hommes ID</t>
  </si>
  <si>
    <t>P2167</t>
  </si>
  <si>
    <t>UNSPSC Code</t>
  </si>
  <si>
    <t>P2188</t>
  </si>
  <si>
    <t>BiblioNet author ID</t>
  </si>
  <si>
    <t>P2338</t>
  </si>
  <si>
    <t>Musopen composer ID</t>
  </si>
  <si>
    <t>P2343</t>
  </si>
  <si>
    <t>playing range image</t>
  </si>
  <si>
    <t>P2393</t>
  </si>
  <si>
    <t>NCBI locus tag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</si>
  <si>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</si>
  <si>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</si>
  <si>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</si>
  <si>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</si>
  <si>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</si>
  <si>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</si>
  <si>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</si>
  <si>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</si>
  <si>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</si>
  <si>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</si>
  <si>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P2661</t>
  </si>
  <si>
    <t>target interest rate</t>
  </si>
  <si>
    <t>P2666</t>
  </si>
  <si>
    <t>Datahub page</t>
  </si>
  <si>
    <t>P2708</t>
  </si>
  <si>
    <t>CQ Ranking women's race ID</t>
  </si>
  <si>
    <t>P2721</t>
  </si>
  <si>
    <t>Encyclopaedia Metallum release ID</t>
  </si>
  <si>
    <t>P2741</t>
  </si>
  <si>
    <t>Tate artist ID</t>
  </si>
  <si>
    <t>P2838</t>
  </si>
  <si>
    <t>professional name</t>
  </si>
  <si>
    <t>P2879</t>
  </si>
  <si>
    <t>Library of the National Congress of Argentina ID</t>
  </si>
  <si>
    <t>P2909</t>
  </si>
  <si>
    <t>SecondHandSongs artist ID</t>
  </si>
  <si>
    <t>P3023</t>
  </si>
  <si>
    <t>Legacies of British Slave-ownership person ID</t>
  </si>
  <si>
    <t>P3060</t>
  </si>
  <si>
    <t>ButMoth ID</t>
  </si>
  <si>
    <t>P3066</t>
  </si>
  <si>
    <t>GLAM ID</t>
  </si>
  <si>
    <t>P3099</t>
  </si>
  <si>
    <t>Internet Bird Collection species ID</t>
  </si>
  <si>
    <t>P3206</t>
  </si>
  <si>
    <t>data.gouv.fr organisation ID</t>
  </si>
  <si>
    <t>P3221</t>
  </si>
  <si>
    <t>New York Times topic ID</t>
  </si>
  <si>
    <t>P3245</t>
  </si>
  <si>
    <t>OKPD code of the good or service</t>
  </si>
  <si>
    <t>P3250</t>
  </si>
  <si>
    <t>OKPD2 product code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</si>
  <si>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</si>
  <si>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</si>
  <si>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</si>
  <si>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</si>
  <si>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</si>
  <si>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</si>
  <si>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P3297</t>
  </si>
  <si>
    <t>Flemish Parliament person ID</t>
  </si>
  <si>
    <t>P3309</t>
  </si>
  <si>
    <t>SummitPost ID</t>
  </si>
  <si>
    <t>P3326</t>
  </si>
  <si>
    <t>World Waterfall Database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</si>
  <si>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</si>
  <si>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</si>
  <si>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</si>
  <si>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</si>
  <si>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</si>
  <si>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</si>
  <si>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</si>
  <si>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</si>
  <si>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</si>
  <si>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</si>
  <si>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</si>
  <si>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</si>
  <si>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</si>
  <si>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</si>
  <si>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</si>
  <si>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</si>
  <si>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P3560</t>
  </si>
  <si>
    <t>College Football Data Warehouse ID</t>
  </si>
  <si>
    <t>P3615</t>
  </si>
  <si>
    <t>Vision of Britain unit ID</t>
  </si>
  <si>
    <t>P3630</t>
  </si>
  <si>
    <t>Babelio author ID</t>
  </si>
  <si>
    <t>P3638</t>
  </si>
  <si>
    <t>Oorlogsmonument ID</t>
  </si>
  <si>
    <t>P3696</t>
  </si>
  <si>
    <t>Sports Reference college basketball player ID</t>
  </si>
  <si>
    <t>P3770</t>
  </si>
  <si>
    <t>crdb peak ID</t>
  </si>
  <si>
    <t>P3806</t>
  </si>
  <si>
    <t>Mapa place ID</t>
  </si>
  <si>
    <t>P3820</t>
  </si>
  <si>
    <t>Flanders Arts Institute venue ID</t>
  </si>
  <si>
    <t>P3841</t>
  </si>
  <si>
    <t>Human Phenotype Ontology ID</t>
  </si>
  <si>
    <t>P3846</t>
  </si>
  <si>
    <t>DBC author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</si>
  <si>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</si>
  <si>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</si>
  <si>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</si>
  <si>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</si>
  <si>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</si>
  <si>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</si>
  <si>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</si>
  <si>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</si>
  <si>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</si>
  <si>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</si>
  <si>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</si>
  <si>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</si>
  <si>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P4090</t>
  </si>
  <si>
    <t>Biodiversity Repository ID</t>
  </si>
  <si>
    <t>P4106</t>
  </si>
  <si>
    <t>Finnish archaeological heritage ID</t>
  </si>
  <si>
    <t>P4133</t>
  </si>
  <si>
    <t>Tourer.it ID</t>
  </si>
  <si>
    <t>P4181</t>
  </si>
  <si>
    <t>GujLit book ID</t>
  </si>
  <si>
    <t>P4221</t>
  </si>
  <si>
    <t>National Criminal Justice ID</t>
  </si>
  <si>
    <t>P4277</t>
  </si>
  <si>
    <t>Daum movie ID</t>
  </si>
  <si>
    <t>P4279</t>
  </si>
  <si>
    <t>Czech hydrological order number</t>
  </si>
  <si>
    <t>P4320</t>
  </si>
  <si>
    <t>mountains classification</t>
  </si>
  <si>
    <t>P4334</t>
  </si>
  <si>
    <t>Heritage Conservation District of Ontario ID</t>
  </si>
  <si>
    <t>P4370</t>
  </si>
  <si>
    <t>KBO hitter ID</t>
  </si>
  <si>
    <t>P4418</t>
  </si>
  <si>
    <t>New Zealand Sports Hall of Fame ID</t>
  </si>
  <si>
    <t>P4437</t>
  </si>
  <si>
    <t>FPB rating</t>
  </si>
  <si>
    <t>P4443</t>
  </si>
  <si>
    <t>card network</t>
  </si>
  <si>
    <t>P4526</t>
  </si>
  <si>
    <t>ABA bird ID</t>
  </si>
  <si>
    <t>P4682</t>
  </si>
  <si>
    <t>Eldoblaje original actor ID</t>
  </si>
  <si>
    <t>P4699</t>
  </si>
  <si>
    <t>Canal-U channel ID</t>
  </si>
  <si>
    <t>P4718</t>
  </si>
  <si>
    <t>Basketball Reference NBA coach ID</t>
  </si>
  <si>
    <t>P4735</t>
  </si>
  <si>
    <t>IBM coded character set ID</t>
  </si>
  <si>
    <t>P4737</t>
  </si>
  <si>
    <t>Solomon R. Guggenheim Foundation artwork ID</t>
  </si>
  <si>
    <t>P4763</t>
  </si>
  <si>
    <t>crates.io ID</t>
  </si>
  <si>
    <t>P4781</t>
  </si>
  <si>
    <t>MYmovies director ID (former scheme)</t>
  </si>
  <si>
    <t>P4782</t>
  </si>
  <si>
    <t>Movieplayer person ID</t>
  </si>
  <si>
    <t>P4790</t>
  </si>
  <si>
    <t>Basketball Reference international player ID</t>
  </si>
  <si>
    <t>P4804</t>
  </si>
  <si>
    <t>Compagnon de la Lib√©ration ID</t>
  </si>
  <si>
    <t>P4811</t>
  </si>
  <si>
    <t>BWSA ID</t>
  </si>
  <si>
    <t>P4843</t>
  </si>
  <si>
    <t>development of anatomical structure</t>
  </si>
  <si>
    <t>P4903</t>
  </si>
  <si>
    <t>New Georgia Encyclopedia ID</t>
  </si>
  <si>
    <t>P4912</t>
  </si>
  <si>
    <t>century breaks</t>
  </si>
  <si>
    <t>P5084</t>
  </si>
  <si>
    <t>Yahoo Answers category ID</t>
  </si>
  <si>
    <t>P5085</t>
  </si>
  <si>
    <t>Pschyrembel Online ID</t>
  </si>
  <si>
    <t>P5128</t>
  </si>
  <si>
    <t>ICAA film catalogue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</si>
  <si>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</si>
  <si>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</si>
  <si>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</si>
  <si>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</si>
  <si>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</si>
  <si>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</si>
  <si>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</si>
  <si>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</si>
  <si>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</si>
  <si>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</si>
  <si>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</si>
  <si>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</si>
  <si>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</si>
  <si>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</si>
  <si>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</si>
  <si>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</si>
  <si>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</si>
  <si>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</si>
  <si>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</si>
  <si>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</si>
  <si>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</si>
  <si>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</si>
  <si>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</si>
  <si>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</si>
  <si>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</si>
  <si>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</si>
  <si>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</si>
  <si>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</si>
  <si>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</si>
  <si>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</si>
  <si>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</si>
  <si>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</si>
  <si>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</si>
  <si>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</si>
  <si>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</si>
  <si>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</si>
  <si>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</si>
  <si>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</si>
  <si>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</si>
  <si>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</si>
  <si>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</si>
  <si>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</si>
  <si>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</si>
  <si>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</si>
  <si>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</si>
  <si>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</si>
  <si>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</si>
  <si>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</si>
  <si>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</si>
  <si>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</si>
  <si>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</si>
  <si>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</si>
  <si>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</si>
  <si>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</si>
  <si>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</si>
  <si>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</si>
  <si>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</si>
  <si>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</si>
  <si>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</si>
  <si>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</si>
  <si>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</si>
  <si>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</si>
  <si>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</si>
  <si>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</si>
  <si>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</si>
  <si>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</si>
  <si>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</si>
  <si>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</si>
  <si>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</si>
  <si>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</si>
  <si>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</si>
  <si>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</si>
  <si>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</si>
  <si>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</si>
  <si>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</si>
  <si>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</si>
  <si>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</si>
  <si>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</si>
  <si>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</si>
  <si>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</si>
  <si>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</si>
  <si>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</si>
  <si>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</si>
  <si>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</si>
  <si>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</si>
  <si>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</si>
  <si>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</si>
  <si>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</si>
  <si>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</si>
  <si>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</si>
  <si>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</si>
  <si>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</si>
  <si>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</si>
  <si>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taxon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</si>
  <si>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</si>
  <si>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</si>
  <si>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</si>
  <si>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</si>
  <si>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</si>
  <si>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</si>
  <si>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</si>
  <si>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Freedom Forum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</si>
  <si>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</si>
  <si>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</si>
  <si>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</si>
  <si>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</si>
  <si>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</si>
  <si>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</si>
  <si>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</si>
  <si>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</si>
  <si>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</si>
  <si>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</si>
  <si>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</si>
  <si>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</si>
  <si>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</si>
  <si>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</si>
  <si>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</si>
  <si>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</si>
  <si>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</si>
  <si>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</si>
  <si>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</si>
  <si>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</si>
  <si>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</si>
  <si>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</si>
  <si>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</si>
  <si>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</si>
  <si>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</si>
  <si>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</si>
  <si>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</si>
  <si>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</si>
  <si>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</si>
  <si>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</si>
  <si>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</si>
  <si>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</si>
  <si>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</si>
  <si>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</si>
  <si>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</si>
  <si>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</si>
  <si>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</si>
  <si>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</si>
  <si>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</si>
  <si>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</si>
  <si>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</si>
  <si>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</si>
  <si>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</si>
  <si>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</si>
  <si>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</si>
  <si>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</si>
  <si>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</si>
  <si>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</si>
  <si>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</si>
  <si>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</si>
  <si>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</si>
  <si>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</si>
  <si>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</si>
  <si>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</si>
  <si>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</si>
  <si>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</si>
  <si>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</si>
  <si>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</si>
  <si>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</si>
  <si>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</si>
  <si>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</si>
  <si>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</si>
  <si>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</si>
  <si>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</si>
  <si>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</si>
  <si>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</si>
  <si>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</si>
  <si>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</si>
  <si>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</si>
  <si>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</si>
  <si>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</si>
  <si>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</si>
  <si>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</si>
  <si>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</si>
  <si>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</si>
  <si>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</si>
  <si>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</si>
  <si>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</si>
  <si>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</si>
  <si>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</si>
  <si>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</si>
  <si>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</si>
  <si>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</si>
  <si>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</si>
  <si>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</si>
  <si>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</si>
  <si>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</si>
  <si>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</si>
  <si>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</si>
  <si>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</si>
  <si>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</si>
  <si>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</si>
  <si>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</si>
  <si>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</si>
  <si>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</si>
  <si>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</si>
  <si>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</si>
  <si>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</si>
  <si>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</si>
  <si>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</si>
  <si>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</si>
  <si>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</si>
  <si>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</si>
  <si>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</si>
  <si>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</si>
  <si>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</si>
  <si>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</si>
  <si>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</si>
  <si>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</si>
  <si>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</si>
  <si>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</si>
  <si>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</si>
  <si>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</si>
  <si>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</si>
  <si>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</si>
  <si>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</si>
  <si>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</si>
  <si>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</si>
  <si>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</si>
  <si>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</si>
  <si>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</si>
  <si>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</si>
  <si>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</si>
  <si>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</si>
  <si>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</si>
  <si>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</si>
  <si>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</si>
  <si>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</si>
  <si>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</si>
  <si>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</si>
  <si>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</si>
  <si>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</si>
  <si>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</si>
  <si>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</si>
  <si>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</si>
  <si>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</si>
  <si>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</si>
  <si>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</si>
  <si>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</si>
  <si>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</si>
  <si>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</si>
  <si>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</si>
  <si>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</si>
  <si>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</si>
  <si>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</si>
  <si>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</si>
  <si>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</si>
  <si>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</si>
  <si>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</si>
  <si>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</si>
  <si>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</si>
  <si>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</si>
  <si>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</si>
  <si>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</si>
  <si>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</si>
  <si>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</si>
  <si>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</si>
  <si>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</si>
  <si>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</si>
  <si>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</si>
  <si>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</si>
  <si>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</si>
  <si>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</si>
  <si>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</si>
  <si>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</si>
  <si>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</si>
  <si>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</si>
  <si>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</si>
  <si>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</si>
  <si>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</si>
  <si>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</si>
  <si>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</si>
  <si>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</si>
  <si>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</si>
  <si>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</si>
  <si>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</si>
  <si>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</si>
  <si>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</si>
  <si>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</si>
  <si>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</si>
  <si>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</si>
  <si>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</si>
  <si>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</si>
  <si>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</si>
  <si>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</si>
  <si>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</si>
  <si>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</si>
  <si>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</si>
  <si>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</si>
  <si>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</si>
  <si>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</si>
  <si>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</si>
  <si>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</si>
  <si>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</si>
  <si>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</si>
  <si>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</si>
  <si>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</si>
  <si>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</si>
  <si>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</si>
  <si>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</si>
  <si>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</si>
  <si>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</si>
  <si>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</si>
  <si>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</si>
  <si>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</si>
  <si>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</si>
  <si>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</si>
  <si>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</si>
  <si>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</si>
  <si>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</si>
  <si>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</si>
  <si>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</si>
  <si>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</si>
  <si>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</si>
  <si>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</si>
  <si>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</si>
  <si>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</si>
  <si>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</si>
  <si>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</si>
  <si>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</si>
  <si>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</si>
  <si>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</si>
  <si>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</si>
  <si>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</si>
  <si>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</si>
  <si>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</si>
  <si>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</si>
  <si>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</si>
  <si>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</si>
  <si>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</si>
  <si>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</si>
  <si>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</si>
  <si>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</si>
  <si>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</si>
  <si>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</si>
  <si>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</si>
  <si>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</si>
  <si>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</si>
  <si>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</si>
  <si>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</si>
  <si>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</si>
  <si>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</si>
  <si>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</si>
  <si>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</si>
  <si>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</si>
  <si>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</si>
  <si>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</si>
  <si>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</si>
  <si>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</si>
  <si>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</si>
  <si>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</si>
  <si>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</si>
  <si>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</si>
  <si>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</si>
  <si>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</si>
  <si>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</si>
  <si>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</si>
  <si>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</si>
  <si>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</si>
  <si>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</si>
  <si>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P8130</t>
  </si>
  <si>
    <t>Internetowy Polski S≈Çownik Biograficzny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</si>
  <si>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</si>
  <si>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</si>
  <si>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</si>
  <si>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</si>
  <si>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</si>
  <si>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</si>
  <si>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</si>
  <si>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</si>
  <si>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</si>
  <si>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</si>
  <si>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</si>
  <si>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</si>
  <si>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</si>
  <si>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</si>
  <si>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</si>
  <si>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</si>
  <si>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</si>
  <si>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</si>
  <si>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</si>
  <si>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</si>
  <si>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</si>
  <si>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</si>
  <si>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</si>
  <si>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</si>
  <si>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</si>
  <si>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</si>
  <si>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</si>
  <si>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</si>
  <si>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</si>
  <si>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</si>
  <si>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P8471</t>
  </si>
  <si>
    <t>pertainym of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</si>
  <si>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</si>
  <si>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</si>
  <si>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</si>
  <si>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</si>
  <si>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</si>
  <si>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</si>
  <si>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</si>
  <si>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</si>
  <si>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</si>
  <si>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</si>
  <si>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P8590</t>
  </si>
  <si>
    <t>Jewish Encyclopedia ID</t>
  </si>
  <si>
    <t>P8599</t>
  </si>
  <si>
    <t>Nelson-Atkins Museum of Art artwork ID</t>
  </si>
  <si>
    <t>P8615</t>
  </si>
  <si>
    <t>Oakeshott typology</t>
  </si>
  <si>
    <t>P8648</t>
  </si>
  <si>
    <t>Ministry of the Interior of Italy ID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</si>
  <si>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</si>
  <si>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</si>
  <si>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</si>
  <si>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</si>
  <si>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</si>
  <si>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</si>
  <si>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</si>
  <si>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</si>
  <si>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</si>
  <si>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</si>
  <si>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</si>
  <si>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</si>
  <si>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</si>
  <si>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</si>
  <si>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</si>
  <si>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</si>
  <si>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</si>
  <si>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</si>
  <si>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</si>
  <si>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</si>
  <si>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</si>
  <si>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</si>
  <si>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</si>
  <si>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</si>
  <si>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</si>
  <si>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</si>
  <si>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</si>
  <si>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</si>
  <si>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</si>
  <si>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</si>
  <si>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</si>
  <si>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</si>
  <si>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</si>
  <si>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</si>
  <si>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</si>
  <si>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</si>
  <si>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</si>
  <si>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</si>
  <si>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</si>
  <si>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</si>
  <si>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</si>
  <si>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</si>
  <si>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</si>
  <si>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</si>
  <si>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</si>
  <si>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</si>
  <si>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</si>
  <si>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</si>
  <si>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</si>
  <si>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</si>
  <si>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</si>
  <si>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</si>
  <si>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</si>
  <si>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</si>
  <si>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</si>
  <si>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</si>
  <si>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</si>
  <si>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</si>
  <si>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</si>
  <si>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</si>
  <si>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</si>
  <si>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</si>
  <si>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</si>
  <si>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</si>
  <si>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</si>
  <si>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</si>
  <si>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</si>
  <si>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</si>
  <si>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</si>
  <si>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</si>
  <si>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</si>
  <si>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</si>
  <si>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</si>
  <si>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</si>
  <si>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</si>
  <si>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</si>
  <si>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</si>
  <si>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</si>
  <si>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</si>
  <si>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</si>
  <si>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</si>
  <si>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</si>
  <si>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</si>
  <si>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</si>
  <si>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</si>
  <si>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</si>
  <si>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</si>
  <si>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</si>
  <si>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</si>
  <si>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</si>
  <si>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</si>
  <si>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</si>
  <si>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</si>
  <si>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</si>
  <si>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</si>
  <si>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</si>
  <si>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</si>
  <si>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</si>
  <si>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P9829</t>
  </si>
  <si>
    <t>KNHB player ID</t>
  </si>
  <si>
    <t>P9846</t>
  </si>
  <si>
    <t>HandiSport √âquipes de France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</si>
  <si>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</si>
  <si>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</si>
  <si>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</si>
  <si>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</si>
  <si>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</si>
  <si>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</si>
  <si>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</si>
  <si>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</si>
  <si>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</si>
  <si>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</si>
  <si>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</si>
  <si>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</si>
  <si>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</si>
  <si>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</si>
  <si>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</si>
  <si>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</si>
  <si>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</si>
  <si>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</si>
  <si>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</si>
  <si>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</si>
  <si>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</si>
  <si>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</si>
  <si>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</si>
  <si>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</si>
  <si>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</si>
  <si>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</si>
  <si>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P10254</t>
  </si>
  <si>
    <t>associated cadastral district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</si>
  <si>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</si>
  <si>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</si>
  <si>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</si>
  <si>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</si>
  <si>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</si>
  <si>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</si>
  <si>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</si>
  <si>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</si>
  <si>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</si>
  <si>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</si>
  <si>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</si>
  <si>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</si>
  <si>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</si>
  <si>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</si>
  <si>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</si>
  <si>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</si>
  <si>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</si>
  <si>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</si>
  <si>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</si>
  <si>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</si>
  <si>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</si>
  <si>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</si>
  <si>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</si>
  <si>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</si>
  <si>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</si>
  <si>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</si>
  <si>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</si>
  <si>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</si>
  <si>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</si>
  <si>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</si>
  <si>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</si>
  <si>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</si>
  <si>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</si>
  <si>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</si>
  <si>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</si>
  <si>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</si>
  <si>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</si>
  <si>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</si>
  <si>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</si>
  <si>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</si>
  <si>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</si>
  <si>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</si>
  <si>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</si>
  <si>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</si>
  <si>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</si>
  <si>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</si>
  <si>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</si>
  <si>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</si>
  <si>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</si>
  <si>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</si>
  <si>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</si>
  <si>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</si>
  <si>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</si>
  <si>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</si>
  <si>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</si>
  <si>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</si>
  <si>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</si>
  <si>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</si>
  <si>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</si>
  <si>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</si>
  <si>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</si>
  <si>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</si>
  <si>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</si>
  <si>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</si>
  <si>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</si>
  <si>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</si>
  <si>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</si>
  <si>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</si>
  <si>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</si>
  <si>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</si>
  <si>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</si>
  <si>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</si>
  <si>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</si>
  <si>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</si>
  <si>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</si>
  <si>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</si>
  <si>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</si>
  <si>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</si>
  <si>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</si>
  <si>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</si>
  <si>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</si>
  <si>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</si>
  <si>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</si>
  <si>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</si>
  <si>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</si>
  <si>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</si>
  <si>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</si>
  <si>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</si>
  <si>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</si>
  <si>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</si>
  <si>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</si>
  <si>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</si>
  <si>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</si>
  <si>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</si>
  <si>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</si>
  <si>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</si>
  <si>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</si>
  <si>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</si>
  <si>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</si>
  <si>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</si>
  <si>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</si>
  <si>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</si>
  <si>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</si>
  <si>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</si>
  <si>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</si>
  <si>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</si>
  <si>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</si>
  <si>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</si>
  <si>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</si>
  <si>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</si>
  <si>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</si>
  <si>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</si>
  <si>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</si>
  <si>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 (old)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</si>
  <si>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</si>
  <si>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</si>
  <si>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</si>
  <si>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</si>
  <si>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</si>
  <si>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</si>
  <si>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</si>
  <si>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</si>
  <si>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</si>
  <si>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</si>
  <si>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</si>
  <si>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</si>
  <si>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</si>
  <si>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</si>
  <si>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</si>
  <si>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</si>
  <si>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</si>
  <si>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</si>
  <si>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</si>
  <si>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</si>
  <si>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</si>
  <si>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</si>
  <si>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</si>
  <si>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</si>
  <si>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</si>
  <si>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</si>
  <si>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</si>
  <si>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</si>
  <si>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</si>
  <si>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</si>
  <si>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</si>
  <si>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</si>
  <si>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</si>
  <si>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</si>
  <si>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</si>
  <si>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</si>
  <si>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</si>
  <si>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</si>
  <si>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</si>
  <si>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</si>
  <si>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</si>
  <si>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</si>
  <si>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</si>
  <si>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</si>
  <si>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</si>
  <si>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</si>
  <si>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</si>
  <si>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</si>
  <si>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</si>
  <si>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</si>
  <si>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</si>
  <si>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</si>
  <si>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</si>
  <si>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</si>
  <si>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</si>
  <si>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</si>
  <si>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</si>
  <si>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</si>
  <si>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</si>
  <si>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</si>
  <si>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</si>
  <si>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</si>
  <si>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</si>
  <si>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</si>
  <si>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</si>
  <si>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</si>
  <si>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</si>
  <si>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</si>
  <si>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</si>
  <si>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</si>
  <si>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</si>
  <si>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</si>
  <si>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</si>
  <si>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</si>
  <si>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</si>
  <si>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</si>
  <si>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</si>
  <si>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</si>
  <si>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</si>
  <si>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</si>
  <si>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</si>
  <si>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</si>
  <si>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</si>
  <si>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</si>
  <si>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</si>
  <si>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</si>
  <si>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</si>
  <si>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</si>
  <si>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</si>
  <si>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</si>
  <si>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</si>
  <si>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</si>
  <si>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</si>
  <si>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</si>
  <si>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</si>
  <si>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</si>
  <si>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P12129</t>
  </si>
  <si>
    <t>Encyklopedia Teatru Polskiego author ID</t>
  </si>
  <si>
    <t>P12197</t>
  </si>
  <si>
    <t>Shanghai Library surname ID</t>
  </si>
  <si>
    <t>P12214</t>
  </si>
  <si>
    <t>Akadem person ID</t>
  </si>
  <si>
    <t>P12223</t>
  </si>
  <si>
    <t>SixtyFour Originals DataBase game ID</t>
  </si>
  <si>
    <t>P12266</t>
  </si>
  <si>
    <t>Nigerian registered company ID</t>
  </si>
  <si>
    <t>P12274</t>
  </si>
  <si>
    <t>Rhineland-Palatinate school ID</t>
  </si>
  <si>
    <t>P12324</t>
  </si>
  <si>
    <t>production manager</t>
  </si>
  <si>
    <t>P12337</t>
  </si>
  <si>
    <t>Nebula channel ID</t>
  </si>
  <si>
    <t>P12352</t>
  </si>
  <si>
    <t>British Path√© asset ID</t>
  </si>
  <si>
    <t>P12353</t>
  </si>
  <si>
    <t>CRIS Unique Site Number</t>
  </si>
  <si>
    <t>P12358</t>
  </si>
  <si>
    <t>FFTT player ID</t>
  </si>
  <si>
    <t>P12369</t>
  </si>
  <si>
    <t>Bantumen Powerlist 100</t>
  </si>
  <si>
    <t>P12391</t>
  </si>
  <si>
    <t>National Library of Malaysia OPAC ID</t>
  </si>
  <si>
    <t>P12393</t>
  </si>
  <si>
    <t>IFOPT stop ID</t>
  </si>
  <si>
    <t>P12404</t>
  </si>
  <si>
    <t>Kalliope.org author ID</t>
  </si>
  <si>
    <t>P12407</t>
  </si>
  <si>
    <t>Laws of Malaysia URL</t>
  </si>
  <si>
    <t>P12440</t>
  </si>
  <si>
    <t>Quake Wiki ID</t>
  </si>
  <si>
    <t>P12441</t>
  </si>
  <si>
    <t>Anglo-Norman Dictionary entry</t>
  </si>
  <si>
    <t>P12489</t>
  </si>
  <si>
    <t>livechart.me anime ID</t>
  </si>
  <si>
    <t>P12501</t>
  </si>
  <si>
    <t>who.ca-news.org person ID</t>
  </si>
  <si>
    <t>P12528</t>
  </si>
  <si>
    <t>TNHR&amp;CE temple ID</t>
  </si>
  <si>
    <t>P12549</t>
  </si>
  <si>
    <t>height of letters</t>
  </si>
  <si>
    <t>P12553</t>
  </si>
  <si>
    <t>ECF rating code</t>
  </si>
  <si>
    <t>P12597</t>
  </si>
  <si>
    <t>museum-digital person ID</t>
  </si>
  <si>
    <t>P12610</t>
  </si>
  <si>
    <t>beachsoccer.com team ID</t>
  </si>
  <si>
    <t>P12625</t>
  </si>
  <si>
    <t>Cemu Wiki article ID</t>
  </si>
  <si>
    <t>P12649</t>
  </si>
  <si>
    <t>number of accepted contributions</t>
  </si>
  <si>
    <t>P12652</t>
  </si>
  <si>
    <t>myabandonware.com game ID</t>
  </si>
  <si>
    <t>P12707</t>
  </si>
  <si>
    <t>Authority file of the Iraqi Authors ID</t>
  </si>
  <si>
    <t>P12709</t>
  </si>
  <si>
    <t>TheLegacy game ID</t>
  </si>
  <si>
    <t>P12733</t>
  </si>
  <si>
    <t>Historic Synagogues of Europe ID</t>
  </si>
  <si>
    <t>P12740</t>
  </si>
  <si>
    <t>Slovenian Etymological Dictionary ID</t>
  </si>
  <si>
    <t>P12745</t>
  </si>
  <si>
    <t>LGD Village Code</t>
  </si>
  <si>
    <t>P12762</t>
  </si>
  <si>
    <t>milog.co.il entry ID</t>
  </si>
  <si>
    <t>P12798</t>
  </si>
  <si>
    <t>Naturalis Repository ID</t>
  </si>
  <si>
    <t>P12812</t>
  </si>
  <si>
    <t>MoFo ID</t>
  </si>
  <si>
    <t>P12864</t>
  </si>
  <si>
    <t>RGALI organization ID</t>
  </si>
  <si>
    <t>P12865</t>
  </si>
  <si>
    <t>Archelec person ID</t>
  </si>
  <si>
    <t>P12891</t>
  </si>
  <si>
    <t>Coptic Dictionary Online ID</t>
  </si>
  <si>
    <t>P12919</t>
  </si>
  <si>
    <t>public funding</t>
  </si>
  <si>
    <t>P12931</t>
  </si>
  <si>
    <t>IDU original ID</t>
  </si>
  <si>
    <t>P12946</t>
  </si>
  <si>
    <t>FOLDOC ID</t>
  </si>
  <si>
    <t>P12950</t>
  </si>
  <si>
    <t>Nomes e Voces ID</t>
  </si>
  <si>
    <t>P12970</t>
  </si>
  <si>
    <t>Tabletopia game ID</t>
  </si>
  <si>
    <t>P12976</t>
  </si>
  <si>
    <t>CNES ID</t>
  </si>
  <si>
    <t>P12979</t>
  </si>
  <si>
    <t>Say Who ID</t>
  </si>
  <si>
    <t>P12985</t>
  </si>
  <si>
    <t>Athletics New Zealand athlete ID</t>
  </si>
  <si>
    <t>P13037</t>
  </si>
  <si>
    <t>beniabbandonati (detailed sheet) ID</t>
  </si>
  <si>
    <t>P13038</t>
  </si>
  <si>
    <t>beniabbandonati (summary sheet) ID</t>
  </si>
  <si>
    <t>P13040</t>
  </si>
  <si>
    <t>Biblioteka Nauki journal ID</t>
  </si>
  <si>
    <t>P13046</t>
  </si>
  <si>
    <t>publication type of scholarly work</t>
  </si>
  <si>
    <t>P13055</t>
  </si>
  <si>
    <t>Dwelly entry ID</t>
  </si>
  <si>
    <t>P13075</t>
  </si>
  <si>
    <t>Acervo de Literatura Digital Mato-Grossense person ID</t>
  </si>
  <si>
    <t>P13076</t>
  </si>
  <si>
    <t>Acervo de Literatura Digital Mato-Grossense work of art ID</t>
  </si>
  <si>
    <t>P13088</t>
  </si>
  <si>
    <t>RTL topic ID</t>
  </si>
  <si>
    <t>P13093</t>
  </si>
  <si>
    <t>Israel Railways station number</t>
  </si>
  <si>
    <t>P13095</t>
  </si>
  <si>
    <t>TDK lexeme ID</t>
  </si>
  <si>
    <t>P13102</t>
  </si>
  <si>
    <t>Dameh√•ndbolddatabasen ID</t>
  </si>
  <si>
    <t>P13110</t>
  </si>
  <si>
    <t>Spirit of Metal artist ID</t>
  </si>
  <si>
    <t>P13111</t>
  </si>
  <si>
    <t>Spirit of Metal label ID</t>
  </si>
  <si>
    <t>P13114</t>
  </si>
  <si>
    <t>Azerbaijani Explanatory Dictionary ID</t>
  </si>
  <si>
    <t>P13116</t>
  </si>
  <si>
    <t>Azerbaijani Phraseology Dictionary ID</t>
  </si>
  <si>
    <t>P13118</t>
  </si>
  <si>
    <t>VK Music track ID</t>
  </si>
  <si>
    <t>P13159</t>
  </si>
  <si>
    <t>L'AF au champ d'honneur ID</t>
  </si>
  <si>
    <t>P13192</t>
  </si>
  <si>
    <t>Indo-European Lexicon ID</t>
  </si>
  <si>
    <t>P13194</t>
  </si>
  <si>
    <t>Singapore Unique Entity Number</t>
  </si>
  <si>
    <t>P13196</t>
  </si>
  <si>
    <t>Three Decks conflict ID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</si>
  <si>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</si>
  <si>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</si>
  <si>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</si>
  <si>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</si>
  <si>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</si>
  <si>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</si>
  <si>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</si>
  <si>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</si>
  <si>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</si>
  <si>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</si>
  <si>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</si>
  <si>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</si>
  <si>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</si>
  <si>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</si>
  <si>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</si>
  <si>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</si>
  <si>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</si>
  <si>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</si>
  <si>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</si>
  <si>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</si>
  <si>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</si>
  <si>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</si>
  <si>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</si>
  <si>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</si>
  <si>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</si>
  <si>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</si>
  <si>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P962</t>
  </si>
  <si>
    <t>MycoBank taxon name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</si>
  <si>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</si>
  <si>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</si>
  <si>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</si>
  <si>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</si>
  <si>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</si>
  <si>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</si>
  <si>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</si>
  <si>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</si>
  <si>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</si>
  <si>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</si>
  <si>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</si>
  <si>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</si>
  <si>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</si>
  <si>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</si>
  <si>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</si>
  <si>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</si>
  <si>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</si>
  <si>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</si>
  <si>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</si>
  <si>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</si>
  <si>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</si>
  <si>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</si>
  <si>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</si>
  <si>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</si>
  <si>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</si>
  <si>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</si>
  <si>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</si>
  <si>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</si>
  <si>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</si>
  <si>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</si>
  <si>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</si>
  <si>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</si>
  <si>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</si>
  <si>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</si>
  <si>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</si>
  <si>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</si>
  <si>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</si>
  <si>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</si>
  <si>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P1415</t>
  </si>
  <si>
    <t>Oxford Dictionary of National Biography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</si>
  <si>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</si>
  <si>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</si>
  <si>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</si>
  <si>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</si>
  <si>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</si>
  <si>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</si>
  <si>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</si>
  <si>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</si>
  <si>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</si>
  <si>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</si>
  <si>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P1769</t>
  </si>
  <si>
    <t>denkXweb object ID</t>
  </si>
  <si>
    <t>P1794</t>
  </si>
  <si>
    <t>bureau du patrimoine de Seine-Saint-Denis ID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</si>
  <si>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</si>
  <si>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</si>
  <si>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</si>
  <si>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</si>
  <si>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</si>
  <si>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</si>
  <si>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</si>
  <si>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</si>
  <si>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</si>
  <si>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</si>
  <si>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</si>
  <si>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</si>
  <si>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</si>
  <si>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</si>
  <si>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</si>
  <si>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</si>
  <si>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</si>
  <si>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</si>
  <si>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</si>
  <si>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</si>
  <si>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</si>
  <si>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</si>
  <si>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</si>
  <si>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</si>
  <si>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P2209</t>
  </si>
  <si>
    <t>SourceForge project</t>
  </si>
  <si>
    <t>P2278</t>
  </si>
  <si>
    <t>Member of the Hellenic Parliament ID</t>
  </si>
  <si>
    <t>P2279</t>
  </si>
  <si>
    <t>ambitus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</si>
  <si>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</si>
  <si>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</si>
  <si>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</si>
  <si>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</si>
  <si>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</si>
  <si>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</si>
  <si>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</si>
  <si>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</si>
  <si>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</si>
  <si>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</si>
  <si>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</si>
  <si>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</si>
  <si>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</si>
  <si>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</si>
  <si>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</si>
  <si>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</si>
  <si>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</si>
  <si>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</si>
  <si>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</si>
  <si>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</si>
  <si>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P2564</t>
  </si>
  <si>
    <t>K√∂ppen climate classification</t>
  </si>
  <si>
    <t>P2574</t>
  </si>
  <si>
    <t>National-Football-Teams.com player ID</t>
  </si>
  <si>
    <t>P2587</t>
  </si>
  <si>
    <t>has phoneme</t>
  </si>
  <si>
    <t>P2599</t>
  </si>
  <si>
    <t>block size</t>
  </si>
  <si>
    <t>P2619</t>
  </si>
  <si>
    <t>Hungarian company ID</t>
  </si>
  <si>
    <t>P2702</t>
  </si>
  <si>
    <t>dataset distribution</t>
  </si>
  <si>
    <t>P2752</t>
  </si>
  <si>
    <t>New Zealand Organisms Register ID</t>
  </si>
  <si>
    <t>P2793</t>
  </si>
  <si>
    <t>clearance</t>
  </si>
  <si>
    <t>P2804</t>
  </si>
  <si>
    <t>World Sailing member ID (archived)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</si>
  <si>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</si>
  <si>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</si>
  <si>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</si>
  <si>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</si>
  <si>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</si>
  <si>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</si>
  <si>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</si>
  <si>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</si>
  <si>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</si>
  <si>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</si>
  <si>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</si>
  <si>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</si>
  <si>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</si>
  <si>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</si>
  <si>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</si>
  <si>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</si>
  <si>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</si>
  <si>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</si>
  <si>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</si>
  <si>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</si>
  <si>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</si>
  <si>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</si>
  <si>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</si>
  <si>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</si>
  <si>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</si>
  <si>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</si>
  <si>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</si>
  <si>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</si>
  <si>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P2033</t>
  </si>
  <si>
    <t>category for pictures taken with this camera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</si>
  <si>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</si>
  <si>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</si>
  <si>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</si>
  <si>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</si>
  <si>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</si>
  <si>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</si>
  <si>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</si>
  <si>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</si>
  <si>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</si>
  <si>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</si>
  <si>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</si>
  <si>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</si>
  <si>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</si>
  <si>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</si>
  <si>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</si>
  <si>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</si>
  <si>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</si>
  <si>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</si>
  <si>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P3333</t>
  </si>
  <si>
    <t>ACM Digital Library event ID</t>
  </si>
  <si>
    <t>P3375</t>
  </si>
  <si>
    <t>GECD Firmen-ID</t>
  </si>
  <si>
    <t>P3383</t>
  </si>
  <si>
    <t>film poster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</si>
  <si>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</si>
  <si>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</si>
  <si>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</si>
  <si>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</si>
  <si>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</si>
  <si>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</si>
  <si>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</si>
  <si>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</si>
  <si>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</si>
  <si>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</si>
  <si>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</si>
  <si>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</si>
  <si>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</si>
  <si>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</si>
  <si>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P3660</t>
  </si>
  <si>
    <t>FootballFacts.ru person ID</t>
  </si>
  <si>
    <t>P3678</t>
  </si>
  <si>
    <t>SA Rugby player ID (obsolete)</t>
  </si>
  <si>
    <t>P3693</t>
  </si>
  <si>
    <t>ShortTrackOnLine.info skater ID</t>
  </si>
  <si>
    <t>P3694</t>
  </si>
  <si>
    <t>SpeedSkatingNews.info speed skater ID</t>
  </si>
  <si>
    <t>P3697</t>
  </si>
  <si>
    <t>Sports Reference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</si>
  <si>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</si>
  <si>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</si>
  <si>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</si>
  <si>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</si>
  <si>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</si>
  <si>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</si>
  <si>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</si>
  <si>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</si>
  <si>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</si>
  <si>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</si>
  <si>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</si>
  <si>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legacy ID (archived)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</si>
  <si>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</si>
  <si>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</si>
  <si>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</si>
  <si>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</si>
  <si>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</si>
  <si>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</si>
  <si>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</si>
  <si>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</si>
  <si>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</si>
  <si>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</si>
  <si>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</si>
  <si>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</si>
  <si>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</si>
  <si>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</si>
  <si>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</si>
  <si>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</si>
  <si>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</si>
  <si>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</si>
  <si>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</si>
  <si>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</si>
  <si>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</si>
  <si>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</si>
  <si>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</si>
  <si>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</si>
  <si>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</si>
  <si>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</si>
  <si>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</si>
  <si>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</si>
  <si>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P4192</t>
  </si>
  <si>
    <t>Ligue Nationale de Handball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</si>
  <si>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</si>
  <si>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</si>
  <si>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</si>
  <si>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</si>
  <si>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</si>
  <si>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</si>
  <si>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</si>
  <si>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</si>
  <si>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</si>
  <si>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</si>
  <si>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</si>
  <si>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</si>
  <si>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</si>
  <si>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</si>
  <si>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</si>
  <si>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</si>
  <si>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</si>
  <si>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</si>
  <si>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</si>
  <si>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</si>
  <si>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</si>
  <si>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</si>
  <si>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</si>
  <si>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</si>
  <si>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</si>
  <si>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</si>
  <si>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</si>
  <si>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</si>
  <si>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</si>
  <si>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</si>
  <si>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</si>
  <si>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</si>
  <si>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</si>
  <si>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</si>
  <si>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</si>
  <si>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</si>
  <si>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</si>
  <si>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</si>
  <si>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</si>
  <si>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</si>
  <si>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</si>
  <si>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</si>
  <si>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P4677</t>
  </si>
  <si>
    <t>MAVISE on-demand audiovisual service ID</t>
  </si>
  <si>
    <t>P4686</t>
  </si>
  <si>
    <t>Carnegie Museum of Art artwork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</si>
  <si>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</si>
  <si>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</si>
  <si>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</si>
  <si>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</si>
  <si>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</si>
  <si>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</si>
  <si>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</si>
  <si>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</si>
  <si>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</si>
  <si>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</si>
  <si>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</si>
  <si>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</si>
  <si>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</si>
  <si>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</si>
  <si>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</si>
  <si>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</si>
  <si>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</si>
  <si>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 (archived)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</si>
  <si>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</si>
  <si>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</si>
  <si>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</si>
  <si>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</si>
  <si>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</si>
  <si>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</si>
  <si>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</si>
  <si>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</si>
  <si>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</si>
  <si>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</si>
  <si>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</si>
  <si>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</si>
  <si>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</si>
  <si>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</si>
  <si>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</si>
  <si>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</si>
  <si>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</si>
  <si>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</si>
  <si>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</si>
  <si>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</si>
  <si>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</si>
  <si>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</si>
  <si>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</si>
  <si>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</si>
  <si>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</si>
  <si>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</si>
  <si>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</si>
  <si>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</si>
  <si>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</si>
  <si>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</si>
  <si>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</si>
  <si>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</si>
  <si>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</si>
  <si>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</si>
  <si>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</si>
  <si>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</si>
  <si>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</si>
  <si>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</si>
  <si>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</si>
  <si>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</si>
  <si>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</si>
  <si>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</si>
  <si>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</si>
  <si>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</si>
  <si>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</si>
  <si>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</si>
  <si>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</si>
  <si>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</si>
  <si>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</si>
  <si>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</si>
  <si>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</si>
  <si>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</si>
  <si>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</si>
  <si>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</si>
  <si>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</si>
  <si>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</si>
  <si>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</si>
  <si>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</si>
  <si>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</si>
  <si>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</si>
  <si>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</si>
  <si>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</si>
  <si>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</si>
  <si>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</si>
  <si>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</si>
  <si>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</si>
  <si>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</si>
  <si>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</si>
  <si>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</si>
  <si>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</si>
  <si>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</si>
  <si>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</si>
  <si>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</si>
  <si>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</si>
  <si>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</si>
  <si>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</si>
  <si>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</si>
  <si>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</si>
  <si>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</si>
  <si>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</si>
  <si>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</si>
  <si>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</si>
  <si>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</si>
  <si>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</si>
  <si>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</si>
  <si>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</si>
  <si>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</si>
  <si>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</si>
  <si>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</si>
  <si>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</si>
  <si>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</si>
  <si>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</si>
  <si>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</si>
  <si>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</si>
  <si>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</si>
  <si>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</si>
  <si>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</si>
  <si>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</si>
  <si>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</si>
  <si>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</si>
  <si>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</si>
  <si>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</si>
  <si>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</si>
  <si>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</si>
  <si>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</si>
  <si>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</si>
  <si>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</si>
  <si>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</si>
  <si>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</si>
  <si>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</si>
  <si>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</si>
  <si>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</si>
  <si>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</si>
  <si>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</si>
  <si>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</si>
  <si>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</si>
  <si>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</si>
  <si>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</si>
  <si>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</si>
  <si>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</si>
  <si>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</si>
  <si>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</si>
  <si>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</si>
  <si>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</si>
  <si>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</si>
  <si>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</si>
  <si>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</si>
  <si>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</si>
  <si>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</si>
  <si>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</si>
  <si>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P8524</t>
  </si>
  <si>
    <t>Offizielle Deutsche Charts song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</si>
  <si>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</si>
  <si>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</si>
  <si>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</si>
  <si>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</si>
  <si>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</si>
  <si>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</si>
  <si>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</si>
  <si>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</si>
  <si>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</si>
  <si>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</si>
  <si>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</si>
  <si>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</si>
  <si>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</si>
  <si>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</si>
  <si>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</si>
  <si>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</si>
  <si>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</si>
  <si>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</si>
  <si>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</si>
  <si>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Dzen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</si>
  <si>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</si>
  <si>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</si>
  <si>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</si>
  <si>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</si>
  <si>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</si>
  <si>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</si>
  <si>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</si>
  <si>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</si>
  <si>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</si>
  <si>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</si>
  <si>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</si>
  <si>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</si>
  <si>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</si>
  <si>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</si>
  <si>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</si>
  <si>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</si>
  <si>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</si>
  <si>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</si>
  <si>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</si>
  <si>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</si>
  <si>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</si>
  <si>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</si>
  <si>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</si>
  <si>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</si>
  <si>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P9573</t>
  </si>
  <si>
    <t>Anime Filler List show ID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</si>
  <si>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</si>
  <si>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</si>
  <si>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</si>
  <si>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</si>
  <si>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</si>
  <si>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</si>
  <si>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</si>
  <si>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</si>
  <si>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</si>
  <si>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</si>
  <si>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</si>
  <si>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</si>
  <si>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</si>
  <si>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</si>
  <si>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</si>
  <si>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</si>
  <si>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</si>
  <si>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</si>
  <si>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</si>
  <si>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</si>
  <si>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</si>
  <si>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</si>
  <si>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</si>
  <si>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</si>
  <si>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P10025</t>
  </si>
  <si>
    <t>Toolhub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</si>
  <si>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</si>
  <si>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</si>
  <si>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</si>
  <si>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</si>
  <si>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</si>
  <si>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</si>
  <si>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</si>
  <si>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</si>
  <si>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</si>
  <si>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</si>
  <si>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</si>
  <si>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</si>
  <si>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</si>
  <si>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</si>
  <si>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</si>
  <si>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</si>
  <si>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</si>
  <si>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</si>
  <si>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</si>
  <si>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</si>
  <si>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</si>
  <si>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</si>
  <si>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</si>
  <si>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</si>
  <si>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</si>
  <si>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</si>
  <si>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</si>
  <si>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</si>
  <si>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</si>
  <si>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</si>
  <si>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</si>
  <si>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</si>
  <si>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</si>
  <si>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</si>
  <si>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</si>
  <si>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</si>
  <si>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</si>
  <si>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</si>
  <si>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</si>
  <si>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</si>
  <si>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</si>
  <si>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</si>
  <si>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</si>
  <si>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</si>
  <si>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</si>
  <si>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</si>
  <si>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</si>
  <si>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</si>
  <si>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</si>
  <si>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</si>
  <si>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</si>
  <si>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</si>
  <si>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</si>
  <si>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</si>
  <si>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</si>
  <si>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</si>
  <si>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</si>
  <si>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</si>
  <si>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</si>
  <si>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</si>
  <si>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</si>
  <si>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</si>
  <si>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</si>
  <si>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</si>
  <si>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</si>
  <si>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</si>
  <si>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</si>
  <si>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</si>
  <si>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</si>
  <si>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</si>
  <si>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P12006</t>
  </si>
  <si>
    <t>learning outcome</t>
  </si>
  <si>
    <t>P12166</t>
  </si>
  <si>
    <t>Gale publication ID</t>
  </si>
  <si>
    <t>P12436</t>
  </si>
  <si>
    <t>phonetic value</t>
  </si>
  <si>
    <t>P12616</t>
  </si>
  <si>
    <t>leaf morphology</t>
  </si>
  <si>
    <t>P13045</t>
  </si>
  <si>
    <t>has kanji reading</t>
  </si>
  <si>
    <t>P7150</t>
  </si>
  <si>
    <t>epigraph</t>
  </si>
  <si>
    <t>P181</t>
  </si>
  <si>
    <t>taxon range map image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</si>
  <si>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</si>
  <si>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</si>
  <si>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</si>
  <si>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</si>
  <si>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</si>
  <si>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</si>
  <si>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</si>
  <si>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</si>
  <si>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</si>
  <si>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</si>
  <si>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</si>
  <si>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</si>
  <si>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</si>
  <si>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</si>
  <si>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</si>
  <si>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</si>
  <si>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</si>
  <si>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</si>
  <si>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</si>
  <si>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</si>
  <si>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</si>
  <si>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</si>
  <si>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</si>
  <si>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</si>
  <si>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</si>
  <si>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</si>
  <si>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</si>
  <si>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</si>
  <si>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</si>
  <si>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</si>
  <si>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</si>
  <si>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</si>
  <si>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</si>
  <si>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</si>
  <si>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</si>
  <si>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</si>
  <si>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</si>
  <si>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</si>
  <si>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</si>
  <si>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</si>
  <si>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</si>
  <si>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</si>
  <si>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</si>
  <si>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</si>
  <si>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</si>
  <si>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</si>
  <si>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</si>
  <si>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</si>
  <si>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</si>
  <si>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</si>
  <si>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</si>
  <si>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</si>
  <si>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</si>
  <si>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</si>
  <si>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</si>
  <si>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</si>
  <si>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</si>
  <si>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</si>
  <si>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</si>
  <si>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</si>
  <si>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</si>
  <si>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</si>
  <si>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</si>
  <si>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</si>
  <si>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P1580</t>
  </si>
  <si>
    <t>University of Barcelona authority ID (former scheme)</t>
  </si>
  <si>
    <t>P1586</t>
  </si>
  <si>
    <t>Catalan object of cultural interest ID</t>
  </si>
  <si>
    <t>P1601</t>
  </si>
  <si>
    <t>Esperantist ID</t>
  </si>
  <si>
    <t>P1615</t>
  </si>
  <si>
    <t>CLARA-ID</t>
  </si>
  <si>
    <t>P1665</t>
  </si>
  <si>
    <t>Chessgames.com player ID</t>
  </si>
  <si>
    <t>P1710</t>
  </si>
  <si>
    <t>S√§chsische Biografie (GND) ID</t>
  </si>
  <si>
    <t>P1804</t>
  </si>
  <si>
    <t>DNF film ID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</si>
  <si>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</si>
  <si>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</si>
  <si>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</si>
  <si>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</si>
  <si>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</si>
  <si>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</si>
  <si>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</si>
  <si>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 Hewitt person ID</t>
  </si>
  <si>
    <t>P2016</t>
  </si>
  <si>
    <t>Catalogus Professorum Academiae Groninganae ID</t>
  </si>
  <si>
    <t>P2040</t>
  </si>
  <si>
    <t>CITES Species+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</si>
  <si>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</si>
  <si>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</si>
  <si>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</si>
  <si>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</si>
  <si>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</si>
  <si>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</si>
  <si>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</si>
  <si>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</si>
  <si>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</si>
  <si>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</si>
  <si>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</si>
  <si>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</si>
  <si>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</si>
  <si>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</si>
  <si>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</si>
  <si>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</si>
  <si>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</si>
  <si>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</si>
  <si>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</si>
  <si>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</si>
  <si>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</si>
  <si>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</si>
  <si>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</si>
  <si>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</si>
  <si>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</si>
  <si>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</si>
  <si>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</si>
  <si>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</si>
  <si>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</si>
  <si>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</si>
  <si>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</si>
  <si>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</si>
  <si>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</si>
  <si>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</si>
  <si>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</si>
  <si>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</si>
  <si>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</si>
  <si>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</si>
  <si>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</si>
  <si>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</si>
  <si>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</si>
  <si>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</si>
  <si>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</si>
  <si>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</si>
  <si>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</si>
  <si>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</si>
  <si>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</si>
  <si>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player ID</t>
  </si>
  <si>
    <t>P2805</t>
  </si>
  <si>
    <t>Goratings ID</t>
  </si>
  <si>
    <t>P2815</t>
  </si>
  <si>
    <t>ESR station code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</si>
  <si>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</si>
  <si>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</si>
  <si>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</si>
  <si>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</si>
  <si>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</si>
  <si>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</si>
  <si>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</si>
  <si>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</si>
  <si>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</si>
  <si>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</si>
  <si>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</si>
  <si>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</si>
  <si>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</si>
  <si>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</si>
  <si>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</si>
  <si>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athlete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</si>
  <si>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</si>
  <si>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</si>
  <si>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</si>
  <si>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</si>
  <si>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</si>
  <si>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</si>
  <si>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</si>
  <si>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</si>
  <si>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</si>
  <si>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</si>
  <si>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</si>
  <si>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</si>
  <si>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</si>
  <si>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</si>
  <si>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</si>
  <si>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</si>
  <si>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</si>
  <si>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</si>
  <si>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</si>
  <si>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</si>
  <si>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</si>
  <si>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</si>
  <si>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</si>
  <si>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</si>
  <si>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</si>
  <si>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</si>
  <si>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</si>
  <si>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</si>
  <si>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</si>
  <si>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</si>
  <si>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</si>
  <si>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</si>
  <si>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</si>
  <si>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</si>
  <si>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</si>
  <si>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</si>
  <si>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P3681</t>
  </si>
  <si>
    <t>ESPN FC player ID</t>
  </si>
  <si>
    <t>P3685</t>
  </si>
  <si>
    <t>ESPN.com NBA player ID</t>
  </si>
  <si>
    <t>P3687</t>
  </si>
  <si>
    <t>ESPN.com NHL player ID</t>
  </si>
  <si>
    <t>P3700</t>
  </si>
  <si>
    <t>Norwegian Handball Federation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</si>
  <si>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</si>
  <si>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</si>
  <si>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</si>
  <si>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</si>
  <si>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</si>
  <si>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</si>
  <si>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</si>
  <si>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</si>
  <si>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</si>
  <si>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</si>
  <si>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</si>
  <si>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</si>
  <si>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</si>
  <si>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</si>
  <si>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</si>
  <si>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</si>
  <si>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P3951</t>
  </si>
  <si>
    <t>BioRxiv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</si>
  <si>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</si>
  <si>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</si>
  <si>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</si>
  <si>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</si>
  <si>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</si>
  <si>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</si>
  <si>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</si>
  <si>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</si>
  <si>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</si>
  <si>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</si>
  <si>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</si>
  <si>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</si>
  <si>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</si>
  <si>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</si>
  <si>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</si>
  <si>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</si>
  <si>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</si>
  <si>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</si>
  <si>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</si>
  <si>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</si>
  <si>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</si>
  <si>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</si>
  <si>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</si>
  <si>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</si>
  <si>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</si>
  <si>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</si>
  <si>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</si>
  <si>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</si>
  <si>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</si>
  <si>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</si>
  <si>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</si>
  <si>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</si>
  <si>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</si>
  <si>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</si>
  <si>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</si>
  <si>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</si>
  <si>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</si>
  <si>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</si>
  <si>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</si>
  <si>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</si>
  <si>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</si>
  <si>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</si>
  <si>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</si>
  <si>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</si>
  <si>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</si>
  <si>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</si>
  <si>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</si>
  <si>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</si>
  <si>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</si>
  <si>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</si>
  <si>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</si>
  <si>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</si>
  <si>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</si>
  <si>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</si>
  <si>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</si>
  <si>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</si>
  <si>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</si>
  <si>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</si>
  <si>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</si>
  <si>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</si>
  <si>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</si>
  <si>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</si>
  <si>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</si>
  <si>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</si>
  <si>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</si>
  <si>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</si>
  <si>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</si>
  <si>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</si>
  <si>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</si>
  <si>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</si>
  <si>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</si>
  <si>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</si>
  <si>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</si>
  <si>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</si>
  <si>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</si>
  <si>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</si>
  <si>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</si>
  <si>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</si>
  <si>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</si>
  <si>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</si>
  <si>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</si>
  <si>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</si>
  <si>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</si>
  <si>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</si>
  <si>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P4711</t>
  </si>
  <si>
    <t>CHGIS ID</t>
  </si>
  <si>
    <t>P4738</t>
  </si>
  <si>
    <t>Yale Center for British Art artwork ID</t>
  </si>
  <si>
    <t>P4749</t>
  </si>
  <si>
    <t>Dictionnaire des auteurs luxembourgeois ID</t>
  </si>
  <si>
    <t>P4757</t>
  </si>
  <si>
    <t>Songwriters Hall of Fame ID</t>
  </si>
  <si>
    <t>P4784</t>
  </si>
  <si>
    <t>Movieplayer TV-series ID</t>
  </si>
  <si>
    <t>P4800</t>
  </si>
  <si>
    <t>EUAP ID</t>
  </si>
  <si>
    <t>P4809</t>
  </si>
  <si>
    <t>sets environment variable</t>
  </si>
  <si>
    <t>P4814</t>
  </si>
  <si>
    <t>Inventories of American Painting and Sculpture control number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</si>
  <si>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</si>
  <si>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</si>
  <si>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</si>
  <si>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</si>
  <si>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</si>
  <si>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</si>
  <si>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</si>
  <si>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</si>
  <si>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</si>
  <si>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</si>
  <si>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</si>
  <si>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</si>
  <si>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</si>
  <si>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</si>
  <si>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</si>
  <si>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</si>
  <si>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</si>
  <si>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</si>
  <si>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</si>
  <si>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</si>
  <si>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</si>
  <si>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</si>
  <si>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</si>
  <si>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</si>
  <si>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</si>
  <si>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</si>
  <si>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</si>
  <si>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</si>
  <si>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</si>
  <si>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</si>
  <si>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</si>
  <si>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</si>
  <si>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</si>
  <si>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 (archived)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</si>
  <si>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</si>
  <si>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</si>
  <si>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</si>
  <si>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</si>
  <si>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</si>
  <si>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</si>
  <si>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</si>
  <si>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</si>
  <si>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</si>
  <si>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</si>
  <si>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</si>
  <si>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</si>
  <si>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P5622</t>
  </si>
  <si>
    <t>National Cartoonists Society member ID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</si>
  <si>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</si>
  <si>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</si>
  <si>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</si>
  <si>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</si>
  <si>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</si>
  <si>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</si>
  <si>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</si>
  <si>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</si>
  <si>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</si>
  <si>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</si>
  <si>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</si>
  <si>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</si>
  <si>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</si>
  <si>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</si>
  <si>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</si>
  <si>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</si>
  <si>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</si>
  <si>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</si>
  <si>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</si>
  <si>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</si>
  <si>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</si>
  <si>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</si>
  <si>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</si>
  <si>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</si>
  <si>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</si>
  <si>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World Athletics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</si>
  <si>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</si>
  <si>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</si>
  <si>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</si>
  <si>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</si>
  <si>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</si>
  <si>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</si>
  <si>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</si>
  <si>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</si>
  <si>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</si>
  <si>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</si>
  <si>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</si>
  <si>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</si>
  <si>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</si>
  <si>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</si>
  <si>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</si>
  <si>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</si>
  <si>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</si>
  <si>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</si>
  <si>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</si>
  <si>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</si>
  <si>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</si>
  <si>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</si>
  <si>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</si>
  <si>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</si>
  <si>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</si>
  <si>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</si>
  <si>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</si>
  <si>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</si>
  <si>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</si>
  <si>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</si>
  <si>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</si>
  <si>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</si>
  <si>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</si>
  <si>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</si>
  <si>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P8631</t>
  </si>
  <si>
    <t>Canadian Women Artists History Initiative ID</t>
  </si>
  <si>
    <t>P8633</t>
  </si>
  <si>
    <t>OLD 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</si>
  <si>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</si>
  <si>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</si>
  <si>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</si>
  <si>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</si>
  <si>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</si>
  <si>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</si>
  <si>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</si>
  <si>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</si>
  <si>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</si>
  <si>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</si>
  <si>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</si>
  <si>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</si>
  <si>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</si>
  <si>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</si>
  <si>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</si>
  <si>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</si>
  <si>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</si>
  <si>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</si>
  <si>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</si>
  <si>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</si>
  <si>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</si>
  <si>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</si>
  <si>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</si>
  <si>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</si>
  <si>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</si>
  <si>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</si>
  <si>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</si>
  <si>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</si>
  <si>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</si>
  <si>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</si>
  <si>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</si>
  <si>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</si>
  <si>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</si>
  <si>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</si>
  <si>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</si>
  <si>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FFF.fr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</si>
  <si>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</si>
  <si>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</si>
  <si>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</si>
  <si>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</si>
  <si>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</si>
  <si>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</si>
  <si>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</si>
  <si>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</si>
  <si>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</si>
  <si>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</si>
  <si>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</si>
  <si>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</si>
  <si>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</si>
  <si>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</si>
  <si>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</si>
  <si>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</si>
  <si>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</si>
  <si>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</si>
  <si>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</si>
  <si>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</si>
  <si>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</si>
  <si>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</si>
  <si>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</si>
  <si>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</si>
  <si>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</si>
  <si>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</si>
  <si>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</si>
  <si>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</si>
  <si>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</si>
  <si>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</si>
  <si>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</si>
  <si>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</si>
  <si>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</si>
  <si>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</si>
  <si>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</si>
  <si>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</si>
  <si>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</si>
  <si>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</si>
  <si>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</si>
  <si>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</si>
  <si>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</si>
  <si>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</si>
  <si>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</si>
  <si>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</si>
  <si>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</si>
  <si>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</si>
  <si>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</si>
  <si>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</si>
  <si>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</si>
  <si>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</si>
  <si>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</si>
  <si>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</si>
  <si>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</si>
  <si>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</si>
  <si>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</si>
  <si>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</si>
  <si>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</si>
  <si>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</si>
  <si>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</si>
  <si>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</si>
  <si>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</si>
  <si>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</si>
  <si>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</si>
  <si>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</si>
  <si>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</si>
  <si>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</si>
  <si>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</si>
  <si>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</si>
  <si>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</si>
  <si>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</si>
  <si>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</si>
  <si>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</si>
  <si>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</si>
  <si>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</si>
  <si>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</si>
  <si>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</si>
  <si>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</si>
  <si>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</si>
  <si>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</si>
  <si>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</si>
  <si>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</si>
  <si>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</si>
  <si>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</si>
  <si>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</si>
  <si>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</si>
  <si>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</si>
  <si>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P10989</t>
  </si>
  <si>
    <t>RailScot line or company ID</t>
  </si>
  <si>
    <t>P11075</t>
  </si>
  <si>
    <t>Kubbealti Lugati lexeme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</si>
  <si>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</si>
  <si>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</si>
  <si>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</si>
  <si>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</si>
  <si>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</si>
  <si>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</si>
  <si>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P11564</t>
  </si>
  <si>
    <t>AllMovie genre ID</t>
  </si>
  <si>
    <t>P12488</t>
  </si>
  <si>
    <t>2GIS route-ID</t>
  </si>
  <si>
    <t>P3452</t>
  </si>
  <si>
    <t>inferred from</t>
  </si>
  <si>
    <t>P215</t>
  </si>
  <si>
    <t>spectral class</t>
  </si>
  <si>
    <t>P221</t>
  </si>
  <si>
    <t>ISO 639-6 code</t>
  </si>
  <si>
    <t>P270</t>
  </si>
  <si>
    <t>CALIS ID</t>
  </si>
  <si>
    <t>P429</t>
  </si>
  <si>
    <t>dantai code</t>
  </si>
  <si>
    <t>P464</t>
  </si>
  <si>
    <t>NOR numbering ID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</si>
  <si>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</si>
  <si>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</si>
  <si>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</si>
  <si>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</si>
  <si>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</si>
  <si>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</si>
  <si>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</si>
  <si>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</si>
  <si>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P537</t>
  </si>
  <si>
    <t>twinning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</si>
  <si>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</si>
  <si>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</si>
  <si>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</si>
  <si>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</si>
  <si>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</si>
  <si>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</si>
  <si>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</si>
  <si>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</si>
  <si>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</si>
  <si>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</si>
  <si>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</si>
  <si>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</si>
  <si>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</si>
  <si>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</si>
  <si>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</si>
  <si>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</si>
  <si>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</si>
  <si>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</si>
  <si>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</si>
  <si>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</si>
  <si>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</si>
  <si>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</si>
  <si>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</si>
  <si>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</si>
  <si>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</si>
  <si>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</si>
  <si>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</si>
  <si>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</si>
  <si>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</si>
  <si>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</si>
  <si>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</si>
  <si>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</si>
  <si>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</si>
  <si>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</si>
  <si>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</si>
  <si>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</si>
  <si>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</si>
  <si>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</si>
  <si>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P1385</t>
  </si>
  <si>
    <t>Enciclop√©dia A√ßoriana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</si>
  <si>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</si>
  <si>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</si>
  <si>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</si>
  <si>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</si>
  <si>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</si>
  <si>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</si>
  <si>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</si>
  <si>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</si>
  <si>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</si>
  <si>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</si>
  <si>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</si>
  <si>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</si>
  <si>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</si>
  <si>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</si>
  <si>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</si>
  <si>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</si>
  <si>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</si>
  <si>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</si>
  <si>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</si>
  <si>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</si>
  <si>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P1760</t>
  </si>
  <si>
    <t>Aviation Safety Network Wikibase Occurrence</t>
  </si>
  <si>
    <t>P1807</t>
  </si>
  <si>
    <t>Great Aragonese Encyclopedia ID</t>
  </si>
  <si>
    <t>P1853</t>
  </si>
  <si>
    <t>blood type</t>
  </si>
  <si>
    <t>P1883</t>
  </si>
  <si>
    <t>Declarator.org ID</t>
  </si>
  <si>
    <t>P1895</t>
  </si>
  <si>
    <t>Fauna Europaea ID</t>
  </si>
  <si>
    <t>P1925</t>
  </si>
  <si>
    <t>VIOLIN ID</t>
  </si>
  <si>
    <t>P1979</t>
  </si>
  <si>
    <t>Righteous Among The Nations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</si>
  <si>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</si>
  <si>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</si>
  <si>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</si>
  <si>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</si>
  <si>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</si>
  <si>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</si>
  <si>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</si>
  <si>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</si>
  <si>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</si>
  <si>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</si>
  <si>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</si>
  <si>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</si>
  <si>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</si>
  <si>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</si>
  <si>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P2281</t>
  </si>
  <si>
    <t>Apple Music album ID (U.S. version)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</si>
  <si>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</si>
  <si>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</si>
  <si>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</si>
  <si>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</si>
  <si>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</si>
  <si>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</si>
  <si>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</si>
  <si>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</si>
  <si>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</si>
  <si>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</si>
  <si>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</si>
  <si>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</si>
  <si>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</si>
  <si>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</si>
  <si>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</si>
  <si>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</si>
  <si>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</si>
  <si>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</si>
  <si>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</si>
  <si>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</si>
  <si>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</si>
  <si>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</si>
  <si>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</si>
  <si>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</si>
  <si>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</si>
  <si>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</si>
  <si>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</si>
  <si>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</si>
  <si>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</si>
  <si>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</si>
  <si>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</si>
  <si>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</si>
  <si>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</si>
  <si>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</si>
  <si>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</si>
  <si>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</si>
  <si>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</si>
  <si>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</si>
  <si>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</si>
  <si>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</si>
  <si>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</si>
  <si>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</si>
  <si>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</si>
  <si>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</si>
  <si>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</si>
  <si>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</si>
  <si>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</si>
  <si>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</si>
  <si>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</si>
  <si>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</si>
  <si>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</si>
  <si>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</si>
  <si>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</si>
  <si>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</si>
  <si>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</si>
  <si>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</si>
  <si>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</si>
  <si>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</si>
  <si>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</si>
  <si>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</si>
  <si>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</si>
  <si>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</si>
  <si>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</si>
  <si>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</si>
  <si>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</si>
  <si>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</si>
  <si>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</si>
  <si>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</si>
  <si>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</si>
  <si>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</si>
  <si>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</si>
  <si>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</si>
  <si>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</si>
  <si>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</si>
  <si>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</si>
  <si>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 (archived)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</si>
  <si>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</si>
  <si>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</si>
  <si>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</si>
  <si>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</si>
  <si>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</si>
  <si>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</si>
  <si>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</si>
  <si>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FIBA.com player ID (archived)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</si>
  <si>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</si>
  <si>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</si>
  <si>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</si>
  <si>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</si>
  <si>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</si>
  <si>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</si>
  <si>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</si>
  <si>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</si>
  <si>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</si>
  <si>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</si>
  <si>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</si>
  <si>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</si>
  <si>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</si>
  <si>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</si>
  <si>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</si>
  <si>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</si>
  <si>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</si>
  <si>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</si>
  <si>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</si>
  <si>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</si>
  <si>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</si>
  <si>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</si>
  <si>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</si>
  <si>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 (archived)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</si>
  <si>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</si>
  <si>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</si>
  <si>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</si>
  <si>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</si>
  <si>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</si>
  <si>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</si>
  <si>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</si>
  <si>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</si>
  <si>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</si>
  <si>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</si>
  <si>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</si>
  <si>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</si>
  <si>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</si>
  <si>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</si>
  <si>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</si>
  <si>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</si>
  <si>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</si>
  <si>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</si>
  <si>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</si>
  <si>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</si>
  <si>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</si>
  <si>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</si>
  <si>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</si>
  <si>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</si>
  <si>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P2881</t>
  </si>
  <si>
    <t>promoted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</si>
  <si>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</si>
  <si>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</si>
  <si>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</si>
  <si>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</si>
  <si>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</si>
  <si>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</si>
  <si>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</si>
  <si>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</si>
  <si>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</si>
  <si>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</si>
  <si>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</si>
  <si>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</si>
  <si>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</si>
  <si>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</si>
  <si>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</si>
  <si>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</si>
  <si>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P4329</t>
  </si>
  <si>
    <t>category populated by</t>
  </si>
  <si>
    <t>P4337</t>
  </si>
  <si>
    <t>digitised page from Lloyd's Register of Ships from 1930 to 1945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</si>
  <si>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</si>
  <si>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</si>
  <si>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</si>
  <si>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</si>
  <si>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</si>
  <si>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</si>
  <si>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</si>
  <si>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</si>
  <si>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</si>
  <si>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</si>
  <si>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P4435</t>
  </si>
  <si>
    <t>snap package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</si>
  <si>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</si>
  <si>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</si>
  <si>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</si>
  <si>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</si>
  <si>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</si>
  <si>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</si>
  <si>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</si>
  <si>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</si>
  <si>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</si>
  <si>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</si>
  <si>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</si>
  <si>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</si>
  <si>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</si>
  <si>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</si>
  <si>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</si>
  <si>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</si>
  <si>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</si>
  <si>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</si>
  <si>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</si>
  <si>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</si>
  <si>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</si>
  <si>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 Reference WNBA player ID</t>
  </si>
  <si>
    <t>P4562</t>
  </si>
  <si>
    <t>Japanese Baseball Hall of Fame ID</t>
  </si>
  <si>
    <t>P4593</t>
  </si>
  <si>
    <t>Spanish Paralympic Committee athlete ID (archived)</t>
  </si>
  <si>
    <t>P4616</t>
  </si>
  <si>
    <t>UniProt journal ID</t>
  </si>
  <si>
    <t>P4651</t>
  </si>
  <si>
    <t>Senedd ID</t>
  </si>
  <si>
    <t>P4652</t>
  </si>
  <si>
    <t>ESCO Occupation ID</t>
  </si>
  <si>
    <t>P4697</t>
  </si>
  <si>
    <t>Historic Place Names of Wales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</si>
  <si>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</si>
  <si>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</si>
  <si>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</si>
  <si>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</si>
  <si>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</si>
  <si>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</si>
  <si>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</si>
  <si>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</si>
  <si>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</si>
  <si>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</si>
  <si>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</si>
  <si>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</si>
  <si>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</si>
  <si>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</si>
  <si>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</si>
  <si>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</si>
  <si>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</si>
  <si>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</si>
  <si>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</si>
  <si>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</si>
  <si>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</si>
  <si>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</si>
  <si>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P4948</t>
  </si>
  <si>
    <t>DDB item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</si>
  <si>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</si>
  <si>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</si>
  <si>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</si>
  <si>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</si>
  <si>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</si>
  <si>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</si>
  <si>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</si>
  <si>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</si>
  <si>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</si>
  <si>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</si>
  <si>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</si>
  <si>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</si>
  <si>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</si>
  <si>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</si>
  <si>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</si>
  <si>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</si>
  <si>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</si>
  <si>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</si>
  <si>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</si>
  <si>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</si>
  <si>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</si>
  <si>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</si>
  <si>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</si>
  <si>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</si>
  <si>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</si>
  <si>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</si>
  <si>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</si>
  <si>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</si>
  <si>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</si>
  <si>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</si>
  <si>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</si>
  <si>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</si>
  <si>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</si>
  <si>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</si>
  <si>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</si>
  <si>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</si>
  <si>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</si>
  <si>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</si>
  <si>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</si>
  <si>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</si>
  <si>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</si>
  <si>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</si>
  <si>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</si>
  <si>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</si>
  <si>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</si>
  <si>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</si>
  <si>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</si>
  <si>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</si>
  <si>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</si>
  <si>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</si>
  <si>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</si>
  <si>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</si>
  <si>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</si>
  <si>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</si>
  <si>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</si>
  <si>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</si>
  <si>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</si>
  <si>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</si>
  <si>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</si>
  <si>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</si>
  <si>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</si>
  <si>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</si>
  <si>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</si>
  <si>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</si>
  <si>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</si>
  <si>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</si>
  <si>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</si>
  <si>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</si>
  <si>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</si>
  <si>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</si>
  <si>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</si>
  <si>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</si>
  <si>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</si>
  <si>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</si>
  <si>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</si>
  <si>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</si>
  <si>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</si>
  <si>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</si>
  <si>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</si>
  <si>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</si>
  <si>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</si>
  <si>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</si>
  <si>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</si>
  <si>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</si>
  <si>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</si>
  <si>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</si>
  <si>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</si>
  <si>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</si>
  <si>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</si>
  <si>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</si>
  <si>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</si>
  <si>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</si>
  <si>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</si>
  <si>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</si>
  <si>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</si>
  <si>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</si>
  <si>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</si>
  <si>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</si>
  <si>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</si>
  <si>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</si>
  <si>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</si>
  <si>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</si>
  <si>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</si>
  <si>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</si>
  <si>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</si>
  <si>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</si>
  <si>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</si>
  <si>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</si>
  <si>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</si>
  <si>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</si>
  <si>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</si>
  <si>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</si>
  <si>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</si>
  <si>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</si>
  <si>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</si>
  <si>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</si>
  <si>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</si>
  <si>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</si>
  <si>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</si>
  <si>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</si>
  <si>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</si>
  <si>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</si>
  <si>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</si>
  <si>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</si>
  <si>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</si>
  <si>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</si>
  <si>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</si>
  <si>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</si>
  <si>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</si>
  <si>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</si>
  <si>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</si>
  <si>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</si>
  <si>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</si>
  <si>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</si>
  <si>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</si>
  <si>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</si>
  <si>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</si>
  <si>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</si>
  <si>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</si>
  <si>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</si>
  <si>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P8754</t>
  </si>
  <si>
    <t>OpenStreetMap numeric user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</si>
  <si>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</si>
  <si>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</si>
  <si>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</si>
  <si>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</si>
  <si>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</si>
  <si>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</si>
  <si>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</si>
  <si>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</si>
  <si>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</si>
  <si>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</si>
  <si>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</si>
  <si>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</si>
  <si>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</si>
  <si>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</si>
  <si>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</si>
  <si>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</si>
  <si>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</si>
  <si>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</si>
  <si>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</si>
  <si>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</si>
  <si>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</si>
  <si>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</si>
  <si>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</si>
  <si>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</si>
  <si>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</si>
  <si>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</si>
  <si>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</si>
  <si>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</si>
  <si>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</si>
  <si>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</si>
  <si>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</si>
  <si>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</si>
  <si>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</si>
  <si>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</si>
  <si>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</si>
  <si>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</si>
  <si>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</si>
  <si>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</si>
  <si>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</si>
  <si>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</si>
  <si>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</si>
  <si>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</si>
  <si>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</si>
  <si>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</si>
  <si>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</si>
  <si>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</si>
  <si>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</si>
  <si>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</si>
  <si>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</si>
  <si>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</si>
  <si>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</si>
  <si>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</si>
  <si>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</si>
  <si>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</si>
  <si>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</si>
  <si>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</si>
  <si>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</si>
  <si>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</si>
  <si>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</si>
  <si>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</si>
  <si>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</si>
  <si>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</si>
  <si>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</si>
  <si>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</si>
  <si>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</si>
  <si>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</si>
  <si>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</si>
  <si>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</si>
  <si>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</si>
  <si>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</si>
  <si>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</si>
  <si>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</si>
  <si>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</si>
  <si>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</si>
  <si>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</si>
  <si>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</si>
  <si>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</si>
  <si>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</si>
  <si>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</si>
  <si>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</si>
  <si>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</si>
  <si>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</si>
  <si>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</si>
  <si>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</si>
  <si>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</si>
  <si>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</si>
  <si>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</si>
  <si>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</si>
  <si>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</si>
  <si>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</si>
  <si>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</si>
  <si>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</si>
  <si>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</si>
  <si>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</si>
  <si>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</si>
  <si>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</si>
  <si>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</si>
  <si>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</si>
  <si>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</si>
  <si>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</si>
  <si>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</si>
  <si>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</si>
  <si>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</si>
  <si>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</si>
  <si>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</si>
  <si>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</si>
  <si>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P11980</t>
  </si>
  <si>
    <t>Diamond Catalog edition ID</t>
  </si>
  <si>
    <t>P5564</t>
  </si>
  <si>
    <t>registration district</t>
  </si>
  <si>
    <t>P12144</t>
  </si>
  <si>
    <t>Cultural Heritage Online (Japan) heritage ID</t>
  </si>
  <si>
    <t>P13027</t>
  </si>
  <si>
    <t>Grand Est inventory ID</t>
  </si>
  <si>
    <t>P2198</t>
  </si>
  <si>
    <t>average gradient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</si>
  <si>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</si>
  <si>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</si>
  <si>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</si>
  <si>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</si>
  <si>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</si>
  <si>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</si>
  <si>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</si>
  <si>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</si>
  <si>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P2502</t>
  </si>
  <si>
    <t>classification of race</t>
  </si>
  <si>
    <t>P303</t>
  </si>
  <si>
    <t>EE breed number</t>
  </si>
  <si>
    <t>P353</t>
  </si>
  <si>
    <t>HGNC gene symbol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</si>
  <si>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</si>
  <si>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</si>
  <si>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</si>
  <si>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</si>
  <si>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</si>
  <si>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</si>
  <si>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</si>
  <si>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</si>
  <si>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</si>
  <si>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</si>
  <si>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</si>
  <si>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</si>
  <si>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</si>
  <si>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</si>
  <si>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</si>
  <si>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</si>
  <si>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</si>
  <si>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</si>
  <si>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</si>
  <si>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</si>
  <si>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</si>
  <si>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</si>
  <si>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</si>
  <si>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</si>
  <si>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</si>
  <si>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</si>
  <si>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</si>
  <si>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</si>
  <si>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</si>
  <si>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</si>
  <si>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</si>
  <si>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</si>
  <si>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</si>
  <si>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</si>
  <si>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</si>
  <si>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</si>
  <si>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</si>
  <si>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</si>
  <si>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</si>
  <si>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system</t>
  </si>
  <si>
    <t>P1041</t>
  </si>
  <si>
    <t>socket supported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</si>
  <si>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</si>
  <si>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</si>
  <si>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</si>
  <si>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</si>
  <si>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</si>
  <si>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</si>
  <si>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</si>
  <si>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</si>
  <si>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</si>
  <si>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</si>
  <si>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</si>
  <si>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</si>
  <si>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</si>
  <si>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</si>
  <si>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</si>
  <si>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</si>
  <si>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</si>
  <si>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</si>
  <si>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</si>
  <si>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</si>
  <si>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</si>
  <si>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</si>
  <si>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</si>
  <si>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</si>
  <si>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</si>
  <si>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</si>
  <si>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</si>
  <si>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</si>
  <si>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</si>
  <si>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</si>
  <si>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P1647</t>
  </si>
  <si>
    <t>subproperty of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</si>
  <si>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</si>
  <si>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</si>
  <si>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</si>
  <si>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</si>
  <si>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</si>
  <si>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</si>
  <si>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</si>
  <si>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</si>
  <si>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</si>
  <si>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</si>
  <si>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</si>
  <si>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</si>
  <si>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P1898</t>
  </si>
  <si>
    <t>lowest note</t>
  </si>
  <si>
    <t>P1984</t>
  </si>
  <si>
    <t>Anime News Network manga ID</t>
  </si>
  <si>
    <t>P2018</t>
  </si>
  <si>
    <t>Teuchos ID</t>
  </si>
  <si>
    <t>P2161</t>
  </si>
  <si>
    <t>Guthrie code</t>
  </si>
  <si>
    <t>P2174</t>
  </si>
  <si>
    <t>Museum of Modern Art artist ID</t>
  </si>
  <si>
    <t>P2235</t>
  </si>
  <si>
    <t>external superproperty</t>
  </si>
  <si>
    <t>P2270</t>
  </si>
  <si>
    <t>Emporis building complex ID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</si>
  <si>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</si>
  <si>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</si>
  <si>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</si>
  <si>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</si>
  <si>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</si>
  <si>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</si>
  <si>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</si>
  <si>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</si>
  <si>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</si>
  <si>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</si>
  <si>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</si>
  <si>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</si>
  <si>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</si>
  <si>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</si>
  <si>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</si>
  <si>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</si>
  <si>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P2475</t>
  </si>
  <si>
    <t>NAVA ID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</si>
  <si>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</si>
  <si>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</si>
  <si>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</si>
  <si>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</si>
  <si>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</si>
  <si>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</si>
  <si>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</si>
  <si>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</si>
  <si>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</si>
  <si>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</si>
  <si>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</si>
  <si>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</si>
  <si>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</si>
  <si>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</si>
  <si>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P2683</t>
  </si>
  <si>
    <t>Bekker Number</t>
  </si>
  <si>
    <t>P2726</t>
  </si>
  <si>
    <t>UIPM athlete ID</t>
  </si>
  <si>
    <t>P2755</t>
  </si>
  <si>
    <t>exploitation mark number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</si>
  <si>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</si>
  <si>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</si>
  <si>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</si>
  <si>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</si>
  <si>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</si>
  <si>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</si>
  <si>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</si>
  <si>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</si>
  <si>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</si>
  <si>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</si>
  <si>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</si>
  <si>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</si>
  <si>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</si>
  <si>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</si>
  <si>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</si>
  <si>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</si>
  <si>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</si>
  <si>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</si>
  <si>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</si>
  <si>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</si>
  <si>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</si>
  <si>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</si>
  <si>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</si>
  <si>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</si>
  <si>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</si>
  <si>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</si>
  <si>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</si>
  <si>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</si>
  <si>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P3271</t>
  </si>
  <si>
    <t>compulsory education (maximum age)</t>
  </si>
  <si>
    <t>P3272</t>
  </si>
  <si>
    <t>Zeri image ID</t>
  </si>
  <si>
    <t>P3332</t>
  </si>
  <si>
    <t>ACM Digital Library citation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</si>
  <si>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</si>
  <si>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</si>
  <si>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</si>
  <si>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</si>
  <si>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</si>
  <si>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</si>
  <si>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</si>
  <si>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</si>
  <si>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</si>
  <si>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</si>
  <si>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</si>
  <si>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</si>
  <si>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</si>
  <si>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</si>
  <si>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</si>
  <si>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</si>
  <si>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</si>
  <si>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</si>
  <si>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</si>
  <si>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</si>
  <si>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</si>
  <si>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</si>
  <si>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</si>
  <si>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</si>
  <si>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</si>
  <si>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</si>
  <si>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</si>
  <si>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</si>
  <si>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</si>
  <si>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</si>
  <si>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</si>
  <si>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</si>
  <si>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</si>
  <si>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</si>
  <si>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</si>
  <si>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</si>
  <si>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</si>
  <si>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</si>
  <si>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</si>
  <si>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</si>
  <si>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</si>
  <si>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</si>
  <si>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</si>
  <si>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</si>
  <si>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</si>
  <si>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</si>
  <si>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</si>
  <si>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</si>
  <si>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</si>
  <si>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</si>
  <si>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</si>
  <si>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</si>
  <si>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</si>
  <si>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</si>
  <si>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</si>
  <si>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</si>
  <si>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</si>
  <si>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</si>
  <si>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</si>
  <si>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</si>
  <si>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</si>
  <si>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</si>
  <si>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</si>
  <si>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</si>
  <si>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</si>
  <si>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</si>
  <si>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</si>
  <si>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</si>
  <si>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</si>
  <si>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</si>
  <si>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</si>
  <si>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</si>
  <si>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</si>
  <si>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</si>
  <si>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</si>
  <si>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</si>
  <si>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</si>
  <si>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</si>
  <si>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</si>
  <si>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</si>
  <si>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</si>
  <si>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</si>
  <si>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P4269</t>
  </si>
  <si>
    <t>half maximal effective concentration (EC50)</t>
  </si>
  <si>
    <t>P4281</t>
  </si>
  <si>
    <t>LNV player ID (archived)</t>
  </si>
  <si>
    <t>P4299</t>
  </si>
  <si>
    <t>ITF wheelchair player ID until 2019 (archived)</t>
  </si>
  <si>
    <t>P4304</t>
  </si>
  <si>
    <t>FOIH materials ID</t>
  </si>
  <si>
    <t>P4313</t>
  </si>
  <si>
    <t>Museum of Brittany collections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</si>
  <si>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</si>
  <si>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</si>
  <si>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</si>
  <si>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</si>
  <si>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</si>
  <si>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</si>
  <si>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</si>
  <si>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</si>
  <si>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</si>
  <si>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</si>
  <si>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</si>
  <si>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</si>
  <si>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</si>
  <si>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</si>
  <si>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</si>
  <si>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</si>
  <si>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</si>
  <si>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</si>
  <si>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</si>
  <si>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</si>
  <si>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</si>
  <si>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</si>
  <si>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</si>
  <si>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</si>
  <si>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</si>
  <si>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</si>
  <si>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</si>
  <si>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</si>
  <si>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</si>
  <si>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</si>
  <si>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</si>
  <si>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</si>
  <si>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</si>
  <si>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</si>
  <si>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</si>
  <si>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</si>
  <si>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</si>
  <si>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</si>
  <si>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</si>
  <si>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</si>
  <si>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</si>
  <si>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</si>
  <si>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</si>
  <si>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</si>
  <si>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</si>
  <si>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</si>
  <si>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</si>
  <si>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</si>
  <si>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</si>
  <si>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</si>
  <si>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</si>
  <si>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</si>
  <si>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</si>
  <si>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</si>
  <si>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</si>
  <si>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</si>
  <si>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</si>
  <si>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</si>
  <si>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</si>
  <si>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</si>
  <si>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</si>
  <si>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</si>
  <si>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</si>
  <si>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</si>
  <si>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</si>
  <si>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</si>
  <si>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</si>
  <si>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</si>
  <si>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</si>
  <si>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</si>
  <si>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</si>
  <si>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</si>
  <si>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</si>
  <si>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</si>
  <si>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</si>
  <si>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</si>
  <si>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</si>
  <si>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</si>
  <si>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</si>
  <si>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</si>
  <si>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</si>
  <si>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</si>
  <si>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</si>
  <si>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</si>
  <si>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</si>
  <si>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</si>
  <si>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</si>
  <si>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</si>
  <si>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</si>
  <si>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</si>
  <si>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</si>
  <si>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</si>
  <si>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</si>
  <si>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</si>
  <si>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</si>
  <si>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</si>
  <si>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</si>
  <si>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</si>
  <si>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</si>
  <si>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</si>
  <si>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</si>
  <si>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</si>
  <si>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</si>
  <si>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</si>
  <si>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</si>
  <si>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</si>
  <si>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P5264</t>
  </si>
  <si>
    <t>Relationship Science person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</si>
  <si>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</si>
  <si>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</si>
  <si>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</si>
  <si>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</si>
  <si>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</si>
  <si>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</si>
  <si>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</si>
  <si>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</si>
  <si>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</si>
  <si>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</si>
  <si>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</si>
  <si>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</si>
  <si>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</si>
  <si>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</si>
  <si>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</si>
  <si>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</si>
  <si>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</si>
  <si>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</si>
  <si>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</si>
  <si>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</si>
  <si>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</si>
  <si>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</si>
  <si>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</si>
  <si>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</si>
  <si>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</si>
  <si>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</si>
  <si>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</si>
  <si>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</si>
  <si>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</si>
  <si>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</si>
  <si>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</si>
  <si>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</si>
  <si>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</si>
  <si>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</si>
  <si>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</si>
  <si>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</si>
  <si>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</si>
  <si>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</si>
  <si>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</si>
  <si>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</si>
  <si>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</si>
  <si>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</si>
  <si>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P8284</t>
  </si>
  <si>
    <t>motorsportstats.com event ID</t>
  </si>
  <si>
    <t>P8302</t>
  </si>
  <si>
    <t>Montreux Jazz Festival song ID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</si>
  <si>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</si>
  <si>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</si>
  <si>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</si>
  <si>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</si>
  <si>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</si>
  <si>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</si>
  <si>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</si>
  <si>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</si>
  <si>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</si>
  <si>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</si>
  <si>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</si>
  <si>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</si>
  <si>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</si>
  <si>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</si>
  <si>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</si>
  <si>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</si>
  <si>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</si>
  <si>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</si>
  <si>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</si>
  <si>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</si>
  <si>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</si>
  <si>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</si>
  <si>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</si>
  <si>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</si>
  <si>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</si>
  <si>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</si>
  <si>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</si>
  <si>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</si>
  <si>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</si>
  <si>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</si>
  <si>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</si>
  <si>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</si>
  <si>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</si>
  <si>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</si>
  <si>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</si>
  <si>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</si>
  <si>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</si>
  <si>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</si>
  <si>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</si>
  <si>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</si>
  <si>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</si>
  <si>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</si>
  <si>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</si>
  <si>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</si>
  <si>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</si>
  <si>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</si>
  <si>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</si>
  <si>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</si>
  <si>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</si>
  <si>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</si>
  <si>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</si>
  <si>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</si>
  <si>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</si>
  <si>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</si>
  <si>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</si>
  <si>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</si>
  <si>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</si>
  <si>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</si>
  <si>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</si>
  <si>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</si>
  <si>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</si>
  <si>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</si>
  <si>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P9132</t>
  </si>
  <si>
    <t>Saint Louis Art Museum artwork ID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</si>
  <si>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</si>
  <si>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</si>
  <si>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</si>
  <si>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</si>
  <si>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</si>
  <si>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</si>
  <si>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</si>
  <si>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</si>
  <si>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</si>
  <si>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</si>
  <si>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</si>
  <si>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</si>
  <si>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</si>
  <si>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</si>
  <si>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</si>
  <si>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</si>
  <si>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</si>
  <si>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</si>
  <si>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</si>
  <si>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</si>
  <si>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</si>
  <si>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</si>
  <si>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</si>
  <si>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</si>
  <si>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</si>
  <si>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</si>
  <si>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</si>
  <si>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</si>
  <si>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</si>
  <si>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</si>
  <si>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</si>
  <si>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</si>
  <si>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</si>
  <si>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</si>
  <si>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</si>
  <si>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</si>
  <si>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</si>
  <si>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</si>
  <si>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</si>
  <si>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</si>
  <si>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</si>
  <si>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</si>
  <si>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</si>
  <si>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</si>
  <si>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</si>
  <si>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</si>
  <si>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</si>
  <si>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</si>
  <si>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</si>
  <si>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</si>
  <si>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</si>
  <si>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</si>
  <si>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</si>
  <si>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</si>
  <si>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</si>
  <si>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</si>
  <si>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</si>
  <si>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</si>
  <si>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</si>
  <si>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</si>
  <si>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</si>
  <si>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</si>
  <si>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</si>
  <si>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</si>
  <si>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</si>
  <si>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</si>
  <si>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</si>
  <si>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</si>
  <si>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</si>
  <si>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article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</si>
  <si>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</si>
  <si>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</si>
  <si>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</si>
  <si>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</si>
  <si>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</si>
  <si>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</si>
  <si>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</si>
  <si>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</si>
  <si>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</si>
  <si>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</si>
  <si>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</si>
  <si>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</si>
  <si>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</si>
  <si>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</si>
  <si>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</si>
  <si>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</si>
  <si>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</si>
  <si>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</si>
  <si>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</si>
  <si>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</si>
  <si>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</si>
  <si>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</si>
  <si>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</si>
  <si>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</si>
  <si>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</si>
  <si>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</si>
  <si>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</si>
  <si>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</si>
  <si>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</si>
  <si>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</si>
  <si>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</si>
  <si>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</si>
  <si>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P11512</t>
  </si>
  <si>
    <t>Intercontinental Dictionary Series unit ID</t>
  </si>
  <si>
    <t>P12046</t>
  </si>
  <si>
    <t>ADVN ID</t>
  </si>
  <si>
    <t>P12781</t>
  </si>
  <si>
    <t>Korrespondenzen der Fr√ºhromantik work ID</t>
  </si>
  <si>
    <t>P12908</t>
  </si>
  <si>
    <t>WorldCyclingStats ID</t>
  </si>
  <si>
    <t>P350</t>
  </si>
  <si>
    <t>RKDimages ID</t>
  </si>
  <si>
    <t>P351</t>
  </si>
  <si>
    <t>Entrez Gene ID</t>
  </si>
  <si>
    <t>P368</t>
  </si>
  <si>
    <t>Sandbox-CommonsMediaFile</t>
  </si>
  <si>
    <t>P491</t>
  </si>
  <si>
    <t>orbit diagram</t>
  </si>
  <si>
    <t>P565</t>
  </si>
  <si>
    <t>crystal habit</t>
  </si>
  <si>
    <t>P635</t>
  </si>
  <si>
    <t>ISTAT ID</t>
  </si>
  <si>
    <t>P645</t>
  </si>
  <si>
    <t>genomic end</t>
  </si>
  <si>
    <t>P679</t>
  </si>
  <si>
    <t>ZVG number</t>
  </si>
  <si>
    <t>P680</t>
  </si>
  <si>
    <t>molecular function</t>
  </si>
  <si>
    <t>P694</t>
  </si>
  <si>
    <t>replaced synonym (for nom. nov.)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</si>
  <si>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</si>
  <si>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</si>
  <si>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</si>
  <si>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</si>
  <si>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</si>
  <si>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</si>
  <si>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</si>
  <si>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</si>
  <si>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</si>
  <si>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</si>
  <si>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</si>
  <si>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</si>
  <si>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</si>
  <si>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</si>
  <si>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</si>
  <si>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</si>
  <si>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</si>
  <si>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</si>
  <si>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</si>
  <si>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</si>
  <si>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</si>
  <si>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</si>
  <si>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</si>
  <si>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</si>
  <si>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</si>
  <si>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</si>
  <si>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</si>
  <si>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</si>
  <si>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</si>
  <si>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</si>
  <si>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</si>
  <si>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</si>
  <si>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</si>
  <si>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</si>
  <si>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</si>
  <si>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</si>
  <si>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</si>
  <si>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</si>
  <si>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</si>
  <si>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</si>
  <si>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</si>
  <si>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</si>
  <si>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</si>
  <si>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</si>
  <si>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</si>
  <si>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</si>
  <si>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</si>
  <si>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</si>
  <si>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</si>
  <si>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</si>
  <si>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</si>
  <si>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</si>
  <si>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</si>
  <si>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</si>
  <si>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</si>
  <si>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</si>
  <si>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</si>
  <si>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</si>
  <si>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</si>
  <si>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</si>
  <si>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P1897</t>
  </si>
  <si>
    <t>highest note</t>
  </si>
  <si>
    <t>P1938</t>
  </si>
  <si>
    <t>Project Gutenberg author ID</t>
  </si>
  <si>
    <t>P1992</t>
  </si>
  <si>
    <t>Plazi ID</t>
  </si>
  <si>
    <t>P2057</t>
  </si>
  <si>
    <t>Human Metabolome Database ID</t>
  </si>
  <si>
    <t>P2085</t>
  </si>
  <si>
    <t>Nikkaji ID</t>
  </si>
  <si>
    <t>P2134</t>
  </si>
  <si>
    <t>total reserves</t>
  </si>
  <si>
    <t>P2227</t>
  </si>
  <si>
    <t>metallicity</t>
  </si>
  <si>
    <t>P2255</t>
  </si>
  <si>
    <t>Debrett's People of Today ID</t>
  </si>
  <si>
    <t>P2285</t>
  </si>
  <si>
    <t>periapsis date (DEPRECATED)</t>
  </si>
  <si>
    <t>P2330</t>
  </si>
  <si>
    <t>Cycling Archives race ID (archived)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</si>
  <si>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</si>
  <si>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</si>
  <si>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</si>
  <si>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</si>
  <si>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</si>
  <si>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</si>
  <si>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</si>
  <si>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</si>
  <si>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</si>
  <si>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</si>
  <si>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</si>
  <si>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</si>
  <si>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</si>
  <si>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</si>
  <si>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</si>
  <si>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</si>
  <si>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</si>
  <si>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</si>
  <si>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</si>
  <si>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</si>
  <si>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P2631</t>
  </si>
  <si>
    <t>TCM Movie Database film ID</t>
  </si>
  <si>
    <t>P2713</t>
  </si>
  <si>
    <t>sectional view</t>
  </si>
  <si>
    <t>P2748</t>
  </si>
  <si>
    <t>PRONOM file format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</si>
  <si>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</si>
  <si>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</si>
  <si>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</si>
  <si>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</si>
  <si>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</si>
  <si>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</si>
  <si>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</si>
  <si>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</si>
  <si>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</si>
  <si>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</si>
  <si>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</si>
  <si>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</si>
  <si>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</si>
  <si>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</si>
  <si>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</si>
  <si>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</si>
  <si>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</si>
  <si>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</si>
  <si>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P3029</t>
  </si>
  <si>
    <t>UK National Archives ID</t>
  </si>
  <si>
    <t>P3053</t>
  </si>
  <si>
    <t>K League player ID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</si>
  <si>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</si>
  <si>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</si>
  <si>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</si>
  <si>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</si>
  <si>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</si>
  <si>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</si>
  <si>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</si>
  <si>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</si>
  <si>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</si>
  <si>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</si>
  <si>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</si>
  <si>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</si>
  <si>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</si>
  <si>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</si>
  <si>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</si>
  <si>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</si>
  <si>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</si>
  <si>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</si>
  <si>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</si>
  <si>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</si>
  <si>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</si>
  <si>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</si>
  <si>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</si>
  <si>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</si>
  <si>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</si>
  <si>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</si>
  <si>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</si>
  <si>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</si>
  <si>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</si>
  <si>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</si>
  <si>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</si>
  <si>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</si>
  <si>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</si>
  <si>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</si>
  <si>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</si>
  <si>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</si>
  <si>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</si>
  <si>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</si>
  <si>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</si>
  <si>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</si>
  <si>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</si>
  <si>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</si>
  <si>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P3657</t>
  </si>
  <si>
    <t>Croatian Football Statistics player ID (archived)</t>
  </si>
  <si>
    <t>P3663</t>
  </si>
  <si>
    <t>Fotbal DNES player ID</t>
  </si>
  <si>
    <t>P3708</t>
  </si>
  <si>
    <t>PhDTree person ID</t>
  </si>
  <si>
    <t>P3729</t>
  </si>
  <si>
    <t>next lower rank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</si>
  <si>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</si>
  <si>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</si>
  <si>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</si>
  <si>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</si>
  <si>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</si>
  <si>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</si>
  <si>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</si>
  <si>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</si>
  <si>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</si>
  <si>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</si>
  <si>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</si>
  <si>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</si>
  <si>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</si>
  <si>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</si>
  <si>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</si>
  <si>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</si>
  <si>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</si>
  <si>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</si>
  <si>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</si>
  <si>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</si>
  <si>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</si>
  <si>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</si>
  <si>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</si>
  <si>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</si>
  <si>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P3965</t>
  </si>
  <si>
    <t>Bridgeman artist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</si>
  <si>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</si>
  <si>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</si>
  <si>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</si>
  <si>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</si>
  <si>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</si>
  <si>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</si>
  <si>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</si>
  <si>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 (archived)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</si>
  <si>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</si>
  <si>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</si>
  <si>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</si>
  <si>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</si>
  <si>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</si>
  <si>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</si>
  <si>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</si>
  <si>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</si>
  <si>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</si>
  <si>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</si>
  <si>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</si>
  <si>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</si>
  <si>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</si>
  <si>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</si>
  <si>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</si>
  <si>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</si>
  <si>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</si>
  <si>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</si>
  <si>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</si>
  <si>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</si>
  <si>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</si>
  <si>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</si>
  <si>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P4512</t>
  </si>
  <si>
    <t>Scottish Cemetery Kolkata person ID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</si>
  <si>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</si>
  <si>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</si>
  <si>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</si>
  <si>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</si>
  <si>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</si>
  <si>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</si>
  <si>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</si>
  <si>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</si>
  <si>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</si>
  <si>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</si>
  <si>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</si>
  <si>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</si>
  <si>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</si>
  <si>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</si>
  <si>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</si>
  <si>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</si>
  <si>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</si>
  <si>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</si>
  <si>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</si>
  <si>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</si>
  <si>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</si>
  <si>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</si>
  <si>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</si>
  <si>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</si>
  <si>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</si>
  <si>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</si>
  <si>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</si>
  <si>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</si>
  <si>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</si>
  <si>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</si>
  <si>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</si>
  <si>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artwork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</si>
  <si>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</si>
  <si>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</si>
  <si>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</si>
  <si>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</si>
  <si>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</si>
  <si>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</si>
  <si>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</si>
  <si>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</si>
  <si>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</si>
  <si>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</si>
  <si>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</si>
  <si>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</si>
  <si>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</si>
  <si>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</si>
  <si>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</si>
  <si>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</si>
  <si>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</si>
  <si>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 (old version)</t>
  </si>
  <si>
    <t>P4875</t>
  </si>
  <si>
    <t>neoschizomer</t>
  </si>
  <si>
    <t>P4905</t>
  </si>
  <si>
    <t>KMSKA artwork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</si>
  <si>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</si>
  <si>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</si>
  <si>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</si>
  <si>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</si>
  <si>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</si>
  <si>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</si>
  <si>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</si>
  <si>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</si>
  <si>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</si>
  <si>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</si>
  <si>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</si>
  <si>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</si>
  <si>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</si>
  <si>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</si>
  <si>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</si>
  <si>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</si>
  <si>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</si>
  <si>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</si>
  <si>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</si>
  <si>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</si>
  <si>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</si>
  <si>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URL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</si>
  <si>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</si>
  <si>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</si>
  <si>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</si>
  <si>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</si>
  <si>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</si>
  <si>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</si>
  <si>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</si>
  <si>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</si>
  <si>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</si>
  <si>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</si>
  <si>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</si>
  <si>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</si>
  <si>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</si>
  <si>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</si>
  <si>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</si>
  <si>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</si>
  <si>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</si>
  <si>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</si>
  <si>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</si>
  <si>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</si>
  <si>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</si>
  <si>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</si>
  <si>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</si>
  <si>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</si>
  <si>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</si>
  <si>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</si>
  <si>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</si>
  <si>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</si>
  <si>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</si>
  <si>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</si>
  <si>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</si>
  <si>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</si>
  <si>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</si>
  <si>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</si>
  <si>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</si>
  <si>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</si>
  <si>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</si>
  <si>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</si>
  <si>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</si>
  <si>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</si>
  <si>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</si>
  <si>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</si>
  <si>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</si>
  <si>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</si>
  <si>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</si>
  <si>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</si>
  <si>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</si>
  <si>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</si>
  <si>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</si>
  <si>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</si>
  <si>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</si>
  <si>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</si>
  <si>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</si>
  <si>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</si>
  <si>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</si>
  <si>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</si>
  <si>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</si>
  <si>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</si>
  <si>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</si>
  <si>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</si>
  <si>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</si>
  <si>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</si>
  <si>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</si>
  <si>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</si>
  <si>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</si>
  <si>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</si>
  <si>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</si>
  <si>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</si>
  <si>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</si>
  <si>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</si>
  <si>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</si>
  <si>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</si>
  <si>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</si>
  <si>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</si>
  <si>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</si>
  <si>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</si>
  <si>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</si>
  <si>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</si>
  <si>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</si>
  <si>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</si>
  <si>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</si>
  <si>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</si>
  <si>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</si>
  <si>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</si>
  <si>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</si>
  <si>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</si>
  <si>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</si>
  <si>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</si>
  <si>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</si>
  <si>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</si>
  <si>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</si>
  <si>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</si>
  <si>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</si>
  <si>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</si>
  <si>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</si>
  <si>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</si>
  <si>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</si>
  <si>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</si>
  <si>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</si>
  <si>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</si>
  <si>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</si>
  <si>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</si>
  <si>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</si>
  <si>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</si>
  <si>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</si>
  <si>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</si>
  <si>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</si>
  <si>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</si>
  <si>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</si>
  <si>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</si>
  <si>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</si>
  <si>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</si>
  <si>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</si>
  <si>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</si>
  <si>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</si>
  <si>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</si>
  <si>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</si>
  <si>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</si>
  <si>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</si>
  <si>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</si>
  <si>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</si>
  <si>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</si>
  <si>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</si>
  <si>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</si>
  <si>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</si>
  <si>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</si>
  <si>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</si>
  <si>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</si>
  <si>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</si>
  <si>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</si>
  <si>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</si>
  <si>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</si>
  <si>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</si>
  <si>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</si>
  <si>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</si>
  <si>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</si>
  <si>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</si>
  <si>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</si>
  <si>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</si>
  <si>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</si>
  <si>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</si>
  <si>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</si>
  <si>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</si>
  <si>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</si>
  <si>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</si>
  <si>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</si>
  <si>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</si>
  <si>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</si>
  <si>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</si>
  <si>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</si>
  <si>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</si>
  <si>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</si>
  <si>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</si>
  <si>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</si>
  <si>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</si>
  <si>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Ordbok-ID (seek)</t>
  </si>
  <si>
    <t>P9968</t>
  </si>
  <si>
    <t>RAWG game ID</t>
  </si>
  <si>
    <t>P10043</t>
  </si>
  <si>
    <t>Indonesian parliament candidate ID 2019</t>
  </si>
  <si>
    <t>P10073</t>
  </si>
  <si>
    <t>ESPN.com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</si>
  <si>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</si>
  <si>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</si>
  <si>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</si>
  <si>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</si>
  <si>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</si>
  <si>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</si>
  <si>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</si>
  <si>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</si>
  <si>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</si>
  <si>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</si>
  <si>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</si>
  <si>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</si>
  <si>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</si>
  <si>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</si>
  <si>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</si>
  <si>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</si>
  <si>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</si>
  <si>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</si>
  <si>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</si>
  <si>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</si>
  <si>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</si>
  <si>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</si>
  <si>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</si>
  <si>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</si>
  <si>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</si>
  <si>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</si>
  <si>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</si>
  <si>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</si>
  <si>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</si>
  <si>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</si>
  <si>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</si>
  <si>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</si>
  <si>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</si>
  <si>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</si>
  <si>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</si>
  <si>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</si>
  <si>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</si>
  <si>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</si>
  <si>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</si>
  <si>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</si>
  <si>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</si>
  <si>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</si>
  <si>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</si>
  <si>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</si>
  <si>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</si>
  <si>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</si>
  <si>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</si>
  <si>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</si>
  <si>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</si>
  <si>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</si>
  <si>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</si>
  <si>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</si>
  <si>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P12145</t>
  </si>
  <si>
    <t>Cultural Heritage Online (Japan) institution ID</t>
  </si>
  <si>
    <t>P12158</t>
  </si>
  <si>
    <t>BioGRID ID</t>
  </si>
  <si>
    <t>P12503</t>
  </si>
  <si>
    <t>thesaurus's main topic</t>
  </si>
  <si>
    <t>P1301</t>
  </si>
  <si>
    <t>number of elevators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</si>
  <si>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</si>
  <si>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</si>
  <si>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</si>
  <si>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</si>
  <si>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</si>
  <si>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</si>
  <si>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</si>
  <si>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</si>
  <si>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</si>
  <si>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</si>
  <si>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</si>
  <si>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</si>
  <si>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</si>
  <si>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</si>
  <si>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</si>
  <si>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</si>
  <si>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</si>
  <si>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</si>
  <si>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</si>
  <si>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</si>
  <si>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</si>
  <si>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</si>
  <si>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</si>
  <si>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</si>
  <si>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</si>
  <si>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</si>
  <si>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</si>
  <si>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</si>
  <si>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</si>
  <si>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</si>
  <si>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</si>
  <si>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</si>
  <si>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</si>
  <si>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</si>
  <si>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</si>
  <si>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</si>
  <si>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</si>
  <si>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</si>
  <si>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P850</t>
  </si>
  <si>
    <t>WoRMS-ID for taxa</t>
  </si>
  <si>
    <t>P865</t>
  </si>
  <si>
    <t>BMLO ID</t>
  </si>
  <si>
    <t>P867</t>
  </si>
  <si>
    <t>ROME Occupation Code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</si>
  <si>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</si>
  <si>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</si>
  <si>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</si>
  <si>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</si>
  <si>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</si>
  <si>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</si>
  <si>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</si>
  <si>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</si>
  <si>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</si>
  <si>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</si>
  <si>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</si>
  <si>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</si>
  <si>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</si>
  <si>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</si>
  <si>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</si>
  <si>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</si>
  <si>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</si>
  <si>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</si>
  <si>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</si>
  <si>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</si>
  <si>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</si>
  <si>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</si>
  <si>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</si>
  <si>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</si>
  <si>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</si>
  <si>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</si>
  <si>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</si>
  <si>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</si>
  <si>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</si>
  <si>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</si>
  <si>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</si>
  <si>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</si>
  <si>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</si>
  <si>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</si>
  <si>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</si>
  <si>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</si>
  <si>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</si>
  <si>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</si>
  <si>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P1429</t>
  </si>
  <si>
    <t>has pet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</si>
  <si>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</si>
  <si>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</si>
  <si>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</si>
  <si>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</si>
  <si>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</si>
  <si>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</si>
  <si>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</si>
  <si>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</si>
  <si>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</si>
  <si>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</si>
  <si>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</si>
  <si>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</si>
  <si>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P1821</t>
  </si>
  <si>
    <t>Open Food Facts food category ID</t>
  </si>
  <si>
    <t>P1924</t>
  </si>
  <si>
    <t>vaccine for</t>
  </si>
  <si>
    <t>P1945</t>
  </si>
  <si>
    <t>street key</t>
  </si>
  <si>
    <t>P1966</t>
  </si>
  <si>
    <t>Biblioteca Nacional de Chile catalogue number</t>
  </si>
  <si>
    <t>P1970</t>
  </si>
  <si>
    <t>MovieMeter film ID</t>
  </si>
  <si>
    <t>P2004</t>
  </si>
  <si>
    <t>NALT ID</t>
  </si>
  <si>
    <t>P2063</t>
  </si>
  <si>
    <t>LIPID MAPS ID</t>
  </si>
  <si>
    <t>P2092</t>
  </si>
  <si>
    <t>Bildindex der Kunst und Architektur ID (deprecated)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</si>
  <si>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</si>
  <si>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</si>
  <si>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</si>
  <si>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</si>
  <si>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</si>
  <si>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</si>
  <si>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</si>
  <si>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</si>
  <si>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</si>
  <si>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</si>
  <si>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</si>
  <si>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</si>
  <si>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</si>
  <si>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</si>
  <si>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</si>
  <si>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</si>
  <si>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</si>
  <si>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</si>
  <si>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P2452</t>
  </si>
  <si>
    <t>GeoNames feature code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</si>
  <si>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</si>
  <si>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</si>
  <si>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</si>
  <si>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</si>
  <si>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</si>
  <si>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</si>
  <si>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</si>
  <si>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</si>
  <si>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</si>
  <si>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</si>
  <si>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</si>
  <si>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</si>
  <si>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</si>
  <si>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</si>
  <si>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</si>
  <si>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</si>
  <si>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</si>
  <si>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</si>
  <si>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</si>
  <si>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</si>
  <si>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</si>
  <si>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</si>
  <si>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P2682</t>
  </si>
  <si>
    <t>is verso of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</si>
  <si>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</si>
  <si>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</si>
  <si>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</si>
  <si>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</si>
  <si>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</si>
  <si>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</si>
  <si>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</si>
  <si>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</si>
  <si>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</si>
  <si>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</si>
  <si>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</si>
  <si>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</si>
  <si>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</si>
  <si>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</si>
  <si>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P2988</t>
  </si>
  <si>
    <t>GOST 7.67 cyrillic</t>
  </si>
  <si>
    <t>P3080</t>
  </si>
  <si>
    <t>game artist</t>
  </si>
  <si>
    <t>P3088</t>
  </si>
  <si>
    <t>Catalogue of Life in Taiwan ID (old version)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</si>
  <si>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</si>
  <si>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</si>
  <si>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</si>
  <si>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</si>
  <si>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</si>
  <si>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</si>
  <si>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</si>
  <si>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</si>
  <si>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</si>
  <si>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</si>
  <si>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</si>
  <si>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person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</si>
  <si>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</si>
  <si>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</si>
  <si>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</si>
  <si>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</si>
  <si>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</si>
  <si>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</si>
  <si>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</si>
  <si>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</si>
  <si>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</si>
  <si>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</si>
  <si>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</si>
  <si>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</si>
  <si>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</si>
  <si>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</si>
  <si>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</si>
  <si>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</si>
  <si>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</si>
  <si>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</si>
  <si>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</si>
  <si>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</si>
  <si>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</si>
  <si>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</si>
  <si>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</si>
  <si>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</si>
  <si>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</si>
  <si>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</si>
  <si>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</si>
  <si>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</si>
  <si>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</si>
  <si>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</si>
  <si>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</si>
  <si>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</si>
  <si>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</si>
  <si>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</si>
  <si>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</si>
  <si>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</si>
  <si>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</si>
  <si>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</si>
  <si>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</si>
  <si>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</si>
  <si>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</si>
  <si>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</si>
  <si>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</si>
  <si>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</si>
  <si>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</si>
  <si>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</si>
  <si>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</si>
  <si>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</si>
  <si>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</si>
  <si>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</si>
  <si>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</si>
  <si>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</si>
  <si>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</si>
  <si>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 (former scheme)</t>
  </si>
  <si>
    <t>P3813</t>
  </si>
  <si>
    <t>Bivouac.com pass ID</t>
  </si>
  <si>
    <t>P3817</t>
  </si>
  <si>
    <t>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</si>
  <si>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</si>
  <si>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</si>
  <si>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</si>
  <si>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</si>
  <si>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</si>
  <si>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</si>
  <si>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</si>
  <si>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</si>
  <si>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</si>
  <si>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</si>
  <si>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</si>
  <si>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</si>
  <si>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</si>
  <si>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</si>
  <si>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</si>
  <si>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</si>
  <si>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P4018</t>
  </si>
  <si>
    <t>The Arabidopsis Information Resource Accession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</si>
  <si>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</si>
  <si>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</si>
  <si>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</si>
  <si>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</si>
  <si>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</si>
  <si>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</si>
  <si>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</si>
  <si>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</si>
  <si>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</si>
  <si>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</si>
  <si>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</si>
  <si>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</si>
  <si>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</si>
  <si>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</si>
  <si>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</si>
  <si>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</si>
  <si>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</si>
  <si>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</si>
  <si>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</si>
  <si>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</si>
  <si>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</si>
  <si>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</si>
  <si>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</si>
  <si>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</si>
  <si>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</si>
  <si>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</si>
  <si>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</si>
  <si>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</si>
  <si>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</si>
  <si>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</si>
  <si>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</si>
  <si>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</si>
  <si>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</si>
  <si>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</si>
  <si>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P4447</t>
  </si>
  <si>
    <t>minimum spend bonus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</si>
  <si>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</si>
  <si>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</si>
  <si>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</si>
  <si>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</si>
  <si>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</si>
  <si>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</si>
  <si>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</si>
  <si>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</si>
  <si>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P4503</t>
  </si>
  <si>
    <t>Wimbledon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</si>
  <si>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</si>
  <si>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</si>
  <si>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</si>
  <si>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</si>
  <si>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</si>
  <si>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</si>
  <si>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</si>
  <si>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</si>
  <si>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</si>
  <si>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</si>
  <si>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</si>
  <si>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</si>
  <si>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</si>
  <si>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</si>
  <si>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</si>
  <si>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</si>
  <si>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</si>
  <si>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</si>
  <si>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</si>
  <si>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</si>
  <si>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</si>
  <si>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</si>
  <si>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</si>
  <si>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</si>
  <si>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</si>
  <si>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 (obsolete)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</si>
  <si>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</si>
  <si>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</si>
  <si>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</si>
  <si>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</si>
  <si>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</si>
  <si>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</si>
  <si>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</si>
  <si>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</si>
  <si>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</si>
  <si>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</si>
  <si>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</si>
  <si>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</si>
  <si>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</si>
  <si>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</si>
  <si>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</si>
  <si>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</si>
  <si>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</si>
  <si>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</si>
  <si>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</si>
  <si>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</si>
  <si>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</si>
  <si>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</si>
  <si>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</si>
  <si>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</si>
  <si>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</si>
  <si>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</si>
  <si>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</si>
  <si>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</si>
  <si>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</si>
  <si>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</si>
  <si>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</si>
  <si>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</si>
  <si>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</si>
  <si>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</si>
  <si>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</si>
  <si>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</si>
  <si>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</si>
  <si>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</si>
  <si>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</si>
  <si>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</si>
  <si>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</si>
  <si>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</si>
  <si>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</si>
  <si>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</si>
  <si>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</si>
  <si>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</si>
  <si>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</si>
  <si>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</si>
  <si>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</si>
  <si>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</si>
  <si>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</si>
  <si>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</si>
  <si>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</si>
  <si>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</si>
  <si>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</si>
  <si>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</si>
  <si>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</si>
  <si>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</si>
  <si>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</si>
  <si>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</si>
  <si>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</si>
  <si>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</si>
  <si>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</si>
  <si>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</si>
  <si>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</si>
  <si>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</si>
  <si>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</si>
  <si>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</si>
  <si>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</si>
  <si>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</si>
  <si>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</si>
  <si>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</si>
  <si>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</si>
  <si>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</si>
  <si>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</si>
  <si>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</si>
  <si>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</si>
  <si>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</si>
  <si>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</si>
  <si>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</si>
  <si>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</si>
  <si>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</si>
  <si>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</si>
  <si>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</si>
  <si>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</si>
  <si>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</si>
  <si>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</si>
  <si>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</si>
  <si>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P6578</t>
  </si>
  <si>
    <t>MutualArt artist ID</t>
  </si>
  <si>
    <t>P6793</t>
  </si>
  <si>
    <t>WMI code</t>
  </si>
  <si>
    <t>P7058</t>
  </si>
  <si>
    <t>BNRM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</si>
  <si>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</si>
  <si>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</si>
  <si>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</si>
  <si>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</si>
  <si>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</si>
  <si>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</si>
  <si>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</si>
  <si>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</si>
  <si>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</si>
  <si>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</si>
  <si>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</si>
  <si>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</si>
  <si>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</si>
  <si>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</si>
  <si>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</si>
  <si>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</si>
  <si>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</si>
  <si>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</si>
  <si>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</si>
  <si>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</si>
  <si>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</si>
  <si>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</si>
  <si>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</si>
  <si>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</si>
  <si>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</si>
  <si>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</si>
  <si>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</si>
  <si>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</si>
  <si>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</si>
  <si>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</si>
  <si>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</si>
  <si>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</si>
  <si>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P8429</t>
  </si>
  <si>
    <t>Swiss Tunnel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</si>
  <si>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</si>
  <si>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</si>
  <si>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</si>
  <si>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</si>
  <si>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</si>
  <si>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</si>
  <si>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</si>
  <si>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</si>
  <si>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</si>
  <si>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</si>
  <si>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</si>
  <si>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</si>
  <si>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</si>
  <si>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</si>
  <si>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</si>
  <si>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</si>
  <si>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</si>
  <si>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</si>
  <si>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</si>
  <si>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</si>
  <si>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</si>
  <si>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</si>
  <si>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</si>
  <si>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</si>
  <si>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</si>
  <si>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</si>
  <si>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</si>
  <si>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</si>
  <si>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</si>
  <si>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</si>
  <si>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</si>
  <si>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</si>
  <si>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</si>
  <si>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</si>
  <si>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</si>
  <si>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</si>
  <si>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</si>
  <si>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</si>
  <si>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</si>
  <si>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</si>
  <si>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</si>
  <si>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</si>
  <si>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</si>
  <si>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</si>
  <si>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</si>
  <si>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</si>
  <si>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</si>
  <si>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</si>
  <si>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</si>
  <si>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</si>
  <si>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</si>
  <si>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</si>
  <si>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</si>
  <si>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</si>
  <si>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</si>
  <si>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</si>
  <si>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</si>
  <si>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</si>
  <si>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</si>
  <si>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</si>
  <si>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</si>
  <si>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</si>
  <si>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</si>
  <si>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</si>
  <si>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</si>
  <si>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</si>
  <si>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</si>
  <si>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</si>
  <si>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</si>
  <si>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</si>
  <si>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</si>
  <si>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VK Play ID</t>
  </si>
  <si>
    <t>P9698</t>
  </si>
  <si>
    <t>World Curling championship ID</t>
  </si>
  <si>
    <t>P9707</t>
  </si>
  <si>
    <t>GCD creator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</si>
  <si>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</si>
  <si>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</si>
  <si>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</si>
  <si>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</si>
  <si>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</si>
  <si>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</si>
  <si>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</si>
  <si>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</si>
  <si>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</si>
  <si>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</si>
  <si>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</si>
  <si>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</si>
  <si>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</si>
  <si>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</si>
  <si>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</si>
  <si>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</si>
  <si>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</si>
  <si>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</si>
  <si>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</si>
  <si>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</si>
  <si>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</si>
  <si>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</si>
  <si>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</si>
  <si>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</si>
  <si>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</si>
  <si>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</si>
  <si>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</si>
  <si>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</si>
  <si>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</si>
  <si>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</si>
  <si>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</si>
  <si>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</si>
  <si>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</si>
  <si>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</si>
  <si>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</si>
  <si>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</si>
  <si>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</si>
  <si>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</si>
  <si>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</si>
  <si>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</si>
  <si>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</si>
  <si>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</si>
  <si>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</si>
  <si>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</si>
  <si>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</si>
  <si>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</si>
  <si>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</si>
  <si>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</si>
  <si>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</si>
  <si>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</si>
  <si>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</si>
  <si>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</si>
  <si>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</si>
  <si>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</si>
  <si>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</si>
  <si>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</si>
  <si>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</si>
  <si>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</si>
  <si>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</si>
  <si>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</si>
  <si>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</si>
  <si>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</si>
  <si>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</si>
  <si>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</si>
  <si>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</si>
  <si>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</si>
  <si>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</si>
  <si>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</si>
  <si>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P12282</t>
  </si>
  <si>
    <t>Deutsche Bahn station number</t>
  </si>
  <si>
    <t>P5425</t>
  </si>
  <si>
    <t>Han character in this lexeme</t>
  </si>
  <si>
    <t>P128</t>
  </si>
  <si>
    <t>regulates (molecular biology)</t>
  </si>
  <si>
    <t>P223</t>
  </si>
  <si>
    <t>galaxy morphological type</t>
  </si>
  <si>
    <t>P232</t>
  </si>
  <si>
    <t>EC number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</si>
  <si>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</si>
  <si>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</si>
  <si>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</si>
  <si>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</si>
  <si>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</si>
  <si>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</si>
  <si>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</si>
  <si>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</si>
  <si>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</si>
  <si>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</si>
  <si>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</si>
  <si>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</si>
  <si>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</si>
  <si>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</si>
  <si>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</si>
  <si>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</si>
  <si>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</si>
  <si>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</si>
  <si>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</si>
  <si>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</si>
  <si>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</si>
  <si>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</si>
  <si>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</si>
  <si>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</si>
  <si>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</si>
  <si>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</si>
  <si>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</si>
  <si>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</si>
  <si>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</si>
  <si>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</si>
  <si>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</si>
  <si>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</si>
  <si>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</si>
  <si>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</si>
  <si>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</si>
  <si>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</si>
  <si>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</si>
  <si>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</si>
  <si>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P1087</t>
  </si>
  <si>
    <t>Elo rating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</si>
  <si>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</si>
  <si>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</si>
  <si>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</si>
  <si>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</si>
  <si>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</si>
  <si>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</si>
  <si>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</si>
  <si>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</si>
  <si>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</si>
  <si>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</si>
  <si>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</si>
  <si>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</si>
  <si>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</si>
  <si>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</si>
  <si>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</si>
  <si>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</si>
  <si>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</si>
  <si>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</si>
  <si>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</si>
  <si>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</si>
  <si>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</si>
  <si>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</si>
  <si>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</si>
  <si>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</si>
  <si>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P1645</t>
  </si>
  <si>
    <t>NIST/CODATA ID</t>
  </si>
  <si>
    <t>P1666</t>
  </si>
  <si>
    <t>Chessclub.com member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</si>
  <si>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</si>
  <si>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</si>
  <si>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</si>
  <si>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</si>
  <si>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</si>
  <si>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</si>
  <si>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</si>
  <si>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</si>
  <si>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</si>
  <si>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</si>
  <si>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</si>
  <si>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</si>
  <si>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</si>
  <si>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</si>
  <si>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</si>
  <si>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</si>
  <si>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</si>
  <si>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</si>
  <si>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</si>
  <si>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</si>
  <si>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</si>
  <si>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</si>
  <si>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</si>
  <si>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</si>
  <si>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</si>
  <si>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</si>
  <si>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</si>
  <si>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</si>
  <si>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</si>
  <si>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</si>
  <si>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</si>
  <si>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</si>
  <si>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</si>
  <si>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</si>
  <si>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</si>
  <si>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</si>
  <si>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</si>
  <si>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</si>
  <si>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</si>
  <si>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</si>
  <si>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</si>
  <si>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</si>
  <si>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</si>
  <si>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</si>
  <si>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P2458</t>
  </si>
  <si>
    <t>Mackolik.com former player ID (numeric)</t>
  </si>
  <si>
    <t>P2464</t>
  </si>
  <si>
    <t>BugGuide taxon ID</t>
  </si>
  <si>
    <t>P2467</t>
  </si>
  <si>
    <t>Global Geoparks Network ID (former scheme)</t>
  </si>
  <si>
    <t>P2531</t>
  </si>
  <si>
    <t>Box Office Mojo studio ID (archived)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</si>
  <si>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</si>
  <si>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</si>
  <si>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</si>
  <si>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</si>
  <si>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</si>
  <si>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</si>
  <si>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</si>
  <si>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</si>
  <si>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</si>
  <si>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</si>
  <si>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</si>
  <si>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</si>
  <si>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</si>
  <si>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</si>
  <si>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P2766</t>
  </si>
  <si>
    <t>ISO 4063 process number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</si>
  <si>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</si>
  <si>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</si>
  <si>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</si>
  <si>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</si>
  <si>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</si>
  <si>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</si>
  <si>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</si>
  <si>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</si>
  <si>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</si>
  <si>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</si>
  <si>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</si>
  <si>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</si>
  <si>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</si>
  <si>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</si>
  <si>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</si>
  <si>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</si>
  <si>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</si>
  <si>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</si>
  <si>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</si>
  <si>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</si>
  <si>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</si>
  <si>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</si>
  <si>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</si>
  <si>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</si>
  <si>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</si>
  <si>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</si>
  <si>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P3212</t>
  </si>
  <si>
    <t>ISAN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</si>
  <si>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</si>
  <si>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</si>
  <si>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</si>
  <si>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</si>
  <si>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</si>
  <si>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</si>
  <si>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</si>
  <si>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</si>
  <si>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</si>
  <si>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</si>
  <si>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P3324</t>
  </si>
  <si>
    <t>petit-patrimoine.com ID</t>
  </si>
  <si>
    <t>P3330</t>
  </si>
  <si>
    <t>Supermodels.nl ID</t>
  </si>
  <si>
    <t>P3339</t>
  </si>
  <si>
    <t>World Surf League athlete ID</t>
  </si>
  <si>
    <t>P3386</t>
  </si>
  <si>
    <t>French Sculpture Census work ID</t>
  </si>
  <si>
    <t>P3404</t>
  </si>
  <si>
    <t>The Vogue List ID</t>
  </si>
  <si>
    <t>P3443</t>
  </si>
  <si>
    <t>Victorian Heritage Database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</si>
  <si>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</si>
  <si>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</si>
  <si>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</si>
  <si>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</si>
  <si>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</si>
  <si>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</si>
  <si>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</si>
  <si>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</si>
  <si>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</si>
  <si>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</si>
  <si>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</si>
  <si>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</si>
  <si>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</si>
  <si>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</si>
  <si>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</si>
  <si>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</si>
  <si>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</si>
  <si>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</si>
  <si>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</si>
  <si>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</si>
  <si>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</si>
  <si>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</si>
  <si>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</si>
  <si>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</si>
  <si>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</si>
  <si>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</si>
  <si>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</si>
  <si>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</si>
  <si>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</si>
  <si>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</si>
  <si>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</si>
  <si>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</si>
  <si>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</si>
  <si>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</si>
  <si>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</si>
  <si>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</si>
  <si>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</si>
  <si>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</si>
  <si>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</si>
  <si>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</si>
  <si>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</si>
  <si>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</si>
  <si>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</si>
  <si>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</si>
  <si>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</si>
  <si>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</si>
  <si>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P4001</t>
  </si>
  <si>
    <t>Latvian Protected Nature Territory URL</t>
  </si>
  <si>
    <t>P4007</t>
  </si>
  <si>
    <t>DBS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</si>
  <si>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</si>
  <si>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</si>
  <si>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</si>
  <si>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</si>
  <si>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</si>
  <si>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</si>
  <si>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</si>
  <si>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</si>
  <si>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</si>
  <si>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</si>
  <si>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</si>
  <si>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</si>
  <si>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</si>
  <si>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</si>
  <si>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</si>
  <si>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</si>
  <si>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</si>
  <si>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</si>
  <si>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</si>
  <si>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</si>
  <si>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P4235</t>
  </si>
  <si>
    <t>PatientsLikeMe treatment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</si>
  <si>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</si>
  <si>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</si>
  <si>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</si>
  <si>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</si>
  <si>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</si>
  <si>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</si>
  <si>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</si>
  <si>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</si>
  <si>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</si>
  <si>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</si>
  <si>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</si>
  <si>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</si>
  <si>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</si>
  <si>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</si>
  <si>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</si>
  <si>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</si>
  <si>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</si>
  <si>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</si>
  <si>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</si>
  <si>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</si>
  <si>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</si>
  <si>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</si>
  <si>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</si>
  <si>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</si>
  <si>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</si>
  <si>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</si>
  <si>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</si>
  <si>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</si>
  <si>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</si>
  <si>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</si>
  <si>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</si>
  <si>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</si>
  <si>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</si>
  <si>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</si>
  <si>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</si>
  <si>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</si>
  <si>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</si>
  <si>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</si>
  <si>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</si>
  <si>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</si>
  <si>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</si>
  <si>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</si>
  <si>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</si>
  <si>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</si>
  <si>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</si>
  <si>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</si>
  <si>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</si>
  <si>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</si>
  <si>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</si>
  <si>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</si>
  <si>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</si>
  <si>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</si>
  <si>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</si>
  <si>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</si>
  <si>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</si>
  <si>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</si>
  <si>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</si>
  <si>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 (archived)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</si>
  <si>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</si>
  <si>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</si>
  <si>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</si>
  <si>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</si>
  <si>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</si>
  <si>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</si>
  <si>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</si>
  <si>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</si>
  <si>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</si>
  <si>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</si>
  <si>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</si>
  <si>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</si>
  <si>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P4920</t>
  </si>
  <si>
    <t>Rugby Football Union men's player ID (obsolete)</t>
  </si>
  <si>
    <t>P4925</t>
  </si>
  <si>
    <t>Rugby Football Union women's player ID (obsolete)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</si>
  <si>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</si>
  <si>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</si>
  <si>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</si>
  <si>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</si>
  <si>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</si>
  <si>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</si>
  <si>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</si>
  <si>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</si>
  <si>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</si>
  <si>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</si>
  <si>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</si>
  <si>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</si>
  <si>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</si>
  <si>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</si>
  <si>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</si>
  <si>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</si>
  <si>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</si>
  <si>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</si>
  <si>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</si>
  <si>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</si>
  <si>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</si>
  <si>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</si>
  <si>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</si>
  <si>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</si>
  <si>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</si>
  <si>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</si>
  <si>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</si>
  <si>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</si>
  <si>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</si>
  <si>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</si>
  <si>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</si>
  <si>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</si>
  <si>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</si>
  <si>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</si>
  <si>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</si>
  <si>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</si>
  <si>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</si>
  <si>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player ID (archived)</t>
  </si>
  <si>
    <t>P5340</t>
  </si>
  <si>
    <t>American Film Institute person ID</t>
  </si>
  <si>
    <t>P5438</t>
  </si>
  <si>
    <t>signum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</si>
  <si>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</si>
  <si>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</si>
  <si>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</si>
  <si>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</si>
  <si>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</si>
  <si>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</si>
  <si>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</si>
  <si>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</si>
  <si>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</si>
  <si>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</si>
  <si>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</si>
  <si>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paradigm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</si>
  <si>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</si>
  <si>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</si>
  <si>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</si>
  <si>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</si>
  <si>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</si>
  <si>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</si>
  <si>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</si>
  <si>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Hash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</si>
  <si>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</si>
  <si>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</si>
  <si>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</si>
  <si>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</si>
  <si>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</si>
  <si>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</si>
  <si>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</si>
  <si>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</si>
  <si>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</si>
  <si>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</si>
  <si>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</si>
  <si>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</si>
  <si>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</si>
  <si>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</si>
  <si>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</si>
  <si>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</si>
  <si>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</si>
  <si>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</si>
  <si>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</si>
  <si>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</si>
  <si>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</si>
  <si>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</si>
  <si>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</si>
  <si>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</si>
  <si>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</si>
  <si>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</si>
  <si>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</si>
  <si>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</si>
  <si>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</si>
  <si>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</si>
  <si>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</si>
  <si>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</si>
  <si>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</si>
  <si>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</si>
  <si>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</si>
  <si>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</si>
  <si>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</si>
  <si>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</si>
  <si>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</si>
  <si>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</si>
  <si>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</si>
  <si>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</si>
  <si>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</si>
  <si>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</si>
  <si>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</si>
  <si>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</si>
  <si>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</si>
  <si>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</si>
  <si>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</si>
  <si>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</si>
  <si>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</si>
  <si>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</si>
  <si>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</si>
  <si>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</si>
  <si>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</si>
  <si>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artwork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</si>
  <si>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</si>
  <si>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</si>
  <si>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</si>
  <si>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</si>
  <si>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</si>
  <si>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</si>
  <si>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</si>
  <si>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</si>
  <si>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</si>
  <si>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</si>
  <si>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</si>
  <si>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</si>
  <si>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</si>
  <si>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</si>
  <si>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</si>
  <si>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</si>
  <si>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</si>
  <si>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</si>
  <si>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</si>
  <si>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</si>
  <si>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P8982</t>
  </si>
  <si>
    <t>Pontificio Istituto di Archeologia Cristiana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</si>
  <si>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</si>
  <si>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</si>
  <si>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</si>
  <si>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</si>
  <si>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</si>
  <si>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</si>
  <si>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</si>
  <si>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</si>
  <si>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</si>
  <si>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</si>
  <si>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</si>
  <si>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</si>
  <si>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</si>
  <si>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</si>
  <si>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</si>
  <si>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</si>
  <si>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</si>
  <si>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</si>
  <si>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</si>
  <si>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</si>
  <si>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</si>
  <si>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</si>
  <si>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</si>
  <si>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</si>
  <si>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</si>
  <si>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</si>
  <si>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</si>
  <si>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</si>
  <si>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</si>
  <si>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</si>
  <si>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</si>
  <si>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</si>
  <si>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</si>
  <si>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</si>
  <si>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</si>
  <si>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</si>
  <si>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</si>
  <si>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</si>
  <si>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</si>
  <si>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</si>
  <si>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</si>
  <si>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</si>
  <si>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</si>
  <si>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</si>
  <si>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</si>
  <si>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</si>
  <si>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</si>
  <si>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</si>
  <si>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</si>
  <si>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SMECCV classification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</si>
  <si>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</si>
  <si>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</si>
  <si>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</si>
  <si>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</si>
  <si>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</si>
  <si>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</si>
  <si>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</si>
  <si>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</si>
  <si>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</si>
  <si>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</si>
  <si>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</si>
  <si>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</si>
  <si>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</si>
  <si>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</si>
  <si>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</si>
  <si>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</si>
  <si>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</si>
  <si>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</si>
  <si>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</si>
  <si>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</si>
  <si>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</si>
  <si>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</si>
  <si>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</si>
  <si>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</si>
  <si>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</si>
  <si>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</si>
  <si>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</si>
  <si>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</si>
  <si>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</si>
  <si>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</si>
  <si>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</si>
  <si>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</si>
  <si>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</si>
  <si>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</si>
  <si>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</si>
  <si>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</si>
  <si>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</si>
  <si>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</si>
  <si>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</si>
  <si>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</si>
  <si>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P10857</t>
  </si>
  <si>
    <t>WPBSA SnookerScores player ID</t>
  </si>
  <si>
    <t>P11013</t>
  </si>
  <si>
    <t>Cultural Property in Liechtenstein ID</t>
  </si>
  <si>
    <t>P11212</t>
  </si>
  <si>
    <t>sitemap URL</t>
  </si>
  <si>
    <t>P11246</t>
  </si>
  <si>
    <t>hackage package</t>
  </si>
  <si>
    <t>P11463</t>
  </si>
  <si>
    <t>travel advisory category</t>
  </si>
  <si>
    <t>P11952</t>
  </si>
  <si>
    <t>appears before lexeme form</t>
  </si>
  <si>
    <t>P12456</t>
  </si>
  <si>
    <t>phonographic copyright</t>
  </si>
  <si>
    <t>P12574</t>
  </si>
  <si>
    <t>International Classification of Nonprofit Organizations</t>
  </si>
  <si>
    <t>P12937</t>
  </si>
  <si>
    <t>FolkWiki ID</t>
  </si>
  <si>
    <t>P1787</t>
  </si>
  <si>
    <t>art name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</si>
  <si>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</si>
  <si>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</si>
  <si>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</si>
  <si>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</si>
  <si>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</si>
  <si>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</si>
  <si>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</si>
  <si>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</si>
  <si>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</si>
  <si>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</si>
  <si>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</si>
  <si>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</si>
  <si>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</si>
  <si>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</si>
  <si>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</si>
  <si>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has 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</si>
  <si>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</si>
  <si>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</si>
  <si>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</si>
  <si>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</si>
  <si>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</si>
  <si>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</si>
  <si>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</si>
  <si>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</si>
  <si>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P713</t>
  </si>
  <si>
    <t>Nickel-Strunz '10th ed', review of (9th ed/ 2009 update)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</si>
  <si>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</si>
  <si>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</si>
  <si>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</si>
  <si>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</si>
  <si>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</si>
  <si>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</si>
  <si>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</si>
  <si>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</si>
  <si>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</si>
  <si>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</si>
  <si>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</si>
  <si>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</si>
  <si>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</si>
  <si>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</si>
  <si>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</si>
  <si>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</si>
  <si>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</si>
  <si>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</si>
  <si>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</si>
  <si>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</si>
  <si>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</si>
  <si>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</si>
  <si>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P1248</t>
  </si>
  <si>
    <t>KulturNav-ID</t>
  </si>
  <si>
    <t>P1265</t>
  </si>
  <si>
    <t>AlloCin√© film ID</t>
  </si>
  <si>
    <t>P1373</t>
  </si>
  <si>
    <t>daily patronage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</si>
  <si>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</si>
  <si>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</si>
  <si>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</si>
  <si>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</si>
  <si>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</si>
  <si>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</si>
  <si>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</si>
  <si>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</si>
  <si>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</si>
  <si>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</si>
  <si>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</si>
  <si>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</si>
  <si>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</si>
  <si>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</si>
  <si>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</si>
  <si>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</si>
  <si>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</si>
  <si>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</si>
  <si>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</si>
  <si>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 Reference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</si>
  <si>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</si>
  <si>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</si>
  <si>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</si>
  <si>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</si>
  <si>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</si>
  <si>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</si>
  <si>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</si>
  <si>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</si>
  <si>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</si>
  <si>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</si>
  <si>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</si>
  <si>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</si>
  <si>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</si>
  <si>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</si>
  <si>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</si>
  <si>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</si>
  <si>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</si>
  <si>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</si>
  <si>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</si>
  <si>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</si>
  <si>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</si>
  <si>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</si>
  <si>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</si>
  <si>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</si>
  <si>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</si>
  <si>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</si>
  <si>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P2287</t>
  </si>
  <si>
    <t>CRIStin ID</t>
  </si>
  <si>
    <t>P2328</t>
  </si>
  <si>
    <t>ProCyclingStats team ID</t>
  </si>
  <si>
    <t>P2334</t>
  </si>
  <si>
    <t>Swedish Film Database ID</t>
  </si>
  <si>
    <t>P2380</t>
  </si>
  <si>
    <t>French Sculpture Census artist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</si>
  <si>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</si>
  <si>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</si>
  <si>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</si>
  <si>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</si>
  <si>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</si>
  <si>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</si>
  <si>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</si>
  <si>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</si>
  <si>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</si>
  <si>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</si>
  <si>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</si>
  <si>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</si>
  <si>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</si>
  <si>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</si>
  <si>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P2645</t>
  </si>
  <si>
    <t>mean lifetime</t>
  </si>
  <si>
    <t>P2680</t>
  </si>
  <si>
    <t>author of afterword</t>
  </si>
  <si>
    <t>P2681</t>
  </si>
  <si>
    <t>is recto of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</si>
  <si>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</si>
  <si>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</si>
  <si>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</si>
  <si>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</si>
  <si>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</si>
  <si>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</si>
  <si>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</si>
  <si>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</si>
  <si>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</si>
  <si>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</si>
  <si>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</si>
  <si>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</si>
  <si>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</si>
  <si>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</si>
  <si>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P2989</t>
  </si>
  <si>
    <t>has grammatical case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</si>
  <si>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</si>
  <si>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</si>
  <si>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</si>
  <si>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</si>
  <si>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</si>
  <si>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</si>
  <si>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</si>
  <si>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</si>
  <si>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</si>
  <si>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</si>
  <si>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</si>
  <si>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</si>
  <si>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</si>
  <si>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</si>
  <si>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</si>
  <si>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</si>
  <si>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</si>
  <si>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</si>
  <si>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P3069</t>
  </si>
  <si>
    <t>UN document symbol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</si>
  <si>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</si>
  <si>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</si>
  <si>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</si>
  <si>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</si>
  <si>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</si>
  <si>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</si>
  <si>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</si>
  <si>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</si>
  <si>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</si>
  <si>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</si>
  <si>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</si>
  <si>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</si>
  <si>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</si>
  <si>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</si>
  <si>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</si>
  <si>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</si>
  <si>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</si>
  <si>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</si>
  <si>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</si>
  <si>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</si>
  <si>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</si>
  <si>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</si>
  <si>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</si>
  <si>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</si>
  <si>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</si>
  <si>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</si>
  <si>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</si>
  <si>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</si>
  <si>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</si>
  <si>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</si>
  <si>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</si>
  <si>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</si>
  <si>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</si>
  <si>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</si>
  <si>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</si>
  <si>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</si>
  <si>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</si>
  <si>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</si>
  <si>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</si>
  <si>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</si>
  <si>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</si>
  <si>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</si>
  <si>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</si>
  <si>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</si>
  <si>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</si>
  <si>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</si>
  <si>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</si>
  <si>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</si>
  <si>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</si>
  <si>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</si>
  <si>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</si>
  <si>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</si>
  <si>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</si>
  <si>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</si>
  <si>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</si>
  <si>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</si>
  <si>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</si>
  <si>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</si>
  <si>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</si>
  <si>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</si>
  <si>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</si>
  <si>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</si>
  <si>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</si>
  <si>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</si>
  <si>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</si>
  <si>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 (archived)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</si>
  <si>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</si>
  <si>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</si>
  <si>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</si>
  <si>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</si>
  <si>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</si>
  <si>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</si>
  <si>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</si>
  <si>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</si>
  <si>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</si>
  <si>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</si>
  <si>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P3741</t>
  </si>
  <si>
    <t>seed dispersal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</si>
  <si>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</si>
  <si>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</si>
  <si>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</si>
  <si>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</si>
  <si>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</si>
  <si>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</si>
  <si>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</si>
  <si>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</si>
  <si>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</si>
  <si>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</si>
  <si>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</si>
  <si>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</si>
  <si>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</si>
  <si>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</si>
  <si>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</si>
  <si>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</si>
  <si>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</si>
  <si>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</si>
  <si>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</si>
  <si>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</si>
  <si>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</si>
  <si>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Norwegian Football Federation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</si>
  <si>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</si>
  <si>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</si>
  <si>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</si>
  <si>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</si>
  <si>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</si>
  <si>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</si>
  <si>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</si>
  <si>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</si>
  <si>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</si>
  <si>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</si>
  <si>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</si>
  <si>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</si>
  <si>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</si>
  <si>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</si>
  <si>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</si>
  <si>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</si>
  <si>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</si>
  <si>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</si>
  <si>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</si>
  <si>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</si>
  <si>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</si>
  <si>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</si>
  <si>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</si>
  <si>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</si>
  <si>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</si>
  <si>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</si>
  <si>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</si>
  <si>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</si>
  <si>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</si>
  <si>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</si>
  <si>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</si>
  <si>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</si>
  <si>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</si>
  <si>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</si>
  <si>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</si>
  <si>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</si>
  <si>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</si>
  <si>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</si>
  <si>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</si>
  <si>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</si>
  <si>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</si>
  <si>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</si>
  <si>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</si>
  <si>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</si>
  <si>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</si>
  <si>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</si>
  <si>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</si>
  <si>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</si>
  <si>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</si>
  <si>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</si>
  <si>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</si>
  <si>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</si>
  <si>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</si>
  <si>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</si>
  <si>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</si>
  <si>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</si>
  <si>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</si>
  <si>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</si>
  <si>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P4670</t>
  </si>
  <si>
    <t>Sjukv√•rdsr√•dgivningen Category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</si>
  <si>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</si>
  <si>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</si>
  <si>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</si>
  <si>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</si>
  <si>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</si>
  <si>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</si>
  <si>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</si>
  <si>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</si>
  <si>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</si>
  <si>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</si>
  <si>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</si>
  <si>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</si>
  <si>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</si>
  <si>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</si>
  <si>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</si>
  <si>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 (archived)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</si>
  <si>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</si>
  <si>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</si>
  <si>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</si>
  <si>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</si>
  <si>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</si>
  <si>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</si>
  <si>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</si>
  <si>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</si>
  <si>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</si>
  <si>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</si>
  <si>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</si>
  <si>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</si>
  <si>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</si>
  <si>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</si>
  <si>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</si>
  <si>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</si>
  <si>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</si>
  <si>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</si>
  <si>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</si>
  <si>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</si>
  <si>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</si>
  <si>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</si>
  <si>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</si>
  <si>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</si>
  <si>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</si>
  <si>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</si>
  <si>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</si>
  <si>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</si>
  <si>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</si>
  <si>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</si>
  <si>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</si>
  <si>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</si>
  <si>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</si>
  <si>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</si>
  <si>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</si>
  <si>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</si>
  <si>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</si>
  <si>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 (archived)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</si>
  <si>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</si>
  <si>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</si>
  <si>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</si>
  <si>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</si>
  <si>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</si>
  <si>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</si>
  <si>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</si>
  <si>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</si>
  <si>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</si>
  <si>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</si>
  <si>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P5902</t>
  </si>
  <si>
    <t>Uralonet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</si>
  <si>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</si>
  <si>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</si>
  <si>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</si>
  <si>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</si>
  <si>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</si>
  <si>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</si>
  <si>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</si>
  <si>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player ID (archived)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</si>
  <si>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</si>
  <si>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</si>
  <si>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</si>
  <si>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</si>
  <si>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</si>
  <si>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</si>
  <si>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</si>
  <si>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</si>
  <si>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</si>
  <si>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</si>
  <si>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</si>
  <si>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</si>
  <si>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</si>
  <si>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</si>
  <si>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</si>
  <si>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</si>
  <si>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</si>
  <si>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</si>
  <si>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</si>
  <si>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</si>
  <si>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</si>
  <si>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</si>
  <si>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</si>
  <si>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</si>
  <si>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</si>
  <si>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</si>
  <si>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</si>
  <si>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</si>
  <si>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</si>
  <si>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</si>
  <si>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</si>
  <si>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</si>
  <si>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</si>
  <si>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</si>
  <si>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</si>
  <si>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</si>
  <si>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</si>
  <si>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</si>
  <si>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</si>
  <si>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</si>
  <si>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</si>
  <si>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</si>
  <si>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</si>
  <si>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lexeme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</si>
  <si>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</si>
  <si>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</si>
  <si>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</si>
  <si>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</si>
  <si>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</si>
  <si>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</si>
  <si>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</si>
  <si>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</si>
  <si>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</si>
  <si>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</si>
  <si>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</si>
  <si>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</si>
  <si>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</si>
  <si>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</si>
  <si>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P8669</t>
  </si>
  <si>
    <t>Encyclopaedia Beliana ID</t>
  </si>
  <si>
    <t>P8672</t>
  </si>
  <si>
    <t>X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</si>
  <si>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</si>
  <si>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</si>
  <si>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</si>
  <si>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</si>
  <si>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</si>
  <si>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</si>
  <si>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</si>
  <si>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</si>
  <si>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</si>
  <si>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</si>
  <si>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</si>
  <si>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</si>
  <si>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</si>
  <si>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</si>
  <si>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</si>
  <si>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</si>
  <si>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</si>
  <si>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</si>
  <si>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</si>
  <si>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</si>
  <si>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</si>
  <si>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</si>
  <si>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</si>
  <si>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</si>
  <si>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</si>
  <si>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</si>
  <si>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</si>
  <si>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</si>
  <si>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</si>
  <si>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</si>
  <si>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</si>
  <si>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</si>
  <si>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</si>
  <si>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</si>
  <si>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</si>
  <si>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</si>
  <si>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</si>
  <si>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</si>
  <si>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</si>
  <si>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</si>
  <si>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</si>
  <si>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</si>
  <si>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</si>
  <si>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</si>
  <si>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</si>
  <si>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</si>
  <si>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</si>
  <si>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</si>
  <si>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</si>
  <si>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</si>
  <si>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</si>
  <si>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</si>
  <si>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</si>
  <si>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</si>
  <si>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</si>
  <si>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</si>
  <si>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</si>
  <si>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</si>
  <si>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</si>
  <si>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</si>
  <si>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</si>
  <si>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</si>
  <si>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</si>
  <si>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</si>
  <si>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</si>
  <si>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</si>
  <si>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</si>
  <si>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</si>
  <si>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</si>
  <si>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</si>
  <si>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</si>
  <si>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</si>
  <si>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</si>
  <si>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</si>
  <si>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</si>
  <si>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</si>
  <si>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</si>
  <si>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</si>
  <si>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</si>
  <si>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</si>
  <si>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</si>
  <si>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</si>
  <si>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</si>
  <si>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</si>
  <si>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</si>
  <si>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</si>
  <si>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</si>
  <si>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</si>
  <si>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</si>
  <si>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</si>
  <si>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</si>
  <si>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</si>
  <si>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</si>
  <si>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</si>
  <si>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</si>
  <si>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</si>
  <si>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</si>
  <si>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</si>
  <si>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</si>
  <si>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</si>
  <si>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</si>
  <si>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</si>
  <si>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</si>
  <si>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</si>
  <si>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</si>
  <si>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</si>
  <si>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</si>
  <si>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</si>
  <si>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</si>
  <si>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</si>
  <si>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</si>
  <si>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</si>
  <si>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</si>
  <si>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</si>
  <si>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</si>
  <si>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</si>
  <si>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</si>
  <si>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</si>
  <si>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P10447</t>
  </si>
  <si>
    <t>Pamyat Naroda ID</t>
  </si>
  <si>
    <t>P10556</t>
  </si>
  <si>
    <t>Enciclopedia del Novecento ID</t>
  </si>
  <si>
    <t>P10576</t>
  </si>
  <si>
    <t>Intesa Sanpaolo Historical Archive Map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</si>
  <si>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</si>
  <si>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</si>
  <si>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</si>
  <si>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</si>
  <si>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</si>
  <si>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</si>
  <si>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</si>
  <si>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</si>
  <si>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</si>
  <si>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</si>
  <si>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</si>
  <si>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</si>
  <si>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P12124</t>
  </si>
  <si>
    <t>Repairs ID</t>
  </si>
  <si>
    <t>P12327</t>
  </si>
  <si>
    <t>Stage username</t>
  </si>
  <si>
    <t>P12504</t>
  </si>
  <si>
    <t>thesaurus combines topics</t>
  </si>
  <si>
    <t>P12505</t>
  </si>
  <si>
    <t>topic's main thesaurus</t>
  </si>
  <si>
    <t>P12548</t>
  </si>
  <si>
    <t>media modality</t>
  </si>
  <si>
    <t>P12803</t>
  </si>
  <si>
    <t>Oqaasersiorfik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</si>
  <si>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</si>
  <si>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</si>
  <si>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</si>
  <si>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</si>
  <si>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</si>
  <si>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</si>
  <si>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</si>
  <si>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</si>
  <si>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P1917</t>
  </si>
  <si>
    <t>posttranslational modification association with</t>
  </si>
  <si>
    <t>P2117</t>
  </si>
  <si>
    <t>combustion enthalpy</t>
  </si>
  <si>
    <t>P2248</t>
  </si>
  <si>
    <t>argument of periapsis</t>
  </si>
  <si>
    <t>P2254</t>
  </si>
  <si>
    <t>maximum operating altitude</t>
  </si>
  <si>
    <t>P2499</t>
  </si>
  <si>
    <t>league level above</t>
  </si>
  <si>
    <t>P2597</t>
  </si>
  <si>
    <t>Gram staining</t>
  </si>
  <si>
    <t>P3015</t>
  </si>
  <si>
    <t>backup or reserve team or crew</t>
  </si>
  <si>
    <t>P3039</t>
  </si>
  <si>
    <t>wheelbase</t>
  </si>
  <si>
    <t>P3071</t>
  </si>
  <si>
    <t>standard molar entropy</t>
  </si>
  <si>
    <t>P3253</t>
  </si>
  <si>
    <t>optimum viable temperature</t>
  </si>
  <si>
    <t>P3358</t>
  </si>
  <si>
    <t>positive prognostic predictor for</t>
  </si>
  <si>
    <t>P3432</t>
  </si>
  <si>
    <t>parent cell line</t>
  </si>
  <si>
    <t>P3734</t>
  </si>
  <si>
    <t>category for value same as Wikidata</t>
  </si>
  <si>
    <t>P3752</t>
  </si>
  <si>
    <t>worst-case time complexity</t>
  </si>
  <si>
    <t>P4163</t>
  </si>
  <si>
    <t>magnification</t>
  </si>
  <si>
    <t>P4202</t>
  </si>
  <si>
    <t>WFD Chemical status</t>
  </si>
  <si>
    <t>P5669</t>
  </si>
  <si>
    <t>compressive strength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</si>
  <si>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</si>
  <si>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</si>
  <si>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</si>
  <si>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</si>
  <si>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</si>
  <si>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</si>
  <si>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P6604</t>
  </si>
  <si>
    <t>Sandbox-Musical Notation</t>
  </si>
  <si>
    <t>P9388</t>
  </si>
  <si>
    <t>Meyers lemma ID</t>
  </si>
  <si>
    <t>P7514</t>
  </si>
  <si>
    <t>landscape architect</t>
  </si>
  <si>
    <t>P12651</t>
  </si>
  <si>
    <t>authorised capital</t>
  </si>
  <si>
    <t>P12680</t>
  </si>
  <si>
    <t>deterioration</t>
  </si>
  <si>
    <t>P707</t>
  </si>
  <si>
    <t>spacecraft bus</t>
  </si>
  <si>
    <t>P1240</t>
  </si>
  <si>
    <t>Danish Bibliometric Research Indicator level</t>
  </si>
  <si>
    <t>P1425</t>
  </si>
  <si>
    <t>ecoregion (WWF)</t>
  </si>
  <si>
    <t>P1677</t>
  </si>
  <si>
    <t>index case of</t>
  </si>
  <si>
    <t>P2055</t>
  </si>
  <si>
    <t>electrical conductivity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</si>
  <si>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</si>
  <si>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</si>
  <si>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</si>
  <si>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</si>
  <si>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</si>
  <si>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</si>
  <si>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</si>
  <si>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</si>
  <si>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P2746</t>
  </si>
  <si>
    <t>production statistics</t>
  </si>
  <si>
    <t>P2831</t>
  </si>
  <si>
    <t>totem</t>
  </si>
  <si>
    <t>P3096</t>
  </si>
  <si>
    <t>KML file</t>
  </si>
  <si>
    <t>P3357</t>
  </si>
  <si>
    <t>negative diagnostic predictor for</t>
  </si>
  <si>
    <t>P3359</t>
  </si>
  <si>
    <t>negative prognostic predictor for</t>
  </si>
  <si>
    <t>P3489</t>
  </si>
  <si>
    <t>pregnancy category</t>
  </si>
  <si>
    <t>P3493</t>
  </si>
  <si>
    <t>legal status (medicine)</t>
  </si>
  <si>
    <t>P3578</t>
  </si>
  <si>
    <t>autologous cell line</t>
  </si>
  <si>
    <t>P3739</t>
  </si>
  <si>
    <t>inflorescence</t>
  </si>
  <si>
    <t>P3991</t>
  </si>
  <si>
    <t>Austrian Textbook ID</t>
  </si>
  <si>
    <t>P4078</t>
  </si>
  <si>
    <t>SKIP code</t>
  </si>
  <si>
    <t>P4341</t>
  </si>
  <si>
    <t>synodic period</t>
  </si>
  <si>
    <t>P4669</t>
  </si>
  <si>
    <t>tabular software version</t>
  </si>
  <si>
    <t>P4679</t>
  </si>
  <si>
    <t>MAVISE company ID</t>
  </si>
  <si>
    <t>P5066</t>
  </si>
  <si>
    <t>operating temperature</t>
  </si>
  <si>
    <t>P5214</t>
  </si>
  <si>
    <t>GONIAT paper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</si>
  <si>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</si>
  <si>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</si>
  <si>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</si>
  <si>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</si>
  <si>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</si>
  <si>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</si>
  <si>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</si>
  <si>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</si>
  <si>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</si>
  <si>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</si>
  <si>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P7456</t>
  </si>
  <si>
    <t>*** UNKNOWN NAME</t>
  </si>
  <si>
    <t>P855</t>
  </si>
  <si>
    <t>Sandbox-URL</t>
  </si>
  <si>
    <t>P926</t>
  </si>
  <si>
    <t>postsynaptic connection</t>
  </si>
  <si>
    <t>P1079</t>
  </si>
  <si>
    <t>launch contractor</t>
  </si>
  <si>
    <t>P1126</t>
  </si>
  <si>
    <t>isospin quantum number</t>
  </si>
  <si>
    <t>P1271</t>
  </si>
  <si>
    <t>Norway Database for Statistics on Higher education publisher ID</t>
  </si>
  <si>
    <t>P1450</t>
  </si>
  <si>
    <t>Sandbox-Monolingual text</t>
  </si>
  <si>
    <t>P1673</t>
  </si>
  <si>
    <t>general formula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</si>
  <si>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</si>
  <si>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</si>
  <si>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</si>
  <si>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</si>
  <si>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</si>
  <si>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</si>
  <si>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P2203</t>
  </si>
  <si>
    <t>upper flammable limit</t>
  </si>
  <si>
    <t>P2223</t>
  </si>
  <si>
    <t>decay width</t>
  </si>
  <si>
    <t>P2261</t>
  </si>
  <si>
    <t>beam</t>
  </si>
  <si>
    <t>P3387</t>
  </si>
  <si>
    <t>minimum frequency of audible sound</t>
  </si>
  <si>
    <t>P3465</t>
  </si>
  <si>
    <t>maximum frequency of audible sound</t>
  </si>
  <si>
    <t>P3625</t>
  </si>
  <si>
    <t>Kirshenbaum code</t>
  </si>
  <si>
    <t>P3771</t>
  </si>
  <si>
    <t>activator of</t>
  </si>
  <si>
    <t>P3774</t>
  </si>
  <si>
    <t>blocker of</t>
  </si>
  <si>
    <t>P3775</t>
  </si>
  <si>
    <t>disrupting agent for</t>
  </si>
  <si>
    <t>P4841</t>
  </si>
  <si>
    <t>total fertility rate</t>
  </si>
  <si>
    <t>P5189</t>
  </si>
  <si>
    <t>Sandbox-Form</t>
  </si>
  <si>
    <t>P5606</t>
  </si>
  <si>
    <t>class of station</t>
  </si>
  <si>
    <t>P10629</t>
  </si>
  <si>
    <t>suggested data fields</t>
  </si>
  <si>
    <t>P11424</t>
  </si>
  <si>
    <t>service options</t>
  </si>
  <si>
    <t>P715</t>
  </si>
  <si>
    <t>DrugBank ID</t>
  </si>
  <si>
    <t>P1295</t>
  </si>
  <si>
    <t>emissivity</t>
  </si>
  <si>
    <t>P1910</t>
  </si>
  <si>
    <t>decreased expression in</t>
  </si>
  <si>
    <t>P1914</t>
  </si>
  <si>
    <t>gene insertion association with</t>
  </si>
  <si>
    <t>P1956</t>
  </si>
  <si>
    <t>takeoff and landing capability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</si>
  <si>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</si>
  <si>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</si>
  <si>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</si>
  <si>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</si>
  <si>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</si>
  <si>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</si>
  <si>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</si>
  <si>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</si>
  <si>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</si>
  <si>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</si>
  <si>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</si>
  <si>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</si>
  <si>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</si>
  <si>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</si>
  <si>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</si>
  <si>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</si>
  <si>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P2542</t>
  </si>
  <si>
    <t>acceptable daily intake</t>
  </si>
  <si>
    <t>P2560</t>
  </si>
  <si>
    <t>GPU</t>
  </si>
  <si>
    <t>P2695</t>
  </si>
  <si>
    <t>type locality (geology)</t>
  </si>
  <si>
    <t>P2717</t>
  </si>
  <si>
    <t>no-observed-adverse-effect level</t>
  </si>
  <si>
    <t>P2797</t>
  </si>
  <si>
    <t>sound power level</t>
  </si>
  <si>
    <t>P2854</t>
  </si>
  <si>
    <t>disease burden</t>
  </si>
  <si>
    <t>P3013</t>
  </si>
  <si>
    <t>surface tension</t>
  </si>
  <si>
    <t>P3252</t>
  </si>
  <si>
    <t>maximum viable temperature</t>
  </si>
  <si>
    <t>P3268</t>
  </si>
  <si>
    <t>PORT organization URL</t>
  </si>
  <si>
    <t>P3488</t>
  </si>
  <si>
    <t>minimal incubation period in humans</t>
  </si>
  <si>
    <t>P3529</t>
  </si>
  <si>
    <t>median income</t>
  </si>
  <si>
    <t>P3777</t>
  </si>
  <si>
    <t>antisense inhibitor of</t>
  </si>
  <si>
    <t>P3840</t>
  </si>
  <si>
    <t>slope rating</t>
  </si>
  <si>
    <t>P4002</t>
  </si>
  <si>
    <t>WFD Ecological status</t>
  </si>
  <si>
    <t>P4010</t>
  </si>
  <si>
    <t>GDP (PPP)</t>
  </si>
  <si>
    <t>P4954</t>
  </si>
  <si>
    <t>may prevent disease</t>
  </si>
  <si>
    <t>P4999</t>
  </si>
  <si>
    <t>number of clubs</t>
  </si>
  <si>
    <t>P5070</t>
  </si>
  <si>
    <t>French standard size for oil paintings</t>
  </si>
  <si>
    <t>P4445</t>
  </si>
  <si>
    <t>grace period</t>
  </si>
  <si>
    <t>P5947</t>
  </si>
  <si>
    <t>Vicat softening point</t>
  </si>
  <si>
    <t>P12464</t>
  </si>
  <si>
    <t>JSTOR Global Plants type specimen ID</t>
  </si>
  <si>
    <t>P1078</t>
  </si>
  <si>
    <t>valvetrain configuration</t>
  </si>
  <si>
    <t>P10710</t>
  </si>
  <si>
    <t>Galaxy Store app ID</t>
  </si>
  <si>
    <t>P1750</t>
  </si>
  <si>
    <t>name day</t>
  </si>
  <si>
    <t>P1912</t>
  </si>
  <si>
    <t>gene deletion association with</t>
  </si>
  <si>
    <t>P1998</t>
  </si>
  <si>
    <t>UCI code of cycling team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</si>
  <si>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</si>
  <si>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</si>
  <si>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</si>
  <si>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</si>
  <si>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</si>
  <si>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</si>
  <si>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</si>
  <si>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</si>
  <si>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</si>
  <si>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</si>
  <si>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</si>
  <si>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</si>
  <si>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P2414</t>
  </si>
  <si>
    <t>substrate of</t>
  </si>
  <si>
    <t>P2471</t>
  </si>
  <si>
    <t>Models.com person ID</t>
  </si>
  <si>
    <t>P3036</t>
  </si>
  <si>
    <t>precipitation height</t>
  </si>
  <si>
    <t>P3337</t>
  </si>
  <si>
    <t>generation time</t>
  </si>
  <si>
    <t>P3354</t>
  </si>
  <si>
    <t>positive therapeutic predictor for</t>
  </si>
  <si>
    <t>P3395</t>
  </si>
  <si>
    <t>heart rate</t>
  </si>
  <si>
    <t>P3486</t>
  </si>
  <si>
    <t>normal respiratory rate</t>
  </si>
  <si>
    <t>P3494</t>
  </si>
  <si>
    <t>points classification</t>
  </si>
  <si>
    <t>P3753</t>
  </si>
  <si>
    <t>best-case time complexity</t>
  </si>
  <si>
    <t>P3778</t>
  </si>
  <si>
    <t>positive allosteric modulator of</t>
  </si>
  <si>
    <t>P3779</t>
  </si>
  <si>
    <t>negative allosteric modulator of</t>
  </si>
  <si>
    <t>P3805</t>
  </si>
  <si>
    <t>tax-exempt heritage asset ID</t>
  </si>
  <si>
    <t>P3978</t>
  </si>
  <si>
    <t>IECIC 2015 ID</t>
  </si>
  <si>
    <t>P4045</t>
  </si>
  <si>
    <t>Sandbox-Tabular data</t>
  </si>
  <si>
    <t>P4250</t>
  </si>
  <si>
    <t>defined daily dose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</si>
  <si>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</si>
  <si>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</si>
  <si>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</si>
  <si>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</si>
  <si>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</si>
  <si>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</si>
  <si>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</si>
  <si>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</si>
  <si>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P9387</t>
  </si>
  <si>
    <t>GWB lemma ID</t>
  </si>
  <si>
    <t>P9389</t>
  </si>
  <si>
    <t>RDWB1 lemma ID</t>
  </si>
  <si>
    <t>P970</t>
  </si>
  <si>
    <t>neurological function</t>
  </si>
  <si>
    <t>P1605</t>
  </si>
  <si>
    <t>has natural reservoir</t>
  </si>
  <si>
    <t>P2113</t>
  </si>
  <si>
    <t>sublimation temperature</t>
  </si>
  <si>
    <t>P2143</t>
  </si>
  <si>
    <t>genome size</t>
  </si>
  <si>
    <t>P2150</t>
  </si>
  <si>
    <t>FSB speed</t>
  </si>
  <si>
    <t>P2204</t>
  </si>
  <si>
    <t>minimum explosive concentration</t>
  </si>
  <si>
    <t>P2218</t>
  </si>
  <si>
    <t>net worth</t>
  </si>
  <si>
    <t>P2374</t>
  </si>
  <si>
    <t>natural abundance</t>
  </si>
  <si>
    <t>P2646</t>
  </si>
  <si>
    <t>mirTarBase ID</t>
  </si>
  <si>
    <t>P2710</t>
  </si>
  <si>
    <t>minimal lethal concentration</t>
  </si>
  <si>
    <t>P2712</t>
  </si>
  <si>
    <t>median lethal concentration (LC50)</t>
  </si>
  <si>
    <t>P2997</t>
  </si>
  <si>
    <t>age of majority</t>
  </si>
  <si>
    <t>P3087</t>
  </si>
  <si>
    <t>fiscal/tax revenue</t>
  </si>
  <si>
    <t>P3158</t>
  </si>
  <si>
    <t>enclosure</t>
  </si>
  <si>
    <t>P3355</t>
  </si>
  <si>
    <t>negative therapeutic predictor for</t>
  </si>
  <si>
    <t>P3356</t>
  </si>
  <si>
    <t>positive diagnostic predictor for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</si>
  <si>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</si>
  <si>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</si>
  <si>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</si>
  <si>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</si>
  <si>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</si>
  <si>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</si>
  <si>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P3709</t>
  </si>
  <si>
    <t>category for value different from Wikidata</t>
  </si>
  <si>
    <t>P3891</t>
  </si>
  <si>
    <t>observing time available</t>
  </si>
  <si>
    <t>P4137</t>
  </si>
  <si>
    <t>muzzle velocity</t>
  </si>
  <si>
    <t>P4242</t>
  </si>
  <si>
    <t>maximal rate of climb</t>
  </si>
  <si>
    <t>P4882</t>
  </si>
  <si>
    <t>segmental innervation</t>
  </si>
  <si>
    <t>P4958</t>
  </si>
  <si>
    <t>classification of the best at metas volantes</t>
  </si>
  <si>
    <t>P5455</t>
  </si>
  <si>
    <t>SGJP Online ID</t>
  </si>
  <si>
    <t>P5533</t>
  </si>
  <si>
    <t>Kopali≈Ñski Online ID</t>
  </si>
  <si>
    <t>P5627</t>
  </si>
  <si>
    <t>WSO Online ID</t>
  </si>
  <si>
    <t>P1689</t>
  </si>
  <si>
    <t>central government debt as a percent of GDP</t>
  </si>
  <si>
    <t>P1703</t>
  </si>
  <si>
    <t>is pollinated by</t>
  </si>
  <si>
    <t>P1918</t>
  </si>
  <si>
    <t>altered regulation leads to</t>
  </si>
  <si>
    <t>P1930</t>
  </si>
  <si>
    <t>DSM-5 classification</t>
  </si>
  <si>
    <t>P2128</t>
  </si>
  <si>
    <t>flash point</t>
  </si>
  <si>
    <t>P2226</t>
  </si>
  <si>
    <t>market capitalization</t>
  </si>
  <si>
    <t>P2260</t>
  </si>
  <si>
    <t>ionization energy</t>
  </si>
  <si>
    <t>P2320</t>
  </si>
  <si>
    <t>aftershocks</t>
  </si>
  <si>
    <t>P2377</t>
  </si>
  <si>
    <t>MediaWiki hooks used</t>
  </si>
  <si>
    <t>P2407</t>
  </si>
  <si>
    <t>short-term exposure limit</t>
  </si>
  <si>
    <t>P2500</t>
  </si>
  <si>
    <t>league level below</t>
  </si>
  <si>
    <t>P2806</t>
  </si>
  <si>
    <t>vibration</t>
  </si>
  <si>
    <t>P3262</t>
  </si>
  <si>
    <t>has anatomical branch</t>
  </si>
  <si>
    <t>P3433</t>
  </si>
  <si>
    <t>biological variant of</t>
  </si>
  <si>
    <t>P3754</t>
  </si>
  <si>
    <t>average time complexity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</si>
  <si>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</si>
  <si>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</si>
  <si>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</si>
  <si>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</si>
  <si>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</si>
  <si>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</si>
  <si>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</si>
  <si>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</si>
  <si>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P4321</t>
  </si>
  <si>
    <t>best combative classification</t>
  </si>
  <si>
    <t>P4863</t>
  </si>
  <si>
    <t>recognition sequence</t>
  </si>
  <si>
    <t>P4909</t>
  </si>
  <si>
    <t>number of players in region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</si>
  <si>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</si>
  <si>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</si>
  <si>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</si>
  <si>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</si>
  <si>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</si>
  <si>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</si>
  <si>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</si>
  <si>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</si>
  <si>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P4268</t>
  </si>
  <si>
    <t>half maximal inhibitory concentration (IC50)</t>
  </si>
  <si>
    <t>P4766</t>
  </si>
  <si>
    <t>Australian honours ID</t>
  </si>
  <si>
    <t>P925</t>
  </si>
  <si>
    <t>presynaptic connection</t>
  </si>
  <si>
    <t>P1418</t>
  </si>
  <si>
    <t>orbits completed</t>
  </si>
  <si>
    <t>P1660</t>
  </si>
  <si>
    <t>has index case</t>
  </si>
  <si>
    <t>P1916</t>
  </si>
  <si>
    <t>gene substitution association with</t>
  </si>
  <si>
    <t>P2066</t>
  </si>
  <si>
    <t>molar fusion enthalpy</t>
  </si>
  <si>
    <t>P2132</t>
  </si>
  <si>
    <t>nominal GDP per capita</t>
  </si>
  <si>
    <t>P2222</t>
  </si>
  <si>
    <t>gyromagnetic ratio</t>
  </si>
  <si>
    <t>P2236</t>
  </si>
  <si>
    <t>external subproperty</t>
  </si>
  <si>
    <t>P2430</t>
  </si>
  <si>
    <t>takeoff roll</t>
  </si>
  <si>
    <t>P2662</t>
  </si>
  <si>
    <t>consumption rate per capita</t>
  </si>
  <si>
    <t>P2718</t>
  </si>
  <si>
    <t>lowest-observed-adverse-effect level</t>
  </si>
  <si>
    <t>P2790</t>
  </si>
  <si>
    <t>net tonnage</t>
  </si>
  <si>
    <t>P2964</t>
  </si>
  <si>
    <t>right to vote</t>
  </si>
  <si>
    <t>P2993</t>
  </si>
  <si>
    <t>partition coefficient water/octanol</t>
  </si>
  <si>
    <t>P2998</t>
  </si>
  <si>
    <t>age of candidacy</t>
  </si>
  <si>
    <t>P3078</t>
  </si>
  <si>
    <t>standard enthalpy of formation</t>
  </si>
  <si>
    <t>P3190</t>
  </si>
  <si>
    <t>innervates</t>
  </si>
  <si>
    <t>P3251</t>
  </si>
  <si>
    <t>minimum viable temperature</t>
  </si>
  <si>
    <t>P3485</t>
  </si>
  <si>
    <t>bite force quotient</t>
  </si>
  <si>
    <t>P3491</t>
  </si>
  <si>
    <t>muscle insertion</t>
  </si>
  <si>
    <t>P3496</t>
  </si>
  <si>
    <t>teams classification by points</t>
  </si>
  <si>
    <t>P4295</t>
  </si>
  <si>
    <t>readership</t>
  </si>
  <si>
    <t>P4296</t>
  </si>
  <si>
    <t>stellar rotational velocity</t>
  </si>
  <si>
    <t>P4325</t>
  </si>
  <si>
    <t>APA phoneme code</t>
  </si>
  <si>
    <t>P4350</t>
  </si>
  <si>
    <t>salinity</t>
  </si>
  <si>
    <t>P4951</t>
  </si>
  <si>
    <t>INCI name</t>
  </si>
  <si>
    <t>P5024</t>
  </si>
  <si>
    <t>choral conductor</t>
  </si>
  <si>
    <t>P5028</t>
  </si>
  <si>
    <t>sound designer</t>
  </si>
  <si>
    <t>P5227</t>
  </si>
  <si>
    <t>Carnegie Hall event ID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</si>
  <si>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</si>
  <si>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</si>
  <si>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</si>
  <si>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</si>
  <si>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</si>
  <si>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</si>
  <si>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</si>
  <si>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</si>
  <si>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</si>
  <si>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</si>
  <si>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</si>
  <si>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</si>
  <si>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</si>
  <si>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</si>
  <si>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</si>
  <si>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</si>
  <si>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</si>
  <si>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</si>
  <si>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Category</t>
  </si>
  <si>
    <t>Subcategory</t>
  </si>
  <si>
    <t>2nd Category</t>
  </si>
  <si>
    <t>Domain</t>
  </si>
  <si>
    <t>Comment</t>
  </si>
  <si>
    <t>S</t>
  </si>
  <si>
    <t>A</t>
  </si>
  <si>
    <t>Struct value</t>
  </si>
  <si>
    <t>astronomy/observation</t>
  </si>
  <si>
    <t>mandatory for star magnitude &amp; color index</t>
  </si>
  <si>
    <t>mandatory annotation for catalog_code</t>
  </si>
  <si>
    <t>P</t>
  </si>
  <si>
    <t>V.T</t>
  </si>
  <si>
    <t>determination method</t>
  </si>
  <si>
    <t>a</t>
  </si>
  <si>
    <t>biology/classification</t>
  </si>
  <si>
    <t>seems to be redundant</t>
  </si>
  <si>
    <t>mostly for Ext. Obj. Desc. execpt described by source</t>
  </si>
  <si>
    <t>biology/genomics</t>
  </si>
  <si>
    <t>mandatory annotation, redundant ?</t>
  </si>
  <si>
    <t>Ext Obj Desc</t>
  </si>
  <si>
    <t>when the value is a reference (URL, ID, …) description of the referent</t>
  </si>
  <si>
    <t>Subproperty</t>
  </si>
  <si>
    <t xml:space="preserve">subproperty indicator (population/are, opposite/criterion, </t>
  </si>
  <si>
    <t>publication</t>
  </si>
  <si>
    <t>library sci.</t>
  </si>
  <si>
    <t>mandatory annotation for inventory_number</t>
  </si>
  <si>
    <t>work</t>
  </si>
  <si>
    <t>usage in cites word and published in is wrong</t>
  </si>
  <si>
    <t>object has role</t>
  </si>
  <si>
    <t>o-s-role</t>
  </si>
  <si>
    <t>V</t>
  </si>
  <si>
    <t>~ only  for taxon name</t>
  </si>
  <si>
    <t>year of taxon publication</t>
  </si>
  <si>
    <t>for published in, with cites word = error</t>
  </si>
  <si>
    <t>Twitter numeric user ID</t>
  </si>
  <si>
    <t>social media</t>
  </si>
  <si>
    <t>deprecated</t>
  </si>
  <si>
    <t>education</t>
  </si>
  <si>
    <t>bilbio ref</t>
  </si>
  <si>
    <t>subproperty value</t>
  </si>
  <si>
    <t>politics</t>
  </si>
  <si>
    <t>Epistemic</t>
  </si>
  <si>
    <t>qualifier for date properties, indicates uncertainty</t>
  </si>
  <si>
    <t>software</t>
  </si>
  <si>
    <t>truth of statement, accuracy, reliability, confidence, precision, certainty, validity, 82% value = circa</t>
  </si>
  <si>
    <t>?</t>
  </si>
  <si>
    <t>download link</t>
  </si>
  <si>
    <t>TB CHECKED</t>
  </si>
  <si>
    <t>for several image … predicates</t>
  </si>
  <si>
    <t>Model extension</t>
  </si>
  <si>
    <t>for software version identifier</t>
  </si>
  <si>
    <t>subproperty of 'relation'</t>
  </si>
  <si>
    <t xml:space="preserve">  =+ redundant use or misuse</t>
  </si>
  <si>
    <t>ok for 'significant event', dubious for 'historic county'</t>
  </si>
  <si>
    <t>C</t>
  </si>
  <si>
    <t>Meta</t>
  </si>
  <si>
    <t>category contains, is a list of</t>
  </si>
  <si>
    <t>specifies subpart of the value</t>
  </si>
  <si>
    <t>except &lt;described by source&gt;</t>
  </si>
  <si>
    <t>meta structure (iof &lt;statement with incorrect …&gt;)</t>
  </si>
  <si>
    <t>Multiple categories: 1. wrong, 2. validity, 3. ext obj</t>
  </si>
  <si>
    <t>mostly  Historic Environment Scotland ID</t>
  </si>
  <si>
    <t>for (code, encoding)</t>
  </si>
  <si>
    <t>film</t>
  </si>
  <si>
    <t>the value is part of a set of values</t>
  </si>
  <si>
    <t>Struct/Meta</t>
  </si>
  <si>
    <t>Revised Hepburn romanization</t>
  </si>
  <si>
    <t>award received (redundant?), category contains (meta)</t>
  </si>
  <si>
    <t>UK nat. arch. ID, GeoNames ID, GNS U. F. ID, …</t>
  </si>
  <si>
    <t>mostly in category contains</t>
  </si>
  <si>
    <t>reson for rating (violence, sex, fear, …)</t>
  </si>
  <si>
    <t>a, Ext Obj Desc</t>
  </si>
  <si>
    <t>qualifies (category contains)</t>
  </si>
  <si>
    <t>Wd constraints</t>
  </si>
  <si>
    <t>used for category contains</t>
  </si>
  <si>
    <t>dissertation submitted to</t>
  </si>
  <si>
    <t>for runway id (90%)</t>
  </si>
  <si>
    <t>Struct subject</t>
  </si>
  <si>
    <t>for runway id</t>
  </si>
  <si>
    <t>A.E</t>
  </si>
  <si>
    <t>number of seats in legislature</t>
  </si>
  <si>
    <t>Wd constraint</t>
  </si>
  <si>
    <t>subject modifier</t>
  </si>
  <si>
    <t>pinyin transliteration</t>
  </si>
  <si>
    <t>cost</t>
  </si>
  <si>
    <t>transliteration</t>
  </si>
  <si>
    <t>Struct/Meta + a</t>
  </si>
  <si>
    <t>military rank</t>
  </si>
  <si>
    <t>mandatory for several measurements</t>
  </si>
  <si>
    <t>WD management</t>
  </si>
  <si>
    <t>uncertainty in end date</t>
  </si>
  <si>
    <t>nominal power capacity</t>
  </si>
  <si>
    <t>V,T</t>
  </si>
  <si>
    <t>P4118</t>
  </si>
  <si>
    <t>NLS-FI Geographic Name ID</t>
  </si>
  <si>
    <t>league</t>
  </si>
  <si>
    <t>mandatory for boiling point, dyn viscosity, …</t>
  </si>
  <si>
    <t>website title extract pattern</t>
  </si>
  <si>
    <t>Facebook ID</t>
  </si>
  <si>
    <t>product or material produced or service provided</t>
  </si>
  <si>
    <t>also for elevation a.s.l. (101/1397000)</t>
  </si>
  <si>
    <t>for property constraint</t>
  </si>
  <si>
    <t>list of …</t>
  </si>
  <si>
    <t>for page(s) -- apparently for page range in diff langs</t>
  </si>
  <si>
    <t>mandatoriy for … lethal dose</t>
  </si>
  <si>
    <t>lyrics by</t>
  </si>
  <si>
    <t>oath of office date</t>
  </si>
  <si>
    <t>victim</t>
  </si>
  <si>
    <t>memory capacity</t>
  </si>
  <si>
    <t>business division</t>
  </si>
  <si>
    <t>reading pattern of Han character</t>
  </si>
  <si>
    <t>LinkedIn organization ID</t>
  </si>
  <si>
    <t>MIME type</t>
  </si>
  <si>
    <t>located in the ecclesiastical territorial entity</t>
  </si>
  <si>
    <t>Twitter username</t>
  </si>
  <si>
    <t>PubMed ID</t>
  </si>
  <si>
    <t>studied by</t>
  </si>
  <si>
    <t>A.C</t>
  </si>
  <si>
    <t>subject form</t>
  </si>
  <si>
    <t>VK ID</t>
  </si>
  <si>
    <t>date of baptism in early childhood</t>
  </si>
  <si>
    <t>PMCID</t>
  </si>
  <si>
    <t>Oculus Store ID</t>
  </si>
  <si>
    <t>ICD-10</t>
  </si>
  <si>
    <t>Listal.com ID</t>
  </si>
  <si>
    <t>wheelchair accessibility</t>
  </si>
  <si>
    <t>Sina Weibo user ID</t>
  </si>
  <si>
    <t>located in statistical territorial entity</t>
  </si>
  <si>
    <t>ideographic description sequences</t>
  </si>
  <si>
    <t>Twitter post ID</t>
  </si>
  <si>
    <t>Uppsala University Alvin ID</t>
  </si>
  <si>
    <t>P7335</t>
  </si>
  <si>
    <t>Mixer game ID</t>
  </si>
  <si>
    <t>CPV Supplementary</t>
  </si>
  <si>
    <t>Wikisimpsons ID</t>
  </si>
  <si>
    <t>students count</t>
  </si>
  <si>
    <t>parish church</t>
  </si>
  <si>
    <t>is retracted by</t>
  </si>
  <si>
    <t>INE municipality code</t>
  </si>
  <si>
    <t>Cantonese Pinyin</t>
  </si>
  <si>
    <t>SABRE wiki ID</t>
  </si>
  <si>
    <t>AMS Glossary of Meteorology ID</t>
  </si>
  <si>
    <t>Paleobiology Database ID</t>
  </si>
  <si>
    <t>NSR stopplace ID</t>
  </si>
  <si>
    <t>Artlog institution ID</t>
  </si>
  <si>
    <t>Artlog artist ID</t>
  </si>
  <si>
    <t>Flashpoint database ID</t>
  </si>
  <si>
    <t>P7859</t>
  </si>
  <si>
    <t>WorldCat Identities ID (superseded)</t>
  </si>
  <si>
    <t>research.com ID</t>
  </si>
  <si>
    <t>Igromania developer/publisher ID</t>
  </si>
  <si>
    <t>lake outflow</t>
  </si>
  <si>
    <t>P7829</t>
  </si>
  <si>
    <t>English Vikidia ID</t>
  </si>
  <si>
    <t>GNIS ID</t>
  </si>
  <si>
    <t>Filmfront film ID</t>
  </si>
  <si>
    <t>A Dictionary of South African English on Historical Principles entry ID</t>
  </si>
  <si>
    <t>Olympic Committee of Israel athlete ID</t>
  </si>
  <si>
    <t>P11456</t>
  </si>
  <si>
    <t>Macmillan Dictionary entry (British English)</t>
  </si>
  <si>
    <t>EU Research participant ID</t>
  </si>
  <si>
    <t>Filmfront person ID</t>
  </si>
  <si>
    <t>Epigraphik-Datenbank  Clauss / Slaby ID</t>
  </si>
  <si>
    <t>P10863</t>
  </si>
  <si>
    <t>Springer Nature article ID</t>
  </si>
  <si>
    <t>C-SPAN person ID</t>
  </si>
  <si>
    <t>HBO Max ID</t>
  </si>
  <si>
    <t>Crossref funder ID</t>
  </si>
  <si>
    <t>patronym or matronym for this person</t>
  </si>
  <si>
    <t>Oxford English Dictionary numeric ID</t>
  </si>
  <si>
    <t>OnlyFans ID</t>
  </si>
  <si>
    <t>JSTOR topic ID</t>
  </si>
  <si>
    <t>NAF code</t>
  </si>
  <si>
    <t>RegiowikiAT ID</t>
  </si>
  <si>
    <t>P6491</t>
  </si>
  <si>
    <t>Board Game Atlas ID</t>
  </si>
  <si>
    <t>FilmPolski press collection ID</t>
  </si>
  <si>
    <t>Sauvons nos tombes cemetery ID</t>
  </si>
  <si>
    <t>Web of Science ID (work)</t>
  </si>
  <si>
    <t>InfluenceWatch influencer</t>
  </si>
  <si>
    <t>WorldFootball.net player ID</t>
  </si>
  <si>
    <t>IATE ID</t>
  </si>
  <si>
    <t>CinemaRX title ID</t>
  </si>
  <si>
    <t>P11457</t>
  </si>
  <si>
    <t>Macmillan Dictionary entry (American English)</t>
  </si>
  <si>
    <t>Biblioteca Virtual Andaluc√≠a authority ID</t>
  </si>
  <si>
    <t>Twitter list ID</t>
  </si>
  <si>
    <t>Xiaohongshu Profile</t>
  </si>
  <si>
    <t>Facebook Places ID</t>
  </si>
  <si>
    <t>exploitation visa number</t>
  </si>
  <si>
    <t>CiNii Books bibliography ID</t>
  </si>
  <si>
    <t>Biblioteca Nacional de Espa√±a ID</t>
  </si>
  <si>
    <t>England Football Online player profile</t>
  </si>
  <si>
    <t>Google+ ID</t>
  </si>
  <si>
    <t>item inherits value from</t>
  </si>
  <si>
    <t>Italian National Olympic Committee honoured athlete ID</t>
  </si>
  <si>
    <t>Diccionario de la lengua espa√±ola ID</t>
  </si>
  <si>
    <t>AAAS keyword ID</t>
  </si>
  <si>
    <t>Crew United person ID</t>
  </si>
  <si>
    <t>GeoNLP ID</t>
  </si>
  <si>
    <t>Group Properties wiki ID</t>
  </si>
  <si>
    <t>Badtaste ID</t>
  </si>
  <si>
    <t>Lokalhistoriewiki.no ID</t>
  </si>
  <si>
    <t>VG-lista song ID</t>
  </si>
  <si>
    <t>Fonts in Use ID</t>
  </si>
  <si>
    <t>World Rowing UUID</t>
  </si>
  <si>
    <t>P10724</t>
  </si>
  <si>
    <t>Hmoegirl ID</t>
  </si>
  <si>
    <t>USA Track &amp; Field athlete ID (legacy.usatf.org)</t>
  </si>
  <si>
    <t>P7049</t>
  </si>
  <si>
    <t>AICS Chemical ID (BEING DELETED)</t>
  </si>
  <si>
    <t>category for maps</t>
  </si>
  <si>
    <t>Amazon.com Prime Video ID</t>
  </si>
  <si>
    <t>Noovie person ID</t>
  </si>
  <si>
    <t>allabolag.se person ID</t>
  </si>
  <si>
    <t>USA Track &amp; Field athlete ID (www.usatf.org)</t>
  </si>
  <si>
    <t>GSA player ID</t>
  </si>
  <si>
    <t>SBL player ID</t>
  </si>
  <si>
    <t>Internet Game Database person ID</t>
  </si>
  <si>
    <t>Dictionary of Frequently-Used Taiwan Minnan ID</t>
  </si>
  <si>
    <t>L‚Äô√âquipe team ID</t>
  </si>
  <si>
    <t>World Rowing ID</t>
  </si>
  <si>
    <t>Team USA athlete ID (archived)</t>
  </si>
  <si>
    <t>LFH player ID</t>
  </si>
  <si>
    <t>World Rugby Hall of Fame ID</t>
  </si>
  <si>
    <t>P6107</t>
  </si>
  <si>
    <t>Winterthur Glossar URL (DEPRECATED)</t>
  </si>
  <si>
    <t>Genius song ID</t>
  </si>
  <si>
    <t>EMS ID</t>
  </si>
  <si>
    <t>URL for citizen's initiatives</t>
  </si>
  <si>
    <t>VideoGameGeek developer ID</t>
  </si>
  <si>
    <t>AUTC herritage object ID</t>
  </si>
  <si>
    <t>P6615</t>
  </si>
  <si>
    <t>Kicker.de player ID (former scheme)</t>
  </si>
  <si>
    <t>Frick Art Reference Library Artist File ID</t>
  </si>
  <si>
    <t>Norwegian Petroleum Directorate field ID</t>
  </si>
  <si>
    <t>SpeedSkatingBase.eu ID</t>
  </si>
  <si>
    <t>J. Paul Getty Museum artist ID</t>
  </si>
  <si>
    <t>FootballDatabase.eu player ID</t>
  </si>
  <si>
    <t>Pro-Football-Reference.com player ID</t>
  </si>
  <si>
    <t>Den Store Danske ID</t>
  </si>
  <si>
    <t>fondoambiente.it place ID</t>
  </si>
  <si>
    <t>Harvard Art Museums ID</t>
  </si>
  <si>
    <t>Twitter moment ID</t>
  </si>
  <si>
    <t>Slavic phonetic alphabet transcription</t>
  </si>
  <si>
    <t>Mercalli intensity scale</t>
  </si>
  <si>
    <t>EPCR player ID</t>
  </si>
  <si>
    <t>photosphere image</t>
  </si>
  <si>
    <t>Basketball-Reference.com NBA player ID</t>
  </si>
  <si>
    <t>Australasian Pollen and Spore Atlas Code</t>
  </si>
  <si>
    <t>Vote Smart ID</t>
  </si>
  <si>
    <t>ERIH PLUS ID</t>
  </si>
  <si>
    <t>MobyGames developer ID</t>
  </si>
  <si>
    <t>AKL Online artist ID</t>
  </si>
  <si>
    <t>RubyGems gem</t>
  </si>
  <si>
    <t>Black Ferns player ID</t>
  </si>
  <si>
    <t>perfume note</t>
  </si>
  <si>
    <t>Orthoptera Species File ID</t>
  </si>
  <si>
    <t>P7164</t>
  </si>
  <si>
    <t>Raptekster.dk ID</t>
  </si>
  <si>
    <t>Scribd item ID</t>
  </si>
  <si>
    <t>P7818</t>
  </si>
  <si>
    <t>French Vikidia ID</t>
  </si>
  <si>
    <t>P7843</t>
  </si>
  <si>
    <t>German Vikidia ID</t>
  </si>
  <si>
    <t>Kanopy ID</t>
  </si>
  <si>
    <t>Pocket Casts show ID</t>
  </si>
  <si>
    <t>AbeBooks ID</t>
  </si>
  <si>
    <t>Observation.org place ID</t>
  </si>
  <si>
    <t>Game Jolt ID</t>
  </si>
  <si>
    <t>JLPSA player ID</t>
  </si>
  <si>
    <t>Index Fungorum ID</t>
  </si>
  <si>
    <t>Latindex ID</t>
  </si>
  <si>
    <t>Hangul of a Chinese character</t>
  </si>
  <si>
    <t>Cockroach Species File ID</t>
  </si>
  <si>
    <t>researchportal.helsinki.fi profile ID</t>
  </si>
  <si>
    <t>Salvador Dali Museum ID</t>
  </si>
  <si>
    <t>Springboks player ID</t>
  </si>
  <si>
    <t>Pro-Football-Reference.com coach ID</t>
  </si>
  <si>
    <t>Englandstats.com Soccer ID</t>
  </si>
  <si>
    <t>All the Tropes ID</t>
  </si>
  <si>
    <t>Parler username</t>
  </si>
  <si>
    <t>has thematic relation</t>
  </si>
  <si>
    <t>P10279</t>
  </si>
  <si>
    <t>TVFPlay series ID</t>
  </si>
  <si>
    <t>Image Duplicator ID</t>
  </si>
  <si>
    <t>Diamond Catalogue work ID</t>
  </si>
  <si>
    <t>Museofile</t>
  </si>
  <si>
    <t>Mtime movie ID (archived)</t>
  </si>
  <si>
    <t>P7822</t>
  </si>
  <si>
    <t>Italian Vikidia ID</t>
  </si>
  <si>
    <t>National Library of Israel J9U ID</t>
  </si>
  <si>
    <t>Origin ID</t>
  </si>
  <si>
    <t>Seattle Art Museum ID</t>
  </si>
  <si>
    <t>Amsterdam Museum ID</t>
  </si>
  <si>
    <t>MNBAQ ID</t>
  </si>
  <si>
    <t>Kunstmuseum Basel ID</t>
  </si>
  <si>
    <t>P9124</t>
  </si>
  <si>
    <t>Russian Vikidia ID</t>
  </si>
  <si>
    <t>France24 topic ID (English)</t>
  </si>
  <si>
    <t>France24 topic ID (Arabic)</t>
  </si>
  <si>
    <t>WikiTrek ID</t>
  </si>
  <si>
    <t>P. League+ ID</t>
  </si>
  <si>
    <t>playmakerstats.com stadium ID</t>
  </si>
  <si>
    <t>Polish Paralympic Committee ID</t>
  </si>
  <si>
    <t>French basketball championship ID (new schema)</t>
  </si>
  <si>
    <t>TikTok place ID</t>
  </si>
  <si>
    <t>Akadem organization ID</t>
  </si>
  <si>
    <t>Nantes Museum of Arts ID</t>
  </si>
  <si>
    <t>Dictionary of Czech literature after 1945 ID</t>
  </si>
  <si>
    <t>PremiershipRugby.com player ID (obsolete)</t>
  </si>
  <si>
    <t>PlantList-ID</t>
  </si>
  <si>
    <t>Australian Poetry Library poet ID</t>
  </si>
  <si>
    <t>Bilibili user ID</t>
  </si>
  <si>
    <t>Rollerstory.net skater ID</t>
  </si>
  <si>
    <t>MTV UK artist ID</t>
  </si>
  <si>
    <t>Encyclopedia of Mathematics wiki ID</t>
  </si>
  <si>
    <t>P7827</t>
  </si>
  <si>
    <t>Spanish Vikidia ID</t>
  </si>
  <si>
    <t>Pascal et Francis ID</t>
  </si>
  <si>
    <t>Il Sole 24 Ore ID</t>
  </si>
  <si>
    <t>Svenska Akademiens Ordbok main entry ID</t>
  </si>
  <si>
    <t>SKD ID</t>
  </si>
  <si>
    <t>TeamNL athlete ID</t>
  </si>
  <si>
    <t>Anagrafe degli studiosi ID</t>
  </si>
  <si>
    <t>MangaDex title ID</t>
  </si>
  <si>
    <t>Basketball Bundesliga UUID</t>
  </si>
  <si>
    <t>Swedish Paralympic Committee athlete ID</t>
  </si>
  <si>
    <t>IHF profile ID</t>
  </si>
  <si>
    <t>Conspiracy Watch person ID</t>
  </si>
  <si>
    <t>WWGR player ID</t>
  </si>
  <si>
    <t>category of people buried here</t>
  </si>
  <si>
    <t>route diagram</t>
  </si>
  <si>
    <t>P4211</t>
  </si>
  <si>
    <t>Bashkir encyclopedia (Russian version) ID (former scheme)</t>
  </si>
  <si>
    <t>The Encyclopedia of Science Fiction ID</t>
  </si>
  <si>
    <t>Common Procurement Vocabulary</t>
  </si>
  <si>
    <t>archINFORM person or group ID</t>
  </si>
  <si>
    <t>V.League women's player ID</t>
  </si>
  <si>
    <t>FSkate.ru skater ID</t>
  </si>
  <si>
    <t>CJFD journal article ID</t>
  </si>
  <si>
    <t>Guia dos Quadrinhos artist ID</t>
  </si>
  <si>
    <t>Fossilworks ID for this journal article</t>
  </si>
  <si>
    <t>P7832</t>
  </si>
  <si>
    <t>Basque Vikidia ID</t>
  </si>
  <si>
    <t>P7841</t>
  </si>
  <si>
    <t>Armenian Vikidia ID</t>
  </si>
  <si>
    <t>Psocodea Species File ID</t>
  </si>
  <si>
    <t>National Museum in Warsaw ID</t>
  </si>
  <si>
    <t>template populates category</t>
  </si>
  <si>
    <t>WikiStrinda ID</t>
  </si>
  <si>
    <t>Super Basketball League ID</t>
  </si>
  <si>
    <t>S√µnaveeb lexeme ID</t>
  </si>
  <si>
    <t>k√∂zt√©rk√©p ID</t>
  </si>
  <si>
    <t>Cycling Archives cyclist ID</t>
  </si>
  <si>
    <t>Baseball-Reference.com major league player ID</t>
  </si>
  <si>
    <t>BWFbadminton.com player ID</t>
  </si>
  <si>
    <t>French Academy in Rome resident ID</t>
  </si>
  <si>
    <t>Austrian Biographical Encylopedia ID</t>
  </si>
  <si>
    <t>P6205</t>
  </si>
  <si>
    <t>Defined Term ID</t>
  </si>
  <si>
    <t>V.League men's player ID</t>
  </si>
  <si>
    <t>Paralympic.org athlete ID</t>
  </si>
  <si>
    <t>ICD-11 (foundation)</t>
  </si>
  <si>
    <t>Monument Atlas Objekt-ID</t>
  </si>
  <si>
    <t>Modelhub ID</t>
  </si>
  <si>
    <t>General Diamond Catalogue ID</t>
  </si>
  <si>
    <t>Fitzwilliam Museum ID</t>
  </si>
  <si>
    <t>Google Podcasts show ID</t>
  </si>
  <si>
    <t>NZ Museums ID</t>
  </si>
  <si>
    <t>Storiaememoriadibologna ID</t>
  </si>
  <si>
    <t>LFH staff ID</t>
  </si>
  <si>
    <t>term in higher taxon</t>
  </si>
  <si>
    <t>P10613</t>
  </si>
  <si>
    <t>surrounds the enclave</t>
  </si>
  <si>
    <t>Kino-kolo film ID</t>
  </si>
  <si>
    <t>FilmAffinity ID</t>
  </si>
  <si>
    <t>collage image</t>
  </si>
  <si>
    <t>Biographical Directory of Federal Judges ID</t>
  </si>
  <si>
    <t>WWE.com superstar ID</t>
  </si>
  <si>
    <t>P4210</t>
  </si>
  <si>
    <t>Bashkir encyclopedia (Bashkir version) ID (former scheme)</t>
  </si>
  <si>
    <t>YouPorn performer ID</t>
  </si>
  <si>
    <t>England Football Online manager profile</t>
  </si>
  <si>
    <t>Douyin ID</t>
  </si>
  <si>
    <t>School code</t>
  </si>
  <si>
    <t>CinemaRX person ID</t>
  </si>
  <si>
    <t>molecular model or crystal lattice model</t>
  </si>
  <si>
    <t>Dallas Museum of Art ID</t>
  </si>
  <si>
    <t>Chapels of southern Bohemia ID</t>
  </si>
  <si>
    <t>France24 topic ID (French)</t>
  </si>
  <si>
    <t>France24 topic ID (Spanish)</t>
  </si>
  <si>
    <t>Mus√©es Grand Est ID</t>
  </si>
  <si>
    <t>Dutch language word list ID</t>
  </si>
  <si>
    <t>Avibase ID</t>
  </si>
  <si>
    <t>Sports-Reference.com college basketball player ID</t>
  </si>
  <si>
    <t>PeakFinder ID</t>
  </si>
  <si>
    <t>P6077</t>
  </si>
  <si>
    <t>British Museum bioID</t>
  </si>
  <si>
    <t>Observation.org ID</t>
  </si>
  <si>
    <t>Newseum newspaper front page ID</t>
  </si>
  <si>
    <t>Ashmolean museum ID</t>
  </si>
  <si>
    <t>P9123</t>
  </si>
  <si>
    <t>Catalan Vikidia ID</t>
  </si>
  <si>
    <t>KNHB ID</t>
  </si>
  <si>
    <t>Lygaeoidea Species File ID</t>
  </si>
  <si>
    <t>Quranic Arabic Corpus root id</t>
  </si>
  <si>
    <t>Name Assigning Authority Number</t>
  </si>
  <si>
    <t>Digital Rights Management (DRM) system</t>
  </si>
  <si>
    <t>World Sailing member ID (ID for former website)</t>
  </si>
  <si>
    <t>P3224</t>
  </si>
  <si>
    <t>NAICS code</t>
  </si>
  <si>
    <t>Saros cycle of eclipse</t>
  </si>
  <si>
    <t>Araneae Spider ID</t>
  </si>
  <si>
    <t>SA Rugby player ID</t>
  </si>
  <si>
    <t>ISU short-track speed skater ID</t>
  </si>
  <si>
    <t>Sports-Reference.com college football player ID</t>
  </si>
  <si>
    <t>USA Track &amp; Field Hall of Fame ID (legacy.usatf.org)</t>
  </si>
  <si>
    <t>Chinese Olympic Committee athlete ID</t>
  </si>
  <si>
    <t>LNH player ID</t>
  </si>
  <si>
    <t>Carnegie Museum of Art ID</t>
  </si>
  <si>
    <t>Rugby Australia ID</t>
  </si>
  <si>
    <t>Zen ID</t>
  </si>
  <si>
    <t>bodies of water basin category</t>
  </si>
  <si>
    <t>Cooper-Hewitt person ID</t>
  </si>
  <si>
    <t>Find A Grave cemetery ID</t>
  </si>
  <si>
    <t>Beach Volleyball Database ID</t>
  </si>
  <si>
    <t>World Archery Federation ID</t>
  </si>
  <si>
    <t>NHF player ID</t>
  </si>
  <si>
    <t>Italian Senate ID</t>
  </si>
  <si>
    <t>Les Enfoir√©s song ID</t>
  </si>
  <si>
    <t>IAAF competition category</t>
  </si>
  <si>
    <t>Re-Member ID</t>
  </si>
  <si>
    <t>FFF player ID</t>
  </si>
  <si>
    <t>Dictionary of Medieval Names from European Sources entry</t>
  </si>
  <si>
    <t>P3242</t>
  </si>
  <si>
    <t>SIC code</t>
  </si>
  <si>
    <t>Verkhovna Rada MP ID</t>
  </si>
  <si>
    <t>Euring number</t>
  </si>
  <si>
    <t>FIBA player ID</t>
  </si>
  <si>
    <t>World Rugby Sevens Series mens player ID</t>
  </si>
  <si>
    <t>P3917</t>
  </si>
  <si>
    <t>IPA number order (BEING DELETED)</t>
  </si>
  <si>
    <t>Basketball-Reference.com WNBA player ID</t>
  </si>
  <si>
    <t>Spanish Paralympic Committee athlete ID</t>
  </si>
  <si>
    <t>Diamond Catalogue edition ID</t>
  </si>
  <si>
    <t>LNV player ID</t>
  </si>
  <si>
    <t>Plants of the World online ID</t>
  </si>
  <si>
    <t>P8981</t>
  </si>
  <si>
    <t>lunar coordinates (BEING REPLACED)</t>
  </si>
  <si>
    <t>Oslo Byleksikon ID</t>
  </si>
  <si>
    <t>Cycling Archives race ID</t>
  </si>
  <si>
    <t>Romanian Olympic and Sports Committee athlete ID</t>
  </si>
  <si>
    <t>LNB Pro A player ID</t>
  </si>
  <si>
    <t>P4547</t>
  </si>
  <si>
    <t>Olympic Committee of Serbia athlete ID (archived)</t>
  </si>
  <si>
    <t>Walters Art Museum ID</t>
  </si>
  <si>
    <t>Phasmida Species File ID</t>
  </si>
  <si>
    <t>KMSKA work PID</t>
  </si>
  <si>
    <t>Wikidata Dataset Imports page</t>
  </si>
  <si>
    <t>Kicker.de player ID (actual scheme)</t>
  </si>
  <si>
    <t>Svenska Akademins Ordbok-section ID</t>
  </si>
  <si>
    <t>ESPN MMA fighter ID</t>
  </si>
  <si>
    <t>P10725</t>
  </si>
  <si>
    <t>Everipedia ID</t>
  </si>
  <si>
    <t>Bildindex der Kunst und Architektur ID</t>
  </si>
  <si>
    <t>FIVB beach volleyball player ID</t>
  </si>
  <si>
    <t>Taekwondo Data ID</t>
  </si>
  <si>
    <t>Catalogue of Life in Taiwan ID</t>
  </si>
  <si>
    <t>World Bridge Federation ID</t>
  </si>
  <si>
    <t>CiteSeerX article ID</t>
  </si>
  <si>
    <t>FI WarSampo person ID</t>
  </si>
  <si>
    <t>Charity Navigator ID</t>
  </si>
  <si>
    <t>Games@Mail.ru ID</t>
  </si>
  <si>
    <t>World Curling Federation Championship ID</t>
  </si>
  <si>
    <t>P10150</t>
  </si>
  <si>
    <t>iTunes genre</t>
  </si>
  <si>
    <t>class of property value</t>
  </si>
  <si>
    <t>CiNii Books author ID</t>
  </si>
  <si>
    <t>M.49 code</t>
  </si>
  <si>
    <t>Mackolik.com player ID</t>
  </si>
  <si>
    <t>Box Office Mojo studio ID</t>
  </si>
  <si>
    <t>Scottish Sports Hall of Fame inductee ID (archived)</t>
  </si>
  <si>
    <t>MuBE Virtual ID</t>
  </si>
  <si>
    <t>Lega Serie A soccer player ID (archived)</t>
  </si>
  <si>
    <t>has inflection class</t>
  </si>
  <si>
    <t>Software Heritage ID</t>
  </si>
  <si>
    <t>Cincinnati Art Museum ID</t>
  </si>
  <si>
    <t>Mexican video game rating category</t>
  </si>
  <si>
    <t>basionym</t>
  </si>
  <si>
    <t>Gene Atlas Image</t>
  </si>
  <si>
    <t>Baseball-Reference.com minor &amp; foreign league player ID</t>
  </si>
  <si>
    <t>Swedish Film Database film ID</t>
  </si>
  <si>
    <t>Enterprise number (Belgium)</t>
  </si>
  <si>
    <t>All Blacks player ID</t>
  </si>
  <si>
    <t>NFF person ID</t>
  </si>
  <si>
    <t>World Rugby Sevens Series womens player ID</t>
  </si>
  <si>
    <t>Gfycat user ID</t>
  </si>
  <si>
    <t>V.League ID (obsolete)</t>
  </si>
  <si>
    <t>Duden ID</t>
  </si>
  <si>
    <t>Twitter topic ID</t>
  </si>
  <si>
    <t>denkXweb ID</t>
  </si>
  <si>
    <t>Finnish Ministers database ID</t>
  </si>
  <si>
    <t>Basketball-Reference.com NBL player ID</t>
  </si>
  <si>
    <t>KDG Komponisten der Gegenwart ID</t>
  </si>
  <si>
    <t>PlaymakerStats.com player ID</t>
  </si>
  <si>
    <t>Cycling Archives team ID</t>
  </si>
  <si>
    <t>template or module that populates category</t>
  </si>
  <si>
    <t>Rugby Canada ID</t>
  </si>
  <si>
    <t>Rugby Football Union women's sevens player ID</t>
  </si>
  <si>
    <t>Rugby Football Union men's sevens player ID</t>
  </si>
  <si>
    <t>P4940</t>
  </si>
  <si>
    <t>Japan Rugby Football Union women's sevens player ID</t>
  </si>
  <si>
    <t>DDB ID</t>
  </si>
  <si>
    <t>NFL.com ID (former scheme)</t>
  </si>
  <si>
    <t>Japan Rugby Football Union men's player ID</t>
  </si>
  <si>
    <t>Rosetta Code ID</t>
  </si>
  <si>
    <t>category for pictures taken with equipment</t>
  </si>
  <si>
    <t>P2086</t>
  </si>
  <si>
    <t>CDD Public ID</t>
  </si>
  <si>
    <t>BNE journal ID</t>
  </si>
  <si>
    <t>ARKive ID</t>
  </si>
  <si>
    <t>P3736</t>
  </si>
  <si>
    <t>Eurovision Song Contest song ID</t>
  </si>
  <si>
    <t>Tax-exempt heritage asset ID</t>
  </si>
  <si>
    <t>Basketball-Reference.com referee ID</t>
  </si>
  <si>
    <t>P4938</t>
  </si>
  <si>
    <t>Japan Rugby Football Union women's player ID</t>
  </si>
  <si>
    <t>P4941</t>
  </si>
  <si>
    <t>Japan Rugby Football Union men's sevens player ID</t>
  </si>
  <si>
    <t>P8409</t>
  </si>
  <si>
    <t>Swedish Environmental Protection Agency Amenity OBJECTID</t>
  </si>
  <si>
    <t>Box Office Mojo person ID</t>
  </si>
  <si>
    <t>BWF.tournamentsoftware.com player ID</t>
  </si>
  <si>
    <t>student register of the University of Helsinki ID (1640 - 1852)</t>
  </si>
  <si>
    <t>WikiSkripta ID</t>
  </si>
  <si>
    <t>P3717</t>
  </si>
  <si>
    <t>MEROPS enzyme ID</t>
  </si>
  <si>
    <t>Basketball-Reference.com WNBA coach ID</t>
  </si>
  <si>
    <t>Basketball-Reference.com NBA G League player ID</t>
  </si>
  <si>
    <t>Chile Rugby player ID</t>
  </si>
  <si>
    <t>P2874</t>
  </si>
  <si>
    <t>PubChem BioAssay ID (AID)</t>
  </si>
  <si>
    <t>World Curling Federation ID</t>
  </si>
  <si>
    <t>P3809</t>
  </si>
  <si>
    <t>YerelNET district ID</t>
  </si>
  <si>
    <t>P4280</t>
  </si>
  <si>
    <t>International Standard Text Code</t>
  </si>
  <si>
    <t>England Rugby men's player ID</t>
  </si>
  <si>
    <t>Rugby Football Union women's player ID</t>
  </si>
  <si>
    <t>P1996</t>
  </si>
  <si>
    <t>parliament.uk biography pages (BEING DELETED)</t>
  </si>
  <si>
    <t>hydrological order number</t>
  </si>
  <si>
    <t>Basketball-Reference.com NBA coach ID</t>
  </si>
  <si>
    <t>Basketball-Reference.com international player ID</t>
  </si>
  <si>
    <t>P969</t>
  </si>
  <si>
    <t>Frequency</t>
  </si>
  <si>
    <t>1D Diversity</t>
  </si>
  <si>
    <t>1D Proportional Diversity</t>
  </si>
  <si>
    <t>Rank</t>
  </si>
  <si>
    <t>Rank 2023-10</t>
  </si>
  <si>
    <t>Delta</t>
  </si>
  <si>
    <t/>
  </si>
  <si>
    <t>league or competition is not a valid qualifier for number of matches played/races/starts 0</t>
  </si>
  <si>
    <t>should be a property/kind of aggregation</t>
  </si>
  <si>
    <t>Rank 
2023-10</t>
  </si>
  <si>
    <t>1D Proportional 
Diversity</t>
  </si>
  <si>
    <t>Time</t>
  </si>
  <si>
    <t>Provenance</t>
  </si>
  <si>
    <t>Sequence</t>
  </si>
  <si>
    <t>Space</t>
  </si>
  <si>
    <t>??</t>
  </si>
  <si>
    <t>Struct</t>
  </si>
  <si>
    <t>Other Additional</t>
  </si>
  <si>
    <t>Uncertainty</t>
  </si>
  <si>
    <t>U</t>
  </si>
  <si>
    <t>for patronage</t>
  </si>
  <si>
    <t>for voted on by, winner, pub. date</t>
  </si>
  <si>
    <t>used with instance of - should be a property</t>
  </si>
  <si>
    <t>category contains : designed by …</t>
  </si>
  <si>
    <t>errors detected, qualifies itself</t>
  </si>
  <si>
    <t>Subject Modifier</t>
  </si>
  <si>
    <t>Causality</t>
  </si>
  <si>
    <t>Object/Subject Statement Relation</t>
  </si>
  <si>
    <t># Qualifiers</t>
  </si>
  <si>
    <t># Qual. in top 100</t>
  </si>
  <si>
    <t>Qualified stmt</t>
  </si>
  <si>
    <t>Average diversity</t>
  </si>
  <si>
    <t>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</si>
</sst>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2"/>
      <color rgb="FF000000"/>
      <name val="Calibri"/>
      <family val="2"/>
    </font>
    <font>
      <sz val="12"/>
      <name val="Calibri"/>
      <family val="2"/>
    </font>
    <font>
      <sz val="12"/>
      <color rgb="FF7030A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8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FF9BE4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C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C6591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4472C4"/>
        <bgColor rgb="FF0000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0" fillId="0" borderId="0" xfId="0" applyAlignment="1">
      <alignment wrapText="1"/>
    </xf>
    <xf numFmtId="0" fontId="18" fillId="0" borderId="0" xfId="0" applyFont="1"/>
    <xf numFmtId="0" fontId="0" fillId="34" borderId="0" xfId="0" applyFill="1"/>
    <xf numFmtId="14" fontId="0" fillId="0" borderId="0" xfId="0" applyNumberFormat="1"/>
    <xf numFmtId="0" fontId="19" fillId="0" borderId="0" xfId="0" applyFont="1"/>
    <xf numFmtId="0" fontId="19" fillId="36" borderId="0" xfId="0" applyFont="1" applyFill="1"/>
    <xf numFmtId="0" fontId="19" fillId="37" borderId="0" xfId="0" applyFont="1" applyFill="1"/>
    <xf numFmtId="0" fontId="19" fillId="38" borderId="0" xfId="0" applyFont="1" applyFill="1"/>
    <xf numFmtId="0" fontId="19" fillId="39" borderId="0" xfId="0" applyFont="1" applyFill="1"/>
    <xf numFmtId="0" fontId="19" fillId="40" borderId="0" xfId="0" applyFont="1" applyFill="1"/>
    <xf numFmtId="0" fontId="19" fillId="41" borderId="0" xfId="0" applyFont="1" applyFill="1"/>
    <xf numFmtId="0" fontId="20" fillId="42" borderId="0" xfId="0" applyFont="1" applyFill="1"/>
    <xf numFmtId="0" fontId="20" fillId="0" borderId="0" xfId="0" applyFont="1"/>
    <xf numFmtId="0" fontId="19" fillId="43" borderId="0" xfId="0" applyFont="1" applyFill="1"/>
    <xf numFmtId="0" fontId="19" fillId="44" borderId="0" xfId="0" applyFont="1" applyFill="1"/>
    <xf numFmtId="0" fontId="19" fillId="45" borderId="0" xfId="0" applyFont="1" applyFill="1"/>
    <xf numFmtId="0" fontId="19" fillId="0" borderId="0" xfId="0" applyFont="1" applyAlignment="1">
      <alignment wrapText="1"/>
    </xf>
    <xf numFmtId="0" fontId="19" fillId="46" borderId="0" xfId="0" applyFont="1" applyFill="1"/>
    <xf numFmtId="0" fontId="19" fillId="47" borderId="0" xfId="0" applyFont="1" applyFill="1"/>
    <xf numFmtId="0" fontId="19" fillId="48" borderId="0" xfId="0" applyFont="1" applyFill="1"/>
    <xf numFmtId="0" fontId="19" fillId="49" borderId="0" xfId="0" applyFont="1" applyFill="1"/>
    <xf numFmtId="0" fontId="20" fillId="49" borderId="0" xfId="0" applyFont="1" applyFill="1"/>
    <xf numFmtId="0" fontId="20" fillId="50" borderId="0" xfId="0" applyFont="1" applyFill="1"/>
    <xf numFmtId="0" fontId="19" fillId="35" borderId="0" xfId="0" applyFont="1" applyFill="1"/>
    <xf numFmtId="0" fontId="21" fillId="37" borderId="0" xfId="0" applyFont="1" applyFill="1"/>
    <xf numFmtId="0" fontId="21" fillId="0" borderId="0" xfId="0" applyFont="1"/>
    <xf numFmtId="2" fontId="0" fillId="0" borderId="0" xfId="0" applyNumberFormat="1" applyAlignment="1">
      <alignment wrapText="1"/>
    </xf>
    <xf numFmtId="0" fontId="0" fillId="0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strike val="0"/>
        <color theme="0" tint="-0.34998626667073579"/>
      </font>
    </dxf>
    <dxf>
      <font>
        <strike val="0"/>
        <color theme="0" tint="-0.34998626667073579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qualifiers by cateogiry (for the 100 most frequent qualifiers)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A9-A040-92EA-D3E254CCCE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FA9-A040-92EA-D3E254CCCE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A9-A040-92EA-D3E254CCCE1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FA9-A040-92EA-D3E254CCCE1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A9-A040-92EA-D3E254CCCE1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FA9-A040-92EA-D3E254CCCE1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A9-A040-92EA-D3E254CCCE1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FA9-A040-92EA-D3E254CCCE1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FA9-A040-92EA-D3E254CCCE1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FA9-A040-92EA-D3E254CCCE1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FA9-A040-92EA-D3E254CCCE1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FA9-A040-92EA-D3E254CCCE11}"/>
              </c:ext>
            </c:extLst>
          </c:dPt>
          <c:dLbls>
            <c:dLbl>
              <c:idx val="0"/>
              <c:layout>
                <c:manualLayout>
                  <c:x val="4.715605861459609E-2"/>
                  <c:y val="-2.7913136122255339E-2"/>
                </c:manualLayout>
              </c:layout>
              <c:tx>
                <c:rich>
                  <a:bodyPr/>
                  <a:lstStyle/>
                  <a:p>
                    <a:fld id="{80F2C9A0-E161-9247-A297-333838FDD04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D84B78E-8587-5143-920D-BD9565BF1E4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FA9-A040-92EA-D3E254CCCE11}"/>
                </c:ext>
              </c:extLst>
            </c:dLbl>
            <c:dLbl>
              <c:idx val="1"/>
              <c:layout>
                <c:manualLayout>
                  <c:x val="7.4642948768674708E-2"/>
                  <c:y val="-2.7514774183882425E-2"/>
                </c:manualLayout>
              </c:layout>
              <c:tx>
                <c:rich>
                  <a:bodyPr/>
                  <a:lstStyle/>
                  <a:p>
                    <a:fld id="{9DE1C2FB-7E1F-474A-B06A-167F55C4EB6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2EC40E7-9925-7C4E-9F90-0E3C567A7F8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FA9-A040-92EA-D3E254CCCE11}"/>
                </c:ext>
              </c:extLst>
            </c:dLbl>
            <c:dLbl>
              <c:idx val="2"/>
              <c:layout>
                <c:manualLayout>
                  <c:x val="9.0190161153865175E-2"/>
                  <c:y val="7.4009089244394134E-3"/>
                </c:manualLayout>
              </c:layout>
              <c:tx>
                <c:rich>
                  <a:bodyPr/>
                  <a:lstStyle/>
                  <a:p>
                    <a:fld id="{2DBFEFBC-71CD-A743-9A23-D9FF8A385D8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7BDA7E5-5037-FF46-B5A1-C051C5B4CF2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FA9-A040-92EA-D3E254CCCE11}"/>
                </c:ext>
              </c:extLst>
            </c:dLbl>
            <c:dLbl>
              <c:idx val="3"/>
              <c:layout>
                <c:manualLayout>
                  <c:x val="7.5513300907280478E-2"/>
                  <c:y val="1.8948244577250254E-2"/>
                </c:manualLayout>
              </c:layout>
              <c:tx>
                <c:rich>
                  <a:bodyPr/>
                  <a:lstStyle/>
                  <a:p>
                    <a:fld id="{3DD02114-7A11-E945-9BCF-B63B3DAA59B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21ECC0D7-94AD-9F48-98EF-0660E0DEADF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FA9-A040-92EA-D3E254CCCE11}"/>
                </c:ext>
              </c:extLst>
            </c:dLbl>
            <c:dLbl>
              <c:idx val="4"/>
              <c:layout>
                <c:manualLayout>
                  <c:x val="0.20819056651366499"/>
                  <c:y val="-7.7534917014865741E-3"/>
                </c:manualLayout>
              </c:layout>
              <c:tx>
                <c:rich>
                  <a:bodyPr/>
                  <a:lstStyle/>
                  <a:p>
                    <a:fld id="{E7B50B5C-2802-F44C-A409-3B32A1BD4A7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48AE170-AA81-8A4A-B440-88314024B0E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FA9-A040-92EA-D3E254CCCE11}"/>
                </c:ext>
              </c:extLst>
            </c:dLbl>
            <c:dLbl>
              <c:idx val="5"/>
              <c:layout>
                <c:manualLayout>
                  <c:x val="6.0216401796081516E-2"/>
                  <c:y val="4.7195818281699992E-3"/>
                </c:manualLayout>
              </c:layout>
              <c:tx>
                <c:rich>
                  <a:bodyPr/>
                  <a:lstStyle/>
                  <a:p>
                    <a:fld id="{66F6D45B-95B5-2B46-86FB-B066BC409EDB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9D6A27F-7B04-1642-BADB-49B9259EAB7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FA9-A040-92EA-D3E254CCCE11}"/>
                </c:ext>
              </c:extLst>
            </c:dLbl>
            <c:dLbl>
              <c:idx val="6"/>
              <c:layout>
                <c:manualLayout>
                  <c:x val="7.5331018895680668E-2"/>
                  <c:y val="6.0768091092207556E-3"/>
                </c:manualLayout>
              </c:layout>
              <c:tx>
                <c:rich>
                  <a:bodyPr/>
                  <a:lstStyle/>
                  <a:p>
                    <a:fld id="{E380A4C8-3456-2D4B-BB32-3EDBD8CEF857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BB9CDF0-1175-B54B-B778-45E27B2EFE84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FA9-A040-92EA-D3E254CCCE11}"/>
                </c:ext>
              </c:extLst>
            </c:dLbl>
            <c:dLbl>
              <c:idx val="7"/>
              <c:layout>
                <c:manualLayout>
                  <c:x val="3.4489582456659965E-2"/>
                  <c:y val="-1.5065672287792778E-2"/>
                </c:manualLayout>
              </c:layout>
              <c:tx>
                <c:rich>
                  <a:bodyPr/>
                  <a:lstStyle/>
                  <a:p>
                    <a:fld id="{D215291D-E3D9-4B4B-ADB6-61F3D44BE40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BA894A9-02E0-4848-A151-96E2E48420F3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CFA9-A040-92EA-D3E254CCCE11}"/>
                </c:ext>
              </c:extLst>
            </c:dLbl>
            <c:dLbl>
              <c:idx val="8"/>
              <c:layout>
                <c:manualLayout>
                  <c:x val="5.9459135578008235E-2"/>
                  <c:y val="-3.8740823359025155E-3"/>
                </c:manualLayout>
              </c:layout>
              <c:tx>
                <c:rich>
                  <a:bodyPr/>
                  <a:lstStyle/>
                  <a:p>
                    <a:fld id="{F389A593-BB6C-3E45-BA99-ACFAE8CE525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0D4BAFE4-700B-9146-B6C4-703B9327640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FA9-A040-92EA-D3E254CCCE11}"/>
                </c:ext>
              </c:extLst>
            </c:dLbl>
            <c:dLbl>
              <c:idx val="9"/>
              <c:layout>
                <c:manualLayout>
                  <c:x val="8.3504298358220985E-2"/>
                  <c:y val="4.3930515556591367E-2"/>
                </c:manualLayout>
              </c:layout>
              <c:tx>
                <c:rich>
                  <a:bodyPr/>
                  <a:lstStyle/>
                  <a:p>
                    <a:fld id="{2569B0E2-5AB1-8844-91B7-012F2204FC2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821B494-6BC3-6C4D-B370-54423A8648B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CFA9-A040-92EA-D3E254CCCE11}"/>
                </c:ext>
              </c:extLst>
            </c:dLbl>
            <c:dLbl>
              <c:idx val="10"/>
              <c:layout>
                <c:manualLayout>
                  <c:x val="-7.648562391349866E-3"/>
                  <c:y val="8.2578948244577243E-3"/>
                </c:manualLayout>
              </c:layout>
              <c:tx>
                <c:rich>
                  <a:bodyPr/>
                  <a:lstStyle/>
                  <a:p>
                    <a:fld id="{AC32D889-D31E-0B41-A020-4DCF92299CB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FE79941-21F8-F949-B2BD-2AE9D44E4EF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CFA9-A040-92EA-D3E254CCCE11}"/>
                </c:ext>
              </c:extLst>
            </c:dLbl>
            <c:dLbl>
              <c:idx val="11"/>
              <c:layout>
                <c:manualLayout>
                  <c:x val="-5.355047178445585E-2"/>
                  <c:y val="2.9550032461587123E-2"/>
                </c:manualLayout>
              </c:layout>
              <c:tx>
                <c:rich>
                  <a:bodyPr/>
                  <a:lstStyle/>
                  <a:p>
                    <a:fld id="{E854C4A4-6BB6-F347-BD05-6F68ABAEA61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708274B-6C82-5E47-B053-21F6AC3B224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CFA9-A040-92EA-D3E254CCC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'Q Analysis'!$R$21:$R$32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9</c:v>
                </c:pt>
                <c:pt idx="5">
                  <c:v>1</c:v>
                </c:pt>
                <c:pt idx="6">
                  <c:v>5</c:v>
                </c:pt>
                <c:pt idx="7">
                  <c:v>7</c:v>
                </c:pt>
                <c:pt idx="8">
                  <c:v>1</c:v>
                </c:pt>
                <c:pt idx="9">
                  <c:v>2</c:v>
                </c:pt>
                <c:pt idx="10">
                  <c:v>24</c:v>
                </c:pt>
                <c:pt idx="11">
                  <c:v>36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 Analysis'!$P$21:$P$32</c15:f>
                <c15:dlblRangeCache>
                  <c:ptCount val="12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Uncertainty</c:v>
                  </c:pt>
                  <c:pt idx="4">
                    <c:v>Struct value</c:v>
                  </c:pt>
                  <c:pt idx="5">
                    <c:v>Meta</c:v>
                  </c:pt>
                  <c:pt idx="6">
                    <c:v>Sequence</c:v>
                  </c:pt>
                  <c:pt idx="7">
                    <c:v>Provenance</c:v>
                  </c:pt>
                  <c:pt idx="8">
                    <c:v>Causality</c:v>
                  </c:pt>
                  <c:pt idx="9">
                    <c:v>Object/Subject Statement Relation</c:v>
                  </c:pt>
                  <c:pt idx="10">
                    <c:v>Ext Obj Desc</c:v>
                  </c:pt>
                  <c:pt idx="11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FA9-A040-92EA-D3E254CCC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qualifiers by category (for all the selected</a:t>
            </a:r>
            <a:r>
              <a:rPr lang="en-GB" baseline="0"/>
              <a:t> qualifiers)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98-334F-861E-D731E44E2B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998-334F-861E-D731E44E2B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98-334F-861E-D731E44E2B2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998-334F-861E-D731E44E2B2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998-334F-861E-D731E44E2B21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98-334F-861E-D731E44E2B2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98-334F-861E-D731E44E2B21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998-334F-861E-D731E44E2B21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98-334F-861E-D731E44E2B21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998-334F-861E-D731E44E2B2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98-334F-861E-D731E44E2B2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998-334F-861E-D731E44E2B21}"/>
              </c:ext>
            </c:extLst>
          </c:dPt>
          <c:dLbls>
            <c:dLbl>
              <c:idx val="0"/>
              <c:layout>
                <c:manualLayout>
                  <c:x val="-9.9022423903079443E-3"/>
                  <c:y val="-2.0576021176402889E-2"/>
                </c:manualLayout>
              </c:layout>
              <c:tx>
                <c:rich>
                  <a:bodyPr/>
                  <a:lstStyle/>
                  <a:p>
                    <a:fld id="{8F4C3E4C-D204-E145-B560-23605B6C919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5852D57-B27E-6B46-91F2-A01E054A854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998-334F-861E-D731E44E2B21}"/>
                </c:ext>
              </c:extLst>
            </c:dLbl>
            <c:dLbl>
              <c:idx val="1"/>
              <c:layout>
                <c:manualLayout>
                  <c:x val="3.1083890566894149E-2"/>
                  <c:y val="-3.9348650815659206E-2"/>
                </c:manualLayout>
              </c:layout>
              <c:tx>
                <c:rich>
                  <a:bodyPr/>
                  <a:lstStyle/>
                  <a:p>
                    <a:fld id="{32244A0B-5589-C949-8F00-5F3E27F3714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381A8BD-49C8-9F40-99E7-AC7C8512E50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998-334F-861E-D731E44E2B21}"/>
                </c:ext>
              </c:extLst>
            </c:dLbl>
            <c:dLbl>
              <c:idx val="2"/>
              <c:layout>
                <c:manualLayout>
                  <c:x val="3.7765804773294692E-2"/>
                  <c:y val="-1.6996323730605941E-2"/>
                </c:manualLayout>
              </c:layout>
              <c:tx>
                <c:rich>
                  <a:bodyPr/>
                  <a:lstStyle/>
                  <a:p>
                    <a:fld id="{75F07D6F-A79E-7C4F-B164-F8A229488AE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4AE1714A-1E6F-F547-AE11-D4AD300E8F1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998-334F-861E-D731E44E2B21}"/>
                </c:ext>
              </c:extLst>
            </c:dLbl>
            <c:dLbl>
              <c:idx val="3"/>
              <c:layout>
                <c:manualLayout>
                  <c:x val="8.6044505351745126E-2"/>
                  <c:y val="9.2217096492658267E-3"/>
                </c:manualLayout>
              </c:layout>
              <c:tx>
                <c:rich>
                  <a:bodyPr/>
                  <a:lstStyle/>
                  <a:p>
                    <a:fld id="{36BE76DD-CA2B-B649-8D63-A76EE24904B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70DA0CD-DFF1-6346-873C-127A015D34F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998-334F-861E-D731E44E2B21}"/>
                </c:ext>
              </c:extLst>
            </c:dLbl>
            <c:dLbl>
              <c:idx val="4"/>
              <c:layout>
                <c:manualLayout>
                  <c:x val="9.7073799256245832E-2"/>
                  <c:y val="3.0435032184720195E-3"/>
                </c:manualLayout>
              </c:layout>
              <c:tx>
                <c:rich>
                  <a:bodyPr/>
                  <a:lstStyle/>
                  <a:p>
                    <a:fld id="{7B884B46-C665-CF47-99C5-66EE353EC25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10867EE-FC02-0B47-A5A4-59F518573028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998-334F-861E-D731E44E2B21}"/>
                </c:ext>
              </c:extLst>
            </c:dLbl>
            <c:dLbl>
              <c:idx val="5"/>
              <c:layout>
                <c:manualLayout>
                  <c:x val="3.3133020234998339E-2"/>
                  <c:y val="-0.11402928463951327"/>
                </c:manualLayout>
              </c:layout>
              <c:tx>
                <c:rich>
                  <a:bodyPr/>
                  <a:lstStyle/>
                  <a:p>
                    <a:fld id="{390D6CD8-7D83-EE45-B084-9E4C35400308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BD97479F-1958-9E48-9F8D-35E2121EF4D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98-334F-861E-D731E44E2B21}"/>
                </c:ext>
              </c:extLst>
            </c:dLbl>
            <c:dLbl>
              <c:idx val="6"/>
              <c:layout>
                <c:manualLayout>
                  <c:x val="2.9123801875098207E-2"/>
                  <c:y val="-6.0565479751733412E-3"/>
                </c:manualLayout>
              </c:layout>
              <c:tx>
                <c:rich>
                  <a:bodyPr/>
                  <a:lstStyle/>
                  <a:p>
                    <a:fld id="{17CCFA56-5D7C-8647-B502-1C3C83D79733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0881F0C-B270-2C41-8C60-30A484D8E4E7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998-334F-861E-D731E44E2B21}"/>
                </c:ext>
              </c:extLst>
            </c:dLbl>
            <c:dLbl>
              <c:idx val="7"/>
              <c:layout>
                <c:manualLayout>
                  <c:x val="1.3353422839883373E-2"/>
                  <c:y val="-9.0443222498561172E-3"/>
                </c:manualLayout>
              </c:layout>
              <c:tx>
                <c:rich>
                  <a:bodyPr/>
                  <a:lstStyle/>
                  <a:p>
                    <a:fld id="{FB0C93DD-BA61-664A-8F12-029E855D4BA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8636011-99F2-BB4E-B40D-4B6E2382B662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7998-334F-861E-D731E44E2B21}"/>
                </c:ext>
              </c:extLst>
            </c:dLbl>
            <c:dLbl>
              <c:idx val="8"/>
              <c:layout>
                <c:manualLayout>
                  <c:x val="5.0857551896921975E-2"/>
                  <c:y val="2.3379379721793748E-3"/>
                </c:manualLayout>
              </c:layout>
              <c:tx>
                <c:rich>
                  <a:bodyPr/>
                  <a:lstStyle/>
                  <a:p>
                    <a:fld id="{29C4EB02-04FB-5F4A-B39C-82BB752A6EE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29E0115-F6D4-164B-9387-A5FB019CA10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7998-334F-861E-D731E44E2B21}"/>
                </c:ext>
              </c:extLst>
            </c:dLbl>
            <c:dLbl>
              <c:idx val="9"/>
              <c:layout>
                <c:manualLayout>
                  <c:x val="-1.4145992283115386E-3"/>
                  <c:y val="5.8460666160029685E-2"/>
                </c:manualLayout>
              </c:layout>
              <c:tx>
                <c:rich>
                  <a:bodyPr/>
                  <a:lstStyle/>
                  <a:p>
                    <a:fld id="{C982DE2A-7CE2-D847-B9FA-4F1AE680AFF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DABDB8D-1FB1-8C45-BAD2-18C4291995E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998-334F-861E-D731E44E2B21}"/>
                </c:ext>
              </c:extLst>
            </c:dLbl>
            <c:dLbl>
              <c:idx val="10"/>
              <c:layout>
                <c:manualLayout>
                  <c:x val="4.0380816034359342E-2"/>
                  <c:y val="2.436509587470259E-3"/>
                </c:manualLayout>
              </c:layout>
              <c:tx>
                <c:rich>
                  <a:bodyPr/>
                  <a:lstStyle/>
                  <a:p>
                    <a:fld id="{F80C73F3-2FB8-A249-91B8-6C832A72E4F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44F3D6F-89B0-8C46-BF8F-7B2EE87D714E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7998-334F-861E-D731E44E2B21}"/>
                </c:ext>
              </c:extLst>
            </c:dLbl>
            <c:dLbl>
              <c:idx val="11"/>
              <c:layout>
                <c:manualLayout>
                  <c:x val="-5.8220228014735408E-3"/>
                  <c:y val="1.6110518026472499E-2"/>
                </c:manualLayout>
              </c:layout>
              <c:tx>
                <c:rich>
                  <a:bodyPr/>
                  <a:lstStyle/>
                  <a:p>
                    <a:fld id="{48F90293-141D-E343-A9D2-5CB423E8B949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8DBF4DD-E858-FE40-8180-32B6AD8F4F9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998-334F-861E-D731E44E2B21}"/>
                </c:ext>
              </c:extLst>
            </c:dLbl>
            <c:dLbl>
              <c:idx val="13"/>
              <c:layout>
                <c:manualLayout>
                  <c:x val="1.5493675779792266E-2"/>
                  <c:y val="-6.905540583310155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7998-334F-861E-D731E44E2B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'Q Analysis'!$Q$21:$Q$32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4</c:v>
                </c:pt>
                <c:pt idx="3">
                  <c:v>8</c:v>
                </c:pt>
                <c:pt idx="4">
                  <c:v>21</c:v>
                </c:pt>
                <c:pt idx="5">
                  <c:v>31</c:v>
                </c:pt>
                <c:pt idx="6">
                  <c:v>7</c:v>
                </c:pt>
                <c:pt idx="7">
                  <c:v>12</c:v>
                </c:pt>
                <c:pt idx="8">
                  <c:v>8</c:v>
                </c:pt>
                <c:pt idx="9">
                  <c:v>4</c:v>
                </c:pt>
                <c:pt idx="10">
                  <c:v>44</c:v>
                </c:pt>
                <c:pt idx="11">
                  <c:v>188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 Analysis'!$P$21:$P$32</c15:f>
                <c15:dlblRangeCache>
                  <c:ptCount val="12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Uncertainty</c:v>
                  </c:pt>
                  <c:pt idx="4">
                    <c:v>Struct value</c:v>
                  </c:pt>
                  <c:pt idx="5">
                    <c:v>Meta</c:v>
                  </c:pt>
                  <c:pt idx="6">
                    <c:v>Sequence</c:v>
                  </c:pt>
                  <c:pt idx="7">
                    <c:v>Provenance</c:v>
                  </c:pt>
                  <c:pt idx="8">
                    <c:v>Causality</c:v>
                  </c:pt>
                  <c:pt idx="9">
                    <c:v>Object/Subject Statement Relation</c:v>
                  </c:pt>
                  <c:pt idx="10">
                    <c:v>Ext Obj Desc</c:v>
                  </c:pt>
                  <c:pt idx="11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998-334F-861E-D731E44E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Number of qualified</a:t>
            </a:r>
            <a:r>
              <a:rPr lang="en-GB" baseline="0"/>
              <a:t> statements for each qualifier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656-0743-B5F9-3BBAA9294A02}"/>
              </c:ext>
            </c:extLst>
          </c:dPt>
          <c:dPt>
            <c:idx val="1"/>
            <c:bubble3D val="0"/>
            <c:spPr>
              <a:solidFill>
                <a:schemeClr val="accent1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56-0743-B5F9-3BBAA9294A02}"/>
              </c:ext>
            </c:extLst>
          </c:dPt>
          <c:dPt>
            <c:idx val="2"/>
            <c:bubble3D val="0"/>
            <c:spPr>
              <a:solidFill>
                <a:schemeClr val="accent1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656-0743-B5F9-3BBAA9294A02}"/>
              </c:ext>
            </c:extLst>
          </c:dPt>
          <c:dPt>
            <c:idx val="3"/>
            <c:bubble3D val="0"/>
            <c:spPr>
              <a:solidFill>
                <a:schemeClr val="accent1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56-0743-B5F9-3BBAA9294A02}"/>
              </c:ext>
            </c:extLst>
          </c:dPt>
          <c:dPt>
            <c:idx val="4"/>
            <c:bubble3D val="0"/>
            <c:spPr>
              <a:solidFill>
                <a:schemeClr val="accent1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656-0743-B5F9-3BBAA9294A02}"/>
              </c:ext>
            </c:extLst>
          </c:dPt>
          <c:dPt>
            <c:idx val="5"/>
            <c:bubble3D val="0"/>
            <c:spPr>
              <a:solidFill>
                <a:schemeClr val="accent1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56-0743-B5F9-3BBAA9294A02}"/>
              </c:ext>
            </c:extLst>
          </c:dPt>
          <c:dPt>
            <c:idx val="6"/>
            <c:bubble3D val="0"/>
            <c:spPr>
              <a:solidFill>
                <a:schemeClr val="accent1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56-0743-B5F9-3BBAA9294A02}"/>
              </c:ext>
            </c:extLst>
          </c:dPt>
          <c:dPt>
            <c:idx val="7"/>
            <c:bubble3D val="0"/>
            <c:spPr>
              <a:solidFill>
                <a:schemeClr val="accent1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656-0743-B5F9-3BBAA9294A02}"/>
              </c:ext>
            </c:extLst>
          </c:dPt>
          <c:dPt>
            <c:idx val="8"/>
            <c:bubble3D val="0"/>
            <c:spPr>
              <a:solidFill>
                <a:schemeClr val="accent1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56-0743-B5F9-3BBAA9294A02}"/>
              </c:ext>
            </c:extLst>
          </c:dPt>
          <c:dPt>
            <c:idx val="9"/>
            <c:bubble3D val="0"/>
            <c:spPr>
              <a:solidFill>
                <a:schemeClr val="accent1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656-0743-B5F9-3BBAA9294A02}"/>
              </c:ext>
            </c:extLst>
          </c:dPt>
          <c:dPt>
            <c:idx val="10"/>
            <c:bubble3D val="0"/>
            <c:spPr>
              <a:solidFill>
                <a:schemeClr val="accent1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56-0743-B5F9-3BBAA9294A02}"/>
              </c:ext>
            </c:extLst>
          </c:dPt>
          <c:dPt>
            <c:idx val="11"/>
            <c:bubble3D val="0"/>
            <c:spPr>
              <a:solidFill>
                <a:schemeClr val="accent1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656-0743-B5F9-3BBAA9294A02}"/>
              </c:ext>
            </c:extLst>
          </c:dPt>
          <c:dLbls>
            <c:dLbl>
              <c:idx val="0"/>
              <c:layout>
                <c:manualLayout>
                  <c:x val="0.13791015172396082"/>
                  <c:y val="-5.2516903930055099E-2"/>
                </c:manualLayout>
              </c:layout>
              <c:tx>
                <c:rich>
                  <a:bodyPr/>
                  <a:lstStyle/>
                  <a:p>
                    <a:fld id="{3DC18708-D0A2-7E44-8443-5766A622101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0DD4576-063B-6E40-B68F-A424C9FFF9CF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750005393161471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4656-0743-B5F9-3BBAA9294A02}"/>
                </c:ext>
              </c:extLst>
            </c:dLbl>
            <c:dLbl>
              <c:idx val="1"/>
              <c:layout>
                <c:manualLayout>
                  <c:x val="4.4527214642736859E-2"/>
                  <c:y val="-5.6846743494811496E-2"/>
                </c:manualLayout>
              </c:layout>
              <c:tx>
                <c:rich>
                  <a:bodyPr/>
                  <a:lstStyle/>
                  <a:p>
                    <a:fld id="{1D46E84B-ADAE-A24B-8090-3917E61B8E8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0A8AF17-46CF-DE4A-84A8-1A944674B4B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8095890410958902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4656-0743-B5F9-3BBAA9294A02}"/>
                </c:ext>
              </c:extLst>
            </c:dLbl>
            <c:dLbl>
              <c:idx val="2"/>
              <c:layout>
                <c:manualLayout>
                  <c:x val="3.7645263740991156E-2"/>
                  <c:y val="-2.5538753020110896E-2"/>
                </c:manualLayout>
              </c:layout>
              <c:tx>
                <c:rich>
                  <a:bodyPr/>
                  <a:lstStyle/>
                  <a:p>
                    <a:fld id="{6E19EED1-E18B-CB4A-BD54-3C39A96F9F92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4AD3DE8-95F6-F243-8003-B25F3F79AFC1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082731096969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4656-0743-B5F9-3BBAA9294A02}"/>
                </c:ext>
              </c:extLst>
            </c:dLbl>
            <c:dLbl>
              <c:idx val="3"/>
              <c:layout>
                <c:manualLayout>
                  <c:x val="0.13599995797281877"/>
                  <c:y val="3.6086283916497194E-2"/>
                </c:manualLayout>
              </c:layout>
              <c:tx>
                <c:rich>
                  <a:bodyPr/>
                  <a:lstStyle/>
                  <a:p>
                    <a:fld id="{4E2B5F79-3F17-2741-AF0F-EA0AEE1FEF2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AD8B2E7-0009-C34D-BE4D-97377E7942DB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447945205479453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4656-0743-B5F9-3BBAA9294A02}"/>
                </c:ext>
              </c:extLst>
            </c:dLbl>
            <c:dLbl>
              <c:idx val="4"/>
              <c:layout>
                <c:manualLayout>
                  <c:x val="4.0101373063028377E-2"/>
                  <c:y val="2.1117136847960231E-2"/>
                </c:manualLayout>
              </c:layout>
              <c:tx>
                <c:rich>
                  <a:bodyPr/>
                  <a:lstStyle/>
                  <a:p>
                    <a:fld id="{4461370B-1E26-7049-86B0-6085021E8BB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C80AF11D-4324-124A-8FDF-B4F45D02951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20958904109589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4656-0743-B5F9-3BBAA9294A02}"/>
                </c:ext>
              </c:extLst>
            </c:dLbl>
            <c:dLbl>
              <c:idx val="5"/>
              <c:layout>
                <c:manualLayout>
                  <c:x val="1.6161931896120484E-2"/>
                  <c:y val="-0.14216909144635068"/>
                </c:manualLayout>
              </c:layout>
              <c:tx>
                <c:rich>
                  <a:bodyPr/>
                  <a:lstStyle/>
                  <a:p>
                    <a:fld id="{A21B9525-5071-C44B-A779-CBF1977857E1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713033A5-5C30-4940-84FE-203CFDEBE169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760220040988022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4656-0743-B5F9-3BBAA9294A02}"/>
                </c:ext>
              </c:extLst>
            </c:dLbl>
            <c:dLbl>
              <c:idx val="6"/>
              <c:layout>
                <c:manualLayout>
                  <c:x val="-0.15606450221119619"/>
                  <c:y val="-1.1864000223714696E-2"/>
                </c:manualLayout>
              </c:layout>
              <c:tx>
                <c:rich>
                  <a:bodyPr/>
                  <a:lstStyle/>
                  <a:p>
                    <a:fld id="{676F3BD2-3F64-644A-8412-F3B2097537E6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30B66553-D6D9-754E-8698-CC0CD102E175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908909502750513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4656-0743-B5F9-3BBAA9294A02}"/>
                </c:ext>
              </c:extLst>
            </c:dLbl>
            <c:dLbl>
              <c:idx val="7"/>
              <c:layout>
                <c:manualLayout>
                  <c:x val="-9.1811347211735533E-2"/>
                  <c:y val="6.0462022954031374E-3"/>
                </c:manualLayout>
              </c:layout>
              <c:tx>
                <c:rich>
                  <a:bodyPr/>
                  <a:lstStyle/>
                  <a:p>
                    <a:fld id="{3611229B-29A1-C04A-A484-37930605B84F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E07B3352-A6CE-5F48-95F7-C660FA4051E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174662927408046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4656-0743-B5F9-3BBAA9294A02}"/>
                </c:ext>
              </c:extLst>
            </c:dLbl>
            <c:dLbl>
              <c:idx val="8"/>
              <c:layout>
                <c:manualLayout>
                  <c:x val="-0.15889289181318089"/>
                  <c:y val="5.9462428176379582E-2"/>
                </c:manualLayout>
              </c:layout>
              <c:tx>
                <c:rich>
                  <a:bodyPr/>
                  <a:lstStyle/>
                  <a:p>
                    <a:fld id="{6A77851D-5E9D-BC4C-B34E-2603A186E07C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DA2DE777-E2BC-0645-A392-270622D4093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7260273972602743E-2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4656-0743-B5F9-3BBAA9294A02}"/>
                </c:ext>
              </c:extLst>
            </c:dLbl>
            <c:dLbl>
              <c:idx val="9"/>
              <c:layout>
                <c:manualLayout>
                  <c:x val="-9.0049401359076686E-2"/>
                  <c:y val="9.1049102075561727E-3"/>
                </c:manualLayout>
              </c:layout>
              <c:tx>
                <c:rich>
                  <a:bodyPr/>
                  <a:lstStyle/>
                  <a:p>
                    <a:fld id="{872196AC-FE30-0848-83E4-23B3ADF97230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63643C4A-DE62-0E42-A98E-F552667404F0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27203106461009"/>
                      <c:h val="4.6297825746747671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4656-0743-B5F9-3BBAA9294A02}"/>
                </c:ext>
              </c:extLst>
            </c:dLbl>
            <c:dLbl>
              <c:idx val="10"/>
              <c:layout>
                <c:manualLayout>
                  <c:x val="-0.185827580627764"/>
                  <c:y val="-2.7713352692991682E-2"/>
                </c:manualLayout>
              </c:layout>
              <c:tx>
                <c:rich>
                  <a:bodyPr/>
                  <a:lstStyle/>
                  <a:p>
                    <a:fld id="{27C78B3B-C6B5-FB48-B6A4-B12ED353697E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E8EEAF7-9D01-B343-A930-F58182787526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566443749325854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4656-0743-B5F9-3BBAA9294A02}"/>
                </c:ext>
              </c:extLst>
            </c:dLbl>
            <c:dLbl>
              <c:idx val="11"/>
              <c:layout>
                <c:manualLayout>
                  <c:x val="-0.27742347103872289"/>
                  <c:y val="-3.5813283685345289E-2"/>
                </c:manualLayout>
              </c:layout>
              <c:tx>
                <c:rich>
                  <a:bodyPr/>
                  <a:lstStyle/>
                  <a:p>
                    <a:fld id="{A48164C4-F413-C147-9367-78AABFA8D6F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9C2C511-235C-7642-A014-7DC5E261F76D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83561643835616"/>
                      <c:h val="3.0849353337734677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4656-0743-B5F9-3BBAA9294A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'Q Analysis'!$S$21:$S$32</c:f>
              <c:numCache>
                <c:formatCode>General</c:formatCode>
                <c:ptCount val="12"/>
                <c:pt idx="0">
                  <c:v>33184715</c:v>
                </c:pt>
                <c:pt idx="1">
                  <c:v>1688183</c:v>
                </c:pt>
                <c:pt idx="2">
                  <c:v>1811857</c:v>
                </c:pt>
                <c:pt idx="3">
                  <c:v>1242588</c:v>
                </c:pt>
                <c:pt idx="4">
                  <c:v>65241523</c:v>
                </c:pt>
                <c:pt idx="5">
                  <c:v>433113</c:v>
                </c:pt>
                <c:pt idx="6">
                  <c:v>201223682</c:v>
                </c:pt>
                <c:pt idx="7">
                  <c:v>41454431</c:v>
                </c:pt>
                <c:pt idx="8">
                  <c:v>276797</c:v>
                </c:pt>
                <c:pt idx="9">
                  <c:v>2978533</c:v>
                </c:pt>
                <c:pt idx="10">
                  <c:v>16249054</c:v>
                </c:pt>
                <c:pt idx="11">
                  <c:v>26125400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'Q Analysis'!$P$21:$P$32</c15:f>
                <c15:dlblRangeCache>
                  <c:ptCount val="12"/>
                  <c:pt idx="0">
                    <c:v>Time</c:v>
                  </c:pt>
                  <c:pt idx="1">
                    <c:v>Space</c:v>
                  </c:pt>
                  <c:pt idx="2">
                    <c:v>Subject Modifier</c:v>
                  </c:pt>
                  <c:pt idx="3">
                    <c:v>Uncertainty</c:v>
                  </c:pt>
                  <c:pt idx="4">
                    <c:v>Struct value</c:v>
                  </c:pt>
                  <c:pt idx="5">
                    <c:v>Meta</c:v>
                  </c:pt>
                  <c:pt idx="6">
                    <c:v>Sequence</c:v>
                  </c:pt>
                  <c:pt idx="7">
                    <c:v>Provenance</c:v>
                  </c:pt>
                  <c:pt idx="8">
                    <c:v>Causality</c:v>
                  </c:pt>
                  <c:pt idx="9">
                    <c:v>Object/Subject Statement Relation</c:v>
                  </c:pt>
                  <c:pt idx="10">
                    <c:v>Ext Obj Desc</c:v>
                  </c:pt>
                  <c:pt idx="11">
                    <c:v>Other Additional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4656-0743-B5F9-3BBAA929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492477</xdr:colOff>
      <xdr:row>41</xdr:row>
      <xdr:rowOff>157339</xdr:rowOff>
    </xdr:from>
    <xdr:to>
      <xdr:col>31</xdr:col>
      <xdr:colOff>590550</xdr:colOff>
      <xdr:row>71</xdr:row>
      <xdr:rowOff>131939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D103E-49AA-3C48-FCCB-2EA9CA668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407458</xdr:colOff>
      <xdr:row>41</xdr:row>
      <xdr:rowOff>173567</xdr:rowOff>
    </xdr:from>
    <xdr:to>
      <xdr:col>21</xdr:col>
      <xdr:colOff>592666</xdr:colOff>
      <xdr:row>71</xdr:row>
      <xdr:rowOff>116418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3FD89-CCAC-829B-AC2D-691928853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232833</xdr:colOff>
      <xdr:row>4</xdr:row>
      <xdr:rowOff>31748</xdr:rowOff>
    </xdr:from>
    <xdr:to>
      <xdr:col>33</xdr:col>
      <xdr:colOff>423333</xdr:colOff>
      <xdr:row>32</xdr:row>
      <xdr:rowOff>158748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A0D231-8D28-9A68-822F-9C9809FF9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0FDFA-F448-E14B-AE2D-AE08B44E9C49}">
  <dimension ref="A1:T12206"/>
  <sheetViews>
    <sheetView tabSelected="1" zoomScale="120" zoomScaleNormal="120" workbookViewId="0">
      <selection activeCell="C174" sqref="C174"/>
    </sheetView>
  </sheetViews>
  <sheetFormatPr baseColWidth="10" defaultRowHeight="16" x14ac:dyDescent="0.2"/>
  <cols>
    <col min="2" max="2" width="39.6640625" customWidth="1"/>
    <col min="7" max="7" width="30.83203125" customWidth="1"/>
    <col min="8" max="8" width="18.6640625" customWidth="1"/>
    <col min="9" max="9" width="14.6640625" customWidth="1"/>
    <col min="10" max="10" width="15.1640625" customWidth="1"/>
    <col min="12" max="12" width="6.1640625" customWidth="1"/>
    <col min="16" max="16" width="26.5" customWidth="1"/>
    <col min="17" max="17" width="12" customWidth="1"/>
    <col min="18" max="18" width="15.33203125" customWidth="1"/>
    <col min="19" max="19" width="13.33203125" customWidth="1"/>
    <col min="20" max="20" width="15.83203125" customWidth="1"/>
  </cols>
  <sheetData>
    <row r="1" spans="1:14" ht="34" x14ac:dyDescent="0.2">
      <c r="A1" t="s">
        <v>24410</v>
      </c>
      <c r="B1" t="s">
        <v>24411</v>
      </c>
      <c r="C1" t="s">
        <v>24412</v>
      </c>
      <c r="D1" t="s">
        <v>24413</v>
      </c>
      <c r="E1" t="s">
        <v>24414</v>
      </c>
      <c r="F1" t="s">
        <v>24415</v>
      </c>
      <c r="G1" t="s">
        <v>24416</v>
      </c>
      <c r="H1" t="s">
        <v>24969</v>
      </c>
      <c r="I1" t="s">
        <v>24970</v>
      </c>
      <c r="J1" s="2" t="s">
        <v>24979</v>
      </c>
      <c r="L1" t="s">
        <v>24972</v>
      </c>
      <c r="M1" s="2" t="s">
        <v>24978</v>
      </c>
      <c r="N1" t="s">
        <v>25001</v>
      </c>
    </row>
    <row r="2" spans="1:14" x14ac:dyDescent="0.2">
      <c r="A2" t="s">
        <v>0</v>
      </c>
      <c r="B2" t="s">
        <v>1</v>
      </c>
      <c r="C2" t="s">
        <v>24417</v>
      </c>
      <c r="D2" t="s">
        <v>24982</v>
      </c>
      <c r="H2">
        <v>198559954</v>
      </c>
      <c r="I2">
        <v>2.2972984853928802</v>
      </c>
      <c r="J2">
        <v>61.134449146072903</v>
      </c>
      <c r="L2">
        <v>1</v>
      </c>
      <c r="M2">
        <v>1</v>
      </c>
      <c r="N2">
        <f>M2-L2</f>
        <v>0</v>
      </c>
    </row>
    <row r="3" spans="1:14" x14ac:dyDescent="0.2">
      <c r="A3" t="s">
        <v>2</v>
      </c>
      <c r="B3" t="s">
        <v>3</v>
      </c>
      <c r="C3" t="s">
        <v>24985</v>
      </c>
      <c r="D3" t="s">
        <v>24419</v>
      </c>
      <c r="F3" t="s">
        <v>24420</v>
      </c>
      <c r="G3" t="s">
        <v>24421</v>
      </c>
      <c r="H3">
        <v>33145696</v>
      </c>
      <c r="I3">
        <v>1.0000189973736</v>
      </c>
      <c r="J3">
        <v>1.9300654340151</v>
      </c>
      <c r="L3">
        <v>2</v>
      </c>
      <c r="M3">
        <v>2</v>
      </c>
      <c r="N3">
        <f t="shared" ref="N3:N66" si="0">M3-L3</f>
        <v>0</v>
      </c>
    </row>
    <row r="4" spans="1:14" x14ac:dyDescent="0.2">
      <c r="A4" t="s">
        <v>4</v>
      </c>
      <c r="B4" t="s">
        <v>5</v>
      </c>
      <c r="C4" t="s">
        <v>24985</v>
      </c>
      <c r="D4" t="s">
        <v>24419</v>
      </c>
      <c r="G4" t="s">
        <v>24422</v>
      </c>
      <c r="H4">
        <v>24052733</v>
      </c>
      <c r="I4">
        <v>1.0268023163369799</v>
      </c>
      <c r="J4">
        <v>4.3609328631514703</v>
      </c>
      <c r="L4">
        <v>3</v>
      </c>
      <c r="M4">
        <v>3</v>
      </c>
      <c r="N4">
        <f t="shared" si="0"/>
        <v>0</v>
      </c>
    </row>
    <row r="5" spans="1:14" x14ac:dyDescent="0.2">
      <c r="A5" t="s">
        <v>6</v>
      </c>
      <c r="B5" t="s">
        <v>7</v>
      </c>
      <c r="C5" t="s">
        <v>24423</v>
      </c>
      <c r="D5" t="s">
        <v>24981</v>
      </c>
      <c r="H5">
        <v>22168114</v>
      </c>
      <c r="I5">
        <v>1.6786315371185501</v>
      </c>
      <c r="J5">
        <v>76.777766187493597</v>
      </c>
      <c r="L5">
        <v>4</v>
      </c>
      <c r="M5">
        <v>4</v>
      </c>
      <c r="N5">
        <f t="shared" si="0"/>
        <v>0</v>
      </c>
    </row>
    <row r="6" spans="1:14" x14ac:dyDescent="0.2">
      <c r="A6" t="s">
        <v>8</v>
      </c>
      <c r="B6" t="s">
        <v>9</v>
      </c>
      <c r="C6" t="s">
        <v>24443</v>
      </c>
      <c r="D6" t="s">
        <v>24980</v>
      </c>
      <c r="H6">
        <v>14701331</v>
      </c>
      <c r="I6">
        <v>22.591865952848199</v>
      </c>
      <c r="J6">
        <v>293.886883492381</v>
      </c>
      <c r="L6">
        <v>5</v>
      </c>
      <c r="M6">
        <v>5</v>
      </c>
      <c r="N6">
        <f t="shared" si="0"/>
        <v>0</v>
      </c>
    </row>
    <row r="7" spans="1:14" x14ac:dyDescent="0.2">
      <c r="A7" t="s">
        <v>10</v>
      </c>
      <c r="B7" t="s">
        <v>11</v>
      </c>
      <c r="C7" t="s">
        <v>24443</v>
      </c>
      <c r="D7" t="s">
        <v>24980</v>
      </c>
      <c r="H7">
        <v>11579415</v>
      </c>
      <c r="I7">
        <v>24.2412795663666</v>
      </c>
      <c r="J7">
        <v>302.07692928514098</v>
      </c>
      <c r="L7">
        <v>6</v>
      </c>
      <c r="M7">
        <v>6</v>
      </c>
      <c r="N7">
        <f t="shared" si="0"/>
        <v>0</v>
      </c>
    </row>
    <row r="8" spans="1:14" x14ac:dyDescent="0.2">
      <c r="A8" t="s">
        <v>12</v>
      </c>
      <c r="B8" t="s">
        <v>13</v>
      </c>
      <c r="C8" t="s">
        <v>24423</v>
      </c>
      <c r="D8" t="s">
        <v>24981</v>
      </c>
      <c r="H8">
        <v>9631477</v>
      </c>
      <c r="I8">
        <v>9.3443726178484106</v>
      </c>
      <c r="J8">
        <v>75.519779381361005</v>
      </c>
      <c r="L8">
        <v>7</v>
      </c>
      <c r="M8">
        <v>7</v>
      </c>
      <c r="N8">
        <f t="shared" si="0"/>
        <v>0</v>
      </c>
    </row>
    <row r="9" spans="1:14" x14ac:dyDescent="0.2">
      <c r="A9" t="s">
        <v>14</v>
      </c>
      <c r="B9" t="s">
        <v>15</v>
      </c>
      <c r="C9" t="s">
        <v>24423</v>
      </c>
      <c r="D9" t="s">
        <v>24981</v>
      </c>
      <c r="G9" t="s">
        <v>24429</v>
      </c>
      <c r="H9">
        <v>6512064</v>
      </c>
      <c r="I9">
        <v>74.985513077970396</v>
      </c>
      <c r="J9">
        <v>719.72983558646001</v>
      </c>
      <c r="L9">
        <v>8</v>
      </c>
      <c r="M9">
        <v>10</v>
      </c>
      <c r="N9">
        <f t="shared" si="0"/>
        <v>2</v>
      </c>
    </row>
    <row r="10" spans="1:14" x14ac:dyDescent="0.2">
      <c r="A10" t="s">
        <v>16</v>
      </c>
      <c r="B10" t="s">
        <v>17</v>
      </c>
      <c r="C10" t="s">
        <v>24443</v>
      </c>
      <c r="D10" t="s">
        <v>24980</v>
      </c>
      <c r="H10">
        <v>5482074</v>
      </c>
      <c r="I10">
        <v>17.3072652020889</v>
      </c>
      <c r="J10">
        <v>239.397387208151</v>
      </c>
      <c r="L10">
        <v>9</v>
      </c>
      <c r="M10">
        <v>8</v>
      </c>
      <c r="N10">
        <f t="shared" si="0"/>
        <v>-1</v>
      </c>
    </row>
    <row r="11" spans="1:14" x14ac:dyDescent="0.2">
      <c r="A11" t="s">
        <v>18</v>
      </c>
      <c r="B11" t="s">
        <v>19</v>
      </c>
      <c r="C11" t="s">
        <v>24418</v>
      </c>
      <c r="D11" t="s">
        <v>24986</v>
      </c>
      <c r="F11" t="s">
        <v>24427</v>
      </c>
      <c r="G11" t="s">
        <v>24428</v>
      </c>
      <c r="H11">
        <v>4361972</v>
      </c>
      <c r="I11">
        <v>1.0007563558922801</v>
      </c>
      <c r="J11">
        <v>1.0418122556131599</v>
      </c>
      <c r="L11">
        <v>10</v>
      </c>
      <c r="M11">
        <v>9</v>
      </c>
      <c r="N11">
        <f t="shared" si="0"/>
        <v>-1</v>
      </c>
    </row>
    <row r="12" spans="1:14" x14ac:dyDescent="0.2">
      <c r="A12" t="s">
        <v>20</v>
      </c>
      <c r="B12" t="s">
        <v>21</v>
      </c>
      <c r="C12" t="s">
        <v>24418</v>
      </c>
      <c r="D12" t="s">
        <v>24432</v>
      </c>
      <c r="F12" t="s">
        <v>24436</v>
      </c>
      <c r="H12">
        <v>3146950</v>
      </c>
      <c r="I12">
        <v>1.1314955213819999</v>
      </c>
      <c r="J12">
        <v>11.7788906784796</v>
      </c>
      <c r="L12">
        <v>11</v>
      </c>
      <c r="M12">
        <v>14</v>
      </c>
      <c r="N12">
        <f t="shared" si="0"/>
        <v>3</v>
      </c>
    </row>
    <row r="13" spans="1:14" x14ac:dyDescent="0.2">
      <c r="A13" t="s">
        <v>22</v>
      </c>
      <c r="B13" t="s">
        <v>23</v>
      </c>
      <c r="C13" t="s">
        <v>24985</v>
      </c>
      <c r="D13" t="s">
        <v>24419</v>
      </c>
      <c r="F13" t="s">
        <v>24430</v>
      </c>
      <c r="G13" t="s">
        <v>24431</v>
      </c>
      <c r="H13">
        <v>2776319</v>
      </c>
      <c r="I13">
        <v>2.97432347966246</v>
      </c>
      <c r="J13">
        <v>2.9795870189054399</v>
      </c>
      <c r="L13">
        <v>12</v>
      </c>
      <c r="M13">
        <v>11</v>
      </c>
      <c r="N13">
        <f t="shared" si="0"/>
        <v>-1</v>
      </c>
    </row>
    <row r="14" spans="1:14" x14ac:dyDescent="0.2">
      <c r="A14" t="s">
        <v>24</v>
      </c>
      <c r="B14" t="s">
        <v>25</v>
      </c>
      <c r="C14" t="s">
        <v>24418</v>
      </c>
      <c r="D14" t="s">
        <v>24432</v>
      </c>
      <c r="F14">
        <v>0</v>
      </c>
      <c r="G14" t="s">
        <v>24433</v>
      </c>
      <c r="H14">
        <v>2224484</v>
      </c>
      <c r="I14">
        <v>9.4511278173415896</v>
      </c>
      <c r="J14">
        <v>155.80463393916901</v>
      </c>
      <c r="L14">
        <v>13</v>
      </c>
      <c r="M14">
        <v>12</v>
      </c>
      <c r="N14">
        <f t="shared" si="0"/>
        <v>-1</v>
      </c>
    </row>
    <row r="15" spans="1:14" x14ac:dyDescent="0.2">
      <c r="A15" t="s">
        <v>26</v>
      </c>
      <c r="B15" t="s">
        <v>27</v>
      </c>
      <c r="C15" t="s">
        <v>24418</v>
      </c>
      <c r="D15" t="s">
        <v>24434</v>
      </c>
      <c r="F15">
        <v>0</v>
      </c>
      <c r="G15" t="s">
        <v>24435</v>
      </c>
      <c r="H15">
        <v>2179270</v>
      </c>
      <c r="I15">
        <v>10.6059330757673</v>
      </c>
      <c r="J15">
        <v>53.1950166938759</v>
      </c>
      <c r="L15">
        <v>14</v>
      </c>
      <c r="M15">
        <v>13</v>
      </c>
      <c r="N15">
        <f t="shared" si="0"/>
        <v>-1</v>
      </c>
    </row>
    <row r="16" spans="1:14" x14ac:dyDescent="0.2">
      <c r="A16" t="s">
        <v>28</v>
      </c>
      <c r="B16" t="s">
        <v>29</v>
      </c>
      <c r="C16" t="s">
        <v>24418</v>
      </c>
      <c r="D16" t="s">
        <v>24432</v>
      </c>
      <c r="F16" t="s">
        <v>24439</v>
      </c>
      <c r="G16" t="s">
        <v>24440</v>
      </c>
      <c r="H16">
        <v>2032215</v>
      </c>
      <c r="I16">
        <v>5.3701018159247598</v>
      </c>
      <c r="J16">
        <v>53.211201543259797</v>
      </c>
      <c r="L16">
        <v>15</v>
      </c>
      <c r="M16">
        <v>16</v>
      </c>
      <c r="N16">
        <f t="shared" si="0"/>
        <v>1</v>
      </c>
    </row>
    <row r="17" spans="1:20" x14ac:dyDescent="0.2">
      <c r="A17" t="s">
        <v>30</v>
      </c>
      <c r="B17" t="s">
        <v>31</v>
      </c>
      <c r="C17" t="s">
        <v>24418</v>
      </c>
      <c r="D17" t="s">
        <v>24996</v>
      </c>
      <c r="H17">
        <v>1956713</v>
      </c>
      <c r="I17">
        <v>31.909415108735299</v>
      </c>
      <c r="J17">
        <v>98.255313918369794</v>
      </c>
      <c r="L17">
        <v>16</v>
      </c>
      <c r="M17">
        <v>17</v>
      </c>
      <c r="N17">
        <f t="shared" si="0"/>
        <v>1</v>
      </c>
    </row>
    <row r="18" spans="1:20" x14ac:dyDescent="0.2">
      <c r="A18" t="s">
        <v>32</v>
      </c>
      <c r="B18" t="s">
        <v>33</v>
      </c>
      <c r="C18" t="s">
        <v>24418</v>
      </c>
      <c r="D18" t="s">
        <v>24432</v>
      </c>
      <c r="F18" t="s">
        <v>24439</v>
      </c>
      <c r="H18">
        <v>1939672</v>
      </c>
      <c r="I18">
        <v>1.0144396279474399</v>
      </c>
      <c r="J18">
        <v>6.3350934700422297</v>
      </c>
      <c r="L18">
        <v>17</v>
      </c>
      <c r="M18">
        <v>35</v>
      </c>
      <c r="N18">
        <f t="shared" si="0"/>
        <v>18</v>
      </c>
    </row>
    <row r="19" spans="1:20" x14ac:dyDescent="0.2">
      <c r="A19" t="s">
        <v>34</v>
      </c>
      <c r="B19" t="s">
        <v>35</v>
      </c>
      <c r="C19" t="s">
        <v>24423</v>
      </c>
      <c r="D19" t="s">
        <v>24981</v>
      </c>
      <c r="H19">
        <v>1805772</v>
      </c>
      <c r="I19">
        <v>6.6118270795645397</v>
      </c>
      <c r="J19">
        <v>235.92611135072201</v>
      </c>
      <c r="L19">
        <v>18</v>
      </c>
      <c r="M19">
        <v>23</v>
      </c>
      <c r="N19">
        <f t="shared" si="0"/>
        <v>5</v>
      </c>
      <c r="P19" t="s">
        <v>24412</v>
      </c>
      <c r="Q19" t="s">
        <v>24997</v>
      </c>
      <c r="R19" t="s">
        <v>24998</v>
      </c>
      <c r="S19" t="s">
        <v>24999</v>
      </c>
      <c r="T19" t="s">
        <v>25000</v>
      </c>
    </row>
    <row r="20" spans="1:20" x14ac:dyDescent="0.2">
      <c r="A20" t="s">
        <v>36</v>
      </c>
      <c r="B20" t="s">
        <v>37</v>
      </c>
      <c r="C20" t="s">
        <v>24985</v>
      </c>
      <c r="D20" t="s">
        <v>24419</v>
      </c>
      <c r="F20" t="s">
        <v>24437</v>
      </c>
      <c r="G20" t="s">
        <v>24438</v>
      </c>
      <c r="H20">
        <v>1800381</v>
      </c>
      <c r="I20">
        <v>1.2279197559669901</v>
      </c>
      <c r="J20">
        <v>6.0534123971121598</v>
      </c>
      <c r="L20">
        <v>19</v>
      </c>
      <c r="M20">
        <v>15</v>
      </c>
      <c r="N20">
        <f t="shared" si="0"/>
        <v>-4</v>
      </c>
    </row>
    <row r="21" spans="1:20" x14ac:dyDescent="0.2">
      <c r="A21" t="s">
        <v>38</v>
      </c>
      <c r="B21" t="s">
        <v>39</v>
      </c>
      <c r="C21" t="s">
        <v>24443</v>
      </c>
      <c r="D21" t="s">
        <v>24994</v>
      </c>
      <c r="H21">
        <v>1794071</v>
      </c>
      <c r="I21">
        <v>20.497601768240401</v>
      </c>
      <c r="J21">
        <v>192.673894893388</v>
      </c>
      <c r="L21">
        <v>20</v>
      </c>
      <c r="M21">
        <v>19</v>
      </c>
      <c r="N21">
        <f t="shared" si="0"/>
        <v>-1</v>
      </c>
      <c r="P21" t="s">
        <v>24980</v>
      </c>
      <c r="Q21">
        <f>COUNTIF($D$2:$D$13000,P21)</f>
        <v>8</v>
      </c>
      <c r="R21">
        <f>COUNTIF($D$2:$D$100,P21)</f>
        <v>5</v>
      </c>
      <c r="S21">
        <f>SUMIF($D$2:$D$1000,P21,$H$2:$H$1000)</f>
        <v>33184715</v>
      </c>
      <c r="T21" s="30">
        <f>AVERAGEIF($D$2:$D$1000,P21,$J$2:$J$1000)</f>
        <v>108.09741617099287</v>
      </c>
    </row>
    <row r="22" spans="1:20" x14ac:dyDescent="0.2">
      <c r="A22" t="s">
        <v>40</v>
      </c>
      <c r="B22" t="s">
        <v>41</v>
      </c>
      <c r="C22" t="s">
        <v>24985</v>
      </c>
      <c r="D22" t="s">
        <v>24419</v>
      </c>
      <c r="F22" t="s">
        <v>24430</v>
      </c>
      <c r="H22">
        <v>1489227</v>
      </c>
      <c r="I22">
        <v>3.26489572842996</v>
      </c>
      <c r="J22">
        <v>3.4090396807531902</v>
      </c>
      <c r="L22">
        <v>21</v>
      </c>
      <c r="M22">
        <v>18</v>
      </c>
      <c r="N22">
        <f t="shared" si="0"/>
        <v>-3</v>
      </c>
      <c r="P22" t="s">
        <v>24983</v>
      </c>
      <c r="Q22">
        <f t="shared" ref="Q22:Q32" si="1">COUNTIF($D$2:$D$13000,P22)</f>
        <v>4</v>
      </c>
      <c r="R22">
        <f t="shared" ref="R22:R32" si="2">COUNTIF($D$2:$D$100,P22)</f>
        <v>1</v>
      </c>
      <c r="S22">
        <f t="shared" ref="S22:S32" si="3">SUMIF($D$2:$D$1000,P22,$H$2:$H$1000)</f>
        <v>1688183</v>
      </c>
      <c r="T22" s="30">
        <f t="shared" ref="T22:T32" si="4">AVERAGEIF($D$2:$D$1000,P22,$J$2:$J$1000)</f>
        <v>18.180093247219251</v>
      </c>
    </row>
    <row r="23" spans="1:20" x14ac:dyDescent="0.2">
      <c r="A23" t="s">
        <v>42</v>
      </c>
      <c r="B23" t="s">
        <v>43</v>
      </c>
      <c r="C23" t="s">
        <v>24418</v>
      </c>
      <c r="D23" t="s">
        <v>24986</v>
      </c>
      <c r="F23" t="s">
        <v>24439</v>
      </c>
      <c r="G23" t="s">
        <v>24446</v>
      </c>
      <c r="H23">
        <v>1479051</v>
      </c>
      <c r="I23">
        <v>3.0796408441200298</v>
      </c>
      <c r="J23">
        <v>7.9806727763638996</v>
      </c>
      <c r="L23">
        <v>22</v>
      </c>
      <c r="M23">
        <v>24</v>
      </c>
      <c r="N23">
        <f t="shared" si="0"/>
        <v>2</v>
      </c>
      <c r="P23" t="s">
        <v>24994</v>
      </c>
      <c r="Q23">
        <f t="shared" si="1"/>
        <v>4</v>
      </c>
      <c r="R23">
        <f t="shared" si="2"/>
        <v>1</v>
      </c>
      <c r="S23">
        <f t="shared" si="3"/>
        <v>1811857</v>
      </c>
      <c r="T23" s="30">
        <f t="shared" si="4"/>
        <v>63.885664948314776</v>
      </c>
    </row>
    <row r="24" spans="1:20" x14ac:dyDescent="0.2">
      <c r="A24" t="s">
        <v>44</v>
      </c>
      <c r="B24" t="s">
        <v>45</v>
      </c>
      <c r="C24" t="s">
        <v>24443</v>
      </c>
      <c r="D24" t="s">
        <v>24983</v>
      </c>
      <c r="H24">
        <v>1433568</v>
      </c>
      <c r="I24">
        <v>2.5194747229756</v>
      </c>
      <c r="J24">
        <v>20.470415054588099</v>
      </c>
      <c r="L24">
        <v>23</v>
      </c>
      <c r="M24">
        <v>20</v>
      </c>
      <c r="N24">
        <f t="shared" si="0"/>
        <v>-3</v>
      </c>
      <c r="P24" t="s">
        <v>24987</v>
      </c>
      <c r="Q24">
        <f t="shared" si="1"/>
        <v>8</v>
      </c>
      <c r="R24">
        <f t="shared" si="2"/>
        <v>3</v>
      </c>
      <c r="S24">
        <f t="shared" si="3"/>
        <v>1242588</v>
      </c>
      <c r="T24" s="30">
        <f t="shared" si="4"/>
        <v>27.281507202183256</v>
      </c>
    </row>
    <row r="25" spans="1:20" x14ac:dyDescent="0.2">
      <c r="A25" t="s">
        <v>46</v>
      </c>
      <c r="B25" t="s">
        <v>47</v>
      </c>
      <c r="C25" t="s">
        <v>24418</v>
      </c>
      <c r="D25" t="s">
        <v>24986</v>
      </c>
      <c r="F25" t="s">
        <v>24427</v>
      </c>
      <c r="G25" t="s">
        <v>24444</v>
      </c>
      <c r="H25">
        <v>1386848</v>
      </c>
      <c r="I25">
        <v>1.02574267122776</v>
      </c>
      <c r="J25">
        <v>1.1280463887866301</v>
      </c>
      <c r="L25">
        <v>24</v>
      </c>
      <c r="M25">
        <v>21</v>
      </c>
      <c r="N25">
        <f t="shared" si="0"/>
        <v>-3</v>
      </c>
      <c r="P25" t="s">
        <v>24419</v>
      </c>
      <c r="Q25">
        <f t="shared" si="1"/>
        <v>21</v>
      </c>
      <c r="R25">
        <f t="shared" si="2"/>
        <v>9</v>
      </c>
      <c r="S25">
        <f t="shared" si="3"/>
        <v>65241523</v>
      </c>
      <c r="T25" s="30">
        <f t="shared" si="4"/>
        <v>7.3356863968924362</v>
      </c>
    </row>
    <row r="26" spans="1:20" x14ac:dyDescent="0.2">
      <c r="A26" t="s">
        <v>48</v>
      </c>
      <c r="B26" t="s">
        <v>49</v>
      </c>
      <c r="C26" t="s">
        <v>24418</v>
      </c>
      <c r="D26" t="s">
        <v>24986</v>
      </c>
      <c r="F26" t="s">
        <v>24427</v>
      </c>
      <c r="G26" t="s">
        <v>24444</v>
      </c>
      <c r="H26">
        <v>1299198</v>
      </c>
      <c r="I26">
        <v>1.00161674457743</v>
      </c>
      <c r="J26">
        <v>1.08377260271684</v>
      </c>
      <c r="L26">
        <v>25</v>
      </c>
      <c r="M26">
        <v>22</v>
      </c>
      <c r="N26">
        <f t="shared" si="0"/>
        <v>-3</v>
      </c>
      <c r="P26" t="s">
        <v>24468</v>
      </c>
      <c r="Q26">
        <f t="shared" si="1"/>
        <v>31</v>
      </c>
      <c r="R26">
        <f t="shared" si="2"/>
        <v>1</v>
      </c>
      <c r="S26">
        <f t="shared" si="3"/>
        <v>433113</v>
      </c>
      <c r="T26" s="30">
        <f t="shared" si="4"/>
        <v>8.0577838772546837</v>
      </c>
    </row>
    <row r="27" spans="1:20" x14ac:dyDescent="0.2">
      <c r="A27" t="s">
        <v>50</v>
      </c>
      <c r="B27" t="s">
        <v>51</v>
      </c>
      <c r="C27" t="s">
        <v>24418</v>
      </c>
      <c r="D27" t="s">
        <v>24986</v>
      </c>
      <c r="H27">
        <v>1089704</v>
      </c>
      <c r="I27">
        <v>7.0100963240980203</v>
      </c>
      <c r="J27">
        <v>19.156636826151502</v>
      </c>
      <c r="L27">
        <v>26</v>
      </c>
      <c r="M27">
        <v>26</v>
      </c>
      <c r="N27">
        <f t="shared" si="0"/>
        <v>0</v>
      </c>
      <c r="P27" t="s">
        <v>24982</v>
      </c>
      <c r="Q27">
        <f t="shared" si="1"/>
        <v>7</v>
      </c>
      <c r="R27">
        <f t="shared" si="2"/>
        <v>5</v>
      </c>
      <c r="S27">
        <f t="shared" si="3"/>
        <v>201223682</v>
      </c>
      <c r="T27" s="30">
        <f t="shared" si="4"/>
        <v>14.968708498180744</v>
      </c>
    </row>
    <row r="28" spans="1:20" x14ac:dyDescent="0.2">
      <c r="A28" t="s">
        <v>52</v>
      </c>
      <c r="B28" t="s">
        <v>53</v>
      </c>
      <c r="C28" t="s">
        <v>24418</v>
      </c>
      <c r="D28" t="s">
        <v>24986</v>
      </c>
      <c r="F28" t="s">
        <v>24439</v>
      </c>
      <c r="G28" t="s">
        <v>24446</v>
      </c>
      <c r="H28">
        <v>1075097</v>
      </c>
      <c r="I28">
        <v>2.8261190012283599</v>
      </c>
      <c r="J28">
        <v>14.639355836000099</v>
      </c>
      <c r="L28">
        <v>27</v>
      </c>
      <c r="M28">
        <v>33</v>
      </c>
      <c r="N28">
        <f t="shared" si="0"/>
        <v>6</v>
      </c>
      <c r="P28" t="s">
        <v>24981</v>
      </c>
      <c r="Q28">
        <f t="shared" si="1"/>
        <v>12</v>
      </c>
      <c r="R28">
        <f t="shared" si="2"/>
        <v>7</v>
      </c>
      <c r="S28">
        <f t="shared" si="3"/>
        <v>41454431</v>
      </c>
      <c r="T28" s="30">
        <f t="shared" si="4"/>
        <v>105.95214194091402</v>
      </c>
    </row>
    <row r="29" spans="1:20" x14ac:dyDescent="0.2">
      <c r="A29" t="s">
        <v>54</v>
      </c>
      <c r="B29" t="s">
        <v>55</v>
      </c>
      <c r="C29" t="s">
        <v>24417</v>
      </c>
      <c r="D29" t="s">
        <v>24982</v>
      </c>
      <c r="H29">
        <v>1030718</v>
      </c>
      <c r="I29">
        <v>3.5207308687549999</v>
      </c>
      <c r="J29">
        <v>7.5271458222640604</v>
      </c>
      <c r="L29">
        <v>28</v>
      </c>
      <c r="M29">
        <v>25</v>
      </c>
      <c r="N29">
        <f t="shared" si="0"/>
        <v>-3</v>
      </c>
      <c r="P29" t="s">
        <v>24995</v>
      </c>
      <c r="Q29">
        <f t="shared" si="1"/>
        <v>8</v>
      </c>
      <c r="R29">
        <f t="shared" si="2"/>
        <v>1</v>
      </c>
      <c r="S29">
        <f t="shared" si="3"/>
        <v>276797</v>
      </c>
      <c r="T29" s="30">
        <f>AVERAGEIF($D$2:$D$1000,P29,$J$2:$J$1000)</f>
        <v>18.482429257890288</v>
      </c>
    </row>
    <row r="30" spans="1:20" x14ac:dyDescent="0.2">
      <c r="A30" t="s">
        <v>56</v>
      </c>
      <c r="B30" t="s">
        <v>57</v>
      </c>
      <c r="C30" t="s">
        <v>24418</v>
      </c>
      <c r="D30" t="s">
        <v>24986</v>
      </c>
      <c r="F30" t="s">
        <v>24450</v>
      </c>
      <c r="H30">
        <v>1024660</v>
      </c>
      <c r="I30">
        <v>1.01003476304692</v>
      </c>
      <c r="J30">
        <v>1.72326368230811</v>
      </c>
      <c r="L30">
        <v>29</v>
      </c>
      <c r="M30">
        <v>34</v>
      </c>
      <c r="N30">
        <f t="shared" si="0"/>
        <v>5</v>
      </c>
      <c r="P30" t="s">
        <v>24996</v>
      </c>
      <c r="Q30">
        <f t="shared" si="1"/>
        <v>4</v>
      </c>
      <c r="R30">
        <f t="shared" si="2"/>
        <v>2</v>
      </c>
      <c r="S30">
        <f t="shared" si="3"/>
        <v>2978533</v>
      </c>
      <c r="T30" s="30">
        <f t="shared" si="4"/>
        <v>33.785082898437139</v>
      </c>
    </row>
    <row r="31" spans="1:20" x14ac:dyDescent="0.2">
      <c r="A31" t="s">
        <v>58</v>
      </c>
      <c r="B31" t="s">
        <v>59</v>
      </c>
      <c r="C31" t="s">
        <v>24417</v>
      </c>
      <c r="D31" t="s">
        <v>24982</v>
      </c>
      <c r="H31">
        <v>1019675</v>
      </c>
      <c r="I31">
        <v>3.4913792988174301</v>
      </c>
      <c r="J31">
        <v>7.1197085778408402</v>
      </c>
      <c r="L31">
        <v>30</v>
      </c>
      <c r="M31">
        <v>27</v>
      </c>
      <c r="N31">
        <f t="shared" si="0"/>
        <v>-3</v>
      </c>
      <c r="P31" t="s">
        <v>24432</v>
      </c>
      <c r="Q31">
        <f t="shared" si="1"/>
        <v>44</v>
      </c>
      <c r="R31">
        <f t="shared" si="2"/>
        <v>24</v>
      </c>
      <c r="S31">
        <f t="shared" si="3"/>
        <v>16249054</v>
      </c>
      <c r="T31" s="30">
        <f t="shared" si="4"/>
        <v>17.652135194814171</v>
      </c>
    </row>
    <row r="32" spans="1:20" x14ac:dyDescent="0.2">
      <c r="A32" t="s">
        <v>60</v>
      </c>
      <c r="B32" t="s">
        <v>61</v>
      </c>
      <c r="C32" t="s">
        <v>24418</v>
      </c>
      <c r="D32" t="s">
        <v>24432</v>
      </c>
      <c r="H32">
        <v>1010999</v>
      </c>
      <c r="I32">
        <v>1.0683166641687301</v>
      </c>
      <c r="J32">
        <v>3.7515090645696598</v>
      </c>
      <c r="L32">
        <v>31</v>
      </c>
      <c r="M32">
        <v>46</v>
      </c>
      <c r="N32">
        <f t="shared" si="0"/>
        <v>15</v>
      </c>
      <c r="P32" t="s">
        <v>24986</v>
      </c>
      <c r="Q32">
        <f t="shared" si="1"/>
        <v>188</v>
      </c>
      <c r="R32">
        <f t="shared" ref="R32" si="5">COUNTIF($D$2:$D$100,P32)</f>
        <v>36</v>
      </c>
      <c r="S32">
        <f t="shared" ref="S32" si="6">SUMIF($D$2:$D$1000,P32,$H$2:$H$1000)</f>
        <v>26125400</v>
      </c>
      <c r="T32" s="30">
        <f t="shared" si="4"/>
        <v>6.5901245133528388</v>
      </c>
    </row>
    <row r="33" spans="1:14" x14ac:dyDescent="0.2">
      <c r="A33" t="s">
        <v>62</v>
      </c>
      <c r="B33" s="29" t="s">
        <v>63</v>
      </c>
      <c r="C33" t="s">
        <v>24985</v>
      </c>
      <c r="D33" t="s">
        <v>24419</v>
      </c>
      <c r="H33">
        <v>987984</v>
      </c>
      <c r="I33">
        <v>10.014887675557199</v>
      </c>
      <c r="J33">
        <v>9.9239592984235401</v>
      </c>
      <c r="L33">
        <v>32</v>
      </c>
      <c r="M33">
        <v>908</v>
      </c>
      <c r="N33">
        <f t="shared" si="0"/>
        <v>876</v>
      </c>
    </row>
    <row r="34" spans="1:14" x14ac:dyDescent="0.2">
      <c r="A34" t="s">
        <v>64</v>
      </c>
      <c r="B34" t="s">
        <v>65</v>
      </c>
      <c r="C34" t="s">
        <v>24418</v>
      </c>
      <c r="D34" t="s">
        <v>24986</v>
      </c>
      <c r="F34" t="s">
        <v>24448</v>
      </c>
      <c r="H34">
        <v>948212</v>
      </c>
      <c r="I34">
        <v>1.9636287730009701</v>
      </c>
      <c r="J34">
        <v>2.1633134162590499</v>
      </c>
      <c r="L34">
        <v>33</v>
      </c>
      <c r="M34">
        <v>28</v>
      </c>
      <c r="N34">
        <f t="shared" si="0"/>
        <v>-5</v>
      </c>
    </row>
    <row r="35" spans="1:14" x14ac:dyDescent="0.2">
      <c r="A35" t="s">
        <v>66</v>
      </c>
      <c r="B35" t="s">
        <v>67</v>
      </c>
      <c r="C35" t="s">
        <v>24418</v>
      </c>
      <c r="D35" t="s">
        <v>24986</v>
      </c>
      <c r="F35" t="s">
        <v>423</v>
      </c>
      <c r="H35">
        <v>878566</v>
      </c>
      <c r="I35">
        <v>2.2248751128194799</v>
      </c>
      <c r="J35">
        <v>6.1834675205143297</v>
      </c>
      <c r="L35">
        <v>34</v>
      </c>
      <c r="M35">
        <v>29</v>
      </c>
      <c r="N35">
        <f t="shared" si="0"/>
        <v>-5</v>
      </c>
    </row>
    <row r="36" spans="1:14" x14ac:dyDescent="0.2">
      <c r="A36" t="s">
        <v>68</v>
      </c>
      <c r="B36" t="s">
        <v>69</v>
      </c>
      <c r="C36" t="s">
        <v>24418</v>
      </c>
      <c r="D36" t="s">
        <v>24996</v>
      </c>
      <c r="H36">
        <v>873804</v>
      </c>
      <c r="I36">
        <v>10.8532652352174</v>
      </c>
      <c r="J36">
        <v>32.082636203446398</v>
      </c>
      <c r="L36">
        <v>35</v>
      </c>
      <c r="M36">
        <v>39</v>
      </c>
      <c r="N36">
        <f t="shared" si="0"/>
        <v>4</v>
      </c>
    </row>
    <row r="37" spans="1:14" x14ac:dyDescent="0.2">
      <c r="A37" t="s">
        <v>70</v>
      </c>
      <c r="B37" t="s">
        <v>71</v>
      </c>
      <c r="C37" t="s">
        <v>24418</v>
      </c>
      <c r="D37" t="s">
        <v>24432</v>
      </c>
      <c r="F37" t="s">
        <v>24451</v>
      </c>
      <c r="H37">
        <v>846474</v>
      </c>
      <c r="I37">
        <v>2.17423618229371</v>
      </c>
      <c r="J37">
        <v>27.691151444108002</v>
      </c>
      <c r="L37">
        <v>36</v>
      </c>
      <c r="M37">
        <v>37</v>
      </c>
      <c r="N37">
        <f t="shared" si="0"/>
        <v>1</v>
      </c>
    </row>
    <row r="38" spans="1:14" x14ac:dyDescent="0.2">
      <c r="A38" t="s">
        <v>72</v>
      </c>
      <c r="B38" t="s">
        <v>73</v>
      </c>
      <c r="C38" t="s">
        <v>24443</v>
      </c>
      <c r="D38" t="s">
        <v>24980</v>
      </c>
      <c r="H38">
        <v>767748</v>
      </c>
      <c r="I38">
        <v>1.28944270603327</v>
      </c>
      <c r="J38">
        <v>8.9547122632457992</v>
      </c>
      <c r="L38">
        <v>37</v>
      </c>
      <c r="M38">
        <v>31</v>
      </c>
      <c r="N38">
        <f t="shared" si="0"/>
        <v>-6</v>
      </c>
    </row>
    <row r="39" spans="1:14" x14ac:dyDescent="0.2">
      <c r="A39" t="s">
        <v>74</v>
      </c>
      <c r="B39" t="s">
        <v>75</v>
      </c>
      <c r="C39" t="s">
        <v>24418</v>
      </c>
      <c r="D39" t="s">
        <v>24986</v>
      </c>
      <c r="F39" t="s">
        <v>423</v>
      </c>
      <c r="H39">
        <v>757643</v>
      </c>
      <c r="I39">
        <v>1.59589879257982</v>
      </c>
      <c r="J39">
        <v>2.6904649781304002</v>
      </c>
      <c r="L39">
        <v>38</v>
      </c>
      <c r="M39">
        <v>32</v>
      </c>
      <c r="N39">
        <f t="shared" si="0"/>
        <v>-6</v>
      </c>
    </row>
    <row r="40" spans="1:14" x14ac:dyDescent="0.2">
      <c r="A40" t="s">
        <v>76</v>
      </c>
      <c r="B40" t="s">
        <v>77</v>
      </c>
      <c r="C40" t="s">
        <v>24418</v>
      </c>
      <c r="D40" t="s">
        <v>24986</v>
      </c>
      <c r="H40">
        <v>665483</v>
      </c>
      <c r="I40">
        <v>4.8555583644733202</v>
      </c>
      <c r="J40">
        <v>33.212739783926096</v>
      </c>
      <c r="L40">
        <v>39</v>
      </c>
      <c r="M40">
        <v>36</v>
      </c>
      <c r="N40">
        <f t="shared" si="0"/>
        <v>-3</v>
      </c>
    </row>
    <row r="41" spans="1:14" x14ac:dyDescent="0.2">
      <c r="A41" t="s">
        <v>78</v>
      </c>
      <c r="B41" t="s">
        <v>79</v>
      </c>
      <c r="C41" t="s">
        <v>24443</v>
      </c>
      <c r="D41" t="s">
        <v>24980</v>
      </c>
      <c r="H41">
        <v>562727</v>
      </c>
      <c r="I41">
        <v>1.18584894919633</v>
      </c>
      <c r="J41">
        <v>6.1271256107965399</v>
      </c>
      <c r="L41">
        <v>40</v>
      </c>
      <c r="M41">
        <v>38</v>
      </c>
      <c r="N41">
        <f t="shared" si="0"/>
        <v>-2</v>
      </c>
    </row>
    <row r="42" spans="1:14" x14ac:dyDescent="0.2">
      <c r="A42" t="s">
        <v>80</v>
      </c>
      <c r="B42" t="s">
        <v>81</v>
      </c>
      <c r="C42" t="s">
        <v>24418</v>
      </c>
      <c r="D42" t="s">
        <v>24986</v>
      </c>
      <c r="F42" t="s">
        <v>24453</v>
      </c>
      <c r="H42">
        <v>483358</v>
      </c>
      <c r="I42">
        <v>2.2667198144015099</v>
      </c>
      <c r="J42">
        <v>3.1030521749315199</v>
      </c>
      <c r="L42">
        <v>41</v>
      </c>
      <c r="M42">
        <v>42</v>
      </c>
      <c r="N42">
        <f t="shared" si="0"/>
        <v>1</v>
      </c>
    </row>
    <row r="43" spans="1:14" x14ac:dyDescent="0.2">
      <c r="A43" t="s">
        <v>82</v>
      </c>
      <c r="B43" t="s">
        <v>83</v>
      </c>
      <c r="C43" t="s">
        <v>24418</v>
      </c>
      <c r="D43" t="s">
        <v>24434</v>
      </c>
      <c r="G43" t="s">
        <v>24452</v>
      </c>
      <c r="H43">
        <v>458236</v>
      </c>
      <c r="I43">
        <v>5.7167171469776497</v>
      </c>
      <c r="J43">
        <v>6.8133614760656602</v>
      </c>
      <c r="L43">
        <v>42</v>
      </c>
      <c r="M43">
        <v>40</v>
      </c>
      <c r="N43">
        <f t="shared" si="0"/>
        <v>-2</v>
      </c>
    </row>
    <row r="44" spans="1:14" x14ac:dyDescent="0.2">
      <c r="A44" t="s">
        <v>84</v>
      </c>
      <c r="B44" t="s">
        <v>85</v>
      </c>
      <c r="C44" t="s">
        <v>24418</v>
      </c>
      <c r="D44" t="s">
        <v>24986</v>
      </c>
      <c r="F44" t="s">
        <v>24456</v>
      </c>
      <c r="H44">
        <v>453334</v>
      </c>
      <c r="I44">
        <v>1.0309897333295499</v>
      </c>
      <c r="J44">
        <v>3.23332877852169</v>
      </c>
      <c r="L44">
        <v>43</v>
      </c>
      <c r="M44">
        <v>44</v>
      </c>
      <c r="N44">
        <f t="shared" si="0"/>
        <v>1</v>
      </c>
    </row>
    <row r="45" spans="1:14" x14ac:dyDescent="0.2">
      <c r="A45" t="s">
        <v>86</v>
      </c>
      <c r="B45" t="s">
        <v>87</v>
      </c>
      <c r="C45" t="s">
        <v>24418</v>
      </c>
      <c r="D45" t="s">
        <v>24434</v>
      </c>
      <c r="F45">
        <v>0</v>
      </c>
      <c r="G45" t="s">
        <v>24452</v>
      </c>
      <c r="H45">
        <v>450140</v>
      </c>
      <c r="I45">
        <v>5.3029884776583103</v>
      </c>
      <c r="J45">
        <v>6.0552121995621802</v>
      </c>
      <c r="L45">
        <v>44</v>
      </c>
      <c r="M45">
        <v>41</v>
      </c>
      <c r="N45">
        <f t="shared" si="0"/>
        <v>-3</v>
      </c>
    </row>
    <row r="46" spans="1:14" x14ac:dyDescent="0.2">
      <c r="A46" t="s">
        <v>88</v>
      </c>
      <c r="B46" t="s">
        <v>89</v>
      </c>
      <c r="C46" t="s">
        <v>24418</v>
      </c>
      <c r="F46">
        <v>0</v>
      </c>
      <c r="G46" t="s">
        <v>24449</v>
      </c>
      <c r="H46">
        <v>418689</v>
      </c>
      <c r="I46">
        <v>8.2833991470878008</v>
      </c>
      <c r="J46">
        <v>51.8796211726523</v>
      </c>
      <c r="L46">
        <v>45</v>
      </c>
      <c r="M46">
        <v>30</v>
      </c>
      <c r="N46">
        <f t="shared" si="0"/>
        <v>-15</v>
      </c>
    </row>
    <row r="47" spans="1:14" x14ac:dyDescent="0.2">
      <c r="A47" t="s">
        <v>90</v>
      </c>
      <c r="B47" t="s">
        <v>91</v>
      </c>
      <c r="C47" t="s">
        <v>24988</v>
      </c>
      <c r="D47" t="s">
        <v>24987</v>
      </c>
      <c r="E47" t="s">
        <v>24454</v>
      </c>
      <c r="F47">
        <v>0</v>
      </c>
      <c r="G47" t="s">
        <v>24455</v>
      </c>
      <c r="H47">
        <v>415241</v>
      </c>
      <c r="I47">
        <v>3.6496078558155598</v>
      </c>
      <c r="J47">
        <v>38.456899962206698</v>
      </c>
      <c r="L47">
        <v>46</v>
      </c>
      <c r="M47">
        <v>43</v>
      </c>
      <c r="N47">
        <f t="shared" si="0"/>
        <v>-3</v>
      </c>
    </row>
    <row r="48" spans="1:14" x14ac:dyDescent="0.2">
      <c r="A48" t="s">
        <v>92</v>
      </c>
      <c r="B48" s="29" t="s">
        <v>93</v>
      </c>
      <c r="C48" s="29" t="s">
        <v>24423</v>
      </c>
      <c r="D48" t="s">
        <v>24981</v>
      </c>
      <c r="H48">
        <v>399759</v>
      </c>
      <c r="I48">
        <v>1.00010083970137</v>
      </c>
      <c r="J48">
        <v>1.00341338400133</v>
      </c>
      <c r="L48">
        <v>47</v>
      </c>
      <c r="M48">
        <v>8881</v>
      </c>
      <c r="N48">
        <f>M48-L48</f>
        <v>8834</v>
      </c>
    </row>
    <row r="49" spans="1:14" x14ac:dyDescent="0.2">
      <c r="A49" t="s">
        <v>94</v>
      </c>
      <c r="B49" t="s">
        <v>95</v>
      </c>
      <c r="C49" t="s">
        <v>24988</v>
      </c>
      <c r="D49" t="s">
        <v>24987</v>
      </c>
      <c r="F49">
        <v>0</v>
      </c>
      <c r="G49" t="s">
        <v>24457</v>
      </c>
      <c r="H49">
        <v>398636</v>
      </c>
      <c r="I49">
        <v>7.6438415288219197</v>
      </c>
      <c r="J49">
        <v>65.346750751842094</v>
      </c>
      <c r="L49">
        <v>48</v>
      </c>
      <c r="M49">
        <v>48</v>
      </c>
      <c r="N49">
        <f t="shared" si="0"/>
        <v>0</v>
      </c>
    </row>
    <row r="50" spans="1:14" x14ac:dyDescent="0.2">
      <c r="A50" t="s">
        <v>96</v>
      </c>
      <c r="B50" t="s">
        <v>97</v>
      </c>
      <c r="C50" t="s">
        <v>24988</v>
      </c>
      <c r="D50" t="s">
        <v>24987</v>
      </c>
      <c r="F50">
        <v>0</v>
      </c>
      <c r="G50" t="s">
        <v>24455</v>
      </c>
      <c r="H50">
        <v>365396</v>
      </c>
      <c r="I50">
        <v>2.6135696891641098</v>
      </c>
      <c r="J50">
        <v>23.764611668222599</v>
      </c>
      <c r="L50">
        <v>49</v>
      </c>
      <c r="M50">
        <v>47</v>
      </c>
      <c r="N50">
        <f t="shared" si="0"/>
        <v>-2</v>
      </c>
    </row>
    <row r="51" spans="1:14" x14ac:dyDescent="0.2">
      <c r="A51" t="s">
        <v>98</v>
      </c>
      <c r="B51" t="s">
        <v>99</v>
      </c>
      <c r="C51" t="s">
        <v>24418</v>
      </c>
      <c r="D51" t="s">
        <v>24986</v>
      </c>
      <c r="H51">
        <v>365006</v>
      </c>
      <c r="I51">
        <v>5.2467011753906601</v>
      </c>
      <c r="J51">
        <v>33.658469984147899</v>
      </c>
      <c r="L51">
        <v>50</v>
      </c>
      <c r="M51">
        <v>60</v>
      </c>
      <c r="N51">
        <f t="shared" si="0"/>
        <v>10</v>
      </c>
    </row>
    <row r="52" spans="1:14" x14ac:dyDescent="0.2">
      <c r="A52" t="s">
        <v>100</v>
      </c>
      <c r="B52" t="s">
        <v>101</v>
      </c>
      <c r="C52" t="s">
        <v>24418</v>
      </c>
      <c r="D52" t="s">
        <v>24986</v>
      </c>
      <c r="H52">
        <v>352623</v>
      </c>
      <c r="I52">
        <v>2.5179968018824201</v>
      </c>
      <c r="J52">
        <v>11.0868861543549</v>
      </c>
      <c r="L52">
        <v>51</v>
      </c>
      <c r="M52">
        <v>54</v>
      </c>
      <c r="N52">
        <f t="shared" si="0"/>
        <v>3</v>
      </c>
    </row>
    <row r="53" spans="1:14" x14ac:dyDescent="0.2">
      <c r="A53" t="s">
        <v>102</v>
      </c>
      <c r="B53" t="s">
        <v>103</v>
      </c>
      <c r="C53" t="s">
        <v>24418</v>
      </c>
      <c r="D53" t="s">
        <v>24432</v>
      </c>
      <c r="H53">
        <v>342836</v>
      </c>
      <c r="I53">
        <v>3.2709634381945398</v>
      </c>
      <c r="J53">
        <v>23.5442902276938</v>
      </c>
      <c r="L53">
        <v>52</v>
      </c>
      <c r="M53">
        <v>50</v>
      </c>
      <c r="N53">
        <f t="shared" si="0"/>
        <v>-2</v>
      </c>
    </row>
    <row r="54" spans="1:14" x14ac:dyDescent="0.2">
      <c r="A54" t="s">
        <v>104</v>
      </c>
      <c r="B54" t="s">
        <v>105</v>
      </c>
      <c r="C54" t="s">
        <v>24418</v>
      </c>
      <c r="D54" t="s">
        <v>24986</v>
      </c>
      <c r="F54" t="s">
        <v>423</v>
      </c>
      <c r="H54">
        <v>340929</v>
      </c>
      <c r="I54">
        <v>1.27975774421264</v>
      </c>
      <c r="J54">
        <v>1.5945544351982901</v>
      </c>
      <c r="L54">
        <v>53</v>
      </c>
      <c r="M54">
        <v>59</v>
      </c>
      <c r="N54">
        <f t="shared" si="0"/>
        <v>6</v>
      </c>
    </row>
    <row r="55" spans="1:14" x14ac:dyDescent="0.2">
      <c r="A55" t="s">
        <v>106</v>
      </c>
      <c r="B55" t="s">
        <v>107</v>
      </c>
      <c r="C55" t="s">
        <v>24418</v>
      </c>
      <c r="D55" t="s">
        <v>24432</v>
      </c>
      <c r="H55">
        <v>328898</v>
      </c>
      <c r="I55">
        <v>1.9600380054295301</v>
      </c>
      <c r="J55">
        <v>8.3192102291533896</v>
      </c>
      <c r="L55">
        <v>54</v>
      </c>
      <c r="M55">
        <v>49</v>
      </c>
      <c r="N55">
        <f t="shared" si="0"/>
        <v>-5</v>
      </c>
    </row>
    <row r="56" spans="1:14" x14ac:dyDescent="0.2">
      <c r="A56" t="s">
        <v>108</v>
      </c>
      <c r="B56" t="s">
        <v>109</v>
      </c>
      <c r="C56" t="s">
        <v>24418</v>
      </c>
      <c r="D56" t="s">
        <v>24986</v>
      </c>
      <c r="H56">
        <v>326402</v>
      </c>
      <c r="I56">
        <v>4.7579489202962302</v>
      </c>
      <c r="J56">
        <v>12.9581436717481</v>
      </c>
      <c r="L56">
        <v>55</v>
      </c>
      <c r="M56">
        <v>53</v>
      </c>
      <c r="N56">
        <f t="shared" si="0"/>
        <v>-2</v>
      </c>
    </row>
    <row r="57" spans="1:14" x14ac:dyDescent="0.2">
      <c r="A57" t="s">
        <v>110</v>
      </c>
      <c r="B57" t="s">
        <v>111</v>
      </c>
      <c r="C57" t="s">
        <v>24418</v>
      </c>
      <c r="D57" t="s">
        <v>24432</v>
      </c>
      <c r="F57" t="s">
        <v>24456</v>
      </c>
      <c r="H57">
        <v>314208</v>
      </c>
      <c r="I57">
        <v>1.35179538769915</v>
      </c>
      <c r="J57">
        <v>1.7783660858324599</v>
      </c>
      <c r="L57">
        <v>56</v>
      </c>
      <c r="M57">
        <v>55</v>
      </c>
      <c r="N57">
        <f t="shared" si="0"/>
        <v>-1</v>
      </c>
    </row>
    <row r="58" spans="1:14" x14ac:dyDescent="0.2">
      <c r="A58" t="s">
        <v>112</v>
      </c>
      <c r="B58" t="s">
        <v>113</v>
      </c>
      <c r="C58" t="s">
        <v>24418</v>
      </c>
      <c r="D58" t="s">
        <v>24986</v>
      </c>
      <c r="G58" t="s">
        <v>24984</v>
      </c>
      <c r="H58">
        <v>313579</v>
      </c>
      <c r="I58">
        <v>1.1015068201128699</v>
      </c>
      <c r="J58">
        <v>9.4452288230447294</v>
      </c>
      <c r="L58">
        <v>57</v>
      </c>
      <c r="M58">
        <v>51</v>
      </c>
      <c r="N58">
        <f t="shared" si="0"/>
        <v>-6</v>
      </c>
    </row>
    <row r="59" spans="1:14" x14ac:dyDescent="0.2">
      <c r="A59" t="s">
        <v>114</v>
      </c>
      <c r="B59" t="s">
        <v>115</v>
      </c>
      <c r="C59" t="s">
        <v>24418</v>
      </c>
      <c r="D59" t="s">
        <v>24986</v>
      </c>
      <c r="F59" t="s">
        <v>423</v>
      </c>
      <c r="G59" t="s">
        <v>24984</v>
      </c>
      <c r="H59">
        <v>310376</v>
      </c>
      <c r="I59">
        <v>1.0001580045805301</v>
      </c>
      <c r="J59">
        <v>1.0013498267341301</v>
      </c>
      <c r="L59">
        <v>58</v>
      </c>
      <c r="M59">
        <v>52</v>
      </c>
      <c r="N59">
        <f t="shared" si="0"/>
        <v>-6</v>
      </c>
    </row>
    <row r="60" spans="1:14" x14ac:dyDescent="0.2">
      <c r="A60" t="s">
        <v>116</v>
      </c>
      <c r="B60" t="s">
        <v>117</v>
      </c>
      <c r="C60" t="s">
        <v>24418</v>
      </c>
      <c r="D60" t="s">
        <v>24432</v>
      </c>
      <c r="G60" t="s">
        <v>24460</v>
      </c>
      <c r="H60">
        <v>296045</v>
      </c>
      <c r="I60">
        <v>1.96060193658751</v>
      </c>
      <c r="J60">
        <v>4.9709248529091301</v>
      </c>
      <c r="L60">
        <v>59</v>
      </c>
      <c r="M60">
        <v>57</v>
      </c>
      <c r="N60">
        <f t="shared" si="0"/>
        <v>-2</v>
      </c>
    </row>
    <row r="61" spans="1:14" x14ac:dyDescent="0.2">
      <c r="A61" t="s">
        <v>118</v>
      </c>
      <c r="B61" t="s">
        <v>119</v>
      </c>
      <c r="C61" t="s">
        <v>24418</v>
      </c>
      <c r="D61" t="s">
        <v>24432</v>
      </c>
      <c r="G61" t="s">
        <v>24460</v>
      </c>
      <c r="H61">
        <v>296035</v>
      </c>
      <c r="I61">
        <v>1.9602058581553401</v>
      </c>
      <c r="J61">
        <v>4.3366089169835904</v>
      </c>
      <c r="L61">
        <v>60</v>
      </c>
      <c r="M61">
        <v>58</v>
      </c>
      <c r="N61">
        <f t="shared" si="0"/>
        <v>-2</v>
      </c>
    </row>
    <row r="62" spans="1:14" x14ac:dyDescent="0.2">
      <c r="A62" t="s">
        <v>120</v>
      </c>
      <c r="B62" t="s">
        <v>121</v>
      </c>
      <c r="C62" t="s">
        <v>24418</v>
      </c>
      <c r="D62" t="s">
        <v>24432</v>
      </c>
      <c r="G62" t="s">
        <v>24461</v>
      </c>
      <c r="H62">
        <v>290713</v>
      </c>
      <c r="I62">
        <v>1.5514412849081001</v>
      </c>
      <c r="J62">
        <v>39.801702200488599</v>
      </c>
      <c r="L62">
        <v>61</v>
      </c>
      <c r="M62">
        <v>62</v>
      </c>
      <c r="N62">
        <f t="shared" si="0"/>
        <v>1</v>
      </c>
    </row>
    <row r="63" spans="1:14" x14ac:dyDescent="0.2">
      <c r="A63" t="s">
        <v>122</v>
      </c>
      <c r="B63" t="s">
        <v>123</v>
      </c>
      <c r="C63" t="s">
        <v>24418</v>
      </c>
      <c r="D63" t="s">
        <v>24432</v>
      </c>
      <c r="F63" t="s">
        <v>24456</v>
      </c>
      <c r="H63">
        <v>283158</v>
      </c>
      <c r="I63">
        <v>1.0853702141019801</v>
      </c>
      <c r="J63">
        <v>5.4621970427295397</v>
      </c>
      <c r="L63">
        <v>62</v>
      </c>
      <c r="M63">
        <v>56</v>
      </c>
      <c r="N63">
        <f t="shared" si="0"/>
        <v>-6</v>
      </c>
    </row>
    <row r="64" spans="1:14" x14ac:dyDescent="0.2">
      <c r="A64" t="s">
        <v>124</v>
      </c>
      <c r="B64" t="s">
        <v>125</v>
      </c>
      <c r="C64" t="s">
        <v>24423</v>
      </c>
      <c r="D64" t="s">
        <v>24981</v>
      </c>
      <c r="H64">
        <v>278026</v>
      </c>
      <c r="I64">
        <v>9.4670494055774306</v>
      </c>
      <c r="J64">
        <v>94.2365972222469</v>
      </c>
      <c r="L64">
        <v>63</v>
      </c>
      <c r="M64">
        <v>78</v>
      </c>
      <c r="N64">
        <f t="shared" si="0"/>
        <v>15</v>
      </c>
    </row>
    <row r="65" spans="1:14" x14ac:dyDescent="0.2">
      <c r="A65" t="s">
        <v>126</v>
      </c>
      <c r="B65" t="s">
        <v>127</v>
      </c>
      <c r="C65" t="s">
        <v>24417</v>
      </c>
      <c r="D65" t="s">
        <v>24982</v>
      </c>
      <c r="H65">
        <v>264795</v>
      </c>
      <c r="I65">
        <v>1.35306563033407</v>
      </c>
      <c r="J65">
        <v>8.5893766955526001</v>
      </c>
      <c r="L65">
        <v>64</v>
      </c>
      <c r="M65">
        <v>61</v>
      </c>
      <c r="N65">
        <f t="shared" si="0"/>
        <v>-3</v>
      </c>
    </row>
    <row r="66" spans="1:14" x14ac:dyDescent="0.2">
      <c r="A66" t="s">
        <v>128</v>
      </c>
      <c r="B66" t="s">
        <v>129</v>
      </c>
      <c r="C66" t="s">
        <v>24985</v>
      </c>
      <c r="D66" t="s">
        <v>24419</v>
      </c>
      <c r="H66">
        <v>246726</v>
      </c>
      <c r="I66">
        <v>3.1664895640708801</v>
      </c>
      <c r="J66">
        <v>6.7408563219447197</v>
      </c>
      <c r="L66">
        <v>65</v>
      </c>
      <c r="M66">
        <v>45</v>
      </c>
      <c r="N66">
        <f t="shared" si="0"/>
        <v>-20</v>
      </c>
    </row>
    <row r="67" spans="1:14" x14ac:dyDescent="0.2">
      <c r="A67" t="s">
        <v>130</v>
      </c>
      <c r="B67" t="s">
        <v>131</v>
      </c>
      <c r="C67" t="s">
        <v>24417</v>
      </c>
      <c r="D67" t="s">
        <v>24982</v>
      </c>
      <c r="H67">
        <v>237899</v>
      </c>
      <c r="I67">
        <v>1.4467614121408501</v>
      </c>
      <c r="J67">
        <v>18.029588178339701</v>
      </c>
      <c r="L67">
        <v>66</v>
      </c>
      <c r="M67">
        <v>65</v>
      </c>
      <c r="N67">
        <f t="shared" ref="N67:N130" si="7">M67-L67</f>
        <v>-1</v>
      </c>
    </row>
    <row r="68" spans="1:14" x14ac:dyDescent="0.2">
      <c r="A68" t="s">
        <v>132</v>
      </c>
      <c r="B68" t="s">
        <v>133</v>
      </c>
      <c r="C68" t="s">
        <v>24985</v>
      </c>
      <c r="D68" t="s">
        <v>24419</v>
      </c>
      <c r="G68" t="s">
        <v>24462</v>
      </c>
      <c r="H68">
        <v>235599</v>
      </c>
      <c r="I68">
        <v>7.1845553098485997</v>
      </c>
      <c r="J68">
        <v>25.511140287901799</v>
      </c>
      <c r="L68">
        <v>67</v>
      </c>
      <c r="M68">
        <v>63</v>
      </c>
      <c r="N68">
        <f t="shared" si="7"/>
        <v>-4</v>
      </c>
    </row>
    <row r="69" spans="1:14" x14ac:dyDescent="0.2">
      <c r="A69" t="s">
        <v>134</v>
      </c>
      <c r="B69" t="s">
        <v>135</v>
      </c>
      <c r="C69" t="s">
        <v>24418</v>
      </c>
      <c r="D69" t="s">
        <v>24986</v>
      </c>
      <c r="H69">
        <v>232748</v>
      </c>
      <c r="I69">
        <v>2.4616906816877999</v>
      </c>
      <c r="J69">
        <v>3.05133074805009</v>
      </c>
      <c r="L69">
        <v>68</v>
      </c>
      <c r="M69">
        <v>68</v>
      </c>
      <c r="N69">
        <f t="shared" si="7"/>
        <v>0</v>
      </c>
    </row>
    <row r="70" spans="1:14" x14ac:dyDescent="0.2">
      <c r="A70" t="s">
        <v>136</v>
      </c>
      <c r="B70" t="s">
        <v>137</v>
      </c>
      <c r="C70" t="s">
        <v>24418</v>
      </c>
      <c r="D70" t="s">
        <v>24986</v>
      </c>
      <c r="G70" t="s">
        <v>24465</v>
      </c>
      <c r="H70">
        <v>231732</v>
      </c>
      <c r="I70">
        <v>13.994220409179301</v>
      </c>
      <c r="J70">
        <v>12.6589372877652</v>
      </c>
      <c r="L70">
        <v>69</v>
      </c>
      <c r="M70">
        <v>73</v>
      </c>
      <c r="N70">
        <f t="shared" si="7"/>
        <v>4</v>
      </c>
    </row>
    <row r="71" spans="1:14" x14ac:dyDescent="0.2">
      <c r="A71" t="s">
        <v>138</v>
      </c>
      <c r="B71" t="s">
        <v>139</v>
      </c>
      <c r="C71" t="s">
        <v>24418</v>
      </c>
      <c r="D71" t="s">
        <v>24986</v>
      </c>
      <c r="G71" t="s">
        <v>24464</v>
      </c>
      <c r="H71">
        <v>229421</v>
      </c>
      <c r="I71">
        <v>4.3855408732973498</v>
      </c>
      <c r="J71">
        <v>21.412974588409401</v>
      </c>
      <c r="L71">
        <v>70</v>
      </c>
      <c r="M71">
        <v>71</v>
      </c>
      <c r="N71">
        <f t="shared" si="7"/>
        <v>1</v>
      </c>
    </row>
    <row r="72" spans="1:14" x14ac:dyDescent="0.2">
      <c r="A72" t="s">
        <v>140</v>
      </c>
      <c r="B72" t="s">
        <v>141</v>
      </c>
      <c r="C72" t="s">
        <v>24418</v>
      </c>
      <c r="D72" t="s">
        <v>24432</v>
      </c>
      <c r="H72">
        <v>228916</v>
      </c>
      <c r="I72">
        <v>17.286748589419801</v>
      </c>
      <c r="J72">
        <v>47.542544897389298</v>
      </c>
      <c r="L72">
        <v>71</v>
      </c>
      <c r="M72">
        <v>74</v>
      </c>
      <c r="N72">
        <f t="shared" si="7"/>
        <v>3</v>
      </c>
    </row>
    <row r="73" spans="1:14" x14ac:dyDescent="0.2">
      <c r="A73" t="s">
        <v>142</v>
      </c>
      <c r="B73" t="s">
        <v>143</v>
      </c>
      <c r="C73" t="s">
        <v>24418</v>
      </c>
      <c r="D73" t="s">
        <v>24432</v>
      </c>
      <c r="F73" t="s">
        <v>24439</v>
      </c>
      <c r="H73">
        <v>217844</v>
      </c>
      <c r="I73">
        <v>1.4023409116499701</v>
      </c>
      <c r="J73">
        <v>4.3820529105386798</v>
      </c>
      <c r="L73">
        <v>72</v>
      </c>
      <c r="M73">
        <v>66</v>
      </c>
      <c r="N73">
        <f t="shared" si="7"/>
        <v>-6</v>
      </c>
    </row>
    <row r="74" spans="1:14" x14ac:dyDescent="0.2">
      <c r="A74" t="s">
        <v>144</v>
      </c>
      <c r="B74" t="s">
        <v>145</v>
      </c>
      <c r="C74" t="s">
        <v>24418</v>
      </c>
      <c r="D74" t="s">
        <v>24432</v>
      </c>
      <c r="H74">
        <v>211150</v>
      </c>
      <c r="I74">
        <v>12.788754906373001</v>
      </c>
      <c r="J74">
        <v>73.316650898909401</v>
      </c>
      <c r="L74">
        <v>73</v>
      </c>
      <c r="M74">
        <v>72</v>
      </c>
      <c r="N74">
        <f t="shared" si="7"/>
        <v>-1</v>
      </c>
    </row>
    <row r="75" spans="1:14" x14ac:dyDescent="0.2">
      <c r="A75" t="s">
        <v>146</v>
      </c>
      <c r="B75" t="s">
        <v>147</v>
      </c>
      <c r="C75" t="s">
        <v>24418</v>
      </c>
      <c r="D75" t="s">
        <v>24432</v>
      </c>
      <c r="H75">
        <v>210581</v>
      </c>
      <c r="I75">
        <v>2.45831965034716</v>
      </c>
      <c r="J75">
        <v>9.9207088755950998</v>
      </c>
      <c r="L75">
        <v>74</v>
      </c>
      <c r="M75">
        <v>82</v>
      </c>
      <c r="N75">
        <f t="shared" si="7"/>
        <v>8</v>
      </c>
    </row>
    <row r="76" spans="1:14" x14ac:dyDescent="0.2">
      <c r="A76" t="s">
        <v>148</v>
      </c>
      <c r="B76" t="s">
        <v>149</v>
      </c>
      <c r="C76" t="s">
        <v>24418</v>
      </c>
      <c r="D76" t="s">
        <v>24432</v>
      </c>
      <c r="G76" t="s">
        <v>24463</v>
      </c>
      <c r="H76">
        <v>210276</v>
      </c>
      <c r="I76">
        <v>1.0161566996648601</v>
      </c>
      <c r="J76">
        <v>3.1134492556998898</v>
      </c>
      <c r="L76">
        <v>75</v>
      </c>
      <c r="M76">
        <v>64</v>
      </c>
      <c r="N76">
        <f t="shared" si="7"/>
        <v>-11</v>
      </c>
    </row>
    <row r="77" spans="1:14" x14ac:dyDescent="0.2">
      <c r="A77" t="s">
        <v>150</v>
      </c>
      <c r="B77" t="s">
        <v>151</v>
      </c>
      <c r="C77" t="s">
        <v>24418</v>
      </c>
      <c r="D77" t="s">
        <v>24432</v>
      </c>
      <c r="F77" t="s">
        <v>24439</v>
      </c>
      <c r="G77">
        <v>0</v>
      </c>
      <c r="H77">
        <v>208749</v>
      </c>
      <c r="I77">
        <v>1.8135805819939399</v>
      </c>
      <c r="J77">
        <v>16.139108194102501</v>
      </c>
      <c r="L77">
        <v>76</v>
      </c>
      <c r="M77">
        <v>67</v>
      </c>
      <c r="N77">
        <f t="shared" si="7"/>
        <v>-9</v>
      </c>
    </row>
    <row r="78" spans="1:14" x14ac:dyDescent="0.2">
      <c r="A78" t="s">
        <v>152</v>
      </c>
      <c r="B78" t="s">
        <v>153</v>
      </c>
      <c r="C78" t="s">
        <v>24418</v>
      </c>
      <c r="D78" t="s">
        <v>24986</v>
      </c>
      <c r="F78">
        <v>0</v>
      </c>
      <c r="G78" t="s">
        <v>24466</v>
      </c>
      <c r="H78">
        <v>207003</v>
      </c>
      <c r="I78">
        <v>17.550222812623598</v>
      </c>
      <c r="J78">
        <v>33.261847317780202</v>
      </c>
      <c r="L78">
        <v>77</v>
      </c>
      <c r="M78">
        <v>75</v>
      </c>
      <c r="N78">
        <f t="shared" si="7"/>
        <v>-2</v>
      </c>
    </row>
    <row r="79" spans="1:14" x14ac:dyDescent="0.2">
      <c r="A79" t="s">
        <v>154</v>
      </c>
      <c r="B79" t="s">
        <v>155</v>
      </c>
      <c r="C79" t="s">
        <v>24467</v>
      </c>
      <c r="D79" t="s">
        <v>24995</v>
      </c>
      <c r="H79">
        <v>206424</v>
      </c>
      <c r="I79">
        <v>8.5092135964170197</v>
      </c>
      <c r="J79">
        <v>51.367254019955801</v>
      </c>
      <c r="L79">
        <v>78</v>
      </c>
      <c r="M79">
        <v>80</v>
      </c>
      <c r="N79">
        <f t="shared" si="7"/>
        <v>2</v>
      </c>
    </row>
    <row r="80" spans="1:14" x14ac:dyDescent="0.2">
      <c r="A80" t="s">
        <v>156</v>
      </c>
      <c r="B80" t="s">
        <v>157</v>
      </c>
      <c r="C80" t="s">
        <v>24985</v>
      </c>
      <c r="D80" t="s">
        <v>24419</v>
      </c>
      <c r="H80">
        <v>204400</v>
      </c>
      <c r="I80">
        <v>1.1608210867852</v>
      </c>
      <c r="J80">
        <v>4.0150557731545398</v>
      </c>
      <c r="L80">
        <v>79</v>
      </c>
      <c r="M80">
        <v>70</v>
      </c>
      <c r="N80">
        <f t="shared" si="7"/>
        <v>-9</v>
      </c>
    </row>
    <row r="81" spans="1:14" x14ac:dyDescent="0.2">
      <c r="A81" t="s">
        <v>158</v>
      </c>
      <c r="B81" t="s">
        <v>159</v>
      </c>
      <c r="C81" t="s">
        <v>24418</v>
      </c>
      <c r="D81" t="s">
        <v>24432</v>
      </c>
      <c r="H81">
        <v>203412</v>
      </c>
      <c r="I81">
        <v>4.0628705910806104</v>
      </c>
      <c r="J81">
        <v>9.5009319097470595</v>
      </c>
      <c r="L81">
        <v>80</v>
      </c>
      <c r="M81">
        <v>76</v>
      </c>
      <c r="N81">
        <f t="shared" si="7"/>
        <v>-4</v>
      </c>
    </row>
    <row r="82" spans="1:14" x14ac:dyDescent="0.2">
      <c r="A82" t="s">
        <v>160</v>
      </c>
      <c r="B82" t="s">
        <v>161</v>
      </c>
      <c r="C82" t="s">
        <v>24418</v>
      </c>
      <c r="D82" t="s">
        <v>24986</v>
      </c>
      <c r="H82">
        <v>198879</v>
      </c>
      <c r="I82">
        <v>2.84145809213797</v>
      </c>
      <c r="J82">
        <v>4.2150431854238501</v>
      </c>
      <c r="L82">
        <v>81</v>
      </c>
      <c r="M82">
        <v>69</v>
      </c>
      <c r="N82">
        <f t="shared" si="7"/>
        <v>-12</v>
      </c>
    </row>
    <row r="83" spans="1:14" x14ac:dyDescent="0.2">
      <c r="A83" t="s">
        <v>162</v>
      </c>
      <c r="B83" t="s">
        <v>163</v>
      </c>
      <c r="C83" t="s">
        <v>24418</v>
      </c>
      <c r="D83" t="s">
        <v>24986</v>
      </c>
      <c r="H83">
        <v>192127</v>
      </c>
      <c r="I83">
        <v>1.0095281579342099</v>
      </c>
      <c r="J83">
        <v>1.1363993736150699</v>
      </c>
      <c r="L83">
        <v>82</v>
      </c>
      <c r="M83">
        <v>77</v>
      </c>
      <c r="N83">
        <f t="shared" si="7"/>
        <v>-5</v>
      </c>
    </row>
    <row r="84" spans="1:14" x14ac:dyDescent="0.2">
      <c r="A84" t="s">
        <v>164</v>
      </c>
      <c r="B84" t="s">
        <v>165</v>
      </c>
      <c r="C84" t="s">
        <v>24418</v>
      </c>
      <c r="D84" t="s">
        <v>24432</v>
      </c>
      <c r="H84">
        <v>190242</v>
      </c>
      <c r="I84">
        <v>3.8892145106215001</v>
      </c>
      <c r="J84">
        <v>10.426810900060399</v>
      </c>
      <c r="L84">
        <v>83</v>
      </c>
      <c r="M84">
        <v>83</v>
      </c>
      <c r="N84">
        <f t="shared" si="7"/>
        <v>0</v>
      </c>
    </row>
    <row r="85" spans="1:14" x14ac:dyDescent="0.2">
      <c r="A85" t="s">
        <v>166</v>
      </c>
      <c r="B85" t="s">
        <v>167</v>
      </c>
      <c r="C85" t="s">
        <v>24418</v>
      </c>
      <c r="D85" t="s">
        <v>24986</v>
      </c>
      <c r="H85">
        <v>188886</v>
      </c>
      <c r="I85">
        <v>1.8550469187827401</v>
      </c>
      <c r="J85">
        <v>2.10828043461485</v>
      </c>
      <c r="L85">
        <v>84</v>
      </c>
      <c r="M85">
        <v>79</v>
      </c>
      <c r="N85">
        <f t="shared" si="7"/>
        <v>-5</v>
      </c>
    </row>
    <row r="86" spans="1:14" x14ac:dyDescent="0.2">
      <c r="A86" t="s">
        <v>168</v>
      </c>
      <c r="B86" t="s">
        <v>169</v>
      </c>
      <c r="C86" t="s">
        <v>24418</v>
      </c>
      <c r="D86" t="s">
        <v>24432</v>
      </c>
      <c r="G86" t="s">
        <v>24471</v>
      </c>
      <c r="H86">
        <v>187083</v>
      </c>
      <c r="I86">
        <v>4.1614795786578904</v>
      </c>
      <c r="J86">
        <v>34.973938217025797</v>
      </c>
      <c r="L86">
        <v>85</v>
      </c>
      <c r="M86">
        <v>96</v>
      </c>
      <c r="N86">
        <f t="shared" si="7"/>
        <v>11</v>
      </c>
    </row>
    <row r="87" spans="1:14" x14ac:dyDescent="0.2">
      <c r="A87" t="s">
        <v>170</v>
      </c>
      <c r="B87" t="s">
        <v>171</v>
      </c>
      <c r="C87" t="s">
        <v>24418</v>
      </c>
      <c r="D87" t="s">
        <v>24986</v>
      </c>
      <c r="H87">
        <v>183523</v>
      </c>
      <c r="I87">
        <v>1.0428694130087499</v>
      </c>
      <c r="J87">
        <v>2.4167694793820802</v>
      </c>
      <c r="L87">
        <v>86</v>
      </c>
      <c r="M87">
        <v>81</v>
      </c>
      <c r="N87">
        <f t="shared" si="7"/>
        <v>-5</v>
      </c>
    </row>
    <row r="88" spans="1:14" x14ac:dyDescent="0.2">
      <c r="A88" t="s">
        <v>172</v>
      </c>
      <c r="B88" t="s">
        <v>173</v>
      </c>
      <c r="C88" t="s">
        <v>24418</v>
      </c>
      <c r="D88" t="s">
        <v>24986</v>
      </c>
      <c r="H88">
        <v>183415</v>
      </c>
      <c r="I88">
        <v>3.1267718199047998</v>
      </c>
      <c r="J88">
        <v>4.0445361813129201</v>
      </c>
      <c r="L88">
        <v>87</v>
      </c>
      <c r="M88">
        <v>84</v>
      </c>
      <c r="N88">
        <f t="shared" si="7"/>
        <v>-3</v>
      </c>
    </row>
    <row r="89" spans="1:14" x14ac:dyDescent="0.2">
      <c r="A89" t="s">
        <v>174</v>
      </c>
      <c r="B89" t="s">
        <v>175</v>
      </c>
      <c r="C89" t="s">
        <v>24418</v>
      </c>
      <c r="D89" t="s">
        <v>24986</v>
      </c>
      <c r="F89" t="s">
        <v>24439</v>
      </c>
      <c r="H89">
        <v>178010</v>
      </c>
      <c r="I89">
        <v>1.6886064401497101</v>
      </c>
      <c r="J89">
        <v>19.628415015968699</v>
      </c>
      <c r="L89">
        <v>88</v>
      </c>
      <c r="M89">
        <v>85</v>
      </c>
      <c r="N89">
        <f t="shared" si="7"/>
        <v>-3</v>
      </c>
    </row>
    <row r="90" spans="1:14" x14ac:dyDescent="0.2">
      <c r="A90" t="s">
        <v>176</v>
      </c>
      <c r="B90" t="s">
        <v>177</v>
      </c>
      <c r="C90" t="s">
        <v>24418</v>
      </c>
      <c r="D90" t="s">
        <v>24986</v>
      </c>
      <c r="F90" t="s">
        <v>24439</v>
      </c>
      <c r="H90">
        <v>176823</v>
      </c>
      <c r="I90">
        <v>2.92770726766088</v>
      </c>
      <c r="J90">
        <v>4.22139297444087</v>
      </c>
      <c r="L90">
        <v>89</v>
      </c>
      <c r="M90">
        <v>87</v>
      </c>
      <c r="N90">
        <f t="shared" si="7"/>
        <v>-2</v>
      </c>
    </row>
    <row r="91" spans="1:14" x14ac:dyDescent="0.2">
      <c r="A91" t="s">
        <v>178</v>
      </c>
      <c r="B91" t="s">
        <v>179</v>
      </c>
      <c r="C91" t="s">
        <v>24418</v>
      </c>
      <c r="D91" t="s">
        <v>24432</v>
      </c>
      <c r="H91">
        <v>173558</v>
      </c>
      <c r="I91">
        <v>1.9991324900804399</v>
      </c>
      <c r="J91">
        <v>5.9080693549820698</v>
      </c>
      <c r="L91">
        <v>90</v>
      </c>
      <c r="M91">
        <v>91</v>
      </c>
      <c r="N91">
        <f t="shared" si="7"/>
        <v>1</v>
      </c>
    </row>
    <row r="92" spans="1:14" x14ac:dyDescent="0.2">
      <c r="A92" t="s">
        <v>180</v>
      </c>
      <c r="B92" t="s">
        <v>181</v>
      </c>
      <c r="C92" t="s">
        <v>24423</v>
      </c>
      <c r="D92" t="s">
        <v>24981</v>
      </c>
      <c r="H92">
        <v>170673</v>
      </c>
      <c r="I92">
        <v>4.71777629761245</v>
      </c>
      <c r="J92">
        <v>11.6539535832979</v>
      </c>
      <c r="L92">
        <v>91</v>
      </c>
      <c r="M92">
        <v>93</v>
      </c>
      <c r="N92">
        <f t="shared" si="7"/>
        <v>2</v>
      </c>
    </row>
    <row r="93" spans="1:14" x14ac:dyDescent="0.2">
      <c r="A93" t="s">
        <v>182</v>
      </c>
      <c r="B93" t="s">
        <v>183</v>
      </c>
      <c r="C93" t="s">
        <v>24418</v>
      </c>
      <c r="D93" t="s">
        <v>24986</v>
      </c>
      <c r="F93" t="s">
        <v>24439</v>
      </c>
      <c r="H93">
        <v>167689</v>
      </c>
      <c r="I93">
        <v>2.86772041915256</v>
      </c>
      <c r="J93">
        <v>6.7712965665054696</v>
      </c>
      <c r="L93">
        <v>92</v>
      </c>
      <c r="M93">
        <v>94</v>
      </c>
      <c r="N93">
        <f t="shared" si="7"/>
        <v>2</v>
      </c>
    </row>
    <row r="94" spans="1:14" x14ac:dyDescent="0.2">
      <c r="A94" t="s">
        <v>184</v>
      </c>
      <c r="B94" t="s">
        <v>185</v>
      </c>
      <c r="C94" t="s">
        <v>24418</v>
      </c>
      <c r="D94" t="s">
        <v>24986</v>
      </c>
      <c r="F94">
        <v>0</v>
      </c>
      <c r="G94" t="s">
        <v>24470</v>
      </c>
      <c r="H94">
        <v>165836</v>
      </c>
      <c r="I94">
        <v>2.43005901784317</v>
      </c>
      <c r="J94">
        <v>1.8426110813905401</v>
      </c>
      <c r="L94">
        <v>93</v>
      </c>
      <c r="M94">
        <v>92</v>
      </c>
      <c r="N94">
        <f t="shared" si="7"/>
        <v>-1</v>
      </c>
    </row>
    <row r="95" spans="1:14" x14ac:dyDescent="0.2">
      <c r="A95" t="s">
        <v>186</v>
      </c>
      <c r="B95" t="s">
        <v>187</v>
      </c>
      <c r="C95" t="s">
        <v>24418</v>
      </c>
      <c r="D95" t="s">
        <v>24986</v>
      </c>
      <c r="F95" t="s">
        <v>24448</v>
      </c>
      <c r="H95">
        <v>164508</v>
      </c>
      <c r="I95">
        <v>2.0941487573011002</v>
      </c>
      <c r="J95">
        <v>2.8910884105914998</v>
      </c>
      <c r="L95">
        <v>94</v>
      </c>
      <c r="M95">
        <v>109</v>
      </c>
      <c r="N95">
        <f t="shared" si="7"/>
        <v>15</v>
      </c>
    </row>
    <row r="96" spans="1:14" x14ac:dyDescent="0.2">
      <c r="A96" t="s">
        <v>188</v>
      </c>
      <c r="B96" t="s">
        <v>189</v>
      </c>
      <c r="C96" t="s">
        <v>24418</v>
      </c>
      <c r="D96" t="s">
        <v>24432</v>
      </c>
      <c r="H96">
        <v>164292</v>
      </c>
      <c r="I96">
        <v>14.9830578340018</v>
      </c>
      <c r="J96">
        <v>42.797283507741398</v>
      </c>
      <c r="L96">
        <v>95</v>
      </c>
      <c r="M96">
        <v>97</v>
      </c>
      <c r="N96">
        <f t="shared" si="7"/>
        <v>2</v>
      </c>
    </row>
    <row r="97" spans="1:14" x14ac:dyDescent="0.2">
      <c r="A97" t="s">
        <v>190</v>
      </c>
      <c r="B97" t="s">
        <v>191</v>
      </c>
      <c r="C97" t="s">
        <v>24418</v>
      </c>
      <c r="D97" t="s">
        <v>24986</v>
      </c>
      <c r="H97">
        <v>163941</v>
      </c>
      <c r="I97">
        <v>4.9412024044327101</v>
      </c>
      <c r="J97">
        <v>9.1034880087032199</v>
      </c>
      <c r="L97">
        <v>96</v>
      </c>
      <c r="M97">
        <v>90</v>
      </c>
      <c r="N97">
        <f t="shared" si="7"/>
        <v>-6</v>
      </c>
    </row>
    <row r="98" spans="1:14" x14ac:dyDescent="0.2">
      <c r="A98" t="s">
        <v>192</v>
      </c>
      <c r="B98" t="s">
        <v>193</v>
      </c>
      <c r="C98" t="s">
        <v>24418</v>
      </c>
      <c r="D98" t="s">
        <v>24986</v>
      </c>
      <c r="H98">
        <v>157252</v>
      </c>
      <c r="I98">
        <v>3.0187966017346901</v>
      </c>
      <c r="J98">
        <v>6.4536563209853197</v>
      </c>
      <c r="L98">
        <v>97</v>
      </c>
      <c r="M98">
        <v>106</v>
      </c>
      <c r="N98">
        <f t="shared" si="7"/>
        <v>9</v>
      </c>
    </row>
    <row r="99" spans="1:14" x14ac:dyDescent="0.2">
      <c r="A99" t="s">
        <v>194</v>
      </c>
      <c r="B99" t="s">
        <v>195</v>
      </c>
      <c r="C99" t="s">
        <v>24418</v>
      </c>
      <c r="D99" t="s">
        <v>24986</v>
      </c>
      <c r="H99">
        <v>156527</v>
      </c>
      <c r="I99">
        <v>1.64099049169053</v>
      </c>
      <c r="J99">
        <v>4.1844444546285402</v>
      </c>
      <c r="L99">
        <v>98</v>
      </c>
      <c r="M99">
        <v>95</v>
      </c>
      <c r="N99">
        <f t="shared" si="7"/>
        <v>-3</v>
      </c>
    </row>
    <row r="100" spans="1:14" x14ac:dyDescent="0.2">
      <c r="A100" t="s">
        <v>196</v>
      </c>
      <c r="B100" t="s">
        <v>197</v>
      </c>
      <c r="C100" t="s">
        <v>24985</v>
      </c>
      <c r="D100" t="s">
        <v>24468</v>
      </c>
      <c r="F100" t="s">
        <v>24469</v>
      </c>
      <c r="H100">
        <v>145451</v>
      </c>
      <c r="I100">
        <v>1.3617542076856599</v>
      </c>
      <c r="J100">
        <v>7.66280476620613</v>
      </c>
      <c r="L100">
        <v>99</v>
      </c>
      <c r="M100">
        <v>89</v>
      </c>
      <c r="N100">
        <f t="shared" si="7"/>
        <v>-10</v>
      </c>
    </row>
    <row r="101" spans="1:14" x14ac:dyDescent="0.2">
      <c r="A101" t="s">
        <v>198</v>
      </c>
      <c r="B101" t="s">
        <v>199</v>
      </c>
      <c r="C101" t="s">
        <v>24418</v>
      </c>
      <c r="D101" t="s">
        <v>24432</v>
      </c>
      <c r="H101">
        <v>145421</v>
      </c>
      <c r="I101">
        <v>1.00033547486657</v>
      </c>
      <c r="J101">
        <v>1.0007000178833501</v>
      </c>
      <c r="L101">
        <v>100</v>
      </c>
      <c r="M101">
        <v>86</v>
      </c>
      <c r="N101">
        <f t="shared" si="7"/>
        <v>-14</v>
      </c>
    </row>
    <row r="102" spans="1:14" x14ac:dyDescent="0.2">
      <c r="A102" t="s">
        <v>200</v>
      </c>
      <c r="B102" t="s">
        <v>201</v>
      </c>
      <c r="C102" t="s">
        <v>24423</v>
      </c>
      <c r="D102" t="s">
        <v>24981</v>
      </c>
      <c r="H102">
        <v>143386</v>
      </c>
      <c r="I102">
        <v>3.0009929402657201</v>
      </c>
      <c r="J102">
        <v>3.0111055892627401</v>
      </c>
      <c r="L102">
        <v>101</v>
      </c>
      <c r="M102">
        <v>88</v>
      </c>
      <c r="N102">
        <f t="shared" si="7"/>
        <v>-13</v>
      </c>
    </row>
    <row r="103" spans="1:14" x14ac:dyDescent="0.2">
      <c r="A103" t="s">
        <v>202</v>
      </c>
      <c r="B103" t="s">
        <v>203</v>
      </c>
      <c r="C103" t="s">
        <v>24418</v>
      </c>
      <c r="D103" t="s">
        <v>24986</v>
      </c>
      <c r="F103" t="s">
        <v>24439</v>
      </c>
      <c r="G103" t="s">
        <v>24470</v>
      </c>
      <c r="H103">
        <v>137118</v>
      </c>
      <c r="I103">
        <v>1.31246010466024</v>
      </c>
      <c r="J103">
        <v>7.8334121314607401</v>
      </c>
      <c r="L103">
        <v>102</v>
      </c>
      <c r="M103">
        <v>104</v>
      </c>
      <c r="N103">
        <f t="shared" si="7"/>
        <v>2</v>
      </c>
    </row>
    <row r="104" spans="1:14" x14ac:dyDescent="0.2">
      <c r="A104" t="s">
        <v>204</v>
      </c>
      <c r="B104" t="s">
        <v>205</v>
      </c>
      <c r="C104" t="s">
        <v>24418</v>
      </c>
      <c r="D104" t="s">
        <v>24986</v>
      </c>
      <c r="H104">
        <v>137025</v>
      </c>
      <c r="I104">
        <v>4.6258645195104098</v>
      </c>
      <c r="J104">
        <v>54.318160094758802</v>
      </c>
      <c r="L104">
        <v>103</v>
      </c>
      <c r="M104">
        <v>98</v>
      </c>
      <c r="N104">
        <f t="shared" si="7"/>
        <v>-5</v>
      </c>
    </row>
    <row r="105" spans="1:14" x14ac:dyDescent="0.2">
      <c r="A105" t="s">
        <v>206</v>
      </c>
      <c r="B105" t="s">
        <v>207</v>
      </c>
      <c r="C105" t="s">
        <v>24423</v>
      </c>
      <c r="D105" t="s">
        <v>24981</v>
      </c>
      <c r="H105">
        <v>131218</v>
      </c>
      <c r="I105">
        <v>13.6659314701669</v>
      </c>
      <c r="J105">
        <v>43.976779675754401</v>
      </c>
      <c r="L105">
        <v>104</v>
      </c>
      <c r="M105">
        <v>103</v>
      </c>
      <c r="N105">
        <f t="shared" si="7"/>
        <v>-1</v>
      </c>
    </row>
    <row r="106" spans="1:14" x14ac:dyDescent="0.2">
      <c r="A106" t="s">
        <v>208</v>
      </c>
      <c r="B106" t="s">
        <v>209</v>
      </c>
      <c r="C106" t="s">
        <v>24418</v>
      </c>
      <c r="D106" t="s">
        <v>24986</v>
      </c>
      <c r="H106">
        <v>127343</v>
      </c>
      <c r="I106">
        <v>1.31996912493261</v>
      </c>
      <c r="J106">
        <v>2.8610626750255999</v>
      </c>
      <c r="L106">
        <v>105</v>
      </c>
      <c r="M106">
        <v>102</v>
      </c>
      <c r="N106">
        <f t="shared" si="7"/>
        <v>-3</v>
      </c>
    </row>
    <row r="107" spans="1:14" x14ac:dyDescent="0.2">
      <c r="A107" t="s">
        <v>210</v>
      </c>
      <c r="B107" t="s">
        <v>211</v>
      </c>
      <c r="C107" t="s">
        <v>24418</v>
      </c>
      <c r="D107" t="s">
        <v>24986</v>
      </c>
      <c r="H107">
        <v>126831</v>
      </c>
      <c r="I107">
        <v>1.58398861447159</v>
      </c>
      <c r="J107">
        <v>3.89777809607381</v>
      </c>
      <c r="L107">
        <v>106</v>
      </c>
      <c r="M107">
        <v>108</v>
      </c>
      <c r="N107">
        <f t="shared" si="7"/>
        <v>2</v>
      </c>
    </row>
    <row r="108" spans="1:14" x14ac:dyDescent="0.2">
      <c r="A108" t="s">
        <v>212</v>
      </c>
      <c r="B108" t="s">
        <v>213</v>
      </c>
      <c r="C108" t="s">
        <v>24418</v>
      </c>
      <c r="D108" t="s">
        <v>24983</v>
      </c>
      <c r="E108" t="s">
        <v>24443</v>
      </c>
      <c r="F108">
        <v>0</v>
      </c>
      <c r="G108" t="s">
        <v>24473</v>
      </c>
      <c r="H108">
        <v>125836</v>
      </c>
      <c r="I108">
        <v>13.1988955184971</v>
      </c>
      <c r="J108">
        <v>22.997527366403901</v>
      </c>
      <c r="L108">
        <v>107</v>
      </c>
      <c r="M108">
        <v>107</v>
      </c>
      <c r="N108">
        <f t="shared" si="7"/>
        <v>0</v>
      </c>
    </row>
    <row r="109" spans="1:14" x14ac:dyDescent="0.2">
      <c r="A109" t="s">
        <v>214</v>
      </c>
      <c r="B109" t="s">
        <v>215</v>
      </c>
      <c r="C109" t="s">
        <v>24418</v>
      </c>
      <c r="D109" t="s">
        <v>24986</v>
      </c>
      <c r="H109">
        <v>121075</v>
      </c>
      <c r="I109">
        <v>5.5827401424947602</v>
      </c>
      <c r="J109">
        <v>8.8726260419779006</v>
      </c>
      <c r="L109">
        <v>108</v>
      </c>
      <c r="M109">
        <v>99</v>
      </c>
      <c r="N109">
        <f t="shared" si="7"/>
        <v>-9</v>
      </c>
    </row>
    <row r="110" spans="1:14" x14ac:dyDescent="0.2">
      <c r="A110" t="s">
        <v>216</v>
      </c>
      <c r="B110" t="s">
        <v>217</v>
      </c>
      <c r="C110" t="s">
        <v>24418</v>
      </c>
      <c r="D110" t="s">
        <v>24986</v>
      </c>
      <c r="H110">
        <v>118930</v>
      </c>
      <c r="I110">
        <v>2.4674332099046401</v>
      </c>
      <c r="J110">
        <v>3.5730939581753201</v>
      </c>
      <c r="L110">
        <v>109</v>
      </c>
      <c r="M110">
        <v>100</v>
      </c>
      <c r="N110">
        <f t="shared" si="7"/>
        <v>-9</v>
      </c>
    </row>
    <row r="111" spans="1:14" x14ac:dyDescent="0.2">
      <c r="A111" t="s">
        <v>218</v>
      </c>
      <c r="B111" t="s">
        <v>219</v>
      </c>
      <c r="C111" t="s">
        <v>24418</v>
      </c>
      <c r="D111" t="s">
        <v>24996</v>
      </c>
      <c r="H111">
        <v>114894</v>
      </c>
      <c r="I111">
        <v>2.00275660336237</v>
      </c>
      <c r="J111">
        <v>3.4783849786951699</v>
      </c>
      <c r="L111">
        <v>110</v>
      </c>
      <c r="M111">
        <v>105</v>
      </c>
      <c r="N111">
        <f t="shared" si="7"/>
        <v>-5</v>
      </c>
    </row>
    <row r="112" spans="1:14" x14ac:dyDescent="0.2">
      <c r="A112" t="s">
        <v>220</v>
      </c>
      <c r="B112" t="s">
        <v>221</v>
      </c>
      <c r="C112" t="s">
        <v>24418</v>
      </c>
      <c r="D112" t="s">
        <v>24986</v>
      </c>
      <c r="H112">
        <v>112191</v>
      </c>
      <c r="I112">
        <v>2.0737730523117999</v>
      </c>
      <c r="J112">
        <v>2.5781562281906099</v>
      </c>
      <c r="L112">
        <v>111</v>
      </c>
      <c r="M112">
        <v>111</v>
      </c>
      <c r="N112">
        <f t="shared" si="7"/>
        <v>0</v>
      </c>
    </row>
    <row r="113" spans="1:14" x14ac:dyDescent="0.2">
      <c r="A113" t="s">
        <v>222</v>
      </c>
      <c r="B113" t="s">
        <v>223</v>
      </c>
      <c r="C113" t="s">
        <v>24418</v>
      </c>
      <c r="D113" t="s">
        <v>24986</v>
      </c>
      <c r="F113">
        <v>0</v>
      </c>
      <c r="G113" t="s">
        <v>24472</v>
      </c>
      <c r="H113">
        <v>108329</v>
      </c>
      <c r="I113">
        <v>5.1671695136602898</v>
      </c>
      <c r="J113">
        <v>8.1684201412336002</v>
      </c>
      <c r="L113">
        <v>112</v>
      </c>
      <c r="M113">
        <v>101</v>
      </c>
      <c r="N113">
        <f t="shared" si="7"/>
        <v>-11</v>
      </c>
    </row>
    <row r="114" spans="1:14" x14ac:dyDescent="0.2">
      <c r="A114" t="s">
        <v>224</v>
      </c>
      <c r="B114" t="s">
        <v>225</v>
      </c>
      <c r="C114" t="s">
        <v>24443</v>
      </c>
      <c r="D114" t="s">
        <v>24983</v>
      </c>
      <c r="H114">
        <v>106278</v>
      </c>
      <c r="I114">
        <v>5.2481078892214104</v>
      </c>
      <c r="J114">
        <v>18.678828403822401</v>
      </c>
      <c r="L114">
        <v>113</v>
      </c>
      <c r="M114">
        <v>134</v>
      </c>
      <c r="N114">
        <f t="shared" si="7"/>
        <v>21</v>
      </c>
    </row>
    <row r="115" spans="1:14" x14ac:dyDescent="0.2">
      <c r="A115" t="s">
        <v>226</v>
      </c>
      <c r="B115" t="s">
        <v>227</v>
      </c>
      <c r="C115" t="s">
        <v>24418</v>
      </c>
      <c r="D115" t="s">
        <v>24986</v>
      </c>
      <c r="H115">
        <v>101434</v>
      </c>
      <c r="I115">
        <v>1.0057555787846699</v>
      </c>
      <c r="J115">
        <v>2.1418878485919701</v>
      </c>
      <c r="L115">
        <v>114</v>
      </c>
      <c r="M115">
        <v>114</v>
      </c>
      <c r="N115">
        <f t="shared" si="7"/>
        <v>0</v>
      </c>
    </row>
    <row r="116" spans="1:14" x14ac:dyDescent="0.2">
      <c r="A116" t="s">
        <v>228</v>
      </c>
      <c r="B116" t="s">
        <v>229</v>
      </c>
      <c r="C116" t="s">
        <v>24985</v>
      </c>
      <c r="D116" t="s">
        <v>24419</v>
      </c>
      <c r="H116">
        <v>99442</v>
      </c>
      <c r="I116">
        <v>4.4057989022414796</v>
      </c>
      <c r="J116">
        <v>12.462487844406599</v>
      </c>
      <c r="L116">
        <v>115</v>
      </c>
      <c r="M116">
        <v>117</v>
      </c>
      <c r="N116">
        <f t="shared" si="7"/>
        <v>2</v>
      </c>
    </row>
    <row r="117" spans="1:14" x14ac:dyDescent="0.2">
      <c r="A117" t="s">
        <v>230</v>
      </c>
      <c r="B117" t="s">
        <v>231</v>
      </c>
      <c r="C117" t="s">
        <v>24418</v>
      </c>
      <c r="D117" t="s">
        <v>24986</v>
      </c>
      <c r="H117">
        <v>97393</v>
      </c>
      <c r="I117">
        <v>3.3757211343561</v>
      </c>
      <c r="J117">
        <v>22.651896136462799</v>
      </c>
      <c r="L117">
        <v>116</v>
      </c>
      <c r="M117">
        <v>119</v>
      </c>
      <c r="N117">
        <f t="shared" si="7"/>
        <v>3</v>
      </c>
    </row>
    <row r="118" spans="1:14" x14ac:dyDescent="0.2">
      <c r="A118" t="s">
        <v>232</v>
      </c>
      <c r="B118" t="s">
        <v>233</v>
      </c>
      <c r="C118" t="s">
        <v>24423</v>
      </c>
      <c r="D118" t="s">
        <v>24981</v>
      </c>
      <c r="H118">
        <v>96947</v>
      </c>
      <c r="I118">
        <v>1.98685828470952</v>
      </c>
      <c r="J118">
        <v>1.81544303614811</v>
      </c>
      <c r="L118">
        <v>117</v>
      </c>
      <c r="M118">
        <v>110</v>
      </c>
      <c r="N118">
        <f t="shared" si="7"/>
        <v>-7</v>
      </c>
    </row>
    <row r="119" spans="1:14" x14ac:dyDescent="0.2">
      <c r="A119" t="s">
        <v>234</v>
      </c>
      <c r="B119" t="s">
        <v>235</v>
      </c>
      <c r="C119" t="s">
        <v>24418</v>
      </c>
      <c r="D119" t="s">
        <v>24986</v>
      </c>
      <c r="H119">
        <v>96336</v>
      </c>
      <c r="I119">
        <v>9.7591223288532198</v>
      </c>
      <c r="J119">
        <v>12.2122658851764</v>
      </c>
      <c r="L119">
        <v>118</v>
      </c>
      <c r="M119">
        <v>126</v>
      </c>
      <c r="N119">
        <f t="shared" si="7"/>
        <v>8</v>
      </c>
    </row>
    <row r="120" spans="1:14" x14ac:dyDescent="0.2">
      <c r="A120" t="s">
        <v>236</v>
      </c>
      <c r="B120" t="s">
        <v>237</v>
      </c>
      <c r="C120" t="s">
        <v>24418</v>
      </c>
      <c r="D120" t="s">
        <v>24986</v>
      </c>
      <c r="H120">
        <v>91175</v>
      </c>
      <c r="I120">
        <v>2.4046289945853401</v>
      </c>
      <c r="J120">
        <v>3.5274259056811501</v>
      </c>
      <c r="L120">
        <v>119</v>
      </c>
      <c r="M120">
        <v>112</v>
      </c>
      <c r="N120">
        <f t="shared" si="7"/>
        <v>-7</v>
      </c>
    </row>
    <row r="121" spans="1:14" x14ac:dyDescent="0.2">
      <c r="A121" t="s">
        <v>238</v>
      </c>
      <c r="B121" t="s">
        <v>239</v>
      </c>
      <c r="C121" t="s">
        <v>24418</v>
      </c>
      <c r="D121" t="s">
        <v>24986</v>
      </c>
      <c r="H121">
        <v>89753</v>
      </c>
      <c r="I121">
        <v>5.3844084306899802</v>
      </c>
      <c r="J121">
        <v>8.5853563273525406</v>
      </c>
      <c r="L121">
        <v>120</v>
      </c>
      <c r="M121">
        <v>120</v>
      </c>
      <c r="N121">
        <f t="shared" si="7"/>
        <v>0</v>
      </c>
    </row>
    <row r="122" spans="1:14" x14ac:dyDescent="0.2">
      <c r="A122" t="s">
        <v>240</v>
      </c>
      <c r="B122" t="s">
        <v>241</v>
      </c>
      <c r="C122" t="s">
        <v>24418</v>
      </c>
      <c r="D122" t="s">
        <v>24986</v>
      </c>
      <c r="H122">
        <v>87879</v>
      </c>
      <c r="I122">
        <v>1.0041517511301099</v>
      </c>
      <c r="J122">
        <v>1.0257454042460601</v>
      </c>
      <c r="L122">
        <v>121</v>
      </c>
      <c r="M122">
        <v>113</v>
      </c>
      <c r="N122">
        <f t="shared" si="7"/>
        <v>-8</v>
      </c>
    </row>
    <row r="123" spans="1:14" x14ac:dyDescent="0.2">
      <c r="A123" t="s">
        <v>242</v>
      </c>
      <c r="B123" t="s">
        <v>243</v>
      </c>
      <c r="C123" t="s">
        <v>24443</v>
      </c>
      <c r="D123" t="s">
        <v>24980</v>
      </c>
      <c r="H123">
        <v>85245</v>
      </c>
      <c r="I123">
        <v>1.4717639652908701</v>
      </c>
      <c r="J123">
        <v>3.2403022189470301</v>
      </c>
      <c r="L123">
        <v>122</v>
      </c>
      <c r="M123">
        <v>153</v>
      </c>
      <c r="N123">
        <f t="shared" si="7"/>
        <v>31</v>
      </c>
    </row>
    <row r="124" spans="1:14" x14ac:dyDescent="0.2">
      <c r="A124" t="s">
        <v>244</v>
      </c>
      <c r="B124" t="s">
        <v>245</v>
      </c>
      <c r="C124" t="s">
        <v>24418</v>
      </c>
      <c r="D124" t="s">
        <v>24432</v>
      </c>
      <c r="H124">
        <v>85235</v>
      </c>
      <c r="I124">
        <v>1.00051479660735</v>
      </c>
      <c r="J124">
        <v>1.0011006814143599</v>
      </c>
      <c r="L124">
        <v>123</v>
      </c>
      <c r="M124">
        <v>125</v>
      </c>
      <c r="N124">
        <f t="shared" si="7"/>
        <v>2</v>
      </c>
    </row>
    <row r="125" spans="1:14" x14ac:dyDescent="0.2">
      <c r="A125" t="s">
        <v>246</v>
      </c>
      <c r="B125" t="s">
        <v>247</v>
      </c>
      <c r="C125" t="s">
        <v>24418</v>
      </c>
      <c r="D125" t="s">
        <v>24986</v>
      </c>
      <c r="H125">
        <v>84228</v>
      </c>
      <c r="I125">
        <v>1.05006351657012</v>
      </c>
      <c r="J125">
        <v>1.1001550979688499</v>
      </c>
      <c r="L125">
        <v>124</v>
      </c>
      <c r="M125">
        <v>115</v>
      </c>
      <c r="N125">
        <f t="shared" si="7"/>
        <v>-9</v>
      </c>
    </row>
    <row r="126" spans="1:14" x14ac:dyDescent="0.2">
      <c r="A126" t="s">
        <v>248</v>
      </c>
      <c r="B126" t="s">
        <v>249</v>
      </c>
      <c r="C126" t="s">
        <v>24418</v>
      </c>
      <c r="D126" t="s">
        <v>24986</v>
      </c>
      <c r="F126">
        <v>0</v>
      </c>
      <c r="G126" t="s">
        <v>24474</v>
      </c>
      <c r="H126">
        <v>83018</v>
      </c>
      <c r="I126">
        <v>1.89616844259261</v>
      </c>
      <c r="J126">
        <v>7.74785755602844</v>
      </c>
      <c r="L126">
        <v>125</v>
      </c>
      <c r="M126">
        <v>116</v>
      </c>
      <c r="N126">
        <f t="shared" si="7"/>
        <v>-9</v>
      </c>
    </row>
    <row r="127" spans="1:14" x14ac:dyDescent="0.2">
      <c r="A127" t="s">
        <v>250</v>
      </c>
      <c r="B127" t="s">
        <v>251</v>
      </c>
      <c r="C127" t="s">
        <v>24418</v>
      </c>
      <c r="D127" t="s">
        <v>24986</v>
      </c>
      <c r="H127">
        <v>82932</v>
      </c>
      <c r="I127">
        <v>2.9325773664792698</v>
      </c>
      <c r="J127">
        <v>2.8371660784518902</v>
      </c>
      <c r="L127">
        <v>126</v>
      </c>
      <c r="M127">
        <v>121</v>
      </c>
      <c r="N127">
        <f t="shared" si="7"/>
        <v>-5</v>
      </c>
    </row>
    <row r="128" spans="1:14" x14ac:dyDescent="0.2">
      <c r="A128" t="s">
        <v>252</v>
      </c>
      <c r="B128" t="s">
        <v>253</v>
      </c>
      <c r="C128" t="s">
        <v>24418</v>
      </c>
      <c r="D128" t="s">
        <v>24986</v>
      </c>
      <c r="H128">
        <v>82045</v>
      </c>
      <c r="I128">
        <v>1.0155269266595</v>
      </c>
      <c r="J128">
        <v>2.8445047611253198</v>
      </c>
      <c r="L128">
        <v>127</v>
      </c>
      <c r="M128">
        <v>127</v>
      </c>
      <c r="N128">
        <f t="shared" si="7"/>
        <v>0</v>
      </c>
    </row>
    <row r="129" spans="1:14" x14ac:dyDescent="0.2">
      <c r="A129" t="s">
        <v>254</v>
      </c>
      <c r="B129" t="s">
        <v>255</v>
      </c>
      <c r="C129" t="s">
        <v>24418</v>
      </c>
      <c r="D129" t="s">
        <v>24986</v>
      </c>
      <c r="H129">
        <v>80884</v>
      </c>
      <c r="I129">
        <v>1.2995165727131299</v>
      </c>
      <c r="J129">
        <v>10.0409775369668</v>
      </c>
      <c r="L129">
        <v>128</v>
      </c>
      <c r="M129">
        <v>118</v>
      </c>
      <c r="N129">
        <f t="shared" si="7"/>
        <v>-10</v>
      </c>
    </row>
    <row r="130" spans="1:14" x14ac:dyDescent="0.2">
      <c r="A130" t="s">
        <v>256</v>
      </c>
      <c r="B130" t="s">
        <v>257</v>
      </c>
      <c r="C130" t="s">
        <v>24418</v>
      </c>
      <c r="D130" t="s">
        <v>24432</v>
      </c>
      <c r="H130">
        <v>76881</v>
      </c>
      <c r="I130">
        <v>1.0726659474239</v>
      </c>
      <c r="J130">
        <v>4.0188174892535402</v>
      </c>
      <c r="L130">
        <v>129</v>
      </c>
      <c r="M130">
        <v>232</v>
      </c>
      <c r="N130">
        <f t="shared" si="7"/>
        <v>103</v>
      </c>
    </row>
    <row r="131" spans="1:14" x14ac:dyDescent="0.2">
      <c r="A131" t="s">
        <v>258</v>
      </c>
      <c r="B131" s="29" t="s">
        <v>259</v>
      </c>
      <c r="C131" t="s">
        <v>24423</v>
      </c>
      <c r="D131" t="s">
        <v>24981</v>
      </c>
      <c r="H131">
        <v>76247</v>
      </c>
      <c r="I131">
        <v>1.0021368074853301</v>
      </c>
      <c r="J131">
        <v>1.0256350461877299</v>
      </c>
      <c r="L131">
        <v>130</v>
      </c>
      <c r="M131">
        <v>2741</v>
      </c>
      <c r="N131">
        <f t="shared" ref="N131:N194" si="8">M131-L131</f>
        <v>2611</v>
      </c>
    </row>
    <row r="132" spans="1:14" x14ac:dyDescent="0.2">
      <c r="A132" t="s">
        <v>260</v>
      </c>
      <c r="B132" t="s">
        <v>261</v>
      </c>
      <c r="C132" t="s">
        <v>24418</v>
      </c>
      <c r="D132" t="s">
        <v>24986</v>
      </c>
      <c r="H132">
        <v>75011</v>
      </c>
      <c r="I132">
        <v>2.2300827457306802</v>
      </c>
      <c r="J132">
        <v>2.1120788650987001</v>
      </c>
      <c r="L132">
        <v>131</v>
      </c>
      <c r="M132">
        <v>122</v>
      </c>
      <c r="N132">
        <f t="shared" si="8"/>
        <v>-9</v>
      </c>
    </row>
    <row r="133" spans="1:14" x14ac:dyDescent="0.2">
      <c r="A133" t="s">
        <v>262</v>
      </c>
      <c r="B133" t="s">
        <v>263</v>
      </c>
      <c r="C133" t="s">
        <v>24418</v>
      </c>
      <c r="D133" t="s">
        <v>24986</v>
      </c>
      <c r="H133">
        <v>73239</v>
      </c>
      <c r="I133">
        <v>2.0520595194568001</v>
      </c>
      <c r="J133">
        <v>1.58211985298729</v>
      </c>
      <c r="L133">
        <v>132</v>
      </c>
      <c r="M133">
        <v>124</v>
      </c>
      <c r="N133">
        <f t="shared" si="8"/>
        <v>-8</v>
      </c>
    </row>
    <row r="134" spans="1:14" x14ac:dyDescent="0.2">
      <c r="A134" t="s">
        <v>264</v>
      </c>
      <c r="B134" t="s">
        <v>265</v>
      </c>
      <c r="C134" t="s">
        <v>24985</v>
      </c>
      <c r="D134" t="s">
        <v>24468</v>
      </c>
      <c r="F134" t="s">
        <v>24469</v>
      </c>
      <c r="H134">
        <v>69890</v>
      </c>
      <c r="I134">
        <v>3.8219650550093598</v>
      </c>
      <c r="J134">
        <v>6.45975782030375</v>
      </c>
      <c r="L134">
        <v>133</v>
      </c>
      <c r="M134">
        <v>123</v>
      </c>
      <c r="N134">
        <f t="shared" si="8"/>
        <v>-10</v>
      </c>
    </row>
    <row r="135" spans="1:14" x14ac:dyDescent="0.2">
      <c r="A135" t="s">
        <v>266</v>
      </c>
      <c r="B135" t="s">
        <v>267</v>
      </c>
      <c r="C135" t="s">
        <v>24418</v>
      </c>
      <c r="D135" t="s">
        <v>24986</v>
      </c>
      <c r="H135">
        <v>69717</v>
      </c>
      <c r="I135">
        <v>1.9157804357885799</v>
      </c>
      <c r="J135">
        <v>1.4620317013178199</v>
      </c>
      <c r="L135">
        <v>134</v>
      </c>
      <c r="M135">
        <v>128</v>
      </c>
      <c r="N135">
        <f t="shared" si="8"/>
        <v>-6</v>
      </c>
    </row>
    <row r="136" spans="1:14" x14ac:dyDescent="0.2">
      <c r="A136" t="s">
        <v>268</v>
      </c>
      <c r="B136" t="s">
        <v>269</v>
      </c>
      <c r="C136" t="s">
        <v>24418</v>
      </c>
      <c r="D136" t="s">
        <v>24986</v>
      </c>
      <c r="H136">
        <v>69200</v>
      </c>
      <c r="I136">
        <v>1.9909181894707</v>
      </c>
      <c r="J136">
        <v>8.2988712359202292</v>
      </c>
      <c r="L136">
        <v>135</v>
      </c>
      <c r="M136">
        <v>129</v>
      </c>
      <c r="N136">
        <f t="shared" si="8"/>
        <v>-6</v>
      </c>
    </row>
    <row r="137" spans="1:14" x14ac:dyDescent="0.2">
      <c r="A137" t="s">
        <v>270</v>
      </c>
      <c r="B137" t="s">
        <v>271</v>
      </c>
      <c r="C137" t="s">
        <v>24418</v>
      </c>
      <c r="D137" t="s">
        <v>24432</v>
      </c>
      <c r="H137">
        <v>67835</v>
      </c>
      <c r="I137">
        <v>5.2889390765069102</v>
      </c>
      <c r="J137">
        <v>11.018556734786999</v>
      </c>
      <c r="L137">
        <v>136</v>
      </c>
      <c r="M137">
        <v>138</v>
      </c>
      <c r="N137">
        <f t="shared" si="8"/>
        <v>2</v>
      </c>
    </row>
    <row r="138" spans="1:14" x14ac:dyDescent="0.2">
      <c r="A138" t="s">
        <v>272</v>
      </c>
      <c r="B138" t="s">
        <v>273</v>
      </c>
      <c r="C138" t="s">
        <v>24418</v>
      </c>
      <c r="D138" t="s">
        <v>24986</v>
      </c>
      <c r="H138">
        <v>64905</v>
      </c>
      <c r="I138">
        <v>2.3625258362438899</v>
      </c>
      <c r="J138">
        <v>4.1474778935827397</v>
      </c>
      <c r="L138">
        <v>137</v>
      </c>
      <c r="M138">
        <v>148</v>
      </c>
      <c r="N138">
        <f t="shared" si="8"/>
        <v>11</v>
      </c>
    </row>
    <row r="139" spans="1:14" x14ac:dyDescent="0.2">
      <c r="A139" t="s">
        <v>274</v>
      </c>
      <c r="B139" t="s">
        <v>275</v>
      </c>
      <c r="C139" t="s">
        <v>24418</v>
      </c>
      <c r="D139" t="s">
        <v>24986</v>
      </c>
      <c r="H139">
        <v>60770</v>
      </c>
      <c r="I139">
        <v>3.0177811007497199</v>
      </c>
      <c r="J139">
        <v>4.5806593216812299</v>
      </c>
      <c r="L139">
        <v>138</v>
      </c>
      <c r="M139">
        <v>137</v>
      </c>
      <c r="N139">
        <f t="shared" si="8"/>
        <v>-1</v>
      </c>
    </row>
    <row r="140" spans="1:14" x14ac:dyDescent="0.2">
      <c r="A140" t="s">
        <v>276</v>
      </c>
      <c r="B140" t="s">
        <v>277</v>
      </c>
      <c r="C140" t="s">
        <v>24985</v>
      </c>
      <c r="D140" t="s">
        <v>24419</v>
      </c>
      <c r="F140">
        <v>0</v>
      </c>
      <c r="G140" t="s">
        <v>24475</v>
      </c>
      <c r="H140">
        <v>59163</v>
      </c>
      <c r="I140">
        <v>1.58867663750016</v>
      </c>
      <c r="J140">
        <v>4.1788294982228704</v>
      </c>
      <c r="L140">
        <v>139</v>
      </c>
      <c r="M140">
        <v>131</v>
      </c>
      <c r="N140">
        <f t="shared" si="8"/>
        <v>-8</v>
      </c>
    </row>
    <row r="141" spans="1:14" x14ac:dyDescent="0.2">
      <c r="A141" t="s">
        <v>278</v>
      </c>
      <c r="B141" t="s">
        <v>279</v>
      </c>
      <c r="C141" t="s">
        <v>24418</v>
      </c>
      <c r="D141" t="s">
        <v>24986</v>
      </c>
      <c r="F141">
        <v>0</v>
      </c>
      <c r="G141">
        <v>0</v>
      </c>
      <c r="H141">
        <v>58849</v>
      </c>
      <c r="I141">
        <v>2.8935036951178699</v>
      </c>
      <c r="J141">
        <v>11.6190710629793</v>
      </c>
      <c r="L141">
        <v>140</v>
      </c>
      <c r="M141">
        <v>130</v>
      </c>
      <c r="N141">
        <f t="shared" si="8"/>
        <v>-10</v>
      </c>
    </row>
    <row r="142" spans="1:14" x14ac:dyDescent="0.2">
      <c r="A142" t="s">
        <v>280</v>
      </c>
      <c r="B142" s="29" t="s">
        <v>281</v>
      </c>
      <c r="C142" s="1" t="s">
        <v>24418</v>
      </c>
      <c r="D142" s="1" t="s">
        <v>24986</v>
      </c>
      <c r="F142">
        <v>0</v>
      </c>
      <c r="G142" s="1" t="s">
        <v>24976</v>
      </c>
      <c r="H142">
        <v>58128</v>
      </c>
      <c r="I142">
        <v>7.9149275917535702</v>
      </c>
      <c r="J142">
        <v>7.7976823459884503</v>
      </c>
      <c r="L142">
        <v>141</v>
      </c>
      <c r="M142">
        <v>433</v>
      </c>
      <c r="N142">
        <f t="shared" si="8"/>
        <v>292</v>
      </c>
    </row>
    <row r="143" spans="1:14" x14ac:dyDescent="0.2">
      <c r="A143" t="s">
        <v>282</v>
      </c>
      <c r="B143" t="s">
        <v>283</v>
      </c>
      <c r="C143" t="s">
        <v>24418</v>
      </c>
      <c r="D143" t="s">
        <v>24986</v>
      </c>
      <c r="H143">
        <v>57988</v>
      </c>
      <c r="I143">
        <v>1.4810075801658</v>
      </c>
      <c r="J143">
        <v>1.20844842203471</v>
      </c>
      <c r="L143">
        <v>142</v>
      </c>
      <c r="M143">
        <v>133</v>
      </c>
      <c r="N143">
        <f t="shared" si="8"/>
        <v>-9</v>
      </c>
    </row>
    <row r="144" spans="1:14" x14ac:dyDescent="0.2">
      <c r="A144" t="s">
        <v>284</v>
      </c>
      <c r="B144" t="s">
        <v>285</v>
      </c>
      <c r="C144" t="s">
        <v>24417</v>
      </c>
      <c r="D144" t="s">
        <v>24982</v>
      </c>
      <c r="H144">
        <v>57690</v>
      </c>
      <c r="I144">
        <v>1.0003907740134099</v>
      </c>
      <c r="J144">
        <v>1.0021867261730999</v>
      </c>
      <c r="L144">
        <v>143</v>
      </c>
      <c r="M144">
        <v>221</v>
      </c>
      <c r="N144">
        <f t="shared" si="8"/>
        <v>78</v>
      </c>
    </row>
    <row r="145" spans="1:14" x14ac:dyDescent="0.2">
      <c r="A145" t="s">
        <v>286</v>
      </c>
      <c r="B145" t="s">
        <v>287</v>
      </c>
      <c r="C145" t="s">
        <v>24418</v>
      </c>
      <c r="D145" t="s">
        <v>24986</v>
      </c>
      <c r="H145">
        <v>57385</v>
      </c>
      <c r="I145">
        <v>1.2585112572094701</v>
      </c>
      <c r="J145">
        <v>2.55039008756783</v>
      </c>
      <c r="L145">
        <v>144</v>
      </c>
      <c r="M145">
        <v>132</v>
      </c>
      <c r="N145">
        <f t="shared" si="8"/>
        <v>-12</v>
      </c>
    </row>
    <row r="146" spans="1:14" x14ac:dyDescent="0.2">
      <c r="A146" t="s">
        <v>288</v>
      </c>
      <c r="B146" t="s">
        <v>289</v>
      </c>
      <c r="C146" t="s">
        <v>24418</v>
      </c>
      <c r="D146" t="s">
        <v>24986</v>
      </c>
      <c r="H146">
        <v>56140</v>
      </c>
      <c r="I146">
        <v>4.0769807990775799</v>
      </c>
      <c r="J146">
        <v>5.8904063379730296</v>
      </c>
      <c r="L146">
        <v>145</v>
      </c>
      <c r="M146">
        <v>140</v>
      </c>
      <c r="N146">
        <f t="shared" si="8"/>
        <v>-5</v>
      </c>
    </row>
    <row r="147" spans="1:14" x14ac:dyDescent="0.2">
      <c r="A147" t="s">
        <v>290</v>
      </c>
      <c r="B147" s="29" t="s">
        <v>291</v>
      </c>
      <c r="C147" t="s">
        <v>24418</v>
      </c>
      <c r="D147" t="s">
        <v>24986</v>
      </c>
      <c r="H147">
        <v>53630</v>
      </c>
      <c r="I147">
        <v>1.0181831863927799</v>
      </c>
      <c r="J147">
        <v>2.1140776774494001</v>
      </c>
      <c r="L147">
        <v>146</v>
      </c>
      <c r="M147">
        <v>349</v>
      </c>
      <c r="N147">
        <f t="shared" si="8"/>
        <v>203</v>
      </c>
    </row>
    <row r="148" spans="1:14" x14ac:dyDescent="0.2">
      <c r="A148" t="s">
        <v>292</v>
      </c>
      <c r="B148" s="29" t="s">
        <v>293</v>
      </c>
      <c r="C148" t="s">
        <v>24418</v>
      </c>
      <c r="D148" t="s">
        <v>24986</v>
      </c>
      <c r="H148">
        <v>53615</v>
      </c>
      <c r="I148">
        <v>1.0168453051839199</v>
      </c>
      <c r="J148">
        <v>1.96430258971104</v>
      </c>
      <c r="L148">
        <v>147</v>
      </c>
      <c r="M148">
        <v>350</v>
      </c>
      <c r="N148">
        <f t="shared" si="8"/>
        <v>203</v>
      </c>
    </row>
    <row r="149" spans="1:14" x14ac:dyDescent="0.2">
      <c r="A149" t="s">
        <v>294</v>
      </c>
      <c r="B149" t="s">
        <v>295</v>
      </c>
      <c r="C149" t="s">
        <v>24417</v>
      </c>
      <c r="D149" t="s">
        <v>24982</v>
      </c>
      <c r="H149">
        <v>52951</v>
      </c>
      <c r="I149">
        <v>1.2212893341673901</v>
      </c>
      <c r="J149">
        <v>1.3785043410219899</v>
      </c>
      <c r="L149">
        <v>148</v>
      </c>
      <c r="M149">
        <v>135</v>
      </c>
      <c r="N149">
        <f t="shared" si="8"/>
        <v>-13</v>
      </c>
    </row>
    <row r="150" spans="1:14" x14ac:dyDescent="0.2">
      <c r="A150" t="s">
        <v>296</v>
      </c>
      <c r="B150" t="s">
        <v>297</v>
      </c>
      <c r="C150" t="s">
        <v>24418</v>
      </c>
      <c r="D150" t="s">
        <v>24986</v>
      </c>
      <c r="H150">
        <v>52234</v>
      </c>
      <c r="I150">
        <v>9.8121556043920304</v>
      </c>
      <c r="J150">
        <v>11.288805742086</v>
      </c>
      <c r="L150">
        <v>149</v>
      </c>
      <c r="M150">
        <v>187</v>
      </c>
      <c r="N150">
        <f t="shared" si="8"/>
        <v>38</v>
      </c>
    </row>
    <row r="151" spans="1:14" x14ac:dyDescent="0.2">
      <c r="A151" t="s">
        <v>298</v>
      </c>
      <c r="B151" t="s">
        <v>299</v>
      </c>
      <c r="C151" t="s">
        <v>24418</v>
      </c>
      <c r="D151" t="s">
        <v>24986</v>
      </c>
      <c r="F151">
        <v>0</v>
      </c>
      <c r="G151" t="s">
        <v>24477</v>
      </c>
      <c r="H151">
        <v>51268</v>
      </c>
      <c r="I151">
        <v>12.5584036979761</v>
      </c>
      <c r="J151">
        <v>9.49608354780562</v>
      </c>
      <c r="L151">
        <v>150</v>
      </c>
      <c r="M151">
        <v>142</v>
      </c>
      <c r="N151">
        <f t="shared" si="8"/>
        <v>-8</v>
      </c>
    </row>
    <row r="152" spans="1:14" x14ac:dyDescent="0.2">
      <c r="A152" t="s">
        <v>300</v>
      </c>
      <c r="B152" t="s">
        <v>301</v>
      </c>
      <c r="C152" t="s">
        <v>24418</v>
      </c>
      <c r="D152" t="s">
        <v>24986</v>
      </c>
      <c r="F152" t="s">
        <v>24476</v>
      </c>
      <c r="H152">
        <v>51202</v>
      </c>
      <c r="I152">
        <v>13.313836257417901</v>
      </c>
      <c r="J152">
        <v>19.013311426840399</v>
      </c>
      <c r="L152">
        <v>151</v>
      </c>
      <c r="M152">
        <v>141</v>
      </c>
      <c r="N152">
        <f t="shared" si="8"/>
        <v>-10</v>
      </c>
    </row>
    <row r="153" spans="1:14" x14ac:dyDescent="0.2">
      <c r="A153" t="s">
        <v>302</v>
      </c>
      <c r="B153" t="s">
        <v>303</v>
      </c>
      <c r="C153" t="s">
        <v>24985</v>
      </c>
      <c r="D153" t="s">
        <v>24419</v>
      </c>
      <c r="H153">
        <v>50647</v>
      </c>
      <c r="I153">
        <v>5.4577973490205398</v>
      </c>
      <c r="J153">
        <v>7.0627407220102301</v>
      </c>
      <c r="L153">
        <v>152</v>
      </c>
      <c r="M153">
        <v>145</v>
      </c>
      <c r="N153">
        <f t="shared" si="8"/>
        <v>-7</v>
      </c>
    </row>
    <row r="154" spans="1:14" x14ac:dyDescent="0.2">
      <c r="A154" t="s">
        <v>304</v>
      </c>
      <c r="B154" t="s">
        <v>305</v>
      </c>
      <c r="C154" t="s">
        <v>24418</v>
      </c>
      <c r="D154" t="s">
        <v>24986</v>
      </c>
      <c r="H154">
        <v>50127</v>
      </c>
      <c r="I154">
        <v>2.87855059947664</v>
      </c>
      <c r="J154">
        <v>2.96648729163807</v>
      </c>
      <c r="L154">
        <v>153</v>
      </c>
      <c r="M154">
        <v>136</v>
      </c>
      <c r="N154">
        <f t="shared" si="8"/>
        <v>-17</v>
      </c>
    </row>
    <row r="155" spans="1:14" x14ac:dyDescent="0.2">
      <c r="A155" t="s">
        <v>306</v>
      </c>
      <c r="B155" t="s">
        <v>307</v>
      </c>
      <c r="C155" t="s">
        <v>24418</v>
      </c>
      <c r="D155" t="s">
        <v>24986</v>
      </c>
      <c r="H155">
        <v>49414</v>
      </c>
      <c r="I155">
        <v>1.3398675036482399</v>
      </c>
      <c r="J155">
        <v>1.3225785806886201</v>
      </c>
      <c r="L155">
        <v>154</v>
      </c>
      <c r="M155">
        <v>139</v>
      </c>
      <c r="N155">
        <f t="shared" si="8"/>
        <v>-15</v>
      </c>
    </row>
    <row r="156" spans="1:14" x14ac:dyDescent="0.2">
      <c r="A156" t="s">
        <v>308</v>
      </c>
      <c r="B156" t="s">
        <v>309</v>
      </c>
      <c r="C156" t="s">
        <v>24418</v>
      </c>
      <c r="D156" t="s">
        <v>24986</v>
      </c>
      <c r="H156">
        <v>49382</v>
      </c>
      <c r="I156">
        <v>4.0815096193700597</v>
      </c>
      <c r="J156">
        <v>12.253662251186199</v>
      </c>
      <c r="L156">
        <v>155</v>
      </c>
      <c r="M156">
        <v>174</v>
      </c>
      <c r="N156">
        <f t="shared" si="8"/>
        <v>19</v>
      </c>
    </row>
    <row r="157" spans="1:14" x14ac:dyDescent="0.2">
      <c r="A157" t="s">
        <v>310</v>
      </c>
      <c r="B157" t="s">
        <v>311</v>
      </c>
      <c r="C157" t="s">
        <v>24418</v>
      </c>
      <c r="D157" t="s">
        <v>24986</v>
      </c>
      <c r="H157">
        <v>45983</v>
      </c>
      <c r="I157">
        <v>1.09370281158334</v>
      </c>
      <c r="J157">
        <v>2.0066224042225702</v>
      </c>
      <c r="L157">
        <v>156</v>
      </c>
      <c r="M157">
        <v>147</v>
      </c>
      <c r="N157">
        <f t="shared" si="8"/>
        <v>-9</v>
      </c>
    </row>
    <row r="158" spans="1:14" x14ac:dyDescent="0.2">
      <c r="A158" t="s">
        <v>312</v>
      </c>
      <c r="B158" t="s">
        <v>313</v>
      </c>
      <c r="C158" t="s">
        <v>24418</v>
      </c>
      <c r="D158" t="s">
        <v>24432</v>
      </c>
      <c r="F158" t="s">
        <v>24481</v>
      </c>
      <c r="H158">
        <v>45864</v>
      </c>
      <c r="I158">
        <v>25.444792155653101</v>
      </c>
      <c r="J158">
        <v>34.934693884074697</v>
      </c>
      <c r="L158">
        <v>157</v>
      </c>
      <c r="M158">
        <v>161</v>
      </c>
      <c r="N158">
        <f t="shared" si="8"/>
        <v>4</v>
      </c>
    </row>
    <row r="159" spans="1:14" x14ac:dyDescent="0.2">
      <c r="A159" t="s">
        <v>314</v>
      </c>
      <c r="B159" t="s">
        <v>315</v>
      </c>
      <c r="C159" t="s">
        <v>24418</v>
      </c>
      <c r="D159" t="s">
        <v>24986</v>
      </c>
      <c r="H159">
        <v>45136</v>
      </c>
      <c r="I159">
        <v>2.7419880919931598</v>
      </c>
      <c r="J159">
        <v>11.6000914810314</v>
      </c>
      <c r="L159">
        <v>158</v>
      </c>
      <c r="M159">
        <v>248</v>
      </c>
      <c r="N159">
        <f t="shared" si="8"/>
        <v>90</v>
      </c>
    </row>
    <row r="160" spans="1:14" x14ac:dyDescent="0.2">
      <c r="A160" t="s">
        <v>316</v>
      </c>
      <c r="B160" t="s">
        <v>317</v>
      </c>
      <c r="C160" t="s">
        <v>24988</v>
      </c>
      <c r="D160" t="s">
        <v>24987</v>
      </c>
      <c r="H160">
        <v>44852</v>
      </c>
      <c r="I160">
        <v>43.427779820901499</v>
      </c>
      <c r="J160">
        <v>61.666041332562898</v>
      </c>
      <c r="L160">
        <v>159</v>
      </c>
      <c r="M160">
        <v>152</v>
      </c>
      <c r="N160">
        <f t="shared" si="8"/>
        <v>-7</v>
      </c>
    </row>
    <row r="161" spans="1:14" x14ac:dyDescent="0.2">
      <c r="A161" t="s">
        <v>318</v>
      </c>
      <c r="B161" t="s">
        <v>319</v>
      </c>
      <c r="C161" t="s">
        <v>24418</v>
      </c>
      <c r="D161" t="s">
        <v>24986</v>
      </c>
      <c r="H161">
        <v>43906</v>
      </c>
      <c r="I161">
        <v>1.5734251627106299</v>
      </c>
      <c r="J161">
        <v>1.4670160863513599</v>
      </c>
      <c r="L161">
        <v>160</v>
      </c>
      <c r="M161">
        <v>144</v>
      </c>
      <c r="N161">
        <f t="shared" si="8"/>
        <v>-16</v>
      </c>
    </row>
    <row r="162" spans="1:14" x14ac:dyDescent="0.2">
      <c r="A162" t="s">
        <v>320</v>
      </c>
      <c r="B162" t="s">
        <v>321</v>
      </c>
      <c r="C162" t="s">
        <v>24418</v>
      </c>
      <c r="D162" t="s">
        <v>24432</v>
      </c>
      <c r="H162">
        <v>43821</v>
      </c>
      <c r="I162">
        <v>1.1845979501152899</v>
      </c>
      <c r="J162">
        <v>1.54445219585662</v>
      </c>
      <c r="L162">
        <v>161</v>
      </c>
      <c r="M162">
        <v>143</v>
      </c>
      <c r="N162">
        <f t="shared" si="8"/>
        <v>-18</v>
      </c>
    </row>
    <row r="163" spans="1:14" x14ac:dyDescent="0.2">
      <c r="A163" t="s">
        <v>322</v>
      </c>
      <c r="B163" t="s">
        <v>323</v>
      </c>
      <c r="C163" t="s">
        <v>24418</v>
      </c>
      <c r="D163" t="s">
        <v>24986</v>
      </c>
      <c r="H163">
        <v>43694</v>
      </c>
      <c r="I163">
        <v>10.108213396673801</v>
      </c>
      <c r="J163">
        <v>5.8003271799281499</v>
      </c>
      <c r="L163">
        <v>162</v>
      </c>
      <c r="M163">
        <v>146</v>
      </c>
      <c r="N163">
        <f t="shared" si="8"/>
        <v>-16</v>
      </c>
    </row>
    <row r="164" spans="1:14" x14ac:dyDescent="0.2">
      <c r="A164" t="s">
        <v>324</v>
      </c>
      <c r="B164" t="s">
        <v>325</v>
      </c>
      <c r="C164" t="s">
        <v>24418</v>
      </c>
      <c r="D164" t="s">
        <v>24986</v>
      </c>
      <c r="H164">
        <v>42288</v>
      </c>
      <c r="I164">
        <v>5.0378784307601698</v>
      </c>
      <c r="J164">
        <v>2.2759414149791799</v>
      </c>
      <c r="L164">
        <v>163</v>
      </c>
      <c r="M164">
        <v>159</v>
      </c>
      <c r="N164">
        <f t="shared" si="8"/>
        <v>-4</v>
      </c>
    </row>
    <row r="165" spans="1:14" x14ac:dyDescent="0.2">
      <c r="A165" t="s">
        <v>326</v>
      </c>
      <c r="B165" t="s">
        <v>327</v>
      </c>
      <c r="C165" t="s">
        <v>24418</v>
      </c>
      <c r="D165" t="s">
        <v>24986</v>
      </c>
      <c r="H165">
        <v>41246</v>
      </c>
      <c r="I165">
        <v>1.6732645348310899</v>
      </c>
      <c r="J165">
        <v>3.2492916292063501</v>
      </c>
      <c r="L165">
        <v>164</v>
      </c>
      <c r="M165">
        <v>150</v>
      </c>
      <c r="N165">
        <f t="shared" si="8"/>
        <v>-14</v>
      </c>
    </row>
    <row r="166" spans="1:14" x14ac:dyDescent="0.2">
      <c r="A166" t="s">
        <v>328</v>
      </c>
      <c r="B166" t="s">
        <v>329</v>
      </c>
      <c r="C166" t="s">
        <v>24418</v>
      </c>
      <c r="D166" t="s">
        <v>24986</v>
      </c>
      <c r="H166">
        <v>40982</v>
      </c>
      <c r="I166">
        <v>5.8148899870648396</v>
      </c>
      <c r="J166">
        <v>9.40452512318865</v>
      </c>
      <c r="L166">
        <v>165</v>
      </c>
      <c r="M166">
        <v>158</v>
      </c>
      <c r="N166">
        <f t="shared" si="8"/>
        <v>-7</v>
      </c>
    </row>
    <row r="167" spans="1:14" x14ac:dyDescent="0.2">
      <c r="A167" t="s">
        <v>330</v>
      </c>
      <c r="B167" t="s">
        <v>331</v>
      </c>
      <c r="C167" t="s">
        <v>24423</v>
      </c>
      <c r="D167" t="s">
        <v>24981</v>
      </c>
      <c r="H167">
        <v>40748</v>
      </c>
      <c r="I167">
        <v>5.79493583738192</v>
      </c>
      <c r="J167">
        <v>6.7492832480326097</v>
      </c>
      <c r="L167">
        <v>166</v>
      </c>
      <c r="M167">
        <v>156</v>
      </c>
      <c r="N167">
        <f t="shared" si="8"/>
        <v>-10</v>
      </c>
    </row>
    <row r="168" spans="1:14" x14ac:dyDescent="0.2">
      <c r="A168" t="s">
        <v>332</v>
      </c>
      <c r="B168" t="s">
        <v>333</v>
      </c>
      <c r="C168" t="s">
        <v>24418</v>
      </c>
      <c r="D168" t="s">
        <v>24986</v>
      </c>
      <c r="H168">
        <v>40605</v>
      </c>
      <c r="I168">
        <v>1.58078826374292</v>
      </c>
      <c r="J168">
        <v>3.6807886699482602</v>
      </c>
      <c r="L168">
        <v>167</v>
      </c>
      <c r="M168">
        <v>149</v>
      </c>
      <c r="N168">
        <f t="shared" si="8"/>
        <v>-18</v>
      </c>
    </row>
    <row r="169" spans="1:14" x14ac:dyDescent="0.2">
      <c r="A169" t="s">
        <v>334</v>
      </c>
      <c r="B169" t="s">
        <v>335</v>
      </c>
      <c r="C169" t="s">
        <v>24985</v>
      </c>
      <c r="D169" t="s">
        <v>24468</v>
      </c>
      <c r="H169">
        <v>40590</v>
      </c>
      <c r="I169">
        <v>1.1121762468362799</v>
      </c>
      <c r="J169">
        <v>1.76897942234937</v>
      </c>
      <c r="L169">
        <v>168</v>
      </c>
      <c r="M169">
        <v>154</v>
      </c>
      <c r="N169">
        <f t="shared" si="8"/>
        <v>-14</v>
      </c>
    </row>
    <row r="170" spans="1:14" x14ac:dyDescent="0.2">
      <c r="A170" t="s">
        <v>336</v>
      </c>
      <c r="B170" t="s">
        <v>337</v>
      </c>
      <c r="C170" t="s">
        <v>24418</v>
      </c>
      <c r="D170" t="s">
        <v>24986</v>
      </c>
      <c r="H170">
        <v>40277</v>
      </c>
      <c r="I170">
        <v>1.01441513804882</v>
      </c>
      <c r="J170">
        <v>1.1091683659406499</v>
      </c>
      <c r="L170">
        <v>169</v>
      </c>
      <c r="M170">
        <v>151</v>
      </c>
      <c r="N170">
        <f t="shared" si="8"/>
        <v>-18</v>
      </c>
    </row>
    <row r="171" spans="1:14" x14ac:dyDescent="0.2">
      <c r="A171" t="s">
        <v>338</v>
      </c>
      <c r="B171" t="s">
        <v>339</v>
      </c>
      <c r="C171" t="s">
        <v>24418</v>
      </c>
      <c r="D171" t="s">
        <v>24986</v>
      </c>
      <c r="F171" t="s">
        <v>24439</v>
      </c>
      <c r="H171">
        <v>39196</v>
      </c>
      <c r="I171">
        <v>3.8625091609427802</v>
      </c>
      <c r="J171">
        <v>5.7821919206958299</v>
      </c>
      <c r="L171">
        <v>170</v>
      </c>
      <c r="M171">
        <v>207</v>
      </c>
      <c r="N171">
        <f t="shared" si="8"/>
        <v>37</v>
      </c>
    </row>
    <row r="172" spans="1:14" x14ac:dyDescent="0.2">
      <c r="A172" t="s">
        <v>340</v>
      </c>
      <c r="B172" t="s">
        <v>341</v>
      </c>
      <c r="C172" t="s">
        <v>24418</v>
      </c>
      <c r="D172" t="s">
        <v>24986</v>
      </c>
      <c r="H172">
        <v>37713</v>
      </c>
      <c r="I172">
        <v>2.7690924165450999</v>
      </c>
      <c r="J172">
        <v>2.3990165435050299</v>
      </c>
      <c r="L172">
        <v>171</v>
      </c>
      <c r="M172">
        <v>155</v>
      </c>
      <c r="N172">
        <f t="shared" si="8"/>
        <v>-16</v>
      </c>
    </row>
    <row r="173" spans="1:14" x14ac:dyDescent="0.2">
      <c r="A173" t="s">
        <v>342</v>
      </c>
      <c r="B173" t="s">
        <v>343</v>
      </c>
      <c r="C173" t="s">
        <v>24418</v>
      </c>
      <c r="D173" t="s">
        <v>24986</v>
      </c>
      <c r="H173">
        <v>36936</v>
      </c>
      <c r="I173">
        <v>1.0015226567945501</v>
      </c>
      <c r="J173">
        <v>1.0550882555664201</v>
      </c>
      <c r="L173">
        <v>172</v>
      </c>
      <c r="M173">
        <v>157</v>
      </c>
      <c r="N173">
        <f t="shared" si="8"/>
        <v>-15</v>
      </c>
    </row>
    <row r="174" spans="1:14" x14ac:dyDescent="0.2">
      <c r="A174" t="s">
        <v>344</v>
      </c>
      <c r="B174" t="s">
        <v>345</v>
      </c>
      <c r="C174" t="s">
        <v>24467</v>
      </c>
      <c r="D174" t="s">
        <v>24995</v>
      </c>
      <c r="H174">
        <v>35925</v>
      </c>
      <c r="I174">
        <v>18.521852778998898</v>
      </c>
      <c r="J174">
        <v>15.576909997624799</v>
      </c>
      <c r="L174">
        <v>173</v>
      </c>
      <c r="M174">
        <v>165</v>
      </c>
      <c r="N174">
        <f t="shared" si="8"/>
        <v>-8</v>
      </c>
    </row>
    <row r="175" spans="1:14" x14ac:dyDescent="0.2">
      <c r="A175" t="s">
        <v>346</v>
      </c>
      <c r="B175" t="s">
        <v>347</v>
      </c>
      <c r="C175" t="s">
        <v>24418</v>
      </c>
      <c r="D175" t="s">
        <v>24986</v>
      </c>
      <c r="H175">
        <v>34232</v>
      </c>
      <c r="I175">
        <v>3.22606848324053</v>
      </c>
      <c r="J175">
        <v>6.0460532272747196</v>
      </c>
      <c r="L175">
        <v>174</v>
      </c>
      <c r="M175">
        <v>163</v>
      </c>
      <c r="N175">
        <f t="shared" si="8"/>
        <v>-11</v>
      </c>
    </row>
    <row r="176" spans="1:14" x14ac:dyDescent="0.2">
      <c r="A176" t="s">
        <v>348</v>
      </c>
      <c r="B176" t="s">
        <v>349</v>
      </c>
      <c r="C176" t="s">
        <v>24418</v>
      </c>
      <c r="D176" t="s">
        <v>24986</v>
      </c>
      <c r="F176" t="s">
        <v>24480</v>
      </c>
      <c r="H176">
        <v>33171</v>
      </c>
      <c r="I176">
        <v>1.6583171930443901</v>
      </c>
      <c r="J176">
        <v>10.6975164622996</v>
      </c>
      <c r="L176">
        <v>175</v>
      </c>
      <c r="M176">
        <v>160</v>
      </c>
      <c r="N176">
        <f t="shared" si="8"/>
        <v>-15</v>
      </c>
    </row>
    <row r="177" spans="1:14" x14ac:dyDescent="0.2">
      <c r="A177" t="s">
        <v>350</v>
      </c>
      <c r="B177" t="s">
        <v>351</v>
      </c>
      <c r="C177" t="s">
        <v>24418</v>
      </c>
      <c r="D177" t="s">
        <v>24996</v>
      </c>
      <c r="H177">
        <v>33122</v>
      </c>
      <c r="I177">
        <v>2.0283384187259399</v>
      </c>
      <c r="J177">
        <v>1.3239964932371799</v>
      </c>
      <c r="L177">
        <v>176</v>
      </c>
      <c r="M177">
        <v>189</v>
      </c>
      <c r="N177">
        <f t="shared" si="8"/>
        <v>13</v>
      </c>
    </row>
    <row r="178" spans="1:14" x14ac:dyDescent="0.2">
      <c r="A178" t="s">
        <v>352</v>
      </c>
      <c r="B178" t="s">
        <v>353</v>
      </c>
      <c r="C178" t="s">
        <v>24418</v>
      </c>
      <c r="D178" t="s">
        <v>24986</v>
      </c>
      <c r="H178">
        <v>32967</v>
      </c>
      <c r="I178">
        <v>6.4083727959804699</v>
      </c>
      <c r="J178">
        <v>9.1456305240924607</v>
      </c>
      <c r="L178">
        <v>177</v>
      </c>
      <c r="M178">
        <v>169</v>
      </c>
      <c r="N178">
        <f t="shared" si="8"/>
        <v>-8</v>
      </c>
    </row>
    <row r="179" spans="1:14" x14ac:dyDescent="0.2">
      <c r="A179" t="s">
        <v>354</v>
      </c>
      <c r="B179" t="s">
        <v>355</v>
      </c>
      <c r="C179" t="s">
        <v>24418</v>
      </c>
      <c r="D179" t="s">
        <v>24986</v>
      </c>
      <c r="F179" t="s">
        <v>24482</v>
      </c>
      <c r="H179">
        <v>32848</v>
      </c>
      <c r="I179">
        <v>2.6175462998515702</v>
      </c>
      <c r="J179">
        <v>6.8313569210234197</v>
      </c>
      <c r="L179">
        <v>178</v>
      </c>
      <c r="M179">
        <v>164</v>
      </c>
      <c r="N179">
        <f t="shared" si="8"/>
        <v>-14</v>
      </c>
    </row>
    <row r="180" spans="1:14" x14ac:dyDescent="0.2">
      <c r="A180" t="s">
        <v>356</v>
      </c>
      <c r="B180" t="s">
        <v>357</v>
      </c>
      <c r="C180" t="s">
        <v>24418</v>
      </c>
      <c r="D180" t="s">
        <v>24432</v>
      </c>
      <c r="H180">
        <v>32186</v>
      </c>
      <c r="I180">
        <v>1.0677868113054401</v>
      </c>
      <c r="J180">
        <v>1.9924239477521</v>
      </c>
      <c r="L180">
        <v>179</v>
      </c>
      <c r="M180">
        <v>162</v>
      </c>
      <c r="N180">
        <f t="shared" si="8"/>
        <v>-17</v>
      </c>
    </row>
    <row r="181" spans="1:14" x14ac:dyDescent="0.2">
      <c r="A181" t="s">
        <v>358</v>
      </c>
      <c r="B181" s="29" t="s">
        <v>359</v>
      </c>
      <c r="C181" t="s">
        <v>24418</v>
      </c>
      <c r="D181" t="s">
        <v>24986</v>
      </c>
      <c r="H181">
        <v>32145</v>
      </c>
      <c r="I181">
        <v>1.8325010353206299</v>
      </c>
      <c r="J181">
        <v>2.6113192081854901</v>
      </c>
      <c r="L181">
        <v>180</v>
      </c>
      <c r="M181">
        <v>256</v>
      </c>
      <c r="N181">
        <f t="shared" si="8"/>
        <v>76</v>
      </c>
    </row>
    <row r="182" spans="1:14" x14ac:dyDescent="0.2">
      <c r="A182" t="s">
        <v>360</v>
      </c>
      <c r="B182" s="29" t="s">
        <v>361</v>
      </c>
      <c r="C182" t="s">
        <v>24418</v>
      </c>
      <c r="D182" t="s">
        <v>24986</v>
      </c>
      <c r="H182">
        <v>31432</v>
      </c>
      <c r="I182">
        <v>10.9914351172728</v>
      </c>
      <c r="J182">
        <v>5.6345972280332699</v>
      </c>
      <c r="L182">
        <v>181</v>
      </c>
      <c r="M182">
        <v>179</v>
      </c>
      <c r="N182">
        <f t="shared" si="8"/>
        <v>-2</v>
      </c>
    </row>
    <row r="183" spans="1:14" x14ac:dyDescent="0.2">
      <c r="A183" t="s">
        <v>362</v>
      </c>
      <c r="B183" s="29" t="s">
        <v>363</v>
      </c>
      <c r="C183" t="s">
        <v>24418</v>
      </c>
      <c r="D183" t="s">
        <v>24986</v>
      </c>
      <c r="H183">
        <v>31373</v>
      </c>
      <c r="I183">
        <v>3.6793754316570899</v>
      </c>
      <c r="J183">
        <v>2.6993645594196898</v>
      </c>
      <c r="L183">
        <v>182</v>
      </c>
      <c r="M183">
        <v>178</v>
      </c>
      <c r="N183">
        <f t="shared" si="8"/>
        <v>-4</v>
      </c>
    </row>
    <row r="184" spans="1:14" x14ac:dyDescent="0.2">
      <c r="A184" t="s">
        <v>364</v>
      </c>
      <c r="B184" s="29" t="s">
        <v>365</v>
      </c>
      <c r="C184" t="s">
        <v>24418</v>
      </c>
      <c r="D184" t="s">
        <v>24986</v>
      </c>
      <c r="H184">
        <v>31201</v>
      </c>
      <c r="I184">
        <v>2.0654461555458199</v>
      </c>
      <c r="J184">
        <v>7.87510283116554</v>
      </c>
      <c r="L184">
        <v>183</v>
      </c>
      <c r="M184">
        <v>166</v>
      </c>
      <c r="N184">
        <f t="shared" si="8"/>
        <v>-17</v>
      </c>
    </row>
    <row r="185" spans="1:14" x14ac:dyDescent="0.2">
      <c r="A185" t="s">
        <v>366</v>
      </c>
      <c r="B185" s="29" t="s">
        <v>367</v>
      </c>
      <c r="C185" t="s">
        <v>24418</v>
      </c>
      <c r="D185" t="s">
        <v>24986</v>
      </c>
      <c r="H185">
        <v>31013</v>
      </c>
      <c r="I185">
        <v>6.2711145298610198</v>
      </c>
      <c r="J185">
        <v>5.3560278416521996</v>
      </c>
      <c r="L185">
        <v>184</v>
      </c>
      <c r="M185">
        <v>171</v>
      </c>
      <c r="N185">
        <f t="shared" si="8"/>
        <v>-13</v>
      </c>
    </row>
    <row r="186" spans="1:14" x14ac:dyDescent="0.2">
      <c r="A186" t="s">
        <v>368</v>
      </c>
      <c r="B186" s="29" t="s">
        <v>369</v>
      </c>
      <c r="C186" t="s">
        <v>24418</v>
      </c>
      <c r="D186" t="s">
        <v>24986</v>
      </c>
      <c r="H186">
        <v>30985</v>
      </c>
      <c r="I186">
        <v>6.8904916512473902</v>
      </c>
      <c r="J186">
        <v>4.3182821886606604</v>
      </c>
      <c r="L186">
        <v>185</v>
      </c>
      <c r="M186">
        <v>172</v>
      </c>
      <c r="N186">
        <f t="shared" si="8"/>
        <v>-13</v>
      </c>
    </row>
    <row r="187" spans="1:14" x14ac:dyDescent="0.2">
      <c r="A187" t="s">
        <v>370</v>
      </c>
      <c r="B187" s="29" t="s">
        <v>371</v>
      </c>
      <c r="C187" t="s">
        <v>24467</v>
      </c>
      <c r="D187" t="s">
        <v>24995</v>
      </c>
      <c r="F187" t="s">
        <v>24483</v>
      </c>
      <c r="H187">
        <v>30573</v>
      </c>
      <c r="I187">
        <v>6.4479971172556203</v>
      </c>
      <c r="J187">
        <v>13.2599540631268</v>
      </c>
      <c r="L187">
        <v>186</v>
      </c>
      <c r="M187">
        <v>173</v>
      </c>
      <c r="N187">
        <f t="shared" si="8"/>
        <v>-13</v>
      </c>
    </row>
    <row r="188" spans="1:14" x14ac:dyDescent="0.2">
      <c r="A188" t="s">
        <v>372</v>
      </c>
      <c r="B188" s="29" t="s">
        <v>373</v>
      </c>
      <c r="C188" t="s">
        <v>24418</v>
      </c>
      <c r="D188" t="s">
        <v>24986</v>
      </c>
      <c r="H188">
        <v>30558</v>
      </c>
      <c r="I188">
        <v>1.0313766400926501</v>
      </c>
      <c r="J188">
        <v>1.3748366904773801</v>
      </c>
      <c r="L188">
        <v>187</v>
      </c>
      <c r="M188">
        <v>170</v>
      </c>
      <c r="N188">
        <f t="shared" si="8"/>
        <v>-17</v>
      </c>
    </row>
    <row r="189" spans="1:14" x14ac:dyDescent="0.2">
      <c r="A189" t="s">
        <v>374</v>
      </c>
      <c r="B189" s="29" t="s">
        <v>375</v>
      </c>
      <c r="C189" t="s">
        <v>24418</v>
      </c>
      <c r="D189" t="s">
        <v>24986</v>
      </c>
      <c r="H189">
        <v>29630</v>
      </c>
      <c r="I189">
        <v>1.1941569786106501</v>
      </c>
      <c r="J189">
        <v>2.14608464396089</v>
      </c>
      <c r="L189">
        <v>188</v>
      </c>
      <c r="M189">
        <v>211</v>
      </c>
      <c r="N189">
        <f t="shared" si="8"/>
        <v>23</v>
      </c>
    </row>
    <row r="190" spans="1:14" x14ac:dyDescent="0.2">
      <c r="A190" t="s">
        <v>376</v>
      </c>
      <c r="B190" s="29" t="s">
        <v>377</v>
      </c>
      <c r="C190" t="s">
        <v>24418</v>
      </c>
      <c r="D190" t="s">
        <v>24986</v>
      </c>
      <c r="H190">
        <v>29630</v>
      </c>
      <c r="I190">
        <v>1.0019265274034299</v>
      </c>
      <c r="J190">
        <v>1.00156694721333</v>
      </c>
      <c r="L190">
        <v>189</v>
      </c>
      <c r="M190">
        <v>365</v>
      </c>
      <c r="N190">
        <f t="shared" si="8"/>
        <v>176</v>
      </c>
    </row>
    <row r="191" spans="1:14" x14ac:dyDescent="0.2">
      <c r="A191" t="s">
        <v>378</v>
      </c>
      <c r="B191" s="29" t="s">
        <v>379</v>
      </c>
      <c r="C191" t="s">
        <v>24418</v>
      </c>
      <c r="D191" t="s">
        <v>24986</v>
      </c>
      <c r="H191">
        <v>29325</v>
      </c>
      <c r="I191">
        <v>2.0714701047343702</v>
      </c>
      <c r="J191">
        <v>3.6425979660854999</v>
      </c>
      <c r="L191">
        <v>190</v>
      </c>
      <c r="M191">
        <v>167</v>
      </c>
      <c r="N191">
        <f t="shared" si="8"/>
        <v>-23</v>
      </c>
    </row>
    <row r="192" spans="1:14" x14ac:dyDescent="0.2">
      <c r="A192" t="s">
        <v>380</v>
      </c>
      <c r="B192" s="29" t="s">
        <v>381</v>
      </c>
      <c r="C192" t="s">
        <v>24418</v>
      </c>
      <c r="D192" t="s">
        <v>24986</v>
      </c>
      <c r="H192">
        <v>29282</v>
      </c>
      <c r="I192">
        <v>1.4424781042280399</v>
      </c>
      <c r="J192">
        <v>2.0574003366456002</v>
      </c>
      <c r="L192">
        <v>191</v>
      </c>
      <c r="M192">
        <v>175</v>
      </c>
      <c r="N192">
        <f t="shared" si="8"/>
        <v>-16</v>
      </c>
    </row>
    <row r="193" spans="1:14" x14ac:dyDescent="0.2">
      <c r="A193" t="s">
        <v>382</v>
      </c>
      <c r="B193" s="29" t="s">
        <v>383</v>
      </c>
      <c r="C193" t="s">
        <v>24418</v>
      </c>
      <c r="D193" t="s">
        <v>24986</v>
      </c>
      <c r="H193">
        <v>28978</v>
      </c>
      <c r="I193">
        <v>5.8541986498737701</v>
      </c>
      <c r="J193">
        <v>5.21741174969792</v>
      </c>
      <c r="L193">
        <v>192</v>
      </c>
      <c r="M193">
        <v>176</v>
      </c>
      <c r="N193">
        <f t="shared" si="8"/>
        <v>-16</v>
      </c>
    </row>
    <row r="194" spans="1:14" x14ac:dyDescent="0.2">
      <c r="A194" t="s">
        <v>384</v>
      </c>
      <c r="B194" s="29" t="s">
        <v>385</v>
      </c>
      <c r="C194" t="s">
        <v>24418</v>
      </c>
      <c r="D194" t="s">
        <v>24986</v>
      </c>
      <c r="H194">
        <v>28971</v>
      </c>
      <c r="I194">
        <v>1.01913949626053</v>
      </c>
      <c r="J194">
        <v>1.00177930224788</v>
      </c>
      <c r="L194">
        <v>193</v>
      </c>
      <c r="M194">
        <v>177</v>
      </c>
      <c r="N194">
        <f t="shared" si="8"/>
        <v>-16</v>
      </c>
    </row>
    <row r="195" spans="1:14" x14ac:dyDescent="0.2">
      <c r="A195" t="s">
        <v>386</v>
      </c>
      <c r="B195" s="29" t="s">
        <v>387</v>
      </c>
      <c r="C195" t="s">
        <v>24418</v>
      </c>
      <c r="D195" t="s">
        <v>24432</v>
      </c>
      <c r="H195">
        <v>28773</v>
      </c>
      <c r="I195">
        <v>2.1516997872625301</v>
      </c>
      <c r="J195">
        <v>2.79092627297995</v>
      </c>
      <c r="L195">
        <v>194</v>
      </c>
      <c r="M195">
        <v>168</v>
      </c>
      <c r="N195">
        <f t="shared" ref="N195:N258" si="9">M195-L195</f>
        <v>-26</v>
      </c>
    </row>
    <row r="196" spans="1:14" x14ac:dyDescent="0.2">
      <c r="A196" t="s">
        <v>388</v>
      </c>
      <c r="B196" s="29" t="s">
        <v>389</v>
      </c>
      <c r="C196" t="s">
        <v>24418</v>
      </c>
      <c r="D196" t="s">
        <v>24986</v>
      </c>
      <c r="H196">
        <v>28614</v>
      </c>
      <c r="I196">
        <v>6.0618124936911597</v>
      </c>
      <c r="J196">
        <v>14.2928464758971</v>
      </c>
      <c r="L196">
        <v>195</v>
      </c>
      <c r="M196">
        <v>193</v>
      </c>
      <c r="N196">
        <f t="shared" si="9"/>
        <v>-2</v>
      </c>
    </row>
    <row r="197" spans="1:14" x14ac:dyDescent="0.2">
      <c r="A197" t="s">
        <v>390</v>
      </c>
      <c r="B197" s="29" t="s">
        <v>391</v>
      </c>
      <c r="C197" t="s">
        <v>24418</v>
      </c>
      <c r="D197" t="s">
        <v>24432</v>
      </c>
      <c r="H197">
        <v>27668</v>
      </c>
      <c r="I197">
        <v>17.003643054650201</v>
      </c>
      <c r="J197">
        <v>30.650281039483001</v>
      </c>
      <c r="L197">
        <v>196</v>
      </c>
      <c r="M197">
        <v>183</v>
      </c>
      <c r="N197">
        <f t="shared" si="9"/>
        <v>-13</v>
      </c>
    </row>
    <row r="198" spans="1:14" x14ac:dyDescent="0.2">
      <c r="A198" t="s">
        <v>392</v>
      </c>
      <c r="B198" s="29" t="s">
        <v>393</v>
      </c>
      <c r="C198" t="s">
        <v>24418</v>
      </c>
      <c r="D198" t="s">
        <v>24986</v>
      </c>
      <c r="H198">
        <v>27235</v>
      </c>
      <c r="I198">
        <v>6.2555823888375501</v>
      </c>
      <c r="J198">
        <v>15.719347120653801</v>
      </c>
      <c r="L198">
        <v>197</v>
      </c>
      <c r="M198">
        <v>181</v>
      </c>
      <c r="N198">
        <f t="shared" si="9"/>
        <v>-16</v>
      </c>
    </row>
    <row r="199" spans="1:14" x14ac:dyDescent="0.2">
      <c r="A199" t="s">
        <v>394</v>
      </c>
      <c r="B199" s="29" t="s">
        <v>395</v>
      </c>
      <c r="C199" t="s">
        <v>24418</v>
      </c>
      <c r="D199" t="s">
        <v>24986</v>
      </c>
      <c r="H199">
        <v>27228</v>
      </c>
      <c r="I199">
        <v>1.0028817632145299</v>
      </c>
      <c r="J199">
        <v>1.0009491391021901</v>
      </c>
      <c r="L199">
        <v>198</v>
      </c>
      <c r="M199">
        <v>182</v>
      </c>
      <c r="N199">
        <f t="shared" si="9"/>
        <v>-16</v>
      </c>
    </row>
    <row r="200" spans="1:14" x14ac:dyDescent="0.2">
      <c r="A200" t="s">
        <v>396</v>
      </c>
      <c r="B200" s="29" t="s">
        <v>397</v>
      </c>
      <c r="C200" t="s">
        <v>24418</v>
      </c>
      <c r="D200" t="s">
        <v>24986</v>
      </c>
      <c r="H200">
        <v>26886</v>
      </c>
      <c r="I200">
        <v>1.0015447949402001</v>
      </c>
      <c r="J200">
        <v>1.0072477815576999</v>
      </c>
      <c r="L200">
        <v>199</v>
      </c>
      <c r="N200">
        <f t="shared" si="9"/>
        <v>-199</v>
      </c>
    </row>
    <row r="201" spans="1:14" x14ac:dyDescent="0.2">
      <c r="A201" t="s">
        <v>398</v>
      </c>
      <c r="B201" s="29" t="s">
        <v>399</v>
      </c>
      <c r="C201" t="s">
        <v>24418</v>
      </c>
      <c r="D201" t="s">
        <v>24986</v>
      </c>
      <c r="H201">
        <v>26511</v>
      </c>
      <c r="I201">
        <v>1.0114150901639001</v>
      </c>
      <c r="J201">
        <v>1.9742738322117901</v>
      </c>
      <c r="L201">
        <v>200</v>
      </c>
      <c r="M201">
        <v>268</v>
      </c>
      <c r="N201">
        <f t="shared" si="9"/>
        <v>68</v>
      </c>
    </row>
    <row r="202" spans="1:14" x14ac:dyDescent="0.2">
      <c r="A202" t="s">
        <v>400</v>
      </c>
      <c r="B202" s="29" t="s">
        <v>401</v>
      </c>
      <c r="C202" t="s">
        <v>24418</v>
      </c>
      <c r="D202" t="s">
        <v>24986</v>
      </c>
      <c r="H202">
        <v>26041</v>
      </c>
      <c r="I202">
        <v>1.0377570620113099</v>
      </c>
      <c r="J202">
        <v>1.0294727023946799</v>
      </c>
      <c r="L202">
        <v>201</v>
      </c>
      <c r="M202">
        <v>190</v>
      </c>
      <c r="N202">
        <f t="shared" si="9"/>
        <v>-11</v>
      </c>
    </row>
    <row r="203" spans="1:14" x14ac:dyDescent="0.2">
      <c r="A203" t="s">
        <v>402</v>
      </c>
      <c r="B203" t="s">
        <v>403</v>
      </c>
      <c r="C203" t="s">
        <v>24418</v>
      </c>
      <c r="D203" t="s">
        <v>24986</v>
      </c>
      <c r="H203">
        <v>25265</v>
      </c>
      <c r="I203">
        <v>1.0281410860900699</v>
      </c>
      <c r="J203">
        <v>1.2119935505231301</v>
      </c>
      <c r="L203">
        <v>202</v>
      </c>
      <c r="M203">
        <v>180</v>
      </c>
      <c r="N203">
        <f t="shared" si="9"/>
        <v>-22</v>
      </c>
    </row>
    <row r="204" spans="1:14" x14ac:dyDescent="0.2">
      <c r="A204" t="s">
        <v>404</v>
      </c>
      <c r="B204" t="s">
        <v>405</v>
      </c>
      <c r="C204" t="s">
        <v>24418</v>
      </c>
      <c r="D204" t="s">
        <v>24432</v>
      </c>
      <c r="H204">
        <v>25043</v>
      </c>
      <c r="I204">
        <v>1.2883009155645699</v>
      </c>
      <c r="J204">
        <v>2.5064314387751101</v>
      </c>
      <c r="L204">
        <v>203</v>
      </c>
      <c r="M204">
        <v>276</v>
      </c>
      <c r="N204">
        <f t="shared" si="9"/>
        <v>73</v>
      </c>
    </row>
    <row r="205" spans="1:14" x14ac:dyDescent="0.2">
      <c r="A205" t="s">
        <v>406</v>
      </c>
      <c r="B205" t="s">
        <v>407</v>
      </c>
      <c r="C205" s="3" t="s">
        <v>24985</v>
      </c>
      <c r="D205" t="s">
        <v>24419</v>
      </c>
      <c r="H205">
        <v>24807</v>
      </c>
      <c r="I205">
        <v>5.4180965111091099</v>
      </c>
      <c r="J205">
        <v>4.6593659398363698</v>
      </c>
      <c r="L205">
        <v>204</v>
      </c>
      <c r="M205">
        <v>188</v>
      </c>
      <c r="N205">
        <f t="shared" si="9"/>
        <v>-16</v>
      </c>
    </row>
    <row r="206" spans="1:14" x14ac:dyDescent="0.2">
      <c r="A206" t="s">
        <v>408</v>
      </c>
      <c r="B206" t="s">
        <v>409</v>
      </c>
      <c r="C206" t="s">
        <v>24418</v>
      </c>
      <c r="D206" t="s">
        <v>24986</v>
      </c>
      <c r="H206">
        <v>23535</v>
      </c>
      <c r="I206">
        <v>3.20635898911384</v>
      </c>
      <c r="J206">
        <v>17.058438097537401</v>
      </c>
      <c r="L206">
        <v>205</v>
      </c>
      <c r="M206">
        <v>212</v>
      </c>
      <c r="N206">
        <f t="shared" si="9"/>
        <v>7</v>
      </c>
    </row>
    <row r="207" spans="1:14" x14ac:dyDescent="0.2">
      <c r="A207" t="s">
        <v>410</v>
      </c>
      <c r="B207" t="s">
        <v>411</v>
      </c>
      <c r="C207" t="s">
        <v>24418</v>
      </c>
      <c r="D207" t="s">
        <v>24986</v>
      </c>
      <c r="H207">
        <v>23471</v>
      </c>
      <c r="I207">
        <v>1.0677748208254301</v>
      </c>
      <c r="J207">
        <v>1.52054134780532</v>
      </c>
      <c r="L207">
        <v>206</v>
      </c>
      <c r="M207">
        <v>196</v>
      </c>
      <c r="N207">
        <f t="shared" si="9"/>
        <v>-10</v>
      </c>
    </row>
    <row r="208" spans="1:14" x14ac:dyDescent="0.2">
      <c r="A208" t="s">
        <v>412</v>
      </c>
      <c r="B208" t="s">
        <v>413</v>
      </c>
      <c r="C208" t="s">
        <v>24418</v>
      </c>
      <c r="D208" t="s">
        <v>24432</v>
      </c>
      <c r="H208">
        <v>22722</v>
      </c>
      <c r="I208">
        <v>1.0039619044953301</v>
      </c>
      <c r="J208">
        <v>1.0015060304235699</v>
      </c>
      <c r="L208">
        <v>207</v>
      </c>
      <c r="M208">
        <v>192</v>
      </c>
      <c r="N208">
        <f t="shared" si="9"/>
        <v>-15</v>
      </c>
    </row>
    <row r="209" spans="1:14" x14ac:dyDescent="0.2">
      <c r="A209" t="s">
        <v>414</v>
      </c>
      <c r="B209" t="s">
        <v>415</v>
      </c>
      <c r="C209" t="s">
        <v>24418</v>
      </c>
      <c r="D209" t="s">
        <v>24986</v>
      </c>
      <c r="H209">
        <v>22711</v>
      </c>
      <c r="I209">
        <v>1.0009718567944701</v>
      </c>
      <c r="J209">
        <v>1.00922684826586</v>
      </c>
      <c r="L209">
        <v>208</v>
      </c>
      <c r="M209">
        <v>185</v>
      </c>
      <c r="N209">
        <f t="shared" si="9"/>
        <v>-23</v>
      </c>
    </row>
    <row r="210" spans="1:14" x14ac:dyDescent="0.2">
      <c r="A210" t="s">
        <v>416</v>
      </c>
      <c r="B210" t="s">
        <v>417</v>
      </c>
      <c r="C210" t="s">
        <v>24418</v>
      </c>
      <c r="D210" t="s">
        <v>24986</v>
      </c>
      <c r="H210">
        <v>22710</v>
      </c>
      <c r="I210">
        <v>1.00097189572773</v>
      </c>
      <c r="J210">
        <v>1.0092272057243299</v>
      </c>
      <c r="L210">
        <v>209</v>
      </c>
      <c r="M210">
        <v>184</v>
      </c>
      <c r="N210">
        <f t="shared" si="9"/>
        <v>-25</v>
      </c>
    </row>
    <row r="211" spans="1:14" x14ac:dyDescent="0.2">
      <c r="A211" t="s">
        <v>418</v>
      </c>
      <c r="B211" t="s">
        <v>419</v>
      </c>
      <c r="C211" t="s">
        <v>24418</v>
      </c>
      <c r="D211" t="s">
        <v>24986</v>
      </c>
      <c r="H211">
        <v>22710</v>
      </c>
      <c r="I211">
        <v>1.00097189572773</v>
      </c>
      <c r="J211">
        <v>1.0092272057243299</v>
      </c>
      <c r="L211">
        <v>210</v>
      </c>
      <c r="M211">
        <v>186</v>
      </c>
      <c r="N211">
        <f t="shared" si="9"/>
        <v>-24</v>
      </c>
    </row>
    <row r="212" spans="1:14" x14ac:dyDescent="0.2">
      <c r="A212" t="s">
        <v>420</v>
      </c>
      <c r="B212" t="s">
        <v>421</v>
      </c>
      <c r="C212" t="s">
        <v>24443</v>
      </c>
      <c r="D212" t="s">
        <v>24983</v>
      </c>
      <c r="H212">
        <v>22501</v>
      </c>
      <c r="I212">
        <v>9.7444028519199097</v>
      </c>
      <c r="J212">
        <v>10.573602164062599</v>
      </c>
      <c r="L212">
        <v>211</v>
      </c>
      <c r="M212">
        <v>195</v>
      </c>
      <c r="N212">
        <f t="shared" si="9"/>
        <v>-16</v>
      </c>
    </row>
    <row r="213" spans="1:14" x14ac:dyDescent="0.2">
      <c r="A213" t="s">
        <v>422</v>
      </c>
      <c r="B213" t="s">
        <v>423</v>
      </c>
      <c r="C213" t="s">
        <v>24418</v>
      </c>
      <c r="D213" t="s">
        <v>24986</v>
      </c>
      <c r="H213">
        <v>22175</v>
      </c>
      <c r="I213">
        <v>7.8202232935313498</v>
      </c>
      <c r="J213">
        <v>6.8478580095413504</v>
      </c>
      <c r="L213">
        <v>212</v>
      </c>
      <c r="M213">
        <v>191</v>
      </c>
      <c r="N213">
        <f t="shared" si="9"/>
        <v>-21</v>
      </c>
    </row>
    <row r="214" spans="1:14" x14ac:dyDescent="0.2">
      <c r="A214" t="s">
        <v>424</v>
      </c>
      <c r="B214" t="s">
        <v>425</v>
      </c>
      <c r="C214" t="s">
        <v>24418</v>
      </c>
      <c r="D214" t="s">
        <v>24432</v>
      </c>
      <c r="H214">
        <v>21831</v>
      </c>
      <c r="I214">
        <v>1.0341479622912999</v>
      </c>
      <c r="J214">
        <v>1.26105913695184</v>
      </c>
      <c r="L214">
        <v>213</v>
      </c>
      <c r="M214">
        <v>197</v>
      </c>
      <c r="N214">
        <f t="shared" si="9"/>
        <v>-16</v>
      </c>
    </row>
    <row r="215" spans="1:14" x14ac:dyDescent="0.2">
      <c r="A215" t="s">
        <v>426</v>
      </c>
      <c r="B215" t="s">
        <v>427</v>
      </c>
      <c r="C215" t="s">
        <v>24418</v>
      </c>
      <c r="D215" t="s">
        <v>24986</v>
      </c>
      <c r="H215">
        <v>21430</v>
      </c>
      <c r="I215">
        <v>2.0331241039049099</v>
      </c>
      <c r="J215">
        <v>2.1331350896206298</v>
      </c>
      <c r="L215">
        <v>214</v>
      </c>
      <c r="M215">
        <v>205</v>
      </c>
      <c r="N215">
        <f t="shared" si="9"/>
        <v>-9</v>
      </c>
    </row>
    <row r="216" spans="1:14" x14ac:dyDescent="0.2">
      <c r="A216" t="s">
        <v>428</v>
      </c>
      <c r="B216" t="s">
        <v>429</v>
      </c>
      <c r="C216" t="s">
        <v>24418</v>
      </c>
      <c r="D216" t="s">
        <v>24986</v>
      </c>
      <c r="H216">
        <v>19892</v>
      </c>
      <c r="I216">
        <v>4.7182614368280396</v>
      </c>
      <c r="J216">
        <v>10.4284380715117</v>
      </c>
      <c r="L216">
        <v>215</v>
      </c>
      <c r="M216">
        <v>346</v>
      </c>
      <c r="N216">
        <f t="shared" si="9"/>
        <v>131</v>
      </c>
    </row>
    <row r="217" spans="1:14" x14ac:dyDescent="0.2">
      <c r="A217" t="s">
        <v>430</v>
      </c>
      <c r="B217" t="s">
        <v>431</v>
      </c>
      <c r="C217" s="3" t="s">
        <v>24985</v>
      </c>
      <c r="D217" t="s">
        <v>24468</v>
      </c>
      <c r="G217" t="s">
        <v>24485</v>
      </c>
      <c r="H217">
        <v>19424</v>
      </c>
      <c r="I217">
        <v>1.3395338339017</v>
      </c>
      <c r="J217">
        <v>2.4404002122662201</v>
      </c>
      <c r="L217">
        <v>216</v>
      </c>
      <c r="M217">
        <v>198</v>
      </c>
      <c r="N217">
        <f t="shared" si="9"/>
        <v>-18</v>
      </c>
    </row>
    <row r="218" spans="1:14" x14ac:dyDescent="0.2">
      <c r="A218" t="s">
        <v>432</v>
      </c>
      <c r="B218" s="29" t="s">
        <v>433</v>
      </c>
      <c r="C218" t="s">
        <v>24418</v>
      </c>
      <c r="D218" t="s">
        <v>24986</v>
      </c>
      <c r="G218" s="4" t="s">
        <v>24977</v>
      </c>
      <c r="H218">
        <v>19217</v>
      </c>
      <c r="I218">
        <v>2.2806349046171501</v>
      </c>
      <c r="J218">
        <v>2.3723983005753602</v>
      </c>
      <c r="L218">
        <v>217</v>
      </c>
      <c r="M218">
        <v>257</v>
      </c>
      <c r="N218">
        <f t="shared" si="9"/>
        <v>40</v>
      </c>
    </row>
    <row r="219" spans="1:14" x14ac:dyDescent="0.2">
      <c r="A219" t="s">
        <v>434</v>
      </c>
      <c r="B219" s="29" t="s">
        <v>435</v>
      </c>
      <c r="C219" s="3" t="s">
        <v>24985</v>
      </c>
      <c r="D219" t="s">
        <v>24468</v>
      </c>
      <c r="G219" t="s">
        <v>24486</v>
      </c>
      <c r="H219">
        <v>19108</v>
      </c>
      <c r="I219">
        <v>1.0187859177994101</v>
      </c>
      <c r="J219">
        <v>1.6349909629489701</v>
      </c>
      <c r="L219">
        <v>218</v>
      </c>
      <c r="M219">
        <v>199</v>
      </c>
      <c r="N219">
        <f t="shared" si="9"/>
        <v>-19</v>
      </c>
    </row>
    <row r="220" spans="1:14" x14ac:dyDescent="0.2">
      <c r="A220" t="s">
        <v>436</v>
      </c>
      <c r="B220" s="29" t="s">
        <v>437</v>
      </c>
      <c r="C220" t="s">
        <v>24418</v>
      </c>
      <c r="D220" t="s">
        <v>24986</v>
      </c>
      <c r="H220">
        <v>18764</v>
      </c>
      <c r="I220">
        <v>1.0413414718259699</v>
      </c>
      <c r="J220">
        <v>1.0114184738104799</v>
      </c>
      <c r="L220">
        <v>219</v>
      </c>
      <c r="M220">
        <v>194</v>
      </c>
      <c r="N220">
        <f t="shared" si="9"/>
        <v>-25</v>
      </c>
    </row>
    <row r="221" spans="1:14" x14ac:dyDescent="0.2">
      <c r="A221" t="s">
        <v>438</v>
      </c>
      <c r="B221" s="29" t="s">
        <v>439</v>
      </c>
      <c r="C221" t="s">
        <v>24418</v>
      </c>
      <c r="D221" t="s">
        <v>24986</v>
      </c>
      <c r="H221">
        <v>18489</v>
      </c>
      <c r="I221">
        <v>8.5258403214063101</v>
      </c>
      <c r="J221">
        <v>9.5614106836136692</v>
      </c>
      <c r="L221">
        <v>220</v>
      </c>
      <c r="M221">
        <v>214</v>
      </c>
      <c r="N221">
        <f t="shared" si="9"/>
        <v>-6</v>
      </c>
    </row>
    <row r="222" spans="1:14" x14ac:dyDescent="0.2">
      <c r="A222" t="s">
        <v>440</v>
      </c>
      <c r="B222" s="29" t="s">
        <v>441</v>
      </c>
      <c r="C222" t="s">
        <v>24418</v>
      </c>
      <c r="D222" t="s">
        <v>24986</v>
      </c>
      <c r="H222">
        <v>18464</v>
      </c>
      <c r="I222">
        <v>6.46125194751039</v>
      </c>
      <c r="J222">
        <v>6.6579577743493603</v>
      </c>
      <c r="L222">
        <v>221</v>
      </c>
      <c r="M222">
        <v>202</v>
      </c>
      <c r="N222">
        <f t="shared" si="9"/>
        <v>-19</v>
      </c>
    </row>
    <row r="223" spans="1:14" x14ac:dyDescent="0.2">
      <c r="A223" t="s">
        <v>442</v>
      </c>
      <c r="B223" s="29" t="s">
        <v>443</v>
      </c>
      <c r="C223" t="s">
        <v>24418</v>
      </c>
      <c r="D223" t="s">
        <v>24986</v>
      </c>
      <c r="H223">
        <v>18200</v>
      </c>
      <c r="I223">
        <v>2.01762638394856</v>
      </c>
      <c r="J223">
        <v>1.33769520324029</v>
      </c>
      <c r="L223">
        <v>222</v>
      </c>
      <c r="M223">
        <v>215</v>
      </c>
      <c r="N223">
        <f t="shared" si="9"/>
        <v>-7</v>
      </c>
    </row>
    <row r="224" spans="1:14" x14ac:dyDescent="0.2">
      <c r="A224" t="s">
        <v>444</v>
      </c>
      <c r="B224" s="29" t="s">
        <v>445</v>
      </c>
      <c r="C224" s="3" t="s">
        <v>24985</v>
      </c>
      <c r="D224" t="s">
        <v>24419</v>
      </c>
      <c r="H224">
        <v>18170</v>
      </c>
      <c r="I224">
        <v>1.00111391933614</v>
      </c>
      <c r="J224">
        <v>1.00063483554453</v>
      </c>
      <c r="L224">
        <v>223</v>
      </c>
      <c r="M224">
        <v>9189</v>
      </c>
      <c r="N224">
        <f t="shared" si="9"/>
        <v>8966</v>
      </c>
    </row>
    <row r="225" spans="1:14" x14ac:dyDescent="0.2">
      <c r="A225" t="s">
        <v>446</v>
      </c>
      <c r="B225" s="29" t="s">
        <v>447</v>
      </c>
      <c r="C225" s="3" t="s">
        <v>24985</v>
      </c>
      <c r="D225" t="s">
        <v>24468</v>
      </c>
      <c r="H225">
        <v>17360</v>
      </c>
      <c r="I225">
        <v>1.01172842302959</v>
      </c>
      <c r="J225">
        <v>1.0163978608590201</v>
      </c>
      <c r="L225">
        <v>224</v>
      </c>
      <c r="M225">
        <v>204</v>
      </c>
      <c r="N225">
        <f t="shared" si="9"/>
        <v>-20</v>
      </c>
    </row>
    <row r="226" spans="1:14" x14ac:dyDescent="0.2">
      <c r="A226" t="s">
        <v>448</v>
      </c>
      <c r="B226" s="29" t="s">
        <v>449</v>
      </c>
      <c r="C226" s="3" t="s">
        <v>24985</v>
      </c>
      <c r="D226" t="s">
        <v>24468</v>
      </c>
      <c r="H226">
        <v>17278</v>
      </c>
      <c r="I226">
        <v>1.0240011236106801</v>
      </c>
      <c r="J226">
        <v>1.01183021820542</v>
      </c>
      <c r="L226">
        <v>225</v>
      </c>
      <c r="M226">
        <v>200</v>
      </c>
      <c r="N226">
        <f t="shared" si="9"/>
        <v>-25</v>
      </c>
    </row>
    <row r="227" spans="1:14" x14ac:dyDescent="0.2">
      <c r="A227" t="s">
        <v>450</v>
      </c>
      <c r="B227" s="29" t="s">
        <v>451</v>
      </c>
      <c r="C227" t="s">
        <v>24418</v>
      </c>
      <c r="D227" t="s">
        <v>24986</v>
      </c>
      <c r="H227">
        <v>17215</v>
      </c>
      <c r="I227">
        <v>1.4377678640789799</v>
      </c>
      <c r="J227">
        <v>3.02501006568898</v>
      </c>
      <c r="L227">
        <v>226</v>
      </c>
      <c r="M227">
        <v>206</v>
      </c>
      <c r="N227">
        <f t="shared" si="9"/>
        <v>-20</v>
      </c>
    </row>
    <row r="228" spans="1:14" x14ac:dyDescent="0.2">
      <c r="A228" t="s">
        <v>452</v>
      </c>
      <c r="B228" s="29" t="s">
        <v>453</v>
      </c>
      <c r="C228" t="s">
        <v>24418</v>
      </c>
      <c r="D228" t="s">
        <v>24468</v>
      </c>
      <c r="G228" t="s">
        <v>24486</v>
      </c>
      <c r="H228">
        <v>16839</v>
      </c>
      <c r="I228">
        <v>1.00812164632861</v>
      </c>
      <c r="J228">
        <v>1.15318418001418</v>
      </c>
      <c r="L228">
        <v>227</v>
      </c>
      <c r="M228">
        <v>203</v>
      </c>
      <c r="N228">
        <f t="shared" si="9"/>
        <v>-24</v>
      </c>
    </row>
    <row r="229" spans="1:14" x14ac:dyDescent="0.2">
      <c r="A229" t="s">
        <v>454</v>
      </c>
      <c r="B229" s="29" t="s">
        <v>455</v>
      </c>
      <c r="C229" t="s">
        <v>24418</v>
      </c>
      <c r="D229" t="s">
        <v>24468</v>
      </c>
      <c r="G229" t="s">
        <v>24487</v>
      </c>
      <c r="H229">
        <v>16812</v>
      </c>
      <c r="I229">
        <v>2.4089595444397101</v>
      </c>
      <c r="J229">
        <v>13.732236978509301</v>
      </c>
      <c r="L229">
        <v>228</v>
      </c>
      <c r="M229">
        <v>201</v>
      </c>
      <c r="N229">
        <f t="shared" si="9"/>
        <v>-27</v>
      </c>
    </row>
    <row r="230" spans="1:14" x14ac:dyDescent="0.2">
      <c r="A230" t="s">
        <v>456</v>
      </c>
      <c r="B230" s="29" t="s">
        <v>457</v>
      </c>
      <c r="C230" t="s">
        <v>24418</v>
      </c>
      <c r="D230" t="s">
        <v>24986</v>
      </c>
      <c r="H230">
        <v>16728</v>
      </c>
      <c r="I230">
        <v>1.02837966831936</v>
      </c>
      <c r="J230">
        <v>1.2594891705234901</v>
      </c>
      <c r="L230">
        <v>229</v>
      </c>
      <c r="M230">
        <v>213</v>
      </c>
      <c r="N230">
        <f t="shared" si="9"/>
        <v>-16</v>
      </c>
    </row>
    <row r="231" spans="1:14" x14ac:dyDescent="0.2">
      <c r="A231" t="s">
        <v>458</v>
      </c>
      <c r="B231" s="29" t="s">
        <v>459</v>
      </c>
      <c r="C231" t="s">
        <v>24418</v>
      </c>
      <c r="D231" t="s">
        <v>24986</v>
      </c>
      <c r="H231">
        <v>16132</v>
      </c>
      <c r="I231">
        <v>1.05382662196869</v>
      </c>
      <c r="J231">
        <v>3.1941093152556901</v>
      </c>
      <c r="L231">
        <v>230</v>
      </c>
      <c r="M231">
        <v>210</v>
      </c>
      <c r="N231">
        <f t="shared" si="9"/>
        <v>-20</v>
      </c>
    </row>
    <row r="232" spans="1:14" x14ac:dyDescent="0.2">
      <c r="A232" t="s">
        <v>460</v>
      </c>
      <c r="B232" s="29" t="s">
        <v>461</v>
      </c>
      <c r="C232" t="s">
        <v>24985</v>
      </c>
      <c r="D232" t="s">
        <v>24419</v>
      </c>
      <c r="H232">
        <v>15996</v>
      </c>
      <c r="I232">
        <v>1.00191817306687</v>
      </c>
      <c r="J232">
        <v>1.0698482508803</v>
      </c>
      <c r="L232">
        <v>231</v>
      </c>
      <c r="M232">
        <v>887</v>
      </c>
      <c r="N232">
        <f t="shared" si="9"/>
        <v>656</v>
      </c>
    </row>
    <row r="233" spans="1:14" x14ac:dyDescent="0.2">
      <c r="A233" t="s">
        <v>462</v>
      </c>
      <c r="B233" s="29" t="s">
        <v>463</v>
      </c>
      <c r="C233" t="s">
        <v>24418</v>
      </c>
      <c r="D233" t="s">
        <v>24986</v>
      </c>
      <c r="H233">
        <v>15817</v>
      </c>
      <c r="I233">
        <v>2.49580059313144</v>
      </c>
      <c r="J233">
        <v>3.1120122998230499</v>
      </c>
      <c r="L233">
        <v>232</v>
      </c>
      <c r="M233">
        <v>237</v>
      </c>
      <c r="N233">
        <f t="shared" si="9"/>
        <v>5</v>
      </c>
    </row>
    <row r="234" spans="1:14" x14ac:dyDescent="0.2">
      <c r="A234" t="s">
        <v>464</v>
      </c>
      <c r="B234" s="29" t="s">
        <v>465</v>
      </c>
      <c r="C234" t="s">
        <v>24418</v>
      </c>
      <c r="D234" t="s">
        <v>24986</v>
      </c>
      <c r="H234">
        <v>15698</v>
      </c>
      <c r="I234">
        <v>4.0877011663120602</v>
      </c>
      <c r="J234">
        <v>4.3674964638453098</v>
      </c>
      <c r="L234">
        <v>233</v>
      </c>
      <c r="M234">
        <v>208</v>
      </c>
      <c r="N234">
        <f t="shared" si="9"/>
        <v>-25</v>
      </c>
    </row>
    <row r="235" spans="1:14" x14ac:dyDescent="0.2">
      <c r="A235" t="s">
        <v>466</v>
      </c>
      <c r="B235" s="29" t="s">
        <v>467</v>
      </c>
      <c r="C235" t="s">
        <v>24418</v>
      </c>
      <c r="D235" t="s">
        <v>24432</v>
      </c>
      <c r="G235" t="s">
        <v>24489</v>
      </c>
      <c r="H235">
        <v>15580</v>
      </c>
      <c r="I235">
        <v>2.5383428050146599</v>
      </c>
      <c r="J235">
        <v>4.6505935567240497</v>
      </c>
      <c r="L235">
        <v>234</v>
      </c>
      <c r="M235">
        <v>209</v>
      </c>
      <c r="N235">
        <f t="shared" si="9"/>
        <v>-25</v>
      </c>
    </row>
    <row r="236" spans="1:14" x14ac:dyDescent="0.2">
      <c r="A236" t="s">
        <v>468</v>
      </c>
      <c r="B236" s="29" t="s">
        <v>469</v>
      </c>
      <c r="C236" t="s">
        <v>24418</v>
      </c>
      <c r="D236" t="s">
        <v>24986</v>
      </c>
      <c r="G236">
        <v>0</v>
      </c>
      <c r="H236">
        <v>15419</v>
      </c>
      <c r="I236">
        <v>9.6277714884394392</v>
      </c>
      <c r="J236">
        <v>8.1165900662836794</v>
      </c>
      <c r="L236">
        <v>235</v>
      </c>
      <c r="M236">
        <v>219</v>
      </c>
      <c r="N236">
        <f t="shared" si="9"/>
        <v>-16</v>
      </c>
    </row>
    <row r="237" spans="1:14" x14ac:dyDescent="0.2">
      <c r="A237" t="s">
        <v>470</v>
      </c>
      <c r="B237" s="29" t="s">
        <v>471</v>
      </c>
      <c r="C237" t="s">
        <v>24418</v>
      </c>
      <c r="D237" t="s">
        <v>24986</v>
      </c>
      <c r="H237">
        <v>15151</v>
      </c>
      <c r="I237">
        <v>1.55671641629645</v>
      </c>
      <c r="J237">
        <v>1.09912189940753</v>
      </c>
      <c r="L237">
        <v>236</v>
      </c>
      <c r="M237">
        <v>229</v>
      </c>
      <c r="N237">
        <f t="shared" si="9"/>
        <v>-7</v>
      </c>
    </row>
    <row r="238" spans="1:14" x14ac:dyDescent="0.2">
      <c r="A238" t="s">
        <v>472</v>
      </c>
      <c r="B238" s="29" t="s">
        <v>473</v>
      </c>
      <c r="C238" t="s">
        <v>24418</v>
      </c>
      <c r="D238" t="s">
        <v>24986</v>
      </c>
      <c r="H238">
        <v>15001</v>
      </c>
      <c r="I238">
        <v>5.4026045261497604</v>
      </c>
      <c r="J238">
        <v>5.5911747943075198</v>
      </c>
      <c r="L238">
        <v>237</v>
      </c>
      <c r="M238">
        <v>273</v>
      </c>
      <c r="N238">
        <f t="shared" si="9"/>
        <v>36</v>
      </c>
    </row>
    <row r="239" spans="1:14" x14ac:dyDescent="0.2">
      <c r="A239" t="s">
        <v>474</v>
      </c>
      <c r="B239" t="s">
        <v>475</v>
      </c>
      <c r="C239" t="s">
        <v>24418</v>
      </c>
      <c r="D239" t="s">
        <v>24986</v>
      </c>
      <c r="H239">
        <v>14431</v>
      </c>
      <c r="I239">
        <v>2.1894215675875599</v>
      </c>
      <c r="J239">
        <v>1.81259089755278</v>
      </c>
      <c r="L239">
        <v>238</v>
      </c>
      <c r="M239">
        <v>216</v>
      </c>
      <c r="N239">
        <f t="shared" si="9"/>
        <v>-22</v>
      </c>
    </row>
    <row r="240" spans="1:14" x14ac:dyDescent="0.2">
      <c r="A240" t="s">
        <v>476</v>
      </c>
      <c r="B240" t="s">
        <v>477</v>
      </c>
      <c r="C240" t="s">
        <v>24418</v>
      </c>
      <c r="D240" t="s">
        <v>24986</v>
      </c>
      <c r="H240">
        <v>14175</v>
      </c>
      <c r="I240">
        <v>1.0340403981855599</v>
      </c>
      <c r="J240">
        <v>1.1433068033629901</v>
      </c>
      <c r="L240">
        <v>239</v>
      </c>
      <c r="M240">
        <v>227</v>
      </c>
      <c r="N240">
        <f t="shared" si="9"/>
        <v>-12</v>
      </c>
    </row>
    <row r="241" spans="1:14" x14ac:dyDescent="0.2">
      <c r="A241" t="s">
        <v>478</v>
      </c>
      <c r="B241" t="s">
        <v>479</v>
      </c>
      <c r="C241" t="s">
        <v>24418</v>
      </c>
      <c r="D241" t="s">
        <v>24432</v>
      </c>
      <c r="G241" t="s">
        <v>24491</v>
      </c>
      <c r="H241">
        <v>13505</v>
      </c>
      <c r="I241">
        <v>1.6145496748153201</v>
      </c>
      <c r="J241">
        <v>4.7529778087005301</v>
      </c>
      <c r="L241">
        <v>240</v>
      </c>
      <c r="M241">
        <v>218</v>
      </c>
      <c r="N241">
        <f t="shared" si="9"/>
        <v>-22</v>
      </c>
    </row>
    <row r="242" spans="1:14" x14ac:dyDescent="0.2">
      <c r="A242" t="s">
        <v>480</v>
      </c>
      <c r="B242" t="s">
        <v>481</v>
      </c>
      <c r="C242" t="s">
        <v>24418</v>
      </c>
      <c r="D242" t="s">
        <v>24986</v>
      </c>
      <c r="H242">
        <v>13501</v>
      </c>
      <c r="I242">
        <v>6.4842933496419004</v>
      </c>
      <c r="J242">
        <v>13.522254989001601</v>
      </c>
      <c r="L242">
        <v>241</v>
      </c>
      <c r="M242">
        <v>321</v>
      </c>
      <c r="N242">
        <f t="shared" si="9"/>
        <v>80</v>
      </c>
    </row>
    <row r="243" spans="1:14" x14ac:dyDescent="0.2">
      <c r="A243" t="s">
        <v>482</v>
      </c>
      <c r="B243" t="s">
        <v>483</v>
      </c>
      <c r="C243" t="s">
        <v>24418</v>
      </c>
      <c r="D243" t="s">
        <v>24986</v>
      </c>
      <c r="H243">
        <v>13438</v>
      </c>
      <c r="I243">
        <v>4.9767739035893497</v>
      </c>
      <c r="J243">
        <v>2.2044895434090499</v>
      </c>
      <c r="L243">
        <v>242</v>
      </c>
      <c r="M243">
        <v>222</v>
      </c>
      <c r="N243">
        <f t="shared" si="9"/>
        <v>-20</v>
      </c>
    </row>
    <row r="244" spans="1:14" x14ac:dyDescent="0.2">
      <c r="A244" t="s">
        <v>484</v>
      </c>
      <c r="B244" t="s">
        <v>485</v>
      </c>
      <c r="C244" t="s">
        <v>24418</v>
      </c>
      <c r="D244" t="s">
        <v>24986</v>
      </c>
      <c r="H244">
        <v>13385</v>
      </c>
      <c r="I244">
        <v>2.07146265980762</v>
      </c>
      <c r="J244">
        <v>1.1261159681911399</v>
      </c>
      <c r="L244">
        <v>243</v>
      </c>
      <c r="M244">
        <v>217</v>
      </c>
      <c r="N244">
        <f t="shared" si="9"/>
        <v>-26</v>
      </c>
    </row>
    <row r="245" spans="1:14" x14ac:dyDescent="0.2">
      <c r="A245" t="s">
        <v>486</v>
      </c>
      <c r="B245" t="s">
        <v>487</v>
      </c>
      <c r="C245" t="s">
        <v>24985</v>
      </c>
      <c r="D245" t="s">
        <v>24419</v>
      </c>
      <c r="G245" t="s">
        <v>24989</v>
      </c>
      <c r="H245">
        <v>13133</v>
      </c>
      <c r="I245">
        <v>1.24335451913162</v>
      </c>
      <c r="J245">
        <v>1.95549301766307</v>
      </c>
      <c r="L245">
        <v>244</v>
      </c>
      <c r="M245">
        <v>569</v>
      </c>
      <c r="N245">
        <f t="shared" si="9"/>
        <v>325</v>
      </c>
    </row>
    <row r="246" spans="1:14" x14ac:dyDescent="0.2">
      <c r="A246" t="s">
        <v>488</v>
      </c>
      <c r="B246" t="s">
        <v>489</v>
      </c>
      <c r="C246" t="s">
        <v>24418</v>
      </c>
      <c r="D246" t="s">
        <v>24986</v>
      </c>
      <c r="H246">
        <v>12279</v>
      </c>
      <c r="I246">
        <v>2.3107177101528298</v>
      </c>
      <c r="J246">
        <v>1.3652252671267699</v>
      </c>
      <c r="L246">
        <v>245</v>
      </c>
      <c r="M246">
        <v>220</v>
      </c>
      <c r="N246">
        <f t="shared" si="9"/>
        <v>-25</v>
      </c>
    </row>
    <row r="247" spans="1:14" x14ac:dyDescent="0.2">
      <c r="A247" t="s">
        <v>490</v>
      </c>
      <c r="B247" t="s">
        <v>491</v>
      </c>
      <c r="C247" t="s">
        <v>24418</v>
      </c>
      <c r="D247" t="s">
        <v>24432</v>
      </c>
      <c r="H247">
        <v>12196</v>
      </c>
      <c r="I247">
        <v>1.0029635183268599</v>
      </c>
      <c r="J247">
        <v>1.0010938549144801</v>
      </c>
      <c r="L247">
        <v>246</v>
      </c>
      <c r="M247">
        <v>223</v>
      </c>
      <c r="N247">
        <f t="shared" si="9"/>
        <v>-23</v>
      </c>
    </row>
    <row r="248" spans="1:14" x14ac:dyDescent="0.2">
      <c r="A248" t="s">
        <v>492</v>
      </c>
      <c r="B248" t="s">
        <v>493</v>
      </c>
      <c r="C248" t="s">
        <v>24418</v>
      </c>
      <c r="D248" t="s">
        <v>24986</v>
      </c>
      <c r="H248">
        <v>12109</v>
      </c>
      <c r="I248">
        <v>1.00363698012116</v>
      </c>
      <c r="J248">
        <v>1.0180667098398699</v>
      </c>
      <c r="L248">
        <v>247</v>
      </c>
      <c r="M248">
        <v>224</v>
      </c>
      <c r="N248">
        <f t="shared" si="9"/>
        <v>-23</v>
      </c>
    </row>
    <row r="249" spans="1:14" x14ac:dyDescent="0.2">
      <c r="A249" t="s">
        <v>494</v>
      </c>
      <c r="B249" t="s">
        <v>495</v>
      </c>
      <c r="C249" t="s">
        <v>24418</v>
      </c>
      <c r="D249" t="s">
        <v>24986</v>
      </c>
      <c r="F249" t="s">
        <v>24439</v>
      </c>
      <c r="H249">
        <v>12076</v>
      </c>
      <c r="I249">
        <v>2.0439511134631401</v>
      </c>
      <c r="J249">
        <v>3.3363924003926599</v>
      </c>
      <c r="L249">
        <v>248</v>
      </c>
      <c r="M249">
        <v>225</v>
      </c>
      <c r="N249">
        <f t="shared" si="9"/>
        <v>-23</v>
      </c>
    </row>
    <row r="250" spans="1:14" x14ac:dyDescent="0.2">
      <c r="A250" t="s">
        <v>496</v>
      </c>
      <c r="B250" s="29" t="s">
        <v>497</v>
      </c>
      <c r="C250" t="s">
        <v>24985</v>
      </c>
      <c r="D250" t="s">
        <v>24419</v>
      </c>
      <c r="G250" t="s">
        <v>24990</v>
      </c>
      <c r="H250">
        <v>11775</v>
      </c>
      <c r="I250">
        <v>11.9758726464974</v>
      </c>
      <c r="J250">
        <v>5.2785758876727904</v>
      </c>
      <c r="L250">
        <v>249</v>
      </c>
      <c r="M250">
        <v>271</v>
      </c>
      <c r="N250">
        <f t="shared" si="9"/>
        <v>22</v>
      </c>
    </row>
    <row r="251" spans="1:14" x14ac:dyDescent="0.2">
      <c r="A251" t="s">
        <v>498</v>
      </c>
      <c r="B251" s="29" t="s">
        <v>499</v>
      </c>
      <c r="C251" t="s">
        <v>24418</v>
      </c>
      <c r="D251" t="s">
        <v>24986</v>
      </c>
      <c r="H251">
        <v>11733</v>
      </c>
      <c r="I251">
        <v>1.07042949938514</v>
      </c>
      <c r="J251">
        <v>1.22067307453951</v>
      </c>
      <c r="L251">
        <v>250</v>
      </c>
      <c r="M251">
        <v>226</v>
      </c>
      <c r="N251">
        <f t="shared" si="9"/>
        <v>-24</v>
      </c>
    </row>
    <row r="252" spans="1:14" x14ac:dyDescent="0.2">
      <c r="A252" t="s">
        <v>500</v>
      </c>
      <c r="B252" s="29" t="s">
        <v>501</v>
      </c>
      <c r="C252" t="s">
        <v>24985</v>
      </c>
      <c r="D252" t="s">
        <v>24468</v>
      </c>
      <c r="F252" t="s">
        <v>24494</v>
      </c>
      <c r="H252">
        <v>11639</v>
      </c>
      <c r="I252">
        <v>1.0050712670809001</v>
      </c>
      <c r="J252">
        <v>1.4299736084077299</v>
      </c>
      <c r="L252">
        <v>251</v>
      </c>
      <c r="M252">
        <v>230</v>
      </c>
      <c r="N252">
        <f t="shared" si="9"/>
        <v>-21</v>
      </c>
    </row>
    <row r="253" spans="1:14" x14ac:dyDescent="0.2">
      <c r="A253" t="s">
        <v>502</v>
      </c>
      <c r="B253" s="29" t="s">
        <v>503</v>
      </c>
      <c r="C253" t="s">
        <v>24418</v>
      </c>
      <c r="D253" t="s">
        <v>24986</v>
      </c>
      <c r="H253">
        <v>11550</v>
      </c>
      <c r="I253">
        <v>3.1696469369854401</v>
      </c>
      <c r="J253">
        <v>12.6235707800963</v>
      </c>
      <c r="L253">
        <v>252</v>
      </c>
      <c r="M253">
        <v>234</v>
      </c>
      <c r="N253">
        <f t="shared" si="9"/>
        <v>-18</v>
      </c>
    </row>
    <row r="254" spans="1:14" x14ac:dyDescent="0.2">
      <c r="A254" t="s">
        <v>504</v>
      </c>
      <c r="B254" s="29" t="s">
        <v>505</v>
      </c>
      <c r="C254" t="s">
        <v>24418</v>
      </c>
      <c r="D254" t="s">
        <v>24986</v>
      </c>
      <c r="H254">
        <v>11498</v>
      </c>
      <c r="I254">
        <v>1.0024166880535199</v>
      </c>
      <c r="J254">
        <v>1.0121349673993201</v>
      </c>
      <c r="L254">
        <v>253</v>
      </c>
      <c r="M254" t="s">
        <v>24975</v>
      </c>
      <c r="N254" t="e">
        <f t="shared" si="9"/>
        <v>#VALUE!</v>
      </c>
    </row>
    <row r="255" spans="1:14" x14ac:dyDescent="0.2">
      <c r="A255" t="s">
        <v>506</v>
      </c>
      <c r="B255" s="29" t="s">
        <v>507</v>
      </c>
      <c r="C255" t="s">
        <v>24988</v>
      </c>
      <c r="D255" t="s">
        <v>24987</v>
      </c>
      <c r="H255">
        <v>11355</v>
      </c>
      <c r="I255">
        <v>14.015698473733799</v>
      </c>
      <c r="J255">
        <v>2.8494316370788999</v>
      </c>
      <c r="L255">
        <v>254</v>
      </c>
      <c r="M255">
        <v>262</v>
      </c>
      <c r="N255">
        <f t="shared" si="9"/>
        <v>8</v>
      </c>
    </row>
    <row r="256" spans="1:14" x14ac:dyDescent="0.2">
      <c r="A256" t="s">
        <v>508</v>
      </c>
      <c r="B256" s="29" t="s">
        <v>509</v>
      </c>
      <c r="C256" t="s">
        <v>24418</v>
      </c>
      <c r="D256" t="s">
        <v>24986</v>
      </c>
      <c r="H256">
        <v>11312</v>
      </c>
      <c r="I256">
        <v>3.8363758297935</v>
      </c>
      <c r="J256">
        <v>3.6893269756904399</v>
      </c>
      <c r="L256">
        <v>255</v>
      </c>
      <c r="M256">
        <v>228</v>
      </c>
      <c r="N256">
        <f t="shared" si="9"/>
        <v>-27</v>
      </c>
    </row>
    <row r="257" spans="1:14" x14ac:dyDescent="0.2">
      <c r="A257" t="s">
        <v>510</v>
      </c>
      <c r="B257" s="29" t="s">
        <v>511</v>
      </c>
      <c r="C257" t="s">
        <v>24418</v>
      </c>
      <c r="D257" t="s">
        <v>24986</v>
      </c>
      <c r="H257">
        <v>10706</v>
      </c>
      <c r="I257">
        <v>4.4446215406025402</v>
      </c>
      <c r="J257">
        <v>6.4256069621633998</v>
      </c>
      <c r="L257">
        <v>256</v>
      </c>
      <c r="M257">
        <v>246</v>
      </c>
      <c r="N257">
        <f t="shared" si="9"/>
        <v>-10</v>
      </c>
    </row>
    <row r="258" spans="1:14" x14ac:dyDescent="0.2">
      <c r="A258" t="s">
        <v>512</v>
      </c>
      <c r="B258" s="29" t="s">
        <v>513</v>
      </c>
      <c r="C258" t="s">
        <v>24418</v>
      </c>
      <c r="D258" t="s">
        <v>24986</v>
      </c>
      <c r="H258">
        <v>10705</v>
      </c>
      <c r="I258">
        <v>1.0934884902127799</v>
      </c>
      <c r="J258">
        <v>1.40804996175048</v>
      </c>
      <c r="L258">
        <v>257</v>
      </c>
      <c r="M258">
        <v>238</v>
      </c>
      <c r="N258">
        <f t="shared" si="9"/>
        <v>-19</v>
      </c>
    </row>
    <row r="259" spans="1:14" x14ac:dyDescent="0.2">
      <c r="A259" t="s">
        <v>514</v>
      </c>
      <c r="B259" s="29" t="s">
        <v>515</v>
      </c>
      <c r="C259" t="s">
        <v>24418</v>
      </c>
      <c r="D259" t="s">
        <v>24986</v>
      </c>
      <c r="F259">
        <v>0</v>
      </c>
      <c r="H259">
        <v>10634</v>
      </c>
      <c r="I259">
        <v>2.0495438559371801</v>
      </c>
      <c r="J259">
        <v>1.79051449402473</v>
      </c>
      <c r="L259">
        <v>258</v>
      </c>
      <c r="M259">
        <v>233</v>
      </c>
      <c r="N259">
        <f t="shared" ref="N259:N322" si="10">M259-L259</f>
        <v>-25</v>
      </c>
    </row>
    <row r="260" spans="1:14" x14ac:dyDescent="0.2">
      <c r="A260" t="s">
        <v>516</v>
      </c>
      <c r="B260" s="29" t="s">
        <v>517</v>
      </c>
      <c r="C260" t="s">
        <v>24418</v>
      </c>
      <c r="D260" t="s">
        <v>24468</v>
      </c>
      <c r="F260" t="s">
        <v>449</v>
      </c>
      <c r="H260">
        <v>10565</v>
      </c>
      <c r="I260">
        <v>1.1841505399632</v>
      </c>
      <c r="J260">
        <v>3.1361383225795798</v>
      </c>
      <c r="L260">
        <v>259</v>
      </c>
      <c r="M260">
        <v>231</v>
      </c>
      <c r="N260">
        <f t="shared" si="10"/>
        <v>-28</v>
      </c>
    </row>
    <row r="261" spans="1:14" x14ac:dyDescent="0.2">
      <c r="A261" t="s">
        <v>518</v>
      </c>
      <c r="B261" s="29" t="s">
        <v>519</v>
      </c>
      <c r="C261" t="s">
        <v>24418</v>
      </c>
      <c r="D261" t="s">
        <v>24986</v>
      </c>
      <c r="F261">
        <v>0</v>
      </c>
      <c r="H261">
        <v>10063</v>
      </c>
      <c r="I261">
        <v>7.5183191053423304</v>
      </c>
      <c r="J261">
        <v>12.2519807930124</v>
      </c>
      <c r="L261">
        <v>260</v>
      </c>
      <c r="M261">
        <v>315</v>
      </c>
      <c r="N261">
        <f t="shared" si="10"/>
        <v>55</v>
      </c>
    </row>
    <row r="262" spans="1:14" x14ac:dyDescent="0.2">
      <c r="A262" t="s">
        <v>520</v>
      </c>
      <c r="B262" s="29" t="s">
        <v>521</v>
      </c>
      <c r="C262" t="s">
        <v>24418</v>
      </c>
      <c r="D262" t="s">
        <v>24986</v>
      </c>
      <c r="H262">
        <v>10061</v>
      </c>
      <c r="I262">
        <v>1.01020451406783</v>
      </c>
      <c r="J262">
        <v>1.00086392012896</v>
      </c>
      <c r="L262">
        <v>261</v>
      </c>
      <c r="M262">
        <v>235</v>
      </c>
      <c r="N262">
        <f t="shared" si="10"/>
        <v>-26</v>
      </c>
    </row>
    <row r="263" spans="1:14" x14ac:dyDescent="0.2">
      <c r="A263" t="s">
        <v>522</v>
      </c>
      <c r="B263" s="29" t="s">
        <v>523</v>
      </c>
      <c r="C263" t="s">
        <v>24418</v>
      </c>
      <c r="D263" t="s">
        <v>24986</v>
      </c>
      <c r="H263">
        <v>10006</v>
      </c>
      <c r="I263">
        <v>1.4019574926316101</v>
      </c>
      <c r="J263">
        <v>2.05504594658017</v>
      </c>
      <c r="L263">
        <v>262</v>
      </c>
      <c r="M263">
        <v>486</v>
      </c>
      <c r="N263">
        <f t="shared" si="10"/>
        <v>224</v>
      </c>
    </row>
    <row r="264" spans="1:14" x14ac:dyDescent="0.2">
      <c r="A264" t="s">
        <v>524</v>
      </c>
      <c r="B264" s="29" t="s">
        <v>525</v>
      </c>
      <c r="C264" t="s">
        <v>24418</v>
      </c>
      <c r="D264" t="s">
        <v>24432</v>
      </c>
      <c r="F264">
        <v>0</v>
      </c>
      <c r="H264">
        <v>9961</v>
      </c>
      <c r="I264">
        <v>7.5448145559362496</v>
      </c>
      <c r="J264">
        <v>6.4740165639231497</v>
      </c>
      <c r="L264">
        <v>263</v>
      </c>
      <c r="M264">
        <v>243</v>
      </c>
      <c r="N264">
        <f t="shared" si="10"/>
        <v>-20</v>
      </c>
    </row>
    <row r="265" spans="1:14" x14ac:dyDescent="0.2">
      <c r="A265" t="s">
        <v>526</v>
      </c>
      <c r="B265" t="s">
        <v>527</v>
      </c>
      <c r="H265">
        <v>9806</v>
      </c>
      <c r="I265">
        <v>1.09650300504855</v>
      </c>
      <c r="J265">
        <v>3.58483706990401</v>
      </c>
      <c r="L265">
        <v>264</v>
      </c>
      <c r="M265">
        <v>240</v>
      </c>
      <c r="N265">
        <f t="shared" si="10"/>
        <v>-24</v>
      </c>
    </row>
    <row r="266" spans="1:14" x14ac:dyDescent="0.2">
      <c r="A266" t="s">
        <v>528</v>
      </c>
      <c r="B266" t="s">
        <v>529</v>
      </c>
      <c r="H266">
        <v>9386</v>
      </c>
      <c r="I266">
        <v>3.1942659571755398</v>
      </c>
      <c r="J266">
        <v>2.8638340990193498</v>
      </c>
      <c r="L266">
        <v>265</v>
      </c>
      <c r="M266">
        <v>247</v>
      </c>
      <c r="N266">
        <f t="shared" si="10"/>
        <v>-18</v>
      </c>
    </row>
    <row r="267" spans="1:14" x14ac:dyDescent="0.2">
      <c r="A267" t="s">
        <v>530</v>
      </c>
      <c r="B267" t="s">
        <v>531</v>
      </c>
      <c r="H267">
        <v>9338</v>
      </c>
      <c r="I267">
        <v>1</v>
      </c>
      <c r="J267">
        <v>1</v>
      </c>
      <c r="L267">
        <v>266</v>
      </c>
      <c r="M267">
        <v>236</v>
      </c>
      <c r="N267">
        <f t="shared" si="10"/>
        <v>-30</v>
      </c>
    </row>
    <row r="268" spans="1:14" x14ac:dyDescent="0.2">
      <c r="A268" t="s">
        <v>532</v>
      </c>
      <c r="B268" t="s">
        <v>533</v>
      </c>
      <c r="H268">
        <v>9319</v>
      </c>
      <c r="I268">
        <v>1.4564141349545301</v>
      </c>
      <c r="J268">
        <v>3.6648741632817399</v>
      </c>
      <c r="L268">
        <v>267</v>
      </c>
      <c r="M268">
        <v>239</v>
      </c>
      <c r="N268">
        <f t="shared" si="10"/>
        <v>-28</v>
      </c>
    </row>
    <row r="269" spans="1:14" x14ac:dyDescent="0.2">
      <c r="A269" t="s">
        <v>534</v>
      </c>
      <c r="B269" t="s">
        <v>535</v>
      </c>
      <c r="H269">
        <v>9305</v>
      </c>
      <c r="I269">
        <v>1.07862174713072</v>
      </c>
      <c r="J269">
        <v>2.0717112638669199</v>
      </c>
      <c r="L269">
        <v>268</v>
      </c>
      <c r="M269">
        <v>244</v>
      </c>
      <c r="N269">
        <f t="shared" si="10"/>
        <v>-24</v>
      </c>
    </row>
    <row r="270" spans="1:14" x14ac:dyDescent="0.2">
      <c r="A270" t="s">
        <v>536</v>
      </c>
      <c r="B270" t="s">
        <v>537</v>
      </c>
      <c r="H270">
        <v>9299</v>
      </c>
      <c r="I270">
        <v>5.0663920892743697</v>
      </c>
      <c r="J270">
        <v>4.20539218741885</v>
      </c>
      <c r="L270">
        <v>269</v>
      </c>
      <c r="M270">
        <v>249</v>
      </c>
      <c r="N270">
        <f t="shared" si="10"/>
        <v>-20</v>
      </c>
    </row>
    <row r="271" spans="1:14" x14ac:dyDescent="0.2">
      <c r="A271" t="s">
        <v>538</v>
      </c>
      <c r="B271" t="s">
        <v>539</v>
      </c>
      <c r="H271">
        <v>9289</v>
      </c>
      <c r="I271">
        <v>2.7314681109141499</v>
      </c>
      <c r="J271">
        <v>5.2932097532416797</v>
      </c>
      <c r="L271">
        <v>270</v>
      </c>
      <c r="M271">
        <v>359</v>
      </c>
      <c r="N271">
        <f t="shared" si="10"/>
        <v>89</v>
      </c>
    </row>
    <row r="272" spans="1:14" x14ac:dyDescent="0.2">
      <c r="A272" t="s">
        <v>540</v>
      </c>
      <c r="B272" t="s">
        <v>541</v>
      </c>
      <c r="H272">
        <v>9229</v>
      </c>
      <c r="I272">
        <v>1.00794014348969</v>
      </c>
      <c r="J272">
        <v>1.0426710519504101</v>
      </c>
      <c r="L272">
        <v>271</v>
      </c>
      <c r="M272">
        <v>245</v>
      </c>
      <c r="N272">
        <f t="shared" si="10"/>
        <v>-26</v>
      </c>
    </row>
    <row r="273" spans="1:14" x14ac:dyDescent="0.2">
      <c r="A273" t="s">
        <v>542</v>
      </c>
      <c r="B273" t="s">
        <v>543</v>
      </c>
      <c r="H273">
        <v>9010</v>
      </c>
      <c r="I273">
        <v>1.1843111354829501</v>
      </c>
      <c r="J273">
        <v>3.8561965606605102</v>
      </c>
      <c r="L273">
        <v>272</v>
      </c>
      <c r="M273">
        <v>242</v>
      </c>
      <c r="N273">
        <f t="shared" si="10"/>
        <v>-30</v>
      </c>
    </row>
    <row r="274" spans="1:14" x14ac:dyDescent="0.2">
      <c r="A274" t="s">
        <v>544</v>
      </c>
      <c r="B274" t="s">
        <v>545</v>
      </c>
      <c r="H274">
        <v>8904</v>
      </c>
      <c r="I274">
        <v>2.96912003737354</v>
      </c>
      <c r="J274">
        <v>3.0787144103387298</v>
      </c>
      <c r="L274">
        <v>273</v>
      </c>
      <c r="M274">
        <v>241</v>
      </c>
      <c r="N274">
        <f t="shared" si="10"/>
        <v>-32</v>
      </c>
    </row>
    <row r="275" spans="1:14" x14ac:dyDescent="0.2">
      <c r="A275" t="s">
        <v>546</v>
      </c>
      <c r="B275" t="s">
        <v>547</v>
      </c>
      <c r="C275" t="s">
        <v>24418</v>
      </c>
      <c r="D275" t="s">
        <v>24432</v>
      </c>
      <c r="H275">
        <v>8864</v>
      </c>
      <c r="I275">
        <v>20.7104639049236</v>
      </c>
      <c r="J275">
        <v>33.207104531084802</v>
      </c>
      <c r="L275">
        <v>274</v>
      </c>
      <c r="M275">
        <v>261</v>
      </c>
      <c r="N275">
        <f t="shared" si="10"/>
        <v>-13</v>
      </c>
    </row>
    <row r="276" spans="1:14" x14ac:dyDescent="0.2">
      <c r="A276" t="s">
        <v>548</v>
      </c>
      <c r="B276" t="s">
        <v>549</v>
      </c>
      <c r="C276" t="s">
        <v>24418</v>
      </c>
      <c r="D276" t="s">
        <v>24986</v>
      </c>
      <c r="H276">
        <v>8765</v>
      </c>
      <c r="I276">
        <v>8.20560894994113</v>
      </c>
      <c r="J276">
        <v>7.4949364783462</v>
      </c>
      <c r="L276">
        <v>275</v>
      </c>
      <c r="M276">
        <v>319</v>
      </c>
      <c r="N276">
        <f t="shared" si="10"/>
        <v>44</v>
      </c>
    </row>
    <row r="277" spans="1:14" x14ac:dyDescent="0.2">
      <c r="A277" t="s">
        <v>550</v>
      </c>
      <c r="B277" t="s">
        <v>551</v>
      </c>
      <c r="C277" t="s">
        <v>24418</v>
      </c>
      <c r="D277" t="s">
        <v>24986</v>
      </c>
      <c r="H277">
        <v>8682</v>
      </c>
      <c r="I277">
        <v>1.3692048118511799</v>
      </c>
      <c r="J277">
        <v>8.5203525507909301</v>
      </c>
      <c r="L277">
        <v>276</v>
      </c>
      <c r="M277">
        <v>263</v>
      </c>
      <c r="N277">
        <f t="shared" si="10"/>
        <v>-13</v>
      </c>
    </row>
    <row r="278" spans="1:14" x14ac:dyDescent="0.2">
      <c r="A278" t="s">
        <v>552</v>
      </c>
      <c r="B278" t="s">
        <v>553</v>
      </c>
      <c r="C278" t="s">
        <v>24975</v>
      </c>
      <c r="H278">
        <v>8663</v>
      </c>
      <c r="I278">
        <v>1.05516277064272</v>
      </c>
      <c r="J278">
        <v>5.8555459979368099</v>
      </c>
      <c r="L278">
        <v>277</v>
      </c>
      <c r="M278" t="s">
        <v>24975</v>
      </c>
      <c r="N278" t="e">
        <f t="shared" si="10"/>
        <v>#VALUE!</v>
      </c>
    </row>
    <row r="279" spans="1:14" x14ac:dyDescent="0.2">
      <c r="A279" t="s">
        <v>554</v>
      </c>
      <c r="B279" t="s">
        <v>555</v>
      </c>
      <c r="C279" t="s">
        <v>24443</v>
      </c>
      <c r="D279" t="s">
        <v>24994</v>
      </c>
      <c r="G279" t="s">
        <v>24495</v>
      </c>
      <c r="H279">
        <v>8466</v>
      </c>
      <c r="I279">
        <v>6.5753181006632797</v>
      </c>
      <c r="J279">
        <v>22.685871313916</v>
      </c>
      <c r="L279">
        <v>278</v>
      </c>
      <c r="M279">
        <v>258</v>
      </c>
      <c r="N279">
        <f t="shared" si="10"/>
        <v>-20</v>
      </c>
    </row>
    <row r="280" spans="1:14" x14ac:dyDescent="0.2">
      <c r="A280" t="s">
        <v>556</v>
      </c>
      <c r="B280" t="s">
        <v>557</v>
      </c>
      <c r="H280">
        <v>8230</v>
      </c>
      <c r="I280">
        <v>2.22576755935378</v>
      </c>
      <c r="J280">
        <v>5.0578716067582299</v>
      </c>
      <c r="L280">
        <v>279</v>
      </c>
      <c r="M280">
        <v>278</v>
      </c>
      <c r="N280">
        <f t="shared" si="10"/>
        <v>-1</v>
      </c>
    </row>
    <row r="281" spans="1:14" x14ac:dyDescent="0.2">
      <c r="A281" t="s">
        <v>558</v>
      </c>
      <c r="B281" t="s">
        <v>559</v>
      </c>
      <c r="C281" t="s">
        <v>24418</v>
      </c>
      <c r="D281" t="s">
        <v>24986</v>
      </c>
      <c r="H281">
        <v>8180</v>
      </c>
      <c r="I281">
        <v>2.9722966751666502</v>
      </c>
      <c r="J281">
        <v>6.5868285493313801</v>
      </c>
      <c r="L281">
        <v>280</v>
      </c>
      <c r="M281">
        <v>272</v>
      </c>
      <c r="N281">
        <f t="shared" si="10"/>
        <v>-8</v>
      </c>
    </row>
    <row r="282" spans="1:14" x14ac:dyDescent="0.2">
      <c r="A282" t="s">
        <v>560</v>
      </c>
      <c r="B282" t="s">
        <v>561</v>
      </c>
      <c r="C282" t="s">
        <v>24443</v>
      </c>
      <c r="D282" t="s">
        <v>24994</v>
      </c>
      <c r="G282" t="s">
        <v>24495</v>
      </c>
      <c r="H282">
        <v>8016</v>
      </c>
      <c r="I282">
        <v>7.70698572421405</v>
      </c>
      <c r="J282">
        <v>34.865639577885098</v>
      </c>
      <c r="L282">
        <v>281</v>
      </c>
      <c r="M282">
        <v>251</v>
      </c>
      <c r="N282">
        <f t="shared" si="10"/>
        <v>-30</v>
      </c>
    </row>
    <row r="283" spans="1:14" x14ac:dyDescent="0.2">
      <c r="A283" t="s">
        <v>562</v>
      </c>
      <c r="B283" t="s">
        <v>563</v>
      </c>
      <c r="C283" t="s">
        <v>24418</v>
      </c>
      <c r="D283" t="s">
        <v>24986</v>
      </c>
      <c r="H283">
        <v>7923</v>
      </c>
      <c r="I283">
        <v>2.3323851359840502</v>
      </c>
      <c r="J283">
        <v>12.3837353836918</v>
      </c>
      <c r="L283">
        <v>282</v>
      </c>
      <c r="M283">
        <v>283</v>
      </c>
      <c r="N283">
        <f t="shared" si="10"/>
        <v>1</v>
      </c>
    </row>
    <row r="284" spans="1:14" x14ac:dyDescent="0.2">
      <c r="A284" t="s">
        <v>564</v>
      </c>
      <c r="B284" t="s">
        <v>565</v>
      </c>
      <c r="H284">
        <v>7848</v>
      </c>
      <c r="I284">
        <v>1.89623243493966</v>
      </c>
      <c r="J284">
        <v>1.7765697876791999</v>
      </c>
      <c r="L284">
        <v>283</v>
      </c>
      <c r="M284">
        <v>260</v>
      </c>
      <c r="N284">
        <f t="shared" si="10"/>
        <v>-23</v>
      </c>
    </row>
    <row r="285" spans="1:14" x14ac:dyDescent="0.2">
      <c r="A285" t="s">
        <v>566</v>
      </c>
      <c r="B285" t="s">
        <v>567</v>
      </c>
      <c r="C285" t="s">
        <v>24975</v>
      </c>
      <c r="H285">
        <v>7792</v>
      </c>
      <c r="I285">
        <v>1.8000382395172001</v>
      </c>
      <c r="J285">
        <v>1.0863692496188599</v>
      </c>
      <c r="L285">
        <v>284</v>
      </c>
      <c r="M285" t="s">
        <v>24975</v>
      </c>
      <c r="N285" t="e">
        <f t="shared" si="10"/>
        <v>#VALUE!</v>
      </c>
    </row>
    <row r="286" spans="1:14" x14ac:dyDescent="0.2">
      <c r="A286" t="s">
        <v>568</v>
      </c>
      <c r="B286" t="s">
        <v>569</v>
      </c>
      <c r="C286" t="s">
        <v>24418</v>
      </c>
      <c r="D286" t="s">
        <v>24986</v>
      </c>
      <c r="H286">
        <v>7737</v>
      </c>
      <c r="I286">
        <v>1.93663284855053</v>
      </c>
      <c r="J286">
        <v>6.20304707565609</v>
      </c>
      <c r="L286">
        <v>285</v>
      </c>
      <c r="M286">
        <v>280</v>
      </c>
      <c r="N286">
        <f t="shared" si="10"/>
        <v>-5</v>
      </c>
    </row>
    <row r="287" spans="1:14" x14ac:dyDescent="0.2">
      <c r="A287" t="s">
        <v>570</v>
      </c>
      <c r="B287" t="s">
        <v>571</v>
      </c>
      <c r="C287" t="s">
        <v>24418</v>
      </c>
      <c r="D287" t="s">
        <v>24986</v>
      </c>
      <c r="H287">
        <v>7697</v>
      </c>
      <c r="I287">
        <v>3.6559065119358198</v>
      </c>
      <c r="J287">
        <v>13.4885451252858</v>
      </c>
      <c r="L287">
        <v>286</v>
      </c>
      <c r="M287">
        <v>309</v>
      </c>
      <c r="N287">
        <f t="shared" si="10"/>
        <v>23</v>
      </c>
    </row>
    <row r="288" spans="1:14" x14ac:dyDescent="0.2">
      <c r="A288" t="s">
        <v>572</v>
      </c>
      <c r="B288" t="s">
        <v>573</v>
      </c>
      <c r="H288">
        <v>7684</v>
      </c>
      <c r="I288">
        <v>1.7446763004104799</v>
      </c>
      <c r="J288">
        <v>3.6821918144805101</v>
      </c>
      <c r="L288">
        <v>287</v>
      </c>
      <c r="M288">
        <v>250</v>
      </c>
      <c r="N288">
        <f t="shared" si="10"/>
        <v>-37</v>
      </c>
    </row>
    <row r="289" spans="1:14" x14ac:dyDescent="0.2">
      <c r="A289" t="s">
        <v>574</v>
      </c>
      <c r="B289" t="s">
        <v>575</v>
      </c>
      <c r="H289">
        <v>7672</v>
      </c>
      <c r="I289">
        <v>1.0034652673628199</v>
      </c>
      <c r="J289">
        <v>1.0016418864610499</v>
      </c>
      <c r="L289">
        <v>288</v>
      </c>
      <c r="M289">
        <v>252</v>
      </c>
      <c r="N289">
        <f t="shared" si="10"/>
        <v>-36</v>
      </c>
    </row>
    <row r="290" spans="1:14" x14ac:dyDescent="0.2">
      <c r="A290" t="s">
        <v>576</v>
      </c>
      <c r="B290" t="s">
        <v>577</v>
      </c>
      <c r="H290">
        <v>7620</v>
      </c>
      <c r="I290">
        <v>2.1405966978889901</v>
      </c>
      <c r="J290">
        <v>2.8363256430777102</v>
      </c>
      <c r="L290">
        <v>289</v>
      </c>
      <c r="M290">
        <v>253</v>
      </c>
      <c r="N290">
        <f t="shared" si="10"/>
        <v>-36</v>
      </c>
    </row>
    <row r="291" spans="1:14" x14ac:dyDescent="0.2">
      <c r="A291" t="s">
        <v>578</v>
      </c>
      <c r="B291" t="s">
        <v>579</v>
      </c>
      <c r="H291">
        <v>7387</v>
      </c>
      <c r="I291">
        <v>1.45219319285452</v>
      </c>
      <c r="J291">
        <v>2.8906311168082701</v>
      </c>
      <c r="L291">
        <v>290</v>
      </c>
      <c r="M291">
        <v>255</v>
      </c>
      <c r="N291">
        <f t="shared" si="10"/>
        <v>-35</v>
      </c>
    </row>
    <row r="292" spans="1:14" x14ac:dyDescent="0.2">
      <c r="A292" t="s">
        <v>580</v>
      </c>
      <c r="B292" t="s">
        <v>581</v>
      </c>
      <c r="H292">
        <v>7374</v>
      </c>
      <c r="I292">
        <v>1.00609999850316</v>
      </c>
      <c r="J292">
        <v>1.0072555521273701</v>
      </c>
      <c r="L292">
        <v>291</v>
      </c>
      <c r="M292">
        <v>254</v>
      </c>
      <c r="N292">
        <f t="shared" si="10"/>
        <v>-37</v>
      </c>
    </row>
    <row r="293" spans="1:14" x14ac:dyDescent="0.2">
      <c r="A293" t="s">
        <v>582</v>
      </c>
      <c r="B293" t="s">
        <v>583</v>
      </c>
      <c r="H293">
        <v>7362</v>
      </c>
      <c r="I293">
        <v>1.00870105657239</v>
      </c>
      <c r="J293">
        <v>1.0012168307977101</v>
      </c>
      <c r="L293">
        <v>292</v>
      </c>
      <c r="M293">
        <v>277</v>
      </c>
      <c r="N293">
        <f t="shared" si="10"/>
        <v>-15</v>
      </c>
    </row>
    <row r="294" spans="1:14" x14ac:dyDescent="0.2">
      <c r="A294" t="s">
        <v>584</v>
      </c>
      <c r="B294" t="s">
        <v>585</v>
      </c>
      <c r="H294">
        <v>7255</v>
      </c>
      <c r="I294">
        <v>1.0104480094103201</v>
      </c>
      <c r="J294">
        <v>1.0198855970606899</v>
      </c>
      <c r="L294">
        <v>293</v>
      </c>
      <c r="M294">
        <v>259</v>
      </c>
      <c r="N294">
        <f t="shared" si="10"/>
        <v>-34</v>
      </c>
    </row>
    <row r="295" spans="1:14" x14ac:dyDescent="0.2">
      <c r="A295" t="s">
        <v>586</v>
      </c>
      <c r="B295" t="s">
        <v>587</v>
      </c>
      <c r="H295">
        <v>7094</v>
      </c>
      <c r="I295">
        <v>3.5892906815180399</v>
      </c>
      <c r="J295">
        <v>4.8018207746422004</v>
      </c>
      <c r="L295">
        <v>294</v>
      </c>
      <c r="M295">
        <v>266</v>
      </c>
      <c r="N295">
        <f t="shared" si="10"/>
        <v>-28</v>
      </c>
    </row>
    <row r="296" spans="1:14" x14ac:dyDescent="0.2">
      <c r="A296" t="s">
        <v>588</v>
      </c>
      <c r="B296" t="s">
        <v>589</v>
      </c>
      <c r="H296">
        <v>7013</v>
      </c>
      <c r="I296">
        <v>1.1233028041277699</v>
      </c>
      <c r="J296">
        <v>2.1859798099150498</v>
      </c>
      <c r="L296">
        <v>295</v>
      </c>
      <c r="M296">
        <v>700</v>
      </c>
      <c r="N296">
        <f t="shared" si="10"/>
        <v>405</v>
      </c>
    </row>
    <row r="297" spans="1:14" x14ac:dyDescent="0.2">
      <c r="A297" t="s">
        <v>590</v>
      </c>
      <c r="B297" t="s">
        <v>591</v>
      </c>
      <c r="C297" t="s">
        <v>24418</v>
      </c>
      <c r="D297" t="s">
        <v>24986</v>
      </c>
      <c r="H297">
        <v>7005</v>
      </c>
      <c r="I297">
        <v>12.808131362958401</v>
      </c>
      <c r="J297">
        <v>15.1009659501601</v>
      </c>
      <c r="L297">
        <v>296</v>
      </c>
      <c r="M297">
        <v>286</v>
      </c>
      <c r="N297">
        <f t="shared" si="10"/>
        <v>-10</v>
      </c>
    </row>
    <row r="298" spans="1:14" x14ac:dyDescent="0.2">
      <c r="A298" t="s">
        <v>592</v>
      </c>
      <c r="B298" t="s">
        <v>593</v>
      </c>
      <c r="H298">
        <v>6997</v>
      </c>
      <c r="I298">
        <v>1.0378000945176999</v>
      </c>
      <c r="J298">
        <v>1.0332275940865701</v>
      </c>
      <c r="L298">
        <v>297</v>
      </c>
      <c r="M298">
        <v>264</v>
      </c>
      <c r="N298">
        <f t="shared" si="10"/>
        <v>-33</v>
      </c>
    </row>
    <row r="299" spans="1:14" x14ac:dyDescent="0.2">
      <c r="A299" t="s">
        <v>594</v>
      </c>
      <c r="B299" t="s">
        <v>595</v>
      </c>
      <c r="H299">
        <v>6923</v>
      </c>
      <c r="I299">
        <v>2.24101248769967</v>
      </c>
      <c r="J299">
        <v>3.16943377363775</v>
      </c>
      <c r="L299">
        <v>298</v>
      </c>
      <c r="M299">
        <v>265</v>
      </c>
      <c r="N299">
        <f t="shared" si="10"/>
        <v>-33</v>
      </c>
    </row>
    <row r="300" spans="1:14" x14ac:dyDescent="0.2">
      <c r="A300" t="s">
        <v>596</v>
      </c>
      <c r="B300" t="s">
        <v>597</v>
      </c>
      <c r="H300">
        <v>6871</v>
      </c>
      <c r="I300">
        <v>1.1887154449870101</v>
      </c>
      <c r="J300">
        <v>2.2192147581563502</v>
      </c>
      <c r="L300">
        <v>299</v>
      </c>
      <c r="M300">
        <v>719</v>
      </c>
      <c r="N300">
        <f t="shared" si="10"/>
        <v>420</v>
      </c>
    </row>
    <row r="301" spans="1:14" x14ac:dyDescent="0.2">
      <c r="A301" t="s">
        <v>598</v>
      </c>
      <c r="B301" t="s">
        <v>599</v>
      </c>
      <c r="C301" s="3" t="s">
        <v>24985</v>
      </c>
      <c r="D301" s="3" t="s">
        <v>24468</v>
      </c>
      <c r="G301" t="s">
        <v>24469</v>
      </c>
      <c r="H301">
        <v>6829</v>
      </c>
      <c r="I301">
        <v>2.69989787653074</v>
      </c>
      <c r="J301">
        <v>6.6238350661876204</v>
      </c>
      <c r="L301">
        <v>300</v>
      </c>
      <c r="M301">
        <v>275</v>
      </c>
      <c r="N301">
        <f t="shared" si="10"/>
        <v>-25</v>
      </c>
    </row>
    <row r="302" spans="1:14" x14ac:dyDescent="0.2">
      <c r="A302" t="s">
        <v>600</v>
      </c>
      <c r="B302" t="s">
        <v>601</v>
      </c>
      <c r="C302" s="3" t="s">
        <v>24985</v>
      </c>
      <c r="D302" s="3" t="s">
        <v>24468</v>
      </c>
      <c r="H302">
        <v>6806</v>
      </c>
      <c r="I302">
        <v>5.3710275130138898</v>
      </c>
      <c r="J302">
        <v>9.4151479667022606</v>
      </c>
      <c r="L302">
        <v>301</v>
      </c>
      <c r="M302">
        <v>267</v>
      </c>
      <c r="N302">
        <f t="shared" si="10"/>
        <v>-34</v>
      </c>
    </row>
    <row r="303" spans="1:14" x14ac:dyDescent="0.2">
      <c r="A303" t="s">
        <v>602</v>
      </c>
      <c r="B303" t="s">
        <v>603</v>
      </c>
      <c r="C303" t="s">
        <v>24418</v>
      </c>
      <c r="D303" t="s">
        <v>24986</v>
      </c>
      <c r="H303">
        <v>6722</v>
      </c>
      <c r="I303">
        <v>5.9090961326124898</v>
      </c>
      <c r="J303">
        <v>10.8705088954085</v>
      </c>
      <c r="L303">
        <v>302</v>
      </c>
      <c r="M303">
        <v>281</v>
      </c>
      <c r="N303">
        <f t="shared" si="10"/>
        <v>-21</v>
      </c>
    </row>
    <row r="304" spans="1:14" x14ac:dyDescent="0.2">
      <c r="A304" t="s">
        <v>604</v>
      </c>
      <c r="B304" t="s">
        <v>605</v>
      </c>
      <c r="H304">
        <v>6631</v>
      </c>
      <c r="I304">
        <v>1.3004343857810801</v>
      </c>
      <c r="J304">
        <v>2.1108608728634</v>
      </c>
      <c r="L304">
        <v>303</v>
      </c>
      <c r="M304">
        <v>300</v>
      </c>
      <c r="N304">
        <f t="shared" si="10"/>
        <v>-3</v>
      </c>
    </row>
    <row r="305" spans="1:14" x14ac:dyDescent="0.2">
      <c r="A305" t="s">
        <v>606</v>
      </c>
      <c r="B305" t="s">
        <v>607</v>
      </c>
      <c r="H305">
        <v>6621</v>
      </c>
      <c r="I305">
        <v>1.3319968090796701</v>
      </c>
      <c r="J305">
        <v>8.9169332720862702</v>
      </c>
      <c r="L305">
        <v>304</v>
      </c>
      <c r="M305">
        <v>306</v>
      </c>
      <c r="N305">
        <f t="shared" si="10"/>
        <v>2</v>
      </c>
    </row>
    <row r="306" spans="1:14" x14ac:dyDescent="0.2">
      <c r="A306" t="s">
        <v>608</v>
      </c>
      <c r="B306" t="s">
        <v>609</v>
      </c>
      <c r="C306" t="s">
        <v>24418</v>
      </c>
      <c r="D306" t="s">
        <v>24986</v>
      </c>
      <c r="H306">
        <v>6552</v>
      </c>
      <c r="I306">
        <v>7.9364354700724702</v>
      </c>
      <c r="J306">
        <v>6.7102329411244899</v>
      </c>
      <c r="L306">
        <v>305</v>
      </c>
      <c r="M306">
        <v>292</v>
      </c>
      <c r="N306">
        <f t="shared" si="10"/>
        <v>-13</v>
      </c>
    </row>
    <row r="307" spans="1:14" x14ac:dyDescent="0.2">
      <c r="A307" t="s">
        <v>610</v>
      </c>
      <c r="B307" t="s">
        <v>611</v>
      </c>
      <c r="H307">
        <v>6528</v>
      </c>
      <c r="I307">
        <v>7.2709992785889197</v>
      </c>
      <c r="J307">
        <v>3.5162304868455601</v>
      </c>
      <c r="L307">
        <v>306</v>
      </c>
      <c r="M307">
        <v>313</v>
      </c>
      <c r="N307">
        <f t="shared" si="10"/>
        <v>7</v>
      </c>
    </row>
    <row r="308" spans="1:14" x14ac:dyDescent="0.2">
      <c r="A308" t="s">
        <v>612</v>
      </c>
      <c r="B308" t="s">
        <v>613</v>
      </c>
      <c r="H308">
        <v>6470</v>
      </c>
      <c r="I308">
        <v>1.1041233040832299</v>
      </c>
      <c r="J308">
        <v>3.2909014518738302</v>
      </c>
      <c r="L308">
        <v>307</v>
      </c>
      <c r="M308">
        <v>269</v>
      </c>
      <c r="N308">
        <f t="shared" si="10"/>
        <v>-38</v>
      </c>
    </row>
    <row r="309" spans="1:14" x14ac:dyDescent="0.2">
      <c r="A309" t="s">
        <v>614</v>
      </c>
      <c r="B309" t="s">
        <v>615</v>
      </c>
      <c r="H309">
        <v>6431</v>
      </c>
      <c r="I309">
        <v>1.8541159271298799</v>
      </c>
      <c r="J309">
        <v>1.80462447994308</v>
      </c>
      <c r="L309">
        <v>308</v>
      </c>
      <c r="M309">
        <v>274</v>
      </c>
      <c r="N309">
        <f t="shared" si="10"/>
        <v>-34</v>
      </c>
    </row>
    <row r="310" spans="1:14" x14ac:dyDescent="0.2">
      <c r="A310" t="s">
        <v>616</v>
      </c>
      <c r="B310" t="s">
        <v>617</v>
      </c>
      <c r="H310">
        <v>6422</v>
      </c>
      <c r="I310">
        <v>2.4487733971966601</v>
      </c>
      <c r="J310">
        <v>2.1688397754000701</v>
      </c>
      <c r="L310">
        <v>309</v>
      </c>
      <c r="M310">
        <v>559</v>
      </c>
      <c r="N310">
        <f t="shared" si="10"/>
        <v>250</v>
      </c>
    </row>
    <row r="311" spans="1:14" x14ac:dyDescent="0.2">
      <c r="A311" t="s">
        <v>618</v>
      </c>
      <c r="B311" t="s">
        <v>619</v>
      </c>
      <c r="H311">
        <v>6360</v>
      </c>
      <c r="I311">
        <v>1.43624615915447</v>
      </c>
      <c r="J311">
        <v>1.6822587288194</v>
      </c>
      <c r="L311">
        <v>310</v>
      </c>
      <c r="M311">
        <v>270</v>
      </c>
      <c r="N311">
        <f t="shared" si="10"/>
        <v>-40</v>
      </c>
    </row>
    <row r="312" spans="1:14" x14ac:dyDescent="0.2">
      <c r="A312" t="s">
        <v>620</v>
      </c>
      <c r="B312" t="s">
        <v>621</v>
      </c>
      <c r="H312">
        <v>6224</v>
      </c>
      <c r="I312">
        <v>1.30306317578223</v>
      </c>
      <c r="J312">
        <v>2.2136676397670598</v>
      </c>
      <c r="L312">
        <v>311</v>
      </c>
      <c r="M312">
        <v>279</v>
      </c>
      <c r="N312">
        <f t="shared" si="10"/>
        <v>-32</v>
      </c>
    </row>
    <row r="313" spans="1:14" x14ac:dyDescent="0.2">
      <c r="A313" t="s">
        <v>622</v>
      </c>
      <c r="B313" t="s">
        <v>623</v>
      </c>
      <c r="C313" t="s">
        <v>24418</v>
      </c>
      <c r="D313" t="s">
        <v>24986</v>
      </c>
      <c r="G313" t="s">
        <v>24991</v>
      </c>
      <c r="H313">
        <v>6170</v>
      </c>
      <c r="I313">
        <v>1.4048022510331499</v>
      </c>
      <c r="J313">
        <v>6.1001718954422897</v>
      </c>
      <c r="L313">
        <v>312</v>
      </c>
      <c r="M313">
        <v>312</v>
      </c>
      <c r="N313">
        <f t="shared" si="10"/>
        <v>0</v>
      </c>
    </row>
    <row r="314" spans="1:14" x14ac:dyDescent="0.2">
      <c r="A314" t="s">
        <v>624</v>
      </c>
      <c r="B314" t="s">
        <v>625</v>
      </c>
      <c r="H314">
        <v>6082</v>
      </c>
      <c r="I314">
        <v>1.0082927263364401</v>
      </c>
      <c r="J314">
        <v>1.00397471140766</v>
      </c>
      <c r="L314">
        <v>313</v>
      </c>
      <c r="M314">
        <v>960</v>
      </c>
      <c r="N314">
        <f t="shared" si="10"/>
        <v>647</v>
      </c>
    </row>
    <row r="315" spans="1:14" x14ac:dyDescent="0.2">
      <c r="A315" t="s">
        <v>626</v>
      </c>
      <c r="B315" t="s">
        <v>627</v>
      </c>
      <c r="H315">
        <v>6030</v>
      </c>
      <c r="I315">
        <v>3.50799432321632</v>
      </c>
      <c r="J315">
        <v>3.4838976764984602</v>
      </c>
      <c r="L315">
        <v>314</v>
      </c>
      <c r="M315">
        <v>291</v>
      </c>
      <c r="N315">
        <f t="shared" si="10"/>
        <v>-23</v>
      </c>
    </row>
    <row r="316" spans="1:14" x14ac:dyDescent="0.2">
      <c r="A316" t="s">
        <v>628</v>
      </c>
      <c r="B316" t="s">
        <v>629</v>
      </c>
      <c r="H316">
        <v>5923</v>
      </c>
      <c r="I316">
        <v>1.06098857734866</v>
      </c>
      <c r="J316">
        <v>2.7110850235105901</v>
      </c>
      <c r="L316">
        <v>315</v>
      </c>
      <c r="M316">
        <v>402</v>
      </c>
      <c r="N316">
        <f t="shared" si="10"/>
        <v>87</v>
      </c>
    </row>
    <row r="317" spans="1:14" x14ac:dyDescent="0.2">
      <c r="A317" t="s">
        <v>630</v>
      </c>
      <c r="B317" t="s">
        <v>631</v>
      </c>
      <c r="C317" s="3" t="s">
        <v>24985</v>
      </c>
      <c r="D317" s="3" t="s">
        <v>24468</v>
      </c>
      <c r="H317">
        <v>5910</v>
      </c>
      <c r="I317">
        <v>4.0355106601036796</v>
      </c>
      <c r="J317">
        <v>10.220883414342101</v>
      </c>
      <c r="L317">
        <v>316</v>
      </c>
      <c r="M317">
        <v>284</v>
      </c>
      <c r="N317">
        <f t="shared" si="10"/>
        <v>-32</v>
      </c>
    </row>
    <row r="318" spans="1:14" x14ac:dyDescent="0.2">
      <c r="A318" t="s">
        <v>632</v>
      </c>
      <c r="B318" t="s">
        <v>633</v>
      </c>
      <c r="H318">
        <v>5857</v>
      </c>
      <c r="I318">
        <v>1.29361052960497</v>
      </c>
      <c r="J318">
        <v>2.0401071298764402</v>
      </c>
      <c r="L318">
        <v>317</v>
      </c>
      <c r="M318">
        <v>282</v>
      </c>
      <c r="N318">
        <f t="shared" si="10"/>
        <v>-35</v>
      </c>
    </row>
    <row r="319" spans="1:14" x14ac:dyDescent="0.2">
      <c r="A319" t="s">
        <v>634</v>
      </c>
      <c r="B319" t="s">
        <v>635</v>
      </c>
      <c r="H319">
        <v>5813</v>
      </c>
      <c r="I319">
        <v>1.00695507788093</v>
      </c>
      <c r="J319">
        <v>1.00266757327176</v>
      </c>
      <c r="L319">
        <v>318</v>
      </c>
      <c r="M319">
        <v>288</v>
      </c>
      <c r="N319">
        <f t="shared" si="10"/>
        <v>-30</v>
      </c>
    </row>
    <row r="320" spans="1:14" x14ac:dyDescent="0.2">
      <c r="A320" t="s">
        <v>636</v>
      </c>
      <c r="B320" t="s">
        <v>637</v>
      </c>
      <c r="H320">
        <v>5810</v>
      </c>
      <c r="I320">
        <v>1.9697873137966</v>
      </c>
      <c r="J320">
        <v>2.4469210490419302</v>
      </c>
      <c r="L320">
        <v>319</v>
      </c>
      <c r="M320">
        <v>290</v>
      </c>
      <c r="N320">
        <f t="shared" si="10"/>
        <v>-29</v>
      </c>
    </row>
    <row r="321" spans="1:14" x14ac:dyDescent="0.2">
      <c r="A321" t="s">
        <v>638</v>
      </c>
      <c r="B321" t="s">
        <v>639</v>
      </c>
      <c r="H321">
        <v>5721</v>
      </c>
      <c r="I321">
        <v>1.2492024881486099</v>
      </c>
      <c r="J321">
        <v>3.6990174180164002</v>
      </c>
      <c r="L321">
        <v>320</v>
      </c>
      <c r="M321">
        <v>809</v>
      </c>
      <c r="N321">
        <f t="shared" si="10"/>
        <v>489</v>
      </c>
    </row>
    <row r="322" spans="1:14" x14ac:dyDescent="0.2">
      <c r="A322" t="s">
        <v>640</v>
      </c>
      <c r="B322" t="s">
        <v>641</v>
      </c>
      <c r="H322">
        <v>5657</v>
      </c>
      <c r="I322">
        <v>1.2176795205020401</v>
      </c>
      <c r="J322">
        <v>1.4554803624817401</v>
      </c>
      <c r="L322">
        <v>321</v>
      </c>
      <c r="M322">
        <v>389</v>
      </c>
      <c r="N322">
        <f t="shared" si="10"/>
        <v>68</v>
      </c>
    </row>
    <row r="323" spans="1:14" x14ac:dyDescent="0.2">
      <c r="A323" t="s">
        <v>642</v>
      </c>
      <c r="B323" t="s">
        <v>643</v>
      </c>
      <c r="C323" t="s">
        <v>24443</v>
      </c>
      <c r="D323" t="s">
        <v>24980</v>
      </c>
      <c r="H323">
        <v>5626</v>
      </c>
      <c r="I323">
        <v>16.556201886971799</v>
      </c>
      <c r="J323">
        <v>4.2843304709971601</v>
      </c>
      <c r="L323">
        <v>322</v>
      </c>
      <c r="M323">
        <v>295</v>
      </c>
      <c r="N323">
        <f t="shared" ref="N323:N386" si="11">M323-L323</f>
        <v>-27</v>
      </c>
    </row>
    <row r="324" spans="1:14" x14ac:dyDescent="0.2">
      <c r="A324" t="s">
        <v>644</v>
      </c>
      <c r="B324" t="s">
        <v>645</v>
      </c>
      <c r="C324" s="3" t="s">
        <v>24985</v>
      </c>
      <c r="D324" s="3" t="s">
        <v>24468</v>
      </c>
      <c r="H324">
        <v>5601</v>
      </c>
      <c r="I324">
        <v>2.1288060988361801</v>
      </c>
      <c r="J324">
        <v>6.7172449035661499</v>
      </c>
      <c r="L324">
        <v>323</v>
      </c>
      <c r="M324">
        <v>285</v>
      </c>
      <c r="N324">
        <f t="shared" si="11"/>
        <v>-38</v>
      </c>
    </row>
    <row r="325" spans="1:14" x14ac:dyDescent="0.2">
      <c r="A325" t="s">
        <v>646</v>
      </c>
      <c r="B325" t="s">
        <v>647</v>
      </c>
      <c r="H325">
        <v>5549</v>
      </c>
      <c r="I325">
        <v>9.0829538041891809</v>
      </c>
      <c r="J325">
        <v>4.8537027455306401</v>
      </c>
      <c r="L325">
        <v>324</v>
      </c>
      <c r="M325">
        <v>302</v>
      </c>
      <c r="N325">
        <f t="shared" si="11"/>
        <v>-22</v>
      </c>
    </row>
    <row r="326" spans="1:14" x14ac:dyDescent="0.2">
      <c r="A326" t="s">
        <v>648</v>
      </c>
      <c r="B326" t="s">
        <v>649</v>
      </c>
      <c r="H326">
        <v>5466</v>
      </c>
      <c r="I326">
        <v>1.0516349421101401</v>
      </c>
      <c r="J326">
        <v>1.7312724321527899</v>
      </c>
      <c r="L326">
        <v>325</v>
      </c>
      <c r="M326">
        <v>296</v>
      </c>
      <c r="N326">
        <f t="shared" si="11"/>
        <v>-29</v>
      </c>
    </row>
    <row r="327" spans="1:14" x14ac:dyDescent="0.2">
      <c r="A327" t="s">
        <v>650</v>
      </c>
      <c r="B327" t="s">
        <v>651</v>
      </c>
      <c r="C327" t="s">
        <v>24418</v>
      </c>
      <c r="D327" t="s">
        <v>24986</v>
      </c>
      <c r="G327">
        <v>0</v>
      </c>
      <c r="H327">
        <v>5451</v>
      </c>
      <c r="I327">
        <v>2.7625863054822002</v>
      </c>
      <c r="J327">
        <v>6.87840913798681</v>
      </c>
      <c r="L327">
        <v>326</v>
      </c>
      <c r="M327">
        <v>294</v>
      </c>
      <c r="N327">
        <f t="shared" si="11"/>
        <v>-32</v>
      </c>
    </row>
    <row r="328" spans="1:14" x14ac:dyDescent="0.2">
      <c r="A328" t="s">
        <v>652</v>
      </c>
      <c r="B328" t="s">
        <v>653</v>
      </c>
      <c r="H328">
        <v>5432</v>
      </c>
      <c r="I328">
        <v>2.3788079322637601</v>
      </c>
      <c r="J328">
        <v>3.86726396569183</v>
      </c>
      <c r="L328">
        <v>327</v>
      </c>
      <c r="M328">
        <v>287</v>
      </c>
      <c r="N328">
        <f t="shared" si="11"/>
        <v>-40</v>
      </c>
    </row>
    <row r="329" spans="1:14" x14ac:dyDescent="0.2">
      <c r="A329" t="s">
        <v>654</v>
      </c>
      <c r="B329" t="s">
        <v>655</v>
      </c>
      <c r="H329">
        <v>5419</v>
      </c>
      <c r="I329">
        <v>3.7654448874378201</v>
      </c>
      <c r="J329">
        <v>5.6587072767936899</v>
      </c>
      <c r="L329">
        <v>328</v>
      </c>
      <c r="M329">
        <v>307</v>
      </c>
      <c r="N329">
        <f t="shared" si="11"/>
        <v>-21</v>
      </c>
    </row>
    <row r="330" spans="1:14" x14ac:dyDescent="0.2">
      <c r="A330" t="s">
        <v>656</v>
      </c>
      <c r="B330" t="s">
        <v>657</v>
      </c>
      <c r="H330">
        <v>5322</v>
      </c>
      <c r="I330">
        <v>3.60992080520669</v>
      </c>
      <c r="J330">
        <v>1.70692075220115</v>
      </c>
      <c r="L330">
        <v>329</v>
      </c>
      <c r="M330">
        <v>304</v>
      </c>
      <c r="N330">
        <f t="shared" si="11"/>
        <v>-25</v>
      </c>
    </row>
    <row r="331" spans="1:14" x14ac:dyDescent="0.2">
      <c r="A331" t="s">
        <v>658</v>
      </c>
      <c r="B331" t="s">
        <v>659</v>
      </c>
      <c r="C331" t="s">
        <v>24418</v>
      </c>
      <c r="D331" t="s">
        <v>24419</v>
      </c>
      <c r="G331">
        <v>0</v>
      </c>
      <c r="H331">
        <v>5301</v>
      </c>
      <c r="I331">
        <v>2.7804473296501802</v>
      </c>
      <c r="J331">
        <v>6.4249164470755096</v>
      </c>
      <c r="L331">
        <v>330</v>
      </c>
      <c r="M331">
        <v>369</v>
      </c>
      <c r="N331">
        <f t="shared" si="11"/>
        <v>39</v>
      </c>
    </row>
    <row r="332" spans="1:14" x14ac:dyDescent="0.2">
      <c r="A332" t="s">
        <v>660</v>
      </c>
      <c r="B332" t="s">
        <v>661</v>
      </c>
      <c r="G332">
        <v>0</v>
      </c>
      <c r="H332">
        <v>5201</v>
      </c>
      <c r="I332">
        <v>1.4888503831572399</v>
      </c>
      <c r="J332">
        <v>3.75058098674414</v>
      </c>
      <c r="L332">
        <v>331</v>
      </c>
      <c r="M332">
        <v>298</v>
      </c>
      <c r="N332">
        <f t="shared" si="11"/>
        <v>-33</v>
      </c>
    </row>
    <row r="333" spans="1:14" x14ac:dyDescent="0.2">
      <c r="A333" t="s">
        <v>662</v>
      </c>
      <c r="B333" t="s">
        <v>663</v>
      </c>
      <c r="G333">
        <v>0</v>
      </c>
      <c r="H333">
        <v>5186</v>
      </c>
      <c r="I333">
        <v>3.2228632042398901</v>
      </c>
      <c r="J333">
        <v>5.2591805057802201</v>
      </c>
      <c r="L333">
        <v>332</v>
      </c>
      <c r="M333">
        <v>297</v>
      </c>
      <c r="N333">
        <f t="shared" si="11"/>
        <v>-35</v>
      </c>
    </row>
    <row r="334" spans="1:14" x14ac:dyDescent="0.2">
      <c r="A334" t="s">
        <v>664</v>
      </c>
      <c r="B334" t="s">
        <v>665</v>
      </c>
      <c r="G334">
        <v>0</v>
      </c>
      <c r="H334">
        <v>5178</v>
      </c>
      <c r="I334">
        <v>1.01657677059155</v>
      </c>
      <c r="J334">
        <v>1.0321619661003001</v>
      </c>
      <c r="L334">
        <v>333</v>
      </c>
      <c r="M334">
        <v>293</v>
      </c>
      <c r="N334">
        <f t="shared" si="11"/>
        <v>-40</v>
      </c>
    </row>
    <row r="335" spans="1:14" x14ac:dyDescent="0.2">
      <c r="A335" t="s">
        <v>666</v>
      </c>
      <c r="B335" t="s">
        <v>667</v>
      </c>
      <c r="G335">
        <v>0</v>
      </c>
      <c r="H335">
        <v>5089</v>
      </c>
      <c r="I335">
        <v>7.3683336353835696</v>
      </c>
      <c r="J335">
        <v>4.2194091264445097</v>
      </c>
      <c r="L335">
        <v>334</v>
      </c>
      <c r="M335">
        <v>299</v>
      </c>
      <c r="N335">
        <f t="shared" si="11"/>
        <v>-35</v>
      </c>
    </row>
    <row r="336" spans="1:14" x14ac:dyDescent="0.2">
      <c r="A336" t="s">
        <v>668</v>
      </c>
      <c r="B336" t="s">
        <v>669</v>
      </c>
      <c r="G336">
        <v>0</v>
      </c>
      <c r="H336">
        <v>5087</v>
      </c>
      <c r="I336">
        <v>3.4027900540647802</v>
      </c>
      <c r="J336">
        <v>1.5705246573278</v>
      </c>
      <c r="L336">
        <v>335</v>
      </c>
      <c r="M336">
        <v>308</v>
      </c>
      <c r="N336">
        <f t="shared" si="11"/>
        <v>-27</v>
      </c>
    </row>
    <row r="337" spans="1:14" x14ac:dyDescent="0.2">
      <c r="A337" t="s">
        <v>670</v>
      </c>
      <c r="B337" t="s">
        <v>671</v>
      </c>
      <c r="C337" t="s">
        <v>24418</v>
      </c>
      <c r="D337" t="s">
        <v>24986</v>
      </c>
      <c r="G337">
        <v>0</v>
      </c>
      <c r="H337">
        <v>5013</v>
      </c>
      <c r="I337">
        <v>1.6337075662149101</v>
      </c>
      <c r="J337">
        <v>6.9366232594189201</v>
      </c>
      <c r="L337">
        <v>336</v>
      </c>
      <c r="M337">
        <v>289</v>
      </c>
      <c r="N337">
        <f t="shared" si="11"/>
        <v>-47</v>
      </c>
    </row>
    <row r="338" spans="1:14" x14ac:dyDescent="0.2">
      <c r="A338" t="s">
        <v>672</v>
      </c>
      <c r="B338" t="s">
        <v>673</v>
      </c>
      <c r="C338" t="s">
        <v>24418</v>
      </c>
      <c r="D338" t="s">
        <v>24986</v>
      </c>
      <c r="G338">
        <v>0</v>
      </c>
      <c r="H338">
        <v>4810</v>
      </c>
      <c r="I338">
        <v>2.2356813412118202</v>
      </c>
      <c r="J338">
        <v>6.4771996251097796</v>
      </c>
      <c r="L338">
        <v>337</v>
      </c>
      <c r="M338">
        <v>314</v>
      </c>
      <c r="N338">
        <f t="shared" si="11"/>
        <v>-23</v>
      </c>
    </row>
    <row r="339" spans="1:14" x14ac:dyDescent="0.2">
      <c r="A339" t="s">
        <v>674</v>
      </c>
      <c r="B339" t="s">
        <v>675</v>
      </c>
      <c r="C339" t="s">
        <v>24418</v>
      </c>
      <c r="D339" t="s">
        <v>24986</v>
      </c>
      <c r="G339">
        <v>0</v>
      </c>
      <c r="H339">
        <v>4808</v>
      </c>
      <c r="I339">
        <v>7.9867371718715097</v>
      </c>
      <c r="J339">
        <v>8.7904830818785893</v>
      </c>
      <c r="L339">
        <v>338</v>
      </c>
      <c r="M339">
        <v>305</v>
      </c>
      <c r="N339">
        <f t="shared" si="11"/>
        <v>-33</v>
      </c>
    </row>
    <row r="340" spans="1:14" x14ac:dyDescent="0.2">
      <c r="A340" t="s">
        <v>676</v>
      </c>
      <c r="B340" t="s">
        <v>677</v>
      </c>
      <c r="G340">
        <v>0</v>
      </c>
      <c r="H340">
        <v>4802</v>
      </c>
      <c r="I340">
        <v>2.0419732290893902</v>
      </c>
      <c r="J340">
        <v>2.8597912566871502</v>
      </c>
      <c r="L340">
        <v>339</v>
      </c>
      <c r="M340">
        <v>310</v>
      </c>
      <c r="N340">
        <f t="shared" si="11"/>
        <v>-29</v>
      </c>
    </row>
    <row r="341" spans="1:14" x14ac:dyDescent="0.2">
      <c r="A341" t="s">
        <v>678</v>
      </c>
      <c r="B341" t="s">
        <v>679</v>
      </c>
      <c r="C341" t="s">
        <v>24418</v>
      </c>
      <c r="D341" t="s">
        <v>24986</v>
      </c>
      <c r="G341">
        <v>0</v>
      </c>
      <c r="H341">
        <v>4766</v>
      </c>
      <c r="I341">
        <v>39.505246953437997</v>
      </c>
      <c r="J341">
        <v>10.5120949080397</v>
      </c>
      <c r="L341">
        <v>340</v>
      </c>
      <c r="M341">
        <v>317</v>
      </c>
      <c r="N341">
        <f t="shared" si="11"/>
        <v>-23</v>
      </c>
    </row>
    <row r="342" spans="1:14" x14ac:dyDescent="0.2">
      <c r="A342" t="s">
        <v>680</v>
      </c>
      <c r="B342" t="s">
        <v>681</v>
      </c>
      <c r="G342">
        <v>0</v>
      </c>
      <c r="H342">
        <v>4750</v>
      </c>
      <c r="I342">
        <v>1.1941240298904501</v>
      </c>
      <c r="J342">
        <v>2.8384102437847898</v>
      </c>
      <c r="L342">
        <v>341</v>
      </c>
      <c r="M342">
        <v>301</v>
      </c>
      <c r="N342">
        <f t="shared" si="11"/>
        <v>-40</v>
      </c>
    </row>
    <row r="343" spans="1:14" x14ac:dyDescent="0.2">
      <c r="A343" t="s">
        <v>682</v>
      </c>
      <c r="B343" t="s">
        <v>683</v>
      </c>
      <c r="G343">
        <v>0</v>
      </c>
      <c r="H343">
        <v>4705</v>
      </c>
      <c r="I343">
        <v>1.1550945720498</v>
      </c>
      <c r="J343">
        <v>2.71613339279171</v>
      </c>
      <c r="L343">
        <v>342</v>
      </c>
      <c r="M343">
        <v>303</v>
      </c>
      <c r="N343">
        <f t="shared" si="11"/>
        <v>-39</v>
      </c>
    </row>
    <row r="344" spans="1:14" x14ac:dyDescent="0.2">
      <c r="A344" t="s">
        <v>684</v>
      </c>
      <c r="B344" t="s">
        <v>685</v>
      </c>
      <c r="G344">
        <v>0</v>
      </c>
      <c r="H344">
        <v>4561</v>
      </c>
      <c r="I344">
        <v>2.1211477198196</v>
      </c>
      <c r="J344">
        <v>1.8574289384443201</v>
      </c>
      <c r="L344">
        <v>343</v>
      </c>
      <c r="M344">
        <v>311</v>
      </c>
      <c r="N344">
        <f t="shared" si="11"/>
        <v>-32</v>
      </c>
    </row>
    <row r="345" spans="1:14" x14ac:dyDescent="0.2">
      <c r="A345" t="s">
        <v>686</v>
      </c>
      <c r="B345" t="s">
        <v>687</v>
      </c>
      <c r="C345" t="s">
        <v>24988</v>
      </c>
      <c r="D345" t="s">
        <v>24987</v>
      </c>
      <c r="G345" t="s">
        <v>24503</v>
      </c>
      <c r="H345">
        <v>4474</v>
      </c>
      <c r="I345">
        <v>8.8617492883338294</v>
      </c>
      <c r="J345">
        <v>9.9758381463838699</v>
      </c>
      <c r="L345">
        <v>344</v>
      </c>
      <c r="M345">
        <v>382</v>
      </c>
      <c r="N345">
        <f t="shared" si="11"/>
        <v>38</v>
      </c>
    </row>
    <row r="346" spans="1:14" x14ac:dyDescent="0.2">
      <c r="A346" t="s">
        <v>688</v>
      </c>
      <c r="B346" t="s">
        <v>689</v>
      </c>
      <c r="C346" t="s">
        <v>24985</v>
      </c>
      <c r="D346" t="s">
        <v>24468</v>
      </c>
      <c r="E346" t="s">
        <v>24454</v>
      </c>
      <c r="G346" t="s">
        <v>24502</v>
      </c>
      <c r="H346">
        <v>4457</v>
      </c>
      <c r="I346">
        <v>139.70391804169401</v>
      </c>
      <c r="J346">
        <v>67.589687863352694</v>
      </c>
      <c r="L346">
        <v>345</v>
      </c>
      <c r="M346">
        <v>368</v>
      </c>
      <c r="N346">
        <f t="shared" si="11"/>
        <v>23</v>
      </c>
    </row>
    <row r="347" spans="1:14" x14ac:dyDescent="0.2">
      <c r="A347" t="s">
        <v>690</v>
      </c>
      <c r="B347" t="s">
        <v>691</v>
      </c>
      <c r="C347" t="s">
        <v>24975</v>
      </c>
      <c r="H347">
        <v>4447</v>
      </c>
      <c r="I347">
        <v>1.0056156880447</v>
      </c>
      <c r="J347">
        <v>1.0008703407411299</v>
      </c>
      <c r="L347">
        <v>346</v>
      </c>
      <c r="M347" t="s">
        <v>24975</v>
      </c>
      <c r="N347" t="e">
        <f t="shared" si="11"/>
        <v>#VALUE!</v>
      </c>
    </row>
    <row r="348" spans="1:14" x14ac:dyDescent="0.2">
      <c r="A348" t="s">
        <v>692</v>
      </c>
      <c r="B348" t="s">
        <v>693</v>
      </c>
      <c r="C348" t="s">
        <v>24418</v>
      </c>
      <c r="D348" t="s">
        <v>24986</v>
      </c>
      <c r="H348">
        <v>4400</v>
      </c>
      <c r="I348">
        <v>5.1152491070301496</v>
      </c>
      <c r="J348">
        <v>5.5516014738697903</v>
      </c>
      <c r="L348">
        <v>347</v>
      </c>
      <c r="M348">
        <v>333</v>
      </c>
      <c r="N348">
        <f t="shared" si="11"/>
        <v>-14</v>
      </c>
    </row>
    <row r="349" spans="1:14" x14ac:dyDescent="0.2">
      <c r="A349" t="s">
        <v>694</v>
      </c>
      <c r="B349" t="s">
        <v>695</v>
      </c>
      <c r="H349">
        <v>4303</v>
      </c>
      <c r="I349">
        <v>1.1343783001237</v>
      </c>
      <c r="J349">
        <v>2.2066922319737299</v>
      </c>
      <c r="L349">
        <v>348</v>
      </c>
      <c r="M349">
        <v>761</v>
      </c>
      <c r="N349">
        <f t="shared" si="11"/>
        <v>413</v>
      </c>
    </row>
    <row r="350" spans="1:14" x14ac:dyDescent="0.2">
      <c r="A350" t="s">
        <v>696</v>
      </c>
      <c r="B350" t="s">
        <v>697</v>
      </c>
      <c r="H350">
        <v>4232</v>
      </c>
      <c r="I350">
        <v>1.6485097676973499</v>
      </c>
      <c r="J350">
        <v>5.5114099521170701</v>
      </c>
      <c r="L350">
        <v>349</v>
      </c>
      <c r="M350">
        <v>334</v>
      </c>
      <c r="N350">
        <f t="shared" si="11"/>
        <v>-15</v>
      </c>
    </row>
    <row r="351" spans="1:14" x14ac:dyDescent="0.2">
      <c r="A351" t="s">
        <v>698</v>
      </c>
      <c r="B351" t="s">
        <v>699</v>
      </c>
      <c r="H351">
        <v>4225</v>
      </c>
      <c r="I351">
        <v>1.0200908546568901</v>
      </c>
      <c r="J351">
        <v>1.1364955916709101</v>
      </c>
      <c r="L351">
        <v>350</v>
      </c>
      <c r="M351">
        <v>1414</v>
      </c>
      <c r="N351">
        <f t="shared" si="11"/>
        <v>1064</v>
      </c>
    </row>
    <row r="352" spans="1:14" x14ac:dyDescent="0.2">
      <c r="A352" t="s">
        <v>700</v>
      </c>
      <c r="B352" t="s">
        <v>701</v>
      </c>
      <c r="H352">
        <v>4219</v>
      </c>
      <c r="I352">
        <v>1.10007740103676</v>
      </c>
      <c r="J352">
        <v>3.6759554541482999</v>
      </c>
      <c r="L352">
        <v>351</v>
      </c>
      <c r="M352">
        <v>316</v>
      </c>
      <c r="N352">
        <f t="shared" si="11"/>
        <v>-35</v>
      </c>
    </row>
    <row r="353" spans="1:14" x14ac:dyDescent="0.2">
      <c r="A353" t="s">
        <v>702</v>
      </c>
      <c r="B353" t="s">
        <v>703</v>
      </c>
      <c r="H353">
        <v>4164</v>
      </c>
      <c r="I353">
        <v>5.0140006457462798</v>
      </c>
      <c r="J353">
        <v>2.37363413655088</v>
      </c>
      <c r="L353">
        <v>352</v>
      </c>
      <c r="M353">
        <v>320</v>
      </c>
      <c r="N353">
        <f t="shared" si="11"/>
        <v>-32</v>
      </c>
    </row>
    <row r="354" spans="1:14" x14ac:dyDescent="0.2">
      <c r="A354" t="s">
        <v>704</v>
      </c>
      <c r="B354" t="s">
        <v>705</v>
      </c>
      <c r="H354">
        <v>4062</v>
      </c>
      <c r="I354">
        <v>1.0355841898934199</v>
      </c>
      <c r="J354">
        <v>1.0206681857751401</v>
      </c>
      <c r="L354">
        <v>353</v>
      </c>
      <c r="M354">
        <v>338</v>
      </c>
      <c r="N354">
        <f t="shared" si="11"/>
        <v>-15</v>
      </c>
    </row>
    <row r="355" spans="1:14" x14ac:dyDescent="0.2">
      <c r="A355" t="s">
        <v>706</v>
      </c>
      <c r="B355" t="s">
        <v>707</v>
      </c>
      <c r="H355">
        <v>4017</v>
      </c>
      <c r="I355">
        <v>3.92479447915085</v>
      </c>
      <c r="J355">
        <v>4.2768839037454001</v>
      </c>
      <c r="L355">
        <v>354</v>
      </c>
      <c r="M355">
        <v>326</v>
      </c>
      <c r="N355">
        <f t="shared" si="11"/>
        <v>-28</v>
      </c>
    </row>
    <row r="356" spans="1:14" x14ac:dyDescent="0.2">
      <c r="A356" t="s">
        <v>708</v>
      </c>
      <c r="B356" t="s">
        <v>709</v>
      </c>
      <c r="H356">
        <v>3925</v>
      </c>
      <c r="I356">
        <v>1.1534609414874399</v>
      </c>
      <c r="J356">
        <v>2.7220523339801201</v>
      </c>
      <c r="L356">
        <v>355</v>
      </c>
      <c r="M356">
        <v>686</v>
      </c>
      <c r="N356">
        <f t="shared" si="11"/>
        <v>331</v>
      </c>
    </row>
    <row r="357" spans="1:14" x14ac:dyDescent="0.2">
      <c r="A357" t="s">
        <v>710</v>
      </c>
      <c r="B357" t="s">
        <v>711</v>
      </c>
      <c r="H357">
        <v>3902</v>
      </c>
      <c r="I357">
        <v>2.3641049061486399</v>
      </c>
      <c r="J357">
        <v>4.8988940609208704</v>
      </c>
      <c r="L357">
        <v>356</v>
      </c>
      <c r="M357">
        <v>318</v>
      </c>
      <c r="N357">
        <f t="shared" si="11"/>
        <v>-38</v>
      </c>
    </row>
    <row r="358" spans="1:14" x14ac:dyDescent="0.2">
      <c r="A358" t="s">
        <v>712</v>
      </c>
      <c r="B358" t="s">
        <v>713</v>
      </c>
      <c r="H358">
        <v>3839</v>
      </c>
      <c r="I358">
        <v>1.00882063529577</v>
      </c>
      <c r="J358">
        <v>1.30575211955486</v>
      </c>
      <c r="L358">
        <v>357</v>
      </c>
      <c r="M358">
        <v>522</v>
      </c>
      <c r="N358">
        <f t="shared" si="11"/>
        <v>165</v>
      </c>
    </row>
    <row r="359" spans="1:14" x14ac:dyDescent="0.2">
      <c r="A359" t="s">
        <v>714</v>
      </c>
      <c r="B359" t="s">
        <v>715</v>
      </c>
      <c r="C359" s="3" t="s">
        <v>24985</v>
      </c>
      <c r="D359" s="3" t="s">
        <v>24468</v>
      </c>
      <c r="G359" t="s">
        <v>24469</v>
      </c>
      <c r="H359">
        <v>3778</v>
      </c>
      <c r="I359">
        <v>2.4324878379362098</v>
      </c>
      <c r="J359">
        <v>8.6192981709786594</v>
      </c>
      <c r="L359">
        <v>358</v>
      </c>
      <c r="M359">
        <v>324</v>
      </c>
      <c r="N359">
        <f t="shared" si="11"/>
        <v>-34</v>
      </c>
    </row>
    <row r="360" spans="1:14" x14ac:dyDescent="0.2">
      <c r="A360" t="s">
        <v>716</v>
      </c>
      <c r="B360" t="s">
        <v>717</v>
      </c>
      <c r="C360" t="s">
        <v>24975</v>
      </c>
      <c r="H360">
        <v>3767</v>
      </c>
      <c r="I360">
        <v>1.0167354541556799</v>
      </c>
      <c r="J360">
        <v>1.0015318661055801</v>
      </c>
      <c r="L360">
        <v>359</v>
      </c>
      <c r="M360" t="s">
        <v>24975</v>
      </c>
      <c r="N360" t="e">
        <f t="shared" si="11"/>
        <v>#VALUE!</v>
      </c>
    </row>
    <row r="361" spans="1:14" x14ac:dyDescent="0.2">
      <c r="A361" t="s">
        <v>718</v>
      </c>
      <c r="B361" t="s">
        <v>719</v>
      </c>
      <c r="I361">
        <v>1.8980408329481</v>
      </c>
      <c r="J361">
        <v>1.66434496061393</v>
      </c>
      <c r="L361">
        <v>360</v>
      </c>
      <c r="M361">
        <v>936</v>
      </c>
      <c r="N361">
        <f t="shared" si="11"/>
        <v>576</v>
      </c>
    </row>
    <row r="362" spans="1:14" x14ac:dyDescent="0.2">
      <c r="A362" t="s">
        <v>720</v>
      </c>
      <c r="B362" t="s">
        <v>721</v>
      </c>
      <c r="I362">
        <v>1.09435986503322</v>
      </c>
      <c r="J362">
        <v>1.11549085349536</v>
      </c>
      <c r="L362">
        <v>361</v>
      </c>
      <c r="M362">
        <v>322</v>
      </c>
      <c r="N362">
        <f t="shared" si="11"/>
        <v>-39</v>
      </c>
    </row>
    <row r="363" spans="1:14" x14ac:dyDescent="0.2">
      <c r="A363" t="s">
        <v>722</v>
      </c>
      <c r="B363" t="s">
        <v>723</v>
      </c>
      <c r="I363">
        <v>1.00672965060349</v>
      </c>
      <c r="J363">
        <v>1.0980194009208799</v>
      </c>
      <c r="L363">
        <v>362</v>
      </c>
      <c r="M363">
        <v>323</v>
      </c>
      <c r="N363">
        <f t="shared" si="11"/>
        <v>-39</v>
      </c>
    </row>
    <row r="364" spans="1:14" x14ac:dyDescent="0.2">
      <c r="A364" t="s">
        <v>724</v>
      </c>
      <c r="B364" t="s">
        <v>725</v>
      </c>
      <c r="C364" t="s">
        <v>24418</v>
      </c>
      <c r="D364" t="s">
        <v>24986</v>
      </c>
      <c r="H364">
        <v>3587</v>
      </c>
      <c r="I364">
        <v>2.20116381440844</v>
      </c>
      <c r="J364">
        <v>7.2992857608937198</v>
      </c>
      <c r="L364">
        <v>363</v>
      </c>
      <c r="M364">
        <v>325</v>
      </c>
      <c r="N364">
        <f t="shared" si="11"/>
        <v>-38</v>
      </c>
    </row>
    <row r="365" spans="1:14" x14ac:dyDescent="0.2">
      <c r="A365" t="s">
        <v>726</v>
      </c>
      <c r="B365" t="s">
        <v>727</v>
      </c>
      <c r="H365">
        <v>3564</v>
      </c>
      <c r="I365">
        <v>1.0094202081608701</v>
      </c>
      <c r="J365">
        <v>1.3274381974151901</v>
      </c>
      <c r="L365">
        <v>364</v>
      </c>
      <c r="M365">
        <v>327</v>
      </c>
      <c r="N365">
        <f t="shared" si="11"/>
        <v>-37</v>
      </c>
    </row>
    <row r="366" spans="1:14" x14ac:dyDescent="0.2">
      <c r="A366" t="s">
        <v>728</v>
      </c>
      <c r="B366" t="s">
        <v>729</v>
      </c>
      <c r="H366">
        <v>3474</v>
      </c>
      <c r="I366">
        <v>1.27276731296187</v>
      </c>
      <c r="J366">
        <v>1.63170099820607</v>
      </c>
      <c r="L366">
        <v>365</v>
      </c>
      <c r="M366">
        <v>364</v>
      </c>
      <c r="N366">
        <f t="shared" si="11"/>
        <v>-1</v>
      </c>
    </row>
    <row r="367" spans="1:14" x14ac:dyDescent="0.2">
      <c r="A367" t="s">
        <v>730</v>
      </c>
      <c r="B367" t="s">
        <v>731</v>
      </c>
      <c r="C367" t="s">
        <v>24418</v>
      </c>
      <c r="H367">
        <v>3444</v>
      </c>
      <c r="I367">
        <v>8.9437243148909005</v>
      </c>
      <c r="J367">
        <v>6.0651009968965397</v>
      </c>
      <c r="L367">
        <v>366</v>
      </c>
      <c r="M367">
        <v>329</v>
      </c>
      <c r="N367">
        <f t="shared" si="11"/>
        <v>-37</v>
      </c>
    </row>
    <row r="368" spans="1:14" x14ac:dyDescent="0.2">
      <c r="A368" t="s">
        <v>732</v>
      </c>
      <c r="B368" t="s">
        <v>733</v>
      </c>
      <c r="H368">
        <v>3415</v>
      </c>
      <c r="I368">
        <v>1.0746732679306601</v>
      </c>
      <c r="J368">
        <v>1.2638579102879799</v>
      </c>
      <c r="L368">
        <v>367</v>
      </c>
      <c r="M368">
        <v>337</v>
      </c>
      <c r="N368">
        <f t="shared" si="11"/>
        <v>-30</v>
      </c>
    </row>
    <row r="369" spans="1:14" x14ac:dyDescent="0.2">
      <c r="A369" t="s">
        <v>734</v>
      </c>
      <c r="B369" t="s">
        <v>735</v>
      </c>
      <c r="H369">
        <v>3410</v>
      </c>
      <c r="I369">
        <v>1.52226438369035</v>
      </c>
      <c r="J369">
        <v>3.0319201736336501</v>
      </c>
      <c r="L369">
        <v>368</v>
      </c>
      <c r="M369">
        <v>330</v>
      </c>
      <c r="N369">
        <f t="shared" si="11"/>
        <v>-38</v>
      </c>
    </row>
    <row r="370" spans="1:14" x14ac:dyDescent="0.2">
      <c r="A370" t="s">
        <v>736</v>
      </c>
      <c r="B370" t="s">
        <v>737</v>
      </c>
      <c r="H370">
        <v>3399</v>
      </c>
      <c r="I370">
        <v>1.0202442048309599</v>
      </c>
      <c r="J370">
        <v>1.00095095720578</v>
      </c>
      <c r="L370">
        <v>369</v>
      </c>
      <c r="M370" t="s">
        <v>24975</v>
      </c>
      <c r="N370" t="e">
        <f t="shared" si="11"/>
        <v>#VALUE!</v>
      </c>
    </row>
    <row r="371" spans="1:14" x14ac:dyDescent="0.2">
      <c r="A371" t="s">
        <v>738</v>
      </c>
      <c r="B371" t="s">
        <v>739</v>
      </c>
      <c r="H371">
        <v>3397</v>
      </c>
      <c r="I371">
        <v>1.0805639881284299</v>
      </c>
      <c r="J371">
        <v>1.075969261927</v>
      </c>
      <c r="L371">
        <v>370</v>
      </c>
      <c r="M371">
        <v>335</v>
      </c>
      <c r="N371">
        <f t="shared" si="11"/>
        <v>-35</v>
      </c>
    </row>
    <row r="372" spans="1:14" x14ac:dyDescent="0.2">
      <c r="A372" t="s">
        <v>740</v>
      </c>
      <c r="B372" t="s">
        <v>741</v>
      </c>
      <c r="H372">
        <v>3393</v>
      </c>
      <c r="I372">
        <v>1.0696076818270099</v>
      </c>
      <c r="J372">
        <v>1.0110018765416799</v>
      </c>
      <c r="L372">
        <v>371</v>
      </c>
      <c r="M372">
        <v>336</v>
      </c>
      <c r="N372">
        <f t="shared" si="11"/>
        <v>-35</v>
      </c>
    </row>
    <row r="373" spans="1:14" x14ac:dyDescent="0.2">
      <c r="A373" t="s">
        <v>742</v>
      </c>
      <c r="B373" t="s">
        <v>743</v>
      </c>
      <c r="H373">
        <v>3366</v>
      </c>
      <c r="I373">
        <v>1.3010017835087</v>
      </c>
      <c r="J373">
        <v>1.1139905703358901</v>
      </c>
      <c r="L373">
        <v>372</v>
      </c>
      <c r="M373">
        <v>332</v>
      </c>
      <c r="N373">
        <f t="shared" si="11"/>
        <v>-40</v>
      </c>
    </row>
    <row r="374" spans="1:14" x14ac:dyDescent="0.2">
      <c r="A374" t="s">
        <v>744</v>
      </c>
      <c r="B374" t="s">
        <v>745</v>
      </c>
      <c r="H374">
        <v>3365</v>
      </c>
      <c r="I374">
        <v>1.5287664213852501</v>
      </c>
      <c r="J374">
        <v>2.8129790329396802</v>
      </c>
      <c r="L374">
        <v>373</v>
      </c>
      <c r="M374">
        <v>328</v>
      </c>
      <c r="N374">
        <f t="shared" si="11"/>
        <v>-45</v>
      </c>
    </row>
    <row r="375" spans="1:14" x14ac:dyDescent="0.2">
      <c r="A375" t="s">
        <v>746</v>
      </c>
      <c r="B375" t="s">
        <v>747</v>
      </c>
      <c r="H375">
        <v>3209</v>
      </c>
      <c r="I375">
        <v>1.0074831117844001</v>
      </c>
      <c r="J375">
        <v>1.13439939296054</v>
      </c>
      <c r="L375">
        <v>374</v>
      </c>
      <c r="M375">
        <v>331</v>
      </c>
      <c r="N375">
        <f t="shared" si="11"/>
        <v>-43</v>
      </c>
    </row>
    <row r="376" spans="1:14" x14ac:dyDescent="0.2">
      <c r="A376" t="s">
        <v>748</v>
      </c>
      <c r="B376" t="s">
        <v>749</v>
      </c>
      <c r="H376">
        <v>3194</v>
      </c>
      <c r="I376">
        <v>1.01664450707989</v>
      </c>
      <c r="J376">
        <v>1.00161679892639</v>
      </c>
      <c r="L376">
        <v>375</v>
      </c>
      <c r="M376">
        <v>465</v>
      </c>
      <c r="N376">
        <f t="shared" si="11"/>
        <v>90</v>
      </c>
    </row>
    <row r="377" spans="1:14" x14ac:dyDescent="0.2">
      <c r="A377" t="s">
        <v>750</v>
      </c>
      <c r="B377" t="s">
        <v>751</v>
      </c>
      <c r="H377">
        <v>3187</v>
      </c>
      <c r="I377">
        <v>1.27840903336698</v>
      </c>
      <c r="J377">
        <v>2.56259547591478</v>
      </c>
      <c r="L377">
        <v>376</v>
      </c>
      <c r="M377">
        <v>347</v>
      </c>
      <c r="N377">
        <f t="shared" si="11"/>
        <v>-29</v>
      </c>
    </row>
    <row r="378" spans="1:14" x14ac:dyDescent="0.2">
      <c r="A378" t="s">
        <v>752</v>
      </c>
      <c r="B378" t="s">
        <v>753</v>
      </c>
      <c r="H378">
        <v>3169</v>
      </c>
      <c r="I378">
        <v>1.00756595278896</v>
      </c>
      <c r="J378">
        <v>1.35194228636911</v>
      </c>
      <c r="L378">
        <v>377</v>
      </c>
      <c r="M378">
        <v>1099</v>
      </c>
      <c r="N378">
        <f t="shared" si="11"/>
        <v>722</v>
      </c>
    </row>
    <row r="379" spans="1:14" x14ac:dyDescent="0.2">
      <c r="A379" t="s">
        <v>754</v>
      </c>
      <c r="B379" t="s">
        <v>755</v>
      </c>
      <c r="H379">
        <v>3017</v>
      </c>
      <c r="I379">
        <v>1.38508341807418</v>
      </c>
      <c r="J379">
        <v>2.06495490949579</v>
      </c>
      <c r="L379">
        <v>378</v>
      </c>
      <c r="M379">
        <v>339</v>
      </c>
      <c r="N379">
        <f t="shared" si="11"/>
        <v>-39</v>
      </c>
    </row>
    <row r="380" spans="1:14" x14ac:dyDescent="0.2">
      <c r="A380" t="s">
        <v>756</v>
      </c>
      <c r="B380" t="s">
        <v>757</v>
      </c>
      <c r="C380" t="s">
        <v>24418</v>
      </c>
      <c r="D380" t="s">
        <v>24986</v>
      </c>
      <c r="E380">
        <v>0</v>
      </c>
      <c r="F380">
        <v>0</v>
      </c>
      <c r="G380">
        <v>0</v>
      </c>
      <c r="H380">
        <v>2967</v>
      </c>
      <c r="I380">
        <v>5.2373105390770203</v>
      </c>
      <c r="J380">
        <v>6.1182690258215304</v>
      </c>
      <c r="L380">
        <v>379</v>
      </c>
      <c r="M380">
        <v>342</v>
      </c>
      <c r="N380">
        <f t="shared" si="11"/>
        <v>-37</v>
      </c>
    </row>
    <row r="381" spans="1:14" x14ac:dyDescent="0.2">
      <c r="A381" t="s">
        <v>758</v>
      </c>
      <c r="B381" t="s">
        <v>759</v>
      </c>
      <c r="C381" t="s">
        <v>24418</v>
      </c>
      <c r="D381" t="s">
        <v>24432</v>
      </c>
      <c r="E381">
        <v>0</v>
      </c>
      <c r="F381">
        <v>0</v>
      </c>
      <c r="G381">
        <v>0</v>
      </c>
      <c r="H381">
        <v>2956</v>
      </c>
      <c r="I381">
        <v>28.166117519856801</v>
      </c>
      <c r="J381">
        <v>20.300547990116002</v>
      </c>
      <c r="L381">
        <v>380</v>
      </c>
      <c r="M381">
        <v>396</v>
      </c>
      <c r="N381">
        <f t="shared" si="11"/>
        <v>16</v>
      </c>
    </row>
    <row r="382" spans="1:14" x14ac:dyDescent="0.2">
      <c r="A382" t="s">
        <v>760</v>
      </c>
      <c r="B382" t="s">
        <v>761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2909</v>
      </c>
      <c r="I382">
        <v>3.1443303270696799</v>
      </c>
      <c r="J382">
        <v>4.0728276045537797</v>
      </c>
      <c r="L382">
        <v>381</v>
      </c>
      <c r="M382">
        <v>514</v>
      </c>
      <c r="N382">
        <f t="shared" si="11"/>
        <v>133</v>
      </c>
    </row>
    <row r="383" spans="1:14" x14ac:dyDescent="0.2">
      <c r="A383" t="s">
        <v>762</v>
      </c>
      <c r="B383" t="s">
        <v>763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2908</v>
      </c>
      <c r="I383">
        <v>1.0759202516926401</v>
      </c>
      <c r="J383">
        <v>1.1767986815788101</v>
      </c>
      <c r="L383">
        <v>382</v>
      </c>
      <c r="M383">
        <v>362</v>
      </c>
      <c r="N383">
        <f t="shared" si="11"/>
        <v>-20</v>
      </c>
    </row>
    <row r="384" spans="1:14" x14ac:dyDescent="0.2">
      <c r="A384" t="s">
        <v>764</v>
      </c>
      <c r="B384" t="s">
        <v>765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2897</v>
      </c>
      <c r="I384">
        <v>1.0113120790107999</v>
      </c>
      <c r="J384">
        <v>2.46950355526995</v>
      </c>
      <c r="L384">
        <v>383</v>
      </c>
      <c r="M384">
        <v>340</v>
      </c>
      <c r="N384">
        <f t="shared" si="11"/>
        <v>-43</v>
      </c>
    </row>
    <row r="385" spans="1:14" x14ac:dyDescent="0.2">
      <c r="A385" t="s">
        <v>766</v>
      </c>
      <c r="B385" t="s">
        <v>767</v>
      </c>
      <c r="C385" t="s">
        <v>24418</v>
      </c>
      <c r="D385" t="s">
        <v>24419</v>
      </c>
      <c r="E385">
        <v>0</v>
      </c>
      <c r="F385">
        <v>0</v>
      </c>
      <c r="G385" t="s">
        <v>24501</v>
      </c>
      <c r="H385">
        <v>2859</v>
      </c>
      <c r="I385">
        <v>8.7729779948896702</v>
      </c>
      <c r="J385">
        <v>28.3380782047435</v>
      </c>
      <c r="L385">
        <v>384</v>
      </c>
      <c r="M385">
        <v>343</v>
      </c>
      <c r="N385">
        <f t="shared" si="11"/>
        <v>-41</v>
      </c>
    </row>
    <row r="386" spans="1:14" x14ac:dyDescent="0.2">
      <c r="A386" t="s">
        <v>768</v>
      </c>
      <c r="B386" t="s">
        <v>769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2849</v>
      </c>
      <c r="I386">
        <v>2.54880663731082</v>
      </c>
      <c r="J386">
        <v>2.6601597767762502</v>
      </c>
      <c r="L386">
        <v>385</v>
      </c>
      <c r="M386">
        <v>345</v>
      </c>
      <c r="N386">
        <f t="shared" si="11"/>
        <v>-40</v>
      </c>
    </row>
    <row r="387" spans="1:14" x14ac:dyDescent="0.2">
      <c r="A387" t="s">
        <v>770</v>
      </c>
      <c r="B387" t="s">
        <v>771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2833</v>
      </c>
      <c r="I387">
        <v>1.0514606298942299</v>
      </c>
      <c r="J387">
        <v>3.4927145420808401</v>
      </c>
      <c r="L387">
        <v>386</v>
      </c>
      <c r="M387">
        <v>517</v>
      </c>
      <c r="N387">
        <f t="shared" ref="N387:N450" si="12">M387-L387</f>
        <v>131</v>
      </c>
    </row>
    <row r="388" spans="1:14" x14ac:dyDescent="0.2">
      <c r="A388" t="s">
        <v>772</v>
      </c>
      <c r="B388" t="s">
        <v>773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2808</v>
      </c>
      <c r="I388">
        <v>5.3816326972499704</v>
      </c>
      <c r="J388">
        <v>4.74339105610603</v>
      </c>
      <c r="L388">
        <v>387</v>
      </c>
      <c r="M388">
        <v>344</v>
      </c>
      <c r="N388">
        <f t="shared" si="12"/>
        <v>-43</v>
      </c>
    </row>
    <row r="389" spans="1:14" x14ac:dyDescent="0.2">
      <c r="A389" t="s">
        <v>774</v>
      </c>
      <c r="B389" t="s">
        <v>775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2772</v>
      </c>
      <c r="I389">
        <v>1.0332641977824599</v>
      </c>
      <c r="J389">
        <v>4.4391672295792599</v>
      </c>
      <c r="L389">
        <v>388</v>
      </c>
      <c r="M389">
        <v>371</v>
      </c>
      <c r="N389">
        <f t="shared" si="12"/>
        <v>-17</v>
      </c>
    </row>
    <row r="390" spans="1:14" x14ac:dyDescent="0.2">
      <c r="A390" t="s">
        <v>776</v>
      </c>
      <c r="B390" t="s">
        <v>777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2759</v>
      </c>
      <c r="I390">
        <v>1.0668454943483101</v>
      </c>
      <c r="J390">
        <v>2.01164812108878</v>
      </c>
      <c r="L390">
        <v>389</v>
      </c>
      <c r="M390">
        <v>341</v>
      </c>
      <c r="N390">
        <f t="shared" si="12"/>
        <v>-48</v>
      </c>
    </row>
    <row r="391" spans="1:14" x14ac:dyDescent="0.2">
      <c r="A391" t="s">
        <v>778</v>
      </c>
      <c r="B391" t="s">
        <v>779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2697</v>
      </c>
      <c r="I391">
        <v>6.5394751516021099</v>
      </c>
      <c r="J391">
        <v>4.9995699171240799</v>
      </c>
      <c r="L391">
        <v>390</v>
      </c>
      <c r="M391">
        <v>407</v>
      </c>
      <c r="N391">
        <f t="shared" si="12"/>
        <v>17</v>
      </c>
    </row>
    <row r="392" spans="1:14" x14ac:dyDescent="0.2">
      <c r="A392" t="s">
        <v>780</v>
      </c>
      <c r="B392" t="s">
        <v>781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2688</v>
      </c>
      <c r="I392">
        <v>1.15009714300081</v>
      </c>
      <c r="J392">
        <v>3.6319181238005802</v>
      </c>
      <c r="L392">
        <v>391</v>
      </c>
      <c r="M392">
        <v>355</v>
      </c>
      <c r="N392">
        <f t="shared" si="12"/>
        <v>-36</v>
      </c>
    </row>
    <row r="393" spans="1:14" x14ac:dyDescent="0.2">
      <c r="A393" t="s">
        <v>782</v>
      </c>
      <c r="B393" t="s">
        <v>783</v>
      </c>
      <c r="C393">
        <v>0</v>
      </c>
      <c r="D393" t="s">
        <v>24432</v>
      </c>
      <c r="E393">
        <v>0</v>
      </c>
      <c r="F393">
        <v>0</v>
      </c>
      <c r="G393">
        <v>0</v>
      </c>
      <c r="H393">
        <v>2652</v>
      </c>
      <c r="I393">
        <v>20.8808240043141</v>
      </c>
      <c r="J393">
        <v>2.0300248838023198</v>
      </c>
      <c r="L393">
        <v>392</v>
      </c>
      <c r="M393">
        <v>352</v>
      </c>
      <c r="N393">
        <f t="shared" si="12"/>
        <v>-40</v>
      </c>
    </row>
    <row r="394" spans="1:14" x14ac:dyDescent="0.2">
      <c r="A394" t="s">
        <v>784</v>
      </c>
      <c r="B394" t="s">
        <v>785</v>
      </c>
      <c r="C394" s="3" t="s">
        <v>24985</v>
      </c>
      <c r="D394" s="3" t="s">
        <v>24468</v>
      </c>
      <c r="E394">
        <v>0</v>
      </c>
      <c r="F394">
        <v>0</v>
      </c>
      <c r="G394" t="s">
        <v>449</v>
      </c>
      <c r="H394">
        <v>2641</v>
      </c>
      <c r="I394">
        <v>3.8804863452395</v>
      </c>
      <c r="J394">
        <v>4.6492970531561602</v>
      </c>
      <c r="L394">
        <v>393</v>
      </c>
      <c r="M394">
        <v>361</v>
      </c>
      <c r="N394">
        <f t="shared" si="12"/>
        <v>-32</v>
      </c>
    </row>
    <row r="395" spans="1:14" x14ac:dyDescent="0.2">
      <c r="A395" t="s">
        <v>786</v>
      </c>
      <c r="B395" t="s">
        <v>787</v>
      </c>
      <c r="C395" t="s">
        <v>24467</v>
      </c>
      <c r="D395">
        <v>0</v>
      </c>
      <c r="E395">
        <v>0</v>
      </c>
      <c r="F395">
        <v>0</v>
      </c>
      <c r="G395">
        <v>0</v>
      </c>
      <c r="H395">
        <v>2637</v>
      </c>
      <c r="I395">
        <v>3.74675977148001</v>
      </c>
      <c r="J395">
        <v>2.1646712815390901</v>
      </c>
      <c r="L395">
        <v>394</v>
      </c>
      <c r="M395">
        <v>351</v>
      </c>
      <c r="N395">
        <f t="shared" si="12"/>
        <v>-43</v>
      </c>
    </row>
    <row r="396" spans="1:14" x14ac:dyDescent="0.2">
      <c r="A396" t="s">
        <v>788</v>
      </c>
      <c r="B396" t="s">
        <v>789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2633</v>
      </c>
      <c r="I396">
        <v>1.0485422869671099</v>
      </c>
      <c r="J396">
        <v>1.86832129635218</v>
      </c>
      <c r="L396">
        <v>395</v>
      </c>
      <c r="M396">
        <v>356</v>
      </c>
      <c r="N396">
        <f t="shared" si="12"/>
        <v>-39</v>
      </c>
    </row>
    <row r="397" spans="1:14" x14ac:dyDescent="0.2">
      <c r="A397" t="s">
        <v>790</v>
      </c>
      <c r="B397" t="s">
        <v>791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2579</v>
      </c>
      <c r="I397">
        <v>2.1783684617380201</v>
      </c>
      <c r="J397">
        <v>1.3605894628611499</v>
      </c>
      <c r="L397">
        <v>396</v>
      </c>
      <c r="M397">
        <v>358</v>
      </c>
      <c r="N397">
        <f t="shared" si="12"/>
        <v>-38</v>
      </c>
    </row>
    <row r="398" spans="1:14" x14ac:dyDescent="0.2">
      <c r="A398" t="s">
        <v>792</v>
      </c>
      <c r="B398" t="s">
        <v>793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2565</v>
      </c>
      <c r="I398">
        <v>1.00345606325753</v>
      </c>
      <c r="J398">
        <v>1.00041841017777</v>
      </c>
      <c r="L398">
        <v>397</v>
      </c>
      <c r="M398">
        <v>353</v>
      </c>
      <c r="N398">
        <f t="shared" si="12"/>
        <v>-44</v>
      </c>
    </row>
    <row r="399" spans="1:14" x14ac:dyDescent="0.2">
      <c r="A399" t="s">
        <v>794</v>
      </c>
      <c r="B399" t="s">
        <v>795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2558</v>
      </c>
      <c r="I399">
        <v>1.1734015377634299</v>
      </c>
      <c r="J399">
        <v>2.4962454339068199</v>
      </c>
      <c r="L399">
        <v>398</v>
      </c>
      <c r="M399">
        <v>348</v>
      </c>
      <c r="N399">
        <f t="shared" si="12"/>
        <v>-50</v>
      </c>
    </row>
    <row r="400" spans="1:14" x14ac:dyDescent="0.2">
      <c r="A400" t="s">
        <v>796</v>
      </c>
      <c r="B400" t="s">
        <v>797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2554</v>
      </c>
      <c r="I400">
        <v>1.13473837919184</v>
      </c>
      <c r="J400">
        <v>2.3544848518528299</v>
      </c>
      <c r="L400">
        <v>399</v>
      </c>
      <c r="M400">
        <v>366</v>
      </c>
      <c r="N400">
        <f t="shared" si="12"/>
        <v>-33</v>
      </c>
    </row>
    <row r="401" spans="1:14" x14ac:dyDescent="0.2">
      <c r="A401" t="s">
        <v>798</v>
      </c>
      <c r="B401" t="s">
        <v>799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2542</v>
      </c>
      <c r="I401">
        <v>3.18116920399485</v>
      </c>
      <c r="J401">
        <v>2.3340272971743499</v>
      </c>
      <c r="L401">
        <v>400</v>
      </c>
      <c r="M401">
        <v>357</v>
      </c>
      <c r="N401">
        <f t="shared" si="12"/>
        <v>-43</v>
      </c>
    </row>
    <row r="402" spans="1:14" x14ac:dyDescent="0.2">
      <c r="A402" t="s">
        <v>800</v>
      </c>
      <c r="B402" t="s">
        <v>801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2531</v>
      </c>
      <c r="I402">
        <v>1.03056734266357</v>
      </c>
      <c r="J402">
        <v>1.0295783434835799</v>
      </c>
      <c r="L402">
        <v>401</v>
      </c>
      <c r="M402">
        <v>354</v>
      </c>
      <c r="N402">
        <f t="shared" si="12"/>
        <v>-47</v>
      </c>
    </row>
    <row r="403" spans="1:14" x14ac:dyDescent="0.2">
      <c r="A403" t="s">
        <v>802</v>
      </c>
      <c r="B403" t="s">
        <v>803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2491</v>
      </c>
      <c r="I403">
        <v>2.3596946121562201</v>
      </c>
      <c r="J403">
        <v>2.06629669532877</v>
      </c>
      <c r="L403">
        <v>402</v>
      </c>
      <c r="M403">
        <v>360</v>
      </c>
      <c r="N403">
        <f t="shared" si="12"/>
        <v>-42</v>
      </c>
    </row>
    <row r="404" spans="1:14" x14ac:dyDescent="0.2">
      <c r="A404" t="s">
        <v>804</v>
      </c>
      <c r="B404" t="s">
        <v>805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2441</v>
      </c>
      <c r="I404">
        <v>8.7487566742341301</v>
      </c>
      <c r="J404">
        <v>4.4720395577727299</v>
      </c>
      <c r="L404">
        <v>403</v>
      </c>
      <c r="M404">
        <v>383</v>
      </c>
      <c r="N404">
        <f t="shared" si="12"/>
        <v>-20</v>
      </c>
    </row>
    <row r="405" spans="1:14" x14ac:dyDescent="0.2">
      <c r="A405" t="s">
        <v>806</v>
      </c>
      <c r="B405" t="s">
        <v>807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2434</v>
      </c>
      <c r="I405">
        <v>3.7917762734082299</v>
      </c>
      <c r="J405">
        <v>2.7127416592409301</v>
      </c>
      <c r="L405">
        <v>404</v>
      </c>
      <c r="M405">
        <v>363</v>
      </c>
      <c r="N405">
        <f t="shared" si="12"/>
        <v>-41</v>
      </c>
    </row>
    <row r="406" spans="1:14" x14ac:dyDescent="0.2">
      <c r="A406" t="s">
        <v>808</v>
      </c>
      <c r="B406" t="s">
        <v>809</v>
      </c>
      <c r="C406" t="s">
        <v>24988</v>
      </c>
      <c r="D406" t="s">
        <v>24987</v>
      </c>
      <c r="E406">
        <v>0</v>
      </c>
      <c r="F406">
        <v>0</v>
      </c>
      <c r="G406">
        <v>0</v>
      </c>
      <c r="H406">
        <v>2428</v>
      </c>
      <c r="I406">
        <v>32.6957919500393</v>
      </c>
      <c r="J406">
        <v>9.70816015048573</v>
      </c>
      <c r="L406">
        <v>405</v>
      </c>
      <c r="M406">
        <v>379</v>
      </c>
      <c r="N406">
        <f t="shared" si="12"/>
        <v>-26</v>
      </c>
    </row>
    <row r="407" spans="1:14" x14ac:dyDescent="0.2">
      <c r="A407" t="s">
        <v>810</v>
      </c>
      <c r="B407" t="s">
        <v>811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2394</v>
      </c>
      <c r="I407">
        <v>6.1521495835927702</v>
      </c>
      <c r="J407">
        <v>5.3753033824193697</v>
      </c>
      <c r="L407">
        <v>406</v>
      </c>
      <c r="M407">
        <v>394</v>
      </c>
      <c r="N407">
        <f t="shared" si="12"/>
        <v>-12</v>
      </c>
    </row>
    <row r="408" spans="1:14" x14ac:dyDescent="0.2">
      <c r="A408" t="s">
        <v>812</v>
      </c>
      <c r="B408" t="s">
        <v>813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2384</v>
      </c>
      <c r="I408">
        <v>1.07518932483769</v>
      </c>
      <c r="J408">
        <v>1.58784908427022</v>
      </c>
      <c r="L408">
        <v>407</v>
      </c>
      <c r="M408">
        <v>367</v>
      </c>
      <c r="N408">
        <f t="shared" si="12"/>
        <v>-40</v>
      </c>
    </row>
    <row r="409" spans="1:14" x14ac:dyDescent="0.2">
      <c r="A409" t="s">
        <v>814</v>
      </c>
      <c r="B409" t="s">
        <v>815</v>
      </c>
      <c r="C409" t="s">
        <v>24975</v>
      </c>
      <c r="H409">
        <v>2373</v>
      </c>
      <c r="I409">
        <v>13.6002067049138</v>
      </c>
      <c r="J409">
        <v>12.894789974738</v>
      </c>
      <c r="L409">
        <v>408</v>
      </c>
      <c r="M409" t="s">
        <v>24975</v>
      </c>
      <c r="N409" t="e">
        <f t="shared" si="12"/>
        <v>#VALUE!</v>
      </c>
    </row>
    <row r="410" spans="1:14" x14ac:dyDescent="0.2">
      <c r="A410" t="s">
        <v>816</v>
      </c>
      <c r="B410" t="s">
        <v>817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2357</v>
      </c>
      <c r="I410">
        <v>1.00687253096497</v>
      </c>
      <c r="J410">
        <v>1.00058325450662</v>
      </c>
      <c r="L410">
        <v>409</v>
      </c>
      <c r="M410">
        <v>633</v>
      </c>
      <c r="N410">
        <f t="shared" si="12"/>
        <v>224</v>
      </c>
    </row>
    <row r="411" spans="1:14" x14ac:dyDescent="0.2">
      <c r="A411" t="s">
        <v>818</v>
      </c>
      <c r="B411" t="s">
        <v>819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2322</v>
      </c>
      <c r="I411">
        <v>6.5211669830116099</v>
      </c>
      <c r="J411">
        <v>2.0810070610111602</v>
      </c>
      <c r="L411">
        <v>410</v>
      </c>
      <c r="M411">
        <v>377</v>
      </c>
      <c r="N411">
        <f t="shared" si="12"/>
        <v>-33</v>
      </c>
    </row>
    <row r="412" spans="1:14" x14ac:dyDescent="0.2">
      <c r="A412" t="s">
        <v>820</v>
      </c>
      <c r="B412" t="s">
        <v>821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2310</v>
      </c>
      <c r="I412">
        <v>2.1614689069491</v>
      </c>
      <c r="J412">
        <v>2.0654863559718701</v>
      </c>
      <c r="L412">
        <v>411</v>
      </c>
      <c r="M412">
        <v>370</v>
      </c>
      <c r="N412">
        <f t="shared" si="12"/>
        <v>-41</v>
      </c>
    </row>
    <row r="413" spans="1:14" x14ac:dyDescent="0.2">
      <c r="A413" t="s">
        <v>822</v>
      </c>
      <c r="B413" t="s">
        <v>823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2241</v>
      </c>
      <c r="I413">
        <v>1.09884493706581</v>
      </c>
      <c r="J413">
        <v>1.63132616300302</v>
      </c>
      <c r="L413">
        <v>412</v>
      </c>
      <c r="M413">
        <v>8845</v>
      </c>
      <c r="N413">
        <f t="shared" si="12"/>
        <v>8433</v>
      </c>
    </row>
    <row r="414" spans="1:14" x14ac:dyDescent="0.2">
      <c r="A414" t="s">
        <v>824</v>
      </c>
      <c r="B414" t="s">
        <v>825</v>
      </c>
      <c r="C414" t="s">
        <v>24418</v>
      </c>
      <c r="D414" t="s">
        <v>24986</v>
      </c>
      <c r="E414">
        <v>0</v>
      </c>
      <c r="F414">
        <v>0</v>
      </c>
      <c r="G414">
        <v>0</v>
      </c>
      <c r="H414">
        <v>2220</v>
      </c>
      <c r="I414">
        <v>4.3263046209841196</v>
      </c>
      <c r="J414">
        <v>3.0402140124043702</v>
      </c>
      <c r="L414">
        <v>413</v>
      </c>
      <c r="M414">
        <v>440</v>
      </c>
      <c r="N414">
        <f t="shared" si="12"/>
        <v>27</v>
      </c>
    </row>
    <row r="415" spans="1:14" x14ac:dyDescent="0.2">
      <c r="A415" t="s">
        <v>826</v>
      </c>
      <c r="B415" t="s">
        <v>827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2216</v>
      </c>
      <c r="I415">
        <v>1.45279114152408</v>
      </c>
      <c r="J415">
        <v>1.9177024318257601</v>
      </c>
      <c r="L415">
        <v>414</v>
      </c>
      <c r="M415">
        <v>372</v>
      </c>
      <c r="N415">
        <f t="shared" si="12"/>
        <v>-42</v>
      </c>
    </row>
    <row r="416" spans="1:14" x14ac:dyDescent="0.2">
      <c r="A416" t="s">
        <v>828</v>
      </c>
      <c r="B416" t="s">
        <v>829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2204</v>
      </c>
      <c r="I416">
        <v>2.7857270257494799</v>
      </c>
      <c r="J416">
        <v>2.01618679256402</v>
      </c>
      <c r="L416">
        <v>415</v>
      </c>
      <c r="M416">
        <v>373</v>
      </c>
      <c r="N416">
        <f t="shared" si="12"/>
        <v>-42</v>
      </c>
    </row>
    <row r="417" spans="1:14" x14ac:dyDescent="0.2">
      <c r="A417" t="s">
        <v>830</v>
      </c>
      <c r="B417" t="s">
        <v>831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2184</v>
      </c>
      <c r="I417">
        <v>1.1514868246288199</v>
      </c>
      <c r="J417">
        <v>1.2153232802882501</v>
      </c>
      <c r="L417">
        <v>416</v>
      </c>
      <c r="M417">
        <v>374</v>
      </c>
      <c r="N417">
        <f t="shared" si="12"/>
        <v>-42</v>
      </c>
    </row>
    <row r="418" spans="1:14" x14ac:dyDescent="0.2">
      <c r="A418" t="s">
        <v>832</v>
      </c>
      <c r="B418" t="s">
        <v>833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2183</v>
      </c>
      <c r="I418">
        <v>2.0134238473208002</v>
      </c>
      <c r="J418">
        <v>1.9901273995275399</v>
      </c>
      <c r="L418">
        <v>417</v>
      </c>
      <c r="M418">
        <v>375</v>
      </c>
      <c r="N418">
        <f t="shared" si="12"/>
        <v>-42</v>
      </c>
    </row>
    <row r="419" spans="1:14" x14ac:dyDescent="0.2">
      <c r="A419" t="s">
        <v>834</v>
      </c>
      <c r="B419" t="s">
        <v>835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2181</v>
      </c>
      <c r="I419">
        <v>2.0134345050782998</v>
      </c>
      <c r="J419">
        <v>1.990133074923</v>
      </c>
      <c r="L419">
        <v>418</v>
      </c>
      <c r="M419">
        <v>376</v>
      </c>
      <c r="N419">
        <f t="shared" si="12"/>
        <v>-42</v>
      </c>
    </row>
    <row r="420" spans="1:14" x14ac:dyDescent="0.2">
      <c r="A420" t="s">
        <v>836</v>
      </c>
      <c r="B420" t="s">
        <v>837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2168</v>
      </c>
      <c r="I420">
        <v>1.6677898165021099</v>
      </c>
      <c r="J420">
        <v>2.5141386879384302</v>
      </c>
      <c r="L420">
        <v>419</v>
      </c>
      <c r="M420">
        <v>378</v>
      </c>
      <c r="N420">
        <f t="shared" si="12"/>
        <v>-41</v>
      </c>
    </row>
    <row r="421" spans="1:14" x14ac:dyDescent="0.2">
      <c r="A421" t="s">
        <v>838</v>
      </c>
      <c r="B421" t="s">
        <v>839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2115</v>
      </c>
      <c r="I421">
        <v>2.9338893318429999</v>
      </c>
      <c r="J421">
        <v>1.4896584919479601</v>
      </c>
      <c r="L421">
        <v>420</v>
      </c>
      <c r="M421">
        <v>550</v>
      </c>
      <c r="N421">
        <f t="shared" si="12"/>
        <v>130</v>
      </c>
    </row>
    <row r="422" spans="1:14" x14ac:dyDescent="0.2">
      <c r="A422" t="s">
        <v>840</v>
      </c>
      <c r="B422" t="s">
        <v>841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2095</v>
      </c>
      <c r="I422">
        <v>3.6408050209303999</v>
      </c>
      <c r="J422">
        <v>1.6442328437395699</v>
      </c>
      <c r="L422">
        <v>421</v>
      </c>
      <c r="M422">
        <v>384</v>
      </c>
      <c r="N422">
        <f t="shared" si="12"/>
        <v>-37</v>
      </c>
    </row>
    <row r="423" spans="1:14" x14ac:dyDescent="0.2">
      <c r="A423" t="s">
        <v>842</v>
      </c>
      <c r="B423" t="s">
        <v>843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2073</v>
      </c>
      <c r="I423">
        <v>1.8358824454484199</v>
      </c>
      <c r="J423">
        <v>2.1076122115919702</v>
      </c>
      <c r="L423">
        <v>422</v>
      </c>
      <c r="M423">
        <v>426</v>
      </c>
      <c r="N423">
        <f t="shared" si="12"/>
        <v>4</v>
      </c>
    </row>
    <row r="424" spans="1:14" x14ac:dyDescent="0.2">
      <c r="A424" t="s">
        <v>844</v>
      </c>
      <c r="B424" t="s">
        <v>845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2024</v>
      </c>
      <c r="I424">
        <v>3.3429435194744399</v>
      </c>
      <c r="J424">
        <v>1.1727620616249499</v>
      </c>
      <c r="L424">
        <v>423</v>
      </c>
      <c r="M424">
        <v>393</v>
      </c>
      <c r="N424">
        <f t="shared" si="12"/>
        <v>-30</v>
      </c>
    </row>
    <row r="425" spans="1:14" x14ac:dyDescent="0.2">
      <c r="A425" t="s">
        <v>846</v>
      </c>
      <c r="B425" t="s">
        <v>847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2010</v>
      </c>
      <c r="I425">
        <v>3.31718736067387</v>
      </c>
      <c r="J425">
        <v>4.0555429180248597</v>
      </c>
      <c r="L425">
        <v>424</v>
      </c>
      <c r="M425">
        <v>405</v>
      </c>
      <c r="N425">
        <f t="shared" si="12"/>
        <v>-19</v>
      </c>
    </row>
    <row r="426" spans="1:14" x14ac:dyDescent="0.2">
      <c r="A426" t="s">
        <v>848</v>
      </c>
      <c r="B426" t="s">
        <v>849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2005</v>
      </c>
      <c r="I426">
        <v>1.4564209316024701</v>
      </c>
      <c r="J426">
        <v>2.6597426679238101</v>
      </c>
      <c r="L426">
        <v>425</v>
      </c>
      <c r="M426">
        <v>381</v>
      </c>
      <c r="N426">
        <f t="shared" si="12"/>
        <v>-44</v>
      </c>
    </row>
    <row r="427" spans="1:14" x14ac:dyDescent="0.2">
      <c r="A427" t="s">
        <v>850</v>
      </c>
      <c r="B427" t="s">
        <v>851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1987</v>
      </c>
      <c r="I427">
        <v>2.17673008236474</v>
      </c>
      <c r="J427">
        <v>2.1473301709766401</v>
      </c>
      <c r="L427">
        <v>426</v>
      </c>
      <c r="M427">
        <v>397</v>
      </c>
      <c r="N427">
        <f t="shared" si="12"/>
        <v>-29</v>
      </c>
    </row>
    <row r="428" spans="1:14" x14ac:dyDescent="0.2">
      <c r="A428" t="s">
        <v>852</v>
      </c>
      <c r="B428" t="s">
        <v>853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1974</v>
      </c>
      <c r="I428">
        <v>4.38146351933133</v>
      </c>
      <c r="J428">
        <v>3.1363598339249901</v>
      </c>
      <c r="L428">
        <v>427</v>
      </c>
      <c r="M428">
        <v>529</v>
      </c>
      <c r="N428">
        <f t="shared" si="12"/>
        <v>102</v>
      </c>
    </row>
    <row r="429" spans="1:14" x14ac:dyDescent="0.2">
      <c r="A429" t="s">
        <v>854</v>
      </c>
      <c r="B429" t="s">
        <v>855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1958</v>
      </c>
      <c r="I429">
        <v>1.0377291987141299</v>
      </c>
      <c r="J429">
        <v>2.0401988245315801</v>
      </c>
      <c r="L429">
        <v>428</v>
      </c>
      <c r="M429">
        <v>388</v>
      </c>
      <c r="N429">
        <f t="shared" si="12"/>
        <v>-40</v>
      </c>
    </row>
    <row r="430" spans="1:14" x14ac:dyDescent="0.2">
      <c r="A430" t="s">
        <v>856</v>
      </c>
      <c r="B430" t="s">
        <v>857</v>
      </c>
      <c r="C430" t="s">
        <v>24418</v>
      </c>
      <c r="D430" t="s">
        <v>24986</v>
      </c>
      <c r="E430">
        <v>0</v>
      </c>
      <c r="F430">
        <v>0</v>
      </c>
      <c r="G430">
        <v>0</v>
      </c>
      <c r="H430">
        <v>1957</v>
      </c>
      <c r="I430">
        <v>4.8554377111803504</v>
      </c>
      <c r="J430">
        <v>5.4783372835216602</v>
      </c>
      <c r="L430">
        <v>429</v>
      </c>
      <c r="M430">
        <v>387</v>
      </c>
      <c r="N430">
        <f t="shared" si="12"/>
        <v>-42</v>
      </c>
    </row>
    <row r="431" spans="1:14" x14ac:dyDescent="0.2">
      <c r="A431" t="s">
        <v>858</v>
      </c>
      <c r="B431" t="s">
        <v>859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1950</v>
      </c>
      <c r="I431">
        <v>1.00883373445193</v>
      </c>
      <c r="J431">
        <v>1.0150195900866601</v>
      </c>
      <c r="L431">
        <v>430</v>
      </c>
      <c r="M431">
        <v>395</v>
      </c>
      <c r="N431">
        <f t="shared" si="12"/>
        <v>-35</v>
      </c>
    </row>
    <row r="432" spans="1:14" x14ac:dyDescent="0.2">
      <c r="A432" t="s">
        <v>860</v>
      </c>
      <c r="B432" t="s">
        <v>861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1932</v>
      </c>
      <c r="I432">
        <v>2.0286704603152299</v>
      </c>
      <c r="J432">
        <v>1.87657160158027</v>
      </c>
      <c r="L432">
        <v>431</v>
      </c>
      <c r="M432">
        <v>413</v>
      </c>
      <c r="N432">
        <f t="shared" si="12"/>
        <v>-18</v>
      </c>
    </row>
    <row r="433" spans="1:14" x14ac:dyDescent="0.2">
      <c r="A433" t="s">
        <v>862</v>
      </c>
      <c r="B433" t="s">
        <v>863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1927</v>
      </c>
      <c r="I433">
        <v>1.39403378028701</v>
      </c>
      <c r="J433">
        <v>1.5697655629646801</v>
      </c>
      <c r="L433">
        <v>432</v>
      </c>
      <c r="M433">
        <v>385</v>
      </c>
      <c r="N433">
        <f t="shared" si="12"/>
        <v>-47</v>
      </c>
    </row>
    <row r="434" spans="1:14" x14ac:dyDescent="0.2">
      <c r="A434" t="s">
        <v>864</v>
      </c>
      <c r="B434" t="s">
        <v>865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1897</v>
      </c>
      <c r="I434">
        <v>3.4026347387547098</v>
      </c>
      <c r="J434">
        <v>3.157066926493</v>
      </c>
      <c r="L434">
        <v>433</v>
      </c>
      <c r="M434">
        <v>386</v>
      </c>
      <c r="N434">
        <f t="shared" si="12"/>
        <v>-47</v>
      </c>
    </row>
    <row r="435" spans="1:14" x14ac:dyDescent="0.2">
      <c r="A435" t="s">
        <v>866</v>
      </c>
      <c r="B435" t="s">
        <v>867</v>
      </c>
      <c r="C435" t="s">
        <v>24467</v>
      </c>
      <c r="D435" t="s">
        <v>24995</v>
      </c>
      <c r="E435">
        <v>0</v>
      </c>
      <c r="F435">
        <v>0</v>
      </c>
      <c r="G435">
        <v>0</v>
      </c>
      <c r="H435">
        <v>1896</v>
      </c>
      <c r="I435">
        <v>6.0011508551536501</v>
      </c>
      <c r="J435">
        <v>13.7634790259181</v>
      </c>
      <c r="L435">
        <v>434</v>
      </c>
      <c r="M435">
        <v>391</v>
      </c>
      <c r="N435">
        <f t="shared" si="12"/>
        <v>-43</v>
      </c>
    </row>
    <row r="436" spans="1:14" x14ac:dyDescent="0.2">
      <c r="A436" t="s">
        <v>868</v>
      </c>
      <c r="B436" t="s">
        <v>869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1868</v>
      </c>
      <c r="I436">
        <v>1.7194440972607199</v>
      </c>
      <c r="J436">
        <v>2.7362194439221699</v>
      </c>
      <c r="L436">
        <v>435</v>
      </c>
      <c r="M436">
        <v>408</v>
      </c>
      <c r="N436">
        <f t="shared" si="12"/>
        <v>-27</v>
      </c>
    </row>
    <row r="437" spans="1:14" x14ac:dyDescent="0.2">
      <c r="A437" t="s">
        <v>870</v>
      </c>
      <c r="B437" t="s">
        <v>871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1866</v>
      </c>
      <c r="I437">
        <v>1.07388864824514</v>
      </c>
      <c r="J437">
        <v>1.0538905008266899</v>
      </c>
      <c r="L437">
        <v>436</v>
      </c>
      <c r="M437">
        <v>398</v>
      </c>
      <c r="N437">
        <f t="shared" si="12"/>
        <v>-38</v>
      </c>
    </row>
    <row r="438" spans="1:14" x14ac:dyDescent="0.2">
      <c r="A438" t="s">
        <v>872</v>
      </c>
      <c r="B438" t="s">
        <v>873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1853</v>
      </c>
      <c r="I438">
        <v>3.0956548798424102</v>
      </c>
      <c r="J438">
        <v>1.68642390407131</v>
      </c>
      <c r="L438">
        <v>437</v>
      </c>
      <c r="M438">
        <v>390</v>
      </c>
      <c r="N438">
        <f t="shared" si="12"/>
        <v>-47</v>
      </c>
    </row>
    <row r="439" spans="1:14" x14ac:dyDescent="0.2">
      <c r="A439" t="s">
        <v>874</v>
      </c>
      <c r="B439" t="s">
        <v>875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1843</v>
      </c>
      <c r="I439">
        <v>3.3331306855308198</v>
      </c>
      <c r="J439">
        <v>1.7602161219850301</v>
      </c>
      <c r="L439">
        <v>438</v>
      </c>
      <c r="M439">
        <v>438</v>
      </c>
      <c r="N439">
        <f t="shared" si="12"/>
        <v>0</v>
      </c>
    </row>
    <row r="440" spans="1:14" x14ac:dyDescent="0.2">
      <c r="A440" t="s">
        <v>876</v>
      </c>
      <c r="B440" t="s">
        <v>877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1830</v>
      </c>
      <c r="I440">
        <v>1.04388198677055</v>
      </c>
      <c r="J440">
        <v>1.51189863586046</v>
      </c>
      <c r="L440">
        <v>439</v>
      </c>
      <c r="M440">
        <v>463</v>
      </c>
      <c r="N440">
        <f t="shared" si="12"/>
        <v>24</v>
      </c>
    </row>
    <row r="441" spans="1:14" x14ac:dyDescent="0.2">
      <c r="A441" t="s">
        <v>878</v>
      </c>
      <c r="B441" t="s">
        <v>879</v>
      </c>
      <c r="C441" t="s">
        <v>24418</v>
      </c>
      <c r="D441" t="s">
        <v>24986</v>
      </c>
      <c r="E441">
        <v>0</v>
      </c>
      <c r="F441">
        <v>0</v>
      </c>
      <c r="G441">
        <v>0</v>
      </c>
      <c r="H441">
        <v>1807</v>
      </c>
      <c r="I441">
        <v>3.8758695752360302</v>
      </c>
      <c r="J441">
        <v>1.3886931794569</v>
      </c>
      <c r="L441">
        <v>440</v>
      </c>
      <c r="M441">
        <v>399</v>
      </c>
      <c r="N441">
        <f t="shared" si="12"/>
        <v>-41</v>
      </c>
    </row>
    <row r="442" spans="1:14" x14ac:dyDescent="0.2">
      <c r="A442" t="s">
        <v>880</v>
      </c>
      <c r="B442" t="s">
        <v>881</v>
      </c>
      <c r="C442" s="3" t="s">
        <v>24985</v>
      </c>
      <c r="D442" s="3" t="s">
        <v>24468</v>
      </c>
      <c r="E442">
        <v>0</v>
      </c>
      <c r="F442">
        <v>0</v>
      </c>
      <c r="G442" t="s">
        <v>449</v>
      </c>
      <c r="H442">
        <v>1805</v>
      </c>
      <c r="I442">
        <v>2.5502491287779199</v>
      </c>
      <c r="J442">
        <v>6.1328966150085398</v>
      </c>
      <c r="L442">
        <v>441</v>
      </c>
      <c r="M442">
        <v>404</v>
      </c>
      <c r="N442">
        <f t="shared" si="12"/>
        <v>-37</v>
      </c>
    </row>
    <row r="443" spans="1:14" x14ac:dyDescent="0.2">
      <c r="A443" t="s">
        <v>882</v>
      </c>
      <c r="B443" t="s">
        <v>883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1791</v>
      </c>
      <c r="I443">
        <v>1.0159905274282499</v>
      </c>
      <c r="J443">
        <v>1.0011103830677299</v>
      </c>
      <c r="L443">
        <v>442</v>
      </c>
      <c r="M443">
        <v>423</v>
      </c>
      <c r="N443">
        <f t="shared" si="12"/>
        <v>-19</v>
      </c>
    </row>
    <row r="444" spans="1:14" x14ac:dyDescent="0.2">
      <c r="A444" t="s">
        <v>884</v>
      </c>
      <c r="B444" t="s">
        <v>885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1779</v>
      </c>
      <c r="I444">
        <v>1.0173694103426301</v>
      </c>
      <c r="J444">
        <v>1.56288901977307</v>
      </c>
      <c r="L444">
        <v>443</v>
      </c>
      <c r="M444">
        <v>392</v>
      </c>
      <c r="N444">
        <f t="shared" si="12"/>
        <v>-51</v>
      </c>
    </row>
    <row r="445" spans="1:14" x14ac:dyDescent="0.2">
      <c r="A445" t="s">
        <v>886</v>
      </c>
      <c r="B445" t="s">
        <v>887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1754</v>
      </c>
      <c r="I445">
        <v>14.0491291546846</v>
      </c>
      <c r="J445">
        <v>4.6320665302719997</v>
      </c>
      <c r="L445">
        <v>444</v>
      </c>
      <c r="M445">
        <v>425</v>
      </c>
      <c r="N445">
        <f t="shared" si="12"/>
        <v>-19</v>
      </c>
    </row>
    <row r="446" spans="1:14" x14ac:dyDescent="0.2">
      <c r="A446" t="s">
        <v>888</v>
      </c>
      <c r="B446" t="s">
        <v>889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1725</v>
      </c>
      <c r="I446">
        <v>1.03156711508623</v>
      </c>
      <c r="J446">
        <v>1.0095819552910801</v>
      </c>
      <c r="L446">
        <v>445</v>
      </c>
      <c r="M446">
        <v>380</v>
      </c>
      <c r="N446">
        <f t="shared" si="12"/>
        <v>-65</v>
      </c>
    </row>
    <row r="447" spans="1:14" x14ac:dyDescent="0.2">
      <c r="A447" t="s">
        <v>890</v>
      </c>
      <c r="B447" t="s">
        <v>891</v>
      </c>
      <c r="C447" s="3" t="s">
        <v>24985</v>
      </c>
      <c r="D447" s="3" t="s">
        <v>24468</v>
      </c>
      <c r="E447">
        <v>0</v>
      </c>
      <c r="F447">
        <v>0</v>
      </c>
      <c r="G447" t="s">
        <v>24509</v>
      </c>
      <c r="H447">
        <v>1723</v>
      </c>
      <c r="I447">
        <v>2.2878225983505001</v>
      </c>
      <c r="J447">
        <v>15.5866641616477</v>
      </c>
      <c r="L447">
        <v>446</v>
      </c>
      <c r="M447">
        <v>435</v>
      </c>
      <c r="N447">
        <f t="shared" si="12"/>
        <v>-11</v>
      </c>
    </row>
    <row r="448" spans="1:14" x14ac:dyDescent="0.2">
      <c r="A448" t="s">
        <v>892</v>
      </c>
      <c r="B448" t="s">
        <v>893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1721</v>
      </c>
      <c r="I448">
        <v>2.9187562748934401</v>
      </c>
      <c r="J448">
        <v>2.7807472425460902</v>
      </c>
      <c r="L448">
        <v>447</v>
      </c>
      <c r="M448">
        <v>427</v>
      </c>
      <c r="N448">
        <f t="shared" si="12"/>
        <v>-20</v>
      </c>
    </row>
    <row r="449" spans="1:14" x14ac:dyDescent="0.2">
      <c r="A449" t="s">
        <v>894</v>
      </c>
      <c r="B449" t="s">
        <v>895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1717</v>
      </c>
      <c r="I449">
        <v>11.592626198815999</v>
      </c>
      <c r="J449">
        <v>4.3826215547291998</v>
      </c>
      <c r="L449">
        <v>448</v>
      </c>
      <c r="M449">
        <v>403</v>
      </c>
      <c r="N449">
        <f t="shared" si="12"/>
        <v>-45</v>
      </c>
    </row>
    <row r="450" spans="1:14" x14ac:dyDescent="0.2">
      <c r="A450" t="s">
        <v>896</v>
      </c>
      <c r="B450" t="s">
        <v>897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1703</v>
      </c>
      <c r="I450">
        <v>2.2760209009284802</v>
      </c>
      <c r="J450">
        <v>3.1080582080245298</v>
      </c>
      <c r="L450">
        <v>449</v>
      </c>
      <c r="M450">
        <v>400</v>
      </c>
      <c r="N450">
        <f t="shared" si="12"/>
        <v>-49</v>
      </c>
    </row>
    <row r="451" spans="1:14" x14ac:dyDescent="0.2">
      <c r="A451" t="s">
        <v>898</v>
      </c>
      <c r="B451" t="s">
        <v>899</v>
      </c>
      <c r="C451" t="s">
        <v>24418</v>
      </c>
      <c r="D451" t="s">
        <v>24986</v>
      </c>
      <c r="E451">
        <v>0</v>
      </c>
      <c r="F451">
        <v>0</v>
      </c>
      <c r="G451">
        <v>0</v>
      </c>
      <c r="H451">
        <v>1659</v>
      </c>
      <c r="I451">
        <v>1.8693724370640299</v>
      </c>
      <c r="J451">
        <v>7.5376886419124798</v>
      </c>
      <c r="L451">
        <v>450</v>
      </c>
      <c r="M451">
        <v>441</v>
      </c>
      <c r="N451">
        <f t="shared" ref="N451:N514" si="13">M451-L451</f>
        <v>-9</v>
      </c>
    </row>
    <row r="452" spans="1:14" x14ac:dyDescent="0.2">
      <c r="A452" t="s">
        <v>900</v>
      </c>
      <c r="B452" t="s">
        <v>901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1642</v>
      </c>
      <c r="I452">
        <v>3.1787254474652298</v>
      </c>
      <c r="J452">
        <v>3.7857270136423899</v>
      </c>
      <c r="L452">
        <v>451</v>
      </c>
      <c r="M452">
        <v>673</v>
      </c>
      <c r="N452">
        <f t="shared" si="13"/>
        <v>222</v>
      </c>
    </row>
    <row r="453" spans="1:14" x14ac:dyDescent="0.2">
      <c r="A453" t="s">
        <v>902</v>
      </c>
      <c r="B453" t="s">
        <v>903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1631</v>
      </c>
      <c r="I453">
        <v>1.43455382002174</v>
      </c>
      <c r="J453">
        <v>2.6839501795988201</v>
      </c>
      <c r="L453">
        <v>452</v>
      </c>
      <c r="M453">
        <v>401</v>
      </c>
      <c r="N453">
        <f t="shared" si="13"/>
        <v>-51</v>
      </c>
    </row>
    <row r="454" spans="1:14" x14ac:dyDescent="0.2">
      <c r="A454" t="s">
        <v>904</v>
      </c>
      <c r="B454" t="s">
        <v>905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1623</v>
      </c>
      <c r="I454">
        <v>18.469629987535999</v>
      </c>
      <c r="J454">
        <v>5.5184291463818997</v>
      </c>
      <c r="L454">
        <v>453</v>
      </c>
      <c r="M454">
        <v>410</v>
      </c>
      <c r="N454">
        <f t="shared" si="13"/>
        <v>-43</v>
      </c>
    </row>
    <row r="455" spans="1:14" x14ac:dyDescent="0.2">
      <c r="A455" t="s">
        <v>906</v>
      </c>
      <c r="B455" t="s">
        <v>907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1609</v>
      </c>
      <c r="I455">
        <v>1.40829365830788</v>
      </c>
      <c r="J455">
        <v>4.7189654356782</v>
      </c>
      <c r="L455">
        <v>454</v>
      </c>
      <c r="M455">
        <v>417</v>
      </c>
      <c r="N455">
        <f t="shared" si="13"/>
        <v>-37</v>
      </c>
    </row>
    <row r="456" spans="1:14" x14ac:dyDescent="0.2">
      <c r="A456" t="s">
        <v>908</v>
      </c>
      <c r="B456" t="s">
        <v>909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1603</v>
      </c>
      <c r="I456">
        <v>5.3861465569547704</v>
      </c>
      <c r="J456">
        <v>3.9414170543844498</v>
      </c>
      <c r="L456">
        <v>455</v>
      </c>
      <c r="M456">
        <v>406</v>
      </c>
      <c r="N456">
        <f t="shared" si="13"/>
        <v>-49</v>
      </c>
    </row>
    <row r="457" spans="1:14" x14ac:dyDescent="0.2">
      <c r="A457" t="s">
        <v>910</v>
      </c>
      <c r="B457" t="s">
        <v>911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1587</v>
      </c>
      <c r="I457">
        <v>6.4814898016472604</v>
      </c>
      <c r="J457">
        <v>3.0419326474202402</v>
      </c>
      <c r="L457">
        <v>456</v>
      </c>
      <c r="M457">
        <v>436</v>
      </c>
      <c r="N457">
        <f t="shared" si="13"/>
        <v>-20</v>
      </c>
    </row>
    <row r="458" spans="1:14" x14ac:dyDescent="0.2">
      <c r="A458" t="s">
        <v>912</v>
      </c>
      <c r="B458" t="s">
        <v>913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1578</v>
      </c>
      <c r="I458">
        <v>1.14989629793977</v>
      </c>
      <c r="J458">
        <v>2.5215023836622898</v>
      </c>
      <c r="L458">
        <v>457</v>
      </c>
      <c r="M458">
        <v>415</v>
      </c>
      <c r="N458">
        <f t="shared" si="13"/>
        <v>-42</v>
      </c>
    </row>
    <row r="459" spans="1:14" x14ac:dyDescent="0.2">
      <c r="A459" t="s">
        <v>914</v>
      </c>
      <c r="B459" t="s">
        <v>915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1515</v>
      </c>
      <c r="I459">
        <v>1.3079061905285401</v>
      </c>
      <c r="J459">
        <v>2.2613540306568001</v>
      </c>
      <c r="L459">
        <v>458</v>
      </c>
      <c r="M459">
        <v>474</v>
      </c>
      <c r="N459">
        <f t="shared" si="13"/>
        <v>16</v>
      </c>
    </row>
    <row r="460" spans="1:14" x14ac:dyDescent="0.2">
      <c r="A460" t="s">
        <v>916</v>
      </c>
      <c r="B460" t="s">
        <v>917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1502</v>
      </c>
      <c r="I460">
        <v>1.1801507989748701</v>
      </c>
      <c r="J460">
        <v>1.86378778510853</v>
      </c>
      <c r="L460">
        <v>459</v>
      </c>
      <c r="M460">
        <v>570</v>
      </c>
      <c r="N460">
        <f t="shared" si="13"/>
        <v>111</v>
      </c>
    </row>
    <row r="461" spans="1:14" x14ac:dyDescent="0.2">
      <c r="A461" t="s">
        <v>918</v>
      </c>
      <c r="B461" t="s">
        <v>919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1495</v>
      </c>
      <c r="I461">
        <v>1.1808940514366599</v>
      </c>
      <c r="J461">
        <v>1.8666754951810201</v>
      </c>
      <c r="L461">
        <v>460</v>
      </c>
      <c r="M461">
        <v>573</v>
      </c>
      <c r="N461">
        <f t="shared" si="13"/>
        <v>113</v>
      </c>
    </row>
    <row r="462" spans="1:14" x14ac:dyDescent="0.2">
      <c r="A462" t="s">
        <v>920</v>
      </c>
      <c r="B462" t="s">
        <v>921</v>
      </c>
      <c r="C462" t="s">
        <v>24505</v>
      </c>
      <c r="D462">
        <v>0</v>
      </c>
      <c r="E462">
        <v>0</v>
      </c>
      <c r="F462">
        <v>0</v>
      </c>
      <c r="G462">
        <v>0</v>
      </c>
      <c r="H462">
        <v>1479</v>
      </c>
      <c r="I462">
        <v>5.5454255495381002</v>
      </c>
      <c r="J462">
        <v>18.797675850659999</v>
      </c>
      <c r="L462">
        <v>461</v>
      </c>
      <c r="M462">
        <v>418</v>
      </c>
      <c r="N462">
        <f t="shared" si="13"/>
        <v>-43</v>
      </c>
    </row>
    <row r="463" spans="1:14" x14ac:dyDescent="0.2">
      <c r="A463" t="s">
        <v>922</v>
      </c>
      <c r="B463" t="s">
        <v>923</v>
      </c>
      <c r="C463" s="3" t="s">
        <v>24985</v>
      </c>
      <c r="D463" s="3" t="s">
        <v>24468</v>
      </c>
      <c r="E463">
        <v>0</v>
      </c>
      <c r="F463">
        <v>0</v>
      </c>
      <c r="G463" t="s">
        <v>449</v>
      </c>
      <c r="H463">
        <v>1463</v>
      </c>
      <c r="I463">
        <v>2.20120899888457</v>
      </c>
      <c r="J463">
        <v>7.4820715945609999</v>
      </c>
      <c r="L463">
        <v>462</v>
      </c>
      <c r="M463">
        <v>412</v>
      </c>
      <c r="N463">
        <f t="shared" si="13"/>
        <v>-50</v>
      </c>
    </row>
    <row r="464" spans="1:14" x14ac:dyDescent="0.2">
      <c r="A464" t="s">
        <v>924</v>
      </c>
      <c r="B464" t="s">
        <v>925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1457</v>
      </c>
      <c r="I464">
        <v>2.5633439794734501</v>
      </c>
      <c r="J464">
        <v>1.1152015560986399</v>
      </c>
      <c r="L464">
        <v>463</v>
      </c>
      <c r="M464">
        <v>422</v>
      </c>
      <c r="N464">
        <f t="shared" si="13"/>
        <v>-41</v>
      </c>
    </row>
    <row r="465" spans="1:14" x14ac:dyDescent="0.2">
      <c r="A465" t="s">
        <v>926</v>
      </c>
      <c r="B465" t="s">
        <v>927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1456</v>
      </c>
      <c r="I465">
        <v>1.10295519592268</v>
      </c>
      <c r="J465">
        <v>1.1879193613480401</v>
      </c>
      <c r="L465">
        <v>464</v>
      </c>
      <c r="M465">
        <v>411</v>
      </c>
      <c r="N465">
        <f t="shared" si="13"/>
        <v>-53</v>
      </c>
    </row>
    <row r="466" spans="1:14" x14ac:dyDescent="0.2">
      <c r="A466" t="s">
        <v>928</v>
      </c>
      <c r="B466" t="s">
        <v>929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1447</v>
      </c>
      <c r="I466">
        <v>12.6112691898132</v>
      </c>
      <c r="J466">
        <v>3.8799469204777002</v>
      </c>
      <c r="L466">
        <v>465</v>
      </c>
      <c r="M466">
        <v>432</v>
      </c>
      <c r="N466">
        <f t="shared" si="13"/>
        <v>-33</v>
      </c>
    </row>
    <row r="467" spans="1:14" x14ac:dyDescent="0.2">
      <c r="A467" t="s">
        <v>930</v>
      </c>
      <c r="B467" t="s">
        <v>931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1428</v>
      </c>
      <c r="I467">
        <v>1.4248433497100399</v>
      </c>
      <c r="J467">
        <v>2.4170211945830302</v>
      </c>
      <c r="L467">
        <v>466</v>
      </c>
      <c r="M467">
        <v>519</v>
      </c>
      <c r="N467">
        <f t="shared" si="13"/>
        <v>53</v>
      </c>
    </row>
    <row r="468" spans="1:14" x14ac:dyDescent="0.2">
      <c r="A468" t="s">
        <v>932</v>
      </c>
      <c r="B468" t="s">
        <v>933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1411</v>
      </c>
      <c r="I468">
        <v>1.0428723467782199</v>
      </c>
      <c r="J468">
        <v>1.2579952223744</v>
      </c>
      <c r="L468">
        <v>467</v>
      </c>
      <c r="M468">
        <v>414</v>
      </c>
      <c r="N468">
        <f t="shared" si="13"/>
        <v>-53</v>
      </c>
    </row>
    <row r="469" spans="1:14" x14ac:dyDescent="0.2">
      <c r="A469" t="s">
        <v>934</v>
      </c>
      <c r="B469" t="s">
        <v>935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1408</v>
      </c>
      <c r="I469">
        <v>2.57239325457626</v>
      </c>
      <c r="J469">
        <v>5.1599870236088297</v>
      </c>
      <c r="L469">
        <v>468</v>
      </c>
      <c r="M469">
        <v>409</v>
      </c>
      <c r="N469">
        <f t="shared" si="13"/>
        <v>-59</v>
      </c>
    </row>
    <row r="470" spans="1:14" x14ac:dyDescent="0.2">
      <c r="A470" t="s">
        <v>936</v>
      </c>
      <c r="B470" t="s">
        <v>937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1399</v>
      </c>
      <c r="I470">
        <v>13.855715662105499</v>
      </c>
      <c r="J470">
        <v>12.4083591722401</v>
      </c>
      <c r="L470">
        <v>469</v>
      </c>
      <c r="M470">
        <v>428</v>
      </c>
      <c r="N470">
        <f t="shared" si="13"/>
        <v>-41</v>
      </c>
    </row>
    <row r="471" spans="1:14" x14ac:dyDescent="0.2">
      <c r="A471" t="s">
        <v>938</v>
      </c>
      <c r="B471" t="s">
        <v>939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1393</v>
      </c>
      <c r="I471">
        <v>3.68287642063079</v>
      </c>
      <c r="J471">
        <v>4.38942853855007</v>
      </c>
      <c r="L471">
        <v>470</v>
      </c>
      <c r="M471">
        <v>416</v>
      </c>
      <c r="N471">
        <f t="shared" si="13"/>
        <v>-54</v>
      </c>
    </row>
    <row r="472" spans="1:14" x14ac:dyDescent="0.2">
      <c r="A472" t="s">
        <v>940</v>
      </c>
      <c r="B472" t="s">
        <v>941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1357</v>
      </c>
      <c r="I472">
        <v>1.04448926487933</v>
      </c>
      <c r="J472">
        <v>1.0027003150553899</v>
      </c>
      <c r="L472">
        <v>471</v>
      </c>
      <c r="M472">
        <v>419</v>
      </c>
      <c r="N472">
        <f t="shared" si="13"/>
        <v>-52</v>
      </c>
    </row>
    <row r="473" spans="1:14" x14ac:dyDescent="0.2">
      <c r="A473" t="s">
        <v>942</v>
      </c>
      <c r="B473" t="s">
        <v>943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1357</v>
      </c>
      <c r="I473">
        <v>1.04448926487933</v>
      </c>
      <c r="J473">
        <v>1.0027003150553899</v>
      </c>
      <c r="L473">
        <v>472</v>
      </c>
      <c r="M473">
        <v>420</v>
      </c>
      <c r="N473">
        <f t="shared" si="13"/>
        <v>-52</v>
      </c>
    </row>
    <row r="474" spans="1:14" x14ac:dyDescent="0.2">
      <c r="A474" t="s">
        <v>944</v>
      </c>
      <c r="B474" t="s">
        <v>945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1357</v>
      </c>
      <c r="I474">
        <v>1.04448926487933</v>
      </c>
      <c r="J474">
        <v>1.0027003150553899</v>
      </c>
      <c r="L474">
        <v>473</v>
      </c>
      <c r="M474">
        <v>421</v>
      </c>
      <c r="N474">
        <f t="shared" si="13"/>
        <v>-52</v>
      </c>
    </row>
    <row r="475" spans="1:14" x14ac:dyDescent="0.2">
      <c r="A475" t="s">
        <v>946</v>
      </c>
      <c r="B475" t="s">
        <v>947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1347</v>
      </c>
      <c r="I475">
        <v>3.08657464843595</v>
      </c>
      <c r="J475">
        <v>1.9570580206722901</v>
      </c>
      <c r="L475">
        <v>474</v>
      </c>
      <c r="M475">
        <v>430</v>
      </c>
      <c r="N475">
        <f t="shared" si="13"/>
        <v>-44</v>
      </c>
    </row>
    <row r="476" spans="1:14" x14ac:dyDescent="0.2">
      <c r="A476" t="s">
        <v>948</v>
      </c>
      <c r="B476" t="s">
        <v>949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1345</v>
      </c>
      <c r="I476">
        <v>16.277463210009898</v>
      </c>
      <c r="J476">
        <v>12.5994087865356</v>
      </c>
      <c r="L476">
        <v>475</v>
      </c>
      <c r="M476">
        <v>444</v>
      </c>
      <c r="N476">
        <f t="shared" si="13"/>
        <v>-31</v>
      </c>
    </row>
    <row r="477" spans="1:14" x14ac:dyDescent="0.2">
      <c r="A477" t="s">
        <v>950</v>
      </c>
      <c r="B477" t="s">
        <v>951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1342</v>
      </c>
      <c r="I477">
        <v>1.0795806701272499</v>
      </c>
      <c r="J477">
        <v>1.37371887744725</v>
      </c>
      <c r="L477">
        <v>476</v>
      </c>
      <c r="M477">
        <v>424</v>
      </c>
      <c r="N477">
        <f t="shared" si="13"/>
        <v>-52</v>
      </c>
    </row>
    <row r="478" spans="1:14" x14ac:dyDescent="0.2">
      <c r="A478" t="s">
        <v>952</v>
      </c>
      <c r="B478" t="s">
        <v>953</v>
      </c>
      <c r="C478" t="s">
        <v>24418</v>
      </c>
      <c r="D478" t="s">
        <v>24986</v>
      </c>
      <c r="E478">
        <v>0</v>
      </c>
      <c r="F478">
        <v>0</v>
      </c>
      <c r="G478">
        <v>0</v>
      </c>
      <c r="H478">
        <v>1338</v>
      </c>
      <c r="I478">
        <v>7.5125182191479798</v>
      </c>
      <c r="J478">
        <v>16.417386461048199</v>
      </c>
      <c r="L478">
        <v>477</v>
      </c>
      <c r="M478">
        <v>443</v>
      </c>
      <c r="N478">
        <f t="shared" si="13"/>
        <v>-34</v>
      </c>
    </row>
    <row r="479" spans="1:14" x14ac:dyDescent="0.2">
      <c r="A479" t="s">
        <v>954</v>
      </c>
      <c r="B479" t="s">
        <v>955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1329</v>
      </c>
      <c r="I479">
        <v>2.2238711912431199</v>
      </c>
      <c r="J479">
        <v>2.00640207512141</v>
      </c>
      <c r="L479">
        <v>478</v>
      </c>
      <c r="M479">
        <v>454</v>
      </c>
      <c r="N479">
        <f t="shared" si="13"/>
        <v>-24</v>
      </c>
    </row>
    <row r="480" spans="1:14" x14ac:dyDescent="0.2">
      <c r="A480" t="s">
        <v>956</v>
      </c>
      <c r="B480" t="s">
        <v>957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1329</v>
      </c>
      <c r="I480">
        <v>2.1196861206552402</v>
      </c>
      <c r="J480">
        <v>3.2074830496830198</v>
      </c>
      <c r="L480">
        <v>479</v>
      </c>
      <c r="M480">
        <v>477</v>
      </c>
      <c r="N480">
        <f t="shared" si="13"/>
        <v>-2</v>
      </c>
    </row>
    <row r="481" spans="1:14" x14ac:dyDescent="0.2">
      <c r="A481" t="s">
        <v>958</v>
      </c>
      <c r="B481" t="s">
        <v>959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1313</v>
      </c>
      <c r="I481">
        <v>1.9724684448658201</v>
      </c>
      <c r="J481">
        <v>2.6894957554127199</v>
      </c>
      <c r="L481">
        <v>480</v>
      </c>
      <c r="M481">
        <v>505</v>
      </c>
      <c r="N481">
        <f t="shared" si="13"/>
        <v>25</v>
      </c>
    </row>
    <row r="482" spans="1:14" x14ac:dyDescent="0.2">
      <c r="A482" t="s">
        <v>960</v>
      </c>
      <c r="B482" t="s">
        <v>961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1307</v>
      </c>
      <c r="I482">
        <v>10.4140410323939</v>
      </c>
      <c r="J482">
        <v>3.5369686580209598</v>
      </c>
      <c r="L482">
        <v>481</v>
      </c>
      <c r="M482">
        <v>447</v>
      </c>
      <c r="N482">
        <f t="shared" si="13"/>
        <v>-34</v>
      </c>
    </row>
    <row r="483" spans="1:14" x14ac:dyDescent="0.2">
      <c r="A483" t="s">
        <v>962</v>
      </c>
      <c r="B483" t="s">
        <v>963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1307</v>
      </c>
      <c r="I483">
        <v>8.3633291010009003</v>
      </c>
      <c r="J483">
        <v>1.88169407262837</v>
      </c>
      <c r="L483">
        <v>482</v>
      </c>
      <c r="M483">
        <v>434</v>
      </c>
      <c r="N483">
        <f t="shared" si="13"/>
        <v>-48</v>
      </c>
    </row>
    <row r="484" spans="1:14" x14ac:dyDescent="0.2">
      <c r="A484" t="s">
        <v>964</v>
      </c>
      <c r="B484" t="s">
        <v>965</v>
      </c>
      <c r="C484" t="s">
        <v>24443</v>
      </c>
      <c r="D484" t="s">
        <v>24994</v>
      </c>
      <c r="E484">
        <v>0</v>
      </c>
      <c r="F484">
        <v>0</v>
      </c>
      <c r="G484">
        <v>0</v>
      </c>
      <c r="H484">
        <v>1304</v>
      </c>
      <c r="I484">
        <v>5.3162966481698897</v>
      </c>
      <c r="J484">
        <v>5.3172540080699999</v>
      </c>
      <c r="L484">
        <v>483</v>
      </c>
      <c r="M484">
        <v>504</v>
      </c>
      <c r="N484">
        <f t="shared" si="13"/>
        <v>21</v>
      </c>
    </row>
    <row r="485" spans="1:14" x14ac:dyDescent="0.2">
      <c r="A485" t="s">
        <v>966</v>
      </c>
      <c r="B485" t="s">
        <v>967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1293</v>
      </c>
      <c r="I485">
        <v>1.01162278660593</v>
      </c>
      <c r="J485">
        <v>1.93040071399263</v>
      </c>
      <c r="L485">
        <v>484</v>
      </c>
      <c r="M485">
        <v>460</v>
      </c>
      <c r="N485">
        <f t="shared" si="13"/>
        <v>-24</v>
      </c>
    </row>
    <row r="486" spans="1:14" x14ac:dyDescent="0.2">
      <c r="A486" t="s">
        <v>968</v>
      </c>
      <c r="B486" t="s">
        <v>969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1286</v>
      </c>
      <c r="I486">
        <v>6.2631455090602302</v>
      </c>
      <c r="J486">
        <v>3.7278699237205601</v>
      </c>
      <c r="L486">
        <v>485</v>
      </c>
      <c r="M486">
        <v>446</v>
      </c>
      <c r="N486">
        <f t="shared" si="13"/>
        <v>-39</v>
      </c>
    </row>
    <row r="487" spans="1:14" x14ac:dyDescent="0.2">
      <c r="A487" t="s">
        <v>970</v>
      </c>
      <c r="B487" t="s">
        <v>971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1280</v>
      </c>
      <c r="I487">
        <v>1.2628720101989099</v>
      </c>
      <c r="J487">
        <v>2.2537817319833402</v>
      </c>
      <c r="L487">
        <v>486</v>
      </c>
      <c r="M487">
        <v>470</v>
      </c>
      <c r="N487">
        <f t="shared" si="13"/>
        <v>-16</v>
      </c>
    </row>
    <row r="488" spans="1:14" x14ac:dyDescent="0.2">
      <c r="A488" t="s">
        <v>972</v>
      </c>
      <c r="B488" t="s">
        <v>973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1277</v>
      </c>
      <c r="I488">
        <v>1.47732035251945</v>
      </c>
      <c r="J488">
        <v>2.0172106569532402</v>
      </c>
      <c r="L488">
        <v>487</v>
      </c>
      <c r="M488">
        <v>464</v>
      </c>
      <c r="N488">
        <f t="shared" si="13"/>
        <v>-23</v>
      </c>
    </row>
    <row r="489" spans="1:14" x14ac:dyDescent="0.2">
      <c r="A489" t="s">
        <v>974</v>
      </c>
      <c r="B489" t="s">
        <v>975</v>
      </c>
      <c r="C489" t="s">
        <v>24418</v>
      </c>
      <c r="D489" t="s">
        <v>24432</v>
      </c>
      <c r="E489">
        <v>0</v>
      </c>
      <c r="F489">
        <v>0</v>
      </c>
      <c r="G489">
        <v>0</v>
      </c>
      <c r="H489">
        <v>1270</v>
      </c>
      <c r="I489">
        <v>3.10853749551449</v>
      </c>
      <c r="J489">
        <v>5.7493118957124096</v>
      </c>
      <c r="L489">
        <v>488</v>
      </c>
      <c r="M489">
        <v>456</v>
      </c>
      <c r="N489">
        <f t="shared" si="13"/>
        <v>-32</v>
      </c>
    </row>
    <row r="490" spans="1:14" x14ac:dyDescent="0.2">
      <c r="A490" t="s">
        <v>976</v>
      </c>
      <c r="B490" t="s">
        <v>977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1267</v>
      </c>
      <c r="I490">
        <v>9.0647237309460795</v>
      </c>
      <c r="J490">
        <v>2.8227809971662099</v>
      </c>
      <c r="L490">
        <v>489</v>
      </c>
      <c r="M490">
        <v>437</v>
      </c>
      <c r="N490">
        <f t="shared" si="13"/>
        <v>-52</v>
      </c>
    </row>
    <row r="491" spans="1:14" x14ac:dyDescent="0.2">
      <c r="A491" t="s">
        <v>978</v>
      </c>
      <c r="B491" t="s">
        <v>979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1263</v>
      </c>
      <c r="I491">
        <v>2.2428760381184301</v>
      </c>
      <c r="J491">
        <v>1.0278391452789799</v>
      </c>
      <c r="L491">
        <v>490</v>
      </c>
      <c r="M491">
        <v>618</v>
      </c>
      <c r="N491">
        <f t="shared" si="13"/>
        <v>128</v>
      </c>
    </row>
    <row r="492" spans="1:14" x14ac:dyDescent="0.2">
      <c r="A492" t="s">
        <v>980</v>
      </c>
      <c r="B492" t="s">
        <v>981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1258</v>
      </c>
      <c r="I492">
        <v>4.8064427278162096</v>
      </c>
      <c r="J492">
        <v>2.4618903165300599</v>
      </c>
      <c r="L492">
        <v>491</v>
      </c>
      <c r="M492">
        <v>466</v>
      </c>
      <c r="N492">
        <f t="shared" si="13"/>
        <v>-25</v>
      </c>
    </row>
    <row r="493" spans="1:14" x14ac:dyDescent="0.2">
      <c r="A493" t="s">
        <v>982</v>
      </c>
      <c r="B493" t="s">
        <v>983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1258</v>
      </c>
      <c r="I493">
        <v>1.8632501662754699</v>
      </c>
      <c r="J493">
        <v>1.2897217458193999</v>
      </c>
      <c r="L493">
        <v>492</v>
      </c>
      <c r="M493">
        <v>431</v>
      </c>
      <c r="N493">
        <f t="shared" si="13"/>
        <v>-61</v>
      </c>
    </row>
    <row r="494" spans="1:14" x14ac:dyDescent="0.2">
      <c r="A494" t="s">
        <v>984</v>
      </c>
      <c r="B494" t="s">
        <v>985</v>
      </c>
      <c r="C494" t="s">
        <v>24418</v>
      </c>
      <c r="D494" t="s">
        <v>24986</v>
      </c>
      <c r="E494">
        <v>0</v>
      </c>
      <c r="F494">
        <v>0</v>
      </c>
      <c r="G494">
        <v>0</v>
      </c>
      <c r="H494">
        <v>1255</v>
      </c>
      <c r="I494">
        <v>9.5376744959887301</v>
      </c>
      <c r="J494">
        <v>7.7737546644016602</v>
      </c>
      <c r="L494">
        <v>493</v>
      </c>
      <c r="M494">
        <v>442</v>
      </c>
      <c r="N494">
        <f t="shared" si="13"/>
        <v>-51</v>
      </c>
    </row>
    <row r="495" spans="1:14" x14ac:dyDescent="0.2">
      <c r="A495" t="s">
        <v>986</v>
      </c>
      <c r="B495" t="s">
        <v>987</v>
      </c>
      <c r="C495" t="s">
        <v>24418</v>
      </c>
      <c r="D495" t="s">
        <v>24986</v>
      </c>
      <c r="E495">
        <v>0</v>
      </c>
      <c r="F495">
        <v>0</v>
      </c>
      <c r="G495">
        <v>0</v>
      </c>
      <c r="H495">
        <v>1254</v>
      </c>
      <c r="I495">
        <v>9.2488738528435093</v>
      </c>
      <c r="J495">
        <v>10.8731836871971</v>
      </c>
      <c r="L495">
        <v>494</v>
      </c>
      <c r="M495">
        <v>451</v>
      </c>
      <c r="N495">
        <f t="shared" si="13"/>
        <v>-43</v>
      </c>
    </row>
    <row r="496" spans="1:14" x14ac:dyDescent="0.2">
      <c r="A496" t="s">
        <v>988</v>
      </c>
      <c r="B496" t="s">
        <v>989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1248</v>
      </c>
      <c r="I496">
        <v>3.5900961052172602</v>
      </c>
      <c r="J496">
        <v>5.5052370282535996</v>
      </c>
      <c r="L496">
        <v>495</v>
      </c>
      <c r="M496">
        <v>450</v>
      </c>
      <c r="N496">
        <f t="shared" si="13"/>
        <v>-45</v>
      </c>
    </row>
    <row r="497" spans="1:14" x14ac:dyDescent="0.2">
      <c r="A497" t="s">
        <v>990</v>
      </c>
      <c r="B497" t="s">
        <v>991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1238</v>
      </c>
      <c r="I497">
        <v>1.33535129611784</v>
      </c>
      <c r="J497">
        <v>3.4015906760222099</v>
      </c>
      <c r="L497">
        <v>496</v>
      </c>
      <c r="M497">
        <v>469</v>
      </c>
      <c r="N497">
        <f t="shared" si="13"/>
        <v>-27</v>
      </c>
    </row>
    <row r="498" spans="1:14" x14ac:dyDescent="0.2">
      <c r="A498" t="s">
        <v>992</v>
      </c>
      <c r="B498" t="s">
        <v>993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1201</v>
      </c>
      <c r="I498">
        <v>9.7900521902516697</v>
      </c>
      <c r="J498">
        <v>1.64133724992617</v>
      </c>
      <c r="L498">
        <v>497</v>
      </c>
      <c r="M498">
        <v>540</v>
      </c>
      <c r="N498">
        <f t="shared" si="13"/>
        <v>43</v>
      </c>
    </row>
    <row r="499" spans="1:14" x14ac:dyDescent="0.2">
      <c r="A499" t="s">
        <v>994</v>
      </c>
      <c r="B499" t="s">
        <v>995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1200</v>
      </c>
      <c r="I499">
        <v>1.0225917948743</v>
      </c>
      <c r="J499">
        <v>1.0010879023858501</v>
      </c>
      <c r="L499">
        <v>498</v>
      </c>
      <c r="M499">
        <v>439</v>
      </c>
      <c r="N499">
        <f t="shared" si="13"/>
        <v>-59</v>
      </c>
    </row>
    <row r="500" spans="1:14" x14ac:dyDescent="0.2">
      <c r="A500" t="s">
        <v>996</v>
      </c>
      <c r="B500" t="s">
        <v>997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1196</v>
      </c>
      <c r="I500">
        <v>5.1584658915043002</v>
      </c>
      <c r="J500">
        <v>4.6067251654357504</v>
      </c>
      <c r="L500">
        <v>499</v>
      </c>
      <c r="M500">
        <v>531</v>
      </c>
      <c r="N500">
        <f t="shared" si="13"/>
        <v>32</v>
      </c>
    </row>
    <row r="501" spans="1:14" x14ac:dyDescent="0.2">
      <c r="A501" t="s">
        <v>998</v>
      </c>
      <c r="B501" t="s">
        <v>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1182</v>
      </c>
      <c r="I501">
        <v>1.7189816989025</v>
      </c>
      <c r="J501">
        <v>1.0140140644950499</v>
      </c>
      <c r="L501">
        <v>500</v>
      </c>
      <c r="M501">
        <v>871</v>
      </c>
      <c r="N501">
        <f t="shared" si="13"/>
        <v>371</v>
      </c>
    </row>
    <row r="502" spans="1:14" x14ac:dyDescent="0.2">
      <c r="A502" t="s">
        <v>1000</v>
      </c>
      <c r="B502" t="s">
        <v>1001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1167</v>
      </c>
      <c r="I502">
        <v>1.0309916231396501</v>
      </c>
      <c r="J502">
        <v>1.03191098145698</v>
      </c>
      <c r="L502">
        <v>501</v>
      </c>
      <c r="M502">
        <v>445</v>
      </c>
      <c r="N502">
        <f t="shared" si="13"/>
        <v>-56</v>
      </c>
    </row>
    <row r="503" spans="1:14" x14ac:dyDescent="0.2">
      <c r="A503" t="s">
        <v>1002</v>
      </c>
      <c r="B503" t="s">
        <v>1003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1161</v>
      </c>
      <c r="I503">
        <v>3.2174827850440599</v>
      </c>
      <c r="J503">
        <v>2.4742968282892401</v>
      </c>
      <c r="L503">
        <v>502</v>
      </c>
      <c r="M503">
        <v>452</v>
      </c>
      <c r="N503">
        <f t="shared" si="13"/>
        <v>-50</v>
      </c>
    </row>
    <row r="504" spans="1:14" x14ac:dyDescent="0.2">
      <c r="A504" t="s">
        <v>1004</v>
      </c>
      <c r="B504" t="s">
        <v>1005</v>
      </c>
      <c r="C504" t="s">
        <v>24467</v>
      </c>
      <c r="D504" t="s">
        <v>24995</v>
      </c>
      <c r="E504">
        <v>0</v>
      </c>
      <c r="F504">
        <v>0</v>
      </c>
      <c r="G504">
        <v>0</v>
      </c>
      <c r="H504">
        <v>1150</v>
      </c>
      <c r="I504">
        <v>18.102108111451798</v>
      </c>
      <c r="J504">
        <v>9.5202580596208506</v>
      </c>
      <c r="L504">
        <v>503</v>
      </c>
      <c r="M504">
        <v>453</v>
      </c>
      <c r="N504">
        <f t="shared" si="13"/>
        <v>-50</v>
      </c>
    </row>
    <row r="505" spans="1:14" x14ac:dyDescent="0.2">
      <c r="A505" t="s">
        <v>1006</v>
      </c>
      <c r="B505" t="s">
        <v>1007</v>
      </c>
      <c r="C505" t="s">
        <v>24418</v>
      </c>
      <c r="D505" t="s">
        <v>24986</v>
      </c>
      <c r="E505">
        <v>0</v>
      </c>
      <c r="F505">
        <v>0</v>
      </c>
      <c r="G505">
        <v>0</v>
      </c>
      <c r="H505">
        <v>1140</v>
      </c>
      <c r="I505">
        <v>8.2053549957737903</v>
      </c>
      <c r="J505">
        <v>14.4227395459537</v>
      </c>
      <c r="L505">
        <v>504</v>
      </c>
      <c r="M505">
        <v>516</v>
      </c>
      <c r="N505">
        <f t="shared" si="13"/>
        <v>12</v>
      </c>
    </row>
    <row r="506" spans="1:14" x14ac:dyDescent="0.2">
      <c r="A506" t="s">
        <v>1008</v>
      </c>
      <c r="B506" t="s">
        <v>1009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1133</v>
      </c>
      <c r="I506">
        <v>1.1077410871956299</v>
      </c>
      <c r="J506">
        <v>2.0559698902166201</v>
      </c>
      <c r="L506">
        <v>505</v>
      </c>
      <c r="M506">
        <v>496</v>
      </c>
      <c r="N506">
        <f t="shared" si="13"/>
        <v>-9</v>
      </c>
    </row>
    <row r="507" spans="1:14" x14ac:dyDescent="0.2">
      <c r="A507" t="s">
        <v>1010</v>
      </c>
      <c r="B507" t="s">
        <v>1011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1123</v>
      </c>
      <c r="I507">
        <v>4.2959161382383702</v>
      </c>
      <c r="J507">
        <v>4.7644325656580797</v>
      </c>
      <c r="L507">
        <v>506</v>
      </c>
      <c r="M507">
        <v>449</v>
      </c>
      <c r="N507">
        <f t="shared" si="13"/>
        <v>-57</v>
      </c>
    </row>
    <row r="508" spans="1:14" x14ac:dyDescent="0.2">
      <c r="A508" t="s">
        <v>1012</v>
      </c>
      <c r="B508" t="s">
        <v>1013</v>
      </c>
      <c r="C508" t="s">
        <v>24418</v>
      </c>
      <c r="D508">
        <v>0</v>
      </c>
      <c r="E508">
        <v>0</v>
      </c>
      <c r="F508">
        <v>0</v>
      </c>
      <c r="G508">
        <v>0</v>
      </c>
      <c r="H508">
        <v>1122</v>
      </c>
      <c r="I508">
        <v>3.6880873514580701</v>
      </c>
      <c r="J508">
        <v>5.8794736277823798</v>
      </c>
      <c r="L508">
        <v>507</v>
      </c>
      <c r="M508">
        <v>579</v>
      </c>
      <c r="N508">
        <f t="shared" si="13"/>
        <v>72</v>
      </c>
    </row>
    <row r="509" spans="1:14" x14ac:dyDescent="0.2">
      <c r="A509" t="s">
        <v>1014</v>
      </c>
      <c r="B509" t="s">
        <v>1015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1110</v>
      </c>
      <c r="I509">
        <v>3.3913517979783201</v>
      </c>
      <c r="J509">
        <v>3.6831568004166502</v>
      </c>
      <c r="L509">
        <v>508</v>
      </c>
      <c r="M509">
        <v>448</v>
      </c>
      <c r="N509">
        <f t="shared" si="13"/>
        <v>-60</v>
      </c>
    </row>
    <row r="510" spans="1:14" x14ac:dyDescent="0.2">
      <c r="A510" t="s">
        <v>1016</v>
      </c>
      <c r="B510" t="s">
        <v>1017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1104</v>
      </c>
      <c r="I510">
        <v>1.29043630485587</v>
      </c>
      <c r="J510">
        <v>3.8727351734680999</v>
      </c>
      <c r="L510">
        <v>509</v>
      </c>
      <c r="M510">
        <v>467</v>
      </c>
      <c r="N510">
        <f t="shared" si="13"/>
        <v>-42</v>
      </c>
    </row>
    <row r="511" spans="1:14" x14ac:dyDescent="0.2">
      <c r="A511" t="s">
        <v>1018</v>
      </c>
      <c r="B511" t="s">
        <v>1019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1088</v>
      </c>
      <c r="I511">
        <v>1.0297556019771299</v>
      </c>
      <c r="J511">
        <v>1.99987588497724</v>
      </c>
      <c r="L511">
        <v>510</v>
      </c>
      <c r="M511">
        <v>455</v>
      </c>
      <c r="N511">
        <f t="shared" si="13"/>
        <v>-55</v>
      </c>
    </row>
    <row r="512" spans="1:14" x14ac:dyDescent="0.2">
      <c r="A512" t="s">
        <v>1020</v>
      </c>
      <c r="B512" t="s">
        <v>1021</v>
      </c>
      <c r="C512" s="3" t="s">
        <v>24985</v>
      </c>
      <c r="D512" s="3" t="s">
        <v>24468</v>
      </c>
      <c r="E512">
        <v>0</v>
      </c>
      <c r="F512">
        <v>0</v>
      </c>
      <c r="G512" t="s">
        <v>449</v>
      </c>
      <c r="H512">
        <v>1060</v>
      </c>
      <c r="I512">
        <v>2.3913317932603499</v>
      </c>
      <c r="J512">
        <v>7.3954430575782499</v>
      </c>
      <c r="L512">
        <v>511</v>
      </c>
      <c r="M512">
        <v>457</v>
      </c>
      <c r="N512">
        <f t="shared" si="13"/>
        <v>-54</v>
      </c>
    </row>
    <row r="513" spans="1:14" x14ac:dyDescent="0.2">
      <c r="A513" t="s">
        <v>1022</v>
      </c>
      <c r="B513" t="s">
        <v>1023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1052</v>
      </c>
      <c r="I513">
        <v>2.2984117929777002</v>
      </c>
      <c r="J513">
        <v>5.1007768349643703</v>
      </c>
      <c r="L513">
        <v>512</v>
      </c>
      <c r="M513">
        <v>461</v>
      </c>
      <c r="N513">
        <f t="shared" si="13"/>
        <v>-51</v>
      </c>
    </row>
    <row r="514" spans="1:14" x14ac:dyDescent="0.2">
      <c r="A514" t="s">
        <v>1024</v>
      </c>
      <c r="B514" t="s">
        <v>1025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1048</v>
      </c>
      <c r="I514">
        <v>3.4316394651169602</v>
      </c>
      <c r="J514">
        <v>4.7152749853632701</v>
      </c>
      <c r="L514">
        <v>513</v>
      </c>
      <c r="M514">
        <v>459</v>
      </c>
      <c r="N514">
        <f t="shared" si="13"/>
        <v>-54</v>
      </c>
    </row>
    <row r="515" spans="1:14" x14ac:dyDescent="0.2">
      <c r="A515" t="s">
        <v>1026</v>
      </c>
      <c r="B515" t="s">
        <v>1027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1039</v>
      </c>
      <c r="I515">
        <v>1.6090309307800299</v>
      </c>
      <c r="J515">
        <v>3.3633649331257098</v>
      </c>
      <c r="L515">
        <v>514</v>
      </c>
      <c r="M515">
        <v>458</v>
      </c>
      <c r="N515">
        <f t="shared" ref="N515:N578" si="14">M515-L515</f>
        <v>-56</v>
      </c>
    </row>
    <row r="516" spans="1:14" x14ac:dyDescent="0.2">
      <c r="A516" t="s">
        <v>1028</v>
      </c>
      <c r="B516" t="s">
        <v>1029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1038</v>
      </c>
      <c r="I516">
        <v>2.1219551596856601</v>
      </c>
      <c r="J516">
        <v>1.76385379608201</v>
      </c>
      <c r="L516">
        <v>515</v>
      </c>
      <c r="M516">
        <v>476</v>
      </c>
      <c r="N516">
        <f t="shared" si="14"/>
        <v>-39</v>
      </c>
    </row>
    <row r="517" spans="1:14" x14ac:dyDescent="0.2">
      <c r="A517" t="s">
        <v>1030</v>
      </c>
      <c r="B517" t="s">
        <v>1031</v>
      </c>
      <c r="C517" t="s">
        <v>24975</v>
      </c>
      <c r="H517">
        <v>1037</v>
      </c>
      <c r="I517">
        <v>7.4724086984901898</v>
      </c>
      <c r="J517">
        <v>10.0493784148372</v>
      </c>
      <c r="L517">
        <v>516</v>
      </c>
      <c r="M517" t="s">
        <v>24975</v>
      </c>
      <c r="N517" t="e">
        <f t="shared" si="14"/>
        <v>#VALUE!</v>
      </c>
    </row>
    <row r="518" spans="1:14" x14ac:dyDescent="0.2">
      <c r="A518" t="s">
        <v>1032</v>
      </c>
      <c r="B518" t="s">
        <v>1033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1028</v>
      </c>
      <c r="I518">
        <v>1.23034519617867</v>
      </c>
      <c r="J518">
        <v>1.23602457946216</v>
      </c>
      <c r="L518">
        <v>517</v>
      </c>
      <c r="M518">
        <v>480</v>
      </c>
      <c r="N518">
        <f t="shared" si="14"/>
        <v>-37</v>
      </c>
    </row>
    <row r="519" spans="1:14" x14ac:dyDescent="0.2">
      <c r="A519" t="s">
        <v>1034</v>
      </c>
      <c r="B519" t="s">
        <v>1035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1009</v>
      </c>
      <c r="I519">
        <v>1.84228309879925</v>
      </c>
      <c r="J519">
        <v>1.72687740522584</v>
      </c>
      <c r="L519">
        <v>518</v>
      </c>
      <c r="M519">
        <v>539</v>
      </c>
      <c r="N519">
        <f t="shared" si="14"/>
        <v>21</v>
      </c>
    </row>
    <row r="520" spans="1:14" x14ac:dyDescent="0.2">
      <c r="A520" t="s">
        <v>1036</v>
      </c>
      <c r="B520" t="s">
        <v>1037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1000</v>
      </c>
      <c r="I520">
        <v>1.0575993064679801</v>
      </c>
      <c r="J520">
        <v>1.0035512552783901</v>
      </c>
      <c r="L520">
        <v>519</v>
      </c>
      <c r="M520">
        <v>462</v>
      </c>
      <c r="N520">
        <f t="shared" si="14"/>
        <v>-57</v>
      </c>
    </row>
    <row r="521" spans="1:14" x14ac:dyDescent="0.2">
      <c r="A521" t="s">
        <v>1038</v>
      </c>
      <c r="B521" t="s">
        <v>1039</v>
      </c>
      <c r="C521" t="s">
        <v>24418</v>
      </c>
      <c r="D521" t="s">
        <v>24986</v>
      </c>
      <c r="E521">
        <v>0</v>
      </c>
      <c r="F521">
        <v>0</v>
      </c>
      <c r="G521">
        <v>0</v>
      </c>
      <c r="H521">
        <v>990</v>
      </c>
      <c r="I521">
        <v>3.2130998028990301</v>
      </c>
      <c r="J521">
        <v>9.9704866644474706</v>
      </c>
      <c r="L521">
        <v>520</v>
      </c>
      <c r="M521">
        <v>471</v>
      </c>
      <c r="N521">
        <f t="shared" si="14"/>
        <v>-49</v>
      </c>
    </row>
    <row r="522" spans="1:14" x14ac:dyDescent="0.2">
      <c r="A522" t="s">
        <v>1040</v>
      </c>
      <c r="B522" t="s">
        <v>1041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986</v>
      </c>
      <c r="I522">
        <v>1.2371994809828699</v>
      </c>
      <c r="J522">
        <v>2.0129375133395202</v>
      </c>
      <c r="L522">
        <v>521</v>
      </c>
      <c r="M522">
        <v>481</v>
      </c>
      <c r="N522">
        <f t="shared" si="14"/>
        <v>-40</v>
      </c>
    </row>
    <row r="523" spans="1:14" x14ac:dyDescent="0.2">
      <c r="A523" t="s">
        <v>1042</v>
      </c>
      <c r="B523" t="s">
        <v>1043</v>
      </c>
      <c r="C523" s="3" t="s">
        <v>24985</v>
      </c>
      <c r="D523" s="3" t="s">
        <v>24468</v>
      </c>
      <c r="E523">
        <v>0</v>
      </c>
      <c r="F523">
        <v>0</v>
      </c>
      <c r="G523" t="s">
        <v>24514</v>
      </c>
      <c r="H523">
        <v>980</v>
      </c>
      <c r="I523">
        <v>6.9214621668589897</v>
      </c>
      <c r="J523">
        <v>2.39931148216183</v>
      </c>
      <c r="L523">
        <v>522</v>
      </c>
      <c r="M523">
        <v>507</v>
      </c>
      <c r="N523">
        <f t="shared" si="14"/>
        <v>-15</v>
      </c>
    </row>
    <row r="524" spans="1:14" x14ac:dyDescent="0.2">
      <c r="A524" t="s">
        <v>1044</v>
      </c>
      <c r="B524" t="s">
        <v>1045</v>
      </c>
      <c r="C524" s="3" t="s">
        <v>24985</v>
      </c>
      <c r="D524" s="3" t="s">
        <v>24468</v>
      </c>
      <c r="E524">
        <v>0</v>
      </c>
      <c r="F524">
        <v>0</v>
      </c>
      <c r="G524" t="s">
        <v>24513</v>
      </c>
      <c r="H524">
        <v>978</v>
      </c>
      <c r="I524">
        <v>6.5526983464490902</v>
      </c>
      <c r="J524">
        <v>1.5849758582473801</v>
      </c>
      <c r="L524">
        <v>523</v>
      </c>
      <c r="M524">
        <v>503</v>
      </c>
      <c r="N524">
        <f t="shared" si="14"/>
        <v>-20</v>
      </c>
    </row>
    <row r="525" spans="1:14" x14ac:dyDescent="0.2">
      <c r="A525" t="s">
        <v>1046</v>
      </c>
      <c r="B525" t="s">
        <v>1047</v>
      </c>
      <c r="C525" t="s">
        <v>24418</v>
      </c>
      <c r="D525" t="s">
        <v>24986</v>
      </c>
      <c r="E525">
        <v>0</v>
      </c>
      <c r="F525">
        <v>0</v>
      </c>
      <c r="G525">
        <v>0</v>
      </c>
      <c r="H525">
        <v>956</v>
      </c>
      <c r="I525">
        <v>4.8386155180036496</v>
      </c>
      <c r="J525">
        <v>5.0112014323940404</v>
      </c>
      <c r="L525">
        <v>524</v>
      </c>
      <c r="M525">
        <v>475</v>
      </c>
      <c r="N525">
        <f t="shared" si="14"/>
        <v>-49</v>
      </c>
    </row>
    <row r="526" spans="1:14" x14ac:dyDescent="0.2">
      <c r="A526" t="s">
        <v>1048</v>
      </c>
      <c r="B526" t="s">
        <v>1049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955</v>
      </c>
      <c r="I526">
        <v>1.0657635228626601</v>
      </c>
      <c r="J526">
        <v>1.21176154295719</v>
      </c>
      <c r="L526">
        <v>525</v>
      </c>
      <c r="M526">
        <v>500</v>
      </c>
      <c r="N526">
        <f t="shared" si="14"/>
        <v>-25</v>
      </c>
    </row>
    <row r="527" spans="1:14" x14ac:dyDescent="0.2">
      <c r="A527" t="s">
        <v>1050</v>
      </c>
      <c r="B527" t="s">
        <v>1051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936</v>
      </c>
      <c r="I527">
        <v>1.0168944277362399</v>
      </c>
      <c r="J527">
        <v>1.0283871045461701</v>
      </c>
      <c r="L527">
        <v>526</v>
      </c>
      <c r="M527">
        <v>468</v>
      </c>
      <c r="N527">
        <f t="shared" si="14"/>
        <v>-58</v>
      </c>
    </row>
    <row r="528" spans="1:14" x14ac:dyDescent="0.2">
      <c r="A528" t="s">
        <v>1052</v>
      </c>
      <c r="B528" t="s">
        <v>1053</v>
      </c>
      <c r="C528" t="s">
        <v>24418</v>
      </c>
      <c r="D528" t="s">
        <v>24986</v>
      </c>
      <c r="E528">
        <v>0</v>
      </c>
      <c r="F528">
        <v>0</v>
      </c>
      <c r="G528">
        <v>0</v>
      </c>
      <c r="H528">
        <v>932</v>
      </c>
      <c r="I528">
        <v>1.85517542121697</v>
      </c>
      <c r="J528">
        <v>7.1548458206625201</v>
      </c>
      <c r="L528">
        <v>527</v>
      </c>
      <c r="M528">
        <v>484</v>
      </c>
      <c r="N528">
        <f t="shared" si="14"/>
        <v>-43</v>
      </c>
    </row>
    <row r="529" spans="1:14" x14ac:dyDescent="0.2">
      <c r="A529" t="s">
        <v>1054</v>
      </c>
      <c r="B529" t="s">
        <v>1055</v>
      </c>
      <c r="C529" t="s">
        <v>24975</v>
      </c>
      <c r="H529">
        <v>924</v>
      </c>
      <c r="I529">
        <v>1.4988006853909801</v>
      </c>
      <c r="J529">
        <v>1.0123279296418</v>
      </c>
      <c r="L529">
        <v>528</v>
      </c>
      <c r="M529" t="s">
        <v>24975</v>
      </c>
      <c r="N529" t="e">
        <f t="shared" si="14"/>
        <v>#VALUE!</v>
      </c>
    </row>
    <row r="530" spans="1:14" x14ac:dyDescent="0.2">
      <c r="A530" t="s">
        <v>1056</v>
      </c>
      <c r="B530" t="s">
        <v>1057</v>
      </c>
      <c r="C530" t="s">
        <v>24418</v>
      </c>
      <c r="D530" t="s">
        <v>24986</v>
      </c>
      <c r="E530">
        <v>0</v>
      </c>
      <c r="F530">
        <v>0</v>
      </c>
      <c r="G530">
        <v>0</v>
      </c>
      <c r="H530">
        <v>898</v>
      </c>
      <c r="I530">
        <v>1.4300923848490199</v>
      </c>
      <c r="J530">
        <v>5.7046033606953896</v>
      </c>
      <c r="L530">
        <v>529</v>
      </c>
      <c r="M530">
        <v>472</v>
      </c>
      <c r="N530">
        <f t="shared" si="14"/>
        <v>-57</v>
      </c>
    </row>
    <row r="531" spans="1:14" x14ac:dyDescent="0.2">
      <c r="A531" t="s">
        <v>1058</v>
      </c>
      <c r="B531" t="s">
        <v>1059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890</v>
      </c>
      <c r="I531">
        <v>7.6687610774814301</v>
      </c>
      <c r="J531">
        <v>4.6993956869154196</v>
      </c>
      <c r="L531">
        <v>530</v>
      </c>
      <c r="M531">
        <v>501</v>
      </c>
      <c r="N531">
        <f t="shared" si="14"/>
        <v>-29</v>
      </c>
    </row>
    <row r="532" spans="1:14" x14ac:dyDescent="0.2">
      <c r="A532" t="s">
        <v>1060</v>
      </c>
      <c r="B532" t="s">
        <v>1061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888</v>
      </c>
      <c r="I532">
        <v>1.1478382445650801</v>
      </c>
      <c r="J532">
        <v>1.4087857337918299</v>
      </c>
      <c r="L532">
        <v>531</v>
      </c>
      <c r="M532">
        <v>478</v>
      </c>
      <c r="N532">
        <f t="shared" si="14"/>
        <v>-53</v>
      </c>
    </row>
    <row r="533" spans="1:14" x14ac:dyDescent="0.2">
      <c r="A533" t="s">
        <v>1062</v>
      </c>
      <c r="B533" t="s">
        <v>1063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878</v>
      </c>
      <c r="I533">
        <v>5.1450651059824404</v>
      </c>
      <c r="J533">
        <v>2.67607345351965</v>
      </c>
      <c r="L533">
        <v>532</v>
      </c>
      <c r="M533">
        <v>874</v>
      </c>
      <c r="N533">
        <f t="shared" si="14"/>
        <v>342</v>
      </c>
    </row>
    <row r="534" spans="1:14" x14ac:dyDescent="0.2">
      <c r="A534" t="s">
        <v>1064</v>
      </c>
      <c r="B534" t="s">
        <v>1065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877</v>
      </c>
      <c r="I534">
        <v>3.9277857714255302</v>
      </c>
      <c r="J534">
        <v>2.6169999377877402</v>
      </c>
      <c r="L534">
        <v>533</v>
      </c>
      <c r="M534">
        <v>591</v>
      </c>
      <c r="N534">
        <f t="shared" si="14"/>
        <v>58</v>
      </c>
    </row>
    <row r="535" spans="1:14" x14ac:dyDescent="0.2">
      <c r="A535" t="s">
        <v>1066</v>
      </c>
      <c r="B535" t="s">
        <v>1067</v>
      </c>
      <c r="C535" t="s">
        <v>24975</v>
      </c>
      <c r="H535">
        <v>877</v>
      </c>
      <c r="I535">
        <v>1.0417700360842901</v>
      </c>
      <c r="J535">
        <v>1.18736774973024</v>
      </c>
      <c r="L535">
        <v>534</v>
      </c>
      <c r="M535" t="s">
        <v>24975</v>
      </c>
      <c r="N535" t="e">
        <f t="shared" si="14"/>
        <v>#VALUE!</v>
      </c>
    </row>
    <row r="536" spans="1:14" x14ac:dyDescent="0.2">
      <c r="A536" t="s">
        <v>1068</v>
      </c>
      <c r="B536" t="s">
        <v>1069</v>
      </c>
      <c r="C536" t="s">
        <v>24985</v>
      </c>
      <c r="D536" t="s">
        <v>24468</v>
      </c>
      <c r="E536">
        <v>0</v>
      </c>
      <c r="F536">
        <v>0</v>
      </c>
      <c r="G536">
        <v>0</v>
      </c>
      <c r="H536">
        <v>874</v>
      </c>
      <c r="I536">
        <v>7.3987471101370597</v>
      </c>
      <c r="J536">
        <v>8.8463945216179791</v>
      </c>
      <c r="L536">
        <v>535</v>
      </c>
      <c r="M536">
        <v>479</v>
      </c>
      <c r="N536">
        <f t="shared" si="14"/>
        <v>-56</v>
      </c>
    </row>
    <row r="537" spans="1:14" x14ac:dyDescent="0.2">
      <c r="A537" t="s">
        <v>1070</v>
      </c>
      <c r="B537" t="s">
        <v>1071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870</v>
      </c>
      <c r="I537">
        <v>1.38120487706951</v>
      </c>
      <c r="J537">
        <v>4.6749371666320201</v>
      </c>
      <c r="L537">
        <v>536</v>
      </c>
      <c r="M537">
        <v>473</v>
      </c>
      <c r="N537">
        <f t="shared" si="14"/>
        <v>-63</v>
      </c>
    </row>
    <row r="538" spans="1:14" x14ac:dyDescent="0.2">
      <c r="A538" t="s">
        <v>1072</v>
      </c>
      <c r="B538" t="s">
        <v>1073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833</v>
      </c>
      <c r="I538">
        <v>2.79077058154851</v>
      </c>
      <c r="J538">
        <v>4.5856250396449898</v>
      </c>
      <c r="L538">
        <v>537</v>
      </c>
      <c r="M538">
        <v>493</v>
      </c>
      <c r="N538">
        <f t="shared" si="14"/>
        <v>-44</v>
      </c>
    </row>
    <row r="539" spans="1:14" x14ac:dyDescent="0.2">
      <c r="A539" t="s">
        <v>1074</v>
      </c>
      <c r="B539" t="s">
        <v>1075</v>
      </c>
      <c r="C539" t="s">
        <v>24467</v>
      </c>
      <c r="D539" t="s">
        <v>24995</v>
      </c>
      <c r="E539">
        <v>0</v>
      </c>
      <c r="F539">
        <v>0</v>
      </c>
      <c r="G539">
        <v>0</v>
      </c>
      <c r="H539">
        <v>829</v>
      </c>
      <c r="I539">
        <v>2.9844114780500099</v>
      </c>
      <c r="J539">
        <v>7.4067203810953703</v>
      </c>
      <c r="L539">
        <v>538</v>
      </c>
      <c r="M539">
        <v>483</v>
      </c>
      <c r="N539">
        <f t="shared" si="14"/>
        <v>-55</v>
      </c>
    </row>
    <row r="540" spans="1:14" x14ac:dyDescent="0.2">
      <c r="A540" t="s">
        <v>1076</v>
      </c>
      <c r="B540" t="s">
        <v>1077</v>
      </c>
      <c r="C540" t="s">
        <v>24985</v>
      </c>
      <c r="D540" t="s">
        <v>24468</v>
      </c>
      <c r="E540">
        <v>0</v>
      </c>
      <c r="F540">
        <v>0</v>
      </c>
      <c r="G540">
        <v>0</v>
      </c>
      <c r="H540">
        <v>827</v>
      </c>
      <c r="I540">
        <v>4.1448600807542197</v>
      </c>
      <c r="J540">
        <v>10.001105176909</v>
      </c>
      <c r="L540">
        <v>539</v>
      </c>
      <c r="M540">
        <v>495</v>
      </c>
      <c r="N540">
        <f t="shared" si="14"/>
        <v>-44</v>
      </c>
    </row>
    <row r="541" spans="1:14" x14ac:dyDescent="0.2">
      <c r="A541" t="s">
        <v>1078</v>
      </c>
      <c r="B541" t="s">
        <v>1079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823</v>
      </c>
      <c r="I541">
        <v>1.0507100171147099</v>
      </c>
      <c r="J541">
        <v>2.3302021250560498</v>
      </c>
      <c r="L541">
        <v>540</v>
      </c>
      <c r="M541">
        <v>511</v>
      </c>
      <c r="N541">
        <f t="shared" si="14"/>
        <v>-29</v>
      </c>
    </row>
    <row r="542" spans="1:14" x14ac:dyDescent="0.2">
      <c r="A542" t="s">
        <v>1080</v>
      </c>
      <c r="B542" t="s">
        <v>1081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814</v>
      </c>
      <c r="I542">
        <v>1.0689304026393001</v>
      </c>
      <c r="J542">
        <v>1.05488636977266</v>
      </c>
      <c r="L542">
        <v>541</v>
      </c>
      <c r="M542">
        <v>487</v>
      </c>
      <c r="N542">
        <f t="shared" si="14"/>
        <v>-54</v>
      </c>
    </row>
    <row r="543" spans="1:14" x14ac:dyDescent="0.2">
      <c r="A543" t="s">
        <v>1082</v>
      </c>
      <c r="B543" t="s">
        <v>1083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808</v>
      </c>
      <c r="I543">
        <v>1.0608948460772101</v>
      </c>
      <c r="J543">
        <v>1.5067707432641899</v>
      </c>
      <c r="L543">
        <v>542</v>
      </c>
      <c r="M543">
        <v>867</v>
      </c>
      <c r="N543">
        <f t="shared" si="14"/>
        <v>325</v>
      </c>
    </row>
    <row r="544" spans="1:14" x14ac:dyDescent="0.2">
      <c r="A544" t="s">
        <v>1084</v>
      </c>
      <c r="B544" t="s">
        <v>1085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799</v>
      </c>
      <c r="I544">
        <v>1.03492336582039</v>
      </c>
      <c r="J544">
        <v>1.0833719412712499</v>
      </c>
      <c r="L544">
        <v>543</v>
      </c>
      <c r="M544">
        <v>667</v>
      </c>
      <c r="N544">
        <f t="shared" si="14"/>
        <v>124</v>
      </c>
    </row>
    <row r="545" spans="1:14" x14ac:dyDescent="0.2">
      <c r="A545" t="s">
        <v>1086</v>
      </c>
      <c r="B545" t="s">
        <v>1087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798</v>
      </c>
      <c r="I545">
        <v>1.0843482239134601</v>
      </c>
      <c r="J545">
        <v>1.0555532062972099</v>
      </c>
      <c r="L545">
        <v>544</v>
      </c>
      <c r="M545">
        <v>488</v>
      </c>
      <c r="N545">
        <f t="shared" si="14"/>
        <v>-56</v>
      </c>
    </row>
    <row r="546" spans="1:14" x14ac:dyDescent="0.2">
      <c r="A546" t="s">
        <v>1088</v>
      </c>
      <c r="B546" t="s">
        <v>1089</v>
      </c>
      <c r="C546" t="s">
        <v>24985</v>
      </c>
      <c r="D546" t="s">
        <v>24468</v>
      </c>
      <c r="E546">
        <v>0</v>
      </c>
      <c r="F546">
        <v>0</v>
      </c>
      <c r="G546" t="s">
        <v>449</v>
      </c>
      <c r="H546">
        <v>797</v>
      </c>
      <c r="I546">
        <v>5.0147733655061302</v>
      </c>
      <c r="J546">
        <v>5.1430042781761403</v>
      </c>
      <c r="L546">
        <v>545</v>
      </c>
      <c r="M546">
        <v>490</v>
      </c>
      <c r="N546">
        <f t="shared" si="14"/>
        <v>-55</v>
      </c>
    </row>
    <row r="547" spans="1:14" x14ac:dyDescent="0.2">
      <c r="A547" t="s">
        <v>1090</v>
      </c>
      <c r="B547" t="s">
        <v>1091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788</v>
      </c>
      <c r="I547">
        <v>1.2025535405123</v>
      </c>
      <c r="J547">
        <v>4.2967272478287502</v>
      </c>
      <c r="L547">
        <v>546</v>
      </c>
      <c r="M547">
        <v>492</v>
      </c>
      <c r="N547">
        <f t="shared" si="14"/>
        <v>-54</v>
      </c>
    </row>
    <row r="548" spans="1:14" x14ac:dyDescent="0.2">
      <c r="A548" t="s">
        <v>1092</v>
      </c>
      <c r="B548" t="s">
        <v>1093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785</v>
      </c>
      <c r="I548">
        <v>4.5007531882760201</v>
      </c>
      <c r="J548">
        <v>1.38029133792153</v>
      </c>
      <c r="L548">
        <v>547</v>
      </c>
      <c r="M548">
        <v>498</v>
      </c>
      <c r="N548">
        <f t="shared" si="14"/>
        <v>-49</v>
      </c>
    </row>
    <row r="549" spans="1:14" x14ac:dyDescent="0.2">
      <c r="A549" t="s">
        <v>1094</v>
      </c>
      <c r="B549" t="s">
        <v>1095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777</v>
      </c>
      <c r="I549">
        <v>6.6191483752175797</v>
      </c>
      <c r="J549">
        <v>3.2717276253134799</v>
      </c>
      <c r="L549">
        <v>548</v>
      </c>
      <c r="M549">
        <v>489</v>
      </c>
      <c r="N549">
        <f t="shared" si="14"/>
        <v>-59</v>
      </c>
    </row>
    <row r="550" spans="1:14" x14ac:dyDescent="0.2">
      <c r="A550" t="s">
        <v>1096</v>
      </c>
      <c r="B550" t="s">
        <v>1097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772</v>
      </c>
      <c r="I550">
        <v>1.0701064380877601</v>
      </c>
      <c r="J550">
        <v>1.2083930735984001</v>
      </c>
      <c r="L550">
        <v>549</v>
      </c>
      <c r="M550">
        <v>544</v>
      </c>
      <c r="N550">
        <f t="shared" si="14"/>
        <v>-5</v>
      </c>
    </row>
    <row r="551" spans="1:14" x14ac:dyDescent="0.2">
      <c r="A551" t="s">
        <v>1098</v>
      </c>
      <c r="B551" t="s">
        <v>1099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768</v>
      </c>
      <c r="I551">
        <v>1.1797181953857101</v>
      </c>
      <c r="J551">
        <v>2.1117792862396199</v>
      </c>
      <c r="L551">
        <v>550</v>
      </c>
      <c r="M551">
        <v>482</v>
      </c>
      <c r="N551">
        <f t="shared" si="14"/>
        <v>-68</v>
      </c>
    </row>
    <row r="552" spans="1:14" x14ac:dyDescent="0.2">
      <c r="A552" t="s">
        <v>1100</v>
      </c>
      <c r="B552" t="s">
        <v>1101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762</v>
      </c>
      <c r="I552">
        <v>4.7779669550435502</v>
      </c>
      <c r="J552">
        <v>2.26144920640608</v>
      </c>
      <c r="L552">
        <v>551</v>
      </c>
      <c r="M552">
        <v>538</v>
      </c>
      <c r="N552">
        <f t="shared" si="14"/>
        <v>-13</v>
      </c>
    </row>
    <row r="553" spans="1:14" x14ac:dyDescent="0.2">
      <c r="A553" t="s">
        <v>1102</v>
      </c>
      <c r="B553" t="s">
        <v>1103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738</v>
      </c>
      <c r="I553">
        <v>1.02678869871843</v>
      </c>
      <c r="J553">
        <v>1.00200188056435</v>
      </c>
      <c r="L553">
        <v>552</v>
      </c>
      <c r="M553">
        <v>485</v>
      </c>
      <c r="N553">
        <f t="shared" si="14"/>
        <v>-67</v>
      </c>
    </row>
    <row r="554" spans="1:14" x14ac:dyDescent="0.2">
      <c r="A554" t="s">
        <v>1104</v>
      </c>
      <c r="B554" t="s">
        <v>1105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735</v>
      </c>
      <c r="I554">
        <v>1.0878419618958299</v>
      </c>
      <c r="J554">
        <v>1.0555350048847101</v>
      </c>
      <c r="L554">
        <v>553</v>
      </c>
      <c r="M554">
        <v>536</v>
      </c>
      <c r="N554">
        <f t="shared" si="14"/>
        <v>-17</v>
      </c>
    </row>
    <row r="555" spans="1:14" x14ac:dyDescent="0.2">
      <c r="A555" t="s">
        <v>1106</v>
      </c>
      <c r="B555" t="s">
        <v>1107</v>
      </c>
      <c r="C555" t="s">
        <v>24418</v>
      </c>
      <c r="D555" t="s">
        <v>24986</v>
      </c>
      <c r="E555">
        <v>0</v>
      </c>
      <c r="F555">
        <v>0</v>
      </c>
      <c r="G555">
        <v>0</v>
      </c>
      <c r="H555">
        <v>718</v>
      </c>
      <c r="I555">
        <v>2.3856376526507601</v>
      </c>
      <c r="J555">
        <v>6.9235914441696602</v>
      </c>
      <c r="L555">
        <v>554</v>
      </c>
      <c r="M555">
        <v>520</v>
      </c>
      <c r="N555">
        <f t="shared" si="14"/>
        <v>-34</v>
      </c>
    </row>
    <row r="556" spans="1:14" x14ac:dyDescent="0.2">
      <c r="A556" t="s">
        <v>1108</v>
      </c>
      <c r="B556" t="s">
        <v>1109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714</v>
      </c>
      <c r="I556">
        <v>2.4289411237573399</v>
      </c>
      <c r="J556">
        <v>3.7508301430244999</v>
      </c>
      <c r="L556">
        <v>555</v>
      </c>
      <c r="M556">
        <v>502</v>
      </c>
      <c r="N556">
        <f t="shared" si="14"/>
        <v>-53</v>
      </c>
    </row>
    <row r="557" spans="1:14" x14ac:dyDescent="0.2">
      <c r="A557" t="s">
        <v>1110</v>
      </c>
      <c r="B557" t="s">
        <v>1111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704</v>
      </c>
      <c r="I557">
        <v>4.6620070990431897</v>
      </c>
      <c r="J557">
        <v>2.69410024131605</v>
      </c>
      <c r="L557">
        <v>556</v>
      </c>
      <c r="M557">
        <v>816</v>
      </c>
      <c r="N557">
        <f t="shared" si="14"/>
        <v>260</v>
      </c>
    </row>
    <row r="558" spans="1:14" x14ac:dyDescent="0.2">
      <c r="A558" t="s">
        <v>1112</v>
      </c>
      <c r="B558" t="s">
        <v>1113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699</v>
      </c>
      <c r="I558">
        <v>4.49455518958605</v>
      </c>
      <c r="J558">
        <v>2.3640718500820102</v>
      </c>
      <c r="L558">
        <v>557</v>
      </c>
      <c r="M558">
        <v>566</v>
      </c>
      <c r="N558">
        <f t="shared" si="14"/>
        <v>9</v>
      </c>
    </row>
    <row r="559" spans="1:14" x14ac:dyDescent="0.2">
      <c r="A559" t="s">
        <v>1114</v>
      </c>
      <c r="B559" t="s">
        <v>1115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695</v>
      </c>
      <c r="I559">
        <v>1.5588891587798901</v>
      </c>
      <c r="J559">
        <v>1.2885099993286999</v>
      </c>
      <c r="L559">
        <v>558</v>
      </c>
      <c r="M559">
        <v>494</v>
      </c>
      <c r="N559">
        <f t="shared" si="14"/>
        <v>-64</v>
      </c>
    </row>
    <row r="560" spans="1:14" x14ac:dyDescent="0.2">
      <c r="A560" t="s">
        <v>1116</v>
      </c>
      <c r="B560" t="s">
        <v>1117</v>
      </c>
      <c r="C560" t="s">
        <v>24975</v>
      </c>
      <c r="H560">
        <v>694</v>
      </c>
      <c r="I560">
        <v>1.2306104474047601</v>
      </c>
      <c r="J560">
        <v>1.00142521934072</v>
      </c>
      <c r="L560">
        <v>559</v>
      </c>
      <c r="M560" t="s">
        <v>24975</v>
      </c>
      <c r="N560" t="e">
        <f t="shared" si="14"/>
        <v>#VALUE!</v>
      </c>
    </row>
    <row r="561" spans="1:14" x14ac:dyDescent="0.2">
      <c r="A561" t="s">
        <v>1118</v>
      </c>
      <c r="B561" t="s">
        <v>1119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692</v>
      </c>
      <c r="I561">
        <v>1</v>
      </c>
      <c r="J561">
        <v>1</v>
      </c>
      <c r="L561">
        <v>560</v>
      </c>
      <c r="M561">
        <v>497</v>
      </c>
      <c r="N561">
        <f t="shared" si="14"/>
        <v>-63</v>
      </c>
    </row>
    <row r="562" spans="1:14" x14ac:dyDescent="0.2">
      <c r="A562" t="s">
        <v>1120</v>
      </c>
      <c r="B562" t="s">
        <v>1121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690</v>
      </c>
      <c r="I562">
        <v>1.6935171939454401</v>
      </c>
      <c r="J562">
        <v>1.3992125277149701</v>
      </c>
      <c r="L562">
        <v>561</v>
      </c>
      <c r="M562">
        <v>515</v>
      </c>
      <c r="N562">
        <f t="shared" si="14"/>
        <v>-46</v>
      </c>
    </row>
    <row r="563" spans="1:14" x14ac:dyDescent="0.2">
      <c r="A563" t="s">
        <v>1122</v>
      </c>
      <c r="B563" t="s">
        <v>1123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688</v>
      </c>
      <c r="I563">
        <v>1.18837376564889</v>
      </c>
      <c r="J563">
        <v>1.1732575330416</v>
      </c>
      <c r="L563">
        <v>562</v>
      </c>
      <c r="M563">
        <v>499</v>
      </c>
      <c r="N563">
        <f t="shared" si="14"/>
        <v>-63</v>
      </c>
    </row>
    <row r="564" spans="1:14" x14ac:dyDescent="0.2">
      <c r="A564" t="s">
        <v>1124</v>
      </c>
      <c r="B564" t="s">
        <v>1125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688</v>
      </c>
      <c r="I564">
        <v>2.2552011104786902</v>
      </c>
      <c r="J564">
        <v>1.83111175815254</v>
      </c>
      <c r="L564">
        <v>563</v>
      </c>
      <c r="M564">
        <v>587</v>
      </c>
      <c r="N564">
        <f t="shared" si="14"/>
        <v>24</v>
      </c>
    </row>
    <row r="565" spans="1:14" x14ac:dyDescent="0.2">
      <c r="A565" t="s">
        <v>1126</v>
      </c>
      <c r="B565" t="s">
        <v>1127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676</v>
      </c>
      <c r="I565">
        <v>2.5740746290245302</v>
      </c>
      <c r="J565">
        <v>5.1040521561415302</v>
      </c>
      <c r="L565">
        <v>564</v>
      </c>
      <c r="M565">
        <v>506</v>
      </c>
      <c r="N565">
        <f t="shared" si="14"/>
        <v>-58</v>
      </c>
    </row>
    <row r="566" spans="1:14" x14ac:dyDescent="0.2">
      <c r="A566" t="s">
        <v>1128</v>
      </c>
      <c r="B566" t="s">
        <v>1129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672</v>
      </c>
      <c r="I566">
        <v>3.6846593182024998</v>
      </c>
      <c r="J566">
        <v>1.9923006252337301</v>
      </c>
      <c r="L566">
        <v>565</v>
      </c>
      <c r="M566">
        <v>560</v>
      </c>
      <c r="N566">
        <f t="shared" si="14"/>
        <v>-5</v>
      </c>
    </row>
    <row r="567" spans="1:14" x14ac:dyDescent="0.2">
      <c r="A567" t="s">
        <v>1130</v>
      </c>
      <c r="B567" t="s">
        <v>1131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670</v>
      </c>
      <c r="I567">
        <v>1.3393359255970001</v>
      </c>
      <c r="J567">
        <v>1.2731252280602701</v>
      </c>
      <c r="L567">
        <v>566</v>
      </c>
      <c r="M567">
        <v>491</v>
      </c>
      <c r="N567">
        <f t="shared" si="14"/>
        <v>-75</v>
      </c>
    </row>
    <row r="568" spans="1:14" x14ac:dyDescent="0.2">
      <c r="A568" t="s">
        <v>1132</v>
      </c>
      <c r="B568" t="s">
        <v>1133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662</v>
      </c>
      <c r="I568">
        <v>6.0011399238738896</v>
      </c>
      <c r="J568">
        <v>4.45822359729521</v>
      </c>
      <c r="L568">
        <v>567</v>
      </c>
      <c r="M568">
        <v>535</v>
      </c>
      <c r="N568">
        <f t="shared" si="14"/>
        <v>-32</v>
      </c>
    </row>
    <row r="569" spans="1:14" x14ac:dyDescent="0.2">
      <c r="A569" t="s">
        <v>1134</v>
      </c>
      <c r="B569" t="s">
        <v>1135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643</v>
      </c>
      <c r="I569">
        <v>1.34936287409703</v>
      </c>
      <c r="J569">
        <v>2.1389643341670799</v>
      </c>
      <c r="L569">
        <v>568</v>
      </c>
      <c r="M569">
        <v>525</v>
      </c>
      <c r="N569">
        <f t="shared" si="14"/>
        <v>-43</v>
      </c>
    </row>
    <row r="570" spans="1:14" x14ac:dyDescent="0.2">
      <c r="A570" t="s">
        <v>1136</v>
      </c>
      <c r="B570" t="s">
        <v>1137</v>
      </c>
      <c r="C570" t="s">
        <v>24985</v>
      </c>
      <c r="D570" t="s">
        <v>24468</v>
      </c>
      <c r="E570">
        <v>0</v>
      </c>
      <c r="F570">
        <v>0</v>
      </c>
      <c r="G570">
        <v>0</v>
      </c>
      <c r="H570">
        <v>631</v>
      </c>
      <c r="I570">
        <v>2.8651923900668299</v>
      </c>
      <c r="J570">
        <v>7.2978780107723802</v>
      </c>
      <c r="L570">
        <v>569</v>
      </c>
      <c r="M570">
        <v>524</v>
      </c>
      <c r="N570">
        <f t="shared" si="14"/>
        <v>-45</v>
      </c>
    </row>
    <row r="571" spans="1:14" x14ac:dyDescent="0.2">
      <c r="A571" t="s">
        <v>1138</v>
      </c>
      <c r="B571" t="s">
        <v>1139</v>
      </c>
      <c r="C571" t="s">
        <v>24985</v>
      </c>
      <c r="D571" t="s">
        <v>24468</v>
      </c>
      <c r="E571">
        <v>0</v>
      </c>
      <c r="F571">
        <v>0</v>
      </c>
      <c r="G571" t="s">
        <v>24515</v>
      </c>
      <c r="H571">
        <v>627</v>
      </c>
      <c r="I571">
        <v>4.5839454074883204</v>
      </c>
      <c r="J571">
        <v>8.3184374462361408</v>
      </c>
      <c r="L571">
        <v>570</v>
      </c>
      <c r="M571">
        <v>509</v>
      </c>
      <c r="N571">
        <f t="shared" si="14"/>
        <v>-61</v>
      </c>
    </row>
    <row r="572" spans="1:14" x14ac:dyDescent="0.2">
      <c r="A572" t="s">
        <v>1140</v>
      </c>
      <c r="B572" t="s">
        <v>1141</v>
      </c>
      <c r="C572" t="s">
        <v>24418</v>
      </c>
      <c r="D572" t="s">
        <v>24986</v>
      </c>
      <c r="E572">
        <v>0</v>
      </c>
      <c r="F572">
        <v>0</v>
      </c>
      <c r="G572">
        <v>0</v>
      </c>
      <c r="H572">
        <v>625</v>
      </c>
      <c r="I572">
        <v>3.0636768201024802</v>
      </c>
      <c r="J572">
        <v>6.2043317799895501</v>
      </c>
      <c r="L572">
        <v>571</v>
      </c>
      <c r="M572">
        <v>508</v>
      </c>
      <c r="N572">
        <f t="shared" si="14"/>
        <v>-63</v>
      </c>
    </row>
    <row r="573" spans="1:14" x14ac:dyDescent="0.2">
      <c r="A573" t="s">
        <v>1142</v>
      </c>
      <c r="B573" t="s">
        <v>1143</v>
      </c>
      <c r="C573" t="s">
        <v>24418</v>
      </c>
      <c r="D573" t="s">
        <v>24419</v>
      </c>
      <c r="E573">
        <v>0</v>
      </c>
      <c r="F573">
        <v>0</v>
      </c>
      <c r="G573" t="s">
        <v>24516</v>
      </c>
      <c r="H573">
        <v>620</v>
      </c>
      <c r="I573">
        <v>20.6958915536914</v>
      </c>
      <c r="J573">
        <v>10.890174737414799</v>
      </c>
      <c r="L573">
        <v>572</v>
      </c>
      <c r="M573">
        <v>512</v>
      </c>
      <c r="N573">
        <f t="shared" si="14"/>
        <v>-60</v>
      </c>
    </row>
    <row r="574" spans="1:14" x14ac:dyDescent="0.2">
      <c r="A574" t="s">
        <v>1144</v>
      </c>
      <c r="B574" t="s">
        <v>1145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620</v>
      </c>
      <c r="I574">
        <v>1.65344169388335</v>
      </c>
      <c r="J574">
        <v>2.1657729950273401</v>
      </c>
      <c r="L574">
        <v>573</v>
      </c>
      <c r="M574">
        <v>513</v>
      </c>
      <c r="N574">
        <f t="shared" si="14"/>
        <v>-60</v>
      </c>
    </row>
    <row r="575" spans="1:14" x14ac:dyDescent="0.2">
      <c r="A575" t="s">
        <v>1146</v>
      </c>
      <c r="B575" t="s">
        <v>1147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619</v>
      </c>
      <c r="I575">
        <v>2.6203451799116402</v>
      </c>
      <c r="J575">
        <v>3.9581971470617501</v>
      </c>
      <c r="L575">
        <v>574</v>
      </c>
      <c r="M575">
        <v>526</v>
      </c>
      <c r="N575">
        <f t="shared" si="14"/>
        <v>-48</v>
      </c>
    </row>
    <row r="576" spans="1:14" x14ac:dyDescent="0.2">
      <c r="A576" t="s">
        <v>1148</v>
      </c>
      <c r="B576" t="s">
        <v>1149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619</v>
      </c>
      <c r="I576">
        <v>1.81725186335325</v>
      </c>
      <c r="J576">
        <v>4.3884601851532201</v>
      </c>
      <c r="L576">
        <v>575</v>
      </c>
      <c r="M576">
        <v>510</v>
      </c>
      <c r="N576">
        <f t="shared" si="14"/>
        <v>-65</v>
      </c>
    </row>
    <row r="577" spans="1:14" x14ac:dyDescent="0.2">
      <c r="A577" t="s">
        <v>1150</v>
      </c>
      <c r="B577" t="s">
        <v>1151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613</v>
      </c>
      <c r="I577">
        <v>3.0746749265947502</v>
      </c>
      <c r="J577">
        <v>5.5589115567567902</v>
      </c>
      <c r="L577">
        <v>576</v>
      </c>
      <c r="M577">
        <v>748</v>
      </c>
      <c r="N577">
        <f t="shared" si="14"/>
        <v>172</v>
      </c>
    </row>
    <row r="578" spans="1:14" x14ac:dyDescent="0.2">
      <c r="A578" t="s">
        <v>1152</v>
      </c>
      <c r="B578" t="s">
        <v>1153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610</v>
      </c>
      <c r="I578">
        <v>1.6630486187157401</v>
      </c>
      <c r="J578">
        <v>2.4984154880187601</v>
      </c>
      <c r="L578">
        <v>577</v>
      </c>
      <c r="M578">
        <v>549</v>
      </c>
      <c r="N578">
        <f t="shared" si="14"/>
        <v>-28</v>
      </c>
    </row>
    <row r="579" spans="1:14" x14ac:dyDescent="0.2">
      <c r="A579" t="s">
        <v>1154</v>
      </c>
      <c r="B579" t="s">
        <v>1155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608</v>
      </c>
      <c r="I579">
        <v>1.0348651001535001</v>
      </c>
      <c r="J579">
        <v>1.6181558597346299</v>
      </c>
      <c r="L579">
        <v>578</v>
      </c>
      <c r="M579">
        <v>521</v>
      </c>
      <c r="N579">
        <f t="shared" ref="N579:N642" si="15">M579-L579</f>
        <v>-57</v>
      </c>
    </row>
    <row r="580" spans="1:14" x14ac:dyDescent="0.2">
      <c r="A580" t="s">
        <v>1156</v>
      </c>
      <c r="B580" t="s">
        <v>1157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604</v>
      </c>
      <c r="I580">
        <v>5.4228999582830202</v>
      </c>
      <c r="J580">
        <v>4.6428131904937704</v>
      </c>
      <c r="L580">
        <v>579</v>
      </c>
      <c r="M580">
        <v>548</v>
      </c>
      <c r="N580">
        <f t="shared" si="15"/>
        <v>-31</v>
      </c>
    </row>
    <row r="581" spans="1:14" x14ac:dyDescent="0.2">
      <c r="A581" t="s">
        <v>1158</v>
      </c>
      <c r="B581" t="s">
        <v>1159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603</v>
      </c>
      <c r="I581">
        <v>1.12009921881675</v>
      </c>
      <c r="J581">
        <v>2.1267461148315099</v>
      </c>
      <c r="L581">
        <v>580</v>
      </c>
      <c r="M581">
        <v>528</v>
      </c>
      <c r="N581">
        <f t="shared" si="15"/>
        <v>-52</v>
      </c>
    </row>
    <row r="582" spans="1:14" x14ac:dyDescent="0.2">
      <c r="A582" t="s">
        <v>1160</v>
      </c>
      <c r="B582" t="s">
        <v>1161</v>
      </c>
      <c r="C582" t="s">
        <v>24418</v>
      </c>
      <c r="D582" t="s">
        <v>24986</v>
      </c>
      <c r="E582">
        <v>0</v>
      </c>
      <c r="F582">
        <v>0</v>
      </c>
      <c r="G582">
        <v>0</v>
      </c>
      <c r="H582">
        <v>587</v>
      </c>
      <c r="I582">
        <v>24.671792073540502</v>
      </c>
      <c r="J582">
        <v>9.8532183231442492</v>
      </c>
      <c r="L582">
        <v>581</v>
      </c>
      <c r="M582">
        <v>527</v>
      </c>
      <c r="N582">
        <f t="shared" si="15"/>
        <v>-54</v>
      </c>
    </row>
    <row r="583" spans="1:14" x14ac:dyDescent="0.2">
      <c r="A583" t="s">
        <v>1162</v>
      </c>
      <c r="B583" t="s">
        <v>1163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580</v>
      </c>
      <c r="I583">
        <v>2.7027512999723</v>
      </c>
      <c r="J583">
        <v>1.3339827905347199</v>
      </c>
      <c r="L583">
        <v>582</v>
      </c>
      <c r="M583">
        <v>530</v>
      </c>
      <c r="N583">
        <f t="shared" si="15"/>
        <v>-52</v>
      </c>
    </row>
    <row r="584" spans="1:14" x14ac:dyDescent="0.2">
      <c r="A584" t="s">
        <v>1164</v>
      </c>
      <c r="B584" t="s">
        <v>1165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576</v>
      </c>
      <c r="I584">
        <v>1.9035136370686701</v>
      </c>
      <c r="J584">
        <v>2.9452087638679898</v>
      </c>
      <c r="L584">
        <v>583</v>
      </c>
      <c r="M584">
        <v>533</v>
      </c>
      <c r="N584">
        <f t="shared" si="15"/>
        <v>-50</v>
      </c>
    </row>
    <row r="585" spans="1:14" x14ac:dyDescent="0.2">
      <c r="A585" t="s">
        <v>1166</v>
      </c>
      <c r="B585" t="s">
        <v>1167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566</v>
      </c>
      <c r="I585">
        <v>1.04293691616656</v>
      </c>
      <c r="J585">
        <v>1.0014730862016199</v>
      </c>
      <c r="L585">
        <v>584</v>
      </c>
      <c r="M585">
        <v>518</v>
      </c>
      <c r="N585">
        <f t="shared" si="15"/>
        <v>-66</v>
      </c>
    </row>
    <row r="586" spans="1:14" x14ac:dyDescent="0.2">
      <c r="A586" t="s">
        <v>1168</v>
      </c>
      <c r="B586" t="s">
        <v>1169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565</v>
      </c>
      <c r="I586">
        <v>1.27397249814951</v>
      </c>
      <c r="J586">
        <v>2.0799077240347899</v>
      </c>
      <c r="L586">
        <v>585</v>
      </c>
      <c r="M586">
        <v>523</v>
      </c>
      <c r="N586">
        <f t="shared" si="15"/>
        <v>-62</v>
      </c>
    </row>
    <row r="587" spans="1:14" x14ac:dyDescent="0.2">
      <c r="A587" t="s">
        <v>1170</v>
      </c>
      <c r="B587" t="s">
        <v>1171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558</v>
      </c>
      <c r="I587">
        <v>1.3371703480980199</v>
      </c>
      <c r="J587">
        <v>4.1134640295873401</v>
      </c>
      <c r="L587">
        <v>586</v>
      </c>
      <c r="M587">
        <v>962</v>
      </c>
      <c r="N587">
        <f t="shared" si="15"/>
        <v>376</v>
      </c>
    </row>
    <row r="588" spans="1:14" x14ac:dyDescent="0.2">
      <c r="A588" t="s">
        <v>1172</v>
      </c>
      <c r="B588" t="s">
        <v>1173</v>
      </c>
      <c r="C588" t="s">
        <v>24443</v>
      </c>
      <c r="D588" t="s">
        <v>24980</v>
      </c>
      <c r="E588">
        <v>0</v>
      </c>
      <c r="F588">
        <v>0</v>
      </c>
      <c r="G588">
        <v>0</v>
      </c>
      <c r="H588">
        <v>549</v>
      </c>
      <c r="I588">
        <v>45.803201100433498</v>
      </c>
      <c r="J588">
        <v>6.8116588182834503</v>
      </c>
      <c r="L588">
        <v>587</v>
      </c>
      <c r="M588">
        <v>534</v>
      </c>
      <c r="N588">
        <f t="shared" si="15"/>
        <v>-53</v>
      </c>
    </row>
    <row r="589" spans="1:14" x14ac:dyDescent="0.2">
      <c r="A589" t="s">
        <v>1174</v>
      </c>
      <c r="B589" t="s">
        <v>1175</v>
      </c>
      <c r="C589" t="s">
        <v>24418</v>
      </c>
      <c r="D589" t="s">
        <v>24419</v>
      </c>
      <c r="E589">
        <v>0</v>
      </c>
      <c r="F589">
        <v>0</v>
      </c>
      <c r="G589" t="s">
        <v>24517</v>
      </c>
      <c r="H589">
        <v>545</v>
      </c>
      <c r="I589">
        <v>2.6523307733207102</v>
      </c>
      <c r="J589">
        <v>5.8042198739086199</v>
      </c>
      <c r="L589">
        <v>588</v>
      </c>
      <c r="M589">
        <v>532</v>
      </c>
      <c r="N589">
        <f t="shared" si="15"/>
        <v>-56</v>
      </c>
    </row>
    <row r="590" spans="1:14" x14ac:dyDescent="0.2">
      <c r="A590" t="s">
        <v>1176</v>
      </c>
      <c r="B590" t="s">
        <v>1177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521</v>
      </c>
      <c r="I590">
        <v>2.77290995596075</v>
      </c>
      <c r="J590">
        <v>3.8711448911474098</v>
      </c>
      <c r="L590">
        <v>589</v>
      </c>
      <c r="M590">
        <v>606</v>
      </c>
      <c r="N590">
        <f t="shared" si="15"/>
        <v>17</v>
      </c>
    </row>
    <row r="591" spans="1:14" x14ac:dyDescent="0.2">
      <c r="A591" t="s">
        <v>1178</v>
      </c>
      <c r="B591" t="s">
        <v>1179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520</v>
      </c>
      <c r="I591">
        <v>1.03613162864885</v>
      </c>
      <c r="J591">
        <v>1.0031689543500699</v>
      </c>
      <c r="L591">
        <v>590</v>
      </c>
      <c r="M591">
        <v>554</v>
      </c>
      <c r="N591">
        <f t="shared" si="15"/>
        <v>-36</v>
      </c>
    </row>
    <row r="592" spans="1:14" x14ac:dyDescent="0.2">
      <c r="A592" t="s">
        <v>1180</v>
      </c>
      <c r="B592" t="s">
        <v>1181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514</v>
      </c>
      <c r="I592">
        <v>1.0364906017633599</v>
      </c>
      <c r="J592">
        <v>1.00084196052901</v>
      </c>
      <c r="L592">
        <v>591</v>
      </c>
      <c r="M592">
        <v>547</v>
      </c>
      <c r="N592">
        <f t="shared" si="15"/>
        <v>-44</v>
      </c>
    </row>
    <row r="593" spans="1:14" x14ac:dyDescent="0.2">
      <c r="A593" t="s">
        <v>1182</v>
      </c>
      <c r="B593" t="s">
        <v>1183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511</v>
      </c>
      <c r="I593">
        <v>1.6712579815589099</v>
      </c>
      <c r="J593">
        <v>2.00602189608871</v>
      </c>
      <c r="L593">
        <v>592</v>
      </c>
      <c r="M593">
        <v>543</v>
      </c>
      <c r="N593">
        <f t="shared" si="15"/>
        <v>-49</v>
      </c>
    </row>
    <row r="594" spans="1:14" x14ac:dyDescent="0.2">
      <c r="A594" t="s">
        <v>1184</v>
      </c>
      <c r="B594" t="s">
        <v>1185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510</v>
      </c>
      <c r="I594">
        <v>1.0788121641027699</v>
      </c>
      <c r="J594">
        <v>1.1912725716491901</v>
      </c>
      <c r="L594">
        <v>593</v>
      </c>
      <c r="M594">
        <v>542</v>
      </c>
      <c r="N594">
        <f t="shared" si="15"/>
        <v>-51</v>
      </c>
    </row>
    <row r="595" spans="1:14" x14ac:dyDescent="0.2">
      <c r="A595" t="s">
        <v>1186</v>
      </c>
      <c r="B595" t="s">
        <v>1187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506</v>
      </c>
      <c r="I595">
        <v>1.3541039452102599</v>
      </c>
      <c r="J595">
        <v>1.34330332706906</v>
      </c>
      <c r="L595">
        <v>594</v>
      </c>
      <c r="M595">
        <v>1049</v>
      </c>
      <c r="N595">
        <f t="shared" si="15"/>
        <v>455</v>
      </c>
    </row>
    <row r="596" spans="1:14" x14ac:dyDescent="0.2">
      <c r="A596" t="s">
        <v>1188</v>
      </c>
      <c r="B596" t="s">
        <v>1189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503</v>
      </c>
      <c r="I596">
        <v>5.7878050666922496</v>
      </c>
      <c r="J596">
        <v>3.71126853208954</v>
      </c>
      <c r="L596">
        <v>595</v>
      </c>
      <c r="M596">
        <v>555</v>
      </c>
      <c r="N596">
        <f t="shared" si="15"/>
        <v>-40</v>
      </c>
    </row>
    <row r="597" spans="1:14" x14ac:dyDescent="0.2">
      <c r="A597" t="s">
        <v>1190</v>
      </c>
      <c r="B597" t="s">
        <v>1191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503</v>
      </c>
      <c r="I597">
        <v>1.0673440012134701</v>
      </c>
      <c r="J597">
        <v>1.00464695380171</v>
      </c>
      <c r="L597">
        <v>596</v>
      </c>
      <c r="M597">
        <v>608</v>
      </c>
      <c r="N597">
        <f t="shared" si="15"/>
        <v>12</v>
      </c>
    </row>
    <row r="598" spans="1:14" x14ac:dyDescent="0.2">
      <c r="A598" t="s">
        <v>1192</v>
      </c>
      <c r="B598" t="s">
        <v>1193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499</v>
      </c>
      <c r="I598">
        <v>3.8176088642397699</v>
      </c>
      <c r="J598">
        <v>1.3466194889554599</v>
      </c>
      <c r="L598">
        <v>597</v>
      </c>
      <c r="M598">
        <v>751</v>
      </c>
      <c r="N598">
        <f t="shared" si="15"/>
        <v>154</v>
      </c>
    </row>
    <row r="599" spans="1:14" x14ac:dyDescent="0.2">
      <c r="A599" t="s">
        <v>1194</v>
      </c>
      <c r="B599" t="s">
        <v>1195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497</v>
      </c>
      <c r="I599">
        <v>1.24582758044758</v>
      </c>
      <c r="J599">
        <v>1.1787181359894601</v>
      </c>
      <c r="L599">
        <v>598</v>
      </c>
      <c r="M599">
        <v>572</v>
      </c>
      <c r="N599">
        <f t="shared" si="15"/>
        <v>-26</v>
      </c>
    </row>
    <row r="600" spans="1:14" x14ac:dyDescent="0.2">
      <c r="A600" t="s">
        <v>1196</v>
      </c>
      <c r="B600" t="s">
        <v>1197</v>
      </c>
      <c r="C600" t="s">
        <v>24418</v>
      </c>
      <c r="D600">
        <v>0</v>
      </c>
      <c r="E600">
        <v>0</v>
      </c>
      <c r="F600">
        <v>0</v>
      </c>
      <c r="G600">
        <v>0</v>
      </c>
      <c r="H600">
        <v>496</v>
      </c>
      <c r="I600">
        <v>41.8419302583278</v>
      </c>
      <c r="J600">
        <v>17.505035108558399</v>
      </c>
      <c r="L600">
        <v>599</v>
      </c>
      <c r="M600">
        <v>616</v>
      </c>
      <c r="N600">
        <f t="shared" si="15"/>
        <v>17</v>
      </c>
    </row>
    <row r="601" spans="1:14" x14ac:dyDescent="0.2">
      <c r="A601" t="s">
        <v>1198</v>
      </c>
      <c r="B601" t="s">
        <v>1199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496</v>
      </c>
      <c r="I601">
        <v>3.70998689641281</v>
      </c>
      <c r="J601">
        <v>1.62364546364768</v>
      </c>
      <c r="L601">
        <v>600</v>
      </c>
      <c r="M601">
        <v>541</v>
      </c>
      <c r="N601">
        <f t="shared" si="15"/>
        <v>-59</v>
      </c>
    </row>
    <row r="602" spans="1:14" x14ac:dyDescent="0.2">
      <c r="A602" t="s">
        <v>1200</v>
      </c>
      <c r="B602" t="s">
        <v>1201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495</v>
      </c>
      <c r="I602">
        <v>1.36460190234087</v>
      </c>
      <c r="J602">
        <v>1.19273179215943</v>
      </c>
      <c r="L602">
        <v>601</v>
      </c>
      <c r="M602">
        <v>617</v>
      </c>
      <c r="N602">
        <f t="shared" si="15"/>
        <v>16</v>
      </c>
    </row>
    <row r="603" spans="1:14" x14ac:dyDescent="0.2">
      <c r="A603" t="s">
        <v>1202</v>
      </c>
      <c r="B603" t="s">
        <v>1203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492</v>
      </c>
      <c r="I603">
        <v>1.5085573199592499</v>
      </c>
      <c r="J603">
        <v>2.5049108067719499</v>
      </c>
      <c r="L603">
        <v>602</v>
      </c>
      <c r="M603">
        <v>545</v>
      </c>
      <c r="N603">
        <f t="shared" si="15"/>
        <v>-57</v>
      </c>
    </row>
    <row r="604" spans="1:14" x14ac:dyDescent="0.2">
      <c r="A604" t="s">
        <v>1204</v>
      </c>
      <c r="B604" t="s">
        <v>1205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491</v>
      </c>
      <c r="I604">
        <v>2.2670351501604502</v>
      </c>
      <c r="J604">
        <v>2.49374627908277</v>
      </c>
      <c r="L604">
        <v>603</v>
      </c>
      <c r="M604">
        <v>537</v>
      </c>
      <c r="N604">
        <f t="shared" si="15"/>
        <v>-66</v>
      </c>
    </row>
    <row r="605" spans="1:14" x14ac:dyDescent="0.2">
      <c r="A605" t="s">
        <v>1206</v>
      </c>
      <c r="B605" t="s">
        <v>1207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478</v>
      </c>
      <c r="I605">
        <v>5.1506328232289897</v>
      </c>
      <c r="J605">
        <v>3.1806368733180901</v>
      </c>
      <c r="L605">
        <v>604</v>
      </c>
      <c r="M605">
        <v>605</v>
      </c>
      <c r="N605">
        <f t="shared" si="15"/>
        <v>1</v>
      </c>
    </row>
    <row r="606" spans="1:14" x14ac:dyDescent="0.2">
      <c r="A606" t="s">
        <v>1208</v>
      </c>
      <c r="B606" t="s">
        <v>1209</v>
      </c>
      <c r="C606" t="s">
        <v>24418</v>
      </c>
      <c r="D606">
        <v>0</v>
      </c>
      <c r="E606">
        <v>0</v>
      </c>
      <c r="F606">
        <v>0</v>
      </c>
      <c r="G606">
        <v>0</v>
      </c>
      <c r="H606">
        <v>471</v>
      </c>
      <c r="I606">
        <v>8.1059124058099901</v>
      </c>
      <c r="J606">
        <v>9.6274920058297901</v>
      </c>
      <c r="L606">
        <v>605</v>
      </c>
      <c r="M606">
        <v>546</v>
      </c>
      <c r="N606">
        <f t="shared" si="15"/>
        <v>-59</v>
      </c>
    </row>
    <row r="607" spans="1:14" x14ac:dyDescent="0.2">
      <c r="A607" t="s">
        <v>1210</v>
      </c>
      <c r="B607" t="s">
        <v>1211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468</v>
      </c>
      <c r="I607">
        <v>1.11856268361587</v>
      </c>
      <c r="J607">
        <v>2.8200747321124</v>
      </c>
      <c r="L607">
        <v>606</v>
      </c>
      <c r="M607">
        <v>552</v>
      </c>
      <c r="N607">
        <f t="shared" si="15"/>
        <v>-54</v>
      </c>
    </row>
    <row r="608" spans="1:14" x14ac:dyDescent="0.2">
      <c r="A608" t="s">
        <v>1212</v>
      </c>
      <c r="B608" t="s">
        <v>1213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465</v>
      </c>
      <c r="I608">
        <v>5.1746543785162196</v>
      </c>
      <c r="J608">
        <v>6.8383165206340299</v>
      </c>
      <c r="L608">
        <v>607</v>
      </c>
      <c r="M608">
        <v>563</v>
      </c>
      <c r="N608">
        <f t="shared" si="15"/>
        <v>-44</v>
      </c>
    </row>
    <row r="609" spans="1:14" x14ac:dyDescent="0.2">
      <c r="A609" t="s">
        <v>1214</v>
      </c>
      <c r="B609" t="s">
        <v>1215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457</v>
      </c>
      <c r="I609">
        <v>5.8275239652755797</v>
      </c>
      <c r="J609">
        <v>2.1395353704453899</v>
      </c>
      <c r="L609">
        <v>608</v>
      </c>
      <c r="M609">
        <v>553</v>
      </c>
      <c r="N609">
        <f t="shared" si="15"/>
        <v>-55</v>
      </c>
    </row>
    <row r="610" spans="1:14" x14ac:dyDescent="0.2">
      <c r="A610" t="s">
        <v>1216</v>
      </c>
      <c r="B610" t="s">
        <v>1217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455</v>
      </c>
      <c r="I610">
        <v>13.584271156005601</v>
      </c>
      <c r="J610">
        <v>4.3886914594856297</v>
      </c>
      <c r="L610">
        <v>609</v>
      </c>
      <c r="M610">
        <v>561</v>
      </c>
      <c r="N610">
        <f t="shared" si="15"/>
        <v>-48</v>
      </c>
    </row>
    <row r="611" spans="1:14" x14ac:dyDescent="0.2">
      <c r="A611" t="s">
        <v>1218</v>
      </c>
      <c r="B611" t="s">
        <v>1219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453</v>
      </c>
      <c r="I611">
        <v>2.0123105238585</v>
      </c>
      <c r="J611">
        <v>1.9307384717699001</v>
      </c>
      <c r="L611">
        <v>610</v>
      </c>
      <c r="M611">
        <v>551</v>
      </c>
      <c r="N611">
        <f t="shared" si="15"/>
        <v>-59</v>
      </c>
    </row>
    <row r="612" spans="1:14" x14ac:dyDescent="0.2">
      <c r="A612" t="s">
        <v>1220</v>
      </c>
      <c r="B612" t="s">
        <v>1221</v>
      </c>
      <c r="C612" t="s">
        <v>24418</v>
      </c>
      <c r="D612">
        <v>0</v>
      </c>
      <c r="E612">
        <v>0</v>
      </c>
      <c r="F612">
        <v>0</v>
      </c>
      <c r="G612">
        <v>0</v>
      </c>
      <c r="H612">
        <v>452</v>
      </c>
      <c r="I612">
        <v>3.68772829561052</v>
      </c>
      <c r="J612">
        <v>1.0739753997560599</v>
      </c>
      <c r="L612">
        <v>611</v>
      </c>
      <c r="M612">
        <v>578</v>
      </c>
      <c r="N612">
        <f t="shared" si="15"/>
        <v>-33</v>
      </c>
    </row>
    <row r="613" spans="1:14" x14ac:dyDescent="0.2">
      <c r="A613" t="s">
        <v>1222</v>
      </c>
      <c r="B613" t="s">
        <v>1223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450</v>
      </c>
      <c r="I613">
        <v>2.4051431403868602</v>
      </c>
      <c r="J613">
        <v>1.6586259244616799</v>
      </c>
      <c r="L613">
        <v>612</v>
      </c>
      <c r="M613">
        <v>556</v>
      </c>
      <c r="N613">
        <f t="shared" si="15"/>
        <v>-56</v>
      </c>
    </row>
    <row r="614" spans="1:14" x14ac:dyDescent="0.2">
      <c r="A614" t="s">
        <v>1224</v>
      </c>
      <c r="B614" t="s">
        <v>1225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447</v>
      </c>
      <c r="I614">
        <v>3.95808228681926</v>
      </c>
      <c r="J614">
        <v>2.6046116883269002</v>
      </c>
      <c r="L614">
        <v>613</v>
      </c>
      <c r="M614">
        <v>557</v>
      </c>
      <c r="N614">
        <f t="shared" si="15"/>
        <v>-56</v>
      </c>
    </row>
    <row r="615" spans="1:14" x14ac:dyDescent="0.2">
      <c r="A615" t="s">
        <v>1226</v>
      </c>
      <c r="B615" t="s">
        <v>1227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439</v>
      </c>
      <c r="I615">
        <v>6.3528076586941697</v>
      </c>
      <c r="J615">
        <v>3.1186197188220102</v>
      </c>
      <c r="L615">
        <v>614</v>
      </c>
      <c r="M615">
        <v>565</v>
      </c>
      <c r="N615">
        <f t="shared" si="15"/>
        <v>-49</v>
      </c>
    </row>
    <row r="616" spans="1:14" x14ac:dyDescent="0.2">
      <c r="A616" t="s">
        <v>1228</v>
      </c>
      <c r="B616" t="s">
        <v>1229</v>
      </c>
      <c r="C616" t="s">
        <v>24418</v>
      </c>
      <c r="D616">
        <v>0</v>
      </c>
      <c r="E616">
        <v>0</v>
      </c>
      <c r="F616">
        <v>0</v>
      </c>
      <c r="G616">
        <v>0</v>
      </c>
      <c r="H616">
        <v>437</v>
      </c>
      <c r="I616">
        <v>20.289804945552699</v>
      </c>
      <c r="J616">
        <v>4.7213476862526704</v>
      </c>
      <c r="L616">
        <v>615</v>
      </c>
      <c r="M616">
        <v>613</v>
      </c>
      <c r="N616">
        <f t="shared" si="15"/>
        <v>-2</v>
      </c>
    </row>
    <row r="617" spans="1:14" x14ac:dyDescent="0.2">
      <c r="A617" t="s">
        <v>1230</v>
      </c>
      <c r="B617" t="s">
        <v>1231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437</v>
      </c>
      <c r="I617">
        <v>7.0538074114030298</v>
      </c>
      <c r="J617">
        <v>10.703518568605499</v>
      </c>
      <c r="L617">
        <v>616</v>
      </c>
      <c r="M617">
        <v>775</v>
      </c>
      <c r="N617">
        <f t="shared" si="15"/>
        <v>159</v>
      </c>
    </row>
    <row r="618" spans="1:14" x14ac:dyDescent="0.2">
      <c r="A618" t="s">
        <v>1232</v>
      </c>
      <c r="B618" t="s">
        <v>1233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436</v>
      </c>
      <c r="I618">
        <v>6.0664325792179303</v>
      </c>
      <c r="J618">
        <v>5.5715210013000496</v>
      </c>
      <c r="L618">
        <v>617</v>
      </c>
      <c r="M618">
        <v>580</v>
      </c>
      <c r="N618">
        <f t="shared" si="15"/>
        <v>-37</v>
      </c>
    </row>
    <row r="619" spans="1:14" x14ac:dyDescent="0.2">
      <c r="A619" t="s">
        <v>1234</v>
      </c>
      <c r="B619" t="s">
        <v>1235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436</v>
      </c>
      <c r="I619">
        <v>2.1886813825512301</v>
      </c>
      <c r="J619">
        <v>1.5970373463977501</v>
      </c>
      <c r="L619">
        <v>618</v>
      </c>
      <c r="M619">
        <v>679</v>
      </c>
      <c r="N619">
        <f t="shared" si="15"/>
        <v>61</v>
      </c>
    </row>
    <row r="620" spans="1:14" x14ac:dyDescent="0.2">
      <c r="A620" t="s">
        <v>1236</v>
      </c>
      <c r="B620" t="s">
        <v>1237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434</v>
      </c>
      <c r="I620">
        <v>3.73296474789989</v>
      </c>
      <c r="J620">
        <v>1.64898048965416</v>
      </c>
      <c r="L620">
        <v>619</v>
      </c>
      <c r="M620">
        <v>558</v>
      </c>
      <c r="N620">
        <f t="shared" si="15"/>
        <v>-61</v>
      </c>
    </row>
    <row r="621" spans="1:14" x14ac:dyDescent="0.2">
      <c r="A621" t="s">
        <v>1238</v>
      </c>
      <c r="B621" t="s">
        <v>1239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426</v>
      </c>
      <c r="I621">
        <v>1.4198519354983601</v>
      </c>
      <c r="J621">
        <v>1.10765691435604</v>
      </c>
      <c r="L621">
        <v>620</v>
      </c>
      <c r="M621">
        <v>946</v>
      </c>
      <c r="N621">
        <f t="shared" si="15"/>
        <v>326</v>
      </c>
    </row>
    <row r="622" spans="1:14" x14ac:dyDescent="0.2">
      <c r="A622" t="s">
        <v>1240</v>
      </c>
      <c r="B622" t="s">
        <v>1241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422</v>
      </c>
      <c r="I622">
        <v>1.03054969526967</v>
      </c>
      <c r="J622">
        <v>1.8876900347035399</v>
      </c>
      <c r="L622">
        <v>621</v>
      </c>
      <c r="M622">
        <v>599</v>
      </c>
      <c r="N622">
        <f t="shared" si="15"/>
        <v>-22</v>
      </c>
    </row>
    <row r="623" spans="1:14" x14ac:dyDescent="0.2">
      <c r="A623" t="s">
        <v>1242</v>
      </c>
      <c r="B623" t="s">
        <v>1243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417</v>
      </c>
      <c r="I623">
        <v>1.0671158910359999</v>
      </c>
      <c r="J623">
        <v>1.6022058589879</v>
      </c>
      <c r="L623">
        <v>622</v>
      </c>
      <c r="M623">
        <v>614</v>
      </c>
      <c r="N623">
        <f t="shared" si="15"/>
        <v>-8</v>
      </c>
    </row>
    <row r="624" spans="1:14" x14ac:dyDescent="0.2">
      <c r="A624" t="s">
        <v>1244</v>
      </c>
      <c r="B624" t="s">
        <v>1245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411</v>
      </c>
      <c r="I624">
        <v>1.77198513748552</v>
      </c>
      <c r="J624">
        <v>2.3258749811849202</v>
      </c>
      <c r="L624">
        <v>623</v>
      </c>
      <c r="M624">
        <v>562</v>
      </c>
      <c r="N624">
        <f t="shared" si="15"/>
        <v>-61</v>
      </c>
    </row>
    <row r="625" spans="1:14" x14ac:dyDescent="0.2">
      <c r="A625" t="s">
        <v>1246</v>
      </c>
      <c r="B625" t="s">
        <v>1247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410</v>
      </c>
      <c r="I625">
        <v>4.8929755065204796</v>
      </c>
      <c r="J625">
        <v>3.23362812183704</v>
      </c>
      <c r="L625">
        <v>624</v>
      </c>
      <c r="M625">
        <v>622</v>
      </c>
      <c r="N625">
        <f t="shared" si="15"/>
        <v>-2</v>
      </c>
    </row>
    <row r="626" spans="1:14" x14ac:dyDescent="0.2">
      <c r="A626" t="s">
        <v>1248</v>
      </c>
      <c r="B626" t="s">
        <v>1249</v>
      </c>
      <c r="C626" t="s">
        <v>24418</v>
      </c>
      <c r="D626">
        <v>0</v>
      </c>
      <c r="E626">
        <v>0</v>
      </c>
      <c r="F626">
        <v>0</v>
      </c>
      <c r="G626">
        <v>0</v>
      </c>
      <c r="H626">
        <v>409</v>
      </c>
      <c r="I626">
        <v>19.864693033549301</v>
      </c>
      <c r="J626">
        <v>4.7417851270867697</v>
      </c>
      <c r="L626">
        <v>625</v>
      </c>
      <c r="M626">
        <v>639</v>
      </c>
      <c r="N626">
        <f t="shared" si="15"/>
        <v>14</v>
      </c>
    </row>
    <row r="627" spans="1:14" x14ac:dyDescent="0.2">
      <c r="A627" t="s">
        <v>1250</v>
      </c>
      <c r="B627" t="s">
        <v>1251</v>
      </c>
      <c r="C627" t="s">
        <v>24418</v>
      </c>
      <c r="D627">
        <v>0</v>
      </c>
      <c r="E627">
        <v>0</v>
      </c>
      <c r="F627">
        <v>0</v>
      </c>
      <c r="G627">
        <v>0</v>
      </c>
      <c r="H627">
        <v>407</v>
      </c>
      <c r="I627">
        <v>4.4384000840083004</v>
      </c>
      <c r="J627">
        <v>1.0756896020528399</v>
      </c>
      <c r="L627">
        <v>626</v>
      </c>
      <c r="M627">
        <v>705</v>
      </c>
      <c r="N627">
        <f t="shared" si="15"/>
        <v>79</v>
      </c>
    </row>
    <row r="628" spans="1:14" x14ac:dyDescent="0.2">
      <c r="A628" t="s">
        <v>1252</v>
      </c>
      <c r="B628" t="s">
        <v>1253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403</v>
      </c>
      <c r="I628">
        <v>6.17914858132084</v>
      </c>
      <c r="J628">
        <v>1.14277023153018</v>
      </c>
      <c r="L628">
        <v>627</v>
      </c>
      <c r="M628">
        <v>594</v>
      </c>
      <c r="N628">
        <f t="shared" si="15"/>
        <v>-33</v>
      </c>
    </row>
    <row r="629" spans="1:14" x14ac:dyDescent="0.2">
      <c r="A629" t="s">
        <v>1254</v>
      </c>
      <c r="B629" t="s">
        <v>1255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402</v>
      </c>
      <c r="I629">
        <v>5.4968461141271598</v>
      </c>
      <c r="J629">
        <v>1.53954707963846</v>
      </c>
      <c r="L629">
        <v>628</v>
      </c>
      <c r="M629">
        <v>577</v>
      </c>
      <c r="N629">
        <f t="shared" si="15"/>
        <v>-51</v>
      </c>
    </row>
    <row r="630" spans="1:14" x14ac:dyDescent="0.2">
      <c r="A630" t="s">
        <v>1256</v>
      </c>
      <c r="B630" t="s">
        <v>1257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397</v>
      </c>
      <c r="I630">
        <v>21.842085506085802</v>
      </c>
      <c r="J630">
        <v>3.6050534648168</v>
      </c>
      <c r="L630">
        <v>629</v>
      </c>
      <c r="M630">
        <v>653</v>
      </c>
      <c r="N630">
        <f t="shared" si="15"/>
        <v>24</v>
      </c>
    </row>
    <row r="631" spans="1:14" x14ac:dyDescent="0.2">
      <c r="A631" t="s">
        <v>1258</v>
      </c>
      <c r="B631" t="s">
        <v>1259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388</v>
      </c>
      <c r="I631">
        <v>1.3480026139751999</v>
      </c>
      <c r="J631">
        <v>1.3075645978108199</v>
      </c>
      <c r="L631">
        <v>630</v>
      </c>
      <c r="M631">
        <v>567</v>
      </c>
      <c r="N631">
        <f t="shared" si="15"/>
        <v>-63</v>
      </c>
    </row>
    <row r="632" spans="1:14" x14ac:dyDescent="0.2">
      <c r="A632" t="s">
        <v>1260</v>
      </c>
      <c r="B632" t="s">
        <v>1261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387</v>
      </c>
      <c r="I632">
        <v>2.0508849227638701</v>
      </c>
      <c r="J632">
        <v>2.1393572898331898</v>
      </c>
      <c r="L632">
        <v>631</v>
      </c>
      <c r="M632">
        <v>610</v>
      </c>
      <c r="N632">
        <f t="shared" si="15"/>
        <v>-21</v>
      </c>
    </row>
    <row r="633" spans="1:14" x14ac:dyDescent="0.2">
      <c r="A633" t="s">
        <v>1262</v>
      </c>
      <c r="B633" t="s">
        <v>1263</v>
      </c>
      <c r="C633" t="s">
        <v>24418</v>
      </c>
      <c r="D633">
        <v>0</v>
      </c>
      <c r="E633">
        <v>0</v>
      </c>
      <c r="F633">
        <v>0</v>
      </c>
      <c r="G633">
        <v>0</v>
      </c>
      <c r="H633">
        <v>385</v>
      </c>
      <c r="I633">
        <v>10.2178257043276</v>
      </c>
      <c r="J633">
        <v>5.3008302218802799</v>
      </c>
      <c r="L633">
        <v>632</v>
      </c>
      <c r="M633">
        <v>581</v>
      </c>
      <c r="N633">
        <f t="shared" si="15"/>
        <v>-51</v>
      </c>
    </row>
    <row r="634" spans="1:14" x14ac:dyDescent="0.2">
      <c r="A634" t="s">
        <v>1264</v>
      </c>
      <c r="B634" t="s">
        <v>1265</v>
      </c>
      <c r="C634" t="s">
        <v>24418</v>
      </c>
      <c r="D634">
        <v>0</v>
      </c>
      <c r="E634">
        <v>0</v>
      </c>
      <c r="F634">
        <v>0</v>
      </c>
      <c r="G634">
        <v>0</v>
      </c>
      <c r="H634">
        <v>384</v>
      </c>
      <c r="I634">
        <v>8.0180828248440807</v>
      </c>
      <c r="J634">
        <v>5.5676434198531597</v>
      </c>
      <c r="L634">
        <v>633</v>
      </c>
      <c r="M634">
        <v>596</v>
      </c>
      <c r="N634">
        <f t="shared" si="15"/>
        <v>-37</v>
      </c>
    </row>
    <row r="635" spans="1:14" x14ac:dyDescent="0.2">
      <c r="A635" t="s">
        <v>1266</v>
      </c>
      <c r="B635" t="s">
        <v>1267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383</v>
      </c>
      <c r="I635">
        <v>2.0340062743184602</v>
      </c>
      <c r="J635">
        <v>2.5975481896620698</v>
      </c>
      <c r="L635">
        <v>634</v>
      </c>
      <c r="M635">
        <v>571</v>
      </c>
      <c r="N635">
        <f t="shared" si="15"/>
        <v>-63</v>
      </c>
    </row>
    <row r="636" spans="1:14" x14ac:dyDescent="0.2">
      <c r="A636" t="s">
        <v>1268</v>
      </c>
      <c r="B636" t="s">
        <v>1269</v>
      </c>
      <c r="C636" t="s">
        <v>24418</v>
      </c>
      <c r="D636">
        <v>0</v>
      </c>
      <c r="E636">
        <v>0</v>
      </c>
      <c r="F636">
        <v>0</v>
      </c>
      <c r="G636">
        <v>0</v>
      </c>
      <c r="H636">
        <v>381</v>
      </c>
      <c r="I636">
        <v>3.1746167542215602</v>
      </c>
      <c r="J636">
        <v>5.03163126901421</v>
      </c>
      <c r="L636">
        <v>635</v>
      </c>
      <c r="M636">
        <v>870</v>
      </c>
      <c r="N636">
        <f t="shared" si="15"/>
        <v>235</v>
      </c>
    </row>
    <row r="637" spans="1:14" x14ac:dyDescent="0.2">
      <c r="A637" t="s">
        <v>1270</v>
      </c>
      <c r="B637" t="s">
        <v>1271</v>
      </c>
      <c r="H637">
        <v>378</v>
      </c>
      <c r="I637">
        <v>1.3068676894129101</v>
      </c>
      <c r="J637">
        <v>2.1977310466064699</v>
      </c>
      <c r="L637">
        <v>636</v>
      </c>
      <c r="M637">
        <v>576</v>
      </c>
      <c r="N637">
        <f t="shared" si="15"/>
        <v>-60</v>
      </c>
    </row>
    <row r="638" spans="1:14" x14ac:dyDescent="0.2">
      <c r="A638" t="s">
        <v>1272</v>
      </c>
      <c r="B638" t="s">
        <v>1273</v>
      </c>
      <c r="H638">
        <v>377</v>
      </c>
      <c r="I638">
        <v>2.9350225026201202</v>
      </c>
      <c r="J638">
        <v>2.73556070861197</v>
      </c>
      <c r="L638">
        <v>637</v>
      </c>
      <c r="M638">
        <v>568</v>
      </c>
      <c r="N638">
        <f t="shared" si="15"/>
        <v>-69</v>
      </c>
    </row>
    <row r="639" spans="1:14" x14ac:dyDescent="0.2">
      <c r="A639" t="s">
        <v>1274</v>
      </c>
      <c r="B639" t="s">
        <v>1275</v>
      </c>
      <c r="H639">
        <v>376</v>
      </c>
      <c r="I639">
        <v>1.11672373383807</v>
      </c>
      <c r="J639">
        <v>1.64407548581828</v>
      </c>
      <c r="L639">
        <v>638</v>
      </c>
      <c r="M639">
        <v>636</v>
      </c>
      <c r="N639">
        <f t="shared" si="15"/>
        <v>-2</v>
      </c>
    </row>
    <row r="640" spans="1:14" x14ac:dyDescent="0.2">
      <c r="A640" t="s">
        <v>1276</v>
      </c>
      <c r="B640" t="s">
        <v>1277</v>
      </c>
      <c r="H640">
        <v>371</v>
      </c>
      <c r="I640">
        <v>2.97597988431062</v>
      </c>
      <c r="J640">
        <v>3.9044221923310598</v>
      </c>
      <c r="L640">
        <v>639</v>
      </c>
      <c r="M640">
        <v>597</v>
      </c>
      <c r="N640">
        <f t="shared" si="15"/>
        <v>-42</v>
      </c>
    </row>
    <row r="641" spans="1:14" x14ac:dyDescent="0.2">
      <c r="A641" t="s">
        <v>1278</v>
      </c>
      <c r="B641" t="s">
        <v>1279</v>
      </c>
      <c r="H641">
        <v>370</v>
      </c>
      <c r="I641">
        <v>2.0496004609185001</v>
      </c>
      <c r="J641">
        <v>1.7272283647201601</v>
      </c>
      <c r="L641">
        <v>640</v>
      </c>
      <c r="M641">
        <v>619</v>
      </c>
      <c r="N641">
        <f t="shared" si="15"/>
        <v>-21</v>
      </c>
    </row>
    <row r="642" spans="1:14" x14ac:dyDescent="0.2">
      <c r="A642" t="s">
        <v>1280</v>
      </c>
      <c r="B642" t="s">
        <v>1281</v>
      </c>
      <c r="H642">
        <v>369</v>
      </c>
      <c r="I642">
        <v>1.04835303256071</v>
      </c>
      <c r="J642">
        <v>1.8077739917986599</v>
      </c>
      <c r="L642">
        <v>641</v>
      </c>
      <c r="M642">
        <v>575</v>
      </c>
      <c r="N642">
        <f t="shared" si="15"/>
        <v>-66</v>
      </c>
    </row>
    <row r="643" spans="1:14" x14ac:dyDescent="0.2">
      <c r="A643" t="s">
        <v>1282</v>
      </c>
      <c r="B643" t="s">
        <v>1283</v>
      </c>
      <c r="H643">
        <v>368</v>
      </c>
      <c r="I643">
        <v>1.19529254786317</v>
      </c>
      <c r="J643">
        <v>1.67261276675459</v>
      </c>
      <c r="L643">
        <v>642</v>
      </c>
      <c r="M643">
        <v>564</v>
      </c>
      <c r="N643">
        <f t="shared" ref="N643:N706" si="16">M643-L643</f>
        <v>-78</v>
      </c>
    </row>
    <row r="644" spans="1:14" x14ac:dyDescent="0.2">
      <c r="A644" t="s">
        <v>1284</v>
      </c>
      <c r="B644" t="s">
        <v>1285</v>
      </c>
      <c r="H644">
        <v>366</v>
      </c>
      <c r="I644">
        <v>2.0821611772966899</v>
      </c>
      <c r="J644">
        <v>1.5842396929454801</v>
      </c>
      <c r="L644">
        <v>643</v>
      </c>
      <c r="M644">
        <v>600</v>
      </c>
      <c r="N644">
        <f t="shared" si="16"/>
        <v>-43</v>
      </c>
    </row>
    <row r="645" spans="1:14" x14ac:dyDescent="0.2">
      <c r="A645" t="s">
        <v>1286</v>
      </c>
      <c r="B645" t="s">
        <v>1287</v>
      </c>
      <c r="H645">
        <v>364</v>
      </c>
      <c r="I645">
        <v>1.15272511213741</v>
      </c>
      <c r="J645">
        <v>1.3378292080693801</v>
      </c>
      <c r="L645">
        <v>644</v>
      </c>
      <c r="M645">
        <v>574</v>
      </c>
      <c r="N645">
        <f t="shared" si="16"/>
        <v>-70</v>
      </c>
    </row>
    <row r="646" spans="1:14" x14ac:dyDescent="0.2">
      <c r="A646" t="s">
        <v>1288</v>
      </c>
      <c r="B646" t="s">
        <v>1289</v>
      </c>
      <c r="H646">
        <v>363</v>
      </c>
      <c r="I646">
        <v>3.3512217304990699</v>
      </c>
      <c r="J646">
        <v>1.2857329692659101</v>
      </c>
      <c r="L646">
        <v>645</v>
      </c>
      <c r="M646">
        <v>583</v>
      </c>
      <c r="N646">
        <f t="shared" si="16"/>
        <v>-62</v>
      </c>
    </row>
    <row r="647" spans="1:14" x14ac:dyDescent="0.2">
      <c r="A647" t="s">
        <v>1290</v>
      </c>
      <c r="B647" t="s">
        <v>1291</v>
      </c>
      <c r="H647">
        <v>363</v>
      </c>
      <c r="I647">
        <v>20.586446315846501</v>
      </c>
      <c r="J647">
        <v>2.5175123529292698</v>
      </c>
      <c r="L647">
        <v>646</v>
      </c>
      <c r="M647">
        <v>609</v>
      </c>
      <c r="N647">
        <f t="shared" si="16"/>
        <v>-37</v>
      </c>
    </row>
    <row r="648" spans="1:14" x14ac:dyDescent="0.2">
      <c r="A648" t="s">
        <v>1292</v>
      </c>
      <c r="B648" t="s">
        <v>1293</v>
      </c>
      <c r="H648">
        <v>360</v>
      </c>
      <c r="I648">
        <v>2.9996230492045699</v>
      </c>
      <c r="J648">
        <v>3.9411837151792399</v>
      </c>
      <c r="L648">
        <v>647</v>
      </c>
      <c r="M648">
        <v>586</v>
      </c>
      <c r="N648">
        <f t="shared" si="16"/>
        <v>-61</v>
      </c>
    </row>
    <row r="649" spans="1:14" x14ac:dyDescent="0.2">
      <c r="A649" t="s">
        <v>1294</v>
      </c>
      <c r="B649" t="s">
        <v>1295</v>
      </c>
      <c r="H649">
        <v>356</v>
      </c>
      <c r="I649">
        <v>1.09272081883714</v>
      </c>
      <c r="J649">
        <v>1.2812881993995899</v>
      </c>
      <c r="L649">
        <v>648</v>
      </c>
      <c r="M649">
        <v>582</v>
      </c>
      <c r="N649">
        <f t="shared" si="16"/>
        <v>-66</v>
      </c>
    </row>
    <row r="650" spans="1:14" x14ac:dyDescent="0.2">
      <c r="A650" t="s">
        <v>1296</v>
      </c>
      <c r="B650" t="s">
        <v>1297</v>
      </c>
      <c r="H650">
        <v>354</v>
      </c>
      <c r="I650">
        <v>18.320348120336799</v>
      </c>
      <c r="J650">
        <v>4.4088132581044803</v>
      </c>
      <c r="L650">
        <v>649</v>
      </c>
      <c r="M650">
        <v>593</v>
      </c>
      <c r="N650">
        <f t="shared" si="16"/>
        <v>-56</v>
      </c>
    </row>
    <row r="651" spans="1:14" x14ac:dyDescent="0.2">
      <c r="A651" t="s">
        <v>1298</v>
      </c>
      <c r="B651" t="s">
        <v>1299</v>
      </c>
      <c r="C651" t="s">
        <v>24418</v>
      </c>
      <c r="H651">
        <v>349</v>
      </c>
      <c r="I651">
        <v>7.7327303981758799</v>
      </c>
      <c r="J651">
        <v>6.5235251174198101</v>
      </c>
      <c r="L651">
        <v>650</v>
      </c>
      <c r="M651">
        <v>595</v>
      </c>
      <c r="N651">
        <f t="shared" si="16"/>
        <v>-55</v>
      </c>
    </row>
    <row r="652" spans="1:14" x14ac:dyDescent="0.2">
      <c r="A652" t="s">
        <v>1300</v>
      </c>
      <c r="B652" t="s">
        <v>1301</v>
      </c>
      <c r="H652">
        <v>344</v>
      </c>
      <c r="I652">
        <v>1.1520555369480401</v>
      </c>
      <c r="J652">
        <v>1.0027021781957299</v>
      </c>
      <c r="L652">
        <v>651</v>
      </c>
      <c r="M652">
        <v>584</v>
      </c>
      <c r="N652">
        <f t="shared" si="16"/>
        <v>-67</v>
      </c>
    </row>
    <row r="653" spans="1:14" x14ac:dyDescent="0.2">
      <c r="A653" t="s">
        <v>1302</v>
      </c>
      <c r="B653" t="s">
        <v>1303</v>
      </c>
      <c r="C653" t="s">
        <v>24418</v>
      </c>
      <c r="H653">
        <v>344</v>
      </c>
      <c r="I653">
        <v>5.40691610276125</v>
      </c>
      <c r="J653">
        <v>6.6540748235571296</v>
      </c>
      <c r="L653">
        <v>652</v>
      </c>
      <c r="M653">
        <v>603</v>
      </c>
      <c r="N653">
        <f t="shared" si="16"/>
        <v>-49</v>
      </c>
    </row>
    <row r="654" spans="1:14" x14ac:dyDescent="0.2">
      <c r="A654" t="s">
        <v>1304</v>
      </c>
      <c r="B654" t="s">
        <v>1305</v>
      </c>
      <c r="H654">
        <v>342</v>
      </c>
      <c r="I654">
        <v>1.1527897999707299</v>
      </c>
      <c r="J654">
        <v>1.0027167261933301</v>
      </c>
      <c r="L654">
        <v>653</v>
      </c>
      <c r="M654">
        <v>585</v>
      </c>
      <c r="N654">
        <f t="shared" si="16"/>
        <v>-68</v>
      </c>
    </row>
    <row r="655" spans="1:14" x14ac:dyDescent="0.2">
      <c r="A655" t="s">
        <v>1306</v>
      </c>
      <c r="B655" t="s">
        <v>1307</v>
      </c>
      <c r="H655">
        <v>342</v>
      </c>
      <c r="I655">
        <v>4.3269164655926504</v>
      </c>
      <c r="J655">
        <v>3.3192830532467901</v>
      </c>
      <c r="L655">
        <v>654</v>
      </c>
      <c r="M655">
        <v>592</v>
      </c>
      <c r="N655">
        <f t="shared" si="16"/>
        <v>-62</v>
      </c>
    </row>
    <row r="656" spans="1:14" x14ac:dyDescent="0.2">
      <c r="A656" t="s">
        <v>1308</v>
      </c>
      <c r="B656" t="s">
        <v>1309</v>
      </c>
      <c r="H656">
        <v>339</v>
      </c>
      <c r="I656">
        <v>1.0967929601983699</v>
      </c>
      <c r="J656">
        <v>1.01554464504339</v>
      </c>
      <c r="L656">
        <v>655</v>
      </c>
      <c r="M656">
        <v>701</v>
      </c>
      <c r="N656">
        <f t="shared" si="16"/>
        <v>46</v>
      </c>
    </row>
    <row r="657" spans="1:14" x14ac:dyDescent="0.2">
      <c r="A657" t="s">
        <v>1310</v>
      </c>
      <c r="B657" t="s">
        <v>1311</v>
      </c>
      <c r="H657">
        <v>338</v>
      </c>
      <c r="I657">
        <v>2.2701823587307999</v>
      </c>
      <c r="J657">
        <v>2.5432549749462101</v>
      </c>
      <c r="L657">
        <v>656</v>
      </c>
      <c r="M657">
        <v>689</v>
      </c>
      <c r="N657">
        <f t="shared" si="16"/>
        <v>33</v>
      </c>
    </row>
    <row r="658" spans="1:14" x14ac:dyDescent="0.2">
      <c r="A658" t="s">
        <v>1312</v>
      </c>
      <c r="B658" t="s">
        <v>1313</v>
      </c>
      <c r="H658">
        <v>338</v>
      </c>
      <c r="I658">
        <v>3.8243913333367798</v>
      </c>
      <c r="J658">
        <v>3.3640574019468299</v>
      </c>
      <c r="L658">
        <v>657</v>
      </c>
      <c r="M658">
        <v>589</v>
      </c>
      <c r="N658">
        <f t="shared" si="16"/>
        <v>-68</v>
      </c>
    </row>
    <row r="659" spans="1:14" x14ac:dyDescent="0.2">
      <c r="A659" t="s">
        <v>1314</v>
      </c>
      <c r="B659" t="s">
        <v>1315</v>
      </c>
      <c r="H659">
        <v>336</v>
      </c>
      <c r="I659">
        <v>1.6711797750048401</v>
      </c>
      <c r="J659">
        <v>1.9534025376753399</v>
      </c>
      <c r="L659">
        <v>658</v>
      </c>
      <c r="M659">
        <v>693</v>
      </c>
      <c r="N659">
        <f t="shared" si="16"/>
        <v>35</v>
      </c>
    </row>
    <row r="660" spans="1:14" x14ac:dyDescent="0.2">
      <c r="A660" t="s">
        <v>1316</v>
      </c>
      <c r="B660" t="s">
        <v>1317</v>
      </c>
      <c r="H660">
        <v>334</v>
      </c>
      <c r="I660">
        <v>1.1842966220301601</v>
      </c>
      <c r="J660">
        <v>2.7336702676793898</v>
      </c>
      <c r="L660">
        <v>659</v>
      </c>
      <c r="M660">
        <v>981</v>
      </c>
      <c r="N660">
        <f t="shared" si="16"/>
        <v>322</v>
      </c>
    </row>
    <row r="661" spans="1:14" x14ac:dyDescent="0.2">
      <c r="A661" t="s">
        <v>1318</v>
      </c>
      <c r="B661" t="s">
        <v>1319</v>
      </c>
      <c r="H661">
        <v>333</v>
      </c>
      <c r="I661">
        <v>1.34966217087144</v>
      </c>
      <c r="J661">
        <v>1.3295082327334</v>
      </c>
      <c r="L661">
        <v>660</v>
      </c>
      <c r="M661">
        <v>612</v>
      </c>
      <c r="N661">
        <f t="shared" si="16"/>
        <v>-48</v>
      </c>
    </row>
    <row r="662" spans="1:14" x14ac:dyDescent="0.2">
      <c r="A662" t="s">
        <v>1320</v>
      </c>
      <c r="B662" t="s">
        <v>1321</v>
      </c>
      <c r="H662">
        <v>331</v>
      </c>
      <c r="I662">
        <v>1.6010936135924401</v>
      </c>
      <c r="J662">
        <v>1.74465335814288</v>
      </c>
      <c r="L662">
        <v>661</v>
      </c>
      <c r="M662">
        <v>588</v>
      </c>
      <c r="N662">
        <f t="shared" si="16"/>
        <v>-73</v>
      </c>
    </row>
    <row r="663" spans="1:14" x14ac:dyDescent="0.2">
      <c r="A663" t="s">
        <v>1322</v>
      </c>
      <c r="B663" t="s">
        <v>1323</v>
      </c>
      <c r="H663">
        <v>330</v>
      </c>
      <c r="I663">
        <v>5.8890088188614902</v>
      </c>
      <c r="J663">
        <v>3.6345350335871802</v>
      </c>
      <c r="L663">
        <v>662</v>
      </c>
      <c r="M663">
        <v>681</v>
      </c>
      <c r="N663">
        <f t="shared" si="16"/>
        <v>19</v>
      </c>
    </row>
    <row r="664" spans="1:14" x14ac:dyDescent="0.2">
      <c r="A664" t="s">
        <v>1324</v>
      </c>
      <c r="B664" t="s">
        <v>1325</v>
      </c>
      <c r="H664">
        <v>329</v>
      </c>
      <c r="I664">
        <v>1.20641766092269</v>
      </c>
      <c r="J664">
        <v>2.1487347242543802</v>
      </c>
      <c r="L664">
        <v>663</v>
      </c>
      <c r="M664">
        <v>590</v>
      </c>
      <c r="N664">
        <f t="shared" si="16"/>
        <v>-73</v>
      </c>
    </row>
    <row r="665" spans="1:14" x14ac:dyDescent="0.2">
      <c r="A665" t="s">
        <v>1326</v>
      </c>
      <c r="B665" t="s">
        <v>1327</v>
      </c>
      <c r="H665">
        <v>322</v>
      </c>
      <c r="I665">
        <v>24.1888867174107</v>
      </c>
      <c r="J665">
        <v>8.2155529056596208</v>
      </c>
      <c r="L665">
        <v>664</v>
      </c>
      <c r="M665">
        <v>598</v>
      </c>
      <c r="N665">
        <f t="shared" si="16"/>
        <v>-66</v>
      </c>
    </row>
    <row r="666" spans="1:14" x14ac:dyDescent="0.2">
      <c r="A666" t="s">
        <v>1328</v>
      </c>
      <c r="B666" t="s">
        <v>1329</v>
      </c>
      <c r="H666">
        <v>320</v>
      </c>
      <c r="I666">
        <v>9.75016242616082</v>
      </c>
      <c r="J666">
        <v>6.7656770115441098</v>
      </c>
      <c r="L666">
        <v>665</v>
      </c>
      <c r="M666">
        <v>627</v>
      </c>
      <c r="N666">
        <f t="shared" si="16"/>
        <v>-38</v>
      </c>
    </row>
    <row r="667" spans="1:14" x14ac:dyDescent="0.2">
      <c r="A667" t="s">
        <v>1330</v>
      </c>
      <c r="B667" t="s">
        <v>1331</v>
      </c>
      <c r="H667">
        <v>314</v>
      </c>
      <c r="I667">
        <v>2.0181582049919902</v>
      </c>
      <c r="J667">
        <v>4.9593739827850598</v>
      </c>
      <c r="L667">
        <v>666</v>
      </c>
      <c r="M667">
        <v>631</v>
      </c>
      <c r="N667">
        <f t="shared" si="16"/>
        <v>-35</v>
      </c>
    </row>
    <row r="668" spans="1:14" x14ac:dyDescent="0.2">
      <c r="A668" t="s">
        <v>1332</v>
      </c>
      <c r="B668" t="s">
        <v>1333</v>
      </c>
      <c r="H668">
        <v>313</v>
      </c>
      <c r="I668">
        <v>1.7447694683555099</v>
      </c>
      <c r="J668">
        <v>2.7994675461894798</v>
      </c>
      <c r="L668">
        <v>667</v>
      </c>
      <c r="M668">
        <v>604</v>
      </c>
      <c r="N668">
        <f t="shared" si="16"/>
        <v>-63</v>
      </c>
    </row>
    <row r="669" spans="1:14" x14ac:dyDescent="0.2">
      <c r="A669" t="s">
        <v>1334</v>
      </c>
      <c r="B669" t="s">
        <v>1335</v>
      </c>
      <c r="H669">
        <v>309</v>
      </c>
      <c r="I669">
        <v>9.8526822351378893</v>
      </c>
      <c r="J669">
        <v>4.0846770563002801</v>
      </c>
      <c r="L669">
        <v>668</v>
      </c>
      <c r="M669">
        <v>720</v>
      </c>
      <c r="N669">
        <f t="shared" si="16"/>
        <v>52</v>
      </c>
    </row>
    <row r="670" spans="1:14" x14ac:dyDescent="0.2">
      <c r="A670" t="s">
        <v>1336</v>
      </c>
      <c r="B670" t="s">
        <v>1337</v>
      </c>
      <c r="C670" t="s">
        <v>24418</v>
      </c>
      <c r="D670" t="s">
        <v>24986</v>
      </c>
      <c r="H670">
        <v>308</v>
      </c>
      <c r="I670">
        <v>3.69738864313583</v>
      </c>
      <c r="J670">
        <v>9.5392806031823891</v>
      </c>
      <c r="L670">
        <v>669</v>
      </c>
      <c r="M670">
        <v>717</v>
      </c>
      <c r="N670">
        <f t="shared" si="16"/>
        <v>48</v>
      </c>
    </row>
    <row r="671" spans="1:14" x14ac:dyDescent="0.2">
      <c r="A671" t="s">
        <v>1338</v>
      </c>
      <c r="B671" t="s">
        <v>1339</v>
      </c>
      <c r="H671">
        <v>308</v>
      </c>
      <c r="I671">
        <v>3.0930070672265999</v>
      </c>
      <c r="J671">
        <v>5.0690243659803498</v>
      </c>
      <c r="L671">
        <v>670</v>
      </c>
      <c r="M671">
        <v>643</v>
      </c>
      <c r="N671">
        <f t="shared" si="16"/>
        <v>-27</v>
      </c>
    </row>
    <row r="672" spans="1:14" x14ac:dyDescent="0.2">
      <c r="A672" t="s">
        <v>1340</v>
      </c>
      <c r="B672" t="s">
        <v>1341</v>
      </c>
      <c r="H672">
        <v>307</v>
      </c>
      <c r="I672">
        <v>1.14028370688501</v>
      </c>
      <c r="J672">
        <v>1.2869143541654899</v>
      </c>
      <c r="L672">
        <v>671</v>
      </c>
      <c r="M672">
        <v>654</v>
      </c>
      <c r="N672">
        <f t="shared" si="16"/>
        <v>-17</v>
      </c>
    </row>
    <row r="673" spans="1:14" x14ac:dyDescent="0.2">
      <c r="A673" t="s">
        <v>1342</v>
      </c>
      <c r="B673" t="s">
        <v>1343</v>
      </c>
      <c r="H673">
        <v>307</v>
      </c>
      <c r="I673">
        <v>1.48943602088774</v>
      </c>
      <c r="J673">
        <v>3.0344026484188</v>
      </c>
      <c r="L673">
        <v>672</v>
      </c>
      <c r="M673">
        <v>601</v>
      </c>
      <c r="N673">
        <f t="shared" si="16"/>
        <v>-71</v>
      </c>
    </row>
    <row r="674" spans="1:14" x14ac:dyDescent="0.2">
      <c r="A674" t="s">
        <v>1344</v>
      </c>
      <c r="B674" t="s">
        <v>1345</v>
      </c>
      <c r="H674">
        <v>306</v>
      </c>
      <c r="I674">
        <v>3.1200780832544801</v>
      </c>
      <c r="J674">
        <v>5.4368035752683701</v>
      </c>
      <c r="L674">
        <v>673</v>
      </c>
      <c r="M674">
        <v>684</v>
      </c>
      <c r="N674">
        <f t="shared" si="16"/>
        <v>11</v>
      </c>
    </row>
    <row r="675" spans="1:14" x14ac:dyDescent="0.2">
      <c r="A675" t="s">
        <v>1346</v>
      </c>
      <c r="B675" t="s">
        <v>1347</v>
      </c>
      <c r="H675">
        <v>305</v>
      </c>
      <c r="I675">
        <v>3.1755798819340102</v>
      </c>
      <c r="J675">
        <v>3.1092452980421701</v>
      </c>
      <c r="L675">
        <v>674</v>
      </c>
      <c r="M675">
        <v>647</v>
      </c>
      <c r="N675">
        <f t="shared" si="16"/>
        <v>-27</v>
      </c>
    </row>
    <row r="676" spans="1:14" x14ac:dyDescent="0.2">
      <c r="A676" t="s">
        <v>1348</v>
      </c>
      <c r="B676" t="s">
        <v>1349</v>
      </c>
      <c r="H676">
        <v>303</v>
      </c>
      <c r="I676">
        <v>3.10277206502625</v>
      </c>
      <c r="J676">
        <v>1.58591914727593</v>
      </c>
      <c r="L676">
        <v>675</v>
      </c>
      <c r="M676">
        <v>630</v>
      </c>
      <c r="N676">
        <f t="shared" si="16"/>
        <v>-45</v>
      </c>
    </row>
    <row r="677" spans="1:14" x14ac:dyDescent="0.2">
      <c r="A677" t="s">
        <v>1350</v>
      </c>
      <c r="B677" t="s">
        <v>1351</v>
      </c>
      <c r="H677">
        <v>301</v>
      </c>
      <c r="I677">
        <v>2.1996538755849802</v>
      </c>
      <c r="J677">
        <v>1.46012486576184</v>
      </c>
      <c r="L677">
        <v>676</v>
      </c>
      <c r="M677">
        <v>611</v>
      </c>
      <c r="N677">
        <f t="shared" si="16"/>
        <v>-65</v>
      </c>
    </row>
    <row r="678" spans="1:14" x14ac:dyDescent="0.2">
      <c r="A678" t="s">
        <v>1352</v>
      </c>
      <c r="B678" t="s">
        <v>1353</v>
      </c>
      <c r="H678">
        <v>300</v>
      </c>
      <c r="I678">
        <v>17.4610909857625</v>
      </c>
      <c r="J678">
        <v>2.31632807135869</v>
      </c>
      <c r="L678">
        <v>677</v>
      </c>
      <c r="M678">
        <v>607</v>
      </c>
      <c r="N678">
        <f t="shared" si="16"/>
        <v>-70</v>
      </c>
    </row>
    <row r="679" spans="1:14" x14ac:dyDescent="0.2">
      <c r="A679" t="s">
        <v>1354</v>
      </c>
      <c r="B679" t="s">
        <v>1355</v>
      </c>
      <c r="H679">
        <v>299</v>
      </c>
      <c r="I679">
        <v>2.1267388209515401</v>
      </c>
      <c r="J679">
        <v>1.0025834858496401</v>
      </c>
      <c r="L679">
        <v>678</v>
      </c>
      <c r="M679">
        <v>621</v>
      </c>
      <c r="N679">
        <f t="shared" si="16"/>
        <v>-57</v>
      </c>
    </row>
    <row r="680" spans="1:14" x14ac:dyDescent="0.2">
      <c r="A680" t="s">
        <v>1356</v>
      </c>
      <c r="B680" t="s">
        <v>1357</v>
      </c>
      <c r="H680">
        <v>299</v>
      </c>
      <c r="I680">
        <v>6.4941479571358096</v>
      </c>
      <c r="J680">
        <v>4.7725724621745202</v>
      </c>
      <c r="L680">
        <v>679</v>
      </c>
      <c r="M680">
        <v>760</v>
      </c>
      <c r="N680">
        <f t="shared" si="16"/>
        <v>81</v>
      </c>
    </row>
    <row r="681" spans="1:14" x14ac:dyDescent="0.2">
      <c r="A681" t="s">
        <v>1358</v>
      </c>
      <c r="B681" t="s">
        <v>1359</v>
      </c>
      <c r="C681" t="s">
        <v>24424</v>
      </c>
      <c r="H681">
        <v>299</v>
      </c>
      <c r="I681">
        <v>57.119270879788303</v>
      </c>
      <c r="J681">
        <v>7.0220381708217596</v>
      </c>
      <c r="L681">
        <v>680</v>
      </c>
      <c r="M681">
        <v>628</v>
      </c>
      <c r="N681">
        <f t="shared" si="16"/>
        <v>-52</v>
      </c>
    </row>
    <row r="682" spans="1:14" x14ac:dyDescent="0.2">
      <c r="A682" t="s">
        <v>1360</v>
      </c>
      <c r="B682" t="s">
        <v>1361</v>
      </c>
      <c r="H682">
        <v>297</v>
      </c>
      <c r="I682">
        <v>11.299798992788199</v>
      </c>
      <c r="J682">
        <v>1.69890106025129</v>
      </c>
      <c r="L682">
        <v>681</v>
      </c>
      <c r="M682">
        <v>602</v>
      </c>
      <c r="N682">
        <f t="shared" si="16"/>
        <v>-79</v>
      </c>
    </row>
    <row r="683" spans="1:14" x14ac:dyDescent="0.2">
      <c r="A683" t="s">
        <v>1362</v>
      </c>
      <c r="B683" t="s">
        <v>1363</v>
      </c>
      <c r="H683">
        <v>295</v>
      </c>
      <c r="I683">
        <v>1.3493194752433399</v>
      </c>
      <c r="J683">
        <v>4.2390895345207698</v>
      </c>
      <c r="L683">
        <v>682</v>
      </c>
      <c r="M683">
        <v>620</v>
      </c>
      <c r="N683">
        <f t="shared" si="16"/>
        <v>-62</v>
      </c>
    </row>
    <row r="684" spans="1:14" x14ac:dyDescent="0.2">
      <c r="A684" t="s">
        <v>1364</v>
      </c>
      <c r="B684" t="s">
        <v>1365</v>
      </c>
      <c r="H684">
        <v>293</v>
      </c>
      <c r="I684">
        <v>6.6226394226243901</v>
      </c>
      <c r="J684">
        <v>2.8657580686244501</v>
      </c>
      <c r="L684">
        <v>683</v>
      </c>
      <c r="M684">
        <v>671</v>
      </c>
      <c r="N684">
        <f t="shared" si="16"/>
        <v>-12</v>
      </c>
    </row>
    <row r="685" spans="1:14" x14ac:dyDescent="0.2">
      <c r="A685" t="s">
        <v>1366</v>
      </c>
      <c r="B685" t="s">
        <v>1367</v>
      </c>
      <c r="H685">
        <v>292</v>
      </c>
      <c r="I685">
        <v>1.2836369967578101</v>
      </c>
      <c r="J685">
        <v>2.3063198337744502</v>
      </c>
      <c r="L685">
        <v>684</v>
      </c>
      <c r="M685">
        <v>947</v>
      </c>
      <c r="N685">
        <f t="shared" si="16"/>
        <v>263</v>
      </c>
    </row>
    <row r="686" spans="1:14" x14ac:dyDescent="0.2">
      <c r="A686" t="s">
        <v>1368</v>
      </c>
      <c r="B686" t="s">
        <v>1369</v>
      </c>
      <c r="H686">
        <v>292</v>
      </c>
      <c r="I686">
        <v>13.9506611284397</v>
      </c>
      <c r="J686">
        <v>2.8246307267573001</v>
      </c>
      <c r="L686">
        <v>685</v>
      </c>
      <c r="M686">
        <v>659</v>
      </c>
      <c r="N686">
        <f t="shared" si="16"/>
        <v>-26</v>
      </c>
    </row>
    <row r="687" spans="1:14" x14ac:dyDescent="0.2">
      <c r="A687" t="s">
        <v>1370</v>
      </c>
      <c r="B687" t="s">
        <v>1371</v>
      </c>
      <c r="H687">
        <v>287</v>
      </c>
      <c r="I687">
        <v>1.57720252060272</v>
      </c>
      <c r="J687">
        <v>3.8693689730199101</v>
      </c>
      <c r="L687">
        <v>686</v>
      </c>
      <c r="M687">
        <v>624</v>
      </c>
      <c r="N687">
        <f t="shared" si="16"/>
        <v>-62</v>
      </c>
    </row>
    <row r="688" spans="1:14" x14ac:dyDescent="0.2">
      <c r="A688" t="s">
        <v>1372</v>
      </c>
      <c r="B688" t="s">
        <v>1373</v>
      </c>
      <c r="H688">
        <v>282</v>
      </c>
      <c r="I688">
        <v>1.04306612947536</v>
      </c>
      <c r="J688">
        <v>1.6533337582126499</v>
      </c>
      <c r="L688">
        <v>687</v>
      </c>
      <c r="M688">
        <v>711</v>
      </c>
      <c r="N688">
        <f t="shared" si="16"/>
        <v>24</v>
      </c>
    </row>
    <row r="689" spans="1:14" x14ac:dyDescent="0.2">
      <c r="A689" t="s">
        <v>1374</v>
      </c>
      <c r="B689" t="s">
        <v>1375</v>
      </c>
      <c r="C689" t="s">
        <v>24418</v>
      </c>
      <c r="H689">
        <v>280</v>
      </c>
      <c r="I689">
        <v>5.30847662406034</v>
      </c>
      <c r="J689">
        <v>4.2132236238915102</v>
      </c>
      <c r="L689">
        <v>688</v>
      </c>
      <c r="M689">
        <v>661</v>
      </c>
      <c r="N689">
        <f t="shared" si="16"/>
        <v>-27</v>
      </c>
    </row>
    <row r="690" spans="1:14" x14ac:dyDescent="0.2">
      <c r="A690" t="s">
        <v>1376</v>
      </c>
      <c r="B690" t="s">
        <v>1377</v>
      </c>
      <c r="H690">
        <v>277</v>
      </c>
      <c r="I690">
        <v>2.8306910255091799</v>
      </c>
      <c r="J690">
        <v>4.4899329028368902</v>
      </c>
      <c r="L690">
        <v>689</v>
      </c>
      <c r="M690">
        <v>629</v>
      </c>
      <c r="N690">
        <f t="shared" si="16"/>
        <v>-60</v>
      </c>
    </row>
    <row r="691" spans="1:14" x14ac:dyDescent="0.2">
      <c r="A691" t="s">
        <v>1378</v>
      </c>
      <c r="B691" t="s">
        <v>1379</v>
      </c>
      <c r="H691">
        <v>275</v>
      </c>
      <c r="I691">
        <v>5.4958724817223104</v>
      </c>
      <c r="J691">
        <v>3.75846275315824</v>
      </c>
      <c r="L691">
        <v>690</v>
      </c>
      <c r="M691">
        <v>625</v>
      </c>
      <c r="N691">
        <f t="shared" si="16"/>
        <v>-65</v>
      </c>
    </row>
    <row r="692" spans="1:14" x14ac:dyDescent="0.2">
      <c r="A692" t="s">
        <v>1380</v>
      </c>
      <c r="B692" t="s">
        <v>1381</v>
      </c>
      <c r="H692">
        <v>274</v>
      </c>
      <c r="I692">
        <v>8.2276983505872998</v>
      </c>
      <c r="J692">
        <v>2.34152720265232</v>
      </c>
      <c r="L692">
        <v>691</v>
      </c>
      <c r="M692">
        <v>632</v>
      </c>
      <c r="N692">
        <f t="shared" si="16"/>
        <v>-59</v>
      </c>
    </row>
    <row r="693" spans="1:14" x14ac:dyDescent="0.2">
      <c r="A693" t="s">
        <v>1382</v>
      </c>
      <c r="B693" t="s">
        <v>1383</v>
      </c>
      <c r="H693">
        <v>274</v>
      </c>
      <c r="I693">
        <v>18.6186471035934</v>
      </c>
      <c r="J693">
        <v>3.6275551933041901</v>
      </c>
      <c r="L693">
        <v>692</v>
      </c>
      <c r="M693">
        <v>637</v>
      </c>
      <c r="N693">
        <f t="shared" si="16"/>
        <v>-55</v>
      </c>
    </row>
    <row r="694" spans="1:14" x14ac:dyDescent="0.2">
      <c r="A694" t="s">
        <v>1384</v>
      </c>
      <c r="B694" t="s">
        <v>1385</v>
      </c>
      <c r="H694">
        <v>274</v>
      </c>
      <c r="I694">
        <v>1.73996447592936</v>
      </c>
      <c r="J694">
        <v>1.05876032913483</v>
      </c>
      <c r="L694">
        <v>693</v>
      </c>
      <c r="M694">
        <v>652</v>
      </c>
      <c r="N694">
        <f t="shared" si="16"/>
        <v>-41</v>
      </c>
    </row>
    <row r="695" spans="1:14" x14ac:dyDescent="0.2">
      <c r="A695" t="s">
        <v>1386</v>
      </c>
      <c r="B695" t="s">
        <v>1387</v>
      </c>
      <c r="H695">
        <v>273</v>
      </c>
      <c r="I695">
        <v>29.016713292099599</v>
      </c>
      <c r="J695">
        <v>2.87049443243047</v>
      </c>
      <c r="L695">
        <v>694</v>
      </c>
      <c r="M695">
        <v>688</v>
      </c>
      <c r="N695">
        <f t="shared" si="16"/>
        <v>-6</v>
      </c>
    </row>
    <row r="696" spans="1:14" x14ac:dyDescent="0.2">
      <c r="A696" t="s">
        <v>1388</v>
      </c>
      <c r="B696" t="s">
        <v>1389</v>
      </c>
      <c r="C696" t="s">
        <v>24418</v>
      </c>
      <c r="H696">
        <v>273</v>
      </c>
      <c r="I696">
        <v>3.1502756957055702</v>
      </c>
      <c r="J696">
        <v>5.24264453350313</v>
      </c>
      <c r="L696">
        <v>695</v>
      </c>
      <c r="M696">
        <v>713</v>
      </c>
      <c r="N696">
        <f t="shared" si="16"/>
        <v>18</v>
      </c>
    </row>
    <row r="697" spans="1:14" x14ac:dyDescent="0.2">
      <c r="A697" t="s">
        <v>1390</v>
      </c>
      <c r="B697" t="s">
        <v>1391</v>
      </c>
      <c r="C697" t="s">
        <v>24975</v>
      </c>
      <c r="H697">
        <v>273</v>
      </c>
      <c r="I697">
        <v>12.570478592622701</v>
      </c>
      <c r="J697">
        <v>1.80354937118567</v>
      </c>
      <c r="L697">
        <v>696</v>
      </c>
      <c r="M697" t="s">
        <v>24975</v>
      </c>
      <c r="N697" t="e">
        <f t="shared" si="16"/>
        <v>#VALUE!</v>
      </c>
    </row>
    <row r="698" spans="1:14" x14ac:dyDescent="0.2">
      <c r="A698" t="s">
        <v>1392</v>
      </c>
      <c r="B698" t="s">
        <v>1393</v>
      </c>
      <c r="H698">
        <v>273</v>
      </c>
      <c r="I698">
        <v>2.72381677070956</v>
      </c>
      <c r="J698">
        <v>2.74349560798152</v>
      </c>
      <c r="L698">
        <v>697</v>
      </c>
      <c r="M698">
        <v>644</v>
      </c>
      <c r="N698">
        <f t="shared" si="16"/>
        <v>-53</v>
      </c>
    </row>
    <row r="699" spans="1:14" x14ac:dyDescent="0.2">
      <c r="A699" t="s">
        <v>1394</v>
      </c>
      <c r="B699" t="s">
        <v>1395</v>
      </c>
      <c r="H699">
        <v>271</v>
      </c>
      <c r="I699">
        <v>1.6394705849815301</v>
      </c>
      <c r="J699">
        <v>1.73899097232261</v>
      </c>
      <c r="L699">
        <v>698</v>
      </c>
      <c r="M699">
        <v>649</v>
      </c>
      <c r="N699">
        <f t="shared" si="16"/>
        <v>-49</v>
      </c>
    </row>
    <row r="700" spans="1:14" x14ac:dyDescent="0.2">
      <c r="A700" t="s">
        <v>1396</v>
      </c>
      <c r="B700" t="s">
        <v>1397</v>
      </c>
      <c r="H700">
        <v>270</v>
      </c>
      <c r="I700">
        <v>1.0966017253362801</v>
      </c>
      <c r="J700">
        <v>1.19409186292185</v>
      </c>
      <c r="L700">
        <v>699</v>
      </c>
      <c r="M700">
        <v>623</v>
      </c>
      <c r="N700">
        <f t="shared" si="16"/>
        <v>-76</v>
      </c>
    </row>
    <row r="701" spans="1:14" x14ac:dyDescent="0.2">
      <c r="A701" t="s">
        <v>1398</v>
      </c>
      <c r="B701" t="s">
        <v>1399</v>
      </c>
      <c r="H701">
        <v>268</v>
      </c>
      <c r="I701">
        <v>3.55989309617767</v>
      </c>
      <c r="J701">
        <v>4.1308068509831202</v>
      </c>
      <c r="L701">
        <v>700</v>
      </c>
      <c r="M701">
        <v>657</v>
      </c>
      <c r="N701">
        <f t="shared" si="16"/>
        <v>-43</v>
      </c>
    </row>
    <row r="702" spans="1:14" x14ac:dyDescent="0.2">
      <c r="A702" t="s">
        <v>1400</v>
      </c>
      <c r="B702" t="s">
        <v>1401</v>
      </c>
      <c r="H702">
        <v>264</v>
      </c>
      <c r="I702">
        <v>9.0451529111161904</v>
      </c>
      <c r="J702">
        <v>1.08638104927794</v>
      </c>
      <c r="L702">
        <v>701</v>
      </c>
      <c r="M702">
        <v>642</v>
      </c>
      <c r="N702">
        <f t="shared" si="16"/>
        <v>-59</v>
      </c>
    </row>
    <row r="703" spans="1:14" x14ac:dyDescent="0.2">
      <c r="A703" t="s">
        <v>1402</v>
      </c>
      <c r="B703" t="s">
        <v>1403</v>
      </c>
      <c r="H703">
        <v>264</v>
      </c>
      <c r="I703">
        <v>1.3909388189768901</v>
      </c>
      <c r="J703">
        <v>3.7107088602440701</v>
      </c>
      <c r="L703">
        <v>702</v>
      </c>
      <c r="M703">
        <v>1037</v>
      </c>
      <c r="N703">
        <f t="shared" si="16"/>
        <v>335</v>
      </c>
    </row>
    <row r="704" spans="1:14" x14ac:dyDescent="0.2">
      <c r="A704" t="s">
        <v>1404</v>
      </c>
      <c r="B704" t="s">
        <v>1405</v>
      </c>
      <c r="H704">
        <v>262</v>
      </c>
      <c r="I704">
        <v>1</v>
      </c>
      <c r="J704">
        <v>1</v>
      </c>
      <c r="L704">
        <v>703</v>
      </c>
      <c r="M704">
        <v>634</v>
      </c>
      <c r="N704">
        <f t="shared" si="16"/>
        <v>-69</v>
      </c>
    </row>
    <row r="705" spans="1:14" x14ac:dyDescent="0.2">
      <c r="A705" t="s">
        <v>1406</v>
      </c>
      <c r="B705" t="s">
        <v>1407</v>
      </c>
      <c r="H705">
        <v>262</v>
      </c>
      <c r="I705">
        <v>1.56348940859102</v>
      </c>
      <c r="J705">
        <v>3.0310891553907</v>
      </c>
      <c r="L705">
        <v>704</v>
      </c>
      <c r="M705">
        <v>638</v>
      </c>
      <c r="N705">
        <f t="shared" si="16"/>
        <v>-66</v>
      </c>
    </row>
    <row r="706" spans="1:14" x14ac:dyDescent="0.2">
      <c r="A706" t="s">
        <v>1408</v>
      </c>
      <c r="B706" t="s">
        <v>1409</v>
      </c>
      <c r="H706">
        <v>261</v>
      </c>
      <c r="I706">
        <v>1.7333788425021901</v>
      </c>
      <c r="J706">
        <v>1.8945698386051</v>
      </c>
      <c r="L706">
        <v>705</v>
      </c>
      <c r="M706">
        <v>626</v>
      </c>
      <c r="N706">
        <f t="shared" si="16"/>
        <v>-79</v>
      </c>
    </row>
    <row r="707" spans="1:14" x14ac:dyDescent="0.2">
      <c r="A707" t="s">
        <v>1410</v>
      </c>
      <c r="B707" t="s">
        <v>1411</v>
      </c>
      <c r="H707">
        <v>260</v>
      </c>
      <c r="I707">
        <v>1.78347264702049</v>
      </c>
      <c r="J707">
        <v>3.7215414132021101</v>
      </c>
      <c r="L707">
        <v>706</v>
      </c>
      <c r="M707">
        <v>655</v>
      </c>
      <c r="N707">
        <f t="shared" ref="N707:N770" si="17">M707-L707</f>
        <v>-51</v>
      </c>
    </row>
    <row r="708" spans="1:14" x14ac:dyDescent="0.2">
      <c r="A708" t="s">
        <v>1412</v>
      </c>
      <c r="B708" t="s">
        <v>1413</v>
      </c>
      <c r="C708" t="s">
        <v>24418</v>
      </c>
      <c r="D708" t="s">
        <v>24986</v>
      </c>
      <c r="H708">
        <v>258</v>
      </c>
      <c r="I708">
        <v>7.8398366217703899</v>
      </c>
      <c r="J708">
        <v>14.5980236154561</v>
      </c>
      <c r="L708">
        <v>707</v>
      </c>
      <c r="M708">
        <v>663</v>
      </c>
      <c r="N708">
        <f t="shared" si="17"/>
        <v>-44</v>
      </c>
    </row>
    <row r="709" spans="1:14" x14ac:dyDescent="0.2">
      <c r="A709" t="s">
        <v>1414</v>
      </c>
      <c r="B709" t="s">
        <v>1415</v>
      </c>
      <c r="C709" t="s">
        <v>24418</v>
      </c>
      <c r="G709" t="s">
        <v>24993</v>
      </c>
      <c r="H709">
        <v>256</v>
      </c>
      <c r="I709">
        <v>4.2898552326600701</v>
      </c>
      <c r="J709">
        <v>6.2651672680472803</v>
      </c>
      <c r="L709">
        <v>708</v>
      </c>
      <c r="M709">
        <v>675</v>
      </c>
      <c r="N709">
        <f t="shared" si="17"/>
        <v>-33</v>
      </c>
    </row>
    <row r="710" spans="1:14" x14ac:dyDescent="0.2">
      <c r="A710" t="s">
        <v>1416</v>
      </c>
      <c r="B710" t="s">
        <v>1417</v>
      </c>
      <c r="H710">
        <v>255</v>
      </c>
      <c r="I710">
        <v>21.745830960978299</v>
      </c>
      <c r="J710">
        <v>4.7150887868840297</v>
      </c>
      <c r="L710">
        <v>709</v>
      </c>
      <c r="M710">
        <v>648</v>
      </c>
      <c r="N710">
        <f t="shared" si="17"/>
        <v>-61</v>
      </c>
    </row>
    <row r="711" spans="1:14" x14ac:dyDescent="0.2">
      <c r="A711" t="s">
        <v>1418</v>
      </c>
      <c r="B711" t="s">
        <v>1419</v>
      </c>
      <c r="C711" t="s">
        <v>24418</v>
      </c>
      <c r="H711">
        <v>255</v>
      </c>
      <c r="I711">
        <v>7.2455533509880201</v>
      </c>
      <c r="J711">
        <v>4.3764709202279404</v>
      </c>
      <c r="L711">
        <v>710</v>
      </c>
      <c r="M711">
        <v>640</v>
      </c>
      <c r="N711">
        <f t="shared" si="17"/>
        <v>-70</v>
      </c>
    </row>
    <row r="712" spans="1:14" x14ac:dyDescent="0.2">
      <c r="A712" t="s">
        <v>1420</v>
      </c>
      <c r="B712" t="s">
        <v>1421</v>
      </c>
      <c r="H712">
        <v>253</v>
      </c>
      <c r="I712">
        <v>1.5017553058217099</v>
      </c>
      <c r="J712">
        <v>1.9373815461936099</v>
      </c>
      <c r="L712">
        <v>711</v>
      </c>
      <c r="M712">
        <v>635</v>
      </c>
      <c r="N712">
        <f t="shared" si="17"/>
        <v>-76</v>
      </c>
    </row>
    <row r="713" spans="1:14" x14ac:dyDescent="0.2">
      <c r="A713" t="s">
        <v>1422</v>
      </c>
      <c r="B713" t="s">
        <v>1423</v>
      </c>
      <c r="H713">
        <v>253</v>
      </c>
      <c r="I713">
        <v>1.66123355495264</v>
      </c>
      <c r="J713">
        <v>3.3163540484994698</v>
      </c>
      <c r="L713">
        <v>712</v>
      </c>
      <c r="M713">
        <v>1111</v>
      </c>
      <c r="N713">
        <f t="shared" si="17"/>
        <v>399</v>
      </c>
    </row>
    <row r="714" spans="1:14" x14ac:dyDescent="0.2">
      <c r="A714" t="s">
        <v>1424</v>
      </c>
      <c r="B714" t="s">
        <v>1425</v>
      </c>
      <c r="H714">
        <v>251</v>
      </c>
      <c r="I714">
        <v>4.9618797425398196</v>
      </c>
      <c r="J714">
        <v>1.6756823002396899</v>
      </c>
      <c r="L714">
        <v>713</v>
      </c>
      <c r="M714">
        <v>656</v>
      </c>
      <c r="N714">
        <f t="shared" si="17"/>
        <v>-57</v>
      </c>
    </row>
    <row r="715" spans="1:14" x14ac:dyDescent="0.2">
      <c r="A715" t="s">
        <v>1426</v>
      </c>
      <c r="B715" t="s">
        <v>1427</v>
      </c>
      <c r="H715">
        <v>250</v>
      </c>
      <c r="I715">
        <v>10.5277050856113</v>
      </c>
      <c r="J715">
        <v>4.9075715199553303</v>
      </c>
      <c r="L715">
        <v>714</v>
      </c>
      <c r="M715">
        <v>668</v>
      </c>
      <c r="N715">
        <f t="shared" si="17"/>
        <v>-46</v>
      </c>
    </row>
    <row r="716" spans="1:14" x14ac:dyDescent="0.2">
      <c r="A716" t="s">
        <v>1428</v>
      </c>
      <c r="B716" t="s">
        <v>1429</v>
      </c>
      <c r="H716">
        <v>246</v>
      </c>
      <c r="I716">
        <v>8.7470840508173797</v>
      </c>
      <c r="J716">
        <v>2.1357229889194</v>
      </c>
      <c r="L716">
        <v>715</v>
      </c>
      <c r="M716">
        <v>651</v>
      </c>
      <c r="N716">
        <f t="shared" si="17"/>
        <v>-64</v>
      </c>
    </row>
    <row r="717" spans="1:14" x14ac:dyDescent="0.2">
      <c r="A717" t="s">
        <v>1430</v>
      </c>
      <c r="B717" t="s">
        <v>1431</v>
      </c>
      <c r="H717">
        <v>245</v>
      </c>
      <c r="I717">
        <v>1.02688239020963</v>
      </c>
      <c r="J717">
        <v>1.00289008453768</v>
      </c>
      <c r="L717">
        <v>716</v>
      </c>
      <c r="M717">
        <v>641</v>
      </c>
      <c r="N717">
        <f t="shared" si="17"/>
        <v>-75</v>
      </c>
    </row>
    <row r="718" spans="1:14" x14ac:dyDescent="0.2">
      <c r="A718" t="s">
        <v>1432</v>
      </c>
      <c r="B718" t="s">
        <v>1433</v>
      </c>
      <c r="H718">
        <v>244</v>
      </c>
      <c r="I718">
        <v>1.39283205006807</v>
      </c>
      <c r="J718">
        <v>2.9375663335581299</v>
      </c>
      <c r="L718">
        <v>717</v>
      </c>
      <c r="M718">
        <v>645</v>
      </c>
      <c r="N718">
        <f t="shared" si="17"/>
        <v>-72</v>
      </c>
    </row>
    <row r="719" spans="1:14" x14ac:dyDescent="0.2">
      <c r="A719" t="s">
        <v>1434</v>
      </c>
      <c r="B719" t="s">
        <v>1435</v>
      </c>
      <c r="H719">
        <v>242</v>
      </c>
      <c r="I719">
        <v>5.2430924128181902</v>
      </c>
      <c r="J719">
        <v>2.3071411597603699</v>
      </c>
      <c r="L719">
        <v>718</v>
      </c>
      <c r="M719">
        <v>665</v>
      </c>
      <c r="N719">
        <f t="shared" si="17"/>
        <v>-53</v>
      </c>
    </row>
    <row r="720" spans="1:14" x14ac:dyDescent="0.2">
      <c r="A720" t="s">
        <v>1436</v>
      </c>
      <c r="B720" t="s">
        <v>1437</v>
      </c>
      <c r="H720">
        <v>241</v>
      </c>
      <c r="I720">
        <v>3.1602529978718499</v>
      </c>
      <c r="J720">
        <v>3.4569633151969001</v>
      </c>
      <c r="L720">
        <v>719</v>
      </c>
      <c r="M720">
        <v>987</v>
      </c>
      <c r="N720">
        <f t="shared" si="17"/>
        <v>268</v>
      </c>
    </row>
    <row r="721" spans="1:14" x14ac:dyDescent="0.2">
      <c r="A721" t="s">
        <v>1438</v>
      </c>
      <c r="B721" t="s">
        <v>1439</v>
      </c>
      <c r="H721">
        <v>240</v>
      </c>
      <c r="I721">
        <v>5.1888640770281302</v>
      </c>
      <c r="J721">
        <v>3.4931660787563601</v>
      </c>
      <c r="L721">
        <v>720</v>
      </c>
      <c r="M721">
        <v>683</v>
      </c>
      <c r="N721">
        <f t="shared" si="17"/>
        <v>-37</v>
      </c>
    </row>
    <row r="722" spans="1:14" x14ac:dyDescent="0.2">
      <c r="A722" t="s">
        <v>1440</v>
      </c>
      <c r="B722" t="s">
        <v>1441</v>
      </c>
      <c r="H722">
        <v>236</v>
      </c>
      <c r="I722">
        <v>1.13979158534919</v>
      </c>
      <c r="J722">
        <v>2.6317560020450799</v>
      </c>
      <c r="L722">
        <v>721</v>
      </c>
      <c r="M722">
        <v>646</v>
      </c>
      <c r="N722">
        <f t="shared" si="17"/>
        <v>-75</v>
      </c>
    </row>
    <row r="723" spans="1:14" x14ac:dyDescent="0.2">
      <c r="A723" t="s">
        <v>1442</v>
      </c>
      <c r="B723" t="s">
        <v>1443</v>
      </c>
      <c r="H723">
        <v>232</v>
      </c>
      <c r="I723">
        <v>1.9392235423934201</v>
      </c>
      <c r="J723">
        <v>1.16955112897447</v>
      </c>
      <c r="L723">
        <v>722</v>
      </c>
      <c r="M723">
        <v>650</v>
      </c>
      <c r="N723">
        <f t="shared" si="17"/>
        <v>-72</v>
      </c>
    </row>
    <row r="724" spans="1:14" x14ac:dyDescent="0.2">
      <c r="A724" t="s">
        <v>1444</v>
      </c>
      <c r="B724" t="s">
        <v>1445</v>
      </c>
      <c r="H724">
        <v>231</v>
      </c>
      <c r="I724">
        <v>1.8111172405953599</v>
      </c>
      <c r="J724">
        <v>1.7023787827015999</v>
      </c>
      <c r="L724">
        <v>723</v>
      </c>
      <c r="M724">
        <v>674</v>
      </c>
      <c r="N724">
        <f t="shared" si="17"/>
        <v>-49</v>
      </c>
    </row>
    <row r="725" spans="1:14" x14ac:dyDescent="0.2">
      <c r="A725" t="s">
        <v>1446</v>
      </c>
      <c r="B725" t="s">
        <v>1447</v>
      </c>
      <c r="H725">
        <v>229</v>
      </c>
      <c r="I725">
        <v>1.4638055293641601</v>
      </c>
      <c r="J725">
        <v>1.1782348695370399</v>
      </c>
      <c r="L725">
        <v>724</v>
      </c>
      <c r="M725">
        <v>791</v>
      </c>
      <c r="N725">
        <f t="shared" si="17"/>
        <v>67</v>
      </c>
    </row>
    <row r="726" spans="1:14" x14ac:dyDescent="0.2">
      <c r="A726" t="s">
        <v>1448</v>
      </c>
      <c r="B726" t="s">
        <v>1449</v>
      </c>
      <c r="H726">
        <v>229</v>
      </c>
      <c r="I726">
        <v>1.07230021966003</v>
      </c>
      <c r="J726">
        <v>1.24791155510525</v>
      </c>
      <c r="L726">
        <v>725</v>
      </c>
      <c r="M726">
        <v>658</v>
      </c>
      <c r="N726">
        <f t="shared" si="17"/>
        <v>-67</v>
      </c>
    </row>
    <row r="727" spans="1:14" x14ac:dyDescent="0.2">
      <c r="A727" t="s">
        <v>1450</v>
      </c>
      <c r="B727" t="s">
        <v>1451</v>
      </c>
      <c r="H727">
        <v>223</v>
      </c>
      <c r="I727">
        <v>2.84512134272825</v>
      </c>
      <c r="J727">
        <v>2.8001660774144699</v>
      </c>
      <c r="L727">
        <v>726</v>
      </c>
      <c r="M727">
        <v>744</v>
      </c>
      <c r="N727">
        <f t="shared" si="17"/>
        <v>18</v>
      </c>
    </row>
    <row r="728" spans="1:14" x14ac:dyDescent="0.2">
      <c r="A728" t="s">
        <v>1452</v>
      </c>
      <c r="B728" t="s">
        <v>1453</v>
      </c>
      <c r="C728" t="s">
        <v>24418</v>
      </c>
      <c r="D728" t="s">
        <v>24986</v>
      </c>
      <c r="H728">
        <v>222</v>
      </c>
      <c r="I728">
        <v>6.3974246140470097</v>
      </c>
      <c r="J728">
        <v>8.7058588956409597</v>
      </c>
      <c r="L728">
        <v>727</v>
      </c>
      <c r="M728">
        <v>660</v>
      </c>
      <c r="N728">
        <f t="shared" si="17"/>
        <v>-67</v>
      </c>
    </row>
    <row r="729" spans="1:14" x14ac:dyDescent="0.2">
      <c r="A729" t="s">
        <v>1454</v>
      </c>
      <c r="B729" t="s">
        <v>1455</v>
      </c>
      <c r="C729" t="s">
        <v>24985</v>
      </c>
      <c r="D729" t="s">
        <v>24468</v>
      </c>
      <c r="H729">
        <v>222</v>
      </c>
      <c r="I729">
        <v>12.496690868476501</v>
      </c>
      <c r="J729">
        <v>7.2711257927605297</v>
      </c>
      <c r="L729">
        <v>728</v>
      </c>
      <c r="M729">
        <v>704</v>
      </c>
      <c r="N729">
        <f t="shared" si="17"/>
        <v>-24</v>
      </c>
    </row>
    <row r="730" spans="1:14" x14ac:dyDescent="0.2">
      <c r="A730" t="s">
        <v>1456</v>
      </c>
      <c r="B730" t="s">
        <v>1457</v>
      </c>
      <c r="H730">
        <v>221</v>
      </c>
      <c r="I730">
        <v>2.1700593103649601</v>
      </c>
      <c r="J730">
        <v>1.4299333164744601</v>
      </c>
      <c r="L730">
        <v>729</v>
      </c>
      <c r="M730">
        <v>662</v>
      </c>
      <c r="N730">
        <f t="shared" si="17"/>
        <v>-67</v>
      </c>
    </row>
    <row r="731" spans="1:14" x14ac:dyDescent="0.2">
      <c r="A731" t="s">
        <v>1458</v>
      </c>
      <c r="B731" t="s">
        <v>1459</v>
      </c>
      <c r="C731" t="s">
        <v>24418</v>
      </c>
      <c r="D731" t="s">
        <v>24986</v>
      </c>
      <c r="H731">
        <v>221</v>
      </c>
      <c r="I731">
        <v>6.3033428822993196</v>
      </c>
      <c r="J731">
        <v>6.6124649314362198</v>
      </c>
      <c r="L731">
        <v>730</v>
      </c>
      <c r="M731">
        <v>664</v>
      </c>
      <c r="N731">
        <f t="shared" si="17"/>
        <v>-66</v>
      </c>
    </row>
    <row r="732" spans="1:14" x14ac:dyDescent="0.2">
      <c r="A732" t="s">
        <v>1460</v>
      </c>
      <c r="B732" t="s">
        <v>1461</v>
      </c>
      <c r="H732">
        <v>219</v>
      </c>
      <c r="I732">
        <v>7.5088403774709898</v>
      </c>
      <c r="J732">
        <v>2.25078470475645</v>
      </c>
      <c r="L732">
        <v>731</v>
      </c>
      <c r="M732">
        <v>669</v>
      </c>
      <c r="N732">
        <f t="shared" si="17"/>
        <v>-62</v>
      </c>
    </row>
    <row r="733" spans="1:14" x14ac:dyDescent="0.2">
      <c r="A733" t="s">
        <v>1462</v>
      </c>
      <c r="B733" t="s">
        <v>1463</v>
      </c>
      <c r="H733">
        <v>219</v>
      </c>
      <c r="I733">
        <v>5.0871336131418596</v>
      </c>
      <c r="J733">
        <v>3.03031174481987</v>
      </c>
      <c r="L733">
        <v>732</v>
      </c>
      <c r="M733">
        <v>672</v>
      </c>
      <c r="N733">
        <f t="shared" si="17"/>
        <v>-60</v>
      </c>
    </row>
    <row r="734" spans="1:14" x14ac:dyDescent="0.2">
      <c r="A734" t="s">
        <v>1464</v>
      </c>
      <c r="B734" t="s">
        <v>1465</v>
      </c>
      <c r="H734">
        <v>218</v>
      </c>
      <c r="I734">
        <v>5.9954347095042104</v>
      </c>
      <c r="J734">
        <v>3.4347886017790201</v>
      </c>
      <c r="L734">
        <v>733</v>
      </c>
      <c r="M734">
        <v>666</v>
      </c>
      <c r="N734">
        <f t="shared" si="17"/>
        <v>-67</v>
      </c>
    </row>
    <row r="735" spans="1:14" x14ac:dyDescent="0.2">
      <c r="A735" t="s">
        <v>1466</v>
      </c>
      <c r="B735" t="s">
        <v>1467</v>
      </c>
      <c r="H735">
        <v>215</v>
      </c>
      <c r="I735">
        <v>1.0858324599493401</v>
      </c>
      <c r="J735">
        <v>1.0738248159274599</v>
      </c>
      <c r="L735">
        <v>734</v>
      </c>
      <c r="M735">
        <v>615</v>
      </c>
      <c r="N735">
        <f t="shared" si="17"/>
        <v>-119</v>
      </c>
    </row>
    <row r="736" spans="1:14" x14ac:dyDescent="0.2">
      <c r="A736" t="s">
        <v>1468</v>
      </c>
      <c r="B736" t="s">
        <v>1469</v>
      </c>
      <c r="H736">
        <v>210</v>
      </c>
      <c r="I736">
        <v>1.2639015464054</v>
      </c>
      <c r="J736">
        <v>2.82759564367504</v>
      </c>
      <c r="L736">
        <v>735</v>
      </c>
      <c r="M736">
        <v>670</v>
      </c>
      <c r="N736">
        <f t="shared" si="17"/>
        <v>-65</v>
      </c>
    </row>
    <row r="737" spans="1:14" x14ac:dyDescent="0.2">
      <c r="A737" t="s">
        <v>1470</v>
      </c>
      <c r="B737" t="s">
        <v>1471</v>
      </c>
      <c r="H737">
        <v>209</v>
      </c>
      <c r="I737">
        <v>3.45494479633693</v>
      </c>
      <c r="J737">
        <v>2.1424670081144299</v>
      </c>
      <c r="L737">
        <v>736</v>
      </c>
      <c r="M737">
        <v>741</v>
      </c>
      <c r="N737">
        <f t="shared" si="17"/>
        <v>5</v>
      </c>
    </row>
    <row r="738" spans="1:14" x14ac:dyDescent="0.2">
      <c r="A738" t="s">
        <v>1472</v>
      </c>
      <c r="B738" t="s">
        <v>1473</v>
      </c>
      <c r="H738">
        <v>208</v>
      </c>
      <c r="I738">
        <v>3.4578831327908901</v>
      </c>
      <c r="J738">
        <v>3.04925351926016</v>
      </c>
      <c r="L738">
        <v>737</v>
      </c>
      <c r="M738">
        <v>963</v>
      </c>
      <c r="N738">
        <f t="shared" si="17"/>
        <v>226</v>
      </c>
    </row>
    <row r="739" spans="1:14" x14ac:dyDescent="0.2">
      <c r="A739" t="s">
        <v>1474</v>
      </c>
      <c r="B739" t="s">
        <v>1475</v>
      </c>
      <c r="C739" t="s">
        <v>24988</v>
      </c>
      <c r="D739" t="s">
        <v>24987</v>
      </c>
      <c r="H739">
        <v>206</v>
      </c>
      <c r="I739">
        <v>21.0020268317658</v>
      </c>
      <c r="J739">
        <v>6.4843239686832703</v>
      </c>
      <c r="L739">
        <v>738</v>
      </c>
      <c r="M739" t="s">
        <v>24975</v>
      </c>
      <c r="N739" t="e">
        <f t="shared" si="17"/>
        <v>#VALUE!</v>
      </c>
    </row>
    <row r="740" spans="1:14" x14ac:dyDescent="0.2">
      <c r="A740" t="s">
        <v>1476</v>
      </c>
      <c r="B740" t="s">
        <v>1477</v>
      </c>
      <c r="H740">
        <v>204</v>
      </c>
      <c r="I740">
        <v>1.7407846840483301</v>
      </c>
      <c r="J740">
        <v>1.2952471075277801</v>
      </c>
      <c r="L740">
        <v>739</v>
      </c>
      <c r="M740">
        <v>763</v>
      </c>
      <c r="N740">
        <f t="shared" si="17"/>
        <v>24</v>
      </c>
    </row>
    <row r="741" spans="1:14" x14ac:dyDescent="0.2">
      <c r="A741" t="s">
        <v>1478</v>
      </c>
      <c r="B741" t="s">
        <v>1479</v>
      </c>
      <c r="H741">
        <v>203</v>
      </c>
      <c r="I741">
        <v>1.38672027716585</v>
      </c>
      <c r="J741">
        <v>2.2160429234582999</v>
      </c>
      <c r="L741">
        <v>740</v>
      </c>
      <c r="M741">
        <v>678</v>
      </c>
      <c r="N741">
        <f t="shared" si="17"/>
        <v>-62</v>
      </c>
    </row>
    <row r="742" spans="1:14" x14ac:dyDescent="0.2">
      <c r="A742" t="s">
        <v>1480</v>
      </c>
      <c r="B742" t="s">
        <v>1481</v>
      </c>
      <c r="H742">
        <v>202</v>
      </c>
      <c r="I742">
        <v>1.10215510806112</v>
      </c>
      <c r="J742">
        <v>1.0039619887148401</v>
      </c>
      <c r="L742">
        <v>741</v>
      </c>
      <c r="M742">
        <v>826</v>
      </c>
      <c r="N742">
        <f t="shared" si="17"/>
        <v>85</v>
      </c>
    </row>
    <row r="743" spans="1:14" x14ac:dyDescent="0.2">
      <c r="A743" t="s">
        <v>1482</v>
      </c>
      <c r="B743" t="s">
        <v>1483</v>
      </c>
      <c r="H743">
        <v>202</v>
      </c>
      <c r="I743">
        <v>1.9410397344649499</v>
      </c>
      <c r="J743">
        <v>2.29353616003826</v>
      </c>
      <c r="L743">
        <v>742</v>
      </c>
      <c r="M743">
        <v>680</v>
      </c>
      <c r="N743">
        <f t="shared" si="17"/>
        <v>-62</v>
      </c>
    </row>
    <row r="744" spans="1:14" x14ac:dyDescent="0.2">
      <c r="A744" t="s">
        <v>1484</v>
      </c>
      <c r="B744" t="s">
        <v>1485</v>
      </c>
      <c r="H744">
        <v>201</v>
      </c>
      <c r="I744">
        <v>1.14246984341441</v>
      </c>
      <c r="J744">
        <v>2.7906177735842599</v>
      </c>
      <c r="L744">
        <v>743</v>
      </c>
      <c r="M744">
        <v>857</v>
      </c>
      <c r="N744">
        <f t="shared" si="17"/>
        <v>114</v>
      </c>
    </row>
    <row r="745" spans="1:14" x14ac:dyDescent="0.2">
      <c r="A745" t="s">
        <v>1486</v>
      </c>
      <c r="B745" t="s">
        <v>1487</v>
      </c>
      <c r="H745">
        <v>198</v>
      </c>
      <c r="I745">
        <v>4.5485891421478799</v>
      </c>
      <c r="J745">
        <v>3.5670438276342602</v>
      </c>
      <c r="L745">
        <v>744</v>
      </c>
      <c r="M745">
        <v>694</v>
      </c>
      <c r="N745">
        <f t="shared" si="17"/>
        <v>-50</v>
      </c>
    </row>
    <row r="746" spans="1:14" x14ac:dyDescent="0.2">
      <c r="A746" t="s">
        <v>1488</v>
      </c>
      <c r="B746" t="s">
        <v>1489</v>
      </c>
      <c r="H746">
        <v>198</v>
      </c>
      <c r="I746">
        <v>61.881960978670399</v>
      </c>
      <c r="J746">
        <v>1.94899722699468</v>
      </c>
      <c r="L746">
        <v>745</v>
      </c>
      <c r="M746">
        <v>677</v>
      </c>
      <c r="N746">
        <f t="shared" si="17"/>
        <v>-68</v>
      </c>
    </row>
    <row r="747" spans="1:14" x14ac:dyDescent="0.2">
      <c r="A747" t="s">
        <v>1490</v>
      </c>
      <c r="B747" t="s">
        <v>1491</v>
      </c>
      <c r="H747">
        <v>198</v>
      </c>
      <c r="I747">
        <v>2.55758522587666</v>
      </c>
      <c r="J747">
        <v>2.4286941901692898</v>
      </c>
      <c r="L747">
        <v>746</v>
      </c>
      <c r="M747">
        <v>676</v>
      </c>
      <c r="N747">
        <f t="shared" si="17"/>
        <v>-70</v>
      </c>
    </row>
    <row r="748" spans="1:14" x14ac:dyDescent="0.2">
      <c r="A748" t="s">
        <v>1492</v>
      </c>
      <c r="B748" t="s">
        <v>1493</v>
      </c>
      <c r="H748">
        <v>195</v>
      </c>
      <c r="I748">
        <v>1.08273148739668</v>
      </c>
      <c r="J748">
        <v>1.0009838182178401</v>
      </c>
      <c r="L748">
        <v>747</v>
      </c>
      <c r="M748" t="s">
        <v>24975</v>
      </c>
      <c r="N748" t="e">
        <f t="shared" si="17"/>
        <v>#VALUE!</v>
      </c>
    </row>
    <row r="749" spans="1:14" x14ac:dyDescent="0.2">
      <c r="A749" t="s">
        <v>1494</v>
      </c>
      <c r="B749" t="s">
        <v>1495</v>
      </c>
      <c r="H749">
        <v>192</v>
      </c>
      <c r="I749">
        <v>1.8410779704179601</v>
      </c>
      <c r="J749">
        <v>1.78852347942754</v>
      </c>
      <c r="L749">
        <v>748</v>
      </c>
      <c r="M749">
        <v>825</v>
      </c>
      <c r="N749">
        <f t="shared" si="17"/>
        <v>77</v>
      </c>
    </row>
    <row r="750" spans="1:14" x14ac:dyDescent="0.2">
      <c r="A750" t="s">
        <v>1496</v>
      </c>
      <c r="B750" t="s">
        <v>1497</v>
      </c>
      <c r="H750">
        <v>191</v>
      </c>
      <c r="I750">
        <v>1.60258872695679</v>
      </c>
      <c r="J750">
        <v>1.4623522226954899</v>
      </c>
      <c r="L750">
        <v>749</v>
      </c>
      <c r="M750">
        <v>690</v>
      </c>
      <c r="N750">
        <f t="shared" si="17"/>
        <v>-59</v>
      </c>
    </row>
    <row r="751" spans="1:14" x14ac:dyDescent="0.2">
      <c r="A751" t="s">
        <v>1498</v>
      </c>
      <c r="B751" t="s">
        <v>1499</v>
      </c>
      <c r="H751">
        <v>188</v>
      </c>
      <c r="I751">
        <v>1.3809580856969501</v>
      </c>
      <c r="J751">
        <v>2.5285912783726801</v>
      </c>
      <c r="L751">
        <v>750</v>
      </c>
      <c r="M751">
        <v>682</v>
      </c>
      <c r="N751">
        <f t="shared" si="17"/>
        <v>-68</v>
      </c>
    </row>
    <row r="752" spans="1:14" x14ac:dyDescent="0.2">
      <c r="A752" t="s">
        <v>1500</v>
      </c>
      <c r="B752" t="s">
        <v>1501</v>
      </c>
      <c r="H752">
        <v>187</v>
      </c>
      <c r="I752">
        <v>1.16348500512285</v>
      </c>
      <c r="J752">
        <v>2.5243666395923201</v>
      </c>
      <c r="L752">
        <v>751</v>
      </c>
      <c r="M752">
        <v>685</v>
      </c>
      <c r="N752">
        <f t="shared" si="17"/>
        <v>-66</v>
      </c>
    </row>
    <row r="753" spans="1:14" x14ac:dyDescent="0.2">
      <c r="A753" t="s">
        <v>1502</v>
      </c>
      <c r="B753" t="s">
        <v>1503</v>
      </c>
      <c r="H753">
        <v>186</v>
      </c>
      <c r="I753">
        <v>3.1794226806013701</v>
      </c>
      <c r="J753">
        <v>4.2472574808683401</v>
      </c>
      <c r="L753">
        <v>752</v>
      </c>
      <c r="M753">
        <v>696</v>
      </c>
      <c r="N753">
        <f t="shared" si="17"/>
        <v>-56</v>
      </c>
    </row>
    <row r="754" spans="1:14" x14ac:dyDescent="0.2">
      <c r="A754" t="s">
        <v>1504</v>
      </c>
      <c r="B754" t="s">
        <v>1505</v>
      </c>
      <c r="C754" t="s">
        <v>24418</v>
      </c>
      <c r="H754">
        <v>185</v>
      </c>
      <c r="I754">
        <v>18.8872883295838</v>
      </c>
      <c r="J754">
        <v>3.0713897238193399</v>
      </c>
      <c r="L754">
        <v>753</v>
      </c>
      <c r="M754">
        <v>737</v>
      </c>
      <c r="N754">
        <f t="shared" si="17"/>
        <v>-16</v>
      </c>
    </row>
    <row r="755" spans="1:14" x14ac:dyDescent="0.2">
      <c r="A755" t="s">
        <v>1506</v>
      </c>
      <c r="B755" t="s">
        <v>1507</v>
      </c>
      <c r="H755">
        <v>185</v>
      </c>
      <c r="I755">
        <v>1.4686905139448001</v>
      </c>
      <c r="J755">
        <v>2.4383892394054598</v>
      </c>
      <c r="L755">
        <v>754</v>
      </c>
      <c r="M755">
        <v>691</v>
      </c>
      <c r="N755">
        <f t="shared" si="17"/>
        <v>-63</v>
      </c>
    </row>
    <row r="756" spans="1:14" x14ac:dyDescent="0.2">
      <c r="A756" t="s">
        <v>1508</v>
      </c>
      <c r="B756" t="s">
        <v>1509</v>
      </c>
      <c r="H756">
        <v>184</v>
      </c>
      <c r="I756">
        <v>1.41592128891963</v>
      </c>
      <c r="J756">
        <v>1.46646112871471</v>
      </c>
      <c r="L756">
        <v>755</v>
      </c>
      <c r="M756">
        <v>710</v>
      </c>
      <c r="N756">
        <f t="shared" si="17"/>
        <v>-45</v>
      </c>
    </row>
    <row r="757" spans="1:14" x14ac:dyDescent="0.2">
      <c r="A757" t="s">
        <v>1510</v>
      </c>
      <c r="B757" t="s">
        <v>1511</v>
      </c>
      <c r="H757">
        <v>184</v>
      </c>
      <c r="I757">
        <v>2.38327955993481</v>
      </c>
      <c r="J757">
        <v>1.79959395203075</v>
      </c>
      <c r="L757">
        <v>756</v>
      </c>
      <c r="M757">
        <v>732</v>
      </c>
      <c r="N757">
        <f t="shared" si="17"/>
        <v>-24</v>
      </c>
    </row>
    <row r="758" spans="1:14" x14ac:dyDescent="0.2">
      <c r="A758" t="s">
        <v>1512</v>
      </c>
      <c r="B758" t="s">
        <v>1513</v>
      </c>
      <c r="H758">
        <v>184</v>
      </c>
      <c r="I758">
        <v>1.06179423545814</v>
      </c>
      <c r="J758">
        <v>1.6381236459644499</v>
      </c>
      <c r="L758">
        <v>757</v>
      </c>
      <c r="M758">
        <v>712</v>
      </c>
      <c r="N758">
        <f t="shared" si="17"/>
        <v>-45</v>
      </c>
    </row>
    <row r="759" spans="1:14" x14ac:dyDescent="0.2">
      <c r="A759" t="s">
        <v>1514</v>
      </c>
      <c r="B759" t="s">
        <v>1515</v>
      </c>
      <c r="H759">
        <v>183</v>
      </c>
      <c r="I759">
        <v>6.5261099475355397</v>
      </c>
      <c r="J759">
        <v>3.4775358581588698</v>
      </c>
      <c r="L759">
        <v>758</v>
      </c>
      <c r="M759">
        <v>750</v>
      </c>
      <c r="N759">
        <f t="shared" si="17"/>
        <v>-8</v>
      </c>
    </row>
    <row r="760" spans="1:14" x14ac:dyDescent="0.2">
      <c r="A760" t="s">
        <v>1516</v>
      </c>
      <c r="B760" t="s">
        <v>1517</v>
      </c>
      <c r="H760">
        <v>180</v>
      </c>
      <c r="I760">
        <v>2.4630097118249501</v>
      </c>
      <c r="J760">
        <v>1.3570966074392701</v>
      </c>
      <c r="L760">
        <v>759</v>
      </c>
      <c r="M760">
        <v>692</v>
      </c>
      <c r="N760">
        <f t="shared" si="17"/>
        <v>-67</v>
      </c>
    </row>
    <row r="761" spans="1:14" x14ac:dyDescent="0.2">
      <c r="A761" t="s">
        <v>1518</v>
      </c>
      <c r="B761" t="s">
        <v>1519</v>
      </c>
      <c r="H761">
        <v>180</v>
      </c>
      <c r="I761">
        <v>11.661043928357699</v>
      </c>
      <c r="J761">
        <v>3.69457913666397</v>
      </c>
      <c r="L761">
        <v>760</v>
      </c>
      <c r="M761">
        <v>702</v>
      </c>
      <c r="N761">
        <f t="shared" si="17"/>
        <v>-58</v>
      </c>
    </row>
    <row r="762" spans="1:14" x14ac:dyDescent="0.2">
      <c r="A762" t="s">
        <v>1520</v>
      </c>
      <c r="B762" t="s">
        <v>1521</v>
      </c>
      <c r="H762">
        <v>179</v>
      </c>
      <c r="I762">
        <v>1.0888754546369599</v>
      </c>
      <c r="J762">
        <v>1.1268995794612899</v>
      </c>
      <c r="L762">
        <v>761</v>
      </c>
      <c r="M762">
        <v>864</v>
      </c>
      <c r="N762">
        <f t="shared" si="17"/>
        <v>103</v>
      </c>
    </row>
    <row r="763" spans="1:14" x14ac:dyDescent="0.2">
      <c r="A763" t="s">
        <v>1522</v>
      </c>
      <c r="B763" t="s">
        <v>1523</v>
      </c>
      <c r="H763">
        <v>178</v>
      </c>
      <c r="I763">
        <v>2.3532115864089298</v>
      </c>
      <c r="J763">
        <v>1.35014468473288</v>
      </c>
      <c r="L763">
        <v>762</v>
      </c>
      <c r="M763">
        <v>756</v>
      </c>
      <c r="N763">
        <f t="shared" si="17"/>
        <v>-6</v>
      </c>
    </row>
    <row r="764" spans="1:14" x14ac:dyDescent="0.2">
      <c r="A764" t="s">
        <v>1524</v>
      </c>
      <c r="B764" t="s">
        <v>1525</v>
      </c>
      <c r="H764">
        <v>177</v>
      </c>
      <c r="I764">
        <v>3.5611783301703199</v>
      </c>
      <c r="J764">
        <v>1.1255936580701</v>
      </c>
      <c r="L764">
        <v>763</v>
      </c>
      <c r="M764">
        <v>697</v>
      </c>
      <c r="N764">
        <f t="shared" si="17"/>
        <v>-66</v>
      </c>
    </row>
    <row r="765" spans="1:14" x14ac:dyDescent="0.2">
      <c r="A765" t="s">
        <v>1526</v>
      </c>
      <c r="B765" t="s">
        <v>1527</v>
      </c>
      <c r="H765">
        <v>176</v>
      </c>
      <c r="I765">
        <v>1.4523278047697701</v>
      </c>
      <c r="J765">
        <v>1.06857097068245</v>
      </c>
      <c r="L765">
        <v>764</v>
      </c>
      <c r="M765">
        <v>764</v>
      </c>
      <c r="N765">
        <f t="shared" si="17"/>
        <v>0</v>
      </c>
    </row>
    <row r="766" spans="1:14" x14ac:dyDescent="0.2">
      <c r="A766" t="s">
        <v>1528</v>
      </c>
      <c r="B766" t="s">
        <v>1529</v>
      </c>
      <c r="H766">
        <v>176</v>
      </c>
      <c r="I766">
        <v>2.2062877948077801</v>
      </c>
      <c r="J766">
        <v>1.0059021092681799</v>
      </c>
      <c r="L766">
        <v>765</v>
      </c>
      <c r="M766">
        <v>695</v>
      </c>
      <c r="N766">
        <f t="shared" si="17"/>
        <v>-70</v>
      </c>
    </row>
    <row r="767" spans="1:14" x14ac:dyDescent="0.2">
      <c r="A767" t="s">
        <v>1530</v>
      </c>
      <c r="B767" t="s">
        <v>1531</v>
      </c>
      <c r="H767">
        <v>175</v>
      </c>
      <c r="I767">
        <v>12.6999822126397</v>
      </c>
      <c r="J767">
        <v>5.9503006822388897</v>
      </c>
      <c r="L767">
        <v>766</v>
      </c>
      <c r="M767" t="s">
        <v>24975</v>
      </c>
      <c r="N767" t="e">
        <f t="shared" si="17"/>
        <v>#VALUE!</v>
      </c>
    </row>
    <row r="768" spans="1:14" x14ac:dyDescent="0.2">
      <c r="A768" t="s">
        <v>1532</v>
      </c>
      <c r="B768" t="s">
        <v>1533</v>
      </c>
      <c r="H768">
        <v>175</v>
      </c>
      <c r="I768">
        <v>6.0823455492269298</v>
      </c>
      <c r="J768">
        <v>2.1862649948906299</v>
      </c>
      <c r="L768">
        <v>767</v>
      </c>
      <c r="M768">
        <v>707</v>
      </c>
      <c r="N768">
        <f t="shared" si="17"/>
        <v>-60</v>
      </c>
    </row>
    <row r="769" spans="1:14" x14ac:dyDescent="0.2">
      <c r="A769" t="s">
        <v>1534</v>
      </c>
      <c r="B769" t="s">
        <v>1535</v>
      </c>
      <c r="H769">
        <v>175</v>
      </c>
      <c r="I769">
        <v>1.06445981917348</v>
      </c>
      <c r="J769">
        <v>1.97878845574416</v>
      </c>
      <c r="L769">
        <v>768</v>
      </c>
      <c r="M769">
        <v>698</v>
      </c>
      <c r="N769">
        <f t="shared" si="17"/>
        <v>-70</v>
      </c>
    </row>
    <row r="770" spans="1:14" x14ac:dyDescent="0.2">
      <c r="A770" t="s">
        <v>1536</v>
      </c>
      <c r="B770" t="s">
        <v>1537</v>
      </c>
      <c r="C770" t="s">
        <v>24418</v>
      </c>
      <c r="H770">
        <v>174</v>
      </c>
      <c r="I770">
        <v>5.0539141795584896</v>
      </c>
      <c r="J770">
        <v>6.0949438172430801</v>
      </c>
      <c r="L770">
        <v>769</v>
      </c>
      <c r="M770">
        <v>759</v>
      </c>
      <c r="N770">
        <f t="shared" si="17"/>
        <v>-10</v>
      </c>
    </row>
    <row r="771" spans="1:14" x14ac:dyDescent="0.2">
      <c r="A771" t="s">
        <v>1538</v>
      </c>
      <c r="B771" t="s">
        <v>1539</v>
      </c>
      <c r="H771">
        <v>174</v>
      </c>
      <c r="I771">
        <v>14.1222371787544</v>
      </c>
      <c r="J771">
        <v>6.4516170225092404</v>
      </c>
      <c r="L771">
        <v>770</v>
      </c>
      <c r="M771">
        <v>706</v>
      </c>
      <c r="N771">
        <f t="shared" ref="N771:N834" si="18">M771-L771</f>
        <v>-64</v>
      </c>
    </row>
    <row r="772" spans="1:14" x14ac:dyDescent="0.2">
      <c r="A772" t="s">
        <v>1540</v>
      </c>
      <c r="B772" t="s">
        <v>1541</v>
      </c>
      <c r="H772">
        <v>173</v>
      </c>
      <c r="I772">
        <v>1.5450015358298299</v>
      </c>
      <c r="J772">
        <v>2.5051514090555602</v>
      </c>
      <c r="L772">
        <v>771</v>
      </c>
      <c r="M772">
        <v>699</v>
      </c>
      <c r="N772">
        <f t="shared" si="18"/>
        <v>-72</v>
      </c>
    </row>
    <row r="773" spans="1:14" x14ac:dyDescent="0.2">
      <c r="A773" t="s">
        <v>1542</v>
      </c>
      <c r="B773" t="s">
        <v>1543</v>
      </c>
      <c r="H773">
        <v>170</v>
      </c>
      <c r="I773">
        <v>18.545371885833099</v>
      </c>
      <c r="J773">
        <v>6.3917137872029297</v>
      </c>
      <c r="L773">
        <v>772</v>
      </c>
      <c r="M773">
        <v>723</v>
      </c>
      <c r="N773">
        <f t="shared" si="18"/>
        <v>-49</v>
      </c>
    </row>
    <row r="774" spans="1:14" x14ac:dyDescent="0.2">
      <c r="A774" t="s">
        <v>1544</v>
      </c>
      <c r="B774" t="s">
        <v>1545</v>
      </c>
      <c r="H774">
        <v>167</v>
      </c>
      <c r="I774">
        <v>9.3935786076155594</v>
      </c>
      <c r="J774">
        <v>9.9854854882223698</v>
      </c>
      <c r="L774">
        <v>773</v>
      </c>
      <c r="M774">
        <v>721</v>
      </c>
      <c r="N774">
        <f t="shared" si="18"/>
        <v>-52</v>
      </c>
    </row>
    <row r="775" spans="1:14" x14ac:dyDescent="0.2">
      <c r="A775" t="s">
        <v>1546</v>
      </c>
      <c r="B775" t="s">
        <v>1547</v>
      </c>
      <c r="H775">
        <v>166</v>
      </c>
      <c r="I775">
        <v>2.8837721215241499</v>
      </c>
      <c r="J775">
        <v>1.4959294379636301</v>
      </c>
      <c r="L775">
        <v>774</v>
      </c>
      <c r="M775">
        <v>765</v>
      </c>
      <c r="N775">
        <f t="shared" si="18"/>
        <v>-9</v>
      </c>
    </row>
    <row r="776" spans="1:14" x14ac:dyDescent="0.2">
      <c r="A776" t="s">
        <v>1548</v>
      </c>
      <c r="B776" t="s">
        <v>1549</v>
      </c>
      <c r="H776">
        <v>165</v>
      </c>
      <c r="I776">
        <v>4.1131237526455502</v>
      </c>
      <c r="J776">
        <v>1.39926283414469</v>
      </c>
      <c r="L776">
        <v>775</v>
      </c>
      <c r="M776">
        <v>885</v>
      </c>
      <c r="N776">
        <f t="shared" si="18"/>
        <v>110</v>
      </c>
    </row>
    <row r="777" spans="1:14" x14ac:dyDescent="0.2">
      <c r="A777" t="s">
        <v>1550</v>
      </c>
      <c r="B777" t="s">
        <v>1551</v>
      </c>
      <c r="H777">
        <v>164</v>
      </c>
      <c r="I777">
        <v>2.3856819859724299</v>
      </c>
      <c r="J777">
        <v>1.2338917926169299</v>
      </c>
      <c r="L777">
        <v>776</v>
      </c>
      <c r="M777">
        <v>777</v>
      </c>
      <c r="N777">
        <f t="shared" si="18"/>
        <v>1</v>
      </c>
    </row>
    <row r="778" spans="1:14" x14ac:dyDescent="0.2">
      <c r="A778" t="s">
        <v>1552</v>
      </c>
      <c r="B778" t="s">
        <v>1553</v>
      </c>
      <c r="H778">
        <v>163</v>
      </c>
      <c r="I778">
        <v>1.7917233558538499</v>
      </c>
      <c r="J778">
        <v>3.2215513339567599</v>
      </c>
      <c r="L778">
        <v>777</v>
      </c>
      <c r="M778">
        <v>715</v>
      </c>
      <c r="N778">
        <f t="shared" si="18"/>
        <v>-62</v>
      </c>
    </row>
    <row r="779" spans="1:14" x14ac:dyDescent="0.2">
      <c r="A779" t="s">
        <v>1554</v>
      </c>
      <c r="B779" t="s">
        <v>1555</v>
      </c>
      <c r="H779">
        <v>162</v>
      </c>
      <c r="I779">
        <v>1.46959621011297</v>
      </c>
      <c r="J779">
        <v>2.1841126912161402</v>
      </c>
      <c r="L779">
        <v>778</v>
      </c>
      <c r="M779">
        <v>725</v>
      </c>
      <c r="N779">
        <f t="shared" si="18"/>
        <v>-53</v>
      </c>
    </row>
    <row r="780" spans="1:14" x14ac:dyDescent="0.2">
      <c r="A780" t="s">
        <v>1556</v>
      </c>
      <c r="B780" t="s">
        <v>1557</v>
      </c>
      <c r="H780">
        <v>161</v>
      </c>
      <c r="I780">
        <v>1.82413160727226</v>
      </c>
      <c r="J780">
        <v>1.2368481095956401</v>
      </c>
      <c r="L780">
        <v>779</v>
      </c>
      <c r="M780">
        <v>716</v>
      </c>
      <c r="N780">
        <f t="shared" si="18"/>
        <v>-63</v>
      </c>
    </row>
    <row r="781" spans="1:14" x14ac:dyDescent="0.2">
      <c r="A781" t="s">
        <v>1558</v>
      </c>
      <c r="B781" t="s">
        <v>1559</v>
      </c>
      <c r="H781">
        <v>160</v>
      </c>
      <c r="I781">
        <v>1.1107864511310499</v>
      </c>
      <c r="J781">
        <v>1.8697809087611299</v>
      </c>
      <c r="L781">
        <v>780</v>
      </c>
      <c r="M781">
        <v>703</v>
      </c>
      <c r="N781">
        <f t="shared" si="18"/>
        <v>-77</v>
      </c>
    </row>
    <row r="782" spans="1:14" x14ac:dyDescent="0.2">
      <c r="A782" t="s">
        <v>1560</v>
      </c>
      <c r="B782" t="s">
        <v>1561</v>
      </c>
      <c r="C782" t="s">
        <v>24418</v>
      </c>
      <c r="H782">
        <v>158</v>
      </c>
      <c r="I782">
        <v>10.821237298340201</v>
      </c>
      <c r="J782">
        <v>6.2165674500614001</v>
      </c>
      <c r="L782">
        <v>781</v>
      </c>
      <c r="M782">
        <v>714</v>
      </c>
      <c r="N782">
        <f t="shared" si="18"/>
        <v>-67</v>
      </c>
    </row>
    <row r="783" spans="1:14" x14ac:dyDescent="0.2">
      <c r="A783" t="s">
        <v>1562</v>
      </c>
      <c r="B783" t="s">
        <v>1563</v>
      </c>
      <c r="H783">
        <v>158</v>
      </c>
      <c r="I783">
        <v>1.9969968343182201</v>
      </c>
      <c r="J783">
        <v>2.4883918552618298</v>
      </c>
      <c r="L783">
        <v>782</v>
      </c>
      <c r="M783">
        <v>724</v>
      </c>
      <c r="N783">
        <f t="shared" si="18"/>
        <v>-58</v>
      </c>
    </row>
    <row r="784" spans="1:14" x14ac:dyDescent="0.2">
      <c r="A784" t="s">
        <v>1564</v>
      </c>
      <c r="B784" t="s">
        <v>1565</v>
      </c>
      <c r="C784" t="s">
        <v>24418</v>
      </c>
      <c r="H784">
        <v>158</v>
      </c>
      <c r="I784">
        <v>3.3305357360211301</v>
      </c>
      <c r="J784">
        <v>7.0158913596290198</v>
      </c>
      <c r="L784">
        <v>783</v>
      </c>
      <c r="M784">
        <v>709</v>
      </c>
      <c r="N784">
        <f t="shared" si="18"/>
        <v>-74</v>
      </c>
    </row>
    <row r="785" spans="1:14" x14ac:dyDescent="0.2">
      <c r="A785" t="s">
        <v>1566</v>
      </c>
      <c r="B785" t="s">
        <v>1567</v>
      </c>
      <c r="H785">
        <v>155</v>
      </c>
      <c r="I785">
        <v>13.2375305371189</v>
      </c>
      <c r="J785">
        <v>1.7941591695092001</v>
      </c>
      <c r="L785">
        <v>784</v>
      </c>
      <c r="M785">
        <v>819</v>
      </c>
      <c r="N785">
        <f t="shared" si="18"/>
        <v>35</v>
      </c>
    </row>
    <row r="786" spans="1:14" x14ac:dyDescent="0.2">
      <c r="A786" t="s">
        <v>1568</v>
      </c>
      <c r="B786" t="s">
        <v>1569</v>
      </c>
      <c r="H786">
        <v>155</v>
      </c>
      <c r="I786">
        <v>2.71424502353696</v>
      </c>
      <c r="J786">
        <v>1.80286060633429</v>
      </c>
      <c r="L786">
        <v>785</v>
      </c>
      <c r="M786">
        <v>708</v>
      </c>
      <c r="N786">
        <f t="shared" si="18"/>
        <v>-77</v>
      </c>
    </row>
    <row r="787" spans="1:14" x14ac:dyDescent="0.2">
      <c r="A787" t="s">
        <v>1570</v>
      </c>
      <c r="B787" t="s">
        <v>1571</v>
      </c>
      <c r="H787">
        <v>153</v>
      </c>
      <c r="I787">
        <v>9.8801477005587905</v>
      </c>
      <c r="J787">
        <v>6.8019854871987198</v>
      </c>
      <c r="L787">
        <v>786</v>
      </c>
      <c r="M787">
        <v>731</v>
      </c>
      <c r="N787">
        <f t="shared" si="18"/>
        <v>-55</v>
      </c>
    </row>
    <row r="788" spans="1:14" x14ac:dyDescent="0.2">
      <c r="A788" t="s">
        <v>1572</v>
      </c>
      <c r="B788" t="s">
        <v>1573</v>
      </c>
      <c r="H788">
        <v>152</v>
      </c>
      <c r="I788">
        <v>5.7351554375090501</v>
      </c>
      <c r="J788">
        <v>3.4736068551742498</v>
      </c>
      <c r="L788">
        <v>787</v>
      </c>
      <c r="M788">
        <v>730</v>
      </c>
      <c r="N788">
        <f t="shared" si="18"/>
        <v>-57</v>
      </c>
    </row>
    <row r="789" spans="1:14" x14ac:dyDescent="0.2">
      <c r="A789" t="s">
        <v>1574</v>
      </c>
      <c r="B789" t="s">
        <v>1575</v>
      </c>
      <c r="H789">
        <v>149</v>
      </c>
      <c r="I789">
        <v>1.8078608612613201</v>
      </c>
      <c r="J789">
        <v>2.2580678588104601</v>
      </c>
      <c r="L789">
        <v>788</v>
      </c>
      <c r="M789">
        <v>726</v>
      </c>
      <c r="N789">
        <f t="shared" si="18"/>
        <v>-62</v>
      </c>
    </row>
    <row r="790" spans="1:14" x14ac:dyDescent="0.2">
      <c r="A790" t="s">
        <v>1576</v>
      </c>
      <c r="B790" t="s">
        <v>1577</v>
      </c>
      <c r="H790">
        <v>148</v>
      </c>
      <c r="I790">
        <v>1.8563222318628201</v>
      </c>
      <c r="J790">
        <v>1.34426173528347</v>
      </c>
      <c r="L790">
        <v>789</v>
      </c>
      <c r="M790">
        <v>839</v>
      </c>
      <c r="N790">
        <f t="shared" si="18"/>
        <v>50</v>
      </c>
    </row>
    <row r="791" spans="1:14" x14ac:dyDescent="0.2">
      <c r="A791" t="s">
        <v>1578</v>
      </c>
      <c r="B791" t="s">
        <v>1579</v>
      </c>
      <c r="C791" t="s">
        <v>24985</v>
      </c>
      <c r="D791" t="s">
        <v>24468</v>
      </c>
      <c r="G791" t="s">
        <v>24992</v>
      </c>
      <c r="H791">
        <v>148</v>
      </c>
      <c r="I791">
        <v>14.5239973866617</v>
      </c>
      <c r="J791">
        <v>7.0499034082829803</v>
      </c>
      <c r="L791">
        <v>790</v>
      </c>
      <c r="M791">
        <v>767</v>
      </c>
      <c r="N791">
        <f t="shared" si="18"/>
        <v>-23</v>
      </c>
    </row>
    <row r="792" spans="1:14" x14ac:dyDescent="0.2">
      <c r="A792" t="s">
        <v>1580</v>
      </c>
      <c r="B792" t="s">
        <v>1581</v>
      </c>
      <c r="H792">
        <v>148</v>
      </c>
      <c r="I792">
        <v>2.9419297781387499</v>
      </c>
      <c r="J792">
        <v>1.3653519854451199</v>
      </c>
      <c r="L792">
        <v>791</v>
      </c>
      <c r="M792">
        <v>868</v>
      </c>
      <c r="N792">
        <f t="shared" si="18"/>
        <v>77</v>
      </c>
    </row>
    <row r="793" spans="1:14" x14ac:dyDescent="0.2">
      <c r="A793" t="s">
        <v>1582</v>
      </c>
      <c r="B793" t="s">
        <v>1583</v>
      </c>
      <c r="H793">
        <v>147</v>
      </c>
      <c r="I793">
        <v>5.0285054424317597</v>
      </c>
      <c r="J793">
        <v>2.6591952090819699</v>
      </c>
      <c r="L793">
        <v>792</v>
      </c>
      <c r="M793">
        <v>733</v>
      </c>
      <c r="N793">
        <f t="shared" si="18"/>
        <v>-59</v>
      </c>
    </row>
    <row r="794" spans="1:14" x14ac:dyDescent="0.2">
      <c r="A794" t="s">
        <v>1584</v>
      </c>
      <c r="B794" t="s">
        <v>1585</v>
      </c>
      <c r="H794">
        <v>147</v>
      </c>
      <c r="I794">
        <v>1.17992252532011</v>
      </c>
      <c r="J794">
        <v>1.17480489871464</v>
      </c>
      <c r="L794">
        <v>793</v>
      </c>
      <c r="M794">
        <v>950</v>
      </c>
      <c r="N794">
        <f t="shared" si="18"/>
        <v>157</v>
      </c>
    </row>
    <row r="795" spans="1:14" x14ac:dyDescent="0.2">
      <c r="A795" t="s">
        <v>1586</v>
      </c>
      <c r="B795" t="s">
        <v>1587</v>
      </c>
      <c r="H795">
        <v>146</v>
      </c>
      <c r="I795">
        <v>1.2474533481234</v>
      </c>
      <c r="J795">
        <v>1.61052052000596</v>
      </c>
      <c r="L795">
        <v>794</v>
      </c>
      <c r="M795" t="s">
        <v>24975</v>
      </c>
      <c r="N795" t="e">
        <f t="shared" si="18"/>
        <v>#VALUE!</v>
      </c>
    </row>
    <row r="796" spans="1:14" x14ac:dyDescent="0.2">
      <c r="A796" t="s">
        <v>1588</v>
      </c>
      <c r="B796" t="s">
        <v>1589</v>
      </c>
      <c r="H796">
        <v>146</v>
      </c>
      <c r="I796">
        <v>2.9753106367245201</v>
      </c>
      <c r="J796">
        <v>3.3351719882891002</v>
      </c>
      <c r="L796">
        <v>795</v>
      </c>
      <c r="M796">
        <v>722</v>
      </c>
      <c r="N796">
        <f t="shared" si="18"/>
        <v>-73</v>
      </c>
    </row>
    <row r="797" spans="1:14" x14ac:dyDescent="0.2">
      <c r="A797" t="s">
        <v>1590</v>
      </c>
      <c r="B797" t="s">
        <v>1591</v>
      </c>
      <c r="H797">
        <v>145</v>
      </c>
      <c r="I797">
        <v>2.5496424803230702</v>
      </c>
      <c r="J797">
        <v>3.2988298269178999</v>
      </c>
      <c r="L797">
        <v>796</v>
      </c>
      <c r="M797">
        <v>970</v>
      </c>
      <c r="N797">
        <f t="shared" si="18"/>
        <v>174</v>
      </c>
    </row>
    <row r="798" spans="1:14" x14ac:dyDescent="0.2">
      <c r="A798" t="s">
        <v>1592</v>
      </c>
      <c r="B798" t="s">
        <v>1593</v>
      </c>
      <c r="H798">
        <v>143</v>
      </c>
      <c r="I798">
        <v>3.3298227506438498</v>
      </c>
      <c r="J798">
        <v>2.4759901864803799</v>
      </c>
      <c r="L798">
        <v>797</v>
      </c>
      <c r="M798">
        <v>797</v>
      </c>
      <c r="N798">
        <f t="shared" si="18"/>
        <v>0</v>
      </c>
    </row>
    <row r="799" spans="1:14" x14ac:dyDescent="0.2">
      <c r="A799" t="s">
        <v>1594</v>
      </c>
      <c r="B799" t="s">
        <v>1595</v>
      </c>
      <c r="H799">
        <v>142</v>
      </c>
      <c r="I799">
        <v>3.25233420011884</v>
      </c>
      <c r="J799">
        <v>2.38598720534603</v>
      </c>
      <c r="L799">
        <v>798</v>
      </c>
      <c r="M799">
        <v>747</v>
      </c>
      <c r="N799">
        <f t="shared" si="18"/>
        <v>-51</v>
      </c>
    </row>
    <row r="800" spans="1:14" x14ac:dyDescent="0.2">
      <c r="A800" t="s">
        <v>1596</v>
      </c>
      <c r="B800" t="s">
        <v>1597</v>
      </c>
      <c r="H800">
        <v>141</v>
      </c>
      <c r="I800">
        <v>1.42250172729027</v>
      </c>
      <c r="J800">
        <v>2.3726076754827501</v>
      </c>
      <c r="L800">
        <v>799</v>
      </c>
      <c r="M800">
        <v>755</v>
      </c>
      <c r="N800">
        <f t="shared" si="18"/>
        <v>-44</v>
      </c>
    </row>
    <row r="801" spans="1:14" x14ac:dyDescent="0.2">
      <c r="A801" t="s">
        <v>1598</v>
      </c>
      <c r="B801" t="s">
        <v>1599</v>
      </c>
      <c r="H801">
        <v>141</v>
      </c>
      <c r="I801">
        <v>1.7286227300993999</v>
      </c>
      <c r="J801">
        <v>1.97522399996756</v>
      </c>
      <c r="L801">
        <v>800</v>
      </c>
      <c r="M801">
        <v>754</v>
      </c>
      <c r="N801">
        <f t="shared" si="18"/>
        <v>-46</v>
      </c>
    </row>
    <row r="802" spans="1:14" x14ac:dyDescent="0.2">
      <c r="A802" t="s">
        <v>1600</v>
      </c>
      <c r="B802" t="s">
        <v>1601</v>
      </c>
      <c r="C802" t="s">
        <v>24418</v>
      </c>
      <c r="D802" t="s">
        <v>24986</v>
      </c>
      <c r="H802">
        <v>141</v>
      </c>
      <c r="I802">
        <v>6.36811152266033</v>
      </c>
      <c r="J802">
        <v>10.5731223299293</v>
      </c>
      <c r="L802">
        <v>801</v>
      </c>
      <c r="M802">
        <v>806</v>
      </c>
      <c r="N802">
        <f t="shared" si="18"/>
        <v>5</v>
      </c>
    </row>
    <row r="803" spans="1:14" x14ac:dyDescent="0.2">
      <c r="A803" t="s">
        <v>1602</v>
      </c>
      <c r="B803" t="s">
        <v>1603</v>
      </c>
      <c r="H803">
        <v>140</v>
      </c>
      <c r="I803">
        <v>1.27928360531348</v>
      </c>
      <c r="J803">
        <v>2.98810873748887</v>
      </c>
      <c r="L803">
        <v>802</v>
      </c>
      <c r="M803">
        <v>734</v>
      </c>
      <c r="N803">
        <f t="shared" si="18"/>
        <v>-68</v>
      </c>
    </row>
    <row r="804" spans="1:14" x14ac:dyDescent="0.2">
      <c r="A804" t="s">
        <v>1604</v>
      </c>
      <c r="B804" t="s">
        <v>1605</v>
      </c>
      <c r="H804">
        <v>140</v>
      </c>
      <c r="I804">
        <v>7.4919582033589203</v>
      </c>
      <c r="J804">
        <v>5.1238229945407801</v>
      </c>
      <c r="L804">
        <v>803</v>
      </c>
      <c r="M804">
        <v>736</v>
      </c>
      <c r="N804">
        <f t="shared" si="18"/>
        <v>-67</v>
      </c>
    </row>
    <row r="805" spans="1:14" x14ac:dyDescent="0.2">
      <c r="A805" t="s">
        <v>1606</v>
      </c>
      <c r="B805" t="s">
        <v>1607</v>
      </c>
      <c r="H805">
        <v>140</v>
      </c>
      <c r="I805">
        <v>1.10909899288098</v>
      </c>
      <c r="J805">
        <v>1.1215827998747101</v>
      </c>
      <c r="L805">
        <v>804</v>
      </c>
      <c r="M805">
        <v>728</v>
      </c>
      <c r="N805">
        <f t="shared" si="18"/>
        <v>-76</v>
      </c>
    </row>
    <row r="806" spans="1:14" x14ac:dyDescent="0.2">
      <c r="A806" t="s">
        <v>1608</v>
      </c>
      <c r="B806" t="s">
        <v>1609</v>
      </c>
      <c r="H806">
        <v>138</v>
      </c>
      <c r="I806">
        <v>3.3847963087737898</v>
      </c>
      <c r="J806">
        <v>2.3316584253378601</v>
      </c>
      <c r="L806">
        <v>805</v>
      </c>
      <c r="M806">
        <v>749</v>
      </c>
      <c r="N806">
        <f t="shared" si="18"/>
        <v>-56</v>
      </c>
    </row>
    <row r="807" spans="1:14" x14ac:dyDescent="0.2">
      <c r="A807" t="s">
        <v>1610</v>
      </c>
      <c r="B807" t="s">
        <v>1611</v>
      </c>
      <c r="H807">
        <v>138</v>
      </c>
      <c r="I807">
        <v>3.1971261342566302</v>
      </c>
      <c r="J807">
        <v>1.03039961329773</v>
      </c>
      <c r="L807">
        <v>806</v>
      </c>
      <c r="M807">
        <v>729</v>
      </c>
      <c r="N807">
        <f t="shared" si="18"/>
        <v>-77</v>
      </c>
    </row>
    <row r="808" spans="1:14" x14ac:dyDescent="0.2">
      <c r="A808" t="s">
        <v>1612</v>
      </c>
      <c r="B808" t="s">
        <v>1613</v>
      </c>
      <c r="H808">
        <v>138</v>
      </c>
      <c r="I808">
        <v>4.0215843139686998</v>
      </c>
      <c r="J808">
        <v>4.9700871497747903</v>
      </c>
      <c r="L808">
        <v>807</v>
      </c>
      <c r="M808">
        <v>738</v>
      </c>
      <c r="N808">
        <f t="shared" si="18"/>
        <v>-69</v>
      </c>
    </row>
    <row r="809" spans="1:14" x14ac:dyDescent="0.2">
      <c r="A809" t="s">
        <v>1614</v>
      </c>
      <c r="B809" t="s">
        <v>1615</v>
      </c>
      <c r="H809">
        <v>138</v>
      </c>
      <c r="I809">
        <v>2.3844830814581202</v>
      </c>
      <c r="J809">
        <v>1.04770018719279</v>
      </c>
      <c r="L809">
        <v>808</v>
      </c>
      <c r="M809">
        <v>883</v>
      </c>
      <c r="N809">
        <f t="shared" si="18"/>
        <v>75</v>
      </c>
    </row>
    <row r="810" spans="1:14" x14ac:dyDescent="0.2">
      <c r="A810" t="s">
        <v>1616</v>
      </c>
      <c r="B810" t="s">
        <v>1617</v>
      </c>
      <c r="H810">
        <v>137</v>
      </c>
      <c r="I810">
        <v>1.19700748121085</v>
      </c>
      <c r="J810">
        <v>1.01339004697631</v>
      </c>
      <c r="L810">
        <v>809</v>
      </c>
      <c r="M810">
        <v>739</v>
      </c>
      <c r="N810">
        <f t="shared" si="18"/>
        <v>-70</v>
      </c>
    </row>
    <row r="811" spans="1:14" x14ac:dyDescent="0.2">
      <c r="A811" t="s">
        <v>1618</v>
      </c>
      <c r="B811" t="s">
        <v>1619</v>
      </c>
      <c r="H811">
        <v>135</v>
      </c>
      <c r="I811">
        <v>1.1993986213536301</v>
      </c>
      <c r="J811">
        <v>1.0135698683066201</v>
      </c>
      <c r="L811">
        <v>810</v>
      </c>
      <c r="M811">
        <v>740</v>
      </c>
      <c r="N811">
        <f t="shared" si="18"/>
        <v>-70</v>
      </c>
    </row>
    <row r="812" spans="1:14" x14ac:dyDescent="0.2">
      <c r="A812" t="s">
        <v>1620</v>
      </c>
      <c r="B812" t="s">
        <v>1621</v>
      </c>
      <c r="H812">
        <v>134</v>
      </c>
      <c r="I812">
        <v>1.2006181948758099</v>
      </c>
      <c r="J812">
        <v>1.0136617256517699</v>
      </c>
      <c r="L812">
        <v>811</v>
      </c>
      <c r="M812">
        <v>743</v>
      </c>
      <c r="N812">
        <f t="shared" si="18"/>
        <v>-68</v>
      </c>
    </row>
    <row r="813" spans="1:14" x14ac:dyDescent="0.2">
      <c r="A813" t="s">
        <v>1622</v>
      </c>
      <c r="B813" t="s">
        <v>1623</v>
      </c>
      <c r="C813" t="s">
        <v>24418</v>
      </c>
      <c r="H813">
        <v>134</v>
      </c>
      <c r="I813">
        <v>9.3263208009762799</v>
      </c>
      <c r="J813">
        <v>3.1962659648110798</v>
      </c>
      <c r="L813">
        <v>812</v>
      </c>
      <c r="M813">
        <v>899</v>
      </c>
      <c r="N813">
        <f t="shared" si="18"/>
        <v>87</v>
      </c>
    </row>
    <row r="814" spans="1:14" x14ac:dyDescent="0.2">
      <c r="A814" t="s">
        <v>1624</v>
      </c>
      <c r="B814" t="s">
        <v>1625</v>
      </c>
      <c r="H814">
        <v>133</v>
      </c>
      <c r="I814">
        <v>1.20185421487109</v>
      </c>
      <c r="J814">
        <v>1.0137549194302</v>
      </c>
      <c r="L814">
        <v>813</v>
      </c>
      <c r="M814">
        <v>746</v>
      </c>
      <c r="N814">
        <f t="shared" si="18"/>
        <v>-67</v>
      </c>
    </row>
    <row r="815" spans="1:14" x14ac:dyDescent="0.2">
      <c r="A815" t="s">
        <v>1626</v>
      </c>
      <c r="B815" t="s">
        <v>1627</v>
      </c>
      <c r="H815">
        <v>131</v>
      </c>
      <c r="I815">
        <v>4.0150859378413397</v>
      </c>
      <c r="J815">
        <v>2.58489150008482</v>
      </c>
      <c r="L815">
        <v>814</v>
      </c>
      <c r="M815">
        <v>783</v>
      </c>
      <c r="N815">
        <f t="shared" si="18"/>
        <v>-31</v>
      </c>
    </row>
    <row r="816" spans="1:14" x14ac:dyDescent="0.2">
      <c r="A816" t="s">
        <v>1628</v>
      </c>
      <c r="B816" t="s">
        <v>1629</v>
      </c>
      <c r="H816">
        <v>131</v>
      </c>
      <c r="I816">
        <v>19.323580692795701</v>
      </c>
      <c r="J816">
        <v>2.01887406992704</v>
      </c>
      <c r="L816">
        <v>815</v>
      </c>
      <c r="M816">
        <v>758</v>
      </c>
      <c r="N816">
        <f t="shared" si="18"/>
        <v>-57</v>
      </c>
    </row>
    <row r="817" spans="1:14" x14ac:dyDescent="0.2">
      <c r="A817" t="s">
        <v>1630</v>
      </c>
      <c r="B817" t="s">
        <v>1631</v>
      </c>
      <c r="H817">
        <v>131</v>
      </c>
      <c r="I817">
        <v>4.2932826230576104</v>
      </c>
      <c r="J817">
        <v>1.84203976239635</v>
      </c>
      <c r="L817">
        <v>816</v>
      </c>
      <c r="M817">
        <v>858</v>
      </c>
      <c r="N817">
        <f t="shared" si="18"/>
        <v>42</v>
      </c>
    </row>
    <row r="818" spans="1:14" x14ac:dyDescent="0.2">
      <c r="A818" t="s">
        <v>1632</v>
      </c>
      <c r="B818" t="s">
        <v>1633</v>
      </c>
      <c r="H818">
        <v>130</v>
      </c>
      <c r="I818">
        <v>4.19915869197155</v>
      </c>
      <c r="J818">
        <v>1.04238143045149</v>
      </c>
      <c r="L818">
        <v>817</v>
      </c>
      <c r="M818">
        <v>770</v>
      </c>
      <c r="N818">
        <f t="shared" si="18"/>
        <v>-47</v>
      </c>
    </row>
    <row r="819" spans="1:14" x14ac:dyDescent="0.2">
      <c r="A819" t="s">
        <v>1634</v>
      </c>
      <c r="B819" t="s">
        <v>1635</v>
      </c>
      <c r="H819">
        <v>130</v>
      </c>
      <c r="I819">
        <v>1.5456651418462199</v>
      </c>
      <c r="J819">
        <v>1.02753638895641</v>
      </c>
      <c r="L819">
        <v>818</v>
      </c>
      <c r="M819">
        <v>745</v>
      </c>
      <c r="N819">
        <f t="shared" si="18"/>
        <v>-73</v>
      </c>
    </row>
    <row r="820" spans="1:14" x14ac:dyDescent="0.2">
      <c r="A820" t="s">
        <v>1636</v>
      </c>
      <c r="B820" t="s">
        <v>1637</v>
      </c>
      <c r="H820">
        <v>128</v>
      </c>
      <c r="I820">
        <v>4.6024473654159701</v>
      </c>
      <c r="J820">
        <v>2.4190990781986099</v>
      </c>
      <c r="L820">
        <v>819</v>
      </c>
      <c r="M820">
        <v>795</v>
      </c>
      <c r="N820">
        <f t="shared" si="18"/>
        <v>-24</v>
      </c>
    </row>
    <row r="821" spans="1:14" x14ac:dyDescent="0.2">
      <c r="A821" t="s">
        <v>1638</v>
      </c>
      <c r="B821" t="s">
        <v>1639</v>
      </c>
      <c r="H821">
        <v>128</v>
      </c>
      <c r="I821">
        <v>3.5712947797680399</v>
      </c>
      <c r="J821">
        <v>1.3190580032118999</v>
      </c>
      <c r="L821">
        <v>820</v>
      </c>
      <c r="M821">
        <v>735</v>
      </c>
      <c r="N821">
        <f t="shared" si="18"/>
        <v>-85</v>
      </c>
    </row>
    <row r="822" spans="1:14" x14ac:dyDescent="0.2">
      <c r="A822" t="s">
        <v>1640</v>
      </c>
      <c r="B822" t="s">
        <v>1641</v>
      </c>
      <c r="H822">
        <v>128</v>
      </c>
      <c r="I822">
        <v>5.0217055860050399</v>
      </c>
      <c r="J822">
        <v>1.57818426515469</v>
      </c>
      <c r="L822">
        <v>821</v>
      </c>
      <c r="M822">
        <v>742</v>
      </c>
      <c r="N822">
        <f t="shared" si="18"/>
        <v>-79</v>
      </c>
    </row>
    <row r="823" spans="1:14" x14ac:dyDescent="0.2">
      <c r="A823" t="s">
        <v>1642</v>
      </c>
      <c r="B823" t="s">
        <v>1643</v>
      </c>
      <c r="H823">
        <v>128</v>
      </c>
      <c r="I823">
        <v>1.1175417470195099</v>
      </c>
      <c r="J823">
        <v>1.03319959748927</v>
      </c>
      <c r="L823">
        <v>822</v>
      </c>
      <c r="M823">
        <v>752</v>
      </c>
      <c r="N823">
        <f t="shared" si="18"/>
        <v>-70</v>
      </c>
    </row>
    <row r="824" spans="1:14" x14ac:dyDescent="0.2">
      <c r="A824" t="s">
        <v>1644</v>
      </c>
      <c r="B824" t="s">
        <v>1645</v>
      </c>
      <c r="H824">
        <v>126</v>
      </c>
      <c r="I824">
        <v>10.869297319149</v>
      </c>
      <c r="J824">
        <v>2.2556821637202802</v>
      </c>
      <c r="L824">
        <v>823</v>
      </c>
      <c r="M824">
        <v>802</v>
      </c>
      <c r="N824">
        <f t="shared" si="18"/>
        <v>-21</v>
      </c>
    </row>
    <row r="825" spans="1:14" x14ac:dyDescent="0.2">
      <c r="A825" t="s">
        <v>1646</v>
      </c>
      <c r="B825" t="s">
        <v>1647</v>
      </c>
      <c r="H825">
        <v>124</v>
      </c>
      <c r="I825">
        <v>3.6417300120379399</v>
      </c>
      <c r="J825">
        <v>1.4058123947177801</v>
      </c>
      <c r="L825">
        <v>824</v>
      </c>
      <c r="M825">
        <v>778</v>
      </c>
      <c r="N825">
        <f t="shared" si="18"/>
        <v>-46</v>
      </c>
    </row>
    <row r="826" spans="1:14" x14ac:dyDescent="0.2">
      <c r="A826" t="s">
        <v>1648</v>
      </c>
      <c r="B826" t="s">
        <v>1649</v>
      </c>
      <c r="H826">
        <v>124</v>
      </c>
      <c r="I826">
        <v>1.3353332785545</v>
      </c>
      <c r="J826">
        <v>2.0590472942770699</v>
      </c>
      <c r="L826">
        <v>825</v>
      </c>
      <c r="M826">
        <v>940</v>
      </c>
      <c r="N826">
        <f t="shared" si="18"/>
        <v>115</v>
      </c>
    </row>
    <row r="827" spans="1:14" x14ac:dyDescent="0.2">
      <c r="A827" t="s">
        <v>1650</v>
      </c>
      <c r="B827" t="s">
        <v>1651</v>
      </c>
      <c r="H827">
        <v>124</v>
      </c>
      <c r="I827">
        <v>5.5203085973614403</v>
      </c>
      <c r="J827">
        <v>2.3610116450689702</v>
      </c>
      <c r="L827">
        <v>826</v>
      </c>
      <c r="M827">
        <v>687</v>
      </c>
      <c r="N827">
        <f t="shared" si="18"/>
        <v>-139</v>
      </c>
    </row>
    <row r="828" spans="1:14" x14ac:dyDescent="0.2">
      <c r="A828" t="s">
        <v>1652</v>
      </c>
      <c r="B828" t="s">
        <v>1653</v>
      </c>
      <c r="H828">
        <v>122</v>
      </c>
      <c r="I828">
        <v>19.5402278513033</v>
      </c>
      <c r="J828">
        <v>4.6470720520135096</v>
      </c>
      <c r="L828">
        <v>827</v>
      </c>
      <c r="M828">
        <v>727</v>
      </c>
      <c r="N828">
        <f t="shared" si="18"/>
        <v>-100</v>
      </c>
    </row>
    <row r="829" spans="1:14" x14ac:dyDescent="0.2">
      <c r="A829" t="s">
        <v>1654</v>
      </c>
      <c r="B829" t="s">
        <v>1655</v>
      </c>
      <c r="H829">
        <v>122</v>
      </c>
      <c r="I829">
        <v>11.9316184267211</v>
      </c>
      <c r="J829">
        <v>5.0891106785541904</v>
      </c>
      <c r="L829">
        <v>828</v>
      </c>
      <c r="M829">
        <v>769</v>
      </c>
      <c r="N829">
        <f t="shared" si="18"/>
        <v>-59</v>
      </c>
    </row>
    <row r="830" spans="1:14" x14ac:dyDescent="0.2">
      <c r="A830" t="s">
        <v>1656</v>
      </c>
      <c r="B830" t="s">
        <v>1657</v>
      </c>
      <c r="H830">
        <v>121</v>
      </c>
      <c r="I830">
        <v>16.647126903885901</v>
      </c>
      <c r="J830">
        <v>6.5767497775748502</v>
      </c>
      <c r="L830">
        <v>829</v>
      </c>
      <c r="M830">
        <v>766</v>
      </c>
      <c r="N830">
        <f t="shared" si="18"/>
        <v>-63</v>
      </c>
    </row>
    <row r="831" spans="1:14" x14ac:dyDescent="0.2">
      <c r="A831" t="s">
        <v>1658</v>
      </c>
      <c r="B831" t="s">
        <v>1659</v>
      </c>
      <c r="H831">
        <v>121</v>
      </c>
      <c r="I831">
        <v>16.393951228430399</v>
      </c>
      <c r="J831">
        <v>4.06422043125629</v>
      </c>
      <c r="L831">
        <v>830</v>
      </c>
      <c r="M831">
        <v>838</v>
      </c>
      <c r="N831">
        <f t="shared" si="18"/>
        <v>8</v>
      </c>
    </row>
    <row r="832" spans="1:14" x14ac:dyDescent="0.2">
      <c r="A832" t="s">
        <v>1660</v>
      </c>
      <c r="B832" t="s">
        <v>1661</v>
      </c>
      <c r="C832" t="s">
        <v>24418</v>
      </c>
      <c r="D832" t="s">
        <v>24986</v>
      </c>
      <c r="E832">
        <v>0</v>
      </c>
      <c r="F832">
        <v>0</v>
      </c>
      <c r="G832">
        <v>0</v>
      </c>
      <c r="H832">
        <v>121</v>
      </c>
      <c r="I832">
        <v>7.1941984937188304</v>
      </c>
      <c r="J832">
        <v>9.7122100847718098</v>
      </c>
      <c r="L832">
        <v>831</v>
      </c>
      <c r="M832">
        <v>762</v>
      </c>
      <c r="N832">
        <f t="shared" si="18"/>
        <v>-69</v>
      </c>
    </row>
    <row r="833" spans="1:14" x14ac:dyDescent="0.2">
      <c r="A833" t="s">
        <v>1662</v>
      </c>
      <c r="B833" t="s">
        <v>1663</v>
      </c>
      <c r="C833" t="s">
        <v>24418</v>
      </c>
      <c r="D833">
        <v>0</v>
      </c>
      <c r="E833">
        <v>0</v>
      </c>
      <c r="F833">
        <v>0</v>
      </c>
      <c r="G833">
        <v>0</v>
      </c>
      <c r="H833">
        <v>120</v>
      </c>
      <c r="I833">
        <v>4.86329240809214</v>
      </c>
      <c r="J833">
        <v>7.8822612250703399</v>
      </c>
      <c r="L833">
        <v>832</v>
      </c>
      <c r="M833">
        <v>773</v>
      </c>
      <c r="N833">
        <f t="shared" si="18"/>
        <v>-59</v>
      </c>
    </row>
    <row r="834" spans="1:14" x14ac:dyDescent="0.2">
      <c r="A834" t="s">
        <v>1664</v>
      </c>
      <c r="B834" t="s">
        <v>1665</v>
      </c>
      <c r="C834" t="s">
        <v>24418</v>
      </c>
      <c r="D834">
        <v>0</v>
      </c>
      <c r="E834">
        <v>0</v>
      </c>
      <c r="F834">
        <v>0</v>
      </c>
      <c r="G834">
        <v>0</v>
      </c>
      <c r="H834">
        <v>119</v>
      </c>
      <c r="I834">
        <v>9.8187334956495693</v>
      </c>
      <c r="J834">
        <v>3.2582060618317099</v>
      </c>
      <c r="L834">
        <v>833</v>
      </c>
      <c r="M834">
        <v>875</v>
      </c>
      <c r="N834">
        <f t="shared" si="18"/>
        <v>42</v>
      </c>
    </row>
    <row r="835" spans="1:14" x14ac:dyDescent="0.2">
      <c r="A835" t="s">
        <v>1666</v>
      </c>
      <c r="B835" t="s">
        <v>1667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119</v>
      </c>
      <c r="I835">
        <v>2.4216059951873898</v>
      </c>
      <c r="J835">
        <v>1.0372654489687601</v>
      </c>
      <c r="L835">
        <v>834</v>
      </c>
      <c r="M835">
        <v>772</v>
      </c>
      <c r="N835">
        <f t="shared" ref="N835:N898" si="19">M835-L835</f>
        <v>-62</v>
      </c>
    </row>
    <row r="836" spans="1:14" x14ac:dyDescent="0.2">
      <c r="A836" t="s">
        <v>1668</v>
      </c>
      <c r="B836" t="s">
        <v>1669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119</v>
      </c>
      <c r="I836">
        <v>4.6679269337885403</v>
      </c>
      <c r="J836">
        <v>1.0180718603885199</v>
      </c>
      <c r="L836">
        <v>835</v>
      </c>
      <c r="M836">
        <v>836</v>
      </c>
      <c r="N836">
        <f t="shared" si="19"/>
        <v>1</v>
      </c>
    </row>
    <row r="837" spans="1:14" x14ac:dyDescent="0.2">
      <c r="A837" t="s">
        <v>1670</v>
      </c>
      <c r="B837" t="s">
        <v>1671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118</v>
      </c>
      <c r="I837">
        <v>2.9483353557033798</v>
      </c>
      <c r="J837">
        <v>3.2230010706554499</v>
      </c>
      <c r="L837">
        <v>836</v>
      </c>
      <c r="M837">
        <v>757</v>
      </c>
      <c r="N837">
        <f t="shared" si="19"/>
        <v>-79</v>
      </c>
    </row>
    <row r="838" spans="1:14" x14ac:dyDescent="0.2">
      <c r="A838" t="s">
        <v>1672</v>
      </c>
      <c r="B838" t="s">
        <v>1673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117</v>
      </c>
      <c r="I838">
        <v>6.5126432826390204</v>
      </c>
      <c r="J838">
        <v>4.2850004516315296</v>
      </c>
      <c r="L838">
        <v>837</v>
      </c>
      <c r="M838">
        <v>774</v>
      </c>
      <c r="N838">
        <f t="shared" si="19"/>
        <v>-63</v>
      </c>
    </row>
    <row r="839" spans="1:14" x14ac:dyDescent="0.2">
      <c r="A839" t="s">
        <v>1674</v>
      </c>
      <c r="B839" t="s">
        <v>1675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116</v>
      </c>
      <c r="I839">
        <v>4.3372843807220196</v>
      </c>
      <c r="J839">
        <v>1.94147001315976</v>
      </c>
      <c r="L839">
        <v>838</v>
      </c>
      <c r="M839">
        <v>768</v>
      </c>
      <c r="N839">
        <f t="shared" si="19"/>
        <v>-70</v>
      </c>
    </row>
    <row r="840" spans="1:14" x14ac:dyDescent="0.2">
      <c r="A840" t="s">
        <v>1676</v>
      </c>
      <c r="B840" t="s">
        <v>1677</v>
      </c>
      <c r="C840" t="s">
        <v>24975</v>
      </c>
      <c r="H840">
        <v>116</v>
      </c>
      <c r="I840">
        <v>2.3742609482769201</v>
      </c>
      <c r="J840">
        <v>1.2843649402439301</v>
      </c>
      <c r="L840">
        <v>839</v>
      </c>
      <c r="M840" t="s">
        <v>24975</v>
      </c>
      <c r="N840" t="e">
        <f t="shared" si="19"/>
        <v>#VALUE!</v>
      </c>
    </row>
    <row r="841" spans="1:14" x14ac:dyDescent="0.2">
      <c r="A841" t="s">
        <v>1678</v>
      </c>
      <c r="B841" t="s">
        <v>1679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116</v>
      </c>
      <c r="I841">
        <v>1.8165860325019101</v>
      </c>
      <c r="J841">
        <v>2.1655258186520401</v>
      </c>
      <c r="L841">
        <v>840</v>
      </c>
      <c r="M841">
        <v>813</v>
      </c>
      <c r="N841">
        <f t="shared" si="19"/>
        <v>-27</v>
      </c>
    </row>
    <row r="842" spans="1:14" x14ac:dyDescent="0.2">
      <c r="A842" t="s">
        <v>1680</v>
      </c>
      <c r="B842" t="s">
        <v>1681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116</v>
      </c>
      <c r="I842">
        <v>3.11467484848249</v>
      </c>
      <c r="J842">
        <v>1.64123619824262</v>
      </c>
      <c r="L842">
        <v>841</v>
      </c>
      <c r="M842">
        <v>779</v>
      </c>
      <c r="N842">
        <f t="shared" si="19"/>
        <v>-62</v>
      </c>
    </row>
    <row r="843" spans="1:14" x14ac:dyDescent="0.2">
      <c r="A843" t="s">
        <v>1682</v>
      </c>
      <c r="B843" t="s">
        <v>1683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116</v>
      </c>
      <c r="I843">
        <v>15.9854325236281</v>
      </c>
      <c r="J843">
        <v>2.9443811394545301</v>
      </c>
      <c r="L843">
        <v>842</v>
      </c>
      <c r="M843">
        <v>846</v>
      </c>
      <c r="N843">
        <f t="shared" si="19"/>
        <v>4</v>
      </c>
    </row>
    <row r="844" spans="1:14" x14ac:dyDescent="0.2">
      <c r="A844" t="s">
        <v>1684</v>
      </c>
      <c r="B844" t="s">
        <v>1685</v>
      </c>
      <c r="C844" t="s">
        <v>24975</v>
      </c>
      <c r="H844">
        <v>115</v>
      </c>
      <c r="I844">
        <v>2.15642365813869</v>
      </c>
      <c r="J844">
        <v>2.31628383140779</v>
      </c>
      <c r="L844">
        <v>843</v>
      </c>
      <c r="M844" t="s">
        <v>24975</v>
      </c>
      <c r="N844" t="e">
        <f t="shared" si="19"/>
        <v>#VALUE!</v>
      </c>
    </row>
    <row r="845" spans="1:14" x14ac:dyDescent="0.2">
      <c r="A845" t="s">
        <v>1686</v>
      </c>
      <c r="B845" t="s">
        <v>1687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114</v>
      </c>
      <c r="I845">
        <v>1.72196152282837</v>
      </c>
      <c r="J845">
        <v>1.91917352210543</v>
      </c>
      <c r="L845">
        <v>844</v>
      </c>
      <c r="M845">
        <v>1215</v>
      </c>
      <c r="N845">
        <f t="shared" si="19"/>
        <v>371</v>
      </c>
    </row>
    <row r="846" spans="1:14" x14ac:dyDescent="0.2">
      <c r="A846" t="s">
        <v>1688</v>
      </c>
      <c r="B846" t="s">
        <v>1689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113</v>
      </c>
      <c r="I846">
        <v>8.3567676205210901</v>
      </c>
      <c r="J846">
        <v>4.5125429052591901</v>
      </c>
      <c r="L846">
        <v>845</v>
      </c>
      <c r="M846">
        <v>787</v>
      </c>
      <c r="N846">
        <f t="shared" si="19"/>
        <v>-58</v>
      </c>
    </row>
    <row r="847" spans="1:14" x14ac:dyDescent="0.2">
      <c r="A847" t="s">
        <v>1690</v>
      </c>
      <c r="B847" t="s">
        <v>1691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113</v>
      </c>
      <c r="I847">
        <v>22.639762155058801</v>
      </c>
      <c r="J847">
        <v>3.1372829424025301</v>
      </c>
      <c r="L847">
        <v>846</v>
      </c>
      <c r="M847">
        <v>788</v>
      </c>
      <c r="N847">
        <f t="shared" si="19"/>
        <v>-58</v>
      </c>
    </row>
    <row r="848" spans="1:14" x14ac:dyDescent="0.2">
      <c r="A848" t="s">
        <v>1692</v>
      </c>
      <c r="B848" t="s">
        <v>1693</v>
      </c>
      <c r="C848" t="s">
        <v>24418</v>
      </c>
      <c r="D848">
        <v>0</v>
      </c>
      <c r="E848">
        <v>0</v>
      </c>
      <c r="F848">
        <v>0</v>
      </c>
      <c r="G848">
        <v>0</v>
      </c>
      <c r="H848">
        <v>113</v>
      </c>
      <c r="I848">
        <v>15.1176387448814</v>
      </c>
      <c r="J848">
        <v>4.9387063390847601</v>
      </c>
      <c r="L848">
        <v>847</v>
      </c>
      <c r="M848">
        <v>785</v>
      </c>
      <c r="N848">
        <f t="shared" si="19"/>
        <v>-62</v>
      </c>
    </row>
    <row r="849" spans="1:14" x14ac:dyDescent="0.2">
      <c r="A849" t="s">
        <v>1694</v>
      </c>
      <c r="B849" t="s">
        <v>1695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113</v>
      </c>
      <c r="I849">
        <v>7.8441180957203001</v>
      </c>
      <c r="J849">
        <v>3.6156212634754499</v>
      </c>
      <c r="L849">
        <v>848</v>
      </c>
      <c r="M849">
        <v>782</v>
      </c>
      <c r="N849">
        <f t="shared" si="19"/>
        <v>-66</v>
      </c>
    </row>
    <row r="850" spans="1:14" x14ac:dyDescent="0.2">
      <c r="A850" t="s">
        <v>1696</v>
      </c>
      <c r="B850" t="s">
        <v>1697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111</v>
      </c>
      <c r="I850">
        <v>4.0803206379970201</v>
      </c>
      <c r="J850">
        <v>2.3604358040776399</v>
      </c>
      <c r="L850">
        <v>849</v>
      </c>
      <c r="M850">
        <v>863</v>
      </c>
      <c r="N850">
        <f t="shared" si="19"/>
        <v>14</v>
      </c>
    </row>
    <row r="851" spans="1:14" x14ac:dyDescent="0.2">
      <c r="A851" t="s">
        <v>1698</v>
      </c>
      <c r="B851" t="s">
        <v>1699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110</v>
      </c>
      <c r="I851">
        <v>7.4084763391995097</v>
      </c>
      <c r="J851">
        <v>3.3195597891883102</v>
      </c>
      <c r="L851">
        <v>850</v>
      </c>
      <c r="M851">
        <v>794</v>
      </c>
      <c r="N851">
        <f t="shared" si="19"/>
        <v>-56</v>
      </c>
    </row>
    <row r="852" spans="1:14" x14ac:dyDescent="0.2">
      <c r="A852" t="s">
        <v>1700</v>
      </c>
      <c r="B852" t="s">
        <v>1701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110</v>
      </c>
      <c r="I852">
        <v>1.09513333319769</v>
      </c>
      <c r="J852">
        <v>1.0366205116673699</v>
      </c>
      <c r="L852">
        <v>851</v>
      </c>
      <c r="M852">
        <v>835</v>
      </c>
      <c r="N852">
        <f t="shared" si="19"/>
        <v>-16</v>
      </c>
    </row>
    <row r="853" spans="1:14" x14ac:dyDescent="0.2">
      <c r="A853" t="s">
        <v>1702</v>
      </c>
      <c r="B853" t="s">
        <v>1703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109</v>
      </c>
      <c r="I853">
        <v>7.8509655977778401</v>
      </c>
      <c r="J853">
        <v>2.0880233494495002</v>
      </c>
      <c r="L853">
        <v>852</v>
      </c>
      <c r="M853">
        <v>844</v>
      </c>
      <c r="N853">
        <f t="shared" si="19"/>
        <v>-8</v>
      </c>
    </row>
    <row r="854" spans="1:14" x14ac:dyDescent="0.2">
      <c r="A854" t="s">
        <v>1704</v>
      </c>
      <c r="B854" t="s">
        <v>1705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109</v>
      </c>
      <c r="I854">
        <v>5.1255262928550502</v>
      </c>
      <c r="J854">
        <v>2.4721558653678599</v>
      </c>
      <c r="L854">
        <v>853</v>
      </c>
      <c r="M854">
        <v>792</v>
      </c>
      <c r="N854">
        <f t="shared" si="19"/>
        <v>-61</v>
      </c>
    </row>
    <row r="855" spans="1:14" x14ac:dyDescent="0.2">
      <c r="A855" t="s">
        <v>1706</v>
      </c>
      <c r="B855" t="s">
        <v>1707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109</v>
      </c>
      <c r="I855">
        <v>1.9947057884291099</v>
      </c>
      <c r="J855">
        <v>3.7244410244368198</v>
      </c>
      <c r="L855">
        <v>854</v>
      </c>
      <c r="M855">
        <v>781</v>
      </c>
      <c r="N855">
        <f t="shared" si="19"/>
        <v>-73</v>
      </c>
    </row>
    <row r="856" spans="1:14" x14ac:dyDescent="0.2">
      <c r="A856" t="s">
        <v>1708</v>
      </c>
      <c r="B856" t="s">
        <v>1709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109</v>
      </c>
      <c r="I856">
        <v>32.971441341600602</v>
      </c>
      <c r="J856">
        <v>5.4330547305880703</v>
      </c>
      <c r="L856">
        <v>855</v>
      </c>
      <c r="M856">
        <v>830</v>
      </c>
      <c r="N856">
        <f t="shared" si="19"/>
        <v>-25</v>
      </c>
    </row>
    <row r="857" spans="1:14" x14ac:dyDescent="0.2">
      <c r="A857" t="s">
        <v>1710</v>
      </c>
      <c r="B857" t="s">
        <v>1711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108</v>
      </c>
      <c r="I857">
        <v>18.2792643650189</v>
      </c>
      <c r="J857">
        <v>5.6998984122845702</v>
      </c>
      <c r="L857">
        <v>856</v>
      </c>
      <c r="M857">
        <v>854</v>
      </c>
      <c r="N857">
        <f t="shared" si="19"/>
        <v>-2</v>
      </c>
    </row>
    <row r="858" spans="1:14" x14ac:dyDescent="0.2">
      <c r="A858" t="s">
        <v>1712</v>
      </c>
      <c r="B858" t="s">
        <v>1713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108</v>
      </c>
      <c r="I858">
        <v>1.87806759494873</v>
      </c>
      <c r="J858">
        <v>1.60494701325647</v>
      </c>
      <c r="L858">
        <v>857</v>
      </c>
      <c r="M858">
        <v>790</v>
      </c>
      <c r="N858">
        <f t="shared" si="19"/>
        <v>-67</v>
      </c>
    </row>
    <row r="859" spans="1:14" x14ac:dyDescent="0.2">
      <c r="A859" t="s">
        <v>1714</v>
      </c>
      <c r="B859" t="s">
        <v>1715</v>
      </c>
      <c r="C859" t="s">
        <v>24975</v>
      </c>
      <c r="H859">
        <v>106</v>
      </c>
      <c r="I859">
        <v>11.452753433383601</v>
      </c>
      <c r="J859">
        <v>4.8545336275371103</v>
      </c>
      <c r="L859">
        <v>858</v>
      </c>
      <c r="M859" t="s">
        <v>24975</v>
      </c>
      <c r="N859" t="e">
        <f t="shared" si="19"/>
        <v>#VALUE!</v>
      </c>
    </row>
    <row r="860" spans="1:14" x14ac:dyDescent="0.2">
      <c r="A860" t="s">
        <v>1716</v>
      </c>
      <c r="B860" t="s">
        <v>1717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106</v>
      </c>
      <c r="I860">
        <v>2.44929772808737</v>
      </c>
      <c r="J860">
        <v>2.4445507864702298</v>
      </c>
      <c r="L860">
        <v>859</v>
      </c>
      <c r="M860">
        <v>776</v>
      </c>
      <c r="N860">
        <f t="shared" si="19"/>
        <v>-83</v>
      </c>
    </row>
    <row r="861" spans="1:14" x14ac:dyDescent="0.2">
      <c r="A861" t="s">
        <v>1718</v>
      </c>
      <c r="B861" t="s">
        <v>1719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104</v>
      </c>
      <c r="I861">
        <v>6.9795472315742604</v>
      </c>
      <c r="J861">
        <v>3.9752696893045401</v>
      </c>
      <c r="L861">
        <v>860</v>
      </c>
      <c r="M861">
        <v>815</v>
      </c>
      <c r="N861">
        <f t="shared" si="19"/>
        <v>-45</v>
      </c>
    </row>
    <row r="862" spans="1:14" x14ac:dyDescent="0.2">
      <c r="A862" t="s">
        <v>1720</v>
      </c>
      <c r="B862" t="s">
        <v>1721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102</v>
      </c>
      <c r="I862">
        <v>3.87178974500838</v>
      </c>
      <c r="J862">
        <v>1.0062654243882001</v>
      </c>
      <c r="L862">
        <v>861</v>
      </c>
      <c r="M862">
        <v>784</v>
      </c>
      <c r="N862">
        <f t="shared" si="19"/>
        <v>-77</v>
      </c>
    </row>
    <row r="863" spans="1:14" x14ac:dyDescent="0.2">
      <c r="A863" t="s">
        <v>1722</v>
      </c>
      <c r="B863" t="s">
        <v>1723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102</v>
      </c>
      <c r="I863">
        <v>1.4315613705855601</v>
      </c>
      <c r="J863">
        <v>1.08463507757606</v>
      </c>
      <c r="L863">
        <v>862</v>
      </c>
      <c r="M863">
        <v>793</v>
      </c>
      <c r="N863">
        <f t="shared" si="19"/>
        <v>-69</v>
      </c>
    </row>
    <row r="864" spans="1:14" x14ac:dyDescent="0.2">
      <c r="A864" t="s">
        <v>1724</v>
      </c>
      <c r="B864" t="s">
        <v>1725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5.9080245886976703</v>
      </c>
      <c r="J864">
        <v>1.5147613335468799</v>
      </c>
      <c r="L864">
        <v>863</v>
      </c>
      <c r="M864">
        <v>804</v>
      </c>
      <c r="N864">
        <f t="shared" si="19"/>
        <v>-59</v>
      </c>
    </row>
    <row r="865" spans="1:14" x14ac:dyDescent="0.2">
      <c r="A865" t="s">
        <v>1726</v>
      </c>
      <c r="B865" t="s">
        <v>1727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1.2507183622782201</v>
      </c>
      <c r="J865">
        <v>1.0069457112898399</v>
      </c>
      <c r="L865">
        <v>864</v>
      </c>
      <c r="M865">
        <v>771</v>
      </c>
      <c r="N865">
        <f t="shared" si="19"/>
        <v>-93</v>
      </c>
    </row>
    <row r="866" spans="1:14" x14ac:dyDescent="0.2">
      <c r="A866" t="s">
        <v>1728</v>
      </c>
      <c r="B866" t="s">
        <v>1729</v>
      </c>
      <c r="C866" t="s">
        <v>24418</v>
      </c>
      <c r="D866">
        <v>0</v>
      </c>
      <c r="E866">
        <v>0</v>
      </c>
      <c r="F866">
        <v>0</v>
      </c>
      <c r="G866">
        <v>0</v>
      </c>
      <c r="H866">
        <v>101</v>
      </c>
      <c r="I866">
        <v>10.151822029449299</v>
      </c>
      <c r="J866">
        <v>7.1075482065828499</v>
      </c>
      <c r="L866">
        <v>865</v>
      </c>
      <c r="M866">
        <v>796</v>
      </c>
      <c r="N866">
        <f t="shared" si="19"/>
        <v>-69</v>
      </c>
    </row>
    <row r="867" spans="1:14" x14ac:dyDescent="0.2">
      <c r="A867" t="s">
        <v>1730</v>
      </c>
      <c r="B867" t="s">
        <v>1731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101</v>
      </c>
      <c r="I867">
        <v>1.8176024276217999</v>
      </c>
      <c r="J867">
        <v>1.02536857415811</v>
      </c>
      <c r="L867">
        <v>866</v>
      </c>
      <c r="M867">
        <v>789</v>
      </c>
      <c r="N867">
        <f t="shared" si="19"/>
        <v>-77</v>
      </c>
    </row>
    <row r="868" spans="1:14" x14ac:dyDescent="0.2">
      <c r="A868" t="s">
        <v>1732</v>
      </c>
      <c r="B868" t="s">
        <v>1733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101</v>
      </c>
      <c r="I868">
        <v>2.4305464518459101</v>
      </c>
      <c r="J868">
        <v>3.5059747353830901</v>
      </c>
      <c r="L868">
        <v>867</v>
      </c>
      <c r="M868">
        <v>780</v>
      </c>
      <c r="N868">
        <f t="shared" si="19"/>
        <v>-87</v>
      </c>
    </row>
    <row r="869" spans="1:14" x14ac:dyDescent="0.2">
      <c r="A869" t="s">
        <v>1734</v>
      </c>
      <c r="B869" t="s">
        <v>1735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101</v>
      </c>
      <c r="I869">
        <v>1.37448500266801</v>
      </c>
      <c r="J869">
        <v>3.1704333163247398</v>
      </c>
      <c r="L869">
        <v>868</v>
      </c>
      <c r="M869">
        <v>798</v>
      </c>
      <c r="N869">
        <f t="shared" si="19"/>
        <v>-70</v>
      </c>
    </row>
    <row r="870" spans="1:14" x14ac:dyDescent="0.2">
      <c r="A870" t="s">
        <v>1736</v>
      </c>
      <c r="B870" t="s">
        <v>1737</v>
      </c>
      <c r="C870" t="s">
        <v>24418</v>
      </c>
      <c r="D870">
        <v>0</v>
      </c>
      <c r="E870">
        <v>0</v>
      </c>
      <c r="F870">
        <v>0</v>
      </c>
      <c r="G870">
        <v>0</v>
      </c>
      <c r="H870">
        <v>100</v>
      </c>
      <c r="I870">
        <v>15.987255002971001</v>
      </c>
      <c r="J870">
        <v>7.7916377600587596</v>
      </c>
      <c r="L870">
        <v>869</v>
      </c>
      <c r="M870">
        <v>753</v>
      </c>
      <c r="N870">
        <f t="shared" si="19"/>
        <v>-116</v>
      </c>
    </row>
    <row r="871" spans="1:14" x14ac:dyDescent="0.2">
      <c r="A871" t="s">
        <v>1738</v>
      </c>
      <c r="B871" t="s">
        <v>1739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99</v>
      </c>
      <c r="I871">
        <v>4.3628826897308599</v>
      </c>
      <c r="J871">
        <v>2.1711960668918202</v>
      </c>
      <c r="L871">
        <v>870</v>
      </c>
      <c r="M871">
        <v>845</v>
      </c>
      <c r="N871">
        <f t="shared" si="19"/>
        <v>-25</v>
      </c>
    </row>
    <row r="872" spans="1:14" x14ac:dyDescent="0.2">
      <c r="A872" t="s">
        <v>1740</v>
      </c>
      <c r="B872" t="s">
        <v>1741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99</v>
      </c>
      <c r="I872">
        <v>1.4934332111667199</v>
      </c>
      <c r="J872">
        <v>3.7255883800204099</v>
      </c>
      <c r="L872">
        <v>871</v>
      </c>
      <c r="M872">
        <v>801</v>
      </c>
      <c r="N872">
        <f t="shared" si="19"/>
        <v>-70</v>
      </c>
    </row>
    <row r="873" spans="1:14" x14ac:dyDescent="0.2">
      <c r="A873" t="s">
        <v>1742</v>
      </c>
      <c r="B873" t="s">
        <v>1743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98</v>
      </c>
      <c r="I873">
        <v>1.22324710249811</v>
      </c>
      <c r="J873">
        <v>1.0045387205630001</v>
      </c>
      <c r="L873">
        <v>872</v>
      </c>
      <c r="M873">
        <v>841</v>
      </c>
      <c r="N873">
        <f t="shared" si="19"/>
        <v>-31</v>
      </c>
    </row>
    <row r="874" spans="1:14" x14ac:dyDescent="0.2">
      <c r="A874" t="s">
        <v>1744</v>
      </c>
      <c r="B874" t="s">
        <v>1745</v>
      </c>
      <c r="C874" t="s">
        <v>24418</v>
      </c>
      <c r="D874">
        <v>0</v>
      </c>
      <c r="E874">
        <v>0</v>
      </c>
      <c r="F874">
        <v>0</v>
      </c>
      <c r="G874">
        <v>0</v>
      </c>
      <c r="H874">
        <v>97</v>
      </c>
      <c r="I874">
        <v>4.1351863479961599</v>
      </c>
      <c r="J874">
        <v>6.3670770860186297</v>
      </c>
      <c r="L874">
        <v>873</v>
      </c>
      <c r="M874">
        <v>807</v>
      </c>
      <c r="N874">
        <f t="shared" si="19"/>
        <v>-66</v>
      </c>
    </row>
    <row r="875" spans="1:14" x14ac:dyDescent="0.2">
      <c r="A875" t="s">
        <v>1746</v>
      </c>
      <c r="B875" t="s">
        <v>1747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97</v>
      </c>
      <c r="I875">
        <v>6.6717444833163899</v>
      </c>
      <c r="J875">
        <v>3.0687493581481502</v>
      </c>
      <c r="L875">
        <v>874</v>
      </c>
      <c r="M875">
        <v>938</v>
      </c>
      <c r="N875">
        <f t="shared" si="19"/>
        <v>64</v>
      </c>
    </row>
    <row r="876" spans="1:14" x14ac:dyDescent="0.2">
      <c r="A876" t="s">
        <v>1748</v>
      </c>
      <c r="B876" t="s">
        <v>1749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97</v>
      </c>
      <c r="I876">
        <v>1.8190258603515801</v>
      </c>
      <c r="J876">
        <v>3.26747772970496</v>
      </c>
      <c r="L876">
        <v>875</v>
      </c>
      <c r="M876">
        <v>812</v>
      </c>
      <c r="N876">
        <f t="shared" si="19"/>
        <v>-63</v>
      </c>
    </row>
    <row r="877" spans="1:14" x14ac:dyDescent="0.2">
      <c r="A877" t="s">
        <v>1750</v>
      </c>
      <c r="B877" t="s">
        <v>1751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96</v>
      </c>
      <c r="I877">
        <v>4.4629692294391896</v>
      </c>
      <c r="J877">
        <v>1.3267951234544499</v>
      </c>
      <c r="L877">
        <v>876</v>
      </c>
      <c r="M877">
        <v>860</v>
      </c>
      <c r="N877">
        <f t="shared" si="19"/>
        <v>-16</v>
      </c>
    </row>
    <row r="878" spans="1:14" x14ac:dyDescent="0.2">
      <c r="A878" t="s">
        <v>1752</v>
      </c>
      <c r="B878" t="s">
        <v>1753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96</v>
      </c>
      <c r="I878">
        <v>4.9264570904146803</v>
      </c>
      <c r="J878">
        <v>1.68351360511906</v>
      </c>
      <c r="L878">
        <v>877</v>
      </c>
      <c r="M878">
        <v>803</v>
      </c>
      <c r="N878">
        <f t="shared" si="19"/>
        <v>-74</v>
      </c>
    </row>
    <row r="879" spans="1:14" x14ac:dyDescent="0.2">
      <c r="A879" t="s">
        <v>1754</v>
      </c>
      <c r="B879" t="s">
        <v>1755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95</v>
      </c>
      <c r="I879">
        <v>3.4269172873397702</v>
      </c>
      <c r="J879">
        <v>3.1306814588949798</v>
      </c>
      <c r="L879">
        <v>878</v>
      </c>
      <c r="M879">
        <v>799</v>
      </c>
      <c r="N879">
        <f t="shared" si="19"/>
        <v>-79</v>
      </c>
    </row>
    <row r="880" spans="1:14" x14ac:dyDescent="0.2">
      <c r="A880" t="s">
        <v>1756</v>
      </c>
      <c r="B880" t="s">
        <v>1757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94</v>
      </c>
      <c r="I880">
        <v>2.41872306608398</v>
      </c>
      <c r="J880">
        <v>1.23910551401026</v>
      </c>
      <c r="L880">
        <v>879</v>
      </c>
      <c r="M880">
        <v>861</v>
      </c>
      <c r="N880">
        <f t="shared" si="19"/>
        <v>-18</v>
      </c>
    </row>
    <row r="881" spans="1:14" x14ac:dyDescent="0.2">
      <c r="A881" t="s">
        <v>1758</v>
      </c>
      <c r="B881" t="s">
        <v>1759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94</v>
      </c>
      <c r="I881">
        <v>2.35598570865813</v>
      </c>
      <c r="J881">
        <v>1.0478028096706999</v>
      </c>
      <c r="L881">
        <v>880</v>
      </c>
      <c r="M881">
        <v>820</v>
      </c>
      <c r="N881">
        <f t="shared" si="19"/>
        <v>-60</v>
      </c>
    </row>
    <row r="882" spans="1:14" x14ac:dyDescent="0.2">
      <c r="A882" t="s">
        <v>1760</v>
      </c>
      <c r="B882" t="s">
        <v>1761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93</v>
      </c>
      <c r="I882">
        <v>4.0119085913152297</v>
      </c>
      <c r="J882">
        <v>3.9789701694706401</v>
      </c>
      <c r="L882">
        <v>881</v>
      </c>
      <c r="M882">
        <v>808</v>
      </c>
      <c r="N882">
        <f t="shared" si="19"/>
        <v>-73</v>
      </c>
    </row>
    <row r="883" spans="1:14" x14ac:dyDescent="0.2">
      <c r="A883" t="s">
        <v>1762</v>
      </c>
      <c r="B883" t="s">
        <v>1763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92</v>
      </c>
      <c r="I883">
        <v>13.752028795865099</v>
      </c>
      <c r="J883">
        <v>3.9587823782959801</v>
      </c>
      <c r="L883">
        <v>882</v>
      </c>
      <c r="M883">
        <v>823</v>
      </c>
      <c r="N883">
        <f t="shared" si="19"/>
        <v>-59</v>
      </c>
    </row>
    <row r="884" spans="1:14" x14ac:dyDescent="0.2">
      <c r="A884" t="s">
        <v>1764</v>
      </c>
      <c r="B884" t="s">
        <v>1765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92</v>
      </c>
      <c r="I884">
        <v>7.1553468708807602</v>
      </c>
      <c r="J884">
        <v>1.8479522263994801</v>
      </c>
      <c r="L884">
        <v>883</v>
      </c>
      <c r="M884">
        <v>810</v>
      </c>
      <c r="N884">
        <f t="shared" si="19"/>
        <v>-73</v>
      </c>
    </row>
    <row r="885" spans="1:14" x14ac:dyDescent="0.2">
      <c r="A885" t="s">
        <v>1766</v>
      </c>
      <c r="B885" t="s">
        <v>1767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92</v>
      </c>
      <c r="I885">
        <v>1.2254330194866501</v>
      </c>
      <c r="J885">
        <v>1.23966085725618</v>
      </c>
      <c r="L885">
        <v>884</v>
      </c>
      <c r="M885">
        <v>818</v>
      </c>
      <c r="N885">
        <f t="shared" si="19"/>
        <v>-66</v>
      </c>
    </row>
    <row r="886" spans="1:14" x14ac:dyDescent="0.2">
      <c r="A886" t="s">
        <v>1768</v>
      </c>
      <c r="B886" t="s">
        <v>1769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92</v>
      </c>
      <c r="I886">
        <v>7.8544689731719304</v>
      </c>
      <c r="J886">
        <v>1.73534329751954</v>
      </c>
      <c r="L886">
        <v>885</v>
      </c>
      <c r="M886">
        <v>1023</v>
      </c>
      <c r="N886">
        <f t="shared" si="19"/>
        <v>138</v>
      </c>
    </row>
    <row r="887" spans="1:14" x14ac:dyDescent="0.2">
      <c r="A887" t="s">
        <v>1770</v>
      </c>
      <c r="B887" t="s">
        <v>1771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91</v>
      </c>
      <c r="I887">
        <v>9.7566374682022303</v>
      </c>
      <c r="J887">
        <v>3.28822829747372</v>
      </c>
      <c r="L887">
        <v>886</v>
      </c>
      <c r="M887">
        <v>890</v>
      </c>
      <c r="N887">
        <f t="shared" si="19"/>
        <v>4</v>
      </c>
    </row>
    <row r="888" spans="1:14" x14ac:dyDescent="0.2">
      <c r="A888" t="s">
        <v>1772</v>
      </c>
      <c r="B888" t="s">
        <v>1773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91</v>
      </c>
      <c r="I888">
        <v>2.99898521427468</v>
      </c>
      <c r="J888">
        <v>1.5631033079124299</v>
      </c>
      <c r="L888">
        <v>887</v>
      </c>
      <c r="M888">
        <v>1012</v>
      </c>
      <c r="N888">
        <f t="shared" si="19"/>
        <v>125</v>
      </c>
    </row>
    <row r="889" spans="1:14" x14ac:dyDescent="0.2">
      <c r="A889" t="s">
        <v>1774</v>
      </c>
      <c r="B889" t="s">
        <v>1775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89</v>
      </c>
      <c r="I889">
        <v>5.5558095235743803</v>
      </c>
      <c r="J889">
        <v>4.3587363180962697</v>
      </c>
      <c r="L889">
        <v>888</v>
      </c>
      <c r="M889">
        <v>827</v>
      </c>
      <c r="N889">
        <f t="shared" si="19"/>
        <v>-61</v>
      </c>
    </row>
    <row r="890" spans="1:14" x14ac:dyDescent="0.2">
      <c r="A890" t="s">
        <v>1776</v>
      </c>
      <c r="B890" t="s">
        <v>1777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89</v>
      </c>
      <c r="I890">
        <v>3.5126112884091398</v>
      </c>
      <c r="J890">
        <v>1.2652104351067599</v>
      </c>
      <c r="L890">
        <v>889</v>
      </c>
      <c r="M890">
        <v>832</v>
      </c>
      <c r="N890">
        <f t="shared" si="19"/>
        <v>-57</v>
      </c>
    </row>
    <row r="891" spans="1:14" x14ac:dyDescent="0.2">
      <c r="A891" t="s">
        <v>1778</v>
      </c>
      <c r="B891" t="s">
        <v>1779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89</v>
      </c>
      <c r="I891">
        <v>3.5264458051181702</v>
      </c>
      <c r="J891">
        <v>1.7284094678276301</v>
      </c>
      <c r="L891">
        <v>890</v>
      </c>
      <c r="M891">
        <v>817</v>
      </c>
      <c r="N891">
        <f t="shared" si="19"/>
        <v>-73</v>
      </c>
    </row>
    <row r="892" spans="1:14" x14ac:dyDescent="0.2">
      <c r="A892" t="s">
        <v>1780</v>
      </c>
      <c r="B892" t="s">
        <v>1781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88</v>
      </c>
      <c r="I892">
        <v>3.76209289932555</v>
      </c>
      <c r="J892">
        <v>4.5741278322824304</v>
      </c>
      <c r="L892">
        <v>891</v>
      </c>
      <c r="M892">
        <v>786</v>
      </c>
      <c r="N892">
        <f t="shared" si="19"/>
        <v>-105</v>
      </c>
    </row>
    <row r="893" spans="1:14" x14ac:dyDescent="0.2">
      <c r="A893" t="s">
        <v>1782</v>
      </c>
      <c r="B893" t="s">
        <v>1783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88</v>
      </c>
      <c r="I893">
        <v>1.60961912952082</v>
      </c>
      <c r="J893">
        <v>1.0222471481481401</v>
      </c>
      <c r="L893">
        <v>892</v>
      </c>
      <c r="M893">
        <v>1091</v>
      </c>
      <c r="N893">
        <f t="shared" si="19"/>
        <v>199</v>
      </c>
    </row>
    <row r="894" spans="1:14" x14ac:dyDescent="0.2">
      <c r="A894" t="s">
        <v>1784</v>
      </c>
      <c r="B894" t="s">
        <v>1785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88</v>
      </c>
      <c r="I894">
        <v>32.582700663842701</v>
      </c>
      <c r="J894">
        <v>3.9730169932383901</v>
      </c>
      <c r="L894">
        <v>893</v>
      </c>
      <c r="M894">
        <v>862</v>
      </c>
      <c r="N894">
        <f t="shared" si="19"/>
        <v>-31</v>
      </c>
    </row>
    <row r="895" spans="1:14" x14ac:dyDescent="0.2">
      <c r="A895" t="s">
        <v>1786</v>
      </c>
      <c r="B895" t="s">
        <v>1787</v>
      </c>
      <c r="C895" t="s">
        <v>24418</v>
      </c>
      <c r="D895">
        <v>0</v>
      </c>
      <c r="E895">
        <v>0</v>
      </c>
      <c r="F895">
        <v>0</v>
      </c>
      <c r="G895">
        <v>0</v>
      </c>
      <c r="H895">
        <v>88</v>
      </c>
      <c r="I895">
        <v>19.8608308350112</v>
      </c>
      <c r="J895">
        <v>6.2835752002086398</v>
      </c>
      <c r="L895">
        <v>894</v>
      </c>
      <c r="M895">
        <v>914</v>
      </c>
      <c r="N895">
        <f t="shared" si="19"/>
        <v>20</v>
      </c>
    </row>
    <row r="896" spans="1:14" x14ac:dyDescent="0.2">
      <c r="A896" t="s">
        <v>1788</v>
      </c>
      <c r="B896" t="s">
        <v>1789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88</v>
      </c>
      <c r="I896">
        <v>2.0225058074267999</v>
      </c>
      <c r="J896">
        <v>3.43942678824836</v>
      </c>
      <c r="L896">
        <v>895</v>
      </c>
      <c r="M896">
        <v>1106</v>
      </c>
      <c r="N896">
        <f t="shared" si="19"/>
        <v>211</v>
      </c>
    </row>
    <row r="897" spans="1:14" x14ac:dyDescent="0.2">
      <c r="A897" t="s">
        <v>1790</v>
      </c>
      <c r="B897" t="s">
        <v>1791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87</v>
      </c>
      <c r="I897">
        <v>1.8953222367208999</v>
      </c>
      <c r="J897">
        <v>1.0489255875122501</v>
      </c>
      <c r="L897">
        <v>896</v>
      </c>
      <c r="M897">
        <v>814</v>
      </c>
      <c r="N897">
        <f t="shared" si="19"/>
        <v>-82</v>
      </c>
    </row>
    <row r="898" spans="1:14" x14ac:dyDescent="0.2">
      <c r="A898" t="s">
        <v>1792</v>
      </c>
      <c r="B898" t="s">
        <v>1793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86</v>
      </c>
      <c r="I898">
        <v>1.1633788892183401</v>
      </c>
      <c r="J898">
        <v>1.04994199624226</v>
      </c>
      <c r="L898">
        <v>897</v>
      </c>
      <c r="M898">
        <v>1538</v>
      </c>
      <c r="N898">
        <f t="shared" si="19"/>
        <v>641</v>
      </c>
    </row>
    <row r="899" spans="1:14" x14ac:dyDescent="0.2">
      <c r="A899" t="s">
        <v>1794</v>
      </c>
      <c r="B899" t="s">
        <v>1795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85</v>
      </c>
      <c r="I899">
        <v>1.11792470380387</v>
      </c>
      <c r="J899">
        <v>1.97556940545544</v>
      </c>
      <c r="L899">
        <v>898</v>
      </c>
      <c r="M899">
        <v>831</v>
      </c>
      <c r="N899">
        <f t="shared" ref="N899:N962" si="20">M899-L899</f>
        <v>-67</v>
      </c>
    </row>
    <row r="900" spans="1:14" x14ac:dyDescent="0.2">
      <c r="A900" t="s">
        <v>1796</v>
      </c>
      <c r="B900" t="s">
        <v>1797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85</v>
      </c>
      <c r="I900">
        <v>1.3747241276106501</v>
      </c>
      <c r="J900">
        <v>1.07553711644675</v>
      </c>
      <c r="L900">
        <v>899</v>
      </c>
      <c r="M900">
        <v>1659</v>
      </c>
      <c r="N900">
        <f t="shared" si="20"/>
        <v>760</v>
      </c>
    </row>
    <row r="901" spans="1:14" x14ac:dyDescent="0.2">
      <c r="A901" t="s">
        <v>1798</v>
      </c>
      <c r="B901" t="s">
        <v>1799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84</v>
      </c>
      <c r="I901">
        <v>1.3343551206797799</v>
      </c>
      <c r="J901">
        <v>1.1319059062301799</v>
      </c>
      <c r="L901">
        <v>900</v>
      </c>
      <c r="M901">
        <v>834</v>
      </c>
      <c r="N901">
        <f t="shared" si="20"/>
        <v>-66</v>
      </c>
    </row>
    <row r="902" spans="1:14" x14ac:dyDescent="0.2">
      <c r="A902" t="s">
        <v>1800</v>
      </c>
      <c r="B902" t="s">
        <v>1801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84</v>
      </c>
      <c r="I902">
        <v>8.6008742336072697</v>
      </c>
      <c r="J902">
        <v>1.0805045704772001</v>
      </c>
      <c r="L902">
        <v>901</v>
      </c>
      <c r="M902">
        <v>859</v>
      </c>
      <c r="N902">
        <f t="shared" si="20"/>
        <v>-42</v>
      </c>
    </row>
    <row r="903" spans="1:14" x14ac:dyDescent="0.2">
      <c r="A903" t="s">
        <v>1802</v>
      </c>
      <c r="B903" t="s">
        <v>1803</v>
      </c>
      <c r="C903" t="s">
        <v>24418</v>
      </c>
      <c r="D903">
        <v>0</v>
      </c>
      <c r="E903">
        <v>0</v>
      </c>
      <c r="F903">
        <v>0</v>
      </c>
      <c r="G903">
        <v>0</v>
      </c>
      <c r="H903">
        <v>84</v>
      </c>
      <c r="I903">
        <v>13.2602545879387</v>
      </c>
      <c r="J903">
        <v>5.3814745691927603</v>
      </c>
      <c r="L903">
        <v>902</v>
      </c>
      <c r="M903">
        <v>822</v>
      </c>
      <c r="N903">
        <f t="shared" si="20"/>
        <v>-80</v>
      </c>
    </row>
    <row r="904" spans="1:14" x14ac:dyDescent="0.2">
      <c r="A904" t="s">
        <v>1804</v>
      </c>
      <c r="B904" t="s">
        <v>1805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84</v>
      </c>
      <c r="I904">
        <v>6.7552820859183704</v>
      </c>
      <c r="J904">
        <v>2.9672874773654301</v>
      </c>
      <c r="L904">
        <v>903</v>
      </c>
      <c r="M904">
        <v>824</v>
      </c>
      <c r="N904">
        <f t="shared" si="20"/>
        <v>-79</v>
      </c>
    </row>
    <row r="905" spans="1:14" x14ac:dyDescent="0.2">
      <c r="A905" t="s">
        <v>1806</v>
      </c>
      <c r="B905" t="s">
        <v>1807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84</v>
      </c>
      <c r="I905">
        <v>2.2256142627175302</v>
      </c>
      <c r="J905">
        <v>2.85307182833919</v>
      </c>
      <c r="L905">
        <v>904</v>
      </c>
      <c r="M905">
        <v>829</v>
      </c>
      <c r="N905">
        <f t="shared" si="20"/>
        <v>-75</v>
      </c>
    </row>
    <row r="906" spans="1:14" x14ac:dyDescent="0.2">
      <c r="A906" t="s">
        <v>1808</v>
      </c>
      <c r="B906" t="s">
        <v>1809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83</v>
      </c>
      <c r="I906">
        <v>1.1682321229775801</v>
      </c>
      <c r="J906">
        <v>1.05696926840594</v>
      </c>
      <c r="L906">
        <v>905</v>
      </c>
      <c r="M906">
        <v>881</v>
      </c>
      <c r="N906">
        <f t="shared" si="20"/>
        <v>-24</v>
      </c>
    </row>
    <row r="907" spans="1:14" x14ac:dyDescent="0.2">
      <c r="A907" t="s">
        <v>1810</v>
      </c>
      <c r="B907" t="s">
        <v>1811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83</v>
      </c>
      <c r="I907">
        <v>1.7834391645643299</v>
      </c>
      <c r="J907">
        <v>2.4094645037596498</v>
      </c>
      <c r="L907">
        <v>906</v>
      </c>
      <c r="M907">
        <v>954</v>
      </c>
      <c r="N907">
        <f t="shared" si="20"/>
        <v>48</v>
      </c>
    </row>
    <row r="908" spans="1:14" x14ac:dyDescent="0.2">
      <c r="A908" t="s">
        <v>1812</v>
      </c>
      <c r="B908" t="s">
        <v>1813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83</v>
      </c>
      <c r="I908">
        <v>4.5635091896943596</v>
      </c>
      <c r="J908">
        <v>3.9506037245588299</v>
      </c>
      <c r="L908">
        <v>907</v>
      </c>
      <c r="M908">
        <v>866</v>
      </c>
      <c r="N908">
        <f t="shared" si="20"/>
        <v>-41</v>
      </c>
    </row>
    <row r="909" spans="1:14" x14ac:dyDescent="0.2">
      <c r="A909" t="s">
        <v>1814</v>
      </c>
      <c r="B909" t="s">
        <v>1815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82</v>
      </c>
      <c r="I909">
        <v>10.5259843689179</v>
      </c>
      <c r="J909">
        <v>2.40707166424898</v>
      </c>
      <c r="L909">
        <v>908</v>
      </c>
      <c r="M909">
        <v>852</v>
      </c>
      <c r="N909">
        <f t="shared" si="20"/>
        <v>-56</v>
      </c>
    </row>
    <row r="910" spans="1:14" x14ac:dyDescent="0.2">
      <c r="A910" t="s">
        <v>1816</v>
      </c>
      <c r="B910" t="s">
        <v>1817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82</v>
      </c>
      <c r="I910">
        <v>17.0369447361313</v>
      </c>
      <c r="J910">
        <v>2.9324531635632498</v>
      </c>
      <c r="L910">
        <v>909</v>
      </c>
      <c r="M910">
        <v>837</v>
      </c>
      <c r="N910">
        <f t="shared" si="20"/>
        <v>-72</v>
      </c>
    </row>
    <row r="911" spans="1:14" x14ac:dyDescent="0.2">
      <c r="A911" t="s">
        <v>1818</v>
      </c>
      <c r="B911" t="s">
        <v>1819</v>
      </c>
      <c r="C911" t="s">
        <v>24975</v>
      </c>
      <c r="H911">
        <v>81</v>
      </c>
      <c r="I911">
        <v>1.74835969858812</v>
      </c>
      <c r="J911">
        <v>1.3982951848866201</v>
      </c>
      <c r="L911">
        <v>910</v>
      </c>
      <c r="M911" t="s">
        <v>24975</v>
      </c>
      <c r="N911" t="e">
        <f t="shared" si="20"/>
        <v>#VALUE!</v>
      </c>
    </row>
    <row r="912" spans="1:14" x14ac:dyDescent="0.2">
      <c r="A912" t="s">
        <v>1820</v>
      </c>
      <c r="B912" t="s">
        <v>1821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81</v>
      </c>
      <c r="I912">
        <v>4.2492862316578197</v>
      </c>
      <c r="J912">
        <v>1.7687950040268601</v>
      </c>
      <c r="L912">
        <v>911</v>
      </c>
      <c r="M912">
        <v>843</v>
      </c>
      <c r="N912">
        <f t="shared" si="20"/>
        <v>-68</v>
      </c>
    </row>
    <row r="913" spans="1:14" x14ac:dyDescent="0.2">
      <c r="A913" t="s">
        <v>1822</v>
      </c>
      <c r="B913" t="s">
        <v>1823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80</v>
      </c>
      <c r="I913">
        <v>2.1817307029589901</v>
      </c>
      <c r="J913">
        <v>2.8821758020112398</v>
      </c>
      <c r="L913">
        <v>912</v>
      </c>
      <c r="M913">
        <v>937</v>
      </c>
      <c r="N913">
        <f t="shared" si="20"/>
        <v>25</v>
      </c>
    </row>
    <row r="914" spans="1:14" x14ac:dyDescent="0.2">
      <c r="A914" t="s">
        <v>1824</v>
      </c>
      <c r="B914" t="s">
        <v>1825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80</v>
      </c>
      <c r="I914">
        <v>1.1734122477843401</v>
      </c>
      <c r="J914">
        <v>1.11688765466889</v>
      </c>
      <c r="L914">
        <v>913</v>
      </c>
      <c r="M914">
        <v>893</v>
      </c>
      <c r="N914">
        <f t="shared" si="20"/>
        <v>-20</v>
      </c>
    </row>
    <row r="915" spans="1:14" x14ac:dyDescent="0.2">
      <c r="A915" t="s">
        <v>1826</v>
      </c>
      <c r="B915" t="s">
        <v>1827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80</v>
      </c>
      <c r="I915">
        <v>11.6186803230071</v>
      </c>
      <c r="J915">
        <v>4.7736666055092103</v>
      </c>
      <c r="L915">
        <v>914</v>
      </c>
      <c r="M915">
        <v>872</v>
      </c>
      <c r="N915">
        <f t="shared" si="20"/>
        <v>-42</v>
      </c>
    </row>
    <row r="916" spans="1:14" x14ac:dyDescent="0.2">
      <c r="A916" t="s">
        <v>1828</v>
      </c>
      <c r="B916" t="s">
        <v>1829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79</v>
      </c>
      <c r="I916">
        <v>2.31203606529012</v>
      </c>
      <c r="J916">
        <v>1.01552432229825</v>
      </c>
      <c r="L916">
        <v>915</v>
      </c>
      <c r="M916">
        <v>865</v>
      </c>
      <c r="N916">
        <f t="shared" si="20"/>
        <v>-50</v>
      </c>
    </row>
    <row r="917" spans="1:14" x14ac:dyDescent="0.2">
      <c r="A917" t="s">
        <v>1830</v>
      </c>
      <c r="B917" t="s">
        <v>1831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79</v>
      </c>
      <c r="I917">
        <v>11.539145556399999</v>
      </c>
      <c r="J917">
        <v>4.5323633563133798</v>
      </c>
      <c r="L917">
        <v>916</v>
      </c>
      <c r="M917">
        <v>1604</v>
      </c>
      <c r="N917">
        <f t="shared" si="20"/>
        <v>688</v>
      </c>
    </row>
    <row r="918" spans="1:14" x14ac:dyDescent="0.2">
      <c r="A918" t="s">
        <v>1832</v>
      </c>
      <c r="B918" t="s">
        <v>1833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78</v>
      </c>
      <c r="I918">
        <v>1.51671956288956</v>
      </c>
      <c r="J918">
        <v>1.3005406911024799</v>
      </c>
      <c r="L918">
        <v>917</v>
      </c>
      <c r="M918">
        <v>1100</v>
      </c>
      <c r="N918">
        <f t="shared" si="20"/>
        <v>183</v>
      </c>
    </row>
    <row r="919" spans="1:14" x14ac:dyDescent="0.2">
      <c r="A919" t="s">
        <v>1834</v>
      </c>
      <c r="B919" t="s">
        <v>1835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78</v>
      </c>
      <c r="I919">
        <v>2.0594770932159001</v>
      </c>
      <c r="J919">
        <v>1.0749378663624201</v>
      </c>
      <c r="L919">
        <v>918</v>
      </c>
      <c r="M919">
        <v>848</v>
      </c>
      <c r="N919">
        <f t="shared" si="20"/>
        <v>-70</v>
      </c>
    </row>
    <row r="920" spans="1:14" x14ac:dyDescent="0.2">
      <c r="A920" t="s">
        <v>1836</v>
      </c>
      <c r="B920" t="s">
        <v>1837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78</v>
      </c>
      <c r="I920">
        <v>8.6668984413004804</v>
      </c>
      <c r="J920">
        <v>2.3403210547310902</v>
      </c>
      <c r="L920">
        <v>919</v>
      </c>
      <c r="M920">
        <v>1169</v>
      </c>
      <c r="N920">
        <f t="shared" si="20"/>
        <v>250</v>
      </c>
    </row>
    <row r="921" spans="1:14" x14ac:dyDescent="0.2">
      <c r="A921" t="s">
        <v>1838</v>
      </c>
      <c r="B921" t="s">
        <v>1839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77</v>
      </c>
      <c r="I921">
        <v>2.5934331581681298</v>
      </c>
      <c r="J921">
        <v>3.23316187498633</v>
      </c>
      <c r="L921">
        <v>920</v>
      </c>
      <c r="M921">
        <v>855</v>
      </c>
      <c r="N921">
        <f t="shared" si="20"/>
        <v>-65</v>
      </c>
    </row>
    <row r="922" spans="1:14" x14ac:dyDescent="0.2">
      <c r="A922" t="s">
        <v>1840</v>
      </c>
      <c r="B922" t="s">
        <v>1841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76</v>
      </c>
      <c r="I922">
        <v>1.2981162776920401</v>
      </c>
      <c r="J922">
        <v>1.98650838254482</v>
      </c>
      <c r="L922">
        <v>921</v>
      </c>
      <c r="M922">
        <v>842</v>
      </c>
      <c r="N922">
        <f t="shared" si="20"/>
        <v>-79</v>
      </c>
    </row>
    <row r="923" spans="1:14" x14ac:dyDescent="0.2">
      <c r="A923" t="s">
        <v>1842</v>
      </c>
      <c r="B923" t="s">
        <v>1843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76</v>
      </c>
      <c r="I923">
        <v>2.7131013767217098</v>
      </c>
      <c r="J923">
        <v>1.02634138065656</v>
      </c>
      <c r="L923">
        <v>922</v>
      </c>
      <c r="M923">
        <v>7287</v>
      </c>
      <c r="N923">
        <f t="shared" si="20"/>
        <v>6365</v>
      </c>
    </row>
    <row r="924" spans="1:14" x14ac:dyDescent="0.2">
      <c r="A924" t="s">
        <v>1844</v>
      </c>
      <c r="B924" t="s">
        <v>1845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76</v>
      </c>
      <c r="I924">
        <v>1.9487370081647799</v>
      </c>
      <c r="J924">
        <v>1.2660191377249399</v>
      </c>
      <c r="L924">
        <v>923</v>
      </c>
      <c r="M924">
        <v>1041</v>
      </c>
      <c r="N924">
        <f t="shared" si="20"/>
        <v>118</v>
      </c>
    </row>
    <row r="925" spans="1:14" x14ac:dyDescent="0.2">
      <c r="A925" t="s">
        <v>1846</v>
      </c>
      <c r="B925" t="s">
        <v>1847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76</v>
      </c>
      <c r="I925">
        <v>1.7111122978645701</v>
      </c>
      <c r="J925">
        <v>2.1178619490988599</v>
      </c>
      <c r="L925">
        <v>924</v>
      </c>
      <c r="M925">
        <v>833</v>
      </c>
      <c r="N925">
        <f t="shared" si="20"/>
        <v>-91</v>
      </c>
    </row>
    <row r="926" spans="1:14" x14ac:dyDescent="0.2">
      <c r="A926" t="s">
        <v>1848</v>
      </c>
      <c r="B926" t="s">
        <v>1849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76</v>
      </c>
      <c r="I926">
        <v>1.39131899373464</v>
      </c>
      <c r="J926">
        <v>3.6178268838088399</v>
      </c>
      <c r="L926">
        <v>925</v>
      </c>
      <c r="M926">
        <v>840</v>
      </c>
      <c r="N926">
        <f t="shared" si="20"/>
        <v>-85</v>
      </c>
    </row>
    <row r="927" spans="1:14" x14ac:dyDescent="0.2">
      <c r="A927" t="s">
        <v>1850</v>
      </c>
      <c r="B927" t="s">
        <v>1851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75</v>
      </c>
      <c r="I927">
        <v>3.4206949948807202</v>
      </c>
      <c r="J927">
        <v>2.18942528885289</v>
      </c>
      <c r="L927">
        <v>926</v>
      </c>
      <c r="M927">
        <v>853</v>
      </c>
      <c r="N927">
        <f t="shared" si="20"/>
        <v>-73</v>
      </c>
    </row>
    <row r="928" spans="1:14" x14ac:dyDescent="0.2">
      <c r="A928" t="s">
        <v>1852</v>
      </c>
      <c r="B928" t="s">
        <v>1853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75</v>
      </c>
      <c r="I928">
        <v>1.4168843906423201</v>
      </c>
      <c r="J928">
        <v>1.0226775049175501</v>
      </c>
      <c r="L928">
        <v>927</v>
      </c>
      <c r="M928">
        <v>906</v>
      </c>
      <c r="N928">
        <f t="shared" si="20"/>
        <v>-21</v>
      </c>
    </row>
    <row r="929" spans="1:14" x14ac:dyDescent="0.2">
      <c r="A929" t="s">
        <v>1854</v>
      </c>
      <c r="B929" t="s">
        <v>1855</v>
      </c>
      <c r="C929" t="s">
        <v>24418</v>
      </c>
      <c r="D929">
        <v>0</v>
      </c>
      <c r="E929">
        <v>0</v>
      </c>
      <c r="F929">
        <v>0</v>
      </c>
      <c r="G929">
        <v>0</v>
      </c>
      <c r="H929">
        <v>75</v>
      </c>
      <c r="I929">
        <v>6.6413159688277696</v>
      </c>
      <c r="J929">
        <v>5.4992965886118803</v>
      </c>
      <c r="L929">
        <v>928</v>
      </c>
      <c r="M929">
        <v>849</v>
      </c>
      <c r="N929">
        <f t="shared" si="20"/>
        <v>-79</v>
      </c>
    </row>
    <row r="930" spans="1:14" x14ac:dyDescent="0.2">
      <c r="A930" t="s">
        <v>1856</v>
      </c>
      <c r="B930" t="s">
        <v>1857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75</v>
      </c>
      <c r="I930">
        <v>2.0227745468221401</v>
      </c>
      <c r="J930">
        <v>1.33813647385792</v>
      </c>
      <c r="L930">
        <v>929</v>
      </c>
      <c r="M930">
        <v>882</v>
      </c>
      <c r="N930">
        <f t="shared" si="20"/>
        <v>-47</v>
      </c>
    </row>
    <row r="931" spans="1:14" x14ac:dyDescent="0.2">
      <c r="A931" t="s">
        <v>1858</v>
      </c>
      <c r="B931" t="s">
        <v>1859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74</v>
      </c>
      <c r="I931">
        <v>1.30536740171706</v>
      </c>
      <c r="J931">
        <v>1.02603559675796</v>
      </c>
      <c r="L931">
        <v>930</v>
      </c>
      <c r="M931">
        <v>805</v>
      </c>
      <c r="N931">
        <f t="shared" si="20"/>
        <v>-125</v>
      </c>
    </row>
    <row r="932" spans="1:14" x14ac:dyDescent="0.2">
      <c r="A932" t="s">
        <v>1860</v>
      </c>
      <c r="B932" t="s">
        <v>1861</v>
      </c>
      <c r="C932" t="s">
        <v>24418</v>
      </c>
      <c r="D932">
        <v>0</v>
      </c>
      <c r="E932">
        <v>0</v>
      </c>
      <c r="F932">
        <v>0</v>
      </c>
      <c r="G932">
        <v>0</v>
      </c>
      <c r="H932">
        <v>73</v>
      </c>
      <c r="I932">
        <v>7.6302602824203998</v>
      </c>
      <c r="J932">
        <v>6.6225673933253599</v>
      </c>
      <c r="L932">
        <v>931</v>
      </c>
      <c r="M932">
        <v>851</v>
      </c>
      <c r="N932">
        <f t="shared" si="20"/>
        <v>-80</v>
      </c>
    </row>
    <row r="933" spans="1:14" x14ac:dyDescent="0.2">
      <c r="A933" t="s">
        <v>1862</v>
      </c>
      <c r="B933" t="s">
        <v>1863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73</v>
      </c>
      <c r="I933">
        <v>2.20977894859631</v>
      </c>
      <c r="J933">
        <v>2.3824998871865102</v>
      </c>
      <c r="L933">
        <v>932</v>
      </c>
      <c r="M933">
        <v>894</v>
      </c>
      <c r="N933">
        <f t="shared" si="20"/>
        <v>-38</v>
      </c>
    </row>
    <row r="934" spans="1:14" x14ac:dyDescent="0.2">
      <c r="A934" t="s">
        <v>1864</v>
      </c>
      <c r="B934" t="s">
        <v>1865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72</v>
      </c>
      <c r="I934">
        <v>1.1891100934658301</v>
      </c>
      <c r="J934">
        <v>1.0316695069861901</v>
      </c>
      <c r="L934">
        <v>933</v>
      </c>
      <c r="M934">
        <v>888</v>
      </c>
      <c r="N934">
        <f t="shared" si="20"/>
        <v>-45</v>
      </c>
    </row>
    <row r="935" spans="1:14" x14ac:dyDescent="0.2">
      <c r="A935" t="s">
        <v>1866</v>
      </c>
      <c r="B935" t="s">
        <v>1867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71</v>
      </c>
      <c r="I935">
        <v>7.7332836150525397</v>
      </c>
      <c r="J935">
        <v>5.4754464666326497</v>
      </c>
      <c r="L935">
        <v>934</v>
      </c>
      <c r="M935">
        <v>811</v>
      </c>
      <c r="N935">
        <f t="shared" si="20"/>
        <v>-123</v>
      </c>
    </row>
    <row r="936" spans="1:14" x14ac:dyDescent="0.2">
      <c r="A936" t="s">
        <v>1868</v>
      </c>
      <c r="B936" t="s">
        <v>1869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71</v>
      </c>
      <c r="I936">
        <v>6.7886389423893903</v>
      </c>
      <c r="J936">
        <v>1.4103607789400201</v>
      </c>
      <c r="L936">
        <v>935</v>
      </c>
      <c r="M936">
        <v>895</v>
      </c>
      <c r="N936">
        <f t="shared" si="20"/>
        <v>-40</v>
      </c>
    </row>
    <row r="937" spans="1:14" x14ac:dyDescent="0.2">
      <c r="A937" t="s">
        <v>1870</v>
      </c>
      <c r="B937" t="s">
        <v>1871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70</v>
      </c>
      <c r="I937">
        <v>16.332152741458899</v>
      </c>
      <c r="J937">
        <v>5.7275080043110096</v>
      </c>
      <c r="L937">
        <v>936</v>
      </c>
      <c r="M937">
        <v>980</v>
      </c>
      <c r="N937">
        <f t="shared" si="20"/>
        <v>44</v>
      </c>
    </row>
    <row r="938" spans="1:14" x14ac:dyDescent="0.2">
      <c r="A938" t="s">
        <v>1872</v>
      </c>
      <c r="B938" t="s">
        <v>1873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70</v>
      </c>
      <c r="I938">
        <v>3.6657795294083302</v>
      </c>
      <c r="J938">
        <v>3.4034171840492098</v>
      </c>
      <c r="L938">
        <v>937</v>
      </c>
      <c r="M938">
        <v>941</v>
      </c>
      <c r="N938">
        <f t="shared" si="20"/>
        <v>4</v>
      </c>
    </row>
    <row r="939" spans="1:14" x14ac:dyDescent="0.2">
      <c r="A939" t="s">
        <v>1874</v>
      </c>
      <c r="B939" t="s">
        <v>1875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70</v>
      </c>
      <c r="I939">
        <v>4.86596508185752</v>
      </c>
      <c r="J939">
        <v>4.1074328333321297</v>
      </c>
      <c r="L939">
        <v>938</v>
      </c>
      <c r="M939">
        <v>886</v>
      </c>
      <c r="N939">
        <f t="shared" si="20"/>
        <v>-52</v>
      </c>
    </row>
    <row r="940" spans="1:14" x14ac:dyDescent="0.2">
      <c r="A940" t="s">
        <v>1876</v>
      </c>
      <c r="B940" t="s">
        <v>1877</v>
      </c>
      <c r="C940" t="s">
        <v>24418</v>
      </c>
      <c r="D940">
        <v>0</v>
      </c>
      <c r="E940">
        <v>0</v>
      </c>
      <c r="F940">
        <v>0</v>
      </c>
      <c r="G940">
        <v>0</v>
      </c>
      <c r="H940">
        <v>70</v>
      </c>
      <c r="I940">
        <v>8.4623537896952001</v>
      </c>
      <c r="J940">
        <v>8.6867538577008201</v>
      </c>
      <c r="L940">
        <v>939</v>
      </c>
      <c r="M940">
        <v>919</v>
      </c>
      <c r="N940">
        <f t="shared" si="20"/>
        <v>-20</v>
      </c>
    </row>
    <row r="941" spans="1:14" x14ac:dyDescent="0.2">
      <c r="A941" t="s">
        <v>1878</v>
      </c>
      <c r="B941" t="s">
        <v>1879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70</v>
      </c>
      <c r="I941">
        <v>11.2317555812067</v>
      </c>
      <c r="J941">
        <v>1.1679949911708201</v>
      </c>
      <c r="L941">
        <v>940</v>
      </c>
      <c r="M941">
        <v>880</v>
      </c>
      <c r="N941">
        <f t="shared" si="20"/>
        <v>-60</v>
      </c>
    </row>
    <row r="942" spans="1:14" x14ac:dyDescent="0.2">
      <c r="A942" t="s">
        <v>1880</v>
      </c>
      <c r="B942" t="s">
        <v>1881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70</v>
      </c>
      <c r="I942">
        <v>1.52295566396742</v>
      </c>
      <c r="J942">
        <v>1.24535392328135</v>
      </c>
      <c r="L942">
        <v>941</v>
      </c>
      <c r="M942">
        <v>975</v>
      </c>
      <c r="N942">
        <f t="shared" si="20"/>
        <v>34</v>
      </c>
    </row>
    <row r="943" spans="1:14" x14ac:dyDescent="0.2">
      <c r="A943" t="s">
        <v>1882</v>
      </c>
      <c r="B943" t="s">
        <v>1883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69</v>
      </c>
      <c r="I943">
        <v>4.4924721476489102</v>
      </c>
      <c r="J943">
        <v>2.0434313889477398</v>
      </c>
      <c r="L943">
        <v>942</v>
      </c>
      <c r="M943">
        <v>856</v>
      </c>
      <c r="N943">
        <f t="shared" si="20"/>
        <v>-86</v>
      </c>
    </row>
    <row r="944" spans="1:14" x14ac:dyDescent="0.2">
      <c r="A944" t="s">
        <v>1884</v>
      </c>
      <c r="B944" t="s">
        <v>1885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69</v>
      </c>
      <c r="I944">
        <v>9.3324190356487904</v>
      </c>
      <c r="J944">
        <v>1.42132802103074</v>
      </c>
      <c r="L944">
        <v>943</v>
      </c>
      <c r="M944">
        <v>976</v>
      </c>
      <c r="N944">
        <f t="shared" si="20"/>
        <v>33</v>
      </c>
    </row>
    <row r="945" spans="1:14" x14ac:dyDescent="0.2">
      <c r="A945" t="s">
        <v>1886</v>
      </c>
      <c r="B945" t="s">
        <v>1887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69</v>
      </c>
      <c r="I945">
        <v>2.1783590449960402</v>
      </c>
      <c r="J945">
        <v>2.5485064162586402</v>
      </c>
      <c r="L945">
        <v>944</v>
      </c>
      <c r="M945">
        <v>1021</v>
      </c>
      <c r="N945">
        <f t="shared" si="20"/>
        <v>77</v>
      </c>
    </row>
    <row r="946" spans="1:14" x14ac:dyDescent="0.2">
      <c r="A946" t="s">
        <v>1888</v>
      </c>
      <c r="B946" t="s">
        <v>1889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69</v>
      </c>
      <c r="I946">
        <v>1.52991288995454</v>
      </c>
      <c r="J946">
        <v>2.69736455950998</v>
      </c>
      <c r="L946">
        <v>945</v>
      </c>
      <c r="M946">
        <v>2113</v>
      </c>
      <c r="N946">
        <f t="shared" si="20"/>
        <v>1168</v>
      </c>
    </row>
    <row r="947" spans="1:14" x14ac:dyDescent="0.2">
      <c r="A947" t="s">
        <v>1890</v>
      </c>
      <c r="B947" t="s">
        <v>1891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68</v>
      </c>
      <c r="I947">
        <v>1.4256086246469699</v>
      </c>
      <c r="J947">
        <v>1.4197166701961801</v>
      </c>
      <c r="L947">
        <v>946</v>
      </c>
      <c r="M947">
        <v>905</v>
      </c>
      <c r="N947">
        <f t="shared" si="20"/>
        <v>-41</v>
      </c>
    </row>
    <row r="948" spans="1:14" x14ac:dyDescent="0.2">
      <c r="A948" t="s">
        <v>1892</v>
      </c>
      <c r="B948" t="s">
        <v>1893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68</v>
      </c>
      <c r="I948">
        <v>2.7373097336838601</v>
      </c>
      <c r="J948">
        <v>2.4556539375008199</v>
      </c>
      <c r="L948">
        <v>947</v>
      </c>
      <c r="M948">
        <v>873</v>
      </c>
      <c r="N948">
        <f t="shared" si="20"/>
        <v>-74</v>
      </c>
    </row>
    <row r="949" spans="1:14" x14ac:dyDescent="0.2">
      <c r="A949" t="s">
        <v>1894</v>
      </c>
      <c r="B949" t="s">
        <v>1895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68</v>
      </c>
      <c r="I949">
        <v>7.0079705359821798</v>
      </c>
      <c r="J949">
        <v>1.7777440471955901</v>
      </c>
      <c r="L949">
        <v>948</v>
      </c>
      <c r="M949">
        <v>850</v>
      </c>
      <c r="N949">
        <f t="shared" si="20"/>
        <v>-98</v>
      </c>
    </row>
    <row r="950" spans="1:14" x14ac:dyDescent="0.2">
      <c r="A950" t="s">
        <v>1896</v>
      </c>
      <c r="B950" t="s">
        <v>1897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67</v>
      </c>
      <c r="I950">
        <v>4.1049605977984198</v>
      </c>
      <c r="J950">
        <v>2.11995220154422</v>
      </c>
      <c r="L950">
        <v>949</v>
      </c>
      <c r="M950">
        <v>879</v>
      </c>
      <c r="N950">
        <f t="shared" si="20"/>
        <v>-70</v>
      </c>
    </row>
    <row r="951" spans="1:14" x14ac:dyDescent="0.2">
      <c r="A951" t="s">
        <v>1898</v>
      </c>
      <c r="B951" t="s">
        <v>1899</v>
      </c>
      <c r="C951" t="s">
        <v>24418</v>
      </c>
      <c r="D951">
        <v>0</v>
      </c>
      <c r="E951">
        <v>0</v>
      </c>
      <c r="F951">
        <v>0</v>
      </c>
      <c r="G951">
        <v>0</v>
      </c>
      <c r="H951">
        <v>67</v>
      </c>
      <c r="I951">
        <v>8.4532932924217494</v>
      </c>
      <c r="J951">
        <v>6.7857562290900804</v>
      </c>
      <c r="L951">
        <v>950</v>
      </c>
      <c r="M951">
        <v>896</v>
      </c>
      <c r="N951">
        <f t="shared" si="20"/>
        <v>-54</v>
      </c>
    </row>
    <row r="952" spans="1:14" x14ac:dyDescent="0.2">
      <c r="A952" t="s">
        <v>1900</v>
      </c>
      <c r="B952" t="s">
        <v>1901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67</v>
      </c>
      <c r="I952">
        <v>1.90009550341447</v>
      </c>
      <c r="J952">
        <v>2.3453627372526502</v>
      </c>
      <c r="L952">
        <v>951</v>
      </c>
      <c r="M952">
        <v>878</v>
      </c>
      <c r="N952">
        <f t="shared" si="20"/>
        <v>-73</v>
      </c>
    </row>
    <row r="953" spans="1:14" x14ac:dyDescent="0.2">
      <c r="A953" t="s">
        <v>1902</v>
      </c>
      <c r="B953" t="s">
        <v>1903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67</v>
      </c>
      <c r="I953">
        <v>1.70107682259016</v>
      </c>
      <c r="J953">
        <v>3.5497421942655598</v>
      </c>
      <c r="L953">
        <v>952</v>
      </c>
      <c r="M953">
        <v>877</v>
      </c>
      <c r="N953">
        <f t="shared" si="20"/>
        <v>-75</v>
      </c>
    </row>
    <row r="954" spans="1:14" x14ac:dyDescent="0.2">
      <c r="A954" t="s">
        <v>1904</v>
      </c>
      <c r="B954" t="s">
        <v>1905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66</v>
      </c>
      <c r="I954">
        <v>1.20310702625738</v>
      </c>
      <c r="J954">
        <v>1.0058880589210499</v>
      </c>
      <c r="L954">
        <v>953</v>
      </c>
      <c r="M954">
        <v>951</v>
      </c>
      <c r="N954">
        <f t="shared" si="20"/>
        <v>-2</v>
      </c>
    </row>
    <row r="955" spans="1:14" x14ac:dyDescent="0.2">
      <c r="A955" t="s">
        <v>1906</v>
      </c>
      <c r="B955" t="s">
        <v>1907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66</v>
      </c>
      <c r="I955">
        <v>5.0613827352330203</v>
      </c>
      <c r="J955">
        <v>3.6296148603634899</v>
      </c>
      <c r="L955">
        <v>954</v>
      </c>
      <c r="M955">
        <v>920</v>
      </c>
      <c r="N955">
        <f t="shared" si="20"/>
        <v>-34</v>
      </c>
    </row>
    <row r="956" spans="1:14" x14ac:dyDescent="0.2">
      <c r="A956" t="s">
        <v>1908</v>
      </c>
      <c r="B956" t="s">
        <v>1909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66</v>
      </c>
      <c r="I956">
        <v>1.4053323092180099</v>
      </c>
      <c r="J956">
        <v>1.3313805715828499</v>
      </c>
      <c r="L956">
        <v>955</v>
      </c>
      <c r="M956">
        <v>955</v>
      </c>
      <c r="N956">
        <f t="shared" si="20"/>
        <v>0</v>
      </c>
    </row>
    <row r="957" spans="1:14" x14ac:dyDescent="0.2">
      <c r="A957" t="s">
        <v>1910</v>
      </c>
      <c r="B957" t="s">
        <v>1911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66</v>
      </c>
      <c r="I957">
        <v>1.20310702625738</v>
      </c>
      <c r="J957">
        <v>1.7462959253482799</v>
      </c>
      <c r="L957">
        <v>956</v>
      </c>
      <c r="M957">
        <v>1841</v>
      </c>
      <c r="N957">
        <f t="shared" si="20"/>
        <v>885</v>
      </c>
    </row>
    <row r="958" spans="1:14" x14ac:dyDescent="0.2">
      <c r="A958" t="s">
        <v>1912</v>
      </c>
      <c r="B958" t="s">
        <v>1913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65</v>
      </c>
      <c r="I958">
        <v>5.59450139291922</v>
      </c>
      <c r="J958">
        <v>1.0917600187863601</v>
      </c>
      <c r="L958">
        <v>957</v>
      </c>
      <c r="M958">
        <v>961</v>
      </c>
      <c r="N958">
        <f t="shared" si="20"/>
        <v>4</v>
      </c>
    </row>
    <row r="959" spans="1:14" x14ac:dyDescent="0.2">
      <c r="A959" t="s">
        <v>1914</v>
      </c>
      <c r="B959" t="s">
        <v>1915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65</v>
      </c>
      <c r="I959">
        <v>5.15208148267482</v>
      </c>
      <c r="J959">
        <v>2.29106722331368</v>
      </c>
      <c r="L959">
        <v>958</v>
      </c>
      <c r="M959">
        <v>952</v>
      </c>
      <c r="N959">
        <f t="shared" si="20"/>
        <v>-6</v>
      </c>
    </row>
    <row r="960" spans="1:14" x14ac:dyDescent="0.2">
      <c r="A960" t="s">
        <v>1916</v>
      </c>
      <c r="B960" t="s">
        <v>1917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65</v>
      </c>
      <c r="I960">
        <v>5.9638756754997999</v>
      </c>
      <c r="J960">
        <v>1.11852301945726</v>
      </c>
      <c r="L960">
        <v>959</v>
      </c>
      <c r="M960">
        <v>884</v>
      </c>
      <c r="N960">
        <f t="shared" si="20"/>
        <v>-75</v>
      </c>
    </row>
    <row r="961" spans="1:14" x14ac:dyDescent="0.2">
      <c r="A961" t="s">
        <v>1918</v>
      </c>
      <c r="B961" t="s">
        <v>1919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65</v>
      </c>
      <c r="I961">
        <v>17.280426641105201</v>
      </c>
      <c r="J961">
        <v>2.7061909804579298</v>
      </c>
      <c r="L961">
        <v>960</v>
      </c>
      <c r="M961">
        <v>956</v>
      </c>
      <c r="N961">
        <f t="shared" si="20"/>
        <v>-4</v>
      </c>
    </row>
    <row r="962" spans="1:14" x14ac:dyDescent="0.2">
      <c r="A962" t="s">
        <v>1920</v>
      </c>
      <c r="B962" t="s">
        <v>1921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64</v>
      </c>
      <c r="I962">
        <v>5.5786533540879297</v>
      </c>
      <c r="J962">
        <v>3.1150686194474901</v>
      </c>
      <c r="L962">
        <v>961</v>
      </c>
      <c r="M962">
        <v>828</v>
      </c>
      <c r="N962">
        <f t="shared" si="20"/>
        <v>-133</v>
      </c>
    </row>
    <row r="963" spans="1:14" x14ac:dyDescent="0.2">
      <c r="A963" t="s">
        <v>1922</v>
      </c>
      <c r="B963" t="s">
        <v>1923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64</v>
      </c>
      <c r="I963">
        <v>1.42385683133582</v>
      </c>
      <c r="J963">
        <v>2.0922060452406899</v>
      </c>
      <c r="L963">
        <v>962</v>
      </c>
      <c r="M963">
        <v>1115</v>
      </c>
      <c r="N963">
        <f t="shared" ref="N963:N1026" si="21">M963-L963</f>
        <v>153</v>
      </c>
    </row>
    <row r="964" spans="1:14" x14ac:dyDescent="0.2">
      <c r="A964" t="s">
        <v>1924</v>
      </c>
      <c r="B964" t="s">
        <v>1925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64</v>
      </c>
      <c r="I964">
        <v>3.2791104402166198</v>
      </c>
      <c r="J964">
        <v>2.1707473801167501</v>
      </c>
      <c r="L964">
        <v>963</v>
      </c>
      <c r="M964">
        <v>891</v>
      </c>
      <c r="N964">
        <f t="shared" si="21"/>
        <v>-72</v>
      </c>
    </row>
    <row r="965" spans="1:14" x14ac:dyDescent="0.2">
      <c r="A965" t="s">
        <v>1926</v>
      </c>
      <c r="B965" t="s">
        <v>1927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64</v>
      </c>
      <c r="I965">
        <v>1.31543303466674</v>
      </c>
      <c r="J965">
        <v>1.00811834253639</v>
      </c>
      <c r="L965">
        <v>964</v>
      </c>
      <c r="M965">
        <v>1092</v>
      </c>
      <c r="N965">
        <f t="shared" si="21"/>
        <v>128</v>
      </c>
    </row>
    <row r="966" spans="1:14" x14ac:dyDescent="0.2">
      <c r="A966" t="s">
        <v>1928</v>
      </c>
      <c r="B966" t="s">
        <v>1929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63</v>
      </c>
      <c r="I966">
        <v>6.0745684142291001</v>
      </c>
      <c r="J966">
        <v>3.14803063655375</v>
      </c>
      <c r="L966">
        <v>965</v>
      </c>
      <c r="M966">
        <v>922</v>
      </c>
      <c r="N966">
        <f t="shared" si="21"/>
        <v>-43</v>
      </c>
    </row>
    <row r="967" spans="1:14" x14ac:dyDescent="0.2">
      <c r="A967" t="s">
        <v>1930</v>
      </c>
      <c r="B967" t="s">
        <v>1931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63</v>
      </c>
      <c r="I967">
        <v>3.30707181866154</v>
      </c>
      <c r="J967">
        <v>2.54291767097041</v>
      </c>
      <c r="L967">
        <v>966</v>
      </c>
      <c r="M967">
        <v>917</v>
      </c>
      <c r="N967">
        <f t="shared" si="21"/>
        <v>-49</v>
      </c>
    </row>
    <row r="968" spans="1:14" x14ac:dyDescent="0.2">
      <c r="A968" t="s">
        <v>1932</v>
      </c>
      <c r="B968" t="s">
        <v>1933</v>
      </c>
      <c r="C968" t="s">
        <v>24418</v>
      </c>
      <c r="D968">
        <v>0</v>
      </c>
      <c r="E968">
        <v>0</v>
      </c>
      <c r="F968">
        <v>0</v>
      </c>
      <c r="G968">
        <v>0</v>
      </c>
      <c r="H968">
        <v>63</v>
      </c>
      <c r="I968">
        <v>14.289065674422099</v>
      </c>
      <c r="J968">
        <v>6.6177827505194102</v>
      </c>
      <c r="L968">
        <v>967</v>
      </c>
      <c r="M968">
        <v>889</v>
      </c>
      <c r="N968">
        <f t="shared" si="21"/>
        <v>-78</v>
      </c>
    </row>
    <row r="969" spans="1:14" x14ac:dyDescent="0.2">
      <c r="A969" t="s">
        <v>1934</v>
      </c>
      <c r="B969" t="s">
        <v>1935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63</v>
      </c>
      <c r="I969">
        <v>4.0621161894196103</v>
      </c>
      <c r="J969">
        <v>1.16333988162167</v>
      </c>
      <c r="L969">
        <v>968</v>
      </c>
      <c r="M969">
        <v>892</v>
      </c>
      <c r="N969">
        <f t="shared" si="21"/>
        <v>-76</v>
      </c>
    </row>
    <row r="970" spans="1:14" x14ac:dyDescent="0.2">
      <c r="A970" t="s">
        <v>1936</v>
      </c>
      <c r="B970" t="s">
        <v>1937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62</v>
      </c>
      <c r="I970">
        <v>1.27025427100026</v>
      </c>
      <c r="J970">
        <v>1.1280035917826201</v>
      </c>
      <c r="L970">
        <v>969</v>
      </c>
      <c r="M970">
        <v>869</v>
      </c>
      <c r="N970">
        <f t="shared" si="21"/>
        <v>-100</v>
      </c>
    </row>
    <row r="971" spans="1:14" x14ac:dyDescent="0.2">
      <c r="A971" t="s">
        <v>1938</v>
      </c>
      <c r="B971" t="s">
        <v>1939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61</v>
      </c>
      <c r="I971">
        <v>3.2244393294978901</v>
      </c>
      <c r="J971">
        <v>2.7680542392470602</v>
      </c>
      <c r="L971">
        <v>970</v>
      </c>
      <c r="M971">
        <v>902</v>
      </c>
      <c r="N971">
        <f t="shared" si="21"/>
        <v>-68</v>
      </c>
    </row>
    <row r="972" spans="1:14" x14ac:dyDescent="0.2">
      <c r="A972" t="s">
        <v>1940</v>
      </c>
      <c r="B972" t="s">
        <v>1941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61</v>
      </c>
      <c r="I972">
        <v>1.1552306666960701</v>
      </c>
      <c r="J972">
        <v>1.99286056433651</v>
      </c>
      <c r="L972">
        <v>971</v>
      </c>
      <c r="M972">
        <v>901</v>
      </c>
      <c r="N972">
        <f t="shared" si="21"/>
        <v>-70</v>
      </c>
    </row>
    <row r="973" spans="1:14" x14ac:dyDescent="0.2">
      <c r="A973" t="s">
        <v>1942</v>
      </c>
      <c r="B973" t="s">
        <v>1943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61</v>
      </c>
      <c r="I973">
        <v>7.67873733623634</v>
      </c>
      <c r="J973">
        <v>3.2231645297896101</v>
      </c>
      <c r="L973">
        <v>972</v>
      </c>
      <c r="M973">
        <v>912</v>
      </c>
      <c r="N973">
        <f t="shared" si="21"/>
        <v>-60</v>
      </c>
    </row>
    <row r="974" spans="1:14" x14ac:dyDescent="0.2">
      <c r="A974" t="s">
        <v>1944</v>
      </c>
      <c r="B974" t="s">
        <v>1945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60</v>
      </c>
      <c r="I974">
        <v>1.25902920498201</v>
      </c>
      <c r="J974">
        <v>2.4158096920025498</v>
      </c>
      <c r="L974">
        <v>973</v>
      </c>
      <c r="M974">
        <v>898</v>
      </c>
      <c r="N974">
        <f t="shared" si="21"/>
        <v>-75</v>
      </c>
    </row>
    <row r="975" spans="1:14" x14ac:dyDescent="0.2">
      <c r="A975" t="s">
        <v>1946</v>
      </c>
      <c r="B975" t="s">
        <v>1947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59</v>
      </c>
      <c r="I975">
        <v>1.5174297834158801</v>
      </c>
      <c r="J975">
        <v>1.18172558559351</v>
      </c>
      <c r="L975">
        <v>974</v>
      </c>
      <c r="M975">
        <v>1875</v>
      </c>
      <c r="N975">
        <f t="shared" si="21"/>
        <v>901</v>
      </c>
    </row>
    <row r="976" spans="1:14" x14ac:dyDescent="0.2">
      <c r="A976" t="s">
        <v>1948</v>
      </c>
      <c r="B976" t="s">
        <v>1949</v>
      </c>
      <c r="C976" t="s">
        <v>24418</v>
      </c>
      <c r="D976">
        <v>0</v>
      </c>
      <c r="E976">
        <v>0</v>
      </c>
      <c r="F976">
        <v>0</v>
      </c>
      <c r="G976">
        <v>0</v>
      </c>
      <c r="H976">
        <v>59</v>
      </c>
      <c r="I976">
        <v>11.8166313398296</v>
      </c>
      <c r="J976">
        <v>5.6321707850384799</v>
      </c>
      <c r="L976">
        <v>975</v>
      </c>
      <c r="M976">
        <v>924</v>
      </c>
      <c r="N976">
        <f t="shared" si="21"/>
        <v>-51</v>
      </c>
    </row>
    <row r="977" spans="1:14" x14ac:dyDescent="0.2">
      <c r="A977" t="s">
        <v>1950</v>
      </c>
      <c r="B977" t="s">
        <v>1951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58</v>
      </c>
      <c r="I977">
        <v>1.16182834482</v>
      </c>
      <c r="J977">
        <v>1.00065585251083</v>
      </c>
      <c r="L977">
        <v>976</v>
      </c>
      <c r="M977">
        <v>907</v>
      </c>
      <c r="N977">
        <f t="shared" si="21"/>
        <v>-69</v>
      </c>
    </row>
    <row r="978" spans="1:14" x14ac:dyDescent="0.2">
      <c r="A978" t="s">
        <v>1952</v>
      </c>
      <c r="B978" t="s">
        <v>1953</v>
      </c>
      <c r="C978" t="s">
        <v>24418</v>
      </c>
      <c r="D978">
        <v>0</v>
      </c>
      <c r="E978">
        <v>0</v>
      </c>
      <c r="F978">
        <v>0</v>
      </c>
      <c r="G978">
        <v>0</v>
      </c>
      <c r="H978">
        <v>58</v>
      </c>
      <c r="I978">
        <v>18.3320325778196</v>
      </c>
      <c r="J978">
        <v>6.1675988004328204</v>
      </c>
      <c r="L978">
        <v>977</v>
      </c>
      <c r="M978">
        <v>910</v>
      </c>
      <c r="N978">
        <f t="shared" si="21"/>
        <v>-67</v>
      </c>
    </row>
    <row r="979" spans="1:14" x14ac:dyDescent="0.2">
      <c r="A979" t="s">
        <v>1954</v>
      </c>
      <c r="B979" t="s">
        <v>1955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58</v>
      </c>
      <c r="I979">
        <v>9.1205393472646605</v>
      </c>
      <c r="J979">
        <v>1.59887304525334</v>
      </c>
      <c r="L979">
        <v>978</v>
      </c>
      <c r="M979">
        <v>934</v>
      </c>
      <c r="N979">
        <f t="shared" si="21"/>
        <v>-44</v>
      </c>
    </row>
    <row r="980" spans="1:14" x14ac:dyDescent="0.2">
      <c r="A980" t="s">
        <v>1956</v>
      </c>
      <c r="B980" t="s">
        <v>1957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58</v>
      </c>
      <c r="I980">
        <v>4.8507365904319597</v>
      </c>
      <c r="J980">
        <v>2.1437674730981602</v>
      </c>
      <c r="L980">
        <v>979</v>
      </c>
      <c r="M980">
        <v>916</v>
      </c>
      <c r="N980">
        <f t="shared" si="21"/>
        <v>-63</v>
      </c>
    </row>
    <row r="981" spans="1:14" x14ac:dyDescent="0.2">
      <c r="A981" t="s">
        <v>1958</v>
      </c>
      <c r="B981" t="s">
        <v>1959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58</v>
      </c>
      <c r="I981">
        <v>5.5071610797941597</v>
      </c>
      <c r="J981">
        <v>2.5540938910986499</v>
      </c>
      <c r="L981">
        <v>980</v>
      </c>
      <c r="M981">
        <v>915</v>
      </c>
      <c r="N981">
        <f t="shared" si="21"/>
        <v>-65</v>
      </c>
    </row>
    <row r="982" spans="1:14" x14ac:dyDescent="0.2">
      <c r="A982" t="s">
        <v>1960</v>
      </c>
      <c r="B982" t="s">
        <v>1961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57</v>
      </c>
      <c r="I982">
        <v>1.51298863277444</v>
      </c>
      <c r="J982">
        <v>2.5330426662110099</v>
      </c>
      <c r="L982">
        <v>981</v>
      </c>
      <c r="M982">
        <v>900</v>
      </c>
      <c r="N982">
        <f t="shared" si="21"/>
        <v>-81</v>
      </c>
    </row>
    <row r="983" spans="1:14" x14ac:dyDescent="0.2">
      <c r="A983" t="s">
        <v>1962</v>
      </c>
      <c r="B983" t="s">
        <v>1963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57</v>
      </c>
      <c r="I983">
        <v>13.5514013584606</v>
      </c>
      <c r="J983">
        <v>4.80132256350449</v>
      </c>
      <c r="L983">
        <v>982</v>
      </c>
      <c r="M983">
        <v>967</v>
      </c>
      <c r="N983">
        <f t="shared" si="21"/>
        <v>-15</v>
      </c>
    </row>
    <row r="984" spans="1:14" x14ac:dyDescent="0.2">
      <c r="A984" t="s">
        <v>1964</v>
      </c>
      <c r="B984" t="s">
        <v>1965</v>
      </c>
      <c r="C984" t="s">
        <v>24418</v>
      </c>
      <c r="D984">
        <v>0</v>
      </c>
      <c r="E984">
        <v>0</v>
      </c>
      <c r="F984">
        <v>0</v>
      </c>
      <c r="G984">
        <v>0</v>
      </c>
      <c r="H984">
        <v>57</v>
      </c>
      <c r="I984">
        <v>5.1367211334675202</v>
      </c>
      <c r="J984">
        <v>5.2444630786947304</v>
      </c>
      <c r="L984">
        <v>983</v>
      </c>
      <c r="M984">
        <v>911</v>
      </c>
      <c r="N984">
        <f t="shared" si="21"/>
        <v>-72</v>
      </c>
    </row>
    <row r="985" spans="1:14" x14ac:dyDescent="0.2">
      <c r="A985" t="s">
        <v>1966</v>
      </c>
      <c r="B985" t="s">
        <v>1967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56</v>
      </c>
      <c r="I985">
        <v>6.5726016700487797</v>
      </c>
      <c r="J985">
        <v>2.0040275209908298</v>
      </c>
      <c r="L985">
        <v>984</v>
      </c>
      <c r="M985">
        <v>918</v>
      </c>
      <c r="N985">
        <f t="shared" si="21"/>
        <v>-66</v>
      </c>
    </row>
    <row r="986" spans="1:14" x14ac:dyDescent="0.2">
      <c r="A986" t="s">
        <v>1968</v>
      </c>
      <c r="B986" t="s">
        <v>1969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56</v>
      </c>
      <c r="I986">
        <v>4.53965957451907</v>
      </c>
      <c r="J986">
        <v>2.48805719008655</v>
      </c>
      <c r="L986">
        <v>985</v>
      </c>
      <c r="M986">
        <v>921</v>
      </c>
      <c r="N986">
        <f t="shared" si="21"/>
        <v>-64</v>
      </c>
    </row>
    <row r="987" spans="1:14" x14ac:dyDescent="0.2">
      <c r="A987" t="s">
        <v>1970</v>
      </c>
      <c r="B987" t="s">
        <v>1971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56</v>
      </c>
      <c r="I987">
        <v>4.3300157965565997</v>
      </c>
      <c r="J987">
        <v>3.7201560831474501</v>
      </c>
      <c r="L987">
        <v>986</v>
      </c>
      <c r="M987">
        <v>897</v>
      </c>
      <c r="N987">
        <f t="shared" si="21"/>
        <v>-89</v>
      </c>
    </row>
    <row r="988" spans="1:14" x14ac:dyDescent="0.2">
      <c r="A988" t="s">
        <v>1972</v>
      </c>
      <c r="B988" t="s">
        <v>1973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56</v>
      </c>
      <c r="I988">
        <v>2.26023543435852</v>
      </c>
      <c r="J988">
        <v>1.6835502074881801</v>
      </c>
      <c r="L988">
        <v>987</v>
      </c>
      <c r="M988">
        <v>1191</v>
      </c>
      <c r="N988">
        <f t="shared" si="21"/>
        <v>204</v>
      </c>
    </row>
    <row r="989" spans="1:14" x14ac:dyDescent="0.2">
      <c r="A989" t="s">
        <v>1974</v>
      </c>
      <c r="B989" t="s">
        <v>1975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56</v>
      </c>
      <c r="I989">
        <v>3.6807934524523098</v>
      </c>
      <c r="J989">
        <v>3.63072415497229</v>
      </c>
      <c r="L989">
        <v>988</v>
      </c>
      <c r="M989">
        <v>971</v>
      </c>
      <c r="N989">
        <f t="shared" si="21"/>
        <v>-17</v>
      </c>
    </row>
    <row r="990" spans="1:14" x14ac:dyDescent="0.2">
      <c r="A990" t="s">
        <v>1976</v>
      </c>
      <c r="B990" t="s">
        <v>1977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55</v>
      </c>
      <c r="I990">
        <v>1.36485446454899</v>
      </c>
      <c r="J990">
        <v>1.32861252833924</v>
      </c>
      <c r="L990">
        <v>989</v>
      </c>
      <c r="M990">
        <v>1434</v>
      </c>
      <c r="N990">
        <f t="shared" si="21"/>
        <v>445</v>
      </c>
    </row>
    <row r="991" spans="1:14" x14ac:dyDescent="0.2">
      <c r="A991" t="s">
        <v>1978</v>
      </c>
      <c r="B991" t="s">
        <v>1979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55</v>
      </c>
      <c r="I991">
        <v>1.3561314133862701</v>
      </c>
      <c r="J991">
        <v>1.86013059719193</v>
      </c>
      <c r="L991">
        <v>990</v>
      </c>
      <c r="M991">
        <v>903</v>
      </c>
      <c r="N991">
        <f t="shared" si="21"/>
        <v>-87</v>
      </c>
    </row>
    <row r="992" spans="1:14" x14ac:dyDescent="0.2">
      <c r="A992" t="s">
        <v>1980</v>
      </c>
      <c r="B992" t="s">
        <v>1981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55</v>
      </c>
      <c r="I992">
        <v>1.8061189069186501</v>
      </c>
      <c r="J992">
        <v>1.1312778673867501</v>
      </c>
      <c r="L992">
        <v>991</v>
      </c>
      <c r="M992">
        <v>948</v>
      </c>
      <c r="N992">
        <f t="shared" si="21"/>
        <v>-43</v>
      </c>
    </row>
    <row r="993" spans="1:14" x14ac:dyDescent="0.2">
      <c r="A993" t="s">
        <v>1982</v>
      </c>
      <c r="B993" t="s">
        <v>1983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55</v>
      </c>
      <c r="I993">
        <v>4.0871078040522004</v>
      </c>
      <c r="J993">
        <v>4.85262382597704</v>
      </c>
      <c r="L993">
        <v>992</v>
      </c>
      <c r="M993">
        <v>925</v>
      </c>
      <c r="N993">
        <f t="shared" si="21"/>
        <v>-67</v>
      </c>
    </row>
    <row r="994" spans="1:14" x14ac:dyDescent="0.2">
      <c r="A994" t="s">
        <v>1984</v>
      </c>
      <c r="B994" t="s">
        <v>1985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54</v>
      </c>
      <c r="I994">
        <v>14.925292777446</v>
      </c>
      <c r="J994">
        <v>1.2568657330547599</v>
      </c>
      <c r="L994">
        <v>993</v>
      </c>
      <c r="M994">
        <v>923</v>
      </c>
      <c r="N994">
        <f t="shared" si="21"/>
        <v>-70</v>
      </c>
    </row>
    <row r="995" spans="1:14" x14ac:dyDescent="0.2">
      <c r="A995" t="s">
        <v>1986</v>
      </c>
      <c r="B995" t="s">
        <v>1987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54</v>
      </c>
      <c r="I995">
        <v>7.4646913583648198</v>
      </c>
      <c r="J995">
        <v>2.9488831036246301</v>
      </c>
      <c r="L995">
        <v>994</v>
      </c>
      <c r="M995">
        <v>876</v>
      </c>
      <c r="N995">
        <f t="shared" si="21"/>
        <v>-118</v>
      </c>
    </row>
    <row r="996" spans="1:14" x14ac:dyDescent="0.2">
      <c r="A996" t="s">
        <v>1988</v>
      </c>
      <c r="B996" t="s">
        <v>1989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54</v>
      </c>
      <c r="I996">
        <v>11.096465921225301</v>
      </c>
      <c r="J996">
        <v>1.9671990945023099</v>
      </c>
      <c r="L996">
        <v>995</v>
      </c>
      <c r="M996">
        <v>931</v>
      </c>
      <c r="N996">
        <f t="shared" si="21"/>
        <v>-64</v>
      </c>
    </row>
    <row r="997" spans="1:14" x14ac:dyDescent="0.2">
      <c r="A997" t="s">
        <v>1990</v>
      </c>
      <c r="B997" t="s">
        <v>1991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54</v>
      </c>
      <c r="I997">
        <v>4.1798123013737101</v>
      </c>
      <c r="J997">
        <v>2.0137222073340801</v>
      </c>
      <c r="L997">
        <v>996</v>
      </c>
      <c r="M997">
        <v>989</v>
      </c>
      <c r="N997">
        <f t="shared" si="21"/>
        <v>-7</v>
      </c>
    </row>
    <row r="998" spans="1:14" x14ac:dyDescent="0.2">
      <c r="A998" t="s">
        <v>1992</v>
      </c>
      <c r="B998" t="s">
        <v>1993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54</v>
      </c>
      <c r="I998">
        <v>1.9352118301341601</v>
      </c>
      <c r="J998">
        <v>3.0031732804606701</v>
      </c>
      <c r="L998">
        <v>997</v>
      </c>
      <c r="M998">
        <v>1095</v>
      </c>
      <c r="N998">
        <f t="shared" si="21"/>
        <v>98</v>
      </c>
    </row>
    <row r="999" spans="1:14" x14ac:dyDescent="0.2">
      <c r="A999" t="s">
        <v>1994</v>
      </c>
      <c r="B999" t="s">
        <v>1995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54</v>
      </c>
      <c r="I999">
        <v>2.0242596044186398</v>
      </c>
      <c r="J999">
        <v>2.46284527750255</v>
      </c>
      <c r="L999">
        <v>998</v>
      </c>
      <c r="M999">
        <v>1059</v>
      </c>
      <c r="N999">
        <f t="shared" si="21"/>
        <v>61</v>
      </c>
    </row>
    <row r="1000" spans="1:14" x14ac:dyDescent="0.2">
      <c r="A1000" t="s">
        <v>1996</v>
      </c>
      <c r="B1000" t="s">
        <v>1997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53</v>
      </c>
      <c r="I1000">
        <v>1.75107472073573</v>
      </c>
      <c r="J1000">
        <v>1.6414428977465401</v>
      </c>
      <c r="L1000">
        <v>999</v>
      </c>
      <c r="M1000">
        <v>935</v>
      </c>
      <c r="N1000">
        <f t="shared" si="21"/>
        <v>-64</v>
      </c>
    </row>
    <row r="1001" spans="1:14" x14ac:dyDescent="0.2">
      <c r="A1001" t="s">
        <v>1998</v>
      </c>
      <c r="B1001" t="s">
        <v>1999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53</v>
      </c>
      <c r="I1001">
        <v>3.7485352079122598</v>
      </c>
      <c r="J1001">
        <v>3.3142659336439402</v>
      </c>
      <c r="L1001">
        <v>1000</v>
      </c>
      <c r="M1001">
        <v>944</v>
      </c>
      <c r="N1001">
        <f t="shared" si="21"/>
        <v>-56</v>
      </c>
    </row>
    <row r="1002" spans="1:14" x14ac:dyDescent="0.2">
      <c r="A1002" t="s">
        <v>2000</v>
      </c>
      <c r="B1002" t="s">
        <v>2001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53</v>
      </c>
      <c r="I1002">
        <v>1.24298851325171</v>
      </c>
      <c r="J1002">
        <v>1.99587812544833</v>
      </c>
      <c r="L1002">
        <v>1001</v>
      </c>
      <c r="M1002">
        <v>1820</v>
      </c>
      <c r="N1002">
        <f t="shared" si="21"/>
        <v>819</v>
      </c>
    </row>
    <row r="1003" spans="1:14" x14ac:dyDescent="0.2">
      <c r="A1003" t="s">
        <v>2002</v>
      </c>
      <c r="B1003" t="s">
        <v>2003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53</v>
      </c>
      <c r="I1003">
        <v>1.24298851325171</v>
      </c>
      <c r="J1003">
        <v>1.66154655872446</v>
      </c>
      <c r="L1003">
        <v>1002</v>
      </c>
      <c r="M1003">
        <v>847</v>
      </c>
      <c r="N1003">
        <f t="shared" si="21"/>
        <v>-155</v>
      </c>
    </row>
    <row r="1004" spans="1:14" x14ac:dyDescent="0.2">
      <c r="A1004" t="s">
        <v>2004</v>
      </c>
      <c r="B1004" t="s">
        <v>2005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53</v>
      </c>
      <c r="I1004">
        <v>1.24298851325171</v>
      </c>
      <c r="J1004">
        <v>1.85550709749706</v>
      </c>
      <c r="L1004">
        <v>1003</v>
      </c>
      <c r="M1004">
        <v>926</v>
      </c>
      <c r="N1004">
        <f t="shared" si="21"/>
        <v>-77</v>
      </c>
    </row>
    <row r="1005" spans="1:14" x14ac:dyDescent="0.2">
      <c r="A1005" t="s">
        <v>2006</v>
      </c>
      <c r="B1005" t="s">
        <v>2007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52</v>
      </c>
      <c r="I1005">
        <v>1.62742182149923</v>
      </c>
      <c r="J1005">
        <v>1.6717693240337499</v>
      </c>
      <c r="L1005">
        <v>1004</v>
      </c>
      <c r="M1005">
        <v>942</v>
      </c>
      <c r="N1005">
        <f t="shared" si="21"/>
        <v>-62</v>
      </c>
    </row>
    <row r="1006" spans="1:14" x14ac:dyDescent="0.2">
      <c r="A1006" t="s">
        <v>2008</v>
      </c>
      <c r="B1006" t="s">
        <v>2009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52</v>
      </c>
      <c r="I1006">
        <v>4.8073872346238202</v>
      </c>
      <c r="J1006">
        <v>4.7501677443839103</v>
      </c>
      <c r="L1006">
        <v>1005</v>
      </c>
      <c r="M1006">
        <v>939</v>
      </c>
      <c r="N1006">
        <f t="shared" si="21"/>
        <v>-66</v>
      </c>
    </row>
    <row r="1007" spans="1:14" x14ac:dyDescent="0.2">
      <c r="A1007" t="s">
        <v>2010</v>
      </c>
      <c r="B1007" t="s">
        <v>2011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52</v>
      </c>
      <c r="I1007">
        <v>1</v>
      </c>
      <c r="J1007">
        <v>1</v>
      </c>
      <c r="L1007">
        <v>1006</v>
      </c>
      <c r="M1007">
        <v>930</v>
      </c>
      <c r="N1007">
        <f t="shared" si="21"/>
        <v>-76</v>
      </c>
    </row>
    <row r="1008" spans="1:14" x14ac:dyDescent="0.2">
      <c r="A1008" t="s">
        <v>2012</v>
      </c>
      <c r="B1008" t="s">
        <v>2013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51</v>
      </c>
      <c r="I1008">
        <v>1.95191549858006</v>
      </c>
      <c r="J1008">
        <v>2.7973855920449502</v>
      </c>
      <c r="L1008">
        <v>1007</v>
      </c>
      <c r="M1008">
        <v>933</v>
      </c>
      <c r="N1008">
        <f t="shared" si="21"/>
        <v>-74</v>
      </c>
    </row>
    <row r="1009" spans="1:14" x14ac:dyDescent="0.2">
      <c r="A1009" t="s">
        <v>2014</v>
      </c>
      <c r="B1009" t="s">
        <v>2015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51</v>
      </c>
      <c r="I1009">
        <v>3.1762756822468998</v>
      </c>
      <c r="J1009">
        <v>2.2704666832474301</v>
      </c>
      <c r="L1009">
        <v>1008</v>
      </c>
      <c r="M1009">
        <v>932</v>
      </c>
      <c r="N1009">
        <f t="shared" si="21"/>
        <v>-76</v>
      </c>
    </row>
    <row r="1010" spans="1:14" x14ac:dyDescent="0.2">
      <c r="A1010" t="s">
        <v>2016</v>
      </c>
      <c r="B1010" t="s">
        <v>2017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51</v>
      </c>
      <c r="I1010">
        <v>2.2241621565736298</v>
      </c>
      <c r="J1010">
        <v>3.8329420565559098</v>
      </c>
      <c r="L1010">
        <v>1009</v>
      </c>
      <c r="M1010">
        <v>928</v>
      </c>
      <c r="N1010">
        <f t="shared" si="21"/>
        <v>-81</v>
      </c>
    </row>
    <row r="1011" spans="1:14" x14ac:dyDescent="0.2">
      <c r="A1011" t="s">
        <v>2018</v>
      </c>
      <c r="B1011" t="s">
        <v>2019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50</v>
      </c>
      <c r="I1011">
        <v>10.7504404549783</v>
      </c>
      <c r="J1011">
        <v>1.7567915657948601</v>
      </c>
      <c r="L1011">
        <v>1010</v>
      </c>
      <c r="M1011">
        <v>983</v>
      </c>
      <c r="N1011">
        <f t="shared" si="21"/>
        <v>-27</v>
      </c>
    </row>
    <row r="1012" spans="1:14" x14ac:dyDescent="0.2">
      <c r="A1012" t="s">
        <v>2020</v>
      </c>
      <c r="B1012" t="s">
        <v>2021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50</v>
      </c>
      <c r="I1012">
        <v>2.6673946265162298</v>
      </c>
      <c r="J1012">
        <v>1.4845153516226399</v>
      </c>
      <c r="L1012">
        <v>1011</v>
      </c>
      <c r="M1012">
        <v>953</v>
      </c>
      <c r="N1012">
        <f t="shared" si="21"/>
        <v>-58</v>
      </c>
    </row>
    <row r="1013" spans="1:14" x14ac:dyDescent="0.2">
      <c r="A1013" t="s">
        <v>2022</v>
      </c>
      <c r="B1013" t="s">
        <v>2023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49</v>
      </c>
      <c r="I1013">
        <v>3.1958424085564299</v>
      </c>
      <c r="J1013">
        <v>1.14502893810985</v>
      </c>
      <c r="L1013">
        <v>1012</v>
      </c>
      <c r="M1013">
        <v>1050</v>
      </c>
      <c r="N1013">
        <f t="shared" si="21"/>
        <v>38</v>
      </c>
    </row>
    <row r="1014" spans="1:14" x14ac:dyDescent="0.2">
      <c r="A1014" t="s">
        <v>2024</v>
      </c>
      <c r="B1014" t="s">
        <v>2025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49</v>
      </c>
      <c r="I1014">
        <v>4.31114990028588</v>
      </c>
      <c r="J1014">
        <v>1.0740022113330701</v>
      </c>
      <c r="L1014">
        <v>1013</v>
      </c>
      <c r="M1014">
        <v>973</v>
      </c>
      <c r="N1014">
        <f t="shared" si="21"/>
        <v>-40</v>
      </c>
    </row>
    <row r="1015" spans="1:14" x14ac:dyDescent="0.2">
      <c r="A1015" t="s">
        <v>2026</v>
      </c>
      <c r="B1015" t="s">
        <v>2027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48</v>
      </c>
      <c r="I1015">
        <v>1.7015536657489301</v>
      </c>
      <c r="J1015">
        <v>1.37517352479211</v>
      </c>
      <c r="L1015">
        <v>1014</v>
      </c>
      <c r="M1015">
        <v>943</v>
      </c>
      <c r="N1015">
        <f t="shared" si="21"/>
        <v>-71</v>
      </c>
    </row>
    <row r="1016" spans="1:14" x14ac:dyDescent="0.2">
      <c r="A1016" t="s">
        <v>2028</v>
      </c>
      <c r="B1016" t="s">
        <v>2029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48</v>
      </c>
      <c r="I1016">
        <v>2.1907823414370098</v>
      </c>
      <c r="J1016">
        <v>2.1540505655154298</v>
      </c>
      <c r="L1016">
        <v>1015</v>
      </c>
      <c r="M1016">
        <v>718</v>
      </c>
      <c r="N1016">
        <f t="shared" si="21"/>
        <v>-297</v>
      </c>
    </row>
    <row r="1017" spans="1:14" x14ac:dyDescent="0.2">
      <c r="A1017" t="s">
        <v>2030</v>
      </c>
      <c r="B1017" t="s">
        <v>2031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47</v>
      </c>
      <c r="I1017">
        <v>8.3168066653043304</v>
      </c>
      <c r="J1017">
        <v>2.62834457107436</v>
      </c>
      <c r="L1017">
        <v>1016</v>
      </c>
      <c r="M1017">
        <v>1097</v>
      </c>
      <c r="N1017">
        <f t="shared" si="21"/>
        <v>81</v>
      </c>
    </row>
    <row r="1018" spans="1:14" x14ac:dyDescent="0.2">
      <c r="A1018" t="s">
        <v>2032</v>
      </c>
      <c r="B1018" t="s">
        <v>2033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47</v>
      </c>
      <c r="I1018">
        <v>3.4693453813761801</v>
      </c>
      <c r="J1018">
        <v>1.6466029555925401</v>
      </c>
      <c r="L1018">
        <v>1017</v>
      </c>
      <c r="M1018">
        <v>1052</v>
      </c>
      <c r="N1018">
        <f t="shared" si="21"/>
        <v>35</v>
      </c>
    </row>
    <row r="1019" spans="1:14" x14ac:dyDescent="0.2">
      <c r="A1019" t="s">
        <v>2034</v>
      </c>
      <c r="B1019" t="s">
        <v>2035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47</v>
      </c>
      <c r="I1019">
        <v>2.8635595691367999</v>
      </c>
      <c r="J1019">
        <v>2.54668785320623</v>
      </c>
      <c r="L1019">
        <v>1018</v>
      </c>
      <c r="M1019">
        <v>1510</v>
      </c>
      <c r="N1019">
        <f t="shared" si="21"/>
        <v>492</v>
      </c>
    </row>
    <row r="1020" spans="1:14" x14ac:dyDescent="0.2">
      <c r="A1020" t="s">
        <v>2036</v>
      </c>
      <c r="B1020" t="s">
        <v>2037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47</v>
      </c>
      <c r="I1020">
        <v>5.7477281356569696</v>
      </c>
      <c r="J1020">
        <v>5.7492584336149299</v>
      </c>
      <c r="L1020">
        <v>1019</v>
      </c>
      <c r="M1020">
        <v>945</v>
      </c>
      <c r="N1020">
        <f t="shared" si="21"/>
        <v>-74</v>
      </c>
    </row>
    <row r="1021" spans="1:14" x14ac:dyDescent="0.2">
      <c r="A1021" t="s">
        <v>2038</v>
      </c>
      <c r="B1021" t="s">
        <v>2039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47</v>
      </c>
      <c r="I1021">
        <v>4.5168710590886798</v>
      </c>
      <c r="J1021">
        <v>3.7213233437872599</v>
      </c>
      <c r="L1021">
        <v>1020</v>
      </c>
      <c r="M1021">
        <v>927</v>
      </c>
      <c r="N1021">
        <f t="shared" si="21"/>
        <v>-93</v>
      </c>
    </row>
    <row r="1022" spans="1:14" x14ac:dyDescent="0.2">
      <c r="A1022" t="s">
        <v>2040</v>
      </c>
      <c r="B1022" t="s">
        <v>2041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47</v>
      </c>
      <c r="I1022">
        <v>2.6441242996304299</v>
      </c>
      <c r="J1022">
        <v>2.35111229128416</v>
      </c>
      <c r="L1022">
        <v>1021</v>
      </c>
      <c r="M1022">
        <v>929</v>
      </c>
      <c r="N1022">
        <f t="shared" si="21"/>
        <v>-92</v>
      </c>
    </row>
    <row r="1023" spans="1:14" x14ac:dyDescent="0.2">
      <c r="A1023" t="s">
        <v>2042</v>
      </c>
      <c r="B1023" t="s">
        <v>2043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46</v>
      </c>
      <c r="I1023">
        <v>2.0583268730789901</v>
      </c>
      <c r="J1023">
        <v>2.04360422590534</v>
      </c>
      <c r="L1023">
        <v>1022</v>
      </c>
      <c r="M1023">
        <v>964</v>
      </c>
      <c r="N1023">
        <f t="shared" si="21"/>
        <v>-58</v>
      </c>
    </row>
    <row r="1024" spans="1:14" x14ac:dyDescent="0.2">
      <c r="A1024" t="s">
        <v>2044</v>
      </c>
      <c r="B1024" t="s">
        <v>2045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46</v>
      </c>
      <c r="I1024">
        <v>1.27263342041177</v>
      </c>
      <c r="J1024">
        <v>1.3776440481508301</v>
      </c>
      <c r="L1024">
        <v>1023</v>
      </c>
      <c r="M1024">
        <v>909</v>
      </c>
      <c r="N1024">
        <f t="shared" si="21"/>
        <v>-114</v>
      </c>
    </row>
    <row r="1025" spans="1:14" x14ac:dyDescent="0.2">
      <c r="A1025" t="s">
        <v>2046</v>
      </c>
      <c r="B1025" t="s">
        <v>2047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46</v>
      </c>
      <c r="I1025">
        <v>6.9289135340590304</v>
      </c>
      <c r="J1025">
        <v>2.34148127712746</v>
      </c>
      <c r="L1025">
        <v>1024</v>
      </c>
      <c r="M1025">
        <v>1038</v>
      </c>
      <c r="N1025">
        <f t="shared" si="21"/>
        <v>14</v>
      </c>
    </row>
    <row r="1026" spans="1:14" x14ac:dyDescent="0.2">
      <c r="A1026" t="s">
        <v>2048</v>
      </c>
      <c r="B1026" t="s">
        <v>2049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45</v>
      </c>
      <c r="I1026">
        <v>11.9210105232156</v>
      </c>
      <c r="J1026">
        <v>3.7094214989123202</v>
      </c>
      <c r="L1026">
        <v>1025</v>
      </c>
      <c r="M1026">
        <v>966</v>
      </c>
      <c r="N1026">
        <f t="shared" si="21"/>
        <v>-59</v>
      </c>
    </row>
    <row r="1027" spans="1:14" x14ac:dyDescent="0.2">
      <c r="A1027" t="s">
        <v>2050</v>
      </c>
      <c r="B1027" t="s">
        <v>2051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45</v>
      </c>
      <c r="I1027">
        <v>2.9169791365010602</v>
      </c>
      <c r="J1027">
        <v>1.8135780426350001</v>
      </c>
      <c r="L1027">
        <v>1026</v>
      </c>
      <c r="M1027">
        <v>959</v>
      </c>
      <c r="N1027">
        <f t="shared" ref="N1027:N1090" si="22">M1027-L1027</f>
        <v>-67</v>
      </c>
    </row>
    <row r="1028" spans="1:14" x14ac:dyDescent="0.2">
      <c r="A1028" t="s">
        <v>2052</v>
      </c>
      <c r="B1028" t="s">
        <v>2053</v>
      </c>
      <c r="C1028" t="s">
        <v>24418</v>
      </c>
      <c r="D1028">
        <v>0</v>
      </c>
      <c r="E1028">
        <v>0</v>
      </c>
      <c r="F1028">
        <v>0</v>
      </c>
      <c r="G1028">
        <v>0</v>
      </c>
      <c r="H1028">
        <v>45</v>
      </c>
      <c r="I1028">
        <v>14.835526340027</v>
      </c>
      <c r="J1028">
        <v>5.2230736454782098</v>
      </c>
      <c r="L1028">
        <v>1027</v>
      </c>
      <c r="M1028">
        <v>969</v>
      </c>
      <c r="N1028">
        <f t="shared" si="22"/>
        <v>-58</v>
      </c>
    </row>
    <row r="1029" spans="1:14" x14ac:dyDescent="0.2">
      <c r="A1029" t="s">
        <v>2054</v>
      </c>
      <c r="B1029" t="s">
        <v>2055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44</v>
      </c>
      <c r="I1029">
        <v>1.4272613584868099</v>
      </c>
      <c r="J1029">
        <v>1.0543681933326901</v>
      </c>
      <c r="L1029">
        <v>1028</v>
      </c>
      <c r="M1029">
        <v>949</v>
      </c>
      <c r="N1029">
        <f t="shared" si="22"/>
        <v>-79</v>
      </c>
    </row>
    <row r="1030" spans="1:14" x14ac:dyDescent="0.2">
      <c r="A1030" t="s">
        <v>2056</v>
      </c>
      <c r="B1030" t="s">
        <v>2057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44</v>
      </c>
      <c r="I1030">
        <v>1.5873031242826401</v>
      </c>
      <c r="J1030">
        <v>2.4053805944782898</v>
      </c>
      <c r="L1030">
        <v>1029</v>
      </c>
      <c r="M1030">
        <v>1207</v>
      </c>
      <c r="N1030">
        <f t="shared" si="22"/>
        <v>178</v>
      </c>
    </row>
    <row r="1031" spans="1:14" x14ac:dyDescent="0.2">
      <c r="A1031" t="s">
        <v>2058</v>
      </c>
      <c r="B1031" t="s">
        <v>2059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44</v>
      </c>
      <c r="I1031">
        <v>3.7412006142065901</v>
      </c>
      <c r="J1031">
        <v>2.5243695704762001</v>
      </c>
      <c r="L1031">
        <v>1030</v>
      </c>
      <c r="M1031">
        <v>994</v>
      </c>
      <c r="N1031">
        <f t="shared" si="22"/>
        <v>-36</v>
      </c>
    </row>
    <row r="1032" spans="1:14" x14ac:dyDescent="0.2">
      <c r="A1032" t="s">
        <v>2060</v>
      </c>
      <c r="B1032" t="s">
        <v>2061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43</v>
      </c>
      <c r="I1032">
        <v>1.9196789387086599</v>
      </c>
      <c r="J1032">
        <v>1.9427627167775301</v>
      </c>
      <c r="L1032">
        <v>1031</v>
      </c>
      <c r="M1032">
        <v>958</v>
      </c>
      <c r="N1032">
        <f t="shared" si="22"/>
        <v>-73</v>
      </c>
    </row>
    <row r="1033" spans="1:14" x14ac:dyDescent="0.2">
      <c r="A1033" t="s">
        <v>2062</v>
      </c>
      <c r="B1033" t="s">
        <v>2063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43</v>
      </c>
      <c r="I1033">
        <v>11.839129230861399</v>
      </c>
      <c r="J1033">
        <v>3.29934712462715</v>
      </c>
      <c r="L1033">
        <v>1032</v>
      </c>
      <c r="M1033">
        <v>982</v>
      </c>
      <c r="N1033">
        <f t="shared" si="22"/>
        <v>-50</v>
      </c>
    </row>
    <row r="1034" spans="1:14" x14ac:dyDescent="0.2">
      <c r="A1034" t="s">
        <v>2064</v>
      </c>
      <c r="B1034" t="s">
        <v>2065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42</v>
      </c>
      <c r="I1034">
        <v>2.7130891803934398</v>
      </c>
      <c r="J1034">
        <v>1.0538190636379401</v>
      </c>
      <c r="L1034">
        <v>1033</v>
      </c>
      <c r="M1034">
        <v>1606</v>
      </c>
      <c r="N1034">
        <f t="shared" si="22"/>
        <v>573</v>
      </c>
    </row>
    <row r="1035" spans="1:14" x14ac:dyDescent="0.2">
      <c r="A1035" t="s">
        <v>2066</v>
      </c>
      <c r="B1035" t="s">
        <v>2067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42</v>
      </c>
      <c r="I1035">
        <v>16.729873422101299</v>
      </c>
      <c r="J1035">
        <v>5.1173391989649</v>
      </c>
      <c r="L1035">
        <v>1034</v>
      </c>
      <c r="M1035">
        <v>1778</v>
      </c>
      <c r="N1035">
        <f t="shared" si="22"/>
        <v>744</v>
      </c>
    </row>
    <row r="1036" spans="1:14" x14ac:dyDescent="0.2">
      <c r="A1036" t="s">
        <v>2068</v>
      </c>
      <c r="B1036" t="s">
        <v>2069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41</v>
      </c>
      <c r="I1036">
        <v>3.3518873017934001</v>
      </c>
      <c r="J1036">
        <v>2.1404933109878801</v>
      </c>
      <c r="L1036">
        <v>1035</v>
      </c>
      <c r="M1036">
        <v>977</v>
      </c>
      <c r="N1036">
        <f t="shared" si="22"/>
        <v>-58</v>
      </c>
    </row>
    <row r="1037" spans="1:14" x14ac:dyDescent="0.2">
      <c r="A1037" t="s">
        <v>2070</v>
      </c>
      <c r="B1037" t="s">
        <v>2071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41</v>
      </c>
      <c r="I1037">
        <v>1.8593236770832</v>
      </c>
      <c r="J1037">
        <v>1.2959224337631099</v>
      </c>
      <c r="L1037">
        <v>1036</v>
      </c>
      <c r="M1037">
        <v>978</v>
      </c>
      <c r="N1037">
        <f t="shared" si="22"/>
        <v>-58</v>
      </c>
    </row>
    <row r="1038" spans="1:14" x14ac:dyDescent="0.2">
      <c r="A1038" t="s">
        <v>2072</v>
      </c>
      <c r="B1038" t="s">
        <v>2073</v>
      </c>
      <c r="C1038" t="s">
        <v>24418</v>
      </c>
      <c r="D1038">
        <v>0</v>
      </c>
      <c r="E1038">
        <v>0</v>
      </c>
      <c r="F1038">
        <v>0</v>
      </c>
      <c r="G1038">
        <v>0</v>
      </c>
      <c r="H1038">
        <v>41</v>
      </c>
      <c r="I1038">
        <v>13.2634484684806</v>
      </c>
      <c r="J1038">
        <v>7.9110913288639599</v>
      </c>
      <c r="L1038">
        <v>1037</v>
      </c>
      <c r="M1038">
        <v>965</v>
      </c>
      <c r="N1038">
        <f t="shared" si="22"/>
        <v>-72</v>
      </c>
    </row>
    <row r="1039" spans="1:14" x14ac:dyDescent="0.2">
      <c r="A1039" t="s">
        <v>2074</v>
      </c>
      <c r="B1039" t="s">
        <v>2075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40</v>
      </c>
      <c r="I1039">
        <v>1.98815572015777</v>
      </c>
      <c r="J1039">
        <v>1.29813463799675</v>
      </c>
      <c r="L1039">
        <v>1038</v>
      </c>
      <c r="M1039">
        <v>1762</v>
      </c>
      <c r="N1039">
        <f t="shared" si="22"/>
        <v>724</v>
      </c>
    </row>
    <row r="1040" spans="1:14" x14ac:dyDescent="0.2">
      <c r="A1040" t="s">
        <v>2076</v>
      </c>
      <c r="B1040" t="s">
        <v>2077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40</v>
      </c>
      <c r="I1040">
        <v>4.0931349112963797</v>
      </c>
      <c r="J1040">
        <v>3.7292596517319399</v>
      </c>
      <c r="L1040">
        <v>1039</v>
      </c>
      <c r="M1040">
        <v>1189</v>
      </c>
      <c r="N1040">
        <f t="shared" si="22"/>
        <v>150</v>
      </c>
    </row>
    <row r="1041" spans="1:14" x14ac:dyDescent="0.2">
      <c r="A1041" t="s">
        <v>2078</v>
      </c>
      <c r="B1041" t="s">
        <v>2079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40</v>
      </c>
      <c r="I1041">
        <v>10.2111850881587</v>
      </c>
      <c r="J1041">
        <v>3.1736403195913701</v>
      </c>
      <c r="L1041">
        <v>1040</v>
      </c>
      <c r="M1041">
        <v>1044</v>
      </c>
      <c r="N1041">
        <f t="shared" si="22"/>
        <v>4</v>
      </c>
    </row>
    <row r="1042" spans="1:14" x14ac:dyDescent="0.2">
      <c r="A1042" t="s">
        <v>2080</v>
      </c>
      <c r="B1042" t="s">
        <v>2081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40</v>
      </c>
      <c r="I1042">
        <v>1.4642109370627301</v>
      </c>
      <c r="J1042">
        <v>1.9482484165310401</v>
      </c>
      <c r="L1042">
        <v>1041</v>
      </c>
      <c r="M1042">
        <v>1048</v>
      </c>
      <c r="N1042">
        <f t="shared" si="22"/>
        <v>7</v>
      </c>
    </row>
    <row r="1043" spans="1:14" x14ac:dyDescent="0.2">
      <c r="A1043" t="s">
        <v>2082</v>
      </c>
      <c r="B1043" t="s">
        <v>2083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39</v>
      </c>
      <c r="I1043">
        <v>1.12664808309481</v>
      </c>
      <c r="J1043">
        <v>1.04231702912071</v>
      </c>
      <c r="L1043">
        <v>1042</v>
      </c>
      <c r="M1043">
        <v>1162</v>
      </c>
      <c r="N1043">
        <f t="shared" si="22"/>
        <v>120</v>
      </c>
    </row>
    <row r="1044" spans="1:14" x14ac:dyDescent="0.2">
      <c r="A1044" t="s">
        <v>2084</v>
      </c>
      <c r="B1044" t="s">
        <v>2085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39</v>
      </c>
      <c r="I1044">
        <v>1.47455467695835</v>
      </c>
      <c r="J1044">
        <v>1.32037003884155</v>
      </c>
      <c r="L1044">
        <v>1043</v>
      </c>
      <c r="M1044">
        <v>998</v>
      </c>
      <c r="N1044">
        <f t="shared" si="22"/>
        <v>-45</v>
      </c>
    </row>
    <row r="1045" spans="1:14" x14ac:dyDescent="0.2">
      <c r="A1045" t="s">
        <v>2086</v>
      </c>
      <c r="B1045" t="s">
        <v>2087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39</v>
      </c>
      <c r="I1045">
        <v>2.3228453856567501</v>
      </c>
      <c r="J1045">
        <v>1.2410487879098999</v>
      </c>
      <c r="L1045">
        <v>1044</v>
      </c>
      <c r="M1045">
        <v>979</v>
      </c>
      <c r="N1045">
        <f t="shared" si="22"/>
        <v>-65</v>
      </c>
    </row>
    <row r="1046" spans="1:14" x14ac:dyDescent="0.2">
      <c r="A1046" t="s">
        <v>2088</v>
      </c>
      <c r="B1046" t="s">
        <v>2089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39</v>
      </c>
      <c r="I1046">
        <v>3.3094283262358699</v>
      </c>
      <c r="J1046">
        <v>2.3118981307677302</v>
      </c>
      <c r="L1046">
        <v>1045</v>
      </c>
      <c r="M1046">
        <v>1007</v>
      </c>
      <c r="N1046">
        <f t="shared" si="22"/>
        <v>-38</v>
      </c>
    </row>
    <row r="1047" spans="1:14" x14ac:dyDescent="0.2">
      <c r="A1047" t="s">
        <v>2090</v>
      </c>
      <c r="B1047" t="s">
        <v>2091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39</v>
      </c>
      <c r="I1047">
        <v>1.47455467695835</v>
      </c>
      <c r="J1047">
        <v>1.6555961485166899</v>
      </c>
      <c r="L1047">
        <v>1046</v>
      </c>
      <c r="M1047">
        <v>972</v>
      </c>
      <c r="N1047">
        <f t="shared" si="22"/>
        <v>-74</v>
      </c>
    </row>
    <row r="1048" spans="1:14" x14ac:dyDescent="0.2">
      <c r="A1048" t="s">
        <v>2092</v>
      </c>
      <c r="B1048" t="s">
        <v>2093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39</v>
      </c>
      <c r="I1048">
        <v>4.2782046534707803</v>
      </c>
      <c r="J1048">
        <v>2.5174004949188902</v>
      </c>
      <c r="L1048">
        <v>1047</v>
      </c>
      <c r="M1048">
        <v>1003</v>
      </c>
      <c r="N1048">
        <f t="shared" si="22"/>
        <v>-44</v>
      </c>
    </row>
    <row r="1049" spans="1:14" x14ac:dyDescent="0.2">
      <c r="A1049" t="s">
        <v>2094</v>
      </c>
      <c r="B1049" t="s">
        <v>2095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38</v>
      </c>
      <c r="I1049">
        <v>2.0400239865096599</v>
      </c>
      <c r="J1049">
        <v>2.3459115553713001</v>
      </c>
      <c r="L1049">
        <v>1048</v>
      </c>
      <c r="M1049">
        <v>974</v>
      </c>
      <c r="N1049">
        <f t="shared" si="22"/>
        <v>-74</v>
      </c>
    </row>
    <row r="1050" spans="1:14" x14ac:dyDescent="0.2">
      <c r="A1050" t="s">
        <v>2096</v>
      </c>
      <c r="B1050" t="s">
        <v>2097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38</v>
      </c>
      <c r="I1050">
        <v>4.1307545375880901</v>
      </c>
      <c r="J1050">
        <v>1.44817723645227</v>
      </c>
      <c r="L1050">
        <v>1049</v>
      </c>
      <c r="M1050">
        <v>800</v>
      </c>
      <c r="N1050">
        <f t="shared" si="22"/>
        <v>-249</v>
      </c>
    </row>
    <row r="1051" spans="1:14" x14ac:dyDescent="0.2">
      <c r="A1051" t="s">
        <v>2098</v>
      </c>
      <c r="B1051" t="s">
        <v>2099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38</v>
      </c>
      <c r="I1051">
        <v>1.2289892094879999</v>
      </c>
      <c r="J1051">
        <v>1.9741739830129299</v>
      </c>
      <c r="L1051">
        <v>1050</v>
      </c>
      <c r="M1051">
        <v>985</v>
      </c>
      <c r="N1051">
        <f t="shared" si="22"/>
        <v>-65</v>
      </c>
    </row>
    <row r="1052" spans="1:14" x14ac:dyDescent="0.2">
      <c r="A1052" t="s">
        <v>2100</v>
      </c>
      <c r="B1052" t="s">
        <v>2101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38</v>
      </c>
      <c r="I1052">
        <v>4.1609756108915699</v>
      </c>
      <c r="J1052">
        <v>1.0773896427249201</v>
      </c>
      <c r="L1052">
        <v>1051</v>
      </c>
      <c r="M1052">
        <v>1280</v>
      </c>
      <c r="N1052">
        <f t="shared" si="22"/>
        <v>229</v>
      </c>
    </row>
    <row r="1053" spans="1:14" x14ac:dyDescent="0.2">
      <c r="A1053" t="s">
        <v>2102</v>
      </c>
      <c r="B1053" t="s">
        <v>2103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38</v>
      </c>
      <c r="I1053">
        <v>1.48540718110675</v>
      </c>
      <c r="J1053">
        <v>1.01299627465619</v>
      </c>
      <c r="L1053">
        <v>1052</v>
      </c>
      <c r="M1053">
        <v>1031</v>
      </c>
      <c r="N1053">
        <f t="shared" si="22"/>
        <v>-21</v>
      </c>
    </row>
    <row r="1054" spans="1:14" x14ac:dyDescent="0.2">
      <c r="A1054" t="s">
        <v>2104</v>
      </c>
      <c r="B1054" t="s">
        <v>2105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38</v>
      </c>
      <c r="I1054">
        <v>2.6199953182212701</v>
      </c>
      <c r="J1054">
        <v>2.3931960849735701</v>
      </c>
      <c r="L1054">
        <v>1053</v>
      </c>
      <c r="M1054">
        <v>997</v>
      </c>
      <c r="N1054">
        <f t="shared" si="22"/>
        <v>-56</v>
      </c>
    </row>
    <row r="1055" spans="1:14" x14ac:dyDescent="0.2">
      <c r="A1055" t="s">
        <v>2106</v>
      </c>
      <c r="B1055" t="s">
        <v>2107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38</v>
      </c>
      <c r="I1055">
        <v>1.2746523581904099</v>
      </c>
      <c r="J1055">
        <v>2.03237000878236</v>
      </c>
      <c r="L1055">
        <v>1054</v>
      </c>
      <c r="M1055">
        <v>984</v>
      </c>
      <c r="N1055">
        <f t="shared" si="22"/>
        <v>-70</v>
      </c>
    </row>
    <row r="1056" spans="1:14" x14ac:dyDescent="0.2">
      <c r="A1056" t="s">
        <v>2108</v>
      </c>
      <c r="B1056" t="s">
        <v>2109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37</v>
      </c>
      <c r="I1056">
        <v>6.1164719189837102</v>
      </c>
      <c r="J1056">
        <v>3.3573814353617699</v>
      </c>
      <c r="L1056">
        <v>1055</v>
      </c>
      <c r="M1056">
        <v>1011</v>
      </c>
      <c r="N1056">
        <f t="shared" si="22"/>
        <v>-44</v>
      </c>
    </row>
    <row r="1057" spans="1:14" x14ac:dyDescent="0.2">
      <c r="A1057" t="s">
        <v>2110</v>
      </c>
      <c r="B1057" t="s">
        <v>2111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37</v>
      </c>
      <c r="I1057">
        <v>4.2390335365328404</v>
      </c>
      <c r="J1057">
        <v>2.0282033688422501</v>
      </c>
      <c r="L1057">
        <v>1056</v>
      </c>
      <c r="M1057">
        <v>996</v>
      </c>
      <c r="N1057">
        <f t="shared" si="22"/>
        <v>-60</v>
      </c>
    </row>
    <row r="1058" spans="1:14" x14ac:dyDescent="0.2">
      <c r="A1058" t="s">
        <v>2112</v>
      </c>
      <c r="B1058" t="s">
        <v>2113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37</v>
      </c>
      <c r="I1058">
        <v>5.4648701183160604</v>
      </c>
      <c r="J1058">
        <v>4.2975602741219596</v>
      </c>
      <c r="L1058">
        <v>1057</v>
      </c>
      <c r="M1058">
        <v>1024</v>
      </c>
      <c r="N1058">
        <f t="shared" si="22"/>
        <v>-33</v>
      </c>
    </row>
    <row r="1059" spans="1:14" x14ac:dyDescent="0.2">
      <c r="A1059" t="s">
        <v>2114</v>
      </c>
      <c r="B1059" t="s">
        <v>2115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37</v>
      </c>
      <c r="I1059">
        <v>3.2740666042128801</v>
      </c>
      <c r="J1059">
        <v>1.6111602641651901</v>
      </c>
      <c r="L1059">
        <v>1058</v>
      </c>
      <c r="M1059">
        <v>968</v>
      </c>
      <c r="N1059">
        <f t="shared" si="22"/>
        <v>-90</v>
      </c>
    </row>
    <row r="1060" spans="1:14" x14ac:dyDescent="0.2">
      <c r="A1060" t="s">
        <v>2116</v>
      </c>
      <c r="B1060" t="s">
        <v>2117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37</v>
      </c>
      <c r="I1060">
        <v>1.2340277490268099</v>
      </c>
      <c r="J1060">
        <v>1.0049815400342199</v>
      </c>
      <c r="L1060">
        <v>1059</v>
      </c>
      <c r="M1060">
        <v>2204</v>
      </c>
      <c r="N1060">
        <f t="shared" si="22"/>
        <v>1145</v>
      </c>
    </row>
    <row r="1061" spans="1:14" x14ac:dyDescent="0.2">
      <c r="A1061" t="s">
        <v>2118</v>
      </c>
      <c r="B1061" t="s">
        <v>2119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37</v>
      </c>
      <c r="I1061">
        <v>2.5330751002087699</v>
      </c>
      <c r="J1061">
        <v>2.0419894787442798</v>
      </c>
      <c r="L1061">
        <v>1060</v>
      </c>
      <c r="M1061">
        <v>995</v>
      </c>
      <c r="N1061">
        <f t="shared" si="22"/>
        <v>-65</v>
      </c>
    </row>
    <row r="1062" spans="1:14" x14ac:dyDescent="0.2">
      <c r="A1062" t="s">
        <v>2120</v>
      </c>
      <c r="B1062" t="s">
        <v>2121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37</v>
      </c>
      <c r="I1062">
        <v>1.3249859287777499</v>
      </c>
      <c r="J1062">
        <v>1.9370190841350901</v>
      </c>
      <c r="L1062">
        <v>1061</v>
      </c>
      <c r="M1062">
        <v>1132</v>
      </c>
      <c r="N1062">
        <f t="shared" si="22"/>
        <v>71</v>
      </c>
    </row>
    <row r="1063" spans="1:14" x14ac:dyDescent="0.2">
      <c r="A1063" t="s">
        <v>2122</v>
      </c>
      <c r="B1063" t="s">
        <v>2123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37</v>
      </c>
      <c r="I1063">
        <v>1.62739505745055</v>
      </c>
      <c r="J1063">
        <v>1.05484094556763</v>
      </c>
      <c r="L1063">
        <v>1062</v>
      </c>
      <c r="M1063">
        <v>6427</v>
      </c>
      <c r="N1063">
        <f t="shared" si="22"/>
        <v>5365</v>
      </c>
    </row>
    <row r="1064" spans="1:14" x14ac:dyDescent="0.2">
      <c r="A1064" t="s">
        <v>2124</v>
      </c>
      <c r="B1064" t="s">
        <v>2125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37</v>
      </c>
      <c r="I1064">
        <v>1.4085228173744799</v>
      </c>
      <c r="J1064">
        <v>1.4241870606748299</v>
      </c>
      <c r="L1064">
        <v>1063</v>
      </c>
      <c r="M1064">
        <v>990</v>
      </c>
      <c r="N1064">
        <f t="shared" si="22"/>
        <v>-73</v>
      </c>
    </row>
    <row r="1065" spans="1:14" x14ac:dyDescent="0.2">
      <c r="A1065" t="s">
        <v>2126</v>
      </c>
      <c r="B1065" t="s">
        <v>2127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36</v>
      </c>
      <c r="I1065">
        <v>7.9496101561447299</v>
      </c>
      <c r="J1065">
        <v>2.8458651986556398</v>
      </c>
      <c r="L1065">
        <v>1064</v>
      </c>
      <c r="M1065">
        <v>1002</v>
      </c>
      <c r="N1065">
        <f t="shared" si="22"/>
        <v>-62</v>
      </c>
    </row>
    <row r="1066" spans="1:14" x14ac:dyDescent="0.2">
      <c r="A1066" t="s">
        <v>2128</v>
      </c>
      <c r="B1066" t="s">
        <v>2129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36</v>
      </c>
      <c r="I1066">
        <v>4.2141430868625198</v>
      </c>
      <c r="J1066">
        <v>1.0750026131871899</v>
      </c>
      <c r="L1066">
        <v>1065</v>
      </c>
      <c r="M1066">
        <v>1015</v>
      </c>
      <c r="N1066">
        <f t="shared" si="22"/>
        <v>-50</v>
      </c>
    </row>
    <row r="1067" spans="1:14" x14ac:dyDescent="0.2">
      <c r="A1067" t="s">
        <v>2130</v>
      </c>
      <c r="B1067" t="s">
        <v>2131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36</v>
      </c>
      <c r="I1067">
        <v>8.4581257324103003</v>
      </c>
      <c r="J1067">
        <v>1.8055544487338699</v>
      </c>
      <c r="L1067">
        <v>1066</v>
      </c>
      <c r="M1067">
        <v>1039</v>
      </c>
      <c r="N1067">
        <f t="shared" si="22"/>
        <v>-27</v>
      </c>
    </row>
    <row r="1068" spans="1:14" x14ac:dyDescent="0.2">
      <c r="A1068" t="s">
        <v>2132</v>
      </c>
      <c r="B1068" t="s">
        <v>2133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36</v>
      </c>
      <c r="I1068">
        <v>1.5909902576697299</v>
      </c>
      <c r="J1068">
        <v>1.2025319939752099</v>
      </c>
      <c r="L1068">
        <v>1067</v>
      </c>
      <c r="M1068">
        <v>999</v>
      </c>
      <c r="N1068">
        <f t="shared" si="22"/>
        <v>-68</v>
      </c>
    </row>
    <row r="1069" spans="1:14" x14ac:dyDescent="0.2">
      <c r="A1069" t="s">
        <v>2134</v>
      </c>
      <c r="B1069" t="s">
        <v>2135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36</v>
      </c>
      <c r="I1069">
        <v>2.7426301987762098</v>
      </c>
      <c r="J1069">
        <v>2.1131216681949101</v>
      </c>
      <c r="L1069">
        <v>1068</v>
      </c>
      <c r="M1069">
        <v>1046</v>
      </c>
      <c r="N1069">
        <f t="shared" si="22"/>
        <v>-22</v>
      </c>
    </row>
    <row r="1070" spans="1:14" x14ac:dyDescent="0.2">
      <c r="A1070" t="s">
        <v>2136</v>
      </c>
      <c r="B1070" t="s">
        <v>2137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35</v>
      </c>
      <c r="I1070">
        <v>5.5137215346961304</v>
      </c>
      <c r="J1070">
        <v>1.2244243815413001</v>
      </c>
      <c r="L1070">
        <v>1069</v>
      </c>
      <c r="M1070">
        <v>1004</v>
      </c>
      <c r="N1070">
        <f t="shared" si="22"/>
        <v>-65</v>
      </c>
    </row>
    <row r="1071" spans="1:14" x14ac:dyDescent="0.2">
      <c r="A1071" t="s">
        <v>2138</v>
      </c>
      <c r="B1071" t="s">
        <v>2139</v>
      </c>
      <c r="C1071" t="s">
        <v>24975</v>
      </c>
      <c r="H1071">
        <v>35</v>
      </c>
      <c r="I1071">
        <v>7.87221632009574</v>
      </c>
      <c r="J1071">
        <v>5.3284204772879997</v>
      </c>
      <c r="L1071">
        <v>1070</v>
      </c>
      <c r="M1071" t="s">
        <v>24975</v>
      </c>
      <c r="N1071" t="e">
        <f t="shared" si="22"/>
        <v>#VALUE!</v>
      </c>
    </row>
    <row r="1072" spans="1:14" x14ac:dyDescent="0.2">
      <c r="A1072" t="s">
        <v>2140</v>
      </c>
      <c r="B1072" t="s">
        <v>2141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35</v>
      </c>
      <c r="I1072">
        <v>16.1156434787077</v>
      </c>
      <c r="J1072">
        <v>2.1419735304593299</v>
      </c>
      <c r="L1072">
        <v>1071</v>
      </c>
      <c r="M1072">
        <v>988</v>
      </c>
      <c r="N1072">
        <f t="shared" si="22"/>
        <v>-83</v>
      </c>
    </row>
    <row r="1073" spans="1:14" x14ac:dyDescent="0.2">
      <c r="A1073" t="s">
        <v>2142</v>
      </c>
      <c r="B1073" t="s">
        <v>2143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35</v>
      </c>
      <c r="I1073">
        <v>1.8804813236603</v>
      </c>
      <c r="J1073">
        <v>2.9859286214825298</v>
      </c>
      <c r="L1073">
        <v>1072</v>
      </c>
      <c r="M1073">
        <v>1061</v>
      </c>
      <c r="N1073">
        <f t="shared" si="22"/>
        <v>-11</v>
      </c>
    </row>
    <row r="1074" spans="1:14" x14ac:dyDescent="0.2">
      <c r="A1074" t="s">
        <v>2144</v>
      </c>
      <c r="B1074" t="s">
        <v>2145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35</v>
      </c>
      <c r="I1074">
        <v>4.9748461938291202</v>
      </c>
      <c r="J1074">
        <v>3.64576516231859</v>
      </c>
      <c r="L1074">
        <v>1073</v>
      </c>
      <c r="M1074">
        <v>1006</v>
      </c>
      <c r="N1074">
        <f t="shared" si="22"/>
        <v>-67</v>
      </c>
    </row>
    <row r="1075" spans="1:14" x14ac:dyDescent="0.2">
      <c r="A1075" t="s">
        <v>2146</v>
      </c>
      <c r="B1075" t="s">
        <v>2147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35</v>
      </c>
      <c r="I1075">
        <v>1.98592762940625</v>
      </c>
      <c r="J1075">
        <v>3.4144252588041</v>
      </c>
      <c r="L1075">
        <v>1074</v>
      </c>
      <c r="M1075">
        <v>1001</v>
      </c>
      <c r="N1075">
        <f t="shared" si="22"/>
        <v>-73</v>
      </c>
    </row>
    <row r="1076" spans="1:14" x14ac:dyDescent="0.2">
      <c r="A1076" t="s">
        <v>2148</v>
      </c>
      <c r="B1076" t="s">
        <v>2149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34</v>
      </c>
      <c r="I1076">
        <v>3.7646395943080702</v>
      </c>
      <c r="J1076">
        <v>4.4306638015864301</v>
      </c>
      <c r="L1076">
        <v>1075</v>
      </c>
      <c r="M1076">
        <v>1000</v>
      </c>
      <c r="N1076">
        <f t="shared" si="22"/>
        <v>-75</v>
      </c>
    </row>
    <row r="1077" spans="1:14" x14ac:dyDescent="0.2">
      <c r="A1077" t="s">
        <v>2150</v>
      </c>
      <c r="B1077" t="s">
        <v>2151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34</v>
      </c>
      <c r="I1077">
        <v>6.6308955934781197</v>
      </c>
      <c r="J1077">
        <v>2.4325884795066099</v>
      </c>
      <c r="L1077">
        <v>1076</v>
      </c>
      <c r="M1077">
        <v>1130</v>
      </c>
      <c r="N1077">
        <f t="shared" si="22"/>
        <v>54</v>
      </c>
    </row>
    <row r="1078" spans="1:14" x14ac:dyDescent="0.2">
      <c r="A1078" t="s">
        <v>2152</v>
      </c>
      <c r="B1078" t="s">
        <v>2153</v>
      </c>
      <c r="C1078" t="s">
        <v>24467</v>
      </c>
      <c r="D1078" t="s">
        <v>24995</v>
      </c>
      <c r="E1078">
        <v>0</v>
      </c>
      <c r="F1078">
        <v>0</v>
      </c>
      <c r="G1078">
        <v>0</v>
      </c>
      <c r="H1078">
        <v>34</v>
      </c>
      <c r="I1078">
        <v>13.8254829663616</v>
      </c>
      <c r="J1078">
        <v>5.9679075871181002</v>
      </c>
      <c r="L1078">
        <v>1077</v>
      </c>
      <c r="M1078">
        <v>1070</v>
      </c>
      <c r="N1078">
        <f t="shared" si="22"/>
        <v>-7</v>
      </c>
    </row>
    <row r="1079" spans="1:14" x14ac:dyDescent="0.2">
      <c r="A1079" t="s">
        <v>2154</v>
      </c>
      <c r="B1079" t="s">
        <v>2155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34</v>
      </c>
      <c r="I1079">
        <v>1.53475020204599</v>
      </c>
      <c r="J1079">
        <v>1.2363146840903201</v>
      </c>
      <c r="L1079">
        <v>1078</v>
      </c>
      <c r="M1079">
        <v>1005</v>
      </c>
      <c r="N1079">
        <f t="shared" si="22"/>
        <v>-73</v>
      </c>
    </row>
    <row r="1080" spans="1:14" x14ac:dyDescent="0.2">
      <c r="A1080" t="s">
        <v>2156</v>
      </c>
      <c r="B1080" t="s">
        <v>2157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34</v>
      </c>
      <c r="I1080">
        <v>5.1083608423623099</v>
      </c>
      <c r="J1080">
        <v>2.7197531507858099</v>
      </c>
      <c r="L1080">
        <v>1079</v>
      </c>
      <c r="M1080">
        <v>1017</v>
      </c>
      <c r="N1080">
        <f t="shared" si="22"/>
        <v>-62</v>
      </c>
    </row>
    <row r="1081" spans="1:14" x14ac:dyDescent="0.2">
      <c r="A1081" t="s">
        <v>2158</v>
      </c>
      <c r="B1081" t="s">
        <v>2159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34</v>
      </c>
      <c r="I1081">
        <v>5.1605742356837103</v>
      </c>
      <c r="J1081">
        <v>2.7416245766652598</v>
      </c>
      <c r="L1081">
        <v>1080</v>
      </c>
      <c r="M1081">
        <v>1025</v>
      </c>
      <c r="N1081">
        <f t="shared" si="22"/>
        <v>-55</v>
      </c>
    </row>
    <row r="1082" spans="1:14" x14ac:dyDescent="0.2">
      <c r="A1082" t="s">
        <v>2160</v>
      </c>
      <c r="B1082" t="s">
        <v>2161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33</v>
      </c>
      <c r="I1082">
        <v>1.6506131788024301</v>
      </c>
      <c r="J1082">
        <v>1.2571582439126701</v>
      </c>
      <c r="L1082">
        <v>1081</v>
      </c>
      <c r="M1082">
        <v>1054</v>
      </c>
      <c r="N1082">
        <f t="shared" si="22"/>
        <v>-27</v>
      </c>
    </row>
    <row r="1083" spans="1:14" x14ac:dyDescent="0.2">
      <c r="A1083" t="s">
        <v>2162</v>
      </c>
      <c r="B1083" t="s">
        <v>2163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33</v>
      </c>
      <c r="I1083">
        <v>17.164804601304301</v>
      </c>
      <c r="J1083">
        <v>1.27586206941536</v>
      </c>
      <c r="L1083">
        <v>1082</v>
      </c>
      <c r="M1083">
        <v>1103</v>
      </c>
      <c r="N1083">
        <f t="shared" si="22"/>
        <v>21</v>
      </c>
    </row>
    <row r="1084" spans="1:14" x14ac:dyDescent="0.2">
      <c r="A1084" t="s">
        <v>2164</v>
      </c>
      <c r="B1084" t="s">
        <v>2165</v>
      </c>
      <c r="C1084" t="s">
        <v>24418</v>
      </c>
      <c r="D1084">
        <v>0</v>
      </c>
      <c r="E1084">
        <v>0</v>
      </c>
      <c r="F1084">
        <v>0</v>
      </c>
      <c r="G1084">
        <v>0</v>
      </c>
      <c r="H1084">
        <v>33</v>
      </c>
      <c r="I1084">
        <v>6.4402101138712</v>
      </c>
      <c r="J1084">
        <v>1.9517702621875599</v>
      </c>
      <c r="L1084">
        <v>1083</v>
      </c>
      <c r="M1084">
        <v>1019</v>
      </c>
      <c r="N1084">
        <f t="shared" si="22"/>
        <v>-64</v>
      </c>
    </row>
    <row r="1085" spans="1:14" x14ac:dyDescent="0.2">
      <c r="A1085" t="s">
        <v>2166</v>
      </c>
      <c r="B1085" t="s">
        <v>2167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33</v>
      </c>
      <c r="I1085">
        <v>8.7568776831146096</v>
      </c>
      <c r="J1085">
        <v>2.1764517046831302</v>
      </c>
      <c r="L1085">
        <v>1084</v>
      </c>
      <c r="M1085">
        <v>1026</v>
      </c>
      <c r="N1085">
        <f t="shared" si="22"/>
        <v>-58</v>
      </c>
    </row>
    <row r="1086" spans="1:14" x14ac:dyDescent="0.2">
      <c r="A1086" t="s">
        <v>2168</v>
      </c>
      <c r="B1086" t="s">
        <v>2169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33</v>
      </c>
      <c r="I1086">
        <v>3.64709087079095</v>
      </c>
      <c r="J1086">
        <v>2.6579313485084701</v>
      </c>
      <c r="L1086">
        <v>1085</v>
      </c>
      <c r="M1086">
        <v>1020</v>
      </c>
      <c r="N1086">
        <f t="shared" si="22"/>
        <v>-65</v>
      </c>
    </row>
    <row r="1087" spans="1:14" x14ac:dyDescent="0.2">
      <c r="A1087" t="s">
        <v>2170</v>
      </c>
      <c r="B1087" t="s">
        <v>2171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33</v>
      </c>
      <c r="I1087">
        <v>1.9309864716616401</v>
      </c>
      <c r="J1087">
        <v>1.5383744377781601</v>
      </c>
      <c r="L1087">
        <v>1086</v>
      </c>
      <c r="M1087">
        <v>1008</v>
      </c>
      <c r="N1087">
        <f t="shared" si="22"/>
        <v>-78</v>
      </c>
    </row>
    <row r="1088" spans="1:14" x14ac:dyDescent="0.2">
      <c r="A1088" t="s">
        <v>2172</v>
      </c>
      <c r="B1088" t="s">
        <v>2173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33</v>
      </c>
      <c r="I1088">
        <v>11.056963361065099</v>
      </c>
      <c r="J1088">
        <v>4.2549612881058003</v>
      </c>
      <c r="L1088">
        <v>1087</v>
      </c>
      <c r="M1088">
        <v>1150</v>
      </c>
      <c r="N1088">
        <f t="shared" si="22"/>
        <v>63</v>
      </c>
    </row>
    <row r="1089" spans="1:14" x14ac:dyDescent="0.2">
      <c r="A1089" t="s">
        <v>2174</v>
      </c>
      <c r="B1089" t="s">
        <v>2175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33</v>
      </c>
      <c r="I1089">
        <v>2.3997496400429701</v>
      </c>
      <c r="J1089">
        <v>1.6063917266502501</v>
      </c>
      <c r="L1089">
        <v>1088</v>
      </c>
      <c r="M1089">
        <v>1014</v>
      </c>
      <c r="N1089">
        <f t="shared" si="22"/>
        <v>-74</v>
      </c>
    </row>
    <row r="1090" spans="1:14" x14ac:dyDescent="0.2">
      <c r="A1090" t="s">
        <v>2176</v>
      </c>
      <c r="B1090" t="s">
        <v>2177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33</v>
      </c>
      <c r="I1090">
        <v>2.9656771170439402</v>
      </c>
      <c r="J1090">
        <v>1.57651795631389</v>
      </c>
      <c r="L1090">
        <v>1089</v>
      </c>
      <c r="M1090">
        <v>1030</v>
      </c>
      <c r="N1090">
        <f t="shared" si="22"/>
        <v>-59</v>
      </c>
    </row>
    <row r="1091" spans="1:14" x14ac:dyDescent="0.2">
      <c r="A1091" t="s">
        <v>2178</v>
      </c>
      <c r="B1091" t="s">
        <v>2179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33</v>
      </c>
      <c r="I1091">
        <v>1.25687926337509</v>
      </c>
      <c r="J1091">
        <v>1.74911345366438</v>
      </c>
      <c r="L1091">
        <v>1090</v>
      </c>
      <c r="M1091">
        <v>1013</v>
      </c>
      <c r="N1091">
        <f t="shared" ref="N1091:N1154" si="23">M1091-L1091</f>
        <v>-77</v>
      </c>
    </row>
    <row r="1092" spans="1:14" x14ac:dyDescent="0.2">
      <c r="A1092" t="s">
        <v>2180</v>
      </c>
      <c r="B1092" t="s">
        <v>2181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32</v>
      </c>
      <c r="I1092">
        <v>2.6809591981221401</v>
      </c>
      <c r="J1092">
        <v>2.1844864305734299</v>
      </c>
      <c r="L1092">
        <v>1091</v>
      </c>
      <c r="M1092">
        <v>1018</v>
      </c>
      <c r="N1092">
        <f t="shared" si="23"/>
        <v>-73</v>
      </c>
    </row>
    <row r="1093" spans="1:14" x14ac:dyDescent="0.2">
      <c r="A1093" t="s">
        <v>2182</v>
      </c>
      <c r="B1093" t="s">
        <v>2183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32</v>
      </c>
      <c r="I1093">
        <v>1.3193159169015001</v>
      </c>
      <c r="J1093">
        <v>1.4712394432336799</v>
      </c>
      <c r="L1093">
        <v>1092</v>
      </c>
      <c r="M1093">
        <v>991</v>
      </c>
      <c r="N1093">
        <f t="shared" si="23"/>
        <v>-101</v>
      </c>
    </row>
    <row r="1094" spans="1:14" x14ac:dyDescent="0.2">
      <c r="A1094" t="s">
        <v>2184</v>
      </c>
      <c r="B1094" t="s">
        <v>2185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32</v>
      </c>
      <c r="I1094">
        <v>2.1411666948602601</v>
      </c>
      <c r="J1094">
        <v>1.4883227810333499</v>
      </c>
      <c r="L1094">
        <v>1093</v>
      </c>
      <c r="M1094">
        <v>1009</v>
      </c>
      <c r="N1094">
        <f t="shared" si="23"/>
        <v>-84</v>
      </c>
    </row>
    <row r="1095" spans="1:14" x14ac:dyDescent="0.2">
      <c r="A1095" t="s">
        <v>2186</v>
      </c>
      <c r="B1095" t="s">
        <v>2187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32</v>
      </c>
      <c r="I1095">
        <v>3.5920377067137301</v>
      </c>
      <c r="J1095">
        <v>4.0256337960571997</v>
      </c>
      <c r="L1095">
        <v>1094</v>
      </c>
      <c r="M1095">
        <v>1016</v>
      </c>
      <c r="N1095">
        <f t="shared" si="23"/>
        <v>-78</v>
      </c>
    </row>
    <row r="1096" spans="1:14" x14ac:dyDescent="0.2">
      <c r="A1096" t="s">
        <v>2188</v>
      </c>
      <c r="B1096" t="s">
        <v>2189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32</v>
      </c>
      <c r="I1096">
        <v>5.5858582926946001</v>
      </c>
      <c r="J1096">
        <v>1.5779423957569401</v>
      </c>
      <c r="L1096">
        <v>1095</v>
      </c>
      <c r="M1096">
        <v>1022</v>
      </c>
      <c r="N1096">
        <f t="shared" si="23"/>
        <v>-73</v>
      </c>
    </row>
    <row r="1097" spans="1:14" x14ac:dyDescent="0.2">
      <c r="A1097" t="s">
        <v>2190</v>
      </c>
      <c r="B1097" t="s">
        <v>2191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32</v>
      </c>
      <c r="I1097">
        <v>1.36496550166472</v>
      </c>
      <c r="J1097">
        <v>1.89902588005353</v>
      </c>
      <c r="L1097">
        <v>1096</v>
      </c>
      <c r="M1097">
        <v>1028</v>
      </c>
      <c r="N1097">
        <f t="shared" si="23"/>
        <v>-68</v>
      </c>
    </row>
    <row r="1098" spans="1:14" x14ac:dyDescent="0.2">
      <c r="A1098" t="s">
        <v>2192</v>
      </c>
      <c r="B1098" t="s">
        <v>2193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32</v>
      </c>
      <c r="I1098">
        <v>1.8994262147440399</v>
      </c>
      <c r="J1098">
        <v>2.4818251090499701</v>
      </c>
      <c r="L1098">
        <v>1097</v>
      </c>
      <c r="M1098">
        <v>1040</v>
      </c>
      <c r="N1098">
        <f t="shared" si="23"/>
        <v>-57</v>
      </c>
    </row>
    <row r="1099" spans="1:14" x14ac:dyDescent="0.2">
      <c r="A1099" t="s">
        <v>2194</v>
      </c>
      <c r="B1099" t="s">
        <v>2195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32</v>
      </c>
      <c r="I1099">
        <v>8.3951076669189302</v>
      </c>
      <c r="J1099">
        <v>2.70452248262698</v>
      </c>
      <c r="L1099">
        <v>1098</v>
      </c>
      <c r="M1099">
        <v>1124</v>
      </c>
      <c r="N1099">
        <f t="shared" si="23"/>
        <v>26</v>
      </c>
    </row>
    <row r="1100" spans="1:14" x14ac:dyDescent="0.2">
      <c r="A1100" t="s">
        <v>2196</v>
      </c>
      <c r="B1100" t="s">
        <v>2197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31</v>
      </c>
      <c r="I1100">
        <v>4.7289628229187999</v>
      </c>
      <c r="J1100">
        <v>3.54361091548073</v>
      </c>
      <c r="L1100">
        <v>1099</v>
      </c>
      <c r="M1100">
        <v>1072</v>
      </c>
      <c r="N1100">
        <f t="shared" si="23"/>
        <v>-27</v>
      </c>
    </row>
    <row r="1101" spans="1:14" x14ac:dyDescent="0.2">
      <c r="A1101" t="s">
        <v>2198</v>
      </c>
      <c r="B1101" t="s">
        <v>2199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31</v>
      </c>
      <c r="I1101">
        <v>1.8131629199627599</v>
      </c>
      <c r="J1101">
        <v>2.1592259110092802</v>
      </c>
      <c r="L1101">
        <v>1100</v>
      </c>
      <c r="M1101">
        <v>1154</v>
      </c>
      <c r="N1101">
        <f t="shared" si="23"/>
        <v>54</v>
      </c>
    </row>
    <row r="1102" spans="1:14" x14ac:dyDescent="0.2">
      <c r="A1102" t="s">
        <v>2200</v>
      </c>
      <c r="B1102" t="s">
        <v>2201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31</v>
      </c>
      <c r="I1102">
        <v>2.6815196366763301</v>
      </c>
      <c r="J1102">
        <v>1.0959943573022799</v>
      </c>
      <c r="L1102">
        <v>1101</v>
      </c>
      <c r="M1102">
        <v>1214</v>
      </c>
      <c r="N1102">
        <f t="shared" si="23"/>
        <v>113</v>
      </c>
    </row>
    <row r="1103" spans="1:14" x14ac:dyDescent="0.2">
      <c r="A1103" t="s">
        <v>2202</v>
      </c>
      <c r="B1103" t="s">
        <v>2203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30</v>
      </c>
      <c r="I1103">
        <v>2.1304474645823301</v>
      </c>
      <c r="J1103">
        <v>2.0117301762702802</v>
      </c>
      <c r="L1103">
        <v>1102</v>
      </c>
      <c r="M1103">
        <v>1063</v>
      </c>
      <c r="N1103">
        <f t="shared" si="23"/>
        <v>-39</v>
      </c>
    </row>
    <row r="1104" spans="1:14" x14ac:dyDescent="0.2">
      <c r="A1104" t="s">
        <v>2204</v>
      </c>
      <c r="B1104" t="s">
        <v>2205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30</v>
      </c>
      <c r="I1104">
        <v>4.0123496563921197</v>
      </c>
      <c r="J1104">
        <v>1.63233633415822</v>
      </c>
      <c r="L1104">
        <v>1103</v>
      </c>
      <c r="M1104">
        <v>1047</v>
      </c>
      <c r="N1104">
        <f t="shared" si="23"/>
        <v>-56</v>
      </c>
    </row>
    <row r="1105" spans="1:14" x14ac:dyDescent="0.2">
      <c r="A1105" t="s">
        <v>2206</v>
      </c>
      <c r="B1105" t="s">
        <v>2207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30</v>
      </c>
      <c r="I1105">
        <v>6.3382453721240699</v>
      </c>
      <c r="J1105">
        <v>3.8764923338581698</v>
      </c>
      <c r="L1105">
        <v>1104</v>
      </c>
      <c r="M1105">
        <v>1083</v>
      </c>
      <c r="N1105">
        <f t="shared" si="23"/>
        <v>-21</v>
      </c>
    </row>
    <row r="1106" spans="1:14" x14ac:dyDescent="0.2">
      <c r="A1106" t="s">
        <v>2208</v>
      </c>
      <c r="B1106" t="s">
        <v>2209</v>
      </c>
      <c r="C1106" t="s">
        <v>24418</v>
      </c>
      <c r="D1106">
        <v>0</v>
      </c>
      <c r="E1106">
        <v>0</v>
      </c>
      <c r="F1106">
        <v>0</v>
      </c>
      <c r="G1106">
        <v>0</v>
      </c>
      <c r="H1106">
        <v>30</v>
      </c>
      <c r="I1106">
        <v>11.29857177954</v>
      </c>
      <c r="J1106">
        <v>5.9601741507767096</v>
      </c>
      <c r="L1106">
        <v>1105</v>
      </c>
      <c r="M1106">
        <v>1034</v>
      </c>
      <c r="N1106">
        <f t="shared" si="23"/>
        <v>-71</v>
      </c>
    </row>
    <row r="1107" spans="1:14" x14ac:dyDescent="0.2">
      <c r="A1107" t="s">
        <v>2210</v>
      </c>
      <c r="B1107" t="s">
        <v>2211</v>
      </c>
      <c r="C1107" t="s">
        <v>24530</v>
      </c>
      <c r="D1107">
        <v>0</v>
      </c>
      <c r="E1107">
        <v>0</v>
      </c>
      <c r="F1107">
        <v>0</v>
      </c>
      <c r="G1107">
        <v>0</v>
      </c>
      <c r="H1107">
        <v>30</v>
      </c>
      <c r="I1107">
        <v>8.1432528497847105</v>
      </c>
      <c r="J1107">
        <v>5.8760946173237603</v>
      </c>
      <c r="L1107">
        <v>1106</v>
      </c>
      <c r="M1107">
        <v>1033</v>
      </c>
      <c r="N1107">
        <f t="shared" si="23"/>
        <v>-73</v>
      </c>
    </row>
    <row r="1108" spans="1:14" x14ac:dyDescent="0.2">
      <c r="A1108" t="s">
        <v>2212</v>
      </c>
      <c r="B1108" t="s">
        <v>2213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30</v>
      </c>
      <c r="I1108">
        <v>1.27753191707406</v>
      </c>
      <c r="J1108">
        <v>1.9942878793740699</v>
      </c>
      <c r="L1108">
        <v>1107</v>
      </c>
      <c r="M1108">
        <v>1027</v>
      </c>
      <c r="N1108">
        <f t="shared" si="23"/>
        <v>-80</v>
      </c>
    </row>
    <row r="1109" spans="1:14" x14ac:dyDescent="0.2">
      <c r="A1109" t="s">
        <v>2214</v>
      </c>
      <c r="B1109" t="s">
        <v>2215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30</v>
      </c>
      <c r="I1109">
        <v>1.59624259045686</v>
      </c>
      <c r="J1109">
        <v>1.52479303993722</v>
      </c>
      <c r="L1109">
        <v>1108</v>
      </c>
      <c r="M1109">
        <v>1252</v>
      </c>
      <c r="N1109">
        <f t="shared" si="23"/>
        <v>144</v>
      </c>
    </row>
    <row r="1110" spans="1:14" x14ac:dyDescent="0.2">
      <c r="A1110" t="s">
        <v>2216</v>
      </c>
      <c r="B1110" t="s">
        <v>2217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30</v>
      </c>
      <c r="I1110">
        <v>2.6694388552262001</v>
      </c>
      <c r="J1110">
        <v>1.00419324915924</v>
      </c>
      <c r="L1110">
        <v>1109</v>
      </c>
      <c r="M1110">
        <v>1032</v>
      </c>
      <c r="N1110">
        <f t="shared" si="23"/>
        <v>-77</v>
      </c>
    </row>
    <row r="1111" spans="1:14" x14ac:dyDescent="0.2">
      <c r="A1111" t="s">
        <v>2218</v>
      </c>
      <c r="B1111" t="s">
        <v>2219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1.28525199522897</v>
      </c>
      <c r="J1111">
        <v>1.6985760362640301</v>
      </c>
      <c r="L1111">
        <v>1110</v>
      </c>
      <c r="M1111">
        <v>9103</v>
      </c>
      <c r="N1111">
        <f t="shared" si="23"/>
        <v>7993</v>
      </c>
    </row>
    <row r="1112" spans="1:14" x14ac:dyDescent="0.2">
      <c r="A1112" t="s">
        <v>2220</v>
      </c>
      <c r="B1112" t="s">
        <v>2221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29</v>
      </c>
      <c r="I1112">
        <v>4.5313254853118803</v>
      </c>
      <c r="J1112">
        <v>3.73771926000857</v>
      </c>
      <c r="L1112">
        <v>1111</v>
      </c>
      <c r="M1112">
        <v>1035</v>
      </c>
      <c r="N1112">
        <f t="shared" si="23"/>
        <v>-76</v>
      </c>
    </row>
    <row r="1113" spans="1:14" x14ac:dyDescent="0.2">
      <c r="A1113" t="s">
        <v>2222</v>
      </c>
      <c r="B1113" t="s">
        <v>2223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29</v>
      </c>
      <c r="I1113">
        <v>3.17326133308458</v>
      </c>
      <c r="J1113">
        <v>3.6475280592771799</v>
      </c>
      <c r="L1113">
        <v>1112</v>
      </c>
      <c r="M1113">
        <v>1036</v>
      </c>
      <c r="N1113">
        <f t="shared" si="23"/>
        <v>-76</v>
      </c>
    </row>
    <row r="1114" spans="1:14" x14ac:dyDescent="0.2">
      <c r="A1114" t="s">
        <v>2224</v>
      </c>
      <c r="B1114" t="s">
        <v>2225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29</v>
      </c>
      <c r="I1114">
        <v>1.28525199522897</v>
      </c>
      <c r="J1114">
        <v>1.1208477700656001</v>
      </c>
      <c r="L1114">
        <v>1113</v>
      </c>
      <c r="M1114">
        <v>1161</v>
      </c>
      <c r="N1114">
        <f t="shared" si="23"/>
        <v>48</v>
      </c>
    </row>
    <row r="1115" spans="1:14" x14ac:dyDescent="0.2">
      <c r="A1115" t="s">
        <v>2226</v>
      </c>
      <c r="B1115" t="s">
        <v>2227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28</v>
      </c>
      <c r="I1115">
        <v>4.9045715303403501</v>
      </c>
      <c r="J1115">
        <v>3.8499372268185801</v>
      </c>
      <c r="L1115">
        <v>1114</v>
      </c>
      <c r="M1115">
        <v>1010</v>
      </c>
      <c r="N1115">
        <f t="shared" si="23"/>
        <v>-104</v>
      </c>
    </row>
    <row r="1116" spans="1:14" x14ac:dyDescent="0.2">
      <c r="A1116" t="s">
        <v>2228</v>
      </c>
      <c r="B1116" t="s">
        <v>2229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28</v>
      </c>
      <c r="I1116">
        <v>1.93015237362987</v>
      </c>
      <c r="J1116">
        <v>2.07074447841363</v>
      </c>
      <c r="L1116">
        <v>1115</v>
      </c>
      <c r="M1116">
        <v>1060</v>
      </c>
      <c r="N1116">
        <f t="shared" si="23"/>
        <v>-55</v>
      </c>
    </row>
    <row r="1117" spans="1:14" x14ac:dyDescent="0.2">
      <c r="A1117" t="s">
        <v>2230</v>
      </c>
      <c r="B1117" t="s">
        <v>2231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28</v>
      </c>
      <c r="I1117">
        <v>1.5069930657725299</v>
      </c>
      <c r="J1117">
        <v>1.1919378002199099</v>
      </c>
      <c r="L1117">
        <v>1116</v>
      </c>
      <c r="M1117">
        <v>1101</v>
      </c>
      <c r="N1117">
        <f t="shared" si="23"/>
        <v>-15</v>
      </c>
    </row>
    <row r="1118" spans="1:14" x14ac:dyDescent="0.2">
      <c r="A1118" t="s">
        <v>2232</v>
      </c>
      <c r="B1118" t="s">
        <v>2233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28</v>
      </c>
      <c r="I1118">
        <v>1.4056499286147599</v>
      </c>
      <c r="J1118">
        <v>1.17275683889029</v>
      </c>
      <c r="L1118">
        <v>1117</v>
      </c>
      <c r="M1118">
        <v>1055</v>
      </c>
      <c r="N1118">
        <f t="shared" si="23"/>
        <v>-62</v>
      </c>
    </row>
    <row r="1119" spans="1:14" x14ac:dyDescent="0.2">
      <c r="A1119" t="s">
        <v>2234</v>
      </c>
      <c r="B1119" t="s">
        <v>2235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28</v>
      </c>
      <c r="I1119">
        <v>2.2283471390401002</v>
      </c>
      <c r="J1119">
        <v>1.1139572181744499</v>
      </c>
      <c r="L1119">
        <v>1118</v>
      </c>
      <c r="M1119">
        <v>1056</v>
      </c>
      <c r="N1119">
        <f t="shared" si="23"/>
        <v>-62</v>
      </c>
    </row>
    <row r="1120" spans="1:14" x14ac:dyDescent="0.2">
      <c r="A1120" t="s">
        <v>2236</v>
      </c>
      <c r="B1120" t="s">
        <v>2237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28</v>
      </c>
      <c r="I1120">
        <v>1.93015237362987</v>
      </c>
      <c r="J1120">
        <v>2.5080572401351802</v>
      </c>
      <c r="L1120">
        <v>1119</v>
      </c>
      <c r="M1120">
        <v>1313</v>
      </c>
      <c r="N1120">
        <f t="shared" si="23"/>
        <v>194</v>
      </c>
    </row>
    <row r="1121" spans="1:14" x14ac:dyDescent="0.2">
      <c r="A1121" t="s">
        <v>2238</v>
      </c>
      <c r="B1121" t="s">
        <v>2239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28</v>
      </c>
      <c r="I1121">
        <v>7.0679720444212402</v>
      </c>
      <c r="J1121">
        <v>2.0103962700220799</v>
      </c>
      <c r="L1121">
        <v>1120</v>
      </c>
      <c r="M1121">
        <v>1065</v>
      </c>
      <c r="N1121">
        <f t="shared" si="23"/>
        <v>-55</v>
      </c>
    </row>
    <row r="1122" spans="1:14" x14ac:dyDescent="0.2">
      <c r="A1122" t="s">
        <v>2240</v>
      </c>
      <c r="B1122" t="s">
        <v>2241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28</v>
      </c>
      <c r="I1122">
        <v>3.51619308637739</v>
      </c>
      <c r="J1122">
        <v>1.5687920421452901</v>
      </c>
      <c r="L1122">
        <v>1121</v>
      </c>
      <c r="M1122">
        <v>1084</v>
      </c>
      <c r="N1122">
        <f t="shared" si="23"/>
        <v>-37</v>
      </c>
    </row>
    <row r="1123" spans="1:14" x14ac:dyDescent="0.2">
      <c r="A1123" t="s">
        <v>2242</v>
      </c>
      <c r="B1123" t="s">
        <v>2243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28</v>
      </c>
      <c r="I1123">
        <v>8.1209057031211298</v>
      </c>
      <c r="J1123">
        <v>6.01055093304113</v>
      </c>
      <c r="L1123">
        <v>1122</v>
      </c>
      <c r="M1123">
        <v>1148</v>
      </c>
      <c r="N1123">
        <f t="shared" si="23"/>
        <v>26</v>
      </c>
    </row>
    <row r="1124" spans="1:14" x14ac:dyDescent="0.2">
      <c r="A1124" t="s">
        <v>2244</v>
      </c>
      <c r="B1124" t="s">
        <v>2245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28</v>
      </c>
      <c r="I1124">
        <v>5.5316892002398097</v>
      </c>
      <c r="J1124">
        <v>2.52919958349624</v>
      </c>
      <c r="L1124">
        <v>1123</v>
      </c>
      <c r="M1124">
        <v>1069</v>
      </c>
      <c r="N1124">
        <f t="shared" si="23"/>
        <v>-54</v>
      </c>
    </row>
    <row r="1125" spans="1:14" x14ac:dyDescent="0.2">
      <c r="A1125" t="s">
        <v>2246</v>
      </c>
      <c r="B1125" t="s">
        <v>2247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28</v>
      </c>
      <c r="I1125">
        <v>2.2355946851234201</v>
      </c>
      <c r="J1125">
        <v>2.21420988281311</v>
      </c>
      <c r="L1125">
        <v>1124</v>
      </c>
      <c r="M1125">
        <v>1138</v>
      </c>
      <c r="N1125">
        <f t="shared" si="23"/>
        <v>14</v>
      </c>
    </row>
    <row r="1126" spans="1:14" x14ac:dyDescent="0.2">
      <c r="A1126" t="s">
        <v>2248</v>
      </c>
      <c r="B1126" t="s">
        <v>2249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28</v>
      </c>
      <c r="I1126">
        <v>1.93015237362987</v>
      </c>
      <c r="J1126">
        <v>1.49787445896132</v>
      </c>
      <c r="L1126">
        <v>1125</v>
      </c>
      <c r="M1126">
        <v>1053</v>
      </c>
      <c r="N1126">
        <f t="shared" si="23"/>
        <v>-72</v>
      </c>
    </row>
    <row r="1127" spans="1:14" x14ac:dyDescent="0.2">
      <c r="A1127" t="s">
        <v>2250</v>
      </c>
      <c r="B1127" t="s">
        <v>2251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27</v>
      </c>
      <c r="I1127">
        <v>10.642401658370201</v>
      </c>
      <c r="J1127">
        <v>5.2921852780723304</v>
      </c>
      <c r="L1127">
        <v>1126</v>
      </c>
      <c r="M1127">
        <v>1113</v>
      </c>
      <c r="N1127">
        <f t="shared" si="23"/>
        <v>-13</v>
      </c>
    </row>
    <row r="1128" spans="1:14" x14ac:dyDescent="0.2">
      <c r="A1128" t="s">
        <v>2252</v>
      </c>
      <c r="B1128" t="s">
        <v>2253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27</v>
      </c>
      <c r="I1128">
        <v>7.7122951709229097</v>
      </c>
      <c r="J1128">
        <v>3.5894823196289898</v>
      </c>
      <c r="L1128">
        <v>1127</v>
      </c>
      <c r="M1128">
        <v>993</v>
      </c>
      <c r="N1128">
        <f t="shared" si="23"/>
        <v>-134</v>
      </c>
    </row>
    <row r="1129" spans="1:14" x14ac:dyDescent="0.2">
      <c r="A1129" t="s">
        <v>2254</v>
      </c>
      <c r="B1129" t="s">
        <v>2255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27</v>
      </c>
      <c r="I1129">
        <v>1.68568471531514</v>
      </c>
      <c r="J1129">
        <v>2.0716377506772798</v>
      </c>
      <c r="L1129">
        <v>1128</v>
      </c>
      <c r="M1129">
        <v>1051</v>
      </c>
      <c r="N1129">
        <f t="shared" si="23"/>
        <v>-77</v>
      </c>
    </row>
    <row r="1130" spans="1:14" x14ac:dyDescent="0.2">
      <c r="A1130" t="s">
        <v>2256</v>
      </c>
      <c r="B1130" t="s">
        <v>2257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27</v>
      </c>
      <c r="I1130">
        <v>2.3902524315056399</v>
      </c>
      <c r="J1130">
        <v>2.1194677928727601</v>
      </c>
      <c r="L1130">
        <v>1129</v>
      </c>
      <c r="M1130">
        <v>1075</v>
      </c>
      <c r="N1130">
        <f t="shared" si="23"/>
        <v>-54</v>
      </c>
    </row>
    <row r="1131" spans="1:14" x14ac:dyDescent="0.2">
      <c r="A1131" t="s">
        <v>2258</v>
      </c>
      <c r="B1131" t="s">
        <v>2259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27</v>
      </c>
      <c r="I1131">
        <v>2.1690976346439301</v>
      </c>
      <c r="J1131">
        <v>2.8059363689602401</v>
      </c>
      <c r="L1131">
        <v>1130</v>
      </c>
      <c r="M1131">
        <v>1635</v>
      </c>
      <c r="N1131">
        <f t="shared" si="23"/>
        <v>505</v>
      </c>
    </row>
    <row r="1132" spans="1:14" x14ac:dyDescent="0.2">
      <c r="A1132" t="s">
        <v>2260</v>
      </c>
      <c r="B1132" t="s">
        <v>2261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27</v>
      </c>
      <c r="I1132">
        <v>5.0523469198375697</v>
      </c>
      <c r="J1132">
        <v>3.0695631590382</v>
      </c>
      <c r="L1132">
        <v>1131</v>
      </c>
      <c r="M1132">
        <v>1222</v>
      </c>
      <c r="N1132">
        <f t="shared" si="23"/>
        <v>91</v>
      </c>
    </row>
    <row r="1133" spans="1:14" x14ac:dyDescent="0.2">
      <c r="A1133" t="s">
        <v>2262</v>
      </c>
      <c r="B1133" t="s">
        <v>2263</v>
      </c>
      <c r="C1133" t="s">
        <v>24418</v>
      </c>
      <c r="D1133">
        <v>0</v>
      </c>
      <c r="E1133">
        <v>0</v>
      </c>
      <c r="F1133">
        <v>0</v>
      </c>
      <c r="G1133">
        <v>0</v>
      </c>
      <c r="H1133">
        <v>27</v>
      </c>
      <c r="I1133">
        <v>7.2188723969410198</v>
      </c>
      <c r="J1133">
        <v>4.3908379030293103</v>
      </c>
      <c r="L1133">
        <v>1132</v>
      </c>
      <c r="M1133">
        <v>992</v>
      </c>
      <c r="N1133">
        <f t="shared" si="23"/>
        <v>-140</v>
      </c>
    </row>
    <row r="1134" spans="1:14" x14ac:dyDescent="0.2">
      <c r="A1134" t="s">
        <v>2264</v>
      </c>
      <c r="B1134" t="s">
        <v>2265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27</v>
      </c>
      <c r="I1134">
        <v>6.8866531778286699</v>
      </c>
      <c r="J1134">
        <v>3.20051662158144</v>
      </c>
      <c r="L1134">
        <v>1133</v>
      </c>
      <c r="M1134">
        <v>1236</v>
      </c>
      <c r="N1134">
        <f t="shared" si="23"/>
        <v>103</v>
      </c>
    </row>
    <row r="1135" spans="1:14" x14ac:dyDescent="0.2">
      <c r="A1135" t="s">
        <v>2266</v>
      </c>
      <c r="B1135" t="s">
        <v>2267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27</v>
      </c>
      <c r="I1135">
        <v>1.65333139488603</v>
      </c>
      <c r="J1135">
        <v>1.9942509272512201</v>
      </c>
      <c r="L1135">
        <v>1134</v>
      </c>
      <c r="M1135">
        <v>7064</v>
      </c>
      <c r="N1135">
        <f t="shared" si="23"/>
        <v>5930</v>
      </c>
    </row>
    <row r="1136" spans="1:14" x14ac:dyDescent="0.2">
      <c r="A1136" t="s">
        <v>2268</v>
      </c>
      <c r="B1136" t="s">
        <v>2269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27</v>
      </c>
      <c r="I1136">
        <v>1.3021959762147299</v>
      </c>
      <c r="J1136">
        <v>1.0006855132291901</v>
      </c>
      <c r="L1136">
        <v>1135</v>
      </c>
      <c r="M1136">
        <v>1064</v>
      </c>
      <c r="N1136">
        <f t="shared" si="23"/>
        <v>-71</v>
      </c>
    </row>
    <row r="1137" spans="1:14" x14ac:dyDescent="0.2">
      <c r="A1137" t="s">
        <v>2270</v>
      </c>
      <c r="B1137" t="s">
        <v>2271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26</v>
      </c>
      <c r="I1137">
        <v>3.7610159271672199</v>
      </c>
      <c r="J1137">
        <v>1.80008095060222</v>
      </c>
      <c r="L1137">
        <v>1136</v>
      </c>
      <c r="M1137">
        <v>1098</v>
      </c>
      <c r="N1137">
        <f t="shared" si="23"/>
        <v>-38</v>
      </c>
    </row>
    <row r="1138" spans="1:14" x14ac:dyDescent="0.2">
      <c r="A1138" t="s">
        <v>2272</v>
      </c>
      <c r="B1138" t="s">
        <v>2273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26</v>
      </c>
      <c r="I1138">
        <v>3.0603888509541202</v>
      </c>
      <c r="J1138">
        <v>1.7080087572562599</v>
      </c>
      <c r="L1138">
        <v>1137</v>
      </c>
      <c r="M1138">
        <v>1067</v>
      </c>
      <c r="N1138">
        <f t="shared" si="23"/>
        <v>-70</v>
      </c>
    </row>
    <row r="1139" spans="1:14" x14ac:dyDescent="0.2">
      <c r="A1139" t="s">
        <v>2274</v>
      </c>
      <c r="B1139" t="s">
        <v>2275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26</v>
      </c>
      <c r="I1139">
        <v>12.205811703473501</v>
      </c>
      <c r="J1139">
        <v>2.238596928712</v>
      </c>
      <c r="L1139">
        <v>1138</v>
      </c>
      <c r="M1139">
        <v>1045</v>
      </c>
      <c r="N1139">
        <f t="shared" si="23"/>
        <v>-93</v>
      </c>
    </row>
    <row r="1140" spans="1:14" x14ac:dyDescent="0.2">
      <c r="A1140" t="s">
        <v>2276</v>
      </c>
      <c r="B1140" t="s">
        <v>2277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26</v>
      </c>
      <c r="I1140">
        <v>5.2515649680947201</v>
      </c>
      <c r="J1140">
        <v>1.49333116438221</v>
      </c>
      <c r="L1140">
        <v>1139</v>
      </c>
      <c r="M1140">
        <v>1088</v>
      </c>
      <c r="N1140">
        <f t="shared" si="23"/>
        <v>-51</v>
      </c>
    </row>
    <row r="1141" spans="1:14" x14ac:dyDescent="0.2">
      <c r="A1141" t="s">
        <v>2278</v>
      </c>
      <c r="B1141" t="s">
        <v>2279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26</v>
      </c>
      <c r="I1141">
        <v>5.2460936561896601</v>
      </c>
      <c r="J1141">
        <v>1.7825929003590699</v>
      </c>
      <c r="L1141">
        <v>1140</v>
      </c>
      <c r="M1141">
        <v>1182</v>
      </c>
      <c r="N1141">
        <f t="shared" si="23"/>
        <v>42</v>
      </c>
    </row>
    <row r="1142" spans="1:14" x14ac:dyDescent="0.2">
      <c r="A1142" t="s">
        <v>2280</v>
      </c>
      <c r="B1142" t="s">
        <v>2281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26</v>
      </c>
      <c r="I1142">
        <v>2.9358234206905598</v>
      </c>
      <c r="J1142">
        <v>3.02236137469832</v>
      </c>
      <c r="L1142">
        <v>1141</v>
      </c>
      <c r="M1142">
        <v>1058</v>
      </c>
      <c r="N1142">
        <f t="shared" si="23"/>
        <v>-83</v>
      </c>
    </row>
    <row r="1143" spans="1:14" x14ac:dyDescent="0.2">
      <c r="A1143" t="s">
        <v>2282</v>
      </c>
      <c r="B1143" t="s">
        <v>2283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26</v>
      </c>
      <c r="I1143">
        <v>2.5765056675725999</v>
      </c>
      <c r="J1143">
        <v>1.33039972184261</v>
      </c>
      <c r="L1143">
        <v>1142</v>
      </c>
      <c r="M1143">
        <v>1062</v>
      </c>
      <c r="N1143">
        <f t="shared" si="23"/>
        <v>-80</v>
      </c>
    </row>
    <row r="1144" spans="1:14" x14ac:dyDescent="0.2">
      <c r="A1144" t="s">
        <v>2284</v>
      </c>
      <c r="B1144" t="s">
        <v>2285</v>
      </c>
      <c r="C1144" t="s">
        <v>24418</v>
      </c>
      <c r="D1144">
        <v>0</v>
      </c>
      <c r="E1144">
        <v>0</v>
      </c>
      <c r="F1144">
        <v>0</v>
      </c>
      <c r="G1144">
        <v>0</v>
      </c>
      <c r="H1144">
        <v>26</v>
      </c>
      <c r="I1144">
        <v>10.641297889617499</v>
      </c>
      <c r="J1144">
        <v>5.6180071577648798</v>
      </c>
      <c r="L1144">
        <v>1143</v>
      </c>
      <c r="M1144">
        <v>1043</v>
      </c>
      <c r="N1144">
        <f t="shared" si="23"/>
        <v>-100</v>
      </c>
    </row>
    <row r="1145" spans="1:14" x14ac:dyDescent="0.2">
      <c r="A1145" t="s">
        <v>2286</v>
      </c>
      <c r="B1145" t="s">
        <v>2287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25</v>
      </c>
      <c r="I1145">
        <v>2.1529483570346399</v>
      </c>
      <c r="J1145">
        <v>1.1188532660989801</v>
      </c>
      <c r="L1145">
        <v>1144</v>
      </c>
      <c r="M1145">
        <v>1080</v>
      </c>
      <c r="N1145">
        <f t="shared" si="23"/>
        <v>-64</v>
      </c>
    </row>
    <row r="1146" spans="1:14" x14ac:dyDescent="0.2">
      <c r="A1146" t="s">
        <v>2288</v>
      </c>
      <c r="B1146" t="s">
        <v>2289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25</v>
      </c>
      <c r="I1146">
        <v>1.64938488846611</v>
      </c>
      <c r="J1146">
        <v>1.5881660165457201</v>
      </c>
      <c r="L1146">
        <v>1145</v>
      </c>
      <c r="M1146">
        <v>1117</v>
      </c>
      <c r="N1146">
        <f t="shared" si="23"/>
        <v>-28</v>
      </c>
    </row>
    <row r="1147" spans="1:14" x14ac:dyDescent="0.2">
      <c r="A1147" t="s">
        <v>2290</v>
      </c>
      <c r="B1147" t="s">
        <v>2291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25</v>
      </c>
      <c r="I1147">
        <v>1.3968520179544699</v>
      </c>
      <c r="J1147">
        <v>1.13207353843803</v>
      </c>
      <c r="L1147">
        <v>1146</v>
      </c>
      <c r="M1147">
        <v>1079</v>
      </c>
      <c r="N1147">
        <f t="shared" si="23"/>
        <v>-67</v>
      </c>
    </row>
    <row r="1148" spans="1:14" x14ac:dyDescent="0.2">
      <c r="A1148" t="s">
        <v>2292</v>
      </c>
      <c r="B1148" t="s">
        <v>2293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25</v>
      </c>
      <c r="I1148">
        <v>5.0380962679073598</v>
      </c>
      <c r="J1148">
        <v>1.23260492797392</v>
      </c>
      <c r="L1148">
        <v>1147</v>
      </c>
      <c r="M1148">
        <v>1089</v>
      </c>
      <c r="N1148">
        <f t="shared" si="23"/>
        <v>-58</v>
      </c>
    </row>
    <row r="1149" spans="1:14" x14ac:dyDescent="0.2">
      <c r="A1149" t="s">
        <v>2294</v>
      </c>
      <c r="B1149" t="s">
        <v>2295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25</v>
      </c>
      <c r="I1149">
        <v>2.3644591036240001</v>
      </c>
      <c r="J1149">
        <v>1.2506688145371601</v>
      </c>
      <c r="L1149">
        <v>1148</v>
      </c>
      <c r="M1149">
        <v>1156</v>
      </c>
      <c r="N1149">
        <f t="shared" si="23"/>
        <v>8</v>
      </c>
    </row>
    <row r="1150" spans="1:14" x14ac:dyDescent="0.2">
      <c r="A1150" t="s">
        <v>2296</v>
      </c>
      <c r="B1150" t="s">
        <v>2297</v>
      </c>
      <c r="C1150" t="s">
        <v>24975</v>
      </c>
      <c r="H1150">
        <v>25</v>
      </c>
      <c r="I1150">
        <v>1.99840021323086</v>
      </c>
      <c r="J1150">
        <v>1.0029121826413101</v>
      </c>
      <c r="L1150">
        <v>1149</v>
      </c>
      <c r="M1150" t="s">
        <v>24975</v>
      </c>
      <c r="N1150" t="e">
        <f t="shared" si="23"/>
        <v>#VALUE!</v>
      </c>
    </row>
    <row r="1151" spans="1:14" x14ac:dyDescent="0.2">
      <c r="A1151" t="s">
        <v>2298</v>
      </c>
      <c r="B1151" t="s">
        <v>2299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25</v>
      </c>
      <c r="I1151">
        <v>3.9587539925823001</v>
      </c>
      <c r="J1151">
        <v>3.09944825361239</v>
      </c>
      <c r="L1151">
        <v>1150</v>
      </c>
      <c r="M1151">
        <v>1057</v>
      </c>
      <c r="N1151">
        <f t="shared" si="23"/>
        <v>-93</v>
      </c>
    </row>
    <row r="1152" spans="1:14" x14ac:dyDescent="0.2">
      <c r="A1152" t="s">
        <v>2300</v>
      </c>
      <c r="B1152" t="s">
        <v>2301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25</v>
      </c>
      <c r="I1152">
        <v>2.4982611215695201</v>
      </c>
      <c r="J1152">
        <v>1.15842237109207</v>
      </c>
      <c r="L1152">
        <v>1151</v>
      </c>
      <c r="M1152">
        <v>1134</v>
      </c>
      <c r="N1152">
        <f t="shared" si="23"/>
        <v>-17</v>
      </c>
    </row>
    <row r="1153" spans="1:14" x14ac:dyDescent="0.2">
      <c r="A1153" t="s">
        <v>2302</v>
      </c>
      <c r="B1153" t="s">
        <v>2303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25</v>
      </c>
      <c r="I1153">
        <v>1.83313057634934</v>
      </c>
      <c r="J1153">
        <v>2.3378675465493002</v>
      </c>
      <c r="L1153">
        <v>1152</v>
      </c>
      <c r="M1153">
        <v>1077</v>
      </c>
      <c r="N1153">
        <f t="shared" si="23"/>
        <v>-75</v>
      </c>
    </row>
    <row r="1154" spans="1:14" x14ac:dyDescent="0.2">
      <c r="A1154" t="s">
        <v>2304</v>
      </c>
      <c r="B1154" t="s">
        <v>2305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25</v>
      </c>
      <c r="I1154">
        <v>3.1613335852335802</v>
      </c>
      <c r="J1154">
        <v>1.49729142112325</v>
      </c>
      <c r="L1154">
        <v>1153</v>
      </c>
      <c r="M1154">
        <v>913</v>
      </c>
      <c r="N1154">
        <f t="shared" si="23"/>
        <v>-240</v>
      </c>
    </row>
    <row r="1155" spans="1:14" x14ac:dyDescent="0.2">
      <c r="A1155" t="s">
        <v>2306</v>
      </c>
      <c r="B1155" t="s">
        <v>2307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24</v>
      </c>
      <c r="I1155">
        <v>4.8139693721211199</v>
      </c>
      <c r="J1155">
        <v>1.7049185942929399</v>
      </c>
      <c r="L1155">
        <v>1154</v>
      </c>
      <c r="M1155">
        <v>1068</v>
      </c>
      <c r="N1155">
        <f t="shared" ref="N1155:N1218" si="24">M1155-L1155</f>
        <v>-86</v>
      </c>
    </row>
    <row r="1156" spans="1:14" x14ac:dyDescent="0.2">
      <c r="A1156" t="s">
        <v>2308</v>
      </c>
      <c r="B1156" t="s">
        <v>2309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24</v>
      </c>
      <c r="I1156">
        <v>9.6602144007006299</v>
      </c>
      <c r="J1156">
        <v>3.9170418941849201</v>
      </c>
      <c r="L1156">
        <v>1155</v>
      </c>
      <c r="M1156">
        <v>1120</v>
      </c>
      <c r="N1156">
        <f t="shared" si="24"/>
        <v>-35</v>
      </c>
    </row>
    <row r="1157" spans="1:14" x14ac:dyDescent="0.2">
      <c r="A1157" t="s">
        <v>2310</v>
      </c>
      <c r="B1157" t="s">
        <v>2311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24</v>
      </c>
      <c r="I1157">
        <v>8.8534553576025701</v>
      </c>
      <c r="J1157">
        <v>1.8143483275969401</v>
      </c>
      <c r="L1157">
        <v>1156</v>
      </c>
      <c r="M1157">
        <v>1066</v>
      </c>
      <c r="N1157">
        <f t="shared" si="24"/>
        <v>-90</v>
      </c>
    </row>
    <row r="1158" spans="1:14" x14ac:dyDescent="0.2">
      <c r="A1158" t="s">
        <v>2312</v>
      </c>
      <c r="B1158" t="s">
        <v>2313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24</v>
      </c>
      <c r="I1158">
        <v>1.1891100934658301</v>
      </c>
      <c r="J1158">
        <v>1.00037519014335</v>
      </c>
      <c r="L1158">
        <v>1157</v>
      </c>
      <c r="M1158">
        <v>1082</v>
      </c>
      <c r="N1158">
        <f t="shared" si="24"/>
        <v>-75</v>
      </c>
    </row>
    <row r="1159" spans="1:14" x14ac:dyDescent="0.2">
      <c r="A1159" t="s">
        <v>2314</v>
      </c>
      <c r="B1159" t="s">
        <v>2315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24</v>
      </c>
      <c r="I1159">
        <v>2.8917035048734601</v>
      </c>
      <c r="J1159">
        <v>2.1194728922513302</v>
      </c>
      <c r="L1159">
        <v>1158</v>
      </c>
      <c r="M1159">
        <v>1076</v>
      </c>
      <c r="N1159">
        <f t="shared" si="24"/>
        <v>-82</v>
      </c>
    </row>
    <row r="1160" spans="1:14" x14ac:dyDescent="0.2">
      <c r="A1160" t="s">
        <v>2316</v>
      </c>
      <c r="B1160" t="s">
        <v>2317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24</v>
      </c>
      <c r="I1160">
        <v>6.1947753271913397</v>
      </c>
      <c r="J1160">
        <v>3.0347543255521998</v>
      </c>
      <c r="L1160">
        <v>1159</v>
      </c>
      <c r="M1160">
        <v>1105</v>
      </c>
      <c r="N1160">
        <f t="shared" si="24"/>
        <v>-54</v>
      </c>
    </row>
    <row r="1161" spans="1:14" x14ac:dyDescent="0.2">
      <c r="A1161" t="s">
        <v>2318</v>
      </c>
      <c r="B1161" t="s">
        <v>2319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24</v>
      </c>
      <c r="I1161">
        <v>5.9299927291546704</v>
      </c>
      <c r="J1161">
        <v>2.5940493740511501</v>
      </c>
      <c r="L1161">
        <v>1160</v>
      </c>
      <c r="M1161">
        <v>1073</v>
      </c>
      <c r="N1161">
        <f t="shared" si="24"/>
        <v>-87</v>
      </c>
    </row>
    <row r="1162" spans="1:14" x14ac:dyDescent="0.2">
      <c r="A1162" t="s">
        <v>2320</v>
      </c>
      <c r="B1162" t="s">
        <v>2321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24</v>
      </c>
      <c r="I1162">
        <v>3.51611828911199</v>
      </c>
      <c r="J1162">
        <v>1.2272691819218999</v>
      </c>
      <c r="L1162">
        <v>1161</v>
      </c>
      <c r="M1162">
        <v>1078</v>
      </c>
      <c r="N1162">
        <f t="shared" si="24"/>
        <v>-83</v>
      </c>
    </row>
    <row r="1163" spans="1:14" x14ac:dyDescent="0.2">
      <c r="A1163" t="s">
        <v>2322</v>
      </c>
      <c r="B1163" t="s">
        <v>2323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24</v>
      </c>
      <c r="I1163">
        <v>3.72986697337064</v>
      </c>
      <c r="J1163">
        <v>2.53073789917533</v>
      </c>
      <c r="L1163">
        <v>1162</v>
      </c>
      <c r="M1163">
        <v>1074</v>
      </c>
      <c r="N1163">
        <f t="shared" si="24"/>
        <v>-88</v>
      </c>
    </row>
    <row r="1164" spans="1:14" x14ac:dyDescent="0.2">
      <c r="A1164" t="s">
        <v>2324</v>
      </c>
      <c r="B1164" t="s">
        <v>2325</v>
      </c>
      <c r="C1164" t="s">
        <v>24418</v>
      </c>
      <c r="D1164">
        <v>0</v>
      </c>
      <c r="E1164">
        <v>0</v>
      </c>
      <c r="F1164">
        <v>0</v>
      </c>
      <c r="G1164">
        <v>0</v>
      </c>
      <c r="H1164">
        <v>23</v>
      </c>
      <c r="I1164">
        <v>7.0398891689499798</v>
      </c>
      <c r="J1164">
        <v>6.4963415945215903</v>
      </c>
      <c r="L1164">
        <v>1163</v>
      </c>
      <c r="M1164">
        <v>1118</v>
      </c>
      <c r="N1164">
        <f t="shared" si="24"/>
        <v>-45</v>
      </c>
    </row>
    <row r="1165" spans="1:14" x14ac:dyDescent="0.2">
      <c r="A1165" t="s">
        <v>2326</v>
      </c>
      <c r="B1165" t="s">
        <v>2327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23</v>
      </c>
      <c r="I1165">
        <v>2.5862512996689602</v>
      </c>
      <c r="J1165">
        <v>1.5563086232654799</v>
      </c>
      <c r="L1165">
        <v>1164</v>
      </c>
      <c r="M1165">
        <v>1116</v>
      </c>
      <c r="N1165">
        <f t="shared" si="24"/>
        <v>-48</v>
      </c>
    </row>
    <row r="1166" spans="1:14" x14ac:dyDescent="0.2">
      <c r="A1166" t="s">
        <v>2328</v>
      </c>
      <c r="B1166" t="s">
        <v>2329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23</v>
      </c>
      <c r="I1166">
        <v>1.6003717761614999</v>
      </c>
      <c r="J1166">
        <v>1.40697133371232</v>
      </c>
      <c r="L1166">
        <v>1165</v>
      </c>
      <c r="M1166">
        <v>1086</v>
      </c>
      <c r="N1166">
        <f t="shared" si="24"/>
        <v>-79</v>
      </c>
    </row>
    <row r="1167" spans="1:14" x14ac:dyDescent="0.2">
      <c r="A1167" t="s">
        <v>2330</v>
      </c>
      <c r="B1167" t="s">
        <v>2331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23</v>
      </c>
      <c r="I1167">
        <v>5.2833294622950397</v>
      </c>
      <c r="J1167">
        <v>2.9291938921719001</v>
      </c>
      <c r="L1167">
        <v>1166</v>
      </c>
      <c r="M1167">
        <v>1107</v>
      </c>
      <c r="N1167">
        <f t="shared" si="24"/>
        <v>-59</v>
      </c>
    </row>
    <row r="1168" spans="1:14" x14ac:dyDescent="0.2">
      <c r="A1168" t="s">
        <v>2332</v>
      </c>
      <c r="B1168" t="s">
        <v>2333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23</v>
      </c>
      <c r="I1168">
        <v>2.31129756247203</v>
      </c>
      <c r="J1168">
        <v>2.0006268502118298</v>
      </c>
      <c r="L1168">
        <v>1167</v>
      </c>
      <c r="M1168">
        <v>1085</v>
      </c>
      <c r="N1168">
        <f t="shared" si="24"/>
        <v>-82</v>
      </c>
    </row>
    <row r="1169" spans="1:14" x14ac:dyDescent="0.2">
      <c r="A1169" t="s">
        <v>2334</v>
      </c>
      <c r="B1169" t="s">
        <v>2335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23</v>
      </c>
      <c r="I1169">
        <v>4.5037898339194502</v>
      </c>
      <c r="J1169">
        <v>1.8984711258450999</v>
      </c>
      <c r="L1169">
        <v>1168</v>
      </c>
      <c r="M1169">
        <v>1109</v>
      </c>
      <c r="N1169">
        <f t="shared" si="24"/>
        <v>-59</v>
      </c>
    </row>
    <row r="1170" spans="1:14" x14ac:dyDescent="0.2">
      <c r="A1170" t="s">
        <v>2336</v>
      </c>
      <c r="B1170" t="s">
        <v>2337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23</v>
      </c>
      <c r="I1170">
        <v>1</v>
      </c>
      <c r="J1170">
        <v>1</v>
      </c>
      <c r="L1170">
        <v>1169</v>
      </c>
      <c r="M1170">
        <v>1093</v>
      </c>
      <c r="N1170">
        <f t="shared" si="24"/>
        <v>-76</v>
      </c>
    </row>
    <row r="1171" spans="1:14" x14ac:dyDescent="0.2">
      <c r="A1171" t="s">
        <v>2338</v>
      </c>
      <c r="B1171" t="s">
        <v>2339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22</v>
      </c>
      <c r="I1171">
        <v>2.1297038138984901</v>
      </c>
      <c r="J1171">
        <v>1.1061608612937299</v>
      </c>
      <c r="L1171">
        <v>1170</v>
      </c>
      <c r="M1171">
        <v>1081</v>
      </c>
      <c r="N1171">
        <f t="shared" si="24"/>
        <v>-89</v>
      </c>
    </row>
    <row r="1172" spans="1:14" x14ac:dyDescent="0.2">
      <c r="A1172" t="s">
        <v>2340</v>
      </c>
      <c r="B1172" t="s">
        <v>2341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22</v>
      </c>
      <c r="I1172">
        <v>9.3614429150332192</v>
      </c>
      <c r="J1172">
        <v>2.8358163960259501</v>
      </c>
      <c r="L1172">
        <v>1171</v>
      </c>
      <c r="M1172">
        <v>1108</v>
      </c>
      <c r="N1172">
        <f t="shared" si="24"/>
        <v>-63</v>
      </c>
    </row>
    <row r="1173" spans="1:14" x14ac:dyDescent="0.2">
      <c r="A1173" t="s">
        <v>2342</v>
      </c>
      <c r="B1173" t="s">
        <v>2343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22</v>
      </c>
      <c r="I1173">
        <v>2.0316188696888</v>
      </c>
      <c r="J1173">
        <v>1.23292746638315</v>
      </c>
      <c r="L1173">
        <v>1172</v>
      </c>
      <c r="M1173">
        <v>1102</v>
      </c>
      <c r="N1173">
        <f t="shared" si="24"/>
        <v>-70</v>
      </c>
    </row>
    <row r="1174" spans="1:14" x14ac:dyDescent="0.2">
      <c r="A1174" t="s">
        <v>2344</v>
      </c>
      <c r="B1174" t="s">
        <v>2345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22</v>
      </c>
      <c r="I1174">
        <v>3.79534205312269</v>
      </c>
      <c r="J1174">
        <v>3.91386071271921</v>
      </c>
      <c r="L1174">
        <v>1173</v>
      </c>
      <c r="M1174">
        <v>1094</v>
      </c>
      <c r="N1174">
        <f t="shared" si="24"/>
        <v>-79</v>
      </c>
    </row>
    <row r="1175" spans="1:14" x14ac:dyDescent="0.2">
      <c r="A1175" t="s">
        <v>2346</v>
      </c>
      <c r="B1175" t="s">
        <v>2347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22</v>
      </c>
      <c r="I1175">
        <v>5.8624953400353403</v>
      </c>
      <c r="J1175">
        <v>1.95002278776057</v>
      </c>
      <c r="L1175">
        <v>1174</v>
      </c>
      <c r="M1175">
        <v>1180</v>
      </c>
      <c r="N1175">
        <f t="shared" si="24"/>
        <v>6</v>
      </c>
    </row>
    <row r="1176" spans="1:14" x14ac:dyDescent="0.2">
      <c r="A1176" t="s">
        <v>2348</v>
      </c>
      <c r="B1176" t="s">
        <v>2349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22</v>
      </c>
      <c r="I1176">
        <v>3.6493357540631002</v>
      </c>
      <c r="J1176">
        <v>2.3823646062244399</v>
      </c>
      <c r="L1176">
        <v>1175</v>
      </c>
      <c r="M1176">
        <v>1357</v>
      </c>
      <c r="N1176">
        <f t="shared" si="24"/>
        <v>182</v>
      </c>
    </row>
    <row r="1177" spans="1:14" x14ac:dyDescent="0.2">
      <c r="A1177" t="s">
        <v>2350</v>
      </c>
      <c r="B1177" t="s">
        <v>2351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22</v>
      </c>
      <c r="I1177">
        <v>2.92390741128033</v>
      </c>
      <c r="J1177">
        <v>1.9965721985037801</v>
      </c>
      <c r="L1177">
        <v>1176</v>
      </c>
      <c r="M1177">
        <v>1190</v>
      </c>
      <c r="N1177">
        <f t="shared" si="24"/>
        <v>14</v>
      </c>
    </row>
    <row r="1178" spans="1:14" x14ac:dyDescent="0.2">
      <c r="A1178" t="s">
        <v>2352</v>
      </c>
      <c r="B1178" t="s">
        <v>2353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22</v>
      </c>
      <c r="I1178">
        <v>1.79670174162688</v>
      </c>
      <c r="J1178">
        <v>1.0182949752880599</v>
      </c>
      <c r="L1178">
        <v>1177</v>
      </c>
      <c r="M1178">
        <v>1104</v>
      </c>
      <c r="N1178">
        <f t="shared" si="24"/>
        <v>-73</v>
      </c>
    </row>
    <row r="1179" spans="1:14" x14ac:dyDescent="0.2">
      <c r="A1179" t="s">
        <v>2354</v>
      </c>
      <c r="B1179" t="s">
        <v>2355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21</v>
      </c>
      <c r="I1179">
        <v>3.9254514953535802</v>
      </c>
      <c r="J1179">
        <v>1.83366593314613</v>
      </c>
      <c r="L1179">
        <v>1178</v>
      </c>
      <c r="M1179">
        <v>1127</v>
      </c>
      <c r="N1179">
        <f t="shared" si="24"/>
        <v>-51</v>
      </c>
    </row>
    <row r="1180" spans="1:14" x14ac:dyDescent="0.2">
      <c r="A1180" t="s">
        <v>2356</v>
      </c>
      <c r="B1180" t="s">
        <v>2357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21</v>
      </c>
      <c r="I1180">
        <v>4.4484145255923604</v>
      </c>
      <c r="J1180">
        <v>4.5301234949804599</v>
      </c>
      <c r="L1180">
        <v>1179</v>
      </c>
      <c r="M1180">
        <v>1152</v>
      </c>
      <c r="N1180">
        <f t="shared" si="24"/>
        <v>-27</v>
      </c>
    </row>
    <row r="1181" spans="1:14" x14ac:dyDescent="0.2">
      <c r="A1181" t="s">
        <v>2358</v>
      </c>
      <c r="B1181" t="s">
        <v>2359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21</v>
      </c>
      <c r="I1181">
        <v>7.3334571245908</v>
      </c>
      <c r="J1181">
        <v>5.2134155819223302</v>
      </c>
      <c r="L1181">
        <v>1180</v>
      </c>
      <c r="M1181">
        <v>1149</v>
      </c>
      <c r="N1181">
        <f t="shared" si="24"/>
        <v>-31</v>
      </c>
    </row>
    <row r="1182" spans="1:14" x14ac:dyDescent="0.2">
      <c r="A1182" t="s">
        <v>2360</v>
      </c>
      <c r="B1182" t="s">
        <v>2361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21</v>
      </c>
      <c r="I1182">
        <v>8.2341835837800108</v>
      </c>
      <c r="J1182">
        <v>3.4141114843892</v>
      </c>
      <c r="L1182">
        <v>1181</v>
      </c>
      <c r="M1182">
        <v>1121</v>
      </c>
      <c r="N1182">
        <f t="shared" si="24"/>
        <v>-60</v>
      </c>
    </row>
    <row r="1183" spans="1:14" x14ac:dyDescent="0.2">
      <c r="A1183" t="s">
        <v>2362</v>
      </c>
      <c r="B1183" t="s">
        <v>2363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21</v>
      </c>
      <c r="I1183">
        <v>5.7736678510968398</v>
      </c>
      <c r="J1183">
        <v>1.8030999475148599</v>
      </c>
      <c r="L1183">
        <v>1182</v>
      </c>
      <c r="M1183">
        <v>1136</v>
      </c>
      <c r="N1183">
        <f t="shared" si="24"/>
        <v>-46</v>
      </c>
    </row>
    <row r="1184" spans="1:14" x14ac:dyDescent="0.2">
      <c r="A1184" t="s">
        <v>2364</v>
      </c>
      <c r="B1184" t="s">
        <v>2365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21</v>
      </c>
      <c r="I1184">
        <v>1.5069930657725299</v>
      </c>
      <c r="J1184">
        <v>1.9556824666676</v>
      </c>
      <c r="L1184">
        <v>1183</v>
      </c>
      <c r="M1184">
        <v>1110</v>
      </c>
      <c r="N1184">
        <f t="shared" si="24"/>
        <v>-73</v>
      </c>
    </row>
    <row r="1185" spans="1:14" x14ac:dyDescent="0.2">
      <c r="A1185" t="s">
        <v>2366</v>
      </c>
      <c r="B1185" t="s">
        <v>2367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21</v>
      </c>
      <c r="I1185">
        <v>1.98368209381847</v>
      </c>
      <c r="J1185">
        <v>1.7209741250975501</v>
      </c>
      <c r="L1185">
        <v>1184</v>
      </c>
      <c r="M1185">
        <v>1112</v>
      </c>
      <c r="N1185">
        <f t="shared" si="24"/>
        <v>-72</v>
      </c>
    </row>
    <row r="1186" spans="1:14" x14ac:dyDescent="0.2">
      <c r="A1186" t="s">
        <v>2368</v>
      </c>
      <c r="B1186" t="s">
        <v>2369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21</v>
      </c>
      <c r="I1186">
        <v>5.7927307648774402</v>
      </c>
      <c r="J1186">
        <v>1.4027550485010301</v>
      </c>
      <c r="L1186">
        <v>1185</v>
      </c>
      <c r="M1186">
        <v>1090</v>
      </c>
      <c r="N1186">
        <f t="shared" si="24"/>
        <v>-95</v>
      </c>
    </row>
    <row r="1187" spans="1:14" x14ac:dyDescent="0.2">
      <c r="A1187" t="s">
        <v>2370</v>
      </c>
      <c r="B1187" t="s">
        <v>2371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21</v>
      </c>
      <c r="I1187">
        <v>3.5724603045977199</v>
      </c>
      <c r="J1187">
        <v>1.5704197278834799</v>
      </c>
      <c r="L1187">
        <v>1186</v>
      </c>
      <c r="M1187">
        <v>1114</v>
      </c>
      <c r="N1187">
        <f t="shared" si="24"/>
        <v>-72</v>
      </c>
    </row>
    <row r="1188" spans="1:14" x14ac:dyDescent="0.2">
      <c r="A1188" t="s">
        <v>2372</v>
      </c>
      <c r="B1188" t="s">
        <v>2373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21</v>
      </c>
      <c r="I1188">
        <v>1.9796263300525101</v>
      </c>
      <c r="J1188">
        <v>1.1688961769723001</v>
      </c>
      <c r="L1188">
        <v>1187</v>
      </c>
      <c r="M1188">
        <v>1146</v>
      </c>
      <c r="N1188">
        <f t="shared" si="24"/>
        <v>-41</v>
      </c>
    </row>
    <row r="1189" spans="1:14" x14ac:dyDescent="0.2">
      <c r="A1189" t="s">
        <v>2374</v>
      </c>
      <c r="B1189" t="s">
        <v>2375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20</v>
      </c>
      <c r="I1189">
        <v>5.13713521483111</v>
      </c>
      <c r="J1189">
        <v>1.3657570161102801</v>
      </c>
      <c r="L1189">
        <v>1188</v>
      </c>
      <c r="M1189">
        <v>1145</v>
      </c>
      <c r="N1189">
        <f t="shared" si="24"/>
        <v>-43</v>
      </c>
    </row>
    <row r="1190" spans="1:14" x14ac:dyDescent="0.2">
      <c r="A1190" t="s">
        <v>2376</v>
      </c>
      <c r="B1190" t="s">
        <v>2377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20</v>
      </c>
      <c r="I1190">
        <v>8.6260194529261405</v>
      </c>
      <c r="J1190">
        <v>1.1533814713208901</v>
      </c>
      <c r="L1190">
        <v>1189</v>
      </c>
      <c r="M1190">
        <v>1133</v>
      </c>
      <c r="N1190">
        <f t="shared" si="24"/>
        <v>-56</v>
      </c>
    </row>
    <row r="1191" spans="1:14" x14ac:dyDescent="0.2">
      <c r="A1191" t="s">
        <v>2378</v>
      </c>
      <c r="B1191" t="s">
        <v>2379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20</v>
      </c>
      <c r="I1191">
        <v>1.9886096983055701</v>
      </c>
      <c r="J1191">
        <v>1.9578763440381599</v>
      </c>
      <c r="L1191">
        <v>1190</v>
      </c>
      <c r="M1191">
        <v>1171</v>
      </c>
      <c r="N1191">
        <f t="shared" si="24"/>
        <v>-19</v>
      </c>
    </row>
    <row r="1192" spans="1:14" x14ac:dyDescent="0.2">
      <c r="A1192" t="s">
        <v>2380</v>
      </c>
      <c r="B1192" t="s">
        <v>2381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20</v>
      </c>
      <c r="I1192">
        <v>4.6065979713950096</v>
      </c>
      <c r="J1192">
        <v>1.4944323950410401</v>
      </c>
      <c r="L1192">
        <v>1191</v>
      </c>
      <c r="M1192">
        <v>1188</v>
      </c>
      <c r="N1192">
        <f t="shared" si="24"/>
        <v>-3</v>
      </c>
    </row>
    <row r="1193" spans="1:14" x14ac:dyDescent="0.2">
      <c r="A1193" t="s">
        <v>2382</v>
      </c>
      <c r="B1193" t="s">
        <v>2383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20</v>
      </c>
      <c r="I1193">
        <v>2.4265353927422399</v>
      </c>
      <c r="J1193">
        <v>2.5656537425713699</v>
      </c>
      <c r="L1193">
        <v>1192</v>
      </c>
      <c r="M1193">
        <v>1123</v>
      </c>
      <c r="N1193">
        <f t="shared" si="24"/>
        <v>-69</v>
      </c>
    </row>
    <row r="1194" spans="1:14" x14ac:dyDescent="0.2">
      <c r="A1194" t="s">
        <v>2384</v>
      </c>
      <c r="B1194" t="s">
        <v>2385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20</v>
      </c>
      <c r="I1194">
        <v>2.7449495796163399</v>
      </c>
      <c r="J1194">
        <v>1.3457777765329599</v>
      </c>
      <c r="L1194">
        <v>1193</v>
      </c>
      <c r="M1194">
        <v>1131</v>
      </c>
      <c r="N1194">
        <f t="shared" si="24"/>
        <v>-62</v>
      </c>
    </row>
    <row r="1195" spans="1:14" x14ac:dyDescent="0.2">
      <c r="A1195" t="s">
        <v>2386</v>
      </c>
      <c r="B1195" t="s">
        <v>2387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20</v>
      </c>
      <c r="I1195">
        <v>1.4834904028225699</v>
      </c>
      <c r="J1195">
        <v>1.00390024717038</v>
      </c>
      <c r="L1195">
        <v>1194</v>
      </c>
      <c r="M1195">
        <v>1174</v>
      </c>
      <c r="N1195">
        <f t="shared" si="24"/>
        <v>-20</v>
      </c>
    </row>
    <row r="1196" spans="1:14" x14ac:dyDescent="0.2">
      <c r="A1196" t="s">
        <v>2388</v>
      </c>
      <c r="B1196" t="s">
        <v>2389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20</v>
      </c>
      <c r="I1196">
        <v>2.5611285178871301</v>
      </c>
      <c r="J1196">
        <v>2.1964210633183998</v>
      </c>
      <c r="L1196">
        <v>1195</v>
      </c>
      <c r="M1196">
        <v>1125</v>
      </c>
      <c r="N1196">
        <f t="shared" si="24"/>
        <v>-70</v>
      </c>
    </row>
    <row r="1197" spans="1:14" x14ac:dyDescent="0.2">
      <c r="A1197" t="s">
        <v>2390</v>
      </c>
      <c r="B1197" t="s">
        <v>2391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20</v>
      </c>
      <c r="I1197">
        <v>2.3529942528290899</v>
      </c>
      <c r="J1197">
        <v>1.06438038289668</v>
      </c>
      <c r="L1197">
        <v>1196</v>
      </c>
      <c r="M1197">
        <v>1135</v>
      </c>
      <c r="N1197">
        <f t="shared" si="24"/>
        <v>-61</v>
      </c>
    </row>
    <row r="1198" spans="1:14" x14ac:dyDescent="0.2">
      <c r="A1198" t="s">
        <v>2392</v>
      </c>
      <c r="B1198" t="s">
        <v>2393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20</v>
      </c>
      <c r="I1198">
        <v>2.5247845013760499</v>
      </c>
      <c r="J1198">
        <v>2.9970923809066798</v>
      </c>
      <c r="L1198">
        <v>1197</v>
      </c>
      <c r="M1198">
        <v>1122</v>
      </c>
      <c r="N1198">
        <f t="shared" si="24"/>
        <v>-75</v>
      </c>
    </row>
    <row r="1199" spans="1:14" x14ac:dyDescent="0.2">
      <c r="A1199" t="s">
        <v>2394</v>
      </c>
      <c r="B1199" t="s">
        <v>2395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20</v>
      </c>
      <c r="I1199">
        <v>5.4239875695220299</v>
      </c>
      <c r="J1199">
        <v>2.2212215678988598</v>
      </c>
      <c r="L1199">
        <v>1198</v>
      </c>
      <c r="M1199">
        <v>1155</v>
      </c>
      <c r="N1199">
        <f t="shared" si="24"/>
        <v>-43</v>
      </c>
    </row>
    <row r="1200" spans="1:14" x14ac:dyDescent="0.2">
      <c r="A1200" t="s">
        <v>2396</v>
      </c>
      <c r="B1200" t="s">
        <v>2397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20</v>
      </c>
      <c r="I1200">
        <v>5.03924017910958</v>
      </c>
      <c r="J1200">
        <v>1.89813755108119</v>
      </c>
      <c r="L1200">
        <v>1199</v>
      </c>
      <c r="M1200">
        <v>1170</v>
      </c>
      <c r="N1200">
        <f t="shared" si="24"/>
        <v>-29</v>
      </c>
    </row>
    <row r="1201" spans="1:14" x14ac:dyDescent="0.2">
      <c r="A1201" t="s">
        <v>2398</v>
      </c>
      <c r="B1201" t="s">
        <v>2399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20</v>
      </c>
      <c r="I1201">
        <v>7.68180888246631</v>
      </c>
      <c r="J1201">
        <v>1.0539254030901399</v>
      </c>
      <c r="L1201">
        <v>1200</v>
      </c>
      <c r="M1201">
        <v>1137</v>
      </c>
      <c r="N1201">
        <f t="shared" si="24"/>
        <v>-63</v>
      </c>
    </row>
    <row r="1202" spans="1:14" x14ac:dyDescent="0.2">
      <c r="A1202" t="s">
        <v>2400</v>
      </c>
      <c r="B1202" t="s">
        <v>2401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20</v>
      </c>
      <c r="I1202">
        <v>1.67897957501336</v>
      </c>
      <c r="J1202">
        <v>1.79947963992492</v>
      </c>
      <c r="L1202">
        <v>1201</v>
      </c>
      <c r="M1202">
        <v>1128</v>
      </c>
      <c r="N1202">
        <f t="shared" si="24"/>
        <v>-73</v>
      </c>
    </row>
    <row r="1203" spans="1:14" x14ac:dyDescent="0.2">
      <c r="A1203" t="s">
        <v>2402</v>
      </c>
      <c r="B1203" t="s">
        <v>2403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20</v>
      </c>
      <c r="I1203">
        <v>3.5185470881885199</v>
      </c>
      <c r="J1203">
        <v>2.0300355681602902</v>
      </c>
      <c r="L1203">
        <v>1202</v>
      </c>
      <c r="M1203">
        <v>1126</v>
      </c>
      <c r="N1203">
        <f t="shared" si="24"/>
        <v>-76</v>
      </c>
    </row>
    <row r="1204" spans="1:14" x14ac:dyDescent="0.2">
      <c r="A1204" t="s">
        <v>2404</v>
      </c>
      <c r="B1204" t="s">
        <v>2405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20</v>
      </c>
      <c r="I1204">
        <v>2.2253245706458098</v>
      </c>
      <c r="J1204">
        <v>1.6101338709230699</v>
      </c>
      <c r="L1204">
        <v>1203</v>
      </c>
      <c r="M1204">
        <v>1531</v>
      </c>
      <c r="N1204">
        <f t="shared" si="24"/>
        <v>328</v>
      </c>
    </row>
    <row r="1205" spans="1:14" x14ac:dyDescent="0.2">
      <c r="A1205" t="s">
        <v>2406</v>
      </c>
      <c r="B1205" t="s">
        <v>2407</v>
      </c>
      <c r="C1205" t="s">
        <v>24975</v>
      </c>
      <c r="H1205">
        <v>20</v>
      </c>
      <c r="I1205">
        <v>1</v>
      </c>
      <c r="J1205">
        <v>1</v>
      </c>
      <c r="L1205">
        <v>1204</v>
      </c>
      <c r="M1205" t="s">
        <v>24975</v>
      </c>
      <c r="N1205" t="e">
        <f t="shared" si="24"/>
        <v>#VALUE!</v>
      </c>
    </row>
    <row r="1206" spans="1:14" x14ac:dyDescent="0.2">
      <c r="A1206" t="s">
        <v>2408</v>
      </c>
      <c r="B1206" t="s">
        <v>2409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19</v>
      </c>
      <c r="I1206">
        <v>7.8114151433064896</v>
      </c>
      <c r="J1206">
        <v>2.0176081778409798</v>
      </c>
      <c r="L1206">
        <v>1205</v>
      </c>
      <c r="M1206">
        <v>1212</v>
      </c>
      <c r="N1206">
        <f t="shared" si="24"/>
        <v>7</v>
      </c>
    </row>
    <row r="1207" spans="1:14" x14ac:dyDescent="0.2">
      <c r="A1207" t="s">
        <v>2410</v>
      </c>
      <c r="B1207" t="s">
        <v>2411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19</v>
      </c>
      <c r="I1207">
        <v>4.2107786672021099</v>
      </c>
      <c r="J1207">
        <v>1.9979502206990301</v>
      </c>
      <c r="L1207">
        <v>1206</v>
      </c>
      <c r="M1207">
        <v>1199</v>
      </c>
      <c r="N1207">
        <f t="shared" si="24"/>
        <v>-7</v>
      </c>
    </row>
    <row r="1208" spans="1:14" x14ac:dyDescent="0.2">
      <c r="A1208" t="s">
        <v>2412</v>
      </c>
      <c r="B1208" t="s">
        <v>2413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19</v>
      </c>
      <c r="I1208">
        <v>2.60956210207046</v>
      </c>
      <c r="J1208">
        <v>1.9215430565323499</v>
      </c>
      <c r="L1208">
        <v>1207</v>
      </c>
      <c r="M1208">
        <v>1246</v>
      </c>
      <c r="N1208">
        <f t="shared" si="24"/>
        <v>39</v>
      </c>
    </row>
    <row r="1209" spans="1:14" x14ac:dyDescent="0.2">
      <c r="A1209" t="s">
        <v>2414</v>
      </c>
      <c r="B1209" t="s">
        <v>2415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19</v>
      </c>
      <c r="I1209">
        <v>1.71029276332727</v>
      </c>
      <c r="J1209">
        <v>1.1695546346472501</v>
      </c>
      <c r="L1209">
        <v>1208</v>
      </c>
      <c r="M1209">
        <v>1160</v>
      </c>
      <c r="N1209">
        <f t="shared" si="24"/>
        <v>-48</v>
      </c>
    </row>
    <row r="1210" spans="1:14" x14ac:dyDescent="0.2">
      <c r="A1210" t="s">
        <v>2416</v>
      </c>
      <c r="B1210" t="s">
        <v>2417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19</v>
      </c>
      <c r="I1210">
        <v>7.2882722695124897</v>
      </c>
      <c r="J1210">
        <v>4.2722065949544996</v>
      </c>
      <c r="L1210">
        <v>1209</v>
      </c>
      <c r="M1210">
        <v>1164</v>
      </c>
      <c r="N1210">
        <f t="shared" si="24"/>
        <v>-45</v>
      </c>
    </row>
    <row r="1211" spans="1:14" x14ac:dyDescent="0.2">
      <c r="A1211" t="s">
        <v>2418</v>
      </c>
      <c r="B1211" t="s">
        <v>2419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19</v>
      </c>
      <c r="I1211">
        <v>9.7228105421006301</v>
      </c>
      <c r="J1211">
        <v>3.9905725608007798</v>
      </c>
      <c r="L1211">
        <v>1210</v>
      </c>
      <c r="M1211">
        <v>1165</v>
      </c>
      <c r="N1211">
        <f t="shared" si="24"/>
        <v>-45</v>
      </c>
    </row>
    <row r="1212" spans="1:14" x14ac:dyDescent="0.2">
      <c r="A1212" t="s">
        <v>2420</v>
      </c>
      <c r="B1212" t="s">
        <v>2421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19</v>
      </c>
      <c r="I1212">
        <v>11.606706301758299</v>
      </c>
      <c r="J1212">
        <v>1.7784143560743999</v>
      </c>
      <c r="L1212">
        <v>1211</v>
      </c>
      <c r="M1212">
        <v>1209</v>
      </c>
      <c r="N1212">
        <f t="shared" si="24"/>
        <v>-2</v>
      </c>
    </row>
    <row r="1213" spans="1:14" x14ac:dyDescent="0.2">
      <c r="A1213" t="s">
        <v>2422</v>
      </c>
      <c r="B1213" t="s">
        <v>2423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19</v>
      </c>
      <c r="I1213">
        <v>7.3928061966229199</v>
      </c>
      <c r="J1213">
        <v>2.7876208567738501</v>
      </c>
      <c r="L1213">
        <v>1212</v>
      </c>
      <c r="M1213">
        <v>1267</v>
      </c>
      <c r="N1213">
        <f t="shared" si="24"/>
        <v>55</v>
      </c>
    </row>
    <row r="1214" spans="1:14" x14ac:dyDescent="0.2">
      <c r="A1214" t="s">
        <v>2424</v>
      </c>
      <c r="B1214" t="s">
        <v>2425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19</v>
      </c>
      <c r="I1214">
        <v>8.0172782303317707</v>
      </c>
      <c r="J1214">
        <v>4.0215713321919102</v>
      </c>
      <c r="L1214">
        <v>1213</v>
      </c>
      <c r="M1214">
        <v>1151</v>
      </c>
      <c r="N1214">
        <f t="shared" si="24"/>
        <v>-62</v>
      </c>
    </row>
    <row r="1215" spans="1:14" x14ac:dyDescent="0.2">
      <c r="A1215" t="s">
        <v>2426</v>
      </c>
      <c r="B1215" t="s">
        <v>2427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19</v>
      </c>
      <c r="I1215">
        <v>2.28508979757021</v>
      </c>
      <c r="J1215">
        <v>1.45194997520998</v>
      </c>
      <c r="L1215">
        <v>1214</v>
      </c>
      <c r="M1215">
        <v>1141</v>
      </c>
      <c r="N1215">
        <f t="shared" si="24"/>
        <v>-73</v>
      </c>
    </row>
    <row r="1216" spans="1:14" x14ac:dyDescent="0.2">
      <c r="A1216" t="s">
        <v>2428</v>
      </c>
      <c r="B1216" t="s">
        <v>2429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19</v>
      </c>
      <c r="I1216">
        <v>1.5060022429136499</v>
      </c>
      <c r="J1216">
        <v>1.5896688510711801</v>
      </c>
      <c r="L1216">
        <v>1215</v>
      </c>
      <c r="M1216">
        <v>1142</v>
      </c>
      <c r="N1216">
        <f t="shared" si="24"/>
        <v>-73</v>
      </c>
    </row>
    <row r="1217" spans="1:14" x14ac:dyDescent="0.2">
      <c r="A1217" t="s">
        <v>2430</v>
      </c>
      <c r="B1217" t="s">
        <v>2431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19</v>
      </c>
      <c r="I1217">
        <v>1.88332628059133</v>
      </c>
      <c r="J1217">
        <v>1.12356558294325</v>
      </c>
      <c r="L1217">
        <v>1216</v>
      </c>
      <c r="M1217">
        <v>1173</v>
      </c>
      <c r="N1217">
        <f t="shared" si="24"/>
        <v>-43</v>
      </c>
    </row>
    <row r="1218" spans="1:14" x14ac:dyDescent="0.2">
      <c r="A1218" t="s">
        <v>2432</v>
      </c>
      <c r="B1218" t="s">
        <v>2433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19</v>
      </c>
      <c r="I1218">
        <v>1</v>
      </c>
      <c r="J1218">
        <v>1</v>
      </c>
      <c r="L1218">
        <v>1217</v>
      </c>
      <c r="M1218">
        <v>1147</v>
      </c>
      <c r="N1218">
        <f t="shared" si="24"/>
        <v>-70</v>
      </c>
    </row>
    <row r="1219" spans="1:14" x14ac:dyDescent="0.2">
      <c r="A1219" t="s">
        <v>2434</v>
      </c>
      <c r="B1219" t="s">
        <v>2435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18</v>
      </c>
      <c r="I1219">
        <v>4.6257617852300896</v>
      </c>
      <c r="J1219">
        <v>1.6622377112509801</v>
      </c>
      <c r="L1219">
        <v>1218</v>
      </c>
      <c r="M1219">
        <v>1139</v>
      </c>
      <c r="N1219">
        <f t="shared" ref="N1219:N1282" si="25">M1219-L1219</f>
        <v>-79</v>
      </c>
    </row>
    <row r="1220" spans="1:14" x14ac:dyDescent="0.2">
      <c r="A1220" t="s">
        <v>2436</v>
      </c>
      <c r="B1220" t="s">
        <v>2437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18</v>
      </c>
      <c r="I1220">
        <v>5.1678743880078697</v>
      </c>
      <c r="J1220">
        <v>1.3087313641567999</v>
      </c>
      <c r="L1220">
        <v>1219</v>
      </c>
      <c r="M1220">
        <v>1226</v>
      </c>
      <c r="N1220">
        <f t="shared" si="25"/>
        <v>7</v>
      </c>
    </row>
    <row r="1221" spans="1:14" x14ac:dyDescent="0.2">
      <c r="A1221" t="s">
        <v>2438</v>
      </c>
      <c r="B1221" t="s">
        <v>2439</v>
      </c>
      <c r="C1221" t="s">
        <v>24975</v>
      </c>
      <c r="H1221">
        <v>18</v>
      </c>
      <c r="I1221">
        <v>3.9689335117976801</v>
      </c>
      <c r="J1221">
        <v>1.24196242883107</v>
      </c>
      <c r="L1221">
        <v>1220</v>
      </c>
      <c r="M1221" t="s">
        <v>24975</v>
      </c>
      <c r="N1221" t="e">
        <f t="shared" si="25"/>
        <v>#VALUE!</v>
      </c>
    </row>
    <row r="1222" spans="1:14" x14ac:dyDescent="0.2">
      <c r="A1222" t="s">
        <v>2440</v>
      </c>
      <c r="B1222" t="s">
        <v>2441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18</v>
      </c>
      <c r="I1222">
        <v>4.8602688250153703</v>
      </c>
      <c r="J1222">
        <v>1.04962783264712</v>
      </c>
      <c r="L1222">
        <v>1221</v>
      </c>
      <c r="M1222">
        <v>1216</v>
      </c>
      <c r="N1222">
        <f t="shared" si="25"/>
        <v>-5</v>
      </c>
    </row>
    <row r="1223" spans="1:14" x14ac:dyDescent="0.2">
      <c r="A1223" t="s">
        <v>2442</v>
      </c>
      <c r="B1223" t="s">
        <v>2443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18</v>
      </c>
      <c r="I1223">
        <v>5.8651975318259701</v>
      </c>
      <c r="J1223">
        <v>2.8526924981730502</v>
      </c>
      <c r="L1223">
        <v>1222</v>
      </c>
      <c r="M1223">
        <v>1238</v>
      </c>
      <c r="N1223">
        <f t="shared" si="25"/>
        <v>16</v>
      </c>
    </row>
    <row r="1224" spans="1:14" x14ac:dyDescent="0.2">
      <c r="A1224" t="s">
        <v>2444</v>
      </c>
      <c r="B1224" t="s">
        <v>2445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18</v>
      </c>
      <c r="I1224">
        <v>1.69843323402318</v>
      </c>
      <c r="J1224">
        <v>1.87624992045064</v>
      </c>
      <c r="L1224">
        <v>1223</v>
      </c>
      <c r="M1224">
        <v>1315</v>
      </c>
      <c r="N1224">
        <f t="shared" si="25"/>
        <v>92</v>
      </c>
    </row>
    <row r="1225" spans="1:14" x14ac:dyDescent="0.2">
      <c r="A1225" t="s">
        <v>2446</v>
      </c>
      <c r="B1225" t="s">
        <v>2447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18</v>
      </c>
      <c r="I1225">
        <v>3.6714695620142699</v>
      </c>
      <c r="J1225">
        <v>1.49500593598923</v>
      </c>
      <c r="L1225">
        <v>1224</v>
      </c>
      <c r="M1225">
        <v>1225</v>
      </c>
      <c r="N1225">
        <f t="shared" si="25"/>
        <v>1</v>
      </c>
    </row>
    <row r="1226" spans="1:14" x14ac:dyDescent="0.2">
      <c r="A1226" t="s">
        <v>2448</v>
      </c>
      <c r="B1226" t="s">
        <v>2449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18</v>
      </c>
      <c r="I1226">
        <v>3.40783110847318</v>
      </c>
      <c r="J1226">
        <v>2.47787260038357</v>
      </c>
      <c r="L1226">
        <v>1225</v>
      </c>
      <c r="M1226">
        <v>1166</v>
      </c>
      <c r="N1226">
        <f t="shared" si="25"/>
        <v>-59</v>
      </c>
    </row>
    <row r="1227" spans="1:14" x14ac:dyDescent="0.2">
      <c r="A1227" t="s">
        <v>2450</v>
      </c>
      <c r="B1227" t="s">
        <v>2451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18</v>
      </c>
      <c r="I1227">
        <v>2.4618395947560399</v>
      </c>
      <c r="J1227">
        <v>1.58412939909288</v>
      </c>
      <c r="L1227">
        <v>1226</v>
      </c>
      <c r="M1227">
        <v>2254</v>
      </c>
      <c r="N1227">
        <f t="shared" si="25"/>
        <v>1028</v>
      </c>
    </row>
    <row r="1228" spans="1:14" x14ac:dyDescent="0.2">
      <c r="A1228" t="s">
        <v>2452</v>
      </c>
      <c r="B1228" t="s">
        <v>2453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18</v>
      </c>
      <c r="I1228">
        <v>1.56919258321419</v>
      </c>
      <c r="J1228">
        <v>1.2979721924160399</v>
      </c>
      <c r="L1228">
        <v>1227</v>
      </c>
      <c r="M1228">
        <v>1144</v>
      </c>
      <c r="N1228">
        <f t="shared" si="25"/>
        <v>-83</v>
      </c>
    </row>
    <row r="1229" spans="1:14" x14ac:dyDescent="0.2">
      <c r="A1229" t="s">
        <v>2454</v>
      </c>
      <c r="B1229" t="s">
        <v>2455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18</v>
      </c>
      <c r="I1229">
        <v>1.56919258321419</v>
      </c>
      <c r="J1229">
        <v>1.32116892769087</v>
      </c>
      <c r="L1229">
        <v>1228</v>
      </c>
      <c r="M1229">
        <v>7682</v>
      </c>
      <c r="N1229">
        <f t="shared" si="25"/>
        <v>6454</v>
      </c>
    </row>
    <row r="1230" spans="1:14" x14ac:dyDescent="0.2">
      <c r="A1230" t="s">
        <v>2456</v>
      </c>
      <c r="B1230" t="s">
        <v>2457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18</v>
      </c>
      <c r="I1230">
        <v>1.9812716892692099</v>
      </c>
      <c r="J1230">
        <v>1.66543855155707</v>
      </c>
      <c r="L1230">
        <v>1229</v>
      </c>
      <c r="M1230">
        <v>1129</v>
      </c>
      <c r="N1230">
        <f t="shared" si="25"/>
        <v>-100</v>
      </c>
    </row>
    <row r="1231" spans="1:14" x14ac:dyDescent="0.2">
      <c r="A1231" t="s">
        <v>2458</v>
      </c>
      <c r="B1231" t="s">
        <v>2459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18</v>
      </c>
      <c r="I1231">
        <v>1.9812716892692099</v>
      </c>
      <c r="J1231">
        <v>1.52275038504097</v>
      </c>
      <c r="L1231">
        <v>1230</v>
      </c>
      <c r="M1231">
        <v>1159</v>
      </c>
      <c r="N1231">
        <f t="shared" si="25"/>
        <v>-71</v>
      </c>
    </row>
    <row r="1232" spans="1:14" x14ac:dyDescent="0.2">
      <c r="A1232" t="s">
        <v>2460</v>
      </c>
      <c r="B1232" t="s">
        <v>2461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18</v>
      </c>
      <c r="I1232">
        <v>5.6121550289131399</v>
      </c>
      <c r="J1232">
        <v>2.8214392053532702</v>
      </c>
      <c r="L1232">
        <v>1231</v>
      </c>
      <c r="M1232">
        <v>1291</v>
      </c>
      <c r="N1232">
        <f t="shared" si="25"/>
        <v>60</v>
      </c>
    </row>
    <row r="1233" spans="1:14" x14ac:dyDescent="0.2">
      <c r="A1233" t="s">
        <v>2462</v>
      </c>
      <c r="B1233" t="s">
        <v>2463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18</v>
      </c>
      <c r="I1233">
        <v>1</v>
      </c>
      <c r="J1233">
        <v>1</v>
      </c>
      <c r="L1233">
        <v>1232</v>
      </c>
      <c r="M1233">
        <v>1163</v>
      </c>
      <c r="N1233">
        <f t="shared" si="25"/>
        <v>-69</v>
      </c>
    </row>
    <row r="1234" spans="1:14" x14ac:dyDescent="0.2">
      <c r="A1234" t="s">
        <v>2464</v>
      </c>
      <c r="B1234" t="s">
        <v>2465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17</v>
      </c>
      <c r="I1234">
        <v>4.3799854604018398</v>
      </c>
      <c r="J1234">
        <v>1.77754836309192</v>
      </c>
      <c r="L1234">
        <v>1233</v>
      </c>
      <c r="M1234">
        <v>1359</v>
      </c>
      <c r="N1234">
        <f t="shared" si="25"/>
        <v>126</v>
      </c>
    </row>
    <row r="1235" spans="1:14" x14ac:dyDescent="0.2">
      <c r="A1235" t="s">
        <v>2466</v>
      </c>
      <c r="B1235" t="s">
        <v>2467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17</v>
      </c>
      <c r="I1235">
        <v>2.8673707599251701</v>
      </c>
      <c r="J1235">
        <v>2.21005969218499</v>
      </c>
      <c r="L1235">
        <v>1234</v>
      </c>
      <c r="M1235">
        <v>1168</v>
      </c>
      <c r="N1235">
        <f t="shared" si="25"/>
        <v>-66</v>
      </c>
    </row>
    <row r="1236" spans="1:14" x14ac:dyDescent="0.2">
      <c r="A1236" t="s">
        <v>2468</v>
      </c>
      <c r="B1236" t="s">
        <v>2469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17</v>
      </c>
      <c r="I1236">
        <v>4.6770887813638504</v>
      </c>
      <c r="J1236">
        <v>2.0237866366841599</v>
      </c>
      <c r="L1236">
        <v>1235</v>
      </c>
      <c r="M1236">
        <v>1179</v>
      </c>
      <c r="N1236">
        <f t="shared" si="25"/>
        <v>-56</v>
      </c>
    </row>
    <row r="1237" spans="1:14" x14ac:dyDescent="0.2">
      <c r="A1237" t="s">
        <v>2470</v>
      </c>
      <c r="B1237" t="s">
        <v>2471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1</v>
      </c>
      <c r="J1237">
        <v>1</v>
      </c>
      <c r="L1237">
        <v>1236</v>
      </c>
      <c r="M1237">
        <v>1218</v>
      </c>
      <c r="N1237">
        <f t="shared" si="25"/>
        <v>-18</v>
      </c>
    </row>
    <row r="1238" spans="1:14" x14ac:dyDescent="0.2">
      <c r="A1238" t="s">
        <v>2472</v>
      </c>
      <c r="B1238" t="s">
        <v>2473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17</v>
      </c>
      <c r="I1238">
        <v>6.0795971353331701</v>
      </c>
      <c r="J1238">
        <v>2.6814778649625</v>
      </c>
      <c r="L1238">
        <v>1237</v>
      </c>
      <c r="M1238">
        <v>1210</v>
      </c>
      <c r="N1238">
        <f t="shared" si="25"/>
        <v>-27</v>
      </c>
    </row>
    <row r="1239" spans="1:14" x14ac:dyDescent="0.2">
      <c r="A1239" t="s">
        <v>2474</v>
      </c>
      <c r="B1239" t="s">
        <v>2475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17</v>
      </c>
      <c r="I1239">
        <v>3.3276914374970499</v>
      </c>
      <c r="J1239">
        <v>1.1856201143493399</v>
      </c>
      <c r="L1239">
        <v>1238</v>
      </c>
      <c r="M1239">
        <v>4017</v>
      </c>
      <c r="N1239">
        <f t="shared" si="25"/>
        <v>2779</v>
      </c>
    </row>
    <row r="1240" spans="1:14" x14ac:dyDescent="0.2">
      <c r="A1240" t="s">
        <v>2476</v>
      </c>
      <c r="B1240" t="s">
        <v>2477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17</v>
      </c>
      <c r="I1240">
        <v>2.60138600273577</v>
      </c>
      <c r="J1240">
        <v>2.4306492378617901</v>
      </c>
      <c r="L1240">
        <v>1239</v>
      </c>
      <c r="M1240">
        <v>1167</v>
      </c>
      <c r="N1240">
        <f t="shared" si="25"/>
        <v>-72</v>
      </c>
    </row>
    <row r="1241" spans="1:14" x14ac:dyDescent="0.2">
      <c r="A1241" t="s">
        <v>2478</v>
      </c>
      <c r="B1241" t="s">
        <v>2479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17</v>
      </c>
      <c r="I1241">
        <v>5.1857621905372202</v>
      </c>
      <c r="J1241">
        <v>2.8350877338174199</v>
      </c>
      <c r="L1241">
        <v>1240</v>
      </c>
      <c r="M1241">
        <v>1200</v>
      </c>
      <c r="N1241">
        <f t="shared" si="25"/>
        <v>-40</v>
      </c>
    </row>
    <row r="1242" spans="1:14" x14ac:dyDescent="0.2">
      <c r="A1242" t="s">
        <v>2480</v>
      </c>
      <c r="B1242" t="s">
        <v>2481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17</v>
      </c>
      <c r="I1242">
        <v>2.4236843339064502</v>
      </c>
      <c r="J1242">
        <v>1.93074237003378</v>
      </c>
      <c r="L1242">
        <v>1241</v>
      </c>
      <c r="M1242">
        <v>1181</v>
      </c>
      <c r="N1242">
        <f t="shared" si="25"/>
        <v>-60</v>
      </c>
    </row>
    <row r="1243" spans="1:14" x14ac:dyDescent="0.2">
      <c r="A1243" t="s">
        <v>2482</v>
      </c>
      <c r="B1243" t="s">
        <v>2483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17</v>
      </c>
      <c r="I1243">
        <v>3.3311981387290199</v>
      </c>
      <c r="J1243">
        <v>1.64583817798502</v>
      </c>
      <c r="L1243">
        <v>1242</v>
      </c>
      <c r="M1243">
        <v>1158</v>
      </c>
      <c r="N1243">
        <f t="shared" si="25"/>
        <v>-84</v>
      </c>
    </row>
    <row r="1244" spans="1:14" x14ac:dyDescent="0.2">
      <c r="A1244" t="s">
        <v>2484</v>
      </c>
      <c r="B1244" t="s">
        <v>2485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17</v>
      </c>
      <c r="I1244">
        <v>1.59360581523684</v>
      </c>
      <c r="J1244">
        <v>1.2802685094084001</v>
      </c>
      <c r="L1244">
        <v>1243</v>
      </c>
      <c r="M1244">
        <v>1172</v>
      </c>
      <c r="N1244">
        <f t="shared" si="25"/>
        <v>-71</v>
      </c>
    </row>
    <row r="1245" spans="1:14" x14ac:dyDescent="0.2">
      <c r="A1245" t="s">
        <v>2486</v>
      </c>
      <c r="B1245" t="s">
        <v>2487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17</v>
      </c>
      <c r="I1245">
        <v>8.5853754314160007</v>
      </c>
      <c r="J1245">
        <v>1.72285483880857</v>
      </c>
      <c r="L1245">
        <v>1244</v>
      </c>
      <c r="M1245">
        <v>1224</v>
      </c>
      <c r="N1245">
        <f t="shared" si="25"/>
        <v>-20</v>
      </c>
    </row>
    <row r="1246" spans="1:14" x14ac:dyDescent="0.2">
      <c r="A1246" t="s">
        <v>2488</v>
      </c>
      <c r="B1246" t="s">
        <v>2489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17</v>
      </c>
      <c r="I1246">
        <v>7.0723121814133201</v>
      </c>
      <c r="J1246">
        <v>1.3728895225881199</v>
      </c>
      <c r="L1246">
        <v>1245</v>
      </c>
      <c r="M1246">
        <v>1195</v>
      </c>
      <c r="N1246">
        <f t="shared" si="25"/>
        <v>-50</v>
      </c>
    </row>
    <row r="1247" spans="1:14" x14ac:dyDescent="0.2">
      <c r="A1247" t="s">
        <v>2490</v>
      </c>
      <c r="B1247" t="s">
        <v>2491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17</v>
      </c>
      <c r="I1247">
        <v>1</v>
      </c>
      <c r="J1247">
        <v>1</v>
      </c>
      <c r="L1247">
        <v>1246</v>
      </c>
      <c r="M1247">
        <v>1175</v>
      </c>
      <c r="N1247">
        <f t="shared" si="25"/>
        <v>-71</v>
      </c>
    </row>
    <row r="1248" spans="1:14" x14ac:dyDescent="0.2">
      <c r="A1248" t="s">
        <v>2492</v>
      </c>
      <c r="B1248" t="s">
        <v>2493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17</v>
      </c>
      <c r="I1248">
        <v>5.0744725486872699</v>
      </c>
      <c r="J1248">
        <v>2.2683892278148901</v>
      </c>
      <c r="L1248">
        <v>1247</v>
      </c>
      <c r="M1248">
        <v>1205</v>
      </c>
      <c r="N1248">
        <f t="shared" si="25"/>
        <v>-42</v>
      </c>
    </row>
    <row r="1249" spans="1:14" x14ac:dyDescent="0.2">
      <c r="A1249" t="s">
        <v>2494</v>
      </c>
      <c r="B1249" t="s">
        <v>2495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17</v>
      </c>
      <c r="I1249">
        <v>5.8891159406679501</v>
      </c>
      <c r="J1249">
        <v>3.1804091280895599</v>
      </c>
      <c r="L1249">
        <v>1248</v>
      </c>
      <c r="M1249">
        <v>1203</v>
      </c>
      <c r="N1249">
        <f t="shared" si="25"/>
        <v>-45</v>
      </c>
    </row>
    <row r="1250" spans="1:14" x14ac:dyDescent="0.2">
      <c r="A1250" t="s">
        <v>2496</v>
      </c>
      <c r="B1250" t="s">
        <v>2497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17</v>
      </c>
      <c r="I1250">
        <v>1.8327132138707301</v>
      </c>
      <c r="J1250">
        <v>1.7518356849277501</v>
      </c>
      <c r="L1250">
        <v>1249</v>
      </c>
      <c r="M1250">
        <v>957</v>
      </c>
      <c r="N1250">
        <f t="shared" si="25"/>
        <v>-292</v>
      </c>
    </row>
    <row r="1251" spans="1:14" x14ac:dyDescent="0.2">
      <c r="A1251" t="s">
        <v>2498</v>
      </c>
      <c r="B1251" t="s">
        <v>2499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16</v>
      </c>
      <c r="I1251">
        <v>2.5876468925581602</v>
      </c>
      <c r="J1251">
        <v>1.1482405382644301</v>
      </c>
      <c r="L1251">
        <v>1250</v>
      </c>
      <c r="M1251">
        <v>1096</v>
      </c>
      <c r="N1251">
        <f t="shared" si="25"/>
        <v>-154</v>
      </c>
    </row>
    <row r="1252" spans="1:14" x14ac:dyDescent="0.2">
      <c r="A1252" t="s">
        <v>2500</v>
      </c>
      <c r="B1252" t="s">
        <v>2501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16</v>
      </c>
      <c r="I1252">
        <v>3.66801617281868</v>
      </c>
      <c r="J1252">
        <v>1.3047270434162599</v>
      </c>
      <c r="L1252">
        <v>1251</v>
      </c>
      <c r="M1252">
        <v>1282</v>
      </c>
      <c r="N1252">
        <f t="shared" si="25"/>
        <v>31</v>
      </c>
    </row>
    <row r="1253" spans="1:14" x14ac:dyDescent="0.2">
      <c r="A1253" t="s">
        <v>2502</v>
      </c>
      <c r="B1253" t="s">
        <v>2503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16</v>
      </c>
      <c r="I1253">
        <v>7.10000249264918</v>
      </c>
      <c r="J1253">
        <v>1.0381899732119</v>
      </c>
      <c r="L1253">
        <v>1252</v>
      </c>
      <c r="M1253">
        <v>1259</v>
      </c>
      <c r="N1253">
        <f t="shared" si="25"/>
        <v>7</v>
      </c>
    </row>
    <row r="1254" spans="1:14" x14ac:dyDescent="0.2">
      <c r="A1254" t="s">
        <v>2504</v>
      </c>
      <c r="B1254" t="s">
        <v>2505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16</v>
      </c>
      <c r="I1254">
        <v>7.4934965950019796</v>
      </c>
      <c r="J1254">
        <v>1.7975113913083201</v>
      </c>
      <c r="L1254">
        <v>1253</v>
      </c>
      <c r="M1254">
        <v>1185</v>
      </c>
      <c r="N1254">
        <f t="shared" si="25"/>
        <v>-68</v>
      </c>
    </row>
    <row r="1255" spans="1:14" x14ac:dyDescent="0.2">
      <c r="A1255" t="s">
        <v>2506</v>
      </c>
      <c r="B1255" t="s">
        <v>2507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16</v>
      </c>
      <c r="I1255">
        <v>1.4575692649810901</v>
      </c>
      <c r="J1255">
        <v>1.3777872475555299</v>
      </c>
      <c r="L1255">
        <v>1254</v>
      </c>
      <c r="M1255">
        <v>1192</v>
      </c>
      <c r="N1255">
        <f t="shared" si="25"/>
        <v>-62</v>
      </c>
    </row>
    <row r="1256" spans="1:14" x14ac:dyDescent="0.2">
      <c r="A1256" t="s">
        <v>2508</v>
      </c>
      <c r="B1256" t="s">
        <v>2509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16</v>
      </c>
      <c r="I1256">
        <v>7.10000249264918</v>
      </c>
      <c r="J1256">
        <v>3.00900188490498</v>
      </c>
      <c r="L1256">
        <v>1255</v>
      </c>
      <c r="M1256">
        <v>1176</v>
      </c>
      <c r="N1256">
        <f t="shared" si="25"/>
        <v>-79</v>
      </c>
    </row>
    <row r="1257" spans="1:14" x14ac:dyDescent="0.2">
      <c r="A1257" t="s">
        <v>2510</v>
      </c>
      <c r="B1257" t="s">
        <v>2511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16</v>
      </c>
      <c r="I1257">
        <v>2.6493511285620999</v>
      </c>
      <c r="J1257">
        <v>2.2009140506500802</v>
      </c>
      <c r="L1257">
        <v>1256</v>
      </c>
      <c r="M1257">
        <v>1177</v>
      </c>
      <c r="N1257">
        <f t="shared" si="25"/>
        <v>-79</v>
      </c>
    </row>
    <row r="1258" spans="1:14" x14ac:dyDescent="0.2">
      <c r="A1258" t="s">
        <v>2512</v>
      </c>
      <c r="B1258" t="s">
        <v>2513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16</v>
      </c>
      <c r="I1258">
        <v>3.8271703676919699</v>
      </c>
      <c r="J1258">
        <v>2.0600008118044699</v>
      </c>
      <c r="L1258">
        <v>1257</v>
      </c>
      <c r="M1258">
        <v>1178</v>
      </c>
      <c r="N1258">
        <f t="shared" si="25"/>
        <v>-79</v>
      </c>
    </row>
    <row r="1259" spans="1:14" x14ac:dyDescent="0.2">
      <c r="A1259" t="s">
        <v>2514</v>
      </c>
      <c r="B1259" t="s">
        <v>2515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16</v>
      </c>
      <c r="I1259">
        <v>6.2740519300230204</v>
      </c>
      <c r="J1259">
        <v>3.5025653696998198</v>
      </c>
      <c r="L1259">
        <v>1258</v>
      </c>
      <c r="M1259">
        <v>1204</v>
      </c>
      <c r="N1259">
        <f t="shared" si="25"/>
        <v>-54</v>
      </c>
    </row>
    <row r="1260" spans="1:14" x14ac:dyDescent="0.2">
      <c r="A1260" t="s">
        <v>2516</v>
      </c>
      <c r="B1260" t="s">
        <v>2517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16</v>
      </c>
      <c r="I1260">
        <v>1.4575692649810901</v>
      </c>
      <c r="J1260">
        <v>1.3777872475555299</v>
      </c>
      <c r="L1260">
        <v>1259</v>
      </c>
      <c r="M1260">
        <v>1193</v>
      </c>
      <c r="N1260">
        <f t="shared" si="25"/>
        <v>-66</v>
      </c>
    </row>
    <row r="1261" spans="1:14" x14ac:dyDescent="0.2">
      <c r="A1261" t="s">
        <v>2518</v>
      </c>
      <c r="B1261" t="s">
        <v>2519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16</v>
      </c>
      <c r="I1261">
        <v>2.9885258109664399</v>
      </c>
      <c r="J1261">
        <v>1.2555698797569601</v>
      </c>
      <c r="L1261">
        <v>1260</v>
      </c>
      <c r="M1261">
        <v>1327</v>
      </c>
      <c r="N1261">
        <f t="shared" si="25"/>
        <v>67</v>
      </c>
    </row>
    <row r="1262" spans="1:14" x14ac:dyDescent="0.2">
      <c r="A1262" t="s">
        <v>2520</v>
      </c>
      <c r="B1262" t="s">
        <v>2521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16</v>
      </c>
      <c r="I1262">
        <v>7.2524004797786699</v>
      </c>
      <c r="J1262">
        <v>2.4924153902523698</v>
      </c>
      <c r="L1262">
        <v>1261</v>
      </c>
      <c r="M1262">
        <v>1153</v>
      </c>
      <c r="N1262">
        <f t="shared" si="25"/>
        <v>-108</v>
      </c>
    </row>
    <row r="1263" spans="1:14" x14ac:dyDescent="0.2">
      <c r="A1263" t="s">
        <v>2522</v>
      </c>
      <c r="B1263" t="s">
        <v>2523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16</v>
      </c>
      <c r="I1263">
        <v>6.5107309925225501</v>
      </c>
      <c r="J1263">
        <v>1.7882976229653</v>
      </c>
      <c r="L1263">
        <v>1262</v>
      </c>
      <c r="M1263">
        <v>1631</v>
      </c>
      <c r="N1263">
        <f t="shared" si="25"/>
        <v>369</v>
      </c>
    </row>
    <row r="1264" spans="1:14" x14ac:dyDescent="0.2">
      <c r="A1264" t="s">
        <v>2524</v>
      </c>
      <c r="B1264" t="s">
        <v>2525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16</v>
      </c>
      <c r="I1264">
        <v>3.1370259650115102</v>
      </c>
      <c r="J1264">
        <v>1.90104409243672</v>
      </c>
      <c r="L1264">
        <v>1263</v>
      </c>
      <c r="M1264">
        <v>1208</v>
      </c>
      <c r="N1264">
        <f t="shared" si="25"/>
        <v>-55</v>
      </c>
    </row>
    <row r="1265" spans="1:14" x14ac:dyDescent="0.2">
      <c r="A1265" t="s">
        <v>2526</v>
      </c>
      <c r="B1265" t="s">
        <v>2527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16</v>
      </c>
      <c r="I1265">
        <v>4.5316502922315198</v>
      </c>
      <c r="J1265">
        <v>1.53584834854901</v>
      </c>
      <c r="L1265">
        <v>1264</v>
      </c>
      <c r="M1265">
        <v>1184</v>
      </c>
      <c r="N1265">
        <f t="shared" si="25"/>
        <v>-80</v>
      </c>
    </row>
    <row r="1266" spans="1:14" x14ac:dyDescent="0.2">
      <c r="A1266" t="s">
        <v>2528</v>
      </c>
      <c r="B1266" t="s">
        <v>2529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</v>
      </c>
      <c r="I1266">
        <v>1</v>
      </c>
      <c r="J1266">
        <v>1</v>
      </c>
      <c r="L1266">
        <v>1265</v>
      </c>
      <c r="M1266">
        <v>1196</v>
      </c>
      <c r="N1266">
        <f t="shared" si="25"/>
        <v>-69</v>
      </c>
    </row>
    <row r="1267" spans="1:14" x14ac:dyDescent="0.2">
      <c r="A1267" t="s">
        <v>2530</v>
      </c>
      <c r="B1267" t="s">
        <v>2531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16</v>
      </c>
      <c r="I1267">
        <v>1</v>
      </c>
      <c r="J1267">
        <v>1</v>
      </c>
      <c r="L1267">
        <v>1266</v>
      </c>
      <c r="M1267">
        <v>1231</v>
      </c>
      <c r="N1267">
        <f t="shared" si="25"/>
        <v>-35</v>
      </c>
    </row>
    <row r="1268" spans="1:14" x14ac:dyDescent="0.2">
      <c r="A1268" t="s">
        <v>2532</v>
      </c>
      <c r="B1268" t="s">
        <v>2533</v>
      </c>
      <c r="C1268" t="s">
        <v>24975</v>
      </c>
      <c r="H1268">
        <v>16</v>
      </c>
      <c r="I1268">
        <v>1</v>
      </c>
      <c r="J1268">
        <v>1</v>
      </c>
      <c r="L1268">
        <v>1267</v>
      </c>
      <c r="M1268" t="s">
        <v>24975</v>
      </c>
      <c r="N1268" t="e">
        <f t="shared" si="25"/>
        <v>#VALUE!</v>
      </c>
    </row>
    <row r="1269" spans="1:14" x14ac:dyDescent="0.2">
      <c r="A1269" t="s">
        <v>2534</v>
      </c>
      <c r="B1269" t="s">
        <v>2535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15</v>
      </c>
      <c r="I1269">
        <v>5.8803951126233596</v>
      </c>
      <c r="J1269">
        <v>2.6653247265415798</v>
      </c>
      <c r="L1269">
        <v>1268</v>
      </c>
      <c r="M1269">
        <v>5814</v>
      </c>
      <c r="N1269">
        <f t="shared" si="25"/>
        <v>4546</v>
      </c>
    </row>
    <row r="1270" spans="1:14" x14ac:dyDescent="0.2">
      <c r="A1270" t="s">
        <v>2536</v>
      </c>
      <c r="B1270" t="s">
        <v>2537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15</v>
      </c>
      <c r="I1270">
        <v>9.1254651283980799</v>
      </c>
      <c r="J1270">
        <v>1.12472957825799</v>
      </c>
      <c r="L1270">
        <v>1269</v>
      </c>
      <c r="M1270">
        <v>1227</v>
      </c>
      <c r="N1270">
        <f t="shared" si="25"/>
        <v>-42</v>
      </c>
    </row>
    <row r="1271" spans="1:14" x14ac:dyDescent="0.2">
      <c r="A1271" t="s">
        <v>2538</v>
      </c>
      <c r="B1271" t="s">
        <v>2539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15</v>
      </c>
      <c r="I1271">
        <v>6.91580933611296</v>
      </c>
      <c r="J1271">
        <v>2.94016575593285</v>
      </c>
      <c r="L1271">
        <v>1270</v>
      </c>
      <c r="M1271">
        <v>1198</v>
      </c>
      <c r="N1271">
        <f t="shared" si="25"/>
        <v>-72</v>
      </c>
    </row>
    <row r="1272" spans="1:14" x14ac:dyDescent="0.2">
      <c r="A1272" t="s">
        <v>2540</v>
      </c>
      <c r="B1272" t="s">
        <v>2541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15</v>
      </c>
      <c r="I1272">
        <v>4.5113438853079302</v>
      </c>
      <c r="J1272">
        <v>3.7348651076462702</v>
      </c>
      <c r="L1272">
        <v>1271</v>
      </c>
      <c r="M1272">
        <v>1071</v>
      </c>
      <c r="N1272">
        <f t="shared" si="25"/>
        <v>-200</v>
      </c>
    </row>
    <row r="1273" spans="1:14" x14ac:dyDescent="0.2">
      <c r="A1273" t="s">
        <v>2542</v>
      </c>
      <c r="B1273" t="s">
        <v>2543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15</v>
      </c>
      <c r="I1273">
        <v>2.7445407538393001</v>
      </c>
      <c r="J1273">
        <v>1.26127459262196</v>
      </c>
      <c r="L1273">
        <v>1272</v>
      </c>
      <c r="M1273">
        <v>1643</v>
      </c>
      <c r="N1273">
        <f t="shared" si="25"/>
        <v>371</v>
      </c>
    </row>
    <row r="1274" spans="1:14" x14ac:dyDescent="0.2">
      <c r="A1274" t="s">
        <v>2544</v>
      </c>
      <c r="B1274" t="s">
        <v>2545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15</v>
      </c>
      <c r="I1274">
        <v>1.64938488846611</v>
      </c>
      <c r="J1274">
        <v>1.25151559567441</v>
      </c>
      <c r="L1274">
        <v>1273</v>
      </c>
      <c r="M1274">
        <v>1213</v>
      </c>
      <c r="N1274">
        <f t="shared" si="25"/>
        <v>-60</v>
      </c>
    </row>
    <row r="1275" spans="1:14" x14ac:dyDescent="0.2">
      <c r="A1275" t="s">
        <v>2546</v>
      </c>
      <c r="B1275" t="s">
        <v>2547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15</v>
      </c>
      <c r="I1275">
        <v>2.7445407538393001</v>
      </c>
      <c r="J1275">
        <v>1.1962995165677901</v>
      </c>
      <c r="L1275">
        <v>1274</v>
      </c>
      <c r="M1275">
        <v>1798</v>
      </c>
      <c r="N1275">
        <f t="shared" si="25"/>
        <v>524</v>
      </c>
    </row>
    <row r="1276" spans="1:14" x14ac:dyDescent="0.2">
      <c r="A1276" t="s">
        <v>2548</v>
      </c>
      <c r="B1276" t="s">
        <v>2549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15</v>
      </c>
      <c r="I1276">
        <v>5.0284890437050001</v>
      </c>
      <c r="J1276">
        <v>2.8268993517776901</v>
      </c>
      <c r="L1276">
        <v>1275</v>
      </c>
      <c r="M1276">
        <v>1201</v>
      </c>
      <c r="N1276">
        <f t="shared" si="25"/>
        <v>-74</v>
      </c>
    </row>
    <row r="1277" spans="1:14" x14ac:dyDescent="0.2">
      <c r="A1277" t="s">
        <v>2550</v>
      </c>
      <c r="B1277" t="s">
        <v>2551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15</v>
      </c>
      <c r="I1277">
        <v>1.4809362175794401</v>
      </c>
      <c r="J1277">
        <v>1.6107865015262799</v>
      </c>
      <c r="L1277">
        <v>1276</v>
      </c>
      <c r="M1277">
        <v>1186</v>
      </c>
      <c r="N1277">
        <f t="shared" si="25"/>
        <v>-90</v>
      </c>
    </row>
    <row r="1278" spans="1:14" x14ac:dyDescent="0.2">
      <c r="A1278" t="s">
        <v>2552</v>
      </c>
      <c r="B1278" t="s">
        <v>2553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15</v>
      </c>
      <c r="I1278">
        <v>2.93754257473541</v>
      </c>
      <c r="J1278">
        <v>2.6795574085326099</v>
      </c>
      <c r="L1278">
        <v>1277</v>
      </c>
      <c r="M1278">
        <v>1202</v>
      </c>
      <c r="N1278">
        <f t="shared" si="25"/>
        <v>-75</v>
      </c>
    </row>
    <row r="1279" spans="1:14" x14ac:dyDescent="0.2">
      <c r="A1279" t="s">
        <v>2554</v>
      </c>
      <c r="B1279" t="s">
        <v>2555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15</v>
      </c>
      <c r="I1279">
        <v>3.4189593320933098</v>
      </c>
      <c r="J1279">
        <v>3.2238848880670998</v>
      </c>
      <c r="L1279">
        <v>1278</v>
      </c>
      <c r="M1279">
        <v>2074</v>
      </c>
      <c r="N1279">
        <f t="shared" si="25"/>
        <v>796</v>
      </c>
    </row>
    <row r="1280" spans="1:14" x14ac:dyDescent="0.2">
      <c r="A1280" t="s">
        <v>2556</v>
      </c>
      <c r="B1280" t="s">
        <v>2557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15</v>
      </c>
      <c r="I1280">
        <v>1.78588693006866</v>
      </c>
      <c r="J1280">
        <v>1.0160222894698001</v>
      </c>
      <c r="L1280">
        <v>1279</v>
      </c>
      <c r="M1280">
        <v>1217</v>
      </c>
      <c r="N1280">
        <f t="shared" si="25"/>
        <v>-62</v>
      </c>
    </row>
    <row r="1281" spans="1:14" x14ac:dyDescent="0.2">
      <c r="A1281" t="s">
        <v>2558</v>
      </c>
      <c r="B1281" t="s">
        <v>2559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15</v>
      </c>
      <c r="I1281">
        <v>4.2073317954232401</v>
      </c>
      <c r="J1281">
        <v>2.3720123792045</v>
      </c>
      <c r="L1281">
        <v>1280</v>
      </c>
      <c r="M1281">
        <v>1513</v>
      </c>
      <c r="N1281">
        <f t="shared" si="25"/>
        <v>233</v>
      </c>
    </row>
    <row r="1282" spans="1:14" x14ac:dyDescent="0.2">
      <c r="A1282" t="s">
        <v>2560</v>
      </c>
      <c r="B1282" t="s">
        <v>2561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15</v>
      </c>
      <c r="I1282">
        <v>3.6214432361295601</v>
      </c>
      <c r="J1282">
        <v>1.1110993560919</v>
      </c>
      <c r="L1282">
        <v>1281</v>
      </c>
      <c r="M1282">
        <v>1194</v>
      </c>
      <c r="N1282">
        <f t="shared" si="25"/>
        <v>-87</v>
      </c>
    </row>
    <row r="1283" spans="1:14" x14ac:dyDescent="0.2">
      <c r="A1283" t="s">
        <v>2562</v>
      </c>
      <c r="B1283" t="s">
        <v>2563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15</v>
      </c>
      <c r="I1283">
        <v>1.64938488846611</v>
      </c>
      <c r="J1283">
        <v>1.31286816098241</v>
      </c>
      <c r="L1283">
        <v>1282</v>
      </c>
      <c r="M1283">
        <v>1507</v>
      </c>
      <c r="N1283">
        <f t="shared" ref="N1283:N1346" si="26">M1283-L1283</f>
        <v>225</v>
      </c>
    </row>
    <row r="1284" spans="1:14" x14ac:dyDescent="0.2">
      <c r="A1284" t="s">
        <v>2564</v>
      </c>
      <c r="B1284" t="s">
        <v>2565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15</v>
      </c>
      <c r="I1284">
        <v>3.9720894039330399</v>
      </c>
      <c r="J1284">
        <v>1.65142068016611</v>
      </c>
      <c r="L1284">
        <v>1283</v>
      </c>
      <c r="M1284">
        <v>1187</v>
      </c>
      <c r="N1284">
        <f t="shared" si="26"/>
        <v>-96</v>
      </c>
    </row>
    <row r="1285" spans="1:14" x14ac:dyDescent="0.2">
      <c r="A1285" t="s">
        <v>2566</v>
      </c>
      <c r="B1285" t="s">
        <v>2567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15</v>
      </c>
      <c r="I1285">
        <v>5.8533209918020201</v>
      </c>
      <c r="J1285">
        <v>1.46213954858633</v>
      </c>
      <c r="L1285">
        <v>1284</v>
      </c>
      <c r="M1285">
        <v>1286</v>
      </c>
      <c r="N1285">
        <f t="shared" si="26"/>
        <v>2</v>
      </c>
    </row>
    <row r="1286" spans="1:14" x14ac:dyDescent="0.2">
      <c r="A1286" t="s">
        <v>2568</v>
      </c>
      <c r="B1286" t="s">
        <v>2569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15</v>
      </c>
      <c r="I1286">
        <v>1</v>
      </c>
      <c r="J1286">
        <v>1</v>
      </c>
      <c r="L1286">
        <v>1285</v>
      </c>
      <c r="M1286">
        <v>1219</v>
      </c>
      <c r="N1286">
        <f t="shared" si="26"/>
        <v>-66</v>
      </c>
    </row>
    <row r="1287" spans="1:14" x14ac:dyDescent="0.2">
      <c r="A1287" t="s">
        <v>2570</v>
      </c>
      <c r="B1287" t="s">
        <v>2571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15</v>
      </c>
      <c r="I1287">
        <v>1</v>
      </c>
      <c r="J1287">
        <v>1</v>
      </c>
      <c r="L1287">
        <v>1286</v>
      </c>
      <c r="M1287">
        <v>1220</v>
      </c>
      <c r="N1287">
        <f t="shared" si="26"/>
        <v>-66</v>
      </c>
    </row>
    <row r="1288" spans="1:14" x14ac:dyDescent="0.2">
      <c r="A1288" t="s">
        <v>2572</v>
      </c>
      <c r="B1288" t="s">
        <v>2573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15</v>
      </c>
      <c r="I1288">
        <v>1.8898815748422999</v>
      </c>
      <c r="J1288">
        <v>1.14455842901331</v>
      </c>
      <c r="L1288">
        <v>1287</v>
      </c>
      <c r="M1288">
        <v>2484</v>
      </c>
      <c r="N1288">
        <f t="shared" si="26"/>
        <v>1197</v>
      </c>
    </row>
    <row r="1289" spans="1:14" x14ac:dyDescent="0.2">
      <c r="A1289" t="s">
        <v>2574</v>
      </c>
      <c r="B1289" t="s">
        <v>2575</v>
      </c>
      <c r="C1289" t="s">
        <v>24975</v>
      </c>
      <c r="H1289">
        <v>15</v>
      </c>
      <c r="I1289">
        <v>1</v>
      </c>
      <c r="J1289">
        <v>1</v>
      </c>
      <c r="L1289">
        <v>1288</v>
      </c>
      <c r="M1289" t="s">
        <v>24975</v>
      </c>
      <c r="N1289" t="e">
        <f t="shared" si="26"/>
        <v>#VALUE!</v>
      </c>
    </row>
    <row r="1290" spans="1:14" x14ac:dyDescent="0.2">
      <c r="A1290" t="s">
        <v>2576</v>
      </c>
      <c r="B1290" t="s">
        <v>2577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15</v>
      </c>
      <c r="I1290">
        <v>1</v>
      </c>
      <c r="J1290">
        <v>1</v>
      </c>
      <c r="L1290">
        <v>1289</v>
      </c>
      <c r="M1290">
        <v>1233</v>
      </c>
      <c r="N1290">
        <f t="shared" si="26"/>
        <v>-56</v>
      </c>
    </row>
    <row r="1291" spans="1:14" x14ac:dyDescent="0.2">
      <c r="A1291" t="s">
        <v>2578</v>
      </c>
      <c r="B1291" t="s">
        <v>2579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14</v>
      </c>
      <c r="I1291">
        <v>2.7298385631036002</v>
      </c>
      <c r="J1291">
        <v>1.04109194585117</v>
      </c>
      <c r="L1291">
        <v>1290</v>
      </c>
      <c r="M1291">
        <v>1228</v>
      </c>
      <c r="N1291">
        <f t="shared" si="26"/>
        <v>-62</v>
      </c>
    </row>
    <row r="1292" spans="1:14" x14ac:dyDescent="0.2">
      <c r="A1292" t="s">
        <v>2580</v>
      </c>
      <c r="B1292" t="s">
        <v>2581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14</v>
      </c>
      <c r="I1292">
        <v>9.4213013484264891</v>
      </c>
      <c r="J1292">
        <v>3.9349028019713699</v>
      </c>
      <c r="L1292">
        <v>1291</v>
      </c>
      <c r="M1292">
        <v>1119</v>
      </c>
      <c r="N1292">
        <f t="shared" si="26"/>
        <v>-172</v>
      </c>
    </row>
    <row r="1293" spans="1:14" x14ac:dyDescent="0.2">
      <c r="A1293" t="s">
        <v>2582</v>
      </c>
      <c r="B1293" t="s">
        <v>2583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14</v>
      </c>
      <c r="I1293">
        <v>7.9185053202100697</v>
      </c>
      <c r="J1293">
        <v>2.5508668142259201</v>
      </c>
      <c r="L1293">
        <v>1292</v>
      </c>
      <c r="M1293">
        <v>1274</v>
      </c>
      <c r="N1293">
        <f t="shared" si="26"/>
        <v>-18</v>
      </c>
    </row>
    <row r="1294" spans="1:14" x14ac:dyDescent="0.2">
      <c r="A1294" t="s">
        <v>2584</v>
      </c>
      <c r="B1294" t="s">
        <v>2585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14</v>
      </c>
      <c r="I1294">
        <v>1.6813210759468</v>
      </c>
      <c r="J1294">
        <v>1.00343634283691</v>
      </c>
      <c r="L1294">
        <v>1293</v>
      </c>
      <c r="M1294">
        <v>1229</v>
      </c>
      <c r="N1294">
        <f t="shared" si="26"/>
        <v>-64</v>
      </c>
    </row>
    <row r="1295" spans="1:14" x14ac:dyDescent="0.2">
      <c r="A1295" t="s">
        <v>2586</v>
      </c>
      <c r="B1295" t="s">
        <v>2587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14</v>
      </c>
      <c r="I1295">
        <v>6.4637912314726904</v>
      </c>
      <c r="J1295">
        <v>2.6065897728062399</v>
      </c>
      <c r="L1295">
        <v>1294</v>
      </c>
      <c r="M1295">
        <v>1237</v>
      </c>
      <c r="N1295">
        <f t="shared" si="26"/>
        <v>-57</v>
      </c>
    </row>
    <row r="1296" spans="1:14" x14ac:dyDescent="0.2">
      <c r="A1296" t="s">
        <v>2588</v>
      </c>
      <c r="B1296" t="s">
        <v>2589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14</v>
      </c>
      <c r="I1296">
        <v>1.5069930657725299</v>
      </c>
      <c r="J1296">
        <v>1.43788669781034</v>
      </c>
      <c r="L1296">
        <v>1295</v>
      </c>
      <c r="M1296">
        <v>4395</v>
      </c>
      <c r="N1296">
        <f t="shared" si="26"/>
        <v>3100</v>
      </c>
    </row>
    <row r="1297" spans="1:14" x14ac:dyDescent="0.2">
      <c r="A1297" t="s">
        <v>2590</v>
      </c>
      <c r="B1297" t="s">
        <v>2591</v>
      </c>
      <c r="C1297" t="s">
        <v>24975</v>
      </c>
      <c r="H1297">
        <v>14</v>
      </c>
      <c r="I1297">
        <v>5.6675930476604499</v>
      </c>
      <c r="J1297">
        <v>2.1656821822370498</v>
      </c>
      <c r="L1297">
        <v>1296</v>
      </c>
      <c r="M1297" t="s">
        <v>24975</v>
      </c>
      <c r="N1297" t="e">
        <f t="shared" si="26"/>
        <v>#VALUE!</v>
      </c>
    </row>
    <row r="1298" spans="1:14" x14ac:dyDescent="0.2">
      <c r="A1298" t="s">
        <v>2592</v>
      </c>
      <c r="B1298" t="s">
        <v>2593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14</v>
      </c>
      <c r="I1298">
        <v>4.64932696045895</v>
      </c>
      <c r="J1298">
        <v>1.6930291190822999</v>
      </c>
      <c r="L1298">
        <v>1297</v>
      </c>
      <c r="M1298">
        <v>1223</v>
      </c>
      <c r="N1298">
        <f t="shared" si="26"/>
        <v>-74</v>
      </c>
    </row>
    <row r="1299" spans="1:14" x14ac:dyDescent="0.2">
      <c r="A1299" t="s">
        <v>2594</v>
      </c>
      <c r="B1299" t="s">
        <v>2595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14</v>
      </c>
      <c r="I1299">
        <v>4.1815639868389498</v>
      </c>
      <c r="J1299">
        <v>1.1541160913086601</v>
      </c>
      <c r="L1299">
        <v>1298</v>
      </c>
      <c r="M1299">
        <v>1524</v>
      </c>
      <c r="N1299">
        <f t="shared" si="26"/>
        <v>226</v>
      </c>
    </row>
    <row r="1300" spans="1:14" x14ac:dyDescent="0.2">
      <c r="A1300" t="s">
        <v>2596</v>
      </c>
      <c r="B1300" t="s">
        <v>2597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14</v>
      </c>
      <c r="I1300">
        <v>1.6813210759468</v>
      </c>
      <c r="J1300">
        <v>1.3298131663867001</v>
      </c>
      <c r="L1300">
        <v>1299</v>
      </c>
      <c r="M1300">
        <v>1042</v>
      </c>
      <c r="N1300">
        <f t="shared" si="26"/>
        <v>-257</v>
      </c>
    </row>
    <row r="1301" spans="1:14" x14ac:dyDescent="0.2">
      <c r="A1301" t="s">
        <v>2598</v>
      </c>
      <c r="B1301" t="s">
        <v>2599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14</v>
      </c>
      <c r="I1301">
        <v>8.2200585608369003</v>
      </c>
      <c r="J1301">
        <v>2.9320148964169102</v>
      </c>
      <c r="L1301">
        <v>1300</v>
      </c>
      <c r="M1301">
        <v>1221</v>
      </c>
      <c r="N1301">
        <f t="shared" si="26"/>
        <v>-79</v>
      </c>
    </row>
    <row r="1302" spans="1:14" x14ac:dyDescent="0.2">
      <c r="A1302" t="s">
        <v>2600</v>
      </c>
      <c r="B1302" t="s">
        <v>2601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14</v>
      </c>
      <c r="I1302">
        <v>2.8711737460267299</v>
      </c>
      <c r="J1302">
        <v>1.3916287868389201</v>
      </c>
      <c r="L1302">
        <v>1301</v>
      </c>
      <c r="M1302">
        <v>1283</v>
      </c>
      <c r="N1302">
        <f t="shared" si="26"/>
        <v>-18</v>
      </c>
    </row>
    <row r="1303" spans="1:14" x14ac:dyDescent="0.2">
      <c r="A1303" t="s">
        <v>2602</v>
      </c>
      <c r="B1303" t="s">
        <v>2603</v>
      </c>
      <c r="C1303" t="s">
        <v>24975</v>
      </c>
      <c r="H1303">
        <v>14</v>
      </c>
      <c r="I1303">
        <v>1</v>
      </c>
      <c r="J1303">
        <v>1</v>
      </c>
      <c r="L1303">
        <v>1302</v>
      </c>
      <c r="M1303" t="s">
        <v>24975</v>
      </c>
      <c r="N1303" t="e">
        <f t="shared" si="26"/>
        <v>#VALUE!</v>
      </c>
    </row>
    <row r="1304" spans="1:14" x14ac:dyDescent="0.2">
      <c r="A1304" t="s">
        <v>2604</v>
      </c>
      <c r="B1304" t="s">
        <v>2605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14</v>
      </c>
      <c r="I1304">
        <v>6.9088733115724503</v>
      </c>
      <c r="J1304">
        <v>3.00964156015017</v>
      </c>
      <c r="L1304">
        <v>1303</v>
      </c>
      <c r="M1304">
        <v>1197</v>
      </c>
      <c r="N1304">
        <f t="shared" si="26"/>
        <v>-106</v>
      </c>
    </row>
    <row r="1305" spans="1:14" x14ac:dyDescent="0.2">
      <c r="A1305" t="s">
        <v>2606</v>
      </c>
      <c r="B1305" t="s">
        <v>2607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14</v>
      </c>
      <c r="I1305">
        <v>4.2110054509878498</v>
      </c>
      <c r="J1305">
        <v>1.31986561084161</v>
      </c>
      <c r="L1305">
        <v>1304</v>
      </c>
      <c r="M1305">
        <v>1211</v>
      </c>
      <c r="N1305">
        <f t="shared" si="26"/>
        <v>-93</v>
      </c>
    </row>
    <row r="1306" spans="1:14" x14ac:dyDescent="0.2">
      <c r="A1306" t="s">
        <v>2608</v>
      </c>
      <c r="B1306" t="s">
        <v>2609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14</v>
      </c>
      <c r="I1306">
        <v>3.3044446208726801</v>
      </c>
      <c r="J1306">
        <v>1.4225643859096799</v>
      </c>
      <c r="L1306">
        <v>1305</v>
      </c>
      <c r="M1306">
        <v>1248</v>
      </c>
      <c r="N1306">
        <f t="shared" si="26"/>
        <v>-57</v>
      </c>
    </row>
    <row r="1307" spans="1:14" x14ac:dyDescent="0.2">
      <c r="A1307" t="s">
        <v>2610</v>
      </c>
      <c r="B1307" t="s">
        <v>2611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14</v>
      </c>
      <c r="I1307">
        <v>1</v>
      </c>
      <c r="J1307">
        <v>1</v>
      </c>
      <c r="L1307">
        <v>1306</v>
      </c>
      <c r="M1307">
        <v>1230</v>
      </c>
      <c r="N1307">
        <f t="shared" si="26"/>
        <v>-76</v>
      </c>
    </row>
    <row r="1308" spans="1:14" x14ac:dyDescent="0.2">
      <c r="A1308" t="s">
        <v>2612</v>
      </c>
      <c r="B1308" t="s">
        <v>2613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14</v>
      </c>
      <c r="I1308">
        <v>2.9781520795776699</v>
      </c>
      <c r="J1308">
        <v>1.90728625141384</v>
      </c>
      <c r="L1308">
        <v>1307</v>
      </c>
      <c r="M1308">
        <v>1206</v>
      </c>
      <c r="N1308">
        <f t="shared" si="26"/>
        <v>-101</v>
      </c>
    </row>
    <row r="1309" spans="1:14" x14ac:dyDescent="0.2">
      <c r="A1309" t="s">
        <v>2614</v>
      </c>
      <c r="B1309" t="s">
        <v>2615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14</v>
      </c>
      <c r="I1309">
        <v>1.81896851165317</v>
      </c>
      <c r="J1309">
        <v>1.7621366856409499</v>
      </c>
      <c r="L1309">
        <v>1308</v>
      </c>
      <c r="M1309">
        <v>3978</v>
      </c>
      <c r="N1309">
        <f t="shared" si="26"/>
        <v>2670</v>
      </c>
    </row>
    <row r="1310" spans="1:14" x14ac:dyDescent="0.2">
      <c r="A1310" t="s">
        <v>2616</v>
      </c>
      <c r="B1310" t="s">
        <v>2617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14</v>
      </c>
      <c r="I1310">
        <v>1</v>
      </c>
      <c r="J1310">
        <v>1</v>
      </c>
      <c r="L1310">
        <v>1309</v>
      </c>
      <c r="M1310">
        <v>1232</v>
      </c>
      <c r="N1310">
        <f t="shared" si="26"/>
        <v>-77</v>
      </c>
    </row>
    <row r="1311" spans="1:14" x14ac:dyDescent="0.2">
      <c r="A1311" t="s">
        <v>2618</v>
      </c>
      <c r="B1311" t="s">
        <v>2619</v>
      </c>
      <c r="C1311" t="s">
        <v>24975</v>
      </c>
      <c r="H1311">
        <v>14</v>
      </c>
      <c r="I1311">
        <v>1</v>
      </c>
      <c r="J1311">
        <v>1</v>
      </c>
      <c r="L1311">
        <v>1310</v>
      </c>
      <c r="M1311" t="s">
        <v>24975</v>
      </c>
      <c r="N1311" t="e">
        <f t="shared" si="26"/>
        <v>#VALUE!</v>
      </c>
    </row>
    <row r="1312" spans="1:14" x14ac:dyDescent="0.2">
      <c r="A1312" t="s">
        <v>2620</v>
      </c>
      <c r="B1312" t="s">
        <v>2621</v>
      </c>
      <c r="C1312" t="s">
        <v>24975</v>
      </c>
      <c r="H1312">
        <v>14</v>
      </c>
      <c r="I1312">
        <v>1</v>
      </c>
      <c r="J1312">
        <v>1</v>
      </c>
      <c r="L1312">
        <v>1311</v>
      </c>
      <c r="M1312" t="s">
        <v>24975</v>
      </c>
      <c r="N1312" t="e">
        <f t="shared" si="26"/>
        <v>#VALUE!</v>
      </c>
    </row>
    <row r="1313" spans="1:14" x14ac:dyDescent="0.2">
      <c r="A1313" t="s">
        <v>2622</v>
      </c>
      <c r="B1313" t="s">
        <v>2623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14</v>
      </c>
      <c r="I1313">
        <v>1</v>
      </c>
      <c r="J1313">
        <v>1</v>
      </c>
      <c r="L1313">
        <v>1312</v>
      </c>
      <c r="M1313">
        <v>1234</v>
      </c>
      <c r="N1313">
        <f t="shared" si="26"/>
        <v>-78</v>
      </c>
    </row>
    <row r="1314" spans="1:14" x14ac:dyDescent="0.2">
      <c r="A1314" t="s">
        <v>2624</v>
      </c>
      <c r="B1314" t="s">
        <v>2625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13</v>
      </c>
      <c r="I1314">
        <v>5.6556707828992003</v>
      </c>
      <c r="J1314">
        <v>2.0116163098940398</v>
      </c>
      <c r="L1314">
        <v>1313</v>
      </c>
      <c r="M1314">
        <v>1242</v>
      </c>
      <c r="N1314">
        <f t="shared" si="26"/>
        <v>-71</v>
      </c>
    </row>
    <row r="1315" spans="1:14" x14ac:dyDescent="0.2">
      <c r="A1315" t="s">
        <v>2626</v>
      </c>
      <c r="B1315" t="s">
        <v>2627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13</v>
      </c>
      <c r="I1315">
        <v>3.1803385212361901</v>
      </c>
      <c r="J1315">
        <v>2.00179812554373</v>
      </c>
      <c r="L1315">
        <v>1314</v>
      </c>
      <c r="M1315">
        <v>986</v>
      </c>
      <c r="N1315">
        <f t="shared" si="26"/>
        <v>-328</v>
      </c>
    </row>
    <row r="1316" spans="1:14" x14ac:dyDescent="0.2">
      <c r="A1316" t="s">
        <v>2628</v>
      </c>
      <c r="B1316" t="s">
        <v>2629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13</v>
      </c>
      <c r="I1316">
        <v>2.4550251440948498</v>
      </c>
      <c r="J1316">
        <v>1.2864520563301201</v>
      </c>
      <c r="L1316">
        <v>1315</v>
      </c>
      <c r="M1316">
        <v>1290</v>
      </c>
      <c r="N1316">
        <f t="shared" si="26"/>
        <v>-25</v>
      </c>
    </row>
    <row r="1317" spans="1:14" x14ac:dyDescent="0.2">
      <c r="A1317" t="s">
        <v>2630</v>
      </c>
      <c r="B1317" t="s">
        <v>2631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13</v>
      </c>
      <c r="I1317">
        <v>1.98792628462815</v>
      </c>
      <c r="J1317">
        <v>2.1860748329503799</v>
      </c>
      <c r="L1317">
        <v>1316</v>
      </c>
      <c r="M1317">
        <v>1240</v>
      </c>
      <c r="N1317">
        <f t="shared" si="26"/>
        <v>-76</v>
      </c>
    </row>
    <row r="1318" spans="1:14" x14ac:dyDescent="0.2">
      <c r="A1318" t="s">
        <v>2632</v>
      </c>
      <c r="B1318" t="s">
        <v>2633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13</v>
      </c>
      <c r="I1318">
        <v>1.7090899736570599</v>
      </c>
      <c r="J1318">
        <v>1.0045777526035999</v>
      </c>
      <c r="L1318">
        <v>1317</v>
      </c>
      <c r="M1318">
        <v>1260</v>
      </c>
      <c r="N1318">
        <f t="shared" si="26"/>
        <v>-57</v>
      </c>
    </row>
    <row r="1319" spans="1:14" x14ac:dyDescent="0.2">
      <c r="A1319" t="s">
        <v>2634</v>
      </c>
      <c r="B1319" t="s">
        <v>2635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13</v>
      </c>
      <c r="I1319">
        <v>4.1072127558703997</v>
      </c>
      <c r="J1319">
        <v>1.56945341525327</v>
      </c>
      <c r="L1319">
        <v>1318</v>
      </c>
      <c r="M1319">
        <v>1247</v>
      </c>
      <c r="N1319">
        <f t="shared" si="26"/>
        <v>-71</v>
      </c>
    </row>
    <row r="1320" spans="1:14" x14ac:dyDescent="0.2">
      <c r="A1320" t="s">
        <v>2636</v>
      </c>
      <c r="B1320" t="s">
        <v>2637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13</v>
      </c>
      <c r="I1320">
        <v>1.5362171861003899</v>
      </c>
      <c r="J1320">
        <v>1.53598442006795</v>
      </c>
      <c r="L1320">
        <v>1319</v>
      </c>
      <c r="M1320">
        <v>1249</v>
      </c>
      <c r="N1320">
        <f t="shared" si="26"/>
        <v>-70</v>
      </c>
    </row>
    <row r="1321" spans="1:14" x14ac:dyDescent="0.2">
      <c r="A1321" t="s">
        <v>2638</v>
      </c>
      <c r="B1321" t="s">
        <v>2639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13</v>
      </c>
      <c r="I1321">
        <v>7.0375458190466098</v>
      </c>
      <c r="J1321">
        <v>2.1934728848097298</v>
      </c>
      <c r="L1321">
        <v>1320</v>
      </c>
      <c r="M1321">
        <v>1273</v>
      </c>
      <c r="N1321">
        <f t="shared" si="26"/>
        <v>-47</v>
      </c>
    </row>
    <row r="1322" spans="1:14" x14ac:dyDescent="0.2">
      <c r="A1322" t="s">
        <v>2640</v>
      </c>
      <c r="B1322" t="s">
        <v>2641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13</v>
      </c>
      <c r="I1322">
        <v>5.6556707828992003</v>
      </c>
      <c r="J1322">
        <v>2.7378192721537</v>
      </c>
      <c r="L1322">
        <v>1321</v>
      </c>
      <c r="M1322">
        <v>1269</v>
      </c>
      <c r="N1322">
        <f t="shared" si="26"/>
        <v>-52</v>
      </c>
    </row>
    <row r="1323" spans="1:14" x14ac:dyDescent="0.2">
      <c r="A1323" t="s">
        <v>2642</v>
      </c>
      <c r="B1323" t="s">
        <v>2643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13</v>
      </c>
      <c r="I1323">
        <v>2.8399711135726502</v>
      </c>
      <c r="J1323">
        <v>2.3016486497251698</v>
      </c>
      <c r="L1323">
        <v>1322</v>
      </c>
      <c r="M1323">
        <v>1239</v>
      </c>
      <c r="N1323">
        <f t="shared" si="26"/>
        <v>-83</v>
      </c>
    </row>
    <row r="1324" spans="1:14" x14ac:dyDescent="0.2">
      <c r="A1324" t="s">
        <v>2644</v>
      </c>
      <c r="B1324" t="s">
        <v>2645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13</v>
      </c>
      <c r="I1324">
        <v>3.6835447260492198</v>
      </c>
      <c r="J1324">
        <v>2.0481612294458</v>
      </c>
      <c r="L1324">
        <v>1323</v>
      </c>
      <c r="M1324">
        <v>1308</v>
      </c>
      <c r="N1324">
        <f t="shared" si="26"/>
        <v>-15</v>
      </c>
    </row>
    <row r="1325" spans="1:14" x14ac:dyDescent="0.2">
      <c r="A1325" t="s">
        <v>2646</v>
      </c>
      <c r="B1325" t="s">
        <v>2647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13</v>
      </c>
      <c r="I1325">
        <v>1.7090899736570599</v>
      </c>
      <c r="J1325">
        <v>1.1874833415036501</v>
      </c>
      <c r="L1325">
        <v>1324</v>
      </c>
      <c r="M1325">
        <v>1255</v>
      </c>
      <c r="N1325">
        <f t="shared" si="26"/>
        <v>-69</v>
      </c>
    </row>
    <row r="1326" spans="1:14" x14ac:dyDescent="0.2">
      <c r="A1326" t="s">
        <v>2648</v>
      </c>
      <c r="B1326" t="s">
        <v>2649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13</v>
      </c>
      <c r="I1326">
        <v>1.9940857527753</v>
      </c>
      <c r="J1326">
        <v>1.39838560107443</v>
      </c>
      <c r="L1326">
        <v>1325</v>
      </c>
      <c r="M1326">
        <v>1533</v>
      </c>
      <c r="N1326">
        <f t="shared" si="26"/>
        <v>208</v>
      </c>
    </row>
    <row r="1327" spans="1:14" x14ac:dyDescent="0.2">
      <c r="A1327" t="s">
        <v>2650</v>
      </c>
      <c r="B1327" t="s">
        <v>2651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13</v>
      </c>
      <c r="I1327">
        <v>4.2159837219623499</v>
      </c>
      <c r="J1327">
        <v>2.42697798972182</v>
      </c>
      <c r="L1327">
        <v>1326</v>
      </c>
      <c r="M1327">
        <v>1521</v>
      </c>
      <c r="N1327">
        <f t="shared" si="26"/>
        <v>195</v>
      </c>
    </row>
    <row r="1328" spans="1:14" x14ac:dyDescent="0.2">
      <c r="A1328" t="s">
        <v>2652</v>
      </c>
      <c r="B1328" t="s">
        <v>2653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13</v>
      </c>
      <c r="I1328">
        <v>1.98792628462815</v>
      </c>
      <c r="J1328">
        <v>1.86083933906882</v>
      </c>
      <c r="L1328">
        <v>1327</v>
      </c>
      <c r="M1328">
        <v>1243</v>
      </c>
      <c r="N1328">
        <f t="shared" si="26"/>
        <v>-84</v>
      </c>
    </row>
    <row r="1329" spans="1:14" x14ac:dyDescent="0.2">
      <c r="A1329" t="s">
        <v>2654</v>
      </c>
      <c r="B1329" t="s">
        <v>2655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13</v>
      </c>
      <c r="I1329">
        <v>5.1107461992675498</v>
      </c>
      <c r="J1329">
        <v>3.04038744046892</v>
      </c>
      <c r="L1329">
        <v>1328</v>
      </c>
      <c r="M1329">
        <v>1235</v>
      </c>
      <c r="N1329">
        <f t="shared" si="26"/>
        <v>-93</v>
      </c>
    </row>
    <row r="1330" spans="1:14" x14ac:dyDescent="0.2">
      <c r="A1330" t="s">
        <v>2656</v>
      </c>
      <c r="B1330" t="s">
        <v>2657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13</v>
      </c>
      <c r="I1330">
        <v>3.5461295881745101</v>
      </c>
      <c r="J1330">
        <v>2.07310408648432</v>
      </c>
      <c r="L1330">
        <v>1329</v>
      </c>
      <c r="M1330">
        <v>1278</v>
      </c>
      <c r="N1330">
        <f t="shared" si="26"/>
        <v>-51</v>
      </c>
    </row>
    <row r="1331" spans="1:14" x14ac:dyDescent="0.2">
      <c r="A1331" t="s">
        <v>2658</v>
      </c>
      <c r="B1331" t="s">
        <v>2659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13</v>
      </c>
      <c r="I1331">
        <v>3.25</v>
      </c>
      <c r="J1331">
        <v>1.04537274264211</v>
      </c>
      <c r="L1331">
        <v>1330</v>
      </c>
      <c r="M1331">
        <v>1257</v>
      </c>
      <c r="N1331">
        <f t="shared" si="26"/>
        <v>-73</v>
      </c>
    </row>
    <row r="1332" spans="1:14" x14ac:dyDescent="0.2">
      <c r="A1332" t="s">
        <v>2660</v>
      </c>
      <c r="B1332" t="s">
        <v>2661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13</v>
      </c>
      <c r="I1332">
        <v>1.7163572076839699</v>
      </c>
      <c r="J1332">
        <v>1.3576308699866899</v>
      </c>
      <c r="L1332">
        <v>1331</v>
      </c>
      <c r="M1332">
        <v>2081</v>
      </c>
      <c r="N1332">
        <f t="shared" si="26"/>
        <v>750</v>
      </c>
    </row>
    <row r="1333" spans="1:14" x14ac:dyDescent="0.2">
      <c r="A1333" t="s">
        <v>2662</v>
      </c>
      <c r="B1333" t="s">
        <v>2663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13</v>
      </c>
      <c r="I1333">
        <v>1.7163572076839699</v>
      </c>
      <c r="J1333">
        <v>1.2165226370562501</v>
      </c>
      <c r="L1333">
        <v>1332</v>
      </c>
      <c r="M1333">
        <v>1254</v>
      </c>
      <c r="N1333">
        <f t="shared" si="26"/>
        <v>-78</v>
      </c>
    </row>
    <row r="1334" spans="1:14" x14ac:dyDescent="0.2">
      <c r="A1334" t="s">
        <v>2664</v>
      </c>
      <c r="B1334" t="s">
        <v>2665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13</v>
      </c>
      <c r="I1334">
        <v>1.98792628462815</v>
      </c>
      <c r="J1334">
        <v>1.0427631833506299</v>
      </c>
      <c r="L1334">
        <v>1333</v>
      </c>
      <c r="M1334">
        <v>4418</v>
      </c>
      <c r="N1334">
        <f t="shared" si="26"/>
        <v>3085</v>
      </c>
    </row>
    <row r="1335" spans="1:14" x14ac:dyDescent="0.2">
      <c r="A1335" t="s">
        <v>2666</v>
      </c>
      <c r="B1335" t="s">
        <v>2667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13</v>
      </c>
      <c r="I1335">
        <v>1.7163572076839699</v>
      </c>
      <c r="J1335">
        <v>1.4413258217624301</v>
      </c>
      <c r="L1335">
        <v>1334</v>
      </c>
      <c r="M1335">
        <v>1518</v>
      </c>
      <c r="N1335">
        <f t="shared" si="26"/>
        <v>184</v>
      </c>
    </row>
    <row r="1336" spans="1:14" x14ac:dyDescent="0.2">
      <c r="A1336" t="s">
        <v>2668</v>
      </c>
      <c r="B1336" t="s">
        <v>2669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13</v>
      </c>
      <c r="I1336">
        <v>1.8538077549635299</v>
      </c>
      <c r="J1336">
        <v>1.24398306563742</v>
      </c>
      <c r="L1336">
        <v>1335</v>
      </c>
      <c r="M1336">
        <v>1253</v>
      </c>
      <c r="N1336">
        <f t="shared" si="26"/>
        <v>-82</v>
      </c>
    </row>
    <row r="1337" spans="1:14" x14ac:dyDescent="0.2">
      <c r="A1337" t="s">
        <v>2670</v>
      </c>
      <c r="B1337" t="s">
        <v>2671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13</v>
      </c>
      <c r="I1337">
        <v>1.3115234140474099</v>
      </c>
      <c r="J1337">
        <v>1.1705331079203201</v>
      </c>
      <c r="L1337">
        <v>1336</v>
      </c>
      <c r="M1337">
        <v>1256</v>
      </c>
      <c r="N1337">
        <f t="shared" si="26"/>
        <v>-80</v>
      </c>
    </row>
    <row r="1338" spans="1:14" x14ac:dyDescent="0.2">
      <c r="A1338" t="s">
        <v>2672</v>
      </c>
      <c r="B1338" t="s">
        <v>2673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13</v>
      </c>
      <c r="I1338">
        <v>2.36018714118577</v>
      </c>
      <c r="J1338">
        <v>1.32598013525869</v>
      </c>
      <c r="L1338">
        <v>1337</v>
      </c>
      <c r="M1338">
        <v>1321</v>
      </c>
      <c r="N1338">
        <f t="shared" si="26"/>
        <v>-16</v>
      </c>
    </row>
    <row r="1339" spans="1:14" x14ac:dyDescent="0.2">
      <c r="A1339" t="s">
        <v>2674</v>
      </c>
      <c r="B1339" t="s">
        <v>2675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13</v>
      </c>
      <c r="I1339">
        <v>1</v>
      </c>
      <c r="J1339">
        <v>1</v>
      </c>
      <c r="L1339">
        <v>1338</v>
      </c>
      <c r="M1339">
        <v>1262</v>
      </c>
      <c r="N1339">
        <f t="shared" si="26"/>
        <v>-76</v>
      </c>
    </row>
    <row r="1340" spans="1:14" x14ac:dyDescent="0.2">
      <c r="A1340" t="s">
        <v>2676</v>
      </c>
      <c r="B1340" t="s">
        <v>2677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13</v>
      </c>
      <c r="I1340">
        <v>1.9940857527753</v>
      </c>
      <c r="J1340">
        <v>1.09332689266848</v>
      </c>
      <c r="L1340">
        <v>1339</v>
      </c>
      <c r="M1340">
        <v>1326</v>
      </c>
      <c r="N1340">
        <f t="shared" si="26"/>
        <v>-13</v>
      </c>
    </row>
    <row r="1341" spans="1:14" x14ac:dyDescent="0.2">
      <c r="A1341" t="s">
        <v>2678</v>
      </c>
      <c r="B1341" t="s">
        <v>2679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13</v>
      </c>
      <c r="I1341">
        <v>2.36018714118577</v>
      </c>
      <c r="J1341">
        <v>1.0992251097904799</v>
      </c>
      <c r="L1341">
        <v>1340</v>
      </c>
      <c r="M1341">
        <v>10741</v>
      </c>
      <c r="N1341">
        <f t="shared" si="26"/>
        <v>9401</v>
      </c>
    </row>
    <row r="1342" spans="1:14" x14ac:dyDescent="0.2">
      <c r="A1342" t="s">
        <v>2680</v>
      </c>
      <c r="B1342" t="s">
        <v>2681</v>
      </c>
      <c r="C1342" t="s">
        <v>24975</v>
      </c>
      <c r="H1342">
        <v>13</v>
      </c>
      <c r="I1342">
        <v>1</v>
      </c>
      <c r="J1342">
        <v>1</v>
      </c>
      <c r="L1342">
        <v>1341</v>
      </c>
      <c r="M1342" t="s">
        <v>24975</v>
      </c>
      <c r="N1342" t="e">
        <f t="shared" si="26"/>
        <v>#VALUE!</v>
      </c>
    </row>
    <row r="1343" spans="1:14" x14ac:dyDescent="0.2">
      <c r="A1343" t="s">
        <v>2682</v>
      </c>
      <c r="B1343" t="s">
        <v>2683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13</v>
      </c>
      <c r="I1343">
        <v>5.9193894243593199</v>
      </c>
      <c r="J1343">
        <v>1.3806046179821201</v>
      </c>
      <c r="L1343">
        <v>1342</v>
      </c>
      <c r="M1343">
        <v>6038</v>
      </c>
      <c r="N1343">
        <f t="shared" si="26"/>
        <v>4696</v>
      </c>
    </row>
    <row r="1344" spans="1:14" x14ac:dyDescent="0.2">
      <c r="A1344" t="s">
        <v>2684</v>
      </c>
      <c r="B1344" t="s">
        <v>2685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13</v>
      </c>
      <c r="I1344">
        <v>3.5461295881745101</v>
      </c>
      <c r="J1344">
        <v>1.3043903359782101</v>
      </c>
      <c r="L1344">
        <v>1343</v>
      </c>
      <c r="M1344">
        <v>1374</v>
      </c>
      <c r="N1344">
        <f t="shared" si="26"/>
        <v>31</v>
      </c>
    </row>
    <row r="1345" spans="1:14" x14ac:dyDescent="0.2">
      <c r="A1345" t="s">
        <v>2686</v>
      </c>
      <c r="B1345" t="s">
        <v>2687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13</v>
      </c>
      <c r="I1345">
        <v>1.7163572076839699</v>
      </c>
      <c r="J1345">
        <v>1.00083899131297</v>
      </c>
      <c r="L1345">
        <v>1344</v>
      </c>
      <c r="M1345">
        <v>1261</v>
      </c>
      <c r="N1345">
        <f t="shared" si="26"/>
        <v>-83</v>
      </c>
    </row>
    <row r="1346" spans="1:14" x14ac:dyDescent="0.2">
      <c r="A1346" t="s">
        <v>2688</v>
      </c>
      <c r="B1346" t="s">
        <v>2689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13</v>
      </c>
      <c r="I1346">
        <v>4.9788906613419099</v>
      </c>
      <c r="J1346">
        <v>2.7327409963717799</v>
      </c>
      <c r="L1346">
        <v>1345</v>
      </c>
      <c r="M1346">
        <v>1352</v>
      </c>
      <c r="N1346">
        <f t="shared" si="26"/>
        <v>7</v>
      </c>
    </row>
    <row r="1347" spans="1:14" x14ac:dyDescent="0.2">
      <c r="A1347" t="s">
        <v>2690</v>
      </c>
      <c r="B1347" t="s">
        <v>2691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13</v>
      </c>
      <c r="I1347">
        <v>2.36018714118577</v>
      </c>
      <c r="J1347">
        <v>1.27821722424373</v>
      </c>
      <c r="L1347">
        <v>1346</v>
      </c>
      <c r="M1347">
        <v>1251</v>
      </c>
      <c r="N1347">
        <f t="shared" ref="N1347:N1410" si="27">M1347-L1347</f>
        <v>-95</v>
      </c>
    </row>
    <row r="1348" spans="1:14" x14ac:dyDescent="0.2">
      <c r="A1348" t="s">
        <v>2692</v>
      </c>
      <c r="B1348" t="s">
        <v>2693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13</v>
      </c>
      <c r="I1348">
        <v>1</v>
      </c>
      <c r="J1348">
        <v>1</v>
      </c>
      <c r="L1348">
        <v>1347</v>
      </c>
      <c r="M1348">
        <v>1263</v>
      </c>
      <c r="N1348">
        <f t="shared" si="27"/>
        <v>-84</v>
      </c>
    </row>
    <row r="1349" spans="1:14" x14ac:dyDescent="0.2">
      <c r="A1349" t="s">
        <v>2694</v>
      </c>
      <c r="B1349" t="s">
        <v>2695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13</v>
      </c>
      <c r="I1349">
        <v>3.6835447260492198</v>
      </c>
      <c r="J1349">
        <v>1.03590291537211</v>
      </c>
      <c r="L1349">
        <v>1348</v>
      </c>
      <c r="M1349">
        <v>1258</v>
      </c>
      <c r="N1349">
        <f t="shared" si="27"/>
        <v>-90</v>
      </c>
    </row>
    <row r="1350" spans="1:14" x14ac:dyDescent="0.2">
      <c r="A1350" t="s">
        <v>2696</v>
      </c>
      <c r="B1350" t="s">
        <v>2697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13</v>
      </c>
      <c r="I1350">
        <v>1</v>
      </c>
      <c r="J1350">
        <v>1</v>
      </c>
      <c r="L1350">
        <v>1349</v>
      </c>
      <c r="M1350">
        <v>1264</v>
      </c>
      <c r="N1350">
        <f t="shared" si="27"/>
        <v>-85</v>
      </c>
    </row>
    <row r="1351" spans="1:14" x14ac:dyDescent="0.2">
      <c r="A1351" t="s">
        <v>2698</v>
      </c>
      <c r="B1351" t="s">
        <v>2699</v>
      </c>
      <c r="C1351" t="s">
        <v>24975</v>
      </c>
      <c r="H1351">
        <v>13</v>
      </c>
      <c r="I1351">
        <v>1</v>
      </c>
      <c r="J1351">
        <v>1</v>
      </c>
      <c r="L1351">
        <v>1350</v>
      </c>
      <c r="M1351" t="s">
        <v>24975</v>
      </c>
      <c r="N1351" t="e">
        <f t="shared" si="27"/>
        <v>#VALUE!</v>
      </c>
    </row>
    <row r="1352" spans="1:14" x14ac:dyDescent="0.2">
      <c r="A1352" t="s">
        <v>2700</v>
      </c>
      <c r="B1352" t="s">
        <v>2701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13</v>
      </c>
      <c r="I1352">
        <v>1</v>
      </c>
      <c r="J1352">
        <v>1</v>
      </c>
      <c r="L1352">
        <v>1351</v>
      </c>
      <c r="M1352">
        <v>1265</v>
      </c>
      <c r="N1352">
        <f t="shared" si="27"/>
        <v>-86</v>
      </c>
    </row>
    <row r="1353" spans="1:14" x14ac:dyDescent="0.2">
      <c r="A1353" t="s">
        <v>2702</v>
      </c>
      <c r="B1353" t="s">
        <v>2703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13</v>
      </c>
      <c r="I1353">
        <v>3.3109577618186501</v>
      </c>
      <c r="J1353">
        <v>1.9284042000305699</v>
      </c>
      <c r="L1353">
        <v>1352</v>
      </c>
      <c r="M1353">
        <v>1325</v>
      </c>
      <c r="N1353">
        <f t="shared" si="27"/>
        <v>-27</v>
      </c>
    </row>
    <row r="1354" spans="1:14" x14ac:dyDescent="0.2">
      <c r="A1354" t="s">
        <v>2704</v>
      </c>
      <c r="B1354" t="s">
        <v>2705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13</v>
      </c>
      <c r="I1354">
        <v>3.6157272973135801</v>
      </c>
      <c r="J1354">
        <v>2.7169150475286399</v>
      </c>
      <c r="L1354">
        <v>1353</v>
      </c>
      <c r="M1354">
        <v>1764</v>
      </c>
      <c r="N1354">
        <f t="shared" si="27"/>
        <v>411</v>
      </c>
    </row>
    <row r="1355" spans="1:14" x14ac:dyDescent="0.2">
      <c r="A1355" t="s">
        <v>2706</v>
      </c>
      <c r="B1355" t="s">
        <v>2707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13</v>
      </c>
      <c r="I1355">
        <v>1</v>
      </c>
      <c r="J1355">
        <v>1</v>
      </c>
      <c r="L1355">
        <v>1354</v>
      </c>
      <c r="M1355">
        <v>1298</v>
      </c>
      <c r="N1355">
        <f t="shared" si="27"/>
        <v>-56</v>
      </c>
    </row>
    <row r="1356" spans="1:14" x14ac:dyDescent="0.2">
      <c r="A1356" t="s">
        <v>2708</v>
      </c>
      <c r="B1356" t="s">
        <v>2709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13</v>
      </c>
      <c r="I1356">
        <v>1</v>
      </c>
      <c r="J1356">
        <v>1</v>
      </c>
      <c r="L1356">
        <v>1355</v>
      </c>
      <c r="M1356">
        <v>1266</v>
      </c>
      <c r="N1356">
        <f t="shared" si="27"/>
        <v>-89</v>
      </c>
    </row>
    <row r="1357" spans="1:14" x14ac:dyDescent="0.2">
      <c r="A1357" t="s">
        <v>2710</v>
      </c>
      <c r="B1357" t="s">
        <v>2711</v>
      </c>
      <c r="C1357" t="s">
        <v>24975</v>
      </c>
      <c r="H1357">
        <v>13</v>
      </c>
      <c r="I1357">
        <v>1</v>
      </c>
      <c r="J1357">
        <v>1</v>
      </c>
      <c r="L1357">
        <v>1356</v>
      </c>
      <c r="M1357" t="s">
        <v>24975</v>
      </c>
      <c r="N1357" t="e">
        <f t="shared" si="27"/>
        <v>#VALUE!</v>
      </c>
    </row>
    <row r="1358" spans="1:14" x14ac:dyDescent="0.2">
      <c r="A1358" t="s">
        <v>2712</v>
      </c>
      <c r="B1358" t="s">
        <v>2713</v>
      </c>
      <c r="C1358" t="s">
        <v>24975</v>
      </c>
      <c r="H1358">
        <v>13</v>
      </c>
      <c r="I1358">
        <v>1</v>
      </c>
      <c r="J1358">
        <v>1</v>
      </c>
      <c r="L1358">
        <v>1357</v>
      </c>
      <c r="M1358" t="s">
        <v>24975</v>
      </c>
      <c r="N1358" t="e">
        <f t="shared" si="27"/>
        <v>#VALUE!</v>
      </c>
    </row>
    <row r="1359" spans="1:14" x14ac:dyDescent="0.2">
      <c r="A1359" t="s">
        <v>2714</v>
      </c>
      <c r="B1359" t="s">
        <v>2715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12</v>
      </c>
      <c r="I1359">
        <v>3.3162987042769201</v>
      </c>
      <c r="J1359">
        <v>1.13200227508928</v>
      </c>
      <c r="L1359">
        <v>1358</v>
      </c>
      <c r="M1359">
        <v>1432</v>
      </c>
      <c r="N1359">
        <f t="shared" si="27"/>
        <v>74</v>
      </c>
    </row>
    <row r="1360" spans="1:14" x14ac:dyDescent="0.2">
      <c r="A1360" t="s">
        <v>2716</v>
      </c>
      <c r="B1360" t="s">
        <v>2717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12</v>
      </c>
      <c r="I1360">
        <v>5.1173203205702604</v>
      </c>
      <c r="J1360">
        <v>1.74718444192358</v>
      </c>
      <c r="L1360">
        <v>1359</v>
      </c>
      <c r="M1360">
        <v>1373</v>
      </c>
      <c r="N1360">
        <f t="shared" si="27"/>
        <v>14</v>
      </c>
    </row>
    <row r="1361" spans="1:14" x14ac:dyDescent="0.2">
      <c r="A1361" t="s">
        <v>2718</v>
      </c>
      <c r="B1361" t="s">
        <v>2719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12</v>
      </c>
      <c r="I1361">
        <v>4.8708012896407196</v>
      </c>
      <c r="J1361">
        <v>1.46370980046688</v>
      </c>
      <c r="L1361">
        <v>1360</v>
      </c>
      <c r="M1361">
        <v>1363</v>
      </c>
      <c r="N1361">
        <f t="shared" si="27"/>
        <v>3</v>
      </c>
    </row>
    <row r="1362" spans="1:14" x14ac:dyDescent="0.2">
      <c r="A1362" t="s">
        <v>2720</v>
      </c>
      <c r="B1362" t="s">
        <v>2721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12</v>
      </c>
      <c r="I1362">
        <v>10.690784617684001</v>
      </c>
      <c r="J1362">
        <v>1.6604720660172101</v>
      </c>
      <c r="L1362">
        <v>1361</v>
      </c>
      <c r="M1362">
        <v>1281</v>
      </c>
      <c r="N1362">
        <f t="shared" si="27"/>
        <v>-80</v>
      </c>
    </row>
    <row r="1363" spans="1:14" x14ac:dyDescent="0.2">
      <c r="A1363" t="s">
        <v>2722</v>
      </c>
      <c r="B1363" t="s">
        <v>2723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12</v>
      </c>
      <c r="I1363">
        <v>4.5590141139095497</v>
      </c>
      <c r="J1363">
        <v>2.6295162988090599</v>
      </c>
      <c r="L1363">
        <v>1362</v>
      </c>
      <c r="M1363">
        <v>1486</v>
      </c>
      <c r="N1363">
        <f t="shared" si="27"/>
        <v>124</v>
      </c>
    </row>
    <row r="1364" spans="1:14" x14ac:dyDescent="0.2">
      <c r="A1364" t="s">
        <v>2724</v>
      </c>
      <c r="B1364" t="s">
        <v>2725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12</v>
      </c>
      <c r="I1364">
        <v>8.4852813742385695</v>
      </c>
      <c r="J1364">
        <v>3.6798208883678898</v>
      </c>
      <c r="L1364">
        <v>1363</v>
      </c>
      <c r="M1364">
        <v>1268</v>
      </c>
      <c r="N1364">
        <f t="shared" si="27"/>
        <v>-95</v>
      </c>
    </row>
    <row r="1365" spans="1:14" x14ac:dyDescent="0.2">
      <c r="A1365" t="s">
        <v>2726</v>
      </c>
      <c r="B1365" t="s">
        <v>2727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12</v>
      </c>
      <c r="I1365">
        <v>4.1542417361563801</v>
      </c>
      <c r="J1365">
        <v>2.3081698052582902</v>
      </c>
      <c r="L1365">
        <v>1364</v>
      </c>
      <c r="M1365">
        <v>1272</v>
      </c>
      <c r="N1365">
        <f t="shared" si="27"/>
        <v>-92</v>
      </c>
    </row>
    <row r="1366" spans="1:14" x14ac:dyDescent="0.2">
      <c r="A1366" t="s">
        <v>2728</v>
      </c>
      <c r="B1366" t="s">
        <v>2729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12</v>
      </c>
      <c r="I1366">
        <v>5.1173203205702604</v>
      </c>
      <c r="J1366">
        <v>1.7277195453643299</v>
      </c>
      <c r="L1366">
        <v>1365</v>
      </c>
      <c r="M1366">
        <v>1307</v>
      </c>
      <c r="N1366">
        <f t="shared" si="27"/>
        <v>-58</v>
      </c>
    </row>
    <row r="1367" spans="1:14" x14ac:dyDescent="0.2">
      <c r="A1367" t="s">
        <v>2730</v>
      </c>
      <c r="B1367" t="s">
        <v>2731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12</v>
      </c>
      <c r="I1367">
        <v>4.8708012896407196</v>
      </c>
      <c r="J1367">
        <v>2.4703272721129901</v>
      </c>
      <c r="L1367">
        <v>1366</v>
      </c>
      <c r="M1367">
        <v>1423</v>
      </c>
      <c r="N1367">
        <f t="shared" si="27"/>
        <v>57</v>
      </c>
    </row>
    <row r="1368" spans="1:14" x14ac:dyDescent="0.2">
      <c r="A1368" t="s">
        <v>2732</v>
      </c>
      <c r="B1368" t="s">
        <v>2733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12</v>
      </c>
      <c r="I1368">
        <v>4.8708012896407196</v>
      </c>
      <c r="J1368">
        <v>1.0697807917492299</v>
      </c>
      <c r="L1368">
        <v>1367</v>
      </c>
      <c r="M1368">
        <v>1324</v>
      </c>
      <c r="N1368">
        <f t="shared" si="27"/>
        <v>-43</v>
      </c>
    </row>
    <row r="1369" spans="1:14" x14ac:dyDescent="0.2">
      <c r="A1369" t="s">
        <v>2734</v>
      </c>
      <c r="B1369" t="s">
        <v>2735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12</v>
      </c>
      <c r="I1369">
        <v>5.2642960518099704</v>
      </c>
      <c r="J1369">
        <v>1.1585890313612801</v>
      </c>
      <c r="L1369">
        <v>1368</v>
      </c>
      <c r="M1369">
        <v>1289</v>
      </c>
      <c r="N1369">
        <f t="shared" si="27"/>
        <v>-79</v>
      </c>
    </row>
    <row r="1370" spans="1:14" x14ac:dyDescent="0.2">
      <c r="A1370" t="s">
        <v>2736</v>
      </c>
      <c r="B1370" t="s">
        <v>2737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12</v>
      </c>
      <c r="I1370">
        <v>2.0574424589560598</v>
      </c>
      <c r="J1370">
        <v>1.9918806594780201</v>
      </c>
      <c r="L1370">
        <v>1369</v>
      </c>
      <c r="M1370">
        <v>1241</v>
      </c>
      <c r="N1370">
        <f t="shared" si="27"/>
        <v>-128</v>
      </c>
    </row>
    <row r="1371" spans="1:14" x14ac:dyDescent="0.2">
      <c r="A1371" t="s">
        <v>2738</v>
      </c>
      <c r="B1371" t="s">
        <v>2739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12</v>
      </c>
      <c r="I1371">
        <v>2.8284271247461898</v>
      </c>
      <c r="J1371">
        <v>1.8742937377678499</v>
      </c>
      <c r="L1371">
        <v>1370</v>
      </c>
      <c r="M1371">
        <v>1276</v>
      </c>
      <c r="N1371">
        <f t="shared" si="27"/>
        <v>-94</v>
      </c>
    </row>
    <row r="1372" spans="1:14" x14ac:dyDescent="0.2">
      <c r="A1372" t="s">
        <v>2740</v>
      </c>
      <c r="B1372" t="s">
        <v>2741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12</v>
      </c>
      <c r="I1372">
        <v>2.3094010767584998</v>
      </c>
      <c r="J1372">
        <v>1.32982451671368</v>
      </c>
      <c r="L1372">
        <v>1371</v>
      </c>
      <c r="M1372">
        <v>1284</v>
      </c>
      <c r="N1372">
        <f t="shared" si="27"/>
        <v>-87</v>
      </c>
    </row>
    <row r="1373" spans="1:14" x14ac:dyDescent="0.2">
      <c r="A1373" t="s">
        <v>2742</v>
      </c>
      <c r="B1373" t="s">
        <v>2743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12</v>
      </c>
      <c r="I1373">
        <v>2.0574424589560598</v>
      </c>
      <c r="J1373">
        <v>2.61010303516874</v>
      </c>
      <c r="L1373">
        <v>1372</v>
      </c>
      <c r="M1373">
        <v>1271</v>
      </c>
      <c r="N1373">
        <f t="shared" si="27"/>
        <v>-101</v>
      </c>
    </row>
    <row r="1374" spans="1:14" x14ac:dyDescent="0.2">
      <c r="A1374" t="s">
        <v>2744</v>
      </c>
      <c r="B1374" t="s">
        <v>2745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12</v>
      </c>
      <c r="I1374">
        <v>2.9374925023243499</v>
      </c>
      <c r="J1374">
        <v>1.66405219104764</v>
      </c>
      <c r="L1374">
        <v>1373</v>
      </c>
      <c r="M1374">
        <v>1245</v>
      </c>
      <c r="N1374">
        <f t="shared" si="27"/>
        <v>-128</v>
      </c>
    </row>
    <row r="1375" spans="1:14" x14ac:dyDescent="0.2">
      <c r="A1375" t="s">
        <v>2746</v>
      </c>
      <c r="B1375" t="s">
        <v>2747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12</v>
      </c>
      <c r="I1375">
        <v>1.56919258321419</v>
      </c>
      <c r="J1375">
        <v>1.29519439971626</v>
      </c>
      <c r="L1375">
        <v>1374</v>
      </c>
      <c r="M1375">
        <v>1287</v>
      </c>
      <c r="N1375">
        <f t="shared" si="27"/>
        <v>-87</v>
      </c>
    </row>
    <row r="1376" spans="1:14" x14ac:dyDescent="0.2">
      <c r="A1376" t="s">
        <v>2748</v>
      </c>
      <c r="B1376" t="s">
        <v>2749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12</v>
      </c>
      <c r="I1376">
        <v>4.3644945438868801</v>
      </c>
      <c r="J1376">
        <v>2.0501707960143398</v>
      </c>
      <c r="L1376">
        <v>1375</v>
      </c>
      <c r="M1376">
        <v>1355</v>
      </c>
      <c r="N1376">
        <f t="shared" si="27"/>
        <v>-20</v>
      </c>
    </row>
    <row r="1377" spans="1:14" x14ac:dyDescent="0.2">
      <c r="A1377" t="s">
        <v>2750</v>
      </c>
      <c r="B1377" t="s">
        <v>2751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12</v>
      </c>
      <c r="I1377">
        <v>7.2369838003579003</v>
      </c>
      <c r="J1377">
        <v>1.9426202683635001</v>
      </c>
      <c r="L1377">
        <v>1376</v>
      </c>
      <c r="M1377">
        <v>1497</v>
      </c>
      <c r="N1377">
        <f t="shared" si="27"/>
        <v>121</v>
      </c>
    </row>
    <row r="1378" spans="1:14" x14ac:dyDescent="0.2">
      <c r="A1378" t="s">
        <v>2752</v>
      </c>
      <c r="B1378" t="s">
        <v>2753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12</v>
      </c>
      <c r="I1378">
        <v>3.0610051303091002</v>
      </c>
      <c r="J1378">
        <v>1.33160910976563</v>
      </c>
      <c r="L1378">
        <v>1377</v>
      </c>
      <c r="M1378">
        <v>2064</v>
      </c>
      <c r="N1378">
        <f t="shared" si="27"/>
        <v>687</v>
      </c>
    </row>
    <row r="1379" spans="1:14" x14ac:dyDescent="0.2">
      <c r="A1379" t="s">
        <v>2754</v>
      </c>
      <c r="B1379" t="s">
        <v>2755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12</v>
      </c>
      <c r="I1379">
        <v>4.1542417361563801</v>
      </c>
      <c r="J1379">
        <v>3.0086446641015301</v>
      </c>
      <c r="L1379">
        <v>1378</v>
      </c>
      <c r="M1379">
        <v>1408</v>
      </c>
      <c r="N1379">
        <f t="shared" si="27"/>
        <v>30</v>
      </c>
    </row>
    <row r="1380" spans="1:14" x14ac:dyDescent="0.2">
      <c r="A1380" t="s">
        <v>2756</v>
      </c>
      <c r="B1380" t="s">
        <v>2757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12</v>
      </c>
      <c r="I1380">
        <v>1</v>
      </c>
      <c r="J1380">
        <v>1</v>
      </c>
      <c r="L1380">
        <v>1379</v>
      </c>
      <c r="M1380">
        <v>1293</v>
      </c>
      <c r="N1380">
        <f t="shared" si="27"/>
        <v>-86</v>
      </c>
    </row>
    <row r="1381" spans="1:14" x14ac:dyDescent="0.2">
      <c r="A1381" t="s">
        <v>2758</v>
      </c>
      <c r="B1381" t="s">
        <v>2759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12</v>
      </c>
      <c r="I1381">
        <v>1.33220569124944</v>
      </c>
      <c r="J1381">
        <v>1.0608830321094</v>
      </c>
      <c r="L1381">
        <v>1380</v>
      </c>
      <c r="M1381">
        <v>1385</v>
      </c>
      <c r="N1381">
        <f t="shared" si="27"/>
        <v>5</v>
      </c>
    </row>
    <row r="1382" spans="1:14" x14ac:dyDescent="0.2">
      <c r="A1382" t="s">
        <v>2760</v>
      </c>
      <c r="B1382" t="s">
        <v>2761</v>
      </c>
      <c r="C1382" t="s">
        <v>24975</v>
      </c>
      <c r="H1382">
        <v>12</v>
      </c>
      <c r="I1382">
        <v>1</v>
      </c>
      <c r="J1382">
        <v>1</v>
      </c>
      <c r="L1382">
        <v>1381</v>
      </c>
      <c r="M1382" t="s">
        <v>24975</v>
      </c>
      <c r="N1382" t="e">
        <f t="shared" si="27"/>
        <v>#VALUE!</v>
      </c>
    </row>
    <row r="1383" spans="1:14" x14ac:dyDescent="0.2">
      <c r="A1383" t="s">
        <v>2762</v>
      </c>
      <c r="B1383" t="s">
        <v>2763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12</v>
      </c>
      <c r="I1383">
        <v>4.3644945438868801</v>
      </c>
      <c r="J1383">
        <v>2.9955500684351599</v>
      </c>
      <c r="L1383">
        <v>1382</v>
      </c>
      <c r="M1383">
        <v>1410</v>
      </c>
      <c r="N1383">
        <f t="shared" si="27"/>
        <v>28</v>
      </c>
    </row>
    <row r="1384" spans="1:14" x14ac:dyDescent="0.2">
      <c r="A1384" t="s">
        <v>2764</v>
      </c>
      <c r="B1384" t="s">
        <v>2765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12</v>
      </c>
      <c r="I1384">
        <v>2.6726961544210099</v>
      </c>
      <c r="J1384">
        <v>1.0038878904734101</v>
      </c>
      <c r="L1384">
        <v>1383</v>
      </c>
      <c r="M1384">
        <v>1539</v>
      </c>
      <c r="N1384">
        <f t="shared" si="27"/>
        <v>156</v>
      </c>
    </row>
    <row r="1385" spans="1:14" x14ac:dyDescent="0.2">
      <c r="A1385" t="s">
        <v>2766</v>
      </c>
      <c r="B1385" t="s">
        <v>2767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12</v>
      </c>
      <c r="I1385">
        <v>3.7224194364083898</v>
      </c>
      <c r="J1385">
        <v>1.3300727075315699</v>
      </c>
      <c r="L1385">
        <v>1384</v>
      </c>
      <c r="M1385">
        <v>1375</v>
      </c>
      <c r="N1385">
        <f t="shared" si="27"/>
        <v>-9</v>
      </c>
    </row>
    <row r="1386" spans="1:14" x14ac:dyDescent="0.2">
      <c r="A1386" t="s">
        <v>2768</v>
      </c>
      <c r="B1386" t="s">
        <v>2769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12</v>
      </c>
      <c r="I1386">
        <v>1</v>
      </c>
      <c r="J1386">
        <v>1</v>
      </c>
      <c r="L1386">
        <v>1385</v>
      </c>
      <c r="M1386">
        <v>1294</v>
      </c>
      <c r="N1386">
        <f t="shared" si="27"/>
        <v>-91</v>
      </c>
    </row>
    <row r="1387" spans="1:14" x14ac:dyDescent="0.2">
      <c r="A1387" t="s">
        <v>2770</v>
      </c>
      <c r="B1387" t="s">
        <v>2771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12</v>
      </c>
      <c r="I1387">
        <v>2.6106906257834299</v>
      </c>
      <c r="J1387">
        <v>1.0233294789698599</v>
      </c>
      <c r="L1387">
        <v>1386</v>
      </c>
      <c r="M1387">
        <v>2185</v>
      </c>
      <c r="N1387">
        <f t="shared" si="27"/>
        <v>799</v>
      </c>
    </row>
    <row r="1388" spans="1:14" x14ac:dyDescent="0.2">
      <c r="A1388" t="s">
        <v>2772</v>
      </c>
      <c r="B1388" t="s">
        <v>2773</v>
      </c>
      <c r="C1388" t="s">
        <v>24975</v>
      </c>
      <c r="H1388">
        <v>12</v>
      </c>
      <c r="I1388">
        <v>1</v>
      </c>
      <c r="J1388">
        <v>1</v>
      </c>
      <c r="L1388">
        <v>1387</v>
      </c>
      <c r="M1388" t="s">
        <v>24975</v>
      </c>
      <c r="N1388" t="e">
        <f t="shared" si="27"/>
        <v>#VALUE!</v>
      </c>
    </row>
    <row r="1389" spans="1:14" x14ac:dyDescent="0.2">
      <c r="A1389" t="s">
        <v>2774</v>
      </c>
      <c r="B1389" t="s">
        <v>2775</v>
      </c>
      <c r="C1389" t="s">
        <v>24975</v>
      </c>
      <c r="H1389">
        <v>12</v>
      </c>
      <c r="I1389">
        <v>1</v>
      </c>
      <c r="J1389">
        <v>1</v>
      </c>
      <c r="L1389">
        <v>1388</v>
      </c>
      <c r="M1389" t="s">
        <v>24975</v>
      </c>
      <c r="N1389" t="e">
        <f t="shared" si="27"/>
        <v>#VALUE!</v>
      </c>
    </row>
    <row r="1390" spans="1:14" x14ac:dyDescent="0.2">
      <c r="A1390" t="s">
        <v>2776</v>
      </c>
      <c r="B1390" t="s">
        <v>2777</v>
      </c>
      <c r="C1390" t="s">
        <v>24975</v>
      </c>
      <c r="H1390">
        <v>12</v>
      </c>
      <c r="I1390">
        <v>1.7547653506033201</v>
      </c>
      <c r="J1390">
        <v>1.16279717375776</v>
      </c>
      <c r="L1390">
        <v>1389</v>
      </c>
      <c r="M1390" t="s">
        <v>24975</v>
      </c>
      <c r="N1390" t="e">
        <f t="shared" si="27"/>
        <v>#VALUE!</v>
      </c>
    </row>
    <row r="1391" spans="1:14" x14ac:dyDescent="0.2">
      <c r="A1391" t="s">
        <v>2778</v>
      </c>
      <c r="B1391" t="s">
        <v>2779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12</v>
      </c>
      <c r="I1391">
        <v>6.1368250746734399</v>
      </c>
      <c r="J1391">
        <v>2.0348239674016901</v>
      </c>
      <c r="L1391">
        <v>1390</v>
      </c>
      <c r="M1391">
        <v>1358</v>
      </c>
      <c r="N1391">
        <f t="shared" si="27"/>
        <v>-32</v>
      </c>
    </row>
    <row r="1392" spans="1:14" x14ac:dyDescent="0.2">
      <c r="A1392" t="s">
        <v>2780</v>
      </c>
      <c r="B1392" t="s">
        <v>2781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12</v>
      </c>
      <c r="I1392">
        <v>2.8284271247461898</v>
      </c>
      <c r="J1392">
        <v>1.9870490817523201</v>
      </c>
      <c r="L1392">
        <v>1391</v>
      </c>
      <c r="M1392">
        <v>1277</v>
      </c>
      <c r="N1392">
        <f t="shared" si="27"/>
        <v>-114</v>
      </c>
    </row>
    <row r="1393" spans="1:14" x14ac:dyDescent="0.2">
      <c r="A1393" t="s">
        <v>2782</v>
      </c>
      <c r="B1393" t="s">
        <v>2783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12</v>
      </c>
      <c r="I1393">
        <v>2.27950705695477</v>
      </c>
      <c r="J1393">
        <v>1.5241379825427299</v>
      </c>
      <c r="L1393">
        <v>1392</v>
      </c>
      <c r="M1393">
        <v>1587</v>
      </c>
      <c r="N1393">
        <f t="shared" si="27"/>
        <v>195</v>
      </c>
    </row>
    <row r="1394" spans="1:14" x14ac:dyDescent="0.2">
      <c r="A1394" t="s">
        <v>2784</v>
      </c>
      <c r="B1394" t="s">
        <v>2785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12</v>
      </c>
      <c r="I1394">
        <v>1.33220569124944</v>
      </c>
      <c r="J1394">
        <v>1.0140327043941499</v>
      </c>
      <c r="L1394">
        <v>1393</v>
      </c>
      <c r="M1394">
        <v>1292</v>
      </c>
      <c r="N1394">
        <f t="shared" si="27"/>
        <v>-101</v>
      </c>
    </row>
    <row r="1395" spans="1:14" x14ac:dyDescent="0.2">
      <c r="A1395" t="s">
        <v>2786</v>
      </c>
      <c r="B1395" t="s">
        <v>2787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12</v>
      </c>
      <c r="I1395">
        <v>1.56919258321419</v>
      </c>
      <c r="J1395">
        <v>1.8446655041181601</v>
      </c>
      <c r="L1395">
        <v>1394</v>
      </c>
      <c r="M1395">
        <v>1279</v>
      </c>
      <c r="N1395">
        <f t="shared" si="27"/>
        <v>-115</v>
      </c>
    </row>
    <row r="1396" spans="1:14" x14ac:dyDescent="0.2">
      <c r="A1396" t="s">
        <v>2788</v>
      </c>
      <c r="B1396" t="s">
        <v>2789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12</v>
      </c>
      <c r="I1396">
        <v>1</v>
      </c>
      <c r="J1396">
        <v>1</v>
      </c>
      <c r="L1396">
        <v>1395</v>
      </c>
      <c r="M1396">
        <v>3423</v>
      </c>
      <c r="N1396">
        <f t="shared" si="27"/>
        <v>2028</v>
      </c>
    </row>
    <row r="1397" spans="1:14" x14ac:dyDescent="0.2">
      <c r="A1397" t="s">
        <v>2790</v>
      </c>
      <c r="B1397" t="s">
        <v>2791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12</v>
      </c>
      <c r="I1397">
        <v>3.4441766217171299</v>
      </c>
      <c r="J1397">
        <v>2.4841800477665701</v>
      </c>
      <c r="L1397">
        <v>1396</v>
      </c>
      <c r="M1397">
        <v>1348</v>
      </c>
      <c r="N1397">
        <f t="shared" si="27"/>
        <v>-48</v>
      </c>
    </row>
    <row r="1398" spans="1:14" x14ac:dyDescent="0.2">
      <c r="A1398" t="s">
        <v>2792</v>
      </c>
      <c r="B1398" t="s">
        <v>2793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12</v>
      </c>
      <c r="I1398">
        <v>1</v>
      </c>
      <c r="J1398">
        <v>1</v>
      </c>
      <c r="L1398">
        <v>1397</v>
      </c>
      <c r="M1398">
        <v>1295</v>
      </c>
      <c r="N1398">
        <f t="shared" si="27"/>
        <v>-102</v>
      </c>
    </row>
    <row r="1399" spans="1:14" x14ac:dyDescent="0.2">
      <c r="A1399" t="s">
        <v>2794</v>
      </c>
      <c r="B1399" t="s">
        <v>2795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12</v>
      </c>
      <c r="I1399">
        <v>1</v>
      </c>
      <c r="J1399">
        <v>1</v>
      </c>
      <c r="L1399">
        <v>1398</v>
      </c>
      <c r="M1399">
        <v>1296</v>
      </c>
      <c r="N1399">
        <f t="shared" si="27"/>
        <v>-102</v>
      </c>
    </row>
    <row r="1400" spans="1:14" x14ac:dyDescent="0.2">
      <c r="A1400" t="s">
        <v>2796</v>
      </c>
      <c r="B1400" t="s">
        <v>2797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12</v>
      </c>
      <c r="I1400">
        <v>1</v>
      </c>
      <c r="J1400">
        <v>1</v>
      </c>
      <c r="L1400">
        <v>1399</v>
      </c>
      <c r="M1400">
        <v>1297</v>
      </c>
      <c r="N1400">
        <f t="shared" si="27"/>
        <v>-102</v>
      </c>
    </row>
    <row r="1401" spans="1:14" x14ac:dyDescent="0.2">
      <c r="A1401" t="s">
        <v>2798</v>
      </c>
      <c r="B1401" t="s">
        <v>2799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12</v>
      </c>
      <c r="I1401">
        <v>1</v>
      </c>
      <c r="J1401">
        <v>1</v>
      </c>
      <c r="L1401">
        <v>1400</v>
      </c>
      <c r="M1401">
        <v>1344</v>
      </c>
      <c r="N1401">
        <f t="shared" si="27"/>
        <v>-56</v>
      </c>
    </row>
    <row r="1402" spans="1:14" x14ac:dyDescent="0.2">
      <c r="A1402" t="s">
        <v>2800</v>
      </c>
      <c r="B1402" t="s">
        <v>2801</v>
      </c>
      <c r="C1402" t="s">
        <v>24975</v>
      </c>
      <c r="H1402">
        <v>12</v>
      </c>
      <c r="I1402">
        <v>1</v>
      </c>
      <c r="J1402">
        <v>1</v>
      </c>
      <c r="L1402">
        <v>1401</v>
      </c>
      <c r="M1402" t="s">
        <v>24975</v>
      </c>
      <c r="N1402" t="e">
        <f t="shared" si="27"/>
        <v>#VALUE!</v>
      </c>
    </row>
    <row r="1403" spans="1:14" x14ac:dyDescent="0.2">
      <c r="A1403" t="s">
        <v>2802</v>
      </c>
      <c r="B1403" t="s">
        <v>2803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12</v>
      </c>
      <c r="I1403">
        <v>1</v>
      </c>
      <c r="J1403">
        <v>1</v>
      </c>
      <c r="L1403">
        <v>1402</v>
      </c>
      <c r="M1403">
        <v>1299</v>
      </c>
      <c r="N1403">
        <f t="shared" si="27"/>
        <v>-103</v>
      </c>
    </row>
    <row r="1404" spans="1:14" x14ac:dyDescent="0.2">
      <c r="A1404" t="s">
        <v>2804</v>
      </c>
      <c r="B1404" t="s">
        <v>2805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12</v>
      </c>
      <c r="I1404">
        <v>1</v>
      </c>
      <c r="J1404">
        <v>1</v>
      </c>
      <c r="L1404">
        <v>1403</v>
      </c>
      <c r="M1404">
        <v>1300</v>
      </c>
      <c r="N1404">
        <f t="shared" si="27"/>
        <v>-103</v>
      </c>
    </row>
    <row r="1405" spans="1:14" x14ac:dyDescent="0.2">
      <c r="A1405" t="s">
        <v>2806</v>
      </c>
      <c r="B1405" t="s">
        <v>2807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11</v>
      </c>
      <c r="I1405">
        <v>3.9224287932686002</v>
      </c>
      <c r="J1405">
        <v>2.2936842799705399</v>
      </c>
      <c r="L1405">
        <v>1404</v>
      </c>
      <c r="M1405">
        <v>1304</v>
      </c>
      <c r="N1405">
        <f t="shared" si="27"/>
        <v>-100</v>
      </c>
    </row>
    <row r="1406" spans="1:14" x14ac:dyDescent="0.2">
      <c r="A1406" t="s">
        <v>2808</v>
      </c>
      <c r="B1406" t="s">
        <v>2809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11</v>
      </c>
      <c r="I1406">
        <v>2.8110611744415301</v>
      </c>
      <c r="J1406">
        <v>2.9705767612252698</v>
      </c>
      <c r="L1406">
        <v>1405</v>
      </c>
      <c r="M1406">
        <v>1478</v>
      </c>
      <c r="N1406">
        <f t="shared" si="27"/>
        <v>73</v>
      </c>
    </row>
    <row r="1407" spans="1:14" x14ac:dyDescent="0.2">
      <c r="A1407" t="s">
        <v>2810</v>
      </c>
      <c r="B1407" t="s">
        <v>2811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11</v>
      </c>
      <c r="I1407">
        <v>6.04149927965328</v>
      </c>
      <c r="J1407">
        <v>1.0814311377456001</v>
      </c>
      <c r="L1407">
        <v>1406</v>
      </c>
      <c r="M1407">
        <v>1323</v>
      </c>
      <c r="N1407">
        <f t="shared" si="27"/>
        <v>-83</v>
      </c>
    </row>
    <row r="1408" spans="1:14" x14ac:dyDescent="0.2">
      <c r="A1408" t="s">
        <v>2812</v>
      </c>
      <c r="B1408" t="s">
        <v>2813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11</v>
      </c>
      <c r="I1408">
        <v>6.3358261730175398</v>
      </c>
      <c r="J1408">
        <v>2.8620049411024899</v>
      </c>
      <c r="L1408">
        <v>1407</v>
      </c>
      <c r="M1408">
        <v>1301</v>
      </c>
      <c r="N1408">
        <f t="shared" si="27"/>
        <v>-106</v>
      </c>
    </row>
    <row r="1409" spans="1:14" x14ac:dyDescent="0.2">
      <c r="A1409" t="s">
        <v>2814</v>
      </c>
      <c r="B1409" t="s">
        <v>2815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11</v>
      </c>
      <c r="I1409">
        <v>3.0677684028710202</v>
      </c>
      <c r="J1409">
        <v>2.7849794390820501</v>
      </c>
      <c r="L1409">
        <v>1408</v>
      </c>
      <c r="M1409">
        <v>1420</v>
      </c>
      <c r="N1409">
        <f t="shared" si="27"/>
        <v>12</v>
      </c>
    </row>
    <row r="1410" spans="1:14" x14ac:dyDescent="0.2">
      <c r="A1410" t="s">
        <v>2816</v>
      </c>
      <c r="B1410" t="s">
        <v>2817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11</v>
      </c>
      <c r="I1410">
        <v>4.3411528176050602</v>
      </c>
      <c r="J1410">
        <v>1.0702068583827999</v>
      </c>
      <c r="L1410">
        <v>1409</v>
      </c>
      <c r="M1410">
        <v>1377</v>
      </c>
      <c r="N1410">
        <f t="shared" si="27"/>
        <v>-32</v>
      </c>
    </row>
    <row r="1411" spans="1:14" x14ac:dyDescent="0.2">
      <c r="A1411" t="s">
        <v>2818</v>
      </c>
      <c r="B1411" t="s">
        <v>2819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11</v>
      </c>
      <c r="I1411">
        <v>1.9917412148051199</v>
      </c>
      <c r="J1411">
        <v>1.39051924337083</v>
      </c>
      <c r="L1411">
        <v>1410</v>
      </c>
      <c r="M1411">
        <v>1831</v>
      </c>
      <c r="N1411">
        <f t="shared" ref="N1411:N1474" si="28">M1411-L1411</f>
        <v>421</v>
      </c>
    </row>
    <row r="1412" spans="1:14" x14ac:dyDescent="0.2">
      <c r="A1412" t="s">
        <v>2820</v>
      </c>
      <c r="B1412" t="s">
        <v>2821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11</v>
      </c>
      <c r="I1412">
        <v>3.6493357540631002</v>
      </c>
      <c r="J1412">
        <v>1.83560422074313</v>
      </c>
      <c r="L1412">
        <v>1411</v>
      </c>
      <c r="M1412">
        <v>1312</v>
      </c>
      <c r="N1412">
        <f t="shared" si="28"/>
        <v>-99</v>
      </c>
    </row>
    <row r="1413" spans="1:14" x14ac:dyDescent="0.2">
      <c r="A1413" t="s">
        <v>2822</v>
      </c>
      <c r="B1413" t="s">
        <v>2823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11</v>
      </c>
      <c r="I1413">
        <v>1.79670174162688</v>
      </c>
      <c r="J1413">
        <v>1.32460227689044</v>
      </c>
      <c r="L1413">
        <v>1412</v>
      </c>
      <c r="M1413">
        <v>1317</v>
      </c>
      <c r="N1413">
        <f t="shared" si="28"/>
        <v>-95</v>
      </c>
    </row>
    <row r="1414" spans="1:14" x14ac:dyDescent="0.2">
      <c r="A1414" t="s">
        <v>2824</v>
      </c>
      <c r="B1414" t="s">
        <v>2825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11</v>
      </c>
      <c r="I1414">
        <v>1</v>
      </c>
      <c r="J1414">
        <v>1</v>
      </c>
      <c r="L1414">
        <v>1413</v>
      </c>
      <c r="M1414">
        <v>1330</v>
      </c>
      <c r="N1414">
        <f t="shared" si="28"/>
        <v>-83</v>
      </c>
    </row>
    <row r="1415" spans="1:14" x14ac:dyDescent="0.2">
      <c r="A1415" t="s">
        <v>2826</v>
      </c>
      <c r="B1415" t="s">
        <v>2827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11</v>
      </c>
      <c r="I1415">
        <v>4.3411528176050602</v>
      </c>
      <c r="J1415">
        <v>1.60102589232389</v>
      </c>
      <c r="L1415">
        <v>1414</v>
      </c>
      <c r="M1415">
        <v>1157</v>
      </c>
      <c r="N1415">
        <f t="shared" si="28"/>
        <v>-257</v>
      </c>
    </row>
    <row r="1416" spans="1:14" x14ac:dyDescent="0.2">
      <c r="A1416" t="s">
        <v>2828</v>
      </c>
      <c r="B1416" t="s">
        <v>2829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11</v>
      </c>
      <c r="I1416">
        <v>3.4579789224902</v>
      </c>
      <c r="J1416">
        <v>1.63906207784529</v>
      </c>
      <c r="L1416">
        <v>1415</v>
      </c>
      <c r="M1416">
        <v>1365</v>
      </c>
      <c r="N1416">
        <f t="shared" si="28"/>
        <v>-50</v>
      </c>
    </row>
    <row r="1417" spans="1:14" x14ac:dyDescent="0.2">
      <c r="A1417" t="s">
        <v>2830</v>
      </c>
      <c r="B1417" t="s">
        <v>2831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11</v>
      </c>
      <c r="I1417">
        <v>1.79670174162688</v>
      </c>
      <c r="J1417">
        <v>1.32460227689044</v>
      </c>
      <c r="L1417">
        <v>1416</v>
      </c>
      <c r="M1417">
        <v>1318</v>
      </c>
      <c r="N1417">
        <f t="shared" si="28"/>
        <v>-98</v>
      </c>
    </row>
    <row r="1418" spans="1:14" x14ac:dyDescent="0.2">
      <c r="A1418" t="s">
        <v>2832</v>
      </c>
      <c r="B1418" t="s">
        <v>2833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11</v>
      </c>
      <c r="I1418">
        <v>5.8577259919197902</v>
      </c>
      <c r="J1418">
        <v>2.6319017977586698</v>
      </c>
      <c r="L1418">
        <v>1417</v>
      </c>
      <c r="M1418">
        <v>1303</v>
      </c>
      <c r="N1418">
        <f t="shared" si="28"/>
        <v>-114</v>
      </c>
    </row>
    <row r="1419" spans="1:14" x14ac:dyDescent="0.2">
      <c r="A1419" t="s">
        <v>2834</v>
      </c>
      <c r="B1419" t="s">
        <v>2835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11</v>
      </c>
      <c r="I1419">
        <v>4.9242240017735304</v>
      </c>
      <c r="J1419">
        <v>2.2304472294831701</v>
      </c>
      <c r="L1419">
        <v>1418</v>
      </c>
      <c r="M1419">
        <v>1305</v>
      </c>
      <c r="N1419">
        <f t="shared" si="28"/>
        <v>-113</v>
      </c>
    </row>
    <row r="1420" spans="1:14" x14ac:dyDescent="0.2">
      <c r="A1420" t="s">
        <v>2836</v>
      </c>
      <c r="B1420" t="s">
        <v>2837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11</v>
      </c>
      <c r="I1420">
        <v>6.3358261730175398</v>
      </c>
      <c r="J1420">
        <v>1.40451686482942</v>
      </c>
      <c r="L1420">
        <v>1419</v>
      </c>
      <c r="M1420">
        <v>1250</v>
      </c>
      <c r="N1420">
        <f t="shared" si="28"/>
        <v>-169</v>
      </c>
    </row>
    <row r="1421" spans="1:14" x14ac:dyDescent="0.2">
      <c r="A1421" t="s">
        <v>2838</v>
      </c>
      <c r="B1421" t="s">
        <v>2839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11</v>
      </c>
      <c r="I1421">
        <v>2.7045177963242</v>
      </c>
      <c r="J1421">
        <v>2.8899012863815101</v>
      </c>
      <c r="L1421">
        <v>1420</v>
      </c>
      <c r="M1421">
        <v>1314</v>
      </c>
      <c r="N1421">
        <f t="shared" si="28"/>
        <v>-106</v>
      </c>
    </row>
    <row r="1422" spans="1:14" x14ac:dyDescent="0.2">
      <c r="A1422" t="s">
        <v>2840</v>
      </c>
      <c r="B1422" t="s">
        <v>2841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11</v>
      </c>
      <c r="I1422">
        <v>4.6954722158037701</v>
      </c>
      <c r="J1422">
        <v>2.5520884851330501</v>
      </c>
      <c r="L1422">
        <v>1421</v>
      </c>
      <c r="M1422">
        <v>1624</v>
      </c>
      <c r="N1422">
        <f t="shared" si="28"/>
        <v>203</v>
      </c>
    </row>
    <row r="1423" spans="1:14" x14ac:dyDescent="0.2">
      <c r="A1423" t="s">
        <v>2842</v>
      </c>
      <c r="B1423" t="s">
        <v>2843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11</v>
      </c>
      <c r="I1423">
        <v>1.9260702242522301</v>
      </c>
      <c r="J1423">
        <v>1.33899378409689</v>
      </c>
      <c r="L1423">
        <v>1422</v>
      </c>
      <c r="M1423">
        <v>1496</v>
      </c>
      <c r="N1423">
        <f t="shared" si="28"/>
        <v>74</v>
      </c>
    </row>
    <row r="1424" spans="1:14" x14ac:dyDescent="0.2">
      <c r="A1424" t="s">
        <v>2844</v>
      </c>
      <c r="B1424" t="s">
        <v>2845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11</v>
      </c>
      <c r="I1424">
        <v>1.8224214305456099</v>
      </c>
      <c r="J1424">
        <v>2.0479139642184698</v>
      </c>
      <c r="L1424">
        <v>1423</v>
      </c>
      <c r="M1424">
        <v>4301</v>
      </c>
      <c r="N1424">
        <f t="shared" si="28"/>
        <v>2878</v>
      </c>
    </row>
    <row r="1425" spans="1:14" x14ac:dyDescent="0.2">
      <c r="A1425" t="s">
        <v>2846</v>
      </c>
      <c r="B1425" t="s">
        <v>2847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11</v>
      </c>
      <c r="I1425">
        <v>4.3411528176050602</v>
      </c>
      <c r="J1425">
        <v>1.9061618542932099</v>
      </c>
      <c r="L1425">
        <v>1424</v>
      </c>
      <c r="M1425">
        <v>1618</v>
      </c>
      <c r="N1425">
        <f t="shared" si="28"/>
        <v>194</v>
      </c>
    </row>
    <row r="1426" spans="1:14" x14ac:dyDescent="0.2">
      <c r="A1426" t="s">
        <v>2848</v>
      </c>
      <c r="B1426" t="s">
        <v>2849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11</v>
      </c>
      <c r="I1426">
        <v>6.6444919442244599</v>
      </c>
      <c r="J1426">
        <v>3.1145463988716502</v>
      </c>
      <c r="L1426">
        <v>1425</v>
      </c>
      <c r="M1426">
        <v>1302</v>
      </c>
      <c r="N1426">
        <f t="shared" si="28"/>
        <v>-123</v>
      </c>
    </row>
    <row r="1427" spans="1:14" x14ac:dyDescent="0.2">
      <c r="A1427" t="s">
        <v>2850</v>
      </c>
      <c r="B1427" t="s">
        <v>2851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11</v>
      </c>
      <c r="I1427">
        <v>1</v>
      </c>
      <c r="J1427">
        <v>1</v>
      </c>
      <c r="L1427">
        <v>1426</v>
      </c>
      <c r="M1427">
        <v>1331</v>
      </c>
      <c r="N1427">
        <f t="shared" si="28"/>
        <v>-95</v>
      </c>
    </row>
    <row r="1428" spans="1:14" x14ac:dyDescent="0.2">
      <c r="A1428" t="s">
        <v>2852</v>
      </c>
      <c r="B1428" t="s">
        <v>2853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11</v>
      </c>
      <c r="I1428">
        <v>1.3561314133862701</v>
      </c>
      <c r="J1428">
        <v>1.31013024254209</v>
      </c>
      <c r="L1428">
        <v>1427</v>
      </c>
      <c r="M1428">
        <v>1316</v>
      </c>
      <c r="N1428">
        <f t="shared" si="28"/>
        <v>-111</v>
      </c>
    </row>
    <row r="1429" spans="1:14" x14ac:dyDescent="0.2">
      <c r="A1429" t="s">
        <v>2854</v>
      </c>
      <c r="B1429" t="s">
        <v>2855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11</v>
      </c>
      <c r="I1429">
        <v>1</v>
      </c>
      <c r="J1429">
        <v>1</v>
      </c>
      <c r="L1429">
        <v>1428</v>
      </c>
      <c r="M1429">
        <v>1332</v>
      </c>
      <c r="N1429">
        <f t="shared" si="28"/>
        <v>-96</v>
      </c>
    </row>
    <row r="1430" spans="1:14" x14ac:dyDescent="0.2">
      <c r="A1430" t="s">
        <v>2856</v>
      </c>
      <c r="B1430" t="s">
        <v>2857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11</v>
      </c>
      <c r="I1430">
        <v>2.5466274058954399</v>
      </c>
      <c r="J1430">
        <v>1.3359623405277501</v>
      </c>
      <c r="L1430">
        <v>1429</v>
      </c>
      <c r="M1430">
        <v>1379</v>
      </c>
      <c r="N1430">
        <f t="shared" si="28"/>
        <v>-50</v>
      </c>
    </row>
    <row r="1431" spans="1:14" x14ac:dyDescent="0.2">
      <c r="A1431" t="s">
        <v>2858</v>
      </c>
      <c r="B1431" t="s">
        <v>2859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11</v>
      </c>
      <c r="I1431">
        <v>1.3561314133862701</v>
      </c>
      <c r="J1431">
        <v>1.1163572435573299</v>
      </c>
      <c r="L1431">
        <v>1430</v>
      </c>
      <c r="M1431">
        <v>1322</v>
      </c>
      <c r="N1431">
        <f t="shared" si="28"/>
        <v>-108</v>
      </c>
    </row>
    <row r="1432" spans="1:14" x14ac:dyDescent="0.2">
      <c r="A1432" t="s">
        <v>2860</v>
      </c>
      <c r="B1432" t="s">
        <v>2861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11</v>
      </c>
      <c r="I1432">
        <v>1</v>
      </c>
      <c r="J1432">
        <v>1</v>
      </c>
      <c r="L1432">
        <v>1431</v>
      </c>
      <c r="M1432">
        <v>1333</v>
      </c>
      <c r="N1432">
        <f t="shared" si="28"/>
        <v>-98</v>
      </c>
    </row>
    <row r="1433" spans="1:14" x14ac:dyDescent="0.2">
      <c r="A1433" t="s">
        <v>2862</v>
      </c>
      <c r="B1433" t="s">
        <v>2863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11</v>
      </c>
      <c r="I1433">
        <v>4.3411528176050602</v>
      </c>
      <c r="J1433">
        <v>3.3729960267639201</v>
      </c>
      <c r="L1433">
        <v>1432</v>
      </c>
      <c r="M1433">
        <v>1481</v>
      </c>
      <c r="N1433">
        <f t="shared" si="28"/>
        <v>49</v>
      </c>
    </row>
    <row r="1434" spans="1:14" x14ac:dyDescent="0.2">
      <c r="A1434" t="s">
        <v>2864</v>
      </c>
      <c r="B1434" t="s">
        <v>2865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11</v>
      </c>
      <c r="I1434">
        <v>5.8577259919197902</v>
      </c>
      <c r="J1434">
        <v>3.0384560275803101</v>
      </c>
      <c r="L1434">
        <v>1433</v>
      </c>
      <c r="M1434">
        <v>1482</v>
      </c>
      <c r="N1434">
        <f t="shared" si="28"/>
        <v>49</v>
      </c>
    </row>
    <row r="1435" spans="1:14" x14ac:dyDescent="0.2">
      <c r="A1435" t="s">
        <v>2866</v>
      </c>
      <c r="B1435" t="s">
        <v>2867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11</v>
      </c>
      <c r="I1435">
        <v>2.4243759512390501</v>
      </c>
      <c r="J1435">
        <v>1.75046641388294</v>
      </c>
      <c r="L1435">
        <v>1434</v>
      </c>
      <c r="M1435">
        <v>1441</v>
      </c>
      <c r="N1435">
        <f t="shared" si="28"/>
        <v>7</v>
      </c>
    </row>
    <row r="1436" spans="1:14" x14ac:dyDescent="0.2">
      <c r="A1436" t="s">
        <v>2868</v>
      </c>
      <c r="B1436" t="s">
        <v>2869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11</v>
      </c>
      <c r="I1436">
        <v>1</v>
      </c>
      <c r="J1436">
        <v>1</v>
      </c>
      <c r="L1436">
        <v>1435</v>
      </c>
      <c r="M1436">
        <v>1334</v>
      </c>
      <c r="N1436">
        <f t="shared" si="28"/>
        <v>-101</v>
      </c>
    </row>
    <row r="1437" spans="1:14" x14ac:dyDescent="0.2">
      <c r="A1437" t="s">
        <v>2870</v>
      </c>
      <c r="B1437" t="s">
        <v>2871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11</v>
      </c>
      <c r="I1437">
        <v>1</v>
      </c>
      <c r="J1437">
        <v>1</v>
      </c>
      <c r="L1437">
        <v>1436</v>
      </c>
      <c r="M1437">
        <v>1335</v>
      </c>
      <c r="N1437">
        <f t="shared" si="28"/>
        <v>-101</v>
      </c>
    </row>
    <row r="1438" spans="1:14" x14ac:dyDescent="0.2">
      <c r="A1438" t="s">
        <v>2872</v>
      </c>
      <c r="B1438" t="s">
        <v>2873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11</v>
      </c>
      <c r="I1438">
        <v>1</v>
      </c>
      <c r="J1438">
        <v>1</v>
      </c>
      <c r="L1438">
        <v>1437</v>
      </c>
      <c r="M1438">
        <v>1336</v>
      </c>
      <c r="N1438">
        <f t="shared" si="28"/>
        <v>-101</v>
      </c>
    </row>
    <row r="1439" spans="1:14" x14ac:dyDescent="0.2">
      <c r="A1439" t="s">
        <v>2874</v>
      </c>
      <c r="B1439" t="s">
        <v>2875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11</v>
      </c>
      <c r="I1439">
        <v>3.9224287932686002</v>
      </c>
      <c r="J1439">
        <v>1.7504468754367299</v>
      </c>
      <c r="L1439">
        <v>1438</v>
      </c>
      <c r="M1439">
        <v>1428</v>
      </c>
      <c r="N1439">
        <f t="shared" si="28"/>
        <v>-10</v>
      </c>
    </row>
    <row r="1440" spans="1:14" x14ac:dyDescent="0.2">
      <c r="A1440" t="s">
        <v>2876</v>
      </c>
      <c r="B1440" t="s">
        <v>2877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11</v>
      </c>
      <c r="I1440">
        <v>1</v>
      </c>
      <c r="J1440">
        <v>1</v>
      </c>
      <c r="L1440">
        <v>1439</v>
      </c>
      <c r="M1440">
        <v>1337</v>
      </c>
      <c r="N1440">
        <f t="shared" si="28"/>
        <v>-102</v>
      </c>
    </row>
    <row r="1441" spans="1:14" x14ac:dyDescent="0.2">
      <c r="A1441" t="s">
        <v>2878</v>
      </c>
      <c r="B1441" t="s">
        <v>2879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</v>
      </c>
      <c r="I1441">
        <v>3.0677684028710202</v>
      </c>
      <c r="J1441">
        <v>1.2465363234526501</v>
      </c>
      <c r="L1441">
        <v>1440</v>
      </c>
      <c r="M1441">
        <v>1371</v>
      </c>
      <c r="N1441">
        <f t="shared" si="28"/>
        <v>-69</v>
      </c>
    </row>
    <row r="1442" spans="1:14" x14ac:dyDescent="0.2">
      <c r="A1442" t="s">
        <v>2880</v>
      </c>
      <c r="B1442" t="s">
        <v>2881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11</v>
      </c>
      <c r="I1442">
        <v>1</v>
      </c>
      <c r="J1442">
        <v>1</v>
      </c>
      <c r="L1442">
        <v>1441</v>
      </c>
      <c r="M1442">
        <v>1338</v>
      </c>
      <c r="N1442">
        <f t="shared" si="28"/>
        <v>-103</v>
      </c>
    </row>
    <row r="1443" spans="1:14" x14ac:dyDescent="0.2">
      <c r="A1443" t="s">
        <v>2882</v>
      </c>
      <c r="B1443" t="s">
        <v>2883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11</v>
      </c>
      <c r="I1443">
        <v>2.8184829658260599</v>
      </c>
      <c r="J1443">
        <v>1.2548520401591099</v>
      </c>
      <c r="L1443">
        <v>1442</v>
      </c>
      <c r="M1443">
        <v>1525</v>
      </c>
      <c r="N1443">
        <f t="shared" si="28"/>
        <v>83</v>
      </c>
    </row>
    <row r="1444" spans="1:14" x14ac:dyDescent="0.2">
      <c r="A1444" t="s">
        <v>2884</v>
      </c>
      <c r="B1444" t="s">
        <v>2885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11</v>
      </c>
      <c r="I1444">
        <v>5.5856089473071702</v>
      </c>
      <c r="J1444">
        <v>1.8596333681274499</v>
      </c>
      <c r="L1444">
        <v>1443</v>
      </c>
      <c r="M1444">
        <v>2200</v>
      </c>
      <c r="N1444">
        <f t="shared" si="28"/>
        <v>757</v>
      </c>
    </row>
    <row r="1445" spans="1:14" x14ac:dyDescent="0.2">
      <c r="A1445" t="s">
        <v>2886</v>
      </c>
      <c r="B1445" t="s">
        <v>2887</v>
      </c>
      <c r="C1445" t="s">
        <v>24975</v>
      </c>
      <c r="H1445">
        <v>11</v>
      </c>
      <c r="I1445">
        <v>1</v>
      </c>
      <c r="J1445">
        <v>1</v>
      </c>
      <c r="L1445">
        <v>1444</v>
      </c>
      <c r="M1445" t="s">
        <v>24975</v>
      </c>
      <c r="N1445" t="e">
        <f t="shared" si="28"/>
        <v>#VALUE!</v>
      </c>
    </row>
    <row r="1446" spans="1:14" x14ac:dyDescent="0.2">
      <c r="A1446" t="s">
        <v>2888</v>
      </c>
      <c r="B1446" t="s">
        <v>2889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11</v>
      </c>
      <c r="I1446">
        <v>1.79670174162688</v>
      </c>
      <c r="J1446">
        <v>1.4191022390599499</v>
      </c>
      <c r="L1446">
        <v>1445</v>
      </c>
      <c r="M1446">
        <v>1790</v>
      </c>
      <c r="N1446">
        <f t="shared" si="28"/>
        <v>345</v>
      </c>
    </row>
    <row r="1447" spans="1:14" x14ac:dyDescent="0.2">
      <c r="A1447" t="s">
        <v>2890</v>
      </c>
      <c r="B1447" t="s">
        <v>2891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11</v>
      </c>
      <c r="I1447">
        <v>1</v>
      </c>
      <c r="J1447">
        <v>1</v>
      </c>
      <c r="L1447">
        <v>1446</v>
      </c>
      <c r="M1447">
        <v>1339</v>
      </c>
      <c r="N1447">
        <f t="shared" si="28"/>
        <v>-107</v>
      </c>
    </row>
    <row r="1448" spans="1:14" x14ac:dyDescent="0.2">
      <c r="A1448" t="s">
        <v>2892</v>
      </c>
      <c r="B1448" t="s">
        <v>2893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11</v>
      </c>
      <c r="I1448">
        <v>2.3630833747998601</v>
      </c>
      <c r="J1448">
        <v>2.1491359724864001</v>
      </c>
      <c r="L1448">
        <v>1447</v>
      </c>
      <c r="M1448">
        <v>1306</v>
      </c>
      <c r="N1448">
        <f t="shared" si="28"/>
        <v>-141</v>
      </c>
    </row>
    <row r="1449" spans="1:14" x14ac:dyDescent="0.2">
      <c r="A1449" t="s">
        <v>2894</v>
      </c>
      <c r="B1449" t="s">
        <v>2895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11</v>
      </c>
      <c r="I1449">
        <v>2.5466274058954399</v>
      </c>
      <c r="J1449">
        <v>1.27452378227628</v>
      </c>
      <c r="L1449">
        <v>1448</v>
      </c>
      <c r="M1449">
        <v>1320</v>
      </c>
      <c r="N1449">
        <f t="shared" si="28"/>
        <v>-128</v>
      </c>
    </row>
    <row r="1450" spans="1:14" x14ac:dyDescent="0.2">
      <c r="A1450" t="s">
        <v>2896</v>
      </c>
      <c r="B1450" t="s">
        <v>2897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11</v>
      </c>
      <c r="I1450">
        <v>2.9744515192128098</v>
      </c>
      <c r="J1450">
        <v>1.8532419562976199</v>
      </c>
      <c r="L1450">
        <v>1449</v>
      </c>
      <c r="M1450">
        <v>1649</v>
      </c>
      <c r="N1450">
        <f t="shared" si="28"/>
        <v>200</v>
      </c>
    </row>
    <row r="1451" spans="1:14" x14ac:dyDescent="0.2">
      <c r="A1451" t="s">
        <v>2898</v>
      </c>
      <c r="B1451" t="s">
        <v>2899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11</v>
      </c>
      <c r="I1451">
        <v>1.9260702242522301</v>
      </c>
      <c r="J1451">
        <v>1.5542030982763599</v>
      </c>
      <c r="L1451">
        <v>1450</v>
      </c>
      <c r="M1451">
        <v>1503</v>
      </c>
      <c r="N1451">
        <f t="shared" si="28"/>
        <v>53</v>
      </c>
    </row>
    <row r="1452" spans="1:14" x14ac:dyDescent="0.2">
      <c r="A1452" t="s">
        <v>2900</v>
      </c>
      <c r="B1452" t="s">
        <v>2901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11</v>
      </c>
      <c r="I1452">
        <v>1</v>
      </c>
      <c r="J1452">
        <v>1</v>
      </c>
      <c r="L1452">
        <v>1451</v>
      </c>
      <c r="M1452">
        <v>1340</v>
      </c>
      <c r="N1452">
        <f t="shared" si="28"/>
        <v>-111</v>
      </c>
    </row>
    <row r="1453" spans="1:14" x14ac:dyDescent="0.2">
      <c r="A1453" t="s">
        <v>2902</v>
      </c>
      <c r="B1453" t="s">
        <v>2903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11</v>
      </c>
      <c r="I1453">
        <v>1</v>
      </c>
      <c r="J1453">
        <v>1</v>
      </c>
      <c r="L1453">
        <v>1452</v>
      </c>
      <c r="M1453">
        <v>1244</v>
      </c>
      <c r="N1453">
        <f t="shared" si="28"/>
        <v>-208</v>
      </c>
    </row>
    <row r="1454" spans="1:14" x14ac:dyDescent="0.2">
      <c r="A1454" t="s">
        <v>2904</v>
      </c>
      <c r="B1454" t="s">
        <v>2905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11</v>
      </c>
      <c r="I1454">
        <v>1</v>
      </c>
      <c r="J1454">
        <v>1</v>
      </c>
      <c r="L1454">
        <v>1453</v>
      </c>
      <c r="M1454">
        <v>1341</v>
      </c>
      <c r="N1454">
        <f t="shared" si="28"/>
        <v>-112</v>
      </c>
    </row>
    <row r="1455" spans="1:14" x14ac:dyDescent="0.2">
      <c r="A1455" t="s">
        <v>2906</v>
      </c>
      <c r="B1455" t="s">
        <v>2907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11</v>
      </c>
      <c r="I1455">
        <v>1</v>
      </c>
      <c r="J1455">
        <v>1</v>
      </c>
      <c r="L1455">
        <v>1454</v>
      </c>
      <c r="M1455">
        <v>1342</v>
      </c>
      <c r="N1455">
        <f t="shared" si="28"/>
        <v>-112</v>
      </c>
    </row>
    <row r="1456" spans="1:14" x14ac:dyDescent="0.2">
      <c r="A1456" t="s">
        <v>2908</v>
      </c>
      <c r="B1456" t="s">
        <v>2909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11</v>
      </c>
      <c r="I1456">
        <v>1</v>
      </c>
      <c r="J1456">
        <v>1</v>
      </c>
      <c r="L1456">
        <v>1455</v>
      </c>
      <c r="M1456">
        <v>1343</v>
      </c>
      <c r="N1456">
        <f t="shared" si="28"/>
        <v>-112</v>
      </c>
    </row>
    <row r="1457" spans="1:14" x14ac:dyDescent="0.2">
      <c r="A1457" t="s">
        <v>2910</v>
      </c>
      <c r="B1457" t="s">
        <v>2911</v>
      </c>
      <c r="C1457" t="s">
        <v>24975</v>
      </c>
      <c r="H1457">
        <v>11</v>
      </c>
      <c r="I1457">
        <v>1</v>
      </c>
      <c r="J1457">
        <v>1</v>
      </c>
      <c r="L1457">
        <v>1456</v>
      </c>
      <c r="M1457" t="s">
        <v>24975</v>
      </c>
      <c r="N1457" t="e">
        <f t="shared" si="28"/>
        <v>#VALUE!</v>
      </c>
    </row>
    <row r="1458" spans="1:14" x14ac:dyDescent="0.2">
      <c r="A1458" t="s">
        <v>2912</v>
      </c>
      <c r="B1458" t="s">
        <v>2913</v>
      </c>
      <c r="C1458" t="s">
        <v>24975</v>
      </c>
      <c r="H1458">
        <v>11</v>
      </c>
      <c r="I1458">
        <v>1</v>
      </c>
      <c r="J1458">
        <v>1</v>
      </c>
      <c r="L1458">
        <v>1457</v>
      </c>
      <c r="M1458" t="s">
        <v>24975</v>
      </c>
      <c r="N1458" t="e">
        <f t="shared" si="28"/>
        <v>#VALUE!</v>
      </c>
    </row>
    <row r="1459" spans="1:14" x14ac:dyDescent="0.2">
      <c r="A1459" t="s">
        <v>2914</v>
      </c>
      <c r="B1459" t="s">
        <v>2915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11</v>
      </c>
      <c r="I1459">
        <v>1.9260702242522301</v>
      </c>
      <c r="J1459">
        <v>1.9907125342274401</v>
      </c>
      <c r="L1459">
        <v>1458</v>
      </c>
      <c r="M1459">
        <v>1309</v>
      </c>
      <c r="N1459">
        <f t="shared" si="28"/>
        <v>-149</v>
      </c>
    </row>
    <row r="1460" spans="1:14" x14ac:dyDescent="0.2">
      <c r="A1460" t="s">
        <v>2916</v>
      </c>
      <c r="B1460" t="s">
        <v>2917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11</v>
      </c>
      <c r="I1460">
        <v>1.3561314133862701</v>
      </c>
      <c r="J1460">
        <v>1.01163216743801</v>
      </c>
      <c r="L1460">
        <v>1459</v>
      </c>
      <c r="M1460">
        <v>1328</v>
      </c>
      <c r="N1460">
        <f t="shared" si="28"/>
        <v>-131</v>
      </c>
    </row>
    <row r="1461" spans="1:14" x14ac:dyDescent="0.2">
      <c r="A1461" t="s">
        <v>2918</v>
      </c>
      <c r="B1461" t="s">
        <v>2919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11</v>
      </c>
      <c r="I1461">
        <v>1</v>
      </c>
      <c r="J1461">
        <v>1</v>
      </c>
      <c r="L1461">
        <v>1460</v>
      </c>
      <c r="M1461">
        <v>1345</v>
      </c>
      <c r="N1461">
        <f t="shared" si="28"/>
        <v>-115</v>
      </c>
    </row>
    <row r="1462" spans="1:14" x14ac:dyDescent="0.2">
      <c r="A1462" t="s">
        <v>2920</v>
      </c>
      <c r="B1462" t="s">
        <v>2921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11</v>
      </c>
      <c r="I1462">
        <v>1</v>
      </c>
      <c r="J1462">
        <v>1</v>
      </c>
      <c r="L1462">
        <v>1461</v>
      </c>
      <c r="M1462">
        <v>1346</v>
      </c>
      <c r="N1462">
        <f t="shared" si="28"/>
        <v>-115</v>
      </c>
    </row>
    <row r="1463" spans="1:14" x14ac:dyDescent="0.2">
      <c r="A1463" t="s">
        <v>2922</v>
      </c>
      <c r="B1463" t="s">
        <v>2923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10</v>
      </c>
      <c r="I1463">
        <v>1.38414548846168</v>
      </c>
      <c r="J1463">
        <v>1.1873319148888599</v>
      </c>
      <c r="L1463">
        <v>1462</v>
      </c>
      <c r="M1463">
        <v>7926</v>
      </c>
      <c r="N1463">
        <f t="shared" si="28"/>
        <v>6464</v>
      </c>
    </row>
    <row r="1464" spans="1:14" x14ac:dyDescent="0.2">
      <c r="A1464" t="s">
        <v>2924</v>
      </c>
      <c r="B1464" t="s">
        <v>2925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10</v>
      </c>
      <c r="I1464">
        <v>8.7055056329612395</v>
      </c>
      <c r="J1464">
        <v>1.5785086626243801</v>
      </c>
      <c r="L1464">
        <v>1463</v>
      </c>
      <c r="M1464">
        <v>1601</v>
      </c>
      <c r="N1464">
        <f t="shared" si="28"/>
        <v>138</v>
      </c>
    </row>
    <row r="1465" spans="1:14" x14ac:dyDescent="0.2">
      <c r="A1465" t="s">
        <v>2926</v>
      </c>
      <c r="B1465" t="s">
        <v>2927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10</v>
      </c>
      <c r="I1465">
        <v>3.3892452773398301</v>
      </c>
      <c r="J1465">
        <v>2.3187891145087902</v>
      </c>
      <c r="L1465">
        <v>1464</v>
      </c>
      <c r="M1465">
        <v>1350</v>
      </c>
      <c r="N1465">
        <f t="shared" si="28"/>
        <v>-114</v>
      </c>
    </row>
    <row r="1466" spans="1:14" x14ac:dyDescent="0.2">
      <c r="A1466" t="s">
        <v>2928</v>
      </c>
      <c r="B1466" t="s">
        <v>2929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10</v>
      </c>
      <c r="I1466">
        <v>4.3527528164806197</v>
      </c>
      <c r="J1466">
        <v>2.4282556849589101</v>
      </c>
      <c r="L1466">
        <v>1465</v>
      </c>
      <c r="M1466">
        <v>1349</v>
      </c>
      <c r="N1466">
        <f t="shared" si="28"/>
        <v>-116</v>
      </c>
    </row>
    <row r="1467" spans="1:14" x14ac:dyDescent="0.2">
      <c r="A1467" t="s">
        <v>2930</v>
      </c>
      <c r="B1467" t="s">
        <v>2931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10</v>
      </c>
      <c r="I1467">
        <v>2.8717458874925801</v>
      </c>
      <c r="J1467">
        <v>2.2299720166637602</v>
      </c>
      <c r="L1467">
        <v>1466</v>
      </c>
      <c r="M1467">
        <v>1351</v>
      </c>
      <c r="N1467">
        <f t="shared" si="28"/>
        <v>-115</v>
      </c>
    </row>
    <row r="1468" spans="1:14" x14ac:dyDescent="0.2">
      <c r="A1468" t="s">
        <v>2932</v>
      </c>
      <c r="B1468" t="s">
        <v>2933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10</v>
      </c>
      <c r="I1468">
        <v>6.2612006902954098</v>
      </c>
      <c r="J1468">
        <v>4.64763909392709</v>
      </c>
      <c r="L1468">
        <v>1467</v>
      </c>
      <c r="M1468">
        <v>5556</v>
      </c>
      <c r="N1468">
        <f t="shared" si="28"/>
        <v>4089</v>
      </c>
    </row>
    <row r="1469" spans="1:14" x14ac:dyDescent="0.2">
      <c r="A1469" t="s">
        <v>2934</v>
      </c>
      <c r="B1469" t="s">
        <v>2935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10</v>
      </c>
      <c r="I1469">
        <v>5.1728185797178599</v>
      </c>
      <c r="J1469">
        <v>2.8563680042891102</v>
      </c>
      <c r="L1469">
        <v>1468</v>
      </c>
      <c r="M1469">
        <v>1598</v>
      </c>
      <c r="N1469">
        <f t="shared" si="28"/>
        <v>130</v>
      </c>
    </row>
    <row r="1470" spans="1:14" x14ac:dyDescent="0.2">
      <c r="A1470" t="s">
        <v>2936</v>
      </c>
      <c r="B1470" t="s">
        <v>2937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10</v>
      </c>
      <c r="I1470">
        <v>4.3527528164806197</v>
      </c>
      <c r="J1470">
        <v>1.53302271870426</v>
      </c>
      <c r="L1470">
        <v>1469</v>
      </c>
      <c r="M1470">
        <v>1514</v>
      </c>
      <c r="N1470">
        <f t="shared" si="28"/>
        <v>45</v>
      </c>
    </row>
    <row r="1471" spans="1:14" x14ac:dyDescent="0.2">
      <c r="A1471" t="s">
        <v>2938</v>
      </c>
      <c r="B1471" t="s">
        <v>2939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10</v>
      </c>
      <c r="I1471">
        <v>1</v>
      </c>
      <c r="J1471">
        <v>1</v>
      </c>
      <c r="L1471">
        <v>1470</v>
      </c>
      <c r="M1471">
        <v>1453</v>
      </c>
      <c r="N1471">
        <f t="shared" si="28"/>
        <v>-17</v>
      </c>
    </row>
    <row r="1472" spans="1:14" x14ac:dyDescent="0.2">
      <c r="A1472" t="s">
        <v>2940</v>
      </c>
      <c r="B1472" t="s">
        <v>2941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10</v>
      </c>
      <c r="I1472">
        <v>3.2164634553241398</v>
      </c>
      <c r="J1472">
        <v>1.2975777903086601</v>
      </c>
      <c r="L1472">
        <v>1471</v>
      </c>
      <c r="M1472">
        <v>1369</v>
      </c>
      <c r="N1472">
        <f t="shared" si="28"/>
        <v>-102</v>
      </c>
    </row>
    <row r="1473" spans="1:14" x14ac:dyDescent="0.2">
      <c r="A1473" t="s">
        <v>2942</v>
      </c>
      <c r="B1473" t="s">
        <v>2943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10</v>
      </c>
      <c r="I1473">
        <v>3.5961154666243198</v>
      </c>
      <c r="J1473">
        <v>1.9214858786409099</v>
      </c>
      <c r="L1473">
        <v>1472</v>
      </c>
      <c r="M1473">
        <v>1421</v>
      </c>
      <c r="N1473">
        <f t="shared" si="28"/>
        <v>-51</v>
      </c>
    </row>
    <row r="1474" spans="1:14" x14ac:dyDescent="0.2">
      <c r="A1474" t="s">
        <v>2944</v>
      </c>
      <c r="B1474" t="s">
        <v>2945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10</v>
      </c>
      <c r="I1474">
        <v>4.5032001284020398</v>
      </c>
      <c r="J1474">
        <v>1.3778401808546701</v>
      </c>
      <c r="L1474">
        <v>1473</v>
      </c>
      <c r="M1474">
        <v>1437</v>
      </c>
      <c r="N1474">
        <f t="shared" si="28"/>
        <v>-36</v>
      </c>
    </row>
    <row r="1475" spans="1:14" x14ac:dyDescent="0.2">
      <c r="A1475" t="s">
        <v>2946</v>
      </c>
      <c r="B1475" t="s">
        <v>2947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10</v>
      </c>
      <c r="I1475">
        <v>3.5961154666243198</v>
      </c>
      <c r="J1475">
        <v>1.40166892865988</v>
      </c>
      <c r="L1475">
        <v>1474</v>
      </c>
      <c r="M1475">
        <v>1501</v>
      </c>
      <c r="N1475">
        <f t="shared" ref="N1475:N1538" si="29">M1475-L1475</f>
        <v>27</v>
      </c>
    </row>
    <row r="1476" spans="1:14" x14ac:dyDescent="0.2">
      <c r="A1476" t="s">
        <v>2948</v>
      </c>
      <c r="B1476" t="s">
        <v>2949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10</v>
      </c>
      <c r="I1476">
        <v>4.5032001284020398</v>
      </c>
      <c r="J1476">
        <v>1.02372277623815</v>
      </c>
      <c r="L1476">
        <v>1475</v>
      </c>
      <c r="M1476">
        <v>1663</v>
      </c>
      <c r="N1476">
        <f t="shared" si="29"/>
        <v>188</v>
      </c>
    </row>
    <row r="1477" spans="1:14" x14ac:dyDescent="0.2">
      <c r="A1477" t="s">
        <v>2950</v>
      </c>
      <c r="B1477" t="s">
        <v>2951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10</v>
      </c>
      <c r="I1477">
        <v>5.4506917878467496</v>
      </c>
      <c r="J1477">
        <v>1.58802131970486</v>
      </c>
      <c r="L1477">
        <v>1476</v>
      </c>
      <c r="M1477">
        <v>1360</v>
      </c>
      <c r="N1477">
        <f t="shared" si="29"/>
        <v>-116</v>
      </c>
    </row>
    <row r="1478" spans="1:14" x14ac:dyDescent="0.2">
      <c r="A1478" t="s">
        <v>2952</v>
      </c>
      <c r="B1478" t="s">
        <v>2953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10</v>
      </c>
      <c r="I1478">
        <v>1</v>
      </c>
      <c r="J1478">
        <v>1</v>
      </c>
      <c r="L1478">
        <v>1477</v>
      </c>
      <c r="M1478">
        <v>1383</v>
      </c>
      <c r="N1478">
        <f t="shared" si="29"/>
        <v>-94</v>
      </c>
    </row>
    <row r="1479" spans="1:14" x14ac:dyDescent="0.2">
      <c r="A1479" t="s">
        <v>2954</v>
      </c>
      <c r="B1479" t="s">
        <v>2955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10</v>
      </c>
      <c r="I1479">
        <v>5.1728185797178599</v>
      </c>
      <c r="J1479">
        <v>1.48682014820312</v>
      </c>
      <c r="L1479">
        <v>1478</v>
      </c>
      <c r="M1479">
        <v>1361</v>
      </c>
      <c r="N1479">
        <f t="shared" si="29"/>
        <v>-117</v>
      </c>
    </row>
    <row r="1480" spans="1:14" x14ac:dyDescent="0.2">
      <c r="A1480" t="s">
        <v>2956</v>
      </c>
      <c r="B1480" t="s">
        <v>2957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10</v>
      </c>
      <c r="I1480">
        <v>1.8420227750373099</v>
      </c>
      <c r="J1480">
        <v>1.2082386281961801</v>
      </c>
      <c r="L1480">
        <v>1479</v>
      </c>
      <c r="M1480">
        <v>1534</v>
      </c>
      <c r="N1480">
        <f t="shared" si="29"/>
        <v>55</v>
      </c>
    </row>
    <row r="1481" spans="1:14" x14ac:dyDescent="0.2">
      <c r="A1481" t="s">
        <v>2958</v>
      </c>
      <c r="B1481" t="s">
        <v>2959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10</v>
      </c>
      <c r="I1481">
        <v>7.1922309332486396</v>
      </c>
      <c r="J1481">
        <v>2.3751095841854299</v>
      </c>
      <c r="L1481">
        <v>1480</v>
      </c>
      <c r="M1481">
        <v>1424</v>
      </c>
      <c r="N1481">
        <f t="shared" si="29"/>
        <v>-56</v>
      </c>
    </row>
    <row r="1482" spans="1:14" x14ac:dyDescent="0.2">
      <c r="A1482" t="s">
        <v>2960</v>
      </c>
      <c r="B1482" t="s">
        <v>2961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10</v>
      </c>
      <c r="I1482">
        <v>2.45455559589114</v>
      </c>
      <c r="J1482">
        <v>1.2896606886259101</v>
      </c>
      <c r="L1482">
        <v>1481</v>
      </c>
      <c r="M1482">
        <v>1370</v>
      </c>
      <c r="N1482">
        <f t="shared" si="29"/>
        <v>-111</v>
      </c>
    </row>
    <row r="1483" spans="1:14" x14ac:dyDescent="0.2">
      <c r="A1483" t="s">
        <v>2962</v>
      </c>
      <c r="B1483" t="s">
        <v>2963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10</v>
      </c>
      <c r="I1483">
        <v>1</v>
      </c>
      <c r="J1483">
        <v>1</v>
      </c>
      <c r="L1483">
        <v>1482</v>
      </c>
      <c r="M1483">
        <v>1384</v>
      </c>
      <c r="N1483">
        <f t="shared" si="29"/>
        <v>-98</v>
      </c>
    </row>
    <row r="1484" spans="1:14" x14ac:dyDescent="0.2">
      <c r="A1484" t="s">
        <v>2964</v>
      </c>
      <c r="B1484" t="s">
        <v>2965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10</v>
      </c>
      <c r="I1484">
        <v>1.8420227750373099</v>
      </c>
      <c r="J1484">
        <v>1.4461696639539401</v>
      </c>
      <c r="L1484">
        <v>1483</v>
      </c>
      <c r="M1484">
        <v>1368</v>
      </c>
      <c r="N1484">
        <f t="shared" si="29"/>
        <v>-115</v>
      </c>
    </row>
    <row r="1485" spans="1:14" x14ac:dyDescent="0.2">
      <c r="A1485" t="s">
        <v>2966</v>
      </c>
      <c r="B1485" t="s">
        <v>2967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10</v>
      </c>
      <c r="I1485">
        <v>2.5685676074155501</v>
      </c>
      <c r="J1485">
        <v>1.01105738552197</v>
      </c>
      <c r="L1485">
        <v>1484</v>
      </c>
      <c r="M1485">
        <v>1381</v>
      </c>
      <c r="N1485">
        <f t="shared" si="29"/>
        <v>-103</v>
      </c>
    </row>
    <row r="1486" spans="1:14" x14ac:dyDescent="0.2">
      <c r="A1486" t="s">
        <v>2968</v>
      </c>
      <c r="B1486" t="s">
        <v>2969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10</v>
      </c>
      <c r="I1486">
        <v>1.8420227750373099</v>
      </c>
      <c r="J1486">
        <v>1.5608359408108301</v>
      </c>
      <c r="L1486">
        <v>1485</v>
      </c>
      <c r="M1486">
        <v>1429</v>
      </c>
      <c r="N1486">
        <f t="shared" si="29"/>
        <v>-56</v>
      </c>
    </row>
    <row r="1487" spans="1:14" x14ac:dyDescent="0.2">
      <c r="A1487" t="s">
        <v>2970</v>
      </c>
      <c r="B1487" t="s">
        <v>2971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10</v>
      </c>
      <c r="I1487">
        <v>6.5975395538644701</v>
      </c>
      <c r="J1487">
        <v>1.9459885573789599</v>
      </c>
      <c r="L1487">
        <v>1486</v>
      </c>
      <c r="M1487">
        <v>1310</v>
      </c>
      <c r="N1487">
        <f t="shared" si="29"/>
        <v>-176</v>
      </c>
    </row>
    <row r="1488" spans="1:14" x14ac:dyDescent="0.2">
      <c r="A1488" t="s">
        <v>2972</v>
      </c>
      <c r="B1488" t="s">
        <v>2973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10</v>
      </c>
      <c r="I1488">
        <v>4.7451028062635503</v>
      </c>
      <c r="J1488">
        <v>1.90870238773922</v>
      </c>
      <c r="L1488">
        <v>1487</v>
      </c>
      <c r="M1488">
        <v>1500</v>
      </c>
      <c r="N1488">
        <f t="shared" si="29"/>
        <v>13</v>
      </c>
    </row>
    <row r="1489" spans="1:14" x14ac:dyDescent="0.2">
      <c r="A1489" t="s">
        <v>2974</v>
      </c>
      <c r="B1489" t="s">
        <v>2975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10</v>
      </c>
      <c r="I1489">
        <v>3.4127875184653602</v>
      </c>
      <c r="J1489">
        <v>1.2474143063011101</v>
      </c>
      <c r="L1489">
        <v>1488</v>
      </c>
      <c r="M1489">
        <v>1974</v>
      </c>
      <c r="N1489">
        <f t="shared" si="29"/>
        <v>486</v>
      </c>
    </row>
    <row r="1490" spans="1:14" x14ac:dyDescent="0.2">
      <c r="A1490" t="s">
        <v>2976</v>
      </c>
      <c r="B1490" t="s">
        <v>2977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10</v>
      </c>
      <c r="I1490">
        <v>2.2295918739204099</v>
      </c>
      <c r="J1490">
        <v>1.66989650365521</v>
      </c>
      <c r="L1490">
        <v>1489</v>
      </c>
      <c r="M1490">
        <v>1356</v>
      </c>
      <c r="N1490">
        <f t="shared" si="29"/>
        <v>-133</v>
      </c>
    </row>
    <row r="1491" spans="1:14" x14ac:dyDescent="0.2">
      <c r="A1491" t="s">
        <v>2978</v>
      </c>
      <c r="B1491" t="s">
        <v>2979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10</v>
      </c>
      <c r="I1491">
        <v>3.5961154666243198</v>
      </c>
      <c r="J1491">
        <v>1.0301075181802699</v>
      </c>
      <c r="L1491">
        <v>1490</v>
      </c>
      <c r="M1491">
        <v>1380</v>
      </c>
      <c r="N1491">
        <f t="shared" si="29"/>
        <v>-110</v>
      </c>
    </row>
    <row r="1492" spans="1:14" x14ac:dyDescent="0.2">
      <c r="A1492" t="s">
        <v>2980</v>
      </c>
      <c r="B1492" t="s">
        <v>2981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10</v>
      </c>
      <c r="I1492">
        <v>1.8420227750373099</v>
      </c>
      <c r="J1492">
        <v>1.02830934638995</v>
      </c>
      <c r="L1492">
        <v>1491</v>
      </c>
      <c r="M1492">
        <v>1536</v>
      </c>
      <c r="N1492">
        <f t="shared" si="29"/>
        <v>45</v>
      </c>
    </row>
    <row r="1493" spans="1:14" x14ac:dyDescent="0.2">
      <c r="A1493" t="s">
        <v>2982</v>
      </c>
      <c r="B1493" t="s">
        <v>2983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10</v>
      </c>
      <c r="I1493">
        <v>5.4506917878467496</v>
      </c>
      <c r="J1493">
        <v>1.8436833283138201</v>
      </c>
      <c r="L1493">
        <v>1492</v>
      </c>
      <c r="M1493">
        <v>1527</v>
      </c>
      <c r="N1493">
        <f t="shared" si="29"/>
        <v>35</v>
      </c>
    </row>
    <row r="1494" spans="1:14" x14ac:dyDescent="0.2">
      <c r="A1494" t="s">
        <v>2984</v>
      </c>
      <c r="B1494" t="s">
        <v>2985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10</v>
      </c>
      <c r="I1494">
        <v>5.4506917878467496</v>
      </c>
      <c r="J1494">
        <v>1.33146895599577</v>
      </c>
      <c r="L1494">
        <v>1493</v>
      </c>
      <c r="M1494">
        <v>1519</v>
      </c>
      <c r="N1494">
        <f t="shared" si="29"/>
        <v>26</v>
      </c>
    </row>
    <row r="1495" spans="1:14" x14ac:dyDescent="0.2">
      <c r="A1495" t="s">
        <v>2986</v>
      </c>
      <c r="B1495" t="s">
        <v>2987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10</v>
      </c>
      <c r="I1495">
        <v>1.64938488846611</v>
      </c>
      <c r="J1495">
        <v>1.0572385694957001</v>
      </c>
      <c r="L1495">
        <v>1494</v>
      </c>
      <c r="M1495">
        <v>1183</v>
      </c>
      <c r="N1495">
        <f t="shared" si="29"/>
        <v>-311</v>
      </c>
    </row>
    <row r="1496" spans="1:14" x14ac:dyDescent="0.2">
      <c r="A1496" t="s">
        <v>2988</v>
      </c>
      <c r="B1496" t="s">
        <v>2989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10</v>
      </c>
      <c r="I1496">
        <v>1.8420227750373099</v>
      </c>
      <c r="J1496">
        <v>1.2939126114603401</v>
      </c>
      <c r="L1496">
        <v>1495</v>
      </c>
      <c r="M1496">
        <v>1520</v>
      </c>
      <c r="N1496">
        <f t="shared" si="29"/>
        <v>25</v>
      </c>
    </row>
    <row r="1497" spans="1:14" x14ac:dyDescent="0.2">
      <c r="A1497" t="s">
        <v>2990</v>
      </c>
      <c r="B1497" t="s">
        <v>2991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10</v>
      </c>
      <c r="I1497">
        <v>1.64938488846611</v>
      </c>
      <c r="J1497">
        <v>1.46432851294269</v>
      </c>
      <c r="L1497">
        <v>1496</v>
      </c>
      <c r="M1497">
        <v>1366</v>
      </c>
      <c r="N1497">
        <f t="shared" si="29"/>
        <v>-130</v>
      </c>
    </row>
    <row r="1498" spans="1:14" x14ac:dyDescent="0.2">
      <c r="A1498" t="s">
        <v>2992</v>
      </c>
      <c r="B1498" t="s">
        <v>2993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10</v>
      </c>
      <c r="I1498">
        <v>1</v>
      </c>
      <c r="J1498">
        <v>1</v>
      </c>
      <c r="L1498">
        <v>1497</v>
      </c>
      <c r="M1498">
        <v>1386</v>
      </c>
      <c r="N1498">
        <f t="shared" si="29"/>
        <v>-111</v>
      </c>
    </row>
    <row r="1499" spans="1:14" x14ac:dyDescent="0.2">
      <c r="A1499" t="s">
        <v>2994</v>
      </c>
      <c r="B1499" t="s">
        <v>2995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10</v>
      </c>
      <c r="I1499">
        <v>1.8420227750373099</v>
      </c>
      <c r="J1499">
        <v>1.0659617611722301</v>
      </c>
      <c r="L1499">
        <v>1498</v>
      </c>
      <c r="M1499">
        <v>1376</v>
      </c>
      <c r="N1499">
        <f t="shared" si="29"/>
        <v>-122</v>
      </c>
    </row>
    <row r="1500" spans="1:14" x14ac:dyDescent="0.2">
      <c r="A1500" t="s">
        <v>2996</v>
      </c>
      <c r="B1500" t="s">
        <v>2997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10</v>
      </c>
      <c r="I1500">
        <v>1</v>
      </c>
      <c r="J1500">
        <v>1</v>
      </c>
      <c r="L1500">
        <v>1499</v>
      </c>
      <c r="M1500">
        <v>1387</v>
      </c>
      <c r="N1500">
        <f t="shared" si="29"/>
        <v>-112</v>
      </c>
    </row>
    <row r="1501" spans="1:14" x14ac:dyDescent="0.2">
      <c r="A1501" t="s">
        <v>2998</v>
      </c>
      <c r="B1501" t="s">
        <v>2999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10</v>
      </c>
      <c r="I1501">
        <v>6.2612006902954098</v>
      </c>
      <c r="J1501">
        <v>2.5536599606396999</v>
      </c>
      <c r="L1501">
        <v>1500</v>
      </c>
      <c r="M1501">
        <v>1412</v>
      </c>
      <c r="N1501">
        <f t="shared" si="29"/>
        <v>-88</v>
      </c>
    </row>
    <row r="1502" spans="1:14" x14ac:dyDescent="0.2">
      <c r="A1502" t="s">
        <v>3000</v>
      </c>
      <c r="B1502" t="s">
        <v>3001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10</v>
      </c>
      <c r="I1502">
        <v>3.7204105801130098</v>
      </c>
      <c r="J1502">
        <v>2.55704281804024</v>
      </c>
      <c r="L1502">
        <v>1501</v>
      </c>
      <c r="M1502">
        <v>2701</v>
      </c>
      <c r="N1502">
        <f t="shared" si="29"/>
        <v>1200</v>
      </c>
    </row>
    <row r="1503" spans="1:14" x14ac:dyDescent="0.2">
      <c r="A1503" t="s">
        <v>3002</v>
      </c>
      <c r="B1503" t="s">
        <v>3003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10</v>
      </c>
      <c r="I1503">
        <v>1</v>
      </c>
      <c r="J1503">
        <v>1</v>
      </c>
      <c r="L1503">
        <v>1502</v>
      </c>
      <c r="M1503">
        <v>1388</v>
      </c>
      <c r="N1503">
        <f t="shared" si="29"/>
        <v>-114</v>
      </c>
    </row>
    <row r="1504" spans="1:14" x14ac:dyDescent="0.2">
      <c r="A1504" t="s">
        <v>3004</v>
      </c>
      <c r="B1504" t="s">
        <v>3005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10</v>
      </c>
      <c r="I1504">
        <v>1.38414548846168</v>
      </c>
      <c r="J1504">
        <v>1.0060496376255299</v>
      </c>
      <c r="L1504">
        <v>1503</v>
      </c>
      <c r="M1504">
        <v>1382</v>
      </c>
      <c r="N1504">
        <f t="shared" si="29"/>
        <v>-121</v>
      </c>
    </row>
    <row r="1505" spans="1:14" x14ac:dyDescent="0.2">
      <c r="A1505" t="s">
        <v>3006</v>
      </c>
      <c r="B1505" t="s">
        <v>3007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10</v>
      </c>
      <c r="I1505">
        <v>1</v>
      </c>
      <c r="J1505">
        <v>1</v>
      </c>
      <c r="L1505">
        <v>1504</v>
      </c>
      <c r="M1505">
        <v>1389</v>
      </c>
      <c r="N1505">
        <f t="shared" si="29"/>
        <v>-115</v>
      </c>
    </row>
    <row r="1506" spans="1:14" x14ac:dyDescent="0.2">
      <c r="A1506" t="s">
        <v>3008</v>
      </c>
      <c r="B1506" t="s">
        <v>3009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10</v>
      </c>
      <c r="I1506">
        <v>1</v>
      </c>
      <c r="J1506">
        <v>1</v>
      </c>
      <c r="L1506">
        <v>1505</v>
      </c>
      <c r="M1506">
        <v>1390</v>
      </c>
      <c r="N1506">
        <f t="shared" si="29"/>
        <v>-115</v>
      </c>
    </row>
    <row r="1507" spans="1:14" x14ac:dyDescent="0.2">
      <c r="A1507" t="s">
        <v>3010</v>
      </c>
      <c r="B1507" t="s">
        <v>3011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10</v>
      </c>
      <c r="I1507">
        <v>7.1922309332486396</v>
      </c>
      <c r="J1507">
        <v>2.7860491059901902</v>
      </c>
      <c r="L1507">
        <v>1506</v>
      </c>
      <c r="M1507">
        <v>1475</v>
      </c>
      <c r="N1507">
        <f t="shared" si="29"/>
        <v>-31</v>
      </c>
    </row>
    <row r="1508" spans="1:14" x14ac:dyDescent="0.2">
      <c r="A1508" t="s">
        <v>3012</v>
      </c>
      <c r="B1508" t="s">
        <v>3013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10</v>
      </c>
      <c r="I1508">
        <v>1</v>
      </c>
      <c r="J1508">
        <v>1</v>
      </c>
      <c r="L1508">
        <v>1507</v>
      </c>
      <c r="M1508">
        <v>1391</v>
      </c>
      <c r="N1508">
        <f t="shared" si="29"/>
        <v>-116</v>
      </c>
    </row>
    <row r="1509" spans="1:14" x14ac:dyDescent="0.2">
      <c r="A1509" t="s">
        <v>3014</v>
      </c>
      <c r="B1509" t="s">
        <v>3015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10</v>
      </c>
      <c r="I1509">
        <v>5.7434917749851699</v>
      </c>
      <c r="J1509">
        <v>2.8207035714582802</v>
      </c>
      <c r="L1509">
        <v>1508</v>
      </c>
      <c r="M1509">
        <v>1413</v>
      </c>
      <c r="N1509">
        <f t="shared" si="29"/>
        <v>-95</v>
      </c>
    </row>
    <row r="1510" spans="1:14" x14ac:dyDescent="0.2">
      <c r="A1510" t="s">
        <v>3016</v>
      </c>
      <c r="B1510" t="s">
        <v>3017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10</v>
      </c>
      <c r="I1510">
        <v>2.8000940728538302</v>
      </c>
      <c r="J1510">
        <v>1.4120390758891199</v>
      </c>
      <c r="L1510">
        <v>1509</v>
      </c>
      <c r="M1510">
        <v>1499</v>
      </c>
      <c r="N1510">
        <f t="shared" si="29"/>
        <v>-10</v>
      </c>
    </row>
    <row r="1511" spans="1:14" x14ac:dyDescent="0.2">
      <c r="A1511" t="s">
        <v>3018</v>
      </c>
      <c r="B1511" t="s">
        <v>3019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</v>
      </c>
      <c r="I1511">
        <v>3.4127875184653602</v>
      </c>
      <c r="J1511">
        <v>1.2298265747061801</v>
      </c>
      <c r="L1511">
        <v>1510</v>
      </c>
      <c r="M1511">
        <v>1445</v>
      </c>
      <c r="N1511">
        <f t="shared" si="29"/>
        <v>-65</v>
      </c>
    </row>
    <row r="1512" spans="1:14" x14ac:dyDescent="0.2">
      <c r="A1512" t="s">
        <v>3020</v>
      </c>
      <c r="B1512" t="s">
        <v>3021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10</v>
      </c>
      <c r="I1512">
        <v>1</v>
      </c>
      <c r="J1512">
        <v>1</v>
      </c>
      <c r="L1512">
        <v>1511</v>
      </c>
      <c r="M1512">
        <v>1392</v>
      </c>
      <c r="N1512">
        <f t="shared" si="29"/>
        <v>-119</v>
      </c>
    </row>
    <row r="1513" spans="1:14" x14ac:dyDescent="0.2">
      <c r="A1513" t="s">
        <v>3022</v>
      </c>
      <c r="B1513" t="s">
        <v>3023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10</v>
      </c>
      <c r="I1513">
        <v>4.9999999999999902</v>
      </c>
      <c r="J1513">
        <v>1.4897914272625401</v>
      </c>
      <c r="L1513">
        <v>1512</v>
      </c>
      <c r="M1513">
        <v>2199</v>
      </c>
      <c r="N1513">
        <f t="shared" si="29"/>
        <v>687</v>
      </c>
    </row>
    <row r="1514" spans="1:14" x14ac:dyDescent="0.2">
      <c r="A1514" t="s">
        <v>3024</v>
      </c>
      <c r="B1514" t="s">
        <v>3025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10</v>
      </c>
      <c r="I1514">
        <v>1</v>
      </c>
      <c r="J1514">
        <v>1</v>
      </c>
      <c r="L1514">
        <v>1513</v>
      </c>
      <c r="M1514">
        <v>1394</v>
      </c>
      <c r="N1514">
        <f t="shared" si="29"/>
        <v>-119</v>
      </c>
    </row>
    <row r="1515" spans="1:14" x14ac:dyDescent="0.2">
      <c r="A1515" t="s">
        <v>3026</v>
      </c>
      <c r="B1515" t="s">
        <v>3027</v>
      </c>
      <c r="C1515" t="s">
        <v>24975</v>
      </c>
      <c r="H1515">
        <v>10</v>
      </c>
      <c r="I1515">
        <v>1</v>
      </c>
      <c r="J1515">
        <v>1</v>
      </c>
      <c r="L1515">
        <v>1514</v>
      </c>
      <c r="M1515" t="s">
        <v>24975</v>
      </c>
      <c r="N1515" t="e">
        <f t="shared" si="29"/>
        <v>#VALUE!</v>
      </c>
    </row>
    <row r="1516" spans="1:14" x14ac:dyDescent="0.2">
      <c r="A1516" t="s">
        <v>3028</v>
      </c>
      <c r="B1516" t="s">
        <v>3029</v>
      </c>
      <c r="C1516" t="s">
        <v>24975</v>
      </c>
      <c r="H1516">
        <v>10</v>
      </c>
      <c r="I1516">
        <v>1</v>
      </c>
      <c r="J1516">
        <v>1</v>
      </c>
      <c r="L1516">
        <v>1515</v>
      </c>
      <c r="M1516" t="s">
        <v>24975</v>
      </c>
      <c r="N1516" t="e">
        <f t="shared" si="29"/>
        <v>#VALUE!</v>
      </c>
    </row>
    <row r="1517" spans="1:14" x14ac:dyDescent="0.2">
      <c r="A1517" t="s">
        <v>3030</v>
      </c>
      <c r="B1517" t="s">
        <v>3031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10</v>
      </c>
      <c r="I1517">
        <v>2.45455559589114</v>
      </c>
      <c r="J1517">
        <v>1.90548370934209</v>
      </c>
      <c r="L1517">
        <v>1516</v>
      </c>
      <c r="M1517">
        <v>1491</v>
      </c>
      <c r="N1517">
        <f t="shared" si="29"/>
        <v>-25</v>
      </c>
    </row>
    <row r="1518" spans="1:14" x14ac:dyDescent="0.2">
      <c r="A1518" t="s">
        <v>3032</v>
      </c>
      <c r="B1518" t="s">
        <v>3033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10</v>
      </c>
      <c r="I1518">
        <v>1</v>
      </c>
      <c r="J1518">
        <v>1</v>
      </c>
      <c r="L1518">
        <v>1517</v>
      </c>
      <c r="M1518">
        <v>1395</v>
      </c>
      <c r="N1518">
        <f t="shared" si="29"/>
        <v>-122</v>
      </c>
    </row>
    <row r="1519" spans="1:14" x14ac:dyDescent="0.2">
      <c r="A1519" t="s">
        <v>3034</v>
      </c>
      <c r="B1519" t="s">
        <v>3035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10</v>
      </c>
      <c r="I1519">
        <v>1</v>
      </c>
      <c r="J1519">
        <v>1</v>
      </c>
      <c r="L1519">
        <v>1518</v>
      </c>
      <c r="M1519">
        <v>1396</v>
      </c>
      <c r="N1519">
        <f t="shared" si="29"/>
        <v>-122</v>
      </c>
    </row>
    <row r="1520" spans="1:14" x14ac:dyDescent="0.2">
      <c r="A1520" t="s">
        <v>3036</v>
      </c>
      <c r="B1520" t="s">
        <v>3037</v>
      </c>
      <c r="C1520" t="s">
        <v>24975</v>
      </c>
      <c r="H1520">
        <v>10</v>
      </c>
      <c r="I1520">
        <v>1</v>
      </c>
      <c r="J1520">
        <v>1</v>
      </c>
      <c r="L1520">
        <v>1519</v>
      </c>
      <c r="M1520" t="s">
        <v>24975</v>
      </c>
      <c r="N1520" t="e">
        <f t="shared" si="29"/>
        <v>#VALUE!</v>
      </c>
    </row>
    <row r="1521" spans="1:14" x14ac:dyDescent="0.2">
      <c r="A1521" t="s">
        <v>3038</v>
      </c>
      <c r="B1521" t="s">
        <v>3039</v>
      </c>
      <c r="C1521" t="s">
        <v>24975</v>
      </c>
      <c r="H1521">
        <v>10</v>
      </c>
      <c r="I1521">
        <v>1</v>
      </c>
      <c r="J1521">
        <v>1</v>
      </c>
      <c r="L1521">
        <v>1520</v>
      </c>
      <c r="M1521" t="s">
        <v>24975</v>
      </c>
      <c r="N1521" t="e">
        <f t="shared" si="29"/>
        <v>#VALUE!</v>
      </c>
    </row>
    <row r="1522" spans="1:14" x14ac:dyDescent="0.2">
      <c r="A1522" t="s">
        <v>3040</v>
      </c>
      <c r="B1522" t="s">
        <v>3041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10</v>
      </c>
      <c r="I1522">
        <v>1</v>
      </c>
      <c r="J1522">
        <v>1</v>
      </c>
      <c r="L1522">
        <v>1521</v>
      </c>
      <c r="M1522">
        <v>1397</v>
      </c>
      <c r="N1522">
        <f t="shared" si="29"/>
        <v>-124</v>
      </c>
    </row>
    <row r="1523" spans="1:14" x14ac:dyDescent="0.2">
      <c r="A1523" t="s">
        <v>3042</v>
      </c>
      <c r="B1523" t="s">
        <v>3043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10</v>
      </c>
      <c r="I1523">
        <v>4.7451028062635503</v>
      </c>
      <c r="J1523">
        <v>1.0650525033487801</v>
      </c>
      <c r="L1523">
        <v>1522</v>
      </c>
      <c r="M1523">
        <v>1447</v>
      </c>
      <c r="N1523">
        <f t="shared" si="29"/>
        <v>-75</v>
      </c>
    </row>
    <row r="1524" spans="1:14" x14ac:dyDescent="0.2">
      <c r="A1524" t="s">
        <v>3044</v>
      </c>
      <c r="B1524" t="s">
        <v>3045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10</v>
      </c>
      <c r="I1524">
        <v>1</v>
      </c>
      <c r="J1524">
        <v>1</v>
      </c>
      <c r="L1524">
        <v>1523</v>
      </c>
      <c r="M1524">
        <v>1398</v>
      </c>
      <c r="N1524">
        <f t="shared" si="29"/>
        <v>-125</v>
      </c>
    </row>
    <row r="1525" spans="1:14" x14ac:dyDescent="0.2">
      <c r="A1525" t="s">
        <v>3046</v>
      </c>
      <c r="B1525" t="s">
        <v>3047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10</v>
      </c>
      <c r="I1525">
        <v>1</v>
      </c>
      <c r="J1525">
        <v>1</v>
      </c>
      <c r="L1525">
        <v>1524</v>
      </c>
      <c r="M1525">
        <v>1399</v>
      </c>
      <c r="N1525">
        <f t="shared" si="29"/>
        <v>-125</v>
      </c>
    </row>
    <row r="1526" spans="1:14" x14ac:dyDescent="0.2">
      <c r="A1526" t="s">
        <v>3048</v>
      </c>
      <c r="B1526" t="s">
        <v>3049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10</v>
      </c>
      <c r="I1526">
        <v>1</v>
      </c>
      <c r="J1526">
        <v>1</v>
      </c>
      <c r="L1526">
        <v>1525</v>
      </c>
      <c r="M1526">
        <v>1400</v>
      </c>
      <c r="N1526">
        <f t="shared" si="29"/>
        <v>-125</v>
      </c>
    </row>
    <row r="1527" spans="1:14" x14ac:dyDescent="0.2">
      <c r="A1527" t="s">
        <v>3050</v>
      </c>
      <c r="B1527" t="s">
        <v>3051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10</v>
      </c>
      <c r="I1527">
        <v>1</v>
      </c>
      <c r="J1527">
        <v>1</v>
      </c>
      <c r="L1527">
        <v>1526</v>
      </c>
      <c r="M1527">
        <v>1401</v>
      </c>
      <c r="N1527">
        <f t="shared" si="29"/>
        <v>-125</v>
      </c>
    </row>
    <row r="1528" spans="1:14" x14ac:dyDescent="0.2">
      <c r="A1528" t="s">
        <v>3052</v>
      </c>
      <c r="B1528" t="s">
        <v>3053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10</v>
      </c>
      <c r="I1528">
        <v>1</v>
      </c>
      <c r="J1528">
        <v>1</v>
      </c>
      <c r="L1528">
        <v>1527</v>
      </c>
      <c r="M1528">
        <v>1402</v>
      </c>
      <c r="N1528">
        <f t="shared" si="29"/>
        <v>-125</v>
      </c>
    </row>
    <row r="1529" spans="1:14" x14ac:dyDescent="0.2">
      <c r="A1529" t="s">
        <v>3054</v>
      </c>
      <c r="B1529" t="s">
        <v>3055</v>
      </c>
      <c r="C1529" t="s">
        <v>24975</v>
      </c>
      <c r="H1529">
        <v>10</v>
      </c>
      <c r="I1529">
        <v>1.8420227750373099</v>
      </c>
      <c r="J1529">
        <v>1.0651417082921599</v>
      </c>
      <c r="L1529">
        <v>1528</v>
      </c>
      <c r="M1529" t="s">
        <v>24975</v>
      </c>
      <c r="N1529" t="e">
        <f t="shared" si="29"/>
        <v>#VALUE!</v>
      </c>
    </row>
    <row r="1530" spans="1:14" x14ac:dyDescent="0.2">
      <c r="A1530" t="s">
        <v>3056</v>
      </c>
      <c r="B1530" t="s">
        <v>3057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10</v>
      </c>
      <c r="I1530">
        <v>1</v>
      </c>
      <c r="J1530">
        <v>1</v>
      </c>
      <c r="L1530">
        <v>1529</v>
      </c>
      <c r="M1530">
        <v>1403</v>
      </c>
      <c r="N1530">
        <f t="shared" si="29"/>
        <v>-126</v>
      </c>
    </row>
    <row r="1531" spans="1:14" x14ac:dyDescent="0.2">
      <c r="A1531" t="s">
        <v>3058</v>
      </c>
      <c r="B1531" t="s">
        <v>3059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10</v>
      </c>
      <c r="I1531">
        <v>1</v>
      </c>
      <c r="J1531">
        <v>1</v>
      </c>
      <c r="L1531">
        <v>1530</v>
      </c>
      <c r="M1531">
        <v>1404</v>
      </c>
      <c r="N1531">
        <f t="shared" si="29"/>
        <v>-126</v>
      </c>
    </row>
    <row r="1532" spans="1:14" x14ac:dyDescent="0.2">
      <c r="A1532" t="s">
        <v>3060</v>
      </c>
      <c r="B1532" t="s">
        <v>3061</v>
      </c>
      <c r="C1532" t="s">
        <v>24975</v>
      </c>
      <c r="H1532">
        <v>10</v>
      </c>
      <c r="I1532">
        <v>1</v>
      </c>
      <c r="J1532">
        <v>1</v>
      </c>
      <c r="L1532">
        <v>1531</v>
      </c>
      <c r="M1532" t="s">
        <v>24975</v>
      </c>
      <c r="N1532" t="e">
        <f t="shared" si="29"/>
        <v>#VALUE!</v>
      </c>
    </row>
    <row r="1533" spans="1:14" x14ac:dyDescent="0.2">
      <c r="A1533" t="s">
        <v>3062</v>
      </c>
      <c r="B1533" t="s">
        <v>3063</v>
      </c>
      <c r="C1533" t="s">
        <v>24975</v>
      </c>
      <c r="H1533">
        <v>10</v>
      </c>
      <c r="I1533">
        <v>1</v>
      </c>
      <c r="J1533">
        <v>1</v>
      </c>
      <c r="L1533">
        <v>1532</v>
      </c>
      <c r="M1533" t="s">
        <v>24975</v>
      </c>
      <c r="N1533" t="e">
        <f t="shared" si="29"/>
        <v>#VALUE!</v>
      </c>
    </row>
    <row r="1534" spans="1:14" x14ac:dyDescent="0.2">
      <c r="A1534" t="s">
        <v>3064</v>
      </c>
      <c r="B1534" t="s">
        <v>3065</v>
      </c>
      <c r="C1534" t="s">
        <v>24975</v>
      </c>
      <c r="H1534">
        <v>10</v>
      </c>
      <c r="I1534">
        <v>1</v>
      </c>
      <c r="J1534">
        <v>1</v>
      </c>
      <c r="L1534">
        <v>1533</v>
      </c>
      <c r="M1534" t="s">
        <v>24975</v>
      </c>
      <c r="N1534" t="e">
        <f t="shared" si="29"/>
        <v>#VALUE!</v>
      </c>
    </row>
    <row r="1535" spans="1:14" x14ac:dyDescent="0.2">
      <c r="A1535" t="s">
        <v>3066</v>
      </c>
      <c r="B1535" t="s">
        <v>3067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10</v>
      </c>
      <c r="I1535">
        <v>1.8946457081379899</v>
      </c>
      <c r="J1535">
        <v>1.49443241006656</v>
      </c>
      <c r="L1535">
        <v>1534</v>
      </c>
      <c r="M1535">
        <v>1362</v>
      </c>
      <c r="N1535">
        <f t="shared" si="29"/>
        <v>-172</v>
      </c>
    </row>
    <row r="1536" spans="1:14" x14ac:dyDescent="0.2">
      <c r="A1536" t="s">
        <v>3068</v>
      </c>
      <c r="B1536" t="s">
        <v>3069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10</v>
      </c>
      <c r="I1536">
        <v>1</v>
      </c>
      <c r="J1536">
        <v>1</v>
      </c>
      <c r="L1536">
        <v>1535</v>
      </c>
      <c r="M1536">
        <v>2570</v>
      </c>
      <c r="N1536">
        <f t="shared" si="29"/>
        <v>1035</v>
      </c>
    </row>
    <row r="1537" spans="1:14" x14ac:dyDescent="0.2">
      <c r="A1537" t="s">
        <v>3070</v>
      </c>
      <c r="B1537" t="s">
        <v>3071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10</v>
      </c>
      <c r="I1537">
        <v>1</v>
      </c>
      <c r="J1537">
        <v>1</v>
      </c>
      <c r="L1537">
        <v>1536</v>
      </c>
      <c r="M1537">
        <v>1405</v>
      </c>
      <c r="N1537">
        <f t="shared" si="29"/>
        <v>-131</v>
      </c>
    </row>
    <row r="1538" spans="1:14" x14ac:dyDescent="0.2">
      <c r="A1538" t="s">
        <v>3072</v>
      </c>
      <c r="B1538" t="s">
        <v>3073</v>
      </c>
      <c r="C1538" t="s">
        <v>24975</v>
      </c>
      <c r="H1538">
        <v>10</v>
      </c>
      <c r="I1538">
        <v>1</v>
      </c>
      <c r="J1538">
        <v>1</v>
      </c>
      <c r="L1538">
        <v>1537</v>
      </c>
      <c r="M1538" t="s">
        <v>24975</v>
      </c>
      <c r="N1538" t="e">
        <f t="shared" si="29"/>
        <v>#VALUE!</v>
      </c>
    </row>
    <row r="1539" spans="1:14" x14ac:dyDescent="0.2">
      <c r="A1539" t="s">
        <v>3074</v>
      </c>
      <c r="B1539" t="s">
        <v>3075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1</v>
      </c>
      <c r="J1539">
        <v>1</v>
      </c>
      <c r="L1539">
        <v>1538</v>
      </c>
      <c r="M1539">
        <v>1406</v>
      </c>
      <c r="N1539">
        <f t="shared" ref="N1539:N1602" si="30">M1539-L1539</f>
        <v>-132</v>
      </c>
    </row>
    <row r="1540" spans="1:14" x14ac:dyDescent="0.2">
      <c r="A1540" t="s">
        <v>3076</v>
      </c>
      <c r="B1540" t="s">
        <v>3077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10</v>
      </c>
      <c r="I1540">
        <v>1</v>
      </c>
      <c r="J1540">
        <v>1</v>
      </c>
      <c r="L1540">
        <v>1539</v>
      </c>
      <c r="M1540">
        <v>1407</v>
      </c>
      <c r="N1540">
        <f t="shared" si="30"/>
        <v>-132</v>
      </c>
    </row>
    <row r="1541" spans="1:14" x14ac:dyDescent="0.2">
      <c r="A1541" t="s">
        <v>3078</v>
      </c>
      <c r="B1541" t="s">
        <v>3079</v>
      </c>
      <c r="C1541" t="s">
        <v>24975</v>
      </c>
      <c r="H1541">
        <v>10</v>
      </c>
      <c r="I1541">
        <v>1</v>
      </c>
      <c r="J1541">
        <v>1</v>
      </c>
      <c r="L1541">
        <v>1540</v>
      </c>
      <c r="M1541" t="s">
        <v>24975</v>
      </c>
      <c r="N1541" t="e">
        <f t="shared" si="30"/>
        <v>#VALUE!</v>
      </c>
    </row>
    <row r="1542" spans="1:14" x14ac:dyDescent="0.2">
      <c r="A1542" t="s">
        <v>3080</v>
      </c>
      <c r="B1542" t="s">
        <v>3081</v>
      </c>
      <c r="C1542" t="s">
        <v>24975</v>
      </c>
      <c r="H1542">
        <v>10</v>
      </c>
      <c r="I1542">
        <v>1</v>
      </c>
      <c r="J1542">
        <v>1</v>
      </c>
      <c r="L1542">
        <v>1541</v>
      </c>
      <c r="M1542" t="s">
        <v>24975</v>
      </c>
      <c r="N1542" t="e">
        <f t="shared" si="30"/>
        <v>#VALUE!</v>
      </c>
    </row>
    <row r="1543" spans="1:14" x14ac:dyDescent="0.2">
      <c r="A1543" t="s">
        <v>3082</v>
      </c>
      <c r="B1543" t="s">
        <v>3083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9</v>
      </c>
      <c r="I1543">
        <v>6.2402514691557096</v>
      </c>
      <c r="J1543">
        <v>1.10875815130417</v>
      </c>
      <c r="L1543">
        <v>1542</v>
      </c>
      <c r="M1543">
        <v>4527</v>
      </c>
      <c r="N1543">
        <f t="shared" si="30"/>
        <v>2985</v>
      </c>
    </row>
    <row r="1544" spans="1:14" x14ac:dyDescent="0.2">
      <c r="A1544" t="s">
        <v>3084</v>
      </c>
      <c r="B1544" t="s">
        <v>3085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9</v>
      </c>
      <c r="I1544">
        <v>4.32674871092222</v>
      </c>
      <c r="J1544">
        <v>1.61647796306321</v>
      </c>
      <c r="L1544">
        <v>1543</v>
      </c>
      <c r="M1544">
        <v>1809</v>
      </c>
      <c r="N1544">
        <f t="shared" si="30"/>
        <v>266</v>
      </c>
    </row>
    <row r="1545" spans="1:14" x14ac:dyDescent="0.2">
      <c r="A1545" t="s">
        <v>3086</v>
      </c>
      <c r="B1545" t="s">
        <v>3087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9</v>
      </c>
      <c r="I1545">
        <v>2.5520279242808899</v>
      </c>
      <c r="J1545">
        <v>1.86100032888316</v>
      </c>
      <c r="L1545">
        <v>1544</v>
      </c>
      <c r="M1545">
        <v>1768</v>
      </c>
      <c r="N1545">
        <f t="shared" si="30"/>
        <v>224</v>
      </c>
    </row>
    <row r="1546" spans="1:14" x14ac:dyDescent="0.2">
      <c r="A1546" t="s">
        <v>3088</v>
      </c>
      <c r="B1546" t="s">
        <v>3089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9</v>
      </c>
      <c r="I1546">
        <v>3.5716523669284399</v>
      </c>
      <c r="J1546">
        <v>1.0645985668704601</v>
      </c>
      <c r="L1546">
        <v>1545</v>
      </c>
      <c r="M1546">
        <v>1446</v>
      </c>
      <c r="N1546">
        <f t="shared" si="30"/>
        <v>-99</v>
      </c>
    </row>
    <row r="1547" spans="1:14" x14ac:dyDescent="0.2">
      <c r="A1547" t="s">
        <v>3090</v>
      </c>
      <c r="B1547" t="s">
        <v>3091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9</v>
      </c>
      <c r="I1547">
        <v>5.6696447245269299</v>
      </c>
      <c r="J1547">
        <v>2.1132398123514999</v>
      </c>
      <c r="L1547">
        <v>1546</v>
      </c>
      <c r="M1547">
        <v>2065</v>
      </c>
      <c r="N1547">
        <f t="shared" si="30"/>
        <v>519</v>
      </c>
    </row>
    <row r="1548" spans="1:14" x14ac:dyDescent="0.2">
      <c r="A1548" t="s">
        <v>3092</v>
      </c>
      <c r="B1548" t="s">
        <v>3093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9</v>
      </c>
      <c r="I1548">
        <v>3.5716523669284399</v>
      </c>
      <c r="J1548">
        <v>1.09477162976656</v>
      </c>
      <c r="L1548">
        <v>1547</v>
      </c>
      <c r="M1548">
        <v>2179</v>
      </c>
      <c r="N1548">
        <f t="shared" si="30"/>
        <v>632</v>
      </c>
    </row>
    <row r="1549" spans="1:14" x14ac:dyDescent="0.2">
      <c r="A1549" t="s">
        <v>3094</v>
      </c>
      <c r="B1549" t="s">
        <v>3095</v>
      </c>
      <c r="C1549" t="s">
        <v>24975</v>
      </c>
      <c r="H1549">
        <v>9</v>
      </c>
      <c r="I1549">
        <v>2.7256808892482098</v>
      </c>
      <c r="J1549">
        <v>1.8352100303979799</v>
      </c>
      <c r="L1549">
        <v>1548</v>
      </c>
      <c r="M1549" t="s">
        <v>24975</v>
      </c>
      <c r="N1549" t="e">
        <f t="shared" si="30"/>
        <v>#VALUE!</v>
      </c>
    </row>
    <row r="1550" spans="1:14" x14ac:dyDescent="0.2">
      <c r="A1550" t="s">
        <v>3096</v>
      </c>
      <c r="B1550" t="s">
        <v>3097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9</v>
      </c>
      <c r="I1550">
        <v>4.5857564123458099</v>
      </c>
      <c r="J1550">
        <v>1.3926947182873599</v>
      </c>
      <c r="L1550">
        <v>1549</v>
      </c>
      <c r="M1550">
        <v>1367</v>
      </c>
      <c r="N1550">
        <f t="shared" si="30"/>
        <v>-182</v>
      </c>
    </row>
    <row r="1551" spans="1:14" x14ac:dyDescent="0.2">
      <c r="A1551" t="s">
        <v>3098</v>
      </c>
      <c r="B1551" t="s">
        <v>3099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9</v>
      </c>
      <c r="I1551">
        <v>3.3699221861993198</v>
      </c>
      <c r="J1551">
        <v>3.0321826318649898</v>
      </c>
      <c r="L1551">
        <v>1550</v>
      </c>
      <c r="M1551">
        <v>1419</v>
      </c>
      <c r="N1551">
        <f t="shared" si="30"/>
        <v>-131</v>
      </c>
    </row>
    <row r="1552" spans="1:14" x14ac:dyDescent="0.2">
      <c r="A1552" t="s">
        <v>3100</v>
      </c>
      <c r="B1552" t="s">
        <v>3101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9</v>
      </c>
      <c r="I1552">
        <v>4.32674871092222</v>
      </c>
      <c r="J1552">
        <v>1.01209549088432</v>
      </c>
      <c r="L1552">
        <v>1551</v>
      </c>
      <c r="M1552">
        <v>2077</v>
      </c>
      <c r="N1552">
        <f t="shared" si="30"/>
        <v>526</v>
      </c>
    </row>
    <row r="1553" spans="1:14" x14ac:dyDescent="0.2">
      <c r="A1553" t="s">
        <v>3102</v>
      </c>
      <c r="B1553" t="s">
        <v>3103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9</v>
      </c>
      <c r="I1553">
        <v>4.1664362052927997</v>
      </c>
      <c r="J1553">
        <v>2.1397156466812399</v>
      </c>
      <c r="L1553">
        <v>1552</v>
      </c>
      <c r="M1553">
        <v>1615</v>
      </c>
      <c r="N1553">
        <f t="shared" si="30"/>
        <v>63</v>
      </c>
    </row>
    <row r="1554" spans="1:14" x14ac:dyDescent="0.2">
      <c r="A1554" t="s">
        <v>3104</v>
      </c>
      <c r="B1554" t="s">
        <v>3105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9</v>
      </c>
      <c r="I1554">
        <v>4.1664362052927997</v>
      </c>
      <c r="J1554">
        <v>2.3618321994562801</v>
      </c>
      <c r="L1554">
        <v>1553</v>
      </c>
      <c r="M1554">
        <v>1477</v>
      </c>
      <c r="N1554">
        <f t="shared" si="30"/>
        <v>-76</v>
      </c>
    </row>
    <row r="1555" spans="1:14" x14ac:dyDescent="0.2">
      <c r="A1555" t="s">
        <v>3106</v>
      </c>
      <c r="B1555" t="s">
        <v>3107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9</v>
      </c>
      <c r="I1555">
        <v>2.8888455168024398</v>
      </c>
      <c r="J1555">
        <v>2.2658253147077101</v>
      </c>
      <c r="L1555">
        <v>1554</v>
      </c>
      <c r="M1555">
        <v>1415</v>
      </c>
      <c r="N1555">
        <f t="shared" si="30"/>
        <v>-139</v>
      </c>
    </row>
    <row r="1556" spans="1:14" x14ac:dyDescent="0.2">
      <c r="A1556" t="s">
        <v>3108</v>
      </c>
      <c r="B1556" t="s">
        <v>3109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9</v>
      </c>
      <c r="I1556">
        <v>2.3365735414856399</v>
      </c>
      <c r="J1556">
        <v>2.67274037906793</v>
      </c>
      <c r="L1556">
        <v>1555</v>
      </c>
      <c r="M1556">
        <v>1411</v>
      </c>
      <c r="N1556">
        <f t="shared" si="30"/>
        <v>-144</v>
      </c>
    </row>
    <row r="1557" spans="1:14" x14ac:dyDescent="0.2">
      <c r="A1557" t="s">
        <v>3110</v>
      </c>
      <c r="B1557" t="s">
        <v>3111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9</v>
      </c>
      <c r="I1557">
        <v>4.5857564123458099</v>
      </c>
      <c r="J1557">
        <v>2.6643649026257399</v>
      </c>
      <c r="L1557">
        <v>1556</v>
      </c>
      <c r="M1557">
        <v>1270</v>
      </c>
      <c r="N1557">
        <f t="shared" si="30"/>
        <v>-286</v>
      </c>
    </row>
    <row r="1558" spans="1:14" x14ac:dyDescent="0.2">
      <c r="A1558" t="s">
        <v>3112</v>
      </c>
      <c r="B1558" t="s">
        <v>3113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9</v>
      </c>
      <c r="I1558">
        <v>5.3494180234237803</v>
      </c>
      <c r="J1558">
        <v>1.2829405641690801</v>
      </c>
      <c r="L1558">
        <v>1557</v>
      </c>
      <c r="M1558">
        <v>1498</v>
      </c>
      <c r="N1558">
        <f t="shared" si="30"/>
        <v>-59</v>
      </c>
    </row>
    <row r="1559" spans="1:14" x14ac:dyDescent="0.2">
      <c r="A1559" t="s">
        <v>3114</v>
      </c>
      <c r="B1559" t="s">
        <v>3115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9</v>
      </c>
      <c r="I1559">
        <v>3.1552246470812801</v>
      </c>
      <c r="J1559">
        <v>2.1160728614751498</v>
      </c>
      <c r="L1559">
        <v>1558</v>
      </c>
      <c r="M1559">
        <v>1770</v>
      </c>
      <c r="N1559">
        <f t="shared" si="30"/>
        <v>212</v>
      </c>
    </row>
    <row r="1560" spans="1:14" x14ac:dyDescent="0.2">
      <c r="A1560" t="s">
        <v>3116</v>
      </c>
      <c r="B1560" t="s">
        <v>3117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9</v>
      </c>
      <c r="I1560">
        <v>2.6246903390462601</v>
      </c>
      <c r="J1560">
        <v>1.0408325342677001</v>
      </c>
      <c r="L1560">
        <v>1559</v>
      </c>
      <c r="M1560">
        <v>1448</v>
      </c>
      <c r="N1560">
        <f t="shared" si="30"/>
        <v>-111</v>
      </c>
    </row>
    <row r="1561" spans="1:14" x14ac:dyDescent="0.2">
      <c r="A1561" t="s">
        <v>3118</v>
      </c>
      <c r="B1561" t="s">
        <v>3119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9</v>
      </c>
      <c r="I1561">
        <v>2.6246903390462601</v>
      </c>
      <c r="J1561">
        <v>1.0328035923982899</v>
      </c>
      <c r="L1561">
        <v>1560</v>
      </c>
      <c r="M1561">
        <v>1378</v>
      </c>
      <c r="N1561">
        <f t="shared" si="30"/>
        <v>-182</v>
      </c>
    </row>
    <row r="1562" spans="1:14" x14ac:dyDescent="0.2">
      <c r="A1562" t="s">
        <v>3120</v>
      </c>
      <c r="B1562" t="s">
        <v>3121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9</v>
      </c>
      <c r="I1562">
        <v>1.8898815748422999</v>
      </c>
      <c r="J1562">
        <v>1.3498306391307899</v>
      </c>
      <c r="L1562">
        <v>1561</v>
      </c>
      <c r="M1562">
        <v>1438</v>
      </c>
      <c r="N1562">
        <f t="shared" si="30"/>
        <v>-123</v>
      </c>
    </row>
    <row r="1563" spans="1:14" x14ac:dyDescent="0.2">
      <c r="A1563" t="s">
        <v>3122</v>
      </c>
      <c r="B1563" t="s">
        <v>3123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9</v>
      </c>
      <c r="I1563">
        <v>5.3494180234237803</v>
      </c>
      <c r="J1563">
        <v>2.5744309602173998</v>
      </c>
      <c r="L1563">
        <v>1562</v>
      </c>
      <c r="M1563">
        <v>6692</v>
      </c>
      <c r="N1563">
        <f t="shared" si="30"/>
        <v>5130</v>
      </c>
    </row>
    <row r="1564" spans="1:14" x14ac:dyDescent="0.2">
      <c r="A1564" t="s">
        <v>3124</v>
      </c>
      <c r="B1564" t="s">
        <v>3125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9</v>
      </c>
      <c r="I1564">
        <v>2.3365735414856399</v>
      </c>
      <c r="J1564">
        <v>1.1889940414950699</v>
      </c>
      <c r="L1564">
        <v>1563</v>
      </c>
      <c r="M1564">
        <v>1439</v>
      </c>
      <c r="N1564">
        <f t="shared" si="30"/>
        <v>-124</v>
      </c>
    </row>
    <row r="1565" spans="1:14" x14ac:dyDescent="0.2">
      <c r="A1565" t="s">
        <v>3126</v>
      </c>
      <c r="B1565" t="s">
        <v>3127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9</v>
      </c>
      <c r="I1565">
        <v>2.5520279242808899</v>
      </c>
      <c r="J1565">
        <v>1.8328621269306</v>
      </c>
      <c r="L1565">
        <v>1564</v>
      </c>
      <c r="M1565">
        <v>1530</v>
      </c>
      <c r="N1565">
        <f t="shared" si="30"/>
        <v>-34</v>
      </c>
    </row>
    <row r="1566" spans="1:14" x14ac:dyDescent="0.2">
      <c r="A1566" t="s">
        <v>3128</v>
      </c>
      <c r="B1566" t="s">
        <v>3129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9</v>
      </c>
      <c r="I1566">
        <v>2.5520279242808899</v>
      </c>
      <c r="J1566">
        <v>1.6496199556734299</v>
      </c>
      <c r="L1566">
        <v>1565</v>
      </c>
      <c r="M1566">
        <v>1506</v>
      </c>
      <c r="N1566">
        <f t="shared" si="30"/>
        <v>-59</v>
      </c>
    </row>
    <row r="1567" spans="1:14" x14ac:dyDescent="0.2">
      <c r="A1567" t="s">
        <v>3130</v>
      </c>
      <c r="B1567" t="s">
        <v>3131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9</v>
      </c>
      <c r="I1567">
        <v>1.9876669750024101</v>
      </c>
      <c r="J1567">
        <v>1.0907131111142701</v>
      </c>
      <c r="L1567">
        <v>1566</v>
      </c>
      <c r="M1567">
        <v>1444</v>
      </c>
      <c r="N1567">
        <f t="shared" si="30"/>
        <v>-122</v>
      </c>
    </row>
    <row r="1568" spans="1:14" x14ac:dyDescent="0.2">
      <c r="A1568" t="s">
        <v>3132</v>
      </c>
      <c r="B1568" t="s">
        <v>3133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9</v>
      </c>
      <c r="I1568">
        <v>1</v>
      </c>
      <c r="J1568">
        <v>1</v>
      </c>
      <c r="L1568">
        <v>1567</v>
      </c>
      <c r="M1568">
        <v>1454</v>
      </c>
      <c r="N1568">
        <f t="shared" si="30"/>
        <v>-113</v>
      </c>
    </row>
    <row r="1569" spans="1:14" x14ac:dyDescent="0.2">
      <c r="A1569" t="s">
        <v>3134</v>
      </c>
      <c r="B1569" t="s">
        <v>3135</v>
      </c>
      <c r="C1569" t="s">
        <v>24975</v>
      </c>
      <c r="H1569">
        <v>9</v>
      </c>
      <c r="I1569">
        <v>1</v>
      </c>
      <c r="J1569">
        <v>1</v>
      </c>
      <c r="L1569">
        <v>1568</v>
      </c>
      <c r="M1569" t="s">
        <v>24975</v>
      </c>
      <c r="N1569" t="e">
        <f t="shared" si="30"/>
        <v>#VALUE!</v>
      </c>
    </row>
    <row r="1570" spans="1:14" x14ac:dyDescent="0.2">
      <c r="A1570" t="s">
        <v>3136</v>
      </c>
      <c r="B1570" t="s">
        <v>3137</v>
      </c>
      <c r="C1570" t="s">
        <v>24975</v>
      </c>
      <c r="H1570">
        <v>9</v>
      </c>
      <c r="I1570">
        <v>1.9876669750024101</v>
      </c>
      <c r="J1570">
        <v>1.1561426485124899</v>
      </c>
      <c r="L1570">
        <v>1569</v>
      </c>
      <c r="M1570" t="s">
        <v>24975</v>
      </c>
      <c r="N1570" t="e">
        <f t="shared" si="30"/>
        <v>#VALUE!</v>
      </c>
    </row>
    <row r="1571" spans="1:14" x14ac:dyDescent="0.2">
      <c r="A1571" t="s">
        <v>3138</v>
      </c>
      <c r="B1571" t="s">
        <v>3139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9</v>
      </c>
      <c r="I1571">
        <v>3.1552246470812801</v>
      </c>
      <c r="J1571">
        <v>1.4271594631123199</v>
      </c>
      <c r="L1571">
        <v>1570</v>
      </c>
      <c r="M1571">
        <v>3744</v>
      </c>
      <c r="N1571">
        <f t="shared" si="30"/>
        <v>2174</v>
      </c>
    </row>
    <row r="1572" spans="1:14" x14ac:dyDescent="0.2">
      <c r="A1572" t="s">
        <v>3140</v>
      </c>
      <c r="B1572" t="s">
        <v>3141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9</v>
      </c>
      <c r="I1572">
        <v>1.69843323402318</v>
      </c>
      <c r="J1572">
        <v>1.00080276618754</v>
      </c>
      <c r="L1572">
        <v>1571</v>
      </c>
      <c r="M1572">
        <v>1451</v>
      </c>
      <c r="N1572">
        <f t="shared" si="30"/>
        <v>-120</v>
      </c>
    </row>
    <row r="1573" spans="1:14" x14ac:dyDescent="0.2">
      <c r="A1573" t="s">
        <v>3142</v>
      </c>
      <c r="B1573" t="s">
        <v>3143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9</v>
      </c>
      <c r="I1573">
        <v>3.5716523669284399</v>
      </c>
      <c r="J1573">
        <v>1.7989615091575599</v>
      </c>
      <c r="L1573">
        <v>1572</v>
      </c>
      <c r="M1573">
        <v>1627</v>
      </c>
      <c r="N1573">
        <f t="shared" si="30"/>
        <v>55</v>
      </c>
    </row>
    <row r="1574" spans="1:14" x14ac:dyDescent="0.2">
      <c r="A1574" t="s">
        <v>3144</v>
      </c>
      <c r="B1574" t="s">
        <v>3145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9</v>
      </c>
      <c r="I1574">
        <v>2.6246903390462601</v>
      </c>
      <c r="J1574">
        <v>1.1662312477997201</v>
      </c>
      <c r="L1574">
        <v>1573</v>
      </c>
      <c r="M1574">
        <v>1440</v>
      </c>
      <c r="N1574">
        <f t="shared" si="30"/>
        <v>-133</v>
      </c>
    </row>
    <row r="1575" spans="1:14" x14ac:dyDescent="0.2">
      <c r="A1575" t="s">
        <v>3146</v>
      </c>
      <c r="B1575" t="s">
        <v>3147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2.70479734326014</v>
      </c>
      <c r="J1575">
        <v>1.4985939429516499</v>
      </c>
      <c r="L1575">
        <v>1574</v>
      </c>
      <c r="M1575">
        <v>1636</v>
      </c>
      <c r="N1575">
        <f t="shared" si="30"/>
        <v>62</v>
      </c>
    </row>
    <row r="1576" spans="1:14" x14ac:dyDescent="0.2">
      <c r="A1576" t="s">
        <v>3148</v>
      </c>
      <c r="B1576" t="s">
        <v>3149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9</v>
      </c>
      <c r="I1576">
        <v>2.5520279242808899</v>
      </c>
      <c r="J1576">
        <v>1.6992081132019199</v>
      </c>
      <c r="L1576">
        <v>1575</v>
      </c>
      <c r="M1576">
        <v>1319</v>
      </c>
      <c r="N1576">
        <f t="shared" si="30"/>
        <v>-256</v>
      </c>
    </row>
    <row r="1577" spans="1:14" x14ac:dyDescent="0.2">
      <c r="A1577" t="s">
        <v>3150</v>
      </c>
      <c r="B1577" t="s">
        <v>3151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9</v>
      </c>
      <c r="I1577">
        <v>4.5857564123458099</v>
      </c>
      <c r="J1577">
        <v>1.3784685299148001</v>
      </c>
      <c r="L1577">
        <v>1576</v>
      </c>
      <c r="M1577">
        <v>1436</v>
      </c>
      <c r="N1577">
        <f t="shared" si="30"/>
        <v>-140</v>
      </c>
    </row>
    <row r="1578" spans="1:14" x14ac:dyDescent="0.2">
      <c r="A1578" t="s">
        <v>3152</v>
      </c>
      <c r="B1578" t="s">
        <v>3153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9</v>
      </c>
      <c r="I1578">
        <v>1.8898815748422999</v>
      </c>
      <c r="J1578">
        <v>1.93904633303236</v>
      </c>
      <c r="L1578">
        <v>1577</v>
      </c>
      <c r="M1578">
        <v>6897</v>
      </c>
      <c r="N1578">
        <f t="shared" si="30"/>
        <v>5320</v>
      </c>
    </row>
    <row r="1579" spans="1:14" x14ac:dyDescent="0.2">
      <c r="A1579" t="s">
        <v>3154</v>
      </c>
      <c r="B1579" t="s">
        <v>3155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9</v>
      </c>
      <c r="I1579">
        <v>4.5857564123458099</v>
      </c>
      <c r="J1579">
        <v>1.90371882046632</v>
      </c>
      <c r="L1579">
        <v>1578</v>
      </c>
      <c r="M1579">
        <v>1495</v>
      </c>
      <c r="N1579">
        <f t="shared" si="30"/>
        <v>-83</v>
      </c>
    </row>
    <row r="1580" spans="1:14" x14ac:dyDescent="0.2">
      <c r="A1580" t="s">
        <v>3156</v>
      </c>
      <c r="B1580" t="s">
        <v>3157</v>
      </c>
      <c r="C1580" t="s">
        <v>24975</v>
      </c>
      <c r="H1580">
        <v>9</v>
      </c>
      <c r="I1580">
        <v>4.32674871092222</v>
      </c>
      <c r="J1580">
        <v>1.8666661547516199</v>
      </c>
      <c r="L1580">
        <v>1579</v>
      </c>
      <c r="M1580" t="s">
        <v>24975</v>
      </c>
      <c r="N1580" t="e">
        <f t="shared" si="30"/>
        <v>#VALUE!</v>
      </c>
    </row>
    <row r="1581" spans="1:14" x14ac:dyDescent="0.2">
      <c r="A1581" t="s">
        <v>3158</v>
      </c>
      <c r="B1581" t="s">
        <v>3159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9</v>
      </c>
      <c r="I1581">
        <v>2.3365735414856399</v>
      </c>
      <c r="J1581">
        <v>1.31808612405769</v>
      </c>
      <c r="L1581">
        <v>1580</v>
      </c>
      <c r="M1581">
        <v>1502</v>
      </c>
      <c r="N1581">
        <f t="shared" si="30"/>
        <v>-78</v>
      </c>
    </row>
    <row r="1582" spans="1:14" x14ac:dyDescent="0.2">
      <c r="A1582" t="s">
        <v>3160</v>
      </c>
      <c r="B1582" t="s">
        <v>3161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9</v>
      </c>
      <c r="I1582">
        <v>5.3494180234237803</v>
      </c>
      <c r="J1582">
        <v>1.9653341082357401</v>
      </c>
      <c r="L1582">
        <v>1581</v>
      </c>
      <c r="M1582">
        <v>1353</v>
      </c>
      <c r="N1582">
        <f t="shared" si="30"/>
        <v>-228</v>
      </c>
    </row>
    <row r="1583" spans="1:14" x14ac:dyDescent="0.2">
      <c r="A1583" t="s">
        <v>3162</v>
      </c>
      <c r="B1583" t="s">
        <v>3163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9</v>
      </c>
      <c r="I1583">
        <v>2.8888455168024398</v>
      </c>
      <c r="J1583">
        <v>1.48309535121305</v>
      </c>
      <c r="L1583">
        <v>1582</v>
      </c>
      <c r="M1583">
        <v>1430</v>
      </c>
      <c r="N1583">
        <f t="shared" si="30"/>
        <v>-152</v>
      </c>
    </row>
    <row r="1584" spans="1:14" x14ac:dyDescent="0.2">
      <c r="A1584" t="s">
        <v>3164</v>
      </c>
      <c r="B1584" t="s">
        <v>3165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9</v>
      </c>
      <c r="I1584">
        <v>1</v>
      </c>
      <c r="J1584">
        <v>1</v>
      </c>
      <c r="L1584">
        <v>1583</v>
      </c>
      <c r="M1584">
        <v>1455</v>
      </c>
      <c r="N1584">
        <f t="shared" si="30"/>
        <v>-128</v>
      </c>
    </row>
    <row r="1585" spans="1:14" x14ac:dyDescent="0.2">
      <c r="A1585" t="s">
        <v>3166</v>
      </c>
      <c r="B1585" t="s">
        <v>3167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9</v>
      </c>
      <c r="I1585">
        <v>1</v>
      </c>
      <c r="J1585">
        <v>1</v>
      </c>
      <c r="L1585">
        <v>1584</v>
      </c>
      <c r="M1585">
        <v>1456</v>
      </c>
      <c r="N1585">
        <f t="shared" si="30"/>
        <v>-128</v>
      </c>
    </row>
    <row r="1586" spans="1:14" x14ac:dyDescent="0.2">
      <c r="A1586" t="s">
        <v>3168</v>
      </c>
      <c r="B1586" t="s">
        <v>3169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9</v>
      </c>
      <c r="I1586">
        <v>1</v>
      </c>
      <c r="J1586">
        <v>1</v>
      </c>
      <c r="L1586">
        <v>1585</v>
      </c>
      <c r="M1586">
        <v>1457</v>
      </c>
      <c r="N1586">
        <f t="shared" si="30"/>
        <v>-128</v>
      </c>
    </row>
    <row r="1587" spans="1:14" x14ac:dyDescent="0.2">
      <c r="A1587" t="s">
        <v>3170</v>
      </c>
      <c r="B1587" t="s">
        <v>3171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9</v>
      </c>
      <c r="I1587">
        <v>6.6138052152401903</v>
      </c>
      <c r="J1587">
        <v>2.7883423296824099</v>
      </c>
      <c r="L1587">
        <v>1586</v>
      </c>
      <c r="M1587">
        <v>1409</v>
      </c>
      <c r="N1587">
        <f t="shared" si="30"/>
        <v>-177</v>
      </c>
    </row>
    <row r="1588" spans="1:14" x14ac:dyDescent="0.2">
      <c r="A1588" t="s">
        <v>3172</v>
      </c>
      <c r="B1588" t="s">
        <v>3173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9</v>
      </c>
      <c r="I1588">
        <v>1</v>
      </c>
      <c r="J1588">
        <v>1</v>
      </c>
      <c r="L1588">
        <v>1587</v>
      </c>
      <c r="M1588">
        <v>1458</v>
      </c>
      <c r="N1588">
        <f t="shared" si="30"/>
        <v>-129</v>
      </c>
    </row>
    <row r="1589" spans="1:14" x14ac:dyDescent="0.2">
      <c r="A1589" t="s">
        <v>3174</v>
      </c>
      <c r="B1589" t="s">
        <v>3175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9</v>
      </c>
      <c r="I1589">
        <v>2.8888455168024398</v>
      </c>
      <c r="J1589">
        <v>1.84509463844616</v>
      </c>
      <c r="L1589">
        <v>1588</v>
      </c>
      <c r="M1589">
        <v>1666</v>
      </c>
      <c r="N1589">
        <f t="shared" si="30"/>
        <v>78</v>
      </c>
    </row>
    <row r="1590" spans="1:14" x14ac:dyDescent="0.2">
      <c r="A1590" t="s">
        <v>3176</v>
      </c>
      <c r="B1590" t="s">
        <v>3177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9</v>
      </c>
      <c r="I1590">
        <v>6.6138052152401903</v>
      </c>
      <c r="J1590">
        <v>3.01219762870234</v>
      </c>
      <c r="L1590">
        <v>1589</v>
      </c>
      <c r="M1590">
        <v>1490</v>
      </c>
      <c r="N1590">
        <f t="shared" si="30"/>
        <v>-99</v>
      </c>
    </row>
    <row r="1591" spans="1:14" x14ac:dyDescent="0.2">
      <c r="A1591" t="s">
        <v>3178</v>
      </c>
      <c r="B1591" t="s">
        <v>3179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9</v>
      </c>
      <c r="I1591">
        <v>1.9876669750024101</v>
      </c>
      <c r="J1591">
        <v>1.8631903425143499</v>
      </c>
      <c r="L1591">
        <v>1590</v>
      </c>
      <c r="M1591">
        <v>1422</v>
      </c>
      <c r="N1591">
        <f t="shared" si="30"/>
        <v>-168</v>
      </c>
    </row>
    <row r="1592" spans="1:14" x14ac:dyDescent="0.2">
      <c r="A1592" t="s">
        <v>3180</v>
      </c>
      <c r="B1592" t="s">
        <v>3181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9</v>
      </c>
      <c r="I1592">
        <v>1.8898815748422999</v>
      </c>
      <c r="J1592">
        <v>1.12689667191494</v>
      </c>
      <c r="L1592">
        <v>1591</v>
      </c>
      <c r="M1592">
        <v>1442</v>
      </c>
      <c r="N1592">
        <f t="shared" si="30"/>
        <v>-149</v>
      </c>
    </row>
    <row r="1593" spans="1:14" x14ac:dyDescent="0.2">
      <c r="A1593" t="s">
        <v>3182</v>
      </c>
      <c r="B1593" t="s">
        <v>3183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9</v>
      </c>
      <c r="I1593">
        <v>1.41741118113173</v>
      </c>
      <c r="J1593">
        <v>1.02156789025506</v>
      </c>
      <c r="L1593">
        <v>1592</v>
      </c>
      <c r="M1593">
        <v>1871</v>
      </c>
      <c r="N1593">
        <f t="shared" si="30"/>
        <v>279</v>
      </c>
    </row>
    <row r="1594" spans="1:14" x14ac:dyDescent="0.2">
      <c r="A1594" t="s">
        <v>3184</v>
      </c>
      <c r="B1594" t="s">
        <v>3185</v>
      </c>
      <c r="C1594" t="s">
        <v>24975</v>
      </c>
      <c r="H1594">
        <v>9</v>
      </c>
      <c r="I1594">
        <v>1</v>
      </c>
      <c r="J1594">
        <v>1</v>
      </c>
      <c r="L1594">
        <v>1593</v>
      </c>
      <c r="M1594" t="s">
        <v>24975</v>
      </c>
      <c r="N1594" t="e">
        <f t="shared" si="30"/>
        <v>#VALUE!</v>
      </c>
    </row>
    <row r="1595" spans="1:14" x14ac:dyDescent="0.2">
      <c r="A1595" t="s">
        <v>3186</v>
      </c>
      <c r="B1595" t="s">
        <v>3187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9</v>
      </c>
      <c r="I1595">
        <v>3.3699221861993198</v>
      </c>
      <c r="J1595">
        <v>2.1248315509696201</v>
      </c>
      <c r="L1595">
        <v>1594</v>
      </c>
      <c r="M1595">
        <v>1492</v>
      </c>
      <c r="N1595">
        <f t="shared" si="30"/>
        <v>-102</v>
      </c>
    </row>
    <row r="1596" spans="1:14" x14ac:dyDescent="0.2">
      <c r="A1596" t="s">
        <v>3188</v>
      </c>
      <c r="B1596" t="s">
        <v>3189</v>
      </c>
      <c r="C1596" t="s">
        <v>24975</v>
      </c>
      <c r="H1596">
        <v>9</v>
      </c>
      <c r="I1596">
        <v>3.1552246470812801</v>
      </c>
      <c r="J1596">
        <v>1.13552699977905</v>
      </c>
      <c r="L1596">
        <v>1595</v>
      </c>
      <c r="M1596" t="s">
        <v>24975</v>
      </c>
      <c r="N1596" t="e">
        <f t="shared" si="30"/>
        <v>#VALUE!</v>
      </c>
    </row>
    <row r="1597" spans="1:14" x14ac:dyDescent="0.2">
      <c r="A1597" t="s">
        <v>3190</v>
      </c>
      <c r="B1597" t="s">
        <v>3191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9</v>
      </c>
      <c r="I1597">
        <v>1.41741118113173</v>
      </c>
      <c r="J1597">
        <v>1.5865098751007001</v>
      </c>
      <c r="L1597">
        <v>1596</v>
      </c>
      <c r="M1597">
        <v>3212</v>
      </c>
      <c r="N1597">
        <f t="shared" si="30"/>
        <v>1616</v>
      </c>
    </row>
    <row r="1598" spans="1:14" x14ac:dyDescent="0.2">
      <c r="A1598" t="s">
        <v>3192</v>
      </c>
      <c r="B1598" t="s">
        <v>3193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9</v>
      </c>
      <c r="I1598">
        <v>3.5716523669284399</v>
      </c>
      <c r="J1598">
        <v>1.1341831839711001</v>
      </c>
      <c r="L1598">
        <v>1597</v>
      </c>
      <c r="M1598">
        <v>4219</v>
      </c>
      <c r="N1598">
        <f t="shared" si="30"/>
        <v>2622</v>
      </c>
    </row>
    <row r="1599" spans="1:14" x14ac:dyDescent="0.2">
      <c r="A1599" t="s">
        <v>3194</v>
      </c>
      <c r="B1599" t="s">
        <v>3195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9</v>
      </c>
      <c r="I1599">
        <v>5.6696447245269201</v>
      </c>
      <c r="J1599">
        <v>2.1689331510038201</v>
      </c>
      <c r="L1599">
        <v>1598</v>
      </c>
      <c r="M1599">
        <v>1418</v>
      </c>
      <c r="N1599">
        <f t="shared" si="30"/>
        <v>-180</v>
      </c>
    </row>
    <row r="1600" spans="1:14" x14ac:dyDescent="0.2">
      <c r="A1600" t="s">
        <v>3196</v>
      </c>
      <c r="B1600" t="s">
        <v>3197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9</v>
      </c>
      <c r="I1600">
        <v>1</v>
      </c>
      <c r="J1600">
        <v>1</v>
      </c>
      <c r="L1600">
        <v>1599</v>
      </c>
      <c r="M1600">
        <v>1459</v>
      </c>
      <c r="N1600">
        <f t="shared" si="30"/>
        <v>-140</v>
      </c>
    </row>
    <row r="1601" spans="1:14" x14ac:dyDescent="0.2">
      <c r="A1601" t="s">
        <v>3198</v>
      </c>
      <c r="B1601" t="s">
        <v>3199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9</v>
      </c>
      <c r="I1601">
        <v>1</v>
      </c>
      <c r="J1601">
        <v>1</v>
      </c>
      <c r="L1601">
        <v>1600</v>
      </c>
      <c r="M1601">
        <v>1460</v>
      </c>
      <c r="N1601">
        <f t="shared" si="30"/>
        <v>-140</v>
      </c>
    </row>
    <row r="1602" spans="1:14" x14ac:dyDescent="0.2">
      <c r="A1602" t="s">
        <v>3200</v>
      </c>
      <c r="B1602" t="s">
        <v>3201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9</v>
      </c>
      <c r="I1602">
        <v>1.41741118113173</v>
      </c>
      <c r="J1602">
        <v>1.9044342818667099</v>
      </c>
      <c r="L1602">
        <v>1601</v>
      </c>
      <c r="M1602">
        <v>1580</v>
      </c>
      <c r="N1602">
        <f t="shared" si="30"/>
        <v>-21</v>
      </c>
    </row>
    <row r="1603" spans="1:14" x14ac:dyDescent="0.2">
      <c r="A1603" t="s">
        <v>3202</v>
      </c>
      <c r="B1603" t="s">
        <v>3203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9</v>
      </c>
      <c r="I1603">
        <v>2.3365735414856399</v>
      </c>
      <c r="J1603">
        <v>2.0071379988958999</v>
      </c>
      <c r="L1603">
        <v>1602</v>
      </c>
      <c r="M1603">
        <v>1511</v>
      </c>
      <c r="N1603">
        <f t="shared" ref="N1603:N1666" si="31">M1603-L1603</f>
        <v>-91</v>
      </c>
    </row>
    <row r="1604" spans="1:14" x14ac:dyDescent="0.2">
      <c r="A1604" t="s">
        <v>3204</v>
      </c>
      <c r="B1604" t="s">
        <v>3205</v>
      </c>
      <c r="C1604" t="s">
        <v>24975</v>
      </c>
      <c r="H1604">
        <v>9</v>
      </c>
      <c r="I1604">
        <v>1.9876669750024101</v>
      </c>
      <c r="J1604">
        <v>1.1847410229786199</v>
      </c>
      <c r="L1604">
        <v>1603</v>
      </c>
      <c r="M1604" t="s">
        <v>24975</v>
      </c>
      <c r="N1604" t="e">
        <f t="shared" si="31"/>
        <v>#VALUE!</v>
      </c>
    </row>
    <row r="1605" spans="1:14" x14ac:dyDescent="0.2">
      <c r="A1605" t="s">
        <v>3206</v>
      </c>
      <c r="B1605" t="s">
        <v>3207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9</v>
      </c>
      <c r="I1605">
        <v>2.8888455168024398</v>
      </c>
      <c r="J1605">
        <v>1.90213992693797</v>
      </c>
      <c r="L1605">
        <v>1604</v>
      </c>
      <c r="M1605">
        <v>1426</v>
      </c>
      <c r="N1605">
        <f t="shared" si="31"/>
        <v>-178</v>
      </c>
    </row>
    <row r="1606" spans="1:14" x14ac:dyDescent="0.2">
      <c r="A1606" t="s">
        <v>3208</v>
      </c>
      <c r="B1606" t="s">
        <v>3209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9</v>
      </c>
      <c r="I1606">
        <v>1</v>
      </c>
      <c r="J1606">
        <v>1</v>
      </c>
      <c r="L1606">
        <v>1605</v>
      </c>
      <c r="M1606">
        <v>1461</v>
      </c>
      <c r="N1606">
        <f t="shared" si="31"/>
        <v>-144</v>
      </c>
    </row>
    <row r="1607" spans="1:14" x14ac:dyDescent="0.2">
      <c r="A1607" t="s">
        <v>3210</v>
      </c>
      <c r="B1607" t="s">
        <v>3211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9</v>
      </c>
      <c r="I1607">
        <v>1.41741118113173</v>
      </c>
      <c r="J1607">
        <v>1.00032776932453</v>
      </c>
      <c r="L1607">
        <v>1606</v>
      </c>
      <c r="M1607">
        <v>1452</v>
      </c>
      <c r="N1607">
        <f t="shared" si="31"/>
        <v>-154</v>
      </c>
    </row>
    <row r="1608" spans="1:14" x14ac:dyDescent="0.2">
      <c r="A1608" t="s">
        <v>3212</v>
      </c>
      <c r="B1608" t="s">
        <v>3213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9</v>
      </c>
      <c r="I1608">
        <v>1</v>
      </c>
      <c r="J1608">
        <v>1</v>
      </c>
      <c r="L1608">
        <v>1607</v>
      </c>
      <c r="M1608">
        <v>8935</v>
      </c>
      <c r="N1608">
        <f t="shared" si="31"/>
        <v>7328</v>
      </c>
    </row>
    <row r="1609" spans="1:14" x14ac:dyDescent="0.2">
      <c r="A1609" t="s">
        <v>3214</v>
      </c>
      <c r="B1609" t="s">
        <v>3215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9</v>
      </c>
      <c r="I1609">
        <v>2.5520279242808899</v>
      </c>
      <c r="J1609">
        <v>1.02959151431817</v>
      </c>
      <c r="L1609">
        <v>1608</v>
      </c>
      <c r="M1609">
        <v>1449</v>
      </c>
      <c r="N1609">
        <f t="shared" si="31"/>
        <v>-159</v>
      </c>
    </row>
    <row r="1610" spans="1:14" x14ac:dyDescent="0.2">
      <c r="A1610" t="s">
        <v>3216</v>
      </c>
      <c r="B1610" t="s">
        <v>3217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9</v>
      </c>
      <c r="I1610">
        <v>1</v>
      </c>
      <c r="J1610">
        <v>1</v>
      </c>
      <c r="L1610">
        <v>1609</v>
      </c>
      <c r="M1610">
        <v>1462</v>
      </c>
      <c r="N1610">
        <f t="shared" si="31"/>
        <v>-147</v>
      </c>
    </row>
    <row r="1611" spans="1:14" x14ac:dyDescent="0.2">
      <c r="A1611" t="s">
        <v>3218</v>
      </c>
      <c r="B1611" t="s">
        <v>3219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9</v>
      </c>
      <c r="I1611">
        <v>1</v>
      </c>
      <c r="J1611">
        <v>1</v>
      </c>
      <c r="L1611">
        <v>1610</v>
      </c>
      <c r="M1611">
        <v>1463</v>
      </c>
      <c r="N1611">
        <f t="shared" si="31"/>
        <v>-147</v>
      </c>
    </row>
    <row r="1612" spans="1:14" x14ac:dyDescent="0.2">
      <c r="A1612" t="s">
        <v>3220</v>
      </c>
      <c r="B1612" t="s">
        <v>3221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9</v>
      </c>
      <c r="I1612">
        <v>1</v>
      </c>
      <c r="J1612">
        <v>1</v>
      </c>
      <c r="L1612">
        <v>1611</v>
      </c>
      <c r="M1612">
        <v>1464</v>
      </c>
      <c r="N1612">
        <f t="shared" si="31"/>
        <v>-147</v>
      </c>
    </row>
    <row r="1613" spans="1:14" x14ac:dyDescent="0.2">
      <c r="A1613" t="s">
        <v>3222</v>
      </c>
      <c r="B1613" t="s">
        <v>3223</v>
      </c>
      <c r="C1613" t="s">
        <v>24975</v>
      </c>
      <c r="H1613">
        <v>9</v>
      </c>
      <c r="I1613">
        <v>1</v>
      </c>
      <c r="J1613">
        <v>1</v>
      </c>
      <c r="L1613">
        <v>1612</v>
      </c>
      <c r="M1613" t="s">
        <v>24975</v>
      </c>
      <c r="N1613" t="e">
        <f t="shared" si="31"/>
        <v>#VALUE!</v>
      </c>
    </row>
    <row r="1614" spans="1:14" x14ac:dyDescent="0.2">
      <c r="A1614" t="s">
        <v>3224</v>
      </c>
      <c r="B1614" t="s">
        <v>3225</v>
      </c>
      <c r="C1614" t="s">
        <v>24975</v>
      </c>
      <c r="H1614">
        <v>9</v>
      </c>
      <c r="I1614">
        <v>1</v>
      </c>
      <c r="J1614">
        <v>1</v>
      </c>
      <c r="L1614">
        <v>1613</v>
      </c>
      <c r="M1614" t="s">
        <v>24975</v>
      </c>
      <c r="N1614" t="e">
        <f t="shared" si="31"/>
        <v>#VALUE!</v>
      </c>
    </row>
    <row r="1615" spans="1:14" x14ac:dyDescent="0.2">
      <c r="A1615" t="s">
        <v>3226</v>
      </c>
      <c r="B1615" t="s">
        <v>3227</v>
      </c>
      <c r="C1615" t="s">
        <v>24975</v>
      </c>
      <c r="H1615">
        <v>9</v>
      </c>
      <c r="I1615">
        <v>1.9876669750024101</v>
      </c>
      <c r="J1615">
        <v>1.1089237522166899</v>
      </c>
      <c r="L1615">
        <v>1614</v>
      </c>
      <c r="M1615" t="s">
        <v>24975</v>
      </c>
      <c r="N1615" t="e">
        <f t="shared" si="31"/>
        <v>#VALUE!</v>
      </c>
    </row>
    <row r="1616" spans="1:14" x14ac:dyDescent="0.2">
      <c r="A1616" t="s">
        <v>3228</v>
      </c>
      <c r="B1616" t="s">
        <v>3229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9</v>
      </c>
      <c r="I1616">
        <v>1.69843323402318</v>
      </c>
      <c r="J1616">
        <v>1.00075538135674</v>
      </c>
      <c r="L1616">
        <v>1615</v>
      </c>
      <c r="M1616">
        <v>821</v>
      </c>
      <c r="N1616">
        <f t="shared" si="31"/>
        <v>-794</v>
      </c>
    </row>
    <row r="1617" spans="1:14" x14ac:dyDescent="0.2">
      <c r="A1617" t="s">
        <v>3230</v>
      </c>
      <c r="B1617" t="s">
        <v>3231</v>
      </c>
      <c r="C1617" t="s">
        <v>24975</v>
      </c>
      <c r="H1617">
        <v>9</v>
      </c>
      <c r="I1617">
        <v>1.8898815748422999</v>
      </c>
      <c r="J1617">
        <v>1.2260519744115701</v>
      </c>
      <c r="L1617">
        <v>1616</v>
      </c>
      <c r="M1617" t="s">
        <v>24975</v>
      </c>
      <c r="N1617" t="e">
        <f t="shared" si="31"/>
        <v>#VALUE!</v>
      </c>
    </row>
    <row r="1618" spans="1:14" x14ac:dyDescent="0.2">
      <c r="A1618" t="s">
        <v>3232</v>
      </c>
      <c r="B1618" t="s">
        <v>3233</v>
      </c>
      <c r="C1618" t="s">
        <v>24975</v>
      </c>
      <c r="H1618">
        <v>9</v>
      </c>
      <c r="I1618">
        <v>1</v>
      </c>
      <c r="J1618">
        <v>1</v>
      </c>
      <c r="L1618">
        <v>1617</v>
      </c>
      <c r="M1618" t="s">
        <v>24975</v>
      </c>
      <c r="N1618" t="e">
        <f t="shared" si="31"/>
        <v>#VALUE!</v>
      </c>
    </row>
    <row r="1619" spans="1:14" x14ac:dyDescent="0.2">
      <c r="A1619" t="s">
        <v>3234</v>
      </c>
      <c r="B1619" t="s">
        <v>3235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9</v>
      </c>
      <c r="I1619">
        <v>1</v>
      </c>
      <c r="J1619">
        <v>1</v>
      </c>
      <c r="L1619">
        <v>1618</v>
      </c>
      <c r="M1619">
        <v>1465</v>
      </c>
      <c r="N1619">
        <f t="shared" si="31"/>
        <v>-153</v>
      </c>
    </row>
    <row r="1620" spans="1:14" x14ac:dyDescent="0.2">
      <c r="A1620" t="s">
        <v>3236</v>
      </c>
      <c r="B1620" t="s">
        <v>3237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9</v>
      </c>
      <c r="I1620">
        <v>1</v>
      </c>
      <c r="J1620">
        <v>1</v>
      </c>
      <c r="L1620">
        <v>1619</v>
      </c>
      <c r="M1620">
        <v>1466</v>
      </c>
      <c r="N1620">
        <f t="shared" si="31"/>
        <v>-153</v>
      </c>
    </row>
    <row r="1621" spans="1:14" x14ac:dyDescent="0.2">
      <c r="A1621" t="s">
        <v>3238</v>
      </c>
      <c r="B1621" t="s">
        <v>3239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9</v>
      </c>
      <c r="I1621">
        <v>1</v>
      </c>
      <c r="J1621">
        <v>1</v>
      </c>
      <c r="L1621">
        <v>1620</v>
      </c>
      <c r="M1621">
        <v>1467</v>
      </c>
      <c r="N1621">
        <f t="shared" si="31"/>
        <v>-153</v>
      </c>
    </row>
    <row r="1622" spans="1:14" x14ac:dyDescent="0.2">
      <c r="A1622" t="s">
        <v>3240</v>
      </c>
      <c r="B1622" t="s">
        <v>3241</v>
      </c>
      <c r="C1622" t="s">
        <v>24975</v>
      </c>
      <c r="H1622">
        <v>9</v>
      </c>
      <c r="I1622">
        <v>1</v>
      </c>
      <c r="J1622">
        <v>1</v>
      </c>
      <c r="L1622">
        <v>1621</v>
      </c>
      <c r="M1622" t="s">
        <v>24975</v>
      </c>
      <c r="N1622" t="e">
        <f t="shared" si="31"/>
        <v>#VALUE!</v>
      </c>
    </row>
    <row r="1623" spans="1:14" x14ac:dyDescent="0.2">
      <c r="A1623" t="s">
        <v>3242</v>
      </c>
      <c r="B1623" t="s">
        <v>3243</v>
      </c>
      <c r="C1623" t="s">
        <v>24975</v>
      </c>
      <c r="H1623">
        <v>9</v>
      </c>
      <c r="I1623">
        <v>1</v>
      </c>
      <c r="J1623">
        <v>1</v>
      </c>
      <c r="L1623">
        <v>1622</v>
      </c>
      <c r="M1623" t="s">
        <v>24975</v>
      </c>
      <c r="N1623" t="e">
        <f t="shared" si="31"/>
        <v>#VALUE!</v>
      </c>
    </row>
    <row r="1624" spans="1:14" x14ac:dyDescent="0.2">
      <c r="A1624" t="s">
        <v>3244</v>
      </c>
      <c r="B1624" t="s">
        <v>3245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9</v>
      </c>
      <c r="I1624">
        <v>1</v>
      </c>
      <c r="J1624">
        <v>1</v>
      </c>
      <c r="L1624">
        <v>1623</v>
      </c>
      <c r="M1624">
        <v>1468</v>
      </c>
      <c r="N1624">
        <f t="shared" si="31"/>
        <v>-155</v>
      </c>
    </row>
    <row r="1625" spans="1:14" x14ac:dyDescent="0.2">
      <c r="A1625" t="s">
        <v>3246</v>
      </c>
      <c r="B1625" t="s">
        <v>3247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9</v>
      </c>
      <c r="I1625">
        <v>1</v>
      </c>
      <c r="J1625">
        <v>1</v>
      </c>
      <c r="L1625">
        <v>1624</v>
      </c>
      <c r="M1625">
        <v>1469</v>
      </c>
      <c r="N1625">
        <f t="shared" si="31"/>
        <v>-155</v>
      </c>
    </row>
    <row r="1626" spans="1:14" x14ac:dyDescent="0.2">
      <c r="A1626" t="s">
        <v>3248</v>
      </c>
      <c r="B1626" t="s">
        <v>3249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9</v>
      </c>
      <c r="I1626">
        <v>1</v>
      </c>
      <c r="J1626">
        <v>1</v>
      </c>
      <c r="L1626">
        <v>1625</v>
      </c>
      <c r="M1626">
        <v>1470</v>
      </c>
      <c r="N1626">
        <f t="shared" si="31"/>
        <v>-155</v>
      </c>
    </row>
    <row r="1627" spans="1:14" x14ac:dyDescent="0.2">
      <c r="A1627" t="s">
        <v>3250</v>
      </c>
      <c r="B1627" t="s">
        <v>3251</v>
      </c>
      <c r="C1627" t="s">
        <v>24975</v>
      </c>
      <c r="H1627">
        <v>9</v>
      </c>
      <c r="I1627">
        <v>1</v>
      </c>
      <c r="J1627">
        <v>1</v>
      </c>
      <c r="L1627">
        <v>1626</v>
      </c>
      <c r="M1627" t="s">
        <v>24975</v>
      </c>
      <c r="N1627" t="e">
        <f t="shared" si="31"/>
        <v>#VALUE!</v>
      </c>
    </row>
    <row r="1628" spans="1:14" x14ac:dyDescent="0.2">
      <c r="A1628" t="s">
        <v>3252</v>
      </c>
      <c r="B1628" t="s">
        <v>3253</v>
      </c>
      <c r="C1628" t="s">
        <v>24975</v>
      </c>
      <c r="H1628">
        <v>9</v>
      </c>
      <c r="I1628">
        <v>1</v>
      </c>
      <c r="J1628">
        <v>1</v>
      </c>
      <c r="L1628">
        <v>1627</v>
      </c>
      <c r="M1628" t="s">
        <v>24975</v>
      </c>
      <c r="N1628" t="e">
        <f t="shared" si="31"/>
        <v>#VALUE!</v>
      </c>
    </row>
    <row r="1629" spans="1:14" x14ac:dyDescent="0.2">
      <c r="A1629" t="s">
        <v>3254</v>
      </c>
      <c r="B1629" t="s">
        <v>3255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9</v>
      </c>
      <c r="I1629">
        <v>1</v>
      </c>
      <c r="J1629">
        <v>1</v>
      </c>
      <c r="L1629">
        <v>1628</v>
      </c>
      <c r="M1629">
        <v>1471</v>
      </c>
      <c r="N1629">
        <f t="shared" si="31"/>
        <v>-157</v>
      </c>
    </row>
    <row r="1630" spans="1:14" x14ac:dyDescent="0.2">
      <c r="A1630" t="s">
        <v>3256</v>
      </c>
      <c r="B1630" t="s">
        <v>3257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9</v>
      </c>
      <c r="I1630">
        <v>1</v>
      </c>
      <c r="J1630">
        <v>1</v>
      </c>
      <c r="L1630">
        <v>1629</v>
      </c>
      <c r="M1630">
        <v>1472</v>
      </c>
      <c r="N1630">
        <f t="shared" si="31"/>
        <v>-157</v>
      </c>
    </row>
    <row r="1631" spans="1:14" x14ac:dyDescent="0.2">
      <c r="A1631" t="s">
        <v>3258</v>
      </c>
      <c r="B1631" t="s">
        <v>3259</v>
      </c>
      <c r="C1631" t="s">
        <v>24975</v>
      </c>
      <c r="H1631">
        <v>9</v>
      </c>
      <c r="I1631">
        <v>1</v>
      </c>
      <c r="J1631">
        <v>1</v>
      </c>
      <c r="L1631">
        <v>1630</v>
      </c>
      <c r="M1631" t="s">
        <v>24975</v>
      </c>
      <c r="N1631" t="e">
        <f t="shared" si="31"/>
        <v>#VALUE!</v>
      </c>
    </row>
    <row r="1632" spans="1:14" x14ac:dyDescent="0.2">
      <c r="A1632" t="s">
        <v>3260</v>
      </c>
      <c r="B1632" t="s">
        <v>3261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8</v>
      </c>
      <c r="I1632">
        <v>2.6493511285620999</v>
      </c>
      <c r="J1632">
        <v>1.06004658784919</v>
      </c>
      <c r="L1632">
        <v>1631</v>
      </c>
      <c r="M1632">
        <v>1657</v>
      </c>
      <c r="N1632">
        <f t="shared" si="31"/>
        <v>26</v>
      </c>
    </row>
    <row r="1633" spans="1:14" x14ac:dyDescent="0.2">
      <c r="A1633" t="s">
        <v>3262</v>
      </c>
      <c r="B1633" t="s">
        <v>3263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8</v>
      </c>
      <c r="I1633">
        <v>6.7271713220297098</v>
      </c>
      <c r="J1633">
        <v>1.8886016099196701</v>
      </c>
      <c r="L1633">
        <v>1632</v>
      </c>
      <c r="M1633">
        <v>1763</v>
      </c>
      <c r="N1633">
        <f t="shared" si="31"/>
        <v>131</v>
      </c>
    </row>
    <row r="1634" spans="1:14" x14ac:dyDescent="0.2">
      <c r="A1634" t="s">
        <v>3264</v>
      </c>
      <c r="B1634" t="s">
        <v>3265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8</v>
      </c>
      <c r="I1634">
        <v>4.7568284600108797</v>
      </c>
      <c r="J1634">
        <v>1.9222137434298701</v>
      </c>
      <c r="L1634">
        <v>1633</v>
      </c>
      <c r="M1634">
        <v>1416</v>
      </c>
      <c r="N1634">
        <f t="shared" si="31"/>
        <v>-217</v>
      </c>
    </row>
    <row r="1635" spans="1:14" x14ac:dyDescent="0.2">
      <c r="A1635" t="s">
        <v>3266</v>
      </c>
      <c r="B1635" t="s">
        <v>3267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8</v>
      </c>
      <c r="I1635">
        <v>2.6493511285620999</v>
      </c>
      <c r="J1635">
        <v>1.2720253127858001</v>
      </c>
      <c r="L1635">
        <v>1634</v>
      </c>
      <c r="M1635">
        <v>1826</v>
      </c>
      <c r="N1635">
        <f t="shared" si="31"/>
        <v>192</v>
      </c>
    </row>
    <row r="1636" spans="1:14" x14ac:dyDescent="0.2">
      <c r="A1636" t="s">
        <v>3268</v>
      </c>
      <c r="B1636" t="s">
        <v>3269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8</v>
      </c>
      <c r="I1636">
        <v>4.4556597335125101</v>
      </c>
      <c r="J1636">
        <v>2.4505233329673199</v>
      </c>
      <c r="L1636">
        <v>1635</v>
      </c>
      <c r="M1636">
        <v>1479</v>
      </c>
      <c r="N1636">
        <f t="shared" si="31"/>
        <v>-156</v>
      </c>
    </row>
    <row r="1637" spans="1:14" x14ac:dyDescent="0.2">
      <c r="A1637" t="s">
        <v>3270</v>
      </c>
      <c r="B1637" t="s">
        <v>3271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8</v>
      </c>
      <c r="I1637">
        <v>6.7271713220297098</v>
      </c>
      <c r="J1637">
        <v>2.32821675396556</v>
      </c>
      <c r="L1637">
        <v>1636</v>
      </c>
      <c r="M1637">
        <v>1480</v>
      </c>
      <c r="N1637">
        <f t="shared" si="31"/>
        <v>-156</v>
      </c>
    </row>
    <row r="1638" spans="1:14" x14ac:dyDescent="0.2">
      <c r="A1638" t="s">
        <v>3272</v>
      </c>
      <c r="B1638" t="s">
        <v>3273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8</v>
      </c>
      <c r="I1638">
        <v>2</v>
      </c>
      <c r="J1638">
        <v>1.2220794045868699</v>
      </c>
      <c r="L1638">
        <v>1637</v>
      </c>
      <c r="M1638">
        <v>1522</v>
      </c>
      <c r="N1638">
        <f t="shared" si="31"/>
        <v>-115</v>
      </c>
    </row>
    <row r="1639" spans="1:14" x14ac:dyDescent="0.2">
      <c r="A1639" t="s">
        <v>3274</v>
      </c>
      <c r="B1639" t="s">
        <v>3275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8</v>
      </c>
      <c r="I1639">
        <v>3.36358566101485</v>
      </c>
      <c r="J1639">
        <v>1.8871331906973301</v>
      </c>
      <c r="L1639">
        <v>1638</v>
      </c>
      <c r="M1639">
        <v>1494</v>
      </c>
      <c r="N1639">
        <f t="shared" si="31"/>
        <v>-144</v>
      </c>
    </row>
    <row r="1640" spans="1:14" x14ac:dyDescent="0.2">
      <c r="A1640" t="s">
        <v>3276</v>
      </c>
      <c r="B1640" t="s">
        <v>3277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</v>
      </c>
      <c r="I1640">
        <v>4.4556597335125101</v>
      </c>
      <c r="J1640">
        <v>2.3759744195258601</v>
      </c>
      <c r="L1640">
        <v>1639</v>
      </c>
      <c r="M1640">
        <v>1354</v>
      </c>
      <c r="N1640">
        <f t="shared" si="31"/>
        <v>-285</v>
      </c>
    </row>
    <row r="1641" spans="1:14" x14ac:dyDescent="0.2">
      <c r="A1641" t="s">
        <v>3278</v>
      </c>
      <c r="B1641" t="s">
        <v>3279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8</v>
      </c>
      <c r="I1641">
        <v>2</v>
      </c>
      <c r="J1641">
        <v>1.8481592905152799</v>
      </c>
      <c r="L1641">
        <v>1640</v>
      </c>
      <c r="M1641">
        <v>1425</v>
      </c>
      <c r="N1641">
        <f t="shared" si="31"/>
        <v>-215</v>
      </c>
    </row>
    <row r="1642" spans="1:14" x14ac:dyDescent="0.2">
      <c r="A1642" t="s">
        <v>3280</v>
      </c>
      <c r="B1642" t="s">
        <v>3281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8</v>
      </c>
      <c r="I1642">
        <v>3.36358566101485</v>
      </c>
      <c r="J1642">
        <v>1.8066442441653801</v>
      </c>
      <c r="L1642">
        <v>1641</v>
      </c>
      <c r="M1642">
        <v>1637</v>
      </c>
      <c r="N1642">
        <f t="shared" si="31"/>
        <v>-4</v>
      </c>
    </row>
    <row r="1643" spans="1:14" x14ac:dyDescent="0.2">
      <c r="A1643" t="s">
        <v>3282</v>
      </c>
      <c r="B1643" t="s">
        <v>3283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8</v>
      </c>
      <c r="I1643">
        <v>2.0867794400977102</v>
      </c>
      <c r="J1643">
        <v>1.8457467139025301</v>
      </c>
      <c r="L1643">
        <v>1642</v>
      </c>
      <c r="M1643">
        <v>1435</v>
      </c>
      <c r="N1643">
        <f t="shared" si="31"/>
        <v>-207</v>
      </c>
    </row>
    <row r="1644" spans="1:14" x14ac:dyDescent="0.2">
      <c r="A1644" t="s">
        <v>3284</v>
      </c>
      <c r="B1644" t="s">
        <v>3285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8</v>
      </c>
      <c r="I1644">
        <v>2.4602329762891002</v>
      </c>
      <c r="J1644">
        <v>2.1480590235898598</v>
      </c>
      <c r="L1644">
        <v>1643</v>
      </c>
      <c r="M1644">
        <v>1485</v>
      </c>
      <c r="N1644">
        <f t="shared" si="31"/>
        <v>-158</v>
      </c>
    </row>
    <row r="1645" spans="1:14" x14ac:dyDescent="0.2">
      <c r="A1645" t="s">
        <v>3286</v>
      </c>
      <c r="B1645" t="s">
        <v>3287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</v>
      </c>
      <c r="I1645">
        <v>2</v>
      </c>
      <c r="J1645">
        <v>1.44349254119468</v>
      </c>
      <c r="L1645">
        <v>1644</v>
      </c>
      <c r="M1645">
        <v>1509</v>
      </c>
      <c r="N1645">
        <f t="shared" si="31"/>
        <v>-135</v>
      </c>
    </row>
    <row r="1646" spans="1:14" x14ac:dyDescent="0.2">
      <c r="A1646" t="s">
        <v>3288</v>
      </c>
      <c r="B1646" t="s">
        <v>3289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8</v>
      </c>
      <c r="I1646">
        <v>3.36358566101485</v>
      </c>
      <c r="J1646">
        <v>1.99464972164153</v>
      </c>
      <c r="L1646">
        <v>1645</v>
      </c>
      <c r="M1646">
        <v>1488</v>
      </c>
      <c r="N1646">
        <f t="shared" si="31"/>
        <v>-157</v>
      </c>
    </row>
    <row r="1647" spans="1:14" x14ac:dyDescent="0.2">
      <c r="A1647" t="s">
        <v>3290</v>
      </c>
      <c r="B1647" t="s">
        <v>3291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8</v>
      </c>
      <c r="I1647">
        <v>2.6493511285620999</v>
      </c>
      <c r="J1647">
        <v>1.63642432894339</v>
      </c>
      <c r="L1647">
        <v>1646</v>
      </c>
      <c r="M1647">
        <v>1505</v>
      </c>
      <c r="N1647">
        <f t="shared" si="31"/>
        <v>-141</v>
      </c>
    </row>
    <row r="1648" spans="1:14" x14ac:dyDescent="0.2">
      <c r="A1648" t="s">
        <v>3292</v>
      </c>
      <c r="B1648" t="s">
        <v>3293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8</v>
      </c>
      <c r="I1648">
        <v>3.36358566101485</v>
      </c>
      <c r="J1648">
        <v>1.2074945558269801</v>
      </c>
      <c r="L1648">
        <v>1647</v>
      </c>
      <c r="M1648">
        <v>1861</v>
      </c>
      <c r="N1648">
        <f t="shared" si="31"/>
        <v>214</v>
      </c>
    </row>
    <row r="1649" spans="1:14" x14ac:dyDescent="0.2">
      <c r="A1649" t="s">
        <v>3294</v>
      </c>
      <c r="B1649" t="s">
        <v>3295</v>
      </c>
      <c r="C1649" t="s">
        <v>24975</v>
      </c>
      <c r="H1649">
        <v>8</v>
      </c>
      <c r="I1649">
        <v>3.5095307012066401</v>
      </c>
      <c r="J1649">
        <v>2.3150585328086501</v>
      </c>
      <c r="L1649">
        <v>1648</v>
      </c>
      <c r="M1649" t="s">
        <v>24975</v>
      </c>
      <c r="N1649" t="e">
        <f t="shared" si="31"/>
        <v>#VALUE!</v>
      </c>
    </row>
    <row r="1650" spans="1:14" x14ac:dyDescent="0.2">
      <c r="A1650" t="s">
        <v>3296</v>
      </c>
      <c r="B1650" t="s">
        <v>3297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8</v>
      </c>
      <c r="I1650">
        <v>1.9378192408783801</v>
      </c>
      <c r="J1650">
        <v>1.26417019366644</v>
      </c>
      <c r="L1650">
        <v>1649</v>
      </c>
      <c r="M1650">
        <v>4520</v>
      </c>
      <c r="N1650">
        <f t="shared" si="31"/>
        <v>2871</v>
      </c>
    </row>
    <row r="1651" spans="1:14" x14ac:dyDescent="0.2">
      <c r="A1651" t="s">
        <v>3298</v>
      </c>
      <c r="B1651" t="s">
        <v>3299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8</v>
      </c>
      <c r="I1651">
        <v>1</v>
      </c>
      <c r="J1651">
        <v>1</v>
      </c>
      <c r="L1651">
        <v>1650</v>
      </c>
      <c r="M1651">
        <v>1540</v>
      </c>
      <c r="N1651">
        <f t="shared" si="31"/>
        <v>-110</v>
      </c>
    </row>
    <row r="1652" spans="1:14" x14ac:dyDescent="0.2">
      <c r="A1652" t="s">
        <v>3300</v>
      </c>
      <c r="B1652" t="s">
        <v>3301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8</v>
      </c>
      <c r="I1652">
        <v>1.9378192408783801</v>
      </c>
      <c r="J1652">
        <v>1.0575255172759399</v>
      </c>
      <c r="L1652">
        <v>1651</v>
      </c>
      <c r="M1652">
        <v>1864</v>
      </c>
      <c r="N1652">
        <f t="shared" si="31"/>
        <v>213</v>
      </c>
    </row>
    <row r="1653" spans="1:14" x14ac:dyDescent="0.2">
      <c r="A1653" t="s">
        <v>3302</v>
      </c>
      <c r="B1653" t="s">
        <v>3303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8</v>
      </c>
      <c r="I1653">
        <v>5.2987022571241997</v>
      </c>
      <c r="J1653">
        <v>2.1016814517259701</v>
      </c>
      <c r="L1653">
        <v>1652</v>
      </c>
      <c r="M1653">
        <v>1029</v>
      </c>
      <c r="N1653">
        <f t="shared" si="31"/>
        <v>-623</v>
      </c>
    </row>
    <row r="1654" spans="1:14" x14ac:dyDescent="0.2">
      <c r="A1654" t="s">
        <v>3304</v>
      </c>
      <c r="B1654" t="s">
        <v>3305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8</v>
      </c>
      <c r="I1654">
        <v>2.9511517858675198</v>
      </c>
      <c r="J1654">
        <v>1.3204089321264101</v>
      </c>
      <c r="L1654">
        <v>1653</v>
      </c>
      <c r="M1654">
        <v>1516</v>
      </c>
      <c r="N1654">
        <f t="shared" si="31"/>
        <v>-137</v>
      </c>
    </row>
    <row r="1655" spans="1:14" x14ac:dyDescent="0.2">
      <c r="A1655" t="s">
        <v>3306</v>
      </c>
      <c r="B1655" t="s">
        <v>3307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8</v>
      </c>
      <c r="I1655">
        <v>1.4575692649810901</v>
      </c>
      <c r="J1655">
        <v>1.0016286561320999</v>
      </c>
      <c r="L1655">
        <v>1654</v>
      </c>
      <c r="M1655">
        <v>1450</v>
      </c>
      <c r="N1655">
        <f t="shared" si="31"/>
        <v>-204</v>
      </c>
    </row>
    <row r="1656" spans="1:14" x14ac:dyDescent="0.2">
      <c r="A1656" t="s">
        <v>3308</v>
      </c>
      <c r="B1656" t="s">
        <v>3309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8</v>
      </c>
      <c r="I1656">
        <v>2</v>
      </c>
      <c r="J1656">
        <v>1.75686083018018</v>
      </c>
      <c r="L1656">
        <v>1655</v>
      </c>
      <c r="M1656">
        <v>1623</v>
      </c>
      <c r="N1656">
        <f t="shared" si="31"/>
        <v>-32</v>
      </c>
    </row>
    <row r="1657" spans="1:14" x14ac:dyDescent="0.2">
      <c r="A1657" t="s">
        <v>3310</v>
      </c>
      <c r="B1657" t="s">
        <v>3311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8</v>
      </c>
      <c r="I1657">
        <v>2.8284271247461898</v>
      </c>
      <c r="J1657">
        <v>1.28516310562711</v>
      </c>
      <c r="L1657">
        <v>1656</v>
      </c>
      <c r="M1657">
        <v>1517</v>
      </c>
      <c r="N1657">
        <f t="shared" si="31"/>
        <v>-139</v>
      </c>
    </row>
    <row r="1658" spans="1:14" x14ac:dyDescent="0.2">
      <c r="A1658" t="s">
        <v>3312</v>
      </c>
      <c r="B1658" t="s">
        <v>3313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8</v>
      </c>
      <c r="I1658">
        <v>1</v>
      </c>
      <c r="J1658">
        <v>1</v>
      </c>
      <c r="L1658">
        <v>1657</v>
      </c>
      <c r="M1658">
        <v>1541</v>
      </c>
      <c r="N1658">
        <f t="shared" si="31"/>
        <v>-116</v>
      </c>
    </row>
    <row r="1659" spans="1:14" x14ac:dyDescent="0.2">
      <c r="A1659" t="s">
        <v>3314</v>
      </c>
      <c r="B1659" t="s">
        <v>3315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8</v>
      </c>
      <c r="I1659">
        <v>1</v>
      </c>
      <c r="J1659">
        <v>1</v>
      </c>
      <c r="L1659">
        <v>1658</v>
      </c>
      <c r="M1659">
        <v>1542</v>
      </c>
      <c r="N1659">
        <f t="shared" si="31"/>
        <v>-116</v>
      </c>
    </row>
    <row r="1660" spans="1:14" x14ac:dyDescent="0.2">
      <c r="A1660" t="s">
        <v>3316</v>
      </c>
      <c r="B1660" t="s">
        <v>3317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8</v>
      </c>
      <c r="I1660">
        <v>1</v>
      </c>
      <c r="J1660">
        <v>1</v>
      </c>
      <c r="L1660">
        <v>1659</v>
      </c>
      <c r="M1660">
        <v>1543</v>
      </c>
      <c r="N1660">
        <f t="shared" si="31"/>
        <v>-116</v>
      </c>
    </row>
    <row r="1661" spans="1:14" x14ac:dyDescent="0.2">
      <c r="A1661" t="s">
        <v>3318</v>
      </c>
      <c r="B1661" t="s">
        <v>3319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8</v>
      </c>
      <c r="I1661">
        <v>1</v>
      </c>
      <c r="J1661">
        <v>1</v>
      </c>
      <c r="L1661">
        <v>1660</v>
      </c>
      <c r="M1661">
        <v>1544</v>
      </c>
      <c r="N1661">
        <f t="shared" si="31"/>
        <v>-116</v>
      </c>
    </row>
    <row r="1662" spans="1:14" x14ac:dyDescent="0.2">
      <c r="A1662" t="s">
        <v>3320</v>
      </c>
      <c r="B1662" t="s">
        <v>3321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8</v>
      </c>
      <c r="I1662">
        <v>1</v>
      </c>
      <c r="J1662">
        <v>1</v>
      </c>
      <c r="L1662">
        <v>1661</v>
      </c>
      <c r="M1662">
        <v>1545</v>
      </c>
      <c r="N1662">
        <f t="shared" si="31"/>
        <v>-116</v>
      </c>
    </row>
    <row r="1663" spans="1:14" x14ac:dyDescent="0.2">
      <c r="A1663" t="s">
        <v>3322</v>
      </c>
      <c r="B1663" t="s">
        <v>3323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8</v>
      </c>
      <c r="I1663">
        <v>1</v>
      </c>
      <c r="J1663">
        <v>1</v>
      </c>
      <c r="L1663">
        <v>1662</v>
      </c>
      <c r="M1663">
        <v>1546</v>
      </c>
      <c r="N1663">
        <f t="shared" si="31"/>
        <v>-116</v>
      </c>
    </row>
    <row r="1664" spans="1:14" x14ac:dyDescent="0.2">
      <c r="A1664" t="s">
        <v>3324</v>
      </c>
      <c r="B1664" t="s">
        <v>3325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8</v>
      </c>
      <c r="I1664">
        <v>1</v>
      </c>
      <c r="J1664">
        <v>1</v>
      </c>
      <c r="L1664">
        <v>1663</v>
      </c>
      <c r="M1664">
        <v>1547</v>
      </c>
      <c r="N1664">
        <f t="shared" si="31"/>
        <v>-116</v>
      </c>
    </row>
    <row r="1665" spans="1:14" x14ac:dyDescent="0.2">
      <c r="A1665" t="s">
        <v>3326</v>
      </c>
      <c r="B1665" t="s">
        <v>3327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8</v>
      </c>
      <c r="I1665">
        <v>1</v>
      </c>
      <c r="J1665">
        <v>1</v>
      </c>
      <c r="L1665">
        <v>1664</v>
      </c>
      <c r="M1665">
        <v>1548</v>
      </c>
      <c r="N1665">
        <f t="shared" si="31"/>
        <v>-116</v>
      </c>
    </row>
    <row r="1666" spans="1:14" x14ac:dyDescent="0.2">
      <c r="A1666" t="s">
        <v>3328</v>
      </c>
      <c r="B1666" t="s">
        <v>3329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8</v>
      </c>
      <c r="I1666">
        <v>1</v>
      </c>
      <c r="J1666">
        <v>1</v>
      </c>
      <c r="L1666">
        <v>1665</v>
      </c>
      <c r="M1666">
        <v>1549</v>
      </c>
      <c r="N1666">
        <f t="shared" si="31"/>
        <v>-116</v>
      </c>
    </row>
    <row r="1667" spans="1:14" x14ac:dyDescent="0.2">
      <c r="A1667" t="s">
        <v>3330</v>
      </c>
      <c r="B1667" t="s">
        <v>3331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8</v>
      </c>
      <c r="I1667">
        <v>2.9257265599673099</v>
      </c>
      <c r="J1667">
        <v>1.04043432382393</v>
      </c>
      <c r="L1667">
        <v>1666</v>
      </c>
      <c r="M1667">
        <v>1848</v>
      </c>
      <c r="N1667">
        <f t="shared" ref="N1667:N1730" si="32">M1667-L1667</f>
        <v>182</v>
      </c>
    </row>
    <row r="1668" spans="1:14" x14ac:dyDescent="0.2">
      <c r="A1668" t="s">
        <v>3332</v>
      </c>
      <c r="B1668" t="s">
        <v>3333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8</v>
      </c>
      <c r="I1668">
        <v>1</v>
      </c>
      <c r="J1668">
        <v>1</v>
      </c>
      <c r="L1668">
        <v>1667</v>
      </c>
      <c r="M1668">
        <v>1550</v>
      </c>
      <c r="N1668">
        <f t="shared" si="32"/>
        <v>-117</v>
      </c>
    </row>
    <row r="1669" spans="1:14" x14ac:dyDescent="0.2">
      <c r="A1669" t="s">
        <v>3334</v>
      </c>
      <c r="B1669" t="s">
        <v>3335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8</v>
      </c>
      <c r="I1669">
        <v>1</v>
      </c>
      <c r="J1669">
        <v>1</v>
      </c>
      <c r="L1669">
        <v>1668</v>
      </c>
      <c r="M1669">
        <v>1551</v>
      </c>
      <c r="N1669">
        <f t="shared" si="32"/>
        <v>-117</v>
      </c>
    </row>
    <row r="1670" spans="1:14" x14ac:dyDescent="0.2">
      <c r="A1670" t="s">
        <v>3336</v>
      </c>
      <c r="B1670" t="s">
        <v>3337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8</v>
      </c>
      <c r="I1670">
        <v>1</v>
      </c>
      <c r="J1670">
        <v>1</v>
      </c>
      <c r="L1670">
        <v>1669</v>
      </c>
      <c r="M1670">
        <v>1552</v>
      </c>
      <c r="N1670">
        <f t="shared" si="32"/>
        <v>-117</v>
      </c>
    </row>
    <row r="1671" spans="1:14" x14ac:dyDescent="0.2">
      <c r="A1671" t="s">
        <v>3338</v>
      </c>
      <c r="B1671" t="s">
        <v>3339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8</v>
      </c>
      <c r="I1671">
        <v>2.4602329762891002</v>
      </c>
      <c r="J1671">
        <v>1.42849012354758</v>
      </c>
      <c r="L1671">
        <v>1670</v>
      </c>
      <c r="M1671">
        <v>1433</v>
      </c>
      <c r="N1671">
        <f t="shared" si="32"/>
        <v>-237</v>
      </c>
    </row>
    <row r="1672" spans="1:14" x14ac:dyDescent="0.2">
      <c r="A1672" t="s">
        <v>3340</v>
      </c>
      <c r="B1672" t="s">
        <v>3341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8</v>
      </c>
      <c r="I1672">
        <v>1</v>
      </c>
      <c r="J1672">
        <v>1</v>
      </c>
      <c r="L1672">
        <v>1671</v>
      </c>
      <c r="M1672">
        <v>1553</v>
      </c>
      <c r="N1672">
        <f t="shared" si="32"/>
        <v>-118</v>
      </c>
    </row>
    <row r="1673" spans="1:14" x14ac:dyDescent="0.2">
      <c r="A1673" t="s">
        <v>3342</v>
      </c>
      <c r="B1673" t="s">
        <v>3343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8</v>
      </c>
      <c r="I1673">
        <v>2.6493511285620999</v>
      </c>
      <c r="J1673">
        <v>1.6614406930871899</v>
      </c>
      <c r="L1673">
        <v>1672</v>
      </c>
      <c r="M1673">
        <v>2166</v>
      </c>
      <c r="N1673">
        <f t="shared" si="32"/>
        <v>494</v>
      </c>
    </row>
    <row r="1674" spans="1:14" x14ac:dyDescent="0.2">
      <c r="A1674" t="s">
        <v>3344</v>
      </c>
      <c r="B1674" t="s">
        <v>3345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8</v>
      </c>
      <c r="I1674">
        <v>2.9257265599673099</v>
      </c>
      <c r="J1674">
        <v>1.4729871234240399</v>
      </c>
      <c r="L1674">
        <v>1673</v>
      </c>
      <c r="M1674">
        <v>1807</v>
      </c>
      <c r="N1674">
        <f t="shared" si="32"/>
        <v>134</v>
      </c>
    </row>
    <row r="1675" spans="1:14" x14ac:dyDescent="0.2">
      <c r="A1675" t="s">
        <v>3346</v>
      </c>
      <c r="B1675" t="s">
        <v>3347</v>
      </c>
      <c r="C1675" t="s">
        <v>24975</v>
      </c>
      <c r="H1675">
        <v>8</v>
      </c>
      <c r="I1675">
        <v>3.7467482975009898</v>
      </c>
      <c r="J1675">
        <v>1.0747154618833801</v>
      </c>
      <c r="L1675">
        <v>1674</v>
      </c>
      <c r="M1675" t="s">
        <v>24975</v>
      </c>
      <c r="N1675" t="e">
        <f t="shared" si="32"/>
        <v>#VALUE!</v>
      </c>
    </row>
    <row r="1676" spans="1:14" x14ac:dyDescent="0.2">
      <c r="A1676" t="s">
        <v>3348</v>
      </c>
      <c r="B1676" t="s">
        <v>3349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8</v>
      </c>
      <c r="I1676">
        <v>4.7568284600108797</v>
      </c>
      <c r="J1676">
        <v>1.61550143705083</v>
      </c>
      <c r="L1676">
        <v>1675</v>
      </c>
      <c r="M1676">
        <v>1508</v>
      </c>
      <c r="N1676">
        <f t="shared" si="32"/>
        <v>-167</v>
      </c>
    </row>
    <row r="1677" spans="1:14" x14ac:dyDescent="0.2">
      <c r="A1677" t="s">
        <v>3350</v>
      </c>
      <c r="B1677" t="s">
        <v>3351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8</v>
      </c>
      <c r="I1677">
        <v>4.4556597335125101</v>
      </c>
      <c r="J1677">
        <v>1.1579857796383499</v>
      </c>
      <c r="L1677">
        <v>1676</v>
      </c>
      <c r="M1677">
        <v>1812</v>
      </c>
      <c r="N1677">
        <f t="shared" si="32"/>
        <v>136</v>
      </c>
    </row>
    <row r="1678" spans="1:14" x14ac:dyDescent="0.2">
      <c r="A1678" t="s">
        <v>3352</v>
      </c>
      <c r="B1678" t="s">
        <v>3353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8</v>
      </c>
      <c r="I1678">
        <v>4</v>
      </c>
      <c r="J1678">
        <v>2.2716110755252301</v>
      </c>
      <c r="L1678">
        <v>1677</v>
      </c>
      <c r="M1678">
        <v>1483</v>
      </c>
      <c r="N1678">
        <f t="shared" si="32"/>
        <v>-194</v>
      </c>
    </row>
    <row r="1679" spans="1:14" x14ac:dyDescent="0.2">
      <c r="A1679" t="s">
        <v>3354</v>
      </c>
      <c r="B1679" t="s">
        <v>3355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8</v>
      </c>
      <c r="I1679">
        <v>2.4602329762891002</v>
      </c>
      <c r="J1679">
        <v>2.0563486365243802</v>
      </c>
      <c r="L1679">
        <v>1678</v>
      </c>
      <c r="M1679">
        <v>1417</v>
      </c>
      <c r="N1679">
        <f t="shared" si="32"/>
        <v>-261</v>
      </c>
    </row>
    <row r="1680" spans="1:14" x14ac:dyDescent="0.2">
      <c r="A1680" t="s">
        <v>3356</v>
      </c>
      <c r="B1680" t="s">
        <v>3357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8</v>
      </c>
      <c r="I1680">
        <v>1</v>
      </c>
      <c r="J1680">
        <v>1</v>
      </c>
      <c r="L1680">
        <v>1679</v>
      </c>
      <c r="M1680">
        <v>1554</v>
      </c>
      <c r="N1680">
        <f t="shared" si="32"/>
        <v>-125</v>
      </c>
    </row>
    <row r="1681" spans="1:14" x14ac:dyDescent="0.2">
      <c r="A1681" t="s">
        <v>3358</v>
      </c>
      <c r="B1681" t="s">
        <v>3359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8</v>
      </c>
      <c r="I1681">
        <v>1.4575692649810901</v>
      </c>
      <c r="J1681">
        <v>1.00754432432605</v>
      </c>
      <c r="L1681">
        <v>1680</v>
      </c>
      <c r="M1681">
        <v>1707</v>
      </c>
      <c r="N1681">
        <f t="shared" si="32"/>
        <v>27</v>
      </c>
    </row>
    <row r="1682" spans="1:14" x14ac:dyDescent="0.2">
      <c r="A1682" t="s">
        <v>3360</v>
      </c>
      <c r="B1682" t="s">
        <v>3361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8</v>
      </c>
      <c r="I1682">
        <v>4.4556597335125101</v>
      </c>
      <c r="J1682">
        <v>2.0266115061240999</v>
      </c>
      <c r="L1682">
        <v>1681</v>
      </c>
      <c r="M1682">
        <v>1487</v>
      </c>
      <c r="N1682">
        <f t="shared" si="32"/>
        <v>-194</v>
      </c>
    </row>
    <row r="1683" spans="1:14" x14ac:dyDescent="0.2">
      <c r="A1683" t="s">
        <v>3362</v>
      </c>
      <c r="B1683" t="s">
        <v>3363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8</v>
      </c>
      <c r="I1683">
        <v>3.36358566101485</v>
      </c>
      <c r="J1683">
        <v>1.1525333153672801</v>
      </c>
      <c r="L1683">
        <v>1682</v>
      </c>
      <c r="M1683">
        <v>1529</v>
      </c>
      <c r="N1683">
        <f t="shared" si="32"/>
        <v>-153</v>
      </c>
    </row>
    <row r="1684" spans="1:14" x14ac:dyDescent="0.2">
      <c r="A1684" t="s">
        <v>3364</v>
      </c>
      <c r="B1684" t="s">
        <v>3365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8</v>
      </c>
      <c r="I1684">
        <v>2.4602329762891002</v>
      </c>
      <c r="J1684">
        <v>1.66537405164747</v>
      </c>
      <c r="L1684">
        <v>1683</v>
      </c>
      <c r="M1684">
        <v>1504</v>
      </c>
      <c r="N1684">
        <f t="shared" si="32"/>
        <v>-179</v>
      </c>
    </row>
    <row r="1685" spans="1:14" x14ac:dyDescent="0.2">
      <c r="A1685" t="s">
        <v>3366</v>
      </c>
      <c r="B1685" t="s">
        <v>3367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8</v>
      </c>
      <c r="I1685">
        <v>5.6568542494923797</v>
      </c>
      <c r="J1685">
        <v>4.4193621117401296</v>
      </c>
      <c r="L1685">
        <v>1684</v>
      </c>
      <c r="M1685">
        <v>1597</v>
      </c>
      <c r="N1685">
        <f t="shared" si="32"/>
        <v>-87</v>
      </c>
    </row>
    <row r="1686" spans="1:14" x14ac:dyDescent="0.2">
      <c r="A1686" t="s">
        <v>3368</v>
      </c>
      <c r="B1686" t="s">
        <v>3369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8</v>
      </c>
      <c r="I1686">
        <v>1</v>
      </c>
      <c r="J1686">
        <v>1</v>
      </c>
      <c r="L1686">
        <v>1685</v>
      </c>
      <c r="M1686">
        <v>1555</v>
      </c>
      <c r="N1686">
        <f t="shared" si="32"/>
        <v>-130</v>
      </c>
    </row>
    <row r="1687" spans="1:14" x14ac:dyDescent="0.2">
      <c r="A1687" t="s">
        <v>3370</v>
      </c>
      <c r="B1687" t="s">
        <v>3371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8</v>
      </c>
      <c r="I1687">
        <v>4.4556597335125101</v>
      </c>
      <c r="J1687">
        <v>1.52105063525686</v>
      </c>
      <c r="L1687">
        <v>1686</v>
      </c>
      <c r="M1687">
        <v>2110</v>
      </c>
      <c r="N1687">
        <f t="shared" si="32"/>
        <v>424</v>
      </c>
    </row>
    <row r="1688" spans="1:14" x14ac:dyDescent="0.2">
      <c r="A1688" t="s">
        <v>3372</v>
      </c>
      <c r="B1688" t="s">
        <v>3373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8</v>
      </c>
      <c r="I1688">
        <v>4.7568284600108797</v>
      </c>
      <c r="J1688">
        <v>2.6848251291484102</v>
      </c>
      <c r="L1688">
        <v>1687</v>
      </c>
      <c r="M1688">
        <v>1476</v>
      </c>
      <c r="N1688">
        <f t="shared" si="32"/>
        <v>-211</v>
      </c>
    </row>
    <row r="1689" spans="1:14" x14ac:dyDescent="0.2">
      <c r="A1689" t="s">
        <v>3374</v>
      </c>
      <c r="B1689" t="s">
        <v>3375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</v>
      </c>
      <c r="I1689">
        <v>3.36358566101485</v>
      </c>
      <c r="J1689">
        <v>1.6596324771656901</v>
      </c>
      <c r="L1689">
        <v>1688</v>
      </c>
      <c r="M1689">
        <v>1813</v>
      </c>
      <c r="N1689">
        <f t="shared" si="32"/>
        <v>125</v>
      </c>
    </row>
    <row r="1690" spans="1:14" x14ac:dyDescent="0.2">
      <c r="A1690" t="s">
        <v>3376</v>
      </c>
      <c r="B1690" t="s">
        <v>3377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8</v>
      </c>
      <c r="I1690">
        <v>1</v>
      </c>
      <c r="J1690">
        <v>1</v>
      </c>
      <c r="L1690">
        <v>1689</v>
      </c>
      <c r="M1690">
        <v>1556</v>
      </c>
      <c r="N1690">
        <f t="shared" si="32"/>
        <v>-133</v>
      </c>
    </row>
    <row r="1691" spans="1:14" x14ac:dyDescent="0.2">
      <c r="A1691" t="s">
        <v>3378</v>
      </c>
      <c r="B1691" t="s">
        <v>3379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8</v>
      </c>
      <c r="I1691">
        <v>2.0867794400977102</v>
      </c>
      <c r="J1691">
        <v>1.20365843233463</v>
      </c>
      <c r="L1691">
        <v>1690</v>
      </c>
      <c r="M1691">
        <v>1645</v>
      </c>
      <c r="N1691">
        <f t="shared" si="32"/>
        <v>-45</v>
      </c>
    </row>
    <row r="1692" spans="1:14" x14ac:dyDescent="0.2">
      <c r="A1692" t="s">
        <v>3380</v>
      </c>
      <c r="B1692" t="s">
        <v>3381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8</v>
      </c>
      <c r="I1692">
        <v>1.7547653506033201</v>
      </c>
      <c r="J1692">
        <v>1.9917617212306999</v>
      </c>
      <c r="L1692">
        <v>1691</v>
      </c>
      <c r="M1692">
        <v>1489</v>
      </c>
      <c r="N1692">
        <f t="shared" si="32"/>
        <v>-202</v>
      </c>
    </row>
    <row r="1693" spans="1:14" x14ac:dyDescent="0.2">
      <c r="A1693" t="s">
        <v>3382</v>
      </c>
      <c r="B1693" t="s">
        <v>3383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8</v>
      </c>
      <c r="I1693">
        <v>1</v>
      </c>
      <c r="J1693">
        <v>1</v>
      </c>
      <c r="L1693">
        <v>1692</v>
      </c>
      <c r="M1693">
        <v>1557</v>
      </c>
      <c r="N1693">
        <f t="shared" si="32"/>
        <v>-135</v>
      </c>
    </row>
    <row r="1694" spans="1:14" x14ac:dyDescent="0.2">
      <c r="A1694" t="s">
        <v>3384</v>
      </c>
      <c r="B1694" t="s">
        <v>3385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8</v>
      </c>
      <c r="I1694">
        <v>1</v>
      </c>
      <c r="J1694">
        <v>1</v>
      </c>
      <c r="L1694">
        <v>1693</v>
      </c>
      <c r="M1694">
        <v>1558</v>
      </c>
      <c r="N1694">
        <f t="shared" si="32"/>
        <v>-135</v>
      </c>
    </row>
    <row r="1695" spans="1:14" x14ac:dyDescent="0.2">
      <c r="A1695" t="s">
        <v>3386</v>
      </c>
      <c r="B1695" t="s">
        <v>3387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8</v>
      </c>
      <c r="I1695">
        <v>1.4575692649810901</v>
      </c>
      <c r="J1695">
        <v>1.0257819527071601</v>
      </c>
      <c r="L1695">
        <v>1694</v>
      </c>
      <c r="M1695">
        <v>1537</v>
      </c>
      <c r="N1695">
        <f t="shared" si="32"/>
        <v>-157</v>
      </c>
    </row>
    <row r="1696" spans="1:14" x14ac:dyDescent="0.2">
      <c r="A1696" t="s">
        <v>3388</v>
      </c>
      <c r="B1696" t="s">
        <v>3389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8</v>
      </c>
      <c r="I1696">
        <v>2</v>
      </c>
      <c r="J1696">
        <v>1.1305313929492</v>
      </c>
      <c r="L1696">
        <v>1695</v>
      </c>
      <c r="M1696">
        <v>1532</v>
      </c>
      <c r="N1696">
        <f t="shared" si="32"/>
        <v>-163</v>
      </c>
    </row>
    <row r="1697" spans="1:14" x14ac:dyDescent="0.2">
      <c r="A1697" t="s">
        <v>3390</v>
      </c>
      <c r="B1697" t="s">
        <v>3391</v>
      </c>
      <c r="C1697" t="s">
        <v>24975</v>
      </c>
      <c r="H1697">
        <v>8</v>
      </c>
      <c r="I1697">
        <v>1</v>
      </c>
      <c r="J1697">
        <v>1</v>
      </c>
      <c r="L1697">
        <v>1696</v>
      </c>
      <c r="M1697" t="s">
        <v>24975</v>
      </c>
      <c r="N1697" t="e">
        <f t="shared" si="32"/>
        <v>#VALUE!</v>
      </c>
    </row>
    <row r="1698" spans="1:14" x14ac:dyDescent="0.2">
      <c r="A1698" t="s">
        <v>3392</v>
      </c>
      <c r="B1698" t="s">
        <v>3393</v>
      </c>
      <c r="C1698" t="s">
        <v>24975</v>
      </c>
      <c r="H1698">
        <v>8</v>
      </c>
      <c r="I1698">
        <v>1.9378192408783801</v>
      </c>
      <c r="J1698">
        <v>1.26417019366644</v>
      </c>
      <c r="L1698">
        <v>1697</v>
      </c>
      <c r="M1698" t="s">
        <v>24975</v>
      </c>
      <c r="N1698" t="e">
        <f t="shared" si="32"/>
        <v>#VALUE!</v>
      </c>
    </row>
    <row r="1699" spans="1:14" x14ac:dyDescent="0.2">
      <c r="A1699" t="s">
        <v>3394</v>
      </c>
      <c r="B1699" t="s">
        <v>3395</v>
      </c>
      <c r="C1699" t="s">
        <v>24975</v>
      </c>
      <c r="H1699">
        <v>8</v>
      </c>
      <c r="I1699">
        <v>1.4575692649810901</v>
      </c>
      <c r="J1699">
        <v>1.00172891662922</v>
      </c>
      <c r="L1699">
        <v>1698</v>
      </c>
      <c r="M1699" t="s">
        <v>24975</v>
      </c>
      <c r="N1699" t="e">
        <f t="shared" si="32"/>
        <v>#VALUE!</v>
      </c>
    </row>
    <row r="1700" spans="1:14" x14ac:dyDescent="0.2">
      <c r="A1700" t="s">
        <v>3396</v>
      </c>
      <c r="B1700" t="s">
        <v>3397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8</v>
      </c>
      <c r="I1700">
        <v>3.36358566101485</v>
      </c>
      <c r="J1700">
        <v>2.1363673615612999</v>
      </c>
      <c r="L1700">
        <v>1699</v>
      </c>
      <c r="M1700">
        <v>1613</v>
      </c>
      <c r="N1700">
        <f t="shared" si="32"/>
        <v>-86</v>
      </c>
    </row>
    <row r="1701" spans="1:14" x14ac:dyDescent="0.2">
      <c r="A1701" t="s">
        <v>3398</v>
      </c>
      <c r="B1701" t="s">
        <v>3399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8</v>
      </c>
      <c r="I1701">
        <v>1.9378192408783801</v>
      </c>
      <c r="J1701">
        <v>1.0537722713065001</v>
      </c>
      <c r="L1701">
        <v>1700</v>
      </c>
      <c r="M1701">
        <v>2578</v>
      </c>
      <c r="N1701">
        <f t="shared" si="32"/>
        <v>878</v>
      </c>
    </row>
    <row r="1702" spans="1:14" x14ac:dyDescent="0.2">
      <c r="A1702" t="s">
        <v>3400</v>
      </c>
      <c r="B1702" t="s">
        <v>3401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8</v>
      </c>
      <c r="I1702">
        <v>4.4556597335125101</v>
      </c>
      <c r="J1702">
        <v>2.9432210854812602</v>
      </c>
      <c r="L1702">
        <v>1701</v>
      </c>
      <c r="M1702">
        <v>1474</v>
      </c>
      <c r="N1702">
        <f t="shared" si="32"/>
        <v>-227</v>
      </c>
    </row>
    <row r="1703" spans="1:14" x14ac:dyDescent="0.2">
      <c r="A1703" t="s">
        <v>3402</v>
      </c>
      <c r="B1703" t="s">
        <v>3403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8</v>
      </c>
      <c r="I1703">
        <v>4.4556597335125101</v>
      </c>
      <c r="J1703">
        <v>2.2978857118184499</v>
      </c>
      <c r="L1703">
        <v>1702</v>
      </c>
      <c r="M1703">
        <v>1609</v>
      </c>
      <c r="N1703">
        <f t="shared" si="32"/>
        <v>-93</v>
      </c>
    </row>
    <row r="1704" spans="1:14" x14ac:dyDescent="0.2">
      <c r="A1704" t="s">
        <v>3404</v>
      </c>
      <c r="B1704" t="s">
        <v>3405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8</v>
      </c>
      <c r="I1704">
        <v>1</v>
      </c>
      <c r="J1704">
        <v>1</v>
      </c>
      <c r="L1704">
        <v>1703</v>
      </c>
      <c r="M1704">
        <v>1559</v>
      </c>
      <c r="N1704">
        <f t="shared" si="32"/>
        <v>-144</v>
      </c>
    </row>
    <row r="1705" spans="1:14" x14ac:dyDescent="0.2">
      <c r="A1705" t="s">
        <v>3406</v>
      </c>
      <c r="B1705" t="s">
        <v>3407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8</v>
      </c>
      <c r="I1705">
        <v>1</v>
      </c>
      <c r="J1705">
        <v>1</v>
      </c>
      <c r="L1705">
        <v>1704</v>
      </c>
      <c r="M1705">
        <v>1560</v>
      </c>
      <c r="N1705">
        <f t="shared" si="32"/>
        <v>-144</v>
      </c>
    </row>
    <row r="1706" spans="1:14" x14ac:dyDescent="0.2">
      <c r="A1706" t="s">
        <v>3408</v>
      </c>
      <c r="B1706" t="s">
        <v>3409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8</v>
      </c>
      <c r="I1706">
        <v>4</v>
      </c>
      <c r="J1706">
        <v>2.0045365403171802</v>
      </c>
      <c r="L1706">
        <v>1705</v>
      </c>
      <c r="M1706">
        <v>1372</v>
      </c>
      <c r="N1706">
        <f t="shared" si="32"/>
        <v>-333</v>
      </c>
    </row>
    <row r="1707" spans="1:14" x14ac:dyDescent="0.2">
      <c r="A1707" t="s">
        <v>3410</v>
      </c>
      <c r="B1707" t="s">
        <v>3411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8</v>
      </c>
      <c r="I1707">
        <v>1.4575692649810901</v>
      </c>
      <c r="J1707">
        <v>1.1795093848292499</v>
      </c>
      <c r="L1707">
        <v>1706</v>
      </c>
      <c r="M1707">
        <v>2330</v>
      </c>
      <c r="N1707">
        <f t="shared" si="32"/>
        <v>624</v>
      </c>
    </row>
    <row r="1708" spans="1:14" x14ac:dyDescent="0.2">
      <c r="A1708" t="s">
        <v>3412</v>
      </c>
      <c r="B1708" t="s">
        <v>3413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8</v>
      </c>
      <c r="I1708">
        <v>1</v>
      </c>
      <c r="J1708">
        <v>1</v>
      </c>
      <c r="L1708">
        <v>1707</v>
      </c>
      <c r="M1708">
        <v>1561</v>
      </c>
      <c r="N1708">
        <f t="shared" si="32"/>
        <v>-146</v>
      </c>
    </row>
    <row r="1709" spans="1:14" x14ac:dyDescent="0.2">
      <c r="A1709" t="s">
        <v>3414</v>
      </c>
      <c r="B1709" t="s">
        <v>3415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8</v>
      </c>
      <c r="I1709">
        <v>1</v>
      </c>
      <c r="J1709">
        <v>1</v>
      </c>
      <c r="L1709">
        <v>1708</v>
      </c>
      <c r="M1709">
        <v>1562</v>
      </c>
      <c r="N1709">
        <f t="shared" si="32"/>
        <v>-146</v>
      </c>
    </row>
    <row r="1710" spans="1:14" x14ac:dyDescent="0.2">
      <c r="A1710" t="s">
        <v>3416</v>
      </c>
      <c r="B1710" t="s">
        <v>3417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8</v>
      </c>
      <c r="I1710">
        <v>1</v>
      </c>
      <c r="J1710">
        <v>1</v>
      </c>
      <c r="L1710">
        <v>1709</v>
      </c>
      <c r="M1710">
        <v>1563</v>
      </c>
      <c r="N1710">
        <f t="shared" si="32"/>
        <v>-146</v>
      </c>
    </row>
    <row r="1711" spans="1:14" x14ac:dyDescent="0.2">
      <c r="A1711" t="s">
        <v>3418</v>
      </c>
      <c r="B1711" t="s">
        <v>3419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8</v>
      </c>
      <c r="I1711">
        <v>1</v>
      </c>
      <c r="J1711">
        <v>1</v>
      </c>
      <c r="L1711">
        <v>1710</v>
      </c>
      <c r="M1711">
        <v>1564</v>
      </c>
      <c r="N1711">
        <f t="shared" si="32"/>
        <v>-146</v>
      </c>
    </row>
    <row r="1712" spans="1:14" x14ac:dyDescent="0.2">
      <c r="A1712" t="s">
        <v>3420</v>
      </c>
      <c r="B1712" t="s">
        <v>3421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8</v>
      </c>
      <c r="I1712">
        <v>6.7271713220297098</v>
      </c>
      <c r="J1712">
        <v>2.7870159596564501</v>
      </c>
      <c r="L1712">
        <v>1711</v>
      </c>
      <c r="M1712">
        <v>1431</v>
      </c>
      <c r="N1712">
        <f t="shared" si="32"/>
        <v>-280</v>
      </c>
    </row>
    <row r="1713" spans="1:14" x14ac:dyDescent="0.2">
      <c r="A1713" t="s">
        <v>3422</v>
      </c>
      <c r="B1713" t="s">
        <v>3423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8</v>
      </c>
      <c r="I1713">
        <v>5.6568542494923797</v>
      </c>
      <c r="J1713">
        <v>1.7813131903743</v>
      </c>
      <c r="L1713">
        <v>1712</v>
      </c>
      <c r="M1713">
        <v>1427</v>
      </c>
      <c r="N1713">
        <f t="shared" si="32"/>
        <v>-285</v>
      </c>
    </row>
    <row r="1714" spans="1:14" x14ac:dyDescent="0.2">
      <c r="A1714" t="s">
        <v>3424</v>
      </c>
      <c r="B1714" t="s">
        <v>3425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8</v>
      </c>
      <c r="I1714">
        <v>1</v>
      </c>
      <c r="J1714">
        <v>1</v>
      </c>
      <c r="L1714">
        <v>1713</v>
      </c>
      <c r="M1714">
        <v>1565</v>
      </c>
      <c r="N1714">
        <f t="shared" si="32"/>
        <v>-148</v>
      </c>
    </row>
    <row r="1715" spans="1:14" x14ac:dyDescent="0.2">
      <c r="A1715" t="s">
        <v>3426</v>
      </c>
      <c r="B1715" t="s">
        <v>3427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8</v>
      </c>
      <c r="I1715">
        <v>3.5095307012066401</v>
      </c>
      <c r="J1715">
        <v>1.0928201654108001</v>
      </c>
      <c r="L1715">
        <v>1714</v>
      </c>
      <c r="M1715">
        <v>1535</v>
      </c>
      <c r="N1715">
        <f t="shared" si="32"/>
        <v>-179</v>
      </c>
    </row>
    <row r="1716" spans="1:14" x14ac:dyDescent="0.2">
      <c r="A1716" t="s">
        <v>3428</v>
      </c>
      <c r="B1716" t="s">
        <v>3429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8</v>
      </c>
      <c r="I1716">
        <v>1</v>
      </c>
      <c r="J1716">
        <v>1</v>
      </c>
      <c r="L1716">
        <v>1715</v>
      </c>
      <c r="M1716">
        <v>1566</v>
      </c>
      <c r="N1716">
        <f t="shared" si="32"/>
        <v>-149</v>
      </c>
    </row>
    <row r="1717" spans="1:14" x14ac:dyDescent="0.2">
      <c r="A1717" t="s">
        <v>3430</v>
      </c>
      <c r="B1717" t="s">
        <v>3431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8</v>
      </c>
      <c r="I1717">
        <v>1</v>
      </c>
      <c r="J1717">
        <v>1</v>
      </c>
      <c r="L1717">
        <v>1716</v>
      </c>
      <c r="M1717">
        <v>1567</v>
      </c>
      <c r="N1717">
        <f t="shared" si="32"/>
        <v>-149</v>
      </c>
    </row>
    <row r="1718" spans="1:14" x14ac:dyDescent="0.2">
      <c r="A1718" t="s">
        <v>3432</v>
      </c>
      <c r="B1718" t="s">
        <v>3433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8</v>
      </c>
      <c r="I1718">
        <v>1</v>
      </c>
      <c r="J1718">
        <v>1</v>
      </c>
      <c r="L1718">
        <v>1717</v>
      </c>
      <c r="M1718">
        <v>1568</v>
      </c>
      <c r="N1718">
        <f t="shared" si="32"/>
        <v>-149</v>
      </c>
    </row>
    <row r="1719" spans="1:14" x14ac:dyDescent="0.2">
      <c r="A1719" t="s">
        <v>3434</v>
      </c>
      <c r="B1719" t="s">
        <v>3435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8</v>
      </c>
      <c r="I1719">
        <v>1</v>
      </c>
      <c r="J1719">
        <v>1</v>
      </c>
      <c r="L1719">
        <v>1718</v>
      </c>
      <c r="M1719">
        <v>1569</v>
      </c>
      <c r="N1719">
        <f t="shared" si="32"/>
        <v>-149</v>
      </c>
    </row>
    <row r="1720" spans="1:14" x14ac:dyDescent="0.2">
      <c r="A1720" t="s">
        <v>3436</v>
      </c>
      <c r="B1720" t="s">
        <v>3437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8</v>
      </c>
      <c r="I1720">
        <v>1</v>
      </c>
      <c r="J1720">
        <v>1</v>
      </c>
      <c r="L1720">
        <v>1719</v>
      </c>
      <c r="M1720">
        <v>1570</v>
      </c>
      <c r="N1720">
        <f t="shared" si="32"/>
        <v>-149</v>
      </c>
    </row>
    <row r="1721" spans="1:14" x14ac:dyDescent="0.2">
      <c r="A1721" t="s">
        <v>3438</v>
      </c>
      <c r="B1721" t="s">
        <v>3439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8</v>
      </c>
      <c r="I1721">
        <v>1</v>
      </c>
      <c r="J1721">
        <v>1</v>
      </c>
      <c r="L1721">
        <v>1720</v>
      </c>
      <c r="M1721">
        <v>1571</v>
      </c>
      <c r="N1721">
        <f t="shared" si="32"/>
        <v>-149</v>
      </c>
    </row>
    <row r="1722" spans="1:14" x14ac:dyDescent="0.2">
      <c r="A1722" t="s">
        <v>3440</v>
      </c>
      <c r="B1722" t="s">
        <v>3441</v>
      </c>
      <c r="C1722" t="s">
        <v>24975</v>
      </c>
      <c r="H1722">
        <v>8</v>
      </c>
      <c r="I1722">
        <v>1</v>
      </c>
      <c r="J1722">
        <v>1</v>
      </c>
      <c r="L1722">
        <v>1721</v>
      </c>
      <c r="M1722" t="s">
        <v>24975</v>
      </c>
      <c r="N1722" t="e">
        <f t="shared" si="32"/>
        <v>#VALUE!</v>
      </c>
    </row>
    <row r="1723" spans="1:14" x14ac:dyDescent="0.2">
      <c r="A1723" t="s">
        <v>3442</v>
      </c>
      <c r="B1723" t="s">
        <v>3443</v>
      </c>
      <c r="C1723" t="s">
        <v>24975</v>
      </c>
      <c r="H1723">
        <v>8</v>
      </c>
      <c r="I1723">
        <v>1</v>
      </c>
      <c r="J1723">
        <v>1</v>
      </c>
      <c r="L1723">
        <v>1722</v>
      </c>
      <c r="M1723" t="s">
        <v>24975</v>
      </c>
      <c r="N1723" t="e">
        <f t="shared" si="32"/>
        <v>#VALUE!</v>
      </c>
    </row>
    <row r="1724" spans="1:14" x14ac:dyDescent="0.2">
      <c r="A1724" t="s">
        <v>3444</v>
      </c>
      <c r="B1724" t="s">
        <v>3445</v>
      </c>
      <c r="C1724" t="s">
        <v>24975</v>
      </c>
      <c r="H1724">
        <v>8</v>
      </c>
      <c r="I1724">
        <v>1</v>
      </c>
      <c r="J1724">
        <v>1</v>
      </c>
      <c r="L1724">
        <v>1723</v>
      </c>
      <c r="M1724" t="s">
        <v>24975</v>
      </c>
      <c r="N1724" t="e">
        <f t="shared" si="32"/>
        <v>#VALUE!</v>
      </c>
    </row>
    <row r="1725" spans="1:14" x14ac:dyDescent="0.2">
      <c r="A1725" t="s">
        <v>3446</v>
      </c>
      <c r="B1725" t="s">
        <v>3447</v>
      </c>
      <c r="C1725" t="s">
        <v>24975</v>
      </c>
      <c r="H1725">
        <v>8</v>
      </c>
      <c r="I1725">
        <v>1</v>
      </c>
      <c r="J1725">
        <v>1</v>
      </c>
      <c r="L1725">
        <v>1724</v>
      </c>
      <c r="M1725" t="s">
        <v>24975</v>
      </c>
      <c r="N1725" t="e">
        <f t="shared" si="32"/>
        <v>#VALUE!</v>
      </c>
    </row>
    <row r="1726" spans="1:14" x14ac:dyDescent="0.2">
      <c r="A1726" t="s">
        <v>3448</v>
      </c>
      <c r="B1726" t="s">
        <v>3449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8</v>
      </c>
      <c r="I1726">
        <v>1.4575692649810901</v>
      </c>
      <c r="J1726">
        <v>1.00048533255723</v>
      </c>
      <c r="L1726">
        <v>1725</v>
      </c>
      <c r="M1726">
        <v>1740</v>
      </c>
      <c r="N1726">
        <f t="shared" si="32"/>
        <v>15</v>
      </c>
    </row>
    <row r="1727" spans="1:14" x14ac:dyDescent="0.2">
      <c r="A1727" t="s">
        <v>3450</v>
      </c>
      <c r="B1727" t="s">
        <v>3451</v>
      </c>
      <c r="C1727" t="s">
        <v>24975</v>
      </c>
      <c r="H1727">
        <v>8</v>
      </c>
      <c r="I1727">
        <v>1</v>
      </c>
      <c r="J1727">
        <v>1</v>
      </c>
      <c r="L1727">
        <v>1726</v>
      </c>
      <c r="M1727" t="s">
        <v>24975</v>
      </c>
      <c r="N1727" t="e">
        <f t="shared" si="32"/>
        <v>#VALUE!</v>
      </c>
    </row>
    <row r="1728" spans="1:14" x14ac:dyDescent="0.2">
      <c r="A1728" t="s">
        <v>3452</v>
      </c>
      <c r="B1728" t="s">
        <v>3453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8</v>
      </c>
      <c r="I1728">
        <v>1</v>
      </c>
      <c r="J1728">
        <v>1</v>
      </c>
      <c r="L1728">
        <v>1727</v>
      </c>
      <c r="M1728">
        <v>1572</v>
      </c>
      <c r="N1728">
        <f t="shared" si="32"/>
        <v>-155</v>
      </c>
    </row>
    <row r="1729" spans="1:14" x14ac:dyDescent="0.2">
      <c r="A1729" t="s">
        <v>3454</v>
      </c>
      <c r="B1729" t="s">
        <v>3455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8</v>
      </c>
      <c r="I1729">
        <v>1</v>
      </c>
      <c r="J1729">
        <v>1</v>
      </c>
      <c r="L1729">
        <v>1728</v>
      </c>
      <c r="M1729">
        <v>1573</v>
      </c>
      <c r="N1729">
        <f t="shared" si="32"/>
        <v>-155</v>
      </c>
    </row>
    <row r="1730" spans="1:14" x14ac:dyDescent="0.2">
      <c r="A1730" t="s">
        <v>3456</v>
      </c>
      <c r="B1730" t="s">
        <v>3457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8</v>
      </c>
      <c r="I1730">
        <v>1</v>
      </c>
      <c r="J1730">
        <v>1</v>
      </c>
      <c r="L1730">
        <v>1729</v>
      </c>
      <c r="M1730">
        <v>1574</v>
      </c>
      <c r="N1730">
        <f t="shared" si="32"/>
        <v>-155</v>
      </c>
    </row>
    <row r="1731" spans="1:14" x14ac:dyDescent="0.2">
      <c r="A1731" t="s">
        <v>3458</v>
      </c>
      <c r="B1731" t="s">
        <v>3459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8</v>
      </c>
      <c r="I1731">
        <v>1</v>
      </c>
      <c r="J1731">
        <v>1</v>
      </c>
      <c r="L1731">
        <v>1730</v>
      </c>
      <c r="M1731">
        <v>1575</v>
      </c>
      <c r="N1731">
        <f t="shared" ref="N1731:N1794" si="33">M1731-L1731</f>
        <v>-155</v>
      </c>
    </row>
    <row r="1732" spans="1:14" x14ac:dyDescent="0.2">
      <c r="A1732" t="s">
        <v>3460</v>
      </c>
      <c r="B1732" t="s">
        <v>3461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8</v>
      </c>
      <c r="I1732">
        <v>1</v>
      </c>
      <c r="J1732">
        <v>1</v>
      </c>
      <c r="L1732">
        <v>1731</v>
      </c>
      <c r="M1732">
        <v>1576</v>
      </c>
      <c r="N1732">
        <f t="shared" si="33"/>
        <v>-155</v>
      </c>
    </row>
    <row r="1733" spans="1:14" x14ac:dyDescent="0.2">
      <c r="A1733" t="s">
        <v>3462</v>
      </c>
      <c r="B1733" t="s">
        <v>3463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8</v>
      </c>
      <c r="I1733">
        <v>1</v>
      </c>
      <c r="J1733">
        <v>1</v>
      </c>
      <c r="L1733">
        <v>1732</v>
      </c>
      <c r="M1733">
        <v>1577</v>
      </c>
      <c r="N1733">
        <f t="shared" si="33"/>
        <v>-155</v>
      </c>
    </row>
    <row r="1734" spans="1:14" x14ac:dyDescent="0.2">
      <c r="A1734" t="s">
        <v>3464</v>
      </c>
      <c r="B1734" t="s">
        <v>3465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8</v>
      </c>
      <c r="I1734">
        <v>1</v>
      </c>
      <c r="J1734">
        <v>1</v>
      </c>
      <c r="L1734">
        <v>1733</v>
      </c>
      <c r="M1734">
        <v>1578</v>
      </c>
      <c r="N1734">
        <f t="shared" si="33"/>
        <v>-155</v>
      </c>
    </row>
    <row r="1735" spans="1:14" x14ac:dyDescent="0.2">
      <c r="A1735" t="s">
        <v>3466</v>
      </c>
      <c r="B1735" t="s">
        <v>3467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8</v>
      </c>
      <c r="I1735">
        <v>1</v>
      </c>
      <c r="J1735">
        <v>1</v>
      </c>
      <c r="L1735">
        <v>1734</v>
      </c>
      <c r="M1735">
        <v>1579</v>
      </c>
      <c r="N1735">
        <f t="shared" si="33"/>
        <v>-155</v>
      </c>
    </row>
    <row r="1736" spans="1:14" x14ac:dyDescent="0.2">
      <c r="A1736" t="s">
        <v>3468</v>
      </c>
      <c r="B1736" t="s">
        <v>3469</v>
      </c>
      <c r="C1736" t="s">
        <v>24975</v>
      </c>
      <c r="H1736">
        <v>8</v>
      </c>
      <c r="I1736">
        <v>1</v>
      </c>
      <c r="J1736">
        <v>1</v>
      </c>
      <c r="L1736">
        <v>1735</v>
      </c>
      <c r="M1736" t="s">
        <v>24975</v>
      </c>
      <c r="N1736" t="e">
        <f t="shared" si="33"/>
        <v>#VALUE!</v>
      </c>
    </row>
    <row r="1737" spans="1:14" x14ac:dyDescent="0.2">
      <c r="A1737" t="s">
        <v>3470</v>
      </c>
      <c r="B1737" t="s">
        <v>3471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8</v>
      </c>
      <c r="I1737">
        <v>1</v>
      </c>
      <c r="J1737">
        <v>1</v>
      </c>
      <c r="L1737">
        <v>1736</v>
      </c>
      <c r="M1737">
        <v>1581</v>
      </c>
      <c r="N1737">
        <f t="shared" si="33"/>
        <v>-155</v>
      </c>
    </row>
    <row r="1738" spans="1:14" x14ac:dyDescent="0.2">
      <c r="A1738" t="s">
        <v>3472</v>
      </c>
      <c r="B1738" t="s">
        <v>3473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8</v>
      </c>
      <c r="I1738">
        <v>1</v>
      </c>
      <c r="J1738">
        <v>1</v>
      </c>
      <c r="L1738">
        <v>1737</v>
      </c>
      <c r="M1738">
        <v>2014</v>
      </c>
      <c r="N1738">
        <f t="shared" si="33"/>
        <v>277</v>
      </c>
    </row>
    <row r="1739" spans="1:14" x14ac:dyDescent="0.2">
      <c r="A1739" t="s">
        <v>3474</v>
      </c>
      <c r="B1739" t="s">
        <v>3475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8</v>
      </c>
      <c r="I1739">
        <v>1</v>
      </c>
      <c r="J1739">
        <v>1</v>
      </c>
      <c r="L1739">
        <v>1738</v>
      </c>
      <c r="M1739">
        <v>2016</v>
      </c>
      <c r="N1739">
        <f t="shared" si="33"/>
        <v>278</v>
      </c>
    </row>
    <row r="1740" spans="1:14" x14ac:dyDescent="0.2">
      <c r="A1740" t="s">
        <v>3476</v>
      </c>
      <c r="B1740" t="s">
        <v>3477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8</v>
      </c>
      <c r="I1740">
        <v>1</v>
      </c>
      <c r="J1740">
        <v>1</v>
      </c>
      <c r="L1740">
        <v>1739</v>
      </c>
      <c r="M1740">
        <v>1582</v>
      </c>
      <c r="N1740">
        <f t="shared" si="33"/>
        <v>-157</v>
      </c>
    </row>
    <row r="1741" spans="1:14" x14ac:dyDescent="0.2">
      <c r="A1741" t="s">
        <v>3478</v>
      </c>
      <c r="B1741" t="s">
        <v>3479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8</v>
      </c>
      <c r="I1741">
        <v>1</v>
      </c>
      <c r="J1741">
        <v>1</v>
      </c>
      <c r="L1741">
        <v>1740</v>
      </c>
      <c r="M1741">
        <v>1583</v>
      </c>
      <c r="N1741">
        <f t="shared" si="33"/>
        <v>-157</v>
      </c>
    </row>
    <row r="1742" spans="1:14" x14ac:dyDescent="0.2">
      <c r="A1742" t="s">
        <v>3480</v>
      </c>
      <c r="B1742" t="s">
        <v>3481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8</v>
      </c>
      <c r="I1742">
        <v>1</v>
      </c>
      <c r="J1742">
        <v>1</v>
      </c>
      <c r="L1742">
        <v>1741</v>
      </c>
      <c r="M1742">
        <v>1584</v>
      </c>
      <c r="N1742">
        <f t="shared" si="33"/>
        <v>-157</v>
      </c>
    </row>
    <row r="1743" spans="1:14" x14ac:dyDescent="0.2">
      <c r="A1743" t="s">
        <v>3482</v>
      </c>
      <c r="B1743" t="s">
        <v>3483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8</v>
      </c>
      <c r="I1743">
        <v>1</v>
      </c>
      <c r="J1743">
        <v>1</v>
      </c>
      <c r="L1743">
        <v>1742</v>
      </c>
      <c r="M1743">
        <v>1585</v>
      </c>
      <c r="N1743">
        <f t="shared" si="33"/>
        <v>-157</v>
      </c>
    </row>
    <row r="1744" spans="1:14" x14ac:dyDescent="0.2">
      <c r="A1744" t="s">
        <v>3484</v>
      </c>
      <c r="B1744" t="s">
        <v>3485</v>
      </c>
      <c r="C1744" t="s">
        <v>24975</v>
      </c>
      <c r="H1744">
        <v>8</v>
      </c>
      <c r="I1744">
        <v>2</v>
      </c>
      <c r="J1744">
        <v>1.1305313929492</v>
      </c>
      <c r="L1744">
        <v>1743</v>
      </c>
      <c r="M1744" t="s">
        <v>24975</v>
      </c>
      <c r="N1744" t="e">
        <f t="shared" si="33"/>
        <v>#VALUE!</v>
      </c>
    </row>
    <row r="1745" spans="1:14" x14ac:dyDescent="0.2">
      <c r="A1745" t="s">
        <v>3486</v>
      </c>
      <c r="B1745" t="s">
        <v>3487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8</v>
      </c>
      <c r="I1745">
        <v>1</v>
      </c>
      <c r="J1745">
        <v>1</v>
      </c>
      <c r="L1745">
        <v>1744</v>
      </c>
      <c r="M1745">
        <v>1586</v>
      </c>
      <c r="N1745">
        <f t="shared" si="33"/>
        <v>-158</v>
      </c>
    </row>
    <row r="1746" spans="1:14" x14ac:dyDescent="0.2">
      <c r="A1746" t="s">
        <v>3488</v>
      </c>
      <c r="B1746" t="s">
        <v>3489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1</v>
      </c>
      <c r="J1746">
        <v>1</v>
      </c>
      <c r="L1746">
        <v>1745</v>
      </c>
      <c r="M1746">
        <v>1588</v>
      </c>
      <c r="N1746">
        <f t="shared" si="33"/>
        <v>-157</v>
      </c>
    </row>
    <row r="1747" spans="1:14" x14ac:dyDescent="0.2">
      <c r="A1747" t="s">
        <v>3490</v>
      </c>
      <c r="B1747" t="s">
        <v>3491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8</v>
      </c>
      <c r="I1747">
        <v>1.7547653506033201</v>
      </c>
      <c r="J1747">
        <v>1.0902731353425501</v>
      </c>
      <c r="L1747">
        <v>1746</v>
      </c>
      <c r="M1747">
        <v>2035</v>
      </c>
      <c r="N1747">
        <f t="shared" si="33"/>
        <v>289</v>
      </c>
    </row>
    <row r="1748" spans="1:14" x14ac:dyDescent="0.2">
      <c r="A1748" t="s">
        <v>3492</v>
      </c>
      <c r="B1748" t="s">
        <v>3493</v>
      </c>
      <c r="C1748" t="s">
        <v>24975</v>
      </c>
      <c r="H1748">
        <v>8</v>
      </c>
      <c r="I1748">
        <v>1</v>
      </c>
      <c r="J1748">
        <v>1</v>
      </c>
      <c r="L1748">
        <v>1747</v>
      </c>
      <c r="M1748" t="s">
        <v>24975</v>
      </c>
      <c r="N1748" t="e">
        <f t="shared" si="33"/>
        <v>#VALUE!</v>
      </c>
    </row>
    <row r="1749" spans="1:14" x14ac:dyDescent="0.2">
      <c r="A1749" t="s">
        <v>3494</v>
      </c>
      <c r="B1749" t="s">
        <v>3495</v>
      </c>
      <c r="C1749" t="s">
        <v>24975</v>
      </c>
      <c r="H1749">
        <v>8</v>
      </c>
      <c r="I1749">
        <v>1</v>
      </c>
      <c r="J1749">
        <v>1</v>
      </c>
      <c r="L1749">
        <v>1748</v>
      </c>
      <c r="M1749" t="s">
        <v>24975</v>
      </c>
      <c r="N1749" t="e">
        <f t="shared" si="33"/>
        <v>#VALUE!</v>
      </c>
    </row>
    <row r="1750" spans="1:14" x14ac:dyDescent="0.2">
      <c r="A1750" t="s">
        <v>3496</v>
      </c>
      <c r="B1750" t="s">
        <v>3497</v>
      </c>
      <c r="C1750" t="s">
        <v>24975</v>
      </c>
      <c r="H1750">
        <v>8</v>
      </c>
      <c r="I1750">
        <v>1</v>
      </c>
      <c r="J1750">
        <v>1</v>
      </c>
      <c r="L1750">
        <v>1749</v>
      </c>
      <c r="M1750" t="s">
        <v>24975</v>
      </c>
      <c r="N1750" t="e">
        <f t="shared" si="33"/>
        <v>#VALUE!</v>
      </c>
    </row>
    <row r="1751" spans="1:14" x14ac:dyDescent="0.2">
      <c r="A1751" t="s">
        <v>3498</v>
      </c>
      <c r="B1751" t="s">
        <v>3499</v>
      </c>
      <c r="C1751" t="s">
        <v>24975</v>
      </c>
      <c r="H1751">
        <v>8</v>
      </c>
      <c r="I1751">
        <v>1</v>
      </c>
      <c r="J1751">
        <v>1</v>
      </c>
      <c r="L1751">
        <v>1750</v>
      </c>
      <c r="M1751" t="s">
        <v>24975</v>
      </c>
      <c r="N1751" t="e">
        <f t="shared" si="33"/>
        <v>#VALUE!</v>
      </c>
    </row>
    <row r="1752" spans="1:14" x14ac:dyDescent="0.2">
      <c r="A1752" t="s">
        <v>3500</v>
      </c>
      <c r="B1752" t="s">
        <v>3501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8</v>
      </c>
      <c r="I1752">
        <v>1</v>
      </c>
      <c r="J1752">
        <v>1</v>
      </c>
      <c r="L1752">
        <v>1751</v>
      </c>
      <c r="M1752">
        <v>1589</v>
      </c>
      <c r="N1752">
        <f t="shared" si="33"/>
        <v>-162</v>
      </c>
    </row>
    <row r="1753" spans="1:14" x14ac:dyDescent="0.2">
      <c r="A1753" t="s">
        <v>3502</v>
      </c>
      <c r="B1753" t="s">
        <v>3503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8</v>
      </c>
      <c r="I1753">
        <v>1</v>
      </c>
      <c r="J1753">
        <v>1</v>
      </c>
      <c r="L1753">
        <v>1752</v>
      </c>
      <c r="M1753">
        <v>1590</v>
      </c>
      <c r="N1753">
        <f t="shared" si="33"/>
        <v>-162</v>
      </c>
    </row>
    <row r="1754" spans="1:14" x14ac:dyDescent="0.2">
      <c r="A1754" t="s">
        <v>3504</v>
      </c>
      <c r="B1754" t="s">
        <v>3505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8</v>
      </c>
      <c r="I1754">
        <v>1</v>
      </c>
      <c r="J1754">
        <v>1</v>
      </c>
      <c r="L1754">
        <v>1753</v>
      </c>
      <c r="M1754">
        <v>1591</v>
      </c>
      <c r="N1754">
        <f t="shared" si="33"/>
        <v>-162</v>
      </c>
    </row>
    <row r="1755" spans="1:14" x14ac:dyDescent="0.2">
      <c r="A1755" t="s">
        <v>3506</v>
      </c>
      <c r="B1755" t="s">
        <v>3507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8</v>
      </c>
      <c r="I1755">
        <v>1</v>
      </c>
      <c r="J1755">
        <v>1</v>
      </c>
      <c r="L1755">
        <v>1754</v>
      </c>
      <c r="M1755">
        <v>1754</v>
      </c>
      <c r="N1755">
        <f t="shared" si="33"/>
        <v>0</v>
      </c>
    </row>
    <row r="1756" spans="1:14" x14ac:dyDescent="0.2">
      <c r="A1756" t="s">
        <v>3508</v>
      </c>
      <c r="B1756" t="s">
        <v>3509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8</v>
      </c>
      <c r="I1756">
        <v>1</v>
      </c>
      <c r="J1756">
        <v>1</v>
      </c>
      <c r="L1756">
        <v>1755</v>
      </c>
      <c r="M1756">
        <v>1592</v>
      </c>
      <c r="N1756">
        <f t="shared" si="33"/>
        <v>-163</v>
      </c>
    </row>
    <row r="1757" spans="1:14" x14ac:dyDescent="0.2">
      <c r="A1757" t="s">
        <v>3510</v>
      </c>
      <c r="B1757" t="s">
        <v>3511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8</v>
      </c>
      <c r="I1757">
        <v>1</v>
      </c>
      <c r="J1757">
        <v>1</v>
      </c>
      <c r="L1757">
        <v>1756</v>
      </c>
      <c r="M1757">
        <v>1593</v>
      </c>
      <c r="N1757">
        <f t="shared" si="33"/>
        <v>-163</v>
      </c>
    </row>
    <row r="1758" spans="1:14" x14ac:dyDescent="0.2">
      <c r="A1758" t="s">
        <v>3512</v>
      </c>
      <c r="B1758" t="s">
        <v>3513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8</v>
      </c>
      <c r="I1758">
        <v>1</v>
      </c>
      <c r="J1758">
        <v>1</v>
      </c>
      <c r="L1758">
        <v>1757</v>
      </c>
      <c r="M1758">
        <v>1594</v>
      </c>
      <c r="N1758">
        <f t="shared" si="33"/>
        <v>-163</v>
      </c>
    </row>
    <row r="1759" spans="1:14" x14ac:dyDescent="0.2">
      <c r="A1759" t="s">
        <v>3514</v>
      </c>
      <c r="B1759" t="s">
        <v>3515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8</v>
      </c>
      <c r="I1759">
        <v>1</v>
      </c>
      <c r="J1759">
        <v>1</v>
      </c>
      <c r="L1759">
        <v>1758</v>
      </c>
      <c r="M1759">
        <v>1595</v>
      </c>
      <c r="N1759">
        <f t="shared" si="33"/>
        <v>-163</v>
      </c>
    </row>
    <row r="1760" spans="1:14" x14ac:dyDescent="0.2">
      <c r="A1760" t="s">
        <v>3516</v>
      </c>
      <c r="B1760" t="s">
        <v>3517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8</v>
      </c>
      <c r="I1760">
        <v>1</v>
      </c>
      <c r="J1760">
        <v>1</v>
      </c>
      <c r="L1760">
        <v>1759</v>
      </c>
      <c r="M1760">
        <v>7915</v>
      </c>
      <c r="N1760">
        <f t="shared" si="33"/>
        <v>6156</v>
      </c>
    </row>
    <row r="1761" spans="1:14" x14ac:dyDescent="0.2">
      <c r="A1761" t="s">
        <v>3518</v>
      </c>
      <c r="B1761" t="s">
        <v>3519</v>
      </c>
      <c r="C1761" t="s">
        <v>24975</v>
      </c>
      <c r="H1761">
        <v>8</v>
      </c>
      <c r="I1761">
        <v>1</v>
      </c>
      <c r="J1761">
        <v>1</v>
      </c>
      <c r="L1761">
        <v>1760</v>
      </c>
      <c r="M1761" t="s">
        <v>24975</v>
      </c>
      <c r="N1761" t="e">
        <f t="shared" si="33"/>
        <v>#VALUE!</v>
      </c>
    </row>
    <row r="1762" spans="1:14" x14ac:dyDescent="0.2">
      <c r="A1762" t="s">
        <v>3520</v>
      </c>
      <c r="B1762" t="s">
        <v>3521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7</v>
      </c>
      <c r="I1762">
        <v>2.6004900059896499</v>
      </c>
      <c r="J1762">
        <v>1.0016576565453601</v>
      </c>
      <c r="L1762">
        <v>1761</v>
      </c>
      <c r="M1762">
        <v>10278</v>
      </c>
      <c r="N1762">
        <f t="shared" si="33"/>
        <v>8517</v>
      </c>
    </row>
    <row r="1763" spans="1:14" x14ac:dyDescent="0.2">
      <c r="A1763" t="s">
        <v>3522</v>
      </c>
      <c r="B1763" t="s">
        <v>3523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7</v>
      </c>
      <c r="I1763">
        <v>4.3713693440071104</v>
      </c>
      <c r="J1763">
        <v>2.2412997747985699</v>
      </c>
      <c r="L1763">
        <v>1762</v>
      </c>
      <c r="M1763">
        <v>1611</v>
      </c>
      <c r="N1763">
        <f t="shared" si="33"/>
        <v>-151</v>
      </c>
    </row>
    <row r="1764" spans="1:14" x14ac:dyDescent="0.2">
      <c r="A1764" t="s">
        <v>3524</v>
      </c>
      <c r="B1764" t="s">
        <v>3525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7</v>
      </c>
      <c r="I1764">
        <v>1.9796263300525101</v>
      </c>
      <c r="J1764">
        <v>1.0767272301431501</v>
      </c>
      <c r="L1764">
        <v>1763</v>
      </c>
      <c r="M1764">
        <v>1837</v>
      </c>
      <c r="N1764">
        <f t="shared" si="33"/>
        <v>74</v>
      </c>
    </row>
    <row r="1765" spans="1:14" x14ac:dyDescent="0.2">
      <c r="A1765" t="s">
        <v>3526</v>
      </c>
      <c r="B1765" t="s">
        <v>3527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7</v>
      </c>
      <c r="I1765">
        <v>3.58598882705695</v>
      </c>
      <c r="J1765">
        <v>2.1341164682014102</v>
      </c>
      <c r="L1765">
        <v>1764</v>
      </c>
      <c r="M1765">
        <v>1484</v>
      </c>
      <c r="N1765">
        <f t="shared" si="33"/>
        <v>-280</v>
      </c>
    </row>
    <row r="1766" spans="1:14" x14ac:dyDescent="0.2">
      <c r="A1766" t="s">
        <v>3528</v>
      </c>
      <c r="B1766" t="s">
        <v>3529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7</v>
      </c>
      <c r="I1766">
        <v>4.7106506742132401</v>
      </c>
      <c r="J1766">
        <v>2.9015585637385399</v>
      </c>
      <c r="L1766">
        <v>1765</v>
      </c>
      <c r="M1766">
        <v>2083</v>
      </c>
      <c r="N1766">
        <f t="shared" si="33"/>
        <v>318</v>
      </c>
    </row>
    <row r="1767" spans="1:14" x14ac:dyDescent="0.2">
      <c r="A1767" t="s">
        <v>3530</v>
      </c>
      <c r="B1767" t="s">
        <v>3531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7</v>
      </c>
      <c r="I1767">
        <v>1.9796263300525101</v>
      </c>
      <c r="J1767">
        <v>1.5344379372508701</v>
      </c>
      <c r="L1767">
        <v>1766</v>
      </c>
      <c r="M1767">
        <v>1630</v>
      </c>
      <c r="N1767">
        <f t="shared" si="33"/>
        <v>-136</v>
      </c>
    </row>
    <row r="1768" spans="1:14" x14ac:dyDescent="0.2">
      <c r="A1768" t="s">
        <v>3532</v>
      </c>
      <c r="B1768" t="s">
        <v>3533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7</v>
      </c>
      <c r="I1768">
        <v>3.8643132978583399</v>
      </c>
      <c r="J1768">
        <v>1.9894544936334</v>
      </c>
      <c r="L1768">
        <v>1767</v>
      </c>
      <c r="M1768">
        <v>1617</v>
      </c>
      <c r="N1768">
        <f t="shared" si="33"/>
        <v>-150</v>
      </c>
    </row>
    <row r="1769" spans="1:14" x14ac:dyDescent="0.2">
      <c r="A1769" t="s">
        <v>3534</v>
      </c>
      <c r="B1769" t="s">
        <v>3535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7</v>
      </c>
      <c r="I1769">
        <v>2.6004900059896499</v>
      </c>
      <c r="J1769">
        <v>1.1160962464470401</v>
      </c>
      <c r="L1769">
        <v>1768</v>
      </c>
      <c r="M1769">
        <v>1647</v>
      </c>
      <c r="N1769">
        <f t="shared" si="33"/>
        <v>-121</v>
      </c>
    </row>
    <row r="1770" spans="1:14" x14ac:dyDescent="0.2">
      <c r="A1770" t="s">
        <v>3536</v>
      </c>
      <c r="B1770" t="s">
        <v>3537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7</v>
      </c>
      <c r="I1770">
        <v>3.58598882705695</v>
      </c>
      <c r="J1770">
        <v>2.4008372597741801</v>
      </c>
      <c r="L1770">
        <v>1769</v>
      </c>
      <c r="M1770">
        <v>1607</v>
      </c>
      <c r="N1770">
        <f t="shared" si="33"/>
        <v>-162</v>
      </c>
    </row>
    <row r="1771" spans="1:14" x14ac:dyDescent="0.2">
      <c r="A1771" t="s">
        <v>3538</v>
      </c>
      <c r="B1771" t="s">
        <v>3539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7</v>
      </c>
      <c r="I1771">
        <v>5.7423474920534598</v>
      </c>
      <c r="J1771">
        <v>2.724515237846</v>
      </c>
      <c r="L1771">
        <v>1770</v>
      </c>
      <c r="M1771">
        <v>2058</v>
      </c>
      <c r="N1771">
        <f t="shared" si="33"/>
        <v>288</v>
      </c>
    </row>
    <row r="1772" spans="1:14" x14ac:dyDescent="0.2">
      <c r="A1772" t="s">
        <v>3540</v>
      </c>
      <c r="B1772" t="s">
        <v>3541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7</v>
      </c>
      <c r="I1772">
        <v>2.7298385631036002</v>
      </c>
      <c r="J1772">
        <v>2.01055356150568</v>
      </c>
      <c r="L1772">
        <v>1771</v>
      </c>
      <c r="M1772">
        <v>2660</v>
      </c>
      <c r="N1772">
        <f t="shared" si="33"/>
        <v>889</v>
      </c>
    </row>
    <row r="1773" spans="1:14" x14ac:dyDescent="0.2">
      <c r="A1773" t="s">
        <v>3542</v>
      </c>
      <c r="B1773" t="s">
        <v>3543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7</v>
      </c>
      <c r="I1773">
        <v>1.9796263300525101</v>
      </c>
      <c r="J1773">
        <v>1.00037493788138</v>
      </c>
      <c r="L1773">
        <v>1772</v>
      </c>
      <c r="M1773">
        <v>2206</v>
      </c>
      <c r="N1773">
        <f t="shared" si="33"/>
        <v>434</v>
      </c>
    </row>
    <row r="1774" spans="1:14" x14ac:dyDescent="0.2">
      <c r="A1774" t="s">
        <v>3544</v>
      </c>
      <c r="B1774" t="s">
        <v>3545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7</v>
      </c>
      <c r="I1774">
        <v>3.58598882705695</v>
      </c>
      <c r="J1774">
        <v>2.04883370996059</v>
      </c>
      <c r="L1774">
        <v>1773</v>
      </c>
      <c r="M1774">
        <v>1614</v>
      </c>
      <c r="N1774">
        <f t="shared" si="33"/>
        <v>-159</v>
      </c>
    </row>
    <row r="1775" spans="1:14" x14ac:dyDescent="0.2">
      <c r="A1775" t="s">
        <v>3546</v>
      </c>
      <c r="B1775" t="s">
        <v>3547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7</v>
      </c>
      <c r="I1775">
        <v>2.2173474522732102</v>
      </c>
      <c r="J1775">
        <v>1.09069496452381</v>
      </c>
      <c r="L1775">
        <v>1774</v>
      </c>
      <c r="M1775">
        <v>1781</v>
      </c>
      <c r="N1775">
        <f t="shared" si="33"/>
        <v>7</v>
      </c>
    </row>
    <row r="1776" spans="1:14" x14ac:dyDescent="0.2">
      <c r="A1776" t="s">
        <v>3548</v>
      </c>
      <c r="B1776" t="s">
        <v>3549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7</v>
      </c>
      <c r="I1776">
        <v>1.9796263300525101</v>
      </c>
      <c r="J1776">
        <v>1.17555445371006</v>
      </c>
      <c r="L1776">
        <v>1775</v>
      </c>
      <c r="M1776">
        <v>2162</v>
      </c>
      <c r="N1776">
        <f t="shared" si="33"/>
        <v>387</v>
      </c>
    </row>
    <row r="1777" spans="1:14" x14ac:dyDescent="0.2">
      <c r="A1777" t="s">
        <v>3550</v>
      </c>
      <c r="B1777" t="s">
        <v>3551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7</v>
      </c>
      <c r="I1777">
        <v>4.7106506742132401</v>
      </c>
      <c r="J1777">
        <v>3.5763105745032799</v>
      </c>
      <c r="L1777">
        <v>1776</v>
      </c>
      <c r="M1777">
        <v>1596</v>
      </c>
      <c r="N1777">
        <f t="shared" si="33"/>
        <v>-180</v>
      </c>
    </row>
    <row r="1778" spans="1:14" x14ac:dyDescent="0.2">
      <c r="A1778" t="s">
        <v>3552</v>
      </c>
      <c r="B1778" t="s">
        <v>3553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7</v>
      </c>
      <c r="I1778">
        <v>3.1700328249236698</v>
      </c>
      <c r="J1778">
        <v>2.4350627396752502</v>
      </c>
      <c r="L1778">
        <v>1777</v>
      </c>
      <c r="M1778">
        <v>1605</v>
      </c>
      <c r="N1778">
        <f t="shared" si="33"/>
        <v>-172</v>
      </c>
    </row>
    <row r="1779" spans="1:14" x14ac:dyDescent="0.2">
      <c r="A1779" t="s">
        <v>3554</v>
      </c>
      <c r="B1779" t="s">
        <v>3555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7</v>
      </c>
      <c r="I1779">
        <v>2.9417134210831701</v>
      </c>
      <c r="J1779">
        <v>1.2866415874372199</v>
      </c>
      <c r="L1779">
        <v>1778</v>
      </c>
      <c r="M1779">
        <v>2091</v>
      </c>
      <c r="N1779">
        <f t="shared" si="33"/>
        <v>313</v>
      </c>
    </row>
    <row r="1780" spans="1:14" x14ac:dyDescent="0.2">
      <c r="A1780" t="s">
        <v>3556</v>
      </c>
      <c r="B1780" t="s">
        <v>3557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7</v>
      </c>
      <c r="I1780">
        <v>2.6004900059896499</v>
      </c>
      <c r="J1780">
        <v>1.0435565329130201</v>
      </c>
      <c r="L1780">
        <v>1779</v>
      </c>
      <c r="M1780">
        <v>8025</v>
      </c>
      <c r="N1780">
        <f t="shared" si="33"/>
        <v>6246</v>
      </c>
    </row>
    <row r="1781" spans="1:14" x14ac:dyDescent="0.2">
      <c r="A1781" t="s">
        <v>3558</v>
      </c>
      <c r="B1781" t="s">
        <v>3559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7</v>
      </c>
      <c r="I1781">
        <v>1</v>
      </c>
      <c r="J1781">
        <v>1</v>
      </c>
      <c r="L1781">
        <v>1780</v>
      </c>
      <c r="M1781">
        <v>1668</v>
      </c>
      <c r="N1781">
        <f t="shared" si="33"/>
        <v>-112</v>
      </c>
    </row>
    <row r="1782" spans="1:14" x14ac:dyDescent="0.2">
      <c r="A1782" t="s">
        <v>3560</v>
      </c>
      <c r="B1782" t="s">
        <v>3561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7</v>
      </c>
      <c r="I1782">
        <v>1.81896851165317</v>
      </c>
      <c r="J1782">
        <v>1.9894293691923299</v>
      </c>
      <c r="L1782">
        <v>1781</v>
      </c>
      <c r="M1782">
        <v>1616</v>
      </c>
      <c r="N1782">
        <f t="shared" si="33"/>
        <v>-165</v>
      </c>
    </row>
    <row r="1783" spans="1:14" x14ac:dyDescent="0.2">
      <c r="A1783" t="s">
        <v>3562</v>
      </c>
      <c r="B1783" t="s">
        <v>3563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1.9796263300525101</v>
      </c>
      <c r="J1783">
        <v>1.00049451476212</v>
      </c>
      <c r="L1783">
        <v>1782</v>
      </c>
      <c r="M1783">
        <v>1877</v>
      </c>
      <c r="N1783">
        <f t="shared" si="33"/>
        <v>95</v>
      </c>
    </row>
    <row r="1784" spans="1:14" x14ac:dyDescent="0.2">
      <c r="A1784" t="s">
        <v>3564</v>
      </c>
      <c r="B1784" t="s">
        <v>3565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7</v>
      </c>
      <c r="I1784">
        <v>1.5069930657725299</v>
      </c>
      <c r="J1784">
        <v>1.0258939907082301</v>
      </c>
      <c r="L1784">
        <v>1783</v>
      </c>
      <c r="M1784">
        <v>1879</v>
      </c>
      <c r="N1784">
        <f t="shared" si="33"/>
        <v>96</v>
      </c>
    </row>
    <row r="1785" spans="1:14" x14ac:dyDescent="0.2">
      <c r="A1785" t="s">
        <v>3566</v>
      </c>
      <c r="B1785" t="s">
        <v>3567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7</v>
      </c>
      <c r="I1785">
        <v>1</v>
      </c>
      <c r="J1785">
        <v>1</v>
      </c>
      <c r="L1785">
        <v>1784</v>
      </c>
      <c r="M1785">
        <v>1669</v>
      </c>
      <c r="N1785">
        <f t="shared" si="33"/>
        <v>-115</v>
      </c>
    </row>
    <row r="1786" spans="1:14" x14ac:dyDescent="0.2">
      <c r="A1786" t="s">
        <v>3568</v>
      </c>
      <c r="B1786" t="s">
        <v>3569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7</v>
      </c>
      <c r="I1786">
        <v>1.9796263300525101</v>
      </c>
      <c r="J1786">
        <v>1.1402223787749799</v>
      </c>
      <c r="L1786">
        <v>1785</v>
      </c>
      <c r="M1786">
        <v>1648</v>
      </c>
      <c r="N1786">
        <f t="shared" si="33"/>
        <v>-137</v>
      </c>
    </row>
    <row r="1787" spans="1:14" x14ac:dyDescent="0.2">
      <c r="A1787" t="s">
        <v>3570</v>
      </c>
      <c r="B1787" t="s">
        <v>3571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7</v>
      </c>
      <c r="I1787">
        <v>1</v>
      </c>
      <c r="J1787">
        <v>1</v>
      </c>
      <c r="L1787">
        <v>1786</v>
      </c>
      <c r="M1787">
        <v>1670</v>
      </c>
      <c r="N1787">
        <f t="shared" si="33"/>
        <v>-116</v>
      </c>
    </row>
    <row r="1788" spans="1:14" x14ac:dyDescent="0.2">
      <c r="A1788" t="s">
        <v>3572</v>
      </c>
      <c r="B1788" t="s">
        <v>3573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7</v>
      </c>
      <c r="I1788">
        <v>1</v>
      </c>
      <c r="J1788">
        <v>1</v>
      </c>
      <c r="L1788">
        <v>1787</v>
      </c>
      <c r="M1788">
        <v>1671</v>
      </c>
      <c r="N1788">
        <f t="shared" si="33"/>
        <v>-116</v>
      </c>
    </row>
    <row r="1789" spans="1:14" x14ac:dyDescent="0.2">
      <c r="A1789" t="s">
        <v>3574</v>
      </c>
      <c r="B1789" t="s">
        <v>3575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7</v>
      </c>
      <c r="I1789">
        <v>1</v>
      </c>
      <c r="J1789">
        <v>1</v>
      </c>
      <c r="L1789">
        <v>1788</v>
      </c>
      <c r="M1789">
        <v>1672</v>
      </c>
      <c r="N1789">
        <f t="shared" si="33"/>
        <v>-116</v>
      </c>
    </row>
    <row r="1790" spans="1:14" x14ac:dyDescent="0.2">
      <c r="A1790" t="s">
        <v>3576</v>
      </c>
      <c r="B1790" t="s">
        <v>3577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1.5069930657725299</v>
      </c>
      <c r="J1790">
        <v>1.02365383277802</v>
      </c>
      <c r="L1790">
        <v>1789</v>
      </c>
      <c r="M1790">
        <v>1662</v>
      </c>
      <c r="N1790">
        <f t="shared" si="33"/>
        <v>-127</v>
      </c>
    </row>
    <row r="1791" spans="1:14" x14ac:dyDescent="0.2">
      <c r="A1791" t="s">
        <v>3578</v>
      </c>
      <c r="B1791" t="s">
        <v>3579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7</v>
      </c>
      <c r="I1791">
        <v>2.6004900059896499</v>
      </c>
      <c r="J1791">
        <v>1.75150962786246</v>
      </c>
      <c r="L1791">
        <v>1790</v>
      </c>
      <c r="M1791">
        <v>1625</v>
      </c>
      <c r="N1791">
        <f t="shared" si="33"/>
        <v>-165</v>
      </c>
    </row>
    <row r="1792" spans="1:14" x14ac:dyDescent="0.2">
      <c r="A1792" t="s">
        <v>3580</v>
      </c>
      <c r="B1792" t="s">
        <v>3581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7</v>
      </c>
      <c r="I1792">
        <v>3.1700328249236698</v>
      </c>
      <c r="J1792">
        <v>1.70730889612669</v>
      </c>
      <c r="L1792">
        <v>1791</v>
      </c>
      <c r="M1792">
        <v>1817</v>
      </c>
      <c r="N1792">
        <f t="shared" si="33"/>
        <v>26</v>
      </c>
    </row>
    <row r="1793" spans="1:14" x14ac:dyDescent="0.2">
      <c r="A1793" t="s">
        <v>3582</v>
      </c>
      <c r="B1793" t="s">
        <v>3583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7</v>
      </c>
      <c r="I1793">
        <v>1</v>
      </c>
      <c r="J1793">
        <v>1</v>
      </c>
      <c r="L1793">
        <v>1792</v>
      </c>
      <c r="M1793">
        <v>1673</v>
      </c>
      <c r="N1793">
        <f t="shared" si="33"/>
        <v>-119</v>
      </c>
    </row>
    <row r="1794" spans="1:14" x14ac:dyDescent="0.2">
      <c r="A1794" t="s">
        <v>3584</v>
      </c>
      <c r="B1794" t="s">
        <v>3585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7</v>
      </c>
      <c r="I1794">
        <v>1.81896851165317</v>
      </c>
      <c r="J1794">
        <v>1.3722627817359601</v>
      </c>
      <c r="L1794">
        <v>1793</v>
      </c>
      <c r="M1794">
        <v>1634</v>
      </c>
      <c r="N1794">
        <f t="shared" si="33"/>
        <v>-159</v>
      </c>
    </row>
    <row r="1795" spans="1:14" x14ac:dyDescent="0.2">
      <c r="A1795" t="s">
        <v>3586</v>
      </c>
      <c r="B1795" t="s">
        <v>3587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7</v>
      </c>
      <c r="I1795">
        <v>1</v>
      </c>
      <c r="J1795">
        <v>1</v>
      </c>
      <c r="L1795">
        <v>1794</v>
      </c>
      <c r="M1795">
        <v>1674</v>
      </c>
      <c r="N1795">
        <f t="shared" ref="N1795:N1858" si="34">M1795-L1795</f>
        <v>-120</v>
      </c>
    </row>
    <row r="1796" spans="1:14" x14ac:dyDescent="0.2">
      <c r="A1796" t="s">
        <v>3588</v>
      </c>
      <c r="B1796" t="s">
        <v>3589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7</v>
      </c>
      <c r="I1796">
        <v>1</v>
      </c>
      <c r="J1796">
        <v>1</v>
      </c>
      <c r="L1796">
        <v>1795</v>
      </c>
      <c r="M1796">
        <v>1675</v>
      </c>
      <c r="N1796">
        <f t="shared" si="34"/>
        <v>-120</v>
      </c>
    </row>
    <row r="1797" spans="1:14" x14ac:dyDescent="0.2">
      <c r="A1797" t="s">
        <v>3590</v>
      </c>
      <c r="B1797" t="s">
        <v>3591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2.6004900059896499</v>
      </c>
      <c r="J1797">
        <v>1.95197767497971</v>
      </c>
      <c r="L1797">
        <v>1796</v>
      </c>
      <c r="M1797">
        <v>1619</v>
      </c>
      <c r="N1797">
        <f t="shared" si="34"/>
        <v>-177</v>
      </c>
    </row>
    <row r="1798" spans="1:14" x14ac:dyDescent="0.2">
      <c r="A1798" t="s">
        <v>3592</v>
      </c>
      <c r="B1798" t="s">
        <v>3593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7</v>
      </c>
      <c r="I1798">
        <v>1</v>
      </c>
      <c r="J1798">
        <v>1</v>
      </c>
      <c r="L1798">
        <v>1797</v>
      </c>
      <c r="M1798">
        <v>1676</v>
      </c>
      <c r="N1798">
        <f t="shared" si="34"/>
        <v>-121</v>
      </c>
    </row>
    <row r="1799" spans="1:14" x14ac:dyDescent="0.2">
      <c r="A1799" t="s">
        <v>3594</v>
      </c>
      <c r="B1799" t="s">
        <v>3595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7</v>
      </c>
      <c r="I1799">
        <v>2.9417134210831701</v>
      </c>
      <c r="J1799">
        <v>1.2237493967000901</v>
      </c>
      <c r="L1799">
        <v>1798</v>
      </c>
      <c r="M1799">
        <v>2146</v>
      </c>
      <c r="N1799">
        <f t="shared" si="34"/>
        <v>348</v>
      </c>
    </row>
    <row r="1800" spans="1:14" x14ac:dyDescent="0.2">
      <c r="A1800" t="s">
        <v>3596</v>
      </c>
      <c r="B1800" t="s">
        <v>3597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7</v>
      </c>
      <c r="I1800">
        <v>1</v>
      </c>
      <c r="J1800">
        <v>1</v>
      </c>
      <c r="L1800">
        <v>1799</v>
      </c>
      <c r="M1800">
        <v>1678</v>
      </c>
      <c r="N1800">
        <f t="shared" si="34"/>
        <v>-121</v>
      </c>
    </row>
    <row r="1801" spans="1:14" x14ac:dyDescent="0.2">
      <c r="A1801" t="s">
        <v>3598</v>
      </c>
      <c r="B1801" t="s">
        <v>3599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7</v>
      </c>
      <c r="I1801">
        <v>4.3713693440071104</v>
      </c>
      <c r="J1801">
        <v>2.5557878705768902</v>
      </c>
      <c r="L1801">
        <v>1800</v>
      </c>
      <c r="M1801">
        <v>1610</v>
      </c>
      <c r="N1801">
        <f t="shared" si="34"/>
        <v>-190</v>
      </c>
    </row>
    <row r="1802" spans="1:14" x14ac:dyDescent="0.2">
      <c r="A1802" t="s">
        <v>3600</v>
      </c>
      <c r="B1802" t="s">
        <v>3601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7</v>
      </c>
      <c r="I1802">
        <v>1</v>
      </c>
      <c r="J1802">
        <v>1</v>
      </c>
      <c r="L1802">
        <v>1801</v>
      </c>
      <c r="M1802">
        <v>1679</v>
      </c>
      <c r="N1802">
        <f t="shared" si="34"/>
        <v>-122</v>
      </c>
    </row>
    <row r="1803" spans="1:14" x14ac:dyDescent="0.2">
      <c r="A1803" t="s">
        <v>3602</v>
      </c>
      <c r="B1803" t="s">
        <v>3603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7</v>
      </c>
      <c r="I1803">
        <v>1</v>
      </c>
      <c r="J1803">
        <v>1</v>
      </c>
      <c r="L1803">
        <v>1802</v>
      </c>
      <c r="M1803">
        <v>1680</v>
      </c>
      <c r="N1803">
        <f t="shared" si="34"/>
        <v>-122</v>
      </c>
    </row>
    <row r="1804" spans="1:14" x14ac:dyDescent="0.2">
      <c r="A1804" t="s">
        <v>3604</v>
      </c>
      <c r="B1804" t="s">
        <v>3605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7</v>
      </c>
      <c r="I1804">
        <v>1.81896851165317</v>
      </c>
      <c r="J1804">
        <v>1.4925217844160299</v>
      </c>
      <c r="L1804">
        <v>1803</v>
      </c>
      <c r="M1804">
        <v>1629</v>
      </c>
      <c r="N1804">
        <f t="shared" si="34"/>
        <v>-174</v>
      </c>
    </row>
    <row r="1805" spans="1:14" x14ac:dyDescent="0.2">
      <c r="A1805" t="s">
        <v>3606</v>
      </c>
      <c r="B1805" t="s">
        <v>3607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7</v>
      </c>
      <c r="I1805">
        <v>4.3713693440071104</v>
      </c>
      <c r="J1805">
        <v>2.1491232702577698</v>
      </c>
      <c r="L1805">
        <v>1804</v>
      </c>
      <c r="M1805">
        <v>1473</v>
      </c>
      <c r="N1805">
        <f t="shared" si="34"/>
        <v>-331</v>
      </c>
    </row>
    <row r="1806" spans="1:14" x14ac:dyDescent="0.2">
      <c r="A1806" t="s">
        <v>3608</v>
      </c>
      <c r="B1806" t="s">
        <v>3609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7</v>
      </c>
      <c r="I1806">
        <v>3.1700328249236698</v>
      </c>
      <c r="J1806">
        <v>1.94381558527985</v>
      </c>
      <c r="L1806">
        <v>1805</v>
      </c>
      <c r="M1806">
        <v>2078</v>
      </c>
      <c r="N1806">
        <f t="shared" si="34"/>
        <v>273</v>
      </c>
    </row>
    <row r="1807" spans="1:14" x14ac:dyDescent="0.2">
      <c r="A1807" t="s">
        <v>3610</v>
      </c>
      <c r="B1807" t="s">
        <v>3611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4.7106506742132401</v>
      </c>
      <c r="J1807">
        <v>1.64981202821358</v>
      </c>
      <c r="L1807">
        <v>1806</v>
      </c>
      <c r="M1807">
        <v>1789</v>
      </c>
      <c r="N1807">
        <f t="shared" si="34"/>
        <v>-17</v>
      </c>
    </row>
    <row r="1808" spans="1:14" x14ac:dyDescent="0.2">
      <c r="A1808" t="s">
        <v>3612</v>
      </c>
      <c r="B1808" t="s">
        <v>3613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7</v>
      </c>
      <c r="I1808">
        <v>3.1700328249236698</v>
      </c>
      <c r="J1808">
        <v>3.00431595010263</v>
      </c>
      <c r="L1808">
        <v>1807</v>
      </c>
      <c r="M1808">
        <v>1769</v>
      </c>
      <c r="N1808">
        <f t="shared" si="34"/>
        <v>-38</v>
      </c>
    </row>
    <row r="1809" spans="1:14" x14ac:dyDescent="0.2">
      <c r="A1809" t="s">
        <v>3614</v>
      </c>
      <c r="B1809" t="s">
        <v>3615</v>
      </c>
      <c r="C1809" t="s">
        <v>24975</v>
      </c>
      <c r="H1809">
        <v>7</v>
      </c>
      <c r="I1809">
        <v>1.9796263300525101</v>
      </c>
      <c r="J1809">
        <v>1.37715815176145</v>
      </c>
      <c r="L1809">
        <v>1808</v>
      </c>
      <c r="M1809" t="s">
        <v>24975</v>
      </c>
      <c r="N1809" t="e">
        <f t="shared" si="34"/>
        <v>#VALUE!</v>
      </c>
    </row>
    <row r="1810" spans="1:14" x14ac:dyDescent="0.2">
      <c r="A1810" t="s">
        <v>3616</v>
      </c>
      <c r="B1810" t="s">
        <v>3617</v>
      </c>
      <c r="C1810" t="s">
        <v>24975</v>
      </c>
      <c r="H1810">
        <v>7</v>
      </c>
      <c r="I1810">
        <v>1</v>
      </c>
      <c r="J1810">
        <v>1</v>
      </c>
      <c r="L1810">
        <v>1809</v>
      </c>
      <c r="M1810" t="s">
        <v>24975</v>
      </c>
      <c r="N1810" t="e">
        <f t="shared" si="34"/>
        <v>#VALUE!</v>
      </c>
    </row>
    <row r="1811" spans="1:14" x14ac:dyDescent="0.2">
      <c r="A1811" t="s">
        <v>3618</v>
      </c>
      <c r="B1811" t="s">
        <v>3619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7</v>
      </c>
      <c r="I1811">
        <v>3.58598882705695</v>
      </c>
      <c r="J1811">
        <v>3.0038831735569</v>
      </c>
      <c r="L1811">
        <v>1810</v>
      </c>
      <c r="M1811">
        <v>1772</v>
      </c>
      <c r="N1811">
        <f t="shared" si="34"/>
        <v>-38</v>
      </c>
    </row>
    <row r="1812" spans="1:14" x14ac:dyDescent="0.2">
      <c r="A1812" t="s">
        <v>3620</v>
      </c>
      <c r="B1812" t="s">
        <v>3621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7</v>
      </c>
      <c r="I1812">
        <v>1.81896851165317</v>
      </c>
      <c r="J1812">
        <v>1.43325894889893</v>
      </c>
      <c r="L1812">
        <v>1811</v>
      </c>
      <c r="M1812">
        <v>1633</v>
      </c>
      <c r="N1812">
        <f t="shared" si="34"/>
        <v>-178</v>
      </c>
    </row>
    <row r="1813" spans="1:14" x14ac:dyDescent="0.2">
      <c r="A1813" t="s">
        <v>3622</v>
      </c>
      <c r="B1813" t="s">
        <v>3623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7</v>
      </c>
      <c r="I1813">
        <v>1</v>
      </c>
      <c r="J1813">
        <v>1</v>
      </c>
      <c r="L1813">
        <v>1812</v>
      </c>
      <c r="M1813">
        <v>1681</v>
      </c>
      <c r="N1813">
        <f t="shared" si="34"/>
        <v>-131</v>
      </c>
    </row>
    <row r="1814" spans="1:14" x14ac:dyDescent="0.2">
      <c r="A1814" t="s">
        <v>3624</v>
      </c>
      <c r="B1814" t="s">
        <v>3625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7</v>
      </c>
      <c r="I1814">
        <v>2.7298385631036002</v>
      </c>
      <c r="J1814">
        <v>2.4835098947633298</v>
      </c>
      <c r="L1814">
        <v>1813</v>
      </c>
      <c r="M1814">
        <v>2060</v>
      </c>
      <c r="N1814">
        <f t="shared" si="34"/>
        <v>247</v>
      </c>
    </row>
    <row r="1815" spans="1:14" x14ac:dyDescent="0.2">
      <c r="A1815" t="s">
        <v>3626</v>
      </c>
      <c r="B1815" t="s">
        <v>3627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7</v>
      </c>
      <c r="I1815">
        <v>2.6004900059896499</v>
      </c>
      <c r="J1815">
        <v>2.9679885030491899</v>
      </c>
      <c r="L1815">
        <v>1814</v>
      </c>
      <c r="M1815">
        <v>1774</v>
      </c>
      <c r="N1815">
        <f t="shared" si="34"/>
        <v>-40</v>
      </c>
    </row>
    <row r="1816" spans="1:14" x14ac:dyDescent="0.2">
      <c r="A1816" t="s">
        <v>3628</v>
      </c>
      <c r="B1816" t="s">
        <v>3629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7</v>
      </c>
      <c r="I1816">
        <v>1</v>
      </c>
      <c r="J1816">
        <v>1</v>
      </c>
      <c r="L1816">
        <v>1815</v>
      </c>
      <c r="M1816">
        <v>1682</v>
      </c>
      <c r="N1816">
        <f t="shared" si="34"/>
        <v>-133</v>
      </c>
    </row>
    <row r="1817" spans="1:14" x14ac:dyDescent="0.2">
      <c r="A1817" t="s">
        <v>3630</v>
      </c>
      <c r="B1817" t="s">
        <v>3631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7</v>
      </c>
      <c r="I1817">
        <v>2.6004900059896499</v>
      </c>
      <c r="J1817">
        <v>1.12350139880912</v>
      </c>
      <c r="L1817">
        <v>1816</v>
      </c>
      <c r="M1817">
        <v>1650</v>
      </c>
      <c r="N1817">
        <f t="shared" si="34"/>
        <v>-166</v>
      </c>
    </row>
    <row r="1818" spans="1:14" x14ac:dyDescent="0.2">
      <c r="A1818" t="s">
        <v>3632</v>
      </c>
      <c r="B1818" t="s">
        <v>3633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7</v>
      </c>
      <c r="I1818">
        <v>1</v>
      </c>
      <c r="J1818">
        <v>1</v>
      </c>
      <c r="L1818">
        <v>1817</v>
      </c>
      <c r="M1818">
        <v>1683</v>
      </c>
      <c r="N1818">
        <f t="shared" si="34"/>
        <v>-134</v>
      </c>
    </row>
    <row r="1819" spans="1:14" x14ac:dyDescent="0.2">
      <c r="A1819" t="s">
        <v>3634</v>
      </c>
      <c r="B1819" t="s">
        <v>3635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7</v>
      </c>
      <c r="I1819">
        <v>1</v>
      </c>
      <c r="J1819">
        <v>1</v>
      </c>
      <c r="L1819">
        <v>1818</v>
      </c>
      <c r="M1819">
        <v>1684</v>
      </c>
      <c r="N1819">
        <f t="shared" si="34"/>
        <v>-134</v>
      </c>
    </row>
    <row r="1820" spans="1:14" x14ac:dyDescent="0.2">
      <c r="A1820" t="s">
        <v>3636</v>
      </c>
      <c r="B1820" t="s">
        <v>3637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7</v>
      </c>
      <c r="I1820">
        <v>1</v>
      </c>
      <c r="J1820">
        <v>1</v>
      </c>
      <c r="L1820">
        <v>1819</v>
      </c>
      <c r="M1820">
        <v>1685</v>
      </c>
      <c r="N1820">
        <f t="shared" si="34"/>
        <v>-134</v>
      </c>
    </row>
    <row r="1821" spans="1:14" x14ac:dyDescent="0.2">
      <c r="A1821" t="s">
        <v>3638</v>
      </c>
      <c r="B1821" t="s">
        <v>3639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7</v>
      </c>
      <c r="I1821">
        <v>2.2173474522732102</v>
      </c>
      <c r="J1821">
        <v>1.0409112631412001</v>
      </c>
      <c r="L1821">
        <v>1820</v>
      </c>
      <c r="M1821">
        <v>1658</v>
      </c>
      <c r="N1821">
        <f t="shared" si="34"/>
        <v>-162</v>
      </c>
    </row>
    <row r="1822" spans="1:14" x14ac:dyDescent="0.2">
      <c r="A1822" t="s">
        <v>3640</v>
      </c>
      <c r="B1822" t="s">
        <v>3641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7</v>
      </c>
      <c r="I1822">
        <v>1</v>
      </c>
      <c r="J1822">
        <v>1</v>
      </c>
      <c r="L1822">
        <v>1821</v>
      </c>
      <c r="M1822">
        <v>1686</v>
      </c>
      <c r="N1822">
        <f t="shared" si="34"/>
        <v>-135</v>
      </c>
    </row>
    <row r="1823" spans="1:14" x14ac:dyDescent="0.2">
      <c r="A1823" t="s">
        <v>3642</v>
      </c>
      <c r="B1823" t="s">
        <v>3643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7</v>
      </c>
      <c r="I1823">
        <v>1</v>
      </c>
      <c r="J1823">
        <v>1</v>
      </c>
      <c r="L1823">
        <v>1822</v>
      </c>
      <c r="M1823">
        <v>1687</v>
      </c>
      <c r="N1823">
        <f t="shared" si="34"/>
        <v>-135</v>
      </c>
    </row>
    <row r="1824" spans="1:14" x14ac:dyDescent="0.2">
      <c r="A1824" t="s">
        <v>3644</v>
      </c>
      <c r="B1824" t="s">
        <v>3645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7</v>
      </c>
      <c r="I1824">
        <v>1</v>
      </c>
      <c r="J1824">
        <v>1</v>
      </c>
      <c r="L1824">
        <v>1823</v>
      </c>
      <c r="M1824">
        <v>1688</v>
      </c>
      <c r="N1824">
        <f t="shared" si="34"/>
        <v>-135</v>
      </c>
    </row>
    <row r="1825" spans="1:14" x14ac:dyDescent="0.2">
      <c r="A1825" t="s">
        <v>3646</v>
      </c>
      <c r="B1825" t="s">
        <v>3647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7</v>
      </c>
      <c r="I1825">
        <v>1</v>
      </c>
      <c r="J1825">
        <v>1</v>
      </c>
      <c r="L1825">
        <v>1824</v>
      </c>
      <c r="M1825">
        <v>1689</v>
      </c>
      <c r="N1825">
        <f t="shared" si="34"/>
        <v>-135</v>
      </c>
    </row>
    <row r="1826" spans="1:14" x14ac:dyDescent="0.2">
      <c r="A1826" t="s">
        <v>3648</v>
      </c>
      <c r="B1826" t="s">
        <v>3649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7</v>
      </c>
      <c r="I1826">
        <v>6.9999999999999902</v>
      </c>
      <c r="J1826">
        <v>2.35915464528397</v>
      </c>
      <c r="L1826">
        <v>1825</v>
      </c>
      <c r="M1826">
        <v>1766</v>
      </c>
      <c r="N1826">
        <f t="shared" si="34"/>
        <v>-59</v>
      </c>
    </row>
    <row r="1827" spans="1:14" x14ac:dyDescent="0.2">
      <c r="A1827" t="s">
        <v>3650</v>
      </c>
      <c r="B1827" t="s">
        <v>3651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7</v>
      </c>
      <c r="I1827">
        <v>1</v>
      </c>
      <c r="J1827">
        <v>1</v>
      </c>
      <c r="L1827">
        <v>1826</v>
      </c>
      <c r="M1827">
        <v>1690</v>
      </c>
      <c r="N1827">
        <f t="shared" si="34"/>
        <v>-136</v>
      </c>
    </row>
    <row r="1828" spans="1:14" x14ac:dyDescent="0.2">
      <c r="A1828" t="s">
        <v>3652</v>
      </c>
      <c r="B1828" t="s">
        <v>3653</v>
      </c>
      <c r="C1828" t="s">
        <v>24975</v>
      </c>
      <c r="H1828">
        <v>7</v>
      </c>
      <c r="I1828">
        <v>1</v>
      </c>
      <c r="J1828">
        <v>1</v>
      </c>
      <c r="L1828">
        <v>1827</v>
      </c>
      <c r="M1828" t="s">
        <v>24975</v>
      </c>
      <c r="N1828" t="e">
        <f t="shared" si="34"/>
        <v>#VALUE!</v>
      </c>
    </row>
    <row r="1829" spans="1:14" x14ac:dyDescent="0.2">
      <c r="A1829" t="s">
        <v>3654</v>
      </c>
      <c r="B1829" t="s">
        <v>3655</v>
      </c>
      <c r="C1829" t="s">
        <v>24975</v>
      </c>
      <c r="H1829">
        <v>7</v>
      </c>
      <c r="I1829">
        <v>1</v>
      </c>
      <c r="J1829">
        <v>1</v>
      </c>
      <c r="L1829">
        <v>1828</v>
      </c>
      <c r="M1829" t="s">
        <v>24975</v>
      </c>
      <c r="N1829" t="e">
        <f t="shared" si="34"/>
        <v>#VALUE!</v>
      </c>
    </row>
    <row r="1830" spans="1:14" x14ac:dyDescent="0.2">
      <c r="A1830" t="s">
        <v>3656</v>
      </c>
      <c r="B1830" t="s">
        <v>3657</v>
      </c>
      <c r="C1830" t="s">
        <v>24975</v>
      </c>
      <c r="H1830">
        <v>7</v>
      </c>
      <c r="I1830">
        <v>1</v>
      </c>
      <c r="J1830">
        <v>1</v>
      </c>
      <c r="L1830">
        <v>1829</v>
      </c>
      <c r="M1830" t="s">
        <v>24975</v>
      </c>
      <c r="N1830" t="e">
        <f t="shared" si="34"/>
        <v>#VALUE!</v>
      </c>
    </row>
    <row r="1831" spans="1:14" x14ac:dyDescent="0.2">
      <c r="A1831" t="s">
        <v>3658</v>
      </c>
      <c r="B1831" t="s">
        <v>3659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7</v>
      </c>
      <c r="I1831">
        <v>2.7298385631036002</v>
      </c>
      <c r="J1831">
        <v>1.0261370201978699</v>
      </c>
      <c r="L1831">
        <v>1830</v>
      </c>
      <c r="M1831">
        <v>1655</v>
      </c>
      <c r="N1831">
        <f t="shared" si="34"/>
        <v>-175</v>
      </c>
    </row>
    <row r="1832" spans="1:14" x14ac:dyDescent="0.2">
      <c r="A1832" t="s">
        <v>3660</v>
      </c>
      <c r="B1832" t="s">
        <v>3661</v>
      </c>
      <c r="C1832" t="s">
        <v>24975</v>
      </c>
      <c r="H1832">
        <v>7</v>
      </c>
      <c r="I1832">
        <v>1</v>
      </c>
      <c r="J1832">
        <v>1</v>
      </c>
      <c r="L1832">
        <v>1831</v>
      </c>
      <c r="M1832" t="s">
        <v>24975</v>
      </c>
      <c r="N1832" t="e">
        <f t="shared" si="34"/>
        <v>#VALUE!</v>
      </c>
    </row>
    <row r="1833" spans="1:14" x14ac:dyDescent="0.2">
      <c r="A1833" t="s">
        <v>3662</v>
      </c>
      <c r="B1833" t="s">
        <v>3663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7</v>
      </c>
      <c r="I1833">
        <v>2.9417134210831701</v>
      </c>
      <c r="J1833">
        <v>1.2285432385569801</v>
      </c>
      <c r="L1833">
        <v>1832</v>
      </c>
      <c r="M1833">
        <v>1641</v>
      </c>
      <c r="N1833">
        <f t="shared" si="34"/>
        <v>-191</v>
      </c>
    </row>
    <row r="1834" spans="1:14" x14ac:dyDescent="0.2">
      <c r="A1834" t="s">
        <v>3664</v>
      </c>
      <c r="B1834" t="s">
        <v>3665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7</v>
      </c>
      <c r="I1834">
        <v>1.9796263300525101</v>
      </c>
      <c r="J1834">
        <v>1.2743436552829599</v>
      </c>
      <c r="L1834">
        <v>1833</v>
      </c>
      <c r="M1834">
        <v>1515</v>
      </c>
      <c r="N1834">
        <f t="shared" si="34"/>
        <v>-318</v>
      </c>
    </row>
    <row r="1835" spans="1:14" x14ac:dyDescent="0.2">
      <c r="A1835" t="s">
        <v>3666</v>
      </c>
      <c r="B1835" t="s">
        <v>3667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7</v>
      </c>
      <c r="I1835">
        <v>5.7423474920534598</v>
      </c>
      <c r="J1835">
        <v>1.3879940511654001</v>
      </c>
      <c r="L1835">
        <v>1834</v>
      </c>
      <c r="M1835">
        <v>2685</v>
      </c>
      <c r="N1835">
        <f t="shared" si="34"/>
        <v>851</v>
      </c>
    </row>
    <row r="1836" spans="1:14" x14ac:dyDescent="0.2">
      <c r="A1836" t="s">
        <v>3668</v>
      </c>
      <c r="B1836" t="s">
        <v>3669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7</v>
      </c>
      <c r="I1836">
        <v>1.5069930657725299</v>
      </c>
      <c r="J1836">
        <v>1.6419719917106901</v>
      </c>
      <c r="L1836">
        <v>1835</v>
      </c>
      <c r="M1836">
        <v>1628</v>
      </c>
      <c r="N1836">
        <f t="shared" si="34"/>
        <v>-207</v>
      </c>
    </row>
    <row r="1837" spans="1:14" x14ac:dyDescent="0.2">
      <c r="A1837" t="s">
        <v>3670</v>
      </c>
      <c r="B1837" t="s">
        <v>3671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7</v>
      </c>
      <c r="I1837">
        <v>1</v>
      </c>
      <c r="J1837">
        <v>1</v>
      </c>
      <c r="L1837">
        <v>1836</v>
      </c>
      <c r="M1837">
        <v>1285</v>
      </c>
      <c r="N1837">
        <f t="shared" si="34"/>
        <v>-551</v>
      </c>
    </row>
    <row r="1838" spans="1:14" x14ac:dyDescent="0.2">
      <c r="A1838" t="s">
        <v>3672</v>
      </c>
      <c r="B1838" t="s">
        <v>3673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7</v>
      </c>
      <c r="I1838">
        <v>1</v>
      </c>
      <c r="J1838">
        <v>1</v>
      </c>
      <c r="L1838">
        <v>1837</v>
      </c>
      <c r="M1838">
        <v>1691</v>
      </c>
      <c r="N1838">
        <f t="shared" si="34"/>
        <v>-146</v>
      </c>
    </row>
    <row r="1839" spans="1:14" x14ac:dyDescent="0.2">
      <c r="A1839" t="s">
        <v>3674</v>
      </c>
      <c r="B1839" t="s">
        <v>3675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7</v>
      </c>
      <c r="I1839">
        <v>2.7298385631036002</v>
      </c>
      <c r="J1839">
        <v>1.95098898594388</v>
      </c>
      <c r="L1839">
        <v>1838</v>
      </c>
      <c r="M1839">
        <v>1620</v>
      </c>
      <c r="N1839">
        <f t="shared" si="34"/>
        <v>-218</v>
      </c>
    </row>
    <row r="1840" spans="1:14" x14ac:dyDescent="0.2">
      <c r="A1840" t="s">
        <v>3676</v>
      </c>
      <c r="B1840" t="s">
        <v>3677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7</v>
      </c>
      <c r="I1840">
        <v>2.7298385631036002</v>
      </c>
      <c r="J1840">
        <v>1.13253951828587</v>
      </c>
      <c r="L1840">
        <v>1839</v>
      </c>
      <c r="M1840">
        <v>1652</v>
      </c>
      <c r="N1840">
        <f t="shared" si="34"/>
        <v>-187</v>
      </c>
    </row>
    <row r="1841" spans="1:14" x14ac:dyDescent="0.2">
      <c r="A1841" t="s">
        <v>3678</v>
      </c>
      <c r="B1841" t="s">
        <v>3679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7</v>
      </c>
      <c r="I1841">
        <v>1.81896851165317</v>
      </c>
      <c r="J1841">
        <v>1.2098483706437699</v>
      </c>
      <c r="L1841">
        <v>1840</v>
      </c>
      <c r="M1841">
        <v>2313</v>
      </c>
      <c r="N1841">
        <f t="shared" si="34"/>
        <v>473</v>
      </c>
    </row>
    <row r="1842" spans="1:14" x14ac:dyDescent="0.2">
      <c r="A1842" t="s">
        <v>3680</v>
      </c>
      <c r="B1842" t="s">
        <v>3681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7</v>
      </c>
      <c r="I1842">
        <v>1.9796263300525101</v>
      </c>
      <c r="J1842">
        <v>1.0282456563131299</v>
      </c>
      <c r="L1842">
        <v>1841</v>
      </c>
      <c r="M1842">
        <v>2197</v>
      </c>
      <c r="N1842">
        <f t="shared" si="34"/>
        <v>356</v>
      </c>
    </row>
    <row r="1843" spans="1:14" x14ac:dyDescent="0.2">
      <c r="A1843" t="s">
        <v>3682</v>
      </c>
      <c r="B1843" t="s">
        <v>3683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7</v>
      </c>
      <c r="I1843">
        <v>1</v>
      </c>
      <c r="J1843">
        <v>1</v>
      </c>
      <c r="L1843">
        <v>1842</v>
      </c>
      <c r="M1843">
        <v>1692</v>
      </c>
      <c r="N1843">
        <f t="shared" si="34"/>
        <v>-150</v>
      </c>
    </row>
    <row r="1844" spans="1:14" x14ac:dyDescent="0.2">
      <c r="A1844" t="s">
        <v>3684</v>
      </c>
      <c r="B1844" t="s">
        <v>3685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7</v>
      </c>
      <c r="I1844">
        <v>1</v>
      </c>
      <c r="J1844">
        <v>1</v>
      </c>
      <c r="L1844">
        <v>1843</v>
      </c>
      <c r="M1844">
        <v>1693</v>
      </c>
      <c r="N1844">
        <f t="shared" si="34"/>
        <v>-150</v>
      </c>
    </row>
    <row r="1845" spans="1:14" x14ac:dyDescent="0.2">
      <c r="A1845" t="s">
        <v>3686</v>
      </c>
      <c r="B1845" t="s">
        <v>3687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7</v>
      </c>
      <c r="I1845">
        <v>1</v>
      </c>
      <c r="J1845">
        <v>1</v>
      </c>
      <c r="L1845">
        <v>1844</v>
      </c>
      <c r="M1845">
        <v>1694</v>
      </c>
      <c r="N1845">
        <f t="shared" si="34"/>
        <v>-150</v>
      </c>
    </row>
    <row r="1846" spans="1:14" x14ac:dyDescent="0.2">
      <c r="A1846" t="s">
        <v>3688</v>
      </c>
      <c r="B1846" t="s">
        <v>3689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7</v>
      </c>
      <c r="I1846">
        <v>1</v>
      </c>
      <c r="J1846">
        <v>1</v>
      </c>
      <c r="L1846">
        <v>1845</v>
      </c>
      <c r="M1846">
        <v>1695</v>
      </c>
      <c r="N1846">
        <f t="shared" si="34"/>
        <v>-150</v>
      </c>
    </row>
    <row r="1847" spans="1:14" x14ac:dyDescent="0.2">
      <c r="A1847" t="s">
        <v>3690</v>
      </c>
      <c r="B1847" t="s">
        <v>3691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7</v>
      </c>
      <c r="I1847">
        <v>1</v>
      </c>
      <c r="J1847">
        <v>1</v>
      </c>
      <c r="L1847">
        <v>1846</v>
      </c>
      <c r="M1847">
        <v>1696</v>
      </c>
      <c r="N1847">
        <f t="shared" si="34"/>
        <v>-150</v>
      </c>
    </row>
    <row r="1848" spans="1:14" x14ac:dyDescent="0.2">
      <c r="A1848" t="s">
        <v>3692</v>
      </c>
      <c r="B1848" t="s">
        <v>3693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7</v>
      </c>
      <c r="I1848">
        <v>1.9796263300525101</v>
      </c>
      <c r="J1848">
        <v>1.17555445371006</v>
      </c>
      <c r="L1848">
        <v>1847</v>
      </c>
      <c r="M1848">
        <v>1646</v>
      </c>
      <c r="N1848">
        <f t="shared" si="34"/>
        <v>-201</v>
      </c>
    </row>
    <row r="1849" spans="1:14" x14ac:dyDescent="0.2">
      <c r="A1849" t="s">
        <v>3694</v>
      </c>
      <c r="B1849" t="s">
        <v>3695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7</v>
      </c>
      <c r="I1849">
        <v>2.9417134210831701</v>
      </c>
      <c r="J1849">
        <v>2.9411793539620099</v>
      </c>
      <c r="L1849">
        <v>1848</v>
      </c>
      <c r="M1849">
        <v>1600</v>
      </c>
      <c r="N1849">
        <f t="shared" si="34"/>
        <v>-248</v>
      </c>
    </row>
    <row r="1850" spans="1:14" x14ac:dyDescent="0.2">
      <c r="A1850" t="s">
        <v>3696</v>
      </c>
      <c r="B1850" t="s">
        <v>3697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7</v>
      </c>
      <c r="I1850">
        <v>1</v>
      </c>
      <c r="J1850">
        <v>1</v>
      </c>
      <c r="L1850">
        <v>1849</v>
      </c>
      <c r="M1850">
        <v>1697</v>
      </c>
      <c r="N1850">
        <f t="shared" si="34"/>
        <v>-152</v>
      </c>
    </row>
    <row r="1851" spans="1:14" x14ac:dyDescent="0.2">
      <c r="A1851" t="s">
        <v>3698</v>
      </c>
      <c r="B1851" t="s">
        <v>3699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7</v>
      </c>
      <c r="I1851">
        <v>1.81896851165317</v>
      </c>
      <c r="J1851">
        <v>1.26825997144285</v>
      </c>
      <c r="L1851">
        <v>1850</v>
      </c>
      <c r="M1851">
        <v>1644</v>
      </c>
      <c r="N1851">
        <f t="shared" si="34"/>
        <v>-206</v>
      </c>
    </row>
    <row r="1852" spans="1:14" x14ac:dyDescent="0.2">
      <c r="A1852" t="s">
        <v>3700</v>
      </c>
      <c r="B1852" t="s">
        <v>3701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7</v>
      </c>
      <c r="I1852">
        <v>1</v>
      </c>
      <c r="J1852">
        <v>1</v>
      </c>
      <c r="L1852">
        <v>1851</v>
      </c>
      <c r="M1852">
        <v>1698</v>
      </c>
      <c r="N1852">
        <f t="shared" si="34"/>
        <v>-153</v>
      </c>
    </row>
    <row r="1853" spans="1:14" x14ac:dyDescent="0.2">
      <c r="A1853" t="s">
        <v>3702</v>
      </c>
      <c r="B1853" t="s">
        <v>3703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7</v>
      </c>
      <c r="I1853">
        <v>1</v>
      </c>
      <c r="J1853">
        <v>1</v>
      </c>
      <c r="L1853">
        <v>1852</v>
      </c>
      <c r="M1853">
        <v>1699</v>
      </c>
      <c r="N1853">
        <f t="shared" si="34"/>
        <v>-153</v>
      </c>
    </row>
    <row r="1854" spans="1:14" x14ac:dyDescent="0.2">
      <c r="A1854" t="s">
        <v>3704</v>
      </c>
      <c r="B1854" t="s">
        <v>3705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7</v>
      </c>
      <c r="I1854">
        <v>1</v>
      </c>
      <c r="J1854">
        <v>1</v>
      </c>
      <c r="L1854">
        <v>1853</v>
      </c>
      <c r="M1854">
        <v>1700</v>
      </c>
      <c r="N1854">
        <f t="shared" si="34"/>
        <v>-153</v>
      </c>
    </row>
    <row r="1855" spans="1:14" x14ac:dyDescent="0.2">
      <c r="A1855" t="s">
        <v>3706</v>
      </c>
      <c r="B1855" t="s">
        <v>3707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7</v>
      </c>
      <c r="I1855">
        <v>2.9417134210831701</v>
      </c>
      <c r="J1855">
        <v>1.4106925175029701</v>
      </c>
      <c r="L1855">
        <v>1854</v>
      </c>
      <c r="M1855">
        <v>1632</v>
      </c>
      <c r="N1855">
        <f t="shared" si="34"/>
        <v>-222</v>
      </c>
    </row>
    <row r="1856" spans="1:14" x14ac:dyDescent="0.2">
      <c r="A1856" t="s">
        <v>3708</v>
      </c>
      <c r="B1856" t="s">
        <v>3709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7</v>
      </c>
      <c r="I1856">
        <v>1</v>
      </c>
      <c r="J1856">
        <v>1</v>
      </c>
      <c r="L1856">
        <v>1855</v>
      </c>
      <c r="M1856">
        <v>1701</v>
      </c>
      <c r="N1856">
        <f t="shared" si="34"/>
        <v>-154</v>
      </c>
    </row>
    <row r="1857" spans="1:14" x14ac:dyDescent="0.2">
      <c r="A1857" t="s">
        <v>3710</v>
      </c>
      <c r="B1857" t="s">
        <v>3711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7</v>
      </c>
      <c r="I1857">
        <v>2.2173474522732102</v>
      </c>
      <c r="J1857">
        <v>1.0012056915204499</v>
      </c>
      <c r="L1857">
        <v>1856</v>
      </c>
      <c r="M1857">
        <v>1876</v>
      </c>
      <c r="N1857">
        <f t="shared" si="34"/>
        <v>20</v>
      </c>
    </row>
    <row r="1858" spans="1:14" x14ac:dyDescent="0.2">
      <c r="A1858" t="s">
        <v>3712</v>
      </c>
      <c r="B1858" t="s">
        <v>3713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7</v>
      </c>
      <c r="I1858">
        <v>1</v>
      </c>
      <c r="J1858">
        <v>1</v>
      </c>
      <c r="L1858">
        <v>1857</v>
      </c>
      <c r="M1858">
        <v>1702</v>
      </c>
      <c r="N1858">
        <f t="shared" si="34"/>
        <v>-155</v>
      </c>
    </row>
    <row r="1859" spans="1:14" x14ac:dyDescent="0.2">
      <c r="A1859" t="s">
        <v>3714</v>
      </c>
      <c r="B1859" t="s">
        <v>3715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7</v>
      </c>
      <c r="I1859">
        <v>1</v>
      </c>
      <c r="J1859">
        <v>1</v>
      </c>
      <c r="L1859">
        <v>1858</v>
      </c>
      <c r="M1859">
        <v>1703</v>
      </c>
      <c r="N1859">
        <f t="shared" ref="N1859:N1922" si="35">M1859-L1859</f>
        <v>-155</v>
      </c>
    </row>
    <row r="1860" spans="1:14" x14ac:dyDescent="0.2">
      <c r="A1860" t="s">
        <v>3716</v>
      </c>
      <c r="B1860" t="s">
        <v>3717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7</v>
      </c>
      <c r="I1860">
        <v>1</v>
      </c>
      <c r="J1860">
        <v>1</v>
      </c>
      <c r="L1860">
        <v>1859</v>
      </c>
      <c r="M1860">
        <v>1704</v>
      </c>
      <c r="N1860">
        <f t="shared" si="35"/>
        <v>-155</v>
      </c>
    </row>
    <row r="1861" spans="1:14" x14ac:dyDescent="0.2">
      <c r="A1861" t="s">
        <v>3718</v>
      </c>
      <c r="B1861" t="s">
        <v>3719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7</v>
      </c>
      <c r="I1861">
        <v>1</v>
      </c>
      <c r="J1861">
        <v>1</v>
      </c>
      <c r="L1861">
        <v>1860</v>
      </c>
      <c r="M1861">
        <v>1705</v>
      </c>
      <c r="N1861">
        <f t="shared" si="35"/>
        <v>-155</v>
      </c>
    </row>
    <row r="1862" spans="1:14" x14ac:dyDescent="0.2">
      <c r="A1862" t="s">
        <v>3720</v>
      </c>
      <c r="B1862" t="s">
        <v>3721</v>
      </c>
      <c r="C1862" t="s">
        <v>24975</v>
      </c>
      <c r="H1862">
        <v>7</v>
      </c>
      <c r="I1862">
        <v>1</v>
      </c>
      <c r="J1862">
        <v>1</v>
      </c>
      <c r="L1862">
        <v>1861</v>
      </c>
      <c r="M1862" t="s">
        <v>24975</v>
      </c>
      <c r="N1862" t="e">
        <f t="shared" si="35"/>
        <v>#VALUE!</v>
      </c>
    </row>
    <row r="1863" spans="1:14" x14ac:dyDescent="0.2">
      <c r="A1863" t="s">
        <v>3722</v>
      </c>
      <c r="B1863" t="s">
        <v>3723</v>
      </c>
      <c r="C1863" t="s">
        <v>24975</v>
      </c>
      <c r="H1863">
        <v>7</v>
      </c>
      <c r="I1863">
        <v>1</v>
      </c>
      <c r="J1863">
        <v>1</v>
      </c>
      <c r="L1863">
        <v>1862</v>
      </c>
      <c r="M1863" t="s">
        <v>24975</v>
      </c>
      <c r="N1863" t="e">
        <f t="shared" si="35"/>
        <v>#VALUE!</v>
      </c>
    </row>
    <row r="1864" spans="1:14" x14ac:dyDescent="0.2">
      <c r="A1864" t="s">
        <v>3724</v>
      </c>
      <c r="B1864" t="s">
        <v>3725</v>
      </c>
      <c r="C1864" t="s">
        <v>24975</v>
      </c>
      <c r="H1864">
        <v>7</v>
      </c>
      <c r="I1864">
        <v>1</v>
      </c>
      <c r="J1864">
        <v>1</v>
      </c>
      <c r="L1864">
        <v>1863</v>
      </c>
      <c r="M1864" t="s">
        <v>24975</v>
      </c>
      <c r="N1864" t="e">
        <f t="shared" si="35"/>
        <v>#VALUE!</v>
      </c>
    </row>
    <row r="1865" spans="1:14" x14ac:dyDescent="0.2">
      <c r="A1865" t="s">
        <v>3726</v>
      </c>
      <c r="B1865" t="s">
        <v>3727</v>
      </c>
      <c r="C1865" t="s">
        <v>24975</v>
      </c>
      <c r="H1865">
        <v>7</v>
      </c>
      <c r="I1865">
        <v>1</v>
      </c>
      <c r="J1865">
        <v>1</v>
      </c>
      <c r="L1865">
        <v>1864</v>
      </c>
      <c r="M1865" t="s">
        <v>24975</v>
      </c>
      <c r="N1865" t="e">
        <f t="shared" si="35"/>
        <v>#VALUE!</v>
      </c>
    </row>
    <row r="1866" spans="1:14" x14ac:dyDescent="0.2">
      <c r="A1866" t="s">
        <v>3728</v>
      </c>
      <c r="B1866" t="s">
        <v>3729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7</v>
      </c>
      <c r="I1866">
        <v>1.9796263300525101</v>
      </c>
      <c r="J1866">
        <v>1.1041044066461001</v>
      </c>
      <c r="L1866">
        <v>1865</v>
      </c>
      <c r="M1866">
        <v>1653</v>
      </c>
      <c r="N1866">
        <f t="shared" si="35"/>
        <v>-212</v>
      </c>
    </row>
    <row r="1867" spans="1:14" x14ac:dyDescent="0.2">
      <c r="A1867" t="s">
        <v>3730</v>
      </c>
      <c r="B1867" t="s">
        <v>3731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7</v>
      </c>
      <c r="I1867">
        <v>1.5069930657725299</v>
      </c>
      <c r="J1867">
        <v>1.0045342432542399</v>
      </c>
      <c r="L1867">
        <v>1866</v>
      </c>
      <c r="M1867">
        <v>1664</v>
      </c>
      <c r="N1867">
        <f t="shared" si="35"/>
        <v>-202</v>
      </c>
    </row>
    <row r="1868" spans="1:14" x14ac:dyDescent="0.2">
      <c r="A1868" t="s">
        <v>3732</v>
      </c>
      <c r="B1868" t="s">
        <v>3733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7</v>
      </c>
      <c r="I1868">
        <v>1</v>
      </c>
      <c r="J1868">
        <v>1</v>
      </c>
      <c r="L1868">
        <v>1867</v>
      </c>
      <c r="M1868">
        <v>5809</v>
      </c>
      <c r="N1868">
        <f t="shared" si="35"/>
        <v>3942</v>
      </c>
    </row>
    <row r="1869" spans="1:14" x14ac:dyDescent="0.2">
      <c r="A1869" t="s">
        <v>3734</v>
      </c>
      <c r="B1869" t="s">
        <v>3735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7</v>
      </c>
      <c r="I1869">
        <v>1</v>
      </c>
      <c r="J1869">
        <v>1</v>
      </c>
      <c r="L1869">
        <v>1868</v>
      </c>
      <c r="M1869">
        <v>1706</v>
      </c>
      <c r="N1869">
        <f t="shared" si="35"/>
        <v>-162</v>
      </c>
    </row>
    <row r="1870" spans="1:14" x14ac:dyDescent="0.2">
      <c r="A1870" t="s">
        <v>3736</v>
      </c>
      <c r="B1870" t="s">
        <v>3737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7</v>
      </c>
      <c r="I1870">
        <v>1</v>
      </c>
      <c r="J1870">
        <v>1</v>
      </c>
      <c r="L1870">
        <v>1869</v>
      </c>
      <c r="M1870">
        <v>1708</v>
      </c>
      <c r="N1870">
        <f t="shared" si="35"/>
        <v>-161</v>
      </c>
    </row>
    <row r="1871" spans="1:14" x14ac:dyDescent="0.2">
      <c r="A1871" t="s">
        <v>3738</v>
      </c>
      <c r="B1871" t="s">
        <v>3739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7</v>
      </c>
      <c r="I1871">
        <v>1</v>
      </c>
      <c r="J1871">
        <v>1</v>
      </c>
      <c r="L1871">
        <v>1870</v>
      </c>
      <c r="M1871">
        <v>1709</v>
      </c>
      <c r="N1871">
        <f t="shared" si="35"/>
        <v>-161</v>
      </c>
    </row>
    <row r="1872" spans="1:14" x14ac:dyDescent="0.2">
      <c r="A1872" t="s">
        <v>3740</v>
      </c>
      <c r="B1872" t="s">
        <v>3741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7</v>
      </c>
      <c r="I1872">
        <v>1</v>
      </c>
      <c r="J1872">
        <v>1</v>
      </c>
      <c r="L1872">
        <v>1871</v>
      </c>
      <c r="M1872">
        <v>1710</v>
      </c>
      <c r="N1872">
        <f t="shared" si="35"/>
        <v>-161</v>
      </c>
    </row>
    <row r="1873" spans="1:14" x14ac:dyDescent="0.2">
      <c r="A1873" t="s">
        <v>3742</v>
      </c>
      <c r="B1873" t="s">
        <v>3743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7</v>
      </c>
      <c r="I1873">
        <v>1</v>
      </c>
      <c r="J1873">
        <v>1</v>
      </c>
      <c r="L1873">
        <v>1872</v>
      </c>
      <c r="M1873">
        <v>1711</v>
      </c>
      <c r="N1873">
        <f t="shared" si="35"/>
        <v>-161</v>
      </c>
    </row>
    <row r="1874" spans="1:14" x14ac:dyDescent="0.2">
      <c r="A1874" t="s">
        <v>3744</v>
      </c>
      <c r="B1874" t="s">
        <v>3745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7</v>
      </c>
      <c r="I1874">
        <v>1</v>
      </c>
      <c r="J1874">
        <v>1</v>
      </c>
      <c r="L1874">
        <v>1873</v>
      </c>
      <c r="M1874">
        <v>1712</v>
      </c>
      <c r="N1874">
        <f t="shared" si="35"/>
        <v>-161</v>
      </c>
    </row>
    <row r="1875" spans="1:14" x14ac:dyDescent="0.2">
      <c r="A1875" t="s">
        <v>3746</v>
      </c>
      <c r="B1875" t="s">
        <v>3747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7</v>
      </c>
      <c r="I1875">
        <v>1</v>
      </c>
      <c r="J1875">
        <v>1</v>
      </c>
      <c r="L1875">
        <v>1874</v>
      </c>
      <c r="M1875">
        <v>1965</v>
      </c>
      <c r="N1875">
        <f t="shared" si="35"/>
        <v>91</v>
      </c>
    </row>
    <row r="1876" spans="1:14" x14ac:dyDescent="0.2">
      <c r="A1876" t="s">
        <v>3748</v>
      </c>
      <c r="B1876" t="s">
        <v>3749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7</v>
      </c>
      <c r="I1876">
        <v>1</v>
      </c>
      <c r="J1876">
        <v>1</v>
      </c>
      <c r="L1876">
        <v>1875</v>
      </c>
      <c r="M1876">
        <v>1713</v>
      </c>
      <c r="N1876">
        <f t="shared" si="35"/>
        <v>-162</v>
      </c>
    </row>
    <row r="1877" spans="1:14" x14ac:dyDescent="0.2">
      <c r="A1877" t="s">
        <v>3750</v>
      </c>
      <c r="B1877" t="s">
        <v>3751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7</v>
      </c>
      <c r="I1877">
        <v>1</v>
      </c>
      <c r="J1877">
        <v>1</v>
      </c>
      <c r="L1877">
        <v>1876</v>
      </c>
      <c r="M1877">
        <v>1714</v>
      </c>
      <c r="N1877">
        <f t="shared" si="35"/>
        <v>-162</v>
      </c>
    </row>
    <row r="1878" spans="1:14" x14ac:dyDescent="0.2">
      <c r="A1878" t="s">
        <v>3752</v>
      </c>
      <c r="B1878" t="s">
        <v>3753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7</v>
      </c>
      <c r="I1878">
        <v>1</v>
      </c>
      <c r="J1878">
        <v>1</v>
      </c>
      <c r="L1878">
        <v>1877</v>
      </c>
      <c r="M1878">
        <v>1715</v>
      </c>
      <c r="N1878">
        <f t="shared" si="35"/>
        <v>-162</v>
      </c>
    </row>
    <row r="1879" spans="1:14" x14ac:dyDescent="0.2">
      <c r="A1879" t="s">
        <v>3754</v>
      </c>
      <c r="B1879" t="s">
        <v>3755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7</v>
      </c>
      <c r="I1879">
        <v>1</v>
      </c>
      <c r="J1879">
        <v>1</v>
      </c>
      <c r="L1879">
        <v>1878</v>
      </c>
      <c r="M1879">
        <v>1716</v>
      </c>
      <c r="N1879">
        <f t="shared" si="35"/>
        <v>-162</v>
      </c>
    </row>
    <row r="1880" spans="1:14" x14ac:dyDescent="0.2">
      <c r="A1880" t="s">
        <v>3756</v>
      </c>
      <c r="B1880" t="s">
        <v>3757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7</v>
      </c>
      <c r="I1880">
        <v>1</v>
      </c>
      <c r="J1880">
        <v>1</v>
      </c>
      <c r="L1880">
        <v>1879</v>
      </c>
      <c r="M1880">
        <v>1717</v>
      </c>
      <c r="N1880">
        <f t="shared" si="35"/>
        <v>-162</v>
      </c>
    </row>
    <row r="1881" spans="1:14" x14ac:dyDescent="0.2">
      <c r="A1881" t="s">
        <v>3758</v>
      </c>
      <c r="B1881" t="s">
        <v>3759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7</v>
      </c>
      <c r="I1881">
        <v>1</v>
      </c>
      <c r="J1881">
        <v>1</v>
      </c>
      <c r="L1881">
        <v>1880</v>
      </c>
      <c r="M1881">
        <v>1718</v>
      </c>
      <c r="N1881">
        <f t="shared" si="35"/>
        <v>-162</v>
      </c>
    </row>
    <row r="1882" spans="1:14" x14ac:dyDescent="0.2">
      <c r="A1882" t="s">
        <v>3760</v>
      </c>
      <c r="B1882" t="s">
        <v>3761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7</v>
      </c>
      <c r="I1882">
        <v>1</v>
      </c>
      <c r="J1882">
        <v>1</v>
      </c>
      <c r="L1882">
        <v>1881</v>
      </c>
      <c r="M1882">
        <v>1719</v>
      </c>
      <c r="N1882">
        <f t="shared" si="35"/>
        <v>-162</v>
      </c>
    </row>
    <row r="1883" spans="1:14" x14ac:dyDescent="0.2">
      <c r="A1883" t="s">
        <v>3762</v>
      </c>
      <c r="B1883" t="s">
        <v>3763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7</v>
      </c>
      <c r="I1883">
        <v>1</v>
      </c>
      <c r="J1883">
        <v>1</v>
      </c>
      <c r="L1883">
        <v>1882</v>
      </c>
      <c r="M1883">
        <v>1720</v>
      </c>
      <c r="N1883">
        <f t="shared" si="35"/>
        <v>-162</v>
      </c>
    </row>
    <row r="1884" spans="1:14" x14ac:dyDescent="0.2">
      <c r="A1884" t="s">
        <v>3764</v>
      </c>
      <c r="B1884" t="s">
        <v>3765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7</v>
      </c>
      <c r="I1884">
        <v>1</v>
      </c>
      <c r="J1884">
        <v>1</v>
      </c>
      <c r="L1884">
        <v>1883</v>
      </c>
      <c r="M1884">
        <v>1721</v>
      </c>
      <c r="N1884">
        <f t="shared" si="35"/>
        <v>-162</v>
      </c>
    </row>
    <row r="1885" spans="1:14" x14ac:dyDescent="0.2">
      <c r="A1885" t="s">
        <v>3766</v>
      </c>
      <c r="B1885" t="s">
        <v>3767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7</v>
      </c>
      <c r="I1885">
        <v>1</v>
      </c>
      <c r="J1885">
        <v>1</v>
      </c>
      <c r="L1885">
        <v>1884</v>
      </c>
      <c r="M1885">
        <v>1722</v>
      </c>
      <c r="N1885">
        <f t="shared" si="35"/>
        <v>-162</v>
      </c>
    </row>
    <row r="1886" spans="1:14" x14ac:dyDescent="0.2">
      <c r="A1886" t="s">
        <v>3768</v>
      </c>
      <c r="B1886" t="s">
        <v>3769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</v>
      </c>
      <c r="I1886">
        <v>1.81896851165317</v>
      </c>
      <c r="J1886">
        <v>1.0615049946173001</v>
      </c>
      <c r="L1886">
        <v>1885</v>
      </c>
      <c r="M1886">
        <v>1656</v>
      </c>
      <c r="N1886">
        <f t="shared" si="35"/>
        <v>-229</v>
      </c>
    </row>
    <row r="1887" spans="1:14" x14ac:dyDescent="0.2">
      <c r="A1887" t="s">
        <v>3770</v>
      </c>
      <c r="B1887" t="s">
        <v>3771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1</v>
      </c>
      <c r="J1887">
        <v>1</v>
      </c>
      <c r="L1887">
        <v>1886</v>
      </c>
      <c r="M1887">
        <v>1723</v>
      </c>
      <c r="N1887">
        <f t="shared" si="35"/>
        <v>-163</v>
      </c>
    </row>
    <row r="1888" spans="1:14" x14ac:dyDescent="0.2">
      <c r="A1888" t="s">
        <v>3772</v>
      </c>
      <c r="B1888" t="s">
        <v>3773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7</v>
      </c>
      <c r="I1888">
        <v>1.5069930657725299</v>
      </c>
      <c r="J1888">
        <v>1.0063612166804301</v>
      </c>
      <c r="L1888">
        <v>1887</v>
      </c>
      <c r="M1888">
        <v>1983</v>
      </c>
      <c r="N1888">
        <f t="shared" si="35"/>
        <v>96</v>
      </c>
    </row>
    <row r="1889" spans="1:14" x14ac:dyDescent="0.2">
      <c r="A1889" t="s">
        <v>3774</v>
      </c>
      <c r="B1889" t="s">
        <v>3775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7</v>
      </c>
      <c r="I1889">
        <v>1</v>
      </c>
      <c r="J1889">
        <v>1</v>
      </c>
      <c r="L1889">
        <v>1888</v>
      </c>
      <c r="M1889">
        <v>1724</v>
      </c>
      <c r="N1889">
        <f t="shared" si="35"/>
        <v>-164</v>
      </c>
    </row>
    <row r="1890" spans="1:14" x14ac:dyDescent="0.2">
      <c r="A1890" t="s">
        <v>3776</v>
      </c>
      <c r="B1890" t="s">
        <v>3777</v>
      </c>
      <c r="C1890" t="s">
        <v>24975</v>
      </c>
      <c r="H1890">
        <v>7</v>
      </c>
      <c r="I1890">
        <v>1</v>
      </c>
      <c r="J1890">
        <v>1</v>
      </c>
      <c r="L1890">
        <v>1889</v>
      </c>
      <c r="M1890" t="s">
        <v>24975</v>
      </c>
      <c r="N1890" t="e">
        <f t="shared" si="35"/>
        <v>#VALUE!</v>
      </c>
    </row>
    <row r="1891" spans="1:14" x14ac:dyDescent="0.2">
      <c r="A1891" t="s">
        <v>3778</v>
      </c>
      <c r="B1891" t="s">
        <v>3779</v>
      </c>
      <c r="C1891" t="s">
        <v>24975</v>
      </c>
      <c r="H1891">
        <v>7</v>
      </c>
      <c r="I1891">
        <v>1</v>
      </c>
      <c r="J1891">
        <v>1</v>
      </c>
      <c r="L1891">
        <v>1890</v>
      </c>
      <c r="M1891" t="s">
        <v>24975</v>
      </c>
      <c r="N1891" t="e">
        <f t="shared" si="35"/>
        <v>#VALUE!</v>
      </c>
    </row>
    <row r="1892" spans="1:14" x14ac:dyDescent="0.2">
      <c r="A1892" t="s">
        <v>3780</v>
      </c>
      <c r="B1892" t="s">
        <v>3781</v>
      </c>
      <c r="C1892" t="s">
        <v>24975</v>
      </c>
      <c r="H1892">
        <v>7</v>
      </c>
      <c r="I1892">
        <v>1</v>
      </c>
      <c r="J1892">
        <v>1</v>
      </c>
      <c r="L1892">
        <v>1891</v>
      </c>
      <c r="M1892" t="s">
        <v>24975</v>
      </c>
      <c r="N1892" t="e">
        <f t="shared" si="35"/>
        <v>#VALUE!</v>
      </c>
    </row>
    <row r="1893" spans="1:14" x14ac:dyDescent="0.2">
      <c r="A1893" t="s">
        <v>3782</v>
      </c>
      <c r="B1893" t="s">
        <v>3783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7</v>
      </c>
      <c r="I1893">
        <v>4.3713693440071104</v>
      </c>
      <c r="J1893">
        <v>1.9356044631952001</v>
      </c>
      <c r="L1893">
        <v>1892</v>
      </c>
      <c r="M1893">
        <v>1621</v>
      </c>
      <c r="N1893">
        <f t="shared" si="35"/>
        <v>-271</v>
      </c>
    </row>
    <row r="1894" spans="1:14" x14ac:dyDescent="0.2">
      <c r="A1894" t="s">
        <v>3784</v>
      </c>
      <c r="B1894" t="s">
        <v>3785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7</v>
      </c>
      <c r="I1894">
        <v>3.1700328249236698</v>
      </c>
      <c r="J1894">
        <v>1.1618066509158</v>
      </c>
      <c r="L1894">
        <v>1893</v>
      </c>
      <c r="M1894">
        <v>1526</v>
      </c>
      <c r="N1894">
        <f t="shared" si="35"/>
        <v>-367</v>
      </c>
    </row>
    <row r="1895" spans="1:14" x14ac:dyDescent="0.2">
      <c r="A1895" t="s">
        <v>3786</v>
      </c>
      <c r="B1895" t="s">
        <v>3787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</v>
      </c>
      <c r="I1895">
        <v>1.9796263300525101</v>
      </c>
      <c r="J1895">
        <v>1.8644493511692</v>
      </c>
      <c r="L1895">
        <v>1894</v>
      </c>
      <c r="M1895">
        <v>1622</v>
      </c>
      <c r="N1895">
        <f t="shared" si="35"/>
        <v>-272</v>
      </c>
    </row>
    <row r="1896" spans="1:14" x14ac:dyDescent="0.2">
      <c r="A1896" t="s">
        <v>3788</v>
      </c>
      <c r="B1896" t="s">
        <v>3789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7</v>
      </c>
      <c r="I1896">
        <v>1</v>
      </c>
      <c r="J1896">
        <v>1</v>
      </c>
      <c r="L1896">
        <v>1895</v>
      </c>
      <c r="M1896">
        <v>9209</v>
      </c>
      <c r="N1896">
        <f t="shared" si="35"/>
        <v>7314</v>
      </c>
    </row>
    <row r="1897" spans="1:14" x14ac:dyDescent="0.2">
      <c r="A1897" t="s">
        <v>3790</v>
      </c>
      <c r="B1897" t="s">
        <v>3791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7</v>
      </c>
      <c r="I1897">
        <v>1</v>
      </c>
      <c r="J1897">
        <v>1</v>
      </c>
      <c r="L1897">
        <v>1896</v>
      </c>
      <c r="M1897">
        <v>1725</v>
      </c>
      <c r="N1897">
        <f t="shared" si="35"/>
        <v>-171</v>
      </c>
    </row>
    <row r="1898" spans="1:14" x14ac:dyDescent="0.2">
      <c r="A1898" t="s">
        <v>3792</v>
      </c>
      <c r="B1898" t="s">
        <v>3793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7</v>
      </c>
      <c r="I1898">
        <v>1</v>
      </c>
      <c r="J1898">
        <v>1</v>
      </c>
      <c r="L1898">
        <v>1897</v>
      </c>
      <c r="M1898">
        <v>3631</v>
      </c>
      <c r="N1898">
        <f t="shared" si="35"/>
        <v>1734</v>
      </c>
    </row>
    <row r="1899" spans="1:14" x14ac:dyDescent="0.2">
      <c r="A1899" t="s">
        <v>3794</v>
      </c>
      <c r="B1899" t="s">
        <v>3795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7</v>
      </c>
      <c r="I1899">
        <v>1.9796263300525101</v>
      </c>
      <c r="J1899">
        <v>1.2743436552829599</v>
      </c>
      <c r="L1899">
        <v>1898</v>
      </c>
      <c r="M1899">
        <v>1640</v>
      </c>
      <c r="N1899">
        <f t="shared" si="35"/>
        <v>-258</v>
      </c>
    </row>
    <row r="1900" spans="1:14" x14ac:dyDescent="0.2">
      <c r="A1900" t="s">
        <v>3796</v>
      </c>
      <c r="B1900" t="s">
        <v>3797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7</v>
      </c>
      <c r="I1900">
        <v>1</v>
      </c>
      <c r="J1900">
        <v>1</v>
      </c>
      <c r="L1900">
        <v>1899</v>
      </c>
      <c r="M1900">
        <v>1726</v>
      </c>
      <c r="N1900">
        <f t="shared" si="35"/>
        <v>-173</v>
      </c>
    </row>
    <row r="1901" spans="1:14" x14ac:dyDescent="0.2">
      <c r="A1901" t="s">
        <v>3798</v>
      </c>
      <c r="B1901" t="s">
        <v>3799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7</v>
      </c>
      <c r="I1901">
        <v>2.7298385631036002</v>
      </c>
      <c r="J1901">
        <v>1.5351680723814001</v>
      </c>
      <c r="L1901">
        <v>1900</v>
      </c>
      <c r="M1901">
        <v>1765</v>
      </c>
      <c r="N1901">
        <f t="shared" si="35"/>
        <v>-135</v>
      </c>
    </row>
    <row r="1902" spans="1:14" x14ac:dyDescent="0.2">
      <c r="A1902" t="s">
        <v>3800</v>
      </c>
      <c r="B1902" t="s">
        <v>3801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7</v>
      </c>
      <c r="I1902">
        <v>1.5069930657725299</v>
      </c>
      <c r="J1902">
        <v>1.0045342432542399</v>
      </c>
      <c r="L1902">
        <v>1901</v>
      </c>
      <c r="M1902">
        <v>1665</v>
      </c>
      <c r="N1902">
        <f t="shared" si="35"/>
        <v>-236</v>
      </c>
    </row>
    <row r="1903" spans="1:14" x14ac:dyDescent="0.2">
      <c r="A1903" t="s">
        <v>3802</v>
      </c>
      <c r="B1903" t="s">
        <v>3803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7</v>
      </c>
      <c r="I1903">
        <v>1.9796263300525101</v>
      </c>
      <c r="J1903">
        <v>1.9665029818448601</v>
      </c>
      <c r="L1903">
        <v>1902</v>
      </c>
      <c r="M1903">
        <v>6436</v>
      </c>
      <c r="N1903">
        <f t="shared" si="35"/>
        <v>4534</v>
      </c>
    </row>
    <row r="1904" spans="1:14" x14ac:dyDescent="0.2">
      <c r="A1904" t="s">
        <v>3804</v>
      </c>
      <c r="B1904" t="s">
        <v>3805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7</v>
      </c>
      <c r="I1904">
        <v>2.7298385631036002</v>
      </c>
      <c r="J1904">
        <v>2.0958556802429098</v>
      </c>
      <c r="L1904">
        <v>1903</v>
      </c>
      <c r="M1904">
        <v>1612</v>
      </c>
      <c r="N1904">
        <f t="shared" si="35"/>
        <v>-291</v>
      </c>
    </row>
    <row r="1905" spans="1:14" x14ac:dyDescent="0.2">
      <c r="A1905" t="s">
        <v>3806</v>
      </c>
      <c r="B1905" t="s">
        <v>3807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7</v>
      </c>
      <c r="I1905">
        <v>1</v>
      </c>
      <c r="J1905">
        <v>1</v>
      </c>
      <c r="L1905">
        <v>1904</v>
      </c>
      <c r="M1905">
        <v>1728</v>
      </c>
      <c r="N1905">
        <f t="shared" si="35"/>
        <v>-176</v>
      </c>
    </row>
    <row r="1906" spans="1:14" x14ac:dyDescent="0.2">
      <c r="A1906" t="s">
        <v>3808</v>
      </c>
      <c r="B1906" t="s">
        <v>3809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7</v>
      </c>
      <c r="I1906">
        <v>1</v>
      </c>
      <c r="J1906">
        <v>1</v>
      </c>
      <c r="L1906">
        <v>1905</v>
      </c>
      <c r="M1906">
        <v>1729</v>
      </c>
      <c r="N1906">
        <f t="shared" si="35"/>
        <v>-176</v>
      </c>
    </row>
    <row r="1907" spans="1:14" x14ac:dyDescent="0.2">
      <c r="A1907" t="s">
        <v>3810</v>
      </c>
      <c r="B1907" t="s">
        <v>3811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7</v>
      </c>
      <c r="I1907">
        <v>1</v>
      </c>
      <c r="J1907">
        <v>1</v>
      </c>
      <c r="L1907">
        <v>1906</v>
      </c>
      <c r="M1907">
        <v>1730</v>
      </c>
      <c r="N1907">
        <f t="shared" si="35"/>
        <v>-176</v>
      </c>
    </row>
    <row r="1908" spans="1:14" x14ac:dyDescent="0.2">
      <c r="A1908" t="s">
        <v>3812</v>
      </c>
      <c r="B1908" t="s">
        <v>3813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7</v>
      </c>
      <c r="I1908">
        <v>1</v>
      </c>
      <c r="J1908">
        <v>1</v>
      </c>
      <c r="L1908">
        <v>1907</v>
      </c>
      <c r="M1908">
        <v>1731</v>
      </c>
      <c r="N1908">
        <f t="shared" si="35"/>
        <v>-176</v>
      </c>
    </row>
    <row r="1909" spans="1:14" x14ac:dyDescent="0.2">
      <c r="A1909" t="s">
        <v>3814</v>
      </c>
      <c r="B1909" t="s">
        <v>3815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7</v>
      </c>
      <c r="I1909">
        <v>1</v>
      </c>
      <c r="J1909">
        <v>1</v>
      </c>
      <c r="L1909">
        <v>1908</v>
      </c>
      <c r="M1909">
        <v>1732</v>
      </c>
      <c r="N1909">
        <f t="shared" si="35"/>
        <v>-176</v>
      </c>
    </row>
    <row r="1910" spans="1:14" x14ac:dyDescent="0.2">
      <c r="A1910" t="s">
        <v>3816</v>
      </c>
      <c r="B1910" t="s">
        <v>3817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7</v>
      </c>
      <c r="I1910">
        <v>1.5069930657725299</v>
      </c>
      <c r="J1910">
        <v>1.0236952050632999</v>
      </c>
      <c r="L1910">
        <v>1909</v>
      </c>
      <c r="M1910">
        <v>2046</v>
      </c>
      <c r="N1910">
        <f t="shared" si="35"/>
        <v>137</v>
      </c>
    </row>
    <row r="1911" spans="1:14" x14ac:dyDescent="0.2">
      <c r="A1911" t="s">
        <v>3818</v>
      </c>
      <c r="B1911" t="s">
        <v>3819</v>
      </c>
      <c r="C1911" t="s">
        <v>24975</v>
      </c>
      <c r="H1911">
        <v>7</v>
      </c>
      <c r="I1911">
        <v>1</v>
      </c>
      <c r="J1911">
        <v>1</v>
      </c>
      <c r="L1911">
        <v>1910</v>
      </c>
      <c r="M1911" t="s">
        <v>24975</v>
      </c>
      <c r="N1911" t="e">
        <f t="shared" si="35"/>
        <v>#VALUE!</v>
      </c>
    </row>
    <row r="1912" spans="1:14" x14ac:dyDescent="0.2">
      <c r="A1912" t="s">
        <v>3820</v>
      </c>
      <c r="B1912" t="s">
        <v>3821</v>
      </c>
      <c r="C1912" t="s">
        <v>24975</v>
      </c>
      <c r="H1912">
        <v>7</v>
      </c>
      <c r="I1912">
        <v>1</v>
      </c>
      <c r="J1912">
        <v>1</v>
      </c>
      <c r="L1912">
        <v>1911</v>
      </c>
      <c r="M1912" t="s">
        <v>24975</v>
      </c>
      <c r="N1912" t="e">
        <f t="shared" si="35"/>
        <v>#VALUE!</v>
      </c>
    </row>
    <row r="1913" spans="1:14" x14ac:dyDescent="0.2">
      <c r="A1913" t="s">
        <v>3822</v>
      </c>
      <c r="B1913" t="s">
        <v>3823</v>
      </c>
      <c r="C1913" t="s">
        <v>24975</v>
      </c>
      <c r="H1913">
        <v>7</v>
      </c>
      <c r="I1913">
        <v>1</v>
      </c>
      <c r="J1913">
        <v>1</v>
      </c>
      <c r="L1913">
        <v>1912</v>
      </c>
      <c r="M1913" t="s">
        <v>24975</v>
      </c>
      <c r="N1913" t="e">
        <f t="shared" si="35"/>
        <v>#VALUE!</v>
      </c>
    </row>
    <row r="1914" spans="1:14" x14ac:dyDescent="0.2">
      <c r="A1914" t="s">
        <v>3824</v>
      </c>
      <c r="B1914" t="s">
        <v>3825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7</v>
      </c>
      <c r="I1914">
        <v>1.5069930657725299</v>
      </c>
      <c r="J1914">
        <v>1.3169506327652301</v>
      </c>
      <c r="L1914">
        <v>1913</v>
      </c>
      <c r="M1914">
        <v>1638</v>
      </c>
      <c r="N1914">
        <f t="shared" si="35"/>
        <v>-275</v>
      </c>
    </row>
    <row r="1915" spans="1:14" x14ac:dyDescent="0.2">
      <c r="A1915" t="s">
        <v>3826</v>
      </c>
      <c r="B1915" t="s">
        <v>3827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7</v>
      </c>
      <c r="I1915">
        <v>2.7298385631036002</v>
      </c>
      <c r="J1915">
        <v>1.0324928177468899</v>
      </c>
      <c r="L1915">
        <v>1914</v>
      </c>
      <c r="M1915">
        <v>1660</v>
      </c>
      <c r="N1915">
        <f t="shared" si="35"/>
        <v>-254</v>
      </c>
    </row>
    <row r="1916" spans="1:14" x14ac:dyDescent="0.2">
      <c r="A1916" t="s">
        <v>3828</v>
      </c>
      <c r="B1916" t="s">
        <v>3829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7</v>
      </c>
      <c r="I1916">
        <v>1.9796263300525101</v>
      </c>
      <c r="J1916">
        <v>1.0253163147017099</v>
      </c>
      <c r="L1916">
        <v>1915</v>
      </c>
      <c r="M1916">
        <v>1661</v>
      </c>
      <c r="N1916">
        <f t="shared" si="35"/>
        <v>-254</v>
      </c>
    </row>
    <row r="1917" spans="1:14" x14ac:dyDescent="0.2">
      <c r="A1917" t="s">
        <v>3830</v>
      </c>
      <c r="B1917" t="s">
        <v>3831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7</v>
      </c>
      <c r="I1917">
        <v>1</v>
      </c>
      <c r="J1917">
        <v>1</v>
      </c>
      <c r="L1917">
        <v>1916</v>
      </c>
      <c r="M1917">
        <v>1733</v>
      </c>
      <c r="N1917">
        <f t="shared" si="35"/>
        <v>-183</v>
      </c>
    </row>
    <row r="1918" spans="1:14" x14ac:dyDescent="0.2">
      <c r="A1918" t="s">
        <v>3832</v>
      </c>
      <c r="B1918" t="s">
        <v>3833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7</v>
      </c>
      <c r="I1918">
        <v>1</v>
      </c>
      <c r="J1918">
        <v>1</v>
      </c>
      <c r="L1918">
        <v>1917</v>
      </c>
      <c r="M1918">
        <v>3892</v>
      </c>
      <c r="N1918">
        <f t="shared" si="35"/>
        <v>1975</v>
      </c>
    </row>
    <row r="1919" spans="1:14" x14ac:dyDescent="0.2">
      <c r="A1919" t="s">
        <v>3834</v>
      </c>
      <c r="B1919" t="s">
        <v>3835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7</v>
      </c>
      <c r="I1919">
        <v>1</v>
      </c>
      <c r="J1919">
        <v>1</v>
      </c>
      <c r="L1919">
        <v>1918</v>
      </c>
      <c r="M1919">
        <v>1734</v>
      </c>
      <c r="N1919">
        <f t="shared" si="35"/>
        <v>-184</v>
      </c>
    </row>
    <row r="1920" spans="1:14" x14ac:dyDescent="0.2">
      <c r="A1920" t="s">
        <v>3836</v>
      </c>
      <c r="B1920" t="s">
        <v>3837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7</v>
      </c>
      <c r="I1920">
        <v>1</v>
      </c>
      <c r="J1920">
        <v>1</v>
      </c>
      <c r="L1920">
        <v>1919</v>
      </c>
      <c r="M1920">
        <v>1735</v>
      </c>
      <c r="N1920">
        <f t="shared" si="35"/>
        <v>-184</v>
      </c>
    </row>
    <row r="1921" spans="1:14" x14ac:dyDescent="0.2">
      <c r="A1921" t="s">
        <v>3838</v>
      </c>
      <c r="B1921" t="s">
        <v>3839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7</v>
      </c>
      <c r="I1921">
        <v>1</v>
      </c>
      <c r="J1921">
        <v>1</v>
      </c>
      <c r="L1921">
        <v>1920</v>
      </c>
      <c r="M1921">
        <v>1736</v>
      </c>
      <c r="N1921">
        <f t="shared" si="35"/>
        <v>-184</v>
      </c>
    </row>
    <row r="1922" spans="1:14" x14ac:dyDescent="0.2">
      <c r="A1922" t="s">
        <v>3840</v>
      </c>
      <c r="B1922" t="s">
        <v>3841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7</v>
      </c>
      <c r="I1922">
        <v>1</v>
      </c>
      <c r="J1922">
        <v>1</v>
      </c>
      <c r="L1922">
        <v>1921</v>
      </c>
      <c r="M1922">
        <v>1737</v>
      </c>
      <c r="N1922">
        <f t="shared" si="35"/>
        <v>-184</v>
      </c>
    </row>
    <row r="1923" spans="1:14" x14ac:dyDescent="0.2">
      <c r="A1923" t="s">
        <v>3842</v>
      </c>
      <c r="B1923" t="s">
        <v>3843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7</v>
      </c>
      <c r="I1923">
        <v>1</v>
      </c>
      <c r="J1923">
        <v>1</v>
      </c>
      <c r="L1923">
        <v>1922</v>
      </c>
      <c r="M1923">
        <v>1738</v>
      </c>
      <c r="N1923">
        <f t="shared" ref="N1923:N1986" si="36">M1923-L1923</f>
        <v>-184</v>
      </c>
    </row>
    <row r="1924" spans="1:14" x14ac:dyDescent="0.2">
      <c r="A1924" t="s">
        <v>3844</v>
      </c>
      <c r="B1924" t="s">
        <v>3845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7</v>
      </c>
      <c r="I1924">
        <v>1</v>
      </c>
      <c r="J1924">
        <v>1</v>
      </c>
      <c r="L1924">
        <v>1923</v>
      </c>
      <c r="M1924">
        <v>1739</v>
      </c>
      <c r="N1924">
        <f t="shared" si="36"/>
        <v>-184</v>
      </c>
    </row>
    <row r="1925" spans="1:14" x14ac:dyDescent="0.2">
      <c r="A1925" t="s">
        <v>3846</v>
      </c>
      <c r="B1925" t="s">
        <v>3847</v>
      </c>
      <c r="C1925" t="s">
        <v>24975</v>
      </c>
      <c r="H1925">
        <v>7</v>
      </c>
      <c r="I1925">
        <v>1</v>
      </c>
      <c r="J1925">
        <v>1</v>
      </c>
      <c r="L1925">
        <v>1924</v>
      </c>
      <c r="M1925" t="s">
        <v>24975</v>
      </c>
      <c r="N1925" t="e">
        <f t="shared" si="36"/>
        <v>#VALUE!</v>
      </c>
    </row>
    <row r="1926" spans="1:14" x14ac:dyDescent="0.2">
      <c r="A1926" t="s">
        <v>3848</v>
      </c>
      <c r="B1926" t="s">
        <v>3849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7</v>
      </c>
      <c r="I1926">
        <v>1</v>
      </c>
      <c r="J1926">
        <v>1</v>
      </c>
      <c r="L1926">
        <v>1925</v>
      </c>
      <c r="M1926">
        <v>1741</v>
      </c>
      <c r="N1926">
        <f t="shared" si="36"/>
        <v>-184</v>
      </c>
    </row>
    <row r="1927" spans="1:14" x14ac:dyDescent="0.2">
      <c r="A1927" t="s">
        <v>3850</v>
      </c>
      <c r="B1927" t="s">
        <v>3851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7</v>
      </c>
      <c r="I1927">
        <v>1</v>
      </c>
      <c r="J1927">
        <v>1</v>
      </c>
      <c r="L1927">
        <v>1926</v>
      </c>
      <c r="M1927">
        <v>1742</v>
      </c>
      <c r="N1927">
        <f t="shared" si="36"/>
        <v>-184</v>
      </c>
    </row>
    <row r="1928" spans="1:14" x14ac:dyDescent="0.2">
      <c r="A1928" t="s">
        <v>3852</v>
      </c>
      <c r="B1928" t="s">
        <v>3853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7</v>
      </c>
      <c r="I1928">
        <v>1</v>
      </c>
      <c r="J1928">
        <v>1</v>
      </c>
      <c r="L1928">
        <v>1927</v>
      </c>
      <c r="M1928">
        <v>1743</v>
      </c>
      <c r="N1928">
        <f t="shared" si="36"/>
        <v>-184</v>
      </c>
    </row>
    <row r="1929" spans="1:14" x14ac:dyDescent="0.2">
      <c r="A1929" t="s">
        <v>3854</v>
      </c>
      <c r="B1929" t="s">
        <v>3855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7</v>
      </c>
      <c r="I1929">
        <v>1.81896851165317</v>
      </c>
      <c r="J1929">
        <v>1.26825997144285</v>
      </c>
      <c r="L1929">
        <v>1928</v>
      </c>
      <c r="M1929">
        <v>2566</v>
      </c>
      <c r="N1929">
        <f t="shared" si="36"/>
        <v>638</v>
      </c>
    </row>
    <row r="1930" spans="1:14" x14ac:dyDescent="0.2">
      <c r="A1930" t="s">
        <v>3856</v>
      </c>
      <c r="B1930" t="s">
        <v>3857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7</v>
      </c>
      <c r="I1930">
        <v>1</v>
      </c>
      <c r="J1930">
        <v>1</v>
      </c>
      <c r="L1930">
        <v>1929</v>
      </c>
      <c r="M1930">
        <v>1744</v>
      </c>
      <c r="N1930">
        <f t="shared" si="36"/>
        <v>-185</v>
      </c>
    </row>
    <row r="1931" spans="1:14" x14ac:dyDescent="0.2">
      <c r="A1931" t="s">
        <v>3858</v>
      </c>
      <c r="B1931" t="s">
        <v>3859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7</v>
      </c>
      <c r="I1931">
        <v>1</v>
      </c>
      <c r="J1931">
        <v>1</v>
      </c>
      <c r="L1931">
        <v>1930</v>
      </c>
      <c r="M1931">
        <v>1745</v>
      </c>
      <c r="N1931">
        <f t="shared" si="36"/>
        <v>-185</v>
      </c>
    </row>
    <row r="1932" spans="1:14" x14ac:dyDescent="0.2">
      <c r="A1932" t="s">
        <v>3860</v>
      </c>
      <c r="B1932" t="s">
        <v>3861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7</v>
      </c>
      <c r="I1932">
        <v>1</v>
      </c>
      <c r="J1932">
        <v>1</v>
      </c>
      <c r="L1932">
        <v>1931</v>
      </c>
      <c r="M1932">
        <v>1746</v>
      </c>
      <c r="N1932">
        <f t="shared" si="36"/>
        <v>-185</v>
      </c>
    </row>
    <row r="1933" spans="1:14" x14ac:dyDescent="0.2">
      <c r="A1933" t="s">
        <v>3862</v>
      </c>
      <c r="B1933" t="s">
        <v>3863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7</v>
      </c>
      <c r="I1933">
        <v>1</v>
      </c>
      <c r="J1933">
        <v>1</v>
      </c>
      <c r="L1933">
        <v>1932</v>
      </c>
      <c r="M1933">
        <v>1747</v>
      </c>
      <c r="N1933">
        <f t="shared" si="36"/>
        <v>-185</v>
      </c>
    </row>
    <row r="1934" spans="1:14" x14ac:dyDescent="0.2">
      <c r="A1934" t="s">
        <v>3864</v>
      </c>
      <c r="B1934" t="s">
        <v>3865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7</v>
      </c>
      <c r="I1934">
        <v>1</v>
      </c>
      <c r="J1934">
        <v>1</v>
      </c>
      <c r="L1934">
        <v>1933</v>
      </c>
      <c r="M1934">
        <v>1748</v>
      </c>
      <c r="N1934">
        <f t="shared" si="36"/>
        <v>-185</v>
      </c>
    </row>
    <row r="1935" spans="1:14" x14ac:dyDescent="0.2">
      <c r="A1935" t="s">
        <v>3866</v>
      </c>
      <c r="B1935" t="s">
        <v>3867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7</v>
      </c>
      <c r="I1935">
        <v>1</v>
      </c>
      <c r="J1935">
        <v>1</v>
      </c>
      <c r="L1935">
        <v>1934</v>
      </c>
      <c r="M1935">
        <v>1749</v>
      </c>
      <c r="N1935">
        <f t="shared" si="36"/>
        <v>-185</v>
      </c>
    </row>
    <row r="1936" spans="1:14" x14ac:dyDescent="0.2">
      <c r="A1936" t="s">
        <v>3868</v>
      </c>
      <c r="B1936" t="s">
        <v>3869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7</v>
      </c>
      <c r="I1936">
        <v>1</v>
      </c>
      <c r="J1936">
        <v>1</v>
      </c>
      <c r="L1936">
        <v>1935</v>
      </c>
      <c r="M1936">
        <v>1750</v>
      </c>
      <c r="N1936">
        <f t="shared" si="36"/>
        <v>-185</v>
      </c>
    </row>
    <row r="1937" spans="1:14" x14ac:dyDescent="0.2">
      <c r="A1937" t="s">
        <v>3870</v>
      </c>
      <c r="B1937" t="s">
        <v>3871</v>
      </c>
      <c r="C1937" t="s">
        <v>24975</v>
      </c>
      <c r="H1937">
        <v>7</v>
      </c>
      <c r="I1937">
        <v>1</v>
      </c>
      <c r="J1937">
        <v>1</v>
      </c>
      <c r="L1937">
        <v>1936</v>
      </c>
      <c r="M1937" t="s">
        <v>24975</v>
      </c>
      <c r="N1937" t="e">
        <f t="shared" si="36"/>
        <v>#VALUE!</v>
      </c>
    </row>
    <row r="1938" spans="1:14" x14ac:dyDescent="0.2">
      <c r="A1938" t="s">
        <v>3872</v>
      </c>
      <c r="B1938" t="s">
        <v>3873</v>
      </c>
      <c r="C1938" t="s">
        <v>24975</v>
      </c>
      <c r="H1938">
        <v>7</v>
      </c>
      <c r="I1938">
        <v>1</v>
      </c>
      <c r="J1938">
        <v>1</v>
      </c>
      <c r="L1938">
        <v>1937</v>
      </c>
      <c r="M1938" t="s">
        <v>24975</v>
      </c>
      <c r="N1938" t="e">
        <f t="shared" si="36"/>
        <v>#VALUE!</v>
      </c>
    </row>
    <row r="1939" spans="1:14" x14ac:dyDescent="0.2">
      <c r="A1939" t="s">
        <v>3874</v>
      </c>
      <c r="B1939" t="s">
        <v>3875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</v>
      </c>
      <c r="I1939">
        <v>1</v>
      </c>
      <c r="J1939">
        <v>1</v>
      </c>
      <c r="L1939">
        <v>1938</v>
      </c>
      <c r="M1939">
        <v>1751</v>
      </c>
      <c r="N1939">
        <f t="shared" si="36"/>
        <v>-187</v>
      </c>
    </row>
    <row r="1940" spans="1:14" x14ac:dyDescent="0.2">
      <c r="A1940" t="s">
        <v>3876</v>
      </c>
      <c r="B1940" t="s">
        <v>3877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</v>
      </c>
      <c r="I1940">
        <v>1</v>
      </c>
      <c r="J1940">
        <v>1</v>
      </c>
      <c r="L1940">
        <v>1939</v>
      </c>
      <c r="M1940">
        <v>1752</v>
      </c>
      <c r="N1940">
        <f t="shared" si="36"/>
        <v>-187</v>
      </c>
    </row>
    <row r="1941" spans="1:14" x14ac:dyDescent="0.2">
      <c r="A1941" t="s">
        <v>3878</v>
      </c>
      <c r="B1941" t="s">
        <v>3879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7</v>
      </c>
      <c r="I1941">
        <v>1</v>
      </c>
      <c r="J1941">
        <v>1</v>
      </c>
      <c r="L1941">
        <v>1940</v>
      </c>
      <c r="M1941">
        <v>1753</v>
      </c>
      <c r="N1941">
        <f t="shared" si="36"/>
        <v>-187</v>
      </c>
    </row>
    <row r="1942" spans="1:14" x14ac:dyDescent="0.2">
      <c r="A1942" t="s">
        <v>3880</v>
      </c>
      <c r="B1942" t="s">
        <v>3881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7</v>
      </c>
      <c r="I1942">
        <v>1</v>
      </c>
      <c r="J1942">
        <v>1</v>
      </c>
      <c r="L1942">
        <v>1941</v>
      </c>
      <c r="M1942">
        <v>2597</v>
      </c>
      <c r="N1942">
        <f t="shared" si="36"/>
        <v>656</v>
      </c>
    </row>
    <row r="1943" spans="1:14" x14ac:dyDescent="0.2">
      <c r="A1943" t="s">
        <v>3882</v>
      </c>
      <c r="B1943" t="s">
        <v>3883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7</v>
      </c>
      <c r="I1943">
        <v>1</v>
      </c>
      <c r="J1943">
        <v>1</v>
      </c>
      <c r="L1943">
        <v>1942</v>
      </c>
      <c r="M1943">
        <v>1755</v>
      </c>
      <c r="N1943">
        <f t="shared" si="36"/>
        <v>-187</v>
      </c>
    </row>
    <row r="1944" spans="1:14" x14ac:dyDescent="0.2">
      <c r="A1944" t="s">
        <v>3884</v>
      </c>
      <c r="B1944" t="s">
        <v>3885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7</v>
      </c>
      <c r="I1944">
        <v>1</v>
      </c>
      <c r="J1944">
        <v>1</v>
      </c>
      <c r="L1944">
        <v>1943</v>
      </c>
      <c r="M1944">
        <v>1756</v>
      </c>
      <c r="N1944">
        <f t="shared" si="36"/>
        <v>-187</v>
      </c>
    </row>
    <row r="1945" spans="1:14" x14ac:dyDescent="0.2">
      <c r="A1945" t="s">
        <v>3886</v>
      </c>
      <c r="B1945" t="s">
        <v>3887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7</v>
      </c>
      <c r="I1945">
        <v>1</v>
      </c>
      <c r="J1945">
        <v>1</v>
      </c>
      <c r="L1945">
        <v>1944</v>
      </c>
      <c r="M1945">
        <v>1757</v>
      </c>
      <c r="N1945">
        <f t="shared" si="36"/>
        <v>-187</v>
      </c>
    </row>
    <row r="1946" spans="1:14" x14ac:dyDescent="0.2">
      <c r="A1946" t="s">
        <v>3888</v>
      </c>
      <c r="B1946" t="s">
        <v>3889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7</v>
      </c>
      <c r="I1946">
        <v>1</v>
      </c>
      <c r="J1946">
        <v>1</v>
      </c>
      <c r="L1946">
        <v>1945</v>
      </c>
      <c r="M1946">
        <v>1758</v>
      </c>
      <c r="N1946">
        <f t="shared" si="36"/>
        <v>-187</v>
      </c>
    </row>
    <row r="1947" spans="1:14" x14ac:dyDescent="0.2">
      <c r="A1947" t="s">
        <v>3890</v>
      </c>
      <c r="B1947" t="s">
        <v>3891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7</v>
      </c>
      <c r="I1947">
        <v>1</v>
      </c>
      <c r="J1947">
        <v>1</v>
      </c>
      <c r="L1947">
        <v>1946</v>
      </c>
      <c r="M1947">
        <v>1759</v>
      </c>
      <c r="N1947">
        <f t="shared" si="36"/>
        <v>-187</v>
      </c>
    </row>
    <row r="1948" spans="1:14" x14ac:dyDescent="0.2">
      <c r="A1948" t="s">
        <v>3892</v>
      </c>
      <c r="B1948" t="s">
        <v>3893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7</v>
      </c>
      <c r="I1948">
        <v>1</v>
      </c>
      <c r="J1948">
        <v>1</v>
      </c>
      <c r="L1948">
        <v>1947</v>
      </c>
      <c r="M1948">
        <v>1760</v>
      </c>
      <c r="N1948">
        <f t="shared" si="36"/>
        <v>-187</v>
      </c>
    </row>
    <row r="1949" spans="1:14" x14ac:dyDescent="0.2">
      <c r="A1949" t="s">
        <v>3894</v>
      </c>
      <c r="B1949" t="s">
        <v>3895</v>
      </c>
      <c r="C1949" t="s">
        <v>24975</v>
      </c>
      <c r="H1949">
        <v>7</v>
      </c>
      <c r="I1949">
        <v>1</v>
      </c>
      <c r="J1949">
        <v>1</v>
      </c>
      <c r="L1949">
        <v>1948</v>
      </c>
      <c r="M1949" t="s">
        <v>24975</v>
      </c>
      <c r="N1949" t="e">
        <f t="shared" si="36"/>
        <v>#VALUE!</v>
      </c>
    </row>
    <row r="1950" spans="1:14" x14ac:dyDescent="0.2">
      <c r="A1950" t="s">
        <v>3896</v>
      </c>
      <c r="B1950" t="s">
        <v>3897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6</v>
      </c>
      <c r="I1950">
        <v>2.7494592739971999</v>
      </c>
      <c r="J1950">
        <v>1.5067353950815201</v>
      </c>
      <c r="L1950">
        <v>1949</v>
      </c>
      <c r="M1950">
        <v>1796</v>
      </c>
      <c r="N1950">
        <f t="shared" si="36"/>
        <v>-153</v>
      </c>
    </row>
    <row r="1951" spans="1:14" x14ac:dyDescent="0.2">
      <c r="A1951" t="s">
        <v>3898</v>
      </c>
      <c r="B1951" t="s">
        <v>3899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</v>
      </c>
      <c r="I1951">
        <v>3.4641016151377499</v>
      </c>
      <c r="J1951">
        <v>1.80508721966654</v>
      </c>
      <c r="L1951">
        <v>1950</v>
      </c>
      <c r="M1951">
        <v>2093</v>
      </c>
      <c r="N1951">
        <f t="shared" si="36"/>
        <v>143</v>
      </c>
    </row>
    <row r="1952" spans="1:14" x14ac:dyDescent="0.2">
      <c r="A1952" t="s">
        <v>3900</v>
      </c>
      <c r="B1952" t="s">
        <v>3901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</v>
      </c>
      <c r="I1952">
        <v>2.9999999999999898</v>
      </c>
      <c r="J1952">
        <v>1.61307469193566</v>
      </c>
      <c r="L1952">
        <v>1951</v>
      </c>
      <c r="M1952">
        <v>1792</v>
      </c>
      <c r="N1952">
        <f t="shared" si="36"/>
        <v>-159</v>
      </c>
    </row>
    <row r="1953" spans="1:14" x14ac:dyDescent="0.2">
      <c r="A1953" t="s">
        <v>3902</v>
      </c>
      <c r="B1953" t="s">
        <v>3903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6</v>
      </c>
      <c r="I1953">
        <v>4.7622031559045901</v>
      </c>
      <c r="J1953">
        <v>1.7943972382039799</v>
      </c>
      <c r="L1953">
        <v>1952</v>
      </c>
      <c r="M1953">
        <v>1767</v>
      </c>
      <c r="N1953">
        <f t="shared" si="36"/>
        <v>-185</v>
      </c>
    </row>
    <row r="1954" spans="1:14" x14ac:dyDescent="0.2">
      <c r="A1954" t="s">
        <v>3904</v>
      </c>
      <c r="B1954" t="s">
        <v>3905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6</v>
      </c>
      <c r="I1954">
        <v>3.7797631496846198</v>
      </c>
      <c r="J1954">
        <v>1.0547164913273299</v>
      </c>
      <c r="L1954">
        <v>1953</v>
      </c>
      <c r="M1954">
        <v>2764</v>
      </c>
      <c r="N1954">
        <f t="shared" si="36"/>
        <v>811</v>
      </c>
    </row>
    <row r="1955" spans="1:14" x14ac:dyDescent="0.2">
      <c r="A1955" t="s">
        <v>3906</v>
      </c>
      <c r="B1955" t="s">
        <v>3907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6</v>
      </c>
      <c r="I1955">
        <v>2.3811015779522902</v>
      </c>
      <c r="J1955">
        <v>1.1128198131746601</v>
      </c>
      <c r="L1955">
        <v>1954</v>
      </c>
      <c r="M1955">
        <v>1832</v>
      </c>
      <c r="N1955">
        <f t="shared" si="36"/>
        <v>-122</v>
      </c>
    </row>
    <row r="1956" spans="1:14" x14ac:dyDescent="0.2">
      <c r="A1956" t="s">
        <v>3908</v>
      </c>
      <c r="B1956" t="s">
        <v>3909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6</v>
      </c>
      <c r="I1956">
        <v>2</v>
      </c>
      <c r="J1956">
        <v>1.44349254119468</v>
      </c>
      <c r="L1956">
        <v>1955</v>
      </c>
      <c r="M1956">
        <v>1805</v>
      </c>
      <c r="N1956">
        <f t="shared" si="36"/>
        <v>-150</v>
      </c>
    </row>
    <row r="1957" spans="1:14" x14ac:dyDescent="0.2">
      <c r="A1957" t="s">
        <v>3910</v>
      </c>
      <c r="B1957" t="s">
        <v>3911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6</v>
      </c>
      <c r="I1957">
        <v>2</v>
      </c>
      <c r="J1957">
        <v>1.0047842828270599</v>
      </c>
      <c r="L1957">
        <v>1956</v>
      </c>
      <c r="M1957">
        <v>1868</v>
      </c>
      <c r="N1957">
        <f t="shared" si="36"/>
        <v>-88</v>
      </c>
    </row>
    <row r="1958" spans="1:14" x14ac:dyDescent="0.2">
      <c r="A1958" t="s">
        <v>3912</v>
      </c>
      <c r="B1958" t="s">
        <v>3913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6</v>
      </c>
      <c r="I1958">
        <v>4.7622031559045901</v>
      </c>
      <c r="J1958">
        <v>1.24175364131705</v>
      </c>
      <c r="L1958">
        <v>1957</v>
      </c>
      <c r="M1958">
        <v>1816</v>
      </c>
      <c r="N1958">
        <f t="shared" si="36"/>
        <v>-141</v>
      </c>
    </row>
    <row r="1959" spans="1:14" x14ac:dyDescent="0.2">
      <c r="A1959" t="s">
        <v>3914</v>
      </c>
      <c r="B1959" t="s">
        <v>3915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6</v>
      </c>
      <c r="I1959">
        <v>1.8898815748422999</v>
      </c>
      <c r="J1959">
        <v>1.99990014675332</v>
      </c>
      <c r="L1959">
        <v>1958</v>
      </c>
      <c r="M1959">
        <v>1599</v>
      </c>
      <c r="N1959">
        <f t="shared" si="36"/>
        <v>-359</v>
      </c>
    </row>
    <row r="1960" spans="1:14" x14ac:dyDescent="0.2">
      <c r="A1960" t="s">
        <v>3916</v>
      </c>
      <c r="B1960" t="s">
        <v>3917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6</v>
      </c>
      <c r="I1960">
        <v>3.4641016151377499</v>
      </c>
      <c r="J1960">
        <v>1.2186834867228999</v>
      </c>
      <c r="L1960">
        <v>1959</v>
      </c>
      <c r="M1960">
        <v>1818</v>
      </c>
      <c r="N1960">
        <f t="shared" si="36"/>
        <v>-141</v>
      </c>
    </row>
    <row r="1961" spans="1:14" x14ac:dyDescent="0.2">
      <c r="A1961" t="s">
        <v>3918</v>
      </c>
      <c r="B1961" t="s">
        <v>3919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6</v>
      </c>
      <c r="I1961">
        <v>2.7494592739971999</v>
      </c>
      <c r="J1961">
        <v>1.2907031690745301</v>
      </c>
      <c r="L1961">
        <v>1960</v>
      </c>
      <c r="M1961">
        <v>2149</v>
      </c>
      <c r="N1961">
        <f t="shared" si="36"/>
        <v>189</v>
      </c>
    </row>
    <row r="1962" spans="1:14" x14ac:dyDescent="0.2">
      <c r="A1962" t="s">
        <v>3920</v>
      </c>
      <c r="B1962" t="s">
        <v>3921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6</v>
      </c>
      <c r="I1962">
        <v>2.7494592739971999</v>
      </c>
      <c r="J1962">
        <v>1.18861411831369</v>
      </c>
      <c r="L1962">
        <v>1961</v>
      </c>
      <c r="M1962">
        <v>1824</v>
      </c>
      <c r="N1962">
        <f t="shared" si="36"/>
        <v>-137</v>
      </c>
    </row>
    <row r="1963" spans="1:14" x14ac:dyDescent="0.2">
      <c r="A1963" t="s">
        <v>3922</v>
      </c>
      <c r="B1963" t="s">
        <v>3923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6</v>
      </c>
      <c r="I1963">
        <v>1.8898815748422999</v>
      </c>
      <c r="J1963">
        <v>1.99246639294798</v>
      </c>
      <c r="L1963">
        <v>1962</v>
      </c>
      <c r="M1963">
        <v>4302</v>
      </c>
      <c r="N1963">
        <f t="shared" si="36"/>
        <v>2340</v>
      </c>
    </row>
    <row r="1964" spans="1:14" x14ac:dyDescent="0.2">
      <c r="A1964" t="s">
        <v>3924</v>
      </c>
      <c r="B1964" t="s">
        <v>3925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6</v>
      </c>
      <c r="I1964">
        <v>3.7797631496846198</v>
      </c>
      <c r="J1964">
        <v>1.5772047046936899</v>
      </c>
      <c r="L1964">
        <v>1963</v>
      </c>
      <c r="M1964">
        <v>2150</v>
      </c>
      <c r="N1964">
        <f t="shared" si="36"/>
        <v>187</v>
      </c>
    </row>
    <row r="1965" spans="1:14" x14ac:dyDescent="0.2">
      <c r="A1965" t="s">
        <v>3926</v>
      </c>
      <c r="B1965" t="s">
        <v>3927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</v>
      </c>
      <c r="I1965">
        <v>2.7494592739971999</v>
      </c>
      <c r="J1965">
        <v>1.2569458039107999</v>
      </c>
      <c r="L1965">
        <v>1964</v>
      </c>
      <c r="M1965">
        <v>2103</v>
      </c>
      <c r="N1965">
        <f t="shared" si="36"/>
        <v>139</v>
      </c>
    </row>
    <row r="1966" spans="1:14" x14ac:dyDescent="0.2">
      <c r="A1966" t="s">
        <v>3928</v>
      </c>
      <c r="B1966" t="s">
        <v>3929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6</v>
      </c>
      <c r="I1966">
        <v>1.8898815748422999</v>
      </c>
      <c r="J1966">
        <v>1.04614385566866</v>
      </c>
      <c r="L1966">
        <v>1965</v>
      </c>
      <c r="M1966">
        <v>1854</v>
      </c>
      <c r="N1966">
        <f t="shared" si="36"/>
        <v>-111</v>
      </c>
    </row>
    <row r="1967" spans="1:14" x14ac:dyDescent="0.2">
      <c r="A1967" t="s">
        <v>3930</v>
      </c>
      <c r="B1967" t="s">
        <v>3931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</v>
      </c>
      <c r="I1967">
        <v>4.7622031559045901</v>
      </c>
      <c r="J1967">
        <v>2.6285130690676</v>
      </c>
      <c r="L1967">
        <v>1966</v>
      </c>
      <c r="M1967">
        <v>1761</v>
      </c>
      <c r="N1967">
        <f t="shared" si="36"/>
        <v>-205</v>
      </c>
    </row>
    <row r="1968" spans="1:14" x14ac:dyDescent="0.2">
      <c r="A1968" t="s">
        <v>3932</v>
      </c>
      <c r="B1968" t="s">
        <v>3933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</v>
      </c>
      <c r="I1968">
        <v>1</v>
      </c>
      <c r="J1968">
        <v>1</v>
      </c>
      <c r="L1968">
        <v>1967</v>
      </c>
      <c r="M1968">
        <v>4498</v>
      </c>
      <c r="N1968">
        <f t="shared" si="36"/>
        <v>2531</v>
      </c>
    </row>
    <row r="1969" spans="1:14" x14ac:dyDescent="0.2">
      <c r="A1969" t="s">
        <v>3934</v>
      </c>
      <c r="B1969" t="s">
        <v>3935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6</v>
      </c>
      <c r="I1969">
        <v>2.7494592739971999</v>
      </c>
      <c r="J1969">
        <v>1.5799353674092</v>
      </c>
      <c r="L1969">
        <v>1968</v>
      </c>
      <c r="M1969">
        <v>1794</v>
      </c>
      <c r="N1969">
        <f t="shared" si="36"/>
        <v>-174</v>
      </c>
    </row>
    <row r="1970" spans="1:14" x14ac:dyDescent="0.2">
      <c r="A1970" t="s">
        <v>3936</v>
      </c>
      <c r="B1970" t="s">
        <v>3937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6</v>
      </c>
      <c r="I1970">
        <v>1.56919258321419</v>
      </c>
      <c r="J1970">
        <v>1.2026175331773401</v>
      </c>
      <c r="L1970">
        <v>1969</v>
      </c>
      <c r="M1970">
        <v>2210</v>
      </c>
      <c r="N1970">
        <f t="shared" si="36"/>
        <v>241</v>
      </c>
    </row>
    <row r="1971" spans="1:14" x14ac:dyDescent="0.2">
      <c r="A1971" t="s">
        <v>3938</v>
      </c>
      <c r="B1971" t="s">
        <v>3939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6</v>
      </c>
      <c r="I1971">
        <v>2.7494592739971999</v>
      </c>
      <c r="J1971">
        <v>1.2122120581828799</v>
      </c>
      <c r="L1971">
        <v>1970</v>
      </c>
      <c r="M1971">
        <v>1819</v>
      </c>
      <c r="N1971">
        <f t="shared" si="36"/>
        <v>-151</v>
      </c>
    </row>
    <row r="1972" spans="1:14" x14ac:dyDescent="0.2">
      <c r="A1972" t="s">
        <v>3940</v>
      </c>
      <c r="B1972" t="s">
        <v>3941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6</v>
      </c>
      <c r="I1972">
        <v>2.3811015779522902</v>
      </c>
      <c r="J1972">
        <v>1.4253343148953299</v>
      </c>
      <c r="L1972">
        <v>1971</v>
      </c>
      <c r="M1972">
        <v>2089</v>
      </c>
      <c r="N1972">
        <f t="shared" si="36"/>
        <v>118</v>
      </c>
    </row>
    <row r="1973" spans="1:14" x14ac:dyDescent="0.2">
      <c r="A1973" t="s">
        <v>3942</v>
      </c>
      <c r="B1973" t="s">
        <v>3943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6</v>
      </c>
      <c r="I1973">
        <v>3.7797631496846198</v>
      </c>
      <c r="J1973">
        <v>2.54338152035427</v>
      </c>
      <c r="L1973">
        <v>1972</v>
      </c>
      <c r="M1973">
        <v>2096</v>
      </c>
      <c r="N1973">
        <f t="shared" si="36"/>
        <v>124</v>
      </c>
    </row>
    <row r="1974" spans="1:14" x14ac:dyDescent="0.2">
      <c r="A1974" t="s">
        <v>3944</v>
      </c>
      <c r="B1974" t="s">
        <v>3945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6</v>
      </c>
      <c r="I1974">
        <v>1.8898815748422999</v>
      </c>
      <c r="J1974">
        <v>1.1009284631254601</v>
      </c>
      <c r="L1974">
        <v>1973</v>
      </c>
      <c r="M1974">
        <v>1833</v>
      </c>
      <c r="N1974">
        <f t="shared" si="36"/>
        <v>-140</v>
      </c>
    </row>
    <row r="1975" spans="1:14" x14ac:dyDescent="0.2">
      <c r="A1975" t="s">
        <v>3946</v>
      </c>
      <c r="B1975" t="s">
        <v>3947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6</v>
      </c>
      <c r="I1975">
        <v>1.8898815748422999</v>
      </c>
      <c r="J1975">
        <v>1.1009284631254601</v>
      </c>
      <c r="L1975">
        <v>1974</v>
      </c>
      <c r="M1975">
        <v>1834</v>
      </c>
      <c r="N1975">
        <f t="shared" si="36"/>
        <v>-140</v>
      </c>
    </row>
    <row r="1976" spans="1:14" x14ac:dyDescent="0.2">
      <c r="A1976" t="s">
        <v>3948</v>
      </c>
      <c r="B1976" t="s">
        <v>3949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6</v>
      </c>
      <c r="I1976">
        <v>2.7494592739971999</v>
      </c>
      <c r="J1976">
        <v>1.87057953414522</v>
      </c>
      <c r="L1976">
        <v>1975</v>
      </c>
      <c r="M1976">
        <v>1783</v>
      </c>
      <c r="N1976">
        <f t="shared" si="36"/>
        <v>-192</v>
      </c>
    </row>
    <row r="1977" spans="1:14" x14ac:dyDescent="0.2">
      <c r="A1977" t="s">
        <v>3950</v>
      </c>
      <c r="B1977" t="s">
        <v>3951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</v>
      </c>
      <c r="I1977">
        <v>1</v>
      </c>
      <c r="J1977">
        <v>1</v>
      </c>
      <c r="L1977">
        <v>1976</v>
      </c>
      <c r="M1977">
        <v>1880</v>
      </c>
      <c r="N1977">
        <f t="shared" si="36"/>
        <v>-96</v>
      </c>
    </row>
    <row r="1978" spans="1:14" x14ac:dyDescent="0.2">
      <c r="A1978" t="s">
        <v>3952</v>
      </c>
      <c r="B1978" t="s">
        <v>3953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6</v>
      </c>
      <c r="I1978">
        <v>1</v>
      </c>
      <c r="J1978">
        <v>1</v>
      </c>
      <c r="L1978">
        <v>1977</v>
      </c>
      <c r="M1978">
        <v>1881</v>
      </c>
      <c r="N1978">
        <f t="shared" si="36"/>
        <v>-96</v>
      </c>
    </row>
    <row r="1979" spans="1:14" x14ac:dyDescent="0.2">
      <c r="A1979" t="s">
        <v>3954</v>
      </c>
      <c r="B1979" t="s">
        <v>3955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</v>
      </c>
      <c r="I1979">
        <v>2.7494592739971999</v>
      </c>
      <c r="J1979">
        <v>1.65713791920603</v>
      </c>
      <c r="L1979">
        <v>1978</v>
      </c>
      <c r="M1979">
        <v>4318</v>
      </c>
      <c r="N1979">
        <f t="shared" si="36"/>
        <v>2340</v>
      </c>
    </row>
    <row r="1980" spans="1:14" x14ac:dyDescent="0.2">
      <c r="A1980" t="s">
        <v>3956</v>
      </c>
      <c r="B1980" t="s">
        <v>3957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6</v>
      </c>
      <c r="I1980">
        <v>1.8898815748422999</v>
      </c>
      <c r="J1980">
        <v>1.2119991365726099</v>
      </c>
      <c r="L1980">
        <v>1979</v>
      </c>
      <c r="M1980">
        <v>2151</v>
      </c>
      <c r="N1980">
        <f t="shared" si="36"/>
        <v>172</v>
      </c>
    </row>
    <row r="1981" spans="1:14" x14ac:dyDescent="0.2">
      <c r="A1981" t="s">
        <v>3958</v>
      </c>
      <c r="B1981" t="s">
        <v>3959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6</v>
      </c>
      <c r="I1981">
        <v>2.7494592739971999</v>
      </c>
      <c r="J1981">
        <v>1.90622052501633</v>
      </c>
      <c r="L1981">
        <v>1980</v>
      </c>
      <c r="M1981">
        <v>1780</v>
      </c>
      <c r="N1981">
        <f t="shared" si="36"/>
        <v>-200</v>
      </c>
    </row>
    <row r="1982" spans="1:14" x14ac:dyDescent="0.2">
      <c r="A1982" t="s">
        <v>3960</v>
      </c>
      <c r="B1982" t="s">
        <v>3961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6</v>
      </c>
      <c r="I1982">
        <v>1</v>
      </c>
      <c r="J1982">
        <v>1</v>
      </c>
      <c r="L1982">
        <v>1981</v>
      </c>
      <c r="M1982">
        <v>1882</v>
      </c>
      <c r="N1982">
        <f t="shared" si="36"/>
        <v>-99</v>
      </c>
    </row>
    <row r="1983" spans="1:14" x14ac:dyDescent="0.2">
      <c r="A1983" t="s">
        <v>3962</v>
      </c>
      <c r="B1983" t="s">
        <v>3963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6</v>
      </c>
      <c r="I1983">
        <v>2.9999999999999898</v>
      </c>
      <c r="J1983">
        <v>1.7675409273289</v>
      </c>
      <c r="L1983">
        <v>1982</v>
      </c>
      <c r="M1983">
        <v>1608</v>
      </c>
      <c r="N1983">
        <f t="shared" si="36"/>
        <v>-374</v>
      </c>
    </row>
    <row r="1984" spans="1:14" x14ac:dyDescent="0.2">
      <c r="A1984" t="s">
        <v>3964</v>
      </c>
      <c r="B1984" t="s">
        <v>3965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6</v>
      </c>
      <c r="I1984">
        <v>1</v>
      </c>
      <c r="J1984">
        <v>1</v>
      </c>
      <c r="L1984">
        <v>1983</v>
      </c>
      <c r="M1984">
        <v>1883</v>
      </c>
      <c r="N1984">
        <f t="shared" si="36"/>
        <v>-100</v>
      </c>
    </row>
    <row r="1985" spans="1:14" x14ac:dyDescent="0.2">
      <c r="A1985" t="s">
        <v>3966</v>
      </c>
      <c r="B1985" t="s">
        <v>3967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6</v>
      </c>
      <c r="I1985">
        <v>1</v>
      </c>
      <c r="J1985">
        <v>1</v>
      </c>
      <c r="L1985">
        <v>1984</v>
      </c>
      <c r="M1985">
        <v>1884</v>
      </c>
      <c r="N1985">
        <f t="shared" si="36"/>
        <v>-100</v>
      </c>
    </row>
    <row r="1986" spans="1:14" x14ac:dyDescent="0.2">
      <c r="A1986" t="s">
        <v>3968</v>
      </c>
      <c r="B1986" t="s">
        <v>3969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6</v>
      </c>
      <c r="I1986">
        <v>1</v>
      </c>
      <c r="J1986">
        <v>1</v>
      </c>
      <c r="L1986">
        <v>1985</v>
      </c>
      <c r="M1986">
        <v>1885</v>
      </c>
      <c r="N1986">
        <f t="shared" si="36"/>
        <v>-100</v>
      </c>
    </row>
    <row r="1987" spans="1:14" x14ac:dyDescent="0.2">
      <c r="A1987" t="s">
        <v>3970</v>
      </c>
      <c r="B1987" t="s">
        <v>3971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6</v>
      </c>
      <c r="I1987">
        <v>2.7494592739971999</v>
      </c>
      <c r="J1987">
        <v>1.97413218477908</v>
      </c>
      <c r="L1987">
        <v>1986</v>
      </c>
      <c r="M1987">
        <v>1779</v>
      </c>
      <c r="N1987">
        <f t="shared" ref="N1987:N2050" si="37">M1987-L1987</f>
        <v>-207</v>
      </c>
    </row>
    <row r="1988" spans="1:14" x14ac:dyDescent="0.2">
      <c r="A1988" t="s">
        <v>3972</v>
      </c>
      <c r="B1988" t="s">
        <v>3973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</v>
      </c>
      <c r="I1988">
        <v>1</v>
      </c>
      <c r="J1988">
        <v>1</v>
      </c>
      <c r="L1988">
        <v>1987</v>
      </c>
      <c r="M1988">
        <v>1886</v>
      </c>
      <c r="N1988">
        <f t="shared" si="37"/>
        <v>-101</v>
      </c>
    </row>
    <row r="1989" spans="1:14" x14ac:dyDescent="0.2">
      <c r="A1989" t="s">
        <v>3974</v>
      </c>
      <c r="B1989" t="s">
        <v>3975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</v>
      </c>
      <c r="I1989">
        <v>1</v>
      </c>
      <c r="J1989">
        <v>1</v>
      </c>
      <c r="L1989">
        <v>1988</v>
      </c>
      <c r="M1989">
        <v>1887</v>
      </c>
      <c r="N1989">
        <f t="shared" si="37"/>
        <v>-101</v>
      </c>
    </row>
    <row r="1990" spans="1:14" x14ac:dyDescent="0.2">
      <c r="A1990" t="s">
        <v>3976</v>
      </c>
      <c r="B1990" t="s">
        <v>3977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</v>
      </c>
      <c r="I1990">
        <v>1</v>
      </c>
      <c r="J1990">
        <v>1</v>
      </c>
      <c r="L1990">
        <v>1989</v>
      </c>
      <c r="M1990">
        <v>1888</v>
      </c>
      <c r="N1990">
        <f t="shared" si="37"/>
        <v>-101</v>
      </c>
    </row>
    <row r="1991" spans="1:14" x14ac:dyDescent="0.2">
      <c r="A1991" t="s">
        <v>3978</v>
      </c>
      <c r="B1991" t="s">
        <v>3979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1.56919258321419</v>
      </c>
      <c r="J1991">
        <v>1.02119298468624</v>
      </c>
      <c r="L1991">
        <v>1990</v>
      </c>
      <c r="M1991">
        <v>1863</v>
      </c>
      <c r="N1991">
        <f t="shared" si="37"/>
        <v>-127</v>
      </c>
    </row>
    <row r="1992" spans="1:14" x14ac:dyDescent="0.2">
      <c r="A1992" t="s">
        <v>3980</v>
      </c>
      <c r="B1992" t="s">
        <v>3981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6</v>
      </c>
      <c r="I1992">
        <v>1</v>
      </c>
      <c r="J1992">
        <v>1</v>
      </c>
      <c r="L1992">
        <v>1991</v>
      </c>
      <c r="M1992">
        <v>1889</v>
      </c>
      <c r="N1992">
        <f t="shared" si="37"/>
        <v>-102</v>
      </c>
    </row>
    <row r="1993" spans="1:14" x14ac:dyDescent="0.2">
      <c r="A1993" t="s">
        <v>3982</v>
      </c>
      <c r="B1993" t="s">
        <v>3983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6</v>
      </c>
      <c r="I1993">
        <v>1.56919258321419</v>
      </c>
      <c r="J1993">
        <v>1.0020942883965001</v>
      </c>
      <c r="L1993">
        <v>1992</v>
      </c>
      <c r="M1993">
        <v>1874</v>
      </c>
      <c r="N1993">
        <f t="shared" si="37"/>
        <v>-118</v>
      </c>
    </row>
    <row r="1994" spans="1:14" x14ac:dyDescent="0.2">
      <c r="A1994" t="s">
        <v>3984</v>
      </c>
      <c r="B1994" t="s">
        <v>3985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6</v>
      </c>
      <c r="I1994">
        <v>1</v>
      </c>
      <c r="J1994">
        <v>1</v>
      </c>
      <c r="L1994">
        <v>1993</v>
      </c>
      <c r="M1994">
        <v>1890</v>
      </c>
      <c r="N1994">
        <f t="shared" si="37"/>
        <v>-103</v>
      </c>
    </row>
    <row r="1995" spans="1:14" x14ac:dyDescent="0.2">
      <c r="A1995" t="s">
        <v>3986</v>
      </c>
      <c r="B1995" t="s">
        <v>3987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6</v>
      </c>
      <c r="I1995">
        <v>2.7494592739971999</v>
      </c>
      <c r="J1995">
        <v>1.0002356012998499</v>
      </c>
      <c r="L1995">
        <v>1994</v>
      </c>
      <c r="M1995">
        <v>1878</v>
      </c>
      <c r="N1995">
        <f t="shared" si="37"/>
        <v>-116</v>
      </c>
    </row>
    <row r="1996" spans="1:14" x14ac:dyDescent="0.2">
      <c r="A1996" t="s">
        <v>3988</v>
      </c>
      <c r="B1996" t="s">
        <v>3989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6</v>
      </c>
      <c r="I1996">
        <v>1</v>
      </c>
      <c r="J1996">
        <v>1</v>
      </c>
      <c r="L1996">
        <v>1995</v>
      </c>
      <c r="M1996">
        <v>1891</v>
      </c>
      <c r="N1996">
        <f t="shared" si="37"/>
        <v>-104</v>
      </c>
    </row>
    <row r="1997" spans="1:14" x14ac:dyDescent="0.2">
      <c r="A1997" t="s">
        <v>3990</v>
      </c>
      <c r="B1997" t="s">
        <v>3991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6</v>
      </c>
      <c r="I1997">
        <v>2</v>
      </c>
      <c r="J1997">
        <v>1.0798927451965501</v>
      </c>
      <c r="L1997">
        <v>1996</v>
      </c>
      <c r="M1997">
        <v>2726</v>
      </c>
      <c r="N1997">
        <f t="shared" si="37"/>
        <v>730</v>
      </c>
    </row>
    <row r="1998" spans="1:14" x14ac:dyDescent="0.2">
      <c r="A1998" t="s">
        <v>3992</v>
      </c>
      <c r="B1998" t="s">
        <v>3993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6</v>
      </c>
      <c r="I1998">
        <v>1.56919258321419</v>
      </c>
      <c r="J1998">
        <v>1.54752008987096</v>
      </c>
      <c r="L1998">
        <v>1997</v>
      </c>
      <c r="M1998">
        <v>1493</v>
      </c>
      <c r="N1998">
        <f t="shared" si="37"/>
        <v>-504</v>
      </c>
    </row>
    <row r="1999" spans="1:14" x14ac:dyDescent="0.2">
      <c r="A1999" t="s">
        <v>3994</v>
      </c>
      <c r="B1999" t="s">
        <v>3995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6</v>
      </c>
      <c r="I1999">
        <v>1</v>
      </c>
      <c r="J1999">
        <v>1</v>
      </c>
      <c r="L1999">
        <v>1998</v>
      </c>
      <c r="M1999">
        <v>1892</v>
      </c>
      <c r="N1999">
        <f t="shared" si="37"/>
        <v>-106</v>
      </c>
    </row>
    <row r="2000" spans="1:14" x14ac:dyDescent="0.2">
      <c r="A2000" t="s">
        <v>3996</v>
      </c>
      <c r="B2000" t="s">
        <v>3997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6</v>
      </c>
      <c r="I2000">
        <v>1</v>
      </c>
      <c r="J2000">
        <v>1</v>
      </c>
      <c r="L2000">
        <v>1999</v>
      </c>
      <c r="M2000">
        <v>1893</v>
      </c>
      <c r="N2000">
        <f t="shared" si="37"/>
        <v>-106</v>
      </c>
    </row>
    <row r="2001" spans="1:14" x14ac:dyDescent="0.2">
      <c r="A2001" t="s">
        <v>3998</v>
      </c>
      <c r="B2001" t="s">
        <v>3999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6</v>
      </c>
      <c r="I2001">
        <v>2.9999999999999898</v>
      </c>
      <c r="J2001">
        <v>1.2010180930066201</v>
      </c>
      <c r="L2001">
        <v>2000</v>
      </c>
      <c r="M2001">
        <v>1821</v>
      </c>
      <c r="N2001">
        <f t="shared" si="37"/>
        <v>-179</v>
      </c>
    </row>
    <row r="2002" spans="1:14" x14ac:dyDescent="0.2">
      <c r="A2002" t="s">
        <v>4000</v>
      </c>
      <c r="B2002" t="s">
        <v>4001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</v>
      </c>
      <c r="I2002">
        <v>1</v>
      </c>
      <c r="J2002">
        <v>1</v>
      </c>
      <c r="L2002">
        <v>2001</v>
      </c>
      <c r="M2002">
        <v>1894</v>
      </c>
      <c r="N2002">
        <f t="shared" si="37"/>
        <v>-107</v>
      </c>
    </row>
    <row r="2003" spans="1:14" x14ac:dyDescent="0.2">
      <c r="A2003" t="s">
        <v>4002</v>
      </c>
      <c r="B2003" t="s">
        <v>4003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6</v>
      </c>
      <c r="I2003">
        <v>1</v>
      </c>
      <c r="J2003">
        <v>1</v>
      </c>
      <c r="L2003">
        <v>2002</v>
      </c>
      <c r="M2003">
        <v>2236</v>
      </c>
      <c r="N2003">
        <f t="shared" si="37"/>
        <v>234</v>
      </c>
    </row>
    <row r="2004" spans="1:14" x14ac:dyDescent="0.2">
      <c r="A2004" t="s">
        <v>4004</v>
      </c>
      <c r="B2004" t="s">
        <v>4005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6</v>
      </c>
      <c r="I2004">
        <v>1</v>
      </c>
      <c r="J2004">
        <v>1</v>
      </c>
      <c r="L2004">
        <v>2003</v>
      </c>
      <c r="M2004">
        <v>1895</v>
      </c>
      <c r="N2004">
        <f t="shared" si="37"/>
        <v>-108</v>
      </c>
    </row>
    <row r="2005" spans="1:14" x14ac:dyDescent="0.2">
      <c r="A2005" t="s">
        <v>4006</v>
      </c>
      <c r="B2005" t="s">
        <v>4007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6</v>
      </c>
      <c r="I2005">
        <v>1</v>
      </c>
      <c r="J2005">
        <v>1</v>
      </c>
      <c r="L2005">
        <v>2004</v>
      </c>
      <c r="M2005">
        <v>2242</v>
      </c>
      <c r="N2005">
        <f t="shared" si="37"/>
        <v>238</v>
      </c>
    </row>
    <row r="2006" spans="1:14" x14ac:dyDescent="0.2">
      <c r="A2006" t="s">
        <v>4008</v>
      </c>
      <c r="B2006" t="s">
        <v>4009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6</v>
      </c>
      <c r="I2006">
        <v>2</v>
      </c>
      <c r="J2006">
        <v>1.03235017884086</v>
      </c>
      <c r="L2006">
        <v>2005</v>
      </c>
      <c r="M2006">
        <v>1856</v>
      </c>
      <c r="N2006">
        <f t="shared" si="37"/>
        <v>-149</v>
      </c>
    </row>
    <row r="2007" spans="1:14" x14ac:dyDescent="0.2">
      <c r="A2007" t="s">
        <v>4010</v>
      </c>
      <c r="B2007" t="s">
        <v>4011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6</v>
      </c>
      <c r="I2007">
        <v>2</v>
      </c>
      <c r="J2007">
        <v>1.1305313929492</v>
      </c>
      <c r="L2007">
        <v>2006</v>
      </c>
      <c r="M2007">
        <v>1839</v>
      </c>
      <c r="N2007">
        <f t="shared" si="37"/>
        <v>-167</v>
      </c>
    </row>
    <row r="2008" spans="1:14" x14ac:dyDescent="0.2">
      <c r="A2008" t="s">
        <v>4012</v>
      </c>
      <c r="B2008" t="s">
        <v>4013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6</v>
      </c>
      <c r="I2008">
        <v>1</v>
      </c>
      <c r="J2008">
        <v>1</v>
      </c>
      <c r="L2008">
        <v>2007</v>
      </c>
      <c r="M2008">
        <v>1896</v>
      </c>
      <c r="N2008">
        <f t="shared" si="37"/>
        <v>-111</v>
      </c>
    </row>
    <row r="2009" spans="1:14" x14ac:dyDescent="0.2">
      <c r="A2009" t="s">
        <v>4014</v>
      </c>
      <c r="B2009" t="s">
        <v>4015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6</v>
      </c>
      <c r="I2009">
        <v>1</v>
      </c>
      <c r="J2009">
        <v>1</v>
      </c>
      <c r="L2009">
        <v>2008</v>
      </c>
      <c r="M2009">
        <v>1897</v>
      </c>
      <c r="N2009">
        <f t="shared" si="37"/>
        <v>-111</v>
      </c>
    </row>
    <row r="2010" spans="1:14" x14ac:dyDescent="0.2">
      <c r="A2010" t="s">
        <v>4016</v>
      </c>
      <c r="B2010" t="s">
        <v>4017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6</v>
      </c>
      <c r="I2010">
        <v>3.4641016151377499</v>
      </c>
      <c r="J2010">
        <v>2.9609865974880498</v>
      </c>
      <c r="L2010">
        <v>2009</v>
      </c>
      <c r="M2010">
        <v>2070</v>
      </c>
      <c r="N2010">
        <f t="shared" si="37"/>
        <v>61</v>
      </c>
    </row>
    <row r="2011" spans="1:14" x14ac:dyDescent="0.2">
      <c r="A2011" t="s">
        <v>4018</v>
      </c>
      <c r="B2011" t="s">
        <v>4019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6</v>
      </c>
      <c r="I2011">
        <v>1</v>
      </c>
      <c r="J2011">
        <v>1</v>
      </c>
      <c r="L2011">
        <v>2010</v>
      </c>
      <c r="M2011">
        <v>1898</v>
      </c>
      <c r="N2011">
        <f t="shared" si="37"/>
        <v>-112</v>
      </c>
    </row>
    <row r="2012" spans="1:14" x14ac:dyDescent="0.2">
      <c r="A2012" t="s">
        <v>4020</v>
      </c>
      <c r="B2012" t="s">
        <v>4021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6</v>
      </c>
      <c r="I2012">
        <v>1</v>
      </c>
      <c r="J2012">
        <v>1</v>
      </c>
      <c r="L2012">
        <v>2011</v>
      </c>
      <c r="M2012">
        <v>1899</v>
      </c>
      <c r="N2012">
        <f t="shared" si="37"/>
        <v>-112</v>
      </c>
    </row>
    <row r="2013" spans="1:14" x14ac:dyDescent="0.2">
      <c r="A2013" t="s">
        <v>4022</v>
      </c>
      <c r="B2013" t="s">
        <v>4023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6</v>
      </c>
      <c r="I2013">
        <v>1</v>
      </c>
      <c r="J2013">
        <v>1</v>
      </c>
      <c r="L2013">
        <v>2012</v>
      </c>
      <c r="M2013">
        <v>1900</v>
      </c>
      <c r="N2013">
        <f t="shared" si="37"/>
        <v>-112</v>
      </c>
    </row>
    <row r="2014" spans="1:14" x14ac:dyDescent="0.2">
      <c r="A2014" t="s">
        <v>4024</v>
      </c>
      <c r="B2014" t="s">
        <v>4025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6</v>
      </c>
      <c r="I2014">
        <v>1</v>
      </c>
      <c r="J2014">
        <v>1</v>
      </c>
      <c r="L2014">
        <v>2013</v>
      </c>
      <c r="M2014">
        <v>1901</v>
      </c>
      <c r="N2014">
        <f t="shared" si="37"/>
        <v>-112</v>
      </c>
    </row>
    <row r="2015" spans="1:14" x14ac:dyDescent="0.2">
      <c r="A2015" t="s">
        <v>4026</v>
      </c>
      <c r="B2015" t="s">
        <v>4027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6</v>
      </c>
      <c r="I2015">
        <v>1.56919258321419</v>
      </c>
      <c r="J2015">
        <v>1.81226503491423</v>
      </c>
      <c r="L2015">
        <v>2014</v>
      </c>
      <c r="M2015">
        <v>2646</v>
      </c>
      <c r="N2015">
        <f t="shared" si="37"/>
        <v>632</v>
      </c>
    </row>
    <row r="2016" spans="1:14" x14ac:dyDescent="0.2">
      <c r="A2016" t="s">
        <v>4028</v>
      </c>
      <c r="B2016" t="s">
        <v>4029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6</v>
      </c>
      <c r="I2016">
        <v>1</v>
      </c>
      <c r="J2016">
        <v>1</v>
      </c>
      <c r="L2016">
        <v>2015</v>
      </c>
      <c r="M2016">
        <v>1902</v>
      </c>
      <c r="N2016">
        <f t="shared" si="37"/>
        <v>-113</v>
      </c>
    </row>
    <row r="2017" spans="1:14" x14ac:dyDescent="0.2">
      <c r="A2017" t="s">
        <v>4030</v>
      </c>
      <c r="B2017" t="s">
        <v>4031</v>
      </c>
      <c r="C2017" t="s">
        <v>24975</v>
      </c>
      <c r="H2017">
        <v>6</v>
      </c>
      <c r="I2017">
        <v>1</v>
      </c>
      <c r="J2017">
        <v>1</v>
      </c>
      <c r="L2017">
        <v>2016</v>
      </c>
      <c r="M2017" t="s">
        <v>24975</v>
      </c>
      <c r="N2017" t="e">
        <f t="shared" si="37"/>
        <v>#VALUE!</v>
      </c>
    </row>
    <row r="2018" spans="1:14" x14ac:dyDescent="0.2">
      <c r="A2018" t="s">
        <v>4032</v>
      </c>
      <c r="B2018" t="s">
        <v>4033</v>
      </c>
      <c r="C2018" t="s">
        <v>24975</v>
      </c>
      <c r="H2018">
        <v>6</v>
      </c>
      <c r="I2018">
        <v>1</v>
      </c>
      <c r="J2018">
        <v>1</v>
      </c>
      <c r="L2018">
        <v>2017</v>
      </c>
      <c r="M2018" t="s">
        <v>24975</v>
      </c>
      <c r="N2018" t="e">
        <f t="shared" si="37"/>
        <v>#VALUE!</v>
      </c>
    </row>
    <row r="2019" spans="1:14" x14ac:dyDescent="0.2">
      <c r="A2019" t="s">
        <v>4034</v>
      </c>
      <c r="B2019" t="s">
        <v>4035</v>
      </c>
      <c r="C2019" t="s">
        <v>24975</v>
      </c>
      <c r="H2019">
        <v>6</v>
      </c>
      <c r="I2019">
        <v>1</v>
      </c>
      <c r="J2019">
        <v>1</v>
      </c>
      <c r="L2019">
        <v>2018</v>
      </c>
      <c r="M2019" t="s">
        <v>24975</v>
      </c>
      <c r="N2019" t="e">
        <f t="shared" si="37"/>
        <v>#VALUE!</v>
      </c>
    </row>
    <row r="2020" spans="1:14" x14ac:dyDescent="0.2">
      <c r="A2020" t="s">
        <v>4036</v>
      </c>
      <c r="B2020" t="s">
        <v>4037</v>
      </c>
      <c r="C2020" t="s">
        <v>24975</v>
      </c>
      <c r="H2020">
        <v>6</v>
      </c>
      <c r="I2020">
        <v>1</v>
      </c>
      <c r="J2020">
        <v>1</v>
      </c>
      <c r="L2020">
        <v>2019</v>
      </c>
      <c r="M2020" t="s">
        <v>24975</v>
      </c>
      <c r="N2020" t="e">
        <f t="shared" si="37"/>
        <v>#VALUE!</v>
      </c>
    </row>
    <row r="2021" spans="1:14" x14ac:dyDescent="0.2">
      <c r="A2021" t="s">
        <v>4038</v>
      </c>
      <c r="B2021" t="s">
        <v>4039</v>
      </c>
      <c r="C2021" t="s">
        <v>24975</v>
      </c>
      <c r="H2021">
        <v>6</v>
      </c>
      <c r="I2021">
        <v>1</v>
      </c>
      <c r="J2021">
        <v>1</v>
      </c>
      <c r="L2021">
        <v>2020</v>
      </c>
      <c r="M2021" t="s">
        <v>24975</v>
      </c>
      <c r="N2021" t="e">
        <f t="shared" si="37"/>
        <v>#VALUE!</v>
      </c>
    </row>
    <row r="2022" spans="1:14" x14ac:dyDescent="0.2">
      <c r="A2022" t="s">
        <v>4040</v>
      </c>
      <c r="B2022" t="s">
        <v>4041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6</v>
      </c>
      <c r="I2022">
        <v>2.7494592739971999</v>
      </c>
      <c r="J2022">
        <v>1.46175405727171</v>
      </c>
      <c r="L2022">
        <v>2021</v>
      </c>
      <c r="M2022">
        <v>5765</v>
      </c>
      <c r="N2022">
        <f t="shared" si="37"/>
        <v>3744</v>
      </c>
    </row>
    <row r="2023" spans="1:14" x14ac:dyDescent="0.2">
      <c r="A2023" t="s">
        <v>4042</v>
      </c>
      <c r="B2023" t="s">
        <v>4043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6</v>
      </c>
      <c r="I2023">
        <v>2.7494592739971999</v>
      </c>
      <c r="J2023">
        <v>1.01593686053488</v>
      </c>
      <c r="L2023">
        <v>2022</v>
      </c>
      <c r="M2023">
        <v>2192</v>
      </c>
      <c r="N2023">
        <f t="shared" si="37"/>
        <v>170</v>
      </c>
    </row>
    <row r="2024" spans="1:14" x14ac:dyDescent="0.2">
      <c r="A2024" t="s">
        <v>4044</v>
      </c>
      <c r="B2024" t="s">
        <v>4045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6</v>
      </c>
      <c r="I2024">
        <v>1.8898815748422999</v>
      </c>
      <c r="J2024">
        <v>1.51224093976753</v>
      </c>
      <c r="L2024">
        <v>2023</v>
      </c>
      <c r="M2024">
        <v>9057</v>
      </c>
      <c r="N2024">
        <f t="shared" si="37"/>
        <v>7034</v>
      </c>
    </row>
    <row r="2025" spans="1:14" x14ac:dyDescent="0.2">
      <c r="A2025" t="s">
        <v>4046</v>
      </c>
      <c r="B2025" t="s">
        <v>4047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6</v>
      </c>
      <c r="I2025">
        <v>4.7622031559045901</v>
      </c>
      <c r="J2025">
        <v>1.16142743982553</v>
      </c>
      <c r="L2025">
        <v>2024</v>
      </c>
      <c r="M2025">
        <v>1523</v>
      </c>
      <c r="N2025">
        <f t="shared" si="37"/>
        <v>-501</v>
      </c>
    </row>
    <row r="2026" spans="1:14" x14ac:dyDescent="0.2">
      <c r="A2026" t="s">
        <v>4048</v>
      </c>
      <c r="B2026" t="s">
        <v>4049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</v>
      </c>
      <c r="I2026">
        <v>2.3811015779522902</v>
      </c>
      <c r="J2026">
        <v>1.0441855868216401</v>
      </c>
      <c r="L2026">
        <v>2025</v>
      </c>
      <c r="M2026">
        <v>4109</v>
      </c>
      <c r="N2026">
        <f t="shared" si="37"/>
        <v>2084</v>
      </c>
    </row>
    <row r="2027" spans="1:14" x14ac:dyDescent="0.2">
      <c r="A2027" t="s">
        <v>4050</v>
      </c>
      <c r="B2027" t="s">
        <v>4051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</v>
      </c>
      <c r="I2027">
        <v>2.7494592739971999</v>
      </c>
      <c r="J2027">
        <v>1.83574155630956</v>
      </c>
      <c r="L2027">
        <v>2026</v>
      </c>
      <c r="M2027">
        <v>2848</v>
      </c>
      <c r="N2027">
        <f t="shared" si="37"/>
        <v>822</v>
      </c>
    </row>
    <row r="2028" spans="1:14" x14ac:dyDescent="0.2">
      <c r="A2028" t="s">
        <v>4052</v>
      </c>
      <c r="B2028" t="s">
        <v>4053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6</v>
      </c>
      <c r="I2028">
        <v>2.9999999999999898</v>
      </c>
      <c r="J2028">
        <v>2.6303649628302499</v>
      </c>
      <c r="L2028">
        <v>2027</v>
      </c>
      <c r="M2028">
        <v>1602</v>
      </c>
      <c r="N2028">
        <f t="shared" si="37"/>
        <v>-425</v>
      </c>
    </row>
    <row r="2029" spans="1:14" x14ac:dyDescent="0.2">
      <c r="A2029" t="s">
        <v>4054</v>
      </c>
      <c r="B2029" t="s">
        <v>4055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6</v>
      </c>
      <c r="I2029">
        <v>2.7494592739971999</v>
      </c>
      <c r="J2029">
        <v>2.0006333426032201</v>
      </c>
      <c r="L2029">
        <v>2028</v>
      </c>
      <c r="M2029">
        <v>1773</v>
      </c>
      <c r="N2029">
        <f t="shared" si="37"/>
        <v>-255</v>
      </c>
    </row>
    <row r="2030" spans="1:14" x14ac:dyDescent="0.2">
      <c r="A2030" t="s">
        <v>4056</v>
      </c>
      <c r="B2030" t="s">
        <v>4057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6</v>
      </c>
      <c r="I2030">
        <v>1.56919258321419</v>
      </c>
      <c r="J2030">
        <v>1.0035795458449801</v>
      </c>
      <c r="L2030">
        <v>2029</v>
      </c>
      <c r="M2030">
        <v>1872</v>
      </c>
      <c r="N2030">
        <f t="shared" si="37"/>
        <v>-157</v>
      </c>
    </row>
    <row r="2031" spans="1:14" x14ac:dyDescent="0.2">
      <c r="A2031" t="s">
        <v>4058</v>
      </c>
      <c r="B2031" t="s">
        <v>4059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6</v>
      </c>
      <c r="I2031">
        <v>1</v>
      </c>
      <c r="J2031">
        <v>1</v>
      </c>
      <c r="L2031">
        <v>2030</v>
      </c>
      <c r="M2031">
        <v>1903</v>
      </c>
      <c r="N2031">
        <f t="shared" si="37"/>
        <v>-127</v>
      </c>
    </row>
    <row r="2032" spans="1:14" x14ac:dyDescent="0.2">
      <c r="A2032" t="s">
        <v>4060</v>
      </c>
      <c r="B2032" t="s">
        <v>4061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6</v>
      </c>
      <c r="I2032">
        <v>3.7797631496846198</v>
      </c>
      <c r="J2032">
        <v>1.5568823468392901</v>
      </c>
      <c r="L2032">
        <v>2031</v>
      </c>
      <c r="M2032">
        <v>1799</v>
      </c>
      <c r="N2032">
        <f t="shared" si="37"/>
        <v>-232</v>
      </c>
    </row>
    <row r="2033" spans="1:14" x14ac:dyDescent="0.2">
      <c r="A2033" t="s">
        <v>4062</v>
      </c>
      <c r="B2033" t="s">
        <v>4063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</v>
      </c>
      <c r="I2033">
        <v>4.7622031559045901</v>
      </c>
      <c r="J2033">
        <v>1.8313438459337901</v>
      </c>
      <c r="L2033">
        <v>2032</v>
      </c>
      <c r="M2033">
        <v>2661</v>
      </c>
      <c r="N2033">
        <f t="shared" si="37"/>
        <v>629</v>
      </c>
    </row>
    <row r="2034" spans="1:14" x14ac:dyDescent="0.2">
      <c r="A2034" t="s">
        <v>4064</v>
      </c>
      <c r="B2034" t="s">
        <v>4065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</v>
      </c>
      <c r="I2034">
        <v>2.7494592739971999</v>
      </c>
      <c r="J2034">
        <v>1.2817120530523101</v>
      </c>
      <c r="L2034">
        <v>2033</v>
      </c>
      <c r="M2034">
        <v>1815</v>
      </c>
      <c r="N2034">
        <f t="shared" si="37"/>
        <v>-218</v>
      </c>
    </row>
    <row r="2035" spans="1:14" x14ac:dyDescent="0.2">
      <c r="A2035" t="s">
        <v>4066</v>
      </c>
      <c r="B2035" t="s">
        <v>4067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</v>
      </c>
      <c r="I2035">
        <v>3.7797631496846198</v>
      </c>
      <c r="J2035">
        <v>1.63169260453888</v>
      </c>
      <c r="L2035">
        <v>2034</v>
      </c>
      <c r="M2035">
        <v>1347</v>
      </c>
      <c r="N2035">
        <f t="shared" si="37"/>
        <v>-687</v>
      </c>
    </row>
    <row r="2036" spans="1:14" x14ac:dyDescent="0.2">
      <c r="A2036" t="s">
        <v>4068</v>
      </c>
      <c r="B2036" t="s">
        <v>4069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6</v>
      </c>
      <c r="I2036">
        <v>1</v>
      </c>
      <c r="J2036">
        <v>1</v>
      </c>
      <c r="L2036">
        <v>2035</v>
      </c>
      <c r="M2036">
        <v>1904</v>
      </c>
      <c r="N2036">
        <f t="shared" si="37"/>
        <v>-131</v>
      </c>
    </row>
    <row r="2037" spans="1:14" x14ac:dyDescent="0.2">
      <c r="A2037" t="s">
        <v>4070</v>
      </c>
      <c r="B2037" t="s">
        <v>4071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6</v>
      </c>
      <c r="I2037">
        <v>1</v>
      </c>
      <c r="J2037">
        <v>1</v>
      </c>
      <c r="L2037">
        <v>2036</v>
      </c>
      <c r="M2037">
        <v>1905</v>
      </c>
      <c r="N2037">
        <f t="shared" si="37"/>
        <v>-131</v>
      </c>
    </row>
    <row r="2038" spans="1:14" x14ac:dyDescent="0.2">
      <c r="A2038" t="s">
        <v>4072</v>
      </c>
      <c r="B2038" t="s">
        <v>4073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</v>
      </c>
      <c r="I2038">
        <v>2.3811015779522902</v>
      </c>
      <c r="J2038">
        <v>2.26182433661775</v>
      </c>
      <c r="L2038">
        <v>2037</v>
      </c>
      <c r="M2038">
        <v>2105</v>
      </c>
      <c r="N2038">
        <f t="shared" si="37"/>
        <v>68</v>
      </c>
    </row>
    <row r="2039" spans="1:14" x14ac:dyDescent="0.2">
      <c r="A2039" t="s">
        <v>4074</v>
      </c>
      <c r="B2039" t="s">
        <v>4075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</v>
      </c>
      <c r="I2039">
        <v>2.7494592739971999</v>
      </c>
      <c r="J2039">
        <v>2.4231678811417399</v>
      </c>
      <c r="L2039">
        <v>2038</v>
      </c>
      <c r="M2039">
        <v>6108</v>
      </c>
      <c r="N2039">
        <f t="shared" si="37"/>
        <v>4070</v>
      </c>
    </row>
    <row r="2040" spans="1:14" x14ac:dyDescent="0.2">
      <c r="A2040" t="s">
        <v>4076</v>
      </c>
      <c r="B2040" t="s">
        <v>4077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6</v>
      </c>
      <c r="I2040">
        <v>2.7494592739971999</v>
      </c>
      <c r="J2040">
        <v>1.1050302166196</v>
      </c>
      <c r="L2040">
        <v>2039</v>
      </c>
      <c r="M2040">
        <v>1836</v>
      </c>
      <c r="N2040">
        <f t="shared" si="37"/>
        <v>-203</v>
      </c>
    </row>
    <row r="2041" spans="1:14" x14ac:dyDescent="0.2">
      <c r="A2041" t="s">
        <v>4078</v>
      </c>
      <c r="B2041" t="s">
        <v>4079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6</v>
      </c>
      <c r="I2041">
        <v>1.8898815748422999</v>
      </c>
      <c r="J2041">
        <v>1.07403215614244</v>
      </c>
      <c r="L2041">
        <v>2040</v>
      </c>
      <c r="M2041">
        <v>1850</v>
      </c>
      <c r="N2041">
        <f t="shared" si="37"/>
        <v>-190</v>
      </c>
    </row>
    <row r="2042" spans="1:14" x14ac:dyDescent="0.2">
      <c r="A2042" t="s">
        <v>4080</v>
      </c>
      <c r="B2042" t="s">
        <v>4081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6</v>
      </c>
      <c r="I2042">
        <v>2.7494592739971999</v>
      </c>
      <c r="J2042">
        <v>1.4244365517897399</v>
      </c>
      <c r="L2042">
        <v>2041</v>
      </c>
      <c r="M2042">
        <v>1806</v>
      </c>
      <c r="N2042">
        <f t="shared" si="37"/>
        <v>-235</v>
      </c>
    </row>
    <row r="2043" spans="1:14" x14ac:dyDescent="0.2">
      <c r="A2043" t="s">
        <v>4082</v>
      </c>
      <c r="B2043" t="s">
        <v>4083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6</v>
      </c>
      <c r="I2043">
        <v>1</v>
      </c>
      <c r="J2043">
        <v>1</v>
      </c>
      <c r="L2043">
        <v>2042</v>
      </c>
      <c r="M2043">
        <v>1906</v>
      </c>
      <c r="N2043">
        <f t="shared" si="37"/>
        <v>-136</v>
      </c>
    </row>
    <row r="2044" spans="1:14" x14ac:dyDescent="0.2">
      <c r="A2044" t="s">
        <v>4084</v>
      </c>
      <c r="B2044" t="s">
        <v>4085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6</v>
      </c>
      <c r="I2044">
        <v>1.8898815748422999</v>
      </c>
      <c r="J2044">
        <v>1.0049698069844599</v>
      </c>
      <c r="L2044">
        <v>2043</v>
      </c>
      <c r="M2044">
        <v>3090</v>
      </c>
      <c r="N2044">
        <f t="shared" si="37"/>
        <v>1047</v>
      </c>
    </row>
    <row r="2045" spans="1:14" x14ac:dyDescent="0.2">
      <c r="A2045" t="s">
        <v>4086</v>
      </c>
      <c r="B2045" t="s">
        <v>4087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6</v>
      </c>
      <c r="I2045">
        <v>1.8898815748422999</v>
      </c>
      <c r="J2045">
        <v>1.1439930256953801</v>
      </c>
      <c r="L2045">
        <v>2044</v>
      </c>
      <c r="M2045">
        <v>2130</v>
      </c>
      <c r="N2045">
        <f t="shared" si="37"/>
        <v>86</v>
      </c>
    </row>
    <row r="2046" spans="1:14" x14ac:dyDescent="0.2">
      <c r="A2046" t="s">
        <v>4088</v>
      </c>
      <c r="B2046" t="s">
        <v>4089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6</v>
      </c>
      <c r="I2046">
        <v>3.7797631496846198</v>
      </c>
      <c r="J2046">
        <v>2.52426296744177</v>
      </c>
      <c r="L2046">
        <v>2045</v>
      </c>
      <c r="M2046">
        <v>1603</v>
      </c>
      <c r="N2046">
        <f t="shared" si="37"/>
        <v>-442</v>
      </c>
    </row>
    <row r="2047" spans="1:14" x14ac:dyDescent="0.2">
      <c r="A2047" t="s">
        <v>4090</v>
      </c>
      <c r="B2047" t="s">
        <v>4091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6</v>
      </c>
      <c r="I2047">
        <v>1</v>
      </c>
      <c r="J2047">
        <v>1</v>
      </c>
      <c r="L2047">
        <v>2046</v>
      </c>
      <c r="M2047">
        <v>1907</v>
      </c>
      <c r="N2047">
        <f t="shared" si="37"/>
        <v>-139</v>
      </c>
    </row>
    <row r="2048" spans="1:14" x14ac:dyDescent="0.2">
      <c r="A2048" t="s">
        <v>4092</v>
      </c>
      <c r="B2048" t="s">
        <v>4093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6</v>
      </c>
      <c r="I2048">
        <v>1</v>
      </c>
      <c r="J2048">
        <v>1</v>
      </c>
      <c r="L2048">
        <v>2047</v>
      </c>
      <c r="M2048">
        <v>1908</v>
      </c>
      <c r="N2048">
        <f t="shared" si="37"/>
        <v>-139</v>
      </c>
    </row>
    <row r="2049" spans="1:14" x14ac:dyDescent="0.2">
      <c r="A2049" t="s">
        <v>4094</v>
      </c>
      <c r="B2049" t="s">
        <v>4095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6</v>
      </c>
      <c r="I2049">
        <v>1</v>
      </c>
      <c r="J2049">
        <v>1</v>
      </c>
      <c r="L2049">
        <v>2048</v>
      </c>
      <c r="M2049">
        <v>1909</v>
      </c>
      <c r="N2049">
        <f t="shared" si="37"/>
        <v>-139</v>
      </c>
    </row>
    <row r="2050" spans="1:14" x14ac:dyDescent="0.2">
      <c r="A2050" t="s">
        <v>4096</v>
      </c>
      <c r="B2050" t="s">
        <v>4097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</v>
      </c>
      <c r="I2050">
        <v>1</v>
      </c>
      <c r="J2050">
        <v>1</v>
      </c>
      <c r="L2050">
        <v>2049</v>
      </c>
      <c r="M2050">
        <v>1910</v>
      </c>
      <c r="N2050">
        <f t="shared" si="37"/>
        <v>-139</v>
      </c>
    </row>
    <row r="2051" spans="1:14" x14ac:dyDescent="0.2">
      <c r="A2051" t="s">
        <v>4098</v>
      </c>
      <c r="B2051" t="s">
        <v>4099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6</v>
      </c>
      <c r="I2051">
        <v>1</v>
      </c>
      <c r="J2051">
        <v>1</v>
      </c>
      <c r="L2051">
        <v>2050</v>
      </c>
      <c r="M2051">
        <v>1911</v>
      </c>
      <c r="N2051">
        <f t="shared" ref="N2051:N2114" si="38">M2051-L2051</f>
        <v>-139</v>
      </c>
    </row>
    <row r="2052" spans="1:14" x14ac:dyDescent="0.2">
      <c r="A2052" t="s">
        <v>4100</v>
      </c>
      <c r="B2052" t="s">
        <v>4101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</v>
      </c>
      <c r="I2052">
        <v>1</v>
      </c>
      <c r="J2052">
        <v>1</v>
      </c>
      <c r="L2052">
        <v>2051</v>
      </c>
      <c r="M2052">
        <v>1912</v>
      </c>
      <c r="N2052">
        <f t="shared" si="38"/>
        <v>-139</v>
      </c>
    </row>
    <row r="2053" spans="1:14" x14ac:dyDescent="0.2">
      <c r="A2053" t="s">
        <v>4102</v>
      </c>
      <c r="B2053" t="s">
        <v>4103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6</v>
      </c>
      <c r="I2053">
        <v>1</v>
      </c>
      <c r="J2053">
        <v>1</v>
      </c>
      <c r="L2053">
        <v>2052</v>
      </c>
      <c r="M2053">
        <v>1913</v>
      </c>
      <c r="N2053">
        <f t="shared" si="38"/>
        <v>-139</v>
      </c>
    </row>
    <row r="2054" spans="1:14" x14ac:dyDescent="0.2">
      <c r="A2054" t="s">
        <v>4104</v>
      </c>
      <c r="B2054" t="s">
        <v>4105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6</v>
      </c>
      <c r="I2054">
        <v>2.7494592739971999</v>
      </c>
      <c r="J2054">
        <v>2.0501465818194702</v>
      </c>
      <c r="L2054">
        <v>2053</v>
      </c>
      <c r="M2054">
        <v>1771</v>
      </c>
      <c r="N2054">
        <f t="shared" si="38"/>
        <v>-282</v>
      </c>
    </row>
    <row r="2055" spans="1:14" x14ac:dyDescent="0.2">
      <c r="A2055" t="s">
        <v>4106</v>
      </c>
      <c r="B2055" t="s">
        <v>4107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6</v>
      </c>
      <c r="I2055">
        <v>1</v>
      </c>
      <c r="J2055">
        <v>1</v>
      </c>
      <c r="L2055">
        <v>2054</v>
      </c>
      <c r="M2055">
        <v>1914</v>
      </c>
      <c r="N2055">
        <f t="shared" si="38"/>
        <v>-140</v>
      </c>
    </row>
    <row r="2056" spans="1:14" x14ac:dyDescent="0.2">
      <c r="A2056" t="s">
        <v>4108</v>
      </c>
      <c r="B2056" t="s">
        <v>4109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6</v>
      </c>
      <c r="I2056">
        <v>1</v>
      </c>
      <c r="J2056">
        <v>1</v>
      </c>
      <c r="L2056">
        <v>2055</v>
      </c>
      <c r="M2056">
        <v>1915</v>
      </c>
      <c r="N2056">
        <f t="shared" si="38"/>
        <v>-140</v>
      </c>
    </row>
    <row r="2057" spans="1:14" x14ac:dyDescent="0.2">
      <c r="A2057" t="s">
        <v>4110</v>
      </c>
      <c r="B2057" t="s">
        <v>4111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</v>
      </c>
      <c r="I2057">
        <v>1</v>
      </c>
      <c r="J2057">
        <v>1</v>
      </c>
      <c r="L2057">
        <v>2056</v>
      </c>
      <c r="M2057">
        <v>1916</v>
      </c>
      <c r="N2057">
        <f t="shared" si="38"/>
        <v>-140</v>
      </c>
    </row>
    <row r="2058" spans="1:14" x14ac:dyDescent="0.2">
      <c r="A2058" t="s">
        <v>4112</v>
      </c>
      <c r="B2058" t="s">
        <v>4113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</v>
      </c>
      <c r="I2058">
        <v>1</v>
      </c>
      <c r="J2058">
        <v>1</v>
      </c>
      <c r="L2058">
        <v>2057</v>
      </c>
      <c r="M2058">
        <v>1917</v>
      </c>
      <c r="N2058">
        <f t="shared" si="38"/>
        <v>-140</v>
      </c>
    </row>
    <row r="2059" spans="1:14" x14ac:dyDescent="0.2">
      <c r="A2059" t="s">
        <v>4114</v>
      </c>
      <c r="B2059" t="s">
        <v>4115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6</v>
      </c>
      <c r="I2059">
        <v>1.56919258321419</v>
      </c>
      <c r="J2059">
        <v>1.0288747097353801</v>
      </c>
      <c r="L2059">
        <v>2058</v>
      </c>
      <c r="M2059">
        <v>2276</v>
      </c>
      <c r="N2059">
        <f t="shared" si="38"/>
        <v>218</v>
      </c>
    </row>
    <row r="2060" spans="1:14" x14ac:dyDescent="0.2">
      <c r="A2060" t="s">
        <v>4116</v>
      </c>
      <c r="B2060" t="s">
        <v>4117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6</v>
      </c>
      <c r="I2060">
        <v>2.3811015779522902</v>
      </c>
      <c r="J2060">
        <v>1.02828356491969</v>
      </c>
      <c r="L2060">
        <v>2059</v>
      </c>
      <c r="M2060">
        <v>1858</v>
      </c>
      <c r="N2060">
        <f t="shared" si="38"/>
        <v>-201</v>
      </c>
    </row>
    <row r="2061" spans="1:14" x14ac:dyDescent="0.2">
      <c r="A2061" t="s">
        <v>4118</v>
      </c>
      <c r="B2061" t="s">
        <v>4119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6</v>
      </c>
      <c r="I2061">
        <v>1</v>
      </c>
      <c r="J2061">
        <v>1</v>
      </c>
      <c r="L2061">
        <v>2060</v>
      </c>
      <c r="M2061">
        <v>1918</v>
      </c>
      <c r="N2061">
        <f t="shared" si="38"/>
        <v>-142</v>
      </c>
    </row>
    <row r="2062" spans="1:14" x14ac:dyDescent="0.2">
      <c r="A2062" t="s">
        <v>4120</v>
      </c>
      <c r="B2062" t="s">
        <v>4121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</v>
      </c>
      <c r="I2062">
        <v>1</v>
      </c>
      <c r="J2062">
        <v>1</v>
      </c>
      <c r="L2062">
        <v>2061</v>
      </c>
      <c r="M2062">
        <v>1919</v>
      </c>
      <c r="N2062">
        <f t="shared" si="38"/>
        <v>-142</v>
      </c>
    </row>
    <row r="2063" spans="1:14" x14ac:dyDescent="0.2">
      <c r="A2063" t="s">
        <v>4122</v>
      </c>
      <c r="B2063" t="s">
        <v>4123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</v>
      </c>
      <c r="I2063">
        <v>1</v>
      </c>
      <c r="J2063">
        <v>1</v>
      </c>
      <c r="L2063">
        <v>2062</v>
      </c>
      <c r="M2063">
        <v>1920</v>
      </c>
      <c r="N2063">
        <f t="shared" si="38"/>
        <v>-142</v>
      </c>
    </row>
    <row r="2064" spans="1:14" x14ac:dyDescent="0.2">
      <c r="A2064" t="s">
        <v>4124</v>
      </c>
      <c r="B2064" t="s">
        <v>4125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</v>
      </c>
      <c r="I2064">
        <v>1</v>
      </c>
      <c r="J2064">
        <v>1</v>
      </c>
      <c r="L2064">
        <v>2063</v>
      </c>
      <c r="M2064">
        <v>1921</v>
      </c>
      <c r="N2064">
        <f t="shared" si="38"/>
        <v>-142</v>
      </c>
    </row>
    <row r="2065" spans="1:14" x14ac:dyDescent="0.2">
      <c r="A2065" t="s">
        <v>4126</v>
      </c>
      <c r="B2065" t="s">
        <v>4127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</v>
      </c>
      <c r="I2065">
        <v>1</v>
      </c>
      <c r="J2065">
        <v>1</v>
      </c>
      <c r="L2065">
        <v>2064</v>
      </c>
      <c r="M2065">
        <v>1922</v>
      </c>
      <c r="N2065">
        <f t="shared" si="38"/>
        <v>-142</v>
      </c>
    </row>
    <row r="2066" spans="1:14" x14ac:dyDescent="0.2">
      <c r="A2066" t="s">
        <v>4128</v>
      </c>
      <c r="B2066" t="s">
        <v>4129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</v>
      </c>
      <c r="I2066">
        <v>1</v>
      </c>
      <c r="J2066">
        <v>1</v>
      </c>
      <c r="L2066">
        <v>2065</v>
      </c>
      <c r="M2066">
        <v>1923</v>
      </c>
      <c r="N2066">
        <f t="shared" si="38"/>
        <v>-142</v>
      </c>
    </row>
    <row r="2067" spans="1:14" x14ac:dyDescent="0.2">
      <c r="A2067" t="s">
        <v>4130</v>
      </c>
      <c r="B2067" t="s">
        <v>4131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6</v>
      </c>
      <c r="I2067">
        <v>1</v>
      </c>
      <c r="J2067">
        <v>1</v>
      </c>
      <c r="L2067">
        <v>2066</v>
      </c>
      <c r="M2067">
        <v>1924</v>
      </c>
      <c r="N2067">
        <f t="shared" si="38"/>
        <v>-142</v>
      </c>
    </row>
    <row r="2068" spans="1:14" x14ac:dyDescent="0.2">
      <c r="A2068" t="s">
        <v>4132</v>
      </c>
      <c r="B2068" t="s">
        <v>4133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6</v>
      </c>
      <c r="I2068">
        <v>1</v>
      </c>
      <c r="J2068">
        <v>1</v>
      </c>
      <c r="L2068">
        <v>2067</v>
      </c>
      <c r="M2068">
        <v>1925</v>
      </c>
      <c r="N2068">
        <f t="shared" si="38"/>
        <v>-142</v>
      </c>
    </row>
    <row r="2069" spans="1:14" x14ac:dyDescent="0.2">
      <c r="A2069" t="s">
        <v>4134</v>
      </c>
      <c r="B2069" t="s">
        <v>4135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6</v>
      </c>
      <c r="I2069">
        <v>1</v>
      </c>
      <c r="J2069">
        <v>1</v>
      </c>
      <c r="L2069">
        <v>2068</v>
      </c>
      <c r="M2069">
        <v>1926</v>
      </c>
      <c r="N2069">
        <f t="shared" si="38"/>
        <v>-142</v>
      </c>
    </row>
    <row r="2070" spans="1:14" x14ac:dyDescent="0.2">
      <c r="A2070" t="s">
        <v>4136</v>
      </c>
      <c r="B2070" t="s">
        <v>4137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6</v>
      </c>
      <c r="I2070">
        <v>1</v>
      </c>
      <c r="J2070">
        <v>1</v>
      </c>
      <c r="L2070">
        <v>2069</v>
      </c>
      <c r="M2070">
        <v>1927</v>
      </c>
      <c r="N2070">
        <f t="shared" si="38"/>
        <v>-142</v>
      </c>
    </row>
    <row r="2071" spans="1:14" x14ac:dyDescent="0.2">
      <c r="A2071" t="s">
        <v>4138</v>
      </c>
      <c r="B2071" t="s">
        <v>4139</v>
      </c>
      <c r="C2071" t="s">
        <v>24975</v>
      </c>
      <c r="H2071">
        <v>6</v>
      </c>
      <c r="I2071">
        <v>1</v>
      </c>
      <c r="J2071">
        <v>1</v>
      </c>
      <c r="L2071">
        <v>2070</v>
      </c>
      <c r="M2071" t="s">
        <v>24975</v>
      </c>
      <c r="N2071" t="e">
        <f t="shared" si="38"/>
        <v>#VALUE!</v>
      </c>
    </row>
    <row r="2072" spans="1:14" x14ac:dyDescent="0.2">
      <c r="A2072" t="s">
        <v>4140</v>
      </c>
      <c r="B2072" t="s">
        <v>4141</v>
      </c>
      <c r="C2072" t="s">
        <v>24975</v>
      </c>
      <c r="H2072">
        <v>6</v>
      </c>
      <c r="I2072">
        <v>1</v>
      </c>
      <c r="J2072">
        <v>1</v>
      </c>
      <c r="L2072">
        <v>2071</v>
      </c>
      <c r="M2072" t="s">
        <v>24975</v>
      </c>
      <c r="N2072" t="e">
        <f t="shared" si="38"/>
        <v>#VALUE!</v>
      </c>
    </row>
    <row r="2073" spans="1:14" x14ac:dyDescent="0.2">
      <c r="A2073" t="s">
        <v>4142</v>
      </c>
      <c r="B2073" t="s">
        <v>4143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6</v>
      </c>
      <c r="I2073">
        <v>3.4641016151377499</v>
      </c>
      <c r="J2073">
        <v>1.68221574681702</v>
      </c>
      <c r="L2073">
        <v>2072</v>
      </c>
      <c r="M2073">
        <v>2677</v>
      </c>
      <c r="N2073">
        <f t="shared" si="38"/>
        <v>605</v>
      </c>
    </row>
    <row r="2074" spans="1:14" x14ac:dyDescent="0.2">
      <c r="A2074" t="s">
        <v>4144</v>
      </c>
      <c r="B2074" t="s">
        <v>4145</v>
      </c>
      <c r="C2074" t="s">
        <v>24975</v>
      </c>
      <c r="H2074">
        <v>6</v>
      </c>
      <c r="I2074">
        <v>1</v>
      </c>
      <c r="J2074">
        <v>1</v>
      </c>
      <c r="L2074">
        <v>2073</v>
      </c>
      <c r="M2074" t="s">
        <v>24975</v>
      </c>
      <c r="N2074" t="e">
        <f t="shared" si="38"/>
        <v>#VALUE!</v>
      </c>
    </row>
    <row r="2075" spans="1:14" x14ac:dyDescent="0.2">
      <c r="A2075" t="s">
        <v>4146</v>
      </c>
      <c r="B2075" t="s">
        <v>4147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6</v>
      </c>
      <c r="I2075">
        <v>3.7797631496846198</v>
      </c>
      <c r="J2075">
        <v>1.7656512295481599</v>
      </c>
      <c r="L2075">
        <v>2074</v>
      </c>
      <c r="M2075">
        <v>1364</v>
      </c>
      <c r="N2075">
        <f t="shared" si="38"/>
        <v>-710</v>
      </c>
    </row>
    <row r="2076" spans="1:14" x14ac:dyDescent="0.2">
      <c r="A2076" t="s">
        <v>4148</v>
      </c>
      <c r="B2076" t="s">
        <v>4149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6</v>
      </c>
      <c r="I2076">
        <v>1.8898815748422999</v>
      </c>
      <c r="J2076">
        <v>1.10918768044734</v>
      </c>
      <c r="L2076">
        <v>2075</v>
      </c>
      <c r="M2076">
        <v>1838</v>
      </c>
      <c r="N2076">
        <f t="shared" si="38"/>
        <v>-237</v>
      </c>
    </row>
    <row r="2077" spans="1:14" x14ac:dyDescent="0.2">
      <c r="A2077" t="s">
        <v>4150</v>
      </c>
      <c r="B2077" t="s">
        <v>4151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</v>
      </c>
      <c r="I2077">
        <v>1.8898815748422999</v>
      </c>
      <c r="J2077">
        <v>1.5498096653837199</v>
      </c>
      <c r="L2077">
        <v>2076</v>
      </c>
      <c r="M2077">
        <v>1800</v>
      </c>
      <c r="N2077">
        <f t="shared" si="38"/>
        <v>-276</v>
      </c>
    </row>
    <row r="2078" spans="1:14" x14ac:dyDescent="0.2">
      <c r="A2078" t="s">
        <v>4152</v>
      </c>
      <c r="B2078" t="s">
        <v>4153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6</v>
      </c>
      <c r="I2078">
        <v>2.9999999999999898</v>
      </c>
      <c r="J2078">
        <v>1.8517209231007099</v>
      </c>
      <c r="L2078">
        <v>2077</v>
      </c>
      <c r="M2078">
        <v>1782</v>
      </c>
      <c r="N2078">
        <f t="shared" si="38"/>
        <v>-295</v>
      </c>
    </row>
    <row r="2079" spans="1:14" x14ac:dyDescent="0.2">
      <c r="A2079" t="s">
        <v>4154</v>
      </c>
      <c r="B2079" t="s">
        <v>4155</v>
      </c>
      <c r="C2079" t="s">
        <v>24975</v>
      </c>
      <c r="H2079">
        <v>6</v>
      </c>
      <c r="I2079">
        <v>3.4641016151377499</v>
      </c>
      <c r="J2079">
        <v>1.13613004897485</v>
      </c>
      <c r="L2079">
        <v>2078</v>
      </c>
      <c r="M2079" t="s">
        <v>24975</v>
      </c>
      <c r="N2079" t="e">
        <f t="shared" si="38"/>
        <v>#VALUE!</v>
      </c>
    </row>
    <row r="2080" spans="1:14" x14ac:dyDescent="0.2">
      <c r="A2080" t="s">
        <v>4156</v>
      </c>
      <c r="B2080" t="s">
        <v>4157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6</v>
      </c>
      <c r="I2080">
        <v>2.9999999999999898</v>
      </c>
      <c r="J2080">
        <v>2.0897626060996601</v>
      </c>
      <c r="L2080">
        <v>2079</v>
      </c>
      <c r="M2080">
        <v>1275</v>
      </c>
      <c r="N2080">
        <f t="shared" si="38"/>
        <v>-804</v>
      </c>
    </row>
    <row r="2081" spans="1:14" x14ac:dyDescent="0.2">
      <c r="A2081" t="s">
        <v>4158</v>
      </c>
      <c r="B2081" t="s">
        <v>4159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</v>
      </c>
      <c r="I2081">
        <v>1</v>
      </c>
      <c r="J2081">
        <v>1</v>
      </c>
      <c r="L2081">
        <v>2080</v>
      </c>
      <c r="M2081">
        <v>1928</v>
      </c>
      <c r="N2081">
        <f t="shared" si="38"/>
        <v>-152</v>
      </c>
    </row>
    <row r="2082" spans="1:14" x14ac:dyDescent="0.2">
      <c r="A2082" t="s">
        <v>4160</v>
      </c>
      <c r="B2082" t="s">
        <v>4161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</v>
      </c>
      <c r="I2082">
        <v>2.7494592739971999</v>
      </c>
      <c r="J2082">
        <v>1.29819823820074</v>
      </c>
      <c r="L2082">
        <v>2081</v>
      </c>
      <c r="M2082">
        <v>1811</v>
      </c>
      <c r="N2082">
        <f t="shared" si="38"/>
        <v>-270</v>
      </c>
    </row>
    <row r="2083" spans="1:14" x14ac:dyDescent="0.2">
      <c r="A2083" t="s">
        <v>4162</v>
      </c>
      <c r="B2083" t="s">
        <v>4163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</v>
      </c>
      <c r="I2083">
        <v>1.56919258321419</v>
      </c>
      <c r="J2083">
        <v>1.0933750975555701</v>
      </c>
      <c r="L2083">
        <v>2082</v>
      </c>
      <c r="M2083">
        <v>1840</v>
      </c>
      <c r="N2083">
        <f t="shared" si="38"/>
        <v>-242</v>
      </c>
    </row>
    <row r="2084" spans="1:14" x14ac:dyDescent="0.2">
      <c r="A2084" t="s">
        <v>4164</v>
      </c>
      <c r="B2084" t="s">
        <v>4165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6</v>
      </c>
      <c r="I2084">
        <v>4.7622031559045901</v>
      </c>
      <c r="J2084">
        <v>1.5694914309960799</v>
      </c>
      <c r="L2084">
        <v>2083</v>
      </c>
      <c r="M2084">
        <v>2099</v>
      </c>
      <c r="N2084">
        <f t="shared" si="38"/>
        <v>16</v>
      </c>
    </row>
    <row r="2085" spans="1:14" x14ac:dyDescent="0.2">
      <c r="A2085" t="s">
        <v>4166</v>
      </c>
      <c r="B2085" t="s">
        <v>4167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</v>
      </c>
      <c r="I2085">
        <v>1</v>
      </c>
      <c r="J2085">
        <v>1</v>
      </c>
      <c r="L2085">
        <v>2084</v>
      </c>
      <c r="M2085">
        <v>1929</v>
      </c>
      <c r="N2085">
        <f t="shared" si="38"/>
        <v>-155</v>
      </c>
    </row>
    <row r="2086" spans="1:14" x14ac:dyDescent="0.2">
      <c r="A2086" t="s">
        <v>4168</v>
      </c>
      <c r="B2086" t="s">
        <v>4169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</v>
      </c>
      <c r="I2086">
        <v>1.8898815748422999</v>
      </c>
      <c r="J2086">
        <v>1.0035965430145799</v>
      </c>
      <c r="L2086">
        <v>2085</v>
      </c>
      <c r="M2086">
        <v>1642</v>
      </c>
      <c r="N2086">
        <f t="shared" si="38"/>
        <v>-443</v>
      </c>
    </row>
    <row r="2087" spans="1:14" x14ac:dyDescent="0.2">
      <c r="A2087" t="s">
        <v>4170</v>
      </c>
      <c r="B2087" t="s">
        <v>4171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6</v>
      </c>
      <c r="I2087">
        <v>2.7494592739971999</v>
      </c>
      <c r="J2087">
        <v>1.2405201150909899</v>
      </c>
      <c r="L2087">
        <v>2086</v>
      </c>
      <c r="M2087">
        <v>2676</v>
      </c>
      <c r="N2087">
        <f t="shared" si="38"/>
        <v>590</v>
      </c>
    </row>
    <row r="2088" spans="1:14" x14ac:dyDescent="0.2">
      <c r="A2088" t="s">
        <v>4172</v>
      </c>
      <c r="B2088" t="s">
        <v>4173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6</v>
      </c>
      <c r="I2088">
        <v>2</v>
      </c>
      <c r="J2088">
        <v>1.9998246407517899</v>
      </c>
      <c r="L2088">
        <v>2087</v>
      </c>
      <c r="M2088">
        <v>1775</v>
      </c>
      <c r="N2088">
        <f t="shared" si="38"/>
        <v>-312</v>
      </c>
    </row>
    <row r="2089" spans="1:14" x14ac:dyDescent="0.2">
      <c r="A2089" t="s">
        <v>4174</v>
      </c>
      <c r="B2089" t="s">
        <v>4175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6</v>
      </c>
      <c r="I2089">
        <v>3.4641016151377499</v>
      </c>
      <c r="J2089">
        <v>1.6494143181587699</v>
      </c>
      <c r="L2089">
        <v>2088</v>
      </c>
      <c r="M2089">
        <v>1626</v>
      </c>
      <c r="N2089">
        <f t="shared" si="38"/>
        <v>-462</v>
      </c>
    </row>
    <row r="2090" spans="1:14" x14ac:dyDescent="0.2">
      <c r="A2090" t="s">
        <v>4176</v>
      </c>
      <c r="B2090" t="s">
        <v>4177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6</v>
      </c>
      <c r="I2090">
        <v>1</v>
      </c>
      <c r="J2090">
        <v>1</v>
      </c>
      <c r="L2090">
        <v>2089</v>
      </c>
      <c r="M2090">
        <v>1930</v>
      </c>
      <c r="N2090">
        <f t="shared" si="38"/>
        <v>-159</v>
      </c>
    </row>
    <row r="2091" spans="1:14" x14ac:dyDescent="0.2">
      <c r="A2091" t="s">
        <v>4178</v>
      </c>
      <c r="B2091" t="s">
        <v>4179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6</v>
      </c>
      <c r="I2091">
        <v>4.7622031559045901</v>
      </c>
      <c r="J2091">
        <v>2.3351881067679501</v>
      </c>
      <c r="L2091">
        <v>2090</v>
      </c>
      <c r="M2091">
        <v>2731</v>
      </c>
      <c r="N2091">
        <f t="shared" si="38"/>
        <v>641</v>
      </c>
    </row>
    <row r="2092" spans="1:14" x14ac:dyDescent="0.2">
      <c r="A2092" t="s">
        <v>4180</v>
      </c>
      <c r="B2092" t="s">
        <v>4181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6</v>
      </c>
      <c r="I2092">
        <v>1</v>
      </c>
      <c r="J2092">
        <v>1</v>
      </c>
      <c r="L2092">
        <v>2091</v>
      </c>
      <c r="M2092">
        <v>1667</v>
      </c>
      <c r="N2092">
        <f t="shared" si="38"/>
        <v>-424</v>
      </c>
    </row>
    <row r="2093" spans="1:14" x14ac:dyDescent="0.2">
      <c r="A2093" t="s">
        <v>4182</v>
      </c>
      <c r="B2093" t="s">
        <v>4183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</v>
      </c>
      <c r="I2093">
        <v>1</v>
      </c>
      <c r="J2093">
        <v>1</v>
      </c>
      <c r="L2093">
        <v>2092</v>
      </c>
      <c r="M2093">
        <v>1931</v>
      </c>
      <c r="N2093">
        <f t="shared" si="38"/>
        <v>-161</v>
      </c>
    </row>
    <row r="2094" spans="1:14" x14ac:dyDescent="0.2">
      <c r="A2094" t="s">
        <v>4184</v>
      </c>
      <c r="B2094" t="s">
        <v>4185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6</v>
      </c>
      <c r="I2094">
        <v>2</v>
      </c>
      <c r="J2094">
        <v>1.5693186211530099</v>
      </c>
      <c r="L2094">
        <v>2093</v>
      </c>
      <c r="M2094">
        <v>1795</v>
      </c>
      <c r="N2094">
        <f t="shared" si="38"/>
        <v>-298</v>
      </c>
    </row>
    <row r="2095" spans="1:14" x14ac:dyDescent="0.2">
      <c r="A2095" t="s">
        <v>4186</v>
      </c>
      <c r="B2095" t="s">
        <v>4187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6</v>
      </c>
      <c r="I2095">
        <v>1.8898815748422999</v>
      </c>
      <c r="J2095">
        <v>1.0618066599096101</v>
      </c>
      <c r="L2095">
        <v>2094</v>
      </c>
      <c r="M2095">
        <v>1843</v>
      </c>
      <c r="N2095">
        <f t="shared" si="38"/>
        <v>-251</v>
      </c>
    </row>
    <row r="2096" spans="1:14" x14ac:dyDescent="0.2">
      <c r="A2096" t="s">
        <v>4188</v>
      </c>
      <c r="B2096" t="s">
        <v>4189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6</v>
      </c>
      <c r="I2096">
        <v>1.56919258321419</v>
      </c>
      <c r="J2096">
        <v>1.0396140537873</v>
      </c>
      <c r="L2096">
        <v>2095</v>
      </c>
      <c r="M2096">
        <v>1855</v>
      </c>
      <c r="N2096">
        <f t="shared" si="38"/>
        <v>-240</v>
      </c>
    </row>
    <row r="2097" spans="1:14" x14ac:dyDescent="0.2">
      <c r="A2097" t="s">
        <v>4190</v>
      </c>
      <c r="B2097" t="s">
        <v>4191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6</v>
      </c>
      <c r="I2097">
        <v>2</v>
      </c>
      <c r="J2097">
        <v>1.1063199822135801</v>
      </c>
      <c r="L2097">
        <v>2096</v>
      </c>
      <c r="M2097">
        <v>2711</v>
      </c>
      <c r="N2097">
        <f t="shared" si="38"/>
        <v>615</v>
      </c>
    </row>
    <row r="2098" spans="1:14" x14ac:dyDescent="0.2">
      <c r="A2098" t="s">
        <v>4192</v>
      </c>
      <c r="B2098" t="s">
        <v>4193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1</v>
      </c>
      <c r="J2098">
        <v>1</v>
      </c>
      <c r="L2098">
        <v>2097</v>
      </c>
      <c r="M2098">
        <v>1932</v>
      </c>
      <c r="N2098">
        <f t="shared" si="38"/>
        <v>-165</v>
      </c>
    </row>
    <row r="2099" spans="1:14" x14ac:dyDescent="0.2">
      <c r="A2099" t="s">
        <v>4194</v>
      </c>
      <c r="B2099" t="s">
        <v>4195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6</v>
      </c>
      <c r="I2099">
        <v>3.4641016151377499</v>
      </c>
      <c r="J2099">
        <v>1.33364279518981</v>
      </c>
      <c r="L2099">
        <v>2098</v>
      </c>
      <c r="M2099">
        <v>2117</v>
      </c>
      <c r="N2099">
        <f t="shared" si="38"/>
        <v>19</v>
      </c>
    </row>
    <row r="2100" spans="1:14" x14ac:dyDescent="0.2">
      <c r="A2100" t="s">
        <v>4196</v>
      </c>
      <c r="B2100" t="s">
        <v>4197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1.56919258321419</v>
      </c>
      <c r="J2100">
        <v>1.3803575439556801</v>
      </c>
      <c r="L2100">
        <v>2099</v>
      </c>
      <c r="M2100">
        <v>7923</v>
      </c>
      <c r="N2100">
        <f t="shared" si="38"/>
        <v>5824</v>
      </c>
    </row>
    <row r="2101" spans="1:14" x14ac:dyDescent="0.2">
      <c r="A2101" t="s">
        <v>4198</v>
      </c>
      <c r="B2101" t="s">
        <v>4199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6</v>
      </c>
      <c r="I2101">
        <v>1</v>
      </c>
      <c r="J2101">
        <v>1</v>
      </c>
      <c r="L2101">
        <v>2100</v>
      </c>
      <c r="M2101">
        <v>1933</v>
      </c>
      <c r="N2101">
        <f t="shared" si="38"/>
        <v>-167</v>
      </c>
    </row>
    <row r="2102" spans="1:14" x14ac:dyDescent="0.2">
      <c r="A2102" t="s">
        <v>4200</v>
      </c>
      <c r="B2102" t="s">
        <v>4201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6</v>
      </c>
      <c r="I2102">
        <v>2.3811015779522902</v>
      </c>
      <c r="J2102">
        <v>1.9441838458802101</v>
      </c>
      <c r="L2102">
        <v>2101</v>
      </c>
      <c r="M2102">
        <v>1776</v>
      </c>
      <c r="N2102">
        <f t="shared" si="38"/>
        <v>-325</v>
      </c>
    </row>
    <row r="2103" spans="1:14" x14ac:dyDescent="0.2">
      <c r="A2103" t="s">
        <v>4202</v>
      </c>
      <c r="B2103" t="s">
        <v>4203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6</v>
      </c>
      <c r="I2103">
        <v>1.56919258321419</v>
      </c>
      <c r="J2103">
        <v>1.0860960170688001</v>
      </c>
      <c r="L2103">
        <v>2102</v>
      </c>
      <c r="M2103">
        <v>1651</v>
      </c>
      <c r="N2103">
        <f t="shared" si="38"/>
        <v>-451</v>
      </c>
    </row>
    <row r="2104" spans="1:14" x14ac:dyDescent="0.2">
      <c r="A2104" t="s">
        <v>4204</v>
      </c>
      <c r="B2104" t="s">
        <v>4205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6</v>
      </c>
      <c r="I2104">
        <v>1</v>
      </c>
      <c r="J2104">
        <v>1</v>
      </c>
      <c r="L2104">
        <v>2103</v>
      </c>
      <c r="M2104">
        <v>1934</v>
      </c>
      <c r="N2104">
        <f t="shared" si="38"/>
        <v>-169</v>
      </c>
    </row>
    <row r="2105" spans="1:14" x14ac:dyDescent="0.2">
      <c r="A2105" t="s">
        <v>4206</v>
      </c>
      <c r="B2105" t="s">
        <v>4207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6</v>
      </c>
      <c r="I2105">
        <v>1</v>
      </c>
      <c r="J2105">
        <v>1</v>
      </c>
      <c r="L2105">
        <v>2104</v>
      </c>
      <c r="M2105">
        <v>1935</v>
      </c>
      <c r="N2105">
        <f t="shared" si="38"/>
        <v>-169</v>
      </c>
    </row>
    <row r="2106" spans="1:14" x14ac:dyDescent="0.2">
      <c r="A2106" t="s">
        <v>4208</v>
      </c>
      <c r="B2106" t="s">
        <v>4209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</v>
      </c>
      <c r="I2106">
        <v>1</v>
      </c>
      <c r="J2106">
        <v>1</v>
      </c>
      <c r="L2106">
        <v>2105</v>
      </c>
      <c r="M2106">
        <v>1936</v>
      </c>
      <c r="N2106">
        <f t="shared" si="38"/>
        <v>-169</v>
      </c>
    </row>
    <row r="2107" spans="1:14" x14ac:dyDescent="0.2">
      <c r="A2107" t="s">
        <v>4210</v>
      </c>
      <c r="B2107" t="s">
        <v>4211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6</v>
      </c>
      <c r="I2107">
        <v>2.3811015779522902</v>
      </c>
      <c r="J2107">
        <v>2.0242599528043401</v>
      </c>
      <c r="L2107">
        <v>2106</v>
      </c>
      <c r="M2107">
        <v>1777</v>
      </c>
      <c r="N2107">
        <f t="shared" si="38"/>
        <v>-329</v>
      </c>
    </row>
    <row r="2108" spans="1:14" x14ac:dyDescent="0.2">
      <c r="A2108" t="s">
        <v>4212</v>
      </c>
      <c r="B2108" t="s">
        <v>4213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6</v>
      </c>
      <c r="I2108">
        <v>1.56919258321419</v>
      </c>
      <c r="J2108">
        <v>1.0101252881104399</v>
      </c>
      <c r="L2108">
        <v>2107</v>
      </c>
      <c r="M2108">
        <v>1866</v>
      </c>
      <c r="N2108">
        <f t="shared" si="38"/>
        <v>-241</v>
      </c>
    </row>
    <row r="2109" spans="1:14" x14ac:dyDescent="0.2">
      <c r="A2109" t="s">
        <v>4214</v>
      </c>
      <c r="B2109" t="s">
        <v>4215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6</v>
      </c>
      <c r="I2109">
        <v>1</v>
      </c>
      <c r="J2109">
        <v>1</v>
      </c>
      <c r="L2109">
        <v>2108</v>
      </c>
      <c r="M2109">
        <v>1937</v>
      </c>
      <c r="N2109">
        <f t="shared" si="38"/>
        <v>-171</v>
      </c>
    </row>
    <row r="2110" spans="1:14" x14ac:dyDescent="0.2">
      <c r="A2110" t="s">
        <v>4216</v>
      </c>
      <c r="B2110" t="s">
        <v>4217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6</v>
      </c>
      <c r="I2110">
        <v>1.8898815748422999</v>
      </c>
      <c r="J2110">
        <v>1.1732816202680101</v>
      </c>
      <c r="L2110">
        <v>2109</v>
      </c>
      <c r="M2110">
        <v>1825</v>
      </c>
      <c r="N2110">
        <f t="shared" si="38"/>
        <v>-284</v>
      </c>
    </row>
    <row r="2111" spans="1:14" x14ac:dyDescent="0.2">
      <c r="A2111" t="s">
        <v>4218</v>
      </c>
      <c r="B2111" t="s">
        <v>4219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6</v>
      </c>
      <c r="I2111">
        <v>1.56919258321419</v>
      </c>
      <c r="J2111">
        <v>1.0680730484210399</v>
      </c>
      <c r="L2111">
        <v>2110</v>
      </c>
      <c r="M2111">
        <v>1846</v>
      </c>
      <c r="N2111">
        <f t="shared" si="38"/>
        <v>-264</v>
      </c>
    </row>
    <row r="2112" spans="1:14" x14ac:dyDescent="0.2">
      <c r="A2112" t="s">
        <v>4220</v>
      </c>
      <c r="B2112" t="s">
        <v>4221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6</v>
      </c>
      <c r="I2112">
        <v>1.8898815748422999</v>
      </c>
      <c r="J2112">
        <v>1.14455842901331</v>
      </c>
      <c r="L2112">
        <v>2111</v>
      </c>
      <c r="M2112">
        <v>1827</v>
      </c>
      <c r="N2112">
        <f t="shared" si="38"/>
        <v>-284</v>
      </c>
    </row>
    <row r="2113" spans="1:14" x14ac:dyDescent="0.2">
      <c r="A2113" t="s">
        <v>4222</v>
      </c>
      <c r="B2113" t="s">
        <v>4223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6</v>
      </c>
      <c r="I2113">
        <v>1</v>
      </c>
      <c r="J2113">
        <v>1</v>
      </c>
      <c r="L2113">
        <v>2112</v>
      </c>
      <c r="M2113">
        <v>1938</v>
      </c>
      <c r="N2113">
        <f t="shared" si="38"/>
        <v>-174</v>
      </c>
    </row>
    <row r="2114" spans="1:14" x14ac:dyDescent="0.2">
      <c r="A2114" t="s">
        <v>4224</v>
      </c>
      <c r="B2114" t="s">
        <v>4225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6</v>
      </c>
      <c r="I2114">
        <v>1</v>
      </c>
      <c r="J2114">
        <v>1</v>
      </c>
      <c r="L2114">
        <v>2113</v>
      </c>
      <c r="M2114">
        <v>1939</v>
      </c>
      <c r="N2114">
        <f t="shared" si="38"/>
        <v>-174</v>
      </c>
    </row>
    <row r="2115" spans="1:14" x14ac:dyDescent="0.2">
      <c r="A2115" t="s">
        <v>4226</v>
      </c>
      <c r="B2115" t="s">
        <v>4227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6</v>
      </c>
      <c r="I2115">
        <v>1</v>
      </c>
      <c r="J2115">
        <v>1</v>
      </c>
      <c r="L2115">
        <v>2114</v>
      </c>
      <c r="M2115">
        <v>1940</v>
      </c>
      <c r="N2115">
        <f t="shared" ref="N2115:N2178" si="39">M2115-L2115</f>
        <v>-174</v>
      </c>
    </row>
    <row r="2116" spans="1:14" x14ac:dyDescent="0.2">
      <c r="A2116" t="s">
        <v>4228</v>
      </c>
      <c r="B2116" t="s">
        <v>4229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6</v>
      </c>
      <c r="I2116">
        <v>1.8898815748422999</v>
      </c>
      <c r="J2116">
        <v>1.12689667191494</v>
      </c>
      <c r="L2116">
        <v>2115</v>
      </c>
      <c r="M2116">
        <v>1830</v>
      </c>
      <c r="N2116">
        <f t="shared" si="39"/>
        <v>-285</v>
      </c>
    </row>
    <row r="2117" spans="1:14" x14ac:dyDescent="0.2">
      <c r="A2117" t="s">
        <v>4230</v>
      </c>
      <c r="B2117" t="s">
        <v>4231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6</v>
      </c>
      <c r="I2117">
        <v>1</v>
      </c>
      <c r="J2117">
        <v>1</v>
      </c>
      <c r="L2117">
        <v>2116</v>
      </c>
      <c r="M2117">
        <v>1941</v>
      </c>
      <c r="N2117">
        <f t="shared" si="39"/>
        <v>-175</v>
      </c>
    </row>
    <row r="2118" spans="1:14" x14ac:dyDescent="0.2">
      <c r="A2118" t="s">
        <v>4232</v>
      </c>
      <c r="B2118" t="s">
        <v>4233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6</v>
      </c>
      <c r="I2118">
        <v>1</v>
      </c>
      <c r="J2118">
        <v>1</v>
      </c>
      <c r="L2118">
        <v>2117</v>
      </c>
      <c r="M2118">
        <v>1942</v>
      </c>
      <c r="N2118">
        <f t="shared" si="39"/>
        <v>-175</v>
      </c>
    </row>
    <row r="2119" spans="1:14" x14ac:dyDescent="0.2">
      <c r="A2119" t="s">
        <v>4234</v>
      </c>
      <c r="B2119" t="s">
        <v>4235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6</v>
      </c>
      <c r="I2119">
        <v>3.7797631496846198</v>
      </c>
      <c r="J2119">
        <v>1.4020325551356201</v>
      </c>
      <c r="L2119">
        <v>2118</v>
      </c>
      <c r="M2119">
        <v>1804</v>
      </c>
      <c r="N2119">
        <f t="shared" si="39"/>
        <v>-314</v>
      </c>
    </row>
    <row r="2120" spans="1:14" x14ac:dyDescent="0.2">
      <c r="A2120" t="s">
        <v>4236</v>
      </c>
      <c r="B2120" t="s">
        <v>4237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6</v>
      </c>
      <c r="I2120">
        <v>1</v>
      </c>
      <c r="J2120">
        <v>1</v>
      </c>
      <c r="L2120">
        <v>2119</v>
      </c>
      <c r="M2120">
        <v>1943</v>
      </c>
      <c r="N2120">
        <f t="shared" si="39"/>
        <v>-176</v>
      </c>
    </row>
    <row r="2121" spans="1:14" x14ac:dyDescent="0.2">
      <c r="A2121" t="s">
        <v>4238</v>
      </c>
      <c r="B2121" t="s">
        <v>4239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6</v>
      </c>
      <c r="I2121">
        <v>1</v>
      </c>
      <c r="J2121">
        <v>1</v>
      </c>
      <c r="L2121">
        <v>2120</v>
      </c>
      <c r="M2121">
        <v>1944</v>
      </c>
      <c r="N2121">
        <f t="shared" si="39"/>
        <v>-176</v>
      </c>
    </row>
    <row r="2122" spans="1:14" x14ac:dyDescent="0.2">
      <c r="A2122" t="s">
        <v>4240</v>
      </c>
      <c r="B2122" t="s">
        <v>4241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2.7494592739971999</v>
      </c>
      <c r="J2122">
        <v>1.0646155155532699</v>
      </c>
      <c r="L2122">
        <v>2121</v>
      </c>
      <c r="M2122">
        <v>1847</v>
      </c>
      <c r="N2122">
        <f t="shared" si="39"/>
        <v>-274</v>
      </c>
    </row>
    <row r="2123" spans="1:14" x14ac:dyDescent="0.2">
      <c r="A2123" t="s">
        <v>4242</v>
      </c>
      <c r="B2123" t="s">
        <v>4243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6</v>
      </c>
      <c r="I2123">
        <v>1</v>
      </c>
      <c r="J2123">
        <v>1</v>
      </c>
      <c r="L2123">
        <v>2122</v>
      </c>
      <c r="M2123">
        <v>1945</v>
      </c>
      <c r="N2123">
        <f t="shared" si="39"/>
        <v>-177</v>
      </c>
    </row>
    <row r="2124" spans="1:14" x14ac:dyDescent="0.2">
      <c r="A2124" t="s">
        <v>4244</v>
      </c>
      <c r="B2124" t="s">
        <v>4245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6</v>
      </c>
      <c r="I2124">
        <v>1</v>
      </c>
      <c r="J2124">
        <v>1</v>
      </c>
      <c r="L2124">
        <v>2123</v>
      </c>
      <c r="M2124">
        <v>1946</v>
      </c>
      <c r="N2124">
        <f t="shared" si="39"/>
        <v>-177</v>
      </c>
    </row>
    <row r="2125" spans="1:14" x14ac:dyDescent="0.2">
      <c r="A2125" t="s">
        <v>4246</v>
      </c>
      <c r="B2125" t="s">
        <v>4247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6</v>
      </c>
      <c r="I2125">
        <v>1</v>
      </c>
      <c r="J2125">
        <v>1</v>
      </c>
      <c r="L2125">
        <v>2124</v>
      </c>
      <c r="M2125">
        <v>1947</v>
      </c>
      <c r="N2125">
        <f t="shared" si="39"/>
        <v>-177</v>
      </c>
    </row>
    <row r="2126" spans="1:14" x14ac:dyDescent="0.2">
      <c r="A2126" t="s">
        <v>4248</v>
      </c>
      <c r="B2126" t="s">
        <v>4249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6</v>
      </c>
      <c r="I2126">
        <v>1</v>
      </c>
      <c r="J2126">
        <v>1</v>
      </c>
      <c r="L2126">
        <v>2125</v>
      </c>
      <c r="M2126">
        <v>1948</v>
      </c>
      <c r="N2126">
        <f t="shared" si="39"/>
        <v>-177</v>
      </c>
    </row>
    <row r="2127" spans="1:14" x14ac:dyDescent="0.2">
      <c r="A2127" t="s">
        <v>4250</v>
      </c>
      <c r="B2127" t="s">
        <v>4251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</v>
      </c>
      <c r="I2127">
        <v>1</v>
      </c>
      <c r="J2127">
        <v>1</v>
      </c>
      <c r="L2127">
        <v>2126</v>
      </c>
      <c r="M2127">
        <v>1949</v>
      </c>
      <c r="N2127">
        <f t="shared" si="39"/>
        <v>-177</v>
      </c>
    </row>
    <row r="2128" spans="1:14" x14ac:dyDescent="0.2">
      <c r="A2128" t="s">
        <v>4252</v>
      </c>
      <c r="B2128" t="s">
        <v>4253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6</v>
      </c>
      <c r="I2128">
        <v>1</v>
      </c>
      <c r="J2128">
        <v>1</v>
      </c>
      <c r="L2128">
        <v>2127</v>
      </c>
      <c r="M2128">
        <v>1950</v>
      </c>
      <c r="N2128">
        <f t="shared" si="39"/>
        <v>-177</v>
      </c>
    </row>
    <row r="2129" spans="1:14" x14ac:dyDescent="0.2">
      <c r="A2129" t="s">
        <v>4254</v>
      </c>
      <c r="B2129" t="s">
        <v>4255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6</v>
      </c>
      <c r="I2129">
        <v>1</v>
      </c>
      <c r="J2129">
        <v>1</v>
      </c>
      <c r="L2129">
        <v>2128</v>
      </c>
      <c r="M2129">
        <v>1951</v>
      </c>
      <c r="N2129">
        <f t="shared" si="39"/>
        <v>-177</v>
      </c>
    </row>
    <row r="2130" spans="1:14" x14ac:dyDescent="0.2">
      <c r="A2130" t="s">
        <v>4256</v>
      </c>
      <c r="B2130" t="s">
        <v>4257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6</v>
      </c>
      <c r="I2130">
        <v>2</v>
      </c>
      <c r="J2130">
        <v>1.3774007299064199</v>
      </c>
      <c r="L2130">
        <v>2129</v>
      </c>
      <c r="M2130">
        <v>5652</v>
      </c>
      <c r="N2130">
        <f t="shared" si="39"/>
        <v>3523</v>
      </c>
    </row>
    <row r="2131" spans="1:14" x14ac:dyDescent="0.2">
      <c r="A2131" t="s">
        <v>4258</v>
      </c>
      <c r="B2131" t="s">
        <v>4259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</v>
      </c>
      <c r="I2131">
        <v>1</v>
      </c>
      <c r="J2131">
        <v>1</v>
      </c>
      <c r="L2131">
        <v>2130</v>
      </c>
      <c r="M2131">
        <v>1952</v>
      </c>
      <c r="N2131">
        <f t="shared" si="39"/>
        <v>-178</v>
      </c>
    </row>
    <row r="2132" spans="1:14" x14ac:dyDescent="0.2">
      <c r="A2132" t="s">
        <v>4260</v>
      </c>
      <c r="B2132" t="s">
        <v>4261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</v>
      </c>
      <c r="I2132">
        <v>1.56919258321419</v>
      </c>
      <c r="J2132">
        <v>1.03592693923566</v>
      </c>
      <c r="L2132">
        <v>2131</v>
      </c>
      <c r="M2132">
        <v>1860</v>
      </c>
      <c r="N2132">
        <f t="shared" si="39"/>
        <v>-271</v>
      </c>
    </row>
    <row r="2133" spans="1:14" x14ac:dyDescent="0.2">
      <c r="A2133" t="s">
        <v>4262</v>
      </c>
      <c r="B2133" t="s">
        <v>4263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6</v>
      </c>
      <c r="I2133">
        <v>1</v>
      </c>
      <c r="J2133">
        <v>1</v>
      </c>
      <c r="L2133">
        <v>2132</v>
      </c>
      <c r="M2133">
        <v>1953</v>
      </c>
      <c r="N2133">
        <f t="shared" si="39"/>
        <v>-179</v>
      </c>
    </row>
    <row r="2134" spans="1:14" x14ac:dyDescent="0.2">
      <c r="A2134" t="s">
        <v>4264</v>
      </c>
      <c r="B2134" t="s">
        <v>4265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</v>
      </c>
      <c r="I2134">
        <v>1</v>
      </c>
      <c r="J2134">
        <v>1</v>
      </c>
      <c r="L2134">
        <v>2133</v>
      </c>
      <c r="M2134">
        <v>1954</v>
      </c>
      <c r="N2134">
        <f t="shared" si="39"/>
        <v>-179</v>
      </c>
    </row>
    <row r="2135" spans="1:14" x14ac:dyDescent="0.2">
      <c r="A2135" t="s">
        <v>4266</v>
      </c>
      <c r="B2135" t="s">
        <v>4267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</v>
      </c>
      <c r="I2135">
        <v>1</v>
      </c>
      <c r="J2135">
        <v>1</v>
      </c>
      <c r="L2135">
        <v>2134</v>
      </c>
      <c r="M2135">
        <v>1955</v>
      </c>
      <c r="N2135">
        <f t="shared" si="39"/>
        <v>-179</v>
      </c>
    </row>
    <row r="2136" spans="1:14" x14ac:dyDescent="0.2">
      <c r="A2136" t="s">
        <v>4268</v>
      </c>
      <c r="B2136" t="s">
        <v>4269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</v>
      </c>
      <c r="I2136">
        <v>1</v>
      </c>
      <c r="J2136">
        <v>1</v>
      </c>
      <c r="L2136">
        <v>2135</v>
      </c>
      <c r="M2136">
        <v>1956</v>
      </c>
      <c r="N2136">
        <f t="shared" si="39"/>
        <v>-179</v>
      </c>
    </row>
    <row r="2137" spans="1:14" x14ac:dyDescent="0.2">
      <c r="A2137" t="s">
        <v>4270</v>
      </c>
      <c r="B2137" t="s">
        <v>4271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6</v>
      </c>
      <c r="I2137">
        <v>1</v>
      </c>
      <c r="J2137">
        <v>1</v>
      </c>
      <c r="L2137">
        <v>2136</v>
      </c>
      <c r="M2137">
        <v>1957</v>
      </c>
      <c r="N2137">
        <f t="shared" si="39"/>
        <v>-179</v>
      </c>
    </row>
    <row r="2138" spans="1:14" x14ac:dyDescent="0.2">
      <c r="A2138" t="s">
        <v>4272</v>
      </c>
      <c r="B2138" t="s">
        <v>4273</v>
      </c>
      <c r="C2138" t="s">
        <v>24975</v>
      </c>
      <c r="H2138">
        <v>6</v>
      </c>
      <c r="I2138">
        <v>1</v>
      </c>
      <c r="J2138">
        <v>1</v>
      </c>
      <c r="L2138">
        <v>2137</v>
      </c>
      <c r="M2138" t="s">
        <v>24975</v>
      </c>
      <c r="N2138" t="e">
        <f t="shared" si="39"/>
        <v>#VALUE!</v>
      </c>
    </row>
    <row r="2139" spans="1:14" x14ac:dyDescent="0.2">
      <c r="A2139" t="s">
        <v>4274</v>
      </c>
      <c r="B2139" t="s">
        <v>4275</v>
      </c>
      <c r="C2139" t="s">
        <v>24975</v>
      </c>
      <c r="H2139">
        <v>6</v>
      </c>
      <c r="I2139">
        <v>1</v>
      </c>
      <c r="J2139">
        <v>1</v>
      </c>
      <c r="L2139">
        <v>2138</v>
      </c>
      <c r="M2139" t="s">
        <v>24975</v>
      </c>
      <c r="N2139" t="e">
        <f t="shared" si="39"/>
        <v>#VALUE!</v>
      </c>
    </row>
    <row r="2140" spans="1:14" x14ac:dyDescent="0.2">
      <c r="A2140" t="s">
        <v>4276</v>
      </c>
      <c r="B2140" t="s">
        <v>4277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6</v>
      </c>
      <c r="I2140">
        <v>1.8898815748422999</v>
      </c>
      <c r="J2140">
        <v>1.80978703061902</v>
      </c>
      <c r="L2140">
        <v>2139</v>
      </c>
      <c r="M2140">
        <v>1784</v>
      </c>
      <c r="N2140">
        <f t="shared" si="39"/>
        <v>-355</v>
      </c>
    </row>
    <row r="2141" spans="1:14" x14ac:dyDescent="0.2">
      <c r="A2141" t="s">
        <v>4278</v>
      </c>
      <c r="B2141" t="s">
        <v>4279</v>
      </c>
      <c r="C2141" t="s">
        <v>24975</v>
      </c>
      <c r="H2141">
        <v>6</v>
      </c>
      <c r="I2141">
        <v>1.8898815748422999</v>
      </c>
      <c r="J2141">
        <v>1.08660554443977</v>
      </c>
      <c r="L2141">
        <v>2140</v>
      </c>
      <c r="M2141" t="s">
        <v>24975</v>
      </c>
      <c r="N2141" t="e">
        <f t="shared" si="39"/>
        <v>#VALUE!</v>
      </c>
    </row>
    <row r="2142" spans="1:14" x14ac:dyDescent="0.2">
      <c r="A2142" t="s">
        <v>4280</v>
      </c>
      <c r="B2142" t="s">
        <v>4281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</v>
      </c>
      <c r="I2142">
        <v>4.7622031559045901</v>
      </c>
      <c r="J2142">
        <v>1.0782178770156601</v>
      </c>
      <c r="L2142">
        <v>2141</v>
      </c>
      <c r="M2142">
        <v>1842</v>
      </c>
      <c r="N2142">
        <f t="shared" si="39"/>
        <v>-299</v>
      </c>
    </row>
    <row r="2143" spans="1:14" x14ac:dyDescent="0.2">
      <c r="A2143" t="s">
        <v>4282</v>
      </c>
      <c r="B2143" t="s">
        <v>4283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</v>
      </c>
      <c r="I2143">
        <v>1.8898815748422999</v>
      </c>
      <c r="J2143">
        <v>1.9253543525651</v>
      </c>
      <c r="L2143">
        <v>2142</v>
      </c>
      <c r="M2143">
        <v>2072</v>
      </c>
      <c r="N2143">
        <f t="shared" si="39"/>
        <v>-70</v>
      </c>
    </row>
    <row r="2144" spans="1:14" x14ac:dyDescent="0.2">
      <c r="A2144" t="s">
        <v>4284</v>
      </c>
      <c r="B2144" t="s">
        <v>4285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6</v>
      </c>
      <c r="I2144">
        <v>1.8898815748422999</v>
      </c>
      <c r="J2144">
        <v>1.76313050139114</v>
      </c>
      <c r="L2144">
        <v>2143</v>
      </c>
      <c r="M2144">
        <v>1787</v>
      </c>
      <c r="N2144">
        <f t="shared" si="39"/>
        <v>-356</v>
      </c>
    </row>
    <row r="2145" spans="1:14" x14ac:dyDescent="0.2">
      <c r="A2145" t="s">
        <v>4286</v>
      </c>
      <c r="B2145" t="s">
        <v>4287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6</v>
      </c>
      <c r="I2145">
        <v>1.8898815748422999</v>
      </c>
      <c r="J2145">
        <v>1.76313050139114</v>
      </c>
      <c r="L2145">
        <v>2144</v>
      </c>
      <c r="M2145">
        <v>1788</v>
      </c>
      <c r="N2145">
        <f t="shared" si="39"/>
        <v>-356</v>
      </c>
    </row>
    <row r="2146" spans="1:14" x14ac:dyDescent="0.2">
      <c r="A2146" t="s">
        <v>4288</v>
      </c>
      <c r="B2146" t="s">
        <v>4289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6</v>
      </c>
      <c r="I2146">
        <v>1</v>
      </c>
      <c r="J2146">
        <v>1</v>
      </c>
      <c r="L2146">
        <v>2145</v>
      </c>
      <c r="M2146">
        <v>1958</v>
      </c>
      <c r="N2146">
        <f t="shared" si="39"/>
        <v>-187</v>
      </c>
    </row>
    <row r="2147" spans="1:14" x14ac:dyDescent="0.2">
      <c r="A2147" t="s">
        <v>4290</v>
      </c>
      <c r="B2147" t="s">
        <v>4291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</v>
      </c>
      <c r="I2147">
        <v>1.56919258321419</v>
      </c>
      <c r="J2147">
        <v>1.0475328844496401</v>
      </c>
      <c r="L2147">
        <v>2146</v>
      </c>
      <c r="M2147">
        <v>1853</v>
      </c>
      <c r="N2147">
        <f t="shared" si="39"/>
        <v>-293</v>
      </c>
    </row>
    <row r="2148" spans="1:14" x14ac:dyDescent="0.2">
      <c r="A2148" t="s">
        <v>4292</v>
      </c>
      <c r="B2148" t="s">
        <v>4293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6</v>
      </c>
      <c r="I2148">
        <v>1.56919258321419</v>
      </c>
      <c r="J2148">
        <v>1.0053265442147701</v>
      </c>
      <c r="L2148">
        <v>2147</v>
      </c>
      <c r="M2148">
        <v>1870</v>
      </c>
      <c r="N2148">
        <f t="shared" si="39"/>
        <v>-277</v>
      </c>
    </row>
    <row r="2149" spans="1:14" x14ac:dyDescent="0.2">
      <c r="A2149" t="s">
        <v>4294</v>
      </c>
      <c r="B2149" t="s">
        <v>4295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6</v>
      </c>
      <c r="I2149">
        <v>1.8898815748422999</v>
      </c>
      <c r="J2149">
        <v>1.2615860948356601</v>
      </c>
      <c r="L2149">
        <v>2148</v>
      </c>
      <c r="M2149">
        <v>1814</v>
      </c>
      <c r="N2149">
        <f t="shared" si="39"/>
        <v>-334</v>
      </c>
    </row>
    <row r="2150" spans="1:14" x14ac:dyDescent="0.2">
      <c r="A2150" t="s">
        <v>4296</v>
      </c>
      <c r="B2150" t="s">
        <v>4297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6</v>
      </c>
      <c r="I2150">
        <v>2.7494592739971999</v>
      </c>
      <c r="J2150">
        <v>1.16572603443942</v>
      </c>
      <c r="L2150">
        <v>2149</v>
      </c>
      <c r="M2150">
        <v>1822</v>
      </c>
      <c r="N2150">
        <f t="shared" si="39"/>
        <v>-327</v>
      </c>
    </row>
    <row r="2151" spans="1:14" x14ac:dyDescent="0.2">
      <c r="A2151" t="s">
        <v>4298</v>
      </c>
      <c r="B2151" t="s">
        <v>4299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6</v>
      </c>
      <c r="I2151">
        <v>1</v>
      </c>
      <c r="J2151">
        <v>1</v>
      </c>
      <c r="L2151">
        <v>2150</v>
      </c>
      <c r="M2151">
        <v>1960</v>
      </c>
      <c r="N2151">
        <f t="shared" si="39"/>
        <v>-190</v>
      </c>
    </row>
    <row r="2152" spans="1:14" x14ac:dyDescent="0.2">
      <c r="A2152" t="s">
        <v>4300</v>
      </c>
      <c r="B2152" t="s">
        <v>4301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</v>
      </c>
      <c r="I2152">
        <v>1</v>
      </c>
      <c r="J2152">
        <v>1</v>
      </c>
      <c r="L2152">
        <v>2151</v>
      </c>
      <c r="M2152">
        <v>1961</v>
      </c>
      <c r="N2152">
        <f t="shared" si="39"/>
        <v>-190</v>
      </c>
    </row>
    <row r="2153" spans="1:14" x14ac:dyDescent="0.2">
      <c r="A2153" t="s">
        <v>4302</v>
      </c>
      <c r="B2153" t="s">
        <v>4303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</v>
      </c>
      <c r="I2153">
        <v>1</v>
      </c>
      <c r="J2153">
        <v>1</v>
      </c>
      <c r="L2153">
        <v>2152</v>
      </c>
      <c r="M2153">
        <v>1962</v>
      </c>
      <c r="N2153">
        <f t="shared" si="39"/>
        <v>-190</v>
      </c>
    </row>
    <row r="2154" spans="1:14" x14ac:dyDescent="0.2">
      <c r="A2154" t="s">
        <v>4304</v>
      </c>
      <c r="B2154" t="s">
        <v>4305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6</v>
      </c>
      <c r="I2154">
        <v>1</v>
      </c>
      <c r="J2154">
        <v>1</v>
      </c>
      <c r="L2154">
        <v>2153</v>
      </c>
      <c r="M2154">
        <v>1963</v>
      </c>
      <c r="N2154">
        <f t="shared" si="39"/>
        <v>-190</v>
      </c>
    </row>
    <row r="2155" spans="1:14" x14ac:dyDescent="0.2">
      <c r="A2155" t="s">
        <v>4306</v>
      </c>
      <c r="B2155" t="s">
        <v>4307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</v>
      </c>
      <c r="I2155">
        <v>2</v>
      </c>
      <c r="J2155">
        <v>1.03235017884086</v>
      </c>
      <c r="L2155">
        <v>2154</v>
      </c>
      <c r="M2155">
        <v>1857</v>
      </c>
      <c r="N2155">
        <f t="shared" si="39"/>
        <v>-297</v>
      </c>
    </row>
    <row r="2156" spans="1:14" x14ac:dyDescent="0.2">
      <c r="A2156" t="s">
        <v>4308</v>
      </c>
      <c r="B2156" t="s">
        <v>4309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</v>
      </c>
      <c r="I2156">
        <v>1</v>
      </c>
      <c r="J2156">
        <v>1</v>
      </c>
      <c r="L2156">
        <v>2155</v>
      </c>
      <c r="M2156">
        <v>1964</v>
      </c>
      <c r="N2156">
        <f t="shared" si="39"/>
        <v>-191</v>
      </c>
    </row>
    <row r="2157" spans="1:14" x14ac:dyDescent="0.2">
      <c r="A2157" t="s">
        <v>4310</v>
      </c>
      <c r="B2157" t="s">
        <v>4311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6</v>
      </c>
      <c r="I2157">
        <v>3.4641016151377499</v>
      </c>
      <c r="J2157">
        <v>1.1521045554513301</v>
      </c>
      <c r="L2157">
        <v>2156</v>
      </c>
      <c r="M2157">
        <v>2147</v>
      </c>
      <c r="N2157">
        <f t="shared" si="39"/>
        <v>-9</v>
      </c>
    </row>
    <row r="2158" spans="1:14" x14ac:dyDescent="0.2">
      <c r="A2158" t="s">
        <v>4312</v>
      </c>
      <c r="B2158" t="s">
        <v>4313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6</v>
      </c>
      <c r="I2158">
        <v>1.56919258321419</v>
      </c>
      <c r="J2158">
        <v>1.1390907777045101</v>
      </c>
      <c r="L2158">
        <v>2157</v>
      </c>
      <c r="M2158">
        <v>2134</v>
      </c>
      <c r="N2158">
        <f t="shared" si="39"/>
        <v>-23</v>
      </c>
    </row>
    <row r="2159" spans="1:14" x14ac:dyDescent="0.2">
      <c r="A2159" t="s">
        <v>4314</v>
      </c>
      <c r="B2159" t="s">
        <v>4315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6</v>
      </c>
      <c r="I2159">
        <v>2.3811015779522902</v>
      </c>
      <c r="J2159">
        <v>1.22539547871848</v>
      </c>
      <c r="L2159">
        <v>2158</v>
      </c>
      <c r="M2159">
        <v>2164</v>
      </c>
      <c r="N2159">
        <f t="shared" si="39"/>
        <v>6</v>
      </c>
    </row>
    <row r="2160" spans="1:14" x14ac:dyDescent="0.2">
      <c r="A2160" t="s">
        <v>4316</v>
      </c>
      <c r="B2160" t="s">
        <v>4317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6</v>
      </c>
      <c r="I2160">
        <v>1</v>
      </c>
      <c r="J2160">
        <v>1</v>
      </c>
      <c r="L2160">
        <v>2159</v>
      </c>
      <c r="M2160">
        <v>1966</v>
      </c>
      <c r="N2160">
        <f t="shared" si="39"/>
        <v>-193</v>
      </c>
    </row>
    <row r="2161" spans="1:14" x14ac:dyDescent="0.2">
      <c r="A2161" t="s">
        <v>4318</v>
      </c>
      <c r="B2161" t="s">
        <v>4319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6</v>
      </c>
      <c r="I2161">
        <v>2</v>
      </c>
      <c r="J2161">
        <v>1.0798927451965501</v>
      </c>
      <c r="L2161">
        <v>2160</v>
      </c>
      <c r="M2161">
        <v>2804</v>
      </c>
      <c r="N2161">
        <f t="shared" si="39"/>
        <v>644</v>
      </c>
    </row>
    <row r="2162" spans="1:14" x14ac:dyDescent="0.2">
      <c r="A2162" t="s">
        <v>4320</v>
      </c>
      <c r="B2162" t="s">
        <v>4321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</v>
      </c>
      <c r="I2162">
        <v>1</v>
      </c>
      <c r="J2162">
        <v>1</v>
      </c>
      <c r="L2162">
        <v>2161</v>
      </c>
      <c r="M2162">
        <v>1967</v>
      </c>
      <c r="N2162">
        <f t="shared" si="39"/>
        <v>-194</v>
      </c>
    </row>
    <row r="2163" spans="1:14" x14ac:dyDescent="0.2">
      <c r="A2163" t="s">
        <v>4322</v>
      </c>
      <c r="B2163" t="s">
        <v>4323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</v>
      </c>
      <c r="I2163">
        <v>1</v>
      </c>
      <c r="J2163">
        <v>1</v>
      </c>
      <c r="L2163">
        <v>2162</v>
      </c>
      <c r="M2163">
        <v>1968</v>
      </c>
      <c r="N2163">
        <f t="shared" si="39"/>
        <v>-194</v>
      </c>
    </row>
    <row r="2164" spans="1:14" x14ac:dyDescent="0.2">
      <c r="A2164" t="s">
        <v>4324</v>
      </c>
      <c r="B2164" t="s">
        <v>4325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</v>
      </c>
      <c r="I2164">
        <v>1</v>
      </c>
      <c r="J2164">
        <v>1</v>
      </c>
      <c r="L2164">
        <v>2163</v>
      </c>
      <c r="M2164">
        <v>1969</v>
      </c>
      <c r="N2164">
        <f t="shared" si="39"/>
        <v>-194</v>
      </c>
    </row>
    <row r="2165" spans="1:14" x14ac:dyDescent="0.2">
      <c r="A2165" t="s">
        <v>4326</v>
      </c>
      <c r="B2165" t="s">
        <v>4327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1</v>
      </c>
      <c r="J2165">
        <v>1</v>
      </c>
      <c r="L2165">
        <v>2164</v>
      </c>
      <c r="M2165">
        <v>1970</v>
      </c>
      <c r="N2165">
        <f t="shared" si="39"/>
        <v>-194</v>
      </c>
    </row>
    <row r="2166" spans="1:14" x14ac:dyDescent="0.2">
      <c r="A2166" t="s">
        <v>4328</v>
      </c>
      <c r="B2166" t="s">
        <v>4329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6</v>
      </c>
      <c r="I2166">
        <v>1</v>
      </c>
      <c r="J2166">
        <v>1</v>
      </c>
      <c r="L2166">
        <v>2165</v>
      </c>
      <c r="M2166">
        <v>1971</v>
      </c>
      <c r="N2166">
        <f t="shared" si="39"/>
        <v>-194</v>
      </c>
    </row>
    <row r="2167" spans="1:14" x14ac:dyDescent="0.2">
      <c r="A2167" t="s">
        <v>4330</v>
      </c>
      <c r="B2167" t="s">
        <v>4331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6</v>
      </c>
      <c r="I2167">
        <v>1</v>
      </c>
      <c r="J2167">
        <v>1</v>
      </c>
      <c r="L2167">
        <v>2166</v>
      </c>
      <c r="M2167">
        <v>1972</v>
      </c>
      <c r="N2167">
        <f t="shared" si="39"/>
        <v>-194</v>
      </c>
    </row>
    <row r="2168" spans="1:14" x14ac:dyDescent="0.2">
      <c r="A2168" t="s">
        <v>4332</v>
      </c>
      <c r="B2168" t="s">
        <v>4333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</v>
      </c>
      <c r="I2168">
        <v>1</v>
      </c>
      <c r="J2168">
        <v>1</v>
      </c>
      <c r="L2168">
        <v>2167</v>
      </c>
      <c r="M2168">
        <v>1973</v>
      </c>
      <c r="N2168">
        <f t="shared" si="39"/>
        <v>-194</v>
      </c>
    </row>
    <row r="2169" spans="1:14" x14ac:dyDescent="0.2">
      <c r="A2169" t="s">
        <v>4334</v>
      </c>
      <c r="B2169" t="s">
        <v>4335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6</v>
      </c>
      <c r="I2169">
        <v>1</v>
      </c>
      <c r="J2169">
        <v>1</v>
      </c>
      <c r="L2169">
        <v>2168</v>
      </c>
      <c r="M2169">
        <v>1975</v>
      </c>
      <c r="N2169">
        <f t="shared" si="39"/>
        <v>-193</v>
      </c>
    </row>
    <row r="2170" spans="1:14" x14ac:dyDescent="0.2">
      <c r="A2170" t="s">
        <v>4336</v>
      </c>
      <c r="B2170" t="s">
        <v>4337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6</v>
      </c>
      <c r="I2170">
        <v>1</v>
      </c>
      <c r="J2170">
        <v>1</v>
      </c>
      <c r="L2170">
        <v>2169</v>
      </c>
      <c r="M2170">
        <v>1976</v>
      </c>
      <c r="N2170">
        <f t="shared" si="39"/>
        <v>-193</v>
      </c>
    </row>
    <row r="2171" spans="1:14" x14ac:dyDescent="0.2">
      <c r="A2171" t="s">
        <v>4338</v>
      </c>
      <c r="B2171" t="s">
        <v>4339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6</v>
      </c>
      <c r="I2171">
        <v>1</v>
      </c>
      <c r="J2171">
        <v>1</v>
      </c>
      <c r="L2171">
        <v>2170</v>
      </c>
      <c r="M2171">
        <v>1977</v>
      </c>
      <c r="N2171">
        <f t="shared" si="39"/>
        <v>-193</v>
      </c>
    </row>
    <row r="2172" spans="1:14" x14ac:dyDescent="0.2">
      <c r="A2172" t="s">
        <v>4340</v>
      </c>
      <c r="B2172" t="s">
        <v>4341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6</v>
      </c>
      <c r="I2172">
        <v>1</v>
      </c>
      <c r="J2172">
        <v>1</v>
      </c>
      <c r="L2172">
        <v>2171</v>
      </c>
      <c r="M2172">
        <v>1979</v>
      </c>
      <c r="N2172">
        <f t="shared" si="39"/>
        <v>-192</v>
      </c>
    </row>
    <row r="2173" spans="1:14" x14ac:dyDescent="0.2">
      <c r="A2173" t="s">
        <v>4342</v>
      </c>
      <c r="B2173" t="s">
        <v>4343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6</v>
      </c>
      <c r="I2173">
        <v>1</v>
      </c>
      <c r="J2173">
        <v>1</v>
      </c>
      <c r="L2173">
        <v>2172</v>
      </c>
      <c r="M2173">
        <v>1980</v>
      </c>
      <c r="N2173">
        <f t="shared" si="39"/>
        <v>-192</v>
      </c>
    </row>
    <row r="2174" spans="1:14" x14ac:dyDescent="0.2">
      <c r="A2174" t="s">
        <v>4344</v>
      </c>
      <c r="B2174" t="s">
        <v>4345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6</v>
      </c>
      <c r="I2174">
        <v>1</v>
      </c>
      <c r="J2174">
        <v>1</v>
      </c>
      <c r="L2174">
        <v>2173</v>
      </c>
      <c r="M2174">
        <v>1981</v>
      </c>
      <c r="N2174">
        <f t="shared" si="39"/>
        <v>-192</v>
      </c>
    </row>
    <row r="2175" spans="1:14" x14ac:dyDescent="0.2">
      <c r="A2175" t="s">
        <v>4346</v>
      </c>
      <c r="B2175" t="s">
        <v>4347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6</v>
      </c>
      <c r="I2175">
        <v>1</v>
      </c>
      <c r="J2175">
        <v>1</v>
      </c>
      <c r="L2175">
        <v>2174</v>
      </c>
      <c r="M2175">
        <v>1982</v>
      </c>
      <c r="N2175">
        <f t="shared" si="39"/>
        <v>-192</v>
      </c>
    </row>
    <row r="2176" spans="1:14" x14ac:dyDescent="0.2">
      <c r="A2176" t="s">
        <v>4348</v>
      </c>
      <c r="B2176" t="s">
        <v>4349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6</v>
      </c>
      <c r="I2176">
        <v>1.8898815748422999</v>
      </c>
      <c r="J2176">
        <v>1.2260519744115701</v>
      </c>
      <c r="L2176">
        <v>2175</v>
      </c>
      <c r="M2176">
        <v>3584</v>
      </c>
      <c r="N2176">
        <f t="shared" si="39"/>
        <v>1409</v>
      </c>
    </row>
    <row r="2177" spans="1:14" x14ac:dyDescent="0.2">
      <c r="A2177" t="s">
        <v>4350</v>
      </c>
      <c r="B2177" t="s">
        <v>4351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</v>
      </c>
      <c r="I2177">
        <v>1.56919258321419</v>
      </c>
      <c r="J2177">
        <v>1.9857883242304599</v>
      </c>
      <c r="L2177">
        <v>2176</v>
      </c>
      <c r="M2177">
        <v>2416</v>
      </c>
      <c r="N2177">
        <f t="shared" si="39"/>
        <v>240</v>
      </c>
    </row>
    <row r="2178" spans="1:14" x14ac:dyDescent="0.2">
      <c r="A2178" t="s">
        <v>4352</v>
      </c>
      <c r="B2178" t="s">
        <v>4353</v>
      </c>
      <c r="C2178" t="s">
        <v>24975</v>
      </c>
      <c r="H2178">
        <v>6</v>
      </c>
      <c r="I2178">
        <v>1</v>
      </c>
      <c r="J2178">
        <v>1</v>
      </c>
      <c r="L2178">
        <v>2177</v>
      </c>
      <c r="M2178" t="s">
        <v>24975</v>
      </c>
      <c r="N2178" t="e">
        <f t="shared" si="39"/>
        <v>#VALUE!</v>
      </c>
    </row>
    <row r="2179" spans="1:14" x14ac:dyDescent="0.2">
      <c r="A2179" t="s">
        <v>4354</v>
      </c>
      <c r="B2179" t="s">
        <v>4355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6</v>
      </c>
      <c r="I2179">
        <v>3.7797631496846198</v>
      </c>
      <c r="J2179">
        <v>2.3737942813217998</v>
      </c>
      <c r="L2179">
        <v>2178</v>
      </c>
      <c r="M2179">
        <v>9917</v>
      </c>
      <c r="N2179">
        <f t="shared" ref="N2179:N2242" si="40">M2179-L2179</f>
        <v>7739</v>
      </c>
    </row>
    <row r="2180" spans="1:14" x14ac:dyDescent="0.2">
      <c r="A2180" t="s">
        <v>4356</v>
      </c>
      <c r="B2180" t="s">
        <v>4357</v>
      </c>
      <c r="C2180" t="s">
        <v>24975</v>
      </c>
      <c r="H2180">
        <v>6</v>
      </c>
      <c r="I2180">
        <v>2</v>
      </c>
      <c r="J2180">
        <v>1.1305313929492</v>
      </c>
      <c r="L2180">
        <v>2179</v>
      </c>
      <c r="M2180" t="s">
        <v>24975</v>
      </c>
      <c r="N2180" t="e">
        <f t="shared" si="40"/>
        <v>#VALUE!</v>
      </c>
    </row>
    <row r="2181" spans="1:14" x14ac:dyDescent="0.2">
      <c r="A2181" t="s">
        <v>4358</v>
      </c>
      <c r="B2181" t="s">
        <v>4359</v>
      </c>
      <c r="C2181" t="s">
        <v>24975</v>
      </c>
      <c r="H2181">
        <v>6</v>
      </c>
      <c r="I2181">
        <v>1</v>
      </c>
      <c r="J2181">
        <v>1</v>
      </c>
      <c r="L2181">
        <v>2180</v>
      </c>
      <c r="M2181" t="s">
        <v>24975</v>
      </c>
      <c r="N2181" t="e">
        <f t="shared" si="40"/>
        <v>#VALUE!</v>
      </c>
    </row>
    <row r="2182" spans="1:14" x14ac:dyDescent="0.2">
      <c r="A2182" t="s">
        <v>4360</v>
      </c>
      <c r="B2182" t="s">
        <v>4361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6</v>
      </c>
      <c r="I2182">
        <v>1.56919258321419</v>
      </c>
      <c r="J2182">
        <v>1.02892002570611</v>
      </c>
      <c r="L2182">
        <v>2181</v>
      </c>
      <c r="M2182">
        <v>2523</v>
      </c>
      <c r="N2182">
        <f t="shared" si="40"/>
        <v>342</v>
      </c>
    </row>
    <row r="2183" spans="1:14" x14ac:dyDescent="0.2">
      <c r="A2183" t="s">
        <v>4362</v>
      </c>
      <c r="B2183" t="s">
        <v>4363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2.7494592739971999</v>
      </c>
      <c r="J2183">
        <v>1.0486714624778599</v>
      </c>
      <c r="L2183">
        <v>2182</v>
      </c>
      <c r="M2183">
        <v>1851</v>
      </c>
      <c r="N2183">
        <f t="shared" si="40"/>
        <v>-331</v>
      </c>
    </row>
    <row r="2184" spans="1:14" x14ac:dyDescent="0.2">
      <c r="A2184" t="s">
        <v>4364</v>
      </c>
      <c r="B2184" t="s">
        <v>4365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6</v>
      </c>
      <c r="I2184">
        <v>1.56919258321419</v>
      </c>
      <c r="J2184">
        <v>1.0154437870194399</v>
      </c>
      <c r="L2184">
        <v>2183</v>
      </c>
      <c r="M2184">
        <v>1865</v>
      </c>
      <c r="N2184">
        <f t="shared" si="40"/>
        <v>-318</v>
      </c>
    </row>
    <row r="2185" spans="1:14" x14ac:dyDescent="0.2">
      <c r="A2185" t="s">
        <v>4366</v>
      </c>
      <c r="B2185" t="s">
        <v>4367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</v>
      </c>
      <c r="I2185">
        <v>1</v>
      </c>
      <c r="J2185">
        <v>1</v>
      </c>
      <c r="L2185">
        <v>2184</v>
      </c>
      <c r="M2185">
        <v>1984</v>
      </c>
      <c r="N2185">
        <f t="shared" si="40"/>
        <v>-200</v>
      </c>
    </row>
    <row r="2186" spans="1:14" x14ac:dyDescent="0.2">
      <c r="A2186" t="s">
        <v>4368</v>
      </c>
      <c r="B2186" t="s">
        <v>4369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6</v>
      </c>
      <c r="I2186">
        <v>1.56919258321419</v>
      </c>
      <c r="J2186">
        <v>1.41885347270465</v>
      </c>
      <c r="L2186">
        <v>2185</v>
      </c>
      <c r="M2186">
        <v>1808</v>
      </c>
      <c r="N2186">
        <f t="shared" si="40"/>
        <v>-377</v>
      </c>
    </row>
    <row r="2187" spans="1:14" x14ac:dyDescent="0.2">
      <c r="A2187" t="s">
        <v>4370</v>
      </c>
      <c r="B2187" t="s">
        <v>4371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6</v>
      </c>
      <c r="I2187">
        <v>1</v>
      </c>
      <c r="J2187">
        <v>1</v>
      </c>
      <c r="L2187">
        <v>2186</v>
      </c>
      <c r="M2187">
        <v>1985</v>
      </c>
      <c r="N2187">
        <f t="shared" si="40"/>
        <v>-201</v>
      </c>
    </row>
    <row r="2188" spans="1:14" x14ac:dyDescent="0.2">
      <c r="A2188" t="s">
        <v>4372</v>
      </c>
      <c r="B2188" t="s">
        <v>4373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6</v>
      </c>
      <c r="I2188">
        <v>1.56919258321419</v>
      </c>
      <c r="J2188">
        <v>1.02892002570611</v>
      </c>
      <c r="L2188">
        <v>2187</v>
      </c>
      <c r="M2188">
        <v>1859</v>
      </c>
      <c r="N2188">
        <f t="shared" si="40"/>
        <v>-328</v>
      </c>
    </row>
    <row r="2189" spans="1:14" x14ac:dyDescent="0.2">
      <c r="A2189" t="s">
        <v>4374</v>
      </c>
      <c r="B2189" t="s">
        <v>4375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</v>
      </c>
      <c r="I2189">
        <v>1.56919258321419</v>
      </c>
      <c r="J2189">
        <v>1.46112584415354</v>
      </c>
      <c r="L2189">
        <v>2188</v>
      </c>
      <c r="M2189">
        <v>1801</v>
      </c>
      <c r="N2189">
        <f t="shared" si="40"/>
        <v>-387</v>
      </c>
    </row>
    <row r="2190" spans="1:14" x14ac:dyDescent="0.2">
      <c r="A2190" t="s">
        <v>4376</v>
      </c>
      <c r="B2190" t="s">
        <v>4377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6</v>
      </c>
      <c r="I2190">
        <v>1</v>
      </c>
      <c r="J2190">
        <v>1</v>
      </c>
      <c r="L2190">
        <v>2189</v>
      </c>
      <c r="M2190">
        <v>1986</v>
      </c>
      <c r="N2190">
        <f t="shared" si="40"/>
        <v>-203</v>
      </c>
    </row>
    <row r="2191" spans="1:14" x14ac:dyDescent="0.2">
      <c r="A2191" t="s">
        <v>4378</v>
      </c>
      <c r="B2191" t="s">
        <v>4379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6</v>
      </c>
      <c r="I2191">
        <v>1</v>
      </c>
      <c r="J2191">
        <v>1</v>
      </c>
      <c r="L2191">
        <v>2190</v>
      </c>
      <c r="M2191">
        <v>3621</v>
      </c>
      <c r="N2191">
        <f t="shared" si="40"/>
        <v>1431</v>
      </c>
    </row>
    <row r="2192" spans="1:14" x14ac:dyDescent="0.2">
      <c r="A2192" t="s">
        <v>4380</v>
      </c>
      <c r="B2192" t="s">
        <v>4381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6</v>
      </c>
      <c r="I2192">
        <v>1</v>
      </c>
      <c r="J2192">
        <v>1</v>
      </c>
      <c r="L2192">
        <v>2191</v>
      </c>
      <c r="M2192">
        <v>1987</v>
      </c>
      <c r="N2192">
        <f t="shared" si="40"/>
        <v>-204</v>
      </c>
    </row>
    <row r="2193" spans="1:14" x14ac:dyDescent="0.2">
      <c r="A2193" t="s">
        <v>4382</v>
      </c>
      <c r="B2193" t="s">
        <v>4383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6</v>
      </c>
      <c r="I2193">
        <v>1</v>
      </c>
      <c r="J2193">
        <v>1</v>
      </c>
      <c r="L2193">
        <v>2192</v>
      </c>
      <c r="M2193">
        <v>1988</v>
      </c>
      <c r="N2193">
        <f t="shared" si="40"/>
        <v>-204</v>
      </c>
    </row>
    <row r="2194" spans="1:14" x14ac:dyDescent="0.2">
      <c r="A2194" t="s">
        <v>4384</v>
      </c>
      <c r="B2194" t="s">
        <v>4385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6</v>
      </c>
      <c r="I2194">
        <v>1</v>
      </c>
      <c r="J2194">
        <v>1</v>
      </c>
      <c r="L2194">
        <v>2193</v>
      </c>
      <c r="M2194">
        <v>1989</v>
      </c>
      <c r="N2194">
        <f t="shared" si="40"/>
        <v>-204</v>
      </c>
    </row>
    <row r="2195" spans="1:14" x14ac:dyDescent="0.2">
      <c r="A2195" t="s">
        <v>4386</v>
      </c>
      <c r="B2195" t="s">
        <v>4387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6</v>
      </c>
      <c r="I2195">
        <v>2.3811015779522902</v>
      </c>
      <c r="J2195">
        <v>1.6053447029611101</v>
      </c>
      <c r="L2195">
        <v>2194</v>
      </c>
      <c r="M2195">
        <v>1793</v>
      </c>
      <c r="N2195">
        <f t="shared" si="40"/>
        <v>-401</v>
      </c>
    </row>
    <row r="2196" spans="1:14" x14ac:dyDescent="0.2">
      <c r="A2196" t="s">
        <v>4388</v>
      </c>
      <c r="B2196" t="s">
        <v>4389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6</v>
      </c>
      <c r="I2196">
        <v>1</v>
      </c>
      <c r="J2196">
        <v>1</v>
      </c>
      <c r="L2196">
        <v>2195</v>
      </c>
      <c r="M2196">
        <v>1990</v>
      </c>
      <c r="N2196">
        <f t="shared" si="40"/>
        <v>-205</v>
      </c>
    </row>
    <row r="2197" spans="1:14" x14ac:dyDescent="0.2">
      <c r="A2197" t="s">
        <v>4390</v>
      </c>
      <c r="B2197" t="s">
        <v>4391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6</v>
      </c>
      <c r="I2197">
        <v>1</v>
      </c>
      <c r="J2197">
        <v>1</v>
      </c>
      <c r="L2197">
        <v>2196</v>
      </c>
      <c r="M2197">
        <v>1991</v>
      </c>
      <c r="N2197">
        <f t="shared" si="40"/>
        <v>-205</v>
      </c>
    </row>
    <row r="2198" spans="1:14" x14ac:dyDescent="0.2">
      <c r="A2198" t="s">
        <v>4392</v>
      </c>
      <c r="B2198" t="s">
        <v>4393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6</v>
      </c>
      <c r="I2198">
        <v>1</v>
      </c>
      <c r="J2198">
        <v>1</v>
      </c>
      <c r="L2198">
        <v>2197</v>
      </c>
      <c r="M2198">
        <v>3655</v>
      </c>
      <c r="N2198">
        <f t="shared" si="40"/>
        <v>1458</v>
      </c>
    </row>
    <row r="2199" spans="1:14" x14ac:dyDescent="0.2">
      <c r="A2199" t="s">
        <v>4394</v>
      </c>
      <c r="B2199" t="s">
        <v>4395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6</v>
      </c>
      <c r="I2199">
        <v>1</v>
      </c>
      <c r="J2199">
        <v>1</v>
      </c>
      <c r="L2199">
        <v>2198</v>
      </c>
      <c r="M2199">
        <v>1992</v>
      </c>
      <c r="N2199">
        <f t="shared" si="40"/>
        <v>-206</v>
      </c>
    </row>
    <row r="2200" spans="1:14" x14ac:dyDescent="0.2">
      <c r="A2200" t="s">
        <v>4396</v>
      </c>
      <c r="B2200" t="s">
        <v>4397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6</v>
      </c>
      <c r="I2200">
        <v>1</v>
      </c>
      <c r="J2200">
        <v>1</v>
      </c>
      <c r="L2200">
        <v>2199</v>
      </c>
      <c r="M2200">
        <v>1993</v>
      </c>
      <c r="N2200">
        <f t="shared" si="40"/>
        <v>-206</v>
      </c>
    </row>
    <row r="2201" spans="1:14" x14ac:dyDescent="0.2">
      <c r="A2201" t="s">
        <v>4398</v>
      </c>
      <c r="B2201" t="s">
        <v>4399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6</v>
      </c>
      <c r="I2201">
        <v>2.3811015779522902</v>
      </c>
      <c r="J2201">
        <v>1.0131099437809401</v>
      </c>
      <c r="L2201">
        <v>2200</v>
      </c>
      <c r="M2201">
        <v>6438</v>
      </c>
      <c r="N2201">
        <f t="shared" si="40"/>
        <v>4238</v>
      </c>
    </row>
    <row r="2202" spans="1:14" x14ac:dyDescent="0.2">
      <c r="A2202" t="s">
        <v>4400</v>
      </c>
      <c r="B2202" t="s">
        <v>4401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6</v>
      </c>
      <c r="I2202">
        <v>1</v>
      </c>
      <c r="J2202">
        <v>1</v>
      </c>
      <c r="L2202">
        <v>2201</v>
      </c>
      <c r="M2202">
        <v>1994</v>
      </c>
      <c r="N2202">
        <f t="shared" si="40"/>
        <v>-207</v>
      </c>
    </row>
    <row r="2203" spans="1:14" x14ac:dyDescent="0.2">
      <c r="A2203" t="s">
        <v>4402</v>
      </c>
      <c r="B2203" t="s">
        <v>4403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6</v>
      </c>
      <c r="I2203">
        <v>1</v>
      </c>
      <c r="J2203">
        <v>1</v>
      </c>
      <c r="L2203">
        <v>2202</v>
      </c>
      <c r="M2203">
        <v>1995</v>
      </c>
      <c r="N2203">
        <f t="shared" si="40"/>
        <v>-207</v>
      </c>
    </row>
    <row r="2204" spans="1:14" x14ac:dyDescent="0.2">
      <c r="A2204" t="s">
        <v>4404</v>
      </c>
      <c r="B2204" t="s">
        <v>4405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6</v>
      </c>
      <c r="I2204">
        <v>1</v>
      </c>
      <c r="J2204">
        <v>1</v>
      </c>
      <c r="L2204">
        <v>2203</v>
      </c>
      <c r="M2204">
        <v>1996</v>
      </c>
      <c r="N2204">
        <f t="shared" si="40"/>
        <v>-207</v>
      </c>
    </row>
    <row r="2205" spans="1:14" x14ac:dyDescent="0.2">
      <c r="A2205" t="s">
        <v>4406</v>
      </c>
      <c r="B2205" t="s">
        <v>4407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6</v>
      </c>
      <c r="I2205">
        <v>1</v>
      </c>
      <c r="J2205">
        <v>1</v>
      </c>
      <c r="L2205">
        <v>2204</v>
      </c>
      <c r="M2205">
        <v>1997</v>
      </c>
      <c r="N2205">
        <f t="shared" si="40"/>
        <v>-207</v>
      </c>
    </row>
    <row r="2206" spans="1:14" x14ac:dyDescent="0.2">
      <c r="A2206" t="s">
        <v>4408</v>
      </c>
      <c r="B2206" t="s">
        <v>4409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6</v>
      </c>
      <c r="I2206">
        <v>1</v>
      </c>
      <c r="J2206">
        <v>1</v>
      </c>
      <c r="L2206">
        <v>2205</v>
      </c>
      <c r="M2206">
        <v>1998</v>
      </c>
      <c r="N2206">
        <f t="shared" si="40"/>
        <v>-207</v>
      </c>
    </row>
    <row r="2207" spans="1:14" x14ac:dyDescent="0.2">
      <c r="A2207" t="s">
        <v>4410</v>
      </c>
      <c r="B2207" t="s">
        <v>4411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6</v>
      </c>
      <c r="I2207">
        <v>1</v>
      </c>
      <c r="J2207">
        <v>1</v>
      </c>
      <c r="L2207">
        <v>2206</v>
      </c>
      <c r="M2207">
        <v>1999</v>
      </c>
      <c r="N2207">
        <f t="shared" si="40"/>
        <v>-207</v>
      </c>
    </row>
    <row r="2208" spans="1:14" x14ac:dyDescent="0.2">
      <c r="A2208" t="s">
        <v>4412</v>
      </c>
      <c r="B2208" t="s">
        <v>4413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6</v>
      </c>
      <c r="I2208">
        <v>1</v>
      </c>
      <c r="J2208">
        <v>1</v>
      </c>
      <c r="L2208">
        <v>2207</v>
      </c>
      <c r="M2208">
        <v>2000</v>
      </c>
      <c r="N2208">
        <f t="shared" si="40"/>
        <v>-207</v>
      </c>
    </row>
    <row r="2209" spans="1:14" x14ac:dyDescent="0.2">
      <c r="A2209" t="s">
        <v>4414</v>
      </c>
      <c r="B2209" t="s">
        <v>4415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</v>
      </c>
      <c r="I2209">
        <v>1</v>
      </c>
      <c r="J2209">
        <v>1</v>
      </c>
      <c r="L2209">
        <v>2208</v>
      </c>
      <c r="M2209">
        <v>2001</v>
      </c>
      <c r="N2209">
        <f t="shared" si="40"/>
        <v>-207</v>
      </c>
    </row>
    <row r="2210" spans="1:14" x14ac:dyDescent="0.2">
      <c r="A2210" t="s">
        <v>4416</v>
      </c>
      <c r="B2210" t="s">
        <v>4417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</v>
      </c>
      <c r="I2210">
        <v>1</v>
      </c>
      <c r="J2210">
        <v>1</v>
      </c>
      <c r="L2210">
        <v>2209</v>
      </c>
      <c r="M2210">
        <v>2002</v>
      </c>
      <c r="N2210">
        <f t="shared" si="40"/>
        <v>-207</v>
      </c>
    </row>
    <row r="2211" spans="1:14" x14ac:dyDescent="0.2">
      <c r="A2211" t="s">
        <v>4418</v>
      </c>
      <c r="B2211" t="s">
        <v>4419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6</v>
      </c>
      <c r="I2211">
        <v>1</v>
      </c>
      <c r="J2211">
        <v>1</v>
      </c>
      <c r="L2211">
        <v>2210</v>
      </c>
      <c r="M2211">
        <v>2003</v>
      </c>
      <c r="N2211">
        <f t="shared" si="40"/>
        <v>-207</v>
      </c>
    </row>
    <row r="2212" spans="1:14" x14ac:dyDescent="0.2">
      <c r="A2212" t="s">
        <v>4420</v>
      </c>
      <c r="B2212" t="s">
        <v>4421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6</v>
      </c>
      <c r="I2212">
        <v>2.3811015779522902</v>
      </c>
      <c r="J2212">
        <v>1.17892270904588</v>
      </c>
      <c r="L2212">
        <v>2211</v>
      </c>
      <c r="M2212">
        <v>2187</v>
      </c>
      <c r="N2212">
        <f t="shared" si="40"/>
        <v>-24</v>
      </c>
    </row>
    <row r="2213" spans="1:14" x14ac:dyDescent="0.2">
      <c r="A2213" t="s">
        <v>4422</v>
      </c>
      <c r="B2213" t="s">
        <v>4423</v>
      </c>
      <c r="C2213" t="s">
        <v>24975</v>
      </c>
      <c r="H2213">
        <v>6</v>
      </c>
      <c r="I2213">
        <v>1</v>
      </c>
      <c r="J2213">
        <v>1</v>
      </c>
      <c r="L2213">
        <v>2212</v>
      </c>
      <c r="M2213" t="s">
        <v>24975</v>
      </c>
      <c r="N2213" t="e">
        <f t="shared" si="40"/>
        <v>#VALUE!</v>
      </c>
    </row>
    <row r="2214" spans="1:14" x14ac:dyDescent="0.2">
      <c r="A2214" t="s">
        <v>4424</v>
      </c>
      <c r="B2214" t="s">
        <v>4425</v>
      </c>
      <c r="C2214" t="s">
        <v>24975</v>
      </c>
      <c r="H2214">
        <v>6</v>
      </c>
      <c r="I2214">
        <v>1</v>
      </c>
      <c r="J2214">
        <v>1</v>
      </c>
      <c r="L2214">
        <v>2213</v>
      </c>
      <c r="M2214" t="s">
        <v>24975</v>
      </c>
      <c r="N2214" t="e">
        <f t="shared" si="40"/>
        <v>#VALUE!</v>
      </c>
    </row>
    <row r="2215" spans="1:14" x14ac:dyDescent="0.2">
      <c r="A2215" t="s">
        <v>4426</v>
      </c>
      <c r="B2215" t="s">
        <v>4427</v>
      </c>
      <c r="C2215" t="s">
        <v>24975</v>
      </c>
      <c r="H2215">
        <v>6</v>
      </c>
      <c r="I2215">
        <v>1</v>
      </c>
      <c r="J2215">
        <v>1</v>
      </c>
      <c r="L2215">
        <v>2214</v>
      </c>
      <c r="M2215" t="s">
        <v>24975</v>
      </c>
      <c r="N2215" t="e">
        <f t="shared" si="40"/>
        <v>#VALUE!</v>
      </c>
    </row>
    <row r="2216" spans="1:14" x14ac:dyDescent="0.2">
      <c r="A2216" t="s">
        <v>4428</v>
      </c>
      <c r="B2216" t="s">
        <v>4429</v>
      </c>
      <c r="C2216" t="s">
        <v>24975</v>
      </c>
      <c r="H2216">
        <v>6</v>
      </c>
      <c r="I2216">
        <v>1</v>
      </c>
      <c r="J2216">
        <v>1</v>
      </c>
      <c r="L2216">
        <v>2215</v>
      </c>
      <c r="M2216" t="s">
        <v>24975</v>
      </c>
      <c r="N2216" t="e">
        <f t="shared" si="40"/>
        <v>#VALUE!</v>
      </c>
    </row>
    <row r="2217" spans="1:14" x14ac:dyDescent="0.2">
      <c r="A2217" t="s">
        <v>4430</v>
      </c>
      <c r="B2217" t="s">
        <v>4431</v>
      </c>
      <c r="C2217" t="s">
        <v>24975</v>
      </c>
      <c r="H2217">
        <v>6</v>
      </c>
      <c r="I2217">
        <v>1</v>
      </c>
      <c r="J2217">
        <v>1</v>
      </c>
      <c r="L2217">
        <v>2216</v>
      </c>
      <c r="M2217" t="s">
        <v>24975</v>
      </c>
      <c r="N2217" t="e">
        <f t="shared" si="40"/>
        <v>#VALUE!</v>
      </c>
    </row>
    <row r="2218" spans="1:14" x14ac:dyDescent="0.2">
      <c r="A2218" t="s">
        <v>4432</v>
      </c>
      <c r="B2218" t="s">
        <v>4433</v>
      </c>
      <c r="C2218" t="s">
        <v>24975</v>
      </c>
      <c r="H2218">
        <v>6</v>
      </c>
      <c r="I2218">
        <v>1</v>
      </c>
      <c r="J2218">
        <v>1</v>
      </c>
      <c r="L2218">
        <v>2217</v>
      </c>
      <c r="M2218" t="s">
        <v>24975</v>
      </c>
      <c r="N2218" t="e">
        <f t="shared" si="40"/>
        <v>#VALUE!</v>
      </c>
    </row>
    <row r="2219" spans="1:14" x14ac:dyDescent="0.2">
      <c r="A2219" t="s">
        <v>4434</v>
      </c>
      <c r="B2219" t="s">
        <v>4435</v>
      </c>
      <c r="C2219" t="s">
        <v>24975</v>
      </c>
      <c r="H2219">
        <v>6</v>
      </c>
      <c r="I2219">
        <v>1</v>
      </c>
      <c r="J2219">
        <v>1</v>
      </c>
      <c r="L2219">
        <v>2218</v>
      </c>
      <c r="M2219" t="s">
        <v>24975</v>
      </c>
      <c r="N2219" t="e">
        <f t="shared" si="40"/>
        <v>#VALUE!</v>
      </c>
    </row>
    <row r="2220" spans="1:14" x14ac:dyDescent="0.2">
      <c r="A2220" t="s">
        <v>4436</v>
      </c>
      <c r="B2220" t="s">
        <v>4437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6</v>
      </c>
      <c r="I2220">
        <v>2.7494592739971999</v>
      </c>
      <c r="J2220">
        <v>1.8224164521798401</v>
      </c>
      <c r="L2220">
        <v>2219</v>
      </c>
      <c r="M2220">
        <v>1785</v>
      </c>
      <c r="N2220">
        <f t="shared" si="40"/>
        <v>-434</v>
      </c>
    </row>
    <row r="2221" spans="1:14" x14ac:dyDescent="0.2">
      <c r="A2221" t="s">
        <v>4438</v>
      </c>
      <c r="B2221" t="s">
        <v>4439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6</v>
      </c>
      <c r="I2221">
        <v>1.56919258321419</v>
      </c>
      <c r="J2221">
        <v>1.0101252881104399</v>
      </c>
      <c r="L2221">
        <v>2220</v>
      </c>
      <c r="M2221">
        <v>2561</v>
      </c>
      <c r="N2221">
        <f t="shared" si="40"/>
        <v>341</v>
      </c>
    </row>
    <row r="2222" spans="1:14" x14ac:dyDescent="0.2">
      <c r="A2222" t="s">
        <v>4440</v>
      </c>
      <c r="B2222" t="s">
        <v>4441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6</v>
      </c>
      <c r="I2222">
        <v>2.3811015779522902</v>
      </c>
      <c r="J2222">
        <v>1.0304692205614701</v>
      </c>
      <c r="L2222">
        <v>2221</v>
      </c>
      <c r="M2222">
        <v>1852</v>
      </c>
      <c r="N2222">
        <f t="shared" si="40"/>
        <v>-369</v>
      </c>
    </row>
    <row r="2223" spans="1:14" x14ac:dyDescent="0.2">
      <c r="A2223" t="s">
        <v>4442</v>
      </c>
      <c r="B2223" t="s">
        <v>4443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6</v>
      </c>
      <c r="I2223">
        <v>1</v>
      </c>
      <c r="J2223">
        <v>1</v>
      </c>
      <c r="L2223">
        <v>2222</v>
      </c>
      <c r="M2223">
        <v>2004</v>
      </c>
      <c r="N2223">
        <f t="shared" si="40"/>
        <v>-218</v>
      </c>
    </row>
    <row r="2224" spans="1:14" x14ac:dyDescent="0.2">
      <c r="A2224" t="s">
        <v>4444</v>
      </c>
      <c r="B2224" t="s">
        <v>4445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6</v>
      </c>
      <c r="I2224">
        <v>1</v>
      </c>
      <c r="J2224">
        <v>1</v>
      </c>
      <c r="L2224">
        <v>2223</v>
      </c>
      <c r="M2224">
        <v>2005</v>
      </c>
      <c r="N2224">
        <f t="shared" si="40"/>
        <v>-218</v>
      </c>
    </row>
    <row r="2225" spans="1:14" x14ac:dyDescent="0.2">
      <c r="A2225" t="s">
        <v>4446</v>
      </c>
      <c r="B2225" t="s">
        <v>4447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6</v>
      </c>
      <c r="I2225">
        <v>1.56919258321419</v>
      </c>
      <c r="J2225">
        <v>1.19624311644222</v>
      </c>
      <c r="L2225">
        <v>2224</v>
      </c>
      <c r="M2225">
        <v>3809</v>
      </c>
      <c r="N2225">
        <f t="shared" si="40"/>
        <v>1585</v>
      </c>
    </row>
    <row r="2226" spans="1:14" x14ac:dyDescent="0.2">
      <c r="A2226" t="s">
        <v>4448</v>
      </c>
      <c r="B2226" t="s">
        <v>4449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6</v>
      </c>
      <c r="I2226">
        <v>1</v>
      </c>
      <c r="J2226">
        <v>1</v>
      </c>
      <c r="L2226">
        <v>2225</v>
      </c>
      <c r="M2226">
        <v>2006</v>
      </c>
      <c r="N2226">
        <f t="shared" si="40"/>
        <v>-219</v>
      </c>
    </row>
    <row r="2227" spans="1:14" x14ac:dyDescent="0.2">
      <c r="A2227" t="s">
        <v>4450</v>
      </c>
      <c r="B2227" t="s">
        <v>4451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</v>
      </c>
      <c r="I2227">
        <v>1</v>
      </c>
      <c r="J2227">
        <v>1</v>
      </c>
      <c r="L2227">
        <v>2226</v>
      </c>
      <c r="M2227">
        <v>2007</v>
      </c>
      <c r="N2227">
        <f t="shared" si="40"/>
        <v>-219</v>
      </c>
    </row>
    <row r="2228" spans="1:14" x14ac:dyDescent="0.2">
      <c r="A2228" t="s">
        <v>4452</v>
      </c>
      <c r="B2228" t="s">
        <v>4453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6</v>
      </c>
      <c r="I2228">
        <v>1</v>
      </c>
      <c r="J2228">
        <v>1</v>
      </c>
      <c r="L2228">
        <v>2227</v>
      </c>
      <c r="M2228">
        <v>2008</v>
      </c>
      <c r="N2228">
        <f t="shared" si="40"/>
        <v>-219</v>
      </c>
    </row>
    <row r="2229" spans="1:14" x14ac:dyDescent="0.2">
      <c r="A2229" t="s">
        <v>4454</v>
      </c>
      <c r="B2229" t="s">
        <v>4455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6</v>
      </c>
      <c r="I2229">
        <v>1</v>
      </c>
      <c r="J2229">
        <v>1</v>
      </c>
      <c r="L2229">
        <v>2228</v>
      </c>
      <c r="M2229">
        <v>2009</v>
      </c>
      <c r="N2229">
        <f t="shared" si="40"/>
        <v>-219</v>
      </c>
    </row>
    <row r="2230" spans="1:14" x14ac:dyDescent="0.2">
      <c r="A2230" t="s">
        <v>4456</v>
      </c>
      <c r="B2230" t="s">
        <v>4457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6</v>
      </c>
      <c r="I2230">
        <v>1</v>
      </c>
      <c r="J2230">
        <v>1</v>
      </c>
      <c r="L2230">
        <v>2229</v>
      </c>
      <c r="M2230">
        <v>2010</v>
      </c>
      <c r="N2230">
        <f t="shared" si="40"/>
        <v>-219</v>
      </c>
    </row>
    <row r="2231" spans="1:14" x14ac:dyDescent="0.2">
      <c r="A2231" t="s">
        <v>4458</v>
      </c>
      <c r="B2231" t="s">
        <v>4459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6</v>
      </c>
      <c r="I2231">
        <v>1</v>
      </c>
      <c r="J2231">
        <v>1</v>
      </c>
      <c r="L2231">
        <v>2230</v>
      </c>
      <c r="M2231">
        <v>2011</v>
      </c>
      <c r="N2231">
        <f t="shared" si="40"/>
        <v>-219</v>
      </c>
    </row>
    <row r="2232" spans="1:14" x14ac:dyDescent="0.2">
      <c r="A2232" t="s">
        <v>4460</v>
      </c>
      <c r="B2232" t="s">
        <v>4461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6</v>
      </c>
      <c r="I2232">
        <v>1</v>
      </c>
      <c r="J2232">
        <v>1</v>
      </c>
      <c r="L2232">
        <v>2231</v>
      </c>
      <c r="M2232">
        <v>2012</v>
      </c>
      <c r="N2232">
        <f t="shared" si="40"/>
        <v>-219</v>
      </c>
    </row>
    <row r="2233" spans="1:14" x14ac:dyDescent="0.2">
      <c r="A2233" t="s">
        <v>4462</v>
      </c>
      <c r="B2233" t="s">
        <v>4463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6</v>
      </c>
      <c r="I2233">
        <v>1</v>
      </c>
      <c r="J2233">
        <v>1</v>
      </c>
      <c r="L2233">
        <v>2232</v>
      </c>
      <c r="M2233">
        <v>2013</v>
      </c>
      <c r="N2233">
        <f t="shared" si="40"/>
        <v>-219</v>
      </c>
    </row>
    <row r="2234" spans="1:14" x14ac:dyDescent="0.2">
      <c r="A2234" t="s">
        <v>4464</v>
      </c>
      <c r="B2234" t="s">
        <v>4465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6</v>
      </c>
      <c r="I2234">
        <v>1</v>
      </c>
      <c r="J2234">
        <v>1</v>
      </c>
      <c r="L2234">
        <v>2233</v>
      </c>
      <c r="M2234">
        <v>2015</v>
      </c>
      <c r="N2234">
        <f t="shared" si="40"/>
        <v>-218</v>
      </c>
    </row>
    <row r="2235" spans="1:14" x14ac:dyDescent="0.2">
      <c r="A2235" t="s">
        <v>4466</v>
      </c>
      <c r="B2235" t="s">
        <v>4467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6</v>
      </c>
      <c r="I2235">
        <v>1.56919258321419</v>
      </c>
      <c r="J2235">
        <v>1.5673275665125499</v>
      </c>
      <c r="L2235">
        <v>2234</v>
      </c>
      <c r="M2235">
        <v>1797</v>
      </c>
      <c r="N2235">
        <f t="shared" si="40"/>
        <v>-437</v>
      </c>
    </row>
    <row r="2236" spans="1:14" x14ac:dyDescent="0.2">
      <c r="A2236" t="s">
        <v>4468</v>
      </c>
      <c r="B2236" t="s">
        <v>4469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6</v>
      </c>
      <c r="I2236">
        <v>1</v>
      </c>
      <c r="J2236">
        <v>1</v>
      </c>
      <c r="L2236">
        <v>2235</v>
      </c>
      <c r="M2236">
        <v>2531</v>
      </c>
      <c r="N2236">
        <f t="shared" si="40"/>
        <v>296</v>
      </c>
    </row>
    <row r="2237" spans="1:14" x14ac:dyDescent="0.2">
      <c r="A2237" t="s">
        <v>4470</v>
      </c>
      <c r="B2237" t="s">
        <v>4471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6</v>
      </c>
      <c r="I2237">
        <v>1</v>
      </c>
      <c r="J2237">
        <v>1</v>
      </c>
      <c r="L2237">
        <v>2236</v>
      </c>
      <c r="M2237">
        <v>2017</v>
      </c>
      <c r="N2237">
        <f t="shared" si="40"/>
        <v>-219</v>
      </c>
    </row>
    <row r="2238" spans="1:14" x14ac:dyDescent="0.2">
      <c r="A2238" t="s">
        <v>4472</v>
      </c>
      <c r="B2238" t="s">
        <v>4473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6</v>
      </c>
      <c r="I2238">
        <v>1</v>
      </c>
      <c r="J2238">
        <v>1</v>
      </c>
      <c r="L2238">
        <v>2237</v>
      </c>
      <c r="M2238">
        <v>2018</v>
      </c>
      <c r="N2238">
        <f t="shared" si="40"/>
        <v>-219</v>
      </c>
    </row>
    <row r="2239" spans="1:14" x14ac:dyDescent="0.2">
      <c r="A2239" t="s">
        <v>4474</v>
      </c>
      <c r="B2239" t="s">
        <v>4475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6</v>
      </c>
      <c r="I2239">
        <v>1.56919258321419</v>
      </c>
      <c r="J2239">
        <v>1.00065878754346</v>
      </c>
      <c r="L2239">
        <v>2238</v>
      </c>
      <c r="M2239">
        <v>2537</v>
      </c>
      <c r="N2239">
        <f t="shared" si="40"/>
        <v>299</v>
      </c>
    </row>
    <row r="2240" spans="1:14" x14ac:dyDescent="0.2">
      <c r="A2240" t="s">
        <v>4476</v>
      </c>
      <c r="B2240" t="s">
        <v>4477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6</v>
      </c>
      <c r="I2240">
        <v>1</v>
      </c>
      <c r="J2240">
        <v>1</v>
      </c>
      <c r="L2240">
        <v>2239</v>
      </c>
      <c r="M2240">
        <v>2019</v>
      </c>
      <c r="N2240">
        <f t="shared" si="40"/>
        <v>-220</v>
      </c>
    </row>
    <row r="2241" spans="1:14" x14ac:dyDescent="0.2">
      <c r="A2241" t="s">
        <v>4478</v>
      </c>
      <c r="B2241" t="s">
        <v>4479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6</v>
      </c>
      <c r="I2241">
        <v>1</v>
      </c>
      <c r="J2241">
        <v>1</v>
      </c>
      <c r="L2241">
        <v>2240</v>
      </c>
      <c r="M2241">
        <v>2020</v>
      </c>
      <c r="N2241">
        <f t="shared" si="40"/>
        <v>-220</v>
      </c>
    </row>
    <row r="2242" spans="1:14" x14ac:dyDescent="0.2">
      <c r="A2242" t="s">
        <v>4480</v>
      </c>
      <c r="B2242" t="s">
        <v>4481</v>
      </c>
      <c r="C2242" t="s">
        <v>24975</v>
      </c>
      <c r="H2242">
        <v>6</v>
      </c>
      <c r="I2242">
        <v>1</v>
      </c>
      <c r="J2242">
        <v>1</v>
      </c>
      <c r="L2242">
        <v>2241</v>
      </c>
      <c r="M2242" t="s">
        <v>24975</v>
      </c>
      <c r="N2242" t="e">
        <f t="shared" si="40"/>
        <v>#VALUE!</v>
      </c>
    </row>
    <row r="2243" spans="1:14" x14ac:dyDescent="0.2">
      <c r="A2243" t="s">
        <v>4482</v>
      </c>
      <c r="B2243" t="s">
        <v>4483</v>
      </c>
      <c r="C2243" t="s">
        <v>24975</v>
      </c>
      <c r="H2243">
        <v>6</v>
      </c>
      <c r="I2243">
        <v>1</v>
      </c>
      <c r="J2243">
        <v>1</v>
      </c>
      <c r="L2243">
        <v>2242</v>
      </c>
      <c r="M2243" t="s">
        <v>24975</v>
      </c>
      <c r="N2243" t="e">
        <f t="shared" ref="N2243:N2306" si="41">M2243-L2243</f>
        <v>#VALUE!</v>
      </c>
    </row>
    <row r="2244" spans="1:14" x14ac:dyDescent="0.2">
      <c r="A2244" t="s">
        <v>4484</v>
      </c>
      <c r="B2244" t="s">
        <v>4485</v>
      </c>
      <c r="C2244" t="s">
        <v>24975</v>
      </c>
      <c r="H2244">
        <v>6</v>
      </c>
      <c r="I2244">
        <v>2</v>
      </c>
      <c r="J2244">
        <v>1.1305313929492</v>
      </c>
      <c r="L2244">
        <v>2243</v>
      </c>
      <c r="M2244" t="s">
        <v>24975</v>
      </c>
      <c r="N2244" t="e">
        <f t="shared" si="41"/>
        <v>#VALUE!</v>
      </c>
    </row>
    <row r="2245" spans="1:14" x14ac:dyDescent="0.2">
      <c r="A2245" t="s">
        <v>4486</v>
      </c>
      <c r="B2245" t="s">
        <v>4487</v>
      </c>
      <c r="C2245" t="s">
        <v>24975</v>
      </c>
      <c r="H2245">
        <v>6</v>
      </c>
      <c r="I2245">
        <v>1</v>
      </c>
      <c r="J2245">
        <v>1</v>
      </c>
      <c r="L2245">
        <v>2244</v>
      </c>
      <c r="M2245" t="s">
        <v>24975</v>
      </c>
      <c r="N2245" t="e">
        <f t="shared" si="41"/>
        <v>#VALUE!</v>
      </c>
    </row>
    <row r="2246" spans="1:14" x14ac:dyDescent="0.2">
      <c r="A2246" t="s">
        <v>4488</v>
      </c>
      <c r="B2246" t="s">
        <v>4489</v>
      </c>
      <c r="C2246" t="s">
        <v>24975</v>
      </c>
      <c r="H2246">
        <v>6</v>
      </c>
      <c r="I2246">
        <v>1</v>
      </c>
      <c r="J2246">
        <v>1</v>
      </c>
      <c r="L2246">
        <v>2245</v>
      </c>
      <c r="M2246" t="s">
        <v>24975</v>
      </c>
      <c r="N2246" t="e">
        <f t="shared" si="41"/>
        <v>#VALUE!</v>
      </c>
    </row>
    <row r="2247" spans="1:14" x14ac:dyDescent="0.2">
      <c r="A2247" t="s">
        <v>4490</v>
      </c>
      <c r="B2247" t="s">
        <v>4491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6</v>
      </c>
      <c r="I2247">
        <v>1.8898815748422999</v>
      </c>
      <c r="J2247">
        <v>1.64682511380563</v>
      </c>
      <c r="L2247">
        <v>2246</v>
      </c>
      <c r="M2247">
        <v>1791</v>
      </c>
      <c r="N2247">
        <f t="shared" si="41"/>
        <v>-455</v>
      </c>
    </row>
    <row r="2248" spans="1:14" x14ac:dyDescent="0.2">
      <c r="A2248" t="s">
        <v>4492</v>
      </c>
      <c r="B2248" t="s">
        <v>4493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1</v>
      </c>
      <c r="J2248">
        <v>1</v>
      </c>
      <c r="L2248">
        <v>2247</v>
      </c>
      <c r="M2248">
        <v>2021</v>
      </c>
      <c r="N2248">
        <f t="shared" si="41"/>
        <v>-226</v>
      </c>
    </row>
    <row r="2249" spans="1:14" x14ac:dyDescent="0.2">
      <c r="A2249" t="s">
        <v>4494</v>
      </c>
      <c r="B2249" t="s">
        <v>4495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6</v>
      </c>
      <c r="I2249">
        <v>1</v>
      </c>
      <c r="J2249">
        <v>1</v>
      </c>
      <c r="L2249">
        <v>2248</v>
      </c>
      <c r="M2249">
        <v>7170</v>
      </c>
      <c r="N2249">
        <f t="shared" si="41"/>
        <v>4922</v>
      </c>
    </row>
    <row r="2250" spans="1:14" x14ac:dyDescent="0.2">
      <c r="A2250" t="s">
        <v>4496</v>
      </c>
      <c r="B2250" t="s">
        <v>4497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6</v>
      </c>
      <c r="I2250">
        <v>1</v>
      </c>
      <c r="J2250">
        <v>1</v>
      </c>
      <c r="L2250">
        <v>2249</v>
      </c>
      <c r="M2250">
        <v>2022</v>
      </c>
      <c r="N2250">
        <f t="shared" si="41"/>
        <v>-227</v>
      </c>
    </row>
    <row r="2251" spans="1:14" x14ac:dyDescent="0.2">
      <c r="A2251" t="s">
        <v>4498</v>
      </c>
      <c r="B2251" t="s">
        <v>4499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6</v>
      </c>
      <c r="I2251">
        <v>1</v>
      </c>
      <c r="J2251">
        <v>1</v>
      </c>
      <c r="L2251">
        <v>2250</v>
      </c>
      <c r="M2251">
        <v>2023</v>
      </c>
      <c r="N2251">
        <f t="shared" si="41"/>
        <v>-227</v>
      </c>
    </row>
    <row r="2252" spans="1:14" x14ac:dyDescent="0.2">
      <c r="A2252" t="s">
        <v>4500</v>
      </c>
      <c r="B2252" t="s">
        <v>4501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</v>
      </c>
      <c r="I2252">
        <v>1</v>
      </c>
      <c r="J2252">
        <v>1</v>
      </c>
      <c r="L2252">
        <v>2251</v>
      </c>
      <c r="M2252">
        <v>2024</v>
      </c>
      <c r="N2252">
        <f t="shared" si="41"/>
        <v>-227</v>
      </c>
    </row>
    <row r="2253" spans="1:14" x14ac:dyDescent="0.2">
      <c r="A2253" t="s">
        <v>4502</v>
      </c>
      <c r="B2253" t="s">
        <v>4503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6</v>
      </c>
      <c r="I2253">
        <v>1.8898815748422999</v>
      </c>
      <c r="J2253">
        <v>1.1081413657783199</v>
      </c>
      <c r="L2253">
        <v>2252</v>
      </c>
      <c r="M2253">
        <v>1835</v>
      </c>
      <c r="N2253">
        <f t="shared" si="41"/>
        <v>-417</v>
      </c>
    </row>
    <row r="2254" spans="1:14" x14ac:dyDescent="0.2">
      <c r="A2254" t="s">
        <v>4504</v>
      </c>
      <c r="B2254" t="s">
        <v>4505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6</v>
      </c>
      <c r="I2254">
        <v>1</v>
      </c>
      <c r="J2254">
        <v>1</v>
      </c>
      <c r="L2254">
        <v>2253</v>
      </c>
      <c r="M2254">
        <v>2025</v>
      </c>
      <c r="N2254">
        <f t="shared" si="41"/>
        <v>-228</v>
      </c>
    </row>
    <row r="2255" spans="1:14" x14ac:dyDescent="0.2">
      <c r="A2255" t="s">
        <v>4506</v>
      </c>
      <c r="B2255" t="s">
        <v>4507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6</v>
      </c>
      <c r="I2255">
        <v>1</v>
      </c>
      <c r="J2255">
        <v>1</v>
      </c>
      <c r="L2255">
        <v>2254</v>
      </c>
      <c r="M2255">
        <v>2026</v>
      </c>
      <c r="N2255">
        <f t="shared" si="41"/>
        <v>-228</v>
      </c>
    </row>
    <row r="2256" spans="1:14" x14ac:dyDescent="0.2">
      <c r="A2256" t="s">
        <v>4508</v>
      </c>
      <c r="B2256" t="s">
        <v>4509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6</v>
      </c>
      <c r="I2256">
        <v>1</v>
      </c>
      <c r="J2256">
        <v>1</v>
      </c>
      <c r="L2256">
        <v>2255</v>
      </c>
      <c r="M2256">
        <v>2027</v>
      </c>
      <c r="N2256">
        <f t="shared" si="41"/>
        <v>-228</v>
      </c>
    </row>
    <row r="2257" spans="1:14" x14ac:dyDescent="0.2">
      <c r="A2257" t="s">
        <v>4510</v>
      </c>
      <c r="B2257" t="s">
        <v>4511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6</v>
      </c>
      <c r="I2257">
        <v>1</v>
      </c>
      <c r="J2257">
        <v>1</v>
      </c>
      <c r="L2257">
        <v>2256</v>
      </c>
      <c r="M2257">
        <v>2028</v>
      </c>
      <c r="N2257">
        <f t="shared" si="41"/>
        <v>-228</v>
      </c>
    </row>
    <row r="2258" spans="1:14" x14ac:dyDescent="0.2">
      <c r="A2258" t="s">
        <v>4512</v>
      </c>
      <c r="B2258" t="s">
        <v>4513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6</v>
      </c>
      <c r="I2258">
        <v>1.8898815748422999</v>
      </c>
      <c r="J2258">
        <v>1.2260519744115701</v>
      </c>
      <c r="L2258">
        <v>2257</v>
      </c>
      <c r="M2258">
        <v>1823</v>
      </c>
      <c r="N2258">
        <f t="shared" si="41"/>
        <v>-434</v>
      </c>
    </row>
    <row r="2259" spans="1:14" x14ac:dyDescent="0.2">
      <c r="A2259" t="s">
        <v>4514</v>
      </c>
      <c r="B2259" t="s">
        <v>4515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6</v>
      </c>
      <c r="I2259">
        <v>1</v>
      </c>
      <c r="J2259">
        <v>1</v>
      </c>
      <c r="L2259">
        <v>2258</v>
      </c>
      <c r="M2259">
        <v>2029</v>
      </c>
      <c r="N2259">
        <f t="shared" si="41"/>
        <v>-229</v>
      </c>
    </row>
    <row r="2260" spans="1:14" x14ac:dyDescent="0.2">
      <c r="A2260" t="s">
        <v>4516</v>
      </c>
      <c r="B2260" t="s">
        <v>4517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6</v>
      </c>
      <c r="I2260">
        <v>1</v>
      </c>
      <c r="J2260">
        <v>1</v>
      </c>
      <c r="L2260">
        <v>2259</v>
      </c>
      <c r="M2260">
        <v>2030</v>
      </c>
      <c r="N2260">
        <f t="shared" si="41"/>
        <v>-229</v>
      </c>
    </row>
    <row r="2261" spans="1:14" x14ac:dyDescent="0.2">
      <c r="A2261" t="s">
        <v>4518</v>
      </c>
      <c r="B2261" t="s">
        <v>4519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6</v>
      </c>
      <c r="I2261">
        <v>1</v>
      </c>
      <c r="J2261">
        <v>1</v>
      </c>
      <c r="L2261">
        <v>2260</v>
      </c>
      <c r="M2261">
        <v>2032</v>
      </c>
      <c r="N2261">
        <f t="shared" si="41"/>
        <v>-228</v>
      </c>
    </row>
    <row r="2262" spans="1:14" x14ac:dyDescent="0.2">
      <c r="A2262" t="s">
        <v>4520</v>
      </c>
      <c r="B2262" t="s">
        <v>4521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6</v>
      </c>
      <c r="I2262">
        <v>1</v>
      </c>
      <c r="J2262">
        <v>1</v>
      </c>
      <c r="L2262">
        <v>2261</v>
      </c>
      <c r="M2262">
        <v>2033</v>
      </c>
      <c r="N2262">
        <f t="shared" si="41"/>
        <v>-228</v>
      </c>
    </row>
    <row r="2263" spans="1:14" x14ac:dyDescent="0.2">
      <c r="A2263" t="s">
        <v>4522</v>
      </c>
      <c r="B2263" t="s">
        <v>4523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6</v>
      </c>
      <c r="I2263">
        <v>1</v>
      </c>
      <c r="J2263">
        <v>1</v>
      </c>
      <c r="L2263">
        <v>2262</v>
      </c>
      <c r="M2263">
        <v>2034</v>
      </c>
      <c r="N2263">
        <f t="shared" si="41"/>
        <v>-228</v>
      </c>
    </row>
    <row r="2264" spans="1:14" x14ac:dyDescent="0.2">
      <c r="A2264" t="s">
        <v>4524</v>
      </c>
      <c r="B2264" t="s">
        <v>4525</v>
      </c>
      <c r="C2264" t="s">
        <v>24975</v>
      </c>
      <c r="H2264">
        <v>6</v>
      </c>
      <c r="I2264">
        <v>1</v>
      </c>
      <c r="J2264">
        <v>1</v>
      </c>
      <c r="L2264">
        <v>2263</v>
      </c>
      <c r="M2264" t="s">
        <v>24975</v>
      </c>
      <c r="N2264" t="e">
        <f t="shared" si="41"/>
        <v>#VALUE!</v>
      </c>
    </row>
    <row r="2265" spans="1:14" x14ac:dyDescent="0.2">
      <c r="A2265" t="s">
        <v>4526</v>
      </c>
      <c r="B2265" t="s">
        <v>4527</v>
      </c>
      <c r="C2265" t="s">
        <v>24975</v>
      </c>
      <c r="H2265">
        <v>6</v>
      </c>
      <c r="I2265">
        <v>1</v>
      </c>
      <c r="J2265">
        <v>1</v>
      </c>
      <c r="L2265">
        <v>2264</v>
      </c>
      <c r="M2265" t="s">
        <v>24975</v>
      </c>
      <c r="N2265" t="e">
        <f t="shared" si="41"/>
        <v>#VALUE!</v>
      </c>
    </row>
    <row r="2266" spans="1:14" x14ac:dyDescent="0.2">
      <c r="A2266" t="s">
        <v>4528</v>
      </c>
      <c r="B2266" t="s">
        <v>4529</v>
      </c>
      <c r="C2266" t="s">
        <v>24975</v>
      </c>
      <c r="H2266">
        <v>6</v>
      </c>
      <c r="I2266">
        <v>1</v>
      </c>
      <c r="J2266">
        <v>1</v>
      </c>
      <c r="L2266">
        <v>2265</v>
      </c>
      <c r="M2266" t="s">
        <v>24975</v>
      </c>
      <c r="N2266" t="e">
        <f t="shared" si="41"/>
        <v>#VALUE!</v>
      </c>
    </row>
    <row r="2267" spans="1:14" x14ac:dyDescent="0.2">
      <c r="A2267" t="s">
        <v>4530</v>
      </c>
      <c r="B2267" t="s">
        <v>4531</v>
      </c>
      <c r="C2267" t="s">
        <v>24975</v>
      </c>
      <c r="H2267">
        <v>6</v>
      </c>
      <c r="I2267">
        <v>1</v>
      </c>
      <c r="J2267">
        <v>1</v>
      </c>
      <c r="L2267">
        <v>2266</v>
      </c>
      <c r="M2267" t="s">
        <v>24975</v>
      </c>
      <c r="N2267" t="e">
        <f t="shared" si="41"/>
        <v>#VALUE!</v>
      </c>
    </row>
    <row r="2268" spans="1:14" x14ac:dyDescent="0.2">
      <c r="A2268" t="s">
        <v>4532</v>
      </c>
      <c r="B2268" t="s">
        <v>4533</v>
      </c>
      <c r="C2268" t="s">
        <v>24975</v>
      </c>
      <c r="H2268">
        <v>6</v>
      </c>
      <c r="I2268">
        <v>1</v>
      </c>
      <c r="J2268">
        <v>1</v>
      </c>
      <c r="L2268">
        <v>2267</v>
      </c>
      <c r="M2268" t="s">
        <v>24975</v>
      </c>
      <c r="N2268" t="e">
        <f t="shared" si="41"/>
        <v>#VALUE!</v>
      </c>
    </row>
    <row r="2269" spans="1:14" x14ac:dyDescent="0.2">
      <c r="A2269" t="s">
        <v>4534</v>
      </c>
      <c r="B2269" t="s">
        <v>4535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6</v>
      </c>
      <c r="I2269">
        <v>1</v>
      </c>
      <c r="J2269">
        <v>1</v>
      </c>
      <c r="L2269">
        <v>2268</v>
      </c>
      <c r="M2269">
        <v>2036</v>
      </c>
      <c r="N2269">
        <f t="shared" si="41"/>
        <v>-232</v>
      </c>
    </row>
    <row r="2270" spans="1:14" x14ac:dyDescent="0.2">
      <c r="A2270" t="s">
        <v>4536</v>
      </c>
      <c r="B2270" t="s">
        <v>4537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6</v>
      </c>
      <c r="I2270">
        <v>1</v>
      </c>
      <c r="J2270">
        <v>1</v>
      </c>
      <c r="L2270">
        <v>2269</v>
      </c>
      <c r="M2270">
        <v>2037</v>
      </c>
      <c r="N2270">
        <f t="shared" si="41"/>
        <v>-232</v>
      </c>
    </row>
    <row r="2271" spans="1:14" x14ac:dyDescent="0.2">
      <c r="A2271" t="s">
        <v>4538</v>
      </c>
      <c r="B2271" t="s">
        <v>4539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6</v>
      </c>
      <c r="I2271">
        <v>1</v>
      </c>
      <c r="J2271">
        <v>1</v>
      </c>
      <c r="L2271">
        <v>2270</v>
      </c>
      <c r="M2271">
        <v>2038</v>
      </c>
      <c r="N2271">
        <f t="shared" si="41"/>
        <v>-232</v>
      </c>
    </row>
    <row r="2272" spans="1:14" x14ac:dyDescent="0.2">
      <c r="A2272" t="s">
        <v>4540</v>
      </c>
      <c r="B2272" t="s">
        <v>4541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6</v>
      </c>
      <c r="I2272">
        <v>1</v>
      </c>
      <c r="J2272">
        <v>1</v>
      </c>
      <c r="L2272">
        <v>2271</v>
      </c>
      <c r="M2272">
        <v>2039</v>
      </c>
      <c r="N2272">
        <f t="shared" si="41"/>
        <v>-232</v>
      </c>
    </row>
    <row r="2273" spans="1:14" x14ac:dyDescent="0.2">
      <c r="A2273" t="s">
        <v>4542</v>
      </c>
      <c r="B2273" t="s">
        <v>4543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6</v>
      </c>
      <c r="I2273">
        <v>1</v>
      </c>
      <c r="J2273">
        <v>1</v>
      </c>
      <c r="L2273">
        <v>2272</v>
      </c>
      <c r="M2273">
        <v>4139</v>
      </c>
      <c r="N2273">
        <f t="shared" si="41"/>
        <v>1867</v>
      </c>
    </row>
    <row r="2274" spans="1:14" x14ac:dyDescent="0.2">
      <c r="A2274" t="s">
        <v>4544</v>
      </c>
      <c r="B2274" t="s">
        <v>4545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6</v>
      </c>
      <c r="I2274">
        <v>1</v>
      </c>
      <c r="J2274">
        <v>1</v>
      </c>
      <c r="L2274">
        <v>2273</v>
      </c>
      <c r="M2274">
        <v>2040</v>
      </c>
      <c r="N2274">
        <f t="shared" si="41"/>
        <v>-233</v>
      </c>
    </row>
    <row r="2275" spans="1:14" x14ac:dyDescent="0.2">
      <c r="A2275" t="s">
        <v>4546</v>
      </c>
      <c r="B2275" t="s">
        <v>4547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6</v>
      </c>
      <c r="I2275">
        <v>1</v>
      </c>
      <c r="J2275">
        <v>1</v>
      </c>
      <c r="L2275">
        <v>2274</v>
      </c>
      <c r="M2275">
        <v>2041</v>
      </c>
      <c r="N2275">
        <f t="shared" si="41"/>
        <v>-233</v>
      </c>
    </row>
    <row r="2276" spans="1:14" x14ac:dyDescent="0.2">
      <c r="A2276" t="s">
        <v>4548</v>
      </c>
      <c r="B2276" t="s">
        <v>4549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6</v>
      </c>
      <c r="I2276">
        <v>1</v>
      </c>
      <c r="J2276">
        <v>1</v>
      </c>
      <c r="L2276">
        <v>2275</v>
      </c>
      <c r="M2276">
        <v>2042</v>
      </c>
      <c r="N2276">
        <f t="shared" si="41"/>
        <v>-233</v>
      </c>
    </row>
    <row r="2277" spans="1:14" x14ac:dyDescent="0.2">
      <c r="A2277" t="s">
        <v>4550</v>
      </c>
      <c r="B2277" t="s">
        <v>4551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</v>
      </c>
      <c r="I2277">
        <v>1</v>
      </c>
      <c r="J2277">
        <v>1</v>
      </c>
      <c r="L2277">
        <v>2276</v>
      </c>
      <c r="M2277">
        <v>2043</v>
      </c>
      <c r="N2277">
        <f t="shared" si="41"/>
        <v>-233</v>
      </c>
    </row>
    <row r="2278" spans="1:14" x14ac:dyDescent="0.2">
      <c r="A2278" t="s">
        <v>4552</v>
      </c>
      <c r="B2278" t="s">
        <v>4553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6</v>
      </c>
      <c r="I2278">
        <v>1</v>
      </c>
      <c r="J2278">
        <v>1</v>
      </c>
      <c r="L2278">
        <v>2277</v>
      </c>
      <c r="M2278">
        <v>2044</v>
      </c>
      <c r="N2278">
        <f t="shared" si="41"/>
        <v>-233</v>
      </c>
    </row>
    <row r="2279" spans="1:14" x14ac:dyDescent="0.2">
      <c r="A2279" t="s">
        <v>4554</v>
      </c>
      <c r="B2279" t="s">
        <v>4555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</v>
      </c>
      <c r="I2279">
        <v>1</v>
      </c>
      <c r="J2279">
        <v>1</v>
      </c>
      <c r="L2279">
        <v>2278</v>
      </c>
      <c r="M2279">
        <v>2045</v>
      </c>
      <c r="N2279">
        <f t="shared" si="41"/>
        <v>-233</v>
      </c>
    </row>
    <row r="2280" spans="1:14" x14ac:dyDescent="0.2">
      <c r="A2280" t="s">
        <v>4556</v>
      </c>
      <c r="B2280" t="s">
        <v>4557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6</v>
      </c>
      <c r="I2280">
        <v>1</v>
      </c>
      <c r="J2280">
        <v>1</v>
      </c>
      <c r="L2280">
        <v>2279</v>
      </c>
      <c r="M2280">
        <v>2047</v>
      </c>
      <c r="N2280">
        <f t="shared" si="41"/>
        <v>-232</v>
      </c>
    </row>
    <row r="2281" spans="1:14" x14ac:dyDescent="0.2">
      <c r="A2281" t="s">
        <v>4558</v>
      </c>
      <c r="B2281" t="s">
        <v>4559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6</v>
      </c>
      <c r="I2281">
        <v>1</v>
      </c>
      <c r="J2281">
        <v>1</v>
      </c>
      <c r="L2281">
        <v>2280</v>
      </c>
      <c r="M2281">
        <v>2048</v>
      </c>
      <c r="N2281">
        <f t="shared" si="41"/>
        <v>-232</v>
      </c>
    </row>
    <row r="2282" spans="1:14" x14ac:dyDescent="0.2">
      <c r="A2282" t="s">
        <v>4560</v>
      </c>
      <c r="B2282" t="s">
        <v>4561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6</v>
      </c>
      <c r="I2282">
        <v>1</v>
      </c>
      <c r="J2282">
        <v>1</v>
      </c>
      <c r="L2282">
        <v>2281</v>
      </c>
      <c r="M2282">
        <v>2049</v>
      </c>
      <c r="N2282">
        <f t="shared" si="41"/>
        <v>-232</v>
      </c>
    </row>
    <row r="2283" spans="1:14" x14ac:dyDescent="0.2">
      <c r="A2283" t="s">
        <v>4562</v>
      </c>
      <c r="B2283" t="s">
        <v>4563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6</v>
      </c>
      <c r="I2283">
        <v>1</v>
      </c>
      <c r="J2283">
        <v>1</v>
      </c>
      <c r="L2283">
        <v>2282</v>
      </c>
      <c r="M2283">
        <v>2050</v>
      </c>
      <c r="N2283">
        <f t="shared" si="41"/>
        <v>-232</v>
      </c>
    </row>
    <row r="2284" spans="1:14" x14ac:dyDescent="0.2">
      <c r="A2284" t="s">
        <v>4564</v>
      </c>
      <c r="B2284" t="s">
        <v>4565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6</v>
      </c>
      <c r="I2284">
        <v>1</v>
      </c>
      <c r="J2284">
        <v>1</v>
      </c>
      <c r="L2284">
        <v>2283</v>
      </c>
      <c r="M2284">
        <v>2051</v>
      </c>
      <c r="N2284">
        <f t="shared" si="41"/>
        <v>-232</v>
      </c>
    </row>
    <row r="2285" spans="1:14" x14ac:dyDescent="0.2">
      <c r="A2285" t="s">
        <v>4566</v>
      </c>
      <c r="B2285" t="s">
        <v>4567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6</v>
      </c>
      <c r="I2285">
        <v>1</v>
      </c>
      <c r="J2285">
        <v>1</v>
      </c>
      <c r="L2285">
        <v>2284</v>
      </c>
      <c r="M2285">
        <v>2052</v>
      </c>
      <c r="N2285">
        <f t="shared" si="41"/>
        <v>-232</v>
      </c>
    </row>
    <row r="2286" spans="1:14" x14ac:dyDescent="0.2">
      <c r="A2286" t="s">
        <v>4568</v>
      </c>
      <c r="B2286" t="s">
        <v>4569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6</v>
      </c>
      <c r="I2286">
        <v>1</v>
      </c>
      <c r="J2286">
        <v>1</v>
      </c>
      <c r="L2286">
        <v>2285</v>
      </c>
      <c r="M2286">
        <v>2053</v>
      </c>
      <c r="N2286">
        <f t="shared" si="41"/>
        <v>-232</v>
      </c>
    </row>
    <row r="2287" spans="1:14" x14ac:dyDescent="0.2">
      <c r="A2287" t="s">
        <v>4570</v>
      </c>
      <c r="B2287" t="s">
        <v>4571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6</v>
      </c>
      <c r="I2287">
        <v>1</v>
      </c>
      <c r="J2287">
        <v>1</v>
      </c>
      <c r="L2287">
        <v>2286</v>
      </c>
      <c r="M2287">
        <v>2054</v>
      </c>
      <c r="N2287">
        <f t="shared" si="41"/>
        <v>-232</v>
      </c>
    </row>
    <row r="2288" spans="1:14" x14ac:dyDescent="0.2">
      <c r="A2288" t="s">
        <v>4572</v>
      </c>
      <c r="B2288" t="s">
        <v>4573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6</v>
      </c>
      <c r="I2288">
        <v>1</v>
      </c>
      <c r="J2288">
        <v>1</v>
      </c>
      <c r="L2288">
        <v>2287</v>
      </c>
      <c r="M2288">
        <v>4265</v>
      </c>
      <c r="N2288">
        <f t="shared" si="41"/>
        <v>1978</v>
      </c>
    </row>
    <row r="2289" spans="1:14" x14ac:dyDescent="0.2">
      <c r="A2289" t="s">
        <v>4574</v>
      </c>
      <c r="B2289" t="s">
        <v>4575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</v>
      </c>
      <c r="I2289">
        <v>1</v>
      </c>
      <c r="J2289">
        <v>1</v>
      </c>
      <c r="L2289">
        <v>2288</v>
      </c>
      <c r="M2289">
        <v>2055</v>
      </c>
      <c r="N2289">
        <f t="shared" si="41"/>
        <v>-233</v>
      </c>
    </row>
    <row r="2290" spans="1:14" x14ac:dyDescent="0.2">
      <c r="A2290" t="s">
        <v>4576</v>
      </c>
      <c r="B2290" t="s">
        <v>4577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6</v>
      </c>
      <c r="I2290">
        <v>1</v>
      </c>
      <c r="J2290">
        <v>1</v>
      </c>
      <c r="L2290">
        <v>2289</v>
      </c>
      <c r="M2290">
        <v>2056</v>
      </c>
      <c r="N2290">
        <f t="shared" si="41"/>
        <v>-233</v>
      </c>
    </row>
    <row r="2291" spans="1:14" x14ac:dyDescent="0.2">
      <c r="A2291" t="s">
        <v>4578</v>
      </c>
      <c r="B2291" t="s">
        <v>4579</v>
      </c>
      <c r="C2291" t="s">
        <v>24975</v>
      </c>
      <c r="H2291">
        <v>6</v>
      </c>
      <c r="I2291">
        <v>1</v>
      </c>
      <c r="J2291">
        <v>1</v>
      </c>
      <c r="L2291">
        <v>2290</v>
      </c>
      <c r="M2291" t="s">
        <v>24975</v>
      </c>
      <c r="N2291" t="e">
        <f t="shared" si="41"/>
        <v>#VALUE!</v>
      </c>
    </row>
    <row r="2292" spans="1:14" x14ac:dyDescent="0.2">
      <c r="A2292" t="s">
        <v>4580</v>
      </c>
      <c r="B2292" t="s">
        <v>4581</v>
      </c>
      <c r="C2292" t="s">
        <v>24975</v>
      </c>
      <c r="H2292">
        <v>6</v>
      </c>
      <c r="I2292">
        <v>1</v>
      </c>
      <c r="J2292">
        <v>1</v>
      </c>
      <c r="L2292">
        <v>2291</v>
      </c>
      <c r="M2292" t="s">
        <v>24975</v>
      </c>
      <c r="N2292" t="e">
        <f t="shared" si="41"/>
        <v>#VALUE!</v>
      </c>
    </row>
    <row r="2293" spans="1:14" x14ac:dyDescent="0.2">
      <c r="A2293" t="s">
        <v>4582</v>
      </c>
      <c r="B2293" t="s">
        <v>4583</v>
      </c>
      <c r="C2293" t="s">
        <v>24975</v>
      </c>
      <c r="H2293">
        <v>6</v>
      </c>
      <c r="I2293">
        <v>1</v>
      </c>
      <c r="J2293">
        <v>1</v>
      </c>
      <c r="L2293">
        <v>2292</v>
      </c>
      <c r="M2293" t="s">
        <v>24975</v>
      </c>
      <c r="N2293" t="e">
        <f t="shared" si="41"/>
        <v>#VALUE!</v>
      </c>
    </row>
    <row r="2294" spans="1:14" x14ac:dyDescent="0.2">
      <c r="A2294" t="s">
        <v>4584</v>
      </c>
      <c r="B2294" t="s">
        <v>4585</v>
      </c>
      <c r="C2294" t="s">
        <v>24975</v>
      </c>
      <c r="H2294">
        <v>6</v>
      </c>
      <c r="I2294">
        <v>1</v>
      </c>
      <c r="J2294">
        <v>1</v>
      </c>
      <c r="L2294">
        <v>2293</v>
      </c>
      <c r="M2294" t="s">
        <v>24975</v>
      </c>
      <c r="N2294" t="e">
        <f t="shared" si="41"/>
        <v>#VALUE!</v>
      </c>
    </row>
    <row r="2295" spans="1:14" x14ac:dyDescent="0.2">
      <c r="A2295" t="s">
        <v>4586</v>
      </c>
      <c r="B2295" t="s">
        <v>4587</v>
      </c>
      <c r="C2295" t="s">
        <v>24975</v>
      </c>
      <c r="H2295">
        <v>6</v>
      </c>
      <c r="I2295">
        <v>1</v>
      </c>
      <c r="J2295">
        <v>1</v>
      </c>
      <c r="L2295">
        <v>2294</v>
      </c>
      <c r="M2295" t="s">
        <v>24975</v>
      </c>
      <c r="N2295" t="e">
        <f t="shared" si="41"/>
        <v>#VALUE!</v>
      </c>
    </row>
    <row r="2296" spans="1:14" x14ac:dyDescent="0.2">
      <c r="A2296" t="s">
        <v>4588</v>
      </c>
      <c r="B2296" t="s">
        <v>4589</v>
      </c>
      <c r="C2296" t="s">
        <v>24975</v>
      </c>
      <c r="H2296">
        <v>6</v>
      </c>
      <c r="I2296">
        <v>1</v>
      </c>
      <c r="J2296">
        <v>1</v>
      </c>
      <c r="L2296">
        <v>2295</v>
      </c>
      <c r="M2296" t="s">
        <v>24975</v>
      </c>
      <c r="N2296" t="e">
        <f t="shared" si="41"/>
        <v>#VALUE!</v>
      </c>
    </row>
    <row r="2297" spans="1:14" x14ac:dyDescent="0.2">
      <c r="A2297" t="s">
        <v>4590</v>
      </c>
      <c r="B2297" t="s">
        <v>4591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5</v>
      </c>
      <c r="I2297">
        <v>1.64938488846611</v>
      </c>
      <c r="J2297">
        <v>1.45938767417977</v>
      </c>
      <c r="L2297">
        <v>2296</v>
      </c>
      <c r="M2297">
        <v>2097</v>
      </c>
      <c r="N2297">
        <f t="shared" si="41"/>
        <v>-199</v>
      </c>
    </row>
    <row r="2298" spans="1:14" x14ac:dyDescent="0.2">
      <c r="A2298" t="s">
        <v>4592</v>
      </c>
      <c r="B2298" t="s">
        <v>4593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5</v>
      </c>
      <c r="I2298">
        <v>2.5864092898589299</v>
      </c>
      <c r="J2298">
        <v>1.0865451602846901</v>
      </c>
      <c r="L2298">
        <v>2297</v>
      </c>
      <c r="M2298">
        <v>2844</v>
      </c>
      <c r="N2298">
        <f t="shared" si="41"/>
        <v>547</v>
      </c>
    </row>
    <row r="2299" spans="1:14" x14ac:dyDescent="0.2">
      <c r="A2299" t="s">
        <v>4594</v>
      </c>
      <c r="B2299" t="s">
        <v>4595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</v>
      </c>
      <c r="I2299">
        <v>2.8717458874925801</v>
      </c>
      <c r="J2299">
        <v>1.11181592232653</v>
      </c>
      <c r="L2299">
        <v>2298</v>
      </c>
      <c r="M2299">
        <v>2153</v>
      </c>
      <c r="N2299">
        <f t="shared" si="41"/>
        <v>-145</v>
      </c>
    </row>
    <row r="2300" spans="1:14" x14ac:dyDescent="0.2">
      <c r="A2300" t="s">
        <v>4596</v>
      </c>
      <c r="B2300" t="s">
        <v>4597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</v>
      </c>
      <c r="I2300">
        <v>2.8717458874925801</v>
      </c>
      <c r="J2300">
        <v>1.9079520388320499</v>
      </c>
      <c r="L2300">
        <v>2299</v>
      </c>
      <c r="M2300">
        <v>2075</v>
      </c>
      <c r="N2300">
        <f t="shared" si="41"/>
        <v>-224</v>
      </c>
    </row>
    <row r="2301" spans="1:14" x14ac:dyDescent="0.2">
      <c r="A2301" t="s">
        <v>4598</v>
      </c>
      <c r="B2301" t="s">
        <v>4599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5</v>
      </c>
      <c r="I2301">
        <v>1.9601317042077799</v>
      </c>
      <c r="J2301">
        <v>1.1534987576321201</v>
      </c>
      <c r="L2301">
        <v>2300</v>
      </c>
      <c r="M2301">
        <v>2142</v>
      </c>
      <c r="N2301">
        <f t="shared" si="41"/>
        <v>-158</v>
      </c>
    </row>
    <row r="2302" spans="1:14" x14ac:dyDescent="0.2">
      <c r="A2302" t="s">
        <v>4600</v>
      </c>
      <c r="B2302" t="s">
        <v>4601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5</v>
      </c>
      <c r="I2302">
        <v>1.9601317042077799</v>
      </c>
      <c r="J2302">
        <v>1.29158507056251</v>
      </c>
      <c r="L2302">
        <v>2301</v>
      </c>
      <c r="M2302">
        <v>2112</v>
      </c>
      <c r="N2302">
        <f t="shared" si="41"/>
        <v>-189</v>
      </c>
    </row>
    <row r="2303" spans="1:14" x14ac:dyDescent="0.2">
      <c r="A2303" t="s">
        <v>4602</v>
      </c>
      <c r="B2303" t="s">
        <v>4603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5</v>
      </c>
      <c r="I2303">
        <v>1.64938488846611</v>
      </c>
      <c r="J2303">
        <v>1.17101531078934</v>
      </c>
      <c r="L2303">
        <v>2302</v>
      </c>
      <c r="M2303">
        <v>3102</v>
      </c>
      <c r="N2303">
        <f t="shared" si="41"/>
        <v>800</v>
      </c>
    </row>
    <row r="2304" spans="1:14" x14ac:dyDescent="0.2">
      <c r="A2304" t="s">
        <v>4604</v>
      </c>
      <c r="B2304" t="s">
        <v>4605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</v>
      </c>
      <c r="I2304">
        <v>1.9601317042077799</v>
      </c>
      <c r="J2304">
        <v>1.00194974815329</v>
      </c>
      <c r="L2304">
        <v>2303</v>
      </c>
      <c r="M2304">
        <v>2203</v>
      </c>
      <c r="N2304">
        <f t="shared" si="41"/>
        <v>-100</v>
      </c>
    </row>
    <row r="2305" spans="1:14" x14ac:dyDescent="0.2">
      <c r="A2305" t="s">
        <v>4606</v>
      </c>
      <c r="B2305" t="s">
        <v>4607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5</v>
      </c>
      <c r="I2305">
        <v>2.5864092898589299</v>
      </c>
      <c r="J2305">
        <v>1.2835235190924299</v>
      </c>
      <c r="L2305">
        <v>2304</v>
      </c>
      <c r="M2305">
        <v>2114</v>
      </c>
      <c r="N2305">
        <f t="shared" si="41"/>
        <v>-190</v>
      </c>
    </row>
    <row r="2306" spans="1:14" x14ac:dyDescent="0.2">
      <c r="A2306" t="s">
        <v>4608</v>
      </c>
      <c r="B2306" t="s">
        <v>4609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5</v>
      </c>
      <c r="I2306">
        <v>2.5864092898589299</v>
      </c>
      <c r="J2306">
        <v>1.2121129730853299</v>
      </c>
      <c r="L2306">
        <v>2305</v>
      </c>
      <c r="M2306">
        <v>2129</v>
      </c>
      <c r="N2306">
        <f t="shared" si="41"/>
        <v>-176</v>
      </c>
    </row>
    <row r="2307" spans="1:14" x14ac:dyDescent="0.2">
      <c r="A2307" t="s">
        <v>4610</v>
      </c>
      <c r="B2307" t="s">
        <v>4611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5</v>
      </c>
      <c r="I2307">
        <v>1</v>
      </c>
      <c r="J2307">
        <v>1</v>
      </c>
      <c r="L2307">
        <v>2306</v>
      </c>
      <c r="M2307">
        <v>2208</v>
      </c>
      <c r="N2307">
        <f t="shared" ref="N2307:N2370" si="42">M2307-L2307</f>
        <v>-98</v>
      </c>
    </row>
    <row r="2308" spans="1:14" x14ac:dyDescent="0.2">
      <c r="A2308" t="s">
        <v>4612</v>
      </c>
      <c r="B2308" t="s">
        <v>4613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5</v>
      </c>
      <c r="I2308">
        <v>1.64938488846611</v>
      </c>
      <c r="J2308">
        <v>1.0282383080674899</v>
      </c>
      <c r="L2308">
        <v>2307</v>
      </c>
      <c r="M2308">
        <v>2872</v>
      </c>
      <c r="N2308">
        <f t="shared" si="42"/>
        <v>565</v>
      </c>
    </row>
    <row r="2309" spans="1:14" x14ac:dyDescent="0.2">
      <c r="A2309" t="s">
        <v>4614</v>
      </c>
      <c r="B2309" t="s">
        <v>4615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5</v>
      </c>
      <c r="I2309">
        <v>1.64938488846611</v>
      </c>
      <c r="J2309">
        <v>1.0295672892376</v>
      </c>
      <c r="L2309">
        <v>2308</v>
      </c>
      <c r="M2309">
        <v>2874</v>
      </c>
      <c r="N2309">
        <f t="shared" si="42"/>
        <v>566</v>
      </c>
    </row>
    <row r="2310" spans="1:14" x14ac:dyDescent="0.2">
      <c r="A2310" t="s">
        <v>4616</v>
      </c>
      <c r="B2310" t="s">
        <v>4617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2.8717458874925801</v>
      </c>
      <c r="J2310">
        <v>1.3296246053655201</v>
      </c>
      <c r="L2310">
        <v>2309</v>
      </c>
      <c r="M2310">
        <v>2107</v>
      </c>
      <c r="N2310">
        <f t="shared" si="42"/>
        <v>-202</v>
      </c>
    </row>
    <row r="2311" spans="1:14" x14ac:dyDescent="0.2">
      <c r="A2311" t="s">
        <v>4618</v>
      </c>
      <c r="B2311" t="s">
        <v>4619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1.9601317042077799</v>
      </c>
      <c r="J2311">
        <v>1.1015946742814899</v>
      </c>
      <c r="L2311">
        <v>2310</v>
      </c>
      <c r="M2311">
        <v>4489</v>
      </c>
      <c r="N2311">
        <f t="shared" si="42"/>
        <v>2179</v>
      </c>
    </row>
    <row r="2312" spans="1:14" x14ac:dyDescent="0.2">
      <c r="A2312" t="s">
        <v>4620</v>
      </c>
      <c r="B2312" t="s">
        <v>4621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5</v>
      </c>
      <c r="I2312">
        <v>1</v>
      </c>
      <c r="J2312">
        <v>1</v>
      </c>
      <c r="L2312">
        <v>2311</v>
      </c>
      <c r="M2312">
        <v>10348</v>
      </c>
      <c r="N2312">
        <f t="shared" si="42"/>
        <v>8037</v>
      </c>
    </row>
    <row r="2313" spans="1:14" x14ac:dyDescent="0.2">
      <c r="A2313" t="s">
        <v>4622</v>
      </c>
      <c r="B2313" t="s">
        <v>4623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5</v>
      </c>
      <c r="I2313">
        <v>1.64938488846611</v>
      </c>
      <c r="J2313">
        <v>1.1096065514507301</v>
      </c>
      <c r="L2313">
        <v>2312</v>
      </c>
      <c r="M2313">
        <v>2755</v>
      </c>
      <c r="N2313">
        <f t="shared" si="42"/>
        <v>443</v>
      </c>
    </row>
    <row r="2314" spans="1:14" x14ac:dyDescent="0.2">
      <c r="A2314" t="s">
        <v>4624</v>
      </c>
      <c r="B2314" t="s">
        <v>4625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</v>
      </c>
      <c r="I2314">
        <v>1</v>
      </c>
      <c r="J2314">
        <v>1</v>
      </c>
      <c r="L2314">
        <v>2313</v>
      </c>
      <c r="M2314">
        <v>2209</v>
      </c>
      <c r="N2314">
        <f t="shared" si="42"/>
        <v>-104</v>
      </c>
    </row>
    <row r="2315" spans="1:14" x14ac:dyDescent="0.2">
      <c r="A2315" t="s">
        <v>4626</v>
      </c>
      <c r="B2315" t="s">
        <v>4627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5</v>
      </c>
      <c r="I2315">
        <v>2.5864092898589299</v>
      </c>
      <c r="J2315">
        <v>1.9759720128354901</v>
      </c>
      <c r="L2315">
        <v>2314</v>
      </c>
      <c r="M2315">
        <v>2649</v>
      </c>
      <c r="N2315">
        <f t="shared" si="42"/>
        <v>335</v>
      </c>
    </row>
    <row r="2316" spans="1:14" x14ac:dyDescent="0.2">
      <c r="A2316" t="s">
        <v>4628</v>
      </c>
      <c r="B2316" t="s">
        <v>4629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5</v>
      </c>
      <c r="I2316">
        <v>2.5864092898589299</v>
      </c>
      <c r="J2316">
        <v>1.2539314815131799</v>
      </c>
      <c r="L2316">
        <v>2315</v>
      </c>
      <c r="M2316">
        <v>2123</v>
      </c>
      <c r="N2316">
        <f t="shared" si="42"/>
        <v>-192</v>
      </c>
    </row>
    <row r="2317" spans="1:14" x14ac:dyDescent="0.2">
      <c r="A2317" t="s">
        <v>4630</v>
      </c>
      <c r="B2317" t="s">
        <v>4631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5</v>
      </c>
      <c r="I2317">
        <v>1.64938488846611</v>
      </c>
      <c r="J2317">
        <v>1.02591655032447</v>
      </c>
      <c r="L2317">
        <v>2316</v>
      </c>
      <c r="M2317">
        <v>4405</v>
      </c>
      <c r="N2317">
        <f t="shared" si="42"/>
        <v>2089</v>
      </c>
    </row>
    <row r="2318" spans="1:14" x14ac:dyDescent="0.2">
      <c r="A2318" t="s">
        <v>4632</v>
      </c>
      <c r="B2318" t="s">
        <v>4633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5</v>
      </c>
      <c r="I2318">
        <v>1.9601317042077799</v>
      </c>
      <c r="J2318">
        <v>1.4188352918204199</v>
      </c>
      <c r="L2318">
        <v>2317</v>
      </c>
      <c r="M2318">
        <v>4296</v>
      </c>
      <c r="N2318">
        <f t="shared" si="42"/>
        <v>1979</v>
      </c>
    </row>
    <row r="2319" spans="1:14" x14ac:dyDescent="0.2">
      <c r="A2319" t="s">
        <v>4634</v>
      </c>
      <c r="B2319" t="s">
        <v>4635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5</v>
      </c>
      <c r="I2319">
        <v>1</v>
      </c>
      <c r="J2319">
        <v>1</v>
      </c>
      <c r="L2319">
        <v>2318</v>
      </c>
      <c r="M2319">
        <v>2211</v>
      </c>
      <c r="N2319">
        <f t="shared" si="42"/>
        <v>-107</v>
      </c>
    </row>
    <row r="2320" spans="1:14" x14ac:dyDescent="0.2">
      <c r="A2320" t="s">
        <v>4636</v>
      </c>
      <c r="B2320" t="s">
        <v>4637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</v>
      </c>
      <c r="I2320">
        <v>1.64938488846611</v>
      </c>
      <c r="J2320">
        <v>1.2769315709909801</v>
      </c>
      <c r="L2320">
        <v>2319</v>
      </c>
      <c r="M2320">
        <v>2885</v>
      </c>
      <c r="N2320">
        <f t="shared" si="42"/>
        <v>566</v>
      </c>
    </row>
    <row r="2321" spans="1:14" x14ac:dyDescent="0.2">
      <c r="A2321" t="s">
        <v>4638</v>
      </c>
      <c r="B2321" t="s">
        <v>4639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5</v>
      </c>
      <c r="I2321">
        <v>1.9601317042077799</v>
      </c>
      <c r="J2321">
        <v>1.8615518897757899</v>
      </c>
      <c r="L2321">
        <v>2320</v>
      </c>
      <c r="M2321">
        <v>2079</v>
      </c>
      <c r="N2321">
        <f t="shared" si="42"/>
        <v>-241</v>
      </c>
    </row>
    <row r="2322" spans="1:14" x14ac:dyDescent="0.2">
      <c r="A2322" t="s">
        <v>4640</v>
      </c>
      <c r="B2322" t="s">
        <v>4641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5</v>
      </c>
      <c r="I2322">
        <v>1</v>
      </c>
      <c r="J2322">
        <v>1</v>
      </c>
      <c r="L2322">
        <v>2321</v>
      </c>
      <c r="M2322">
        <v>2212</v>
      </c>
      <c r="N2322">
        <f t="shared" si="42"/>
        <v>-109</v>
      </c>
    </row>
    <row r="2323" spans="1:14" x14ac:dyDescent="0.2">
      <c r="A2323" t="s">
        <v>4642</v>
      </c>
      <c r="B2323" t="s">
        <v>4643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</v>
      </c>
      <c r="I2323">
        <v>1.64938488846611</v>
      </c>
      <c r="J2323">
        <v>1.31378489985963</v>
      </c>
      <c r="L2323">
        <v>2322</v>
      </c>
      <c r="M2323">
        <v>1810</v>
      </c>
      <c r="N2323">
        <f t="shared" si="42"/>
        <v>-512</v>
      </c>
    </row>
    <row r="2324" spans="1:14" x14ac:dyDescent="0.2">
      <c r="A2324" t="s">
        <v>4644</v>
      </c>
      <c r="B2324" t="s">
        <v>4645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</v>
      </c>
      <c r="I2324">
        <v>1</v>
      </c>
      <c r="J2324">
        <v>1</v>
      </c>
      <c r="L2324">
        <v>2323</v>
      </c>
      <c r="M2324">
        <v>2213</v>
      </c>
      <c r="N2324">
        <f t="shared" si="42"/>
        <v>-110</v>
      </c>
    </row>
    <row r="2325" spans="1:14" x14ac:dyDescent="0.2">
      <c r="A2325" t="s">
        <v>4646</v>
      </c>
      <c r="B2325" t="s">
        <v>4647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5</v>
      </c>
      <c r="I2325">
        <v>1</v>
      </c>
      <c r="J2325">
        <v>1</v>
      </c>
      <c r="L2325">
        <v>2324</v>
      </c>
      <c r="M2325">
        <v>2214</v>
      </c>
      <c r="N2325">
        <f t="shared" si="42"/>
        <v>-110</v>
      </c>
    </row>
    <row r="2326" spans="1:14" x14ac:dyDescent="0.2">
      <c r="A2326" t="s">
        <v>4648</v>
      </c>
      <c r="B2326" t="s">
        <v>4649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</v>
      </c>
      <c r="I2326">
        <v>1.9601317042077799</v>
      </c>
      <c r="J2326">
        <v>1.3339639696724199</v>
      </c>
      <c r="L2326">
        <v>2325</v>
      </c>
      <c r="M2326">
        <v>2106</v>
      </c>
      <c r="N2326">
        <f t="shared" si="42"/>
        <v>-219</v>
      </c>
    </row>
    <row r="2327" spans="1:14" x14ac:dyDescent="0.2">
      <c r="A2327" t="s">
        <v>4650</v>
      </c>
      <c r="B2327" t="s">
        <v>4651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5</v>
      </c>
      <c r="I2327">
        <v>1</v>
      </c>
      <c r="J2327">
        <v>1</v>
      </c>
      <c r="L2327">
        <v>2326</v>
      </c>
      <c r="M2327">
        <v>2215</v>
      </c>
      <c r="N2327">
        <f t="shared" si="42"/>
        <v>-111</v>
      </c>
    </row>
    <row r="2328" spans="1:14" x14ac:dyDescent="0.2">
      <c r="A2328" t="s">
        <v>4652</v>
      </c>
      <c r="B2328" t="s">
        <v>4653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5</v>
      </c>
      <c r="I2328">
        <v>1.9601317042077799</v>
      </c>
      <c r="J2328">
        <v>1.34727364900681</v>
      </c>
      <c r="L2328">
        <v>2327</v>
      </c>
      <c r="M2328">
        <v>6188</v>
      </c>
      <c r="N2328">
        <f t="shared" si="42"/>
        <v>3861</v>
      </c>
    </row>
    <row r="2329" spans="1:14" x14ac:dyDescent="0.2">
      <c r="A2329" t="s">
        <v>4654</v>
      </c>
      <c r="B2329" t="s">
        <v>4655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</v>
      </c>
      <c r="I2329">
        <v>2.5864092898589299</v>
      </c>
      <c r="J2329">
        <v>1.0450331706346001</v>
      </c>
      <c r="L2329">
        <v>2328</v>
      </c>
      <c r="M2329">
        <v>2171</v>
      </c>
      <c r="N2329">
        <f t="shared" si="42"/>
        <v>-157</v>
      </c>
    </row>
    <row r="2330" spans="1:14" x14ac:dyDescent="0.2">
      <c r="A2330" t="s">
        <v>4656</v>
      </c>
      <c r="B2330" t="s">
        <v>4657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</v>
      </c>
      <c r="I2330">
        <v>1.64938488846611</v>
      </c>
      <c r="J2330">
        <v>1.07385163429135</v>
      </c>
      <c r="L2330">
        <v>2329</v>
      </c>
      <c r="M2330">
        <v>2156</v>
      </c>
      <c r="N2330">
        <f t="shared" si="42"/>
        <v>-173</v>
      </c>
    </row>
    <row r="2331" spans="1:14" x14ac:dyDescent="0.2">
      <c r="A2331" t="s">
        <v>4658</v>
      </c>
      <c r="B2331" t="s">
        <v>4659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5</v>
      </c>
      <c r="I2331">
        <v>1.64938488846611</v>
      </c>
      <c r="J2331">
        <v>1.00000369969515</v>
      </c>
      <c r="L2331">
        <v>2330</v>
      </c>
      <c r="M2331">
        <v>2207</v>
      </c>
      <c r="N2331">
        <f t="shared" si="42"/>
        <v>-123</v>
      </c>
    </row>
    <row r="2332" spans="1:14" x14ac:dyDescent="0.2">
      <c r="A2332" t="s">
        <v>4660</v>
      </c>
      <c r="B2332" t="s">
        <v>4661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</v>
      </c>
      <c r="I2332">
        <v>1</v>
      </c>
      <c r="J2332">
        <v>1</v>
      </c>
      <c r="L2332">
        <v>2331</v>
      </c>
      <c r="M2332">
        <v>2216</v>
      </c>
      <c r="N2332">
        <f t="shared" si="42"/>
        <v>-115</v>
      </c>
    </row>
    <row r="2333" spans="1:14" x14ac:dyDescent="0.2">
      <c r="A2333" t="s">
        <v>4662</v>
      </c>
      <c r="B2333" t="s">
        <v>4663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</v>
      </c>
      <c r="I2333">
        <v>1</v>
      </c>
      <c r="J2333">
        <v>1</v>
      </c>
      <c r="L2333">
        <v>2332</v>
      </c>
      <c r="M2333">
        <v>2218</v>
      </c>
      <c r="N2333">
        <f t="shared" si="42"/>
        <v>-114</v>
      </c>
    </row>
    <row r="2334" spans="1:14" x14ac:dyDescent="0.2">
      <c r="A2334" t="s">
        <v>4664</v>
      </c>
      <c r="B2334" t="s">
        <v>4665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</v>
      </c>
      <c r="I2334">
        <v>1</v>
      </c>
      <c r="J2334">
        <v>1</v>
      </c>
      <c r="L2334">
        <v>2333</v>
      </c>
      <c r="M2334">
        <v>1528</v>
      </c>
      <c r="N2334">
        <f t="shared" si="42"/>
        <v>-805</v>
      </c>
    </row>
    <row r="2335" spans="1:14" x14ac:dyDescent="0.2">
      <c r="A2335" t="s">
        <v>4666</v>
      </c>
      <c r="B2335" t="s">
        <v>4667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</v>
      </c>
      <c r="I2335">
        <v>1</v>
      </c>
      <c r="J2335">
        <v>1</v>
      </c>
      <c r="L2335">
        <v>2334</v>
      </c>
      <c r="M2335">
        <v>2219</v>
      </c>
      <c r="N2335">
        <f t="shared" si="42"/>
        <v>-115</v>
      </c>
    </row>
    <row r="2336" spans="1:14" x14ac:dyDescent="0.2">
      <c r="A2336" t="s">
        <v>4668</v>
      </c>
      <c r="B2336" t="s">
        <v>4669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5</v>
      </c>
      <c r="I2336">
        <v>1.64938488846611</v>
      </c>
      <c r="J2336">
        <v>1.0018000578525099</v>
      </c>
      <c r="L2336">
        <v>2335</v>
      </c>
      <c r="M2336">
        <v>2919</v>
      </c>
      <c r="N2336">
        <f t="shared" si="42"/>
        <v>584</v>
      </c>
    </row>
    <row r="2337" spans="1:14" x14ac:dyDescent="0.2">
      <c r="A2337" t="s">
        <v>4670</v>
      </c>
      <c r="B2337" t="s">
        <v>4671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5</v>
      </c>
      <c r="I2337">
        <v>1</v>
      </c>
      <c r="J2337">
        <v>1</v>
      </c>
      <c r="L2337">
        <v>2336</v>
      </c>
      <c r="M2337">
        <v>2220</v>
      </c>
      <c r="N2337">
        <f t="shared" si="42"/>
        <v>-116</v>
      </c>
    </row>
    <row r="2338" spans="1:14" x14ac:dyDescent="0.2">
      <c r="A2338" t="s">
        <v>4672</v>
      </c>
      <c r="B2338" t="s">
        <v>4673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5</v>
      </c>
      <c r="I2338">
        <v>1</v>
      </c>
      <c r="J2338">
        <v>1</v>
      </c>
      <c r="L2338">
        <v>2337</v>
      </c>
      <c r="M2338">
        <v>2221</v>
      </c>
      <c r="N2338">
        <f t="shared" si="42"/>
        <v>-116</v>
      </c>
    </row>
    <row r="2339" spans="1:14" x14ac:dyDescent="0.2">
      <c r="A2339" t="s">
        <v>4674</v>
      </c>
      <c r="B2339" t="s">
        <v>4675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5</v>
      </c>
      <c r="I2339">
        <v>1</v>
      </c>
      <c r="J2339">
        <v>1</v>
      </c>
      <c r="L2339">
        <v>2338</v>
      </c>
      <c r="M2339">
        <v>2222</v>
      </c>
      <c r="N2339">
        <f t="shared" si="42"/>
        <v>-116</v>
      </c>
    </row>
    <row r="2340" spans="1:14" x14ac:dyDescent="0.2">
      <c r="A2340" t="s">
        <v>4676</v>
      </c>
      <c r="B2340" t="s">
        <v>4677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5</v>
      </c>
      <c r="I2340">
        <v>1.64938488846611</v>
      </c>
      <c r="J2340">
        <v>1.0719186206982501</v>
      </c>
      <c r="L2340">
        <v>2339</v>
      </c>
      <c r="M2340">
        <v>2161</v>
      </c>
      <c r="N2340">
        <f t="shared" si="42"/>
        <v>-178</v>
      </c>
    </row>
    <row r="2341" spans="1:14" x14ac:dyDescent="0.2">
      <c r="A2341" t="s">
        <v>4678</v>
      </c>
      <c r="B2341" t="s">
        <v>4679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5</v>
      </c>
      <c r="I2341">
        <v>1</v>
      </c>
      <c r="J2341">
        <v>1</v>
      </c>
      <c r="L2341">
        <v>2340</v>
      </c>
      <c r="M2341">
        <v>4648</v>
      </c>
      <c r="N2341">
        <f t="shared" si="42"/>
        <v>2308</v>
      </c>
    </row>
    <row r="2342" spans="1:14" x14ac:dyDescent="0.2">
      <c r="A2342" t="s">
        <v>4680</v>
      </c>
      <c r="B2342" t="s">
        <v>4681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5</v>
      </c>
      <c r="I2342">
        <v>1</v>
      </c>
      <c r="J2342">
        <v>1</v>
      </c>
      <c r="L2342">
        <v>2341</v>
      </c>
      <c r="M2342">
        <v>2223</v>
      </c>
      <c r="N2342">
        <f t="shared" si="42"/>
        <v>-118</v>
      </c>
    </row>
    <row r="2343" spans="1:14" x14ac:dyDescent="0.2">
      <c r="A2343" t="s">
        <v>4682</v>
      </c>
      <c r="B2343" t="s">
        <v>4683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5</v>
      </c>
      <c r="I2343">
        <v>1</v>
      </c>
      <c r="J2343">
        <v>1</v>
      </c>
      <c r="L2343">
        <v>2342</v>
      </c>
      <c r="M2343">
        <v>4662</v>
      </c>
      <c r="N2343">
        <f t="shared" si="42"/>
        <v>2320</v>
      </c>
    </row>
    <row r="2344" spans="1:14" x14ac:dyDescent="0.2">
      <c r="A2344" t="s">
        <v>4684</v>
      </c>
      <c r="B2344" t="s">
        <v>4685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5</v>
      </c>
      <c r="I2344">
        <v>1</v>
      </c>
      <c r="J2344">
        <v>1</v>
      </c>
      <c r="L2344">
        <v>2343</v>
      </c>
      <c r="M2344">
        <v>2224</v>
      </c>
      <c r="N2344">
        <f t="shared" si="42"/>
        <v>-119</v>
      </c>
    </row>
    <row r="2345" spans="1:14" x14ac:dyDescent="0.2">
      <c r="A2345" t="s">
        <v>4686</v>
      </c>
      <c r="B2345" t="s">
        <v>4687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5</v>
      </c>
      <c r="I2345">
        <v>1</v>
      </c>
      <c r="J2345">
        <v>1</v>
      </c>
      <c r="L2345">
        <v>2344</v>
      </c>
      <c r="M2345">
        <v>2225</v>
      </c>
      <c r="N2345">
        <f t="shared" si="42"/>
        <v>-119</v>
      </c>
    </row>
    <row r="2346" spans="1:14" x14ac:dyDescent="0.2">
      <c r="A2346" t="s">
        <v>4688</v>
      </c>
      <c r="B2346" t="s">
        <v>4689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5</v>
      </c>
      <c r="I2346">
        <v>1</v>
      </c>
      <c r="J2346">
        <v>1</v>
      </c>
      <c r="L2346">
        <v>2345</v>
      </c>
      <c r="M2346">
        <v>2226</v>
      </c>
      <c r="N2346">
        <f t="shared" si="42"/>
        <v>-119</v>
      </c>
    </row>
    <row r="2347" spans="1:14" x14ac:dyDescent="0.2">
      <c r="A2347" t="s">
        <v>4690</v>
      </c>
      <c r="B2347" t="s">
        <v>4691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2.5864092898589299</v>
      </c>
      <c r="J2347">
        <v>1.76646283393905</v>
      </c>
      <c r="L2347">
        <v>2346</v>
      </c>
      <c r="M2347">
        <v>2669</v>
      </c>
      <c r="N2347">
        <f t="shared" si="42"/>
        <v>323</v>
      </c>
    </row>
    <row r="2348" spans="1:14" x14ac:dyDescent="0.2">
      <c r="A2348" t="s">
        <v>4692</v>
      </c>
      <c r="B2348" t="s">
        <v>4693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</v>
      </c>
      <c r="I2348">
        <v>1</v>
      </c>
      <c r="J2348">
        <v>1</v>
      </c>
      <c r="L2348">
        <v>2347</v>
      </c>
      <c r="M2348">
        <v>2227</v>
      </c>
      <c r="N2348">
        <f t="shared" si="42"/>
        <v>-120</v>
      </c>
    </row>
    <row r="2349" spans="1:14" x14ac:dyDescent="0.2">
      <c r="A2349" t="s">
        <v>4694</v>
      </c>
      <c r="B2349" t="s">
        <v>4695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5</v>
      </c>
      <c r="I2349">
        <v>1</v>
      </c>
      <c r="J2349">
        <v>1</v>
      </c>
      <c r="L2349">
        <v>2348</v>
      </c>
      <c r="M2349">
        <v>2228</v>
      </c>
      <c r="N2349">
        <f t="shared" si="42"/>
        <v>-120</v>
      </c>
    </row>
    <row r="2350" spans="1:14" x14ac:dyDescent="0.2">
      <c r="A2350" t="s">
        <v>4696</v>
      </c>
      <c r="B2350" t="s">
        <v>4697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5</v>
      </c>
      <c r="I2350">
        <v>1</v>
      </c>
      <c r="J2350">
        <v>1</v>
      </c>
      <c r="L2350">
        <v>2349</v>
      </c>
      <c r="M2350">
        <v>2229</v>
      </c>
      <c r="N2350">
        <f t="shared" si="42"/>
        <v>-120</v>
      </c>
    </row>
    <row r="2351" spans="1:14" x14ac:dyDescent="0.2">
      <c r="A2351" t="s">
        <v>4698</v>
      </c>
      <c r="B2351" t="s">
        <v>4699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5</v>
      </c>
      <c r="I2351">
        <v>1</v>
      </c>
      <c r="J2351">
        <v>1</v>
      </c>
      <c r="L2351">
        <v>2350</v>
      </c>
      <c r="M2351">
        <v>2230</v>
      </c>
      <c r="N2351">
        <f t="shared" si="42"/>
        <v>-120</v>
      </c>
    </row>
    <row r="2352" spans="1:14" x14ac:dyDescent="0.2">
      <c r="A2352" t="s">
        <v>4700</v>
      </c>
      <c r="B2352" t="s">
        <v>4701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5</v>
      </c>
      <c r="I2352">
        <v>1.9601317042077799</v>
      </c>
      <c r="J2352">
        <v>1.63914611938958</v>
      </c>
      <c r="L2352">
        <v>2351</v>
      </c>
      <c r="M2352">
        <v>2087</v>
      </c>
      <c r="N2352">
        <f t="shared" si="42"/>
        <v>-264</v>
      </c>
    </row>
    <row r="2353" spans="1:14" x14ac:dyDescent="0.2">
      <c r="A2353" t="s">
        <v>4702</v>
      </c>
      <c r="B2353" t="s">
        <v>4703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5</v>
      </c>
      <c r="I2353">
        <v>1.64938488846611</v>
      </c>
      <c r="J2353">
        <v>1.01850060843348</v>
      </c>
      <c r="L2353">
        <v>2352</v>
      </c>
      <c r="M2353">
        <v>2189</v>
      </c>
      <c r="N2353">
        <f t="shared" si="42"/>
        <v>-163</v>
      </c>
    </row>
    <row r="2354" spans="1:14" x14ac:dyDescent="0.2">
      <c r="A2354" t="s">
        <v>4704</v>
      </c>
      <c r="B2354" t="s">
        <v>4705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</v>
      </c>
      <c r="I2354">
        <v>1.9601317042077799</v>
      </c>
      <c r="J2354">
        <v>1.1473397060219199</v>
      </c>
      <c r="L2354">
        <v>2353</v>
      </c>
      <c r="M2354">
        <v>2140</v>
      </c>
      <c r="N2354">
        <f t="shared" si="42"/>
        <v>-213</v>
      </c>
    </row>
    <row r="2355" spans="1:14" x14ac:dyDescent="0.2">
      <c r="A2355" t="s">
        <v>4706</v>
      </c>
      <c r="B2355" t="s">
        <v>4707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</v>
      </c>
      <c r="I2355">
        <v>1</v>
      </c>
      <c r="J2355">
        <v>1</v>
      </c>
      <c r="L2355">
        <v>2354</v>
      </c>
      <c r="M2355">
        <v>2231</v>
      </c>
      <c r="N2355">
        <f t="shared" si="42"/>
        <v>-123</v>
      </c>
    </row>
    <row r="2356" spans="1:14" x14ac:dyDescent="0.2">
      <c r="A2356" t="s">
        <v>4708</v>
      </c>
      <c r="B2356" t="s">
        <v>4709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5</v>
      </c>
      <c r="I2356">
        <v>1</v>
      </c>
      <c r="J2356">
        <v>1</v>
      </c>
      <c r="L2356">
        <v>2355</v>
      </c>
      <c r="M2356">
        <v>2232</v>
      </c>
      <c r="N2356">
        <f t="shared" si="42"/>
        <v>-123</v>
      </c>
    </row>
    <row r="2357" spans="1:14" x14ac:dyDescent="0.2">
      <c r="A2357" t="s">
        <v>4710</v>
      </c>
      <c r="B2357" t="s">
        <v>4711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5</v>
      </c>
      <c r="I2357">
        <v>1.64938488846611</v>
      </c>
      <c r="J2357">
        <v>1.0334222394133901</v>
      </c>
      <c r="L2357">
        <v>2356</v>
      </c>
      <c r="M2357">
        <v>2175</v>
      </c>
      <c r="N2357">
        <f t="shared" si="42"/>
        <v>-181</v>
      </c>
    </row>
    <row r="2358" spans="1:14" x14ac:dyDescent="0.2">
      <c r="A2358" t="s">
        <v>4712</v>
      </c>
      <c r="B2358" t="s">
        <v>4713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5</v>
      </c>
      <c r="I2358">
        <v>1</v>
      </c>
      <c r="J2358">
        <v>1</v>
      </c>
      <c r="L2358">
        <v>2357</v>
      </c>
      <c r="M2358">
        <v>2233</v>
      </c>
      <c r="N2358">
        <f t="shared" si="42"/>
        <v>-124</v>
      </c>
    </row>
    <row r="2359" spans="1:14" x14ac:dyDescent="0.2">
      <c r="A2359" t="s">
        <v>4714</v>
      </c>
      <c r="B2359" t="s">
        <v>4715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5</v>
      </c>
      <c r="I2359">
        <v>1.64938488846611</v>
      </c>
      <c r="J2359">
        <v>1.0334222394133901</v>
      </c>
      <c r="L2359">
        <v>2358</v>
      </c>
      <c r="M2359">
        <v>2963</v>
      </c>
      <c r="N2359">
        <f t="shared" si="42"/>
        <v>605</v>
      </c>
    </row>
    <row r="2360" spans="1:14" x14ac:dyDescent="0.2">
      <c r="A2360" t="s">
        <v>4716</v>
      </c>
      <c r="B2360" t="s">
        <v>4717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5</v>
      </c>
      <c r="I2360">
        <v>1.64938488846611</v>
      </c>
      <c r="J2360">
        <v>1.222432424055</v>
      </c>
      <c r="L2360">
        <v>2359</v>
      </c>
      <c r="M2360">
        <v>2968</v>
      </c>
      <c r="N2360">
        <f t="shared" si="42"/>
        <v>609</v>
      </c>
    </row>
    <row r="2361" spans="1:14" x14ac:dyDescent="0.2">
      <c r="A2361" t="s">
        <v>4718</v>
      </c>
      <c r="B2361" t="s">
        <v>4719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5</v>
      </c>
      <c r="I2361">
        <v>1</v>
      </c>
      <c r="J2361">
        <v>1</v>
      </c>
      <c r="L2361">
        <v>2360</v>
      </c>
      <c r="M2361">
        <v>2234</v>
      </c>
      <c r="N2361">
        <f t="shared" si="42"/>
        <v>-126</v>
      </c>
    </row>
    <row r="2362" spans="1:14" x14ac:dyDescent="0.2">
      <c r="A2362" t="s">
        <v>4720</v>
      </c>
      <c r="B2362" t="s">
        <v>4721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5</v>
      </c>
      <c r="I2362">
        <v>1.9601317042077799</v>
      </c>
      <c r="J2362">
        <v>1.27910818721897</v>
      </c>
      <c r="L2362">
        <v>2361</v>
      </c>
      <c r="M2362">
        <v>2108</v>
      </c>
      <c r="N2362">
        <f t="shared" si="42"/>
        <v>-253</v>
      </c>
    </row>
    <row r="2363" spans="1:14" x14ac:dyDescent="0.2">
      <c r="A2363" t="s">
        <v>4722</v>
      </c>
      <c r="B2363" t="s">
        <v>4723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5</v>
      </c>
      <c r="I2363">
        <v>2.8717458874925801</v>
      </c>
      <c r="J2363">
        <v>1.4961239649462099</v>
      </c>
      <c r="L2363">
        <v>2362</v>
      </c>
      <c r="M2363">
        <v>2698</v>
      </c>
      <c r="N2363">
        <f t="shared" si="42"/>
        <v>336</v>
      </c>
    </row>
    <row r="2364" spans="1:14" x14ac:dyDescent="0.2">
      <c r="A2364" t="s">
        <v>4724</v>
      </c>
      <c r="B2364" t="s">
        <v>4725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5</v>
      </c>
      <c r="I2364">
        <v>1.9601317042077799</v>
      </c>
      <c r="J2364">
        <v>1.2586682328999199</v>
      </c>
      <c r="L2364">
        <v>2363</v>
      </c>
      <c r="M2364">
        <v>2120</v>
      </c>
      <c r="N2364">
        <f t="shared" si="42"/>
        <v>-243</v>
      </c>
    </row>
    <row r="2365" spans="1:14" x14ac:dyDescent="0.2">
      <c r="A2365" t="s">
        <v>4726</v>
      </c>
      <c r="B2365" t="s">
        <v>4727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5</v>
      </c>
      <c r="I2365">
        <v>1.9601317042077799</v>
      </c>
      <c r="J2365">
        <v>1.2586682328999199</v>
      </c>
      <c r="L2365">
        <v>2364</v>
      </c>
      <c r="M2365">
        <v>2121</v>
      </c>
      <c r="N2365">
        <f t="shared" si="42"/>
        <v>-243</v>
      </c>
    </row>
    <row r="2366" spans="1:14" x14ac:dyDescent="0.2">
      <c r="A2366" t="s">
        <v>4728</v>
      </c>
      <c r="B2366" t="s">
        <v>4729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5</v>
      </c>
      <c r="I2366">
        <v>1</v>
      </c>
      <c r="J2366">
        <v>1</v>
      </c>
      <c r="L2366">
        <v>2365</v>
      </c>
      <c r="M2366">
        <v>2235</v>
      </c>
      <c r="N2366">
        <f t="shared" si="42"/>
        <v>-130</v>
      </c>
    </row>
    <row r="2367" spans="1:14" x14ac:dyDescent="0.2">
      <c r="A2367" t="s">
        <v>4730</v>
      </c>
      <c r="B2367" t="s">
        <v>4731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5</v>
      </c>
      <c r="I2367">
        <v>1</v>
      </c>
      <c r="J2367">
        <v>1</v>
      </c>
      <c r="L2367">
        <v>2366</v>
      </c>
      <c r="M2367">
        <v>2237</v>
      </c>
      <c r="N2367">
        <f t="shared" si="42"/>
        <v>-129</v>
      </c>
    </row>
    <row r="2368" spans="1:14" x14ac:dyDescent="0.2">
      <c r="A2368" t="s">
        <v>4732</v>
      </c>
      <c r="B2368" t="s">
        <v>4733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5</v>
      </c>
      <c r="I2368">
        <v>1</v>
      </c>
      <c r="J2368">
        <v>1</v>
      </c>
      <c r="L2368">
        <v>2367</v>
      </c>
      <c r="M2368">
        <v>2238</v>
      </c>
      <c r="N2368">
        <f t="shared" si="42"/>
        <v>-129</v>
      </c>
    </row>
    <row r="2369" spans="1:14" x14ac:dyDescent="0.2">
      <c r="A2369" t="s">
        <v>4734</v>
      </c>
      <c r="B2369" t="s">
        <v>4735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</v>
      </c>
      <c r="I2369">
        <v>1</v>
      </c>
      <c r="J2369">
        <v>1</v>
      </c>
      <c r="L2369">
        <v>2368</v>
      </c>
      <c r="M2369">
        <v>2239</v>
      </c>
      <c r="N2369">
        <f t="shared" si="42"/>
        <v>-129</v>
      </c>
    </row>
    <row r="2370" spans="1:14" x14ac:dyDescent="0.2">
      <c r="A2370" t="s">
        <v>4736</v>
      </c>
      <c r="B2370" t="s">
        <v>4737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1</v>
      </c>
      <c r="J2370">
        <v>1</v>
      </c>
      <c r="L2370">
        <v>2369</v>
      </c>
      <c r="M2370">
        <v>2240</v>
      </c>
      <c r="N2370">
        <f t="shared" si="42"/>
        <v>-129</v>
      </c>
    </row>
    <row r="2371" spans="1:14" x14ac:dyDescent="0.2">
      <c r="A2371" t="s">
        <v>4738</v>
      </c>
      <c r="B2371" t="s">
        <v>4739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</v>
      </c>
      <c r="I2371">
        <v>2.8717458874925801</v>
      </c>
      <c r="J2371">
        <v>1.0918533463282201</v>
      </c>
      <c r="L2371">
        <v>2370</v>
      </c>
      <c r="M2371">
        <v>1654</v>
      </c>
      <c r="N2371">
        <f t="shared" ref="N2371:N2434" si="43">M2371-L2371</f>
        <v>-716</v>
      </c>
    </row>
    <row r="2372" spans="1:14" x14ac:dyDescent="0.2">
      <c r="A2372" t="s">
        <v>4740</v>
      </c>
      <c r="B2372" t="s">
        <v>4741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5</v>
      </c>
      <c r="I2372">
        <v>1</v>
      </c>
      <c r="J2372">
        <v>1</v>
      </c>
      <c r="L2372">
        <v>2371</v>
      </c>
      <c r="M2372">
        <v>2241</v>
      </c>
      <c r="N2372">
        <f t="shared" si="43"/>
        <v>-130</v>
      </c>
    </row>
    <row r="2373" spans="1:14" x14ac:dyDescent="0.2">
      <c r="A2373" t="s">
        <v>4742</v>
      </c>
      <c r="B2373" t="s">
        <v>4743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5</v>
      </c>
      <c r="I2373">
        <v>1.64938488846611</v>
      </c>
      <c r="J2373">
        <v>1.97374873804922</v>
      </c>
      <c r="L2373">
        <v>2372</v>
      </c>
      <c r="M2373">
        <v>1677</v>
      </c>
      <c r="N2373">
        <f t="shared" si="43"/>
        <v>-695</v>
      </c>
    </row>
    <row r="2374" spans="1:14" x14ac:dyDescent="0.2">
      <c r="A2374" t="s">
        <v>4744</v>
      </c>
      <c r="B2374" t="s">
        <v>4745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</v>
      </c>
      <c r="I2374">
        <v>2.5864092898589299</v>
      </c>
      <c r="J2374">
        <v>1.2290789348942901</v>
      </c>
      <c r="L2374">
        <v>2373</v>
      </c>
      <c r="M2374">
        <v>2772</v>
      </c>
      <c r="N2374">
        <f t="shared" si="43"/>
        <v>399</v>
      </c>
    </row>
    <row r="2375" spans="1:14" x14ac:dyDescent="0.2">
      <c r="A2375" t="s">
        <v>4746</v>
      </c>
      <c r="B2375" t="s">
        <v>4747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5</v>
      </c>
      <c r="I2375">
        <v>1</v>
      </c>
      <c r="J2375">
        <v>1</v>
      </c>
      <c r="L2375">
        <v>2374</v>
      </c>
      <c r="M2375">
        <v>2243</v>
      </c>
      <c r="N2375">
        <f t="shared" si="43"/>
        <v>-131</v>
      </c>
    </row>
    <row r="2376" spans="1:14" x14ac:dyDescent="0.2">
      <c r="A2376" t="s">
        <v>4748</v>
      </c>
      <c r="B2376" t="s">
        <v>4749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5</v>
      </c>
      <c r="I2376">
        <v>1.64938488846611</v>
      </c>
      <c r="J2376">
        <v>1.0501452040139501</v>
      </c>
      <c r="L2376">
        <v>2375</v>
      </c>
      <c r="M2376">
        <v>2167</v>
      </c>
      <c r="N2376">
        <f t="shared" si="43"/>
        <v>-208</v>
      </c>
    </row>
    <row r="2377" spans="1:14" x14ac:dyDescent="0.2">
      <c r="A2377" t="s">
        <v>4750</v>
      </c>
      <c r="B2377" t="s">
        <v>4751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</v>
      </c>
      <c r="I2377">
        <v>1</v>
      </c>
      <c r="J2377">
        <v>1</v>
      </c>
      <c r="L2377">
        <v>2376</v>
      </c>
      <c r="M2377">
        <v>2244</v>
      </c>
      <c r="N2377">
        <f t="shared" si="43"/>
        <v>-132</v>
      </c>
    </row>
    <row r="2378" spans="1:14" x14ac:dyDescent="0.2">
      <c r="A2378" t="s">
        <v>4752</v>
      </c>
      <c r="B2378" t="s">
        <v>4753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5</v>
      </c>
      <c r="I2378">
        <v>1</v>
      </c>
      <c r="J2378">
        <v>1</v>
      </c>
      <c r="L2378">
        <v>2377</v>
      </c>
      <c r="M2378">
        <v>2245</v>
      </c>
      <c r="N2378">
        <f t="shared" si="43"/>
        <v>-132</v>
      </c>
    </row>
    <row r="2379" spans="1:14" x14ac:dyDescent="0.2">
      <c r="A2379" t="s">
        <v>4754</v>
      </c>
      <c r="B2379" t="s">
        <v>4755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1</v>
      </c>
      <c r="J2379">
        <v>1</v>
      </c>
      <c r="L2379">
        <v>2378</v>
      </c>
      <c r="M2379">
        <v>2246</v>
      </c>
      <c r="N2379">
        <f t="shared" si="43"/>
        <v>-132</v>
      </c>
    </row>
    <row r="2380" spans="1:14" x14ac:dyDescent="0.2">
      <c r="A2380" t="s">
        <v>4756</v>
      </c>
      <c r="B2380" t="s">
        <v>4757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5</v>
      </c>
      <c r="I2380">
        <v>1</v>
      </c>
      <c r="J2380">
        <v>1</v>
      </c>
      <c r="L2380">
        <v>2379</v>
      </c>
      <c r="M2380">
        <v>2247</v>
      </c>
      <c r="N2380">
        <f t="shared" si="43"/>
        <v>-132</v>
      </c>
    </row>
    <row r="2381" spans="1:14" x14ac:dyDescent="0.2">
      <c r="A2381" t="s">
        <v>4758</v>
      </c>
      <c r="B2381" t="s">
        <v>4759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5</v>
      </c>
      <c r="I2381">
        <v>1</v>
      </c>
      <c r="J2381">
        <v>1</v>
      </c>
      <c r="L2381">
        <v>2380</v>
      </c>
      <c r="M2381">
        <v>2248</v>
      </c>
      <c r="N2381">
        <f t="shared" si="43"/>
        <v>-132</v>
      </c>
    </row>
    <row r="2382" spans="1:14" x14ac:dyDescent="0.2">
      <c r="A2382" t="s">
        <v>4760</v>
      </c>
      <c r="B2382" t="s">
        <v>4761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5</v>
      </c>
      <c r="I2382">
        <v>1</v>
      </c>
      <c r="J2382">
        <v>1</v>
      </c>
      <c r="L2382">
        <v>2381</v>
      </c>
      <c r="M2382">
        <v>2249</v>
      </c>
      <c r="N2382">
        <f t="shared" si="43"/>
        <v>-132</v>
      </c>
    </row>
    <row r="2383" spans="1:14" x14ac:dyDescent="0.2">
      <c r="A2383" t="s">
        <v>4762</v>
      </c>
      <c r="B2383" t="s">
        <v>4763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5</v>
      </c>
      <c r="I2383">
        <v>1</v>
      </c>
      <c r="J2383">
        <v>1</v>
      </c>
      <c r="L2383">
        <v>2382</v>
      </c>
      <c r="M2383">
        <v>2250</v>
      </c>
      <c r="N2383">
        <f t="shared" si="43"/>
        <v>-132</v>
      </c>
    </row>
    <row r="2384" spans="1:14" x14ac:dyDescent="0.2">
      <c r="A2384" t="s">
        <v>4764</v>
      </c>
      <c r="B2384" t="s">
        <v>4765</v>
      </c>
      <c r="C2384" t="s">
        <v>24975</v>
      </c>
      <c r="H2384">
        <v>5</v>
      </c>
      <c r="I2384">
        <v>1</v>
      </c>
      <c r="J2384">
        <v>1</v>
      </c>
      <c r="L2384">
        <v>2383</v>
      </c>
      <c r="M2384" t="s">
        <v>24975</v>
      </c>
      <c r="N2384" t="e">
        <f t="shared" si="43"/>
        <v>#VALUE!</v>
      </c>
    </row>
    <row r="2385" spans="1:14" x14ac:dyDescent="0.2">
      <c r="A2385" t="s">
        <v>4766</v>
      </c>
      <c r="B2385" t="s">
        <v>4767</v>
      </c>
      <c r="C2385" t="s">
        <v>24975</v>
      </c>
      <c r="H2385">
        <v>5</v>
      </c>
      <c r="I2385">
        <v>1</v>
      </c>
      <c r="J2385">
        <v>1</v>
      </c>
      <c r="L2385">
        <v>2384</v>
      </c>
      <c r="M2385" t="s">
        <v>24975</v>
      </c>
      <c r="N2385" t="e">
        <f t="shared" si="43"/>
        <v>#VALUE!</v>
      </c>
    </row>
    <row r="2386" spans="1:14" x14ac:dyDescent="0.2">
      <c r="A2386" t="s">
        <v>4768</v>
      </c>
      <c r="B2386" t="s">
        <v>4769</v>
      </c>
      <c r="C2386" t="s">
        <v>24975</v>
      </c>
      <c r="H2386">
        <v>5</v>
      </c>
      <c r="I2386">
        <v>1</v>
      </c>
      <c r="J2386">
        <v>1</v>
      </c>
      <c r="L2386">
        <v>2385</v>
      </c>
      <c r="M2386" t="s">
        <v>24975</v>
      </c>
      <c r="N2386" t="e">
        <f t="shared" si="43"/>
        <v>#VALUE!</v>
      </c>
    </row>
    <row r="2387" spans="1:14" x14ac:dyDescent="0.2">
      <c r="A2387" t="s">
        <v>4770</v>
      </c>
      <c r="B2387" t="s">
        <v>4771</v>
      </c>
      <c r="C2387" t="s">
        <v>24975</v>
      </c>
      <c r="H2387">
        <v>5</v>
      </c>
      <c r="I2387">
        <v>1</v>
      </c>
      <c r="J2387">
        <v>1</v>
      </c>
      <c r="L2387">
        <v>2386</v>
      </c>
      <c r="M2387" t="s">
        <v>24975</v>
      </c>
      <c r="N2387" t="e">
        <f t="shared" si="43"/>
        <v>#VALUE!</v>
      </c>
    </row>
    <row r="2388" spans="1:14" x14ac:dyDescent="0.2">
      <c r="A2388" t="s">
        <v>4772</v>
      </c>
      <c r="B2388" t="s">
        <v>4773</v>
      </c>
      <c r="C2388" t="s">
        <v>24975</v>
      </c>
      <c r="H2388">
        <v>5</v>
      </c>
      <c r="I2388">
        <v>1</v>
      </c>
      <c r="J2388">
        <v>1</v>
      </c>
      <c r="L2388">
        <v>2387</v>
      </c>
      <c r="M2388" t="s">
        <v>24975</v>
      </c>
      <c r="N2388" t="e">
        <f t="shared" si="43"/>
        <v>#VALUE!</v>
      </c>
    </row>
    <row r="2389" spans="1:14" x14ac:dyDescent="0.2">
      <c r="A2389" t="s">
        <v>4774</v>
      </c>
      <c r="B2389" t="s">
        <v>4775</v>
      </c>
      <c r="C2389" t="s">
        <v>24975</v>
      </c>
      <c r="H2389">
        <v>5</v>
      </c>
      <c r="I2389">
        <v>1</v>
      </c>
      <c r="J2389">
        <v>1</v>
      </c>
      <c r="L2389">
        <v>2388</v>
      </c>
      <c r="M2389" t="s">
        <v>24975</v>
      </c>
      <c r="N2389" t="e">
        <f t="shared" si="43"/>
        <v>#VALUE!</v>
      </c>
    </row>
    <row r="2390" spans="1:14" x14ac:dyDescent="0.2">
      <c r="A2390" t="s">
        <v>4776</v>
      </c>
      <c r="B2390" t="s">
        <v>4777</v>
      </c>
      <c r="C2390" t="s">
        <v>24975</v>
      </c>
      <c r="H2390">
        <v>5</v>
      </c>
      <c r="I2390">
        <v>1</v>
      </c>
      <c r="J2390">
        <v>1</v>
      </c>
      <c r="L2390">
        <v>2389</v>
      </c>
      <c r="M2390" t="s">
        <v>24975</v>
      </c>
      <c r="N2390" t="e">
        <f t="shared" si="43"/>
        <v>#VALUE!</v>
      </c>
    </row>
    <row r="2391" spans="1:14" x14ac:dyDescent="0.2">
      <c r="A2391" t="s">
        <v>4778</v>
      </c>
      <c r="B2391" t="s">
        <v>4779</v>
      </c>
      <c r="C2391" t="s">
        <v>24975</v>
      </c>
      <c r="H2391">
        <v>5</v>
      </c>
      <c r="I2391">
        <v>1</v>
      </c>
      <c r="J2391">
        <v>1</v>
      </c>
      <c r="L2391">
        <v>2390</v>
      </c>
      <c r="M2391" t="s">
        <v>24975</v>
      </c>
      <c r="N2391" t="e">
        <f t="shared" si="43"/>
        <v>#VALUE!</v>
      </c>
    </row>
    <row r="2392" spans="1:14" x14ac:dyDescent="0.2">
      <c r="A2392" t="s">
        <v>4780</v>
      </c>
      <c r="B2392" t="s">
        <v>4781</v>
      </c>
      <c r="C2392" t="s">
        <v>24975</v>
      </c>
      <c r="H2392">
        <v>5</v>
      </c>
      <c r="I2392">
        <v>1</v>
      </c>
      <c r="J2392">
        <v>1</v>
      </c>
      <c r="L2392">
        <v>2391</v>
      </c>
      <c r="M2392" t="s">
        <v>24975</v>
      </c>
      <c r="N2392" t="e">
        <f t="shared" si="43"/>
        <v>#VALUE!</v>
      </c>
    </row>
    <row r="2393" spans="1:14" x14ac:dyDescent="0.2">
      <c r="A2393" t="s">
        <v>4782</v>
      </c>
      <c r="B2393" t="s">
        <v>4783</v>
      </c>
      <c r="C2393" t="s">
        <v>24975</v>
      </c>
      <c r="H2393">
        <v>5</v>
      </c>
      <c r="I2393">
        <v>1</v>
      </c>
      <c r="J2393">
        <v>1</v>
      </c>
      <c r="L2393">
        <v>2392</v>
      </c>
      <c r="M2393" t="s">
        <v>24975</v>
      </c>
      <c r="N2393" t="e">
        <f t="shared" si="43"/>
        <v>#VALUE!</v>
      </c>
    </row>
    <row r="2394" spans="1:14" x14ac:dyDescent="0.2">
      <c r="A2394" t="s">
        <v>4784</v>
      </c>
      <c r="B2394" t="s">
        <v>4785</v>
      </c>
      <c r="C2394" t="s">
        <v>24975</v>
      </c>
      <c r="H2394">
        <v>5</v>
      </c>
      <c r="I2394">
        <v>2.5864092898589299</v>
      </c>
      <c r="J2394">
        <v>1.0203412578825399</v>
      </c>
      <c r="L2394">
        <v>2393</v>
      </c>
      <c r="M2394" t="s">
        <v>24975</v>
      </c>
      <c r="N2394" t="e">
        <f t="shared" si="43"/>
        <v>#VALUE!</v>
      </c>
    </row>
    <row r="2395" spans="1:14" x14ac:dyDescent="0.2">
      <c r="A2395" t="s">
        <v>4786</v>
      </c>
      <c r="B2395" t="s">
        <v>4787</v>
      </c>
      <c r="C2395" t="s">
        <v>24975</v>
      </c>
      <c r="H2395">
        <v>5</v>
      </c>
      <c r="I2395">
        <v>1</v>
      </c>
      <c r="J2395">
        <v>1</v>
      </c>
      <c r="L2395">
        <v>2394</v>
      </c>
      <c r="M2395" t="s">
        <v>24975</v>
      </c>
      <c r="N2395" t="e">
        <f t="shared" si="43"/>
        <v>#VALUE!</v>
      </c>
    </row>
    <row r="2396" spans="1:14" x14ac:dyDescent="0.2">
      <c r="A2396" t="s">
        <v>4788</v>
      </c>
      <c r="B2396" t="s">
        <v>4789</v>
      </c>
      <c r="C2396" t="s">
        <v>24975</v>
      </c>
      <c r="H2396">
        <v>5</v>
      </c>
      <c r="I2396">
        <v>1</v>
      </c>
      <c r="J2396">
        <v>1</v>
      </c>
      <c r="L2396">
        <v>2395</v>
      </c>
      <c r="M2396" t="s">
        <v>24975</v>
      </c>
      <c r="N2396" t="e">
        <f t="shared" si="43"/>
        <v>#VALUE!</v>
      </c>
    </row>
    <row r="2397" spans="1:14" x14ac:dyDescent="0.2">
      <c r="A2397" t="s">
        <v>4790</v>
      </c>
      <c r="B2397" t="s">
        <v>4791</v>
      </c>
      <c r="C2397" t="s">
        <v>24975</v>
      </c>
      <c r="H2397">
        <v>5</v>
      </c>
      <c r="I2397">
        <v>1</v>
      </c>
      <c r="J2397">
        <v>1</v>
      </c>
      <c r="L2397">
        <v>2396</v>
      </c>
      <c r="M2397" t="s">
        <v>24975</v>
      </c>
      <c r="N2397" t="e">
        <f t="shared" si="43"/>
        <v>#VALUE!</v>
      </c>
    </row>
    <row r="2398" spans="1:14" x14ac:dyDescent="0.2">
      <c r="A2398" t="s">
        <v>4792</v>
      </c>
      <c r="B2398" t="s">
        <v>4793</v>
      </c>
      <c r="C2398" t="s">
        <v>24975</v>
      </c>
      <c r="H2398">
        <v>5</v>
      </c>
      <c r="I2398">
        <v>1</v>
      </c>
      <c r="J2398">
        <v>1</v>
      </c>
      <c r="L2398">
        <v>2397</v>
      </c>
      <c r="M2398" t="s">
        <v>24975</v>
      </c>
      <c r="N2398" t="e">
        <f t="shared" si="43"/>
        <v>#VALUE!</v>
      </c>
    </row>
    <row r="2399" spans="1:14" x14ac:dyDescent="0.2">
      <c r="A2399" t="s">
        <v>4794</v>
      </c>
      <c r="B2399" t="s">
        <v>4795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5</v>
      </c>
      <c r="I2399">
        <v>1.64938488846611</v>
      </c>
      <c r="J2399">
        <v>1.86825395596501</v>
      </c>
      <c r="L2399">
        <v>2398</v>
      </c>
      <c r="M2399">
        <v>4101</v>
      </c>
      <c r="N2399">
        <f t="shared" si="43"/>
        <v>1703</v>
      </c>
    </row>
    <row r="2400" spans="1:14" x14ac:dyDescent="0.2">
      <c r="A2400" t="s">
        <v>4796</v>
      </c>
      <c r="B2400" t="s">
        <v>4797</v>
      </c>
      <c r="C2400" t="s">
        <v>24975</v>
      </c>
      <c r="H2400">
        <v>5</v>
      </c>
      <c r="I2400">
        <v>1</v>
      </c>
      <c r="J2400">
        <v>1</v>
      </c>
      <c r="L2400">
        <v>2399</v>
      </c>
      <c r="M2400" t="s">
        <v>24975</v>
      </c>
      <c r="N2400" t="e">
        <f t="shared" si="43"/>
        <v>#VALUE!</v>
      </c>
    </row>
    <row r="2401" spans="1:14" x14ac:dyDescent="0.2">
      <c r="A2401" t="s">
        <v>4798</v>
      </c>
      <c r="B2401" t="s">
        <v>4799</v>
      </c>
      <c r="C2401" t="s">
        <v>24975</v>
      </c>
      <c r="H2401">
        <v>5</v>
      </c>
      <c r="I2401">
        <v>1</v>
      </c>
      <c r="J2401">
        <v>1</v>
      </c>
      <c r="L2401">
        <v>2400</v>
      </c>
      <c r="M2401" t="s">
        <v>24975</v>
      </c>
      <c r="N2401" t="e">
        <f t="shared" si="43"/>
        <v>#VALUE!</v>
      </c>
    </row>
    <row r="2402" spans="1:14" x14ac:dyDescent="0.2">
      <c r="A2402" t="s">
        <v>4800</v>
      </c>
      <c r="B2402" t="s">
        <v>4801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5</v>
      </c>
      <c r="I2402">
        <v>2.8717458874925801</v>
      </c>
      <c r="J2402">
        <v>2.2149819856503501</v>
      </c>
      <c r="L2402">
        <v>2401</v>
      </c>
      <c r="M2402">
        <v>2066</v>
      </c>
      <c r="N2402">
        <f t="shared" si="43"/>
        <v>-335</v>
      </c>
    </row>
    <row r="2403" spans="1:14" x14ac:dyDescent="0.2">
      <c r="A2403" t="s">
        <v>4802</v>
      </c>
      <c r="B2403" t="s">
        <v>4803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5</v>
      </c>
      <c r="I2403">
        <v>2.5864092898589299</v>
      </c>
      <c r="J2403">
        <v>1.0082830973180299</v>
      </c>
      <c r="L2403">
        <v>2402</v>
      </c>
      <c r="M2403">
        <v>2831</v>
      </c>
      <c r="N2403">
        <f t="shared" si="43"/>
        <v>429</v>
      </c>
    </row>
    <row r="2404" spans="1:14" x14ac:dyDescent="0.2">
      <c r="A2404" t="s">
        <v>4804</v>
      </c>
      <c r="B2404" t="s">
        <v>4805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</v>
      </c>
      <c r="I2404">
        <v>5</v>
      </c>
      <c r="J2404">
        <v>2.8010375560487302</v>
      </c>
      <c r="L2404">
        <v>2403</v>
      </c>
      <c r="M2404">
        <v>2633</v>
      </c>
      <c r="N2404">
        <f t="shared" si="43"/>
        <v>230</v>
      </c>
    </row>
    <row r="2405" spans="1:14" x14ac:dyDescent="0.2">
      <c r="A2405" t="s">
        <v>4806</v>
      </c>
      <c r="B2405" t="s">
        <v>4807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5</v>
      </c>
      <c r="I2405">
        <v>1.9601317042077799</v>
      </c>
      <c r="J2405">
        <v>1.05704632046536</v>
      </c>
      <c r="L2405">
        <v>2404</v>
      </c>
      <c r="M2405">
        <v>10772</v>
      </c>
      <c r="N2405">
        <f t="shared" si="43"/>
        <v>8368</v>
      </c>
    </row>
    <row r="2406" spans="1:14" x14ac:dyDescent="0.2">
      <c r="A2406" t="s">
        <v>4808</v>
      </c>
      <c r="B2406" t="s">
        <v>4809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</v>
      </c>
      <c r="I2406">
        <v>2.5864092898589299</v>
      </c>
      <c r="J2406">
        <v>1.04450694617199</v>
      </c>
      <c r="L2406">
        <v>2405</v>
      </c>
      <c r="M2406">
        <v>2178</v>
      </c>
      <c r="N2406">
        <f t="shared" si="43"/>
        <v>-227</v>
      </c>
    </row>
    <row r="2407" spans="1:14" x14ac:dyDescent="0.2">
      <c r="A2407" t="s">
        <v>4810</v>
      </c>
      <c r="B2407" t="s">
        <v>4811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5</v>
      </c>
      <c r="I2407">
        <v>1.9601317042077799</v>
      </c>
      <c r="J2407">
        <v>1.08636649329155</v>
      </c>
      <c r="L2407">
        <v>2406</v>
      </c>
      <c r="M2407">
        <v>6216</v>
      </c>
      <c r="N2407">
        <f t="shared" si="43"/>
        <v>3810</v>
      </c>
    </row>
    <row r="2408" spans="1:14" x14ac:dyDescent="0.2">
      <c r="A2408" t="s">
        <v>4812</v>
      </c>
      <c r="B2408" t="s">
        <v>4813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5</v>
      </c>
      <c r="I2408">
        <v>1.64938488846611</v>
      </c>
      <c r="J2408">
        <v>1.0043280138233499</v>
      </c>
      <c r="L2408">
        <v>2407</v>
      </c>
      <c r="M2408">
        <v>2202</v>
      </c>
      <c r="N2408">
        <f t="shared" si="43"/>
        <v>-205</v>
      </c>
    </row>
    <row r="2409" spans="1:14" x14ac:dyDescent="0.2">
      <c r="A2409" t="s">
        <v>4814</v>
      </c>
      <c r="B2409" t="s">
        <v>4815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5</v>
      </c>
      <c r="I2409">
        <v>1.64938488846611</v>
      </c>
      <c r="J2409">
        <v>1.0347509715665799</v>
      </c>
      <c r="L2409">
        <v>2408</v>
      </c>
      <c r="M2409">
        <v>2180</v>
      </c>
      <c r="N2409">
        <f t="shared" si="43"/>
        <v>-228</v>
      </c>
    </row>
    <row r="2410" spans="1:14" x14ac:dyDescent="0.2">
      <c r="A2410" t="s">
        <v>4816</v>
      </c>
      <c r="B2410" t="s">
        <v>4817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5</v>
      </c>
      <c r="I2410">
        <v>1.64938488846611</v>
      </c>
      <c r="J2410">
        <v>1.4146026681255199</v>
      </c>
      <c r="L2410">
        <v>2409</v>
      </c>
      <c r="M2410">
        <v>2101</v>
      </c>
      <c r="N2410">
        <f t="shared" si="43"/>
        <v>-308</v>
      </c>
    </row>
    <row r="2411" spans="1:14" x14ac:dyDescent="0.2">
      <c r="A2411" t="s">
        <v>4818</v>
      </c>
      <c r="B2411" t="s">
        <v>4819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5</v>
      </c>
      <c r="I2411">
        <v>2.5864092898589299</v>
      </c>
      <c r="J2411">
        <v>1.06089506417877</v>
      </c>
      <c r="L2411">
        <v>2410</v>
      </c>
      <c r="M2411">
        <v>2163</v>
      </c>
      <c r="N2411">
        <f t="shared" si="43"/>
        <v>-247</v>
      </c>
    </row>
    <row r="2412" spans="1:14" x14ac:dyDescent="0.2">
      <c r="A2412" t="s">
        <v>4820</v>
      </c>
      <c r="B2412" t="s">
        <v>4821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5</v>
      </c>
      <c r="I2412">
        <v>1.9601317042077799</v>
      </c>
      <c r="J2412">
        <v>1.07754855432346</v>
      </c>
      <c r="L2412">
        <v>2411</v>
      </c>
      <c r="M2412">
        <v>1288</v>
      </c>
      <c r="N2412">
        <f t="shared" si="43"/>
        <v>-1123</v>
      </c>
    </row>
    <row r="2413" spans="1:14" x14ac:dyDescent="0.2">
      <c r="A2413" t="s">
        <v>4822</v>
      </c>
      <c r="B2413" t="s">
        <v>4823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5</v>
      </c>
      <c r="I2413">
        <v>2.5864092898589299</v>
      </c>
      <c r="J2413">
        <v>1.27696184626508</v>
      </c>
      <c r="L2413">
        <v>2412</v>
      </c>
      <c r="M2413">
        <v>2118</v>
      </c>
      <c r="N2413">
        <f t="shared" si="43"/>
        <v>-294</v>
      </c>
    </row>
    <row r="2414" spans="1:14" x14ac:dyDescent="0.2">
      <c r="A2414" t="s">
        <v>4824</v>
      </c>
      <c r="B2414" t="s">
        <v>4825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5</v>
      </c>
      <c r="I2414">
        <v>3.7892914162759901</v>
      </c>
      <c r="J2414">
        <v>1.22410770839179</v>
      </c>
      <c r="L2414">
        <v>2413</v>
      </c>
      <c r="M2414">
        <v>1512</v>
      </c>
      <c r="N2414">
        <f t="shared" si="43"/>
        <v>-901</v>
      </c>
    </row>
    <row r="2415" spans="1:14" x14ac:dyDescent="0.2">
      <c r="A2415" t="s">
        <v>4826</v>
      </c>
      <c r="B2415" t="s">
        <v>4827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5</v>
      </c>
      <c r="I2415">
        <v>1.9601317042077799</v>
      </c>
      <c r="J2415">
        <v>1.6187557114637801</v>
      </c>
      <c r="L2415">
        <v>2414</v>
      </c>
      <c r="M2415">
        <v>2094</v>
      </c>
      <c r="N2415">
        <f t="shared" si="43"/>
        <v>-320</v>
      </c>
    </row>
    <row r="2416" spans="1:14" x14ac:dyDescent="0.2">
      <c r="A2416" t="s">
        <v>4828</v>
      </c>
      <c r="B2416" t="s">
        <v>4829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5</v>
      </c>
      <c r="I2416">
        <v>1.64938488846611</v>
      </c>
      <c r="J2416">
        <v>1.1025786984321799</v>
      </c>
      <c r="L2416">
        <v>2415</v>
      </c>
      <c r="M2416">
        <v>4104</v>
      </c>
      <c r="N2416">
        <f t="shared" si="43"/>
        <v>1689</v>
      </c>
    </row>
    <row r="2417" spans="1:14" x14ac:dyDescent="0.2">
      <c r="A2417" t="s">
        <v>4830</v>
      </c>
      <c r="B2417" t="s">
        <v>4831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5</v>
      </c>
      <c r="I2417">
        <v>1</v>
      </c>
      <c r="J2417">
        <v>1</v>
      </c>
      <c r="L2417">
        <v>2416</v>
      </c>
      <c r="M2417">
        <v>2251</v>
      </c>
      <c r="N2417">
        <f t="shared" si="43"/>
        <v>-165</v>
      </c>
    </row>
    <row r="2418" spans="1:14" x14ac:dyDescent="0.2">
      <c r="A2418" t="s">
        <v>4832</v>
      </c>
      <c r="B2418" t="s">
        <v>4833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5</v>
      </c>
      <c r="I2418">
        <v>1.9601317042077799</v>
      </c>
      <c r="J2418">
        <v>1.8915654784457001</v>
      </c>
      <c r="L2418">
        <v>2417</v>
      </c>
      <c r="M2418">
        <v>2082</v>
      </c>
      <c r="N2418">
        <f t="shared" si="43"/>
        <v>-335</v>
      </c>
    </row>
    <row r="2419" spans="1:14" x14ac:dyDescent="0.2">
      <c r="A2419" t="s">
        <v>4834</v>
      </c>
      <c r="B2419" t="s">
        <v>4835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5</v>
      </c>
      <c r="I2419">
        <v>1.9601317042077799</v>
      </c>
      <c r="J2419">
        <v>1.0760702782396501</v>
      </c>
      <c r="L2419">
        <v>2418</v>
      </c>
      <c r="M2419">
        <v>2159</v>
      </c>
      <c r="N2419">
        <f t="shared" si="43"/>
        <v>-259</v>
      </c>
    </row>
    <row r="2420" spans="1:14" x14ac:dyDescent="0.2">
      <c r="A2420" t="s">
        <v>4836</v>
      </c>
      <c r="B2420" t="s">
        <v>4837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2.8717458874925801</v>
      </c>
      <c r="J2420">
        <v>2.0792793027463499</v>
      </c>
      <c r="L2420">
        <v>2419</v>
      </c>
      <c r="M2420">
        <v>2068</v>
      </c>
      <c r="N2420">
        <f t="shared" si="43"/>
        <v>-351</v>
      </c>
    </row>
    <row r="2421" spans="1:14" x14ac:dyDescent="0.2">
      <c r="A2421" t="s">
        <v>4838</v>
      </c>
      <c r="B2421" t="s">
        <v>4839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5</v>
      </c>
      <c r="I2421">
        <v>1.9601317042077799</v>
      </c>
      <c r="J2421">
        <v>1.3822792698894799</v>
      </c>
      <c r="L2421">
        <v>2420</v>
      </c>
      <c r="M2421">
        <v>4303</v>
      </c>
      <c r="N2421">
        <f t="shared" si="43"/>
        <v>1883</v>
      </c>
    </row>
    <row r="2422" spans="1:14" x14ac:dyDescent="0.2">
      <c r="A2422" t="s">
        <v>4840</v>
      </c>
      <c r="B2422" t="s">
        <v>4841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5</v>
      </c>
      <c r="I2422">
        <v>2.5864092898589299</v>
      </c>
      <c r="J2422">
        <v>2.8258432455886702</v>
      </c>
      <c r="L2422">
        <v>2421</v>
      </c>
      <c r="M2422">
        <v>2657</v>
      </c>
      <c r="N2422">
        <f t="shared" si="43"/>
        <v>236</v>
      </c>
    </row>
    <row r="2423" spans="1:14" x14ac:dyDescent="0.2">
      <c r="A2423" t="s">
        <v>4842</v>
      </c>
      <c r="B2423" t="s">
        <v>4843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5</v>
      </c>
      <c r="I2423">
        <v>1</v>
      </c>
      <c r="J2423">
        <v>1</v>
      </c>
      <c r="L2423">
        <v>2422</v>
      </c>
      <c r="M2423">
        <v>10461</v>
      </c>
      <c r="N2423">
        <f t="shared" si="43"/>
        <v>8039</v>
      </c>
    </row>
    <row r="2424" spans="1:14" x14ac:dyDescent="0.2">
      <c r="A2424" t="s">
        <v>4844</v>
      </c>
      <c r="B2424" t="s">
        <v>4845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</v>
      </c>
      <c r="I2424">
        <v>1.64938488846611</v>
      </c>
      <c r="J2424">
        <v>1.1591788310504201</v>
      </c>
      <c r="L2424">
        <v>2423</v>
      </c>
      <c r="M2424">
        <v>3063</v>
      </c>
      <c r="N2424">
        <f t="shared" si="43"/>
        <v>640</v>
      </c>
    </row>
    <row r="2425" spans="1:14" x14ac:dyDescent="0.2">
      <c r="A2425" t="s">
        <v>4846</v>
      </c>
      <c r="B2425" t="s">
        <v>4847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5</v>
      </c>
      <c r="I2425">
        <v>2.8717458874925801</v>
      </c>
      <c r="J2425">
        <v>2.4175644387091699</v>
      </c>
      <c r="L2425">
        <v>2424</v>
      </c>
      <c r="M2425">
        <v>2063</v>
      </c>
      <c r="N2425">
        <f t="shared" si="43"/>
        <v>-361</v>
      </c>
    </row>
    <row r="2426" spans="1:14" x14ac:dyDescent="0.2">
      <c r="A2426" t="s">
        <v>4848</v>
      </c>
      <c r="B2426" t="s">
        <v>4849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</v>
      </c>
      <c r="I2426">
        <v>1</v>
      </c>
      <c r="J2426">
        <v>1</v>
      </c>
      <c r="L2426">
        <v>2425</v>
      </c>
      <c r="M2426">
        <v>2252</v>
      </c>
      <c r="N2426">
        <f t="shared" si="43"/>
        <v>-173</v>
      </c>
    </row>
    <row r="2427" spans="1:14" x14ac:dyDescent="0.2">
      <c r="A2427" t="s">
        <v>4850</v>
      </c>
      <c r="B2427" t="s">
        <v>4851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5</v>
      </c>
      <c r="I2427">
        <v>1</v>
      </c>
      <c r="J2427">
        <v>1</v>
      </c>
      <c r="L2427">
        <v>2426</v>
      </c>
      <c r="M2427">
        <v>2253</v>
      </c>
      <c r="N2427">
        <f t="shared" si="43"/>
        <v>-173</v>
      </c>
    </row>
    <row r="2428" spans="1:14" x14ac:dyDescent="0.2">
      <c r="A2428" t="s">
        <v>4852</v>
      </c>
      <c r="B2428" t="s">
        <v>4853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5</v>
      </c>
      <c r="I2428">
        <v>2.5864092898589299</v>
      </c>
      <c r="J2428">
        <v>1.59658921294824</v>
      </c>
      <c r="L2428">
        <v>2427</v>
      </c>
      <c r="M2428">
        <v>2684</v>
      </c>
      <c r="N2428">
        <f t="shared" si="43"/>
        <v>257</v>
      </c>
    </row>
    <row r="2429" spans="1:14" x14ac:dyDescent="0.2">
      <c r="A2429" t="s">
        <v>4854</v>
      </c>
      <c r="B2429" t="s">
        <v>4855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5</v>
      </c>
      <c r="I2429">
        <v>1</v>
      </c>
      <c r="J2429">
        <v>1</v>
      </c>
      <c r="L2429">
        <v>2428</v>
      </c>
      <c r="M2429">
        <v>2255</v>
      </c>
      <c r="N2429">
        <f t="shared" si="43"/>
        <v>-173</v>
      </c>
    </row>
    <row r="2430" spans="1:14" x14ac:dyDescent="0.2">
      <c r="A2430" t="s">
        <v>4856</v>
      </c>
      <c r="B2430" t="s">
        <v>4857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5</v>
      </c>
      <c r="I2430">
        <v>1.9601317042077799</v>
      </c>
      <c r="J2430">
        <v>1.2244763480388501</v>
      </c>
      <c r="L2430">
        <v>2429</v>
      </c>
      <c r="M2430">
        <v>7937</v>
      </c>
      <c r="N2430">
        <f t="shared" si="43"/>
        <v>5508</v>
      </c>
    </row>
    <row r="2431" spans="1:14" x14ac:dyDescent="0.2">
      <c r="A2431" t="s">
        <v>4858</v>
      </c>
      <c r="B2431" t="s">
        <v>4859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5</v>
      </c>
      <c r="I2431">
        <v>1</v>
      </c>
      <c r="J2431">
        <v>1</v>
      </c>
      <c r="L2431">
        <v>2430</v>
      </c>
      <c r="M2431">
        <v>2256</v>
      </c>
      <c r="N2431">
        <f t="shared" si="43"/>
        <v>-174</v>
      </c>
    </row>
    <row r="2432" spans="1:14" x14ac:dyDescent="0.2">
      <c r="A2432" t="s">
        <v>4860</v>
      </c>
      <c r="B2432" t="s">
        <v>4861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5</v>
      </c>
      <c r="I2432">
        <v>1.64938488846611</v>
      </c>
      <c r="J2432">
        <v>1.0334222394133901</v>
      </c>
      <c r="L2432">
        <v>2431</v>
      </c>
      <c r="M2432">
        <v>2176</v>
      </c>
      <c r="N2432">
        <f t="shared" si="43"/>
        <v>-255</v>
      </c>
    </row>
    <row r="2433" spans="1:14" x14ac:dyDescent="0.2">
      <c r="A2433" t="s">
        <v>4862</v>
      </c>
      <c r="B2433" t="s">
        <v>4863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5</v>
      </c>
      <c r="I2433">
        <v>1</v>
      </c>
      <c r="J2433">
        <v>1</v>
      </c>
      <c r="L2433">
        <v>2432</v>
      </c>
      <c r="M2433">
        <v>2257</v>
      </c>
      <c r="N2433">
        <f t="shared" si="43"/>
        <v>-175</v>
      </c>
    </row>
    <row r="2434" spans="1:14" x14ac:dyDescent="0.2">
      <c r="A2434" t="s">
        <v>4864</v>
      </c>
      <c r="B2434" t="s">
        <v>4865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5</v>
      </c>
      <c r="I2434">
        <v>1</v>
      </c>
      <c r="J2434">
        <v>1</v>
      </c>
      <c r="L2434">
        <v>2433</v>
      </c>
      <c r="M2434">
        <v>8397</v>
      </c>
      <c r="N2434">
        <f t="shared" si="43"/>
        <v>5964</v>
      </c>
    </row>
    <row r="2435" spans="1:14" x14ac:dyDescent="0.2">
      <c r="A2435" t="s">
        <v>4866</v>
      </c>
      <c r="B2435" t="s">
        <v>4867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</v>
      </c>
      <c r="I2435">
        <v>3.7892914162759901</v>
      </c>
      <c r="J2435">
        <v>1.34796055162438</v>
      </c>
      <c r="L2435">
        <v>2434</v>
      </c>
      <c r="M2435">
        <v>2691</v>
      </c>
      <c r="N2435">
        <f t="shared" ref="N2435:N2498" si="44">M2435-L2435</f>
        <v>257</v>
      </c>
    </row>
    <row r="2436" spans="1:14" x14ac:dyDescent="0.2">
      <c r="A2436" t="s">
        <v>4868</v>
      </c>
      <c r="B2436" t="s">
        <v>4869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5</v>
      </c>
      <c r="I2436">
        <v>1</v>
      </c>
      <c r="J2436">
        <v>1</v>
      </c>
      <c r="L2436">
        <v>2435</v>
      </c>
      <c r="M2436">
        <v>2258</v>
      </c>
      <c r="N2436">
        <f t="shared" si="44"/>
        <v>-177</v>
      </c>
    </row>
    <row r="2437" spans="1:14" x14ac:dyDescent="0.2">
      <c r="A2437" t="s">
        <v>4870</v>
      </c>
      <c r="B2437" t="s">
        <v>4871</v>
      </c>
      <c r="C2437" t="s">
        <v>24975</v>
      </c>
      <c r="H2437">
        <v>5</v>
      </c>
      <c r="I2437">
        <v>1.9601317042077799</v>
      </c>
      <c r="J2437">
        <v>1.0419808801107699</v>
      </c>
      <c r="L2437">
        <v>2436</v>
      </c>
      <c r="M2437" t="s">
        <v>24975</v>
      </c>
      <c r="N2437" t="e">
        <f t="shared" si="44"/>
        <v>#VALUE!</v>
      </c>
    </row>
    <row r="2438" spans="1:14" x14ac:dyDescent="0.2">
      <c r="A2438" t="s">
        <v>4872</v>
      </c>
      <c r="B2438" t="s">
        <v>4873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5</v>
      </c>
      <c r="I2438">
        <v>1</v>
      </c>
      <c r="J2438">
        <v>1</v>
      </c>
      <c r="L2438">
        <v>2437</v>
      </c>
      <c r="M2438">
        <v>2259</v>
      </c>
      <c r="N2438">
        <f t="shared" si="44"/>
        <v>-178</v>
      </c>
    </row>
    <row r="2439" spans="1:14" x14ac:dyDescent="0.2">
      <c r="A2439" t="s">
        <v>4874</v>
      </c>
      <c r="B2439" t="s">
        <v>4875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5</v>
      </c>
      <c r="I2439">
        <v>1</v>
      </c>
      <c r="J2439">
        <v>1</v>
      </c>
      <c r="L2439">
        <v>2438</v>
      </c>
      <c r="M2439">
        <v>2260</v>
      </c>
      <c r="N2439">
        <f t="shared" si="44"/>
        <v>-178</v>
      </c>
    </row>
    <row r="2440" spans="1:14" x14ac:dyDescent="0.2">
      <c r="A2440" t="s">
        <v>4876</v>
      </c>
      <c r="B2440" t="s">
        <v>4877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5</v>
      </c>
      <c r="I2440">
        <v>2.5864092898589299</v>
      </c>
      <c r="J2440">
        <v>1.0706098787064</v>
      </c>
      <c r="L2440">
        <v>2439</v>
      </c>
      <c r="M2440">
        <v>2158</v>
      </c>
      <c r="N2440">
        <f t="shared" si="44"/>
        <v>-281</v>
      </c>
    </row>
    <row r="2441" spans="1:14" x14ac:dyDescent="0.2">
      <c r="A2441" t="s">
        <v>4878</v>
      </c>
      <c r="B2441" t="s">
        <v>4879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5</v>
      </c>
      <c r="I2441">
        <v>1</v>
      </c>
      <c r="J2441">
        <v>1</v>
      </c>
      <c r="L2441">
        <v>2440</v>
      </c>
      <c r="M2441">
        <v>2261</v>
      </c>
      <c r="N2441">
        <f t="shared" si="44"/>
        <v>-179</v>
      </c>
    </row>
    <row r="2442" spans="1:14" x14ac:dyDescent="0.2">
      <c r="A2442" t="s">
        <v>4880</v>
      </c>
      <c r="B2442" t="s">
        <v>4881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5</v>
      </c>
      <c r="I2442">
        <v>1</v>
      </c>
      <c r="J2442">
        <v>1</v>
      </c>
      <c r="L2442">
        <v>2441</v>
      </c>
      <c r="M2442">
        <v>2262</v>
      </c>
      <c r="N2442">
        <f t="shared" si="44"/>
        <v>-179</v>
      </c>
    </row>
    <row r="2443" spans="1:14" x14ac:dyDescent="0.2">
      <c r="A2443" t="s">
        <v>4882</v>
      </c>
      <c r="B2443" t="s">
        <v>4883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5</v>
      </c>
      <c r="I2443">
        <v>1</v>
      </c>
      <c r="J2443">
        <v>1</v>
      </c>
      <c r="L2443">
        <v>2442</v>
      </c>
      <c r="M2443">
        <v>2263</v>
      </c>
      <c r="N2443">
        <f t="shared" si="44"/>
        <v>-179</v>
      </c>
    </row>
    <row r="2444" spans="1:14" x14ac:dyDescent="0.2">
      <c r="A2444" t="s">
        <v>4884</v>
      </c>
      <c r="B2444" t="s">
        <v>4885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5</v>
      </c>
      <c r="I2444">
        <v>1</v>
      </c>
      <c r="J2444">
        <v>1</v>
      </c>
      <c r="L2444">
        <v>2443</v>
      </c>
      <c r="M2444">
        <v>2264</v>
      </c>
      <c r="N2444">
        <f t="shared" si="44"/>
        <v>-179</v>
      </c>
    </row>
    <row r="2445" spans="1:14" x14ac:dyDescent="0.2">
      <c r="A2445" t="s">
        <v>4886</v>
      </c>
      <c r="B2445" t="s">
        <v>4887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5</v>
      </c>
      <c r="I2445">
        <v>1</v>
      </c>
      <c r="J2445">
        <v>1</v>
      </c>
      <c r="L2445">
        <v>2444</v>
      </c>
      <c r="M2445">
        <v>2265</v>
      </c>
      <c r="N2445">
        <f t="shared" si="44"/>
        <v>-179</v>
      </c>
    </row>
    <row r="2446" spans="1:14" x14ac:dyDescent="0.2">
      <c r="A2446" t="s">
        <v>4888</v>
      </c>
      <c r="B2446" t="s">
        <v>4889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5</v>
      </c>
      <c r="I2446">
        <v>1.64938488846611</v>
      </c>
      <c r="J2446">
        <v>1.0347509715665799</v>
      </c>
      <c r="L2446">
        <v>2445</v>
      </c>
      <c r="M2446">
        <v>3108</v>
      </c>
      <c r="N2446">
        <f t="shared" si="44"/>
        <v>663</v>
      </c>
    </row>
    <row r="2447" spans="1:14" x14ac:dyDescent="0.2">
      <c r="A2447" t="s">
        <v>4890</v>
      </c>
      <c r="B2447" t="s">
        <v>4891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5</v>
      </c>
      <c r="I2447">
        <v>1</v>
      </c>
      <c r="J2447">
        <v>1</v>
      </c>
      <c r="L2447">
        <v>2446</v>
      </c>
      <c r="M2447">
        <v>2266</v>
      </c>
      <c r="N2447">
        <f t="shared" si="44"/>
        <v>-180</v>
      </c>
    </row>
    <row r="2448" spans="1:14" x14ac:dyDescent="0.2">
      <c r="A2448" t="s">
        <v>4892</v>
      </c>
      <c r="B2448" t="s">
        <v>4893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5</v>
      </c>
      <c r="I2448">
        <v>1</v>
      </c>
      <c r="J2448">
        <v>1</v>
      </c>
      <c r="L2448">
        <v>2447</v>
      </c>
      <c r="M2448">
        <v>2267</v>
      </c>
      <c r="N2448">
        <f t="shared" si="44"/>
        <v>-180</v>
      </c>
    </row>
    <row r="2449" spans="1:14" x14ac:dyDescent="0.2">
      <c r="A2449" t="s">
        <v>4894</v>
      </c>
      <c r="B2449" t="s">
        <v>4895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5</v>
      </c>
      <c r="I2449">
        <v>1</v>
      </c>
      <c r="J2449">
        <v>1</v>
      </c>
      <c r="L2449">
        <v>2448</v>
      </c>
      <c r="M2449">
        <v>2268</v>
      </c>
      <c r="N2449">
        <f t="shared" si="44"/>
        <v>-180</v>
      </c>
    </row>
    <row r="2450" spans="1:14" x14ac:dyDescent="0.2">
      <c r="A2450" t="s">
        <v>4896</v>
      </c>
      <c r="B2450" t="s">
        <v>4897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</v>
      </c>
      <c r="I2450">
        <v>2.5864092898589299</v>
      </c>
      <c r="J2450">
        <v>1.7015355097048599</v>
      </c>
      <c r="L2450">
        <v>2449</v>
      </c>
      <c r="M2450">
        <v>5080</v>
      </c>
      <c r="N2450">
        <f t="shared" si="44"/>
        <v>2631</v>
      </c>
    </row>
    <row r="2451" spans="1:14" x14ac:dyDescent="0.2">
      <c r="A2451" t="s">
        <v>4898</v>
      </c>
      <c r="B2451" t="s">
        <v>4899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5</v>
      </c>
      <c r="I2451">
        <v>1</v>
      </c>
      <c r="J2451">
        <v>1</v>
      </c>
      <c r="L2451">
        <v>2450</v>
      </c>
      <c r="M2451">
        <v>2269</v>
      </c>
      <c r="N2451">
        <f t="shared" si="44"/>
        <v>-181</v>
      </c>
    </row>
    <row r="2452" spans="1:14" x14ac:dyDescent="0.2">
      <c r="A2452" t="s">
        <v>4900</v>
      </c>
      <c r="B2452" t="s">
        <v>4901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5</v>
      </c>
      <c r="I2452">
        <v>2.5864092898589299</v>
      </c>
      <c r="J2452">
        <v>1.70082480436398</v>
      </c>
      <c r="L2452">
        <v>2451</v>
      </c>
      <c r="M2452">
        <v>2088</v>
      </c>
      <c r="N2452">
        <f t="shared" si="44"/>
        <v>-363</v>
      </c>
    </row>
    <row r="2453" spans="1:14" x14ac:dyDescent="0.2">
      <c r="A2453" t="s">
        <v>4902</v>
      </c>
      <c r="B2453" t="s">
        <v>4903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5</v>
      </c>
      <c r="I2453">
        <v>1</v>
      </c>
      <c r="J2453">
        <v>1</v>
      </c>
      <c r="L2453">
        <v>2452</v>
      </c>
      <c r="M2453">
        <v>2270</v>
      </c>
      <c r="N2453">
        <f t="shared" si="44"/>
        <v>-182</v>
      </c>
    </row>
    <row r="2454" spans="1:14" x14ac:dyDescent="0.2">
      <c r="A2454" t="s">
        <v>4904</v>
      </c>
      <c r="B2454" t="s">
        <v>4905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</v>
      </c>
      <c r="I2454">
        <v>1</v>
      </c>
      <c r="J2454">
        <v>1</v>
      </c>
      <c r="L2454">
        <v>2453</v>
      </c>
      <c r="M2454">
        <v>2271</v>
      </c>
      <c r="N2454">
        <f t="shared" si="44"/>
        <v>-182</v>
      </c>
    </row>
    <row r="2455" spans="1:14" x14ac:dyDescent="0.2">
      <c r="A2455" t="s">
        <v>4906</v>
      </c>
      <c r="B2455" t="s">
        <v>4907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5</v>
      </c>
      <c r="I2455">
        <v>1</v>
      </c>
      <c r="J2455">
        <v>1</v>
      </c>
      <c r="L2455">
        <v>2454</v>
      </c>
      <c r="M2455">
        <v>2272</v>
      </c>
      <c r="N2455">
        <f t="shared" si="44"/>
        <v>-182</v>
      </c>
    </row>
    <row r="2456" spans="1:14" x14ac:dyDescent="0.2">
      <c r="A2456" t="s">
        <v>4908</v>
      </c>
      <c r="B2456" t="s">
        <v>4909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5</v>
      </c>
      <c r="I2456">
        <v>2.5864092898589299</v>
      </c>
      <c r="J2456">
        <v>1.04558985047655</v>
      </c>
      <c r="L2456">
        <v>2455</v>
      </c>
      <c r="M2456">
        <v>2172</v>
      </c>
      <c r="N2456">
        <f t="shared" si="44"/>
        <v>-283</v>
      </c>
    </row>
    <row r="2457" spans="1:14" x14ac:dyDescent="0.2">
      <c r="A2457" t="s">
        <v>4910</v>
      </c>
      <c r="B2457" t="s">
        <v>4911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5</v>
      </c>
      <c r="I2457">
        <v>1</v>
      </c>
      <c r="J2457">
        <v>1</v>
      </c>
      <c r="L2457">
        <v>2456</v>
      </c>
      <c r="M2457">
        <v>2273</v>
      </c>
      <c r="N2457">
        <f t="shared" si="44"/>
        <v>-183</v>
      </c>
    </row>
    <row r="2458" spans="1:14" x14ac:dyDescent="0.2">
      <c r="A2458" t="s">
        <v>4912</v>
      </c>
      <c r="B2458" t="s">
        <v>4913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5</v>
      </c>
      <c r="I2458">
        <v>1</v>
      </c>
      <c r="J2458">
        <v>1</v>
      </c>
      <c r="L2458">
        <v>2457</v>
      </c>
      <c r="M2458">
        <v>2274</v>
      </c>
      <c r="N2458">
        <f t="shared" si="44"/>
        <v>-183</v>
      </c>
    </row>
    <row r="2459" spans="1:14" x14ac:dyDescent="0.2">
      <c r="A2459" t="s">
        <v>4914</v>
      </c>
      <c r="B2459" t="s">
        <v>4915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5</v>
      </c>
      <c r="I2459">
        <v>1</v>
      </c>
      <c r="J2459">
        <v>1</v>
      </c>
      <c r="L2459">
        <v>2458</v>
      </c>
      <c r="M2459">
        <v>2275</v>
      </c>
      <c r="N2459">
        <f t="shared" si="44"/>
        <v>-183</v>
      </c>
    </row>
    <row r="2460" spans="1:14" x14ac:dyDescent="0.2">
      <c r="A2460" t="s">
        <v>4916</v>
      </c>
      <c r="B2460" t="s">
        <v>4917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5</v>
      </c>
      <c r="I2460">
        <v>1</v>
      </c>
      <c r="J2460">
        <v>1</v>
      </c>
      <c r="L2460">
        <v>2459</v>
      </c>
      <c r="M2460">
        <v>2277</v>
      </c>
      <c r="N2460">
        <f t="shared" si="44"/>
        <v>-182</v>
      </c>
    </row>
    <row r="2461" spans="1:14" x14ac:dyDescent="0.2">
      <c r="A2461" t="s">
        <v>4918</v>
      </c>
      <c r="B2461" t="s">
        <v>4919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5</v>
      </c>
      <c r="I2461">
        <v>1</v>
      </c>
      <c r="J2461">
        <v>1</v>
      </c>
      <c r="L2461">
        <v>2460</v>
      </c>
      <c r="M2461">
        <v>2278</v>
      </c>
      <c r="N2461">
        <f t="shared" si="44"/>
        <v>-182</v>
      </c>
    </row>
    <row r="2462" spans="1:14" x14ac:dyDescent="0.2">
      <c r="A2462" t="s">
        <v>4920</v>
      </c>
      <c r="B2462" t="s">
        <v>4921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</v>
      </c>
      <c r="I2462">
        <v>1</v>
      </c>
      <c r="J2462">
        <v>1</v>
      </c>
      <c r="L2462">
        <v>2461</v>
      </c>
      <c r="M2462">
        <v>2279</v>
      </c>
      <c r="N2462">
        <f t="shared" si="44"/>
        <v>-182</v>
      </c>
    </row>
    <row r="2463" spans="1:14" x14ac:dyDescent="0.2">
      <c r="A2463" t="s">
        <v>4922</v>
      </c>
      <c r="B2463" t="s">
        <v>4923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5</v>
      </c>
      <c r="I2463">
        <v>2.5864092898589299</v>
      </c>
      <c r="J2463">
        <v>2.1667157655409199</v>
      </c>
      <c r="L2463">
        <v>2462</v>
      </c>
      <c r="M2463">
        <v>2658</v>
      </c>
      <c r="N2463">
        <f t="shared" si="44"/>
        <v>196</v>
      </c>
    </row>
    <row r="2464" spans="1:14" x14ac:dyDescent="0.2">
      <c r="A2464" t="s">
        <v>4924</v>
      </c>
      <c r="B2464" t="s">
        <v>4925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5</v>
      </c>
      <c r="I2464">
        <v>1.9601317042077799</v>
      </c>
      <c r="J2464">
        <v>1.15987072882536</v>
      </c>
      <c r="L2464">
        <v>2463</v>
      </c>
      <c r="M2464">
        <v>2138</v>
      </c>
      <c r="N2464">
        <f t="shared" si="44"/>
        <v>-325</v>
      </c>
    </row>
    <row r="2465" spans="1:14" x14ac:dyDescent="0.2">
      <c r="A2465" t="s">
        <v>4926</v>
      </c>
      <c r="B2465" t="s">
        <v>4927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5</v>
      </c>
      <c r="I2465">
        <v>1.64938488846611</v>
      </c>
      <c r="J2465">
        <v>1.0002831073977301</v>
      </c>
      <c r="L2465">
        <v>2464</v>
      </c>
      <c r="M2465">
        <v>2205</v>
      </c>
      <c r="N2465">
        <f t="shared" si="44"/>
        <v>-259</v>
      </c>
    </row>
    <row r="2466" spans="1:14" x14ac:dyDescent="0.2">
      <c r="A2466" t="s">
        <v>4928</v>
      </c>
      <c r="B2466" t="s">
        <v>4929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</v>
      </c>
      <c r="I2466">
        <v>1</v>
      </c>
      <c r="J2466">
        <v>1</v>
      </c>
      <c r="L2466">
        <v>2465</v>
      </c>
      <c r="M2466">
        <v>2280</v>
      </c>
      <c r="N2466">
        <f t="shared" si="44"/>
        <v>-185</v>
      </c>
    </row>
    <row r="2467" spans="1:14" x14ac:dyDescent="0.2">
      <c r="A2467" t="s">
        <v>4930</v>
      </c>
      <c r="B2467" t="s">
        <v>4931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5</v>
      </c>
      <c r="I2467">
        <v>1</v>
      </c>
      <c r="J2467">
        <v>1</v>
      </c>
      <c r="L2467">
        <v>2466</v>
      </c>
      <c r="M2467">
        <v>2281</v>
      </c>
      <c r="N2467">
        <f t="shared" si="44"/>
        <v>-185</v>
      </c>
    </row>
    <row r="2468" spans="1:14" x14ac:dyDescent="0.2">
      <c r="A2468" t="s">
        <v>4932</v>
      </c>
      <c r="B2468" t="s">
        <v>4933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5</v>
      </c>
      <c r="I2468">
        <v>1</v>
      </c>
      <c r="J2468">
        <v>1</v>
      </c>
      <c r="L2468">
        <v>2467</v>
      </c>
      <c r="M2468">
        <v>2282</v>
      </c>
      <c r="N2468">
        <f t="shared" si="44"/>
        <v>-185</v>
      </c>
    </row>
    <row r="2469" spans="1:14" x14ac:dyDescent="0.2">
      <c r="A2469" t="s">
        <v>4934</v>
      </c>
      <c r="B2469" t="s">
        <v>4935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5</v>
      </c>
      <c r="I2469">
        <v>1</v>
      </c>
      <c r="J2469">
        <v>1</v>
      </c>
      <c r="L2469">
        <v>2468</v>
      </c>
      <c r="M2469">
        <v>2283</v>
      </c>
      <c r="N2469">
        <f t="shared" si="44"/>
        <v>-185</v>
      </c>
    </row>
    <row r="2470" spans="1:14" x14ac:dyDescent="0.2">
      <c r="A2470" t="s">
        <v>4936</v>
      </c>
      <c r="B2470" t="s">
        <v>4937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5</v>
      </c>
      <c r="I2470">
        <v>1</v>
      </c>
      <c r="J2470">
        <v>1</v>
      </c>
      <c r="L2470">
        <v>2469</v>
      </c>
      <c r="M2470">
        <v>2284</v>
      </c>
      <c r="N2470">
        <f t="shared" si="44"/>
        <v>-185</v>
      </c>
    </row>
    <row r="2471" spans="1:14" x14ac:dyDescent="0.2">
      <c r="A2471" t="s">
        <v>4938</v>
      </c>
      <c r="B2471" t="s">
        <v>4939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5</v>
      </c>
      <c r="I2471">
        <v>1</v>
      </c>
      <c r="J2471">
        <v>1</v>
      </c>
      <c r="L2471">
        <v>2470</v>
      </c>
      <c r="M2471">
        <v>2285</v>
      </c>
      <c r="N2471">
        <f t="shared" si="44"/>
        <v>-185</v>
      </c>
    </row>
    <row r="2472" spans="1:14" x14ac:dyDescent="0.2">
      <c r="A2472" t="s">
        <v>4940</v>
      </c>
      <c r="B2472" t="s">
        <v>4941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5</v>
      </c>
      <c r="I2472">
        <v>1</v>
      </c>
      <c r="J2472">
        <v>1</v>
      </c>
      <c r="L2472">
        <v>2471</v>
      </c>
      <c r="M2472">
        <v>2286</v>
      </c>
      <c r="N2472">
        <f t="shared" si="44"/>
        <v>-185</v>
      </c>
    </row>
    <row r="2473" spans="1:14" x14ac:dyDescent="0.2">
      <c r="A2473" t="s">
        <v>4942</v>
      </c>
      <c r="B2473" t="s">
        <v>4943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5</v>
      </c>
      <c r="I2473">
        <v>1</v>
      </c>
      <c r="J2473">
        <v>1</v>
      </c>
      <c r="L2473">
        <v>2472</v>
      </c>
      <c r="M2473">
        <v>2287</v>
      </c>
      <c r="N2473">
        <f t="shared" si="44"/>
        <v>-185</v>
      </c>
    </row>
    <row r="2474" spans="1:14" x14ac:dyDescent="0.2">
      <c r="A2474" t="s">
        <v>4944</v>
      </c>
      <c r="B2474" t="s">
        <v>4945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5</v>
      </c>
      <c r="I2474">
        <v>1</v>
      </c>
      <c r="J2474">
        <v>1</v>
      </c>
      <c r="L2474">
        <v>2473</v>
      </c>
      <c r="M2474">
        <v>2288</v>
      </c>
      <c r="N2474">
        <f t="shared" si="44"/>
        <v>-185</v>
      </c>
    </row>
    <row r="2475" spans="1:14" x14ac:dyDescent="0.2">
      <c r="A2475" t="s">
        <v>4946</v>
      </c>
      <c r="B2475" t="s">
        <v>4947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5</v>
      </c>
      <c r="I2475">
        <v>1</v>
      </c>
      <c r="J2475">
        <v>1</v>
      </c>
      <c r="L2475">
        <v>2474</v>
      </c>
      <c r="M2475">
        <v>2289</v>
      </c>
      <c r="N2475">
        <f t="shared" si="44"/>
        <v>-185</v>
      </c>
    </row>
    <row r="2476" spans="1:14" x14ac:dyDescent="0.2">
      <c r="A2476" t="s">
        <v>4948</v>
      </c>
      <c r="B2476" t="s">
        <v>4949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5</v>
      </c>
      <c r="I2476">
        <v>2.8717458874925801</v>
      </c>
      <c r="J2476">
        <v>1.0329485439938899</v>
      </c>
      <c r="L2476">
        <v>2475</v>
      </c>
      <c r="M2476">
        <v>2177</v>
      </c>
      <c r="N2476">
        <f t="shared" si="44"/>
        <v>-298</v>
      </c>
    </row>
    <row r="2477" spans="1:14" x14ac:dyDescent="0.2">
      <c r="A2477" t="s">
        <v>4950</v>
      </c>
      <c r="B2477" t="s">
        <v>4951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5</v>
      </c>
      <c r="I2477">
        <v>1.64938488846611</v>
      </c>
      <c r="J2477">
        <v>1.01517971167204</v>
      </c>
      <c r="L2477">
        <v>2476</v>
      </c>
      <c r="M2477">
        <v>3180</v>
      </c>
      <c r="N2477">
        <f t="shared" si="44"/>
        <v>704</v>
      </c>
    </row>
    <row r="2478" spans="1:14" x14ac:dyDescent="0.2">
      <c r="A2478" t="s">
        <v>4952</v>
      </c>
      <c r="B2478" t="s">
        <v>4953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5</v>
      </c>
      <c r="I2478">
        <v>1</v>
      </c>
      <c r="J2478">
        <v>1</v>
      </c>
      <c r="L2478">
        <v>2477</v>
      </c>
      <c r="M2478">
        <v>2291</v>
      </c>
      <c r="N2478">
        <f t="shared" si="44"/>
        <v>-186</v>
      </c>
    </row>
    <row r="2479" spans="1:14" x14ac:dyDescent="0.2">
      <c r="A2479" t="s">
        <v>4954</v>
      </c>
      <c r="B2479" t="s">
        <v>4955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</v>
      </c>
      <c r="I2479">
        <v>1</v>
      </c>
      <c r="J2479">
        <v>1</v>
      </c>
      <c r="L2479">
        <v>2478</v>
      </c>
      <c r="M2479">
        <v>2292</v>
      </c>
      <c r="N2479">
        <f t="shared" si="44"/>
        <v>-186</v>
      </c>
    </row>
    <row r="2480" spans="1:14" x14ac:dyDescent="0.2">
      <c r="A2480" t="s">
        <v>4956</v>
      </c>
      <c r="B2480" t="s">
        <v>4957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</v>
      </c>
      <c r="I2480">
        <v>1</v>
      </c>
      <c r="J2480">
        <v>1</v>
      </c>
      <c r="L2480">
        <v>2479</v>
      </c>
      <c r="M2480">
        <v>2293</v>
      </c>
      <c r="N2480">
        <f t="shared" si="44"/>
        <v>-186</v>
      </c>
    </row>
    <row r="2481" spans="1:14" x14ac:dyDescent="0.2">
      <c r="A2481" t="s">
        <v>4958</v>
      </c>
      <c r="B2481" t="s">
        <v>4959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5</v>
      </c>
      <c r="I2481">
        <v>1</v>
      </c>
      <c r="J2481">
        <v>1</v>
      </c>
      <c r="L2481">
        <v>2480</v>
      </c>
      <c r="M2481">
        <v>2294</v>
      </c>
      <c r="N2481">
        <f t="shared" si="44"/>
        <v>-186</v>
      </c>
    </row>
    <row r="2482" spans="1:14" x14ac:dyDescent="0.2">
      <c r="A2482" t="s">
        <v>4960</v>
      </c>
      <c r="B2482" t="s">
        <v>4961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1.64938488846611</v>
      </c>
      <c r="J2482">
        <v>1.5574649996620999</v>
      </c>
      <c r="L2482">
        <v>2481</v>
      </c>
      <c r="M2482">
        <v>2095</v>
      </c>
      <c r="N2482">
        <f t="shared" si="44"/>
        <v>-386</v>
      </c>
    </row>
    <row r="2483" spans="1:14" x14ac:dyDescent="0.2">
      <c r="A2483" t="s">
        <v>4962</v>
      </c>
      <c r="B2483" t="s">
        <v>4963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5</v>
      </c>
      <c r="I2483">
        <v>1</v>
      </c>
      <c r="J2483">
        <v>1</v>
      </c>
      <c r="L2483">
        <v>2482</v>
      </c>
      <c r="M2483">
        <v>2295</v>
      </c>
      <c r="N2483">
        <f t="shared" si="44"/>
        <v>-187</v>
      </c>
    </row>
    <row r="2484" spans="1:14" x14ac:dyDescent="0.2">
      <c r="A2484" t="s">
        <v>4964</v>
      </c>
      <c r="B2484" t="s">
        <v>4965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1</v>
      </c>
      <c r="J2484">
        <v>1</v>
      </c>
      <c r="L2484">
        <v>2483</v>
      </c>
      <c r="M2484">
        <v>2296</v>
      </c>
      <c r="N2484">
        <f t="shared" si="44"/>
        <v>-187</v>
      </c>
    </row>
    <row r="2485" spans="1:14" x14ac:dyDescent="0.2">
      <c r="A2485" t="s">
        <v>4966</v>
      </c>
      <c r="B2485" t="s">
        <v>4967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5</v>
      </c>
      <c r="I2485">
        <v>1</v>
      </c>
      <c r="J2485">
        <v>1</v>
      </c>
      <c r="L2485">
        <v>2484</v>
      </c>
      <c r="M2485">
        <v>2297</v>
      </c>
      <c r="N2485">
        <f t="shared" si="44"/>
        <v>-187</v>
      </c>
    </row>
    <row r="2486" spans="1:14" x14ac:dyDescent="0.2">
      <c r="A2486" t="s">
        <v>4968</v>
      </c>
      <c r="B2486" t="s">
        <v>4969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5</v>
      </c>
      <c r="I2486">
        <v>1</v>
      </c>
      <c r="J2486">
        <v>1</v>
      </c>
      <c r="L2486">
        <v>2485</v>
      </c>
      <c r="M2486">
        <v>2298</v>
      </c>
      <c r="N2486">
        <f t="shared" si="44"/>
        <v>-187</v>
      </c>
    </row>
    <row r="2487" spans="1:14" x14ac:dyDescent="0.2">
      <c r="A2487" t="s">
        <v>4970</v>
      </c>
      <c r="B2487" t="s">
        <v>4971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5</v>
      </c>
      <c r="I2487">
        <v>1</v>
      </c>
      <c r="J2487">
        <v>1</v>
      </c>
      <c r="L2487">
        <v>2486</v>
      </c>
      <c r="M2487">
        <v>2299</v>
      </c>
      <c r="N2487">
        <f t="shared" si="44"/>
        <v>-187</v>
      </c>
    </row>
    <row r="2488" spans="1:14" x14ac:dyDescent="0.2">
      <c r="A2488" t="s">
        <v>4972</v>
      </c>
      <c r="B2488" t="s">
        <v>4973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5</v>
      </c>
      <c r="I2488">
        <v>1</v>
      </c>
      <c r="J2488">
        <v>1</v>
      </c>
      <c r="L2488">
        <v>2487</v>
      </c>
      <c r="M2488">
        <v>2300</v>
      </c>
      <c r="N2488">
        <f t="shared" si="44"/>
        <v>-187</v>
      </c>
    </row>
    <row r="2489" spans="1:14" x14ac:dyDescent="0.2">
      <c r="A2489" t="s">
        <v>4974</v>
      </c>
      <c r="B2489" t="s">
        <v>4975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5</v>
      </c>
      <c r="I2489">
        <v>1.64938488846611</v>
      </c>
      <c r="J2489">
        <v>1.0501452040139501</v>
      </c>
      <c r="L2489">
        <v>2488</v>
      </c>
      <c r="M2489">
        <v>3566</v>
      </c>
      <c r="N2489">
        <f t="shared" si="44"/>
        <v>1078</v>
      </c>
    </row>
    <row r="2490" spans="1:14" x14ac:dyDescent="0.2">
      <c r="A2490" t="s">
        <v>4976</v>
      </c>
      <c r="B2490" t="s">
        <v>4977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5</v>
      </c>
      <c r="I2490">
        <v>1</v>
      </c>
      <c r="J2490">
        <v>1</v>
      </c>
      <c r="L2490">
        <v>2489</v>
      </c>
      <c r="M2490">
        <v>2301</v>
      </c>
      <c r="N2490">
        <f t="shared" si="44"/>
        <v>-188</v>
      </c>
    </row>
    <row r="2491" spans="1:14" x14ac:dyDescent="0.2">
      <c r="A2491" t="s">
        <v>4978</v>
      </c>
      <c r="B2491" t="s">
        <v>4979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5</v>
      </c>
      <c r="I2491">
        <v>1</v>
      </c>
      <c r="J2491">
        <v>1</v>
      </c>
      <c r="L2491">
        <v>2490</v>
      </c>
      <c r="M2491">
        <v>2303</v>
      </c>
      <c r="N2491">
        <f t="shared" si="44"/>
        <v>-187</v>
      </c>
    </row>
    <row r="2492" spans="1:14" x14ac:dyDescent="0.2">
      <c r="A2492" t="s">
        <v>4980</v>
      </c>
      <c r="B2492" t="s">
        <v>4981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5</v>
      </c>
      <c r="I2492">
        <v>3.7892914162759901</v>
      </c>
      <c r="J2492">
        <v>1.5366734211668001</v>
      </c>
      <c r="L2492">
        <v>2491</v>
      </c>
      <c r="M2492">
        <v>2689</v>
      </c>
      <c r="N2492">
        <f t="shared" si="44"/>
        <v>198</v>
      </c>
    </row>
    <row r="2493" spans="1:14" x14ac:dyDescent="0.2">
      <c r="A2493" t="s">
        <v>4982</v>
      </c>
      <c r="B2493" t="s">
        <v>4983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5</v>
      </c>
      <c r="I2493">
        <v>1</v>
      </c>
      <c r="J2493">
        <v>1</v>
      </c>
      <c r="L2493">
        <v>2492</v>
      </c>
      <c r="M2493">
        <v>2304</v>
      </c>
      <c r="N2493">
        <f t="shared" si="44"/>
        <v>-188</v>
      </c>
    </row>
    <row r="2494" spans="1:14" x14ac:dyDescent="0.2">
      <c r="A2494" t="s">
        <v>4984</v>
      </c>
      <c r="B2494" t="s">
        <v>4985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5</v>
      </c>
      <c r="I2494">
        <v>1</v>
      </c>
      <c r="J2494">
        <v>1</v>
      </c>
      <c r="L2494">
        <v>2493</v>
      </c>
      <c r="M2494">
        <v>2305</v>
      </c>
      <c r="N2494">
        <f t="shared" si="44"/>
        <v>-188</v>
      </c>
    </row>
    <row r="2495" spans="1:14" x14ac:dyDescent="0.2">
      <c r="A2495" t="s">
        <v>4986</v>
      </c>
      <c r="B2495" t="s">
        <v>4987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5</v>
      </c>
      <c r="I2495">
        <v>1</v>
      </c>
      <c r="J2495">
        <v>1</v>
      </c>
      <c r="L2495">
        <v>2494</v>
      </c>
      <c r="M2495">
        <v>5301</v>
      </c>
      <c r="N2495">
        <f t="shared" si="44"/>
        <v>2807</v>
      </c>
    </row>
    <row r="2496" spans="1:14" x14ac:dyDescent="0.2">
      <c r="A2496" t="s">
        <v>4988</v>
      </c>
      <c r="B2496" t="s">
        <v>4989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5</v>
      </c>
      <c r="I2496">
        <v>1.9601317042077799</v>
      </c>
      <c r="J2496">
        <v>1.92115069339554</v>
      </c>
      <c r="L2496">
        <v>2495</v>
      </c>
      <c r="M2496">
        <v>2076</v>
      </c>
      <c r="N2496">
        <f t="shared" si="44"/>
        <v>-419</v>
      </c>
    </row>
    <row r="2497" spans="1:14" x14ac:dyDescent="0.2">
      <c r="A2497" t="s">
        <v>4990</v>
      </c>
      <c r="B2497" t="s">
        <v>4991</v>
      </c>
      <c r="C2497" t="s">
        <v>24975</v>
      </c>
      <c r="H2497">
        <v>5</v>
      </c>
      <c r="I2497">
        <v>1</v>
      </c>
      <c r="J2497">
        <v>1</v>
      </c>
      <c r="L2497">
        <v>2496</v>
      </c>
      <c r="M2497" t="s">
        <v>24975</v>
      </c>
      <c r="N2497" t="e">
        <f t="shared" si="44"/>
        <v>#VALUE!</v>
      </c>
    </row>
    <row r="2498" spans="1:14" x14ac:dyDescent="0.2">
      <c r="A2498" t="s">
        <v>4992</v>
      </c>
      <c r="B2498" t="s">
        <v>4993</v>
      </c>
      <c r="C2498" t="s">
        <v>24975</v>
      </c>
      <c r="H2498">
        <v>5</v>
      </c>
      <c r="I2498">
        <v>1</v>
      </c>
      <c r="J2498">
        <v>1</v>
      </c>
      <c r="L2498">
        <v>2497</v>
      </c>
      <c r="M2498" t="s">
        <v>24975</v>
      </c>
      <c r="N2498" t="e">
        <f t="shared" si="44"/>
        <v>#VALUE!</v>
      </c>
    </row>
    <row r="2499" spans="1:14" x14ac:dyDescent="0.2">
      <c r="A2499" t="s">
        <v>4994</v>
      </c>
      <c r="B2499" t="s">
        <v>4995</v>
      </c>
      <c r="C2499" t="s">
        <v>24975</v>
      </c>
      <c r="H2499">
        <v>5</v>
      </c>
      <c r="I2499">
        <v>1</v>
      </c>
      <c r="J2499">
        <v>1</v>
      </c>
      <c r="L2499">
        <v>2498</v>
      </c>
      <c r="M2499" t="s">
        <v>24975</v>
      </c>
      <c r="N2499" t="e">
        <f t="shared" ref="N2499:N2562" si="45">M2499-L2499</f>
        <v>#VALUE!</v>
      </c>
    </row>
    <row r="2500" spans="1:14" x14ac:dyDescent="0.2">
      <c r="A2500" t="s">
        <v>4996</v>
      </c>
      <c r="B2500" t="s">
        <v>4997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5</v>
      </c>
      <c r="I2500">
        <v>1.9601317042077799</v>
      </c>
      <c r="J2500">
        <v>1.03058512021593</v>
      </c>
      <c r="L2500">
        <v>2499</v>
      </c>
      <c r="M2500">
        <v>4448</v>
      </c>
      <c r="N2500">
        <f t="shared" si="45"/>
        <v>1949</v>
      </c>
    </row>
    <row r="2501" spans="1:14" x14ac:dyDescent="0.2">
      <c r="A2501" t="s">
        <v>4998</v>
      </c>
      <c r="B2501" t="s">
        <v>4999</v>
      </c>
      <c r="C2501" t="s">
        <v>24975</v>
      </c>
      <c r="H2501">
        <v>5</v>
      </c>
      <c r="I2501">
        <v>1</v>
      </c>
      <c r="J2501">
        <v>1</v>
      </c>
      <c r="L2501">
        <v>2500</v>
      </c>
      <c r="M2501" t="s">
        <v>24975</v>
      </c>
      <c r="N2501" t="e">
        <f t="shared" si="45"/>
        <v>#VALUE!</v>
      </c>
    </row>
    <row r="2502" spans="1:14" x14ac:dyDescent="0.2">
      <c r="A2502" t="s">
        <v>5000</v>
      </c>
      <c r="B2502" t="s">
        <v>5001</v>
      </c>
      <c r="C2502" t="s">
        <v>24975</v>
      </c>
      <c r="H2502">
        <v>5</v>
      </c>
      <c r="I2502">
        <v>1</v>
      </c>
      <c r="J2502">
        <v>1</v>
      </c>
      <c r="L2502">
        <v>2501</v>
      </c>
      <c r="M2502" t="s">
        <v>24975</v>
      </c>
      <c r="N2502" t="e">
        <f t="shared" si="45"/>
        <v>#VALUE!</v>
      </c>
    </row>
    <row r="2503" spans="1:14" x14ac:dyDescent="0.2">
      <c r="A2503" t="s">
        <v>5002</v>
      </c>
      <c r="B2503" t="s">
        <v>5003</v>
      </c>
      <c r="C2503" t="s">
        <v>24975</v>
      </c>
      <c r="H2503">
        <v>5</v>
      </c>
      <c r="I2503">
        <v>1</v>
      </c>
      <c r="J2503">
        <v>1</v>
      </c>
      <c r="L2503">
        <v>2502</v>
      </c>
      <c r="M2503" t="s">
        <v>24975</v>
      </c>
      <c r="N2503" t="e">
        <f t="shared" si="45"/>
        <v>#VALUE!</v>
      </c>
    </row>
    <row r="2504" spans="1:14" x14ac:dyDescent="0.2">
      <c r="A2504" t="s">
        <v>5004</v>
      </c>
      <c r="B2504" t="s">
        <v>5005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</v>
      </c>
      <c r="I2504">
        <v>3.7892914162759901</v>
      </c>
      <c r="J2504">
        <v>2.1271836560625301</v>
      </c>
      <c r="L2504">
        <v>2503</v>
      </c>
      <c r="M2504">
        <v>2137</v>
      </c>
      <c r="N2504">
        <f t="shared" si="45"/>
        <v>-366</v>
      </c>
    </row>
    <row r="2505" spans="1:14" x14ac:dyDescent="0.2">
      <c r="A2505" t="s">
        <v>5006</v>
      </c>
      <c r="B2505" t="s">
        <v>5007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1.9601317042077799</v>
      </c>
      <c r="J2505">
        <v>1.2843536154808199</v>
      </c>
      <c r="L2505">
        <v>2504</v>
      </c>
      <c r="M2505">
        <v>2111</v>
      </c>
      <c r="N2505">
        <f t="shared" si="45"/>
        <v>-393</v>
      </c>
    </row>
    <row r="2506" spans="1:14" x14ac:dyDescent="0.2">
      <c r="A2506" t="s">
        <v>5008</v>
      </c>
      <c r="B2506" t="s">
        <v>5009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5</v>
      </c>
      <c r="I2506">
        <v>3.7892914162759901</v>
      </c>
      <c r="J2506">
        <v>1.1512429040569001</v>
      </c>
      <c r="L2506">
        <v>2505</v>
      </c>
      <c r="M2506">
        <v>1443</v>
      </c>
      <c r="N2506">
        <f t="shared" si="45"/>
        <v>-1062</v>
      </c>
    </row>
    <row r="2507" spans="1:14" x14ac:dyDescent="0.2">
      <c r="A2507" t="s">
        <v>5010</v>
      </c>
      <c r="B2507" t="s">
        <v>5011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5</v>
      </c>
      <c r="I2507">
        <v>1.9601317042077799</v>
      </c>
      <c r="J2507">
        <v>1.1517101170699899</v>
      </c>
      <c r="L2507">
        <v>2506</v>
      </c>
      <c r="M2507">
        <v>2132</v>
      </c>
      <c r="N2507">
        <f t="shared" si="45"/>
        <v>-374</v>
      </c>
    </row>
    <row r="2508" spans="1:14" x14ac:dyDescent="0.2">
      <c r="A2508" t="s">
        <v>5012</v>
      </c>
      <c r="B2508" t="s">
        <v>5013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5</v>
      </c>
      <c r="I2508">
        <v>1.9601317042077799</v>
      </c>
      <c r="J2508">
        <v>1.1517101170699899</v>
      </c>
      <c r="L2508">
        <v>2507</v>
      </c>
      <c r="M2508">
        <v>1803</v>
      </c>
      <c r="N2508">
        <f t="shared" si="45"/>
        <v>-704</v>
      </c>
    </row>
    <row r="2509" spans="1:14" x14ac:dyDescent="0.2">
      <c r="A2509" t="s">
        <v>5014</v>
      </c>
      <c r="B2509" t="s">
        <v>5015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5</v>
      </c>
      <c r="I2509">
        <v>1.9601317042077799</v>
      </c>
      <c r="J2509">
        <v>1.6908691930789199</v>
      </c>
      <c r="L2509">
        <v>2508</v>
      </c>
      <c r="M2509">
        <v>7036</v>
      </c>
      <c r="N2509">
        <f t="shared" si="45"/>
        <v>4528</v>
      </c>
    </row>
    <row r="2510" spans="1:14" x14ac:dyDescent="0.2">
      <c r="A2510" t="s">
        <v>5016</v>
      </c>
      <c r="B2510" t="s">
        <v>5017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5</v>
      </c>
      <c r="I2510">
        <v>3.7892914162759901</v>
      </c>
      <c r="J2510">
        <v>2.32350943975448</v>
      </c>
      <c r="L2510">
        <v>2509</v>
      </c>
      <c r="M2510">
        <v>2061</v>
      </c>
      <c r="N2510">
        <f t="shared" si="45"/>
        <v>-448</v>
      </c>
    </row>
    <row r="2511" spans="1:14" x14ac:dyDescent="0.2">
      <c r="A2511" t="s">
        <v>5018</v>
      </c>
      <c r="B2511" t="s">
        <v>5019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5</v>
      </c>
      <c r="I2511">
        <v>2.5864092898589299</v>
      </c>
      <c r="J2511">
        <v>1.7304019091995599</v>
      </c>
      <c r="L2511">
        <v>2510</v>
      </c>
      <c r="M2511">
        <v>2085</v>
      </c>
      <c r="N2511">
        <f t="shared" si="45"/>
        <v>-425</v>
      </c>
    </row>
    <row r="2512" spans="1:14" x14ac:dyDescent="0.2">
      <c r="A2512" t="s">
        <v>5020</v>
      </c>
      <c r="B2512" t="s">
        <v>5021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5</v>
      </c>
      <c r="I2512">
        <v>1</v>
      </c>
      <c r="J2512">
        <v>1</v>
      </c>
      <c r="L2512">
        <v>2511</v>
      </c>
      <c r="M2512">
        <v>2306</v>
      </c>
      <c r="N2512">
        <f t="shared" si="45"/>
        <v>-205</v>
      </c>
    </row>
    <row r="2513" spans="1:14" x14ac:dyDescent="0.2">
      <c r="A2513" t="s">
        <v>5022</v>
      </c>
      <c r="B2513" t="s">
        <v>5023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5</v>
      </c>
      <c r="I2513">
        <v>1</v>
      </c>
      <c r="J2513">
        <v>1</v>
      </c>
      <c r="L2513">
        <v>2512</v>
      </c>
      <c r="M2513">
        <v>1639</v>
      </c>
      <c r="N2513">
        <f t="shared" si="45"/>
        <v>-873</v>
      </c>
    </row>
    <row r="2514" spans="1:14" x14ac:dyDescent="0.2">
      <c r="A2514" t="s">
        <v>5024</v>
      </c>
      <c r="B2514" t="s">
        <v>5025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5</v>
      </c>
      <c r="I2514">
        <v>1.64938488846611</v>
      </c>
      <c r="J2514">
        <v>1.1560178189432799</v>
      </c>
      <c r="L2514">
        <v>2513</v>
      </c>
      <c r="M2514">
        <v>2725</v>
      </c>
      <c r="N2514">
        <f t="shared" si="45"/>
        <v>212</v>
      </c>
    </row>
    <row r="2515" spans="1:14" x14ac:dyDescent="0.2">
      <c r="A2515" t="s">
        <v>5026</v>
      </c>
      <c r="B2515" t="s">
        <v>5027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5</v>
      </c>
      <c r="I2515">
        <v>2.8717458874925801</v>
      </c>
      <c r="J2515">
        <v>1.9981226864522199</v>
      </c>
      <c r="L2515">
        <v>2514</v>
      </c>
      <c r="M2515">
        <v>2069</v>
      </c>
      <c r="N2515">
        <f t="shared" si="45"/>
        <v>-445</v>
      </c>
    </row>
    <row r="2516" spans="1:14" x14ac:dyDescent="0.2">
      <c r="A2516" t="s">
        <v>5028</v>
      </c>
      <c r="B2516" t="s">
        <v>5029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5</v>
      </c>
      <c r="I2516">
        <v>1</v>
      </c>
      <c r="J2516">
        <v>1</v>
      </c>
      <c r="L2516">
        <v>2515</v>
      </c>
      <c r="M2516">
        <v>2307</v>
      </c>
      <c r="N2516">
        <f t="shared" si="45"/>
        <v>-208</v>
      </c>
    </row>
    <row r="2517" spans="1:14" x14ac:dyDescent="0.2">
      <c r="A2517" t="s">
        <v>5030</v>
      </c>
      <c r="B2517" t="s">
        <v>5031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</v>
      </c>
      <c r="I2517">
        <v>1.9601317042077799</v>
      </c>
      <c r="J2517">
        <v>1.1145871877458999</v>
      </c>
      <c r="L2517">
        <v>2516</v>
      </c>
      <c r="M2517">
        <v>2152</v>
      </c>
      <c r="N2517">
        <f t="shared" si="45"/>
        <v>-364</v>
      </c>
    </row>
    <row r="2518" spans="1:14" x14ac:dyDescent="0.2">
      <c r="A2518" t="s">
        <v>5032</v>
      </c>
      <c r="B2518" t="s">
        <v>5033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2.5864092898589299</v>
      </c>
      <c r="J2518">
        <v>1.05312084722995</v>
      </c>
      <c r="L2518">
        <v>2517</v>
      </c>
      <c r="M2518">
        <v>2840</v>
      </c>
      <c r="N2518">
        <f t="shared" si="45"/>
        <v>323</v>
      </c>
    </row>
    <row r="2519" spans="1:14" x14ac:dyDescent="0.2">
      <c r="A2519" t="s">
        <v>5034</v>
      </c>
      <c r="B2519" t="s">
        <v>5035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5</v>
      </c>
      <c r="I2519">
        <v>1.64938488846611</v>
      </c>
      <c r="J2519">
        <v>1.7187645797492099</v>
      </c>
      <c r="L2519">
        <v>2518</v>
      </c>
      <c r="M2519">
        <v>2086</v>
      </c>
      <c r="N2519">
        <f t="shared" si="45"/>
        <v>-432</v>
      </c>
    </row>
    <row r="2520" spans="1:14" x14ac:dyDescent="0.2">
      <c r="A2520" t="s">
        <v>5036</v>
      </c>
      <c r="B2520" t="s">
        <v>5037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5</v>
      </c>
      <c r="I2520">
        <v>1.9601317042077799</v>
      </c>
      <c r="J2520">
        <v>1.9549357166116801</v>
      </c>
      <c r="L2520">
        <v>2519</v>
      </c>
      <c r="M2520">
        <v>2080</v>
      </c>
      <c r="N2520">
        <f t="shared" si="45"/>
        <v>-439</v>
      </c>
    </row>
    <row r="2521" spans="1:14" x14ac:dyDescent="0.2">
      <c r="A2521" t="s">
        <v>5038</v>
      </c>
      <c r="B2521" t="s">
        <v>5039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5</v>
      </c>
      <c r="I2521">
        <v>1</v>
      </c>
      <c r="J2521">
        <v>1</v>
      </c>
      <c r="L2521">
        <v>2520</v>
      </c>
      <c r="M2521">
        <v>2308</v>
      </c>
      <c r="N2521">
        <f t="shared" si="45"/>
        <v>-212</v>
      </c>
    </row>
    <row r="2522" spans="1:14" x14ac:dyDescent="0.2">
      <c r="A2522" t="s">
        <v>5040</v>
      </c>
      <c r="B2522" t="s">
        <v>5041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5</v>
      </c>
      <c r="I2522">
        <v>1</v>
      </c>
      <c r="J2522">
        <v>1</v>
      </c>
      <c r="L2522">
        <v>2521</v>
      </c>
      <c r="M2522">
        <v>2309</v>
      </c>
      <c r="N2522">
        <f t="shared" si="45"/>
        <v>-212</v>
      </c>
    </row>
    <row r="2523" spans="1:14" x14ac:dyDescent="0.2">
      <c r="A2523" t="s">
        <v>5042</v>
      </c>
      <c r="B2523" t="s">
        <v>5043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5</v>
      </c>
      <c r="I2523">
        <v>1.9601317042077799</v>
      </c>
      <c r="J2523">
        <v>1.5918809846534601</v>
      </c>
      <c r="L2523">
        <v>2522</v>
      </c>
      <c r="M2523">
        <v>4337</v>
      </c>
      <c r="N2523">
        <f t="shared" si="45"/>
        <v>1815</v>
      </c>
    </row>
    <row r="2524" spans="1:14" x14ac:dyDescent="0.2">
      <c r="A2524" t="s">
        <v>5044</v>
      </c>
      <c r="B2524" t="s">
        <v>5045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5</v>
      </c>
      <c r="I2524">
        <v>1</v>
      </c>
      <c r="J2524">
        <v>1</v>
      </c>
      <c r="L2524">
        <v>2523</v>
      </c>
      <c r="M2524">
        <v>2310</v>
      </c>
      <c r="N2524">
        <f t="shared" si="45"/>
        <v>-213</v>
      </c>
    </row>
    <row r="2525" spans="1:14" x14ac:dyDescent="0.2">
      <c r="A2525" t="s">
        <v>5046</v>
      </c>
      <c r="B2525" t="s">
        <v>5047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5</v>
      </c>
      <c r="I2525">
        <v>1.64938488846611</v>
      </c>
      <c r="J2525">
        <v>1.1119060126915401</v>
      </c>
      <c r="L2525">
        <v>2524</v>
      </c>
      <c r="M2525">
        <v>2148</v>
      </c>
      <c r="N2525">
        <f t="shared" si="45"/>
        <v>-376</v>
      </c>
    </row>
    <row r="2526" spans="1:14" x14ac:dyDescent="0.2">
      <c r="A2526" t="s">
        <v>5048</v>
      </c>
      <c r="B2526" t="s">
        <v>5049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5</v>
      </c>
      <c r="I2526">
        <v>1</v>
      </c>
      <c r="J2526">
        <v>1</v>
      </c>
      <c r="L2526">
        <v>2525</v>
      </c>
      <c r="M2526">
        <v>2311</v>
      </c>
      <c r="N2526">
        <f t="shared" si="45"/>
        <v>-214</v>
      </c>
    </row>
    <row r="2527" spans="1:14" x14ac:dyDescent="0.2">
      <c r="A2527" t="s">
        <v>5050</v>
      </c>
      <c r="B2527" t="s">
        <v>5051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5</v>
      </c>
      <c r="I2527">
        <v>1</v>
      </c>
      <c r="J2527">
        <v>1</v>
      </c>
      <c r="L2527">
        <v>2526</v>
      </c>
      <c r="M2527">
        <v>2312</v>
      </c>
      <c r="N2527">
        <f t="shared" si="45"/>
        <v>-214</v>
      </c>
    </row>
    <row r="2528" spans="1:14" x14ac:dyDescent="0.2">
      <c r="A2528" t="s">
        <v>5052</v>
      </c>
      <c r="B2528" t="s">
        <v>5053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5</v>
      </c>
      <c r="I2528">
        <v>1.64938488846611</v>
      </c>
      <c r="J2528">
        <v>1.0302734835635701</v>
      </c>
      <c r="L2528">
        <v>2527</v>
      </c>
      <c r="M2528">
        <v>2182</v>
      </c>
      <c r="N2528">
        <f t="shared" si="45"/>
        <v>-345</v>
      </c>
    </row>
    <row r="2529" spans="1:14" x14ac:dyDescent="0.2">
      <c r="A2529" t="s">
        <v>5054</v>
      </c>
      <c r="B2529" t="s">
        <v>5055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</v>
      </c>
      <c r="I2529">
        <v>1.9601317042077799</v>
      </c>
      <c r="J2529">
        <v>1.0320919186675701</v>
      </c>
      <c r="L2529">
        <v>2528</v>
      </c>
      <c r="M2529">
        <v>2183</v>
      </c>
      <c r="N2529">
        <f t="shared" si="45"/>
        <v>-345</v>
      </c>
    </row>
    <row r="2530" spans="1:14" x14ac:dyDescent="0.2">
      <c r="A2530" t="s">
        <v>5056</v>
      </c>
      <c r="B2530" t="s">
        <v>5057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</v>
      </c>
      <c r="I2530">
        <v>1</v>
      </c>
      <c r="J2530">
        <v>1</v>
      </c>
      <c r="L2530">
        <v>2529</v>
      </c>
      <c r="M2530">
        <v>2314</v>
      </c>
      <c r="N2530">
        <f t="shared" si="45"/>
        <v>-215</v>
      </c>
    </row>
    <row r="2531" spans="1:14" x14ac:dyDescent="0.2">
      <c r="A2531" t="s">
        <v>5058</v>
      </c>
      <c r="B2531" t="s">
        <v>5059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5</v>
      </c>
      <c r="I2531">
        <v>3.7892914162759901</v>
      </c>
      <c r="J2531">
        <v>1.15227581266179</v>
      </c>
      <c r="L2531">
        <v>2530</v>
      </c>
      <c r="M2531">
        <v>2135</v>
      </c>
      <c r="N2531">
        <f t="shared" si="45"/>
        <v>-395</v>
      </c>
    </row>
    <row r="2532" spans="1:14" x14ac:dyDescent="0.2">
      <c r="A2532" t="s">
        <v>5060</v>
      </c>
      <c r="B2532" t="s">
        <v>5061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5</v>
      </c>
      <c r="I2532">
        <v>1</v>
      </c>
      <c r="J2532">
        <v>1</v>
      </c>
      <c r="L2532">
        <v>2531</v>
      </c>
      <c r="M2532">
        <v>2315</v>
      </c>
      <c r="N2532">
        <f t="shared" si="45"/>
        <v>-216</v>
      </c>
    </row>
    <row r="2533" spans="1:14" x14ac:dyDescent="0.2">
      <c r="A2533" t="s">
        <v>5062</v>
      </c>
      <c r="B2533" t="s">
        <v>5063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5</v>
      </c>
      <c r="I2533">
        <v>1</v>
      </c>
      <c r="J2533">
        <v>1</v>
      </c>
      <c r="L2533">
        <v>2532</v>
      </c>
      <c r="M2533">
        <v>2316</v>
      </c>
      <c r="N2533">
        <f t="shared" si="45"/>
        <v>-216</v>
      </c>
    </row>
    <row r="2534" spans="1:14" x14ac:dyDescent="0.2">
      <c r="A2534" t="s">
        <v>5064</v>
      </c>
      <c r="B2534" t="s">
        <v>5065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5</v>
      </c>
      <c r="I2534">
        <v>2.8717458874925801</v>
      </c>
      <c r="J2534">
        <v>2.81402946881482</v>
      </c>
      <c r="L2534">
        <v>2533</v>
      </c>
      <c r="M2534">
        <v>4281</v>
      </c>
      <c r="N2534">
        <f t="shared" si="45"/>
        <v>1748</v>
      </c>
    </row>
    <row r="2535" spans="1:14" x14ac:dyDescent="0.2">
      <c r="A2535" t="s">
        <v>5066</v>
      </c>
      <c r="B2535" t="s">
        <v>5067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5</v>
      </c>
      <c r="I2535">
        <v>1.64938488846611</v>
      </c>
      <c r="J2535">
        <v>1.0055974515035799</v>
      </c>
      <c r="L2535">
        <v>2534</v>
      </c>
      <c r="M2535">
        <v>3229</v>
      </c>
      <c r="N2535">
        <f t="shared" si="45"/>
        <v>695</v>
      </c>
    </row>
    <row r="2536" spans="1:14" x14ac:dyDescent="0.2">
      <c r="A2536" t="s">
        <v>5068</v>
      </c>
      <c r="B2536" t="s">
        <v>5069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5</v>
      </c>
      <c r="I2536">
        <v>1</v>
      </c>
      <c r="J2536">
        <v>1</v>
      </c>
      <c r="L2536">
        <v>2535</v>
      </c>
      <c r="M2536">
        <v>2317</v>
      </c>
      <c r="N2536">
        <f t="shared" si="45"/>
        <v>-218</v>
      </c>
    </row>
    <row r="2537" spans="1:14" x14ac:dyDescent="0.2">
      <c r="A2537" t="s">
        <v>5070</v>
      </c>
      <c r="B2537" t="s">
        <v>5071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5</v>
      </c>
      <c r="I2537">
        <v>1</v>
      </c>
      <c r="J2537">
        <v>1</v>
      </c>
      <c r="L2537">
        <v>2536</v>
      </c>
      <c r="M2537">
        <v>2318</v>
      </c>
      <c r="N2537">
        <f t="shared" si="45"/>
        <v>-218</v>
      </c>
    </row>
    <row r="2538" spans="1:14" x14ac:dyDescent="0.2">
      <c r="A2538" t="s">
        <v>5072</v>
      </c>
      <c r="B2538" t="s">
        <v>5073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5</v>
      </c>
      <c r="I2538">
        <v>1</v>
      </c>
      <c r="J2538">
        <v>1</v>
      </c>
      <c r="L2538">
        <v>2537</v>
      </c>
      <c r="M2538">
        <v>3242</v>
      </c>
      <c r="N2538">
        <f t="shared" si="45"/>
        <v>705</v>
      </c>
    </row>
    <row r="2539" spans="1:14" x14ac:dyDescent="0.2">
      <c r="A2539" t="s">
        <v>5074</v>
      </c>
      <c r="B2539" t="s">
        <v>5075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5</v>
      </c>
      <c r="I2539">
        <v>1</v>
      </c>
      <c r="J2539">
        <v>1</v>
      </c>
      <c r="L2539">
        <v>2538</v>
      </c>
      <c r="M2539">
        <v>2319</v>
      </c>
      <c r="N2539">
        <f t="shared" si="45"/>
        <v>-219</v>
      </c>
    </row>
    <row r="2540" spans="1:14" x14ac:dyDescent="0.2">
      <c r="A2540" t="s">
        <v>5076</v>
      </c>
      <c r="B2540" t="s">
        <v>5077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5</v>
      </c>
      <c r="I2540">
        <v>1</v>
      </c>
      <c r="J2540">
        <v>1</v>
      </c>
      <c r="L2540">
        <v>2539</v>
      </c>
      <c r="M2540">
        <v>1844</v>
      </c>
      <c r="N2540">
        <f t="shared" si="45"/>
        <v>-695</v>
      </c>
    </row>
    <row r="2541" spans="1:14" x14ac:dyDescent="0.2">
      <c r="A2541" t="s">
        <v>5078</v>
      </c>
      <c r="B2541" t="s">
        <v>5079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</v>
      </c>
      <c r="I2541">
        <v>1</v>
      </c>
      <c r="J2541">
        <v>1</v>
      </c>
      <c r="L2541">
        <v>2540</v>
      </c>
      <c r="M2541">
        <v>2320</v>
      </c>
      <c r="N2541">
        <f t="shared" si="45"/>
        <v>-220</v>
      </c>
    </row>
    <row r="2542" spans="1:14" x14ac:dyDescent="0.2">
      <c r="A2542" t="s">
        <v>5080</v>
      </c>
      <c r="B2542" t="s">
        <v>5081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5</v>
      </c>
      <c r="I2542">
        <v>1</v>
      </c>
      <c r="J2542">
        <v>1</v>
      </c>
      <c r="L2542">
        <v>2541</v>
      </c>
      <c r="M2542">
        <v>2321</v>
      </c>
      <c r="N2542">
        <f t="shared" si="45"/>
        <v>-220</v>
      </c>
    </row>
    <row r="2543" spans="1:14" x14ac:dyDescent="0.2">
      <c r="A2543" t="s">
        <v>5082</v>
      </c>
      <c r="B2543" t="s">
        <v>5083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5</v>
      </c>
      <c r="I2543">
        <v>1</v>
      </c>
      <c r="J2543">
        <v>1</v>
      </c>
      <c r="L2543">
        <v>2542</v>
      </c>
      <c r="M2543">
        <v>2322</v>
      </c>
      <c r="N2543">
        <f t="shared" si="45"/>
        <v>-220</v>
      </c>
    </row>
    <row r="2544" spans="1:14" x14ac:dyDescent="0.2">
      <c r="A2544" t="s">
        <v>5084</v>
      </c>
      <c r="B2544" t="s">
        <v>5085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5</v>
      </c>
      <c r="I2544">
        <v>1</v>
      </c>
      <c r="J2544">
        <v>1</v>
      </c>
      <c r="L2544">
        <v>2543</v>
      </c>
      <c r="M2544">
        <v>2323</v>
      </c>
      <c r="N2544">
        <f t="shared" si="45"/>
        <v>-220</v>
      </c>
    </row>
    <row r="2545" spans="1:14" x14ac:dyDescent="0.2">
      <c r="A2545" t="s">
        <v>5086</v>
      </c>
      <c r="B2545" t="s">
        <v>5087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5</v>
      </c>
      <c r="I2545">
        <v>1</v>
      </c>
      <c r="J2545">
        <v>1</v>
      </c>
      <c r="L2545">
        <v>2544</v>
      </c>
      <c r="M2545">
        <v>2324</v>
      </c>
      <c r="N2545">
        <f t="shared" si="45"/>
        <v>-220</v>
      </c>
    </row>
    <row r="2546" spans="1:14" x14ac:dyDescent="0.2">
      <c r="A2546" t="s">
        <v>5088</v>
      </c>
      <c r="B2546" t="s">
        <v>5089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</v>
      </c>
      <c r="I2546">
        <v>1</v>
      </c>
      <c r="J2546">
        <v>1</v>
      </c>
      <c r="L2546">
        <v>2545</v>
      </c>
      <c r="M2546">
        <v>2325</v>
      </c>
      <c r="N2546">
        <f t="shared" si="45"/>
        <v>-220</v>
      </c>
    </row>
    <row r="2547" spans="1:14" x14ac:dyDescent="0.2">
      <c r="A2547" t="s">
        <v>5090</v>
      </c>
      <c r="B2547" t="s">
        <v>5091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5</v>
      </c>
      <c r="I2547">
        <v>1</v>
      </c>
      <c r="J2547">
        <v>1</v>
      </c>
      <c r="L2547">
        <v>2546</v>
      </c>
      <c r="M2547">
        <v>2327</v>
      </c>
      <c r="N2547">
        <f t="shared" si="45"/>
        <v>-219</v>
      </c>
    </row>
    <row r="2548" spans="1:14" x14ac:dyDescent="0.2">
      <c r="A2548" t="s">
        <v>5092</v>
      </c>
      <c r="B2548" t="s">
        <v>5093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5</v>
      </c>
      <c r="I2548">
        <v>1.9601317042077799</v>
      </c>
      <c r="J2548">
        <v>1.1810724086645099</v>
      </c>
      <c r="L2548">
        <v>2547</v>
      </c>
      <c r="M2548">
        <v>2131</v>
      </c>
      <c r="N2548">
        <f t="shared" si="45"/>
        <v>-416</v>
      </c>
    </row>
    <row r="2549" spans="1:14" x14ac:dyDescent="0.2">
      <c r="A2549" t="s">
        <v>5094</v>
      </c>
      <c r="B2549" t="s">
        <v>5095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5</v>
      </c>
      <c r="I2549">
        <v>1</v>
      </c>
      <c r="J2549">
        <v>1</v>
      </c>
      <c r="L2549">
        <v>2548</v>
      </c>
      <c r="M2549">
        <v>2328</v>
      </c>
      <c r="N2549">
        <f t="shared" si="45"/>
        <v>-220</v>
      </c>
    </row>
    <row r="2550" spans="1:14" x14ac:dyDescent="0.2">
      <c r="A2550" t="s">
        <v>5096</v>
      </c>
      <c r="B2550" t="s">
        <v>5097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5</v>
      </c>
      <c r="I2550">
        <v>1</v>
      </c>
      <c r="J2550">
        <v>1</v>
      </c>
      <c r="L2550">
        <v>2549</v>
      </c>
      <c r="M2550">
        <v>2329</v>
      </c>
      <c r="N2550">
        <f t="shared" si="45"/>
        <v>-220</v>
      </c>
    </row>
    <row r="2551" spans="1:14" x14ac:dyDescent="0.2">
      <c r="A2551" t="s">
        <v>5098</v>
      </c>
      <c r="B2551" t="s">
        <v>5099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5</v>
      </c>
      <c r="I2551">
        <v>1</v>
      </c>
      <c r="J2551">
        <v>1</v>
      </c>
      <c r="L2551">
        <v>2550</v>
      </c>
      <c r="M2551">
        <v>2331</v>
      </c>
      <c r="N2551">
        <f t="shared" si="45"/>
        <v>-219</v>
      </c>
    </row>
    <row r="2552" spans="1:14" x14ac:dyDescent="0.2">
      <c r="A2552" t="s">
        <v>5100</v>
      </c>
      <c r="B2552" t="s">
        <v>5101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5</v>
      </c>
      <c r="I2552">
        <v>1</v>
      </c>
      <c r="J2552">
        <v>1</v>
      </c>
      <c r="L2552">
        <v>2551</v>
      </c>
      <c r="M2552">
        <v>3284</v>
      </c>
      <c r="N2552">
        <f t="shared" si="45"/>
        <v>733</v>
      </c>
    </row>
    <row r="2553" spans="1:14" x14ac:dyDescent="0.2">
      <c r="A2553" t="s">
        <v>5102</v>
      </c>
      <c r="B2553" t="s">
        <v>5103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5</v>
      </c>
      <c r="I2553">
        <v>1</v>
      </c>
      <c r="J2553">
        <v>1</v>
      </c>
      <c r="L2553">
        <v>2552</v>
      </c>
      <c r="M2553">
        <v>2332</v>
      </c>
      <c r="N2553">
        <f t="shared" si="45"/>
        <v>-220</v>
      </c>
    </row>
    <row r="2554" spans="1:14" x14ac:dyDescent="0.2">
      <c r="A2554" t="s">
        <v>5104</v>
      </c>
      <c r="B2554" t="s">
        <v>5105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5</v>
      </c>
      <c r="I2554">
        <v>1</v>
      </c>
      <c r="J2554">
        <v>1</v>
      </c>
      <c r="L2554">
        <v>2553</v>
      </c>
      <c r="M2554">
        <v>2333</v>
      </c>
      <c r="N2554">
        <f t="shared" si="45"/>
        <v>-220</v>
      </c>
    </row>
    <row r="2555" spans="1:14" x14ac:dyDescent="0.2">
      <c r="A2555" t="s">
        <v>5106</v>
      </c>
      <c r="B2555" t="s">
        <v>5107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5</v>
      </c>
      <c r="I2555">
        <v>1.64938488846611</v>
      </c>
      <c r="J2555">
        <v>1.2674987594146301</v>
      </c>
      <c r="L2555">
        <v>2554</v>
      </c>
      <c r="M2555">
        <v>6449</v>
      </c>
      <c r="N2555">
        <f t="shared" si="45"/>
        <v>3895</v>
      </c>
    </row>
    <row r="2556" spans="1:14" x14ac:dyDescent="0.2">
      <c r="A2556" t="s">
        <v>5108</v>
      </c>
      <c r="B2556" t="s">
        <v>5109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5</v>
      </c>
      <c r="I2556">
        <v>1</v>
      </c>
      <c r="J2556">
        <v>1</v>
      </c>
      <c r="L2556">
        <v>2555</v>
      </c>
      <c r="M2556">
        <v>2334</v>
      </c>
      <c r="N2556">
        <f t="shared" si="45"/>
        <v>-221</v>
      </c>
    </row>
    <row r="2557" spans="1:14" x14ac:dyDescent="0.2">
      <c r="A2557" t="s">
        <v>5110</v>
      </c>
      <c r="B2557" t="s">
        <v>5111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5</v>
      </c>
      <c r="I2557">
        <v>1.64938488846611</v>
      </c>
      <c r="J2557">
        <v>1.6494927612927901</v>
      </c>
      <c r="L2557">
        <v>2556</v>
      </c>
      <c r="M2557">
        <v>3287</v>
      </c>
      <c r="N2557">
        <f t="shared" si="45"/>
        <v>731</v>
      </c>
    </row>
    <row r="2558" spans="1:14" x14ac:dyDescent="0.2">
      <c r="A2558" t="s">
        <v>5112</v>
      </c>
      <c r="B2558" t="s">
        <v>5113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5</v>
      </c>
      <c r="I2558">
        <v>1.9601317042077799</v>
      </c>
      <c r="J2558">
        <v>1.9794503448718299</v>
      </c>
      <c r="L2558">
        <v>2557</v>
      </c>
      <c r="M2558">
        <v>2071</v>
      </c>
      <c r="N2558">
        <f t="shared" si="45"/>
        <v>-486</v>
      </c>
    </row>
    <row r="2559" spans="1:14" x14ac:dyDescent="0.2">
      <c r="A2559" t="s">
        <v>5114</v>
      </c>
      <c r="B2559" t="s">
        <v>5115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5</v>
      </c>
      <c r="I2559">
        <v>1</v>
      </c>
      <c r="J2559">
        <v>1</v>
      </c>
      <c r="L2559">
        <v>2558</v>
      </c>
      <c r="M2559">
        <v>2335</v>
      </c>
      <c r="N2559">
        <f t="shared" si="45"/>
        <v>-223</v>
      </c>
    </row>
    <row r="2560" spans="1:14" x14ac:dyDescent="0.2">
      <c r="A2560" t="s">
        <v>5116</v>
      </c>
      <c r="B2560" t="s">
        <v>5117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5</v>
      </c>
      <c r="I2560">
        <v>1</v>
      </c>
      <c r="J2560">
        <v>1</v>
      </c>
      <c r="L2560">
        <v>2559</v>
      </c>
      <c r="M2560">
        <v>2336</v>
      </c>
      <c r="N2560">
        <f t="shared" si="45"/>
        <v>-223</v>
      </c>
    </row>
    <row r="2561" spans="1:14" x14ac:dyDescent="0.2">
      <c r="A2561" t="s">
        <v>5118</v>
      </c>
      <c r="B2561" t="s">
        <v>5119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5</v>
      </c>
      <c r="I2561">
        <v>1</v>
      </c>
      <c r="J2561">
        <v>1</v>
      </c>
      <c r="L2561">
        <v>2560</v>
      </c>
      <c r="M2561">
        <v>2337</v>
      </c>
      <c r="N2561">
        <f t="shared" si="45"/>
        <v>-223</v>
      </c>
    </row>
    <row r="2562" spans="1:14" x14ac:dyDescent="0.2">
      <c r="A2562" t="s">
        <v>5120</v>
      </c>
      <c r="B2562" t="s">
        <v>5121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5</v>
      </c>
      <c r="I2562">
        <v>1</v>
      </c>
      <c r="J2562">
        <v>1</v>
      </c>
      <c r="L2562">
        <v>2561</v>
      </c>
      <c r="M2562">
        <v>2338</v>
      </c>
      <c r="N2562">
        <f t="shared" si="45"/>
        <v>-223</v>
      </c>
    </row>
    <row r="2563" spans="1:14" x14ac:dyDescent="0.2">
      <c r="A2563" t="s">
        <v>5122</v>
      </c>
      <c r="B2563" t="s">
        <v>5123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5</v>
      </c>
      <c r="I2563">
        <v>1</v>
      </c>
      <c r="J2563">
        <v>1</v>
      </c>
      <c r="L2563">
        <v>2562</v>
      </c>
      <c r="M2563">
        <v>2339</v>
      </c>
      <c r="N2563">
        <f t="shared" ref="N2563:N2626" si="46">M2563-L2563</f>
        <v>-223</v>
      </c>
    </row>
    <row r="2564" spans="1:14" x14ac:dyDescent="0.2">
      <c r="A2564" t="s">
        <v>5124</v>
      </c>
      <c r="B2564" t="s">
        <v>5125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5</v>
      </c>
      <c r="I2564">
        <v>1</v>
      </c>
      <c r="J2564">
        <v>1</v>
      </c>
      <c r="L2564">
        <v>2563</v>
      </c>
      <c r="M2564">
        <v>2340</v>
      </c>
      <c r="N2564">
        <f t="shared" si="46"/>
        <v>-223</v>
      </c>
    </row>
    <row r="2565" spans="1:14" x14ac:dyDescent="0.2">
      <c r="A2565" t="s">
        <v>5126</v>
      </c>
      <c r="B2565" t="s">
        <v>5127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5</v>
      </c>
      <c r="I2565">
        <v>1</v>
      </c>
      <c r="J2565">
        <v>1</v>
      </c>
      <c r="L2565">
        <v>2564</v>
      </c>
      <c r="M2565">
        <v>8823</v>
      </c>
      <c r="N2565">
        <f t="shared" si="46"/>
        <v>6259</v>
      </c>
    </row>
    <row r="2566" spans="1:14" x14ac:dyDescent="0.2">
      <c r="A2566" t="s">
        <v>5128</v>
      </c>
      <c r="B2566" t="s">
        <v>5129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1</v>
      </c>
      <c r="J2566">
        <v>1</v>
      </c>
      <c r="L2566">
        <v>2565</v>
      </c>
      <c r="M2566">
        <v>2341</v>
      </c>
      <c r="N2566">
        <f t="shared" si="46"/>
        <v>-224</v>
      </c>
    </row>
    <row r="2567" spans="1:14" x14ac:dyDescent="0.2">
      <c r="A2567" t="s">
        <v>5130</v>
      </c>
      <c r="B2567" t="s">
        <v>5131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5</v>
      </c>
      <c r="I2567">
        <v>1</v>
      </c>
      <c r="J2567">
        <v>1</v>
      </c>
      <c r="L2567">
        <v>2566</v>
      </c>
      <c r="M2567">
        <v>2342</v>
      </c>
      <c r="N2567">
        <f t="shared" si="46"/>
        <v>-224</v>
      </c>
    </row>
    <row r="2568" spans="1:14" x14ac:dyDescent="0.2">
      <c r="A2568" t="s">
        <v>5132</v>
      </c>
      <c r="B2568" t="s">
        <v>5133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5</v>
      </c>
      <c r="I2568">
        <v>1</v>
      </c>
      <c r="J2568">
        <v>1</v>
      </c>
      <c r="L2568">
        <v>2567</v>
      </c>
      <c r="M2568">
        <v>2343</v>
      </c>
      <c r="N2568">
        <f t="shared" si="46"/>
        <v>-224</v>
      </c>
    </row>
    <row r="2569" spans="1:14" x14ac:dyDescent="0.2">
      <c r="A2569" t="s">
        <v>5134</v>
      </c>
      <c r="B2569" t="s">
        <v>5135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5</v>
      </c>
      <c r="I2569">
        <v>1</v>
      </c>
      <c r="J2569">
        <v>1</v>
      </c>
      <c r="L2569">
        <v>2568</v>
      </c>
      <c r="M2569">
        <v>1869</v>
      </c>
      <c r="N2569">
        <f t="shared" si="46"/>
        <v>-699</v>
      </c>
    </row>
    <row r="2570" spans="1:14" x14ac:dyDescent="0.2">
      <c r="A2570" t="s">
        <v>5136</v>
      </c>
      <c r="B2570" t="s">
        <v>5137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5</v>
      </c>
      <c r="I2570">
        <v>1</v>
      </c>
      <c r="J2570">
        <v>1</v>
      </c>
      <c r="L2570">
        <v>2569</v>
      </c>
      <c r="M2570">
        <v>2344</v>
      </c>
      <c r="N2570">
        <f t="shared" si="46"/>
        <v>-225</v>
      </c>
    </row>
    <row r="2571" spans="1:14" x14ac:dyDescent="0.2">
      <c r="A2571" t="s">
        <v>5138</v>
      </c>
      <c r="B2571" t="s">
        <v>5139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5</v>
      </c>
      <c r="I2571">
        <v>1.64938488846611</v>
      </c>
      <c r="J2571">
        <v>1.1025786984321799</v>
      </c>
      <c r="L2571">
        <v>2570</v>
      </c>
      <c r="M2571">
        <v>3347</v>
      </c>
      <c r="N2571">
        <f t="shared" si="46"/>
        <v>777</v>
      </c>
    </row>
    <row r="2572" spans="1:14" x14ac:dyDescent="0.2">
      <c r="A2572" t="s">
        <v>5140</v>
      </c>
      <c r="B2572" t="s">
        <v>5141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1</v>
      </c>
      <c r="J2572">
        <v>1</v>
      </c>
      <c r="L2572">
        <v>2571</v>
      </c>
      <c r="M2572">
        <v>2345</v>
      </c>
      <c r="N2572">
        <f t="shared" si="46"/>
        <v>-226</v>
      </c>
    </row>
    <row r="2573" spans="1:14" x14ac:dyDescent="0.2">
      <c r="A2573" t="s">
        <v>5142</v>
      </c>
      <c r="B2573" t="s">
        <v>5143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5</v>
      </c>
      <c r="I2573">
        <v>1</v>
      </c>
      <c r="J2573">
        <v>1</v>
      </c>
      <c r="L2573">
        <v>2572</v>
      </c>
      <c r="M2573">
        <v>2346</v>
      </c>
      <c r="N2573">
        <f t="shared" si="46"/>
        <v>-226</v>
      </c>
    </row>
    <row r="2574" spans="1:14" x14ac:dyDescent="0.2">
      <c r="A2574" t="s">
        <v>5144</v>
      </c>
      <c r="B2574" t="s">
        <v>5145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</v>
      </c>
      <c r="I2574">
        <v>1</v>
      </c>
      <c r="J2574">
        <v>1</v>
      </c>
      <c r="L2574">
        <v>2573</v>
      </c>
      <c r="M2574">
        <v>3351</v>
      </c>
      <c r="N2574">
        <f t="shared" si="46"/>
        <v>778</v>
      </c>
    </row>
    <row r="2575" spans="1:14" x14ac:dyDescent="0.2">
      <c r="A2575" t="s">
        <v>5146</v>
      </c>
      <c r="B2575" t="s">
        <v>5147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5</v>
      </c>
      <c r="I2575">
        <v>1</v>
      </c>
      <c r="J2575">
        <v>1</v>
      </c>
      <c r="L2575">
        <v>2574</v>
      </c>
      <c r="M2575">
        <v>2347</v>
      </c>
      <c r="N2575">
        <f t="shared" si="46"/>
        <v>-227</v>
      </c>
    </row>
    <row r="2576" spans="1:14" x14ac:dyDescent="0.2">
      <c r="A2576" t="s">
        <v>5148</v>
      </c>
      <c r="B2576" t="s">
        <v>5149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5</v>
      </c>
      <c r="I2576">
        <v>1</v>
      </c>
      <c r="J2576">
        <v>1</v>
      </c>
      <c r="L2576">
        <v>2575</v>
      </c>
      <c r="M2576">
        <v>2348</v>
      </c>
      <c r="N2576">
        <f t="shared" si="46"/>
        <v>-227</v>
      </c>
    </row>
    <row r="2577" spans="1:14" x14ac:dyDescent="0.2">
      <c r="A2577" t="s">
        <v>5150</v>
      </c>
      <c r="B2577" t="s">
        <v>5151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5</v>
      </c>
      <c r="I2577">
        <v>1</v>
      </c>
      <c r="J2577">
        <v>1</v>
      </c>
      <c r="L2577">
        <v>2576</v>
      </c>
      <c r="M2577">
        <v>2349</v>
      </c>
      <c r="N2577">
        <f t="shared" si="46"/>
        <v>-227</v>
      </c>
    </row>
    <row r="2578" spans="1:14" x14ac:dyDescent="0.2">
      <c r="A2578" t="s">
        <v>5152</v>
      </c>
      <c r="B2578" t="s">
        <v>5153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5</v>
      </c>
      <c r="I2578">
        <v>1</v>
      </c>
      <c r="J2578">
        <v>1</v>
      </c>
      <c r="L2578">
        <v>2577</v>
      </c>
      <c r="M2578">
        <v>2350</v>
      </c>
      <c r="N2578">
        <f t="shared" si="46"/>
        <v>-227</v>
      </c>
    </row>
    <row r="2579" spans="1:14" x14ac:dyDescent="0.2">
      <c r="A2579" t="s">
        <v>5154</v>
      </c>
      <c r="B2579" t="s">
        <v>5155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5</v>
      </c>
      <c r="I2579">
        <v>2.5864092898589299</v>
      </c>
      <c r="J2579">
        <v>1.1000542424002899</v>
      </c>
      <c r="L2579">
        <v>2578</v>
      </c>
      <c r="M2579">
        <v>2154</v>
      </c>
      <c r="N2579">
        <f t="shared" si="46"/>
        <v>-424</v>
      </c>
    </row>
    <row r="2580" spans="1:14" x14ac:dyDescent="0.2">
      <c r="A2580" t="s">
        <v>5156</v>
      </c>
      <c r="B2580" t="s">
        <v>5157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5</v>
      </c>
      <c r="I2580">
        <v>1</v>
      </c>
      <c r="J2580">
        <v>1</v>
      </c>
      <c r="L2580">
        <v>2579</v>
      </c>
      <c r="M2580">
        <v>2351</v>
      </c>
      <c r="N2580">
        <f t="shared" si="46"/>
        <v>-228</v>
      </c>
    </row>
    <row r="2581" spans="1:14" x14ac:dyDescent="0.2">
      <c r="A2581" t="s">
        <v>5158</v>
      </c>
      <c r="B2581" t="s">
        <v>5159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5</v>
      </c>
      <c r="I2581">
        <v>1</v>
      </c>
      <c r="J2581">
        <v>1</v>
      </c>
      <c r="L2581">
        <v>2580</v>
      </c>
      <c r="M2581">
        <v>2352</v>
      </c>
      <c r="N2581">
        <f t="shared" si="46"/>
        <v>-228</v>
      </c>
    </row>
    <row r="2582" spans="1:14" x14ac:dyDescent="0.2">
      <c r="A2582" t="s">
        <v>5160</v>
      </c>
      <c r="B2582" t="s">
        <v>5161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5</v>
      </c>
      <c r="I2582">
        <v>1</v>
      </c>
      <c r="J2582">
        <v>1</v>
      </c>
      <c r="L2582">
        <v>2581</v>
      </c>
      <c r="M2582">
        <v>2353</v>
      </c>
      <c r="N2582">
        <f t="shared" si="46"/>
        <v>-228</v>
      </c>
    </row>
    <row r="2583" spans="1:14" x14ac:dyDescent="0.2">
      <c r="A2583" t="s">
        <v>5162</v>
      </c>
      <c r="B2583" t="s">
        <v>5163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</v>
      </c>
      <c r="I2583">
        <v>1</v>
      </c>
      <c r="J2583">
        <v>1</v>
      </c>
      <c r="L2583">
        <v>2582</v>
      </c>
      <c r="M2583">
        <v>2354</v>
      </c>
      <c r="N2583">
        <f t="shared" si="46"/>
        <v>-228</v>
      </c>
    </row>
    <row r="2584" spans="1:14" x14ac:dyDescent="0.2">
      <c r="A2584" t="s">
        <v>5164</v>
      </c>
      <c r="B2584" t="s">
        <v>5165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5</v>
      </c>
      <c r="I2584">
        <v>1</v>
      </c>
      <c r="J2584">
        <v>1</v>
      </c>
      <c r="L2584">
        <v>2583</v>
      </c>
      <c r="M2584">
        <v>2355</v>
      </c>
      <c r="N2584">
        <f t="shared" si="46"/>
        <v>-228</v>
      </c>
    </row>
    <row r="2585" spans="1:14" x14ac:dyDescent="0.2">
      <c r="A2585" t="s">
        <v>5166</v>
      </c>
      <c r="B2585" t="s">
        <v>5167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5</v>
      </c>
      <c r="I2585">
        <v>1</v>
      </c>
      <c r="J2585">
        <v>1</v>
      </c>
      <c r="L2585">
        <v>2584</v>
      </c>
      <c r="M2585">
        <v>2356</v>
      </c>
      <c r="N2585">
        <f t="shared" si="46"/>
        <v>-228</v>
      </c>
    </row>
    <row r="2586" spans="1:14" x14ac:dyDescent="0.2">
      <c r="A2586" t="s">
        <v>5168</v>
      </c>
      <c r="B2586" t="s">
        <v>5169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1</v>
      </c>
      <c r="J2586">
        <v>1</v>
      </c>
      <c r="L2586">
        <v>2585</v>
      </c>
      <c r="M2586">
        <v>2357</v>
      </c>
      <c r="N2586">
        <f t="shared" si="46"/>
        <v>-228</v>
      </c>
    </row>
    <row r="2587" spans="1:14" x14ac:dyDescent="0.2">
      <c r="A2587" t="s">
        <v>5170</v>
      </c>
      <c r="B2587" t="s">
        <v>5171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5</v>
      </c>
      <c r="I2587">
        <v>1</v>
      </c>
      <c r="J2587">
        <v>1</v>
      </c>
      <c r="L2587">
        <v>2586</v>
      </c>
      <c r="M2587">
        <v>8851</v>
      </c>
      <c r="N2587">
        <f t="shared" si="46"/>
        <v>6265</v>
      </c>
    </row>
    <row r="2588" spans="1:14" x14ac:dyDescent="0.2">
      <c r="A2588" t="s">
        <v>5172</v>
      </c>
      <c r="B2588" t="s">
        <v>5173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5</v>
      </c>
      <c r="I2588">
        <v>1</v>
      </c>
      <c r="J2588">
        <v>1</v>
      </c>
      <c r="L2588">
        <v>2587</v>
      </c>
      <c r="M2588">
        <v>2358</v>
      </c>
      <c r="N2588">
        <f t="shared" si="46"/>
        <v>-229</v>
      </c>
    </row>
    <row r="2589" spans="1:14" x14ac:dyDescent="0.2">
      <c r="A2589" t="s">
        <v>5174</v>
      </c>
      <c r="B2589" t="s">
        <v>5175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5</v>
      </c>
      <c r="I2589">
        <v>2.5864092898589299</v>
      </c>
      <c r="J2589">
        <v>1.3231041632754801</v>
      </c>
      <c r="L2589">
        <v>2588</v>
      </c>
      <c r="M2589">
        <v>5773</v>
      </c>
      <c r="N2589">
        <f t="shared" si="46"/>
        <v>3185</v>
      </c>
    </row>
    <row r="2590" spans="1:14" x14ac:dyDescent="0.2">
      <c r="A2590" t="s">
        <v>5176</v>
      </c>
      <c r="B2590" t="s">
        <v>5177</v>
      </c>
      <c r="C2590" t="s">
        <v>24975</v>
      </c>
      <c r="H2590">
        <v>5</v>
      </c>
      <c r="I2590">
        <v>1</v>
      </c>
      <c r="J2590">
        <v>1</v>
      </c>
      <c r="L2590">
        <v>2589</v>
      </c>
      <c r="M2590" t="s">
        <v>24975</v>
      </c>
      <c r="N2590" t="e">
        <f t="shared" si="46"/>
        <v>#VALUE!</v>
      </c>
    </row>
    <row r="2591" spans="1:14" x14ac:dyDescent="0.2">
      <c r="A2591" t="s">
        <v>5178</v>
      </c>
      <c r="B2591" t="s">
        <v>5179</v>
      </c>
      <c r="C2591" t="s">
        <v>24975</v>
      </c>
      <c r="H2591">
        <v>5</v>
      </c>
      <c r="I2591">
        <v>1</v>
      </c>
      <c r="J2591">
        <v>1</v>
      </c>
      <c r="L2591">
        <v>2590</v>
      </c>
      <c r="M2591" t="s">
        <v>24975</v>
      </c>
      <c r="N2591" t="e">
        <f t="shared" si="46"/>
        <v>#VALUE!</v>
      </c>
    </row>
    <row r="2592" spans="1:14" x14ac:dyDescent="0.2">
      <c r="A2592" t="s">
        <v>5180</v>
      </c>
      <c r="B2592" t="s">
        <v>5181</v>
      </c>
      <c r="C2592" t="s">
        <v>24975</v>
      </c>
      <c r="H2592">
        <v>5</v>
      </c>
      <c r="I2592">
        <v>1</v>
      </c>
      <c r="J2592">
        <v>1</v>
      </c>
      <c r="L2592">
        <v>2591</v>
      </c>
      <c r="M2592" t="s">
        <v>24975</v>
      </c>
      <c r="N2592" t="e">
        <f t="shared" si="46"/>
        <v>#VALUE!</v>
      </c>
    </row>
    <row r="2593" spans="1:14" x14ac:dyDescent="0.2">
      <c r="A2593" t="s">
        <v>5182</v>
      </c>
      <c r="B2593" t="s">
        <v>5183</v>
      </c>
      <c r="C2593" t="s">
        <v>24975</v>
      </c>
      <c r="H2593">
        <v>5</v>
      </c>
      <c r="I2593">
        <v>1</v>
      </c>
      <c r="J2593">
        <v>1</v>
      </c>
      <c r="L2593">
        <v>2592</v>
      </c>
      <c r="M2593" t="s">
        <v>24975</v>
      </c>
      <c r="N2593" t="e">
        <f t="shared" si="46"/>
        <v>#VALUE!</v>
      </c>
    </row>
    <row r="2594" spans="1:14" x14ac:dyDescent="0.2">
      <c r="A2594" t="s">
        <v>5184</v>
      </c>
      <c r="B2594" t="s">
        <v>5185</v>
      </c>
      <c r="C2594" t="s">
        <v>24975</v>
      </c>
      <c r="H2594">
        <v>5</v>
      </c>
      <c r="I2594">
        <v>1</v>
      </c>
      <c r="J2594">
        <v>1</v>
      </c>
      <c r="L2594">
        <v>2593</v>
      </c>
      <c r="M2594" t="s">
        <v>24975</v>
      </c>
      <c r="N2594" t="e">
        <f t="shared" si="46"/>
        <v>#VALUE!</v>
      </c>
    </row>
    <row r="2595" spans="1:14" x14ac:dyDescent="0.2">
      <c r="A2595" t="s">
        <v>5186</v>
      </c>
      <c r="B2595" t="s">
        <v>5187</v>
      </c>
      <c r="C2595" t="s">
        <v>24975</v>
      </c>
      <c r="H2595">
        <v>5</v>
      </c>
      <c r="I2595">
        <v>1</v>
      </c>
      <c r="J2595">
        <v>1</v>
      </c>
      <c r="L2595">
        <v>2594</v>
      </c>
      <c r="M2595" t="s">
        <v>24975</v>
      </c>
      <c r="N2595" t="e">
        <f t="shared" si="46"/>
        <v>#VALUE!</v>
      </c>
    </row>
    <row r="2596" spans="1:14" x14ac:dyDescent="0.2">
      <c r="A2596" t="s">
        <v>5188</v>
      </c>
      <c r="B2596" t="s">
        <v>5189</v>
      </c>
      <c r="C2596" t="s">
        <v>24975</v>
      </c>
      <c r="H2596">
        <v>5</v>
      </c>
      <c r="I2596">
        <v>1</v>
      </c>
      <c r="J2596">
        <v>1</v>
      </c>
      <c r="L2596">
        <v>2595</v>
      </c>
      <c r="M2596" t="s">
        <v>24975</v>
      </c>
      <c r="N2596" t="e">
        <f t="shared" si="46"/>
        <v>#VALUE!</v>
      </c>
    </row>
    <row r="2597" spans="1:14" x14ac:dyDescent="0.2">
      <c r="A2597" t="s">
        <v>5190</v>
      </c>
      <c r="B2597" t="s">
        <v>5191</v>
      </c>
      <c r="C2597" t="s">
        <v>24975</v>
      </c>
      <c r="H2597">
        <v>5</v>
      </c>
      <c r="I2597">
        <v>1</v>
      </c>
      <c r="J2597">
        <v>1</v>
      </c>
      <c r="L2597">
        <v>2596</v>
      </c>
      <c r="M2597" t="s">
        <v>24975</v>
      </c>
      <c r="N2597" t="e">
        <f t="shared" si="46"/>
        <v>#VALUE!</v>
      </c>
    </row>
    <row r="2598" spans="1:14" x14ac:dyDescent="0.2">
      <c r="A2598" t="s">
        <v>5192</v>
      </c>
      <c r="B2598" t="s">
        <v>5193</v>
      </c>
      <c r="C2598" t="s">
        <v>24975</v>
      </c>
      <c r="H2598">
        <v>5</v>
      </c>
      <c r="I2598">
        <v>1</v>
      </c>
      <c r="J2598">
        <v>1</v>
      </c>
      <c r="L2598">
        <v>2597</v>
      </c>
      <c r="M2598" t="s">
        <v>24975</v>
      </c>
      <c r="N2598" t="e">
        <f t="shared" si="46"/>
        <v>#VALUE!</v>
      </c>
    </row>
    <row r="2599" spans="1:14" x14ac:dyDescent="0.2">
      <c r="A2599" t="s">
        <v>5194</v>
      </c>
      <c r="B2599" t="s">
        <v>5195</v>
      </c>
      <c r="C2599" t="s">
        <v>24975</v>
      </c>
      <c r="H2599">
        <v>5</v>
      </c>
      <c r="I2599">
        <v>1</v>
      </c>
      <c r="J2599">
        <v>1</v>
      </c>
      <c r="L2599">
        <v>2598</v>
      </c>
      <c r="M2599" t="s">
        <v>24975</v>
      </c>
      <c r="N2599" t="e">
        <f t="shared" si="46"/>
        <v>#VALUE!</v>
      </c>
    </row>
    <row r="2600" spans="1:14" x14ac:dyDescent="0.2">
      <c r="A2600" t="s">
        <v>5196</v>
      </c>
      <c r="B2600" t="s">
        <v>5197</v>
      </c>
      <c r="C2600" t="s">
        <v>24975</v>
      </c>
      <c r="H2600">
        <v>5</v>
      </c>
      <c r="I2600">
        <v>1</v>
      </c>
      <c r="J2600">
        <v>1</v>
      </c>
      <c r="L2600">
        <v>2599</v>
      </c>
      <c r="M2600" t="s">
        <v>24975</v>
      </c>
      <c r="N2600" t="e">
        <f t="shared" si="46"/>
        <v>#VALUE!</v>
      </c>
    </row>
    <row r="2601" spans="1:14" x14ac:dyDescent="0.2">
      <c r="A2601" t="s">
        <v>5198</v>
      </c>
      <c r="B2601" t="s">
        <v>5199</v>
      </c>
      <c r="C2601" t="s">
        <v>24975</v>
      </c>
      <c r="H2601">
        <v>5</v>
      </c>
      <c r="I2601">
        <v>1</v>
      </c>
      <c r="J2601">
        <v>1</v>
      </c>
      <c r="L2601">
        <v>2600</v>
      </c>
      <c r="M2601" t="s">
        <v>24975</v>
      </c>
      <c r="N2601" t="e">
        <f t="shared" si="46"/>
        <v>#VALUE!</v>
      </c>
    </row>
    <row r="2602" spans="1:14" x14ac:dyDescent="0.2">
      <c r="A2602" t="s">
        <v>5200</v>
      </c>
      <c r="B2602" t="s">
        <v>5201</v>
      </c>
      <c r="C2602" t="s">
        <v>24975</v>
      </c>
      <c r="H2602">
        <v>5</v>
      </c>
      <c r="I2602">
        <v>1</v>
      </c>
      <c r="J2602">
        <v>1</v>
      </c>
      <c r="L2602">
        <v>2601</v>
      </c>
      <c r="M2602" t="s">
        <v>24975</v>
      </c>
      <c r="N2602" t="e">
        <f t="shared" si="46"/>
        <v>#VALUE!</v>
      </c>
    </row>
    <row r="2603" spans="1:14" x14ac:dyDescent="0.2">
      <c r="A2603" t="s">
        <v>5202</v>
      </c>
      <c r="B2603" t="s">
        <v>5203</v>
      </c>
      <c r="C2603" t="s">
        <v>24975</v>
      </c>
      <c r="H2603">
        <v>5</v>
      </c>
      <c r="I2603">
        <v>1</v>
      </c>
      <c r="J2603">
        <v>1</v>
      </c>
      <c r="L2603">
        <v>2602</v>
      </c>
      <c r="M2603" t="s">
        <v>24975</v>
      </c>
      <c r="N2603" t="e">
        <f t="shared" si="46"/>
        <v>#VALUE!</v>
      </c>
    </row>
    <row r="2604" spans="1:14" x14ac:dyDescent="0.2">
      <c r="A2604" t="s">
        <v>5204</v>
      </c>
      <c r="B2604" t="s">
        <v>5205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</v>
      </c>
      <c r="I2604">
        <v>2.5864092898589299</v>
      </c>
      <c r="J2604">
        <v>1.3099360725620799</v>
      </c>
      <c r="L2604">
        <v>2603</v>
      </c>
      <c r="M2604">
        <v>2122</v>
      </c>
      <c r="N2604">
        <f t="shared" si="46"/>
        <v>-481</v>
      </c>
    </row>
    <row r="2605" spans="1:14" x14ac:dyDescent="0.2">
      <c r="A2605" t="s">
        <v>5206</v>
      </c>
      <c r="B2605" t="s">
        <v>5207</v>
      </c>
      <c r="C2605" t="s">
        <v>24975</v>
      </c>
      <c r="H2605">
        <v>5</v>
      </c>
      <c r="I2605">
        <v>1</v>
      </c>
      <c r="J2605">
        <v>1</v>
      </c>
      <c r="L2605">
        <v>2604</v>
      </c>
      <c r="M2605" t="s">
        <v>24975</v>
      </c>
      <c r="N2605" t="e">
        <f t="shared" si="46"/>
        <v>#VALUE!</v>
      </c>
    </row>
    <row r="2606" spans="1:14" x14ac:dyDescent="0.2">
      <c r="A2606" t="s">
        <v>5208</v>
      </c>
      <c r="B2606" t="s">
        <v>5209</v>
      </c>
      <c r="C2606" t="s">
        <v>24975</v>
      </c>
      <c r="H2606">
        <v>5</v>
      </c>
      <c r="I2606">
        <v>1</v>
      </c>
      <c r="J2606">
        <v>1</v>
      </c>
      <c r="L2606">
        <v>2605</v>
      </c>
      <c r="M2606" t="s">
        <v>24975</v>
      </c>
      <c r="N2606" t="e">
        <f t="shared" si="46"/>
        <v>#VALUE!</v>
      </c>
    </row>
    <row r="2607" spans="1:14" x14ac:dyDescent="0.2">
      <c r="A2607" t="s">
        <v>5210</v>
      </c>
      <c r="B2607" t="s">
        <v>5211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5</v>
      </c>
      <c r="I2607">
        <v>2.5864092898589299</v>
      </c>
      <c r="J2607">
        <v>2.31458926873121</v>
      </c>
      <c r="L2607">
        <v>2606</v>
      </c>
      <c r="M2607">
        <v>2708</v>
      </c>
      <c r="N2607">
        <f t="shared" si="46"/>
        <v>102</v>
      </c>
    </row>
    <row r="2608" spans="1:14" x14ac:dyDescent="0.2">
      <c r="A2608" t="s">
        <v>5212</v>
      </c>
      <c r="B2608" t="s">
        <v>5213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5</v>
      </c>
      <c r="I2608">
        <v>1.64938488846611</v>
      </c>
      <c r="J2608">
        <v>1.36880325411239</v>
      </c>
      <c r="L2608">
        <v>2607</v>
      </c>
      <c r="M2608">
        <v>2104</v>
      </c>
      <c r="N2608">
        <f t="shared" si="46"/>
        <v>-503</v>
      </c>
    </row>
    <row r="2609" spans="1:14" x14ac:dyDescent="0.2">
      <c r="A2609" t="s">
        <v>5214</v>
      </c>
      <c r="B2609" t="s">
        <v>5215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5</v>
      </c>
      <c r="I2609">
        <v>1.64938488846611</v>
      </c>
      <c r="J2609">
        <v>1.99574516245867</v>
      </c>
      <c r="L2609">
        <v>2608</v>
      </c>
      <c r="M2609">
        <v>2073</v>
      </c>
      <c r="N2609">
        <f t="shared" si="46"/>
        <v>-535</v>
      </c>
    </row>
    <row r="2610" spans="1:14" x14ac:dyDescent="0.2">
      <c r="A2610" t="s">
        <v>5216</v>
      </c>
      <c r="B2610" t="s">
        <v>5217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3.7892914162759901</v>
      </c>
      <c r="J2610">
        <v>3.2331450086826901</v>
      </c>
      <c r="L2610">
        <v>2609</v>
      </c>
      <c r="M2610">
        <v>2057</v>
      </c>
      <c r="N2610">
        <f t="shared" si="46"/>
        <v>-552</v>
      </c>
    </row>
    <row r="2611" spans="1:14" x14ac:dyDescent="0.2">
      <c r="A2611" t="s">
        <v>5218</v>
      </c>
      <c r="B2611" t="s">
        <v>5219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5</v>
      </c>
      <c r="I2611">
        <v>2.5864092898589299</v>
      </c>
      <c r="J2611">
        <v>1.03738294637913</v>
      </c>
      <c r="L2611">
        <v>2610</v>
      </c>
      <c r="M2611">
        <v>2174</v>
      </c>
      <c r="N2611">
        <f t="shared" si="46"/>
        <v>-436</v>
      </c>
    </row>
    <row r="2612" spans="1:14" x14ac:dyDescent="0.2">
      <c r="A2612" t="s">
        <v>5220</v>
      </c>
      <c r="B2612" t="s">
        <v>5221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</v>
      </c>
      <c r="I2612">
        <v>2.5864092898589299</v>
      </c>
      <c r="J2612">
        <v>1.1900367829398599</v>
      </c>
      <c r="L2612">
        <v>2611</v>
      </c>
      <c r="M2612">
        <v>2133</v>
      </c>
      <c r="N2612">
        <f t="shared" si="46"/>
        <v>-478</v>
      </c>
    </row>
    <row r="2613" spans="1:14" x14ac:dyDescent="0.2">
      <c r="A2613" t="s">
        <v>5222</v>
      </c>
      <c r="B2613" t="s">
        <v>5223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5</v>
      </c>
      <c r="I2613">
        <v>1</v>
      </c>
      <c r="J2613">
        <v>1</v>
      </c>
      <c r="L2613">
        <v>2612</v>
      </c>
      <c r="M2613">
        <v>2359</v>
      </c>
      <c r="N2613">
        <f t="shared" si="46"/>
        <v>-253</v>
      </c>
    </row>
    <row r="2614" spans="1:14" x14ac:dyDescent="0.2">
      <c r="A2614" t="s">
        <v>5224</v>
      </c>
      <c r="B2614" t="s">
        <v>5225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5</v>
      </c>
      <c r="I2614">
        <v>1</v>
      </c>
      <c r="J2614">
        <v>1</v>
      </c>
      <c r="L2614">
        <v>2613</v>
      </c>
      <c r="M2614">
        <v>2360</v>
      </c>
      <c r="N2614">
        <f t="shared" si="46"/>
        <v>-253</v>
      </c>
    </row>
    <row r="2615" spans="1:14" x14ac:dyDescent="0.2">
      <c r="A2615" t="s">
        <v>5226</v>
      </c>
      <c r="B2615" t="s">
        <v>5227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5</v>
      </c>
      <c r="I2615">
        <v>1.64938488846611</v>
      </c>
      <c r="J2615">
        <v>1.01850060843348</v>
      </c>
      <c r="L2615">
        <v>2614</v>
      </c>
      <c r="M2615">
        <v>2190</v>
      </c>
      <c r="N2615">
        <f t="shared" si="46"/>
        <v>-424</v>
      </c>
    </row>
    <row r="2616" spans="1:14" x14ac:dyDescent="0.2">
      <c r="A2616" t="s">
        <v>5228</v>
      </c>
      <c r="B2616" t="s">
        <v>5229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5</v>
      </c>
      <c r="I2616">
        <v>1</v>
      </c>
      <c r="J2616">
        <v>1</v>
      </c>
      <c r="L2616">
        <v>2615</v>
      </c>
      <c r="M2616">
        <v>2361</v>
      </c>
      <c r="N2616">
        <f t="shared" si="46"/>
        <v>-254</v>
      </c>
    </row>
    <row r="2617" spans="1:14" x14ac:dyDescent="0.2">
      <c r="A2617" t="s">
        <v>5230</v>
      </c>
      <c r="B2617" t="s">
        <v>5231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</v>
      </c>
      <c r="I2617">
        <v>1.9601317042077799</v>
      </c>
      <c r="J2617">
        <v>1.3871387515289699</v>
      </c>
      <c r="L2617">
        <v>2616</v>
      </c>
      <c r="M2617">
        <v>2102</v>
      </c>
      <c r="N2617">
        <f t="shared" si="46"/>
        <v>-514</v>
      </c>
    </row>
    <row r="2618" spans="1:14" x14ac:dyDescent="0.2">
      <c r="A2618" t="s">
        <v>5232</v>
      </c>
      <c r="B2618" t="s">
        <v>5233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5</v>
      </c>
      <c r="I2618">
        <v>1</v>
      </c>
      <c r="J2618">
        <v>1</v>
      </c>
      <c r="L2618">
        <v>2617</v>
      </c>
      <c r="M2618">
        <v>2362</v>
      </c>
      <c r="N2618">
        <f t="shared" si="46"/>
        <v>-255</v>
      </c>
    </row>
    <row r="2619" spans="1:14" x14ac:dyDescent="0.2">
      <c r="A2619" t="s">
        <v>5234</v>
      </c>
      <c r="B2619" t="s">
        <v>5235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5</v>
      </c>
      <c r="I2619">
        <v>1</v>
      </c>
      <c r="J2619">
        <v>1</v>
      </c>
      <c r="L2619">
        <v>2618</v>
      </c>
      <c r="M2619">
        <v>3409</v>
      </c>
      <c r="N2619">
        <f t="shared" si="46"/>
        <v>791</v>
      </c>
    </row>
    <row r="2620" spans="1:14" x14ac:dyDescent="0.2">
      <c r="A2620" t="s">
        <v>5236</v>
      </c>
      <c r="B2620" t="s">
        <v>5237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5</v>
      </c>
      <c r="I2620">
        <v>2.5864092898589299</v>
      </c>
      <c r="J2620">
        <v>1.80015781776404</v>
      </c>
      <c r="L2620">
        <v>2619</v>
      </c>
      <c r="M2620">
        <v>2084</v>
      </c>
      <c r="N2620">
        <f t="shared" si="46"/>
        <v>-535</v>
      </c>
    </row>
    <row r="2621" spans="1:14" x14ac:dyDescent="0.2">
      <c r="A2621" t="s">
        <v>5238</v>
      </c>
      <c r="B2621" t="s">
        <v>5239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5</v>
      </c>
      <c r="I2621">
        <v>1</v>
      </c>
      <c r="J2621">
        <v>1</v>
      </c>
      <c r="L2621">
        <v>2620</v>
      </c>
      <c r="M2621">
        <v>2363</v>
      </c>
      <c r="N2621">
        <f t="shared" si="46"/>
        <v>-257</v>
      </c>
    </row>
    <row r="2622" spans="1:14" x14ac:dyDescent="0.2">
      <c r="A2622" t="s">
        <v>5240</v>
      </c>
      <c r="B2622" t="s">
        <v>5241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5</v>
      </c>
      <c r="I2622">
        <v>2.5864092898589299</v>
      </c>
      <c r="J2622">
        <v>2.1457358407023901</v>
      </c>
      <c r="L2622">
        <v>2621</v>
      </c>
      <c r="M2622">
        <v>2642</v>
      </c>
      <c r="N2622">
        <f t="shared" si="46"/>
        <v>21</v>
      </c>
    </row>
    <row r="2623" spans="1:14" x14ac:dyDescent="0.2">
      <c r="A2623" t="s">
        <v>5242</v>
      </c>
      <c r="B2623" t="s">
        <v>5243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5</v>
      </c>
      <c r="I2623">
        <v>2.5864092898589299</v>
      </c>
      <c r="J2623">
        <v>1.2054091053952101</v>
      </c>
      <c r="L2623">
        <v>2622</v>
      </c>
      <c r="M2623">
        <v>7725</v>
      </c>
      <c r="N2623">
        <f t="shared" si="46"/>
        <v>5103</v>
      </c>
    </row>
    <row r="2624" spans="1:14" x14ac:dyDescent="0.2">
      <c r="A2624" t="s">
        <v>5244</v>
      </c>
      <c r="B2624" t="s">
        <v>5245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5</v>
      </c>
      <c r="I2624">
        <v>2.5864092898589299</v>
      </c>
      <c r="J2624">
        <v>1.1219565827592699</v>
      </c>
      <c r="L2624">
        <v>2623</v>
      </c>
      <c r="M2624">
        <v>10751</v>
      </c>
      <c r="N2624">
        <f t="shared" si="46"/>
        <v>8128</v>
      </c>
    </row>
    <row r="2625" spans="1:14" x14ac:dyDescent="0.2">
      <c r="A2625" t="s">
        <v>5246</v>
      </c>
      <c r="B2625" t="s">
        <v>5247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</v>
      </c>
      <c r="I2625">
        <v>1</v>
      </c>
      <c r="J2625">
        <v>1</v>
      </c>
      <c r="L2625">
        <v>2624</v>
      </c>
      <c r="M2625">
        <v>2364</v>
      </c>
      <c r="N2625">
        <f t="shared" si="46"/>
        <v>-260</v>
      </c>
    </row>
    <row r="2626" spans="1:14" x14ac:dyDescent="0.2">
      <c r="A2626" t="s">
        <v>5248</v>
      </c>
      <c r="B2626" t="s">
        <v>5249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2.5864092898589299</v>
      </c>
      <c r="J2626">
        <v>1.20065392339938</v>
      </c>
      <c r="L2626">
        <v>2625</v>
      </c>
      <c r="M2626">
        <v>2127</v>
      </c>
      <c r="N2626">
        <f t="shared" si="46"/>
        <v>-498</v>
      </c>
    </row>
    <row r="2627" spans="1:14" x14ac:dyDescent="0.2">
      <c r="A2627" t="s">
        <v>5250</v>
      </c>
      <c r="B2627" t="s">
        <v>5251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5</v>
      </c>
      <c r="I2627">
        <v>1</v>
      </c>
      <c r="J2627">
        <v>1</v>
      </c>
      <c r="L2627">
        <v>2626</v>
      </c>
      <c r="M2627">
        <v>3420</v>
      </c>
      <c r="N2627">
        <f t="shared" ref="N2627:N2690" si="47">M2627-L2627</f>
        <v>794</v>
      </c>
    </row>
    <row r="2628" spans="1:14" x14ac:dyDescent="0.2">
      <c r="A2628" t="s">
        <v>5252</v>
      </c>
      <c r="B2628" t="s">
        <v>5253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5</v>
      </c>
      <c r="I2628">
        <v>1.64938488846611</v>
      </c>
      <c r="J2628">
        <v>1.6568549506139101</v>
      </c>
      <c r="L2628">
        <v>2627</v>
      </c>
      <c r="M2628">
        <v>10765</v>
      </c>
      <c r="N2628">
        <f t="shared" si="47"/>
        <v>8138</v>
      </c>
    </row>
    <row r="2629" spans="1:14" x14ac:dyDescent="0.2">
      <c r="A2629" t="s">
        <v>5254</v>
      </c>
      <c r="B2629" t="s">
        <v>5255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</v>
      </c>
      <c r="I2629">
        <v>1.64938488846611</v>
      </c>
      <c r="J2629">
        <v>1.01048592455083</v>
      </c>
      <c r="L2629">
        <v>2628</v>
      </c>
      <c r="M2629">
        <v>10081</v>
      </c>
      <c r="N2629">
        <f t="shared" si="47"/>
        <v>7453</v>
      </c>
    </row>
    <row r="2630" spans="1:14" x14ac:dyDescent="0.2">
      <c r="A2630" t="s">
        <v>5256</v>
      </c>
      <c r="B2630" t="s">
        <v>5257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5</v>
      </c>
      <c r="I2630">
        <v>1</v>
      </c>
      <c r="J2630">
        <v>1</v>
      </c>
      <c r="L2630">
        <v>2629</v>
      </c>
      <c r="M2630">
        <v>2365</v>
      </c>
      <c r="N2630">
        <f t="shared" si="47"/>
        <v>-264</v>
      </c>
    </row>
    <row r="2631" spans="1:14" x14ac:dyDescent="0.2">
      <c r="A2631" t="s">
        <v>5258</v>
      </c>
      <c r="B2631" t="s">
        <v>5259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5</v>
      </c>
      <c r="I2631">
        <v>1</v>
      </c>
      <c r="J2631">
        <v>1</v>
      </c>
      <c r="L2631">
        <v>2630</v>
      </c>
      <c r="M2631">
        <v>2366</v>
      </c>
      <c r="N2631">
        <f t="shared" si="47"/>
        <v>-264</v>
      </c>
    </row>
    <row r="2632" spans="1:14" x14ac:dyDescent="0.2">
      <c r="A2632" t="s">
        <v>5260</v>
      </c>
      <c r="B2632" t="s">
        <v>5261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5</v>
      </c>
      <c r="I2632">
        <v>1.64938488846611</v>
      </c>
      <c r="J2632">
        <v>1.27463207934048</v>
      </c>
      <c r="L2632">
        <v>2631</v>
      </c>
      <c r="M2632">
        <v>2115</v>
      </c>
      <c r="N2632">
        <f t="shared" si="47"/>
        <v>-516</v>
      </c>
    </row>
    <row r="2633" spans="1:14" x14ac:dyDescent="0.2">
      <c r="A2633" t="s">
        <v>5262</v>
      </c>
      <c r="B2633" t="s">
        <v>5263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5</v>
      </c>
      <c r="I2633">
        <v>1.64938488846611</v>
      </c>
      <c r="J2633">
        <v>1.0282383080674899</v>
      </c>
      <c r="L2633">
        <v>2632</v>
      </c>
      <c r="M2633">
        <v>2184</v>
      </c>
      <c r="N2633">
        <f t="shared" si="47"/>
        <v>-448</v>
      </c>
    </row>
    <row r="2634" spans="1:14" x14ac:dyDescent="0.2">
      <c r="A2634" t="s">
        <v>5264</v>
      </c>
      <c r="B2634" t="s">
        <v>5265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5</v>
      </c>
      <c r="I2634">
        <v>1.64938488846611</v>
      </c>
      <c r="J2634">
        <v>1.01268284165973</v>
      </c>
      <c r="L2634">
        <v>2633</v>
      </c>
      <c r="M2634">
        <v>2823</v>
      </c>
      <c r="N2634">
        <f t="shared" si="47"/>
        <v>190</v>
      </c>
    </row>
    <row r="2635" spans="1:14" x14ac:dyDescent="0.2">
      <c r="A2635" t="s">
        <v>5266</v>
      </c>
      <c r="B2635" t="s">
        <v>5267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5</v>
      </c>
      <c r="I2635">
        <v>1</v>
      </c>
      <c r="J2635">
        <v>1</v>
      </c>
      <c r="L2635">
        <v>2634</v>
      </c>
      <c r="M2635">
        <v>2367</v>
      </c>
      <c r="N2635">
        <f t="shared" si="47"/>
        <v>-267</v>
      </c>
    </row>
    <row r="2636" spans="1:14" x14ac:dyDescent="0.2">
      <c r="A2636" t="s">
        <v>5268</v>
      </c>
      <c r="B2636" t="s">
        <v>5269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5</v>
      </c>
      <c r="I2636">
        <v>1</v>
      </c>
      <c r="J2636">
        <v>1</v>
      </c>
      <c r="L2636">
        <v>2635</v>
      </c>
      <c r="M2636">
        <v>2368</v>
      </c>
      <c r="N2636">
        <f t="shared" si="47"/>
        <v>-267</v>
      </c>
    </row>
    <row r="2637" spans="1:14" x14ac:dyDescent="0.2">
      <c r="A2637" t="s">
        <v>5270</v>
      </c>
      <c r="B2637" t="s">
        <v>5271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5</v>
      </c>
      <c r="I2637">
        <v>1</v>
      </c>
      <c r="J2637">
        <v>1</v>
      </c>
      <c r="L2637">
        <v>2636</v>
      </c>
      <c r="M2637">
        <v>2369</v>
      </c>
      <c r="N2637">
        <f t="shared" si="47"/>
        <v>-267</v>
      </c>
    </row>
    <row r="2638" spans="1:14" x14ac:dyDescent="0.2">
      <c r="A2638" t="s">
        <v>5272</v>
      </c>
      <c r="B2638" t="s">
        <v>5273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5</v>
      </c>
      <c r="I2638">
        <v>1.64938488846611</v>
      </c>
      <c r="J2638">
        <v>1.00080635097638</v>
      </c>
      <c r="L2638">
        <v>2637</v>
      </c>
      <c r="M2638">
        <v>3451</v>
      </c>
      <c r="N2638">
        <f t="shared" si="47"/>
        <v>814</v>
      </c>
    </row>
    <row r="2639" spans="1:14" x14ac:dyDescent="0.2">
      <c r="A2639" t="s">
        <v>5274</v>
      </c>
      <c r="B2639" t="s">
        <v>5275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5</v>
      </c>
      <c r="I2639">
        <v>1</v>
      </c>
      <c r="J2639">
        <v>1</v>
      </c>
      <c r="L2639">
        <v>2638</v>
      </c>
      <c r="M2639">
        <v>2370</v>
      </c>
      <c r="N2639">
        <f t="shared" si="47"/>
        <v>-268</v>
      </c>
    </row>
    <row r="2640" spans="1:14" x14ac:dyDescent="0.2">
      <c r="A2640" t="s">
        <v>5276</v>
      </c>
      <c r="B2640" t="s">
        <v>5277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5</v>
      </c>
      <c r="I2640">
        <v>1.64938488846611</v>
      </c>
      <c r="J2640">
        <v>1.0334222394133901</v>
      </c>
      <c r="L2640">
        <v>2639</v>
      </c>
      <c r="M2640">
        <v>4190</v>
      </c>
      <c r="N2640">
        <f t="shared" si="47"/>
        <v>1551</v>
      </c>
    </row>
    <row r="2641" spans="1:14" x14ac:dyDescent="0.2">
      <c r="A2641" t="s">
        <v>5278</v>
      </c>
      <c r="B2641" t="s">
        <v>5279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1</v>
      </c>
      <c r="J2641">
        <v>1</v>
      </c>
      <c r="L2641">
        <v>2640</v>
      </c>
      <c r="M2641">
        <v>2371</v>
      </c>
      <c r="N2641">
        <f t="shared" si="47"/>
        <v>-269</v>
      </c>
    </row>
    <row r="2642" spans="1:14" x14ac:dyDescent="0.2">
      <c r="A2642" t="s">
        <v>5280</v>
      </c>
      <c r="B2642" t="s">
        <v>5281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5</v>
      </c>
      <c r="I2642">
        <v>1</v>
      </c>
      <c r="J2642">
        <v>1</v>
      </c>
      <c r="L2642">
        <v>2641</v>
      </c>
      <c r="M2642">
        <v>2372</v>
      </c>
      <c r="N2642">
        <f t="shared" si="47"/>
        <v>-269</v>
      </c>
    </row>
    <row r="2643" spans="1:14" x14ac:dyDescent="0.2">
      <c r="A2643" t="s">
        <v>5282</v>
      </c>
      <c r="B2643" t="s">
        <v>5283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5</v>
      </c>
      <c r="I2643">
        <v>1</v>
      </c>
      <c r="J2643">
        <v>1</v>
      </c>
      <c r="L2643">
        <v>2642</v>
      </c>
      <c r="M2643">
        <v>2373</v>
      </c>
      <c r="N2643">
        <f t="shared" si="47"/>
        <v>-269</v>
      </c>
    </row>
    <row r="2644" spans="1:14" x14ac:dyDescent="0.2">
      <c r="A2644" t="s">
        <v>5284</v>
      </c>
      <c r="B2644" t="s">
        <v>5285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5</v>
      </c>
      <c r="I2644">
        <v>1</v>
      </c>
      <c r="J2644">
        <v>1</v>
      </c>
      <c r="L2644">
        <v>2643</v>
      </c>
      <c r="M2644">
        <v>2374</v>
      </c>
      <c r="N2644">
        <f t="shared" si="47"/>
        <v>-269</v>
      </c>
    </row>
    <row r="2645" spans="1:14" x14ac:dyDescent="0.2">
      <c r="A2645" t="s">
        <v>5286</v>
      </c>
      <c r="B2645" t="s">
        <v>5287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5</v>
      </c>
      <c r="I2645">
        <v>1</v>
      </c>
      <c r="J2645">
        <v>1</v>
      </c>
      <c r="L2645">
        <v>2644</v>
      </c>
      <c r="M2645">
        <v>2375</v>
      </c>
      <c r="N2645">
        <f t="shared" si="47"/>
        <v>-269</v>
      </c>
    </row>
    <row r="2646" spans="1:14" x14ac:dyDescent="0.2">
      <c r="A2646" t="s">
        <v>5288</v>
      </c>
      <c r="B2646" t="s">
        <v>5289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5</v>
      </c>
      <c r="I2646">
        <v>1</v>
      </c>
      <c r="J2646">
        <v>1</v>
      </c>
      <c r="L2646">
        <v>2645</v>
      </c>
      <c r="M2646">
        <v>2376</v>
      </c>
      <c r="N2646">
        <f t="shared" si="47"/>
        <v>-269</v>
      </c>
    </row>
    <row r="2647" spans="1:14" x14ac:dyDescent="0.2">
      <c r="A2647" t="s">
        <v>5290</v>
      </c>
      <c r="B2647" t="s">
        <v>5291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5</v>
      </c>
      <c r="I2647">
        <v>1</v>
      </c>
      <c r="J2647">
        <v>1</v>
      </c>
      <c r="L2647">
        <v>2646</v>
      </c>
      <c r="M2647">
        <v>2377</v>
      </c>
      <c r="N2647">
        <f t="shared" si="47"/>
        <v>-269</v>
      </c>
    </row>
    <row r="2648" spans="1:14" x14ac:dyDescent="0.2">
      <c r="A2648" t="s">
        <v>5292</v>
      </c>
      <c r="B2648" t="s">
        <v>5293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5</v>
      </c>
      <c r="I2648">
        <v>1.9601317042077799</v>
      </c>
      <c r="J2648">
        <v>1.2718076763835899</v>
      </c>
      <c r="L2648">
        <v>2647</v>
      </c>
      <c r="M2648">
        <v>2109</v>
      </c>
      <c r="N2648">
        <f t="shared" si="47"/>
        <v>-538</v>
      </c>
    </row>
    <row r="2649" spans="1:14" x14ac:dyDescent="0.2">
      <c r="A2649" t="s">
        <v>5294</v>
      </c>
      <c r="B2649" t="s">
        <v>5295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5</v>
      </c>
      <c r="I2649">
        <v>2.8717458874925801</v>
      </c>
      <c r="J2649">
        <v>1.1451299615300199</v>
      </c>
      <c r="L2649">
        <v>2648</v>
      </c>
      <c r="M2649">
        <v>2145</v>
      </c>
      <c r="N2649">
        <f t="shared" si="47"/>
        <v>-503</v>
      </c>
    </row>
    <row r="2650" spans="1:14" x14ac:dyDescent="0.2">
      <c r="A2650" t="s">
        <v>5296</v>
      </c>
      <c r="B2650" t="s">
        <v>5297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5</v>
      </c>
      <c r="I2650">
        <v>1</v>
      </c>
      <c r="J2650">
        <v>1</v>
      </c>
      <c r="L2650">
        <v>2649</v>
      </c>
      <c r="M2650">
        <v>2378</v>
      </c>
      <c r="N2650">
        <f t="shared" si="47"/>
        <v>-271</v>
      </c>
    </row>
    <row r="2651" spans="1:14" x14ac:dyDescent="0.2">
      <c r="A2651" t="s">
        <v>5298</v>
      </c>
      <c r="B2651" t="s">
        <v>5299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5</v>
      </c>
      <c r="I2651">
        <v>1</v>
      </c>
      <c r="J2651">
        <v>1</v>
      </c>
      <c r="L2651">
        <v>2650</v>
      </c>
      <c r="M2651">
        <v>2379</v>
      </c>
      <c r="N2651">
        <f t="shared" si="47"/>
        <v>-271</v>
      </c>
    </row>
    <row r="2652" spans="1:14" x14ac:dyDescent="0.2">
      <c r="A2652" t="s">
        <v>5300</v>
      </c>
      <c r="B2652" t="s">
        <v>5301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5</v>
      </c>
      <c r="I2652">
        <v>1.9601317042077799</v>
      </c>
      <c r="J2652">
        <v>1.15987072882536</v>
      </c>
      <c r="L2652">
        <v>2651</v>
      </c>
      <c r="M2652">
        <v>2139</v>
      </c>
      <c r="N2652">
        <f t="shared" si="47"/>
        <v>-512</v>
      </c>
    </row>
    <row r="2653" spans="1:14" x14ac:dyDescent="0.2">
      <c r="A2653" t="s">
        <v>5302</v>
      </c>
      <c r="B2653" t="s">
        <v>5303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</v>
      </c>
      <c r="I2653">
        <v>1</v>
      </c>
      <c r="J2653">
        <v>1</v>
      </c>
      <c r="L2653">
        <v>2652</v>
      </c>
      <c r="M2653">
        <v>2380</v>
      </c>
      <c r="N2653">
        <f t="shared" si="47"/>
        <v>-272</v>
      </c>
    </row>
    <row r="2654" spans="1:14" x14ac:dyDescent="0.2">
      <c r="A2654" t="s">
        <v>5304</v>
      </c>
      <c r="B2654" t="s">
        <v>5305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</v>
      </c>
      <c r="I2654">
        <v>1</v>
      </c>
      <c r="J2654">
        <v>1</v>
      </c>
      <c r="L2654">
        <v>2653</v>
      </c>
      <c r="M2654">
        <v>2381</v>
      </c>
      <c r="N2654">
        <f t="shared" si="47"/>
        <v>-272</v>
      </c>
    </row>
    <row r="2655" spans="1:14" x14ac:dyDescent="0.2">
      <c r="A2655" t="s">
        <v>5306</v>
      </c>
      <c r="B2655" t="s">
        <v>5307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5</v>
      </c>
      <c r="I2655">
        <v>1</v>
      </c>
      <c r="J2655">
        <v>1</v>
      </c>
      <c r="L2655">
        <v>2654</v>
      </c>
      <c r="M2655">
        <v>2382</v>
      </c>
      <c r="N2655">
        <f t="shared" si="47"/>
        <v>-272</v>
      </c>
    </row>
    <row r="2656" spans="1:14" x14ac:dyDescent="0.2">
      <c r="A2656" t="s">
        <v>5308</v>
      </c>
      <c r="B2656" t="s">
        <v>5309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</v>
      </c>
      <c r="I2656">
        <v>1</v>
      </c>
      <c r="J2656">
        <v>1</v>
      </c>
      <c r="L2656">
        <v>2655</v>
      </c>
      <c r="M2656">
        <v>2383</v>
      </c>
      <c r="N2656">
        <f t="shared" si="47"/>
        <v>-272</v>
      </c>
    </row>
    <row r="2657" spans="1:14" x14ac:dyDescent="0.2">
      <c r="A2657" t="s">
        <v>5310</v>
      </c>
      <c r="B2657" t="s">
        <v>5311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</v>
      </c>
      <c r="I2657">
        <v>1</v>
      </c>
      <c r="J2657">
        <v>1</v>
      </c>
      <c r="L2657">
        <v>2656</v>
      </c>
      <c r="M2657">
        <v>2384</v>
      </c>
      <c r="N2657">
        <f t="shared" si="47"/>
        <v>-272</v>
      </c>
    </row>
    <row r="2658" spans="1:14" x14ac:dyDescent="0.2">
      <c r="A2658" t="s">
        <v>5312</v>
      </c>
      <c r="B2658" t="s">
        <v>5313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</v>
      </c>
      <c r="I2658">
        <v>1</v>
      </c>
      <c r="J2658">
        <v>1</v>
      </c>
      <c r="L2658">
        <v>2657</v>
      </c>
      <c r="M2658">
        <v>2385</v>
      </c>
      <c r="N2658">
        <f t="shared" si="47"/>
        <v>-272</v>
      </c>
    </row>
    <row r="2659" spans="1:14" x14ac:dyDescent="0.2">
      <c r="A2659" t="s">
        <v>5314</v>
      </c>
      <c r="B2659" t="s">
        <v>5315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5</v>
      </c>
      <c r="I2659">
        <v>1</v>
      </c>
      <c r="J2659">
        <v>1</v>
      </c>
      <c r="L2659">
        <v>2658</v>
      </c>
      <c r="M2659">
        <v>2386</v>
      </c>
      <c r="N2659">
        <f t="shared" si="47"/>
        <v>-272</v>
      </c>
    </row>
    <row r="2660" spans="1:14" x14ac:dyDescent="0.2">
      <c r="A2660" t="s">
        <v>5316</v>
      </c>
      <c r="B2660" t="s">
        <v>5317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5</v>
      </c>
      <c r="I2660">
        <v>1</v>
      </c>
      <c r="J2660">
        <v>1</v>
      </c>
      <c r="L2660">
        <v>2659</v>
      </c>
      <c r="M2660">
        <v>2387</v>
      </c>
      <c r="N2660">
        <f t="shared" si="47"/>
        <v>-272</v>
      </c>
    </row>
    <row r="2661" spans="1:14" x14ac:dyDescent="0.2">
      <c r="A2661" t="s">
        <v>5318</v>
      </c>
      <c r="B2661" t="s">
        <v>5319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5</v>
      </c>
      <c r="I2661">
        <v>1</v>
      </c>
      <c r="J2661">
        <v>1</v>
      </c>
      <c r="L2661">
        <v>2660</v>
      </c>
      <c r="M2661">
        <v>2388</v>
      </c>
      <c r="N2661">
        <f t="shared" si="47"/>
        <v>-272</v>
      </c>
    </row>
    <row r="2662" spans="1:14" x14ac:dyDescent="0.2">
      <c r="A2662" t="s">
        <v>5320</v>
      </c>
      <c r="B2662" t="s">
        <v>5321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5</v>
      </c>
      <c r="I2662">
        <v>1</v>
      </c>
      <c r="J2662">
        <v>1</v>
      </c>
      <c r="L2662">
        <v>2661</v>
      </c>
      <c r="M2662">
        <v>2389</v>
      </c>
      <c r="N2662">
        <f t="shared" si="47"/>
        <v>-272</v>
      </c>
    </row>
    <row r="2663" spans="1:14" x14ac:dyDescent="0.2">
      <c r="A2663" t="s">
        <v>5322</v>
      </c>
      <c r="B2663" t="s">
        <v>5323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</v>
      </c>
      <c r="I2663">
        <v>1</v>
      </c>
      <c r="J2663">
        <v>1</v>
      </c>
      <c r="L2663">
        <v>2662</v>
      </c>
      <c r="M2663">
        <v>9111</v>
      </c>
      <c r="N2663">
        <f t="shared" si="47"/>
        <v>6449</v>
      </c>
    </row>
    <row r="2664" spans="1:14" x14ac:dyDescent="0.2">
      <c r="A2664" t="s">
        <v>5324</v>
      </c>
      <c r="B2664" t="s">
        <v>5325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</v>
      </c>
      <c r="I2664">
        <v>1</v>
      </c>
      <c r="J2664">
        <v>1</v>
      </c>
      <c r="L2664">
        <v>2663</v>
      </c>
      <c r="M2664">
        <v>2390</v>
      </c>
      <c r="N2664">
        <f t="shared" si="47"/>
        <v>-273</v>
      </c>
    </row>
    <row r="2665" spans="1:14" x14ac:dyDescent="0.2">
      <c r="A2665" t="s">
        <v>5326</v>
      </c>
      <c r="B2665" t="s">
        <v>5327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5</v>
      </c>
      <c r="I2665">
        <v>1</v>
      </c>
      <c r="J2665">
        <v>1</v>
      </c>
      <c r="L2665">
        <v>2664</v>
      </c>
      <c r="M2665">
        <v>2391</v>
      </c>
      <c r="N2665">
        <f t="shared" si="47"/>
        <v>-273</v>
      </c>
    </row>
    <row r="2666" spans="1:14" x14ac:dyDescent="0.2">
      <c r="A2666" t="s">
        <v>5328</v>
      </c>
      <c r="B2666" t="s">
        <v>5329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5</v>
      </c>
      <c r="I2666">
        <v>1</v>
      </c>
      <c r="J2666">
        <v>1</v>
      </c>
      <c r="L2666">
        <v>2665</v>
      </c>
      <c r="M2666">
        <v>2392</v>
      </c>
      <c r="N2666">
        <f t="shared" si="47"/>
        <v>-273</v>
      </c>
    </row>
    <row r="2667" spans="1:14" x14ac:dyDescent="0.2">
      <c r="A2667" t="s">
        <v>5330</v>
      </c>
      <c r="B2667" t="s">
        <v>5331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5</v>
      </c>
      <c r="I2667">
        <v>1.64938488846611</v>
      </c>
      <c r="J2667">
        <v>1.0317254318578</v>
      </c>
      <c r="L2667">
        <v>2666</v>
      </c>
      <c r="M2667">
        <v>3532</v>
      </c>
      <c r="N2667">
        <f t="shared" si="47"/>
        <v>866</v>
      </c>
    </row>
    <row r="2668" spans="1:14" x14ac:dyDescent="0.2">
      <c r="A2668" t="s">
        <v>5332</v>
      </c>
      <c r="B2668" t="s">
        <v>5333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5</v>
      </c>
      <c r="I2668">
        <v>1</v>
      </c>
      <c r="J2668">
        <v>1</v>
      </c>
      <c r="L2668">
        <v>2667</v>
      </c>
      <c r="M2668">
        <v>2393</v>
      </c>
      <c r="N2668">
        <f t="shared" si="47"/>
        <v>-274</v>
      </c>
    </row>
    <row r="2669" spans="1:14" x14ac:dyDescent="0.2">
      <c r="A2669" t="s">
        <v>5334</v>
      </c>
      <c r="B2669" t="s">
        <v>5335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5</v>
      </c>
      <c r="I2669">
        <v>1</v>
      </c>
      <c r="J2669">
        <v>1</v>
      </c>
      <c r="L2669">
        <v>2668</v>
      </c>
      <c r="M2669">
        <v>2394</v>
      </c>
      <c r="N2669">
        <f t="shared" si="47"/>
        <v>-274</v>
      </c>
    </row>
    <row r="2670" spans="1:14" x14ac:dyDescent="0.2">
      <c r="A2670" t="s">
        <v>5336</v>
      </c>
      <c r="B2670" t="s">
        <v>5337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5</v>
      </c>
      <c r="I2670">
        <v>1</v>
      </c>
      <c r="J2670">
        <v>1</v>
      </c>
      <c r="L2670">
        <v>2669</v>
      </c>
      <c r="M2670">
        <v>3541</v>
      </c>
      <c r="N2670">
        <f t="shared" si="47"/>
        <v>872</v>
      </c>
    </row>
    <row r="2671" spans="1:14" x14ac:dyDescent="0.2">
      <c r="A2671" t="s">
        <v>5338</v>
      </c>
      <c r="B2671" t="s">
        <v>5339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5</v>
      </c>
      <c r="I2671">
        <v>1</v>
      </c>
      <c r="J2671">
        <v>1</v>
      </c>
      <c r="L2671">
        <v>2670</v>
      </c>
      <c r="M2671">
        <v>2395</v>
      </c>
      <c r="N2671">
        <f t="shared" si="47"/>
        <v>-275</v>
      </c>
    </row>
    <row r="2672" spans="1:14" x14ac:dyDescent="0.2">
      <c r="A2672" t="s">
        <v>5340</v>
      </c>
      <c r="B2672" t="s">
        <v>5341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</v>
      </c>
      <c r="I2672">
        <v>1.64938488846611</v>
      </c>
      <c r="J2672">
        <v>1.61214297015644</v>
      </c>
      <c r="L2672">
        <v>2671</v>
      </c>
      <c r="M2672">
        <v>2092</v>
      </c>
      <c r="N2672">
        <f t="shared" si="47"/>
        <v>-579</v>
      </c>
    </row>
    <row r="2673" spans="1:14" x14ac:dyDescent="0.2">
      <c r="A2673" t="s">
        <v>5342</v>
      </c>
      <c r="B2673" t="s">
        <v>5343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1</v>
      </c>
      <c r="J2673">
        <v>1</v>
      </c>
      <c r="L2673">
        <v>2672</v>
      </c>
      <c r="M2673">
        <v>2396</v>
      </c>
      <c r="N2673">
        <f t="shared" si="47"/>
        <v>-276</v>
      </c>
    </row>
    <row r="2674" spans="1:14" x14ac:dyDescent="0.2">
      <c r="A2674" t="s">
        <v>5344</v>
      </c>
      <c r="B2674" t="s">
        <v>5345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1</v>
      </c>
      <c r="J2674">
        <v>1</v>
      </c>
      <c r="L2674">
        <v>2673</v>
      </c>
      <c r="M2674">
        <v>2397</v>
      </c>
      <c r="N2674">
        <f t="shared" si="47"/>
        <v>-276</v>
      </c>
    </row>
    <row r="2675" spans="1:14" x14ac:dyDescent="0.2">
      <c r="A2675" t="s">
        <v>5346</v>
      </c>
      <c r="B2675" t="s">
        <v>5347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5</v>
      </c>
      <c r="I2675">
        <v>1</v>
      </c>
      <c r="J2675">
        <v>1</v>
      </c>
      <c r="L2675">
        <v>2674</v>
      </c>
      <c r="M2675">
        <v>2398</v>
      </c>
      <c r="N2675">
        <f t="shared" si="47"/>
        <v>-276</v>
      </c>
    </row>
    <row r="2676" spans="1:14" x14ac:dyDescent="0.2">
      <c r="A2676" t="s">
        <v>5348</v>
      </c>
      <c r="B2676" t="s">
        <v>5349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5</v>
      </c>
      <c r="I2676">
        <v>1</v>
      </c>
      <c r="J2676">
        <v>1</v>
      </c>
      <c r="L2676">
        <v>2675</v>
      </c>
      <c r="M2676">
        <v>2399</v>
      </c>
      <c r="N2676">
        <f t="shared" si="47"/>
        <v>-276</v>
      </c>
    </row>
    <row r="2677" spans="1:14" x14ac:dyDescent="0.2">
      <c r="A2677" t="s">
        <v>5350</v>
      </c>
      <c r="B2677" t="s">
        <v>5351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5</v>
      </c>
      <c r="I2677">
        <v>1</v>
      </c>
      <c r="J2677">
        <v>1</v>
      </c>
      <c r="L2677">
        <v>2676</v>
      </c>
      <c r="M2677">
        <v>2400</v>
      </c>
      <c r="N2677">
        <f t="shared" si="47"/>
        <v>-276</v>
      </c>
    </row>
    <row r="2678" spans="1:14" x14ac:dyDescent="0.2">
      <c r="A2678" t="s">
        <v>5352</v>
      </c>
      <c r="B2678" t="s">
        <v>5353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5</v>
      </c>
      <c r="I2678">
        <v>1</v>
      </c>
      <c r="J2678">
        <v>1</v>
      </c>
      <c r="L2678">
        <v>2677</v>
      </c>
      <c r="M2678">
        <v>2401</v>
      </c>
      <c r="N2678">
        <f t="shared" si="47"/>
        <v>-276</v>
      </c>
    </row>
    <row r="2679" spans="1:14" x14ac:dyDescent="0.2">
      <c r="A2679" t="s">
        <v>5354</v>
      </c>
      <c r="B2679" t="s">
        <v>5355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</v>
      </c>
      <c r="I2679">
        <v>1</v>
      </c>
      <c r="J2679">
        <v>1</v>
      </c>
      <c r="L2679">
        <v>2678</v>
      </c>
      <c r="M2679">
        <v>2402</v>
      </c>
      <c r="N2679">
        <f t="shared" si="47"/>
        <v>-276</v>
      </c>
    </row>
    <row r="2680" spans="1:14" x14ac:dyDescent="0.2">
      <c r="A2680" t="s">
        <v>5356</v>
      </c>
      <c r="B2680" t="s">
        <v>5357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5</v>
      </c>
      <c r="I2680">
        <v>1</v>
      </c>
      <c r="J2680">
        <v>1</v>
      </c>
      <c r="L2680">
        <v>2679</v>
      </c>
      <c r="M2680">
        <v>2403</v>
      </c>
      <c r="N2680">
        <f t="shared" si="47"/>
        <v>-276</v>
      </c>
    </row>
    <row r="2681" spans="1:14" x14ac:dyDescent="0.2">
      <c r="A2681" t="s">
        <v>5358</v>
      </c>
      <c r="B2681" t="s">
        <v>5359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5</v>
      </c>
      <c r="I2681">
        <v>1</v>
      </c>
      <c r="J2681">
        <v>1</v>
      </c>
      <c r="L2681">
        <v>2680</v>
      </c>
      <c r="M2681">
        <v>2404</v>
      </c>
      <c r="N2681">
        <f t="shared" si="47"/>
        <v>-276</v>
      </c>
    </row>
    <row r="2682" spans="1:14" x14ac:dyDescent="0.2">
      <c r="A2682" t="s">
        <v>5360</v>
      </c>
      <c r="B2682" t="s">
        <v>5361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5</v>
      </c>
      <c r="I2682">
        <v>1</v>
      </c>
      <c r="J2682">
        <v>1</v>
      </c>
      <c r="L2682">
        <v>2681</v>
      </c>
      <c r="M2682">
        <v>2405</v>
      </c>
      <c r="N2682">
        <f t="shared" si="47"/>
        <v>-276</v>
      </c>
    </row>
    <row r="2683" spans="1:14" x14ac:dyDescent="0.2">
      <c r="A2683" t="s">
        <v>5362</v>
      </c>
      <c r="B2683" t="s">
        <v>5363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5</v>
      </c>
      <c r="I2683">
        <v>1</v>
      </c>
      <c r="J2683">
        <v>1</v>
      </c>
      <c r="L2683">
        <v>2682</v>
      </c>
      <c r="M2683">
        <v>2406</v>
      </c>
      <c r="N2683">
        <f t="shared" si="47"/>
        <v>-276</v>
      </c>
    </row>
    <row r="2684" spans="1:14" x14ac:dyDescent="0.2">
      <c r="A2684" t="s">
        <v>5364</v>
      </c>
      <c r="B2684" t="s">
        <v>5365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1</v>
      </c>
      <c r="J2684">
        <v>1</v>
      </c>
      <c r="L2684">
        <v>2683</v>
      </c>
      <c r="M2684">
        <v>2407</v>
      </c>
      <c r="N2684">
        <f t="shared" si="47"/>
        <v>-276</v>
      </c>
    </row>
    <row r="2685" spans="1:14" x14ac:dyDescent="0.2">
      <c r="A2685" t="s">
        <v>5366</v>
      </c>
      <c r="B2685" t="s">
        <v>5367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5</v>
      </c>
      <c r="I2685">
        <v>1</v>
      </c>
      <c r="J2685">
        <v>1</v>
      </c>
      <c r="L2685">
        <v>2684</v>
      </c>
      <c r="M2685">
        <v>2408</v>
      </c>
      <c r="N2685">
        <f t="shared" si="47"/>
        <v>-276</v>
      </c>
    </row>
    <row r="2686" spans="1:14" x14ac:dyDescent="0.2">
      <c r="A2686" t="s">
        <v>5368</v>
      </c>
      <c r="B2686" t="s">
        <v>5369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</v>
      </c>
      <c r="I2686">
        <v>1</v>
      </c>
      <c r="J2686">
        <v>1</v>
      </c>
      <c r="L2686">
        <v>2685</v>
      </c>
      <c r="M2686">
        <v>2409</v>
      </c>
      <c r="N2686">
        <f t="shared" si="47"/>
        <v>-276</v>
      </c>
    </row>
    <row r="2687" spans="1:14" x14ac:dyDescent="0.2">
      <c r="A2687" t="s">
        <v>5370</v>
      </c>
      <c r="B2687" t="s">
        <v>5371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5</v>
      </c>
      <c r="I2687">
        <v>1</v>
      </c>
      <c r="J2687">
        <v>1</v>
      </c>
      <c r="L2687">
        <v>2686</v>
      </c>
      <c r="M2687">
        <v>2410</v>
      </c>
      <c r="N2687">
        <f t="shared" si="47"/>
        <v>-276</v>
      </c>
    </row>
    <row r="2688" spans="1:14" x14ac:dyDescent="0.2">
      <c r="A2688" t="s">
        <v>5372</v>
      </c>
      <c r="B2688" t="s">
        <v>5373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5</v>
      </c>
      <c r="I2688">
        <v>1</v>
      </c>
      <c r="J2688">
        <v>1</v>
      </c>
      <c r="L2688">
        <v>2687</v>
      </c>
      <c r="M2688">
        <v>2411</v>
      </c>
      <c r="N2688">
        <f t="shared" si="47"/>
        <v>-276</v>
      </c>
    </row>
    <row r="2689" spans="1:14" x14ac:dyDescent="0.2">
      <c r="A2689" t="s">
        <v>5374</v>
      </c>
      <c r="B2689" t="s">
        <v>5375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1</v>
      </c>
      <c r="J2689">
        <v>1</v>
      </c>
      <c r="L2689">
        <v>2688</v>
      </c>
      <c r="M2689">
        <v>2412</v>
      </c>
      <c r="N2689">
        <f t="shared" si="47"/>
        <v>-276</v>
      </c>
    </row>
    <row r="2690" spans="1:14" x14ac:dyDescent="0.2">
      <c r="A2690" t="s">
        <v>5376</v>
      </c>
      <c r="B2690" t="s">
        <v>5377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5</v>
      </c>
      <c r="I2690">
        <v>1</v>
      </c>
      <c r="J2690">
        <v>1</v>
      </c>
      <c r="L2690">
        <v>2689</v>
      </c>
      <c r="M2690">
        <v>2413</v>
      </c>
      <c r="N2690">
        <f t="shared" si="47"/>
        <v>-276</v>
      </c>
    </row>
    <row r="2691" spans="1:14" x14ac:dyDescent="0.2">
      <c r="A2691" t="s">
        <v>5378</v>
      </c>
      <c r="B2691" t="s">
        <v>5379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5</v>
      </c>
      <c r="I2691">
        <v>1</v>
      </c>
      <c r="J2691">
        <v>1</v>
      </c>
      <c r="L2691">
        <v>2690</v>
      </c>
      <c r="M2691">
        <v>2414</v>
      </c>
      <c r="N2691">
        <f t="shared" ref="N2691:N2754" si="48">M2691-L2691</f>
        <v>-276</v>
      </c>
    </row>
    <row r="2692" spans="1:14" x14ac:dyDescent="0.2">
      <c r="A2692" t="s">
        <v>5380</v>
      </c>
      <c r="B2692" t="s">
        <v>5381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5</v>
      </c>
      <c r="I2692">
        <v>1</v>
      </c>
      <c r="J2692">
        <v>1</v>
      </c>
      <c r="L2692">
        <v>2691</v>
      </c>
      <c r="M2692">
        <v>2415</v>
      </c>
      <c r="N2692">
        <f t="shared" si="48"/>
        <v>-276</v>
      </c>
    </row>
    <row r="2693" spans="1:14" x14ac:dyDescent="0.2">
      <c r="A2693" t="s">
        <v>5382</v>
      </c>
      <c r="B2693" t="s">
        <v>5383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5</v>
      </c>
      <c r="I2693">
        <v>1</v>
      </c>
      <c r="J2693">
        <v>1</v>
      </c>
      <c r="L2693">
        <v>2692</v>
      </c>
      <c r="M2693">
        <v>2417</v>
      </c>
      <c r="N2693">
        <f t="shared" si="48"/>
        <v>-275</v>
      </c>
    </row>
    <row r="2694" spans="1:14" x14ac:dyDescent="0.2">
      <c r="A2694" t="s">
        <v>5384</v>
      </c>
      <c r="B2694" t="s">
        <v>5385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5</v>
      </c>
      <c r="I2694">
        <v>1</v>
      </c>
      <c r="J2694">
        <v>1</v>
      </c>
      <c r="L2694">
        <v>2693</v>
      </c>
      <c r="M2694">
        <v>2418</v>
      </c>
      <c r="N2694">
        <f t="shared" si="48"/>
        <v>-275</v>
      </c>
    </row>
    <row r="2695" spans="1:14" x14ac:dyDescent="0.2">
      <c r="A2695" t="s">
        <v>5386</v>
      </c>
      <c r="B2695" t="s">
        <v>5387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5</v>
      </c>
      <c r="I2695">
        <v>1</v>
      </c>
      <c r="J2695">
        <v>1</v>
      </c>
      <c r="L2695">
        <v>2694</v>
      </c>
      <c r="M2695">
        <v>2419</v>
      </c>
      <c r="N2695">
        <f t="shared" si="48"/>
        <v>-275</v>
      </c>
    </row>
    <row r="2696" spans="1:14" x14ac:dyDescent="0.2">
      <c r="A2696" t="s">
        <v>5388</v>
      </c>
      <c r="B2696" t="s">
        <v>5389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</v>
      </c>
      <c r="I2696">
        <v>1</v>
      </c>
      <c r="J2696">
        <v>1</v>
      </c>
      <c r="L2696">
        <v>2695</v>
      </c>
      <c r="M2696">
        <v>2420</v>
      </c>
      <c r="N2696">
        <f t="shared" si="48"/>
        <v>-275</v>
      </c>
    </row>
    <row r="2697" spans="1:14" x14ac:dyDescent="0.2">
      <c r="A2697" t="s">
        <v>5390</v>
      </c>
      <c r="B2697" t="s">
        <v>5391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5</v>
      </c>
      <c r="I2697">
        <v>1</v>
      </c>
      <c r="J2697">
        <v>1</v>
      </c>
      <c r="L2697">
        <v>2696</v>
      </c>
      <c r="M2697">
        <v>2421</v>
      </c>
      <c r="N2697">
        <f t="shared" si="48"/>
        <v>-275</v>
      </c>
    </row>
    <row r="2698" spans="1:14" x14ac:dyDescent="0.2">
      <c r="A2698" t="s">
        <v>5392</v>
      </c>
      <c r="B2698" t="s">
        <v>5393</v>
      </c>
      <c r="C2698" t="s">
        <v>24975</v>
      </c>
      <c r="H2698">
        <v>5</v>
      </c>
      <c r="I2698">
        <v>1</v>
      </c>
      <c r="J2698">
        <v>1</v>
      </c>
      <c r="L2698">
        <v>2697</v>
      </c>
      <c r="M2698" t="s">
        <v>24975</v>
      </c>
      <c r="N2698" t="e">
        <f t="shared" si="48"/>
        <v>#VALUE!</v>
      </c>
    </row>
    <row r="2699" spans="1:14" x14ac:dyDescent="0.2">
      <c r="A2699" t="s">
        <v>5394</v>
      </c>
      <c r="B2699" t="s">
        <v>5395</v>
      </c>
      <c r="C2699" t="s">
        <v>24975</v>
      </c>
      <c r="H2699">
        <v>5</v>
      </c>
      <c r="I2699">
        <v>1</v>
      </c>
      <c r="J2699">
        <v>1</v>
      </c>
      <c r="L2699">
        <v>2698</v>
      </c>
      <c r="M2699" t="s">
        <v>24975</v>
      </c>
      <c r="N2699" t="e">
        <f t="shared" si="48"/>
        <v>#VALUE!</v>
      </c>
    </row>
    <row r="2700" spans="1:14" x14ac:dyDescent="0.2">
      <c r="A2700" t="s">
        <v>5396</v>
      </c>
      <c r="B2700" t="s">
        <v>5397</v>
      </c>
      <c r="C2700" t="s">
        <v>24975</v>
      </c>
      <c r="H2700">
        <v>5</v>
      </c>
      <c r="I2700">
        <v>1</v>
      </c>
      <c r="J2700">
        <v>1</v>
      </c>
      <c r="L2700">
        <v>2699</v>
      </c>
      <c r="M2700" t="s">
        <v>24975</v>
      </c>
      <c r="N2700" t="e">
        <f t="shared" si="48"/>
        <v>#VALUE!</v>
      </c>
    </row>
    <row r="2701" spans="1:14" x14ac:dyDescent="0.2">
      <c r="A2701" t="s">
        <v>5398</v>
      </c>
      <c r="B2701" t="s">
        <v>5399</v>
      </c>
      <c r="C2701" t="s">
        <v>24975</v>
      </c>
      <c r="H2701">
        <v>5</v>
      </c>
      <c r="I2701">
        <v>1</v>
      </c>
      <c r="J2701">
        <v>1</v>
      </c>
      <c r="L2701">
        <v>2700</v>
      </c>
      <c r="M2701" t="s">
        <v>24975</v>
      </c>
      <c r="N2701" t="e">
        <f t="shared" si="48"/>
        <v>#VALUE!</v>
      </c>
    </row>
    <row r="2702" spans="1:14" x14ac:dyDescent="0.2">
      <c r="A2702" t="s">
        <v>5400</v>
      </c>
      <c r="B2702" t="s">
        <v>5401</v>
      </c>
      <c r="C2702" t="s">
        <v>24975</v>
      </c>
      <c r="H2702">
        <v>5</v>
      </c>
      <c r="I2702">
        <v>1</v>
      </c>
      <c r="J2702">
        <v>1</v>
      </c>
      <c r="L2702">
        <v>2701</v>
      </c>
      <c r="M2702" t="s">
        <v>24975</v>
      </c>
      <c r="N2702" t="e">
        <f t="shared" si="48"/>
        <v>#VALUE!</v>
      </c>
    </row>
    <row r="2703" spans="1:14" x14ac:dyDescent="0.2">
      <c r="A2703" t="s">
        <v>5402</v>
      </c>
      <c r="B2703" t="s">
        <v>5403</v>
      </c>
      <c r="C2703" t="s">
        <v>24975</v>
      </c>
      <c r="H2703">
        <v>5</v>
      </c>
      <c r="I2703">
        <v>1</v>
      </c>
      <c r="J2703">
        <v>1</v>
      </c>
      <c r="L2703">
        <v>2702</v>
      </c>
      <c r="M2703" t="s">
        <v>24975</v>
      </c>
      <c r="N2703" t="e">
        <f t="shared" si="48"/>
        <v>#VALUE!</v>
      </c>
    </row>
    <row r="2704" spans="1:14" x14ac:dyDescent="0.2">
      <c r="A2704" t="s">
        <v>5404</v>
      </c>
      <c r="B2704" t="s">
        <v>5405</v>
      </c>
      <c r="C2704" t="s">
        <v>24975</v>
      </c>
      <c r="H2704">
        <v>5</v>
      </c>
      <c r="I2704">
        <v>1</v>
      </c>
      <c r="J2704">
        <v>1</v>
      </c>
      <c r="L2704">
        <v>2703</v>
      </c>
      <c r="M2704" t="s">
        <v>24975</v>
      </c>
      <c r="N2704" t="e">
        <f t="shared" si="48"/>
        <v>#VALUE!</v>
      </c>
    </row>
    <row r="2705" spans="1:14" x14ac:dyDescent="0.2">
      <c r="A2705" t="s">
        <v>5406</v>
      </c>
      <c r="B2705" t="s">
        <v>5407</v>
      </c>
      <c r="C2705" t="s">
        <v>24975</v>
      </c>
      <c r="H2705">
        <v>5</v>
      </c>
      <c r="I2705">
        <v>1</v>
      </c>
      <c r="J2705">
        <v>1</v>
      </c>
      <c r="L2705">
        <v>2704</v>
      </c>
      <c r="M2705" t="s">
        <v>24975</v>
      </c>
      <c r="N2705" t="e">
        <f t="shared" si="48"/>
        <v>#VALUE!</v>
      </c>
    </row>
    <row r="2706" spans="1:14" x14ac:dyDescent="0.2">
      <c r="A2706" t="s">
        <v>5408</v>
      </c>
      <c r="B2706" t="s">
        <v>5409</v>
      </c>
      <c r="C2706" t="s">
        <v>24975</v>
      </c>
      <c r="H2706">
        <v>5</v>
      </c>
      <c r="I2706">
        <v>1</v>
      </c>
      <c r="J2706">
        <v>1</v>
      </c>
      <c r="L2706">
        <v>2705</v>
      </c>
      <c r="M2706" t="s">
        <v>24975</v>
      </c>
      <c r="N2706" t="e">
        <f t="shared" si="48"/>
        <v>#VALUE!</v>
      </c>
    </row>
    <row r="2707" spans="1:14" x14ac:dyDescent="0.2">
      <c r="A2707" t="s">
        <v>5410</v>
      </c>
      <c r="B2707" t="s">
        <v>5411</v>
      </c>
      <c r="C2707" t="s">
        <v>24975</v>
      </c>
      <c r="H2707">
        <v>5</v>
      </c>
      <c r="I2707">
        <v>1</v>
      </c>
      <c r="J2707">
        <v>1</v>
      </c>
      <c r="L2707">
        <v>2706</v>
      </c>
      <c r="M2707" t="s">
        <v>24975</v>
      </c>
      <c r="N2707" t="e">
        <f t="shared" si="48"/>
        <v>#VALUE!</v>
      </c>
    </row>
    <row r="2708" spans="1:14" x14ac:dyDescent="0.2">
      <c r="A2708" t="s">
        <v>5412</v>
      </c>
      <c r="B2708" t="s">
        <v>5413</v>
      </c>
      <c r="C2708" t="s">
        <v>24975</v>
      </c>
      <c r="H2708">
        <v>5</v>
      </c>
      <c r="I2708">
        <v>1</v>
      </c>
      <c r="J2708">
        <v>1</v>
      </c>
      <c r="L2708">
        <v>2707</v>
      </c>
      <c r="M2708" t="s">
        <v>24975</v>
      </c>
      <c r="N2708" t="e">
        <f t="shared" si="48"/>
        <v>#VALUE!</v>
      </c>
    </row>
    <row r="2709" spans="1:14" x14ac:dyDescent="0.2">
      <c r="A2709" t="s">
        <v>5414</v>
      </c>
      <c r="B2709" t="s">
        <v>5415</v>
      </c>
      <c r="C2709" t="s">
        <v>24975</v>
      </c>
      <c r="H2709">
        <v>5</v>
      </c>
      <c r="I2709">
        <v>1</v>
      </c>
      <c r="J2709">
        <v>1</v>
      </c>
      <c r="L2709">
        <v>2708</v>
      </c>
      <c r="M2709" t="s">
        <v>24975</v>
      </c>
      <c r="N2709" t="e">
        <f t="shared" si="48"/>
        <v>#VALUE!</v>
      </c>
    </row>
    <row r="2710" spans="1:14" x14ac:dyDescent="0.2">
      <c r="A2710" t="s">
        <v>5416</v>
      </c>
      <c r="B2710" t="s">
        <v>5417</v>
      </c>
      <c r="C2710" t="s">
        <v>24975</v>
      </c>
      <c r="H2710">
        <v>5</v>
      </c>
      <c r="I2710">
        <v>1</v>
      </c>
      <c r="J2710">
        <v>1</v>
      </c>
      <c r="L2710">
        <v>2709</v>
      </c>
      <c r="M2710" t="s">
        <v>24975</v>
      </c>
      <c r="N2710" t="e">
        <f t="shared" si="48"/>
        <v>#VALUE!</v>
      </c>
    </row>
    <row r="2711" spans="1:14" x14ac:dyDescent="0.2">
      <c r="A2711" t="s">
        <v>5418</v>
      </c>
      <c r="B2711" t="s">
        <v>5419</v>
      </c>
      <c r="C2711" t="s">
        <v>24975</v>
      </c>
      <c r="H2711">
        <v>5</v>
      </c>
      <c r="I2711">
        <v>1</v>
      </c>
      <c r="J2711">
        <v>1</v>
      </c>
      <c r="L2711">
        <v>2710</v>
      </c>
      <c r="M2711" t="s">
        <v>24975</v>
      </c>
      <c r="N2711" t="e">
        <f t="shared" si="48"/>
        <v>#VALUE!</v>
      </c>
    </row>
    <row r="2712" spans="1:14" x14ac:dyDescent="0.2">
      <c r="A2712" t="s">
        <v>5420</v>
      </c>
      <c r="B2712" t="s">
        <v>5421</v>
      </c>
      <c r="C2712" t="s">
        <v>24975</v>
      </c>
      <c r="H2712">
        <v>5</v>
      </c>
      <c r="I2712">
        <v>1</v>
      </c>
      <c r="J2712">
        <v>1</v>
      </c>
      <c r="L2712">
        <v>2711</v>
      </c>
      <c r="M2712" t="s">
        <v>24975</v>
      </c>
      <c r="N2712" t="e">
        <f t="shared" si="48"/>
        <v>#VALUE!</v>
      </c>
    </row>
    <row r="2713" spans="1:14" x14ac:dyDescent="0.2">
      <c r="A2713" t="s">
        <v>5422</v>
      </c>
      <c r="B2713" t="s">
        <v>5423</v>
      </c>
      <c r="C2713" t="s">
        <v>24975</v>
      </c>
      <c r="H2713">
        <v>5</v>
      </c>
      <c r="I2713">
        <v>1</v>
      </c>
      <c r="J2713">
        <v>1</v>
      </c>
      <c r="L2713">
        <v>2712</v>
      </c>
      <c r="M2713" t="s">
        <v>24975</v>
      </c>
      <c r="N2713" t="e">
        <f t="shared" si="48"/>
        <v>#VALUE!</v>
      </c>
    </row>
    <row r="2714" spans="1:14" x14ac:dyDescent="0.2">
      <c r="A2714" t="s">
        <v>5424</v>
      </c>
      <c r="B2714" t="s">
        <v>5425</v>
      </c>
      <c r="C2714" t="s">
        <v>24975</v>
      </c>
      <c r="H2714">
        <v>5</v>
      </c>
      <c r="I2714">
        <v>1</v>
      </c>
      <c r="J2714">
        <v>1</v>
      </c>
      <c r="L2714">
        <v>2713</v>
      </c>
      <c r="M2714" t="s">
        <v>24975</v>
      </c>
      <c r="N2714" t="e">
        <f t="shared" si="48"/>
        <v>#VALUE!</v>
      </c>
    </row>
    <row r="2715" spans="1:14" x14ac:dyDescent="0.2">
      <c r="A2715" t="s">
        <v>5426</v>
      </c>
      <c r="B2715" t="s">
        <v>5427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5</v>
      </c>
      <c r="I2715">
        <v>1.9601317042077799</v>
      </c>
      <c r="J2715">
        <v>1.0760702782396501</v>
      </c>
      <c r="L2715">
        <v>2714</v>
      </c>
      <c r="M2715">
        <v>2160</v>
      </c>
      <c r="N2715">
        <f t="shared" si="48"/>
        <v>-554</v>
      </c>
    </row>
    <row r="2716" spans="1:14" x14ac:dyDescent="0.2">
      <c r="A2716" t="s">
        <v>5428</v>
      </c>
      <c r="B2716" t="s">
        <v>5429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5</v>
      </c>
      <c r="I2716">
        <v>1.64938488846611</v>
      </c>
      <c r="J2716">
        <v>1.6083141347002301</v>
      </c>
      <c r="L2716">
        <v>2715</v>
      </c>
      <c r="M2716">
        <v>2090</v>
      </c>
      <c r="N2716">
        <f t="shared" si="48"/>
        <v>-625</v>
      </c>
    </row>
    <row r="2717" spans="1:14" x14ac:dyDescent="0.2">
      <c r="A2717" t="s">
        <v>5430</v>
      </c>
      <c r="B2717" t="s">
        <v>5431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5</v>
      </c>
      <c r="I2717">
        <v>1.64938488846611</v>
      </c>
      <c r="J2717">
        <v>1.25930216418611</v>
      </c>
      <c r="L2717">
        <v>2716</v>
      </c>
      <c r="M2717">
        <v>2119</v>
      </c>
      <c r="N2717">
        <f t="shared" si="48"/>
        <v>-597</v>
      </c>
    </row>
    <row r="2718" spans="1:14" x14ac:dyDescent="0.2">
      <c r="A2718" t="s">
        <v>5432</v>
      </c>
      <c r="B2718" t="s">
        <v>5433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5</v>
      </c>
      <c r="I2718">
        <v>2.5864092898589299</v>
      </c>
      <c r="J2718">
        <v>1.1056507992953799</v>
      </c>
      <c r="L2718">
        <v>2717</v>
      </c>
      <c r="M2718">
        <v>2656</v>
      </c>
      <c r="N2718">
        <f t="shared" si="48"/>
        <v>-61</v>
      </c>
    </row>
    <row r="2719" spans="1:14" x14ac:dyDescent="0.2">
      <c r="A2719" t="s">
        <v>5434</v>
      </c>
      <c r="B2719" t="s">
        <v>5435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5</v>
      </c>
      <c r="I2719">
        <v>1</v>
      </c>
      <c r="J2719">
        <v>1</v>
      </c>
      <c r="L2719">
        <v>2718</v>
      </c>
      <c r="M2719">
        <v>2422</v>
      </c>
      <c r="N2719">
        <f t="shared" si="48"/>
        <v>-296</v>
      </c>
    </row>
    <row r="2720" spans="1:14" x14ac:dyDescent="0.2">
      <c r="A2720" t="s">
        <v>5436</v>
      </c>
      <c r="B2720" t="s">
        <v>5437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</v>
      </c>
      <c r="I2720">
        <v>1</v>
      </c>
      <c r="J2720">
        <v>1</v>
      </c>
      <c r="L2720">
        <v>2719</v>
      </c>
      <c r="M2720">
        <v>2423</v>
      </c>
      <c r="N2720">
        <f t="shared" si="48"/>
        <v>-296</v>
      </c>
    </row>
    <row r="2721" spans="1:14" x14ac:dyDescent="0.2">
      <c r="A2721" t="s">
        <v>5438</v>
      </c>
      <c r="B2721" t="s">
        <v>5439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5</v>
      </c>
      <c r="I2721">
        <v>1</v>
      </c>
      <c r="J2721">
        <v>1</v>
      </c>
      <c r="L2721">
        <v>2720</v>
      </c>
      <c r="M2721">
        <v>2424</v>
      </c>
      <c r="N2721">
        <f t="shared" si="48"/>
        <v>-296</v>
      </c>
    </row>
    <row r="2722" spans="1:14" x14ac:dyDescent="0.2">
      <c r="A2722" t="s">
        <v>5440</v>
      </c>
      <c r="B2722" t="s">
        <v>5441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5</v>
      </c>
      <c r="I2722">
        <v>1</v>
      </c>
      <c r="J2722">
        <v>1</v>
      </c>
      <c r="L2722">
        <v>2721</v>
      </c>
      <c r="M2722">
        <v>2425</v>
      </c>
      <c r="N2722">
        <f t="shared" si="48"/>
        <v>-296</v>
      </c>
    </row>
    <row r="2723" spans="1:14" x14ac:dyDescent="0.2">
      <c r="A2723" t="s">
        <v>5442</v>
      </c>
      <c r="B2723" t="s">
        <v>5443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5</v>
      </c>
      <c r="I2723">
        <v>1</v>
      </c>
      <c r="J2723">
        <v>1</v>
      </c>
      <c r="L2723">
        <v>2722</v>
      </c>
      <c r="M2723">
        <v>9259</v>
      </c>
      <c r="N2723">
        <f t="shared" si="48"/>
        <v>6537</v>
      </c>
    </row>
    <row r="2724" spans="1:14" x14ac:dyDescent="0.2">
      <c r="A2724" t="s">
        <v>5444</v>
      </c>
      <c r="B2724" t="s">
        <v>5445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5</v>
      </c>
      <c r="I2724">
        <v>2.5864092898589299</v>
      </c>
      <c r="J2724">
        <v>1.8395056819097699</v>
      </c>
      <c r="L2724">
        <v>2723</v>
      </c>
      <c r="M2724">
        <v>4282</v>
      </c>
      <c r="N2724">
        <f t="shared" si="48"/>
        <v>1559</v>
      </c>
    </row>
    <row r="2725" spans="1:14" x14ac:dyDescent="0.2">
      <c r="A2725" t="s">
        <v>5446</v>
      </c>
      <c r="B2725" t="s">
        <v>5447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5</v>
      </c>
      <c r="I2725">
        <v>1</v>
      </c>
      <c r="J2725">
        <v>1</v>
      </c>
      <c r="L2725">
        <v>2724</v>
      </c>
      <c r="M2725">
        <v>2426</v>
      </c>
      <c r="N2725">
        <f t="shared" si="48"/>
        <v>-298</v>
      </c>
    </row>
    <row r="2726" spans="1:14" x14ac:dyDescent="0.2">
      <c r="A2726" t="s">
        <v>5448</v>
      </c>
      <c r="B2726" t="s">
        <v>5449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5</v>
      </c>
      <c r="I2726">
        <v>1</v>
      </c>
      <c r="J2726">
        <v>1</v>
      </c>
      <c r="L2726">
        <v>2725</v>
      </c>
      <c r="M2726">
        <v>2427</v>
      </c>
      <c r="N2726">
        <f t="shared" si="48"/>
        <v>-298</v>
      </c>
    </row>
    <row r="2727" spans="1:14" x14ac:dyDescent="0.2">
      <c r="A2727" t="s">
        <v>5450</v>
      </c>
      <c r="B2727" t="s">
        <v>5451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5</v>
      </c>
      <c r="I2727">
        <v>1.9601317042077799</v>
      </c>
      <c r="J2727">
        <v>1.18047735172667</v>
      </c>
      <c r="L2727">
        <v>2726</v>
      </c>
      <c r="M2727">
        <v>2143</v>
      </c>
      <c r="N2727">
        <f t="shared" si="48"/>
        <v>-583</v>
      </c>
    </row>
    <row r="2728" spans="1:14" x14ac:dyDescent="0.2">
      <c r="A2728" t="s">
        <v>5452</v>
      </c>
      <c r="B2728" t="s">
        <v>5453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5</v>
      </c>
      <c r="I2728">
        <v>1</v>
      </c>
      <c r="J2728">
        <v>1</v>
      </c>
      <c r="L2728">
        <v>2727</v>
      </c>
      <c r="M2728">
        <v>2428</v>
      </c>
      <c r="N2728">
        <f t="shared" si="48"/>
        <v>-299</v>
      </c>
    </row>
    <row r="2729" spans="1:14" x14ac:dyDescent="0.2">
      <c r="A2729" t="s">
        <v>5454</v>
      </c>
      <c r="B2729" t="s">
        <v>5455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</v>
      </c>
      <c r="I2729">
        <v>1</v>
      </c>
      <c r="J2729">
        <v>1</v>
      </c>
      <c r="L2729">
        <v>2728</v>
      </c>
      <c r="M2729">
        <v>2429</v>
      </c>
      <c r="N2729">
        <f t="shared" si="48"/>
        <v>-299</v>
      </c>
    </row>
    <row r="2730" spans="1:14" x14ac:dyDescent="0.2">
      <c r="A2730" t="s">
        <v>5456</v>
      </c>
      <c r="B2730" t="s">
        <v>5457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5</v>
      </c>
      <c r="I2730">
        <v>1</v>
      </c>
      <c r="J2730">
        <v>1</v>
      </c>
      <c r="L2730">
        <v>2729</v>
      </c>
      <c r="M2730">
        <v>2430</v>
      </c>
      <c r="N2730">
        <f t="shared" si="48"/>
        <v>-299</v>
      </c>
    </row>
    <row r="2731" spans="1:14" x14ac:dyDescent="0.2">
      <c r="A2731" t="s">
        <v>5458</v>
      </c>
      <c r="B2731" t="s">
        <v>5459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5</v>
      </c>
      <c r="I2731">
        <v>1</v>
      </c>
      <c r="J2731">
        <v>1</v>
      </c>
      <c r="L2731">
        <v>2730</v>
      </c>
      <c r="M2731">
        <v>2431</v>
      </c>
      <c r="N2731">
        <f t="shared" si="48"/>
        <v>-299</v>
      </c>
    </row>
    <row r="2732" spans="1:14" x14ac:dyDescent="0.2">
      <c r="A2732" t="s">
        <v>5460</v>
      </c>
      <c r="B2732" t="s">
        <v>5461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5</v>
      </c>
      <c r="I2732">
        <v>1</v>
      </c>
      <c r="J2732">
        <v>1</v>
      </c>
      <c r="L2732">
        <v>2731</v>
      </c>
      <c r="M2732">
        <v>2432</v>
      </c>
      <c r="N2732">
        <f t="shared" si="48"/>
        <v>-299</v>
      </c>
    </row>
    <row r="2733" spans="1:14" x14ac:dyDescent="0.2">
      <c r="A2733" t="s">
        <v>5462</v>
      </c>
      <c r="B2733" t="s">
        <v>5463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5</v>
      </c>
      <c r="I2733">
        <v>1</v>
      </c>
      <c r="J2733">
        <v>1</v>
      </c>
      <c r="L2733">
        <v>2732</v>
      </c>
      <c r="M2733">
        <v>2433</v>
      </c>
      <c r="N2733">
        <f t="shared" si="48"/>
        <v>-299</v>
      </c>
    </row>
    <row r="2734" spans="1:14" x14ac:dyDescent="0.2">
      <c r="A2734" t="s">
        <v>5464</v>
      </c>
      <c r="B2734" t="s">
        <v>5465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1</v>
      </c>
      <c r="J2734">
        <v>1</v>
      </c>
      <c r="L2734">
        <v>2733</v>
      </c>
      <c r="M2734">
        <v>2434</v>
      </c>
      <c r="N2734">
        <f t="shared" si="48"/>
        <v>-299</v>
      </c>
    </row>
    <row r="2735" spans="1:14" x14ac:dyDescent="0.2">
      <c r="A2735" t="s">
        <v>5466</v>
      </c>
      <c r="B2735" t="s">
        <v>5467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</v>
      </c>
      <c r="I2735">
        <v>1</v>
      </c>
      <c r="J2735">
        <v>1</v>
      </c>
      <c r="L2735">
        <v>2734</v>
      </c>
      <c r="M2735">
        <v>2435</v>
      </c>
      <c r="N2735">
        <f t="shared" si="48"/>
        <v>-299</v>
      </c>
    </row>
    <row r="2736" spans="1:14" x14ac:dyDescent="0.2">
      <c r="A2736" t="s">
        <v>5468</v>
      </c>
      <c r="B2736" t="s">
        <v>5469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</v>
      </c>
      <c r="I2736">
        <v>1</v>
      </c>
      <c r="J2736">
        <v>1</v>
      </c>
      <c r="L2736">
        <v>2735</v>
      </c>
      <c r="M2736">
        <v>2436</v>
      </c>
      <c r="N2736">
        <f t="shared" si="48"/>
        <v>-299</v>
      </c>
    </row>
    <row r="2737" spans="1:14" x14ac:dyDescent="0.2">
      <c r="A2737" t="s">
        <v>5470</v>
      </c>
      <c r="B2737" t="s">
        <v>5471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5</v>
      </c>
      <c r="I2737">
        <v>1</v>
      </c>
      <c r="J2737">
        <v>1</v>
      </c>
      <c r="L2737">
        <v>2736</v>
      </c>
      <c r="M2737">
        <v>2437</v>
      </c>
      <c r="N2737">
        <f t="shared" si="48"/>
        <v>-299</v>
      </c>
    </row>
    <row r="2738" spans="1:14" x14ac:dyDescent="0.2">
      <c r="A2738" t="s">
        <v>5472</v>
      </c>
      <c r="B2738" t="s">
        <v>5473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5</v>
      </c>
      <c r="I2738">
        <v>1</v>
      </c>
      <c r="J2738">
        <v>1</v>
      </c>
      <c r="L2738">
        <v>2737</v>
      </c>
      <c r="M2738">
        <v>2438</v>
      </c>
      <c r="N2738">
        <f t="shared" si="48"/>
        <v>-299</v>
      </c>
    </row>
    <row r="2739" spans="1:14" x14ac:dyDescent="0.2">
      <c r="A2739" t="s">
        <v>5474</v>
      </c>
      <c r="B2739" t="s">
        <v>5475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5</v>
      </c>
      <c r="I2739">
        <v>1</v>
      </c>
      <c r="J2739">
        <v>1</v>
      </c>
      <c r="L2739">
        <v>2738</v>
      </c>
      <c r="M2739">
        <v>2439</v>
      </c>
      <c r="N2739">
        <f t="shared" si="48"/>
        <v>-299</v>
      </c>
    </row>
    <row r="2740" spans="1:14" x14ac:dyDescent="0.2">
      <c r="A2740" t="s">
        <v>5476</v>
      </c>
      <c r="B2740" t="s">
        <v>5477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5</v>
      </c>
      <c r="I2740">
        <v>1</v>
      </c>
      <c r="J2740">
        <v>1</v>
      </c>
      <c r="L2740">
        <v>2739</v>
      </c>
      <c r="M2740">
        <v>2440</v>
      </c>
      <c r="N2740">
        <f t="shared" si="48"/>
        <v>-299</v>
      </c>
    </row>
    <row r="2741" spans="1:14" x14ac:dyDescent="0.2">
      <c r="A2741" t="s">
        <v>5478</v>
      </c>
      <c r="B2741" t="s">
        <v>5479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5</v>
      </c>
      <c r="I2741">
        <v>1</v>
      </c>
      <c r="J2741">
        <v>1</v>
      </c>
      <c r="L2741">
        <v>2740</v>
      </c>
      <c r="M2741">
        <v>2441</v>
      </c>
      <c r="N2741">
        <f t="shared" si="48"/>
        <v>-299</v>
      </c>
    </row>
    <row r="2742" spans="1:14" x14ac:dyDescent="0.2">
      <c r="A2742" t="s">
        <v>5480</v>
      </c>
      <c r="B2742" t="s">
        <v>5481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1</v>
      </c>
      <c r="J2742">
        <v>1</v>
      </c>
      <c r="L2742">
        <v>2741</v>
      </c>
      <c r="M2742">
        <v>2442</v>
      </c>
      <c r="N2742">
        <f t="shared" si="48"/>
        <v>-299</v>
      </c>
    </row>
    <row r="2743" spans="1:14" x14ac:dyDescent="0.2">
      <c r="A2743" t="s">
        <v>5482</v>
      </c>
      <c r="B2743" t="s">
        <v>5483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5</v>
      </c>
      <c r="I2743">
        <v>1</v>
      </c>
      <c r="J2743">
        <v>1</v>
      </c>
      <c r="L2743">
        <v>2742</v>
      </c>
      <c r="M2743">
        <v>2443</v>
      </c>
      <c r="N2743">
        <f t="shared" si="48"/>
        <v>-299</v>
      </c>
    </row>
    <row r="2744" spans="1:14" x14ac:dyDescent="0.2">
      <c r="A2744" t="s">
        <v>5484</v>
      </c>
      <c r="B2744" t="s">
        <v>5485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5</v>
      </c>
      <c r="I2744">
        <v>1</v>
      </c>
      <c r="J2744">
        <v>1</v>
      </c>
      <c r="L2744">
        <v>2743</v>
      </c>
      <c r="M2744">
        <v>2444</v>
      </c>
      <c r="N2744">
        <f t="shared" si="48"/>
        <v>-299</v>
      </c>
    </row>
    <row r="2745" spans="1:14" x14ac:dyDescent="0.2">
      <c r="A2745" t="s">
        <v>5486</v>
      </c>
      <c r="B2745" t="s">
        <v>5487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5</v>
      </c>
      <c r="I2745">
        <v>1</v>
      </c>
      <c r="J2745">
        <v>1</v>
      </c>
      <c r="L2745">
        <v>2744</v>
      </c>
      <c r="M2745">
        <v>2445</v>
      </c>
      <c r="N2745">
        <f t="shared" si="48"/>
        <v>-299</v>
      </c>
    </row>
    <row r="2746" spans="1:14" x14ac:dyDescent="0.2">
      <c r="A2746" t="s">
        <v>5488</v>
      </c>
      <c r="B2746" t="s">
        <v>5489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5</v>
      </c>
      <c r="I2746">
        <v>1</v>
      </c>
      <c r="J2746">
        <v>1</v>
      </c>
      <c r="L2746">
        <v>2745</v>
      </c>
      <c r="M2746">
        <v>2446</v>
      </c>
      <c r="N2746">
        <f t="shared" si="48"/>
        <v>-299</v>
      </c>
    </row>
    <row r="2747" spans="1:14" x14ac:dyDescent="0.2">
      <c r="A2747" t="s">
        <v>5490</v>
      </c>
      <c r="B2747" t="s">
        <v>5491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5</v>
      </c>
      <c r="I2747">
        <v>1</v>
      </c>
      <c r="J2747">
        <v>1</v>
      </c>
      <c r="L2747">
        <v>2746</v>
      </c>
      <c r="M2747">
        <v>2447</v>
      </c>
      <c r="N2747">
        <f t="shared" si="48"/>
        <v>-299</v>
      </c>
    </row>
    <row r="2748" spans="1:14" x14ac:dyDescent="0.2">
      <c r="A2748" t="s">
        <v>5492</v>
      </c>
      <c r="B2748" t="s">
        <v>5493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5</v>
      </c>
      <c r="I2748">
        <v>1</v>
      </c>
      <c r="J2748">
        <v>1</v>
      </c>
      <c r="L2748">
        <v>2747</v>
      </c>
      <c r="M2748">
        <v>2448</v>
      </c>
      <c r="N2748">
        <f t="shared" si="48"/>
        <v>-299</v>
      </c>
    </row>
    <row r="2749" spans="1:14" x14ac:dyDescent="0.2">
      <c r="A2749" t="s">
        <v>5494</v>
      </c>
      <c r="B2749" t="s">
        <v>5495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</v>
      </c>
      <c r="I2749">
        <v>1</v>
      </c>
      <c r="J2749">
        <v>1</v>
      </c>
      <c r="L2749">
        <v>2748</v>
      </c>
      <c r="M2749">
        <v>2449</v>
      </c>
      <c r="N2749">
        <f t="shared" si="48"/>
        <v>-299</v>
      </c>
    </row>
    <row r="2750" spans="1:14" x14ac:dyDescent="0.2">
      <c r="A2750" t="s">
        <v>5496</v>
      </c>
      <c r="B2750" t="s">
        <v>5497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5</v>
      </c>
      <c r="I2750">
        <v>1</v>
      </c>
      <c r="J2750">
        <v>1</v>
      </c>
      <c r="L2750">
        <v>2749</v>
      </c>
      <c r="M2750">
        <v>2450</v>
      </c>
      <c r="N2750">
        <f t="shared" si="48"/>
        <v>-299</v>
      </c>
    </row>
    <row r="2751" spans="1:14" x14ac:dyDescent="0.2">
      <c r="A2751" t="s">
        <v>5498</v>
      </c>
      <c r="B2751" t="s">
        <v>5499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</v>
      </c>
      <c r="I2751">
        <v>1</v>
      </c>
      <c r="J2751">
        <v>1</v>
      </c>
      <c r="L2751">
        <v>2750</v>
      </c>
      <c r="M2751">
        <v>2451</v>
      </c>
      <c r="N2751">
        <f t="shared" si="48"/>
        <v>-299</v>
      </c>
    </row>
    <row r="2752" spans="1:14" x14ac:dyDescent="0.2">
      <c r="A2752" t="s">
        <v>5500</v>
      </c>
      <c r="B2752" t="s">
        <v>5501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</v>
      </c>
      <c r="I2752">
        <v>1</v>
      </c>
      <c r="J2752">
        <v>1</v>
      </c>
      <c r="L2752">
        <v>2751</v>
      </c>
      <c r="M2752">
        <v>2452</v>
      </c>
      <c r="N2752">
        <f t="shared" si="48"/>
        <v>-299</v>
      </c>
    </row>
    <row r="2753" spans="1:14" x14ac:dyDescent="0.2">
      <c r="A2753" t="s">
        <v>5502</v>
      </c>
      <c r="B2753" t="s">
        <v>5503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</v>
      </c>
      <c r="I2753">
        <v>1</v>
      </c>
      <c r="J2753">
        <v>1</v>
      </c>
      <c r="L2753">
        <v>2752</v>
      </c>
      <c r="M2753">
        <v>2453</v>
      </c>
      <c r="N2753">
        <f t="shared" si="48"/>
        <v>-299</v>
      </c>
    </row>
    <row r="2754" spans="1:14" x14ac:dyDescent="0.2">
      <c r="A2754" t="s">
        <v>5504</v>
      </c>
      <c r="B2754" t="s">
        <v>5505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</v>
      </c>
      <c r="I2754">
        <v>1</v>
      </c>
      <c r="J2754">
        <v>1</v>
      </c>
      <c r="L2754">
        <v>2753</v>
      </c>
      <c r="M2754">
        <v>2454</v>
      </c>
      <c r="N2754">
        <f t="shared" si="48"/>
        <v>-299</v>
      </c>
    </row>
    <row r="2755" spans="1:14" x14ac:dyDescent="0.2">
      <c r="A2755" t="s">
        <v>5506</v>
      </c>
      <c r="B2755" t="s">
        <v>5507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5</v>
      </c>
      <c r="I2755">
        <v>1</v>
      </c>
      <c r="J2755">
        <v>1</v>
      </c>
      <c r="L2755">
        <v>2754</v>
      </c>
      <c r="M2755">
        <v>2455</v>
      </c>
      <c r="N2755">
        <f t="shared" ref="N2755:N2818" si="49">M2755-L2755</f>
        <v>-299</v>
      </c>
    </row>
    <row r="2756" spans="1:14" x14ac:dyDescent="0.2">
      <c r="A2756" t="s">
        <v>5508</v>
      </c>
      <c r="B2756" t="s">
        <v>5509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</v>
      </c>
      <c r="I2756">
        <v>1</v>
      </c>
      <c r="J2756">
        <v>1</v>
      </c>
      <c r="L2756">
        <v>2755</v>
      </c>
      <c r="M2756">
        <v>2456</v>
      </c>
      <c r="N2756">
        <f t="shared" si="49"/>
        <v>-299</v>
      </c>
    </row>
    <row r="2757" spans="1:14" x14ac:dyDescent="0.2">
      <c r="A2757" t="s">
        <v>5510</v>
      </c>
      <c r="B2757" t="s">
        <v>5511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5</v>
      </c>
      <c r="I2757">
        <v>1</v>
      </c>
      <c r="J2757">
        <v>1</v>
      </c>
      <c r="L2757">
        <v>2756</v>
      </c>
      <c r="M2757">
        <v>2457</v>
      </c>
      <c r="N2757">
        <f t="shared" si="49"/>
        <v>-299</v>
      </c>
    </row>
    <row r="2758" spans="1:14" x14ac:dyDescent="0.2">
      <c r="A2758" t="s">
        <v>5512</v>
      </c>
      <c r="B2758" t="s">
        <v>5513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5</v>
      </c>
      <c r="I2758">
        <v>1</v>
      </c>
      <c r="J2758">
        <v>1</v>
      </c>
      <c r="L2758">
        <v>2757</v>
      </c>
      <c r="M2758">
        <v>2458</v>
      </c>
      <c r="N2758">
        <f t="shared" si="49"/>
        <v>-299</v>
      </c>
    </row>
    <row r="2759" spans="1:14" x14ac:dyDescent="0.2">
      <c r="A2759" t="s">
        <v>5514</v>
      </c>
      <c r="B2759" t="s">
        <v>5515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5</v>
      </c>
      <c r="I2759">
        <v>1.9601317042077799</v>
      </c>
      <c r="J2759">
        <v>1.05872319732586</v>
      </c>
      <c r="L2759">
        <v>2758</v>
      </c>
      <c r="M2759">
        <v>6844</v>
      </c>
      <c r="N2759">
        <f t="shared" si="49"/>
        <v>4086</v>
      </c>
    </row>
    <row r="2760" spans="1:14" x14ac:dyDescent="0.2">
      <c r="A2760" t="s">
        <v>5516</v>
      </c>
      <c r="B2760" t="s">
        <v>5517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</v>
      </c>
      <c r="I2760">
        <v>1</v>
      </c>
      <c r="J2760">
        <v>1</v>
      </c>
      <c r="L2760">
        <v>2759</v>
      </c>
      <c r="M2760">
        <v>2459</v>
      </c>
      <c r="N2760">
        <f t="shared" si="49"/>
        <v>-300</v>
      </c>
    </row>
    <row r="2761" spans="1:14" x14ac:dyDescent="0.2">
      <c r="A2761" t="s">
        <v>5518</v>
      </c>
      <c r="B2761" t="s">
        <v>5519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5</v>
      </c>
      <c r="I2761">
        <v>1</v>
      </c>
      <c r="J2761">
        <v>1</v>
      </c>
      <c r="L2761">
        <v>2760</v>
      </c>
      <c r="M2761">
        <v>2460</v>
      </c>
      <c r="N2761">
        <f t="shared" si="49"/>
        <v>-300</v>
      </c>
    </row>
    <row r="2762" spans="1:14" x14ac:dyDescent="0.2">
      <c r="A2762" t="s">
        <v>5520</v>
      </c>
      <c r="B2762" t="s">
        <v>5521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</v>
      </c>
      <c r="I2762">
        <v>1</v>
      </c>
      <c r="J2762">
        <v>1</v>
      </c>
      <c r="L2762">
        <v>2761</v>
      </c>
      <c r="M2762">
        <v>2461</v>
      </c>
      <c r="N2762">
        <f t="shared" si="49"/>
        <v>-300</v>
      </c>
    </row>
    <row r="2763" spans="1:14" x14ac:dyDescent="0.2">
      <c r="A2763" t="s">
        <v>5522</v>
      </c>
      <c r="B2763" t="s">
        <v>5523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5</v>
      </c>
      <c r="I2763">
        <v>1.9601317042077799</v>
      </c>
      <c r="J2763">
        <v>1.6781333345801399</v>
      </c>
      <c r="L2763">
        <v>2762</v>
      </c>
      <c r="M2763">
        <v>6513</v>
      </c>
      <c r="N2763">
        <f t="shared" si="49"/>
        <v>3751</v>
      </c>
    </row>
    <row r="2764" spans="1:14" x14ac:dyDescent="0.2">
      <c r="A2764" t="s">
        <v>5524</v>
      </c>
      <c r="B2764" t="s">
        <v>5525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5</v>
      </c>
      <c r="I2764">
        <v>1</v>
      </c>
      <c r="J2764">
        <v>1</v>
      </c>
      <c r="L2764">
        <v>2763</v>
      </c>
      <c r="M2764">
        <v>2462</v>
      </c>
      <c r="N2764">
        <f t="shared" si="49"/>
        <v>-301</v>
      </c>
    </row>
    <row r="2765" spans="1:14" x14ac:dyDescent="0.2">
      <c r="A2765" t="s">
        <v>5526</v>
      </c>
      <c r="B2765" t="s">
        <v>5527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5</v>
      </c>
      <c r="I2765">
        <v>1</v>
      </c>
      <c r="J2765">
        <v>1</v>
      </c>
      <c r="L2765">
        <v>2764</v>
      </c>
      <c r="M2765">
        <v>2463</v>
      </c>
      <c r="N2765">
        <f t="shared" si="49"/>
        <v>-301</v>
      </c>
    </row>
    <row r="2766" spans="1:14" x14ac:dyDescent="0.2">
      <c r="A2766" t="s">
        <v>5528</v>
      </c>
      <c r="B2766" t="s">
        <v>5529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5</v>
      </c>
      <c r="I2766">
        <v>1</v>
      </c>
      <c r="J2766">
        <v>1</v>
      </c>
      <c r="L2766">
        <v>2765</v>
      </c>
      <c r="M2766">
        <v>2464</v>
      </c>
      <c r="N2766">
        <f t="shared" si="49"/>
        <v>-301</v>
      </c>
    </row>
    <row r="2767" spans="1:14" x14ac:dyDescent="0.2">
      <c r="A2767" t="s">
        <v>5530</v>
      </c>
      <c r="B2767" t="s">
        <v>5531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5</v>
      </c>
      <c r="I2767">
        <v>1</v>
      </c>
      <c r="J2767">
        <v>1</v>
      </c>
      <c r="L2767">
        <v>2766</v>
      </c>
      <c r="M2767">
        <v>2465</v>
      </c>
      <c r="N2767">
        <f t="shared" si="49"/>
        <v>-301</v>
      </c>
    </row>
    <row r="2768" spans="1:14" x14ac:dyDescent="0.2">
      <c r="A2768" t="s">
        <v>5532</v>
      </c>
      <c r="B2768" t="s">
        <v>5533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5</v>
      </c>
      <c r="I2768">
        <v>1</v>
      </c>
      <c r="J2768">
        <v>1</v>
      </c>
      <c r="L2768">
        <v>2767</v>
      </c>
      <c r="M2768">
        <v>2466</v>
      </c>
      <c r="N2768">
        <f t="shared" si="49"/>
        <v>-301</v>
      </c>
    </row>
    <row r="2769" spans="1:14" x14ac:dyDescent="0.2">
      <c r="A2769" t="s">
        <v>5534</v>
      </c>
      <c r="B2769" t="s">
        <v>5535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5</v>
      </c>
      <c r="I2769">
        <v>1</v>
      </c>
      <c r="J2769">
        <v>1</v>
      </c>
      <c r="L2769">
        <v>2768</v>
      </c>
      <c r="M2769">
        <v>2467</v>
      </c>
      <c r="N2769">
        <f t="shared" si="49"/>
        <v>-301</v>
      </c>
    </row>
    <row r="2770" spans="1:14" x14ac:dyDescent="0.2">
      <c r="A2770" t="s">
        <v>5536</v>
      </c>
      <c r="B2770" t="s">
        <v>5537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5</v>
      </c>
      <c r="I2770">
        <v>1</v>
      </c>
      <c r="J2770">
        <v>1</v>
      </c>
      <c r="L2770">
        <v>2769</v>
      </c>
      <c r="M2770">
        <v>2469</v>
      </c>
      <c r="N2770">
        <f t="shared" si="49"/>
        <v>-300</v>
      </c>
    </row>
    <row r="2771" spans="1:14" x14ac:dyDescent="0.2">
      <c r="A2771" t="s">
        <v>5538</v>
      </c>
      <c r="B2771" t="s">
        <v>5539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5</v>
      </c>
      <c r="I2771">
        <v>1</v>
      </c>
      <c r="J2771">
        <v>1</v>
      </c>
      <c r="L2771">
        <v>2770</v>
      </c>
      <c r="M2771">
        <v>2470</v>
      </c>
      <c r="N2771">
        <f t="shared" si="49"/>
        <v>-300</v>
      </c>
    </row>
    <row r="2772" spans="1:14" x14ac:dyDescent="0.2">
      <c r="A2772" t="s">
        <v>5540</v>
      </c>
      <c r="B2772" t="s">
        <v>5541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1</v>
      </c>
      <c r="L2772">
        <v>2771</v>
      </c>
      <c r="M2772">
        <v>2471</v>
      </c>
      <c r="N2772">
        <f t="shared" si="49"/>
        <v>-300</v>
      </c>
    </row>
    <row r="2773" spans="1:14" x14ac:dyDescent="0.2">
      <c r="A2773" t="s">
        <v>5542</v>
      </c>
      <c r="B2773" t="s">
        <v>5543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5</v>
      </c>
      <c r="I2773">
        <v>1</v>
      </c>
      <c r="J2773">
        <v>1</v>
      </c>
      <c r="L2773">
        <v>2772</v>
      </c>
      <c r="M2773">
        <v>2472</v>
      </c>
      <c r="N2773">
        <f t="shared" si="49"/>
        <v>-300</v>
      </c>
    </row>
    <row r="2774" spans="1:14" x14ac:dyDescent="0.2">
      <c r="A2774" t="s">
        <v>5544</v>
      </c>
      <c r="B2774" t="s">
        <v>5545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5</v>
      </c>
      <c r="I2774">
        <v>1</v>
      </c>
      <c r="J2774">
        <v>1</v>
      </c>
      <c r="L2774">
        <v>2773</v>
      </c>
      <c r="M2774">
        <v>3753</v>
      </c>
      <c r="N2774">
        <f t="shared" si="49"/>
        <v>980</v>
      </c>
    </row>
    <row r="2775" spans="1:14" x14ac:dyDescent="0.2">
      <c r="A2775" t="s">
        <v>5546</v>
      </c>
      <c r="B2775" t="s">
        <v>5547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5</v>
      </c>
      <c r="I2775">
        <v>1</v>
      </c>
      <c r="J2775">
        <v>1</v>
      </c>
      <c r="L2775">
        <v>2774</v>
      </c>
      <c r="M2775">
        <v>2474</v>
      </c>
      <c r="N2775">
        <f t="shared" si="49"/>
        <v>-300</v>
      </c>
    </row>
    <row r="2776" spans="1:14" x14ac:dyDescent="0.2">
      <c r="A2776" t="s">
        <v>5548</v>
      </c>
      <c r="B2776" t="s">
        <v>5549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5</v>
      </c>
      <c r="I2776">
        <v>1</v>
      </c>
      <c r="J2776">
        <v>1</v>
      </c>
      <c r="L2776">
        <v>2775</v>
      </c>
      <c r="M2776">
        <v>2475</v>
      </c>
      <c r="N2776">
        <f t="shared" si="49"/>
        <v>-300</v>
      </c>
    </row>
    <row r="2777" spans="1:14" x14ac:dyDescent="0.2">
      <c r="A2777" t="s">
        <v>5550</v>
      </c>
      <c r="B2777" t="s">
        <v>5551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5</v>
      </c>
      <c r="I2777">
        <v>1</v>
      </c>
      <c r="J2777">
        <v>1</v>
      </c>
      <c r="L2777">
        <v>2776</v>
      </c>
      <c r="M2777">
        <v>2476</v>
      </c>
      <c r="N2777">
        <f t="shared" si="49"/>
        <v>-300</v>
      </c>
    </row>
    <row r="2778" spans="1:14" x14ac:dyDescent="0.2">
      <c r="A2778" t="s">
        <v>5552</v>
      </c>
      <c r="B2778" t="s">
        <v>5553</v>
      </c>
      <c r="C2778" t="s">
        <v>24975</v>
      </c>
      <c r="H2778">
        <v>5</v>
      </c>
      <c r="I2778">
        <v>1</v>
      </c>
      <c r="J2778">
        <v>1</v>
      </c>
      <c r="L2778">
        <v>2777</v>
      </c>
      <c r="M2778" t="s">
        <v>24975</v>
      </c>
      <c r="N2778" t="e">
        <f t="shared" si="49"/>
        <v>#VALUE!</v>
      </c>
    </row>
    <row r="2779" spans="1:14" x14ac:dyDescent="0.2">
      <c r="A2779" t="s">
        <v>5554</v>
      </c>
      <c r="B2779" t="s">
        <v>5555</v>
      </c>
      <c r="C2779" t="s">
        <v>24975</v>
      </c>
      <c r="H2779">
        <v>5</v>
      </c>
      <c r="I2779">
        <v>1</v>
      </c>
      <c r="J2779">
        <v>1</v>
      </c>
      <c r="L2779">
        <v>2778</v>
      </c>
      <c r="M2779" t="s">
        <v>24975</v>
      </c>
      <c r="N2779" t="e">
        <f t="shared" si="49"/>
        <v>#VALUE!</v>
      </c>
    </row>
    <row r="2780" spans="1:14" x14ac:dyDescent="0.2">
      <c r="A2780" t="s">
        <v>5556</v>
      </c>
      <c r="B2780" t="s">
        <v>5557</v>
      </c>
      <c r="C2780" t="s">
        <v>24975</v>
      </c>
      <c r="H2780">
        <v>5</v>
      </c>
      <c r="I2780">
        <v>1</v>
      </c>
      <c r="J2780">
        <v>1</v>
      </c>
      <c r="L2780">
        <v>2779</v>
      </c>
      <c r="M2780" t="s">
        <v>24975</v>
      </c>
      <c r="N2780" t="e">
        <f t="shared" si="49"/>
        <v>#VALUE!</v>
      </c>
    </row>
    <row r="2781" spans="1:14" x14ac:dyDescent="0.2">
      <c r="A2781" t="s">
        <v>5558</v>
      </c>
      <c r="B2781" t="s">
        <v>5559</v>
      </c>
      <c r="C2781" t="s">
        <v>24975</v>
      </c>
      <c r="H2781">
        <v>5</v>
      </c>
      <c r="I2781">
        <v>1</v>
      </c>
      <c r="J2781">
        <v>1</v>
      </c>
      <c r="L2781">
        <v>2780</v>
      </c>
      <c r="M2781" t="s">
        <v>24975</v>
      </c>
      <c r="N2781" t="e">
        <f t="shared" si="49"/>
        <v>#VALUE!</v>
      </c>
    </row>
    <row r="2782" spans="1:14" x14ac:dyDescent="0.2">
      <c r="A2782" t="s">
        <v>5560</v>
      </c>
      <c r="B2782" t="s">
        <v>5561</v>
      </c>
      <c r="C2782" t="s">
        <v>24975</v>
      </c>
      <c r="H2782">
        <v>5</v>
      </c>
      <c r="I2782">
        <v>1</v>
      </c>
      <c r="J2782">
        <v>1</v>
      </c>
      <c r="L2782">
        <v>2781</v>
      </c>
      <c r="M2782" t="s">
        <v>24975</v>
      </c>
      <c r="N2782" t="e">
        <f t="shared" si="49"/>
        <v>#VALUE!</v>
      </c>
    </row>
    <row r="2783" spans="1:14" x14ac:dyDescent="0.2">
      <c r="A2783" t="s">
        <v>5562</v>
      </c>
      <c r="B2783" t="s">
        <v>5563</v>
      </c>
      <c r="C2783" t="s">
        <v>24975</v>
      </c>
      <c r="H2783">
        <v>5</v>
      </c>
      <c r="I2783">
        <v>1</v>
      </c>
      <c r="J2783">
        <v>1</v>
      </c>
      <c r="L2783">
        <v>2782</v>
      </c>
      <c r="M2783" t="s">
        <v>24975</v>
      </c>
      <c r="N2783" t="e">
        <f t="shared" si="49"/>
        <v>#VALUE!</v>
      </c>
    </row>
    <row r="2784" spans="1:14" x14ac:dyDescent="0.2">
      <c r="A2784" t="s">
        <v>5564</v>
      </c>
      <c r="B2784" t="s">
        <v>5565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5</v>
      </c>
      <c r="I2784">
        <v>1.64938488846611</v>
      </c>
      <c r="J2784">
        <v>1.9788096622425799</v>
      </c>
      <c r="L2784">
        <v>2783</v>
      </c>
      <c r="M2784">
        <v>4211</v>
      </c>
      <c r="N2784">
        <f t="shared" si="49"/>
        <v>1428</v>
      </c>
    </row>
    <row r="2785" spans="1:14" x14ac:dyDescent="0.2">
      <c r="A2785" t="s">
        <v>5566</v>
      </c>
      <c r="B2785" t="s">
        <v>5567</v>
      </c>
      <c r="C2785" t="s">
        <v>24975</v>
      </c>
      <c r="H2785">
        <v>5</v>
      </c>
      <c r="I2785">
        <v>1</v>
      </c>
      <c r="J2785">
        <v>1</v>
      </c>
      <c r="L2785">
        <v>2784</v>
      </c>
      <c r="M2785" t="s">
        <v>24975</v>
      </c>
      <c r="N2785" t="e">
        <f t="shared" si="49"/>
        <v>#VALUE!</v>
      </c>
    </row>
    <row r="2786" spans="1:14" x14ac:dyDescent="0.2">
      <c r="A2786" t="s">
        <v>5568</v>
      </c>
      <c r="B2786" t="s">
        <v>5569</v>
      </c>
      <c r="C2786" t="s">
        <v>24975</v>
      </c>
      <c r="H2786">
        <v>5</v>
      </c>
      <c r="I2786">
        <v>1</v>
      </c>
      <c r="J2786">
        <v>1</v>
      </c>
      <c r="L2786">
        <v>2785</v>
      </c>
      <c r="M2786" t="s">
        <v>24975</v>
      </c>
      <c r="N2786" t="e">
        <f t="shared" si="49"/>
        <v>#VALUE!</v>
      </c>
    </row>
    <row r="2787" spans="1:14" x14ac:dyDescent="0.2">
      <c r="A2787" t="s">
        <v>5570</v>
      </c>
      <c r="B2787" t="s">
        <v>5571</v>
      </c>
      <c r="C2787" t="s">
        <v>24975</v>
      </c>
      <c r="H2787">
        <v>5</v>
      </c>
      <c r="I2787">
        <v>1</v>
      </c>
      <c r="J2787">
        <v>1</v>
      </c>
      <c r="L2787">
        <v>2786</v>
      </c>
      <c r="M2787" t="s">
        <v>24975</v>
      </c>
      <c r="N2787" t="e">
        <f t="shared" si="49"/>
        <v>#VALUE!</v>
      </c>
    </row>
    <row r="2788" spans="1:14" x14ac:dyDescent="0.2">
      <c r="A2788" t="s">
        <v>5572</v>
      </c>
      <c r="B2788" t="s">
        <v>5573</v>
      </c>
      <c r="C2788" t="s">
        <v>24975</v>
      </c>
      <c r="H2788">
        <v>5</v>
      </c>
      <c r="I2788">
        <v>1</v>
      </c>
      <c r="J2788">
        <v>1</v>
      </c>
      <c r="L2788">
        <v>2787</v>
      </c>
      <c r="M2788" t="s">
        <v>24975</v>
      </c>
      <c r="N2788" t="e">
        <f t="shared" si="49"/>
        <v>#VALUE!</v>
      </c>
    </row>
    <row r="2789" spans="1:14" x14ac:dyDescent="0.2">
      <c r="A2789" t="s">
        <v>5574</v>
      </c>
      <c r="B2789" t="s">
        <v>5575</v>
      </c>
      <c r="C2789" t="s">
        <v>24975</v>
      </c>
      <c r="H2789">
        <v>5</v>
      </c>
      <c r="I2789">
        <v>1</v>
      </c>
      <c r="J2789">
        <v>1</v>
      </c>
      <c r="L2789">
        <v>2788</v>
      </c>
      <c r="M2789" t="s">
        <v>24975</v>
      </c>
      <c r="N2789" t="e">
        <f t="shared" si="49"/>
        <v>#VALUE!</v>
      </c>
    </row>
    <row r="2790" spans="1:14" x14ac:dyDescent="0.2">
      <c r="A2790" t="s">
        <v>5576</v>
      </c>
      <c r="B2790" t="s">
        <v>5577</v>
      </c>
      <c r="C2790" t="s">
        <v>24975</v>
      </c>
      <c r="H2790">
        <v>5</v>
      </c>
      <c r="I2790">
        <v>1</v>
      </c>
      <c r="J2790">
        <v>1</v>
      </c>
      <c r="L2790">
        <v>2789</v>
      </c>
      <c r="M2790" t="s">
        <v>24975</v>
      </c>
      <c r="N2790" t="e">
        <f t="shared" si="49"/>
        <v>#VALUE!</v>
      </c>
    </row>
    <row r="2791" spans="1:14" x14ac:dyDescent="0.2">
      <c r="A2791" t="s">
        <v>5578</v>
      </c>
      <c r="B2791" t="s">
        <v>5579</v>
      </c>
      <c r="C2791" t="s">
        <v>24975</v>
      </c>
      <c r="H2791">
        <v>5</v>
      </c>
      <c r="I2791">
        <v>1</v>
      </c>
      <c r="J2791">
        <v>1</v>
      </c>
      <c r="L2791">
        <v>2790</v>
      </c>
      <c r="M2791" t="s">
        <v>24975</v>
      </c>
      <c r="N2791" t="e">
        <f t="shared" si="49"/>
        <v>#VALUE!</v>
      </c>
    </row>
    <row r="2792" spans="1:14" x14ac:dyDescent="0.2">
      <c r="A2792" t="s">
        <v>5580</v>
      </c>
      <c r="B2792" t="s">
        <v>5581</v>
      </c>
      <c r="C2792" t="s">
        <v>24975</v>
      </c>
      <c r="H2792">
        <v>5</v>
      </c>
      <c r="I2792">
        <v>1</v>
      </c>
      <c r="J2792">
        <v>1</v>
      </c>
      <c r="L2792">
        <v>2791</v>
      </c>
      <c r="M2792" t="s">
        <v>24975</v>
      </c>
      <c r="N2792" t="e">
        <f t="shared" si="49"/>
        <v>#VALUE!</v>
      </c>
    </row>
    <row r="2793" spans="1:14" x14ac:dyDescent="0.2">
      <c r="A2793" t="s">
        <v>5582</v>
      </c>
      <c r="B2793" t="s">
        <v>5583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5</v>
      </c>
      <c r="I2793">
        <v>2.5864092898589299</v>
      </c>
      <c r="J2793">
        <v>1.9848703565636601</v>
      </c>
      <c r="L2793">
        <v>2792</v>
      </c>
      <c r="M2793">
        <v>1845</v>
      </c>
      <c r="N2793">
        <f t="shared" si="49"/>
        <v>-947</v>
      </c>
    </row>
    <row r="2794" spans="1:14" x14ac:dyDescent="0.2">
      <c r="A2794" t="s">
        <v>5584</v>
      </c>
      <c r="B2794" t="s">
        <v>5585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5</v>
      </c>
      <c r="I2794">
        <v>1</v>
      </c>
      <c r="J2794">
        <v>1</v>
      </c>
      <c r="L2794">
        <v>2793</v>
      </c>
      <c r="M2794">
        <v>2477</v>
      </c>
      <c r="N2794">
        <f t="shared" si="49"/>
        <v>-316</v>
      </c>
    </row>
    <row r="2795" spans="1:14" x14ac:dyDescent="0.2">
      <c r="A2795" t="s">
        <v>5586</v>
      </c>
      <c r="B2795" t="s">
        <v>5587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5</v>
      </c>
      <c r="I2795">
        <v>2.5864092898589299</v>
      </c>
      <c r="J2795">
        <v>1.23257211059871</v>
      </c>
      <c r="L2795">
        <v>2794</v>
      </c>
      <c r="M2795">
        <v>2124</v>
      </c>
      <c r="N2795">
        <f t="shared" si="49"/>
        <v>-670</v>
      </c>
    </row>
    <row r="2796" spans="1:14" x14ac:dyDescent="0.2">
      <c r="A2796" t="s">
        <v>5588</v>
      </c>
      <c r="B2796" t="s">
        <v>5589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5</v>
      </c>
      <c r="I2796">
        <v>1</v>
      </c>
      <c r="J2796">
        <v>1</v>
      </c>
      <c r="L2796">
        <v>2795</v>
      </c>
      <c r="M2796">
        <v>2478</v>
      </c>
      <c r="N2796">
        <f t="shared" si="49"/>
        <v>-317</v>
      </c>
    </row>
    <row r="2797" spans="1:14" x14ac:dyDescent="0.2">
      <c r="A2797" t="s">
        <v>5590</v>
      </c>
      <c r="B2797" t="s">
        <v>5591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5</v>
      </c>
      <c r="I2797">
        <v>1</v>
      </c>
      <c r="J2797">
        <v>1</v>
      </c>
      <c r="L2797">
        <v>2796</v>
      </c>
      <c r="M2797">
        <v>6610</v>
      </c>
      <c r="N2797">
        <f t="shared" si="49"/>
        <v>3814</v>
      </c>
    </row>
    <row r="2798" spans="1:14" x14ac:dyDescent="0.2">
      <c r="A2798" t="s">
        <v>5592</v>
      </c>
      <c r="B2798" t="s">
        <v>5593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5</v>
      </c>
      <c r="I2798">
        <v>1</v>
      </c>
      <c r="J2798">
        <v>1</v>
      </c>
      <c r="L2798">
        <v>2797</v>
      </c>
      <c r="M2798">
        <v>2479</v>
      </c>
      <c r="N2798">
        <f t="shared" si="49"/>
        <v>-318</v>
      </c>
    </row>
    <row r="2799" spans="1:14" x14ac:dyDescent="0.2">
      <c r="A2799" t="s">
        <v>5594</v>
      </c>
      <c r="B2799" t="s">
        <v>5595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5</v>
      </c>
      <c r="I2799">
        <v>1</v>
      </c>
      <c r="J2799">
        <v>1</v>
      </c>
      <c r="L2799">
        <v>2798</v>
      </c>
      <c r="M2799">
        <v>2480</v>
      </c>
      <c r="N2799">
        <f t="shared" si="49"/>
        <v>-318</v>
      </c>
    </row>
    <row r="2800" spans="1:14" x14ac:dyDescent="0.2">
      <c r="A2800" t="s">
        <v>5596</v>
      </c>
      <c r="B2800" t="s">
        <v>5597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5</v>
      </c>
      <c r="I2800">
        <v>1</v>
      </c>
      <c r="J2800">
        <v>1</v>
      </c>
      <c r="L2800">
        <v>2799</v>
      </c>
      <c r="M2800">
        <v>2481</v>
      </c>
      <c r="N2800">
        <f t="shared" si="49"/>
        <v>-318</v>
      </c>
    </row>
    <row r="2801" spans="1:14" x14ac:dyDescent="0.2">
      <c r="A2801" t="s">
        <v>5598</v>
      </c>
      <c r="B2801" t="s">
        <v>5599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</v>
      </c>
      <c r="I2801">
        <v>1</v>
      </c>
      <c r="J2801">
        <v>1</v>
      </c>
      <c r="L2801">
        <v>2800</v>
      </c>
      <c r="M2801">
        <v>1802</v>
      </c>
      <c r="N2801">
        <f t="shared" si="49"/>
        <v>-998</v>
      </c>
    </row>
    <row r="2802" spans="1:14" x14ac:dyDescent="0.2">
      <c r="A2802" t="s">
        <v>5600</v>
      </c>
      <c r="B2802" t="s">
        <v>5601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5</v>
      </c>
      <c r="I2802">
        <v>1</v>
      </c>
      <c r="J2802">
        <v>1</v>
      </c>
      <c r="L2802">
        <v>2801</v>
      </c>
      <c r="M2802">
        <v>2482</v>
      </c>
      <c r="N2802">
        <f t="shared" si="49"/>
        <v>-319</v>
      </c>
    </row>
    <row r="2803" spans="1:14" x14ac:dyDescent="0.2">
      <c r="A2803" t="s">
        <v>5602</v>
      </c>
      <c r="B2803" t="s">
        <v>5603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5</v>
      </c>
      <c r="I2803">
        <v>1</v>
      </c>
      <c r="J2803">
        <v>1</v>
      </c>
      <c r="L2803">
        <v>2802</v>
      </c>
      <c r="M2803">
        <v>2483</v>
      </c>
      <c r="N2803">
        <f t="shared" si="49"/>
        <v>-319</v>
      </c>
    </row>
    <row r="2804" spans="1:14" x14ac:dyDescent="0.2">
      <c r="A2804" t="s">
        <v>5604</v>
      </c>
      <c r="B2804" t="s">
        <v>5605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5</v>
      </c>
      <c r="I2804">
        <v>1</v>
      </c>
      <c r="J2804">
        <v>1</v>
      </c>
      <c r="L2804">
        <v>2803</v>
      </c>
      <c r="M2804">
        <v>2485</v>
      </c>
      <c r="N2804">
        <f t="shared" si="49"/>
        <v>-318</v>
      </c>
    </row>
    <row r="2805" spans="1:14" x14ac:dyDescent="0.2">
      <c r="A2805" t="s">
        <v>5606</v>
      </c>
      <c r="B2805" t="s">
        <v>5607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5</v>
      </c>
      <c r="I2805">
        <v>1</v>
      </c>
      <c r="J2805">
        <v>1</v>
      </c>
      <c r="L2805">
        <v>2804</v>
      </c>
      <c r="M2805">
        <v>2486</v>
      </c>
      <c r="N2805">
        <f t="shared" si="49"/>
        <v>-318</v>
      </c>
    </row>
    <row r="2806" spans="1:14" x14ac:dyDescent="0.2">
      <c r="A2806" t="s">
        <v>5608</v>
      </c>
      <c r="B2806" t="s">
        <v>5609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1</v>
      </c>
      <c r="J2806">
        <v>1</v>
      </c>
      <c r="L2806">
        <v>2805</v>
      </c>
      <c r="M2806">
        <v>2487</v>
      </c>
      <c r="N2806">
        <f t="shared" si="49"/>
        <v>-318</v>
      </c>
    </row>
    <row r="2807" spans="1:14" x14ac:dyDescent="0.2">
      <c r="A2807" t="s">
        <v>5610</v>
      </c>
      <c r="B2807" t="s">
        <v>5611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5</v>
      </c>
      <c r="I2807">
        <v>1</v>
      </c>
      <c r="J2807">
        <v>1</v>
      </c>
      <c r="L2807">
        <v>2806</v>
      </c>
      <c r="M2807">
        <v>2488</v>
      </c>
      <c r="N2807">
        <f t="shared" si="49"/>
        <v>-318</v>
      </c>
    </row>
    <row r="2808" spans="1:14" x14ac:dyDescent="0.2">
      <c r="A2808" t="s">
        <v>5612</v>
      </c>
      <c r="B2808" t="s">
        <v>5613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</v>
      </c>
      <c r="I2808">
        <v>1</v>
      </c>
      <c r="J2808">
        <v>1</v>
      </c>
      <c r="L2808">
        <v>2807</v>
      </c>
      <c r="M2808">
        <v>2489</v>
      </c>
      <c r="N2808">
        <f t="shared" si="49"/>
        <v>-318</v>
      </c>
    </row>
    <row r="2809" spans="1:14" x14ac:dyDescent="0.2">
      <c r="A2809" t="s">
        <v>5614</v>
      </c>
      <c r="B2809" t="s">
        <v>5615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5</v>
      </c>
      <c r="I2809">
        <v>1</v>
      </c>
      <c r="J2809">
        <v>1</v>
      </c>
      <c r="L2809">
        <v>2808</v>
      </c>
      <c r="M2809">
        <v>2490</v>
      </c>
      <c r="N2809">
        <f t="shared" si="49"/>
        <v>-318</v>
      </c>
    </row>
    <row r="2810" spans="1:14" x14ac:dyDescent="0.2">
      <c r="A2810" t="s">
        <v>5616</v>
      </c>
      <c r="B2810" t="s">
        <v>5617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5</v>
      </c>
      <c r="I2810">
        <v>1</v>
      </c>
      <c r="J2810">
        <v>1</v>
      </c>
      <c r="L2810">
        <v>2809</v>
      </c>
      <c r="M2810">
        <v>2491</v>
      </c>
      <c r="N2810">
        <f t="shared" si="49"/>
        <v>-318</v>
      </c>
    </row>
    <row r="2811" spans="1:14" x14ac:dyDescent="0.2">
      <c r="A2811" t="s">
        <v>5618</v>
      </c>
      <c r="B2811" t="s">
        <v>5619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5</v>
      </c>
      <c r="I2811">
        <v>1.9601317042077799</v>
      </c>
      <c r="J2811">
        <v>1.0228885697288199</v>
      </c>
      <c r="L2811">
        <v>2810</v>
      </c>
      <c r="M2811">
        <v>2186</v>
      </c>
      <c r="N2811">
        <f t="shared" si="49"/>
        <v>-624</v>
      </c>
    </row>
    <row r="2812" spans="1:14" x14ac:dyDescent="0.2">
      <c r="A2812" t="s">
        <v>5620</v>
      </c>
      <c r="B2812" t="s">
        <v>5621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5</v>
      </c>
      <c r="I2812">
        <v>1</v>
      </c>
      <c r="J2812">
        <v>1</v>
      </c>
      <c r="L2812">
        <v>2811</v>
      </c>
      <c r="M2812">
        <v>2492</v>
      </c>
      <c r="N2812">
        <f t="shared" si="49"/>
        <v>-319</v>
      </c>
    </row>
    <row r="2813" spans="1:14" x14ac:dyDescent="0.2">
      <c r="A2813" t="s">
        <v>5622</v>
      </c>
      <c r="B2813" t="s">
        <v>5623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5</v>
      </c>
      <c r="I2813">
        <v>1</v>
      </c>
      <c r="J2813">
        <v>1</v>
      </c>
      <c r="L2813">
        <v>2812</v>
      </c>
      <c r="M2813">
        <v>2493</v>
      </c>
      <c r="N2813">
        <f t="shared" si="49"/>
        <v>-319</v>
      </c>
    </row>
    <row r="2814" spans="1:14" x14ac:dyDescent="0.2">
      <c r="A2814" t="s">
        <v>5624</v>
      </c>
      <c r="B2814" t="s">
        <v>5625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5</v>
      </c>
      <c r="I2814">
        <v>1</v>
      </c>
      <c r="J2814">
        <v>1</v>
      </c>
      <c r="L2814">
        <v>2813</v>
      </c>
      <c r="M2814">
        <v>2494</v>
      </c>
      <c r="N2814">
        <f t="shared" si="49"/>
        <v>-319</v>
      </c>
    </row>
    <row r="2815" spans="1:14" x14ac:dyDescent="0.2">
      <c r="A2815" t="s">
        <v>5626</v>
      </c>
      <c r="B2815" t="s">
        <v>5627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5</v>
      </c>
      <c r="I2815">
        <v>1</v>
      </c>
      <c r="J2815">
        <v>1</v>
      </c>
      <c r="L2815">
        <v>2814</v>
      </c>
      <c r="M2815">
        <v>2495</v>
      </c>
      <c r="N2815">
        <f t="shared" si="49"/>
        <v>-319</v>
      </c>
    </row>
    <row r="2816" spans="1:14" x14ac:dyDescent="0.2">
      <c r="A2816" t="s">
        <v>5628</v>
      </c>
      <c r="B2816" t="s">
        <v>5629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5</v>
      </c>
      <c r="I2816">
        <v>1</v>
      </c>
      <c r="J2816">
        <v>1</v>
      </c>
      <c r="L2816">
        <v>2815</v>
      </c>
      <c r="M2816">
        <v>2496</v>
      </c>
      <c r="N2816">
        <f t="shared" si="49"/>
        <v>-319</v>
      </c>
    </row>
    <row r="2817" spans="1:14" x14ac:dyDescent="0.2">
      <c r="A2817" t="s">
        <v>5630</v>
      </c>
      <c r="B2817" t="s">
        <v>5631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5</v>
      </c>
      <c r="I2817">
        <v>1</v>
      </c>
      <c r="J2817">
        <v>1</v>
      </c>
      <c r="L2817">
        <v>2816</v>
      </c>
      <c r="M2817">
        <v>2497</v>
      </c>
      <c r="N2817">
        <f t="shared" si="49"/>
        <v>-319</v>
      </c>
    </row>
    <row r="2818" spans="1:14" x14ac:dyDescent="0.2">
      <c r="A2818" t="s">
        <v>5632</v>
      </c>
      <c r="B2818" t="s">
        <v>5633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5</v>
      </c>
      <c r="I2818">
        <v>1</v>
      </c>
      <c r="J2818">
        <v>1</v>
      </c>
      <c r="L2818">
        <v>2817</v>
      </c>
      <c r="M2818">
        <v>2498</v>
      </c>
      <c r="N2818">
        <f t="shared" si="49"/>
        <v>-319</v>
      </c>
    </row>
    <row r="2819" spans="1:14" x14ac:dyDescent="0.2">
      <c r="A2819" t="s">
        <v>5634</v>
      </c>
      <c r="B2819" t="s">
        <v>5635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5</v>
      </c>
      <c r="I2819">
        <v>1</v>
      </c>
      <c r="J2819">
        <v>1</v>
      </c>
      <c r="L2819">
        <v>2818</v>
      </c>
      <c r="M2819">
        <v>2499</v>
      </c>
      <c r="N2819">
        <f t="shared" ref="N2819:N2882" si="50">M2819-L2819</f>
        <v>-319</v>
      </c>
    </row>
    <row r="2820" spans="1:14" x14ac:dyDescent="0.2">
      <c r="A2820" t="s">
        <v>5636</v>
      </c>
      <c r="B2820" t="s">
        <v>5637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5</v>
      </c>
      <c r="I2820">
        <v>1</v>
      </c>
      <c r="J2820">
        <v>1</v>
      </c>
      <c r="L2820">
        <v>2819</v>
      </c>
      <c r="M2820">
        <v>2500</v>
      </c>
      <c r="N2820">
        <f t="shared" si="50"/>
        <v>-319</v>
      </c>
    </row>
    <row r="2821" spans="1:14" x14ac:dyDescent="0.2">
      <c r="A2821" t="s">
        <v>5638</v>
      </c>
      <c r="B2821" t="s">
        <v>5639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5</v>
      </c>
      <c r="I2821">
        <v>1</v>
      </c>
      <c r="J2821">
        <v>1</v>
      </c>
      <c r="L2821">
        <v>2820</v>
      </c>
      <c r="M2821">
        <v>2501</v>
      </c>
      <c r="N2821">
        <f t="shared" si="50"/>
        <v>-319</v>
      </c>
    </row>
    <row r="2822" spans="1:14" x14ac:dyDescent="0.2">
      <c r="A2822" t="s">
        <v>5640</v>
      </c>
      <c r="B2822" t="s">
        <v>5641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5</v>
      </c>
      <c r="I2822">
        <v>1</v>
      </c>
      <c r="J2822">
        <v>1</v>
      </c>
      <c r="L2822">
        <v>2821</v>
      </c>
      <c r="M2822">
        <v>2502</v>
      </c>
      <c r="N2822">
        <f t="shared" si="50"/>
        <v>-319</v>
      </c>
    </row>
    <row r="2823" spans="1:14" x14ac:dyDescent="0.2">
      <c r="A2823" t="s">
        <v>5642</v>
      </c>
      <c r="B2823" t="s">
        <v>5643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1</v>
      </c>
      <c r="J2823">
        <v>1</v>
      </c>
      <c r="L2823">
        <v>2822</v>
      </c>
      <c r="M2823">
        <v>2503</v>
      </c>
      <c r="N2823">
        <f t="shared" si="50"/>
        <v>-319</v>
      </c>
    </row>
    <row r="2824" spans="1:14" x14ac:dyDescent="0.2">
      <c r="A2824" t="s">
        <v>5644</v>
      </c>
      <c r="B2824" t="s">
        <v>5645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</v>
      </c>
      <c r="I2824">
        <v>1.9601317042077799</v>
      </c>
      <c r="J2824">
        <v>1.0455795436364099</v>
      </c>
      <c r="L2824">
        <v>2823</v>
      </c>
      <c r="M2824">
        <v>2170</v>
      </c>
      <c r="N2824">
        <f t="shared" si="50"/>
        <v>-653</v>
      </c>
    </row>
    <row r="2825" spans="1:14" x14ac:dyDescent="0.2">
      <c r="A2825" t="s">
        <v>5646</v>
      </c>
      <c r="B2825" t="s">
        <v>5647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5</v>
      </c>
      <c r="I2825">
        <v>2.5864092898589299</v>
      </c>
      <c r="J2825">
        <v>1.09991854447098</v>
      </c>
      <c r="L2825">
        <v>2824</v>
      </c>
      <c r="M2825">
        <v>2703</v>
      </c>
      <c r="N2825">
        <f t="shared" si="50"/>
        <v>-121</v>
      </c>
    </row>
    <row r="2826" spans="1:14" x14ac:dyDescent="0.2">
      <c r="A2826" t="s">
        <v>5648</v>
      </c>
      <c r="B2826" t="s">
        <v>5649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5</v>
      </c>
      <c r="I2826">
        <v>1</v>
      </c>
      <c r="J2826">
        <v>1</v>
      </c>
      <c r="L2826">
        <v>2825</v>
      </c>
      <c r="M2826">
        <v>2504</v>
      </c>
      <c r="N2826">
        <f t="shared" si="50"/>
        <v>-321</v>
      </c>
    </row>
    <row r="2827" spans="1:14" x14ac:dyDescent="0.2">
      <c r="A2827" t="s">
        <v>5650</v>
      </c>
      <c r="B2827" t="s">
        <v>5651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5</v>
      </c>
      <c r="I2827">
        <v>1</v>
      </c>
      <c r="J2827">
        <v>1</v>
      </c>
      <c r="L2827">
        <v>2826</v>
      </c>
      <c r="M2827">
        <v>2505</v>
      </c>
      <c r="N2827">
        <f t="shared" si="50"/>
        <v>-321</v>
      </c>
    </row>
    <row r="2828" spans="1:14" x14ac:dyDescent="0.2">
      <c r="A2828" t="s">
        <v>5652</v>
      </c>
      <c r="B2828" t="s">
        <v>5653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5</v>
      </c>
      <c r="I2828">
        <v>1</v>
      </c>
      <c r="J2828">
        <v>1</v>
      </c>
      <c r="L2828">
        <v>2827</v>
      </c>
      <c r="M2828">
        <v>2506</v>
      </c>
      <c r="N2828">
        <f t="shared" si="50"/>
        <v>-321</v>
      </c>
    </row>
    <row r="2829" spans="1:14" x14ac:dyDescent="0.2">
      <c r="A2829" t="s">
        <v>5654</v>
      </c>
      <c r="B2829" t="s">
        <v>5655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</v>
      </c>
      <c r="I2829">
        <v>1</v>
      </c>
      <c r="J2829">
        <v>1</v>
      </c>
      <c r="L2829">
        <v>2828</v>
      </c>
      <c r="M2829">
        <v>2507</v>
      </c>
      <c r="N2829">
        <f t="shared" si="50"/>
        <v>-321</v>
      </c>
    </row>
    <row r="2830" spans="1:14" x14ac:dyDescent="0.2">
      <c r="A2830" t="s">
        <v>5656</v>
      </c>
      <c r="B2830" t="s">
        <v>5657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5</v>
      </c>
      <c r="I2830">
        <v>1</v>
      </c>
      <c r="J2830">
        <v>1</v>
      </c>
      <c r="L2830">
        <v>2829</v>
      </c>
      <c r="M2830">
        <v>2508</v>
      </c>
      <c r="N2830">
        <f t="shared" si="50"/>
        <v>-321</v>
      </c>
    </row>
    <row r="2831" spans="1:14" x14ac:dyDescent="0.2">
      <c r="A2831" t="s">
        <v>5658</v>
      </c>
      <c r="B2831" t="s">
        <v>5659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5</v>
      </c>
      <c r="I2831">
        <v>1</v>
      </c>
      <c r="J2831">
        <v>1</v>
      </c>
      <c r="L2831">
        <v>2830</v>
      </c>
      <c r="M2831">
        <v>2509</v>
      </c>
      <c r="N2831">
        <f t="shared" si="50"/>
        <v>-321</v>
      </c>
    </row>
    <row r="2832" spans="1:14" x14ac:dyDescent="0.2">
      <c r="A2832" t="s">
        <v>5660</v>
      </c>
      <c r="B2832" t="s">
        <v>5661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5</v>
      </c>
      <c r="I2832">
        <v>1</v>
      </c>
      <c r="J2832">
        <v>1</v>
      </c>
      <c r="L2832">
        <v>2831</v>
      </c>
      <c r="M2832">
        <v>2510</v>
      </c>
      <c r="N2832">
        <f t="shared" si="50"/>
        <v>-321</v>
      </c>
    </row>
    <row r="2833" spans="1:14" x14ac:dyDescent="0.2">
      <c r="A2833" t="s">
        <v>5662</v>
      </c>
      <c r="B2833" t="s">
        <v>5663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5</v>
      </c>
      <c r="I2833">
        <v>1</v>
      </c>
      <c r="J2833">
        <v>1</v>
      </c>
      <c r="L2833">
        <v>2832</v>
      </c>
      <c r="M2833">
        <v>2511</v>
      </c>
      <c r="N2833">
        <f t="shared" si="50"/>
        <v>-321</v>
      </c>
    </row>
    <row r="2834" spans="1:14" x14ac:dyDescent="0.2">
      <c r="A2834" t="s">
        <v>5664</v>
      </c>
      <c r="B2834" t="s">
        <v>5665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</v>
      </c>
      <c r="I2834">
        <v>1</v>
      </c>
      <c r="J2834">
        <v>1</v>
      </c>
      <c r="L2834">
        <v>2833</v>
      </c>
      <c r="M2834">
        <v>2512</v>
      </c>
      <c r="N2834">
        <f t="shared" si="50"/>
        <v>-321</v>
      </c>
    </row>
    <row r="2835" spans="1:14" x14ac:dyDescent="0.2">
      <c r="A2835" t="s">
        <v>5666</v>
      </c>
      <c r="B2835" t="s">
        <v>5667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</v>
      </c>
      <c r="I2835">
        <v>1</v>
      </c>
      <c r="J2835">
        <v>1</v>
      </c>
      <c r="L2835">
        <v>2834</v>
      </c>
      <c r="M2835">
        <v>2513</v>
      </c>
      <c r="N2835">
        <f t="shared" si="50"/>
        <v>-321</v>
      </c>
    </row>
    <row r="2836" spans="1:14" x14ac:dyDescent="0.2">
      <c r="A2836" t="s">
        <v>5668</v>
      </c>
      <c r="B2836" t="s">
        <v>5669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</v>
      </c>
      <c r="I2836">
        <v>1</v>
      </c>
      <c r="J2836">
        <v>1</v>
      </c>
      <c r="L2836">
        <v>2835</v>
      </c>
      <c r="M2836">
        <v>2514</v>
      </c>
      <c r="N2836">
        <f t="shared" si="50"/>
        <v>-321</v>
      </c>
    </row>
    <row r="2837" spans="1:14" x14ac:dyDescent="0.2">
      <c r="A2837" t="s">
        <v>5670</v>
      </c>
      <c r="B2837" t="s">
        <v>5671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5</v>
      </c>
      <c r="I2837">
        <v>1</v>
      </c>
      <c r="J2837">
        <v>1</v>
      </c>
      <c r="L2837">
        <v>2836</v>
      </c>
      <c r="M2837">
        <v>2515</v>
      </c>
      <c r="N2837">
        <f t="shared" si="50"/>
        <v>-321</v>
      </c>
    </row>
    <row r="2838" spans="1:14" x14ac:dyDescent="0.2">
      <c r="A2838" t="s">
        <v>5672</v>
      </c>
      <c r="B2838" t="s">
        <v>5673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5</v>
      </c>
      <c r="I2838">
        <v>1</v>
      </c>
      <c r="J2838">
        <v>1</v>
      </c>
      <c r="L2838">
        <v>2837</v>
      </c>
      <c r="M2838">
        <v>2516</v>
      </c>
      <c r="N2838">
        <f t="shared" si="50"/>
        <v>-321</v>
      </c>
    </row>
    <row r="2839" spans="1:14" x14ac:dyDescent="0.2">
      <c r="A2839" t="s">
        <v>5674</v>
      </c>
      <c r="B2839" t="s">
        <v>5675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5</v>
      </c>
      <c r="I2839">
        <v>1</v>
      </c>
      <c r="J2839">
        <v>1</v>
      </c>
      <c r="L2839">
        <v>2838</v>
      </c>
      <c r="M2839">
        <v>2517</v>
      </c>
      <c r="N2839">
        <f t="shared" si="50"/>
        <v>-321</v>
      </c>
    </row>
    <row r="2840" spans="1:14" x14ac:dyDescent="0.2">
      <c r="A2840" t="s">
        <v>5676</v>
      </c>
      <c r="B2840" t="s">
        <v>5677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5</v>
      </c>
      <c r="I2840">
        <v>1</v>
      </c>
      <c r="J2840">
        <v>1</v>
      </c>
      <c r="L2840">
        <v>2839</v>
      </c>
      <c r="M2840">
        <v>2518</v>
      </c>
      <c r="N2840">
        <f t="shared" si="50"/>
        <v>-321</v>
      </c>
    </row>
    <row r="2841" spans="1:14" x14ac:dyDescent="0.2">
      <c r="A2841" t="s">
        <v>5678</v>
      </c>
      <c r="B2841" t="s">
        <v>5679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5</v>
      </c>
      <c r="I2841">
        <v>1</v>
      </c>
      <c r="J2841">
        <v>1</v>
      </c>
      <c r="L2841">
        <v>2840</v>
      </c>
      <c r="M2841">
        <v>2519</v>
      </c>
      <c r="N2841">
        <f t="shared" si="50"/>
        <v>-321</v>
      </c>
    </row>
    <row r="2842" spans="1:14" x14ac:dyDescent="0.2">
      <c r="A2842" t="s">
        <v>5680</v>
      </c>
      <c r="B2842" t="s">
        <v>5681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5</v>
      </c>
      <c r="I2842">
        <v>1</v>
      </c>
      <c r="J2842">
        <v>1</v>
      </c>
      <c r="L2842">
        <v>2841</v>
      </c>
      <c r="M2842">
        <v>2520</v>
      </c>
      <c r="N2842">
        <f t="shared" si="50"/>
        <v>-321</v>
      </c>
    </row>
    <row r="2843" spans="1:14" x14ac:dyDescent="0.2">
      <c r="A2843" t="s">
        <v>5682</v>
      </c>
      <c r="B2843" t="s">
        <v>5683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5</v>
      </c>
      <c r="I2843">
        <v>1</v>
      </c>
      <c r="J2843">
        <v>1</v>
      </c>
      <c r="L2843">
        <v>2842</v>
      </c>
      <c r="M2843">
        <v>2521</v>
      </c>
      <c r="N2843">
        <f t="shared" si="50"/>
        <v>-321</v>
      </c>
    </row>
    <row r="2844" spans="1:14" x14ac:dyDescent="0.2">
      <c r="A2844" t="s">
        <v>5684</v>
      </c>
      <c r="B2844" t="s">
        <v>5685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5</v>
      </c>
      <c r="I2844">
        <v>1</v>
      </c>
      <c r="J2844">
        <v>1</v>
      </c>
      <c r="L2844">
        <v>2843</v>
      </c>
      <c r="M2844">
        <v>2522</v>
      </c>
      <c r="N2844">
        <f t="shared" si="50"/>
        <v>-321</v>
      </c>
    </row>
    <row r="2845" spans="1:14" x14ac:dyDescent="0.2">
      <c r="A2845" t="s">
        <v>5686</v>
      </c>
      <c r="B2845" t="s">
        <v>5687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5</v>
      </c>
      <c r="I2845">
        <v>1</v>
      </c>
      <c r="J2845">
        <v>1</v>
      </c>
      <c r="L2845">
        <v>2844</v>
      </c>
      <c r="M2845">
        <v>2524</v>
      </c>
      <c r="N2845">
        <f t="shared" si="50"/>
        <v>-320</v>
      </c>
    </row>
    <row r="2846" spans="1:14" x14ac:dyDescent="0.2">
      <c r="A2846" t="s">
        <v>5688</v>
      </c>
      <c r="B2846" t="s">
        <v>5689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5</v>
      </c>
      <c r="I2846">
        <v>1</v>
      </c>
      <c r="J2846">
        <v>1</v>
      </c>
      <c r="L2846">
        <v>2845</v>
      </c>
      <c r="M2846">
        <v>2525</v>
      </c>
      <c r="N2846">
        <f t="shared" si="50"/>
        <v>-320</v>
      </c>
    </row>
    <row r="2847" spans="1:14" x14ac:dyDescent="0.2">
      <c r="A2847" t="s">
        <v>5690</v>
      </c>
      <c r="B2847" t="s">
        <v>5691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5</v>
      </c>
      <c r="I2847">
        <v>1</v>
      </c>
      <c r="J2847">
        <v>1</v>
      </c>
      <c r="L2847">
        <v>2846</v>
      </c>
      <c r="M2847">
        <v>2526</v>
      </c>
      <c r="N2847">
        <f t="shared" si="50"/>
        <v>-320</v>
      </c>
    </row>
    <row r="2848" spans="1:14" x14ac:dyDescent="0.2">
      <c r="A2848" t="s">
        <v>5692</v>
      </c>
      <c r="B2848" t="s">
        <v>5693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5</v>
      </c>
      <c r="I2848">
        <v>1</v>
      </c>
      <c r="J2848">
        <v>1</v>
      </c>
      <c r="L2848">
        <v>2847</v>
      </c>
      <c r="M2848">
        <v>2527</v>
      </c>
      <c r="N2848">
        <f t="shared" si="50"/>
        <v>-320</v>
      </c>
    </row>
    <row r="2849" spans="1:14" x14ac:dyDescent="0.2">
      <c r="A2849" t="s">
        <v>5694</v>
      </c>
      <c r="B2849" t="s">
        <v>5695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5</v>
      </c>
      <c r="I2849">
        <v>1</v>
      </c>
      <c r="J2849">
        <v>1</v>
      </c>
      <c r="L2849">
        <v>2848</v>
      </c>
      <c r="M2849">
        <v>2528</v>
      </c>
      <c r="N2849">
        <f t="shared" si="50"/>
        <v>-320</v>
      </c>
    </row>
    <row r="2850" spans="1:14" x14ac:dyDescent="0.2">
      <c r="A2850" t="s">
        <v>5696</v>
      </c>
      <c r="B2850" t="s">
        <v>5697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5</v>
      </c>
      <c r="I2850">
        <v>1</v>
      </c>
      <c r="J2850">
        <v>1</v>
      </c>
      <c r="L2850">
        <v>2849</v>
      </c>
      <c r="M2850">
        <v>2529</v>
      </c>
      <c r="N2850">
        <f t="shared" si="50"/>
        <v>-320</v>
      </c>
    </row>
    <row r="2851" spans="1:14" x14ac:dyDescent="0.2">
      <c r="A2851" t="s">
        <v>5698</v>
      </c>
      <c r="B2851" t="s">
        <v>5699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5</v>
      </c>
      <c r="I2851">
        <v>1</v>
      </c>
      <c r="J2851">
        <v>1</v>
      </c>
      <c r="L2851">
        <v>2850</v>
      </c>
      <c r="M2851">
        <v>2530</v>
      </c>
      <c r="N2851">
        <f t="shared" si="50"/>
        <v>-320</v>
      </c>
    </row>
    <row r="2852" spans="1:14" x14ac:dyDescent="0.2">
      <c r="A2852" t="s">
        <v>5700</v>
      </c>
      <c r="B2852" t="s">
        <v>5701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5</v>
      </c>
      <c r="I2852">
        <v>1</v>
      </c>
      <c r="J2852">
        <v>1</v>
      </c>
      <c r="L2852">
        <v>2851</v>
      </c>
      <c r="M2852">
        <v>2532</v>
      </c>
      <c r="N2852">
        <f t="shared" si="50"/>
        <v>-319</v>
      </c>
    </row>
    <row r="2853" spans="1:14" x14ac:dyDescent="0.2">
      <c r="A2853" t="s">
        <v>5702</v>
      </c>
      <c r="B2853" t="s">
        <v>5703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5</v>
      </c>
      <c r="I2853">
        <v>1</v>
      </c>
      <c r="J2853">
        <v>1</v>
      </c>
      <c r="L2853">
        <v>2852</v>
      </c>
      <c r="M2853">
        <v>2533</v>
      </c>
      <c r="N2853">
        <f t="shared" si="50"/>
        <v>-319</v>
      </c>
    </row>
    <row r="2854" spans="1:14" x14ac:dyDescent="0.2">
      <c r="A2854" t="s">
        <v>5704</v>
      </c>
      <c r="B2854" t="s">
        <v>5705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</v>
      </c>
      <c r="I2854">
        <v>1</v>
      </c>
      <c r="J2854">
        <v>1</v>
      </c>
      <c r="L2854">
        <v>2853</v>
      </c>
      <c r="M2854">
        <v>2534</v>
      </c>
      <c r="N2854">
        <f t="shared" si="50"/>
        <v>-319</v>
      </c>
    </row>
    <row r="2855" spans="1:14" x14ac:dyDescent="0.2">
      <c r="A2855" t="s">
        <v>5706</v>
      </c>
      <c r="B2855" t="s">
        <v>5707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5</v>
      </c>
      <c r="I2855">
        <v>1</v>
      </c>
      <c r="J2855">
        <v>1</v>
      </c>
      <c r="L2855">
        <v>2854</v>
      </c>
      <c r="M2855">
        <v>2535</v>
      </c>
      <c r="N2855">
        <f t="shared" si="50"/>
        <v>-319</v>
      </c>
    </row>
    <row r="2856" spans="1:14" x14ac:dyDescent="0.2">
      <c r="A2856" t="s">
        <v>5708</v>
      </c>
      <c r="B2856" t="s">
        <v>5709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5</v>
      </c>
      <c r="I2856">
        <v>1</v>
      </c>
      <c r="J2856">
        <v>1</v>
      </c>
      <c r="L2856">
        <v>2855</v>
      </c>
      <c r="M2856">
        <v>2536</v>
      </c>
      <c r="N2856">
        <f t="shared" si="50"/>
        <v>-319</v>
      </c>
    </row>
    <row r="2857" spans="1:14" x14ac:dyDescent="0.2">
      <c r="A2857" t="s">
        <v>5710</v>
      </c>
      <c r="B2857" t="s">
        <v>5711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5</v>
      </c>
      <c r="I2857">
        <v>1.64938488846611</v>
      </c>
      <c r="J2857">
        <v>1.27463207934048</v>
      </c>
      <c r="L2857">
        <v>2856</v>
      </c>
      <c r="M2857">
        <v>2116</v>
      </c>
      <c r="N2857">
        <f t="shared" si="50"/>
        <v>-740</v>
      </c>
    </row>
    <row r="2858" spans="1:14" x14ac:dyDescent="0.2">
      <c r="A2858" t="s">
        <v>5712</v>
      </c>
      <c r="B2858" t="s">
        <v>5713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5</v>
      </c>
      <c r="I2858">
        <v>1</v>
      </c>
      <c r="J2858">
        <v>1</v>
      </c>
      <c r="L2858">
        <v>2857</v>
      </c>
      <c r="M2858">
        <v>2538</v>
      </c>
      <c r="N2858">
        <f t="shared" si="50"/>
        <v>-319</v>
      </c>
    </row>
    <row r="2859" spans="1:14" x14ac:dyDescent="0.2">
      <c r="A2859" t="s">
        <v>5714</v>
      </c>
      <c r="B2859" t="s">
        <v>5715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5</v>
      </c>
      <c r="I2859">
        <v>1</v>
      </c>
      <c r="J2859">
        <v>1</v>
      </c>
      <c r="L2859">
        <v>2858</v>
      </c>
      <c r="M2859">
        <v>2539</v>
      </c>
      <c r="N2859">
        <f t="shared" si="50"/>
        <v>-319</v>
      </c>
    </row>
    <row r="2860" spans="1:14" x14ac:dyDescent="0.2">
      <c r="A2860" t="s">
        <v>5716</v>
      </c>
      <c r="B2860" t="s">
        <v>5717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5</v>
      </c>
      <c r="I2860">
        <v>1</v>
      </c>
      <c r="J2860">
        <v>1</v>
      </c>
      <c r="L2860">
        <v>2859</v>
      </c>
      <c r="M2860">
        <v>2540</v>
      </c>
      <c r="N2860">
        <f t="shared" si="50"/>
        <v>-319</v>
      </c>
    </row>
    <row r="2861" spans="1:14" x14ac:dyDescent="0.2">
      <c r="A2861" t="s">
        <v>5718</v>
      </c>
      <c r="B2861" t="s">
        <v>5719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5</v>
      </c>
      <c r="I2861">
        <v>1</v>
      </c>
      <c r="J2861">
        <v>1</v>
      </c>
      <c r="L2861">
        <v>2860</v>
      </c>
      <c r="M2861">
        <v>2541</v>
      </c>
      <c r="N2861">
        <f t="shared" si="50"/>
        <v>-319</v>
      </c>
    </row>
    <row r="2862" spans="1:14" x14ac:dyDescent="0.2">
      <c r="A2862" t="s">
        <v>5720</v>
      </c>
      <c r="B2862" t="s">
        <v>5721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5</v>
      </c>
      <c r="I2862">
        <v>1</v>
      </c>
      <c r="J2862">
        <v>1</v>
      </c>
      <c r="L2862">
        <v>2861</v>
      </c>
      <c r="M2862">
        <v>2542</v>
      </c>
      <c r="N2862">
        <f t="shared" si="50"/>
        <v>-319</v>
      </c>
    </row>
    <row r="2863" spans="1:14" x14ac:dyDescent="0.2">
      <c r="A2863" t="s">
        <v>5722</v>
      </c>
      <c r="B2863" t="s">
        <v>5723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5</v>
      </c>
      <c r="I2863">
        <v>1</v>
      </c>
      <c r="J2863">
        <v>1</v>
      </c>
      <c r="L2863">
        <v>2862</v>
      </c>
      <c r="M2863">
        <v>2543</v>
      </c>
      <c r="N2863">
        <f t="shared" si="50"/>
        <v>-319</v>
      </c>
    </row>
    <row r="2864" spans="1:14" x14ac:dyDescent="0.2">
      <c r="A2864" t="s">
        <v>5724</v>
      </c>
      <c r="B2864" t="s">
        <v>5725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5</v>
      </c>
      <c r="I2864">
        <v>1</v>
      </c>
      <c r="J2864">
        <v>1</v>
      </c>
      <c r="L2864">
        <v>2863</v>
      </c>
      <c r="M2864">
        <v>2544</v>
      </c>
      <c r="N2864">
        <f t="shared" si="50"/>
        <v>-319</v>
      </c>
    </row>
    <row r="2865" spans="1:14" x14ac:dyDescent="0.2">
      <c r="A2865" t="s">
        <v>5726</v>
      </c>
      <c r="B2865" t="s">
        <v>5727</v>
      </c>
      <c r="C2865" t="s">
        <v>24975</v>
      </c>
      <c r="H2865">
        <v>5</v>
      </c>
      <c r="I2865">
        <v>1</v>
      </c>
      <c r="J2865">
        <v>1</v>
      </c>
      <c r="L2865">
        <v>2864</v>
      </c>
      <c r="M2865" t="s">
        <v>24975</v>
      </c>
      <c r="N2865" t="e">
        <f t="shared" si="50"/>
        <v>#VALUE!</v>
      </c>
    </row>
    <row r="2866" spans="1:14" x14ac:dyDescent="0.2">
      <c r="A2866" t="s">
        <v>5728</v>
      </c>
      <c r="B2866" t="s">
        <v>5729</v>
      </c>
      <c r="C2866" t="s">
        <v>24975</v>
      </c>
      <c r="H2866">
        <v>5</v>
      </c>
      <c r="I2866">
        <v>1</v>
      </c>
      <c r="J2866">
        <v>1</v>
      </c>
      <c r="L2866">
        <v>2865</v>
      </c>
      <c r="M2866" t="s">
        <v>24975</v>
      </c>
      <c r="N2866" t="e">
        <f t="shared" si="50"/>
        <v>#VALUE!</v>
      </c>
    </row>
    <row r="2867" spans="1:14" x14ac:dyDescent="0.2">
      <c r="A2867" t="s">
        <v>5730</v>
      </c>
      <c r="B2867" t="s">
        <v>5731</v>
      </c>
      <c r="C2867" t="s">
        <v>24975</v>
      </c>
      <c r="H2867">
        <v>5</v>
      </c>
      <c r="I2867">
        <v>1</v>
      </c>
      <c r="J2867">
        <v>1</v>
      </c>
      <c r="L2867">
        <v>2866</v>
      </c>
      <c r="M2867" t="s">
        <v>24975</v>
      </c>
      <c r="N2867" t="e">
        <f t="shared" si="50"/>
        <v>#VALUE!</v>
      </c>
    </row>
    <row r="2868" spans="1:14" x14ac:dyDescent="0.2">
      <c r="A2868" t="s">
        <v>5732</v>
      </c>
      <c r="B2868" t="s">
        <v>5733</v>
      </c>
      <c r="C2868" t="s">
        <v>24975</v>
      </c>
      <c r="H2868">
        <v>5</v>
      </c>
      <c r="I2868">
        <v>1</v>
      </c>
      <c r="J2868">
        <v>1</v>
      </c>
      <c r="L2868">
        <v>2867</v>
      </c>
      <c r="M2868" t="s">
        <v>24975</v>
      </c>
      <c r="N2868" t="e">
        <f t="shared" si="50"/>
        <v>#VALUE!</v>
      </c>
    </row>
    <row r="2869" spans="1:14" x14ac:dyDescent="0.2">
      <c r="A2869" t="s">
        <v>5734</v>
      </c>
      <c r="B2869" t="s">
        <v>5735</v>
      </c>
      <c r="C2869" t="s">
        <v>24975</v>
      </c>
      <c r="H2869">
        <v>5</v>
      </c>
      <c r="I2869">
        <v>1</v>
      </c>
      <c r="J2869">
        <v>1</v>
      </c>
      <c r="L2869">
        <v>2868</v>
      </c>
      <c r="M2869" t="s">
        <v>24975</v>
      </c>
      <c r="N2869" t="e">
        <f t="shared" si="50"/>
        <v>#VALUE!</v>
      </c>
    </row>
    <row r="2870" spans="1:14" x14ac:dyDescent="0.2">
      <c r="A2870" t="s">
        <v>5736</v>
      </c>
      <c r="B2870" t="s">
        <v>5737</v>
      </c>
      <c r="C2870" t="s">
        <v>24975</v>
      </c>
      <c r="H2870">
        <v>5</v>
      </c>
      <c r="I2870">
        <v>1</v>
      </c>
      <c r="J2870">
        <v>1</v>
      </c>
      <c r="L2870">
        <v>2869</v>
      </c>
      <c r="M2870" t="s">
        <v>24975</v>
      </c>
      <c r="N2870" t="e">
        <f t="shared" si="50"/>
        <v>#VALUE!</v>
      </c>
    </row>
    <row r="2871" spans="1:14" x14ac:dyDescent="0.2">
      <c r="A2871" t="s">
        <v>5738</v>
      </c>
      <c r="B2871" t="s">
        <v>5739</v>
      </c>
      <c r="C2871" t="s">
        <v>24975</v>
      </c>
      <c r="H2871">
        <v>5</v>
      </c>
      <c r="I2871">
        <v>1</v>
      </c>
      <c r="J2871">
        <v>1</v>
      </c>
      <c r="L2871">
        <v>2870</v>
      </c>
      <c r="M2871" t="s">
        <v>24975</v>
      </c>
      <c r="N2871" t="e">
        <f t="shared" si="50"/>
        <v>#VALUE!</v>
      </c>
    </row>
    <row r="2872" spans="1:14" x14ac:dyDescent="0.2">
      <c r="A2872" t="s">
        <v>5740</v>
      </c>
      <c r="B2872" t="s">
        <v>5741</v>
      </c>
      <c r="C2872" t="s">
        <v>24975</v>
      </c>
      <c r="H2872">
        <v>5</v>
      </c>
      <c r="I2872">
        <v>1</v>
      </c>
      <c r="J2872">
        <v>1</v>
      </c>
      <c r="L2872">
        <v>2871</v>
      </c>
      <c r="M2872" t="s">
        <v>24975</v>
      </c>
      <c r="N2872" t="e">
        <f t="shared" si="50"/>
        <v>#VALUE!</v>
      </c>
    </row>
    <row r="2873" spans="1:14" x14ac:dyDescent="0.2">
      <c r="A2873" t="s">
        <v>5742</v>
      </c>
      <c r="B2873" t="s">
        <v>5743</v>
      </c>
      <c r="C2873" t="s">
        <v>24975</v>
      </c>
      <c r="H2873">
        <v>5</v>
      </c>
      <c r="I2873">
        <v>1</v>
      </c>
      <c r="J2873">
        <v>1</v>
      </c>
      <c r="L2873">
        <v>2872</v>
      </c>
      <c r="M2873" t="s">
        <v>24975</v>
      </c>
      <c r="N2873" t="e">
        <f t="shared" si="50"/>
        <v>#VALUE!</v>
      </c>
    </row>
    <row r="2874" spans="1:14" x14ac:dyDescent="0.2">
      <c r="A2874" t="s">
        <v>5744</v>
      </c>
      <c r="B2874" t="s">
        <v>5745</v>
      </c>
      <c r="C2874" t="s">
        <v>24975</v>
      </c>
      <c r="H2874">
        <v>5</v>
      </c>
      <c r="I2874">
        <v>1</v>
      </c>
      <c r="J2874">
        <v>1</v>
      </c>
      <c r="L2874">
        <v>2873</v>
      </c>
      <c r="M2874" t="s">
        <v>24975</v>
      </c>
      <c r="N2874" t="e">
        <f t="shared" si="50"/>
        <v>#VALUE!</v>
      </c>
    </row>
    <row r="2875" spans="1:14" x14ac:dyDescent="0.2">
      <c r="A2875" t="s">
        <v>5746</v>
      </c>
      <c r="B2875" t="s">
        <v>5747</v>
      </c>
      <c r="C2875" t="s">
        <v>24975</v>
      </c>
      <c r="H2875">
        <v>5</v>
      </c>
      <c r="I2875">
        <v>1</v>
      </c>
      <c r="J2875">
        <v>1</v>
      </c>
      <c r="L2875">
        <v>2874</v>
      </c>
      <c r="M2875" t="s">
        <v>24975</v>
      </c>
      <c r="N2875" t="e">
        <f t="shared" si="50"/>
        <v>#VALUE!</v>
      </c>
    </row>
    <row r="2876" spans="1:14" x14ac:dyDescent="0.2">
      <c r="A2876" t="s">
        <v>5748</v>
      </c>
      <c r="B2876" t="s">
        <v>5749</v>
      </c>
      <c r="C2876" t="s">
        <v>24975</v>
      </c>
      <c r="H2876">
        <v>5</v>
      </c>
      <c r="I2876">
        <v>1</v>
      </c>
      <c r="J2876">
        <v>1</v>
      </c>
      <c r="L2876">
        <v>2875</v>
      </c>
      <c r="M2876" t="s">
        <v>24975</v>
      </c>
      <c r="N2876" t="e">
        <f t="shared" si="50"/>
        <v>#VALUE!</v>
      </c>
    </row>
    <row r="2877" spans="1:14" x14ac:dyDescent="0.2">
      <c r="A2877" t="s">
        <v>5750</v>
      </c>
      <c r="B2877" t="s">
        <v>5751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5</v>
      </c>
      <c r="I2877">
        <v>1</v>
      </c>
      <c r="J2877">
        <v>1</v>
      </c>
      <c r="L2877">
        <v>2876</v>
      </c>
      <c r="M2877">
        <v>2545</v>
      </c>
      <c r="N2877">
        <f t="shared" si="50"/>
        <v>-331</v>
      </c>
    </row>
    <row r="2878" spans="1:14" x14ac:dyDescent="0.2">
      <c r="A2878" t="s">
        <v>5752</v>
      </c>
      <c r="B2878" t="s">
        <v>5753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5</v>
      </c>
      <c r="I2878">
        <v>1.9601317042077799</v>
      </c>
      <c r="J2878">
        <v>1.0634378124517201</v>
      </c>
      <c r="L2878">
        <v>2877</v>
      </c>
      <c r="M2878">
        <v>7951</v>
      </c>
      <c r="N2878">
        <f t="shared" si="50"/>
        <v>5074</v>
      </c>
    </row>
    <row r="2879" spans="1:14" x14ac:dyDescent="0.2">
      <c r="A2879" t="s">
        <v>5754</v>
      </c>
      <c r="B2879" t="s">
        <v>5755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5</v>
      </c>
      <c r="I2879">
        <v>1</v>
      </c>
      <c r="J2879">
        <v>1</v>
      </c>
      <c r="L2879">
        <v>2878</v>
      </c>
      <c r="M2879">
        <v>2546</v>
      </c>
      <c r="N2879">
        <f t="shared" si="50"/>
        <v>-332</v>
      </c>
    </row>
    <row r="2880" spans="1:14" x14ac:dyDescent="0.2">
      <c r="A2880" t="s">
        <v>5756</v>
      </c>
      <c r="B2880" t="s">
        <v>5757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5</v>
      </c>
      <c r="I2880">
        <v>1</v>
      </c>
      <c r="J2880">
        <v>1</v>
      </c>
      <c r="L2880">
        <v>2879</v>
      </c>
      <c r="M2880">
        <v>2547</v>
      </c>
      <c r="N2880">
        <f t="shared" si="50"/>
        <v>-332</v>
      </c>
    </row>
    <row r="2881" spans="1:14" x14ac:dyDescent="0.2">
      <c r="A2881" t="s">
        <v>5758</v>
      </c>
      <c r="B2881" t="s">
        <v>5759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5</v>
      </c>
      <c r="I2881">
        <v>1</v>
      </c>
      <c r="J2881">
        <v>1</v>
      </c>
      <c r="L2881">
        <v>2880</v>
      </c>
      <c r="M2881">
        <v>2548</v>
      </c>
      <c r="N2881">
        <f t="shared" si="50"/>
        <v>-332</v>
      </c>
    </row>
    <row r="2882" spans="1:14" x14ac:dyDescent="0.2">
      <c r="A2882" t="s">
        <v>5760</v>
      </c>
      <c r="B2882" t="s">
        <v>5761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5</v>
      </c>
      <c r="I2882">
        <v>1</v>
      </c>
      <c r="J2882">
        <v>1</v>
      </c>
      <c r="L2882">
        <v>2881</v>
      </c>
      <c r="M2882">
        <v>3964</v>
      </c>
      <c r="N2882">
        <f t="shared" si="50"/>
        <v>1083</v>
      </c>
    </row>
    <row r="2883" spans="1:14" x14ac:dyDescent="0.2">
      <c r="A2883" t="s">
        <v>5762</v>
      </c>
      <c r="B2883" t="s">
        <v>5763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</v>
      </c>
      <c r="I2883">
        <v>1</v>
      </c>
      <c r="J2883">
        <v>1</v>
      </c>
      <c r="L2883">
        <v>2882</v>
      </c>
      <c r="M2883">
        <v>2549</v>
      </c>
      <c r="N2883">
        <f t="shared" ref="N2883:N2946" si="51">M2883-L2883</f>
        <v>-333</v>
      </c>
    </row>
    <row r="2884" spans="1:14" x14ac:dyDescent="0.2">
      <c r="A2884" t="s">
        <v>5764</v>
      </c>
      <c r="B2884" t="s">
        <v>5765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5</v>
      </c>
      <c r="I2884">
        <v>1</v>
      </c>
      <c r="J2884">
        <v>1</v>
      </c>
      <c r="L2884">
        <v>2883</v>
      </c>
      <c r="M2884">
        <v>2550</v>
      </c>
      <c r="N2884">
        <f t="shared" si="51"/>
        <v>-333</v>
      </c>
    </row>
    <row r="2885" spans="1:14" x14ac:dyDescent="0.2">
      <c r="A2885" t="s">
        <v>5766</v>
      </c>
      <c r="B2885" t="s">
        <v>5767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5</v>
      </c>
      <c r="I2885">
        <v>1</v>
      </c>
      <c r="J2885">
        <v>1</v>
      </c>
      <c r="L2885">
        <v>2884</v>
      </c>
      <c r="M2885">
        <v>2551</v>
      </c>
      <c r="N2885">
        <f t="shared" si="51"/>
        <v>-333</v>
      </c>
    </row>
    <row r="2886" spans="1:14" x14ac:dyDescent="0.2">
      <c r="A2886" t="s">
        <v>5768</v>
      </c>
      <c r="B2886" t="s">
        <v>5769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5</v>
      </c>
      <c r="I2886">
        <v>1</v>
      </c>
      <c r="J2886">
        <v>1</v>
      </c>
      <c r="L2886">
        <v>2885</v>
      </c>
      <c r="M2886">
        <v>2552</v>
      </c>
      <c r="N2886">
        <f t="shared" si="51"/>
        <v>-333</v>
      </c>
    </row>
    <row r="2887" spans="1:14" x14ac:dyDescent="0.2">
      <c r="A2887" t="s">
        <v>5770</v>
      </c>
      <c r="B2887" t="s">
        <v>5771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</v>
      </c>
      <c r="I2887">
        <v>1</v>
      </c>
      <c r="J2887">
        <v>1</v>
      </c>
      <c r="L2887">
        <v>2886</v>
      </c>
      <c r="M2887">
        <v>2553</v>
      </c>
      <c r="N2887">
        <f t="shared" si="51"/>
        <v>-333</v>
      </c>
    </row>
    <row r="2888" spans="1:14" x14ac:dyDescent="0.2">
      <c r="A2888" t="s">
        <v>5772</v>
      </c>
      <c r="B2888" t="s">
        <v>5773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1</v>
      </c>
      <c r="L2888">
        <v>2887</v>
      </c>
      <c r="M2888">
        <v>2554</v>
      </c>
      <c r="N2888">
        <f t="shared" si="51"/>
        <v>-333</v>
      </c>
    </row>
    <row r="2889" spans="1:14" x14ac:dyDescent="0.2">
      <c r="A2889" t="s">
        <v>5774</v>
      </c>
      <c r="B2889" t="s">
        <v>5775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5</v>
      </c>
      <c r="I2889">
        <v>1</v>
      </c>
      <c r="J2889">
        <v>1</v>
      </c>
      <c r="L2889">
        <v>2888</v>
      </c>
      <c r="M2889">
        <v>2555</v>
      </c>
      <c r="N2889">
        <f t="shared" si="51"/>
        <v>-333</v>
      </c>
    </row>
    <row r="2890" spans="1:14" x14ac:dyDescent="0.2">
      <c r="A2890" t="s">
        <v>5776</v>
      </c>
      <c r="B2890" t="s">
        <v>5777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5</v>
      </c>
      <c r="I2890">
        <v>1</v>
      </c>
      <c r="J2890">
        <v>1</v>
      </c>
      <c r="L2890">
        <v>2889</v>
      </c>
      <c r="M2890">
        <v>2556</v>
      </c>
      <c r="N2890">
        <f t="shared" si="51"/>
        <v>-333</v>
      </c>
    </row>
    <row r="2891" spans="1:14" x14ac:dyDescent="0.2">
      <c r="A2891" t="s">
        <v>5778</v>
      </c>
      <c r="B2891" t="s">
        <v>5779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5</v>
      </c>
      <c r="I2891">
        <v>1</v>
      </c>
      <c r="J2891">
        <v>1</v>
      </c>
      <c r="L2891">
        <v>2890</v>
      </c>
      <c r="M2891">
        <v>2557</v>
      </c>
      <c r="N2891">
        <f t="shared" si="51"/>
        <v>-333</v>
      </c>
    </row>
    <row r="2892" spans="1:14" x14ac:dyDescent="0.2">
      <c r="A2892" t="s">
        <v>5780</v>
      </c>
      <c r="B2892" t="s">
        <v>5781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5</v>
      </c>
      <c r="I2892">
        <v>1</v>
      </c>
      <c r="J2892">
        <v>1</v>
      </c>
      <c r="L2892">
        <v>2891</v>
      </c>
      <c r="M2892">
        <v>2558</v>
      </c>
      <c r="N2892">
        <f t="shared" si="51"/>
        <v>-333</v>
      </c>
    </row>
    <row r="2893" spans="1:14" x14ac:dyDescent="0.2">
      <c r="A2893" t="s">
        <v>5782</v>
      </c>
      <c r="B2893" t="s">
        <v>5783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5</v>
      </c>
      <c r="I2893">
        <v>1</v>
      </c>
      <c r="J2893">
        <v>1</v>
      </c>
      <c r="L2893">
        <v>2892</v>
      </c>
      <c r="M2893">
        <v>2559</v>
      </c>
      <c r="N2893">
        <f t="shared" si="51"/>
        <v>-333</v>
      </c>
    </row>
    <row r="2894" spans="1:14" x14ac:dyDescent="0.2">
      <c r="A2894" t="s">
        <v>5784</v>
      </c>
      <c r="B2894" t="s">
        <v>5785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5</v>
      </c>
      <c r="I2894">
        <v>1</v>
      </c>
      <c r="J2894">
        <v>1</v>
      </c>
      <c r="L2894">
        <v>2893</v>
      </c>
      <c r="M2894">
        <v>2560</v>
      </c>
      <c r="N2894">
        <f t="shared" si="51"/>
        <v>-333</v>
      </c>
    </row>
    <row r="2895" spans="1:14" x14ac:dyDescent="0.2">
      <c r="A2895" t="s">
        <v>5786</v>
      </c>
      <c r="B2895" t="s">
        <v>5787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5</v>
      </c>
      <c r="I2895">
        <v>1</v>
      </c>
      <c r="J2895">
        <v>1</v>
      </c>
      <c r="L2895">
        <v>2894</v>
      </c>
      <c r="M2895">
        <v>2562</v>
      </c>
      <c r="N2895">
        <f t="shared" si="51"/>
        <v>-332</v>
      </c>
    </row>
    <row r="2896" spans="1:14" x14ac:dyDescent="0.2">
      <c r="A2896" t="s">
        <v>5788</v>
      </c>
      <c r="B2896" t="s">
        <v>5789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5</v>
      </c>
      <c r="I2896">
        <v>1</v>
      </c>
      <c r="J2896">
        <v>1</v>
      </c>
      <c r="L2896">
        <v>2895</v>
      </c>
      <c r="M2896">
        <v>2563</v>
      </c>
      <c r="N2896">
        <f t="shared" si="51"/>
        <v>-332</v>
      </c>
    </row>
    <row r="2897" spans="1:14" x14ac:dyDescent="0.2">
      <c r="A2897" t="s">
        <v>5790</v>
      </c>
      <c r="B2897" t="s">
        <v>5791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5</v>
      </c>
      <c r="I2897">
        <v>1</v>
      </c>
      <c r="J2897">
        <v>1</v>
      </c>
      <c r="L2897">
        <v>2896</v>
      </c>
      <c r="M2897">
        <v>2564</v>
      </c>
      <c r="N2897">
        <f t="shared" si="51"/>
        <v>-332</v>
      </c>
    </row>
    <row r="2898" spans="1:14" x14ac:dyDescent="0.2">
      <c r="A2898" t="s">
        <v>5792</v>
      </c>
      <c r="B2898" t="s">
        <v>5793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5</v>
      </c>
      <c r="I2898">
        <v>1</v>
      </c>
      <c r="J2898">
        <v>1</v>
      </c>
      <c r="L2898">
        <v>2897</v>
      </c>
      <c r="M2898">
        <v>2565</v>
      </c>
      <c r="N2898">
        <f t="shared" si="51"/>
        <v>-332</v>
      </c>
    </row>
    <row r="2899" spans="1:14" x14ac:dyDescent="0.2">
      <c r="A2899" t="s">
        <v>5794</v>
      </c>
      <c r="B2899" t="s">
        <v>5795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5</v>
      </c>
      <c r="I2899">
        <v>1</v>
      </c>
      <c r="J2899">
        <v>1</v>
      </c>
      <c r="L2899">
        <v>2898</v>
      </c>
      <c r="M2899">
        <v>2567</v>
      </c>
      <c r="N2899">
        <f t="shared" si="51"/>
        <v>-331</v>
      </c>
    </row>
    <row r="2900" spans="1:14" x14ac:dyDescent="0.2">
      <c r="A2900" t="s">
        <v>5796</v>
      </c>
      <c r="B2900" t="s">
        <v>5797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5</v>
      </c>
      <c r="I2900">
        <v>1</v>
      </c>
      <c r="J2900">
        <v>1</v>
      </c>
      <c r="L2900">
        <v>2899</v>
      </c>
      <c r="M2900">
        <v>2568</v>
      </c>
      <c r="N2900">
        <f t="shared" si="51"/>
        <v>-331</v>
      </c>
    </row>
    <row r="2901" spans="1:14" x14ac:dyDescent="0.2">
      <c r="A2901" t="s">
        <v>5798</v>
      </c>
      <c r="B2901" t="s">
        <v>5799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5</v>
      </c>
      <c r="I2901">
        <v>1</v>
      </c>
      <c r="J2901">
        <v>1</v>
      </c>
      <c r="L2901">
        <v>2900</v>
      </c>
      <c r="M2901">
        <v>2569</v>
      </c>
      <c r="N2901">
        <f t="shared" si="51"/>
        <v>-331</v>
      </c>
    </row>
    <row r="2902" spans="1:14" x14ac:dyDescent="0.2">
      <c r="A2902" t="s">
        <v>5800</v>
      </c>
      <c r="B2902" t="s">
        <v>5801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5</v>
      </c>
      <c r="I2902">
        <v>1</v>
      </c>
      <c r="J2902">
        <v>1</v>
      </c>
      <c r="L2902">
        <v>2901</v>
      </c>
      <c r="M2902">
        <v>2571</v>
      </c>
      <c r="N2902">
        <f t="shared" si="51"/>
        <v>-330</v>
      </c>
    </row>
    <row r="2903" spans="1:14" x14ac:dyDescent="0.2">
      <c r="A2903" t="s">
        <v>5802</v>
      </c>
      <c r="B2903" t="s">
        <v>5803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5</v>
      </c>
      <c r="I2903">
        <v>1</v>
      </c>
      <c r="J2903">
        <v>1</v>
      </c>
      <c r="L2903">
        <v>2902</v>
      </c>
      <c r="M2903">
        <v>2572</v>
      </c>
      <c r="N2903">
        <f t="shared" si="51"/>
        <v>-330</v>
      </c>
    </row>
    <row r="2904" spans="1:14" x14ac:dyDescent="0.2">
      <c r="A2904" t="s">
        <v>5804</v>
      </c>
      <c r="B2904" t="s">
        <v>5805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</v>
      </c>
      <c r="I2904">
        <v>1</v>
      </c>
      <c r="J2904">
        <v>1</v>
      </c>
      <c r="L2904">
        <v>2903</v>
      </c>
      <c r="M2904">
        <v>2573</v>
      </c>
      <c r="N2904">
        <f t="shared" si="51"/>
        <v>-330</v>
      </c>
    </row>
    <row r="2905" spans="1:14" x14ac:dyDescent="0.2">
      <c r="A2905" t="s">
        <v>5806</v>
      </c>
      <c r="B2905" t="s">
        <v>5807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5</v>
      </c>
      <c r="I2905">
        <v>1</v>
      </c>
      <c r="J2905">
        <v>1</v>
      </c>
      <c r="L2905">
        <v>2904</v>
      </c>
      <c r="M2905">
        <v>2574</v>
      </c>
      <c r="N2905">
        <f t="shared" si="51"/>
        <v>-330</v>
      </c>
    </row>
    <row r="2906" spans="1:14" x14ac:dyDescent="0.2">
      <c r="A2906" t="s">
        <v>5808</v>
      </c>
      <c r="B2906" t="s">
        <v>5809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5</v>
      </c>
      <c r="I2906">
        <v>1</v>
      </c>
      <c r="J2906">
        <v>1</v>
      </c>
      <c r="L2906">
        <v>2905</v>
      </c>
      <c r="M2906">
        <v>2575</v>
      </c>
      <c r="N2906">
        <f t="shared" si="51"/>
        <v>-330</v>
      </c>
    </row>
    <row r="2907" spans="1:14" x14ac:dyDescent="0.2">
      <c r="A2907" t="s">
        <v>5810</v>
      </c>
      <c r="B2907" t="s">
        <v>5811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5</v>
      </c>
      <c r="I2907">
        <v>1</v>
      </c>
      <c r="J2907">
        <v>1</v>
      </c>
      <c r="L2907">
        <v>2906</v>
      </c>
      <c r="M2907">
        <v>2576</v>
      </c>
      <c r="N2907">
        <f t="shared" si="51"/>
        <v>-330</v>
      </c>
    </row>
    <row r="2908" spans="1:14" x14ac:dyDescent="0.2">
      <c r="A2908" t="s">
        <v>5812</v>
      </c>
      <c r="B2908" t="s">
        <v>5813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5</v>
      </c>
      <c r="I2908">
        <v>1</v>
      </c>
      <c r="J2908">
        <v>1</v>
      </c>
      <c r="L2908">
        <v>2907</v>
      </c>
      <c r="M2908">
        <v>2577</v>
      </c>
      <c r="N2908">
        <f t="shared" si="51"/>
        <v>-330</v>
      </c>
    </row>
    <row r="2909" spans="1:14" x14ac:dyDescent="0.2">
      <c r="A2909" t="s">
        <v>5814</v>
      </c>
      <c r="B2909" t="s">
        <v>5815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5</v>
      </c>
      <c r="I2909">
        <v>1</v>
      </c>
      <c r="J2909">
        <v>1</v>
      </c>
      <c r="L2909">
        <v>2908</v>
      </c>
      <c r="M2909">
        <v>2579</v>
      </c>
      <c r="N2909">
        <f t="shared" si="51"/>
        <v>-329</v>
      </c>
    </row>
    <row r="2910" spans="1:14" x14ac:dyDescent="0.2">
      <c r="A2910" t="s">
        <v>5816</v>
      </c>
      <c r="B2910" t="s">
        <v>5817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5</v>
      </c>
      <c r="I2910">
        <v>2.5864092898589299</v>
      </c>
      <c r="J2910">
        <v>2.1170646358944398</v>
      </c>
      <c r="L2910">
        <v>2909</v>
      </c>
      <c r="M2910">
        <v>2067</v>
      </c>
      <c r="N2910">
        <f t="shared" si="51"/>
        <v>-842</v>
      </c>
    </row>
    <row r="2911" spans="1:14" x14ac:dyDescent="0.2">
      <c r="A2911" t="s">
        <v>5818</v>
      </c>
      <c r="B2911" t="s">
        <v>5819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5</v>
      </c>
      <c r="I2911">
        <v>1</v>
      </c>
      <c r="J2911">
        <v>1</v>
      </c>
      <c r="L2911">
        <v>2910</v>
      </c>
      <c r="M2911">
        <v>2580</v>
      </c>
      <c r="N2911">
        <f t="shared" si="51"/>
        <v>-330</v>
      </c>
    </row>
    <row r="2912" spans="1:14" x14ac:dyDescent="0.2">
      <c r="A2912" t="s">
        <v>5820</v>
      </c>
      <c r="B2912" t="s">
        <v>5821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5</v>
      </c>
      <c r="I2912">
        <v>1</v>
      </c>
      <c r="J2912">
        <v>1</v>
      </c>
      <c r="L2912">
        <v>2911</v>
      </c>
      <c r="M2912">
        <v>4094</v>
      </c>
      <c r="N2912">
        <f t="shared" si="51"/>
        <v>1183</v>
      </c>
    </row>
    <row r="2913" spans="1:14" x14ac:dyDescent="0.2">
      <c r="A2913" t="s">
        <v>5822</v>
      </c>
      <c r="B2913" t="s">
        <v>5823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5</v>
      </c>
      <c r="I2913">
        <v>1</v>
      </c>
      <c r="J2913">
        <v>1</v>
      </c>
      <c r="L2913">
        <v>2912</v>
      </c>
      <c r="M2913">
        <v>2581</v>
      </c>
      <c r="N2913">
        <f t="shared" si="51"/>
        <v>-331</v>
      </c>
    </row>
    <row r="2914" spans="1:14" x14ac:dyDescent="0.2">
      <c r="A2914" t="s">
        <v>5824</v>
      </c>
      <c r="B2914" t="s">
        <v>5825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5</v>
      </c>
      <c r="I2914">
        <v>1</v>
      </c>
      <c r="J2914">
        <v>1</v>
      </c>
      <c r="L2914">
        <v>2913</v>
      </c>
      <c r="M2914">
        <v>2582</v>
      </c>
      <c r="N2914">
        <f t="shared" si="51"/>
        <v>-331</v>
      </c>
    </row>
    <row r="2915" spans="1:14" x14ac:dyDescent="0.2">
      <c r="A2915" t="s">
        <v>5826</v>
      </c>
      <c r="B2915" t="s">
        <v>5827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5</v>
      </c>
      <c r="I2915">
        <v>1</v>
      </c>
      <c r="J2915">
        <v>1</v>
      </c>
      <c r="L2915">
        <v>2914</v>
      </c>
      <c r="M2915">
        <v>2584</v>
      </c>
      <c r="N2915">
        <f t="shared" si="51"/>
        <v>-330</v>
      </c>
    </row>
    <row r="2916" spans="1:14" x14ac:dyDescent="0.2">
      <c r="A2916" t="s">
        <v>5828</v>
      </c>
      <c r="B2916" t="s">
        <v>5829</v>
      </c>
      <c r="C2916" t="s">
        <v>24975</v>
      </c>
      <c r="H2916">
        <v>5</v>
      </c>
      <c r="I2916">
        <v>1</v>
      </c>
      <c r="J2916">
        <v>1</v>
      </c>
      <c r="L2916">
        <v>2915</v>
      </c>
      <c r="M2916" t="s">
        <v>24975</v>
      </c>
      <c r="N2916" t="e">
        <f t="shared" si="51"/>
        <v>#VALUE!</v>
      </c>
    </row>
    <row r="2917" spans="1:14" x14ac:dyDescent="0.2">
      <c r="A2917" t="s">
        <v>5830</v>
      </c>
      <c r="B2917" t="s">
        <v>5831</v>
      </c>
      <c r="C2917" t="s">
        <v>24975</v>
      </c>
      <c r="H2917">
        <v>5</v>
      </c>
      <c r="I2917">
        <v>1</v>
      </c>
      <c r="J2917">
        <v>1</v>
      </c>
      <c r="L2917">
        <v>2916</v>
      </c>
      <c r="M2917" t="s">
        <v>24975</v>
      </c>
      <c r="N2917" t="e">
        <f t="shared" si="51"/>
        <v>#VALUE!</v>
      </c>
    </row>
    <row r="2918" spans="1:14" x14ac:dyDescent="0.2">
      <c r="A2918" t="s">
        <v>5832</v>
      </c>
      <c r="B2918" t="s">
        <v>5833</v>
      </c>
      <c r="C2918" t="s">
        <v>24975</v>
      </c>
      <c r="H2918">
        <v>5</v>
      </c>
      <c r="I2918">
        <v>1</v>
      </c>
      <c r="J2918">
        <v>1</v>
      </c>
      <c r="L2918">
        <v>2917</v>
      </c>
      <c r="M2918" t="s">
        <v>24975</v>
      </c>
      <c r="N2918" t="e">
        <f t="shared" si="51"/>
        <v>#VALUE!</v>
      </c>
    </row>
    <row r="2919" spans="1:14" x14ac:dyDescent="0.2">
      <c r="A2919" t="s">
        <v>5834</v>
      </c>
      <c r="B2919" t="s">
        <v>5835</v>
      </c>
      <c r="C2919" t="s">
        <v>24975</v>
      </c>
      <c r="H2919">
        <v>5</v>
      </c>
      <c r="I2919">
        <v>1</v>
      </c>
      <c r="J2919">
        <v>1</v>
      </c>
      <c r="L2919">
        <v>2918</v>
      </c>
      <c r="M2919" t="s">
        <v>24975</v>
      </c>
      <c r="N2919" t="e">
        <f t="shared" si="51"/>
        <v>#VALUE!</v>
      </c>
    </row>
    <row r="2920" spans="1:14" x14ac:dyDescent="0.2">
      <c r="A2920" t="s">
        <v>5836</v>
      </c>
      <c r="B2920" t="s">
        <v>5837</v>
      </c>
      <c r="C2920" t="s">
        <v>24975</v>
      </c>
      <c r="H2920">
        <v>5</v>
      </c>
      <c r="I2920">
        <v>1</v>
      </c>
      <c r="J2920">
        <v>1</v>
      </c>
      <c r="L2920">
        <v>2919</v>
      </c>
      <c r="M2920" t="s">
        <v>24975</v>
      </c>
      <c r="N2920" t="e">
        <f t="shared" si="51"/>
        <v>#VALUE!</v>
      </c>
    </row>
    <row r="2921" spans="1:14" x14ac:dyDescent="0.2">
      <c r="A2921" t="s">
        <v>5838</v>
      </c>
      <c r="B2921" t="s">
        <v>5839</v>
      </c>
      <c r="C2921" t="s">
        <v>24975</v>
      </c>
      <c r="H2921">
        <v>5</v>
      </c>
      <c r="I2921">
        <v>1</v>
      </c>
      <c r="J2921">
        <v>1</v>
      </c>
      <c r="L2921">
        <v>2920</v>
      </c>
      <c r="M2921" t="s">
        <v>24975</v>
      </c>
      <c r="N2921" t="e">
        <f t="shared" si="51"/>
        <v>#VALUE!</v>
      </c>
    </row>
    <row r="2922" spans="1:14" x14ac:dyDescent="0.2">
      <c r="A2922" t="s">
        <v>5840</v>
      </c>
      <c r="B2922" t="s">
        <v>5841</v>
      </c>
      <c r="C2922" t="s">
        <v>24975</v>
      </c>
      <c r="H2922">
        <v>5</v>
      </c>
      <c r="I2922">
        <v>1</v>
      </c>
      <c r="J2922">
        <v>1</v>
      </c>
      <c r="L2922">
        <v>2921</v>
      </c>
      <c r="M2922" t="s">
        <v>24975</v>
      </c>
      <c r="N2922" t="e">
        <f t="shared" si="51"/>
        <v>#VALUE!</v>
      </c>
    </row>
    <row r="2923" spans="1:14" x14ac:dyDescent="0.2">
      <c r="A2923" t="s">
        <v>5842</v>
      </c>
      <c r="B2923" t="s">
        <v>5843</v>
      </c>
      <c r="C2923" t="s">
        <v>24975</v>
      </c>
      <c r="H2923">
        <v>5</v>
      </c>
      <c r="I2923">
        <v>1</v>
      </c>
      <c r="J2923">
        <v>1</v>
      </c>
      <c r="L2923">
        <v>2922</v>
      </c>
      <c r="M2923" t="s">
        <v>24975</v>
      </c>
      <c r="N2923" t="e">
        <f t="shared" si="51"/>
        <v>#VALUE!</v>
      </c>
    </row>
    <row r="2924" spans="1:14" x14ac:dyDescent="0.2">
      <c r="A2924" t="s">
        <v>5844</v>
      </c>
      <c r="B2924" t="s">
        <v>5845</v>
      </c>
      <c r="C2924" t="s">
        <v>24975</v>
      </c>
      <c r="H2924">
        <v>5</v>
      </c>
      <c r="I2924">
        <v>1</v>
      </c>
      <c r="J2924">
        <v>1</v>
      </c>
      <c r="L2924">
        <v>2923</v>
      </c>
      <c r="M2924" t="s">
        <v>24975</v>
      </c>
      <c r="N2924" t="e">
        <f t="shared" si="51"/>
        <v>#VALUE!</v>
      </c>
    </row>
    <row r="2925" spans="1:14" x14ac:dyDescent="0.2">
      <c r="A2925" t="s">
        <v>5846</v>
      </c>
      <c r="B2925" t="s">
        <v>5847</v>
      </c>
      <c r="C2925" t="s">
        <v>24975</v>
      </c>
      <c r="H2925">
        <v>5</v>
      </c>
      <c r="I2925">
        <v>1</v>
      </c>
      <c r="J2925">
        <v>1</v>
      </c>
      <c r="L2925">
        <v>2924</v>
      </c>
      <c r="M2925" t="s">
        <v>24975</v>
      </c>
      <c r="N2925" t="e">
        <f t="shared" si="51"/>
        <v>#VALUE!</v>
      </c>
    </row>
    <row r="2926" spans="1:14" x14ac:dyDescent="0.2">
      <c r="A2926" t="s">
        <v>5848</v>
      </c>
      <c r="B2926" t="s">
        <v>5849</v>
      </c>
      <c r="C2926" t="s">
        <v>24975</v>
      </c>
      <c r="H2926">
        <v>5</v>
      </c>
      <c r="I2926">
        <v>1</v>
      </c>
      <c r="J2926">
        <v>1</v>
      </c>
      <c r="L2926">
        <v>2925</v>
      </c>
      <c r="M2926" t="s">
        <v>24975</v>
      </c>
      <c r="N2926" t="e">
        <f t="shared" si="51"/>
        <v>#VALUE!</v>
      </c>
    </row>
    <row r="2927" spans="1:14" x14ac:dyDescent="0.2">
      <c r="A2927" t="s">
        <v>5850</v>
      </c>
      <c r="B2927" t="s">
        <v>5851</v>
      </c>
      <c r="C2927" t="s">
        <v>24975</v>
      </c>
      <c r="H2927">
        <v>5</v>
      </c>
      <c r="I2927">
        <v>1</v>
      </c>
      <c r="J2927">
        <v>1</v>
      </c>
      <c r="L2927">
        <v>2926</v>
      </c>
      <c r="M2927" t="s">
        <v>24975</v>
      </c>
      <c r="N2927" t="e">
        <f t="shared" si="51"/>
        <v>#VALUE!</v>
      </c>
    </row>
    <row r="2928" spans="1:14" x14ac:dyDescent="0.2">
      <c r="A2928" t="s">
        <v>5852</v>
      </c>
      <c r="B2928" t="s">
        <v>5853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5</v>
      </c>
      <c r="I2928">
        <v>1.64938488846611</v>
      </c>
      <c r="J2928">
        <v>1.0334222394133901</v>
      </c>
      <c r="L2928">
        <v>2927</v>
      </c>
      <c r="M2928">
        <v>4176</v>
      </c>
      <c r="N2928">
        <f t="shared" si="51"/>
        <v>1249</v>
      </c>
    </row>
    <row r="2929" spans="1:14" x14ac:dyDescent="0.2">
      <c r="A2929" t="s">
        <v>5854</v>
      </c>
      <c r="B2929" t="s">
        <v>5855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</v>
      </c>
      <c r="I2929">
        <v>1</v>
      </c>
      <c r="J2929">
        <v>1</v>
      </c>
      <c r="L2929">
        <v>2928</v>
      </c>
      <c r="M2929">
        <v>2586</v>
      </c>
      <c r="N2929">
        <f t="shared" si="51"/>
        <v>-342</v>
      </c>
    </row>
    <row r="2930" spans="1:14" x14ac:dyDescent="0.2">
      <c r="A2930" t="s">
        <v>5856</v>
      </c>
      <c r="B2930" t="s">
        <v>5857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5</v>
      </c>
      <c r="I2930">
        <v>1.64938488846611</v>
      </c>
      <c r="J2930">
        <v>1.1560178189432799</v>
      </c>
      <c r="L2930">
        <v>2929</v>
      </c>
      <c r="M2930">
        <v>2141</v>
      </c>
      <c r="N2930">
        <f t="shared" si="51"/>
        <v>-788</v>
      </c>
    </row>
    <row r="2931" spans="1:14" x14ac:dyDescent="0.2">
      <c r="A2931" t="s">
        <v>5858</v>
      </c>
      <c r="B2931" t="s">
        <v>5859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5</v>
      </c>
      <c r="I2931">
        <v>1</v>
      </c>
      <c r="J2931">
        <v>1</v>
      </c>
      <c r="L2931">
        <v>2930</v>
      </c>
      <c r="M2931">
        <v>2587</v>
      </c>
      <c r="N2931">
        <f t="shared" si="51"/>
        <v>-343</v>
      </c>
    </row>
    <row r="2932" spans="1:14" x14ac:dyDescent="0.2">
      <c r="A2932" t="s">
        <v>5860</v>
      </c>
      <c r="B2932" t="s">
        <v>5861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5</v>
      </c>
      <c r="I2932">
        <v>1</v>
      </c>
      <c r="J2932">
        <v>1</v>
      </c>
      <c r="L2932">
        <v>2931</v>
      </c>
      <c r="M2932">
        <v>2588</v>
      </c>
      <c r="N2932">
        <f t="shared" si="51"/>
        <v>-343</v>
      </c>
    </row>
    <row r="2933" spans="1:14" x14ac:dyDescent="0.2">
      <c r="A2933" t="s">
        <v>5862</v>
      </c>
      <c r="B2933" t="s">
        <v>5863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5</v>
      </c>
      <c r="I2933">
        <v>1</v>
      </c>
      <c r="J2933">
        <v>1</v>
      </c>
      <c r="L2933">
        <v>2932</v>
      </c>
      <c r="M2933">
        <v>2589</v>
      </c>
      <c r="N2933">
        <f t="shared" si="51"/>
        <v>-343</v>
      </c>
    </row>
    <row r="2934" spans="1:14" x14ac:dyDescent="0.2">
      <c r="A2934" t="s">
        <v>5864</v>
      </c>
      <c r="B2934" t="s">
        <v>5865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5</v>
      </c>
      <c r="I2934">
        <v>1</v>
      </c>
      <c r="J2934">
        <v>1</v>
      </c>
      <c r="L2934">
        <v>2933</v>
      </c>
      <c r="M2934">
        <v>2590</v>
      </c>
      <c r="N2934">
        <f t="shared" si="51"/>
        <v>-343</v>
      </c>
    </row>
    <row r="2935" spans="1:14" x14ac:dyDescent="0.2">
      <c r="A2935" t="s">
        <v>5866</v>
      </c>
      <c r="B2935" t="s">
        <v>5867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5</v>
      </c>
      <c r="I2935">
        <v>1</v>
      </c>
      <c r="J2935">
        <v>1</v>
      </c>
      <c r="L2935">
        <v>2934</v>
      </c>
      <c r="M2935">
        <v>2591</v>
      </c>
      <c r="N2935">
        <f t="shared" si="51"/>
        <v>-343</v>
      </c>
    </row>
    <row r="2936" spans="1:14" x14ac:dyDescent="0.2">
      <c r="A2936" t="s">
        <v>5868</v>
      </c>
      <c r="B2936" t="s">
        <v>5869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5</v>
      </c>
      <c r="I2936">
        <v>1</v>
      </c>
      <c r="J2936">
        <v>1</v>
      </c>
      <c r="L2936">
        <v>2935</v>
      </c>
      <c r="M2936">
        <v>2592</v>
      </c>
      <c r="N2936">
        <f t="shared" si="51"/>
        <v>-343</v>
      </c>
    </row>
    <row r="2937" spans="1:14" x14ac:dyDescent="0.2">
      <c r="A2937" t="s">
        <v>5870</v>
      </c>
      <c r="B2937" t="s">
        <v>5871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5</v>
      </c>
      <c r="I2937">
        <v>1</v>
      </c>
      <c r="J2937">
        <v>1</v>
      </c>
      <c r="L2937">
        <v>2936</v>
      </c>
      <c r="M2937">
        <v>2593</v>
      </c>
      <c r="N2937">
        <f t="shared" si="51"/>
        <v>-343</v>
      </c>
    </row>
    <row r="2938" spans="1:14" x14ac:dyDescent="0.2">
      <c r="A2938" t="s">
        <v>5872</v>
      </c>
      <c r="B2938" t="s">
        <v>5873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5</v>
      </c>
      <c r="I2938">
        <v>1</v>
      </c>
      <c r="J2938">
        <v>1</v>
      </c>
      <c r="L2938">
        <v>2937</v>
      </c>
      <c r="M2938">
        <v>2594</v>
      </c>
      <c r="N2938">
        <f t="shared" si="51"/>
        <v>-343</v>
      </c>
    </row>
    <row r="2939" spans="1:14" x14ac:dyDescent="0.2">
      <c r="A2939" t="s">
        <v>5874</v>
      </c>
      <c r="B2939" t="s">
        <v>5875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5</v>
      </c>
      <c r="I2939">
        <v>1</v>
      </c>
      <c r="J2939">
        <v>1</v>
      </c>
      <c r="L2939">
        <v>2938</v>
      </c>
      <c r="M2939">
        <v>2595</v>
      </c>
      <c r="N2939">
        <f t="shared" si="51"/>
        <v>-343</v>
      </c>
    </row>
    <row r="2940" spans="1:14" x14ac:dyDescent="0.2">
      <c r="A2940" t="s">
        <v>5876</v>
      </c>
      <c r="B2940" t="s">
        <v>5877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5</v>
      </c>
      <c r="I2940">
        <v>1</v>
      </c>
      <c r="J2940">
        <v>1</v>
      </c>
      <c r="L2940">
        <v>2939</v>
      </c>
      <c r="M2940">
        <v>2596</v>
      </c>
      <c r="N2940">
        <f t="shared" si="51"/>
        <v>-343</v>
      </c>
    </row>
    <row r="2941" spans="1:14" x14ac:dyDescent="0.2">
      <c r="A2941" t="s">
        <v>5878</v>
      </c>
      <c r="B2941" t="s">
        <v>5879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1</v>
      </c>
      <c r="J2941">
        <v>1</v>
      </c>
      <c r="L2941">
        <v>2940</v>
      </c>
      <c r="M2941">
        <v>2598</v>
      </c>
      <c r="N2941">
        <f t="shared" si="51"/>
        <v>-342</v>
      </c>
    </row>
    <row r="2942" spans="1:14" x14ac:dyDescent="0.2">
      <c r="A2942" t="s">
        <v>5880</v>
      </c>
      <c r="B2942" t="s">
        <v>5881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5</v>
      </c>
      <c r="I2942">
        <v>1</v>
      </c>
      <c r="J2942">
        <v>1</v>
      </c>
      <c r="L2942">
        <v>2941</v>
      </c>
      <c r="M2942">
        <v>2599</v>
      </c>
      <c r="N2942">
        <f t="shared" si="51"/>
        <v>-342</v>
      </c>
    </row>
    <row r="2943" spans="1:14" x14ac:dyDescent="0.2">
      <c r="A2943" t="s">
        <v>5882</v>
      </c>
      <c r="B2943" t="s">
        <v>5883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5</v>
      </c>
      <c r="I2943">
        <v>1</v>
      </c>
      <c r="J2943">
        <v>1</v>
      </c>
      <c r="L2943">
        <v>2942</v>
      </c>
      <c r="M2943">
        <v>2600</v>
      </c>
      <c r="N2943">
        <f t="shared" si="51"/>
        <v>-342</v>
      </c>
    </row>
    <row r="2944" spans="1:14" x14ac:dyDescent="0.2">
      <c r="A2944" t="s">
        <v>5884</v>
      </c>
      <c r="B2944" t="s">
        <v>5885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5</v>
      </c>
      <c r="I2944">
        <v>1</v>
      </c>
      <c r="J2944">
        <v>1</v>
      </c>
      <c r="L2944">
        <v>2943</v>
      </c>
      <c r="M2944">
        <v>2601</v>
      </c>
      <c r="N2944">
        <f t="shared" si="51"/>
        <v>-342</v>
      </c>
    </row>
    <row r="2945" spans="1:14" x14ac:dyDescent="0.2">
      <c r="A2945" t="s">
        <v>5886</v>
      </c>
      <c r="B2945" t="s">
        <v>5887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5</v>
      </c>
      <c r="I2945">
        <v>1</v>
      </c>
      <c r="J2945">
        <v>1</v>
      </c>
      <c r="L2945">
        <v>2944</v>
      </c>
      <c r="M2945">
        <v>2602</v>
      </c>
      <c r="N2945">
        <f t="shared" si="51"/>
        <v>-342</v>
      </c>
    </row>
    <row r="2946" spans="1:14" x14ac:dyDescent="0.2">
      <c r="A2946" t="s">
        <v>5888</v>
      </c>
      <c r="B2946" t="s">
        <v>5889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5</v>
      </c>
      <c r="I2946">
        <v>1</v>
      </c>
      <c r="J2946">
        <v>1</v>
      </c>
      <c r="L2946">
        <v>2945</v>
      </c>
      <c r="M2946">
        <v>2603</v>
      </c>
      <c r="N2946">
        <f t="shared" si="51"/>
        <v>-342</v>
      </c>
    </row>
    <row r="2947" spans="1:14" x14ac:dyDescent="0.2">
      <c r="A2947" t="s">
        <v>5890</v>
      </c>
      <c r="B2947" t="s">
        <v>5891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5</v>
      </c>
      <c r="I2947">
        <v>1</v>
      </c>
      <c r="J2947">
        <v>1</v>
      </c>
      <c r="L2947">
        <v>2946</v>
      </c>
      <c r="M2947">
        <v>2604</v>
      </c>
      <c r="N2947">
        <f t="shared" ref="N2947:N3010" si="52">M2947-L2947</f>
        <v>-342</v>
      </c>
    </row>
    <row r="2948" spans="1:14" x14ac:dyDescent="0.2">
      <c r="A2948" t="s">
        <v>5892</v>
      </c>
      <c r="B2948" t="s">
        <v>5893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5</v>
      </c>
      <c r="I2948">
        <v>1</v>
      </c>
      <c r="J2948">
        <v>1</v>
      </c>
      <c r="L2948">
        <v>2947</v>
      </c>
      <c r="M2948">
        <v>2605</v>
      </c>
      <c r="N2948">
        <f t="shared" si="52"/>
        <v>-342</v>
      </c>
    </row>
    <row r="2949" spans="1:14" x14ac:dyDescent="0.2">
      <c r="A2949" t="s">
        <v>5894</v>
      </c>
      <c r="B2949" t="s">
        <v>5895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5</v>
      </c>
      <c r="I2949">
        <v>1</v>
      </c>
      <c r="J2949">
        <v>1</v>
      </c>
      <c r="L2949">
        <v>2948</v>
      </c>
      <c r="M2949">
        <v>2606</v>
      </c>
      <c r="N2949">
        <f t="shared" si="52"/>
        <v>-342</v>
      </c>
    </row>
    <row r="2950" spans="1:14" x14ac:dyDescent="0.2">
      <c r="A2950" t="s">
        <v>5896</v>
      </c>
      <c r="B2950" t="s">
        <v>5897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5</v>
      </c>
      <c r="I2950">
        <v>1</v>
      </c>
      <c r="J2950">
        <v>1</v>
      </c>
      <c r="L2950">
        <v>2949</v>
      </c>
      <c r="M2950">
        <v>2607</v>
      </c>
      <c r="N2950">
        <f t="shared" si="52"/>
        <v>-342</v>
      </c>
    </row>
    <row r="2951" spans="1:14" x14ac:dyDescent="0.2">
      <c r="A2951" t="s">
        <v>5898</v>
      </c>
      <c r="B2951" t="s">
        <v>5899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5</v>
      </c>
      <c r="I2951">
        <v>1</v>
      </c>
      <c r="J2951">
        <v>1</v>
      </c>
      <c r="L2951">
        <v>2950</v>
      </c>
      <c r="M2951">
        <v>2608</v>
      </c>
      <c r="N2951">
        <f t="shared" si="52"/>
        <v>-342</v>
      </c>
    </row>
    <row r="2952" spans="1:14" x14ac:dyDescent="0.2">
      <c r="A2952" t="s">
        <v>5900</v>
      </c>
      <c r="B2952" t="s">
        <v>5901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5</v>
      </c>
      <c r="I2952">
        <v>1</v>
      </c>
      <c r="J2952">
        <v>1</v>
      </c>
      <c r="L2952">
        <v>2951</v>
      </c>
      <c r="M2952">
        <v>2609</v>
      </c>
      <c r="N2952">
        <f t="shared" si="52"/>
        <v>-342</v>
      </c>
    </row>
    <row r="2953" spans="1:14" x14ac:dyDescent="0.2">
      <c r="A2953" t="s">
        <v>5902</v>
      </c>
      <c r="B2953" t="s">
        <v>5903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5</v>
      </c>
      <c r="I2953">
        <v>1</v>
      </c>
      <c r="J2953">
        <v>1</v>
      </c>
      <c r="L2953">
        <v>2952</v>
      </c>
      <c r="M2953">
        <v>2610</v>
      </c>
      <c r="N2953">
        <f t="shared" si="52"/>
        <v>-342</v>
      </c>
    </row>
    <row r="2954" spans="1:14" x14ac:dyDescent="0.2">
      <c r="A2954" t="s">
        <v>5904</v>
      </c>
      <c r="B2954" t="s">
        <v>5905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5</v>
      </c>
      <c r="I2954">
        <v>1</v>
      </c>
      <c r="J2954">
        <v>1</v>
      </c>
      <c r="L2954">
        <v>2953</v>
      </c>
      <c r="M2954">
        <v>7795</v>
      </c>
      <c r="N2954">
        <f t="shared" si="52"/>
        <v>4842</v>
      </c>
    </row>
    <row r="2955" spans="1:14" x14ac:dyDescent="0.2">
      <c r="A2955" t="s">
        <v>5906</v>
      </c>
      <c r="B2955" t="s">
        <v>5907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5</v>
      </c>
      <c r="I2955">
        <v>1</v>
      </c>
      <c r="J2955">
        <v>1</v>
      </c>
      <c r="L2955">
        <v>2954</v>
      </c>
      <c r="M2955">
        <v>2611</v>
      </c>
      <c r="N2955">
        <f t="shared" si="52"/>
        <v>-343</v>
      </c>
    </row>
    <row r="2956" spans="1:14" x14ac:dyDescent="0.2">
      <c r="A2956" t="s">
        <v>5908</v>
      </c>
      <c r="B2956" t="s">
        <v>5909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5</v>
      </c>
      <c r="I2956">
        <v>1</v>
      </c>
      <c r="J2956">
        <v>1</v>
      </c>
      <c r="L2956">
        <v>2955</v>
      </c>
      <c r="M2956">
        <v>2612</v>
      </c>
      <c r="N2956">
        <f t="shared" si="52"/>
        <v>-343</v>
      </c>
    </row>
    <row r="2957" spans="1:14" x14ac:dyDescent="0.2">
      <c r="A2957" t="s">
        <v>5910</v>
      </c>
      <c r="B2957" t="s">
        <v>5911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5</v>
      </c>
      <c r="I2957">
        <v>1</v>
      </c>
      <c r="J2957">
        <v>1</v>
      </c>
      <c r="L2957">
        <v>2956</v>
      </c>
      <c r="M2957">
        <v>2613</v>
      </c>
      <c r="N2957">
        <f t="shared" si="52"/>
        <v>-343</v>
      </c>
    </row>
    <row r="2958" spans="1:14" x14ac:dyDescent="0.2">
      <c r="A2958" t="s">
        <v>5912</v>
      </c>
      <c r="B2958" t="s">
        <v>5913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5</v>
      </c>
      <c r="I2958">
        <v>1</v>
      </c>
      <c r="J2958">
        <v>1</v>
      </c>
      <c r="L2958">
        <v>2957</v>
      </c>
      <c r="M2958">
        <v>2614</v>
      </c>
      <c r="N2958">
        <f t="shared" si="52"/>
        <v>-343</v>
      </c>
    </row>
    <row r="2959" spans="1:14" x14ac:dyDescent="0.2">
      <c r="A2959" t="s">
        <v>5914</v>
      </c>
      <c r="B2959" t="s">
        <v>5915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</v>
      </c>
      <c r="I2959">
        <v>1</v>
      </c>
      <c r="J2959">
        <v>1</v>
      </c>
      <c r="L2959">
        <v>2958</v>
      </c>
      <c r="M2959">
        <v>2615</v>
      </c>
      <c r="N2959">
        <f t="shared" si="52"/>
        <v>-343</v>
      </c>
    </row>
    <row r="2960" spans="1:14" x14ac:dyDescent="0.2">
      <c r="A2960" t="s">
        <v>5916</v>
      </c>
      <c r="B2960" t="s">
        <v>5917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5</v>
      </c>
      <c r="I2960">
        <v>1</v>
      </c>
      <c r="J2960">
        <v>1</v>
      </c>
      <c r="L2960">
        <v>2959</v>
      </c>
      <c r="M2960">
        <v>2616</v>
      </c>
      <c r="N2960">
        <f t="shared" si="52"/>
        <v>-343</v>
      </c>
    </row>
    <row r="2961" spans="1:14" x14ac:dyDescent="0.2">
      <c r="A2961" t="s">
        <v>5918</v>
      </c>
      <c r="B2961" t="s">
        <v>5919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</v>
      </c>
      <c r="I2961">
        <v>1</v>
      </c>
      <c r="J2961">
        <v>1</v>
      </c>
      <c r="L2961">
        <v>2960</v>
      </c>
      <c r="M2961">
        <v>2617</v>
      </c>
      <c r="N2961">
        <f t="shared" si="52"/>
        <v>-343</v>
      </c>
    </row>
    <row r="2962" spans="1:14" x14ac:dyDescent="0.2">
      <c r="A2962" t="s">
        <v>5920</v>
      </c>
      <c r="B2962" t="s">
        <v>5921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5</v>
      </c>
      <c r="I2962">
        <v>1</v>
      </c>
      <c r="J2962">
        <v>1</v>
      </c>
      <c r="L2962">
        <v>2961</v>
      </c>
      <c r="M2962">
        <v>2618</v>
      </c>
      <c r="N2962">
        <f t="shared" si="52"/>
        <v>-343</v>
      </c>
    </row>
    <row r="2963" spans="1:14" x14ac:dyDescent="0.2">
      <c r="A2963" t="s">
        <v>5922</v>
      </c>
      <c r="B2963" t="s">
        <v>5923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5</v>
      </c>
      <c r="I2963">
        <v>1.9601317042077799</v>
      </c>
      <c r="J2963">
        <v>1.18047735172667</v>
      </c>
      <c r="L2963">
        <v>2962</v>
      </c>
      <c r="M2963">
        <v>2144</v>
      </c>
      <c r="N2963">
        <f t="shared" si="52"/>
        <v>-818</v>
      </c>
    </row>
    <row r="2964" spans="1:14" x14ac:dyDescent="0.2">
      <c r="A2964" t="s">
        <v>5924</v>
      </c>
      <c r="B2964" t="s">
        <v>5925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5</v>
      </c>
      <c r="I2964">
        <v>1</v>
      </c>
      <c r="J2964">
        <v>1</v>
      </c>
      <c r="L2964">
        <v>2963</v>
      </c>
      <c r="M2964">
        <v>2619</v>
      </c>
      <c r="N2964">
        <f t="shared" si="52"/>
        <v>-344</v>
      </c>
    </row>
    <row r="2965" spans="1:14" x14ac:dyDescent="0.2">
      <c r="A2965" t="s">
        <v>5926</v>
      </c>
      <c r="B2965" t="s">
        <v>5927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5</v>
      </c>
      <c r="I2965">
        <v>1</v>
      </c>
      <c r="J2965">
        <v>1</v>
      </c>
      <c r="L2965">
        <v>2964</v>
      </c>
      <c r="M2965">
        <v>2620</v>
      </c>
      <c r="N2965">
        <f t="shared" si="52"/>
        <v>-344</v>
      </c>
    </row>
    <row r="2966" spans="1:14" x14ac:dyDescent="0.2">
      <c r="A2966" t="s">
        <v>5928</v>
      </c>
      <c r="B2966" t="s">
        <v>5929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5</v>
      </c>
      <c r="I2966">
        <v>1</v>
      </c>
      <c r="J2966">
        <v>1</v>
      </c>
      <c r="L2966">
        <v>2965</v>
      </c>
      <c r="M2966">
        <v>2621</v>
      </c>
      <c r="N2966">
        <f t="shared" si="52"/>
        <v>-344</v>
      </c>
    </row>
    <row r="2967" spans="1:14" x14ac:dyDescent="0.2">
      <c r="A2967" t="s">
        <v>5930</v>
      </c>
      <c r="B2967" t="s">
        <v>5931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5</v>
      </c>
      <c r="I2967">
        <v>1</v>
      </c>
      <c r="J2967">
        <v>1</v>
      </c>
      <c r="L2967">
        <v>2966</v>
      </c>
      <c r="M2967">
        <v>2622</v>
      </c>
      <c r="N2967">
        <f t="shared" si="52"/>
        <v>-344</v>
      </c>
    </row>
    <row r="2968" spans="1:14" x14ac:dyDescent="0.2">
      <c r="A2968" t="s">
        <v>5932</v>
      </c>
      <c r="B2968" t="s">
        <v>5933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5</v>
      </c>
      <c r="I2968">
        <v>1</v>
      </c>
      <c r="J2968">
        <v>1</v>
      </c>
      <c r="L2968">
        <v>2967</v>
      </c>
      <c r="M2968">
        <v>2623</v>
      </c>
      <c r="N2968">
        <f t="shared" si="52"/>
        <v>-344</v>
      </c>
    </row>
    <row r="2969" spans="1:14" x14ac:dyDescent="0.2">
      <c r="A2969" t="s">
        <v>5934</v>
      </c>
      <c r="B2969" t="s">
        <v>5935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5</v>
      </c>
      <c r="I2969">
        <v>1</v>
      </c>
      <c r="J2969">
        <v>1</v>
      </c>
      <c r="L2969">
        <v>2968</v>
      </c>
      <c r="M2969">
        <v>2624</v>
      </c>
      <c r="N2969">
        <f t="shared" si="52"/>
        <v>-344</v>
      </c>
    </row>
    <row r="2970" spans="1:14" x14ac:dyDescent="0.2">
      <c r="A2970" t="s">
        <v>5936</v>
      </c>
      <c r="B2970" t="s">
        <v>5937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5</v>
      </c>
      <c r="I2970">
        <v>1</v>
      </c>
      <c r="J2970">
        <v>1</v>
      </c>
      <c r="L2970">
        <v>2969</v>
      </c>
      <c r="M2970">
        <v>2625</v>
      </c>
      <c r="N2970">
        <f t="shared" si="52"/>
        <v>-344</v>
      </c>
    </row>
    <row r="2971" spans="1:14" x14ac:dyDescent="0.2">
      <c r="A2971" t="s">
        <v>5938</v>
      </c>
      <c r="B2971" t="s">
        <v>5939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5</v>
      </c>
      <c r="I2971">
        <v>1</v>
      </c>
      <c r="J2971">
        <v>1</v>
      </c>
      <c r="L2971">
        <v>2970</v>
      </c>
      <c r="M2971">
        <v>2626</v>
      </c>
      <c r="N2971">
        <f t="shared" si="52"/>
        <v>-344</v>
      </c>
    </row>
    <row r="2972" spans="1:14" x14ac:dyDescent="0.2">
      <c r="A2972" t="s">
        <v>5940</v>
      </c>
      <c r="B2972" t="s">
        <v>5941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5</v>
      </c>
      <c r="I2972">
        <v>1</v>
      </c>
      <c r="J2972">
        <v>1</v>
      </c>
      <c r="L2972">
        <v>2971</v>
      </c>
      <c r="M2972">
        <v>2627</v>
      </c>
      <c r="N2972">
        <f t="shared" si="52"/>
        <v>-344</v>
      </c>
    </row>
    <row r="2973" spans="1:14" x14ac:dyDescent="0.2">
      <c r="A2973" t="s">
        <v>5942</v>
      </c>
      <c r="B2973" t="s">
        <v>5943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5</v>
      </c>
      <c r="I2973">
        <v>1</v>
      </c>
      <c r="J2973">
        <v>1</v>
      </c>
      <c r="L2973">
        <v>2972</v>
      </c>
      <c r="M2973">
        <v>2628</v>
      </c>
      <c r="N2973">
        <f t="shared" si="52"/>
        <v>-344</v>
      </c>
    </row>
    <row r="2974" spans="1:14" x14ac:dyDescent="0.2">
      <c r="A2974" t="s">
        <v>5944</v>
      </c>
      <c r="B2974" t="s">
        <v>5945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5</v>
      </c>
      <c r="I2974">
        <v>1</v>
      </c>
      <c r="J2974">
        <v>1</v>
      </c>
      <c r="L2974">
        <v>2973</v>
      </c>
      <c r="M2974">
        <v>2629</v>
      </c>
      <c r="N2974">
        <f t="shared" si="52"/>
        <v>-344</v>
      </c>
    </row>
    <row r="2975" spans="1:14" x14ac:dyDescent="0.2">
      <c r="A2975" t="s">
        <v>5946</v>
      </c>
      <c r="B2975" t="s">
        <v>5947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1</v>
      </c>
      <c r="L2975">
        <v>2974</v>
      </c>
      <c r="M2975">
        <v>2630</v>
      </c>
      <c r="N2975">
        <f t="shared" si="52"/>
        <v>-344</v>
      </c>
    </row>
    <row r="2976" spans="1:14" x14ac:dyDescent="0.2">
      <c r="A2976" t="s">
        <v>5948</v>
      </c>
      <c r="B2976" t="s">
        <v>5949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5</v>
      </c>
      <c r="I2976">
        <v>1</v>
      </c>
      <c r="J2976">
        <v>1</v>
      </c>
      <c r="L2976">
        <v>2975</v>
      </c>
      <c r="M2976">
        <v>2631</v>
      </c>
      <c r="N2976">
        <f t="shared" si="52"/>
        <v>-344</v>
      </c>
    </row>
    <row r="2977" spans="1:14" x14ac:dyDescent="0.2">
      <c r="A2977" t="s">
        <v>5950</v>
      </c>
      <c r="B2977" t="s">
        <v>5951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5</v>
      </c>
      <c r="I2977">
        <v>1</v>
      </c>
      <c r="J2977">
        <v>1</v>
      </c>
      <c r="L2977">
        <v>2976</v>
      </c>
      <c r="M2977">
        <v>2632</v>
      </c>
      <c r="N2977">
        <f t="shared" si="52"/>
        <v>-344</v>
      </c>
    </row>
    <row r="2978" spans="1:14" x14ac:dyDescent="0.2">
      <c r="A2978" t="s">
        <v>5952</v>
      </c>
      <c r="B2978" t="s">
        <v>5953</v>
      </c>
      <c r="C2978" t="s">
        <v>24975</v>
      </c>
      <c r="H2978">
        <v>5</v>
      </c>
      <c r="I2978">
        <v>1</v>
      </c>
      <c r="J2978">
        <v>1</v>
      </c>
      <c r="L2978">
        <v>2977</v>
      </c>
      <c r="M2978" t="s">
        <v>24975</v>
      </c>
      <c r="N2978" t="e">
        <f t="shared" si="52"/>
        <v>#VALUE!</v>
      </c>
    </row>
    <row r="2979" spans="1:14" x14ac:dyDescent="0.2">
      <c r="A2979" t="s">
        <v>5954</v>
      </c>
      <c r="B2979" t="s">
        <v>5955</v>
      </c>
      <c r="C2979" t="s">
        <v>24975</v>
      </c>
      <c r="H2979">
        <v>5</v>
      </c>
      <c r="I2979">
        <v>1</v>
      </c>
      <c r="J2979">
        <v>1</v>
      </c>
      <c r="L2979">
        <v>2978</v>
      </c>
      <c r="M2979" t="s">
        <v>24975</v>
      </c>
      <c r="N2979" t="e">
        <f t="shared" si="52"/>
        <v>#VALUE!</v>
      </c>
    </row>
    <row r="2980" spans="1:14" x14ac:dyDescent="0.2">
      <c r="A2980" t="s">
        <v>5956</v>
      </c>
      <c r="B2980" t="s">
        <v>5957</v>
      </c>
      <c r="C2980" t="s">
        <v>24975</v>
      </c>
      <c r="H2980">
        <v>5</v>
      </c>
      <c r="I2980">
        <v>1</v>
      </c>
      <c r="J2980">
        <v>1</v>
      </c>
      <c r="L2980">
        <v>2979</v>
      </c>
      <c r="M2980" t="s">
        <v>24975</v>
      </c>
      <c r="N2980" t="e">
        <f t="shared" si="52"/>
        <v>#VALUE!</v>
      </c>
    </row>
    <row r="2981" spans="1:14" x14ac:dyDescent="0.2">
      <c r="A2981" t="s">
        <v>5958</v>
      </c>
      <c r="B2981" t="s">
        <v>5959</v>
      </c>
      <c r="C2981" t="s">
        <v>24975</v>
      </c>
      <c r="H2981">
        <v>5</v>
      </c>
      <c r="I2981">
        <v>1</v>
      </c>
      <c r="J2981">
        <v>1</v>
      </c>
      <c r="L2981">
        <v>2980</v>
      </c>
      <c r="M2981" t="s">
        <v>24975</v>
      </c>
      <c r="N2981" t="e">
        <f t="shared" si="52"/>
        <v>#VALUE!</v>
      </c>
    </row>
    <row r="2982" spans="1:14" x14ac:dyDescent="0.2">
      <c r="A2982" t="s">
        <v>5960</v>
      </c>
      <c r="B2982" t="s">
        <v>5961</v>
      </c>
      <c r="C2982" t="s">
        <v>24975</v>
      </c>
      <c r="H2982">
        <v>5</v>
      </c>
      <c r="I2982">
        <v>1</v>
      </c>
      <c r="J2982">
        <v>1</v>
      </c>
      <c r="L2982">
        <v>2981</v>
      </c>
      <c r="M2982" t="s">
        <v>24975</v>
      </c>
      <c r="N2982" t="e">
        <f t="shared" si="52"/>
        <v>#VALUE!</v>
      </c>
    </row>
    <row r="2983" spans="1:14" x14ac:dyDescent="0.2">
      <c r="A2983" t="s">
        <v>5962</v>
      </c>
      <c r="B2983" t="s">
        <v>5963</v>
      </c>
      <c r="C2983" t="s">
        <v>24975</v>
      </c>
      <c r="H2983">
        <v>5</v>
      </c>
      <c r="I2983">
        <v>1</v>
      </c>
      <c r="J2983">
        <v>1</v>
      </c>
      <c r="L2983">
        <v>2982</v>
      </c>
      <c r="M2983" t="s">
        <v>24975</v>
      </c>
      <c r="N2983" t="e">
        <f t="shared" si="52"/>
        <v>#VALUE!</v>
      </c>
    </row>
    <row r="2984" spans="1:14" x14ac:dyDescent="0.2">
      <c r="A2984" t="s">
        <v>5964</v>
      </c>
      <c r="B2984" t="s">
        <v>5965</v>
      </c>
      <c r="C2984" t="s">
        <v>24975</v>
      </c>
      <c r="H2984">
        <v>5</v>
      </c>
      <c r="I2984">
        <v>1</v>
      </c>
      <c r="J2984">
        <v>1</v>
      </c>
      <c r="L2984">
        <v>2983</v>
      </c>
      <c r="M2984" t="s">
        <v>24975</v>
      </c>
      <c r="N2984" t="e">
        <f t="shared" si="52"/>
        <v>#VALUE!</v>
      </c>
    </row>
    <row r="2985" spans="1:14" x14ac:dyDescent="0.2">
      <c r="A2985" t="s">
        <v>5966</v>
      </c>
      <c r="B2985" t="s">
        <v>5967</v>
      </c>
      <c r="C2985" t="s">
        <v>24975</v>
      </c>
      <c r="H2985">
        <v>5</v>
      </c>
      <c r="I2985">
        <v>1</v>
      </c>
      <c r="J2985">
        <v>1</v>
      </c>
      <c r="L2985">
        <v>2984</v>
      </c>
      <c r="M2985" t="s">
        <v>24975</v>
      </c>
      <c r="N2985" t="e">
        <f t="shared" si="52"/>
        <v>#VALUE!</v>
      </c>
    </row>
    <row r="2986" spans="1:14" x14ac:dyDescent="0.2">
      <c r="A2986" t="s">
        <v>5968</v>
      </c>
      <c r="B2986" t="s">
        <v>5969</v>
      </c>
      <c r="C2986" t="s">
        <v>24975</v>
      </c>
      <c r="H2986">
        <v>5</v>
      </c>
      <c r="I2986">
        <v>1</v>
      </c>
      <c r="J2986">
        <v>1</v>
      </c>
      <c r="L2986">
        <v>2985</v>
      </c>
      <c r="M2986" t="s">
        <v>24975</v>
      </c>
      <c r="N2986" t="e">
        <f t="shared" si="52"/>
        <v>#VALUE!</v>
      </c>
    </row>
    <row r="2987" spans="1:14" x14ac:dyDescent="0.2">
      <c r="A2987" t="s">
        <v>5970</v>
      </c>
      <c r="B2987" t="s">
        <v>5971</v>
      </c>
      <c r="C2987" t="s">
        <v>24975</v>
      </c>
      <c r="H2987">
        <v>5</v>
      </c>
      <c r="I2987">
        <v>1</v>
      </c>
      <c r="J2987">
        <v>1</v>
      </c>
      <c r="L2987">
        <v>2986</v>
      </c>
      <c r="M2987" t="s">
        <v>24975</v>
      </c>
      <c r="N2987" t="e">
        <f t="shared" si="52"/>
        <v>#VALUE!</v>
      </c>
    </row>
    <row r="2988" spans="1:14" x14ac:dyDescent="0.2">
      <c r="A2988" t="s">
        <v>5972</v>
      </c>
      <c r="B2988" t="s">
        <v>5973</v>
      </c>
      <c r="C2988" t="s">
        <v>24975</v>
      </c>
      <c r="H2988">
        <v>5</v>
      </c>
      <c r="I2988">
        <v>1</v>
      </c>
      <c r="J2988">
        <v>1</v>
      </c>
      <c r="L2988">
        <v>2987</v>
      </c>
      <c r="M2988" t="s">
        <v>24975</v>
      </c>
      <c r="N2988" t="e">
        <f t="shared" si="52"/>
        <v>#VALUE!</v>
      </c>
    </row>
    <row r="2989" spans="1:14" x14ac:dyDescent="0.2">
      <c r="A2989" t="s">
        <v>5974</v>
      </c>
      <c r="B2989" t="s">
        <v>5975</v>
      </c>
      <c r="C2989" t="s">
        <v>24975</v>
      </c>
      <c r="H2989">
        <v>5</v>
      </c>
      <c r="I2989">
        <v>1</v>
      </c>
      <c r="J2989">
        <v>1</v>
      </c>
      <c r="L2989">
        <v>2988</v>
      </c>
      <c r="M2989" t="s">
        <v>24975</v>
      </c>
      <c r="N2989" t="e">
        <f t="shared" si="52"/>
        <v>#VALUE!</v>
      </c>
    </row>
    <row r="2990" spans="1:14" x14ac:dyDescent="0.2">
      <c r="A2990" t="s">
        <v>5976</v>
      </c>
      <c r="B2990" t="s">
        <v>5977</v>
      </c>
      <c r="C2990" t="s">
        <v>24975</v>
      </c>
      <c r="H2990">
        <v>5</v>
      </c>
      <c r="I2990">
        <v>1</v>
      </c>
      <c r="J2990">
        <v>1</v>
      </c>
      <c r="L2990">
        <v>2989</v>
      </c>
      <c r="M2990" t="s">
        <v>24975</v>
      </c>
      <c r="N2990" t="e">
        <f t="shared" si="52"/>
        <v>#VALUE!</v>
      </c>
    </row>
    <row r="2991" spans="1:14" x14ac:dyDescent="0.2">
      <c r="A2991" t="s">
        <v>5978</v>
      </c>
      <c r="B2991" t="s">
        <v>5979</v>
      </c>
      <c r="C2991" t="s">
        <v>24975</v>
      </c>
      <c r="H2991">
        <v>5</v>
      </c>
      <c r="I2991">
        <v>1</v>
      </c>
      <c r="J2991">
        <v>1</v>
      </c>
      <c r="L2991">
        <v>2990</v>
      </c>
      <c r="M2991" t="s">
        <v>24975</v>
      </c>
      <c r="N2991" t="e">
        <f t="shared" si="52"/>
        <v>#VALUE!</v>
      </c>
    </row>
    <row r="2992" spans="1:14" x14ac:dyDescent="0.2">
      <c r="A2992" t="s">
        <v>5980</v>
      </c>
      <c r="B2992" t="s">
        <v>5981</v>
      </c>
      <c r="C2992" t="s">
        <v>24975</v>
      </c>
      <c r="H2992">
        <v>5</v>
      </c>
      <c r="I2992">
        <v>1</v>
      </c>
      <c r="J2992">
        <v>1</v>
      </c>
      <c r="L2992">
        <v>2991</v>
      </c>
      <c r="M2992" t="s">
        <v>24975</v>
      </c>
      <c r="N2992" t="e">
        <f t="shared" si="52"/>
        <v>#VALUE!</v>
      </c>
    </row>
    <row r="2993" spans="1:14" x14ac:dyDescent="0.2">
      <c r="A2993" t="s">
        <v>5982</v>
      </c>
      <c r="B2993" t="s">
        <v>5983</v>
      </c>
      <c r="C2993" t="s">
        <v>24975</v>
      </c>
      <c r="H2993">
        <v>5</v>
      </c>
      <c r="I2993">
        <v>1</v>
      </c>
      <c r="J2993">
        <v>1</v>
      </c>
      <c r="L2993">
        <v>2992</v>
      </c>
      <c r="M2993" t="s">
        <v>24975</v>
      </c>
      <c r="N2993" t="e">
        <f t="shared" si="52"/>
        <v>#VALUE!</v>
      </c>
    </row>
    <row r="2994" spans="1:14" x14ac:dyDescent="0.2">
      <c r="A2994" t="s">
        <v>5984</v>
      </c>
      <c r="B2994" t="s">
        <v>5985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4</v>
      </c>
      <c r="I2994">
        <v>1.7547653506033201</v>
      </c>
      <c r="J2994">
        <v>1.10308937530778</v>
      </c>
      <c r="L2994">
        <v>2993</v>
      </c>
      <c r="M2994">
        <v>2738</v>
      </c>
      <c r="N2994">
        <f t="shared" si="52"/>
        <v>-255</v>
      </c>
    </row>
    <row r="2995" spans="1:14" x14ac:dyDescent="0.2">
      <c r="A2995" t="s">
        <v>5986</v>
      </c>
      <c r="B2995" t="s">
        <v>5987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4</v>
      </c>
      <c r="I2995">
        <v>1.7547653506033201</v>
      </c>
      <c r="J2995">
        <v>1.95601448410479</v>
      </c>
      <c r="L2995">
        <v>2994</v>
      </c>
      <c r="M2995">
        <v>2644</v>
      </c>
      <c r="N2995">
        <f t="shared" si="52"/>
        <v>-350</v>
      </c>
    </row>
    <row r="2996" spans="1:14" x14ac:dyDescent="0.2">
      <c r="A2996" t="s">
        <v>5988</v>
      </c>
      <c r="B2996" t="s">
        <v>5989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4</v>
      </c>
      <c r="I2996">
        <v>1.7547653506033201</v>
      </c>
      <c r="J2996">
        <v>1.6723208781485499</v>
      </c>
      <c r="L2996">
        <v>2995</v>
      </c>
      <c r="M2996">
        <v>7037</v>
      </c>
      <c r="N2996">
        <f t="shared" si="52"/>
        <v>4042</v>
      </c>
    </row>
    <row r="2997" spans="1:14" x14ac:dyDescent="0.2">
      <c r="A2997" t="s">
        <v>5990</v>
      </c>
      <c r="B2997" t="s">
        <v>5991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4</v>
      </c>
      <c r="I2997">
        <v>2.8284271247461898</v>
      </c>
      <c r="J2997">
        <v>1.2389797320698901</v>
      </c>
      <c r="L2997">
        <v>2996</v>
      </c>
      <c r="M2997">
        <v>2714</v>
      </c>
      <c r="N2997">
        <f t="shared" si="52"/>
        <v>-282</v>
      </c>
    </row>
    <row r="2998" spans="1:14" x14ac:dyDescent="0.2">
      <c r="A2998" t="s">
        <v>5992</v>
      </c>
      <c r="B2998" t="s">
        <v>5993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4</v>
      </c>
      <c r="I2998">
        <v>1.7547653506033201</v>
      </c>
      <c r="J2998">
        <v>1.0083443911646199</v>
      </c>
      <c r="L2998">
        <v>2997</v>
      </c>
      <c r="M2998">
        <v>2833</v>
      </c>
      <c r="N2998">
        <f t="shared" si="52"/>
        <v>-164</v>
      </c>
    </row>
    <row r="2999" spans="1:14" x14ac:dyDescent="0.2">
      <c r="A2999" t="s">
        <v>5994</v>
      </c>
      <c r="B2999" t="s">
        <v>5995</v>
      </c>
      <c r="C2999" t="s">
        <v>24975</v>
      </c>
      <c r="H2999">
        <v>4</v>
      </c>
      <c r="I2999">
        <v>1.7547653506033201</v>
      </c>
      <c r="J2999">
        <v>1.0083443911646199</v>
      </c>
      <c r="L2999">
        <v>2998</v>
      </c>
      <c r="M2999" t="s">
        <v>24975</v>
      </c>
      <c r="N2999" t="e">
        <f t="shared" si="52"/>
        <v>#VALUE!</v>
      </c>
    </row>
    <row r="3000" spans="1:14" x14ac:dyDescent="0.2">
      <c r="A3000" t="s">
        <v>5996</v>
      </c>
      <c r="B3000" t="s">
        <v>5997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</v>
      </c>
      <c r="I3000">
        <v>4</v>
      </c>
      <c r="J3000">
        <v>1.52190797892487</v>
      </c>
      <c r="L3000">
        <v>2999</v>
      </c>
      <c r="M3000">
        <v>2680</v>
      </c>
      <c r="N3000">
        <f t="shared" si="52"/>
        <v>-319</v>
      </c>
    </row>
    <row r="3001" spans="1:14" x14ac:dyDescent="0.2">
      <c r="A3001" t="s">
        <v>5998</v>
      </c>
      <c r="B3001" t="s">
        <v>5999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4</v>
      </c>
      <c r="I3001">
        <v>1.7547653506033201</v>
      </c>
      <c r="J3001">
        <v>1.0528991596778901</v>
      </c>
      <c r="L3001">
        <v>3000</v>
      </c>
      <c r="M3001">
        <v>5772</v>
      </c>
      <c r="N3001">
        <f t="shared" si="52"/>
        <v>2772</v>
      </c>
    </row>
    <row r="3002" spans="1:14" x14ac:dyDescent="0.2">
      <c r="A3002" t="s">
        <v>6000</v>
      </c>
      <c r="B3002" t="s">
        <v>6001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</v>
      </c>
      <c r="I3002">
        <v>1.7547653506033201</v>
      </c>
      <c r="J3002">
        <v>1.1305870960284099</v>
      </c>
      <c r="L3002">
        <v>3001</v>
      </c>
      <c r="M3002">
        <v>7047</v>
      </c>
      <c r="N3002">
        <f t="shared" si="52"/>
        <v>4046</v>
      </c>
    </row>
    <row r="3003" spans="1:14" x14ac:dyDescent="0.2">
      <c r="A3003" t="s">
        <v>6002</v>
      </c>
      <c r="B3003" t="s">
        <v>6003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</v>
      </c>
      <c r="I3003">
        <v>1.7547653506033201</v>
      </c>
      <c r="J3003">
        <v>1.0911867193573901</v>
      </c>
      <c r="L3003">
        <v>3002</v>
      </c>
      <c r="M3003">
        <v>7218</v>
      </c>
      <c r="N3003">
        <f t="shared" si="52"/>
        <v>4216</v>
      </c>
    </row>
    <row r="3004" spans="1:14" x14ac:dyDescent="0.2">
      <c r="A3004" t="s">
        <v>6004</v>
      </c>
      <c r="B3004" t="s">
        <v>6005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</v>
      </c>
      <c r="I3004">
        <v>1.7547653506033201</v>
      </c>
      <c r="J3004">
        <v>1.50657682243285</v>
      </c>
      <c r="L3004">
        <v>3003</v>
      </c>
      <c r="M3004">
        <v>10975</v>
      </c>
      <c r="N3004">
        <f t="shared" si="52"/>
        <v>7972</v>
      </c>
    </row>
    <row r="3005" spans="1:14" x14ac:dyDescent="0.2">
      <c r="A3005" t="s">
        <v>6006</v>
      </c>
      <c r="B3005" t="s">
        <v>6007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4</v>
      </c>
      <c r="I3005">
        <v>1.7547653506033201</v>
      </c>
      <c r="J3005">
        <v>1.9279849202397501</v>
      </c>
      <c r="L3005">
        <v>3004</v>
      </c>
      <c r="M3005">
        <v>2648</v>
      </c>
      <c r="N3005">
        <f t="shared" si="52"/>
        <v>-356</v>
      </c>
    </row>
    <row r="3006" spans="1:14" x14ac:dyDescent="0.2">
      <c r="A3006" t="s">
        <v>6008</v>
      </c>
      <c r="B3006" t="s">
        <v>6009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4</v>
      </c>
      <c r="I3006">
        <v>2.8284271247461898</v>
      </c>
      <c r="J3006">
        <v>2.00315765513154</v>
      </c>
      <c r="L3006">
        <v>3005</v>
      </c>
      <c r="M3006">
        <v>2639</v>
      </c>
      <c r="N3006">
        <f t="shared" si="52"/>
        <v>-366</v>
      </c>
    </row>
    <row r="3007" spans="1:14" x14ac:dyDescent="0.2">
      <c r="A3007" t="s">
        <v>6010</v>
      </c>
      <c r="B3007" t="s">
        <v>6011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4</v>
      </c>
      <c r="I3007">
        <v>2.8284271247461898</v>
      </c>
      <c r="J3007">
        <v>2.7539224889764</v>
      </c>
      <c r="L3007">
        <v>3006</v>
      </c>
      <c r="M3007">
        <v>2634</v>
      </c>
      <c r="N3007">
        <f t="shared" si="52"/>
        <v>-372</v>
      </c>
    </row>
    <row r="3008" spans="1:14" x14ac:dyDescent="0.2">
      <c r="A3008" t="s">
        <v>6012</v>
      </c>
      <c r="B3008" t="s">
        <v>6013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4</v>
      </c>
      <c r="I3008">
        <v>1.7547653506033201</v>
      </c>
      <c r="J3008">
        <v>1.19643164030461</v>
      </c>
      <c r="L3008">
        <v>3007</v>
      </c>
      <c r="M3008">
        <v>2125</v>
      </c>
      <c r="N3008">
        <f t="shared" si="52"/>
        <v>-882</v>
      </c>
    </row>
    <row r="3009" spans="1:14" x14ac:dyDescent="0.2">
      <c r="A3009" t="s">
        <v>6014</v>
      </c>
      <c r="B3009" t="s">
        <v>6015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4</v>
      </c>
      <c r="I3009">
        <v>1.7547653506033201</v>
      </c>
      <c r="J3009">
        <v>1.0243880052218699</v>
      </c>
      <c r="L3009">
        <v>3008</v>
      </c>
      <c r="M3009">
        <v>2806</v>
      </c>
      <c r="N3009">
        <f t="shared" si="52"/>
        <v>-202</v>
      </c>
    </row>
    <row r="3010" spans="1:14" x14ac:dyDescent="0.2">
      <c r="A3010" t="s">
        <v>6016</v>
      </c>
      <c r="B3010" t="s">
        <v>6017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4</v>
      </c>
      <c r="I3010">
        <v>1</v>
      </c>
      <c r="J3010">
        <v>1</v>
      </c>
      <c r="L3010">
        <v>3009</v>
      </c>
      <c r="M3010">
        <v>2867</v>
      </c>
      <c r="N3010">
        <f t="shared" si="52"/>
        <v>-142</v>
      </c>
    </row>
    <row r="3011" spans="1:14" x14ac:dyDescent="0.2">
      <c r="A3011" t="s">
        <v>6018</v>
      </c>
      <c r="B3011" t="s">
        <v>6019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4</v>
      </c>
      <c r="I3011">
        <v>1.7547653506033201</v>
      </c>
      <c r="J3011">
        <v>1.0008684336195901</v>
      </c>
      <c r="L3011">
        <v>3010</v>
      </c>
      <c r="M3011">
        <v>2864</v>
      </c>
      <c r="N3011">
        <f t="shared" ref="N3011:N3074" si="53">M3011-L3011</f>
        <v>-146</v>
      </c>
    </row>
    <row r="3012" spans="1:14" x14ac:dyDescent="0.2">
      <c r="A3012" t="s">
        <v>6020</v>
      </c>
      <c r="B3012" t="s">
        <v>6021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</v>
      </c>
      <c r="I3012">
        <v>2.8284271247461898</v>
      </c>
      <c r="J3012">
        <v>1.2698127148210001</v>
      </c>
      <c r="L3012">
        <v>3011</v>
      </c>
      <c r="M3012">
        <v>2710</v>
      </c>
      <c r="N3012">
        <f t="shared" si="53"/>
        <v>-301</v>
      </c>
    </row>
    <row r="3013" spans="1:14" x14ac:dyDescent="0.2">
      <c r="A3013" t="s">
        <v>6022</v>
      </c>
      <c r="B3013" t="s">
        <v>6023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4</v>
      </c>
      <c r="I3013">
        <v>1.7547653506033201</v>
      </c>
      <c r="J3013">
        <v>1.0360591183671799</v>
      </c>
      <c r="L3013">
        <v>3012</v>
      </c>
      <c r="M3013">
        <v>6653</v>
      </c>
      <c r="N3013">
        <f t="shared" si="53"/>
        <v>3641</v>
      </c>
    </row>
    <row r="3014" spans="1:14" x14ac:dyDescent="0.2">
      <c r="A3014" t="s">
        <v>6024</v>
      </c>
      <c r="B3014" t="s">
        <v>6025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4</v>
      </c>
      <c r="I3014">
        <v>1.7547653506033201</v>
      </c>
      <c r="J3014">
        <v>1.0911867193573901</v>
      </c>
      <c r="L3014">
        <v>3013</v>
      </c>
      <c r="M3014">
        <v>2747</v>
      </c>
      <c r="N3014">
        <f t="shared" si="53"/>
        <v>-266</v>
      </c>
    </row>
    <row r="3015" spans="1:14" x14ac:dyDescent="0.2">
      <c r="A3015" t="s">
        <v>6026</v>
      </c>
      <c r="B3015" t="s">
        <v>6027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4</v>
      </c>
      <c r="I3015">
        <v>1</v>
      </c>
      <c r="J3015">
        <v>1</v>
      </c>
      <c r="L3015">
        <v>3014</v>
      </c>
      <c r="M3015">
        <v>2868</v>
      </c>
      <c r="N3015">
        <f t="shared" si="53"/>
        <v>-146</v>
      </c>
    </row>
    <row r="3016" spans="1:14" x14ac:dyDescent="0.2">
      <c r="A3016" t="s">
        <v>6028</v>
      </c>
      <c r="B3016" t="s">
        <v>6029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4</v>
      </c>
      <c r="I3016">
        <v>1.7547653506033201</v>
      </c>
      <c r="J3016">
        <v>1.08540041847824</v>
      </c>
      <c r="L3016">
        <v>3015</v>
      </c>
      <c r="M3016">
        <v>2757</v>
      </c>
      <c r="N3016">
        <f t="shared" si="53"/>
        <v>-258</v>
      </c>
    </row>
    <row r="3017" spans="1:14" x14ac:dyDescent="0.2">
      <c r="A3017" t="s">
        <v>6030</v>
      </c>
      <c r="B3017" t="s">
        <v>6031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4</v>
      </c>
      <c r="I3017">
        <v>1</v>
      </c>
      <c r="J3017">
        <v>1</v>
      </c>
      <c r="L3017">
        <v>3016</v>
      </c>
      <c r="M3017">
        <v>2869</v>
      </c>
      <c r="N3017">
        <f t="shared" si="53"/>
        <v>-147</v>
      </c>
    </row>
    <row r="3018" spans="1:14" x14ac:dyDescent="0.2">
      <c r="A3018" t="s">
        <v>6032</v>
      </c>
      <c r="B3018" t="s">
        <v>6033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4</v>
      </c>
      <c r="I3018">
        <v>1</v>
      </c>
      <c r="J3018">
        <v>1</v>
      </c>
      <c r="L3018">
        <v>3017</v>
      </c>
      <c r="M3018">
        <v>2870</v>
      </c>
      <c r="N3018">
        <f t="shared" si="53"/>
        <v>-147</v>
      </c>
    </row>
    <row r="3019" spans="1:14" x14ac:dyDescent="0.2">
      <c r="A3019" t="s">
        <v>6034</v>
      </c>
      <c r="B3019" t="s">
        <v>6035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4</v>
      </c>
      <c r="I3019">
        <v>1</v>
      </c>
      <c r="J3019">
        <v>1</v>
      </c>
      <c r="L3019">
        <v>3018</v>
      </c>
      <c r="M3019">
        <v>2871</v>
      </c>
      <c r="N3019">
        <f t="shared" si="53"/>
        <v>-147</v>
      </c>
    </row>
    <row r="3020" spans="1:14" x14ac:dyDescent="0.2">
      <c r="A3020" t="s">
        <v>6036</v>
      </c>
      <c r="B3020" t="s">
        <v>6037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4</v>
      </c>
      <c r="I3020">
        <v>2.8284271247461898</v>
      </c>
      <c r="J3020">
        <v>1.0445790241863</v>
      </c>
      <c r="L3020">
        <v>3019</v>
      </c>
      <c r="M3020">
        <v>2777</v>
      </c>
      <c r="N3020">
        <f t="shared" si="53"/>
        <v>-242</v>
      </c>
    </row>
    <row r="3021" spans="1:14" x14ac:dyDescent="0.2">
      <c r="A3021" t="s">
        <v>6038</v>
      </c>
      <c r="B3021" t="s">
        <v>6039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4</v>
      </c>
      <c r="I3021">
        <v>1</v>
      </c>
      <c r="J3021">
        <v>1</v>
      </c>
      <c r="L3021">
        <v>3020</v>
      </c>
      <c r="M3021">
        <v>2873</v>
      </c>
      <c r="N3021">
        <f t="shared" si="53"/>
        <v>-147</v>
      </c>
    </row>
    <row r="3022" spans="1:14" x14ac:dyDescent="0.2">
      <c r="A3022" t="s">
        <v>6040</v>
      </c>
      <c r="B3022" t="s">
        <v>6041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4</v>
      </c>
      <c r="I3022">
        <v>2</v>
      </c>
      <c r="J3022">
        <v>1.51023615605352</v>
      </c>
      <c r="L3022">
        <v>3021</v>
      </c>
      <c r="M3022">
        <v>2683</v>
      </c>
      <c r="N3022">
        <f t="shared" si="53"/>
        <v>-338</v>
      </c>
    </row>
    <row r="3023" spans="1:14" x14ac:dyDescent="0.2">
      <c r="A3023" t="s">
        <v>6042</v>
      </c>
      <c r="B3023" t="s">
        <v>6043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4</v>
      </c>
      <c r="I3023">
        <v>1.7547653506033201</v>
      </c>
      <c r="J3023">
        <v>1.57130705938723</v>
      </c>
      <c r="L3023">
        <v>3022</v>
      </c>
      <c r="M3023">
        <v>2681</v>
      </c>
      <c r="N3023">
        <f t="shared" si="53"/>
        <v>-341</v>
      </c>
    </row>
    <row r="3024" spans="1:14" x14ac:dyDescent="0.2">
      <c r="A3024" t="s">
        <v>6044</v>
      </c>
      <c r="B3024" t="s">
        <v>6045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4</v>
      </c>
      <c r="I3024">
        <v>1.7547653506033201</v>
      </c>
      <c r="J3024">
        <v>1.0177301558082099</v>
      </c>
      <c r="L3024">
        <v>3023</v>
      </c>
      <c r="M3024">
        <v>2817</v>
      </c>
      <c r="N3024">
        <f t="shared" si="53"/>
        <v>-206</v>
      </c>
    </row>
    <row r="3025" spans="1:14" x14ac:dyDescent="0.2">
      <c r="A3025" t="s">
        <v>6046</v>
      </c>
      <c r="B3025" t="s">
        <v>6047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4</v>
      </c>
      <c r="I3025">
        <v>1</v>
      </c>
      <c r="J3025">
        <v>1</v>
      </c>
      <c r="L3025">
        <v>3024</v>
      </c>
      <c r="M3025">
        <v>2875</v>
      </c>
      <c r="N3025">
        <f t="shared" si="53"/>
        <v>-149</v>
      </c>
    </row>
    <row r="3026" spans="1:14" x14ac:dyDescent="0.2">
      <c r="A3026" t="s">
        <v>6048</v>
      </c>
      <c r="B3026" t="s">
        <v>6049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4</v>
      </c>
      <c r="I3026">
        <v>1</v>
      </c>
      <c r="J3026">
        <v>1</v>
      </c>
      <c r="L3026">
        <v>3025</v>
      </c>
      <c r="M3026">
        <v>2876</v>
      </c>
      <c r="N3026">
        <f t="shared" si="53"/>
        <v>-149</v>
      </c>
    </row>
    <row r="3027" spans="1:14" x14ac:dyDescent="0.2">
      <c r="A3027" t="s">
        <v>6050</v>
      </c>
      <c r="B3027" t="s">
        <v>6051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4</v>
      </c>
      <c r="I3027">
        <v>1</v>
      </c>
      <c r="J3027">
        <v>1</v>
      </c>
      <c r="L3027">
        <v>3026</v>
      </c>
      <c r="M3027">
        <v>2877</v>
      </c>
      <c r="N3027">
        <f t="shared" si="53"/>
        <v>-149</v>
      </c>
    </row>
    <row r="3028" spans="1:14" x14ac:dyDescent="0.2">
      <c r="A3028" t="s">
        <v>6052</v>
      </c>
      <c r="B3028" t="s">
        <v>6053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</v>
      </c>
      <c r="I3028">
        <v>1.7547653506033201</v>
      </c>
      <c r="J3028">
        <v>1.0327545990223701</v>
      </c>
      <c r="L3028">
        <v>3027</v>
      </c>
      <c r="M3028">
        <v>4492</v>
      </c>
      <c r="N3028">
        <f t="shared" si="53"/>
        <v>1465</v>
      </c>
    </row>
    <row r="3029" spans="1:14" x14ac:dyDescent="0.2">
      <c r="A3029" t="s">
        <v>6054</v>
      </c>
      <c r="B3029" t="s">
        <v>6055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4</v>
      </c>
      <c r="I3029">
        <v>1</v>
      </c>
      <c r="J3029">
        <v>1</v>
      </c>
      <c r="L3029">
        <v>3028</v>
      </c>
      <c r="M3029">
        <v>8043</v>
      </c>
      <c r="N3029">
        <f t="shared" si="53"/>
        <v>5015</v>
      </c>
    </row>
    <row r="3030" spans="1:14" x14ac:dyDescent="0.2">
      <c r="A3030" t="s">
        <v>6056</v>
      </c>
      <c r="B3030" t="s">
        <v>6057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4</v>
      </c>
      <c r="I3030">
        <v>2.8284271247461898</v>
      </c>
      <c r="J3030">
        <v>1.73963278285976</v>
      </c>
      <c r="L3030">
        <v>3029</v>
      </c>
      <c r="M3030">
        <v>4332</v>
      </c>
      <c r="N3030">
        <f t="shared" si="53"/>
        <v>1303</v>
      </c>
    </row>
    <row r="3031" spans="1:14" x14ac:dyDescent="0.2">
      <c r="A3031" t="s">
        <v>6058</v>
      </c>
      <c r="B3031" t="s">
        <v>6059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1</v>
      </c>
      <c r="J3031">
        <v>1</v>
      </c>
      <c r="L3031">
        <v>3030</v>
      </c>
      <c r="M3031">
        <v>2878</v>
      </c>
      <c r="N3031">
        <f t="shared" si="53"/>
        <v>-152</v>
      </c>
    </row>
    <row r="3032" spans="1:14" x14ac:dyDescent="0.2">
      <c r="A3032" t="s">
        <v>6060</v>
      </c>
      <c r="B3032" t="s">
        <v>6061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</v>
      </c>
      <c r="I3032">
        <v>1.7547653506033201</v>
      </c>
      <c r="J3032">
        <v>1.85253513036545</v>
      </c>
      <c r="L3032">
        <v>3031</v>
      </c>
      <c r="M3032">
        <v>2650</v>
      </c>
      <c r="N3032">
        <f t="shared" si="53"/>
        <v>-381</v>
      </c>
    </row>
    <row r="3033" spans="1:14" x14ac:dyDescent="0.2">
      <c r="A3033" t="s">
        <v>6062</v>
      </c>
      <c r="B3033" t="s">
        <v>6063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</v>
      </c>
      <c r="I3033">
        <v>1.7547653506033201</v>
      </c>
      <c r="J3033">
        <v>1.5853427464360601</v>
      </c>
      <c r="L3033">
        <v>3032</v>
      </c>
      <c r="M3033">
        <v>7922</v>
      </c>
      <c r="N3033">
        <f t="shared" si="53"/>
        <v>4890</v>
      </c>
    </row>
    <row r="3034" spans="1:14" x14ac:dyDescent="0.2">
      <c r="A3034" t="s">
        <v>6064</v>
      </c>
      <c r="B3034" t="s">
        <v>6065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4</v>
      </c>
      <c r="I3034">
        <v>1</v>
      </c>
      <c r="J3034">
        <v>1</v>
      </c>
      <c r="L3034">
        <v>3033</v>
      </c>
      <c r="M3034">
        <v>2188</v>
      </c>
      <c r="N3034">
        <f t="shared" si="53"/>
        <v>-845</v>
      </c>
    </row>
    <row r="3035" spans="1:14" x14ac:dyDescent="0.2">
      <c r="A3035" t="s">
        <v>6066</v>
      </c>
      <c r="B3035" t="s">
        <v>6067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4</v>
      </c>
      <c r="I3035">
        <v>1</v>
      </c>
      <c r="J3035">
        <v>1</v>
      </c>
      <c r="L3035">
        <v>3034</v>
      </c>
      <c r="M3035">
        <v>8079</v>
      </c>
      <c r="N3035">
        <f t="shared" si="53"/>
        <v>5045</v>
      </c>
    </row>
    <row r="3036" spans="1:14" x14ac:dyDescent="0.2">
      <c r="A3036" t="s">
        <v>6068</v>
      </c>
      <c r="B3036" t="s">
        <v>6069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4</v>
      </c>
      <c r="I3036">
        <v>1.7547653506033201</v>
      </c>
      <c r="J3036">
        <v>1.0162706194500399</v>
      </c>
      <c r="L3036">
        <v>3035</v>
      </c>
      <c r="M3036">
        <v>2821</v>
      </c>
      <c r="N3036">
        <f t="shared" si="53"/>
        <v>-214</v>
      </c>
    </row>
    <row r="3037" spans="1:14" x14ac:dyDescent="0.2">
      <c r="A3037" t="s">
        <v>6070</v>
      </c>
      <c r="B3037" t="s">
        <v>6071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4</v>
      </c>
      <c r="I3037">
        <v>1</v>
      </c>
      <c r="J3037">
        <v>1</v>
      </c>
      <c r="L3037">
        <v>3036</v>
      </c>
      <c r="M3037">
        <v>2879</v>
      </c>
      <c r="N3037">
        <f t="shared" si="53"/>
        <v>-157</v>
      </c>
    </row>
    <row r="3038" spans="1:14" x14ac:dyDescent="0.2">
      <c r="A3038" t="s">
        <v>6072</v>
      </c>
      <c r="B3038" t="s">
        <v>6073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4</v>
      </c>
      <c r="I3038">
        <v>1</v>
      </c>
      <c r="J3038">
        <v>1</v>
      </c>
      <c r="L3038">
        <v>3037</v>
      </c>
      <c r="M3038">
        <v>2880</v>
      </c>
      <c r="N3038">
        <f t="shared" si="53"/>
        <v>-157</v>
      </c>
    </row>
    <row r="3039" spans="1:14" x14ac:dyDescent="0.2">
      <c r="A3039" t="s">
        <v>6074</v>
      </c>
      <c r="B3039" t="s">
        <v>6075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4</v>
      </c>
      <c r="I3039">
        <v>1.7547653506033201</v>
      </c>
      <c r="J3039">
        <v>1.0327545990223701</v>
      </c>
      <c r="L3039">
        <v>3038</v>
      </c>
      <c r="M3039">
        <v>7953</v>
      </c>
      <c r="N3039">
        <f t="shared" si="53"/>
        <v>4915</v>
      </c>
    </row>
    <row r="3040" spans="1:14" x14ac:dyDescent="0.2">
      <c r="A3040" t="s">
        <v>6076</v>
      </c>
      <c r="B3040" t="s">
        <v>6077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4</v>
      </c>
      <c r="I3040">
        <v>1.7547653506033201</v>
      </c>
      <c r="J3040">
        <v>1.04479819242116</v>
      </c>
      <c r="L3040">
        <v>3039</v>
      </c>
      <c r="M3040">
        <v>2788</v>
      </c>
      <c r="N3040">
        <f t="shared" si="53"/>
        <v>-251</v>
      </c>
    </row>
    <row r="3041" spans="1:14" x14ac:dyDescent="0.2">
      <c r="A3041" t="s">
        <v>6078</v>
      </c>
      <c r="B3041" t="s">
        <v>6079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4</v>
      </c>
      <c r="I3041">
        <v>1</v>
      </c>
      <c r="J3041">
        <v>1</v>
      </c>
      <c r="L3041">
        <v>3040</v>
      </c>
      <c r="M3041">
        <v>8101</v>
      </c>
      <c r="N3041">
        <f t="shared" si="53"/>
        <v>5061</v>
      </c>
    </row>
    <row r="3042" spans="1:14" x14ac:dyDescent="0.2">
      <c r="A3042" t="s">
        <v>6080</v>
      </c>
      <c r="B3042" t="s">
        <v>6081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4</v>
      </c>
      <c r="I3042">
        <v>1</v>
      </c>
      <c r="J3042">
        <v>1</v>
      </c>
      <c r="L3042">
        <v>3041</v>
      </c>
      <c r="M3042">
        <v>2881</v>
      </c>
      <c r="N3042">
        <f t="shared" si="53"/>
        <v>-160</v>
      </c>
    </row>
    <row r="3043" spans="1:14" x14ac:dyDescent="0.2">
      <c r="A3043" t="s">
        <v>6082</v>
      </c>
      <c r="B3043" t="s">
        <v>6083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</v>
      </c>
      <c r="I3043">
        <v>1</v>
      </c>
      <c r="J3043">
        <v>1</v>
      </c>
      <c r="L3043">
        <v>3042</v>
      </c>
      <c r="M3043">
        <v>2882</v>
      </c>
      <c r="N3043">
        <f t="shared" si="53"/>
        <v>-160</v>
      </c>
    </row>
    <row r="3044" spans="1:14" x14ac:dyDescent="0.2">
      <c r="A3044" t="s">
        <v>6084</v>
      </c>
      <c r="B3044" t="s">
        <v>6085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4</v>
      </c>
      <c r="I3044">
        <v>1</v>
      </c>
      <c r="J3044">
        <v>1</v>
      </c>
      <c r="L3044">
        <v>3043</v>
      </c>
      <c r="M3044">
        <v>10390</v>
      </c>
      <c r="N3044">
        <f t="shared" si="53"/>
        <v>7347</v>
      </c>
    </row>
    <row r="3045" spans="1:14" x14ac:dyDescent="0.2">
      <c r="A3045" t="s">
        <v>6086</v>
      </c>
      <c r="B3045" t="s">
        <v>6087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4</v>
      </c>
      <c r="I3045">
        <v>1.7547653506033201</v>
      </c>
      <c r="J3045">
        <v>1.8488137200189001</v>
      </c>
      <c r="L3045">
        <v>3044</v>
      </c>
      <c r="M3045">
        <v>2662</v>
      </c>
      <c r="N3045">
        <f t="shared" si="53"/>
        <v>-382</v>
      </c>
    </row>
    <row r="3046" spans="1:14" x14ac:dyDescent="0.2">
      <c r="A3046" t="s">
        <v>6088</v>
      </c>
      <c r="B3046" t="s">
        <v>6089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4</v>
      </c>
      <c r="I3046">
        <v>1.7547653506033201</v>
      </c>
      <c r="J3046">
        <v>1.0360591183671799</v>
      </c>
      <c r="L3046">
        <v>3045</v>
      </c>
      <c r="M3046">
        <v>2799</v>
      </c>
      <c r="N3046">
        <f t="shared" si="53"/>
        <v>-246</v>
      </c>
    </row>
    <row r="3047" spans="1:14" x14ac:dyDescent="0.2">
      <c r="A3047" t="s">
        <v>6090</v>
      </c>
      <c r="B3047" t="s">
        <v>6091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4</v>
      </c>
      <c r="I3047">
        <v>1</v>
      </c>
      <c r="J3047">
        <v>1</v>
      </c>
      <c r="L3047">
        <v>3046</v>
      </c>
      <c r="M3047">
        <v>2883</v>
      </c>
      <c r="N3047">
        <f t="shared" si="53"/>
        <v>-163</v>
      </c>
    </row>
    <row r="3048" spans="1:14" x14ac:dyDescent="0.2">
      <c r="A3048" t="s">
        <v>6092</v>
      </c>
      <c r="B3048" t="s">
        <v>6093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4</v>
      </c>
      <c r="I3048">
        <v>1.7547653506033201</v>
      </c>
      <c r="J3048">
        <v>1.04263146532437</v>
      </c>
      <c r="L3048">
        <v>3047</v>
      </c>
      <c r="M3048">
        <v>2779</v>
      </c>
      <c r="N3048">
        <f t="shared" si="53"/>
        <v>-268</v>
      </c>
    </row>
    <row r="3049" spans="1:14" x14ac:dyDescent="0.2">
      <c r="A3049" t="s">
        <v>6094</v>
      </c>
      <c r="B3049" t="s">
        <v>6095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4</v>
      </c>
      <c r="I3049">
        <v>1</v>
      </c>
      <c r="J3049">
        <v>1</v>
      </c>
      <c r="L3049">
        <v>3048</v>
      </c>
      <c r="M3049">
        <v>2884</v>
      </c>
      <c r="N3049">
        <f t="shared" si="53"/>
        <v>-164</v>
      </c>
    </row>
    <row r="3050" spans="1:14" x14ac:dyDescent="0.2">
      <c r="A3050" t="s">
        <v>6096</v>
      </c>
      <c r="B3050" t="s">
        <v>6097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</v>
      </c>
      <c r="I3050">
        <v>1</v>
      </c>
      <c r="J3050">
        <v>1</v>
      </c>
      <c r="L3050">
        <v>3049</v>
      </c>
      <c r="M3050">
        <v>2886</v>
      </c>
      <c r="N3050">
        <f t="shared" si="53"/>
        <v>-163</v>
      </c>
    </row>
    <row r="3051" spans="1:14" x14ac:dyDescent="0.2">
      <c r="A3051" t="s">
        <v>6098</v>
      </c>
      <c r="B3051" t="s">
        <v>6099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4</v>
      </c>
      <c r="I3051">
        <v>1.7547653506033201</v>
      </c>
      <c r="J3051">
        <v>1.00347043174143</v>
      </c>
      <c r="L3051">
        <v>3050</v>
      </c>
      <c r="M3051">
        <v>7969</v>
      </c>
      <c r="N3051">
        <f t="shared" si="53"/>
        <v>4919</v>
      </c>
    </row>
    <row r="3052" spans="1:14" x14ac:dyDescent="0.2">
      <c r="A3052" t="s">
        <v>6100</v>
      </c>
      <c r="B3052" t="s">
        <v>6101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4</v>
      </c>
      <c r="I3052">
        <v>1</v>
      </c>
      <c r="J3052">
        <v>1</v>
      </c>
      <c r="L3052">
        <v>3051</v>
      </c>
      <c r="M3052">
        <v>2887</v>
      </c>
      <c r="N3052">
        <f t="shared" si="53"/>
        <v>-164</v>
      </c>
    </row>
    <row r="3053" spans="1:14" x14ac:dyDescent="0.2">
      <c r="A3053" t="s">
        <v>6102</v>
      </c>
      <c r="B3053" t="s">
        <v>6103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</v>
      </c>
      <c r="I3053">
        <v>1</v>
      </c>
      <c r="J3053">
        <v>1</v>
      </c>
      <c r="L3053">
        <v>3052</v>
      </c>
      <c r="M3053">
        <v>2888</v>
      </c>
      <c r="N3053">
        <f t="shared" si="53"/>
        <v>-164</v>
      </c>
    </row>
    <row r="3054" spans="1:14" x14ac:dyDescent="0.2">
      <c r="A3054" t="s">
        <v>6104</v>
      </c>
      <c r="B3054" t="s">
        <v>6105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</v>
      </c>
      <c r="I3054">
        <v>1</v>
      </c>
      <c r="J3054">
        <v>1</v>
      </c>
      <c r="L3054">
        <v>3053</v>
      </c>
      <c r="M3054">
        <v>2889</v>
      </c>
      <c r="N3054">
        <f t="shared" si="53"/>
        <v>-164</v>
      </c>
    </row>
    <row r="3055" spans="1:14" x14ac:dyDescent="0.2">
      <c r="A3055" t="s">
        <v>6106</v>
      </c>
      <c r="B3055" t="s">
        <v>6107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4</v>
      </c>
      <c r="I3055">
        <v>1</v>
      </c>
      <c r="J3055">
        <v>1</v>
      </c>
      <c r="L3055">
        <v>3054</v>
      </c>
      <c r="M3055">
        <v>2890</v>
      </c>
      <c r="N3055">
        <f t="shared" si="53"/>
        <v>-164</v>
      </c>
    </row>
    <row r="3056" spans="1:14" x14ac:dyDescent="0.2">
      <c r="A3056" t="s">
        <v>6108</v>
      </c>
      <c r="B3056" t="s">
        <v>6109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4</v>
      </c>
      <c r="I3056">
        <v>1</v>
      </c>
      <c r="J3056">
        <v>1</v>
      </c>
      <c r="L3056">
        <v>3055</v>
      </c>
      <c r="M3056">
        <v>2891</v>
      </c>
      <c r="N3056">
        <f t="shared" si="53"/>
        <v>-164</v>
      </c>
    </row>
    <row r="3057" spans="1:14" x14ac:dyDescent="0.2">
      <c r="A3057" t="s">
        <v>6110</v>
      </c>
      <c r="B3057" t="s">
        <v>6111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4</v>
      </c>
      <c r="I3057">
        <v>1</v>
      </c>
      <c r="J3057">
        <v>1</v>
      </c>
      <c r="L3057">
        <v>3056</v>
      </c>
      <c r="M3057">
        <v>2892</v>
      </c>
      <c r="N3057">
        <f t="shared" si="53"/>
        <v>-164</v>
      </c>
    </row>
    <row r="3058" spans="1:14" x14ac:dyDescent="0.2">
      <c r="A3058" t="s">
        <v>6112</v>
      </c>
      <c r="B3058" t="s">
        <v>6113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4</v>
      </c>
      <c r="I3058">
        <v>1</v>
      </c>
      <c r="J3058">
        <v>1</v>
      </c>
      <c r="L3058">
        <v>3057</v>
      </c>
      <c r="M3058">
        <v>2893</v>
      </c>
      <c r="N3058">
        <f t="shared" si="53"/>
        <v>-164</v>
      </c>
    </row>
    <row r="3059" spans="1:14" x14ac:dyDescent="0.2">
      <c r="A3059" t="s">
        <v>6114</v>
      </c>
      <c r="B3059" t="s">
        <v>6115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4</v>
      </c>
      <c r="I3059">
        <v>1</v>
      </c>
      <c r="J3059">
        <v>1</v>
      </c>
      <c r="L3059">
        <v>3058</v>
      </c>
      <c r="M3059">
        <v>2894</v>
      </c>
      <c r="N3059">
        <f t="shared" si="53"/>
        <v>-164</v>
      </c>
    </row>
    <row r="3060" spans="1:14" x14ac:dyDescent="0.2">
      <c r="A3060" t="s">
        <v>6116</v>
      </c>
      <c r="B3060" t="s">
        <v>6117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4</v>
      </c>
      <c r="I3060">
        <v>1</v>
      </c>
      <c r="J3060">
        <v>1</v>
      </c>
      <c r="L3060">
        <v>3059</v>
      </c>
      <c r="M3060">
        <v>2895</v>
      </c>
      <c r="N3060">
        <f t="shared" si="53"/>
        <v>-164</v>
      </c>
    </row>
    <row r="3061" spans="1:14" x14ac:dyDescent="0.2">
      <c r="A3061" t="s">
        <v>6118</v>
      </c>
      <c r="B3061" t="s">
        <v>6119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4</v>
      </c>
      <c r="I3061">
        <v>1</v>
      </c>
      <c r="J3061">
        <v>1</v>
      </c>
      <c r="L3061">
        <v>3060</v>
      </c>
      <c r="M3061">
        <v>2896</v>
      </c>
      <c r="N3061">
        <f t="shared" si="53"/>
        <v>-164</v>
      </c>
    </row>
    <row r="3062" spans="1:14" x14ac:dyDescent="0.2">
      <c r="A3062" t="s">
        <v>6120</v>
      </c>
      <c r="B3062" t="s">
        <v>6121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4</v>
      </c>
      <c r="I3062">
        <v>1</v>
      </c>
      <c r="J3062">
        <v>1</v>
      </c>
      <c r="L3062">
        <v>3061</v>
      </c>
      <c r="M3062">
        <v>2897</v>
      </c>
      <c r="N3062">
        <f t="shared" si="53"/>
        <v>-164</v>
      </c>
    </row>
    <row r="3063" spans="1:14" x14ac:dyDescent="0.2">
      <c r="A3063" t="s">
        <v>6122</v>
      </c>
      <c r="B3063" t="s">
        <v>6123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4</v>
      </c>
      <c r="I3063">
        <v>1</v>
      </c>
      <c r="J3063">
        <v>1</v>
      </c>
      <c r="L3063">
        <v>3062</v>
      </c>
      <c r="M3063">
        <v>2898</v>
      </c>
      <c r="N3063">
        <f t="shared" si="53"/>
        <v>-164</v>
      </c>
    </row>
    <row r="3064" spans="1:14" x14ac:dyDescent="0.2">
      <c r="A3064" t="s">
        <v>6124</v>
      </c>
      <c r="B3064" t="s">
        <v>6125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4</v>
      </c>
      <c r="I3064">
        <v>1</v>
      </c>
      <c r="J3064">
        <v>1</v>
      </c>
      <c r="L3064">
        <v>3063</v>
      </c>
      <c r="M3064">
        <v>2899</v>
      </c>
      <c r="N3064">
        <f t="shared" si="53"/>
        <v>-164</v>
      </c>
    </row>
    <row r="3065" spans="1:14" x14ac:dyDescent="0.2">
      <c r="A3065" t="s">
        <v>6126</v>
      </c>
      <c r="B3065" t="s">
        <v>6127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4</v>
      </c>
      <c r="I3065">
        <v>1</v>
      </c>
      <c r="J3065">
        <v>1</v>
      </c>
      <c r="L3065">
        <v>3064</v>
      </c>
      <c r="M3065">
        <v>2900</v>
      </c>
      <c r="N3065">
        <f t="shared" si="53"/>
        <v>-164</v>
      </c>
    </row>
    <row r="3066" spans="1:14" x14ac:dyDescent="0.2">
      <c r="A3066" t="s">
        <v>6128</v>
      </c>
      <c r="B3066" t="s">
        <v>6129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4</v>
      </c>
      <c r="I3066">
        <v>1</v>
      </c>
      <c r="J3066">
        <v>1</v>
      </c>
      <c r="L3066">
        <v>3065</v>
      </c>
      <c r="M3066">
        <v>2901</v>
      </c>
      <c r="N3066">
        <f t="shared" si="53"/>
        <v>-164</v>
      </c>
    </row>
    <row r="3067" spans="1:14" x14ac:dyDescent="0.2">
      <c r="A3067" t="s">
        <v>6130</v>
      </c>
      <c r="B3067" t="s">
        <v>6131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4</v>
      </c>
      <c r="I3067">
        <v>1</v>
      </c>
      <c r="J3067">
        <v>1</v>
      </c>
      <c r="L3067">
        <v>3066</v>
      </c>
      <c r="M3067">
        <v>2902</v>
      </c>
      <c r="N3067">
        <f t="shared" si="53"/>
        <v>-164</v>
      </c>
    </row>
    <row r="3068" spans="1:14" x14ac:dyDescent="0.2">
      <c r="A3068" t="s">
        <v>6132</v>
      </c>
      <c r="B3068" t="s">
        <v>6133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4</v>
      </c>
      <c r="I3068">
        <v>1</v>
      </c>
      <c r="J3068">
        <v>1</v>
      </c>
      <c r="L3068">
        <v>3067</v>
      </c>
      <c r="M3068">
        <v>2903</v>
      </c>
      <c r="N3068">
        <f t="shared" si="53"/>
        <v>-164</v>
      </c>
    </row>
    <row r="3069" spans="1:14" x14ac:dyDescent="0.2">
      <c r="A3069" t="s">
        <v>6134</v>
      </c>
      <c r="B3069" t="s">
        <v>6135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4</v>
      </c>
      <c r="I3069">
        <v>1</v>
      </c>
      <c r="J3069">
        <v>1</v>
      </c>
      <c r="L3069">
        <v>3068</v>
      </c>
      <c r="M3069">
        <v>2904</v>
      </c>
      <c r="N3069">
        <f t="shared" si="53"/>
        <v>-164</v>
      </c>
    </row>
    <row r="3070" spans="1:14" x14ac:dyDescent="0.2">
      <c r="A3070" t="s">
        <v>6136</v>
      </c>
      <c r="B3070" t="s">
        <v>6137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4</v>
      </c>
      <c r="I3070">
        <v>2</v>
      </c>
      <c r="J3070">
        <v>1.0798927451965501</v>
      </c>
      <c r="L3070">
        <v>3069</v>
      </c>
      <c r="M3070">
        <v>9808</v>
      </c>
      <c r="N3070">
        <f t="shared" si="53"/>
        <v>6739</v>
      </c>
    </row>
    <row r="3071" spans="1:14" x14ac:dyDescent="0.2">
      <c r="A3071" t="s">
        <v>6138</v>
      </c>
      <c r="B3071" t="s">
        <v>6139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4</v>
      </c>
      <c r="I3071">
        <v>1.7547653506033201</v>
      </c>
      <c r="J3071">
        <v>1.91933193944653</v>
      </c>
      <c r="L3071">
        <v>3070</v>
      </c>
      <c r="M3071">
        <v>2651</v>
      </c>
      <c r="N3071">
        <f t="shared" si="53"/>
        <v>-419</v>
      </c>
    </row>
    <row r="3072" spans="1:14" x14ac:dyDescent="0.2">
      <c r="A3072" t="s">
        <v>6140</v>
      </c>
      <c r="B3072" t="s">
        <v>6141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4</v>
      </c>
      <c r="I3072">
        <v>1.7547653506033201</v>
      </c>
      <c r="J3072">
        <v>1.0083443911646199</v>
      </c>
      <c r="L3072">
        <v>3071</v>
      </c>
      <c r="M3072">
        <v>2834</v>
      </c>
      <c r="N3072">
        <f t="shared" si="53"/>
        <v>-237</v>
      </c>
    </row>
    <row r="3073" spans="1:14" x14ac:dyDescent="0.2">
      <c r="A3073" t="s">
        <v>6142</v>
      </c>
      <c r="B3073" t="s">
        <v>6143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</v>
      </c>
      <c r="I3073">
        <v>1</v>
      </c>
      <c r="J3073">
        <v>1</v>
      </c>
      <c r="L3073">
        <v>3072</v>
      </c>
      <c r="M3073">
        <v>2905</v>
      </c>
      <c r="N3073">
        <f t="shared" si="53"/>
        <v>-167</v>
      </c>
    </row>
    <row r="3074" spans="1:14" x14ac:dyDescent="0.2">
      <c r="A3074" t="s">
        <v>6144</v>
      </c>
      <c r="B3074" t="s">
        <v>6145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4</v>
      </c>
      <c r="I3074">
        <v>1</v>
      </c>
      <c r="J3074">
        <v>1</v>
      </c>
      <c r="L3074">
        <v>3073</v>
      </c>
      <c r="M3074">
        <v>2906</v>
      </c>
      <c r="N3074">
        <f t="shared" si="53"/>
        <v>-167</v>
      </c>
    </row>
    <row r="3075" spans="1:14" x14ac:dyDescent="0.2">
      <c r="A3075" t="s">
        <v>6146</v>
      </c>
      <c r="B3075" t="s">
        <v>6147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</v>
      </c>
      <c r="I3075">
        <v>1</v>
      </c>
      <c r="J3075">
        <v>1</v>
      </c>
      <c r="L3075">
        <v>3074</v>
      </c>
      <c r="M3075">
        <v>2907</v>
      </c>
      <c r="N3075">
        <f t="shared" ref="N3075:N3138" si="54">M3075-L3075</f>
        <v>-167</v>
      </c>
    </row>
    <row r="3076" spans="1:14" x14ac:dyDescent="0.2">
      <c r="A3076" t="s">
        <v>6148</v>
      </c>
      <c r="B3076" t="s">
        <v>6149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</v>
      </c>
      <c r="I3076">
        <v>1</v>
      </c>
      <c r="J3076">
        <v>1</v>
      </c>
      <c r="L3076">
        <v>3075</v>
      </c>
      <c r="M3076">
        <v>2908</v>
      </c>
      <c r="N3076">
        <f t="shared" si="54"/>
        <v>-167</v>
      </c>
    </row>
    <row r="3077" spans="1:14" x14ac:dyDescent="0.2">
      <c r="A3077" t="s">
        <v>6150</v>
      </c>
      <c r="B3077" t="s">
        <v>6151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4</v>
      </c>
      <c r="I3077">
        <v>1</v>
      </c>
      <c r="J3077">
        <v>1</v>
      </c>
      <c r="L3077">
        <v>3076</v>
      </c>
      <c r="M3077">
        <v>2909</v>
      </c>
      <c r="N3077">
        <f t="shared" si="54"/>
        <v>-167</v>
      </c>
    </row>
    <row r="3078" spans="1:14" x14ac:dyDescent="0.2">
      <c r="A3078" t="s">
        <v>6152</v>
      </c>
      <c r="B3078" t="s">
        <v>6153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</v>
      </c>
      <c r="I3078">
        <v>1</v>
      </c>
      <c r="J3078">
        <v>1</v>
      </c>
      <c r="L3078">
        <v>3077</v>
      </c>
      <c r="M3078">
        <v>2910</v>
      </c>
      <c r="N3078">
        <f t="shared" si="54"/>
        <v>-167</v>
      </c>
    </row>
    <row r="3079" spans="1:14" x14ac:dyDescent="0.2">
      <c r="A3079" t="s">
        <v>6154</v>
      </c>
      <c r="B3079" t="s">
        <v>6155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4</v>
      </c>
      <c r="I3079">
        <v>1</v>
      </c>
      <c r="J3079">
        <v>1</v>
      </c>
      <c r="L3079">
        <v>3078</v>
      </c>
      <c r="M3079">
        <v>2911</v>
      </c>
      <c r="N3079">
        <f t="shared" si="54"/>
        <v>-167</v>
      </c>
    </row>
    <row r="3080" spans="1:14" x14ac:dyDescent="0.2">
      <c r="A3080" t="s">
        <v>6156</v>
      </c>
      <c r="B3080" t="s">
        <v>6157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4</v>
      </c>
      <c r="I3080">
        <v>1</v>
      </c>
      <c r="J3080">
        <v>1</v>
      </c>
      <c r="L3080">
        <v>3079</v>
      </c>
      <c r="M3080">
        <v>2912</v>
      </c>
      <c r="N3080">
        <f t="shared" si="54"/>
        <v>-167</v>
      </c>
    </row>
    <row r="3081" spans="1:14" x14ac:dyDescent="0.2">
      <c r="A3081" t="s">
        <v>6158</v>
      </c>
      <c r="B3081" t="s">
        <v>6159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4</v>
      </c>
      <c r="I3081">
        <v>1</v>
      </c>
      <c r="J3081">
        <v>1</v>
      </c>
      <c r="L3081">
        <v>3080</v>
      </c>
      <c r="M3081">
        <v>2913</v>
      </c>
      <c r="N3081">
        <f t="shared" si="54"/>
        <v>-167</v>
      </c>
    </row>
    <row r="3082" spans="1:14" x14ac:dyDescent="0.2">
      <c r="A3082" t="s">
        <v>6160</v>
      </c>
      <c r="B3082" t="s">
        <v>6161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4</v>
      </c>
      <c r="I3082">
        <v>1</v>
      </c>
      <c r="J3082">
        <v>1</v>
      </c>
      <c r="L3082">
        <v>3081</v>
      </c>
      <c r="M3082">
        <v>2914</v>
      </c>
      <c r="N3082">
        <f t="shared" si="54"/>
        <v>-167</v>
      </c>
    </row>
    <row r="3083" spans="1:14" x14ac:dyDescent="0.2">
      <c r="A3083" t="s">
        <v>6162</v>
      </c>
      <c r="B3083" t="s">
        <v>6163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4</v>
      </c>
      <c r="I3083">
        <v>1</v>
      </c>
      <c r="J3083">
        <v>1</v>
      </c>
      <c r="L3083">
        <v>3082</v>
      </c>
      <c r="M3083">
        <v>1828</v>
      </c>
      <c r="N3083">
        <f t="shared" si="54"/>
        <v>-1254</v>
      </c>
    </row>
    <row r="3084" spans="1:14" x14ac:dyDescent="0.2">
      <c r="A3084" t="s">
        <v>6164</v>
      </c>
      <c r="B3084" t="s">
        <v>6165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4</v>
      </c>
      <c r="I3084">
        <v>1</v>
      </c>
      <c r="J3084">
        <v>1</v>
      </c>
      <c r="L3084">
        <v>3083</v>
      </c>
      <c r="M3084">
        <v>2915</v>
      </c>
      <c r="N3084">
        <f t="shared" si="54"/>
        <v>-168</v>
      </c>
    </row>
    <row r="3085" spans="1:14" x14ac:dyDescent="0.2">
      <c r="A3085" t="s">
        <v>6166</v>
      </c>
      <c r="B3085" t="s">
        <v>6167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4</v>
      </c>
      <c r="I3085">
        <v>1</v>
      </c>
      <c r="J3085">
        <v>1</v>
      </c>
      <c r="L3085">
        <v>3084</v>
      </c>
      <c r="M3085">
        <v>2916</v>
      </c>
      <c r="N3085">
        <f t="shared" si="54"/>
        <v>-168</v>
      </c>
    </row>
    <row r="3086" spans="1:14" x14ac:dyDescent="0.2">
      <c r="A3086" t="s">
        <v>6168</v>
      </c>
      <c r="B3086" t="s">
        <v>6169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4</v>
      </c>
      <c r="I3086">
        <v>1</v>
      </c>
      <c r="J3086">
        <v>1</v>
      </c>
      <c r="L3086">
        <v>3085</v>
      </c>
      <c r="M3086">
        <v>2917</v>
      </c>
      <c r="N3086">
        <f t="shared" si="54"/>
        <v>-168</v>
      </c>
    </row>
    <row r="3087" spans="1:14" x14ac:dyDescent="0.2">
      <c r="A3087" t="s">
        <v>6170</v>
      </c>
      <c r="B3087" t="s">
        <v>6171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4</v>
      </c>
      <c r="I3087">
        <v>1</v>
      </c>
      <c r="J3087">
        <v>1</v>
      </c>
      <c r="L3087">
        <v>3086</v>
      </c>
      <c r="M3087">
        <v>2918</v>
      </c>
      <c r="N3087">
        <f t="shared" si="54"/>
        <v>-168</v>
      </c>
    </row>
    <row r="3088" spans="1:14" x14ac:dyDescent="0.2">
      <c r="A3088" t="s">
        <v>6172</v>
      </c>
      <c r="B3088" t="s">
        <v>6173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4</v>
      </c>
      <c r="I3088">
        <v>1</v>
      </c>
      <c r="J3088">
        <v>1</v>
      </c>
      <c r="L3088">
        <v>3087</v>
      </c>
      <c r="M3088">
        <v>2920</v>
      </c>
      <c r="N3088">
        <f t="shared" si="54"/>
        <v>-167</v>
      </c>
    </row>
    <row r="3089" spans="1:14" x14ac:dyDescent="0.2">
      <c r="A3089" t="s">
        <v>6174</v>
      </c>
      <c r="B3089" t="s">
        <v>6175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4</v>
      </c>
      <c r="I3089">
        <v>1</v>
      </c>
      <c r="J3089">
        <v>1</v>
      </c>
      <c r="L3089">
        <v>3088</v>
      </c>
      <c r="M3089">
        <v>2921</v>
      </c>
      <c r="N3089">
        <f t="shared" si="54"/>
        <v>-167</v>
      </c>
    </row>
    <row r="3090" spans="1:14" x14ac:dyDescent="0.2">
      <c r="A3090" t="s">
        <v>6176</v>
      </c>
      <c r="B3090" t="s">
        <v>6177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4</v>
      </c>
      <c r="I3090">
        <v>1</v>
      </c>
      <c r="J3090">
        <v>1</v>
      </c>
      <c r="L3090">
        <v>3089</v>
      </c>
      <c r="M3090">
        <v>2922</v>
      </c>
      <c r="N3090">
        <f t="shared" si="54"/>
        <v>-167</v>
      </c>
    </row>
    <row r="3091" spans="1:14" x14ac:dyDescent="0.2">
      <c r="A3091" t="s">
        <v>6178</v>
      </c>
      <c r="B3091" t="s">
        <v>6179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4</v>
      </c>
      <c r="I3091">
        <v>1</v>
      </c>
      <c r="J3091">
        <v>1</v>
      </c>
      <c r="L3091">
        <v>3090</v>
      </c>
      <c r="M3091">
        <v>2923</v>
      </c>
      <c r="N3091">
        <f t="shared" si="54"/>
        <v>-167</v>
      </c>
    </row>
    <row r="3092" spans="1:14" x14ac:dyDescent="0.2">
      <c r="A3092" t="s">
        <v>6180</v>
      </c>
      <c r="B3092" t="s">
        <v>6181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4</v>
      </c>
      <c r="I3092">
        <v>1</v>
      </c>
      <c r="J3092">
        <v>1</v>
      </c>
      <c r="L3092">
        <v>3091</v>
      </c>
      <c r="M3092">
        <v>2924</v>
      </c>
      <c r="N3092">
        <f t="shared" si="54"/>
        <v>-167</v>
      </c>
    </row>
    <row r="3093" spans="1:14" x14ac:dyDescent="0.2">
      <c r="A3093" t="s">
        <v>6182</v>
      </c>
      <c r="B3093" t="s">
        <v>6183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4</v>
      </c>
      <c r="I3093">
        <v>1</v>
      </c>
      <c r="J3093">
        <v>1</v>
      </c>
      <c r="L3093">
        <v>3092</v>
      </c>
      <c r="M3093">
        <v>2925</v>
      </c>
      <c r="N3093">
        <f t="shared" si="54"/>
        <v>-167</v>
      </c>
    </row>
    <row r="3094" spans="1:14" x14ac:dyDescent="0.2">
      <c r="A3094" t="s">
        <v>6184</v>
      </c>
      <c r="B3094" t="s">
        <v>6185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4</v>
      </c>
      <c r="I3094">
        <v>1.7547653506033201</v>
      </c>
      <c r="J3094">
        <v>1.3396712684860199</v>
      </c>
      <c r="L3094">
        <v>3093</v>
      </c>
      <c r="M3094">
        <v>4651</v>
      </c>
      <c r="N3094">
        <f t="shared" si="54"/>
        <v>1558</v>
      </c>
    </row>
    <row r="3095" spans="1:14" x14ac:dyDescent="0.2">
      <c r="A3095" t="s">
        <v>6186</v>
      </c>
      <c r="B3095" t="s">
        <v>6187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4</v>
      </c>
      <c r="I3095">
        <v>1.7547653506033201</v>
      </c>
      <c r="J3095">
        <v>1.0177301558082099</v>
      </c>
      <c r="L3095">
        <v>3094</v>
      </c>
      <c r="M3095">
        <v>2818</v>
      </c>
      <c r="N3095">
        <f t="shared" si="54"/>
        <v>-276</v>
      </c>
    </row>
    <row r="3096" spans="1:14" x14ac:dyDescent="0.2">
      <c r="A3096" t="s">
        <v>6188</v>
      </c>
      <c r="B3096" t="s">
        <v>6189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4</v>
      </c>
      <c r="I3096">
        <v>1</v>
      </c>
      <c r="J3096">
        <v>1</v>
      </c>
      <c r="L3096">
        <v>3095</v>
      </c>
      <c r="M3096">
        <v>2926</v>
      </c>
      <c r="N3096">
        <f t="shared" si="54"/>
        <v>-169</v>
      </c>
    </row>
    <row r="3097" spans="1:14" x14ac:dyDescent="0.2">
      <c r="A3097" t="s">
        <v>6190</v>
      </c>
      <c r="B3097" t="s">
        <v>6191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1.7547653506033201</v>
      </c>
      <c r="J3097">
        <v>1.71348338849645</v>
      </c>
      <c r="L3097">
        <v>3096</v>
      </c>
      <c r="M3097">
        <v>2664</v>
      </c>
      <c r="N3097">
        <f t="shared" si="54"/>
        <v>-432</v>
      </c>
    </row>
    <row r="3098" spans="1:14" x14ac:dyDescent="0.2">
      <c r="A3098" t="s">
        <v>6192</v>
      </c>
      <c r="B3098" t="s">
        <v>6193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4</v>
      </c>
      <c r="I3098">
        <v>1</v>
      </c>
      <c r="J3098">
        <v>1</v>
      </c>
      <c r="L3098">
        <v>3097</v>
      </c>
      <c r="M3098">
        <v>2927</v>
      </c>
      <c r="N3098">
        <f t="shared" si="54"/>
        <v>-170</v>
      </c>
    </row>
    <row r="3099" spans="1:14" x14ac:dyDescent="0.2">
      <c r="A3099" t="s">
        <v>6194</v>
      </c>
      <c r="B3099" t="s">
        <v>6195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</v>
      </c>
      <c r="I3099">
        <v>1</v>
      </c>
      <c r="J3099">
        <v>1</v>
      </c>
      <c r="L3099">
        <v>3098</v>
      </c>
      <c r="M3099">
        <v>2928</v>
      </c>
      <c r="N3099">
        <f t="shared" si="54"/>
        <v>-170</v>
      </c>
    </row>
    <row r="3100" spans="1:14" x14ac:dyDescent="0.2">
      <c r="A3100" t="s">
        <v>6196</v>
      </c>
      <c r="B3100" t="s">
        <v>6197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</v>
      </c>
      <c r="I3100">
        <v>1</v>
      </c>
      <c r="J3100">
        <v>1</v>
      </c>
      <c r="L3100">
        <v>3099</v>
      </c>
      <c r="M3100">
        <v>2929</v>
      </c>
      <c r="N3100">
        <f t="shared" si="54"/>
        <v>-170</v>
      </c>
    </row>
    <row r="3101" spans="1:14" x14ac:dyDescent="0.2">
      <c r="A3101" t="s">
        <v>6198</v>
      </c>
      <c r="B3101" t="s">
        <v>6199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</v>
      </c>
      <c r="I3101">
        <v>1</v>
      </c>
      <c r="J3101">
        <v>1</v>
      </c>
      <c r="L3101">
        <v>3100</v>
      </c>
      <c r="M3101">
        <v>2930</v>
      </c>
      <c r="N3101">
        <f t="shared" si="54"/>
        <v>-170</v>
      </c>
    </row>
    <row r="3102" spans="1:14" x14ac:dyDescent="0.2">
      <c r="A3102" t="s">
        <v>6200</v>
      </c>
      <c r="B3102" t="s">
        <v>6201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</v>
      </c>
      <c r="I3102">
        <v>1</v>
      </c>
      <c r="J3102">
        <v>1</v>
      </c>
      <c r="L3102">
        <v>3101</v>
      </c>
      <c r="M3102">
        <v>4671</v>
      </c>
      <c r="N3102">
        <f t="shared" si="54"/>
        <v>1570</v>
      </c>
    </row>
    <row r="3103" spans="1:14" x14ac:dyDescent="0.2">
      <c r="A3103" t="s">
        <v>6202</v>
      </c>
      <c r="B3103" t="s">
        <v>6203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1</v>
      </c>
      <c r="J3103">
        <v>1</v>
      </c>
      <c r="L3103">
        <v>3102</v>
      </c>
      <c r="M3103">
        <v>2931</v>
      </c>
      <c r="N3103">
        <f t="shared" si="54"/>
        <v>-171</v>
      </c>
    </row>
    <row r="3104" spans="1:14" x14ac:dyDescent="0.2">
      <c r="A3104" t="s">
        <v>6204</v>
      </c>
      <c r="B3104" t="s">
        <v>6205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1</v>
      </c>
      <c r="J3104">
        <v>1</v>
      </c>
      <c r="L3104">
        <v>3103</v>
      </c>
      <c r="M3104">
        <v>2932</v>
      </c>
      <c r="N3104">
        <f t="shared" si="54"/>
        <v>-171</v>
      </c>
    </row>
    <row r="3105" spans="1:14" x14ac:dyDescent="0.2">
      <c r="A3105" t="s">
        <v>6206</v>
      </c>
      <c r="B3105" t="s">
        <v>6207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1</v>
      </c>
      <c r="J3105">
        <v>1</v>
      </c>
      <c r="L3105">
        <v>3104</v>
      </c>
      <c r="M3105">
        <v>2933</v>
      </c>
      <c r="N3105">
        <f t="shared" si="54"/>
        <v>-171</v>
      </c>
    </row>
    <row r="3106" spans="1:14" x14ac:dyDescent="0.2">
      <c r="A3106" t="s">
        <v>6208</v>
      </c>
      <c r="B3106" t="s">
        <v>6209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1</v>
      </c>
      <c r="J3106">
        <v>1</v>
      </c>
      <c r="L3106">
        <v>3105</v>
      </c>
      <c r="M3106">
        <v>2934</v>
      </c>
      <c r="N3106">
        <f t="shared" si="54"/>
        <v>-171</v>
      </c>
    </row>
    <row r="3107" spans="1:14" x14ac:dyDescent="0.2">
      <c r="A3107" t="s">
        <v>6210</v>
      </c>
      <c r="B3107" t="s">
        <v>6211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1</v>
      </c>
      <c r="J3107">
        <v>1</v>
      </c>
      <c r="L3107">
        <v>3106</v>
      </c>
      <c r="M3107">
        <v>2935</v>
      </c>
      <c r="N3107">
        <f t="shared" si="54"/>
        <v>-171</v>
      </c>
    </row>
    <row r="3108" spans="1:14" x14ac:dyDescent="0.2">
      <c r="A3108" t="s">
        <v>6212</v>
      </c>
      <c r="B3108" t="s">
        <v>6213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1</v>
      </c>
      <c r="J3108">
        <v>1</v>
      </c>
      <c r="L3108">
        <v>3107</v>
      </c>
      <c r="M3108">
        <v>2936</v>
      </c>
      <c r="N3108">
        <f t="shared" si="54"/>
        <v>-171</v>
      </c>
    </row>
    <row r="3109" spans="1:14" x14ac:dyDescent="0.2">
      <c r="A3109" t="s">
        <v>6214</v>
      </c>
      <c r="B3109" t="s">
        <v>6215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1</v>
      </c>
      <c r="J3109">
        <v>1</v>
      </c>
      <c r="L3109">
        <v>3108</v>
      </c>
      <c r="M3109">
        <v>2937</v>
      </c>
      <c r="N3109">
        <f t="shared" si="54"/>
        <v>-171</v>
      </c>
    </row>
    <row r="3110" spans="1:14" x14ac:dyDescent="0.2">
      <c r="A3110" t="s">
        <v>6216</v>
      </c>
      <c r="B3110" t="s">
        <v>6217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4</v>
      </c>
      <c r="I3110">
        <v>1</v>
      </c>
      <c r="J3110">
        <v>1</v>
      </c>
      <c r="L3110">
        <v>3109</v>
      </c>
      <c r="M3110">
        <v>2938</v>
      </c>
      <c r="N3110">
        <f t="shared" si="54"/>
        <v>-171</v>
      </c>
    </row>
    <row r="3111" spans="1:14" x14ac:dyDescent="0.2">
      <c r="A3111" t="s">
        <v>6218</v>
      </c>
      <c r="B3111" t="s">
        <v>6219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4</v>
      </c>
      <c r="I3111">
        <v>1</v>
      </c>
      <c r="J3111">
        <v>1</v>
      </c>
      <c r="L3111">
        <v>3110</v>
      </c>
      <c r="M3111">
        <v>2939</v>
      </c>
      <c r="N3111">
        <f t="shared" si="54"/>
        <v>-171</v>
      </c>
    </row>
    <row r="3112" spans="1:14" x14ac:dyDescent="0.2">
      <c r="A3112" t="s">
        <v>6220</v>
      </c>
      <c r="B3112" t="s">
        <v>6221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4</v>
      </c>
      <c r="I3112">
        <v>1</v>
      </c>
      <c r="J3112">
        <v>1</v>
      </c>
      <c r="L3112">
        <v>3111</v>
      </c>
      <c r="M3112">
        <v>2940</v>
      </c>
      <c r="N3112">
        <f t="shared" si="54"/>
        <v>-171</v>
      </c>
    </row>
    <row r="3113" spans="1:14" x14ac:dyDescent="0.2">
      <c r="A3113" t="s">
        <v>6222</v>
      </c>
      <c r="B3113" t="s">
        <v>6223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4</v>
      </c>
      <c r="I3113">
        <v>1</v>
      </c>
      <c r="J3113">
        <v>1</v>
      </c>
      <c r="L3113">
        <v>3112</v>
      </c>
      <c r="M3113">
        <v>2941</v>
      </c>
      <c r="N3113">
        <f t="shared" si="54"/>
        <v>-171</v>
      </c>
    </row>
    <row r="3114" spans="1:14" x14ac:dyDescent="0.2">
      <c r="A3114" t="s">
        <v>6224</v>
      </c>
      <c r="B3114" t="s">
        <v>6225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4</v>
      </c>
      <c r="I3114">
        <v>1</v>
      </c>
      <c r="J3114">
        <v>1</v>
      </c>
      <c r="L3114">
        <v>3113</v>
      </c>
      <c r="M3114">
        <v>2942</v>
      </c>
      <c r="N3114">
        <f t="shared" si="54"/>
        <v>-171</v>
      </c>
    </row>
    <row r="3115" spans="1:14" x14ac:dyDescent="0.2">
      <c r="A3115" t="s">
        <v>6226</v>
      </c>
      <c r="B3115" t="s">
        <v>6227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4</v>
      </c>
      <c r="I3115">
        <v>1</v>
      </c>
      <c r="J3115">
        <v>1</v>
      </c>
      <c r="L3115">
        <v>3114</v>
      </c>
      <c r="M3115">
        <v>2943</v>
      </c>
      <c r="N3115">
        <f t="shared" si="54"/>
        <v>-171</v>
      </c>
    </row>
    <row r="3116" spans="1:14" x14ac:dyDescent="0.2">
      <c r="A3116" t="s">
        <v>6228</v>
      </c>
      <c r="B3116" t="s">
        <v>6229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4</v>
      </c>
      <c r="I3116">
        <v>1</v>
      </c>
      <c r="J3116">
        <v>1</v>
      </c>
      <c r="L3116">
        <v>3115</v>
      </c>
      <c r="M3116">
        <v>2944</v>
      </c>
      <c r="N3116">
        <f t="shared" si="54"/>
        <v>-171</v>
      </c>
    </row>
    <row r="3117" spans="1:14" x14ac:dyDescent="0.2">
      <c r="A3117" t="s">
        <v>6230</v>
      </c>
      <c r="B3117" t="s">
        <v>6231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4</v>
      </c>
      <c r="I3117">
        <v>1.7547653506033201</v>
      </c>
      <c r="J3117">
        <v>1.32185709889557</v>
      </c>
      <c r="L3117">
        <v>3116</v>
      </c>
      <c r="M3117">
        <v>2706</v>
      </c>
      <c r="N3117">
        <f t="shared" si="54"/>
        <v>-410</v>
      </c>
    </row>
    <row r="3118" spans="1:14" x14ac:dyDescent="0.2">
      <c r="A3118" t="s">
        <v>6232</v>
      </c>
      <c r="B3118" t="s">
        <v>6233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</v>
      </c>
      <c r="I3118">
        <v>1</v>
      </c>
      <c r="J3118">
        <v>1</v>
      </c>
      <c r="L3118">
        <v>3117</v>
      </c>
      <c r="M3118">
        <v>2945</v>
      </c>
      <c r="N3118">
        <f t="shared" si="54"/>
        <v>-172</v>
      </c>
    </row>
    <row r="3119" spans="1:14" x14ac:dyDescent="0.2">
      <c r="A3119" t="s">
        <v>6234</v>
      </c>
      <c r="B3119" t="s">
        <v>6235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</v>
      </c>
      <c r="I3119">
        <v>1</v>
      </c>
      <c r="J3119">
        <v>1</v>
      </c>
      <c r="L3119">
        <v>3118</v>
      </c>
      <c r="M3119">
        <v>2946</v>
      </c>
      <c r="N3119">
        <f t="shared" si="54"/>
        <v>-172</v>
      </c>
    </row>
    <row r="3120" spans="1:14" x14ac:dyDescent="0.2">
      <c r="A3120" t="s">
        <v>6236</v>
      </c>
      <c r="B3120" t="s">
        <v>6237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</v>
      </c>
      <c r="I3120">
        <v>1.7547653506033201</v>
      </c>
      <c r="J3120">
        <v>1.0327545990223701</v>
      </c>
      <c r="L3120">
        <v>3119</v>
      </c>
      <c r="M3120">
        <v>2801</v>
      </c>
      <c r="N3120">
        <f t="shared" si="54"/>
        <v>-318</v>
      </c>
    </row>
    <row r="3121" spans="1:14" x14ac:dyDescent="0.2">
      <c r="A3121" t="s">
        <v>6238</v>
      </c>
      <c r="B3121" t="s">
        <v>6239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4</v>
      </c>
      <c r="I3121">
        <v>1.7547653506033201</v>
      </c>
      <c r="J3121">
        <v>1.9754807165935699</v>
      </c>
      <c r="L3121">
        <v>3120</v>
      </c>
      <c r="M3121">
        <v>2645</v>
      </c>
      <c r="N3121">
        <f t="shared" si="54"/>
        <v>-475</v>
      </c>
    </row>
    <row r="3122" spans="1:14" x14ac:dyDescent="0.2">
      <c r="A3122" t="s">
        <v>6240</v>
      </c>
      <c r="B3122" t="s">
        <v>6241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4</v>
      </c>
      <c r="I3122">
        <v>1</v>
      </c>
      <c r="J3122">
        <v>1</v>
      </c>
      <c r="L3122">
        <v>3121</v>
      </c>
      <c r="M3122">
        <v>2947</v>
      </c>
      <c r="N3122">
        <f t="shared" si="54"/>
        <v>-174</v>
      </c>
    </row>
    <row r="3123" spans="1:14" x14ac:dyDescent="0.2">
      <c r="A3123" t="s">
        <v>6242</v>
      </c>
      <c r="B3123" t="s">
        <v>6243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4</v>
      </c>
      <c r="I3123">
        <v>1.7547653506033201</v>
      </c>
      <c r="J3123">
        <v>1.19593798501564</v>
      </c>
      <c r="L3123">
        <v>3122</v>
      </c>
      <c r="M3123">
        <v>2724</v>
      </c>
      <c r="N3123">
        <f t="shared" si="54"/>
        <v>-398</v>
      </c>
    </row>
    <row r="3124" spans="1:14" x14ac:dyDescent="0.2">
      <c r="A3124" t="s">
        <v>6244</v>
      </c>
      <c r="B3124" t="s">
        <v>6245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4</v>
      </c>
      <c r="I3124">
        <v>1.7547653506033201</v>
      </c>
      <c r="J3124">
        <v>1.02368511261692</v>
      </c>
      <c r="L3124">
        <v>3123</v>
      </c>
      <c r="M3124">
        <v>4702</v>
      </c>
      <c r="N3124">
        <f t="shared" si="54"/>
        <v>1579</v>
      </c>
    </row>
    <row r="3125" spans="1:14" x14ac:dyDescent="0.2">
      <c r="A3125" t="s">
        <v>6246</v>
      </c>
      <c r="B3125" t="s">
        <v>6247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4</v>
      </c>
      <c r="I3125">
        <v>1</v>
      </c>
      <c r="J3125">
        <v>1</v>
      </c>
      <c r="L3125">
        <v>3124</v>
      </c>
      <c r="M3125">
        <v>2948</v>
      </c>
      <c r="N3125">
        <f t="shared" si="54"/>
        <v>-176</v>
      </c>
    </row>
    <row r="3126" spans="1:14" x14ac:dyDescent="0.2">
      <c r="A3126" t="s">
        <v>6248</v>
      </c>
      <c r="B3126" t="s">
        <v>6249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4</v>
      </c>
      <c r="I3126">
        <v>1</v>
      </c>
      <c r="J3126">
        <v>1</v>
      </c>
      <c r="L3126">
        <v>3125</v>
      </c>
      <c r="M3126">
        <v>2949</v>
      </c>
      <c r="N3126">
        <f t="shared" si="54"/>
        <v>-176</v>
      </c>
    </row>
    <row r="3127" spans="1:14" x14ac:dyDescent="0.2">
      <c r="A3127" t="s">
        <v>6250</v>
      </c>
      <c r="B3127" t="s">
        <v>6251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4</v>
      </c>
      <c r="I3127">
        <v>1</v>
      </c>
      <c r="J3127">
        <v>1</v>
      </c>
      <c r="L3127">
        <v>3126</v>
      </c>
      <c r="M3127">
        <v>2950</v>
      </c>
      <c r="N3127">
        <f t="shared" si="54"/>
        <v>-176</v>
      </c>
    </row>
    <row r="3128" spans="1:14" x14ac:dyDescent="0.2">
      <c r="A3128" t="s">
        <v>6252</v>
      </c>
      <c r="B3128" t="s">
        <v>6253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</v>
      </c>
      <c r="I3128">
        <v>1</v>
      </c>
      <c r="J3128">
        <v>1</v>
      </c>
      <c r="L3128">
        <v>3127</v>
      </c>
      <c r="M3128">
        <v>2951</v>
      </c>
      <c r="N3128">
        <f t="shared" si="54"/>
        <v>-176</v>
      </c>
    </row>
    <row r="3129" spans="1:14" x14ac:dyDescent="0.2">
      <c r="A3129" t="s">
        <v>6254</v>
      </c>
      <c r="B3129" t="s">
        <v>6255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4</v>
      </c>
      <c r="I3129">
        <v>1</v>
      </c>
      <c r="J3129">
        <v>1</v>
      </c>
      <c r="L3129">
        <v>3128</v>
      </c>
      <c r="M3129">
        <v>2952</v>
      </c>
      <c r="N3129">
        <f t="shared" si="54"/>
        <v>-176</v>
      </c>
    </row>
    <row r="3130" spans="1:14" x14ac:dyDescent="0.2">
      <c r="A3130" t="s">
        <v>6256</v>
      </c>
      <c r="B3130" t="s">
        <v>6257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4</v>
      </c>
      <c r="I3130">
        <v>1</v>
      </c>
      <c r="J3130">
        <v>1</v>
      </c>
      <c r="L3130">
        <v>3129</v>
      </c>
      <c r="M3130">
        <v>2953</v>
      </c>
      <c r="N3130">
        <f t="shared" si="54"/>
        <v>-176</v>
      </c>
    </row>
    <row r="3131" spans="1:14" x14ac:dyDescent="0.2">
      <c r="A3131" t="s">
        <v>6258</v>
      </c>
      <c r="B3131" t="s">
        <v>6259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4</v>
      </c>
      <c r="I3131">
        <v>1</v>
      </c>
      <c r="J3131">
        <v>1</v>
      </c>
      <c r="L3131">
        <v>3130</v>
      </c>
      <c r="M3131">
        <v>2954</v>
      </c>
      <c r="N3131">
        <f t="shared" si="54"/>
        <v>-176</v>
      </c>
    </row>
    <row r="3132" spans="1:14" x14ac:dyDescent="0.2">
      <c r="A3132" t="s">
        <v>6260</v>
      </c>
      <c r="B3132" t="s">
        <v>6261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4</v>
      </c>
      <c r="I3132">
        <v>1</v>
      </c>
      <c r="J3132">
        <v>1</v>
      </c>
      <c r="L3132">
        <v>3131</v>
      </c>
      <c r="M3132">
        <v>2955</v>
      </c>
      <c r="N3132">
        <f t="shared" si="54"/>
        <v>-176</v>
      </c>
    </row>
    <row r="3133" spans="1:14" x14ac:dyDescent="0.2">
      <c r="A3133" t="s">
        <v>6262</v>
      </c>
      <c r="B3133" t="s">
        <v>6263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4</v>
      </c>
      <c r="I3133">
        <v>1.7547653506033201</v>
      </c>
      <c r="J3133">
        <v>1.3852305293298499</v>
      </c>
      <c r="L3133">
        <v>3132</v>
      </c>
      <c r="M3133">
        <v>2694</v>
      </c>
      <c r="N3133">
        <f t="shared" si="54"/>
        <v>-438</v>
      </c>
    </row>
    <row r="3134" spans="1:14" x14ac:dyDescent="0.2">
      <c r="A3134" t="s">
        <v>6264</v>
      </c>
      <c r="B3134" t="s">
        <v>6265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4</v>
      </c>
      <c r="I3134">
        <v>1</v>
      </c>
      <c r="J3134">
        <v>1</v>
      </c>
      <c r="L3134">
        <v>3133</v>
      </c>
      <c r="M3134">
        <v>2956</v>
      </c>
      <c r="N3134">
        <f t="shared" si="54"/>
        <v>-177</v>
      </c>
    </row>
    <row r="3135" spans="1:14" x14ac:dyDescent="0.2">
      <c r="A3135" t="s">
        <v>6266</v>
      </c>
      <c r="B3135" t="s">
        <v>6267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1</v>
      </c>
      <c r="J3135">
        <v>1</v>
      </c>
      <c r="L3135">
        <v>3134</v>
      </c>
      <c r="M3135">
        <v>2957</v>
      </c>
      <c r="N3135">
        <f t="shared" si="54"/>
        <v>-177</v>
      </c>
    </row>
    <row r="3136" spans="1:14" x14ac:dyDescent="0.2">
      <c r="A3136" t="s">
        <v>6268</v>
      </c>
      <c r="B3136" t="s">
        <v>6269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4</v>
      </c>
      <c r="I3136">
        <v>1.7547653506033201</v>
      </c>
      <c r="J3136">
        <v>1.0083443911646199</v>
      </c>
      <c r="L3136">
        <v>3135</v>
      </c>
      <c r="M3136">
        <v>2835</v>
      </c>
      <c r="N3136">
        <f t="shared" si="54"/>
        <v>-300</v>
      </c>
    </row>
    <row r="3137" spans="1:14" x14ac:dyDescent="0.2">
      <c r="A3137" t="s">
        <v>6270</v>
      </c>
      <c r="B3137" t="s">
        <v>6271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4</v>
      </c>
      <c r="I3137">
        <v>1</v>
      </c>
      <c r="J3137">
        <v>1</v>
      </c>
      <c r="L3137">
        <v>3136</v>
      </c>
      <c r="M3137">
        <v>2958</v>
      </c>
      <c r="N3137">
        <f t="shared" si="54"/>
        <v>-178</v>
      </c>
    </row>
    <row r="3138" spans="1:14" x14ac:dyDescent="0.2">
      <c r="A3138" t="s">
        <v>6272</v>
      </c>
      <c r="B3138" t="s">
        <v>6273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</v>
      </c>
      <c r="I3138">
        <v>1</v>
      </c>
      <c r="J3138">
        <v>1</v>
      </c>
      <c r="L3138">
        <v>3137</v>
      </c>
      <c r="M3138">
        <v>2959</v>
      </c>
      <c r="N3138">
        <f t="shared" si="54"/>
        <v>-178</v>
      </c>
    </row>
    <row r="3139" spans="1:14" x14ac:dyDescent="0.2">
      <c r="A3139" t="s">
        <v>6274</v>
      </c>
      <c r="B3139" t="s">
        <v>6275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</v>
      </c>
      <c r="I3139">
        <v>1</v>
      </c>
      <c r="J3139">
        <v>1</v>
      </c>
      <c r="L3139">
        <v>3138</v>
      </c>
      <c r="M3139">
        <v>2960</v>
      </c>
      <c r="N3139">
        <f t="shared" ref="N3139:N3202" si="55">M3139-L3139</f>
        <v>-178</v>
      </c>
    </row>
    <row r="3140" spans="1:14" x14ac:dyDescent="0.2">
      <c r="A3140" t="s">
        <v>6276</v>
      </c>
      <c r="B3140" t="s">
        <v>6277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</v>
      </c>
      <c r="I3140">
        <v>1.7547653506033201</v>
      </c>
      <c r="J3140">
        <v>1.7023392088426701</v>
      </c>
      <c r="L3140">
        <v>3139</v>
      </c>
      <c r="M3140">
        <v>4902</v>
      </c>
      <c r="N3140">
        <f t="shared" si="55"/>
        <v>1763</v>
      </c>
    </row>
    <row r="3141" spans="1:14" x14ac:dyDescent="0.2">
      <c r="A3141" t="s">
        <v>6278</v>
      </c>
      <c r="B3141" t="s">
        <v>6279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</v>
      </c>
      <c r="I3141">
        <v>1</v>
      </c>
      <c r="J3141">
        <v>1</v>
      </c>
      <c r="L3141">
        <v>3140</v>
      </c>
      <c r="M3141">
        <v>2961</v>
      </c>
      <c r="N3141">
        <f t="shared" si="55"/>
        <v>-179</v>
      </c>
    </row>
    <row r="3142" spans="1:14" x14ac:dyDescent="0.2">
      <c r="A3142" t="s">
        <v>6280</v>
      </c>
      <c r="B3142" t="s">
        <v>6281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4</v>
      </c>
      <c r="I3142">
        <v>1</v>
      </c>
      <c r="J3142">
        <v>1</v>
      </c>
      <c r="L3142">
        <v>3141</v>
      </c>
      <c r="M3142">
        <v>2962</v>
      </c>
      <c r="N3142">
        <f t="shared" si="55"/>
        <v>-179</v>
      </c>
    </row>
    <row r="3143" spans="1:14" x14ac:dyDescent="0.2">
      <c r="A3143" t="s">
        <v>6282</v>
      </c>
      <c r="B3143" t="s">
        <v>6283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4</v>
      </c>
      <c r="I3143">
        <v>1.7547653506033201</v>
      </c>
      <c r="J3143">
        <v>1.2869929102037401</v>
      </c>
      <c r="L3143">
        <v>3142</v>
      </c>
      <c r="M3143">
        <v>7930</v>
      </c>
      <c r="N3143">
        <f t="shared" si="55"/>
        <v>4788</v>
      </c>
    </row>
    <row r="3144" spans="1:14" x14ac:dyDescent="0.2">
      <c r="A3144" t="s">
        <v>6284</v>
      </c>
      <c r="B3144" t="s">
        <v>6285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4</v>
      </c>
      <c r="I3144">
        <v>1</v>
      </c>
      <c r="J3144">
        <v>1</v>
      </c>
      <c r="L3144">
        <v>3143</v>
      </c>
      <c r="M3144">
        <v>2964</v>
      </c>
      <c r="N3144">
        <f t="shared" si="55"/>
        <v>-179</v>
      </c>
    </row>
    <row r="3145" spans="1:14" x14ac:dyDescent="0.2">
      <c r="A3145" t="s">
        <v>6286</v>
      </c>
      <c r="B3145" t="s">
        <v>6287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</v>
      </c>
      <c r="I3145">
        <v>1</v>
      </c>
      <c r="J3145">
        <v>1</v>
      </c>
      <c r="L3145">
        <v>3144</v>
      </c>
      <c r="M3145">
        <v>2965</v>
      </c>
      <c r="N3145">
        <f t="shared" si="55"/>
        <v>-179</v>
      </c>
    </row>
    <row r="3146" spans="1:14" x14ac:dyDescent="0.2">
      <c r="A3146" t="s">
        <v>6288</v>
      </c>
      <c r="B3146" t="s">
        <v>6289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4</v>
      </c>
      <c r="I3146">
        <v>1</v>
      </c>
      <c r="J3146">
        <v>1</v>
      </c>
      <c r="L3146">
        <v>3145</v>
      </c>
      <c r="M3146">
        <v>2966</v>
      </c>
      <c r="N3146">
        <f t="shared" si="55"/>
        <v>-179</v>
      </c>
    </row>
    <row r="3147" spans="1:14" x14ac:dyDescent="0.2">
      <c r="A3147" t="s">
        <v>6290</v>
      </c>
      <c r="B3147" t="s">
        <v>6291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1</v>
      </c>
      <c r="J3147">
        <v>1</v>
      </c>
      <c r="L3147">
        <v>3146</v>
      </c>
      <c r="M3147">
        <v>2967</v>
      </c>
      <c r="N3147">
        <f t="shared" si="55"/>
        <v>-179</v>
      </c>
    </row>
    <row r="3148" spans="1:14" x14ac:dyDescent="0.2">
      <c r="A3148" t="s">
        <v>6292</v>
      </c>
      <c r="B3148" t="s">
        <v>6293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4</v>
      </c>
      <c r="I3148">
        <v>1.7547653506033201</v>
      </c>
      <c r="J3148">
        <v>1.07752282706272</v>
      </c>
      <c r="L3148">
        <v>3147</v>
      </c>
      <c r="M3148">
        <v>2758</v>
      </c>
      <c r="N3148">
        <f t="shared" si="55"/>
        <v>-389</v>
      </c>
    </row>
    <row r="3149" spans="1:14" x14ac:dyDescent="0.2">
      <c r="A3149" t="s">
        <v>6294</v>
      </c>
      <c r="B3149" t="s">
        <v>6295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4</v>
      </c>
      <c r="I3149">
        <v>1</v>
      </c>
      <c r="J3149">
        <v>1</v>
      </c>
      <c r="L3149">
        <v>3148</v>
      </c>
      <c r="M3149">
        <v>2969</v>
      </c>
      <c r="N3149">
        <f t="shared" si="55"/>
        <v>-179</v>
      </c>
    </row>
    <row r="3150" spans="1:14" x14ac:dyDescent="0.2">
      <c r="A3150" t="s">
        <v>6296</v>
      </c>
      <c r="B3150" t="s">
        <v>6297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4</v>
      </c>
      <c r="I3150">
        <v>1.7547653506033201</v>
      </c>
      <c r="J3150">
        <v>1.0232872647350799</v>
      </c>
      <c r="L3150">
        <v>3149</v>
      </c>
      <c r="M3150">
        <v>2811</v>
      </c>
      <c r="N3150">
        <f t="shared" si="55"/>
        <v>-338</v>
      </c>
    </row>
    <row r="3151" spans="1:14" x14ac:dyDescent="0.2">
      <c r="A3151" t="s">
        <v>6298</v>
      </c>
      <c r="B3151" t="s">
        <v>6299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</v>
      </c>
      <c r="I3151">
        <v>1</v>
      </c>
      <c r="J3151">
        <v>1</v>
      </c>
      <c r="L3151">
        <v>3150</v>
      </c>
      <c r="M3151">
        <v>2970</v>
      </c>
      <c r="N3151">
        <f t="shared" si="55"/>
        <v>-180</v>
      </c>
    </row>
    <row r="3152" spans="1:14" x14ac:dyDescent="0.2">
      <c r="A3152" t="s">
        <v>6300</v>
      </c>
      <c r="B3152" t="s">
        <v>6301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4</v>
      </c>
      <c r="I3152">
        <v>1</v>
      </c>
      <c r="J3152">
        <v>1</v>
      </c>
      <c r="L3152">
        <v>3151</v>
      </c>
      <c r="M3152">
        <v>2971</v>
      </c>
      <c r="N3152">
        <f t="shared" si="55"/>
        <v>-180</v>
      </c>
    </row>
    <row r="3153" spans="1:14" x14ac:dyDescent="0.2">
      <c r="A3153" t="s">
        <v>6302</v>
      </c>
      <c r="B3153" t="s">
        <v>6303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</v>
      </c>
      <c r="I3153">
        <v>1</v>
      </c>
      <c r="J3153">
        <v>1</v>
      </c>
      <c r="L3153">
        <v>3152</v>
      </c>
      <c r="M3153">
        <v>2972</v>
      </c>
      <c r="N3153">
        <f t="shared" si="55"/>
        <v>-180</v>
      </c>
    </row>
    <row r="3154" spans="1:14" x14ac:dyDescent="0.2">
      <c r="A3154" t="s">
        <v>6304</v>
      </c>
      <c r="B3154" t="s">
        <v>6305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</v>
      </c>
      <c r="I3154">
        <v>1</v>
      </c>
      <c r="J3154">
        <v>1</v>
      </c>
      <c r="L3154">
        <v>3153</v>
      </c>
      <c r="M3154">
        <v>2973</v>
      </c>
      <c r="N3154">
        <f t="shared" si="55"/>
        <v>-180</v>
      </c>
    </row>
    <row r="3155" spans="1:14" x14ac:dyDescent="0.2">
      <c r="A3155" t="s">
        <v>6306</v>
      </c>
      <c r="B3155" t="s">
        <v>6307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</v>
      </c>
      <c r="I3155">
        <v>1</v>
      </c>
      <c r="J3155">
        <v>1</v>
      </c>
      <c r="L3155">
        <v>3154</v>
      </c>
      <c r="M3155">
        <v>2974</v>
      </c>
      <c r="N3155">
        <f t="shared" si="55"/>
        <v>-180</v>
      </c>
    </row>
    <row r="3156" spans="1:14" x14ac:dyDescent="0.2">
      <c r="A3156" t="s">
        <v>6308</v>
      </c>
      <c r="B3156" t="s">
        <v>6309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4</v>
      </c>
      <c r="I3156">
        <v>1</v>
      </c>
      <c r="J3156">
        <v>1</v>
      </c>
      <c r="L3156">
        <v>3155</v>
      </c>
      <c r="M3156">
        <v>2975</v>
      </c>
      <c r="N3156">
        <f t="shared" si="55"/>
        <v>-180</v>
      </c>
    </row>
    <row r="3157" spans="1:14" x14ac:dyDescent="0.2">
      <c r="A3157" t="s">
        <v>6310</v>
      </c>
      <c r="B3157" t="s">
        <v>6311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4</v>
      </c>
      <c r="I3157">
        <v>1</v>
      </c>
      <c r="J3157">
        <v>1</v>
      </c>
      <c r="L3157">
        <v>3156</v>
      </c>
      <c r="M3157">
        <v>2976</v>
      </c>
      <c r="N3157">
        <f t="shared" si="55"/>
        <v>-180</v>
      </c>
    </row>
    <row r="3158" spans="1:14" x14ac:dyDescent="0.2">
      <c r="A3158" t="s">
        <v>6312</v>
      </c>
      <c r="B3158" t="s">
        <v>6313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4</v>
      </c>
      <c r="I3158">
        <v>1.7547653506033201</v>
      </c>
      <c r="J3158">
        <v>1.10704699469659</v>
      </c>
      <c r="L3158">
        <v>3157</v>
      </c>
      <c r="M3158">
        <v>4378</v>
      </c>
      <c r="N3158">
        <f t="shared" si="55"/>
        <v>1221</v>
      </c>
    </row>
    <row r="3159" spans="1:14" x14ac:dyDescent="0.2">
      <c r="A3159" t="s">
        <v>6314</v>
      </c>
      <c r="B3159" t="s">
        <v>6315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4</v>
      </c>
      <c r="I3159">
        <v>1</v>
      </c>
      <c r="J3159">
        <v>1</v>
      </c>
      <c r="L3159">
        <v>3158</v>
      </c>
      <c r="M3159">
        <v>2977</v>
      </c>
      <c r="N3159">
        <f t="shared" si="55"/>
        <v>-181</v>
      </c>
    </row>
    <row r="3160" spans="1:14" x14ac:dyDescent="0.2">
      <c r="A3160" t="s">
        <v>6316</v>
      </c>
      <c r="B3160" t="s">
        <v>6317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4</v>
      </c>
      <c r="I3160">
        <v>1</v>
      </c>
      <c r="J3160">
        <v>1</v>
      </c>
      <c r="L3160">
        <v>3159</v>
      </c>
      <c r="M3160">
        <v>8229</v>
      </c>
      <c r="N3160">
        <f t="shared" si="55"/>
        <v>5070</v>
      </c>
    </row>
    <row r="3161" spans="1:14" x14ac:dyDescent="0.2">
      <c r="A3161" t="s">
        <v>6318</v>
      </c>
      <c r="B3161" t="s">
        <v>6319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4</v>
      </c>
      <c r="I3161">
        <v>1</v>
      </c>
      <c r="J3161">
        <v>1</v>
      </c>
      <c r="L3161">
        <v>3160</v>
      </c>
      <c r="M3161">
        <v>2978</v>
      </c>
      <c r="N3161">
        <f t="shared" si="55"/>
        <v>-182</v>
      </c>
    </row>
    <row r="3162" spans="1:14" x14ac:dyDescent="0.2">
      <c r="A3162" t="s">
        <v>6320</v>
      </c>
      <c r="B3162" t="s">
        <v>6321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4</v>
      </c>
      <c r="I3162">
        <v>1</v>
      </c>
      <c r="J3162">
        <v>1</v>
      </c>
      <c r="L3162">
        <v>3161</v>
      </c>
      <c r="M3162">
        <v>2979</v>
      </c>
      <c r="N3162">
        <f t="shared" si="55"/>
        <v>-182</v>
      </c>
    </row>
    <row r="3163" spans="1:14" x14ac:dyDescent="0.2">
      <c r="A3163" t="s">
        <v>6322</v>
      </c>
      <c r="B3163" t="s">
        <v>6323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4</v>
      </c>
      <c r="I3163">
        <v>1</v>
      </c>
      <c r="J3163">
        <v>1</v>
      </c>
      <c r="L3163">
        <v>3162</v>
      </c>
      <c r="M3163">
        <v>2980</v>
      </c>
      <c r="N3163">
        <f t="shared" si="55"/>
        <v>-182</v>
      </c>
    </row>
    <row r="3164" spans="1:14" x14ac:dyDescent="0.2">
      <c r="A3164" t="s">
        <v>6324</v>
      </c>
      <c r="B3164" t="s">
        <v>6325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4</v>
      </c>
      <c r="I3164">
        <v>1</v>
      </c>
      <c r="J3164">
        <v>1</v>
      </c>
      <c r="L3164">
        <v>3163</v>
      </c>
      <c r="M3164">
        <v>2981</v>
      </c>
      <c r="N3164">
        <f t="shared" si="55"/>
        <v>-182</v>
      </c>
    </row>
    <row r="3165" spans="1:14" x14ac:dyDescent="0.2">
      <c r="A3165" t="s">
        <v>6326</v>
      </c>
      <c r="B3165" t="s">
        <v>6327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4</v>
      </c>
      <c r="I3165">
        <v>1</v>
      </c>
      <c r="J3165">
        <v>1</v>
      </c>
      <c r="L3165">
        <v>3164</v>
      </c>
      <c r="M3165">
        <v>2982</v>
      </c>
      <c r="N3165">
        <f t="shared" si="55"/>
        <v>-182</v>
      </c>
    </row>
    <row r="3166" spans="1:14" x14ac:dyDescent="0.2">
      <c r="A3166" t="s">
        <v>6328</v>
      </c>
      <c r="B3166" t="s">
        <v>6329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1</v>
      </c>
      <c r="J3166">
        <v>1</v>
      </c>
      <c r="L3166">
        <v>3165</v>
      </c>
      <c r="M3166">
        <v>2983</v>
      </c>
      <c r="N3166">
        <f t="shared" si="55"/>
        <v>-182</v>
      </c>
    </row>
    <row r="3167" spans="1:14" x14ac:dyDescent="0.2">
      <c r="A3167" t="s">
        <v>6330</v>
      </c>
      <c r="B3167" t="s">
        <v>6331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4</v>
      </c>
      <c r="I3167">
        <v>1</v>
      </c>
      <c r="J3167">
        <v>1</v>
      </c>
      <c r="L3167">
        <v>3166</v>
      </c>
      <c r="M3167">
        <v>2984</v>
      </c>
      <c r="N3167">
        <f t="shared" si="55"/>
        <v>-182</v>
      </c>
    </row>
    <row r="3168" spans="1:14" x14ac:dyDescent="0.2">
      <c r="A3168" t="s">
        <v>6332</v>
      </c>
      <c r="B3168" t="s">
        <v>6333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4</v>
      </c>
      <c r="I3168">
        <v>1</v>
      </c>
      <c r="J3168">
        <v>1</v>
      </c>
      <c r="L3168">
        <v>3167</v>
      </c>
      <c r="M3168">
        <v>2985</v>
      </c>
      <c r="N3168">
        <f t="shared" si="55"/>
        <v>-182</v>
      </c>
    </row>
    <row r="3169" spans="1:14" x14ac:dyDescent="0.2">
      <c r="A3169" t="s">
        <v>6334</v>
      </c>
      <c r="B3169" t="s">
        <v>6335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4</v>
      </c>
      <c r="I3169">
        <v>1</v>
      </c>
      <c r="J3169">
        <v>1</v>
      </c>
      <c r="L3169">
        <v>3168</v>
      </c>
      <c r="M3169">
        <v>2986</v>
      </c>
      <c r="N3169">
        <f t="shared" si="55"/>
        <v>-182</v>
      </c>
    </row>
    <row r="3170" spans="1:14" x14ac:dyDescent="0.2">
      <c r="A3170" t="s">
        <v>6336</v>
      </c>
      <c r="B3170" t="s">
        <v>6337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4</v>
      </c>
      <c r="I3170">
        <v>1</v>
      </c>
      <c r="J3170">
        <v>1</v>
      </c>
      <c r="L3170">
        <v>3169</v>
      </c>
      <c r="M3170">
        <v>2987</v>
      </c>
      <c r="N3170">
        <f t="shared" si="55"/>
        <v>-182</v>
      </c>
    </row>
    <row r="3171" spans="1:14" x14ac:dyDescent="0.2">
      <c r="A3171" t="s">
        <v>6338</v>
      </c>
      <c r="B3171" t="s">
        <v>6339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1</v>
      </c>
      <c r="J3171">
        <v>1</v>
      </c>
      <c r="L3171">
        <v>3170</v>
      </c>
      <c r="M3171">
        <v>2988</v>
      </c>
      <c r="N3171">
        <f t="shared" si="55"/>
        <v>-182</v>
      </c>
    </row>
    <row r="3172" spans="1:14" x14ac:dyDescent="0.2">
      <c r="A3172" t="s">
        <v>6340</v>
      </c>
      <c r="B3172" t="s">
        <v>6341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4</v>
      </c>
      <c r="I3172">
        <v>1</v>
      </c>
      <c r="J3172">
        <v>1</v>
      </c>
      <c r="L3172">
        <v>3171</v>
      </c>
      <c r="M3172">
        <v>2989</v>
      </c>
      <c r="N3172">
        <f t="shared" si="55"/>
        <v>-182</v>
      </c>
    </row>
    <row r="3173" spans="1:14" x14ac:dyDescent="0.2">
      <c r="A3173" t="s">
        <v>6342</v>
      </c>
      <c r="B3173" t="s">
        <v>6343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4</v>
      </c>
      <c r="I3173">
        <v>1</v>
      </c>
      <c r="J3173">
        <v>1</v>
      </c>
      <c r="L3173">
        <v>3172</v>
      </c>
      <c r="M3173">
        <v>2990</v>
      </c>
      <c r="N3173">
        <f t="shared" si="55"/>
        <v>-182</v>
      </c>
    </row>
    <row r="3174" spans="1:14" x14ac:dyDescent="0.2">
      <c r="A3174" t="s">
        <v>6344</v>
      </c>
      <c r="B3174" t="s">
        <v>6345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</v>
      </c>
      <c r="I3174">
        <v>1</v>
      </c>
      <c r="J3174">
        <v>1</v>
      </c>
      <c r="L3174">
        <v>3173</v>
      </c>
      <c r="M3174">
        <v>2991</v>
      </c>
      <c r="N3174">
        <f t="shared" si="55"/>
        <v>-182</v>
      </c>
    </row>
    <row r="3175" spans="1:14" x14ac:dyDescent="0.2">
      <c r="A3175" t="s">
        <v>6346</v>
      </c>
      <c r="B3175" t="s">
        <v>6347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</v>
      </c>
      <c r="I3175">
        <v>1</v>
      </c>
      <c r="J3175">
        <v>1</v>
      </c>
      <c r="L3175">
        <v>3174</v>
      </c>
      <c r="M3175">
        <v>2992</v>
      </c>
      <c r="N3175">
        <f t="shared" si="55"/>
        <v>-182</v>
      </c>
    </row>
    <row r="3176" spans="1:14" x14ac:dyDescent="0.2">
      <c r="A3176" t="s">
        <v>6348</v>
      </c>
      <c r="B3176" t="s">
        <v>6349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4</v>
      </c>
      <c r="I3176">
        <v>1</v>
      </c>
      <c r="J3176">
        <v>1</v>
      </c>
      <c r="L3176">
        <v>3175</v>
      </c>
      <c r="M3176">
        <v>2993</v>
      </c>
      <c r="N3176">
        <f t="shared" si="55"/>
        <v>-182</v>
      </c>
    </row>
    <row r="3177" spans="1:14" x14ac:dyDescent="0.2">
      <c r="A3177" t="s">
        <v>6350</v>
      </c>
      <c r="B3177" t="s">
        <v>6351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</v>
      </c>
      <c r="I3177">
        <v>1</v>
      </c>
      <c r="J3177">
        <v>1</v>
      </c>
      <c r="L3177">
        <v>3176</v>
      </c>
      <c r="M3177">
        <v>2994</v>
      </c>
      <c r="N3177">
        <f t="shared" si="55"/>
        <v>-182</v>
      </c>
    </row>
    <row r="3178" spans="1:14" x14ac:dyDescent="0.2">
      <c r="A3178" t="s">
        <v>6352</v>
      </c>
      <c r="B3178" t="s">
        <v>6353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</v>
      </c>
      <c r="I3178">
        <v>1</v>
      </c>
      <c r="J3178">
        <v>1</v>
      </c>
      <c r="L3178">
        <v>3177</v>
      </c>
      <c r="M3178">
        <v>2995</v>
      </c>
      <c r="N3178">
        <f t="shared" si="55"/>
        <v>-182</v>
      </c>
    </row>
    <row r="3179" spans="1:14" x14ac:dyDescent="0.2">
      <c r="A3179" t="s">
        <v>6354</v>
      </c>
      <c r="B3179" t="s">
        <v>6355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4</v>
      </c>
      <c r="I3179">
        <v>1</v>
      </c>
      <c r="J3179">
        <v>1</v>
      </c>
      <c r="L3179">
        <v>3178</v>
      </c>
      <c r="M3179">
        <v>2996</v>
      </c>
      <c r="N3179">
        <f t="shared" si="55"/>
        <v>-182</v>
      </c>
    </row>
    <row r="3180" spans="1:14" x14ac:dyDescent="0.2">
      <c r="A3180" t="s">
        <v>6356</v>
      </c>
      <c r="B3180" t="s">
        <v>6357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4</v>
      </c>
      <c r="I3180">
        <v>1.7547653506033201</v>
      </c>
      <c r="J3180">
        <v>1.11484495754432</v>
      </c>
      <c r="L3180">
        <v>3179</v>
      </c>
      <c r="M3180">
        <v>4785</v>
      </c>
      <c r="N3180">
        <f t="shared" si="55"/>
        <v>1606</v>
      </c>
    </row>
    <row r="3181" spans="1:14" x14ac:dyDescent="0.2">
      <c r="A3181" t="s">
        <v>6358</v>
      </c>
      <c r="B3181" t="s">
        <v>6359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4</v>
      </c>
      <c r="I3181">
        <v>1.7547653506033201</v>
      </c>
      <c r="J3181">
        <v>1.0010456987408101</v>
      </c>
      <c r="L3181">
        <v>3180</v>
      </c>
      <c r="M3181">
        <v>2852</v>
      </c>
      <c r="N3181">
        <f t="shared" si="55"/>
        <v>-328</v>
      </c>
    </row>
    <row r="3182" spans="1:14" x14ac:dyDescent="0.2">
      <c r="A3182" t="s">
        <v>6360</v>
      </c>
      <c r="B3182" t="s">
        <v>6361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4</v>
      </c>
      <c r="I3182">
        <v>1</v>
      </c>
      <c r="J3182">
        <v>1</v>
      </c>
      <c r="L3182">
        <v>3181</v>
      </c>
      <c r="M3182">
        <v>2997</v>
      </c>
      <c r="N3182">
        <f t="shared" si="55"/>
        <v>-184</v>
      </c>
    </row>
    <row r="3183" spans="1:14" x14ac:dyDescent="0.2">
      <c r="A3183" t="s">
        <v>6362</v>
      </c>
      <c r="B3183" t="s">
        <v>6363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4</v>
      </c>
      <c r="I3183">
        <v>1</v>
      </c>
      <c r="J3183">
        <v>1</v>
      </c>
      <c r="L3183">
        <v>3182</v>
      </c>
      <c r="M3183">
        <v>2998</v>
      </c>
      <c r="N3183">
        <f t="shared" si="55"/>
        <v>-184</v>
      </c>
    </row>
    <row r="3184" spans="1:14" x14ac:dyDescent="0.2">
      <c r="A3184" t="s">
        <v>6364</v>
      </c>
      <c r="B3184" t="s">
        <v>6365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4</v>
      </c>
      <c r="I3184">
        <v>1</v>
      </c>
      <c r="J3184">
        <v>1</v>
      </c>
      <c r="L3184">
        <v>3183</v>
      </c>
      <c r="M3184">
        <v>2999</v>
      </c>
      <c r="N3184">
        <f t="shared" si="55"/>
        <v>-184</v>
      </c>
    </row>
    <row r="3185" spans="1:14" x14ac:dyDescent="0.2">
      <c r="A3185" t="s">
        <v>6366</v>
      </c>
      <c r="B3185" t="s">
        <v>6367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4</v>
      </c>
      <c r="I3185">
        <v>1</v>
      </c>
      <c r="J3185">
        <v>1</v>
      </c>
      <c r="L3185">
        <v>3184</v>
      </c>
      <c r="M3185">
        <v>3000</v>
      </c>
      <c r="N3185">
        <f t="shared" si="55"/>
        <v>-184</v>
      </c>
    </row>
    <row r="3186" spans="1:14" x14ac:dyDescent="0.2">
      <c r="A3186" t="s">
        <v>6368</v>
      </c>
      <c r="B3186" t="s">
        <v>6369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4</v>
      </c>
      <c r="I3186">
        <v>1</v>
      </c>
      <c r="J3186">
        <v>1</v>
      </c>
      <c r="L3186">
        <v>3185</v>
      </c>
      <c r="M3186">
        <v>3001</v>
      </c>
      <c r="N3186">
        <f t="shared" si="55"/>
        <v>-184</v>
      </c>
    </row>
    <row r="3187" spans="1:14" x14ac:dyDescent="0.2">
      <c r="A3187" t="s">
        <v>6370</v>
      </c>
      <c r="B3187" t="s">
        <v>6371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4</v>
      </c>
      <c r="I3187">
        <v>1</v>
      </c>
      <c r="J3187">
        <v>1</v>
      </c>
      <c r="L3187">
        <v>3186</v>
      </c>
      <c r="M3187">
        <v>3002</v>
      </c>
      <c r="N3187">
        <f t="shared" si="55"/>
        <v>-184</v>
      </c>
    </row>
    <row r="3188" spans="1:14" x14ac:dyDescent="0.2">
      <c r="A3188" t="s">
        <v>6372</v>
      </c>
      <c r="B3188" t="s">
        <v>6373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4</v>
      </c>
      <c r="I3188">
        <v>1</v>
      </c>
      <c r="J3188">
        <v>1</v>
      </c>
      <c r="L3188">
        <v>3187</v>
      </c>
      <c r="M3188">
        <v>3003</v>
      </c>
      <c r="N3188">
        <f t="shared" si="55"/>
        <v>-184</v>
      </c>
    </row>
    <row r="3189" spans="1:14" x14ac:dyDescent="0.2">
      <c r="A3189" t="s">
        <v>6374</v>
      </c>
      <c r="B3189" t="s">
        <v>6375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4</v>
      </c>
      <c r="I3189">
        <v>1</v>
      </c>
      <c r="J3189">
        <v>1</v>
      </c>
      <c r="L3189">
        <v>3188</v>
      </c>
      <c r="M3189">
        <v>3004</v>
      </c>
      <c r="N3189">
        <f t="shared" si="55"/>
        <v>-184</v>
      </c>
    </row>
    <row r="3190" spans="1:14" x14ac:dyDescent="0.2">
      <c r="A3190" t="s">
        <v>6376</v>
      </c>
      <c r="B3190" t="s">
        <v>6377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</v>
      </c>
      <c r="I3190">
        <v>1</v>
      </c>
      <c r="J3190">
        <v>1</v>
      </c>
      <c r="L3190">
        <v>3189</v>
      </c>
      <c r="M3190">
        <v>3005</v>
      </c>
      <c r="N3190">
        <f t="shared" si="55"/>
        <v>-184</v>
      </c>
    </row>
    <row r="3191" spans="1:14" x14ac:dyDescent="0.2">
      <c r="A3191" t="s">
        <v>6378</v>
      </c>
      <c r="B3191" t="s">
        <v>6379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4</v>
      </c>
      <c r="I3191">
        <v>1</v>
      </c>
      <c r="J3191">
        <v>1</v>
      </c>
      <c r="L3191">
        <v>3190</v>
      </c>
      <c r="M3191">
        <v>3006</v>
      </c>
      <c r="N3191">
        <f t="shared" si="55"/>
        <v>-184</v>
      </c>
    </row>
    <row r="3192" spans="1:14" x14ac:dyDescent="0.2">
      <c r="A3192" t="s">
        <v>6380</v>
      </c>
      <c r="B3192" t="s">
        <v>6381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4</v>
      </c>
      <c r="I3192">
        <v>1</v>
      </c>
      <c r="J3192">
        <v>1</v>
      </c>
      <c r="L3192">
        <v>3191</v>
      </c>
      <c r="M3192">
        <v>3007</v>
      </c>
      <c r="N3192">
        <f t="shared" si="55"/>
        <v>-184</v>
      </c>
    </row>
    <row r="3193" spans="1:14" x14ac:dyDescent="0.2">
      <c r="A3193" t="s">
        <v>6382</v>
      </c>
      <c r="B3193" t="s">
        <v>6383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4</v>
      </c>
      <c r="I3193">
        <v>1</v>
      </c>
      <c r="J3193">
        <v>1</v>
      </c>
      <c r="L3193">
        <v>3192</v>
      </c>
      <c r="M3193">
        <v>3008</v>
      </c>
      <c r="N3193">
        <f t="shared" si="55"/>
        <v>-184</v>
      </c>
    </row>
    <row r="3194" spans="1:14" x14ac:dyDescent="0.2">
      <c r="A3194" t="s">
        <v>6384</v>
      </c>
      <c r="B3194" t="s">
        <v>6385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4</v>
      </c>
      <c r="I3194">
        <v>1</v>
      </c>
      <c r="J3194">
        <v>1</v>
      </c>
      <c r="L3194">
        <v>3193</v>
      </c>
      <c r="M3194">
        <v>3009</v>
      </c>
      <c r="N3194">
        <f t="shared" si="55"/>
        <v>-184</v>
      </c>
    </row>
    <row r="3195" spans="1:14" x14ac:dyDescent="0.2">
      <c r="A3195" t="s">
        <v>6386</v>
      </c>
      <c r="B3195" t="s">
        <v>6387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4</v>
      </c>
      <c r="I3195">
        <v>1</v>
      </c>
      <c r="J3195">
        <v>1</v>
      </c>
      <c r="L3195">
        <v>3194</v>
      </c>
      <c r="M3195">
        <v>3010</v>
      </c>
      <c r="N3195">
        <f t="shared" si="55"/>
        <v>-184</v>
      </c>
    </row>
    <row r="3196" spans="1:14" x14ac:dyDescent="0.2">
      <c r="A3196" t="s">
        <v>6388</v>
      </c>
      <c r="B3196" t="s">
        <v>6389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4</v>
      </c>
      <c r="I3196">
        <v>1</v>
      </c>
      <c r="J3196">
        <v>1</v>
      </c>
      <c r="L3196">
        <v>3195</v>
      </c>
      <c r="M3196">
        <v>3011</v>
      </c>
      <c r="N3196">
        <f t="shared" si="55"/>
        <v>-184</v>
      </c>
    </row>
    <row r="3197" spans="1:14" x14ac:dyDescent="0.2">
      <c r="A3197" t="s">
        <v>6390</v>
      </c>
      <c r="B3197" t="s">
        <v>6391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4</v>
      </c>
      <c r="I3197">
        <v>1</v>
      </c>
      <c r="J3197">
        <v>1</v>
      </c>
      <c r="L3197">
        <v>3196</v>
      </c>
      <c r="M3197">
        <v>3012</v>
      </c>
      <c r="N3197">
        <f t="shared" si="55"/>
        <v>-184</v>
      </c>
    </row>
    <row r="3198" spans="1:14" x14ac:dyDescent="0.2">
      <c r="A3198" t="s">
        <v>6392</v>
      </c>
      <c r="B3198" t="s">
        <v>6393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1</v>
      </c>
      <c r="J3198">
        <v>1</v>
      </c>
      <c r="L3198">
        <v>3197</v>
      </c>
      <c r="M3198">
        <v>3013</v>
      </c>
      <c r="N3198">
        <f t="shared" si="55"/>
        <v>-184</v>
      </c>
    </row>
    <row r="3199" spans="1:14" x14ac:dyDescent="0.2">
      <c r="A3199" t="s">
        <v>6394</v>
      </c>
      <c r="B3199" t="s">
        <v>6395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</v>
      </c>
      <c r="I3199">
        <v>1</v>
      </c>
      <c r="J3199">
        <v>1</v>
      </c>
      <c r="L3199">
        <v>3198</v>
      </c>
      <c r="M3199">
        <v>3014</v>
      </c>
      <c r="N3199">
        <f t="shared" si="55"/>
        <v>-184</v>
      </c>
    </row>
    <row r="3200" spans="1:14" x14ac:dyDescent="0.2">
      <c r="A3200" t="s">
        <v>6396</v>
      </c>
      <c r="B3200" t="s">
        <v>6397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4</v>
      </c>
      <c r="I3200">
        <v>1</v>
      </c>
      <c r="J3200">
        <v>1</v>
      </c>
      <c r="L3200">
        <v>3199</v>
      </c>
      <c r="M3200">
        <v>2191</v>
      </c>
      <c r="N3200">
        <f t="shared" si="55"/>
        <v>-1008</v>
      </c>
    </row>
    <row r="3201" spans="1:14" x14ac:dyDescent="0.2">
      <c r="A3201" t="s">
        <v>6398</v>
      </c>
      <c r="B3201" t="s">
        <v>6399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</v>
      </c>
      <c r="I3201">
        <v>1</v>
      </c>
      <c r="J3201">
        <v>1</v>
      </c>
      <c r="L3201">
        <v>3200</v>
      </c>
      <c r="M3201">
        <v>3015</v>
      </c>
      <c r="N3201">
        <f t="shared" si="55"/>
        <v>-185</v>
      </c>
    </row>
    <row r="3202" spans="1:14" x14ac:dyDescent="0.2">
      <c r="A3202" t="s">
        <v>6400</v>
      </c>
      <c r="B3202" t="s">
        <v>6401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4</v>
      </c>
      <c r="I3202">
        <v>1</v>
      </c>
      <c r="J3202">
        <v>1</v>
      </c>
      <c r="L3202">
        <v>3201</v>
      </c>
      <c r="M3202">
        <v>3016</v>
      </c>
      <c r="N3202">
        <f t="shared" si="55"/>
        <v>-185</v>
      </c>
    </row>
    <row r="3203" spans="1:14" x14ac:dyDescent="0.2">
      <c r="A3203" t="s">
        <v>6402</v>
      </c>
      <c r="B3203" t="s">
        <v>6403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</v>
      </c>
      <c r="I3203">
        <v>1</v>
      </c>
      <c r="J3203">
        <v>1</v>
      </c>
      <c r="L3203">
        <v>3202</v>
      </c>
      <c r="M3203">
        <v>3017</v>
      </c>
      <c r="N3203">
        <f t="shared" ref="N3203:N3266" si="56">M3203-L3203</f>
        <v>-185</v>
      </c>
    </row>
    <row r="3204" spans="1:14" x14ac:dyDescent="0.2">
      <c r="A3204" t="s">
        <v>6404</v>
      </c>
      <c r="B3204" t="s">
        <v>6405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4</v>
      </c>
      <c r="I3204">
        <v>1</v>
      </c>
      <c r="J3204">
        <v>1</v>
      </c>
      <c r="L3204">
        <v>3203</v>
      </c>
      <c r="M3204">
        <v>3018</v>
      </c>
      <c r="N3204">
        <f t="shared" si="56"/>
        <v>-185</v>
      </c>
    </row>
    <row r="3205" spans="1:14" x14ac:dyDescent="0.2">
      <c r="A3205" t="s">
        <v>6406</v>
      </c>
      <c r="B3205" t="s">
        <v>6407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1</v>
      </c>
      <c r="J3205">
        <v>1</v>
      </c>
      <c r="L3205">
        <v>3204</v>
      </c>
      <c r="M3205">
        <v>3019</v>
      </c>
      <c r="N3205">
        <f t="shared" si="56"/>
        <v>-185</v>
      </c>
    </row>
    <row r="3206" spans="1:14" x14ac:dyDescent="0.2">
      <c r="A3206" t="s">
        <v>6408</v>
      </c>
      <c r="B3206" t="s">
        <v>6409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</v>
      </c>
      <c r="I3206">
        <v>1.7547653506033201</v>
      </c>
      <c r="J3206">
        <v>1.14648127469128</v>
      </c>
      <c r="L3206">
        <v>3205</v>
      </c>
      <c r="M3206">
        <v>2732</v>
      </c>
      <c r="N3206">
        <f t="shared" si="56"/>
        <v>-473</v>
      </c>
    </row>
    <row r="3207" spans="1:14" x14ac:dyDescent="0.2">
      <c r="A3207" t="s">
        <v>6410</v>
      </c>
      <c r="B3207" t="s">
        <v>6411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4</v>
      </c>
      <c r="I3207">
        <v>1</v>
      </c>
      <c r="J3207">
        <v>1</v>
      </c>
      <c r="L3207">
        <v>3206</v>
      </c>
      <c r="M3207">
        <v>3020</v>
      </c>
      <c r="N3207">
        <f t="shared" si="56"/>
        <v>-186</v>
      </c>
    </row>
    <row r="3208" spans="1:14" x14ac:dyDescent="0.2">
      <c r="A3208" t="s">
        <v>6412</v>
      </c>
      <c r="B3208" t="s">
        <v>6413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</v>
      </c>
      <c r="I3208">
        <v>1</v>
      </c>
      <c r="J3208">
        <v>1</v>
      </c>
      <c r="L3208">
        <v>3207</v>
      </c>
      <c r="M3208">
        <v>3021</v>
      </c>
      <c r="N3208">
        <f t="shared" si="56"/>
        <v>-186</v>
      </c>
    </row>
    <row r="3209" spans="1:14" x14ac:dyDescent="0.2">
      <c r="A3209" t="s">
        <v>6414</v>
      </c>
      <c r="B3209" t="s">
        <v>6415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4</v>
      </c>
      <c r="I3209">
        <v>1</v>
      </c>
      <c r="J3209">
        <v>1</v>
      </c>
      <c r="L3209">
        <v>3208</v>
      </c>
      <c r="M3209">
        <v>3022</v>
      </c>
      <c r="N3209">
        <f t="shared" si="56"/>
        <v>-186</v>
      </c>
    </row>
    <row r="3210" spans="1:14" x14ac:dyDescent="0.2">
      <c r="A3210" t="s">
        <v>6416</v>
      </c>
      <c r="B3210" t="s">
        <v>6417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4</v>
      </c>
      <c r="I3210">
        <v>1.7547653506033201</v>
      </c>
      <c r="J3210">
        <v>1.0911867193573901</v>
      </c>
      <c r="L3210">
        <v>3209</v>
      </c>
      <c r="M3210">
        <v>2748</v>
      </c>
      <c r="N3210">
        <f t="shared" si="56"/>
        <v>-461</v>
      </c>
    </row>
    <row r="3211" spans="1:14" x14ac:dyDescent="0.2">
      <c r="A3211" t="s">
        <v>6418</v>
      </c>
      <c r="B3211" t="s">
        <v>6419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4</v>
      </c>
      <c r="I3211">
        <v>1</v>
      </c>
      <c r="J3211">
        <v>1</v>
      </c>
      <c r="L3211">
        <v>3210</v>
      </c>
      <c r="M3211">
        <v>3023</v>
      </c>
      <c r="N3211">
        <f t="shared" si="56"/>
        <v>-187</v>
      </c>
    </row>
    <row r="3212" spans="1:14" x14ac:dyDescent="0.2">
      <c r="A3212" t="s">
        <v>6420</v>
      </c>
      <c r="B3212" t="s">
        <v>6421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4</v>
      </c>
      <c r="I3212">
        <v>1</v>
      </c>
      <c r="J3212">
        <v>1</v>
      </c>
      <c r="L3212">
        <v>3211</v>
      </c>
      <c r="M3212">
        <v>3024</v>
      </c>
      <c r="N3212">
        <f t="shared" si="56"/>
        <v>-187</v>
      </c>
    </row>
    <row r="3213" spans="1:14" x14ac:dyDescent="0.2">
      <c r="A3213" t="s">
        <v>6422</v>
      </c>
      <c r="B3213" t="s">
        <v>6423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</v>
      </c>
      <c r="I3213">
        <v>1</v>
      </c>
      <c r="J3213">
        <v>1</v>
      </c>
      <c r="L3213">
        <v>3212</v>
      </c>
      <c r="M3213">
        <v>3025</v>
      </c>
      <c r="N3213">
        <f t="shared" si="56"/>
        <v>-187</v>
      </c>
    </row>
    <row r="3214" spans="1:14" x14ac:dyDescent="0.2">
      <c r="A3214" t="s">
        <v>6424</v>
      </c>
      <c r="B3214" t="s">
        <v>6425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</v>
      </c>
      <c r="I3214">
        <v>1</v>
      </c>
      <c r="J3214">
        <v>1</v>
      </c>
      <c r="L3214">
        <v>3213</v>
      </c>
      <c r="M3214">
        <v>3026</v>
      </c>
      <c r="N3214">
        <f t="shared" si="56"/>
        <v>-187</v>
      </c>
    </row>
    <row r="3215" spans="1:14" x14ac:dyDescent="0.2">
      <c r="A3215" t="s">
        <v>6426</v>
      </c>
      <c r="B3215" t="s">
        <v>6427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4</v>
      </c>
      <c r="I3215">
        <v>1</v>
      </c>
      <c r="J3215">
        <v>1</v>
      </c>
      <c r="L3215">
        <v>3214</v>
      </c>
      <c r="M3215">
        <v>3027</v>
      </c>
      <c r="N3215">
        <f t="shared" si="56"/>
        <v>-187</v>
      </c>
    </row>
    <row r="3216" spans="1:14" x14ac:dyDescent="0.2">
      <c r="A3216" t="s">
        <v>6428</v>
      </c>
      <c r="B3216" t="s">
        <v>6429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4</v>
      </c>
      <c r="I3216">
        <v>2.8284271247461898</v>
      </c>
      <c r="J3216">
        <v>1.0332916932799601</v>
      </c>
      <c r="L3216">
        <v>3215</v>
      </c>
      <c r="M3216">
        <v>2808</v>
      </c>
      <c r="N3216">
        <f t="shared" si="56"/>
        <v>-407</v>
      </c>
    </row>
    <row r="3217" spans="1:14" x14ac:dyDescent="0.2">
      <c r="A3217" t="s">
        <v>6430</v>
      </c>
      <c r="B3217" t="s">
        <v>6431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4</v>
      </c>
      <c r="I3217">
        <v>1</v>
      </c>
      <c r="J3217">
        <v>1</v>
      </c>
      <c r="L3217">
        <v>3216</v>
      </c>
      <c r="M3217">
        <v>3028</v>
      </c>
      <c r="N3217">
        <f t="shared" si="56"/>
        <v>-188</v>
      </c>
    </row>
    <row r="3218" spans="1:14" x14ac:dyDescent="0.2">
      <c r="A3218" t="s">
        <v>6432</v>
      </c>
      <c r="B3218" t="s">
        <v>6433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4</v>
      </c>
      <c r="I3218">
        <v>1</v>
      </c>
      <c r="J3218">
        <v>1</v>
      </c>
      <c r="L3218">
        <v>3217</v>
      </c>
      <c r="M3218">
        <v>3029</v>
      </c>
      <c r="N3218">
        <f t="shared" si="56"/>
        <v>-188</v>
      </c>
    </row>
    <row r="3219" spans="1:14" x14ac:dyDescent="0.2">
      <c r="A3219" t="s">
        <v>6434</v>
      </c>
      <c r="B3219" t="s">
        <v>6435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</v>
      </c>
      <c r="I3219">
        <v>1</v>
      </c>
      <c r="J3219">
        <v>1</v>
      </c>
      <c r="L3219">
        <v>3218</v>
      </c>
      <c r="M3219">
        <v>3030</v>
      </c>
      <c r="N3219">
        <f t="shared" si="56"/>
        <v>-188</v>
      </c>
    </row>
    <row r="3220" spans="1:14" x14ac:dyDescent="0.2">
      <c r="A3220" t="s">
        <v>6436</v>
      </c>
      <c r="B3220" t="s">
        <v>6437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4</v>
      </c>
      <c r="I3220">
        <v>1</v>
      </c>
      <c r="J3220">
        <v>1</v>
      </c>
      <c r="L3220">
        <v>3219</v>
      </c>
      <c r="M3220">
        <v>3031</v>
      </c>
      <c r="N3220">
        <f t="shared" si="56"/>
        <v>-188</v>
      </c>
    </row>
    <row r="3221" spans="1:14" x14ac:dyDescent="0.2">
      <c r="A3221" t="s">
        <v>6438</v>
      </c>
      <c r="B3221" t="s">
        <v>6439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1</v>
      </c>
      <c r="J3221">
        <v>1</v>
      </c>
      <c r="L3221">
        <v>3220</v>
      </c>
      <c r="M3221">
        <v>3032</v>
      </c>
      <c r="N3221">
        <f t="shared" si="56"/>
        <v>-188</v>
      </c>
    </row>
    <row r="3222" spans="1:14" x14ac:dyDescent="0.2">
      <c r="A3222" t="s">
        <v>6440</v>
      </c>
      <c r="B3222" t="s">
        <v>6441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</v>
      </c>
      <c r="I3222">
        <v>1.7547653506033201</v>
      </c>
      <c r="J3222">
        <v>1.6350116024551899</v>
      </c>
      <c r="L3222">
        <v>3221</v>
      </c>
      <c r="M3222">
        <v>4843</v>
      </c>
      <c r="N3222">
        <f t="shared" si="56"/>
        <v>1622</v>
      </c>
    </row>
    <row r="3223" spans="1:14" x14ac:dyDescent="0.2">
      <c r="A3223" t="s">
        <v>6442</v>
      </c>
      <c r="B3223" t="s">
        <v>6443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4</v>
      </c>
      <c r="I3223">
        <v>1</v>
      </c>
      <c r="J3223">
        <v>1</v>
      </c>
      <c r="L3223">
        <v>3222</v>
      </c>
      <c r="M3223">
        <v>3033</v>
      </c>
      <c r="N3223">
        <f t="shared" si="56"/>
        <v>-189</v>
      </c>
    </row>
    <row r="3224" spans="1:14" x14ac:dyDescent="0.2">
      <c r="A3224" t="s">
        <v>6444</v>
      </c>
      <c r="B3224" t="s">
        <v>6445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4</v>
      </c>
      <c r="I3224">
        <v>1</v>
      </c>
      <c r="J3224">
        <v>1</v>
      </c>
      <c r="L3224">
        <v>3223</v>
      </c>
      <c r="M3224">
        <v>3034</v>
      </c>
      <c r="N3224">
        <f t="shared" si="56"/>
        <v>-189</v>
      </c>
    </row>
    <row r="3225" spans="1:14" x14ac:dyDescent="0.2">
      <c r="A3225" t="s">
        <v>6446</v>
      </c>
      <c r="B3225" t="s">
        <v>6447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</v>
      </c>
      <c r="I3225">
        <v>1</v>
      </c>
      <c r="J3225">
        <v>1</v>
      </c>
      <c r="L3225">
        <v>3224</v>
      </c>
      <c r="M3225">
        <v>3035</v>
      </c>
      <c r="N3225">
        <f t="shared" si="56"/>
        <v>-189</v>
      </c>
    </row>
    <row r="3226" spans="1:14" x14ac:dyDescent="0.2">
      <c r="A3226" t="s">
        <v>6448</v>
      </c>
      <c r="B3226" t="s">
        <v>6449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4</v>
      </c>
      <c r="I3226">
        <v>1.7547653506033201</v>
      </c>
      <c r="J3226">
        <v>1.0010456987408101</v>
      </c>
      <c r="L3226">
        <v>3225</v>
      </c>
      <c r="M3226">
        <v>2853</v>
      </c>
      <c r="N3226">
        <f t="shared" si="56"/>
        <v>-372</v>
      </c>
    </row>
    <row r="3227" spans="1:14" x14ac:dyDescent="0.2">
      <c r="A3227" t="s">
        <v>6450</v>
      </c>
      <c r="B3227" t="s">
        <v>6451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</v>
      </c>
      <c r="I3227">
        <v>1</v>
      </c>
      <c r="J3227">
        <v>1</v>
      </c>
      <c r="L3227">
        <v>3226</v>
      </c>
      <c r="M3227">
        <v>3036</v>
      </c>
      <c r="N3227">
        <f t="shared" si="56"/>
        <v>-190</v>
      </c>
    </row>
    <row r="3228" spans="1:14" x14ac:dyDescent="0.2">
      <c r="A3228" t="s">
        <v>6452</v>
      </c>
      <c r="B3228" t="s">
        <v>6453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</v>
      </c>
      <c r="I3228">
        <v>1</v>
      </c>
      <c r="J3228">
        <v>1</v>
      </c>
      <c r="L3228">
        <v>3227</v>
      </c>
      <c r="M3228">
        <v>3037</v>
      </c>
      <c r="N3228">
        <f t="shared" si="56"/>
        <v>-190</v>
      </c>
    </row>
    <row r="3229" spans="1:14" x14ac:dyDescent="0.2">
      <c r="A3229" t="s">
        <v>6454</v>
      </c>
      <c r="B3229" t="s">
        <v>6455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</v>
      </c>
      <c r="I3229">
        <v>1</v>
      </c>
      <c r="J3229">
        <v>1</v>
      </c>
      <c r="L3229">
        <v>3228</v>
      </c>
      <c r="M3229">
        <v>3039</v>
      </c>
      <c r="N3229">
        <f t="shared" si="56"/>
        <v>-189</v>
      </c>
    </row>
    <row r="3230" spans="1:14" x14ac:dyDescent="0.2">
      <c r="A3230" t="s">
        <v>6456</v>
      </c>
      <c r="B3230" t="s">
        <v>6457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4</v>
      </c>
      <c r="I3230">
        <v>1</v>
      </c>
      <c r="J3230">
        <v>1</v>
      </c>
      <c r="L3230">
        <v>3229</v>
      </c>
      <c r="M3230">
        <v>3040</v>
      </c>
      <c r="N3230">
        <f t="shared" si="56"/>
        <v>-189</v>
      </c>
    </row>
    <row r="3231" spans="1:14" x14ac:dyDescent="0.2">
      <c r="A3231" t="s">
        <v>6458</v>
      </c>
      <c r="B3231" t="s">
        <v>6459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4</v>
      </c>
      <c r="I3231">
        <v>1</v>
      </c>
      <c r="J3231">
        <v>1</v>
      </c>
      <c r="L3231">
        <v>3230</v>
      </c>
      <c r="M3231">
        <v>3041</v>
      </c>
      <c r="N3231">
        <f t="shared" si="56"/>
        <v>-189</v>
      </c>
    </row>
    <row r="3232" spans="1:14" x14ac:dyDescent="0.2">
      <c r="A3232" t="s">
        <v>6460</v>
      </c>
      <c r="B3232" t="s">
        <v>6461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4</v>
      </c>
      <c r="I3232">
        <v>1</v>
      </c>
      <c r="J3232">
        <v>1</v>
      </c>
      <c r="L3232">
        <v>3231</v>
      </c>
      <c r="M3232">
        <v>3042</v>
      </c>
      <c r="N3232">
        <f t="shared" si="56"/>
        <v>-189</v>
      </c>
    </row>
    <row r="3233" spans="1:14" x14ac:dyDescent="0.2">
      <c r="A3233" t="s">
        <v>6462</v>
      </c>
      <c r="B3233" t="s">
        <v>6463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</v>
      </c>
      <c r="I3233">
        <v>1</v>
      </c>
      <c r="J3233">
        <v>1</v>
      </c>
      <c r="L3233">
        <v>3232</v>
      </c>
      <c r="M3233">
        <v>3043</v>
      </c>
      <c r="N3233">
        <f t="shared" si="56"/>
        <v>-189</v>
      </c>
    </row>
    <row r="3234" spans="1:14" x14ac:dyDescent="0.2">
      <c r="A3234" t="s">
        <v>6464</v>
      </c>
      <c r="B3234" t="s">
        <v>6465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1</v>
      </c>
      <c r="J3234">
        <v>1</v>
      </c>
      <c r="L3234">
        <v>3233</v>
      </c>
      <c r="M3234">
        <v>3044</v>
      </c>
      <c r="N3234">
        <f t="shared" si="56"/>
        <v>-189</v>
      </c>
    </row>
    <row r="3235" spans="1:14" x14ac:dyDescent="0.2">
      <c r="A3235" t="s">
        <v>6466</v>
      </c>
      <c r="B3235" t="s">
        <v>6467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1</v>
      </c>
      <c r="J3235">
        <v>1</v>
      </c>
      <c r="L3235">
        <v>3234</v>
      </c>
      <c r="M3235">
        <v>3045</v>
      </c>
      <c r="N3235">
        <f t="shared" si="56"/>
        <v>-189</v>
      </c>
    </row>
    <row r="3236" spans="1:14" x14ac:dyDescent="0.2">
      <c r="A3236" t="s">
        <v>6468</v>
      </c>
      <c r="B3236" t="s">
        <v>6469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1</v>
      </c>
      <c r="J3236">
        <v>1</v>
      </c>
      <c r="L3236">
        <v>3235</v>
      </c>
      <c r="M3236">
        <v>3046</v>
      </c>
      <c r="N3236">
        <f t="shared" si="56"/>
        <v>-189</v>
      </c>
    </row>
    <row r="3237" spans="1:14" x14ac:dyDescent="0.2">
      <c r="A3237" t="s">
        <v>6470</v>
      </c>
      <c r="B3237" t="s">
        <v>6471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</v>
      </c>
      <c r="I3237">
        <v>1.7547653506033201</v>
      </c>
      <c r="J3237">
        <v>1.0911867193573901</v>
      </c>
      <c r="L3237">
        <v>3236</v>
      </c>
      <c r="M3237">
        <v>7942</v>
      </c>
      <c r="N3237">
        <f t="shared" si="56"/>
        <v>4706</v>
      </c>
    </row>
    <row r="3238" spans="1:14" x14ac:dyDescent="0.2">
      <c r="A3238" t="s">
        <v>6472</v>
      </c>
      <c r="B3238" t="s">
        <v>6473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</v>
      </c>
      <c r="I3238">
        <v>1</v>
      </c>
      <c r="J3238">
        <v>1</v>
      </c>
      <c r="L3238">
        <v>3237</v>
      </c>
      <c r="M3238">
        <v>3047</v>
      </c>
      <c r="N3238">
        <f t="shared" si="56"/>
        <v>-190</v>
      </c>
    </row>
    <row r="3239" spans="1:14" x14ac:dyDescent="0.2">
      <c r="A3239" t="s">
        <v>6474</v>
      </c>
      <c r="B3239" t="s">
        <v>6475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4</v>
      </c>
      <c r="I3239">
        <v>1</v>
      </c>
      <c r="J3239">
        <v>1</v>
      </c>
      <c r="L3239">
        <v>3238</v>
      </c>
      <c r="M3239">
        <v>3048</v>
      </c>
      <c r="N3239">
        <f t="shared" si="56"/>
        <v>-190</v>
      </c>
    </row>
    <row r="3240" spans="1:14" x14ac:dyDescent="0.2">
      <c r="A3240" t="s">
        <v>6476</v>
      </c>
      <c r="B3240" t="s">
        <v>6477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1</v>
      </c>
      <c r="J3240">
        <v>1</v>
      </c>
      <c r="L3240">
        <v>3239</v>
      </c>
      <c r="M3240">
        <v>3049</v>
      </c>
      <c r="N3240">
        <f t="shared" si="56"/>
        <v>-190</v>
      </c>
    </row>
    <row r="3241" spans="1:14" x14ac:dyDescent="0.2">
      <c r="A3241" t="s">
        <v>6478</v>
      </c>
      <c r="B3241" t="s">
        <v>6479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4</v>
      </c>
      <c r="I3241">
        <v>1.7547653506033201</v>
      </c>
      <c r="J3241">
        <v>1.12204759491242</v>
      </c>
      <c r="L3241">
        <v>3240</v>
      </c>
      <c r="M3241">
        <v>2128</v>
      </c>
      <c r="N3241">
        <f t="shared" si="56"/>
        <v>-1112</v>
      </c>
    </row>
    <row r="3242" spans="1:14" x14ac:dyDescent="0.2">
      <c r="A3242" t="s">
        <v>6480</v>
      </c>
      <c r="B3242" t="s">
        <v>6481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</v>
      </c>
      <c r="I3242">
        <v>1</v>
      </c>
      <c r="J3242">
        <v>1</v>
      </c>
      <c r="L3242">
        <v>3241</v>
      </c>
      <c r="M3242">
        <v>4870</v>
      </c>
      <c r="N3242">
        <f t="shared" si="56"/>
        <v>1629</v>
      </c>
    </row>
    <row r="3243" spans="1:14" x14ac:dyDescent="0.2">
      <c r="A3243" t="s">
        <v>6482</v>
      </c>
      <c r="B3243" t="s">
        <v>6483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4</v>
      </c>
      <c r="I3243">
        <v>1</v>
      </c>
      <c r="J3243">
        <v>1</v>
      </c>
      <c r="L3243">
        <v>3242</v>
      </c>
      <c r="M3243">
        <v>3050</v>
      </c>
      <c r="N3243">
        <f t="shared" si="56"/>
        <v>-192</v>
      </c>
    </row>
    <row r="3244" spans="1:14" x14ac:dyDescent="0.2">
      <c r="A3244" t="s">
        <v>6484</v>
      </c>
      <c r="B3244" t="s">
        <v>6485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</v>
      </c>
      <c r="I3244">
        <v>1.7547653506033201</v>
      </c>
      <c r="J3244">
        <v>1.9999915880755199</v>
      </c>
      <c r="L3244">
        <v>3243</v>
      </c>
      <c r="M3244">
        <v>5843</v>
      </c>
      <c r="N3244">
        <f t="shared" si="56"/>
        <v>2600</v>
      </c>
    </row>
    <row r="3245" spans="1:14" x14ac:dyDescent="0.2">
      <c r="A3245" t="s">
        <v>6486</v>
      </c>
      <c r="B3245" t="s">
        <v>6487</v>
      </c>
      <c r="C3245" t="s">
        <v>24975</v>
      </c>
      <c r="H3245">
        <v>4</v>
      </c>
      <c r="I3245">
        <v>1</v>
      </c>
      <c r="J3245">
        <v>1</v>
      </c>
      <c r="L3245">
        <v>3244</v>
      </c>
      <c r="M3245" t="s">
        <v>24975</v>
      </c>
      <c r="N3245" t="e">
        <f t="shared" si="56"/>
        <v>#VALUE!</v>
      </c>
    </row>
    <row r="3246" spans="1:14" x14ac:dyDescent="0.2">
      <c r="A3246" t="s">
        <v>6488</v>
      </c>
      <c r="B3246" t="s">
        <v>6489</v>
      </c>
      <c r="C3246" t="s">
        <v>24975</v>
      </c>
      <c r="H3246">
        <v>4</v>
      </c>
      <c r="I3246">
        <v>1</v>
      </c>
      <c r="J3246">
        <v>1</v>
      </c>
      <c r="L3246">
        <v>3245</v>
      </c>
      <c r="M3246" t="s">
        <v>24975</v>
      </c>
      <c r="N3246" t="e">
        <f t="shared" si="56"/>
        <v>#VALUE!</v>
      </c>
    </row>
    <row r="3247" spans="1:14" x14ac:dyDescent="0.2">
      <c r="A3247" t="s">
        <v>6490</v>
      </c>
      <c r="B3247" t="s">
        <v>6491</v>
      </c>
      <c r="C3247" t="s">
        <v>24975</v>
      </c>
      <c r="H3247">
        <v>4</v>
      </c>
      <c r="I3247">
        <v>1</v>
      </c>
      <c r="J3247">
        <v>1</v>
      </c>
      <c r="L3247">
        <v>3246</v>
      </c>
      <c r="M3247" t="s">
        <v>24975</v>
      </c>
      <c r="N3247" t="e">
        <f t="shared" si="56"/>
        <v>#VALUE!</v>
      </c>
    </row>
    <row r="3248" spans="1:14" x14ac:dyDescent="0.2">
      <c r="A3248" t="s">
        <v>6492</v>
      </c>
      <c r="B3248" t="s">
        <v>6493</v>
      </c>
      <c r="C3248" t="s">
        <v>24975</v>
      </c>
      <c r="H3248">
        <v>4</v>
      </c>
      <c r="I3248">
        <v>1</v>
      </c>
      <c r="J3248">
        <v>1</v>
      </c>
      <c r="L3248">
        <v>3247</v>
      </c>
      <c r="M3248" t="s">
        <v>24975</v>
      </c>
      <c r="N3248" t="e">
        <f t="shared" si="56"/>
        <v>#VALUE!</v>
      </c>
    </row>
    <row r="3249" spans="1:14" x14ac:dyDescent="0.2">
      <c r="A3249" t="s">
        <v>6494</v>
      </c>
      <c r="B3249" t="s">
        <v>6495</v>
      </c>
      <c r="C3249" t="s">
        <v>24975</v>
      </c>
      <c r="H3249">
        <v>4</v>
      </c>
      <c r="I3249">
        <v>1</v>
      </c>
      <c r="J3249">
        <v>1</v>
      </c>
      <c r="L3249">
        <v>3248</v>
      </c>
      <c r="M3249" t="s">
        <v>24975</v>
      </c>
      <c r="N3249" t="e">
        <f t="shared" si="56"/>
        <v>#VALUE!</v>
      </c>
    </row>
    <row r="3250" spans="1:14" x14ac:dyDescent="0.2">
      <c r="A3250" t="s">
        <v>6496</v>
      </c>
      <c r="B3250" t="s">
        <v>6497</v>
      </c>
      <c r="C3250" t="s">
        <v>24975</v>
      </c>
      <c r="H3250">
        <v>4</v>
      </c>
      <c r="I3250">
        <v>1</v>
      </c>
      <c r="J3250">
        <v>1</v>
      </c>
      <c r="L3250">
        <v>3249</v>
      </c>
      <c r="M3250" t="s">
        <v>24975</v>
      </c>
      <c r="N3250" t="e">
        <f t="shared" si="56"/>
        <v>#VALUE!</v>
      </c>
    </row>
    <row r="3251" spans="1:14" x14ac:dyDescent="0.2">
      <c r="A3251" t="s">
        <v>6498</v>
      </c>
      <c r="B3251" t="s">
        <v>6499</v>
      </c>
      <c r="C3251" t="s">
        <v>24975</v>
      </c>
      <c r="H3251">
        <v>4</v>
      </c>
      <c r="I3251">
        <v>1</v>
      </c>
      <c r="J3251">
        <v>1</v>
      </c>
      <c r="L3251">
        <v>3250</v>
      </c>
      <c r="M3251" t="s">
        <v>24975</v>
      </c>
      <c r="N3251" t="e">
        <f t="shared" si="56"/>
        <v>#VALUE!</v>
      </c>
    </row>
    <row r="3252" spans="1:14" x14ac:dyDescent="0.2">
      <c r="A3252" t="s">
        <v>6500</v>
      </c>
      <c r="B3252" t="s">
        <v>6501</v>
      </c>
      <c r="C3252" t="s">
        <v>24975</v>
      </c>
      <c r="H3252">
        <v>4</v>
      </c>
      <c r="I3252">
        <v>1</v>
      </c>
      <c r="J3252">
        <v>1</v>
      </c>
      <c r="L3252">
        <v>3251</v>
      </c>
      <c r="M3252" t="s">
        <v>24975</v>
      </c>
      <c r="N3252" t="e">
        <f t="shared" si="56"/>
        <v>#VALUE!</v>
      </c>
    </row>
    <row r="3253" spans="1:14" x14ac:dyDescent="0.2">
      <c r="A3253" t="s">
        <v>6502</v>
      </c>
      <c r="B3253" t="s">
        <v>6503</v>
      </c>
      <c r="C3253" t="s">
        <v>24975</v>
      </c>
      <c r="H3253">
        <v>4</v>
      </c>
      <c r="I3253">
        <v>1</v>
      </c>
      <c r="J3253">
        <v>1</v>
      </c>
      <c r="L3253">
        <v>3252</v>
      </c>
      <c r="M3253" t="s">
        <v>24975</v>
      </c>
      <c r="N3253" t="e">
        <f t="shared" si="56"/>
        <v>#VALUE!</v>
      </c>
    </row>
    <row r="3254" spans="1:14" x14ac:dyDescent="0.2">
      <c r="A3254" t="s">
        <v>6504</v>
      </c>
      <c r="B3254" t="s">
        <v>6505</v>
      </c>
      <c r="C3254" t="s">
        <v>24975</v>
      </c>
      <c r="H3254">
        <v>4</v>
      </c>
      <c r="I3254">
        <v>1</v>
      </c>
      <c r="J3254">
        <v>1</v>
      </c>
      <c r="L3254">
        <v>3253</v>
      </c>
      <c r="M3254" t="s">
        <v>24975</v>
      </c>
      <c r="N3254" t="e">
        <f t="shared" si="56"/>
        <v>#VALUE!</v>
      </c>
    </row>
    <row r="3255" spans="1:14" x14ac:dyDescent="0.2">
      <c r="A3255" t="s">
        <v>6506</v>
      </c>
      <c r="B3255" t="s">
        <v>6507</v>
      </c>
      <c r="C3255" t="s">
        <v>24975</v>
      </c>
      <c r="H3255">
        <v>4</v>
      </c>
      <c r="I3255">
        <v>1</v>
      </c>
      <c r="J3255">
        <v>1</v>
      </c>
      <c r="L3255">
        <v>3254</v>
      </c>
      <c r="M3255" t="s">
        <v>24975</v>
      </c>
      <c r="N3255" t="e">
        <f t="shared" si="56"/>
        <v>#VALUE!</v>
      </c>
    </row>
    <row r="3256" spans="1:14" x14ac:dyDescent="0.2">
      <c r="A3256" t="s">
        <v>6508</v>
      </c>
      <c r="B3256" t="s">
        <v>6509</v>
      </c>
      <c r="C3256" t="s">
        <v>24975</v>
      </c>
      <c r="H3256">
        <v>4</v>
      </c>
      <c r="I3256">
        <v>1</v>
      </c>
      <c r="J3256">
        <v>1</v>
      </c>
      <c r="L3256">
        <v>3255</v>
      </c>
      <c r="M3256" t="s">
        <v>24975</v>
      </c>
      <c r="N3256" t="e">
        <f t="shared" si="56"/>
        <v>#VALUE!</v>
      </c>
    </row>
    <row r="3257" spans="1:14" x14ac:dyDescent="0.2">
      <c r="A3257" t="s">
        <v>6510</v>
      </c>
      <c r="B3257" t="s">
        <v>6511</v>
      </c>
      <c r="C3257" t="s">
        <v>24975</v>
      </c>
      <c r="H3257">
        <v>4</v>
      </c>
      <c r="I3257">
        <v>1</v>
      </c>
      <c r="J3257">
        <v>1</v>
      </c>
      <c r="L3257">
        <v>3256</v>
      </c>
      <c r="M3257" t="s">
        <v>24975</v>
      </c>
      <c r="N3257" t="e">
        <f t="shared" si="56"/>
        <v>#VALUE!</v>
      </c>
    </row>
    <row r="3258" spans="1:14" x14ac:dyDescent="0.2">
      <c r="A3258" t="s">
        <v>6512</v>
      </c>
      <c r="B3258" t="s">
        <v>6513</v>
      </c>
      <c r="C3258" t="s">
        <v>24975</v>
      </c>
      <c r="H3258">
        <v>4</v>
      </c>
      <c r="I3258">
        <v>1</v>
      </c>
      <c r="J3258">
        <v>1</v>
      </c>
      <c r="L3258">
        <v>3257</v>
      </c>
      <c r="M3258" t="s">
        <v>24975</v>
      </c>
      <c r="N3258" t="e">
        <f t="shared" si="56"/>
        <v>#VALUE!</v>
      </c>
    </row>
    <row r="3259" spans="1:14" x14ac:dyDescent="0.2">
      <c r="A3259" t="s">
        <v>6514</v>
      </c>
      <c r="B3259" t="s">
        <v>6515</v>
      </c>
      <c r="C3259" t="s">
        <v>24975</v>
      </c>
      <c r="H3259">
        <v>4</v>
      </c>
      <c r="I3259">
        <v>1</v>
      </c>
      <c r="J3259">
        <v>1</v>
      </c>
      <c r="L3259">
        <v>3258</v>
      </c>
      <c r="M3259" t="s">
        <v>24975</v>
      </c>
      <c r="N3259" t="e">
        <f t="shared" si="56"/>
        <v>#VALUE!</v>
      </c>
    </row>
    <row r="3260" spans="1:14" x14ac:dyDescent="0.2">
      <c r="A3260" t="s">
        <v>6516</v>
      </c>
      <c r="B3260" t="s">
        <v>6517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</v>
      </c>
      <c r="I3260">
        <v>1.7547653506033201</v>
      </c>
      <c r="J3260">
        <v>1.0083443911646199</v>
      </c>
      <c r="L3260">
        <v>3259</v>
      </c>
      <c r="M3260">
        <v>7235</v>
      </c>
      <c r="N3260">
        <f t="shared" si="56"/>
        <v>3976</v>
      </c>
    </row>
    <row r="3261" spans="1:14" x14ac:dyDescent="0.2">
      <c r="A3261" t="s">
        <v>6518</v>
      </c>
      <c r="B3261" t="s">
        <v>6519</v>
      </c>
      <c r="C3261" t="s">
        <v>24975</v>
      </c>
      <c r="H3261">
        <v>4</v>
      </c>
      <c r="I3261">
        <v>1</v>
      </c>
      <c r="J3261">
        <v>1</v>
      </c>
      <c r="L3261">
        <v>3260</v>
      </c>
      <c r="M3261" t="s">
        <v>24975</v>
      </c>
      <c r="N3261" t="e">
        <f t="shared" si="56"/>
        <v>#VALUE!</v>
      </c>
    </row>
    <row r="3262" spans="1:14" x14ac:dyDescent="0.2">
      <c r="A3262" t="s">
        <v>6520</v>
      </c>
      <c r="B3262" t="s">
        <v>6521</v>
      </c>
      <c r="C3262" t="s">
        <v>24975</v>
      </c>
      <c r="H3262">
        <v>4</v>
      </c>
      <c r="I3262">
        <v>1</v>
      </c>
      <c r="J3262">
        <v>1</v>
      </c>
      <c r="L3262">
        <v>3261</v>
      </c>
      <c r="M3262" t="s">
        <v>24975</v>
      </c>
      <c r="N3262" t="e">
        <f t="shared" si="56"/>
        <v>#VALUE!</v>
      </c>
    </row>
    <row r="3263" spans="1:14" x14ac:dyDescent="0.2">
      <c r="A3263" t="s">
        <v>6522</v>
      </c>
      <c r="B3263" t="s">
        <v>6523</v>
      </c>
      <c r="C3263" t="s">
        <v>24975</v>
      </c>
      <c r="H3263">
        <v>4</v>
      </c>
      <c r="I3263">
        <v>1</v>
      </c>
      <c r="J3263">
        <v>1</v>
      </c>
      <c r="L3263">
        <v>3262</v>
      </c>
      <c r="M3263" t="s">
        <v>24975</v>
      </c>
      <c r="N3263" t="e">
        <f t="shared" si="56"/>
        <v>#VALUE!</v>
      </c>
    </row>
    <row r="3264" spans="1:14" x14ac:dyDescent="0.2">
      <c r="A3264" t="s">
        <v>6524</v>
      </c>
      <c r="B3264" t="s">
        <v>6525</v>
      </c>
      <c r="C3264" t="s">
        <v>24975</v>
      </c>
      <c r="H3264">
        <v>4</v>
      </c>
      <c r="I3264">
        <v>1</v>
      </c>
      <c r="J3264">
        <v>1</v>
      </c>
      <c r="L3264">
        <v>3263</v>
      </c>
      <c r="M3264" t="s">
        <v>24975</v>
      </c>
      <c r="N3264" t="e">
        <f t="shared" si="56"/>
        <v>#VALUE!</v>
      </c>
    </row>
    <row r="3265" spans="1:14" x14ac:dyDescent="0.2">
      <c r="A3265" t="s">
        <v>6526</v>
      </c>
      <c r="B3265" t="s">
        <v>6527</v>
      </c>
      <c r="C3265" t="s">
        <v>24975</v>
      </c>
      <c r="H3265">
        <v>4</v>
      </c>
      <c r="I3265">
        <v>1</v>
      </c>
      <c r="J3265">
        <v>1</v>
      </c>
      <c r="L3265">
        <v>3264</v>
      </c>
      <c r="M3265" t="s">
        <v>24975</v>
      </c>
      <c r="N3265" t="e">
        <f t="shared" si="56"/>
        <v>#VALUE!</v>
      </c>
    </row>
    <row r="3266" spans="1:14" x14ac:dyDescent="0.2">
      <c r="A3266" t="s">
        <v>6528</v>
      </c>
      <c r="B3266" t="s">
        <v>6529</v>
      </c>
      <c r="C3266" t="s">
        <v>24975</v>
      </c>
      <c r="H3266">
        <v>4</v>
      </c>
      <c r="I3266">
        <v>1</v>
      </c>
      <c r="J3266">
        <v>1</v>
      </c>
      <c r="L3266">
        <v>3265</v>
      </c>
      <c r="M3266" t="s">
        <v>24975</v>
      </c>
      <c r="N3266" t="e">
        <f t="shared" si="56"/>
        <v>#VALUE!</v>
      </c>
    </row>
    <row r="3267" spans="1:14" x14ac:dyDescent="0.2">
      <c r="A3267" t="s">
        <v>6530</v>
      </c>
      <c r="B3267" t="s">
        <v>6531</v>
      </c>
      <c r="C3267" t="s">
        <v>24975</v>
      </c>
      <c r="H3267">
        <v>4</v>
      </c>
      <c r="I3267">
        <v>1</v>
      </c>
      <c r="J3267">
        <v>1</v>
      </c>
      <c r="L3267">
        <v>3266</v>
      </c>
      <c r="M3267" t="s">
        <v>24975</v>
      </c>
      <c r="N3267" t="e">
        <f t="shared" ref="N3267:N3330" si="57">M3267-L3267</f>
        <v>#VALUE!</v>
      </c>
    </row>
    <row r="3268" spans="1:14" x14ac:dyDescent="0.2">
      <c r="A3268" t="s">
        <v>6532</v>
      </c>
      <c r="B3268" t="s">
        <v>6533</v>
      </c>
      <c r="C3268" t="s">
        <v>24975</v>
      </c>
      <c r="H3268">
        <v>4</v>
      </c>
      <c r="I3268">
        <v>1</v>
      </c>
      <c r="J3268">
        <v>1</v>
      </c>
      <c r="L3268">
        <v>3267</v>
      </c>
      <c r="M3268" t="s">
        <v>24975</v>
      </c>
      <c r="N3268" t="e">
        <f t="shared" si="57"/>
        <v>#VALUE!</v>
      </c>
    </row>
    <row r="3269" spans="1:14" x14ac:dyDescent="0.2">
      <c r="A3269" t="s">
        <v>6534</v>
      </c>
      <c r="B3269" t="s">
        <v>6535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4</v>
      </c>
      <c r="I3269">
        <v>1.7547653506033201</v>
      </c>
      <c r="J3269">
        <v>1.0083443911646199</v>
      </c>
      <c r="L3269">
        <v>3268</v>
      </c>
      <c r="M3269">
        <v>6581</v>
      </c>
      <c r="N3269">
        <f t="shared" si="57"/>
        <v>3313</v>
      </c>
    </row>
    <row r="3270" spans="1:14" x14ac:dyDescent="0.2">
      <c r="A3270" t="s">
        <v>6536</v>
      </c>
      <c r="B3270" t="s">
        <v>6537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1.7547653506033201</v>
      </c>
      <c r="J3270">
        <v>1.03180333924158</v>
      </c>
      <c r="L3270">
        <v>3269</v>
      </c>
      <c r="M3270">
        <v>10807</v>
      </c>
      <c r="N3270">
        <f t="shared" si="57"/>
        <v>7538</v>
      </c>
    </row>
    <row r="3271" spans="1:14" x14ac:dyDescent="0.2">
      <c r="A3271" t="s">
        <v>6538</v>
      </c>
      <c r="B3271" t="s">
        <v>6539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4</v>
      </c>
      <c r="I3271">
        <v>1.7547653506033201</v>
      </c>
      <c r="J3271">
        <v>1.00426946475325</v>
      </c>
      <c r="L3271">
        <v>3270</v>
      </c>
      <c r="M3271">
        <v>2846</v>
      </c>
      <c r="N3271">
        <f t="shared" si="57"/>
        <v>-424</v>
      </c>
    </row>
    <row r="3272" spans="1:14" x14ac:dyDescent="0.2">
      <c r="A3272" t="s">
        <v>6540</v>
      </c>
      <c r="B3272" t="s">
        <v>6541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4</v>
      </c>
      <c r="I3272">
        <v>2</v>
      </c>
      <c r="J3272">
        <v>1.1106623005473599</v>
      </c>
      <c r="L3272">
        <v>3271</v>
      </c>
      <c r="M3272">
        <v>2739</v>
      </c>
      <c r="N3272">
        <f t="shared" si="57"/>
        <v>-532</v>
      </c>
    </row>
    <row r="3273" spans="1:14" x14ac:dyDescent="0.2">
      <c r="A3273" t="s">
        <v>6542</v>
      </c>
      <c r="B3273" t="s">
        <v>6543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</v>
      </c>
      <c r="I3273">
        <v>1.7547653506033201</v>
      </c>
      <c r="J3273">
        <v>1.02368511261692</v>
      </c>
      <c r="L3273">
        <v>3272</v>
      </c>
      <c r="M3273">
        <v>2809</v>
      </c>
      <c r="N3273">
        <f t="shared" si="57"/>
        <v>-463</v>
      </c>
    </row>
    <row r="3274" spans="1:14" x14ac:dyDescent="0.2">
      <c r="A3274" t="s">
        <v>6544</v>
      </c>
      <c r="B3274" t="s">
        <v>6545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</v>
      </c>
      <c r="I3274">
        <v>2.8284271247461898</v>
      </c>
      <c r="J3274">
        <v>1.3830576263201999</v>
      </c>
      <c r="L3274">
        <v>3273</v>
      </c>
      <c r="M3274">
        <v>4354</v>
      </c>
      <c r="N3274">
        <f t="shared" si="57"/>
        <v>1081</v>
      </c>
    </row>
    <row r="3275" spans="1:14" x14ac:dyDescent="0.2">
      <c r="A3275" t="s">
        <v>6546</v>
      </c>
      <c r="B3275" t="s">
        <v>6547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4</v>
      </c>
      <c r="I3275">
        <v>1.7547653506033201</v>
      </c>
      <c r="J3275">
        <v>1.18145610884579</v>
      </c>
      <c r="L3275">
        <v>3274</v>
      </c>
      <c r="M3275">
        <v>7952</v>
      </c>
      <c r="N3275">
        <f t="shared" si="57"/>
        <v>4678</v>
      </c>
    </row>
    <row r="3276" spans="1:14" x14ac:dyDescent="0.2">
      <c r="A3276" t="s">
        <v>6548</v>
      </c>
      <c r="B3276" t="s">
        <v>6549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4</v>
      </c>
      <c r="I3276">
        <v>1.7547653506033201</v>
      </c>
      <c r="J3276">
        <v>1.422100984464</v>
      </c>
      <c r="L3276">
        <v>3275</v>
      </c>
      <c r="M3276">
        <v>5341</v>
      </c>
      <c r="N3276">
        <f t="shared" si="57"/>
        <v>2066</v>
      </c>
    </row>
    <row r="3277" spans="1:14" x14ac:dyDescent="0.2">
      <c r="A3277" t="s">
        <v>6550</v>
      </c>
      <c r="B3277" t="s">
        <v>6551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4</v>
      </c>
      <c r="I3277">
        <v>1.7547653506033201</v>
      </c>
      <c r="J3277">
        <v>1.14648127469128</v>
      </c>
      <c r="L3277">
        <v>3276</v>
      </c>
      <c r="M3277">
        <v>2802</v>
      </c>
      <c r="N3277">
        <f t="shared" si="57"/>
        <v>-474</v>
      </c>
    </row>
    <row r="3278" spans="1:14" x14ac:dyDescent="0.2">
      <c r="A3278" t="s">
        <v>6552</v>
      </c>
      <c r="B3278" t="s">
        <v>6553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</v>
      </c>
      <c r="I3278">
        <v>2.8284271247461898</v>
      </c>
      <c r="J3278">
        <v>2.0101359916380801</v>
      </c>
      <c r="L3278">
        <v>3277</v>
      </c>
      <c r="M3278">
        <v>7966</v>
      </c>
      <c r="N3278">
        <f t="shared" si="57"/>
        <v>4689</v>
      </c>
    </row>
    <row r="3279" spans="1:14" x14ac:dyDescent="0.2">
      <c r="A3279" t="s">
        <v>6554</v>
      </c>
      <c r="B3279" t="s">
        <v>6555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4</v>
      </c>
      <c r="I3279">
        <v>2.8284271247461898</v>
      </c>
      <c r="J3279">
        <v>1.3981656082609699</v>
      </c>
      <c r="L3279">
        <v>3278</v>
      </c>
      <c r="M3279">
        <v>2690</v>
      </c>
      <c r="N3279">
        <f t="shared" si="57"/>
        <v>-588</v>
      </c>
    </row>
    <row r="3280" spans="1:14" x14ac:dyDescent="0.2">
      <c r="A3280" t="s">
        <v>6556</v>
      </c>
      <c r="B3280" t="s">
        <v>6557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</v>
      </c>
      <c r="I3280">
        <v>1.7547653506033201</v>
      </c>
      <c r="J3280">
        <v>1.6841811069416599</v>
      </c>
      <c r="L3280">
        <v>3279</v>
      </c>
      <c r="M3280">
        <v>2668</v>
      </c>
      <c r="N3280">
        <f t="shared" si="57"/>
        <v>-611</v>
      </c>
    </row>
    <row r="3281" spans="1:14" x14ac:dyDescent="0.2">
      <c r="A3281" t="s">
        <v>6558</v>
      </c>
      <c r="B3281" t="s">
        <v>6559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4</v>
      </c>
      <c r="I3281">
        <v>1</v>
      </c>
      <c r="J3281">
        <v>1</v>
      </c>
      <c r="L3281">
        <v>3280</v>
      </c>
      <c r="M3281">
        <v>3051</v>
      </c>
      <c r="N3281">
        <f t="shared" si="57"/>
        <v>-229</v>
      </c>
    </row>
    <row r="3282" spans="1:14" x14ac:dyDescent="0.2">
      <c r="A3282" t="s">
        <v>6560</v>
      </c>
      <c r="B3282" t="s">
        <v>6561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1.7547653506033201</v>
      </c>
      <c r="J3282">
        <v>1.0157767015421599</v>
      </c>
      <c r="L3282">
        <v>3281</v>
      </c>
      <c r="M3282">
        <v>2825</v>
      </c>
      <c r="N3282">
        <f t="shared" si="57"/>
        <v>-456</v>
      </c>
    </row>
    <row r="3283" spans="1:14" x14ac:dyDescent="0.2">
      <c r="A3283" t="s">
        <v>6562</v>
      </c>
      <c r="B3283" t="s">
        <v>6563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4</v>
      </c>
      <c r="I3283">
        <v>2</v>
      </c>
      <c r="J3283">
        <v>1.00280060079344</v>
      </c>
      <c r="L3283">
        <v>3282</v>
      </c>
      <c r="M3283">
        <v>4456</v>
      </c>
      <c r="N3283">
        <f t="shared" si="57"/>
        <v>1174</v>
      </c>
    </row>
    <row r="3284" spans="1:14" x14ac:dyDescent="0.2">
      <c r="A3284" t="s">
        <v>6564</v>
      </c>
      <c r="B3284" t="s">
        <v>6565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4</v>
      </c>
      <c r="I3284">
        <v>1.7547653506033201</v>
      </c>
      <c r="J3284">
        <v>1.54931555897427</v>
      </c>
      <c r="L3284">
        <v>3283</v>
      </c>
      <c r="M3284">
        <v>2679</v>
      </c>
      <c r="N3284">
        <f t="shared" si="57"/>
        <v>-604</v>
      </c>
    </row>
    <row r="3285" spans="1:14" x14ac:dyDescent="0.2">
      <c r="A3285" t="s">
        <v>6566</v>
      </c>
      <c r="B3285" t="s">
        <v>6567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L3285">
        <v>3284</v>
      </c>
      <c r="M3285">
        <v>3052</v>
      </c>
      <c r="N3285">
        <f t="shared" si="57"/>
        <v>-232</v>
      </c>
    </row>
    <row r="3286" spans="1:14" x14ac:dyDescent="0.2">
      <c r="A3286" t="s">
        <v>6568</v>
      </c>
      <c r="B3286" t="s">
        <v>6569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L3286">
        <v>3285</v>
      </c>
      <c r="M3286">
        <v>3053</v>
      </c>
      <c r="N3286">
        <f t="shared" si="57"/>
        <v>-232</v>
      </c>
    </row>
    <row r="3287" spans="1:14" x14ac:dyDescent="0.2">
      <c r="A3287" t="s">
        <v>6570</v>
      </c>
      <c r="B3287" t="s">
        <v>6571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4</v>
      </c>
      <c r="I3287">
        <v>1.7547653506033201</v>
      </c>
      <c r="J3287">
        <v>1.19593798501564</v>
      </c>
      <c r="L3287">
        <v>3286</v>
      </c>
      <c r="M3287">
        <v>2126</v>
      </c>
      <c r="N3287">
        <f t="shared" si="57"/>
        <v>-1160</v>
      </c>
    </row>
    <row r="3288" spans="1:14" x14ac:dyDescent="0.2">
      <c r="A3288" t="s">
        <v>6572</v>
      </c>
      <c r="B3288" t="s">
        <v>6573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4</v>
      </c>
      <c r="I3288">
        <v>1</v>
      </c>
      <c r="J3288">
        <v>1</v>
      </c>
      <c r="L3288">
        <v>3287</v>
      </c>
      <c r="M3288">
        <v>3054</v>
      </c>
      <c r="N3288">
        <f t="shared" si="57"/>
        <v>-233</v>
      </c>
    </row>
    <row r="3289" spans="1:14" x14ac:dyDescent="0.2">
      <c r="A3289" t="s">
        <v>6574</v>
      </c>
      <c r="B3289" t="s">
        <v>6575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4</v>
      </c>
      <c r="I3289">
        <v>1</v>
      </c>
      <c r="J3289">
        <v>1</v>
      </c>
      <c r="L3289">
        <v>3288</v>
      </c>
      <c r="M3289">
        <v>3055</v>
      </c>
      <c r="N3289">
        <f t="shared" si="57"/>
        <v>-233</v>
      </c>
    </row>
    <row r="3290" spans="1:14" x14ac:dyDescent="0.2">
      <c r="A3290" t="s">
        <v>6576</v>
      </c>
      <c r="B3290" t="s">
        <v>6577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4</v>
      </c>
      <c r="I3290">
        <v>1.7547653506033201</v>
      </c>
      <c r="J3290">
        <v>1.11484108640859</v>
      </c>
      <c r="L3290">
        <v>3289</v>
      </c>
      <c r="M3290">
        <v>10786</v>
      </c>
      <c r="N3290">
        <f t="shared" si="57"/>
        <v>7497</v>
      </c>
    </row>
    <row r="3291" spans="1:14" x14ac:dyDescent="0.2">
      <c r="A3291" t="s">
        <v>6578</v>
      </c>
      <c r="B3291" t="s">
        <v>6579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4</v>
      </c>
      <c r="I3291">
        <v>2.8284271247461898</v>
      </c>
      <c r="J3291">
        <v>1.7357049755865901</v>
      </c>
      <c r="L3291">
        <v>3290</v>
      </c>
      <c r="M3291">
        <v>4307</v>
      </c>
      <c r="N3291">
        <f t="shared" si="57"/>
        <v>1017</v>
      </c>
    </row>
    <row r="3292" spans="1:14" x14ac:dyDescent="0.2">
      <c r="A3292" t="s">
        <v>6580</v>
      </c>
      <c r="B3292" t="s">
        <v>6581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</v>
      </c>
      <c r="I3292">
        <v>1.7547653506033201</v>
      </c>
      <c r="J3292">
        <v>1.0974310591642999</v>
      </c>
      <c r="L3292">
        <v>3291</v>
      </c>
      <c r="M3292">
        <v>2746</v>
      </c>
      <c r="N3292">
        <f t="shared" si="57"/>
        <v>-545</v>
      </c>
    </row>
    <row r="3293" spans="1:14" x14ac:dyDescent="0.2">
      <c r="A3293" t="s">
        <v>6582</v>
      </c>
      <c r="B3293" t="s">
        <v>6583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1.7547653506033201</v>
      </c>
      <c r="J3293">
        <v>1.0218133846544</v>
      </c>
      <c r="L3293">
        <v>3292</v>
      </c>
      <c r="M3293">
        <v>1087</v>
      </c>
      <c r="N3293">
        <f t="shared" si="57"/>
        <v>-2205</v>
      </c>
    </row>
    <row r="3294" spans="1:14" x14ac:dyDescent="0.2">
      <c r="A3294" t="s">
        <v>6584</v>
      </c>
      <c r="B3294" t="s">
        <v>6585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</v>
      </c>
      <c r="I3294">
        <v>2</v>
      </c>
      <c r="J3294">
        <v>1.1520638301817301</v>
      </c>
      <c r="L3294">
        <v>3293</v>
      </c>
      <c r="M3294">
        <v>2727</v>
      </c>
      <c r="N3294">
        <f t="shared" si="57"/>
        <v>-566</v>
      </c>
    </row>
    <row r="3295" spans="1:14" x14ac:dyDescent="0.2">
      <c r="A3295" t="s">
        <v>6586</v>
      </c>
      <c r="B3295" t="s">
        <v>6587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</v>
      </c>
      <c r="I3295">
        <v>1</v>
      </c>
      <c r="J3295">
        <v>1</v>
      </c>
      <c r="L3295">
        <v>3294</v>
      </c>
      <c r="M3295">
        <v>3056</v>
      </c>
      <c r="N3295">
        <f t="shared" si="57"/>
        <v>-238</v>
      </c>
    </row>
    <row r="3296" spans="1:14" x14ac:dyDescent="0.2">
      <c r="A3296" t="s">
        <v>6588</v>
      </c>
      <c r="B3296" t="s">
        <v>6589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4</v>
      </c>
      <c r="I3296">
        <v>1</v>
      </c>
      <c r="J3296">
        <v>1</v>
      </c>
      <c r="L3296">
        <v>3295</v>
      </c>
      <c r="M3296">
        <v>3057</v>
      </c>
      <c r="N3296">
        <f t="shared" si="57"/>
        <v>-238</v>
      </c>
    </row>
    <row r="3297" spans="1:14" x14ac:dyDescent="0.2">
      <c r="A3297" t="s">
        <v>6590</v>
      </c>
      <c r="B3297" t="s">
        <v>6591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4</v>
      </c>
      <c r="I3297">
        <v>1.7547653506033201</v>
      </c>
      <c r="J3297">
        <v>1.04263146532437</v>
      </c>
      <c r="L3297">
        <v>3296</v>
      </c>
      <c r="M3297">
        <v>2780</v>
      </c>
      <c r="N3297">
        <f t="shared" si="57"/>
        <v>-516</v>
      </c>
    </row>
    <row r="3298" spans="1:14" x14ac:dyDescent="0.2">
      <c r="A3298" t="s">
        <v>6592</v>
      </c>
      <c r="B3298" t="s">
        <v>6593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4</v>
      </c>
      <c r="I3298">
        <v>2.8284271247461898</v>
      </c>
      <c r="J3298">
        <v>1.4653725999542</v>
      </c>
      <c r="L3298">
        <v>3297</v>
      </c>
      <c r="M3298">
        <v>4324</v>
      </c>
      <c r="N3298">
        <f t="shared" si="57"/>
        <v>1027</v>
      </c>
    </row>
    <row r="3299" spans="1:14" x14ac:dyDescent="0.2">
      <c r="A3299" t="s">
        <v>6594</v>
      </c>
      <c r="B3299" t="s">
        <v>6595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</v>
      </c>
      <c r="I3299">
        <v>1.7547653506033201</v>
      </c>
      <c r="J3299">
        <v>1.0920964605496399</v>
      </c>
      <c r="L3299">
        <v>3298</v>
      </c>
      <c r="M3299">
        <v>7940</v>
      </c>
      <c r="N3299">
        <f t="shared" si="57"/>
        <v>4642</v>
      </c>
    </row>
    <row r="3300" spans="1:14" x14ac:dyDescent="0.2">
      <c r="A3300" t="s">
        <v>6596</v>
      </c>
      <c r="B3300" t="s">
        <v>6597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4</v>
      </c>
      <c r="I3300">
        <v>1.7547653506033201</v>
      </c>
      <c r="J3300">
        <v>1.0608246842123501</v>
      </c>
      <c r="L3300">
        <v>3299</v>
      </c>
      <c r="M3300">
        <v>7945</v>
      </c>
      <c r="N3300">
        <f t="shared" si="57"/>
        <v>4646</v>
      </c>
    </row>
    <row r="3301" spans="1:14" x14ac:dyDescent="0.2">
      <c r="A3301" t="s">
        <v>6598</v>
      </c>
      <c r="B3301" t="s">
        <v>6599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1</v>
      </c>
      <c r="J3301">
        <v>1</v>
      </c>
      <c r="L3301">
        <v>3300</v>
      </c>
      <c r="M3301">
        <v>8316</v>
      </c>
      <c r="N3301">
        <f t="shared" si="57"/>
        <v>5016</v>
      </c>
    </row>
    <row r="3302" spans="1:14" x14ac:dyDescent="0.2">
      <c r="A3302" t="s">
        <v>6600</v>
      </c>
      <c r="B3302" t="s">
        <v>6601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1</v>
      </c>
      <c r="J3302">
        <v>1</v>
      </c>
      <c r="L3302">
        <v>3301</v>
      </c>
      <c r="M3302">
        <v>3058</v>
      </c>
      <c r="N3302">
        <f t="shared" si="57"/>
        <v>-243</v>
      </c>
    </row>
    <row r="3303" spans="1:14" x14ac:dyDescent="0.2">
      <c r="A3303" t="s">
        <v>6602</v>
      </c>
      <c r="B3303" t="s">
        <v>6603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</v>
      </c>
      <c r="I3303">
        <v>1.7547653506033201</v>
      </c>
      <c r="J3303">
        <v>1.36213319538671</v>
      </c>
      <c r="L3303">
        <v>3302</v>
      </c>
      <c r="M3303">
        <v>7927</v>
      </c>
      <c r="N3303">
        <f t="shared" si="57"/>
        <v>4625</v>
      </c>
    </row>
    <row r="3304" spans="1:14" x14ac:dyDescent="0.2">
      <c r="A3304" t="s">
        <v>6604</v>
      </c>
      <c r="B3304" t="s">
        <v>6605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4</v>
      </c>
      <c r="I3304">
        <v>1</v>
      </c>
      <c r="J3304">
        <v>1</v>
      </c>
      <c r="L3304">
        <v>3303</v>
      </c>
      <c r="M3304">
        <v>3059</v>
      </c>
      <c r="N3304">
        <f t="shared" si="57"/>
        <v>-244</v>
      </c>
    </row>
    <row r="3305" spans="1:14" x14ac:dyDescent="0.2">
      <c r="A3305" t="s">
        <v>6606</v>
      </c>
      <c r="B3305" t="s">
        <v>6607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4</v>
      </c>
      <c r="I3305">
        <v>1</v>
      </c>
      <c r="J3305">
        <v>1</v>
      </c>
      <c r="L3305">
        <v>3304</v>
      </c>
      <c r="M3305">
        <v>3060</v>
      </c>
      <c r="N3305">
        <f t="shared" si="57"/>
        <v>-244</v>
      </c>
    </row>
    <row r="3306" spans="1:14" x14ac:dyDescent="0.2">
      <c r="A3306" t="s">
        <v>6608</v>
      </c>
      <c r="B3306" t="s">
        <v>6609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4</v>
      </c>
      <c r="I3306">
        <v>1.7547653506033201</v>
      </c>
      <c r="J3306">
        <v>1.0010456987408101</v>
      </c>
      <c r="L3306">
        <v>3305</v>
      </c>
      <c r="M3306">
        <v>4457</v>
      </c>
      <c r="N3306">
        <f t="shared" si="57"/>
        <v>1152</v>
      </c>
    </row>
    <row r="3307" spans="1:14" x14ac:dyDescent="0.2">
      <c r="A3307" t="s">
        <v>6610</v>
      </c>
      <c r="B3307" t="s">
        <v>6611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4</v>
      </c>
      <c r="I3307">
        <v>2.8284271247461898</v>
      </c>
      <c r="J3307">
        <v>2.01928081074555</v>
      </c>
      <c r="L3307">
        <v>3306</v>
      </c>
      <c r="M3307">
        <v>2638</v>
      </c>
      <c r="N3307">
        <f t="shared" si="57"/>
        <v>-668</v>
      </c>
    </row>
    <row r="3308" spans="1:14" x14ac:dyDescent="0.2">
      <c r="A3308" t="s">
        <v>6612</v>
      </c>
      <c r="B3308" t="s">
        <v>6613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1</v>
      </c>
      <c r="J3308">
        <v>1</v>
      </c>
      <c r="L3308">
        <v>3307</v>
      </c>
      <c r="M3308">
        <v>3061</v>
      </c>
      <c r="N3308">
        <f t="shared" si="57"/>
        <v>-246</v>
      </c>
    </row>
    <row r="3309" spans="1:14" x14ac:dyDescent="0.2">
      <c r="A3309" t="s">
        <v>6614</v>
      </c>
      <c r="B3309" t="s">
        <v>6615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4</v>
      </c>
      <c r="I3309">
        <v>2</v>
      </c>
      <c r="J3309">
        <v>1.0300278346688201</v>
      </c>
      <c r="L3309">
        <v>3308</v>
      </c>
      <c r="M3309">
        <v>2776</v>
      </c>
      <c r="N3309">
        <f t="shared" si="57"/>
        <v>-532</v>
      </c>
    </row>
    <row r="3310" spans="1:14" x14ac:dyDescent="0.2">
      <c r="A3310" t="s">
        <v>6616</v>
      </c>
      <c r="B3310" t="s">
        <v>6617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4</v>
      </c>
      <c r="I3310">
        <v>1.7547653506033201</v>
      </c>
      <c r="J3310">
        <v>1.00768868900072</v>
      </c>
      <c r="L3310">
        <v>3309</v>
      </c>
      <c r="M3310">
        <v>4901</v>
      </c>
      <c r="N3310">
        <f t="shared" si="57"/>
        <v>1592</v>
      </c>
    </row>
    <row r="3311" spans="1:14" x14ac:dyDescent="0.2">
      <c r="A3311" t="s">
        <v>6618</v>
      </c>
      <c r="B3311" t="s">
        <v>6619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4</v>
      </c>
      <c r="I3311">
        <v>1</v>
      </c>
      <c r="J3311">
        <v>1</v>
      </c>
      <c r="L3311">
        <v>3310</v>
      </c>
      <c r="M3311">
        <v>3062</v>
      </c>
      <c r="N3311">
        <f t="shared" si="57"/>
        <v>-248</v>
      </c>
    </row>
    <row r="3312" spans="1:14" x14ac:dyDescent="0.2">
      <c r="A3312" t="s">
        <v>6620</v>
      </c>
      <c r="B3312" t="s">
        <v>6621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4</v>
      </c>
      <c r="I3312">
        <v>1.7547653506033201</v>
      </c>
      <c r="J3312">
        <v>1.00347043174143</v>
      </c>
      <c r="L3312">
        <v>3311</v>
      </c>
      <c r="M3312">
        <v>2845</v>
      </c>
      <c r="N3312">
        <f t="shared" si="57"/>
        <v>-466</v>
      </c>
    </row>
    <row r="3313" spans="1:14" x14ac:dyDescent="0.2">
      <c r="A3313" t="s">
        <v>6622</v>
      </c>
      <c r="B3313" t="s">
        <v>6623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</v>
      </c>
      <c r="I3313">
        <v>1.7547653506033201</v>
      </c>
      <c r="J3313">
        <v>1.0022041827002299</v>
      </c>
      <c r="L3313">
        <v>3312</v>
      </c>
      <c r="M3313">
        <v>4905</v>
      </c>
      <c r="N3313">
        <f t="shared" si="57"/>
        <v>1593</v>
      </c>
    </row>
    <row r="3314" spans="1:14" x14ac:dyDescent="0.2">
      <c r="A3314" t="s">
        <v>6624</v>
      </c>
      <c r="B3314" t="s">
        <v>6625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4</v>
      </c>
      <c r="I3314">
        <v>1</v>
      </c>
      <c r="J3314">
        <v>1</v>
      </c>
      <c r="L3314">
        <v>3313</v>
      </c>
      <c r="M3314">
        <v>3064</v>
      </c>
      <c r="N3314">
        <f t="shared" si="57"/>
        <v>-249</v>
      </c>
    </row>
    <row r="3315" spans="1:14" x14ac:dyDescent="0.2">
      <c r="A3315" t="s">
        <v>6626</v>
      </c>
      <c r="B3315" t="s">
        <v>6627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4</v>
      </c>
      <c r="I3315">
        <v>1</v>
      </c>
      <c r="J3315">
        <v>1</v>
      </c>
      <c r="L3315">
        <v>3314</v>
      </c>
      <c r="M3315">
        <v>3065</v>
      </c>
      <c r="N3315">
        <f t="shared" si="57"/>
        <v>-249</v>
      </c>
    </row>
    <row r="3316" spans="1:14" x14ac:dyDescent="0.2">
      <c r="A3316" t="s">
        <v>6628</v>
      </c>
      <c r="B3316" t="s">
        <v>6629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4</v>
      </c>
      <c r="I3316">
        <v>2</v>
      </c>
      <c r="J3316">
        <v>1.38300038931754</v>
      </c>
      <c r="L3316">
        <v>3315</v>
      </c>
      <c r="M3316">
        <v>2695</v>
      </c>
      <c r="N3316">
        <f t="shared" si="57"/>
        <v>-620</v>
      </c>
    </row>
    <row r="3317" spans="1:14" x14ac:dyDescent="0.2">
      <c r="A3317" t="s">
        <v>6630</v>
      </c>
      <c r="B3317" t="s">
        <v>6631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1.7547653506033201</v>
      </c>
      <c r="J3317">
        <v>1.0700961641616</v>
      </c>
      <c r="L3317">
        <v>3316</v>
      </c>
      <c r="M3317">
        <v>7965</v>
      </c>
      <c r="N3317">
        <f t="shared" si="57"/>
        <v>4649</v>
      </c>
    </row>
    <row r="3318" spans="1:14" x14ac:dyDescent="0.2">
      <c r="A3318" t="s">
        <v>6632</v>
      </c>
      <c r="B3318" t="s">
        <v>6633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1</v>
      </c>
      <c r="J3318">
        <v>1</v>
      </c>
      <c r="L3318">
        <v>3317</v>
      </c>
      <c r="M3318">
        <v>3066</v>
      </c>
      <c r="N3318">
        <f t="shared" si="57"/>
        <v>-251</v>
      </c>
    </row>
    <row r="3319" spans="1:14" x14ac:dyDescent="0.2">
      <c r="A3319" t="s">
        <v>6634</v>
      </c>
      <c r="B3319" t="s">
        <v>6635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2.8284271247461898</v>
      </c>
      <c r="J3319">
        <v>2.2832353862381898</v>
      </c>
      <c r="L3319">
        <v>3318</v>
      </c>
      <c r="M3319">
        <v>2636</v>
      </c>
      <c r="N3319">
        <f t="shared" si="57"/>
        <v>-682</v>
      </c>
    </row>
    <row r="3320" spans="1:14" x14ac:dyDescent="0.2">
      <c r="A3320" t="s">
        <v>6636</v>
      </c>
      <c r="B3320" t="s">
        <v>6637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4</v>
      </c>
      <c r="I3320">
        <v>2.8284271247461898</v>
      </c>
      <c r="J3320">
        <v>1.0311658257010901</v>
      </c>
      <c r="L3320">
        <v>3319</v>
      </c>
      <c r="M3320">
        <v>2805</v>
      </c>
      <c r="N3320">
        <f t="shared" si="57"/>
        <v>-514</v>
      </c>
    </row>
    <row r="3321" spans="1:14" x14ac:dyDescent="0.2">
      <c r="A3321" t="s">
        <v>6638</v>
      </c>
      <c r="B3321" t="s">
        <v>6639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4</v>
      </c>
      <c r="I3321">
        <v>1</v>
      </c>
      <c r="J3321">
        <v>1</v>
      </c>
      <c r="L3321">
        <v>3320</v>
      </c>
      <c r="M3321">
        <v>3067</v>
      </c>
      <c r="N3321">
        <f t="shared" si="57"/>
        <v>-253</v>
      </c>
    </row>
    <row r="3322" spans="1:14" x14ac:dyDescent="0.2">
      <c r="A3322" t="s">
        <v>6640</v>
      </c>
      <c r="B3322" t="s">
        <v>6641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4</v>
      </c>
      <c r="I3322">
        <v>2</v>
      </c>
      <c r="J3322">
        <v>1.2220794045868699</v>
      </c>
      <c r="L3322">
        <v>3321</v>
      </c>
      <c r="M3322">
        <v>2712</v>
      </c>
      <c r="N3322">
        <f t="shared" si="57"/>
        <v>-609</v>
      </c>
    </row>
    <row r="3323" spans="1:14" x14ac:dyDescent="0.2">
      <c r="A3323" t="s">
        <v>6642</v>
      </c>
      <c r="B3323" t="s">
        <v>6643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1</v>
      </c>
      <c r="J3323">
        <v>1</v>
      </c>
      <c r="L3323">
        <v>3322</v>
      </c>
      <c r="M3323">
        <v>3068</v>
      </c>
      <c r="N3323">
        <f t="shared" si="57"/>
        <v>-254</v>
      </c>
    </row>
    <row r="3324" spans="1:14" x14ac:dyDescent="0.2">
      <c r="A3324" t="s">
        <v>6644</v>
      </c>
      <c r="B3324" t="s">
        <v>6645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4</v>
      </c>
      <c r="I3324">
        <v>1</v>
      </c>
      <c r="J3324">
        <v>1</v>
      </c>
      <c r="L3324">
        <v>3323</v>
      </c>
      <c r="M3324">
        <v>3069</v>
      </c>
      <c r="N3324">
        <f t="shared" si="57"/>
        <v>-254</v>
      </c>
    </row>
    <row r="3325" spans="1:14" x14ac:dyDescent="0.2">
      <c r="A3325" t="s">
        <v>6646</v>
      </c>
      <c r="B3325" t="s">
        <v>6647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4</v>
      </c>
      <c r="I3325">
        <v>1.7547653506033201</v>
      </c>
      <c r="J3325">
        <v>1.45121943740978</v>
      </c>
      <c r="L3325">
        <v>3324</v>
      </c>
      <c r="M3325">
        <v>10503</v>
      </c>
      <c r="N3325">
        <f t="shared" si="57"/>
        <v>7179</v>
      </c>
    </row>
    <row r="3326" spans="1:14" x14ac:dyDescent="0.2">
      <c r="A3326" t="s">
        <v>6648</v>
      </c>
      <c r="B3326" t="s">
        <v>6649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4</v>
      </c>
      <c r="I3326">
        <v>1.7547653506033201</v>
      </c>
      <c r="J3326">
        <v>1.03180333924158</v>
      </c>
      <c r="L3326">
        <v>3325</v>
      </c>
      <c r="M3326">
        <v>7955</v>
      </c>
      <c r="N3326">
        <f t="shared" si="57"/>
        <v>4630</v>
      </c>
    </row>
    <row r="3327" spans="1:14" x14ac:dyDescent="0.2">
      <c r="A3327" t="s">
        <v>6650</v>
      </c>
      <c r="B3327" t="s">
        <v>6651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4</v>
      </c>
      <c r="I3327">
        <v>1</v>
      </c>
      <c r="J3327">
        <v>1</v>
      </c>
      <c r="L3327">
        <v>3326</v>
      </c>
      <c r="M3327">
        <v>3070</v>
      </c>
      <c r="N3327">
        <f t="shared" si="57"/>
        <v>-256</v>
      </c>
    </row>
    <row r="3328" spans="1:14" x14ac:dyDescent="0.2">
      <c r="A3328" t="s">
        <v>6652</v>
      </c>
      <c r="B3328" t="s">
        <v>6653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</v>
      </c>
      <c r="I3328">
        <v>1</v>
      </c>
      <c r="J3328">
        <v>1</v>
      </c>
      <c r="L3328">
        <v>3327</v>
      </c>
      <c r="M3328">
        <v>3071</v>
      </c>
      <c r="N3328">
        <f t="shared" si="57"/>
        <v>-256</v>
      </c>
    </row>
    <row r="3329" spans="1:14" x14ac:dyDescent="0.2">
      <c r="A3329" t="s">
        <v>6654</v>
      </c>
      <c r="B3329" t="s">
        <v>6655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4</v>
      </c>
      <c r="I3329">
        <v>1</v>
      </c>
      <c r="J3329">
        <v>1</v>
      </c>
      <c r="L3329">
        <v>3328</v>
      </c>
      <c r="M3329">
        <v>3072</v>
      </c>
      <c r="N3329">
        <f t="shared" si="57"/>
        <v>-256</v>
      </c>
    </row>
    <row r="3330" spans="1:14" x14ac:dyDescent="0.2">
      <c r="A3330" t="s">
        <v>6656</v>
      </c>
      <c r="B3330" t="s">
        <v>6657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1</v>
      </c>
      <c r="J3330">
        <v>1</v>
      </c>
      <c r="L3330">
        <v>3329</v>
      </c>
      <c r="M3330">
        <v>3073</v>
      </c>
      <c r="N3330">
        <f t="shared" si="57"/>
        <v>-256</v>
      </c>
    </row>
    <row r="3331" spans="1:14" x14ac:dyDescent="0.2">
      <c r="A3331" t="s">
        <v>6658</v>
      </c>
      <c r="B3331" t="s">
        <v>6659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4</v>
      </c>
      <c r="I3331">
        <v>1</v>
      </c>
      <c r="J3331">
        <v>1</v>
      </c>
      <c r="L3331">
        <v>3330</v>
      </c>
      <c r="M3331">
        <v>3074</v>
      </c>
      <c r="N3331">
        <f t="shared" ref="N3331:N3394" si="58">M3331-L3331</f>
        <v>-256</v>
      </c>
    </row>
    <row r="3332" spans="1:14" x14ac:dyDescent="0.2">
      <c r="A3332" t="s">
        <v>6660</v>
      </c>
      <c r="B3332" t="s">
        <v>6661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4</v>
      </c>
      <c r="I3332">
        <v>1</v>
      </c>
      <c r="J3332">
        <v>1</v>
      </c>
      <c r="L3332">
        <v>3331</v>
      </c>
      <c r="M3332">
        <v>3075</v>
      </c>
      <c r="N3332">
        <f t="shared" si="58"/>
        <v>-256</v>
      </c>
    </row>
    <row r="3333" spans="1:14" x14ac:dyDescent="0.2">
      <c r="A3333" t="s">
        <v>6662</v>
      </c>
      <c r="B3333" t="s">
        <v>6663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</v>
      </c>
      <c r="I3333">
        <v>1</v>
      </c>
      <c r="J3333">
        <v>1</v>
      </c>
      <c r="L3333">
        <v>3332</v>
      </c>
      <c r="M3333">
        <v>3076</v>
      </c>
      <c r="N3333">
        <f t="shared" si="58"/>
        <v>-256</v>
      </c>
    </row>
    <row r="3334" spans="1:14" x14ac:dyDescent="0.2">
      <c r="A3334" t="s">
        <v>6664</v>
      </c>
      <c r="B3334" t="s">
        <v>6665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4</v>
      </c>
      <c r="I3334">
        <v>1</v>
      </c>
      <c r="J3334">
        <v>1</v>
      </c>
      <c r="L3334">
        <v>3333</v>
      </c>
      <c r="M3334">
        <v>1867</v>
      </c>
      <c r="N3334">
        <f t="shared" si="58"/>
        <v>-1466</v>
      </c>
    </row>
    <row r="3335" spans="1:14" x14ac:dyDescent="0.2">
      <c r="A3335" t="s">
        <v>6666</v>
      </c>
      <c r="B3335" t="s">
        <v>6667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4</v>
      </c>
      <c r="I3335">
        <v>1</v>
      </c>
      <c r="J3335">
        <v>1</v>
      </c>
      <c r="L3335">
        <v>3334</v>
      </c>
      <c r="M3335">
        <v>3077</v>
      </c>
      <c r="N3335">
        <f t="shared" si="58"/>
        <v>-257</v>
      </c>
    </row>
    <row r="3336" spans="1:14" x14ac:dyDescent="0.2">
      <c r="A3336" t="s">
        <v>6668</v>
      </c>
      <c r="B3336" t="s">
        <v>6669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4</v>
      </c>
      <c r="I3336">
        <v>1</v>
      </c>
      <c r="J3336">
        <v>1</v>
      </c>
      <c r="L3336">
        <v>3335</v>
      </c>
      <c r="M3336">
        <v>3078</v>
      </c>
      <c r="N3336">
        <f t="shared" si="58"/>
        <v>-257</v>
      </c>
    </row>
    <row r="3337" spans="1:14" x14ac:dyDescent="0.2">
      <c r="A3337" t="s">
        <v>6670</v>
      </c>
      <c r="B3337" t="s">
        <v>6671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4</v>
      </c>
      <c r="I3337">
        <v>1</v>
      </c>
      <c r="J3337">
        <v>1</v>
      </c>
      <c r="L3337">
        <v>3336</v>
      </c>
      <c r="M3337">
        <v>3079</v>
      </c>
      <c r="N3337">
        <f t="shared" si="58"/>
        <v>-257</v>
      </c>
    </row>
    <row r="3338" spans="1:14" x14ac:dyDescent="0.2">
      <c r="A3338" t="s">
        <v>6672</v>
      </c>
      <c r="B3338" t="s">
        <v>6673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>
        <v>1</v>
      </c>
      <c r="J3338">
        <v>1</v>
      </c>
      <c r="L3338">
        <v>3337</v>
      </c>
      <c r="M3338">
        <v>3080</v>
      </c>
      <c r="N3338">
        <f t="shared" si="58"/>
        <v>-257</v>
      </c>
    </row>
    <row r="3339" spans="1:14" x14ac:dyDescent="0.2">
      <c r="A3339" t="s">
        <v>6674</v>
      </c>
      <c r="B3339" t="s">
        <v>6675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</v>
      </c>
      <c r="I3339">
        <v>1</v>
      </c>
      <c r="J3339">
        <v>1</v>
      </c>
      <c r="L3339">
        <v>3338</v>
      </c>
      <c r="M3339">
        <v>3081</v>
      </c>
      <c r="N3339">
        <f t="shared" si="58"/>
        <v>-257</v>
      </c>
    </row>
    <row r="3340" spans="1:14" x14ac:dyDescent="0.2">
      <c r="A3340" t="s">
        <v>6676</v>
      </c>
      <c r="B3340" t="s">
        <v>6677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</v>
      </c>
      <c r="I3340">
        <v>1</v>
      </c>
      <c r="J3340">
        <v>1</v>
      </c>
      <c r="L3340">
        <v>3339</v>
      </c>
      <c r="M3340">
        <v>3082</v>
      </c>
      <c r="N3340">
        <f t="shared" si="58"/>
        <v>-257</v>
      </c>
    </row>
    <row r="3341" spans="1:14" x14ac:dyDescent="0.2">
      <c r="A3341" t="s">
        <v>6678</v>
      </c>
      <c r="B3341" t="s">
        <v>6679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</v>
      </c>
      <c r="I3341">
        <v>1</v>
      </c>
      <c r="J3341">
        <v>1</v>
      </c>
      <c r="L3341">
        <v>3340</v>
      </c>
      <c r="M3341">
        <v>3083</v>
      </c>
      <c r="N3341">
        <f t="shared" si="58"/>
        <v>-257</v>
      </c>
    </row>
    <row r="3342" spans="1:14" x14ac:dyDescent="0.2">
      <c r="A3342" t="s">
        <v>6680</v>
      </c>
      <c r="B3342" t="s">
        <v>6681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</v>
      </c>
      <c r="I3342">
        <v>1</v>
      </c>
      <c r="J3342">
        <v>1</v>
      </c>
      <c r="L3342">
        <v>3341</v>
      </c>
      <c r="M3342">
        <v>3084</v>
      </c>
      <c r="N3342">
        <f t="shared" si="58"/>
        <v>-257</v>
      </c>
    </row>
    <row r="3343" spans="1:14" x14ac:dyDescent="0.2">
      <c r="A3343" t="s">
        <v>6682</v>
      </c>
      <c r="B3343" t="s">
        <v>6683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4</v>
      </c>
      <c r="I3343">
        <v>1</v>
      </c>
      <c r="J3343">
        <v>1</v>
      </c>
      <c r="L3343">
        <v>3342</v>
      </c>
      <c r="M3343">
        <v>3085</v>
      </c>
      <c r="N3343">
        <f t="shared" si="58"/>
        <v>-257</v>
      </c>
    </row>
    <row r="3344" spans="1:14" x14ac:dyDescent="0.2">
      <c r="A3344" t="s">
        <v>6684</v>
      </c>
      <c r="B3344" t="s">
        <v>6685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4</v>
      </c>
      <c r="I3344">
        <v>1.7547653506033201</v>
      </c>
      <c r="J3344">
        <v>1.0664149926639701</v>
      </c>
      <c r="L3344">
        <v>3343</v>
      </c>
      <c r="M3344">
        <v>2155</v>
      </c>
      <c r="N3344">
        <f t="shared" si="58"/>
        <v>-1188</v>
      </c>
    </row>
    <row r="3345" spans="1:14" x14ac:dyDescent="0.2">
      <c r="A3345" t="s">
        <v>6686</v>
      </c>
      <c r="B3345" t="s">
        <v>6687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4</v>
      </c>
      <c r="I3345">
        <v>1</v>
      </c>
      <c r="J3345">
        <v>1</v>
      </c>
      <c r="L3345">
        <v>3344</v>
      </c>
      <c r="M3345">
        <v>3086</v>
      </c>
      <c r="N3345">
        <f t="shared" si="58"/>
        <v>-258</v>
      </c>
    </row>
    <row r="3346" spans="1:14" x14ac:dyDescent="0.2">
      <c r="A3346" t="s">
        <v>6688</v>
      </c>
      <c r="B3346" t="s">
        <v>6689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4</v>
      </c>
      <c r="I3346">
        <v>1.7547653506033201</v>
      </c>
      <c r="J3346">
        <v>1.0162706194500399</v>
      </c>
      <c r="L3346">
        <v>3345</v>
      </c>
      <c r="M3346">
        <v>2822</v>
      </c>
      <c r="N3346">
        <f t="shared" si="58"/>
        <v>-523</v>
      </c>
    </row>
    <row r="3347" spans="1:14" x14ac:dyDescent="0.2">
      <c r="A3347" t="s">
        <v>6690</v>
      </c>
      <c r="B3347" t="s">
        <v>6691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4</v>
      </c>
      <c r="I3347">
        <v>1</v>
      </c>
      <c r="J3347">
        <v>1</v>
      </c>
      <c r="L3347">
        <v>3346</v>
      </c>
      <c r="M3347">
        <v>3087</v>
      </c>
      <c r="N3347">
        <f t="shared" si="58"/>
        <v>-259</v>
      </c>
    </row>
    <row r="3348" spans="1:14" x14ac:dyDescent="0.2">
      <c r="A3348" t="s">
        <v>6692</v>
      </c>
      <c r="B3348" t="s">
        <v>6693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4</v>
      </c>
      <c r="I3348">
        <v>1</v>
      </c>
      <c r="J3348">
        <v>1</v>
      </c>
      <c r="L3348">
        <v>3347</v>
      </c>
      <c r="M3348">
        <v>3089</v>
      </c>
      <c r="N3348">
        <f t="shared" si="58"/>
        <v>-258</v>
      </c>
    </row>
    <row r="3349" spans="1:14" x14ac:dyDescent="0.2">
      <c r="A3349" t="s">
        <v>6694</v>
      </c>
      <c r="B3349" t="s">
        <v>6695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4</v>
      </c>
      <c r="I3349">
        <v>1</v>
      </c>
      <c r="J3349">
        <v>1</v>
      </c>
      <c r="L3349">
        <v>3348</v>
      </c>
      <c r="M3349">
        <v>3091</v>
      </c>
      <c r="N3349">
        <f t="shared" si="58"/>
        <v>-257</v>
      </c>
    </row>
    <row r="3350" spans="1:14" x14ac:dyDescent="0.2">
      <c r="A3350" t="s">
        <v>6696</v>
      </c>
      <c r="B3350" t="s">
        <v>6697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4</v>
      </c>
      <c r="I3350">
        <v>1.7547653506033201</v>
      </c>
      <c r="J3350">
        <v>1.0010456987408101</v>
      </c>
      <c r="L3350">
        <v>3349</v>
      </c>
      <c r="M3350">
        <v>2854</v>
      </c>
      <c r="N3350">
        <f t="shared" si="58"/>
        <v>-495</v>
      </c>
    </row>
    <row r="3351" spans="1:14" x14ac:dyDescent="0.2">
      <c r="A3351" t="s">
        <v>6698</v>
      </c>
      <c r="B3351" t="s">
        <v>6699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4</v>
      </c>
      <c r="I3351">
        <v>1</v>
      </c>
      <c r="J3351">
        <v>1</v>
      </c>
      <c r="L3351">
        <v>3350</v>
      </c>
      <c r="M3351">
        <v>3092</v>
      </c>
      <c r="N3351">
        <f t="shared" si="58"/>
        <v>-258</v>
      </c>
    </row>
    <row r="3352" spans="1:14" x14ac:dyDescent="0.2">
      <c r="A3352" t="s">
        <v>6700</v>
      </c>
      <c r="B3352" t="s">
        <v>6701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4</v>
      </c>
      <c r="I3352">
        <v>1.7547653506033201</v>
      </c>
      <c r="J3352">
        <v>1.2284296082169801</v>
      </c>
      <c r="L3352">
        <v>3351</v>
      </c>
      <c r="M3352">
        <v>2716</v>
      </c>
      <c r="N3352">
        <f t="shared" si="58"/>
        <v>-635</v>
      </c>
    </row>
    <row r="3353" spans="1:14" x14ac:dyDescent="0.2">
      <c r="A3353" t="s">
        <v>6702</v>
      </c>
      <c r="B3353" t="s">
        <v>6703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</v>
      </c>
      <c r="I3353">
        <v>1</v>
      </c>
      <c r="J3353">
        <v>1</v>
      </c>
      <c r="L3353">
        <v>3352</v>
      </c>
      <c r="M3353">
        <v>3093</v>
      </c>
      <c r="N3353">
        <f t="shared" si="58"/>
        <v>-259</v>
      </c>
    </row>
    <row r="3354" spans="1:14" x14ac:dyDescent="0.2">
      <c r="A3354" t="s">
        <v>6704</v>
      </c>
      <c r="B3354" t="s">
        <v>6705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4</v>
      </c>
      <c r="I3354">
        <v>1</v>
      </c>
      <c r="J3354">
        <v>1</v>
      </c>
      <c r="L3354">
        <v>3353</v>
      </c>
      <c r="M3354">
        <v>3094</v>
      </c>
      <c r="N3354">
        <f t="shared" si="58"/>
        <v>-259</v>
      </c>
    </row>
    <row r="3355" spans="1:14" x14ac:dyDescent="0.2">
      <c r="A3355" t="s">
        <v>6706</v>
      </c>
      <c r="B3355" t="s">
        <v>6707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</v>
      </c>
      <c r="I3355">
        <v>1</v>
      </c>
      <c r="J3355">
        <v>1</v>
      </c>
      <c r="L3355">
        <v>3354</v>
      </c>
      <c r="M3355">
        <v>3095</v>
      </c>
      <c r="N3355">
        <f t="shared" si="58"/>
        <v>-259</v>
      </c>
    </row>
    <row r="3356" spans="1:14" x14ac:dyDescent="0.2">
      <c r="A3356" t="s">
        <v>6708</v>
      </c>
      <c r="B3356" t="s">
        <v>6709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</v>
      </c>
      <c r="I3356">
        <v>1</v>
      </c>
      <c r="J3356">
        <v>1</v>
      </c>
      <c r="L3356">
        <v>3355</v>
      </c>
      <c r="M3356">
        <v>3096</v>
      </c>
      <c r="N3356">
        <f t="shared" si="58"/>
        <v>-259</v>
      </c>
    </row>
    <row r="3357" spans="1:14" x14ac:dyDescent="0.2">
      <c r="A3357" t="s">
        <v>6710</v>
      </c>
      <c r="B3357" t="s">
        <v>6711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4</v>
      </c>
      <c r="I3357">
        <v>1</v>
      </c>
      <c r="J3357">
        <v>1</v>
      </c>
      <c r="L3357">
        <v>3356</v>
      </c>
      <c r="M3357">
        <v>3097</v>
      </c>
      <c r="N3357">
        <f t="shared" si="58"/>
        <v>-259</v>
      </c>
    </row>
    <row r="3358" spans="1:14" x14ac:dyDescent="0.2">
      <c r="A3358" t="s">
        <v>6712</v>
      </c>
      <c r="B3358" t="s">
        <v>6713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4</v>
      </c>
      <c r="I3358">
        <v>1</v>
      </c>
      <c r="J3358">
        <v>1</v>
      </c>
      <c r="L3358">
        <v>3357</v>
      </c>
      <c r="M3358">
        <v>3098</v>
      </c>
      <c r="N3358">
        <f t="shared" si="58"/>
        <v>-259</v>
      </c>
    </row>
    <row r="3359" spans="1:14" x14ac:dyDescent="0.2">
      <c r="A3359" t="s">
        <v>6714</v>
      </c>
      <c r="B3359" t="s">
        <v>6715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4</v>
      </c>
      <c r="I3359">
        <v>1</v>
      </c>
      <c r="J3359">
        <v>1</v>
      </c>
      <c r="L3359">
        <v>3358</v>
      </c>
      <c r="M3359">
        <v>3099</v>
      </c>
      <c r="N3359">
        <f t="shared" si="58"/>
        <v>-259</v>
      </c>
    </row>
    <row r="3360" spans="1:14" x14ac:dyDescent="0.2">
      <c r="A3360" t="s">
        <v>6716</v>
      </c>
      <c r="B3360" t="s">
        <v>6717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1</v>
      </c>
      <c r="J3360">
        <v>1</v>
      </c>
      <c r="L3360">
        <v>3359</v>
      </c>
      <c r="M3360">
        <v>3100</v>
      </c>
      <c r="N3360">
        <f t="shared" si="58"/>
        <v>-259</v>
      </c>
    </row>
    <row r="3361" spans="1:14" x14ac:dyDescent="0.2">
      <c r="A3361" t="s">
        <v>6718</v>
      </c>
      <c r="B3361" t="s">
        <v>6719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4</v>
      </c>
      <c r="I3361">
        <v>1</v>
      </c>
      <c r="J3361">
        <v>1</v>
      </c>
      <c r="L3361">
        <v>3360</v>
      </c>
      <c r="M3361">
        <v>3101</v>
      </c>
      <c r="N3361">
        <f t="shared" si="58"/>
        <v>-259</v>
      </c>
    </row>
    <row r="3362" spans="1:14" x14ac:dyDescent="0.2">
      <c r="A3362" t="s">
        <v>6720</v>
      </c>
      <c r="B3362" t="s">
        <v>6721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4</v>
      </c>
      <c r="I3362">
        <v>1.7547653506033201</v>
      </c>
      <c r="J3362">
        <v>1.0010456987408101</v>
      </c>
      <c r="L3362">
        <v>3361</v>
      </c>
      <c r="M3362">
        <v>2855</v>
      </c>
      <c r="N3362">
        <f t="shared" si="58"/>
        <v>-506</v>
      </c>
    </row>
    <row r="3363" spans="1:14" x14ac:dyDescent="0.2">
      <c r="A3363" t="s">
        <v>6722</v>
      </c>
      <c r="B3363" t="s">
        <v>6723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1</v>
      </c>
      <c r="J3363">
        <v>1</v>
      </c>
      <c r="L3363">
        <v>3362</v>
      </c>
      <c r="M3363">
        <v>3103</v>
      </c>
      <c r="N3363">
        <f t="shared" si="58"/>
        <v>-259</v>
      </c>
    </row>
    <row r="3364" spans="1:14" x14ac:dyDescent="0.2">
      <c r="A3364" t="s">
        <v>6724</v>
      </c>
      <c r="B3364" t="s">
        <v>6725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4</v>
      </c>
      <c r="I3364">
        <v>1</v>
      </c>
      <c r="J3364">
        <v>1</v>
      </c>
      <c r="L3364">
        <v>3363</v>
      </c>
      <c r="M3364">
        <v>3104</v>
      </c>
      <c r="N3364">
        <f t="shared" si="58"/>
        <v>-259</v>
      </c>
    </row>
    <row r="3365" spans="1:14" x14ac:dyDescent="0.2">
      <c r="A3365" t="s">
        <v>6726</v>
      </c>
      <c r="B3365" t="s">
        <v>6727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4</v>
      </c>
      <c r="I3365">
        <v>1</v>
      </c>
      <c r="J3365">
        <v>1</v>
      </c>
      <c r="L3365">
        <v>3364</v>
      </c>
      <c r="M3365">
        <v>3105</v>
      </c>
      <c r="N3365">
        <f t="shared" si="58"/>
        <v>-259</v>
      </c>
    </row>
    <row r="3366" spans="1:14" x14ac:dyDescent="0.2">
      <c r="A3366" t="s">
        <v>6728</v>
      </c>
      <c r="B3366" t="s">
        <v>6729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</v>
      </c>
      <c r="I3366">
        <v>1</v>
      </c>
      <c r="J3366">
        <v>1</v>
      </c>
      <c r="L3366">
        <v>3365</v>
      </c>
      <c r="M3366">
        <v>2198</v>
      </c>
      <c r="N3366">
        <f t="shared" si="58"/>
        <v>-1167</v>
      </c>
    </row>
    <row r="3367" spans="1:14" x14ac:dyDescent="0.2">
      <c r="A3367" t="s">
        <v>6730</v>
      </c>
      <c r="B3367" t="s">
        <v>6731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4</v>
      </c>
      <c r="I3367">
        <v>1</v>
      </c>
      <c r="J3367">
        <v>1</v>
      </c>
      <c r="L3367">
        <v>3366</v>
      </c>
      <c r="M3367">
        <v>3106</v>
      </c>
      <c r="N3367">
        <f t="shared" si="58"/>
        <v>-260</v>
      </c>
    </row>
    <row r="3368" spans="1:14" x14ac:dyDescent="0.2">
      <c r="A3368" t="s">
        <v>6732</v>
      </c>
      <c r="B3368" t="s">
        <v>6733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4</v>
      </c>
      <c r="I3368">
        <v>1</v>
      </c>
      <c r="J3368">
        <v>1</v>
      </c>
      <c r="L3368">
        <v>3367</v>
      </c>
      <c r="M3368">
        <v>3107</v>
      </c>
      <c r="N3368">
        <f t="shared" si="58"/>
        <v>-260</v>
      </c>
    </row>
    <row r="3369" spans="1:14" x14ac:dyDescent="0.2">
      <c r="A3369" t="s">
        <v>6734</v>
      </c>
      <c r="B3369" t="s">
        <v>6735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4</v>
      </c>
      <c r="I3369">
        <v>1</v>
      </c>
      <c r="J3369">
        <v>1</v>
      </c>
      <c r="L3369">
        <v>3368</v>
      </c>
      <c r="M3369">
        <v>3109</v>
      </c>
      <c r="N3369">
        <f t="shared" si="58"/>
        <v>-259</v>
      </c>
    </row>
    <row r="3370" spans="1:14" x14ac:dyDescent="0.2">
      <c r="A3370" t="s">
        <v>6736</v>
      </c>
      <c r="B3370" t="s">
        <v>6737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1</v>
      </c>
      <c r="J3370">
        <v>1</v>
      </c>
      <c r="L3370">
        <v>3369</v>
      </c>
      <c r="M3370">
        <v>3110</v>
      </c>
      <c r="N3370">
        <f t="shared" si="58"/>
        <v>-259</v>
      </c>
    </row>
    <row r="3371" spans="1:14" x14ac:dyDescent="0.2">
      <c r="A3371" t="s">
        <v>6738</v>
      </c>
      <c r="B3371" t="s">
        <v>6739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4</v>
      </c>
      <c r="I3371">
        <v>1</v>
      </c>
      <c r="J3371">
        <v>1</v>
      </c>
      <c r="L3371">
        <v>3370</v>
      </c>
      <c r="M3371">
        <v>5047</v>
      </c>
      <c r="N3371">
        <f t="shared" si="58"/>
        <v>1677</v>
      </c>
    </row>
    <row r="3372" spans="1:14" x14ac:dyDescent="0.2">
      <c r="A3372" t="s">
        <v>6740</v>
      </c>
      <c r="B3372" t="s">
        <v>6741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4</v>
      </c>
      <c r="I3372">
        <v>1</v>
      </c>
      <c r="J3372">
        <v>1</v>
      </c>
      <c r="L3372">
        <v>3371</v>
      </c>
      <c r="M3372">
        <v>3111</v>
      </c>
      <c r="N3372">
        <f t="shared" si="58"/>
        <v>-260</v>
      </c>
    </row>
    <row r="3373" spans="1:14" x14ac:dyDescent="0.2">
      <c r="A3373" t="s">
        <v>6742</v>
      </c>
      <c r="B3373" t="s">
        <v>6743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4</v>
      </c>
      <c r="I3373">
        <v>1</v>
      </c>
      <c r="J3373">
        <v>1</v>
      </c>
      <c r="L3373">
        <v>3372</v>
      </c>
      <c r="M3373">
        <v>3112</v>
      </c>
      <c r="N3373">
        <f t="shared" si="58"/>
        <v>-260</v>
      </c>
    </row>
    <row r="3374" spans="1:14" x14ac:dyDescent="0.2">
      <c r="A3374" t="s">
        <v>6744</v>
      </c>
      <c r="B3374" t="s">
        <v>6745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4</v>
      </c>
      <c r="I3374">
        <v>1</v>
      </c>
      <c r="J3374">
        <v>1</v>
      </c>
      <c r="L3374">
        <v>3373</v>
      </c>
      <c r="M3374">
        <v>3113</v>
      </c>
      <c r="N3374">
        <f t="shared" si="58"/>
        <v>-260</v>
      </c>
    </row>
    <row r="3375" spans="1:14" x14ac:dyDescent="0.2">
      <c r="A3375" t="s">
        <v>6746</v>
      </c>
      <c r="B3375" t="s">
        <v>6747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</v>
      </c>
      <c r="I3375">
        <v>1</v>
      </c>
      <c r="J3375">
        <v>1</v>
      </c>
      <c r="L3375">
        <v>3374</v>
      </c>
      <c r="M3375">
        <v>3114</v>
      </c>
      <c r="N3375">
        <f t="shared" si="58"/>
        <v>-260</v>
      </c>
    </row>
    <row r="3376" spans="1:14" x14ac:dyDescent="0.2">
      <c r="A3376" t="s">
        <v>6748</v>
      </c>
      <c r="B3376" t="s">
        <v>6749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4</v>
      </c>
      <c r="I3376">
        <v>1</v>
      </c>
      <c r="J3376">
        <v>1</v>
      </c>
      <c r="L3376">
        <v>3375</v>
      </c>
      <c r="M3376">
        <v>3115</v>
      </c>
      <c r="N3376">
        <f t="shared" si="58"/>
        <v>-260</v>
      </c>
    </row>
    <row r="3377" spans="1:14" x14ac:dyDescent="0.2">
      <c r="A3377" t="s">
        <v>6750</v>
      </c>
      <c r="B3377" t="s">
        <v>6751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4</v>
      </c>
      <c r="I3377">
        <v>1</v>
      </c>
      <c r="J3377">
        <v>1</v>
      </c>
      <c r="L3377">
        <v>3376</v>
      </c>
      <c r="M3377">
        <v>3116</v>
      </c>
      <c r="N3377">
        <f t="shared" si="58"/>
        <v>-260</v>
      </c>
    </row>
    <row r="3378" spans="1:14" x14ac:dyDescent="0.2">
      <c r="A3378" t="s">
        <v>6752</v>
      </c>
      <c r="B3378" t="s">
        <v>6753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</v>
      </c>
      <c r="I3378">
        <v>1.7547653506033201</v>
      </c>
      <c r="J3378">
        <v>1.1132328056912599</v>
      </c>
      <c r="L3378">
        <v>3377</v>
      </c>
      <c r="M3378">
        <v>2736</v>
      </c>
      <c r="N3378">
        <f t="shared" si="58"/>
        <v>-641</v>
      </c>
    </row>
    <row r="3379" spans="1:14" x14ac:dyDescent="0.2">
      <c r="A3379" t="s">
        <v>6754</v>
      </c>
      <c r="B3379" t="s">
        <v>6755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4</v>
      </c>
      <c r="I3379">
        <v>1</v>
      </c>
      <c r="J3379">
        <v>1</v>
      </c>
      <c r="L3379">
        <v>3378</v>
      </c>
      <c r="M3379">
        <v>3117</v>
      </c>
      <c r="N3379">
        <f t="shared" si="58"/>
        <v>-261</v>
      </c>
    </row>
    <row r="3380" spans="1:14" x14ac:dyDescent="0.2">
      <c r="A3380" t="s">
        <v>6756</v>
      </c>
      <c r="B3380" t="s">
        <v>6757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</v>
      </c>
      <c r="I3380">
        <v>1</v>
      </c>
      <c r="J3380">
        <v>1</v>
      </c>
      <c r="L3380">
        <v>3379</v>
      </c>
      <c r="M3380">
        <v>3118</v>
      </c>
      <c r="N3380">
        <f t="shared" si="58"/>
        <v>-261</v>
      </c>
    </row>
    <row r="3381" spans="1:14" x14ac:dyDescent="0.2">
      <c r="A3381" t="s">
        <v>6758</v>
      </c>
      <c r="B3381" t="s">
        <v>6759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</v>
      </c>
      <c r="I3381">
        <v>1</v>
      </c>
      <c r="J3381">
        <v>1</v>
      </c>
      <c r="L3381">
        <v>3380</v>
      </c>
      <c r="M3381">
        <v>3119</v>
      </c>
      <c r="N3381">
        <f t="shared" si="58"/>
        <v>-261</v>
      </c>
    </row>
    <row r="3382" spans="1:14" x14ac:dyDescent="0.2">
      <c r="A3382" t="s">
        <v>6760</v>
      </c>
      <c r="B3382" t="s">
        <v>6761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4</v>
      </c>
      <c r="I3382">
        <v>1</v>
      </c>
      <c r="J3382">
        <v>1</v>
      </c>
      <c r="L3382">
        <v>3381</v>
      </c>
      <c r="M3382">
        <v>3120</v>
      </c>
      <c r="N3382">
        <f t="shared" si="58"/>
        <v>-261</v>
      </c>
    </row>
    <row r="3383" spans="1:14" x14ac:dyDescent="0.2">
      <c r="A3383" t="s">
        <v>6762</v>
      </c>
      <c r="B3383" t="s">
        <v>6763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4</v>
      </c>
      <c r="I3383">
        <v>1</v>
      </c>
      <c r="J3383">
        <v>1</v>
      </c>
      <c r="L3383">
        <v>3382</v>
      </c>
      <c r="M3383">
        <v>3121</v>
      </c>
      <c r="N3383">
        <f t="shared" si="58"/>
        <v>-261</v>
      </c>
    </row>
    <row r="3384" spans="1:14" x14ac:dyDescent="0.2">
      <c r="A3384" t="s">
        <v>6764</v>
      </c>
      <c r="B3384" t="s">
        <v>6765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4</v>
      </c>
      <c r="I3384">
        <v>1</v>
      </c>
      <c r="J3384">
        <v>1</v>
      </c>
      <c r="L3384">
        <v>3383</v>
      </c>
      <c r="M3384">
        <v>3122</v>
      </c>
      <c r="N3384">
        <f t="shared" si="58"/>
        <v>-261</v>
      </c>
    </row>
    <row r="3385" spans="1:14" x14ac:dyDescent="0.2">
      <c r="A3385" t="s">
        <v>6766</v>
      </c>
      <c r="B3385" t="s">
        <v>6767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4</v>
      </c>
      <c r="I3385">
        <v>1</v>
      </c>
      <c r="J3385">
        <v>1</v>
      </c>
      <c r="L3385">
        <v>3384</v>
      </c>
      <c r="M3385">
        <v>3123</v>
      </c>
      <c r="N3385">
        <f t="shared" si="58"/>
        <v>-261</v>
      </c>
    </row>
    <row r="3386" spans="1:14" x14ac:dyDescent="0.2">
      <c r="A3386" t="s">
        <v>6768</v>
      </c>
      <c r="B3386" t="s">
        <v>6769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</v>
      </c>
      <c r="I3386">
        <v>1</v>
      </c>
      <c r="J3386">
        <v>1</v>
      </c>
      <c r="L3386">
        <v>3385</v>
      </c>
      <c r="M3386">
        <v>3124</v>
      </c>
      <c r="N3386">
        <f t="shared" si="58"/>
        <v>-261</v>
      </c>
    </row>
    <row r="3387" spans="1:14" x14ac:dyDescent="0.2">
      <c r="A3387" t="s">
        <v>6770</v>
      </c>
      <c r="B3387" t="s">
        <v>6771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1.7547653506033201</v>
      </c>
      <c r="J3387">
        <v>1.1036901059748701</v>
      </c>
      <c r="L3387">
        <v>3386</v>
      </c>
      <c r="M3387">
        <v>2744</v>
      </c>
      <c r="N3387">
        <f t="shared" si="58"/>
        <v>-642</v>
      </c>
    </row>
    <row r="3388" spans="1:14" x14ac:dyDescent="0.2">
      <c r="A3388" t="s">
        <v>6772</v>
      </c>
      <c r="B3388" t="s">
        <v>6773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4</v>
      </c>
      <c r="I3388">
        <v>1</v>
      </c>
      <c r="J3388">
        <v>1</v>
      </c>
      <c r="L3388">
        <v>3387</v>
      </c>
      <c r="M3388">
        <v>3125</v>
      </c>
      <c r="N3388">
        <f t="shared" si="58"/>
        <v>-262</v>
      </c>
    </row>
    <row r="3389" spans="1:14" x14ac:dyDescent="0.2">
      <c r="A3389" t="s">
        <v>6774</v>
      </c>
      <c r="B3389" t="s">
        <v>6775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4</v>
      </c>
      <c r="I3389">
        <v>1</v>
      </c>
      <c r="J3389">
        <v>1</v>
      </c>
      <c r="L3389">
        <v>3388</v>
      </c>
      <c r="M3389">
        <v>3126</v>
      </c>
      <c r="N3389">
        <f t="shared" si="58"/>
        <v>-262</v>
      </c>
    </row>
    <row r="3390" spans="1:14" x14ac:dyDescent="0.2">
      <c r="A3390" t="s">
        <v>6776</v>
      </c>
      <c r="B3390" t="s">
        <v>6777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4</v>
      </c>
      <c r="I3390">
        <v>1</v>
      </c>
      <c r="J3390">
        <v>1</v>
      </c>
      <c r="L3390">
        <v>3389</v>
      </c>
      <c r="M3390">
        <v>3127</v>
      </c>
      <c r="N3390">
        <f t="shared" si="58"/>
        <v>-262</v>
      </c>
    </row>
    <row r="3391" spans="1:14" x14ac:dyDescent="0.2">
      <c r="A3391" t="s">
        <v>6778</v>
      </c>
      <c r="B3391" t="s">
        <v>6779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</v>
      </c>
      <c r="I3391">
        <v>1</v>
      </c>
      <c r="J3391">
        <v>1</v>
      </c>
      <c r="L3391">
        <v>3390</v>
      </c>
      <c r="M3391">
        <v>3128</v>
      </c>
      <c r="N3391">
        <f t="shared" si="58"/>
        <v>-262</v>
      </c>
    </row>
    <row r="3392" spans="1:14" x14ac:dyDescent="0.2">
      <c r="A3392" t="s">
        <v>6780</v>
      </c>
      <c r="B3392" t="s">
        <v>6781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4</v>
      </c>
      <c r="I3392">
        <v>1</v>
      </c>
      <c r="J3392">
        <v>1</v>
      </c>
      <c r="L3392">
        <v>3391</v>
      </c>
      <c r="M3392">
        <v>3129</v>
      </c>
      <c r="N3392">
        <f t="shared" si="58"/>
        <v>-262</v>
      </c>
    </row>
    <row r="3393" spans="1:14" x14ac:dyDescent="0.2">
      <c r="A3393" t="s">
        <v>6782</v>
      </c>
      <c r="B3393" t="s">
        <v>6783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4</v>
      </c>
      <c r="I3393">
        <v>1</v>
      </c>
      <c r="J3393">
        <v>1</v>
      </c>
      <c r="L3393">
        <v>3392</v>
      </c>
      <c r="M3393">
        <v>3130</v>
      </c>
      <c r="N3393">
        <f t="shared" si="58"/>
        <v>-262</v>
      </c>
    </row>
    <row r="3394" spans="1:14" x14ac:dyDescent="0.2">
      <c r="A3394" t="s">
        <v>6784</v>
      </c>
      <c r="B3394" t="s">
        <v>6785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4</v>
      </c>
      <c r="I3394">
        <v>1</v>
      </c>
      <c r="J3394">
        <v>1</v>
      </c>
      <c r="L3394">
        <v>3393</v>
      </c>
      <c r="M3394">
        <v>3131</v>
      </c>
      <c r="N3394">
        <f t="shared" si="58"/>
        <v>-262</v>
      </c>
    </row>
    <row r="3395" spans="1:14" x14ac:dyDescent="0.2">
      <c r="A3395" t="s">
        <v>6786</v>
      </c>
      <c r="B3395" t="s">
        <v>6787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4</v>
      </c>
      <c r="I3395">
        <v>1</v>
      </c>
      <c r="J3395">
        <v>1</v>
      </c>
      <c r="L3395">
        <v>3394</v>
      </c>
      <c r="M3395">
        <v>3132</v>
      </c>
      <c r="N3395">
        <f t="shared" ref="N3395:N3458" si="59">M3395-L3395</f>
        <v>-262</v>
      </c>
    </row>
    <row r="3396" spans="1:14" x14ac:dyDescent="0.2">
      <c r="A3396" t="s">
        <v>6788</v>
      </c>
      <c r="B3396" t="s">
        <v>6789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4</v>
      </c>
      <c r="I3396">
        <v>1</v>
      </c>
      <c r="J3396">
        <v>1</v>
      </c>
      <c r="L3396">
        <v>3395</v>
      </c>
      <c r="M3396">
        <v>3133</v>
      </c>
      <c r="N3396">
        <f t="shared" si="59"/>
        <v>-262</v>
      </c>
    </row>
    <row r="3397" spans="1:14" x14ac:dyDescent="0.2">
      <c r="A3397" t="s">
        <v>6790</v>
      </c>
      <c r="B3397" t="s">
        <v>6791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4</v>
      </c>
      <c r="I3397">
        <v>1.7547653506033201</v>
      </c>
      <c r="J3397">
        <v>1.01178197162483</v>
      </c>
      <c r="L3397">
        <v>3396</v>
      </c>
      <c r="M3397">
        <v>5169</v>
      </c>
      <c r="N3397">
        <f t="shared" si="59"/>
        <v>1773</v>
      </c>
    </row>
    <row r="3398" spans="1:14" x14ac:dyDescent="0.2">
      <c r="A3398" t="s">
        <v>6792</v>
      </c>
      <c r="B3398" t="s">
        <v>6793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4</v>
      </c>
      <c r="I3398">
        <v>1</v>
      </c>
      <c r="J3398">
        <v>1</v>
      </c>
      <c r="L3398">
        <v>3397</v>
      </c>
      <c r="M3398">
        <v>3134</v>
      </c>
      <c r="N3398">
        <f t="shared" si="59"/>
        <v>-263</v>
      </c>
    </row>
    <row r="3399" spans="1:14" x14ac:dyDescent="0.2">
      <c r="A3399" t="s">
        <v>6794</v>
      </c>
      <c r="B3399" t="s">
        <v>6795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4</v>
      </c>
      <c r="I3399">
        <v>1</v>
      </c>
      <c r="J3399">
        <v>1</v>
      </c>
      <c r="L3399">
        <v>3398</v>
      </c>
      <c r="M3399">
        <v>3135</v>
      </c>
      <c r="N3399">
        <f t="shared" si="59"/>
        <v>-263</v>
      </c>
    </row>
    <row r="3400" spans="1:14" x14ac:dyDescent="0.2">
      <c r="A3400" t="s">
        <v>6796</v>
      </c>
      <c r="B3400" t="s">
        <v>6797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1.7547653506033201</v>
      </c>
      <c r="J3400">
        <v>1.07752282706272</v>
      </c>
      <c r="L3400">
        <v>3399</v>
      </c>
      <c r="M3400">
        <v>2759</v>
      </c>
      <c r="N3400">
        <f t="shared" si="59"/>
        <v>-640</v>
      </c>
    </row>
    <row r="3401" spans="1:14" x14ac:dyDescent="0.2">
      <c r="A3401" t="s">
        <v>6798</v>
      </c>
      <c r="B3401" t="s">
        <v>6799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4</v>
      </c>
      <c r="I3401">
        <v>1</v>
      </c>
      <c r="J3401">
        <v>1</v>
      </c>
      <c r="L3401">
        <v>3400</v>
      </c>
      <c r="M3401">
        <v>3136</v>
      </c>
      <c r="N3401">
        <f t="shared" si="59"/>
        <v>-264</v>
      </c>
    </row>
    <row r="3402" spans="1:14" x14ac:dyDescent="0.2">
      <c r="A3402" t="s">
        <v>6800</v>
      </c>
      <c r="B3402" t="s">
        <v>6801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4</v>
      </c>
      <c r="I3402">
        <v>1</v>
      </c>
      <c r="J3402">
        <v>1</v>
      </c>
      <c r="L3402">
        <v>3401</v>
      </c>
      <c r="M3402">
        <v>3137</v>
      </c>
      <c r="N3402">
        <f t="shared" si="59"/>
        <v>-264</v>
      </c>
    </row>
    <row r="3403" spans="1:14" x14ac:dyDescent="0.2">
      <c r="A3403" t="s">
        <v>6802</v>
      </c>
      <c r="B3403" t="s">
        <v>6803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</v>
      </c>
      <c r="I3403">
        <v>1</v>
      </c>
      <c r="J3403">
        <v>1</v>
      </c>
      <c r="L3403">
        <v>3402</v>
      </c>
      <c r="M3403">
        <v>3138</v>
      </c>
      <c r="N3403">
        <f t="shared" si="59"/>
        <v>-264</v>
      </c>
    </row>
    <row r="3404" spans="1:14" x14ac:dyDescent="0.2">
      <c r="A3404" t="s">
        <v>6804</v>
      </c>
      <c r="B3404" t="s">
        <v>6805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4</v>
      </c>
      <c r="I3404">
        <v>1</v>
      </c>
      <c r="J3404">
        <v>1</v>
      </c>
      <c r="L3404">
        <v>3403</v>
      </c>
      <c r="M3404">
        <v>3139</v>
      </c>
      <c r="N3404">
        <f t="shared" si="59"/>
        <v>-264</v>
      </c>
    </row>
    <row r="3405" spans="1:14" x14ac:dyDescent="0.2">
      <c r="A3405" t="s">
        <v>6806</v>
      </c>
      <c r="B3405" t="s">
        <v>6807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4</v>
      </c>
      <c r="I3405">
        <v>1</v>
      </c>
      <c r="J3405">
        <v>1</v>
      </c>
      <c r="L3405">
        <v>3404</v>
      </c>
      <c r="M3405">
        <v>3140</v>
      </c>
      <c r="N3405">
        <f t="shared" si="59"/>
        <v>-264</v>
      </c>
    </row>
    <row r="3406" spans="1:14" x14ac:dyDescent="0.2">
      <c r="A3406" t="s">
        <v>6808</v>
      </c>
      <c r="B3406" t="s">
        <v>6809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1</v>
      </c>
      <c r="J3406">
        <v>1</v>
      </c>
      <c r="L3406">
        <v>3405</v>
      </c>
      <c r="M3406">
        <v>3141</v>
      </c>
      <c r="N3406">
        <f t="shared" si="59"/>
        <v>-264</v>
      </c>
    </row>
    <row r="3407" spans="1:14" x14ac:dyDescent="0.2">
      <c r="A3407" t="s">
        <v>6810</v>
      </c>
      <c r="B3407" t="s">
        <v>6811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4</v>
      </c>
      <c r="I3407">
        <v>1</v>
      </c>
      <c r="J3407">
        <v>1</v>
      </c>
      <c r="L3407">
        <v>3406</v>
      </c>
      <c r="M3407">
        <v>3142</v>
      </c>
      <c r="N3407">
        <f t="shared" si="59"/>
        <v>-264</v>
      </c>
    </row>
    <row r="3408" spans="1:14" x14ac:dyDescent="0.2">
      <c r="A3408" t="s">
        <v>6812</v>
      </c>
      <c r="B3408" t="s">
        <v>6813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4</v>
      </c>
      <c r="I3408">
        <v>1</v>
      </c>
      <c r="J3408">
        <v>1</v>
      </c>
      <c r="L3408">
        <v>3407</v>
      </c>
      <c r="M3408">
        <v>3143</v>
      </c>
      <c r="N3408">
        <f t="shared" si="59"/>
        <v>-264</v>
      </c>
    </row>
    <row r="3409" spans="1:14" x14ac:dyDescent="0.2">
      <c r="A3409" t="s">
        <v>6814</v>
      </c>
      <c r="B3409" t="s">
        <v>6815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4</v>
      </c>
      <c r="I3409">
        <v>1</v>
      </c>
      <c r="J3409">
        <v>1</v>
      </c>
      <c r="L3409">
        <v>3408</v>
      </c>
      <c r="M3409">
        <v>3144</v>
      </c>
      <c r="N3409">
        <f t="shared" si="59"/>
        <v>-264</v>
      </c>
    </row>
    <row r="3410" spans="1:14" x14ac:dyDescent="0.2">
      <c r="A3410" t="s">
        <v>6816</v>
      </c>
      <c r="B3410" t="s">
        <v>6817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4</v>
      </c>
      <c r="I3410">
        <v>1</v>
      </c>
      <c r="J3410">
        <v>1</v>
      </c>
      <c r="L3410">
        <v>3409</v>
      </c>
      <c r="M3410">
        <v>3145</v>
      </c>
      <c r="N3410">
        <f t="shared" si="59"/>
        <v>-264</v>
      </c>
    </row>
    <row r="3411" spans="1:14" x14ac:dyDescent="0.2">
      <c r="A3411" t="s">
        <v>6818</v>
      </c>
      <c r="B3411" t="s">
        <v>6819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4</v>
      </c>
      <c r="I3411">
        <v>1</v>
      </c>
      <c r="J3411">
        <v>1</v>
      </c>
      <c r="L3411">
        <v>3410</v>
      </c>
      <c r="M3411">
        <v>3146</v>
      </c>
      <c r="N3411">
        <f t="shared" si="59"/>
        <v>-264</v>
      </c>
    </row>
    <row r="3412" spans="1:14" x14ac:dyDescent="0.2">
      <c r="A3412" t="s">
        <v>6820</v>
      </c>
      <c r="B3412" t="s">
        <v>6821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4</v>
      </c>
      <c r="I3412">
        <v>1</v>
      </c>
      <c r="J3412">
        <v>1</v>
      </c>
      <c r="L3412">
        <v>3411</v>
      </c>
      <c r="M3412">
        <v>3147</v>
      </c>
      <c r="N3412">
        <f t="shared" si="59"/>
        <v>-264</v>
      </c>
    </row>
    <row r="3413" spans="1:14" x14ac:dyDescent="0.2">
      <c r="A3413" t="s">
        <v>6822</v>
      </c>
      <c r="B3413" t="s">
        <v>6823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</v>
      </c>
      <c r="I3413">
        <v>1</v>
      </c>
      <c r="J3413">
        <v>1</v>
      </c>
      <c r="L3413">
        <v>3412</v>
      </c>
      <c r="M3413">
        <v>3148</v>
      </c>
      <c r="N3413">
        <f t="shared" si="59"/>
        <v>-264</v>
      </c>
    </row>
    <row r="3414" spans="1:14" x14ac:dyDescent="0.2">
      <c r="A3414" t="s">
        <v>6824</v>
      </c>
      <c r="B3414" t="s">
        <v>6825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4</v>
      </c>
      <c r="I3414">
        <v>1</v>
      </c>
      <c r="J3414">
        <v>1</v>
      </c>
      <c r="L3414">
        <v>3413</v>
      </c>
      <c r="M3414">
        <v>3149</v>
      </c>
      <c r="N3414">
        <f t="shared" si="59"/>
        <v>-264</v>
      </c>
    </row>
    <row r="3415" spans="1:14" x14ac:dyDescent="0.2">
      <c r="A3415" t="s">
        <v>6826</v>
      </c>
      <c r="B3415" t="s">
        <v>6827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1</v>
      </c>
      <c r="J3415">
        <v>1</v>
      </c>
      <c r="L3415">
        <v>3414</v>
      </c>
      <c r="M3415">
        <v>3150</v>
      </c>
      <c r="N3415">
        <f t="shared" si="59"/>
        <v>-264</v>
      </c>
    </row>
    <row r="3416" spans="1:14" x14ac:dyDescent="0.2">
      <c r="A3416" t="s">
        <v>6828</v>
      </c>
      <c r="B3416" t="s">
        <v>6829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4</v>
      </c>
      <c r="I3416">
        <v>1</v>
      </c>
      <c r="J3416">
        <v>1</v>
      </c>
      <c r="L3416">
        <v>3415</v>
      </c>
      <c r="M3416">
        <v>3151</v>
      </c>
      <c r="N3416">
        <f t="shared" si="59"/>
        <v>-264</v>
      </c>
    </row>
    <row r="3417" spans="1:14" x14ac:dyDescent="0.2">
      <c r="A3417" t="s">
        <v>6830</v>
      </c>
      <c r="B3417" t="s">
        <v>6831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4</v>
      </c>
      <c r="I3417">
        <v>1.7547653506033201</v>
      </c>
      <c r="J3417">
        <v>1.04263146532437</v>
      </c>
      <c r="L3417">
        <v>3416</v>
      </c>
      <c r="M3417">
        <v>2781</v>
      </c>
      <c r="N3417">
        <f t="shared" si="59"/>
        <v>-635</v>
      </c>
    </row>
    <row r="3418" spans="1:14" x14ac:dyDescent="0.2">
      <c r="A3418" t="s">
        <v>6832</v>
      </c>
      <c r="B3418" t="s">
        <v>6833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4</v>
      </c>
      <c r="I3418">
        <v>1</v>
      </c>
      <c r="J3418">
        <v>1</v>
      </c>
      <c r="L3418">
        <v>3417</v>
      </c>
      <c r="M3418">
        <v>3152</v>
      </c>
      <c r="N3418">
        <f t="shared" si="59"/>
        <v>-265</v>
      </c>
    </row>
    <row r="3419" spans="1:14" x14ac:dyDescent="0.2">
      <c r="A3419" t="s">
        <v>6834</v>
      </c>
      <c r="B3419" t="s">
        <v>6835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4</v>
      </c>
      <c r="I3419">
        <v>1</v>
      </c>
      <c r="J3419">
        <v>1</v>
      </c>
      <c r="L3419">
        <v>3418</v>
      </c>
      <c r="M3419">
        <v>3153</v>
      </c>
      <c r="N3419">
        <f t="shared" si="59"/>
        <v>-265</v>
      </c>
    </row>
    <row r="3420" spans="1:14" x14ac:dyDescent="0.2">
      <c r="A3420" t="s">
        <v>6836</v>
      </c>
      <c r="B3420" t="s">
        <v>6837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4</v>
      </c>
      <c r="I3420">
        <v>2.8284271247461898</v>
      </c>
      <c r="J3420">
        <v>1.8635430662042201</v>
      </c>
      <c r="L3420">
        <v>3419</v>
      </c>
      <c r="M3420">
        <v>2652</v>
      </c>
      <c r="N3420">
        <f t="shared" si="59"/>
        <v>-767</v>
      </c>
    </row>
    <row r="3421" spans="1:14" x14ac:dyDescent="0.2">
      <c r="A3421" t="s">
        <v>6838</v>
      </c>
      <c r="B3421" t="s">
        <v>6839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4</v>
      </c>
      <c r="I3421">
        <v>1</v>
      </c>
      <c r="J3421">
        <v>1</v>
      </c>
      <c r="L3421">
        <v>3420</v>
      </c>
      <c r="M3421">
        <v>3154</v>
      </c>
      <c r="N3421">
        <f t="shared" si="59"/>
        <v>-266</v>
      </c>
    </row>
    <row r="3422" spans="1:14" x14ac:dyDescent="0.2">
      <c r="A3422" t="s">
        <v>6840</v>
      </c>
      <c r="B3422" t="s">
        <v>6841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1</v>
      </c>
      <c r="J3422">
        <v>1</v>
      </c>
      <c r="L3422">
        <v>3421</v>
      </c>
      <c r="M3422">
        <v>3155</v>
      </c>
      <c r="N3422">
        <f t="shared" si="59"/>
        <v>-266</v>
      </c>
    </row>
    <row r="3423" spans="1:14" x14ac:dyDescent="0.2">
      <c r="A3423" t="s">
        <v>6842</v>
      </c>
      <c r="B3423" t="s">
        <v>6843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4</v>
      </c>
      <c r="I3423">
        <v>1</v>
      </c>
      <c r="J3423">
        <v>1</v>
      </c>
      <c r="L3423">
        <v>3422</v>
      </c>
      <c r="M3423">
        <v>3156</v>
      </c>
      <c r="N3423">
        <f t="shared" si="59"/>
        <v>-266</v>
      </c>
    </row>
    <row r="3424" spans="1:14" x14ac:dyDescent="0.2">
      <c r="A3424" t="s">
        <v>6844</v>
      </c>
      <c r="B3424" t="s">
        <v>6845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4</v>
      </c>
      <c r="I3424">
        <v>1</v>
      </c>
      <c r="J3424">
        <v>1</v>
      </c>
      <c r="L3424">
        <v>3423</v>
      </c>
      <c r="M3424">
        <v>3157</v>
      </c>
      <c r="N3424">
        <f t="shared" si="59"/>
        <v>-266</v>
      </c>
    </row>
    <row r="3425" spans="1:14" x14ac:dyDescent="0.2">
      <c r="A3425" t="s">
        <v>6846</v>
      </c>
      <c r="B3425" t="s">
        <v>6847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4</v>
      </c>
      <c r="I3425">
        <v>1</v>
      </c>
      <c r="J3425">
        <v>1</v>
      </c>
      <c r="L3425">
        <v>3424</v>
      </c>
      <c r="M3425">
        <v>3158</v>
      </c>
      <c r="N3425">
        <f t="shared" si="59"/>
        <v>-266</v>
      </c>
    </row>
    <row r="3426" spans="1:14" x14ac:dyDescent="0.2">
      <c r="A3426" t="s">
        <v>6848</v>
      </c>
      <c r="B3426" t="s">
        <v>6849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</v>
      </c>
      <c r="I3426">
        <v>1</v>
      </c>
      <c r="J3426">
        <v>1</v>
      </c>
      <c r="L3426">
        <v>3425</v>
      </c>
      <c r="M3426">
        <v>3159</v>
      </c>
      <c r="N3426">
        <f t="shared" si="59"/>
        <v>-266</v>
      </c>
    </row>
    <row r="3427" spans="1:14" x14ac:dyDescent="0.2">
      <c r="A3427" t="s">
        <v>6850</v>
      </c>
      <c r="B3427" t="s">
        <v>6851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4</v>
      </c>
      <c r="I3427">
        <v>1</v>
      </c>
      <c r="J3427">
        <v>1</v>
      </c>
      <c r="L3427">
        <v>3426</v>
      </c>
      <c r="M3427">
        <v>3160</v>
      </c>
      <c r="N3427">
        <f t="shared" si="59"/>
        <v>-266</v>
      </c>
    </row>
    <row r="3428" spans="1:14" x14ac:dyDescent="0.2">
      <c r="A3428" t="s">
        <v>6852</v>
      </c>
      <c r="B3428" t="s">
        <v>6853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</v>
      </c>
      <c r="I3428">
        <v>1</v>
      </c>
      <c r="J3428">
        <v>1</v>
      </c>
      <c r="L3428">
        <v>3427</v>
      </c>
      <c r="M3428">
        <v>3161</v>
      </c>
      <c r="N3428">
        <f t="shared" si="59"/>
        <v>-266</v>
      </c>
    </row>
    <row r="3429" spans="1:14" x14ac:dyDescent="0.2">
      <c r="A3429" t="s">
        <v>6854</v>
      </c>
      <c r="B3429" t="s">
        <v>6855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</v>
      </c>
      <c r="I3429">
        <v>1</v>
      </c>
      <c r="J3429">
        <v>1</v>
      </c>
      <c r="L3429">
        <v>3428</v>
      </c>
      <c r="M3429">
        <v>3162</v>
      </c>
      <c r="N3429">
        <f t="shared" si="59"/>
        <v>-266</v>
      </c>
    </row>
    <row r="3430" spans="1:14" x14ac:dyDescent="0.2">
      <c r="A3430" t="s">
        <v>6856</v>
      </c>
      <c r="B3430" t="s">
        <v>6857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4</v>
      </c>
      <c r="I3430">
        <v>1</v>
      </c>
      <c r="J3430">
        <v>1</v>
      </c>
      <c r="L3430">
        <v>3429</v>
      </c>
      <c r="M3430">
        <v>3163</v>
      </c>
      <c r="N3430">
        <f t="shared" si="59"/>
        <v>-266</v>
      </c>
    </row>
    <row r="3431" spans="1:14" x14ac:dyDescent="0.2">
      <c r="A3431" t="s">
        <v>6858</v>
      </c>
      <c r="B3431" t="s">
        <v>6859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1</v>
      </c>
      <c r="J3431">
        <v>1</v>
      </c>
      <c r="L3431">
        <v>3430</v>
      </c>
      <c r="M3431">
        <v>3164</v>
      </c>
      <c r="N3431">
        <f t="shared" si="59"/>
        <v>-266</v>
      </c>
    </row>
    <row r="3432" spans="1:14" x14ac:dyDescent="0.2">
      <c r="A3432" t="s">
        <v>6860</v>
      </c>
      <c r="B3432" t="s">
        <v>6861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4</v>
      </c>
      <c r="I3432">
        <v>1</v>
      </c>
      <c r="J3432">
        <v>1</v>
      </c>
      <c r="L3432">
        <v>3431</v>
      </c>
      <c r="M3432">
        <v>2168</v>
      </c>
      <c r="N3432">
        <f t="shared" si="59"/>
        <v>-1263</v>
      </c>
    </row>
    <row r="3433" spans="1:14" x14ac:dyDescent="0.2">
      <c r="A3433" t="s">
        <v>6862</v>
      </c>
      <c r="B3433" t="s">
        <v>6863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4</v>
      </c>
      <c r="I3433">
        <v>1</v>
      </c>
      <c r="J3433">
        <v>1</v>
      </c>
      <c r="L3433">
        <v>3432</v>
      </c>
      <c r="M3433">
        <v>3165</v>
      </c>
      <c r="N3433">
        <f t="shared" si="59"/>
        <v>-267</v>
      </c>
    </row>
    <row r="3434" spans="1:14" x14ac:dyDescent="0.2">
      <c r="A3434" t="s">
        <v>6864</v>
      </c>
      <c r="B3434" t="s">
        <v>6865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4</v>
      </c>
      <c r="I3434">
        <v>2</v>
      </c>
      <c r="J3434">
        <v>1.09025050347929</v>
      </c>
      <c r="L3434">
        <v>3433</v>
      </c>
      <c r="M3434">
        <v>2709</v>
      </c>
      <c r="N3434">
        <f t="shared" si="59"/>
        <v>-724</v>
      </c>
    </row>
    <row r="3435" spans="1:14" x14ac:dyDescent="0.2">
      <c r="A3435" t="s">
        <v>6866</v>
      </c>
      <c r="B3435" t="s">
        <v>6867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</v>
      </c>
      <c r="I3435">
        <v>1</v>
      </c>
      <c r="J3435">
        <v>1</v>
      </c>
      <c r="L3435">
        <v>3434</v>
      </c>
      <c r="M3435">
        <v>3166</v>
      </c>
      <c r="N3435">
        <f t="shared" si="59"/>
        <v>-268</v>
      </c>
    </row>
    <row r="3436" spans="1:14" x14ac:dyDescent="0.2">
      <c r="A3436" t="s">
        <v>6868</v>
      </c>
      <c r="B3436" t="s">
        <v>6869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</v>
      </c>
      <c r="I3436">
        <v>1</v>
      </c>
      <c r="J3436">
        <v>1</v>
      </c>
      <c r="L3436">
        <v>3435</v>
      </c>
      <c r="M3436">
        <v>3167</v>
      </c>
      <c r="N3436">
        <f t="shared" si="59"/>
        <v>-268</v>
      </c>
    </row>
    <row r="3437" spans="1:14" x14ac:dyDescent="0.2">
      <c r="A3437" t="s">
        <v>6870</v>
      </c>
      <c r="B3437" t="s">
        <v>6871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4</v>
      </c>
      <c r="I3437">
        <v>1</v>
      </c>
      <c r="J3437">
        <v>1</v>
      </c>
      <c r="L3437">
        <v>3436</v>
      </c>
      <c r="M3437">
        <v>3168</v>
      </c>
      <c r="N3437">
        <f t="shared" si="59"/>
        <v>-268</v>
      </c>
    </row>
    <row r="3438" spans="1:14" x14ac:dyDescent="0.2">
      <c r="A3438" t="s">
        <v>6872</v>
      </c>
      <c r="B3438" t="s">
        <v>6873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4</v>
      </c>
      <c r="I3438">
        <v>1</v>
      </c>
      <c r="J3438">
        <v>1</v>
      </c>
      <c r="L3438">
        <v>3437</v>
      </c>
      <c r="M3438">
        <v>3169</v>
      </c>
      <c r="N3438">
        <f t="shared" si="59"/>
        <v>-268</v>
      </c>
    </row>
    <row r="3439" spans="1:14" x14ac:dyDescent="0.2">
      <c r="A3439" t="s">
        <v>6874</v>
      </c>
      <c r="B3439" t="s">
        <v>6875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4</v>
      </c>
      <c r="I3439">
        <v>1</v>
      </c>
      <c r="J3439">
        <v>1</v>
      </c>
      <c r="L3439">
        <v>3438</v>
      </c>
      <c r="M3439">
        <v>3170</v>
      </c>
      <c r="N3439">
        <f t="shared" si="59"/>
        <v>-268</v>
      </c>
    </row>
    <row r="3440" spans="1:14" x14ac:dyDescent="0.2">
      <c r="A3440" t="s">
        <v>6876</v>
      </c>
      <c r="B3440" t="s">
        <v>6877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4</v>
      </c>
      <c r="I3440">
        <v>1</v>
      </c>
      <c r="J3440">
        <v>1</v>
      </c>
      <c r="L3440">
        <v>3439</v>
      </c>
      <c r="M3440">
        <v>3171</v>
      </c>
      <c r="N3440">
        <f t="shared" si="59"/>
        <v>-268</v>
      </c>
    </row>
    <row r="3441" spans="1:14" x14ac:dyDescent="0.2">
      <c r="A3441" t="s">
        <v>6878</v>
      </c>
      <c r="B3441" t="s">
        <v>6879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4</v>
      </c>
      <c r="I3441">
        <v>1</v>
      </c>
      <c r="J3441">
        <v>1</v>
      </c>
      <c r="L3441">
        <v>3440</v>
      </c>
      <c r="M3441">
        <v>3172</v>
      </c>
      <c r="N3441">
        <f t="shared" si="59"/>
        <v>-268</v>
      </c>
    </row>
    <row r="3442" spans="1:14" x14ac:dyDescent="0.2">
      <c r="A3442" t="s">
        <v>6880</v>
      </c>
      <c r="B3442" t="s">
        <v>6881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4</v>
      </c>
      <c r="I3442">
        <v>1</v>
      </c>
      <c r="J3442">
        <v>1</v>
      </c>
      <c r="L3442">
        <v>3441</v>
      </c>
      <c r="M3442">
        <v>3173</v>
      </c>
      <c r="N3442">
        <f t="shared" si="59"/>
        <v>-268</v>
      </c>
    </row>
    <row r="3443" spans="1:14" x14ac:dyDescent="0.2">
      <c r="A3443" t="s">
        <v>6882</v>
      </c>
      <c r="B3443" t="s">
        <v>6883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4</v>
      </c>
      <c r="I3443">
        <v>1</v>
      </c>
      <c r="J3443">
        <v>1</v>
      </c>
      <c r="L3443">
        <v>3442</v>
      </c>
      <c r="M3443">
        <v>3174</v>
      </c>
      <c r="N3443">
        <f t="shared" si="59"/>
        <v>-268</v>
      </c>
    </row>
    <row r="3444" spans="1:14" x14ac:dyDescent="0.2">
      <c r="A3444" t="s">
        <v>6884</v>
      </c>
      <c r="B3444" t="s">
        <v>6885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4</v>
      </c>
      <c r="I3444">
        <v>1</v>
      </c>
      <c r="J3444">
        <v>1</v>
      </c>
      <c r="L3444">
        <v>3443</v>
      </c>
      <c r="M3444">
        <v>2290</v>
      </c>
      <c r="N3444">
        <f t="shared" si="59"/>
        <v>-1153</v>
      </c>
    </row>
    <row r="3445" spans="1:14" x14ac:dyDescent="0.2">
      <c r="A3445" t="s">
        <v>6886</v>
      </c>
      <c r="B3445" t="s">
        <v>6887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4</v>
      </c>
      <c r="I3445">
        <v>1</v>
      </c>
      <c r="J3445">
        <v>1</v>
      </c>
      <c r="L3445">
        <v>3444</v>
      </c>
      <c r="M3445">
        <v>3175</v>
      </c>
      <c r="N3445">
        <f t="shared" si="59"/>
        <v>-269</v>
      </c>
    </row>
    <row r="3446" spans="1:14" x14ac:dyDescent="0.2">
      <c r="A3446" t="s">
        <v>6888</v>
      </c>
      <c r="B3446" t="s">
        <v>6889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4</v>
      </c>
      <c r="I3446">
        <v>1</v>
      </c>
      <c r="J3446">
        <v>1</v>
      </c>
      <c r="L3446">
        <v>3445</v>
      </c>
      <c r="M3446">
        <v>3177</v>
      </c>
      <c r="N3446">
        <f t="shared" si="59"/>
        <v>-268</v>
      </c>
    </row>
    <row r="3447" spans="1:14" x14ac:dyDescent="0.2">
      <c r="A3447" t="s">
        <v>6890</v>
      </c>
      <c r="B3447" t="s">
        <v>6891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4</v>
      </c>
      <c r="I3447">
        <v>1</v>
      </c>
      <c r="J3447">
        <v>1</v>
      </c>
      <c r="L3447">
        <v>3446</v>
      </c>
      <c r="M3447">
        <v>3178</v>
      </c>
      <c r="N3447">
        <f t="shared" si="59"/>
        <v>-268</v>
      </c>
    </row>
    <row r="3448" spans="1:14" x14ac:dyDescent="0.2">
      <c r="A3448" t="s">
        <v>6892</v>
      </c>
      <c r="B3448" t="s">
        <v>6893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4</v>
      </c>
      <c r="I3448">
        <v>1</v>
      </c>
      <c r="J3448">
        <v>1</v>
      </c>
      <c r="L3448">
        <v>3447</v>
      </c>
      <c r="M3448">
        <v>3179</v>
      </c>
      <c r="N3448">
        <f t="shared" si="59"/>
        <v>-268</v>
      </c>
    </row>
    <row r="3449" spans="1:14" x14ac:dyDescent="0.2">
      <c r="A3449" t="s">
        <v>6894</v>
      </c>
      <c r="B3449" t="s">
        <v>6895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4</v>
      </c>
      <c r="I3449">
        <v>1</v>
      </c>
      <c r="J3449">
        <v>1</v>
      </c>
      <c r="L3449">
        <v>3448</v>
      </c>
      <c r="M3449">
        <v>3181</v>
      </c>
      <c r="N3449">
        <f t="shared" si="59"/>
        <v>-267</v>
      </c>
    </row>
    <row r="3450" spans="1:14" x14ac:dyDescent="0.2">
      <c r="A3450" t="s">
        <v>6896</v>
      </c>
      <c r="B3450" t="s">
        <v>6897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</v>
      </c>
      <c r="I3450">
        <v>1</v>
      </c>
      <c r="J3450">
        <v>1</v>
      </c>
      <c r="L3450">
        <v>3449</v>
      </c>
      <c r="M3450">
        <v>3182</v>
      </c>
      <c r="N3450">
        <f t="shared" si="59"/>
        <v>-267</v>
      </c>
    </row>
    <row r="3451" spans="1:14" x14ac:dyDescent="0.2">
      <c r="A3451" t="s">
        <v>6898</v>
      </c>
      <c r="B3451" t="s">
        <v>6899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4</v>
      </c>
      <c r="I3451">
        <v>1</v>
      </c>
      <c r="J3451">
        <v>1</v>
      </c>
      <c r="L3451">
        <v>3450</v>
      </c>
      <c r="M3451">
        <v>3183</v>
      </c>
      <c r="N3451">
        <f t="shared" si="59"/>
        <v>-267</v>
      </c>
    </row>
    <row r="3452" spans="1:14" x14ac:dyDescent="0.2">
      <c r="A3452" t="s">
        <v>6900</v>
      </c>
      <c r="B3452" t="s">
        <v>6901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4</v>
      </c>
      <c r="I3452">
        <v>1</v>
      </c>
      <c r="J3452">
        <v>1</v>
      </c>
      <c r="L3452">
        <v>3451</v>
      </c>
      <c r="M3452">
        <v>3184</v>
      </c>
      <c r="N3452">
        <f t="shared" si="59"/>
        <v>-267</v>
      </c>
    </row>
    <row r="3453" spans="1:14" x14ac:dyDescent="0.2">
      <c r="A3453" t="s">
        <v>6902</v>
      </c>
      <c r="B3453" t="s">
        <v>6903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</v>
      </c>
      <c r="I3453">
        <v>1.7547653506033201</v>
      </c>
      <c r="J3453">
        <v>1.0911867193573901</v>
      </c>
      <c r="L3453">
        <v>3452</v>
      </c>
      <c r="M3453">
        <v>2749</v>
      </c>
      <c r="N3453">
        <f t="shared" si="59"/>
        <v>-703</v>
      </c>
    </row>
    <row r="3454" spans="1:14" x14ac:dyDescent="0.2">
      <c r="A3454" t="s">
        <v>6904</v>
      </c>
      <c r="B3454" t="s">
        <v>6905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</v>
      </c>
      <c r="I3454">
        <v>1</v>
      </c>
      <c r="J3454">
        <v>1</v>
      </c>
      <c r="L3454">
        <v>3453</v>
      </c>
      <c r="M3454">
        <v>3185</v>
      </c>
      <c r="N3454">
        <f t="shared" si="59"/>
        <v>-268</v>
      </c>
    </row>
    <row r="3455" spans="1:14" x14ac:dyDescent="0.2">
      <c r="A3455" t="s">
        <v>6906</v>
      </c>
      <c r="B3455" t="s">
        <v>6907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4</v>
      </c>
      <c r="I3455">
        <v>1</v>
      </c>
      <c r="J3455">
        <v>1</v>
      </c>
      <c r="L3455">
        <v>3454</v>
      </c>
      <c r="M3455">
        <v>3186</v>
      </c>
      <c r="N3455">
        <f t="shared" si="59"/>
        <v>-268</v>
      </c>
    </row>
    <row r="3456" spans="1:14" x14ac:dyDescent="0.2">
      <c r="A3456" t="s">
        <v>6908</v>
      </c>
      <c r="B3456" t="s">
        <v>6909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4</v>
      </c>
      <c r="I3456">
        <v>1</v>
      </c>
      <c r="J3456">
        <v>1</v>
      </c>
      <c r="L3456">
        <v>3455</v>
      </c>
      <c r="M3456">
        <v>3187</v>
      </c>
      <c r="N3456">
        <f t="shared" si="59"/>
        <v>-268</v>
      </c>
    </row>
    <row r="3457" spans="1:14" x14ac:dyDescent="0.2">
      <c r="A3457" t="s">
        <v>6910</v>
      </c>
      <c r="B3457" t="s">
        <v>6911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4</v>
      </c>
      <c r="I3457">
        <v>1</v>
      </c>
      <c r="J3457">
        <v>1</v>
      </c>
      <c r="L3457">
        <v>3456</v>
      </c>
      <c r="M3457">
        <v>3188</v>
      </c>
      <c r="N3457">
        <f t="shared" si="59"/>
        <v>-268</v>
      </c>
    </row>
    <row r="3458" spans="1:14" x14ac:dyDescent="0.2">
      <c r="A3458" t="s">
        <v>6912</v>
      </c>
      <c r="B3458" t="s">
        <v>6913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4</v>
      </c>
      <c r="I3458">
        <v>1</v>
      </c>
      <c r="J3458">
        <v>1</v>
      </c>
      <c r="L3458">
        <v>3457</v>
      </c>
      <c r="M3458">
        <v>3189</v>
      </c>
      <c r="N3458">
        <f t="shared" si="59"/>
        <v>-268</v>
      </c>
    </row>
    <row r="3459" spans="1:14" x14ac:dyDescent="0.2">
      <c r="A3459" t="s">
        <v>6914</v>
      </c>
      <c r="B3459" t="s">
        <v>6915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4</v>
      </c>
      <c r="I3459">
        <v>1</v>
      </c>
      <c r="J3459">
        <v>1</v>
      </c>
      <c r="L3459">
        <v>3458</v>
      </c>
      <c r="M3459">
        <v>3190</v>
      </c>
      <c r="N3459">
        <f t="shared" ref="N3459:N3522" si="60">M3459-L3459</f>
        <v>-268</v>
      </c>
    </row>
    <row r="3460" spans="1:14" x14ac:dyDescent="0.2">
      <c r="A3460" t="s">
        <v>6916</v>
      </c>
      <c r="B3460" t="s">
        <v>6917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</v>
      </c>
      <c r="I3460">
        <v>2</v>
      </c>
      <c r="J3460">
        <v>1.0586470438459801</v>
      </c>
      <c r="L3460">
        <v>3459</v>
      </c>
      <c r="M3460">
        <v>8562</v>
      </c>
      <c r="N3460">
        <f t="shared" si="60"/>
        <v>5103</v>
      </c>
    </row>
    <row r="3461" spans="1:14" x14ac:dyDescent="0.2">
      <c r="A3461" t="s">
        <v>6918</v>
      </c>
      <c r="B3461" t="s">
        <v>6919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4</v>
      </c>
      <c r="I3461">
        <v>1</v>
      </c>
      <c r="J3461">
        <v>1</v>
      </c>
      <c r="L3461">
        <v>3460</v>
      </c>
      <c r="M3461">
        <v>3191</v>
      </c>
      <c r="N3461">
        <f t="shared" si="60"/>
        <v>-269</v>
      </c>
    </row>
    <row r="3462" spans="1:14" x14ac:dyDescent="0.2">
      <c r="A3462" t="s">
        <v>6920</v>
      </c>
      <c r="B3462" t="s">
        <v>6921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</v>
      </c>
      <c r="I3462">
        <v>1</v>
      </c>
      <c r="J3462">
        <v>1</v>
      </c>
      <c r="L3462">
        <v>3461</v>
      </c>
      <c r="M3462">
        <v>3192</v>
      </c>
      <c r="N3462">
        <f t="shared" si="60"/>
        <v>-269</v>
      </c>
    </row>
    <row r="3463" spans="1:14" x14ac:dyDescent="0.2">
      <c r="A3463" t="s">
        <v>6922</v>
      </c>
      <c r="B3463" t="s">
        <v>6923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4</v>
      </c>
      <c r="I3463">
        <v>1</v>
      </c>
      <c r="J3463">
        <v>1</v>
      </c>
      <c r="L3463">
        <v>3462</v>
      </c>
      <c r="M3463">
        <v>3193</v>
      </c>
      <c r="N3463">
        <f t="shared" si="60"/>
        <v>-269</v>
      </c>
    </row>
    <row r="3464" spans="1:14" x14ac:dyDescent="0.2">
      <c r="A3464" t="s">
        <v>6924</v>
      </c>
      <c r="B3464" t="s">
        <v>6925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4</v>
      </c>
      <c r="I3464">
        <v>1</v>
      </c>
      <c r="J3464">
        <v>1</v>
      </c>
      <c r="L3464">
        <v>3463</v>
      </c>
      <c r="M3464">
        <v>3194</v>
      </c>
      <c r="N3464">
        <f t="shared" si="60"/>
        <v>-269</v>
      </c>
    </row>
    <row r="3465" spans="1:14" x14ac:dyDescent="0.2">
      <c r="A3465" t="s">
        <v>6926</v>
      </c>
      <c r="B3465" t="s">
        <v>6927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4</v>
      </c>
      <c r="I3465">
        <v>1</v>
      </c>
      <c r="J3465">
        <v>1</v>
      </c>
      <c r="L3465">
        <v>3464</v>
      </c>
      <c r="M3465">
        <v>3195</v>
      </c>
      <c r="N3465">
        <f t="shared" si="60"/>
        <v>-269</v>
      </c>
    </row>
    <row r="3466" spans="1:14" x14ac:dyDescent="0.2">
      <c r="A3466" t="s">
        <v>6928</v>
      </c>
      <c r="B3466" t="s">
        <v>6929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1</v>
      </c>
      <c r="J3466">
        <v>1</v>
      </c>
      <c r="L3466">
        <v>3465</v>
      </c>
      <c r="M3466">
        <v>3196</v>
      </c>
      <c r="N3466">
        <f t="shared" si="60"/>
        <v>-269</v>
      </c>
    </row>
    <row r="3467" spans="1:14" x14ac:dyDescent="0.2">
      <c r="A3467" t="s">
        <v>6930</v>
      </c>
      <c r="B3467" t="s">
        <v>6931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4</v>
      </c>
      <c r="I3467">
        <v>1</v>
      </c>
      <c r="J3467">
        <v>1</v>
      </c>
      <c r="L3467">
        <v>3466</v>
      </c>
      <c r="M3467">
        <v>3197</v>
      </c>
      <c r="N3467">
        <f t="shared" si="60"/>
        <v>-269</v>
      </c>
    </row>
    <row r="3468" spans="1:14" x14ac:dyDescent="0.2">
      <c r="A3468" t="s">
        <v>6932</v>
      </c>
      <c r="B3468" t="s">
        <v>6933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4</v>
      </c>
      <c r="I3468">
        <v>1</v>
      </c>
      <c r="J3468">
        <v>1</v>
      </c>
      <c r="L3468">
        <v>3467</v>
      </c>
      <c r="M3468">
        <v>3198</v>
      </c>
      <c r="N3468">
        <f t="shared" si="60"/>
        <v>-269</v>
      </c>
    </row>
    <row r="3469" spans="1:14" x14ac:dyDescent="0.2">
      <c r="A3469" t="s">
        <v>6934</v>
      </c>
      <c r="B3469" t="s">
        <v>6935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4</v>
      </c>
      <c r="I3469">
        <v>1</v>
      </c>
      <c r="J3469">
        <v>1</v>
      </c>
      <c r="L3469">
        <v>3468</v>
      </c>
      <c r="M3469">
        <v>3199</v>
      </c>
      <c r="N3469">
        <f t="shared" si="60"/>
        <v>-269</v>
      </c>
    </row>
    <row r="3470" spans="1:14" x14ac:dyDescent="0.2">
      <c r="A3470" t="s">
        <v>6936</v>
      </c>
      <c r="B3470" t="s">
        <v>6937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4</v>
      </c>
      <c r="I3470">
        <v>1</v>
      </c>
      <c r="J3470">
        <v>1</v>
      </c>
      <c r="L3470">
        <v>3469</v>
      </c>
      <c r="M3470">
        <v>3200</v>
      </c>
      <c r="N3470">
        <f t="shared" si="60"/>
        <v>-269</v>
      </c>
    </row>
    <row r="3471" spans="1:14" x14ac:dyDescent="0.2">
      <c r="A3471" t="s">
        <v>6938</v>
      </c>
      <c r="B3471" t="s">
        <v>6939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4</v>
      </c>
      <c r="I3471">
        <v>1</v>
      </c>
      <c r="J3471">
        <v>1</v>
      </c>
      <c r="L3471">
        <v>3470</v>
      </c>
      <c r="M3471">
        <v>3201</v>
      </c>
      <c r="N3471">
        <f t="shared" si="60"/>
        <v>-269</v>
      </c>
    </row>
    <row r="3472" spans="1:14" x14ac:dyDescent="0.2">
      <c r="A3472" t="s">
        <v>6940</v>
      </c>
      <c r="B3472" t="s">
        <v>6941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4</v>
      </c>
      <c r="I3472">
        <v>1</v>
      </c>
      <c r="J3472">
        <v>1</v>
      </c>
      <c r="L3472">
        <v>3471</v>
      </c>
      <c r="M3472">
        <v>3202</v>
      </c>
      <c r="N3472">
        <f t="shared" si="60"/>
        <v>-269</v>
      </c>
    </row>
    <row r="3473" spans="1:14" x14ac:dyDescent="0.2">
      <c r="A3473" t="s">
        <v>6942</v>
      </c>
      <c r="B3473" t="s">
        <v>6943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4</v>
      </c>
      <c r="I3473">
        <v>1</v>
      </c>
      <c r="J3473">
        <v>1</v>
      </c>
      <c r="L3473">
        <v>3472</v>
      </c>
      <c r="M3473">
        <v>3203</v>
      </c>
      <c r="N3473">
        <f t="shared" si="60"/>
        <v>-269</v>
      </c>
    </row>
    <row r="3474" spans="1:14" x14ac:dyDescent="0.2">
      <c r="A3474" t="s">
        <v>6944</v>
      </c>
      <c r="B3474" t="s">
        <v>6945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4</v>
      </c>
      <c r="I3474">
        <v>1</v>
      </c>
      <c r="J3474">
        <v>1</v>
      </c>
      <c r="L3474">
        <v>3473</v>
      </c>
      <c r="M3474">
        <v>3204</v>
      </c>
      <c r="N3474">
        <f t="shared" si="60"/>
        <v>-269</v>
      </c>
    </row>
    <row r="3475" spans="1:14" x14ac:dyDescent="0.2">
      <c r="A3475" t="s">
        <v>6946</v>
      </c>
      <c r="B3475" t="s">
        <v>6947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</v>
      </c>
      <c r="I3475">
        <v>2</v>
      </c>
      <c r="J3475">
        <v>1.1052028191507599</v>
      </c>
      <c r="L3475">
        <v>3474</v>
      </c>
      <c r="M3475">
        <v>2743</v>
      </c>
      <c r="N3475">
        <f t="shared" si="60"/>
        <v>-731</v>
      </c>
    </row>
    <row r="3476" spans="1:14" x14ac:dyDescent="0.2">
      <c r="A3476" t="s">
        <v>6948</v>
      </c>
      <c r="B3476" t="s">
        <v>6949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4</v>
      </c>
      <c r="I3476">
        <v>1</v>
      </c>
      <c r="J3476">
        <v>1</v>
      </c>
      <c r="L3476">
        <v>3475</v>
      </c>
      <c r="M3476">
        <v>3205</v>
      </c>
      <c r="N3476">
        <f t="shared" si="60"/>
        <v>-270</v>
      </c>
    </row>
    <row r="3477" spans="1:14" x14ac:dyDescent="0.2">
      <c r="A3477" t="s">
        <v>6950</v>
      </c>
      <c r="B3477" t="s">
        <v>6951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4</v>
      </c>
      <c r="I3477">
        <v>1</v>
      </c>
      <c r="J3477">
        <v>1</v>
      </c>
      <c r="L3477">
        <v>3476</v>
      </c>
      <c r="M3477">
        <v>3206</v>
      </c>
      <c r="N3477">
        <f t="shared" si="60"/>
        <v>-270</v>
      </c>
    </row>
    <row r="3478" spans="1:14" x14ac:dyDescent="0.2">
      <c r="A3478" t="s">
        <v>6952</v>
      </c>
      <c r="B3478" t="s">
        <v>6953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</v>
      </c>
      <c r="I3478">
        <v>1</v>
      </c>
      <c r="J3478">
        <v>1</v>
      </c>
      <c r="L3478">
        <v>3477</v>
      </c>
      <c r="M3478">
        <v>3207</v>
      </c>
      <c r="N3478">
        <f t="shared" si="60"/>
        <v>-270</v>
      </c>
    </row>
    <row r="3479" spans="1:14" x14ac:dyDescent="0.2">
      <c r="A3479" t="s">
        <v>6954</v>
      </c>
      <c r="B3479" t="s">
        <v>6955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4</v>
      </c>
      <c r="I3479">
        <v>1</v>
      </c>
      <c r="J3479">
        <v>1</v>
      </c>
      <c r="L3479">
        <v>3478</v>
      </c>
      <c r="M3479">
        <v>3208</v>
      </c>
      <c r="N3479">
        <f t="shared" si="60"/>
        <v>-270</v>
      </c>
    </row>
    <row r="3480" spans="1:14" x14ac:dyDescent="0.2">
      <c r="A3480" t="s">
        <v>6956</v>
      </c>
      <c r="B3480" t="s">
        <v>6957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4</v>
      </c>
      <c r="I3480">
        <v>1</v>
      </c>
      <c r="J3480">
        <v>1</v>
      </c>
      <c r="L3480">
        <v>3479</v>
      </c>
      <c r="M3480">
        <v>3209</v>
      </c>
      <c r="N3480">
        <f t="shared" si="60"/>
        <v>-270</v>
      </c>
    </row>
    <row r="3481" spans="1:14" x14ac:dyDescent="0.2">
      <c r="A3481" t="s">
        <v>6958</v>
      </c>
      <c r="B3481" t="s">
        <v>6959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4</v>
      </c>
      <c r="I3481">
        <v>1</v>
      </c>
      <c r="J3481">
        <v>1</v>
      </c>
      <c r="L3481">
        <v>3480</v>
      </c>
      <c r="M3481">
        <v>3210</v>
      </c>
      <c r="N3481">
        <f t="shared" si="60"/>
        <v>-270</v>
      </c>
    </row>
    <row r="3482" spans="1:14" x14ac:dyDescent="0.2">
      <c r="A3482" t="s">
        <v>6960</v>
      </c>
      <c r="B3482" t="s">
        <v>6961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4</v>
      </c>
      <c r="I3482">
        <v>1</v>
      </c>
      <c r="J3482">
        <v>1</v>
      </c>
      <c r="L3482">
        <v>3481</v>
      </c>
      <c r="M3482">
        <v>3211</v>
      </c>
      <c r="N3482">
        <f t="shared" si="60"/>
        <v>-270</v>
      </c>
    </row>
    <row r="3483" spans="1:14" x14ac:dyDescent="0.2">
      <c r="A3483" t="s">
        <v>6962</v>
      </c>
      <c r="B3483" t="s">
        <v>6963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4</v>
      </c>
      <c r="I3483">
        <v>2.8284271247461898</v>
      </c>
      <c r="J3483">
        <v>1.0749142827991001</v>
      </c>
      <c r="L3483">
        <v>3482</v>
      </c>
      <c r="M3483">
        <v>4399</v>
      </c>
      <c r="N3483">
        <f t="shared" si="60"/>
        <v>917</v>
      </c>
    </row>
    <row r="3484" spans="1:14" x14ac:dyDescent="0.2">
      <c r="A3484" t="s">
        <v>6964</v>
      </c>
      <c r="B3484" t="s">
        <v>6965</v>
      </c>
      <c r="C3484" t="s">
        <v>24975</v>
      </c>
      <c r="H3484">
        <v>4</v>
      </c>
      <c r="I3484">
        <v>1</v>
      </c>
      <c r="J3484">
        <v>1</v>
      </c>
      <c r="L3484">
        <v>3483</v>
      </c>
      <c r="M3484" t="s">
        <v>24975</v>
      </c>
      <c r="N3484" t="e">
        <f t="shared" si="60"/>
        <v>#VALUE!</v>
      </c>
    </row>
    <row r="3485" spans="1:14" x14ac:dyDescent="0.2">
      <c r="A3485" t="s">
        <v>6966</v>
      </c>
      <c r="B3485" t="s">
        <v>6967</v>
      </c>
      <c r="C3485" t="s">
        <v>24975</v>
      </c>
      <c r="H3485">
        <v>4</v>
      </c>
      <c r="I3485">
        <v>1</v>
      </c>
      <c r="J3485">
        <v>1</v>
      </c>
      <c r="L3485">
        <v>3484</v>
      </c>
      <c r="M3485" t="s">
        <v>24975</v>
      </c>
      <c r="N3485" t="e">
        <f t="shared" si="60"/>
        <v>#VALUE!</v>
      </c>
    </row>
    <row r="3486" spans="1:14" x14ac:dyDescent="0.2">
      <c r="A3486" t="s">
        <v>6968</v>
      </c>
      <c r="B3486" t="s">
        <v>6969</v>
      </c>
      <c r="C3486" t="s">
        <v>24975</v>
      </c>
      <c r="H3486">
        <v>4</v>
      </c>
      <c r="I3486">
        <v>1</v>
      </c>
      <c r="J3486">
        <v>1</v>
      </c>
      <c r="L3486">
        <v>3485</v>
      </c>
      <c r="M3486" t="s">
        <v>24975</v>
      </c>
      <c r="N3486" t="e">
        <f t="shared" si="60"/>
        <v>#VALUE!</v>
      </c>
    </row>
    <row r="3487" spans="1:14" x14ac:dyDescent="0.2">
      <c r="A3487" t="s">
        <v>6970</v>
      </c>
      <c r="B3487" t="s">
        <v>6971</v>
      </c>
      <c r="C3487" t="s">
        <v>24975</v>
      </c>
      <c r="H3487">
        <v>4</v>
      </c>
      <c r="I3487">
        <v>1</v>
      </c>
      <c r="J3487">
        <v>1</v>
      </c>
      <c r="L3487">
        <v>3486</v>
      </c>
      <c r="M3487" t="s">
        <v>24975</v>
      </c>
      <c r="N3487" t="e">
        <f t="shared" si="60"/>
        <v>#VALUE!</v>
      </c>
    </row>
    <row r="3488" spans="1:14" x14ac:dyDescent="0.2">
      <c r="A3488" t="s">
        <v>6972</v>
      </c>
      <c r="B3488" t="s">
        <v>6973</v>
      </c>
      <c r="C3488" t="s">
        <v>24975</v>
      </c>
      <c r="H3488">
        <v>4</v>
      </c>
      <c r="I3488">
        <v>1</v>
      </c>
      <c r="J3488">
        <v>1</v>
      </c>
      <c r="L3488">
        <v>3487</v>
      </c>
      <c r="M3488" t="s">
        <v>24975</v>
      </c>
      <c r="N3488" t="e">
        <f t="shared" si="60"/>
        <v>#VALUE!</v>
      </c>
    </row>
    <row r="3489" spans="1:14" x14ac:dyDescent="0.2">
      <c r="A3489" t="s">
        <v>6974</v>
      </c>
      <c r="B3489" t="s">
        <v>6975</v>
      </c>
      <c r="C3489" t="s">
        <v>24975</v>
      </c>
      <c r="H3489">
        <v>4</v>
      </c>
      <c r="I3489">
        <v>1</v>
      </c>
      <c r="J3489">
        <v>1</v>
      </c>
      <c r="L3489">
        <v>3488</v>
      </c>
      <c r="M3489" t="s">
        <v>24975</v>
      </c>
      <c r="N3489" t="e">
        <f t="shared" si="60"/>
        <v>#VALUE!</v>
      </c>
    </row>
    <row r="3490" spans="1:14" x14ac:dyDescent="0.2">
      <c r="A3490" t="s">
        <v>6976</v>
      </c>
      <c r="B3490" t="s">
        <v>6977</v>
      </c>
      <c r="C3490" t="s">
        <v>24975</v>
      </c>
      <c r="H3490">
        <v>4</v>
      </c>
      <c r="I3490">
        <v>1</v>
      </c>
      <c r="J3490">
        <v>1</v>
      </c>
      <c r="L3490">
        <v>3489</v>
      </c>
      <c r="M3490" t="s">
        <v>24975</v>
      </c>
      <c r="N3490" t="e">
        <f t="shared" si="60"/>
        <v>#VALUE!</v>
      </c>
    </row>
    <row r="3491" spans="1:14" x14ac:dyDescent="0.2">
      <c r="A3491" t="s">
        <v>6978</v>
      </c>
      <c r="B3491" t="s">
        <v>6979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4</v>
      </c>
      <c r="I3491">
        <v>1.7547653506033201</v>
      </c>
      <c r="J3491">
        <v>1.0010456987408101</v>
      </c>
      <c r="L3491">
        <v>3490</v>
      </c>
      <c r="M3491">
        <v>6809</v>
      </c>
      <c r="N3491">
        <f t="shared" si="60"/>
        <v>3319</v>
      </c>
    </row>
    <row r="3492" spans="1:14" x14ac:dyDescent="0.2">
      <c r="A3492" t="s">
        <v>6980</v>
      </c>
      <c r="B3492" t="s">
        <v>6981</v>
      </c>
      <c r="C3492" t="s">
        <v>24975</v>
      </c>
      <c r="H3492">
        <v>4</v>
      </c>
      <c r="I3492">
        <v>1</v>
      </c>
      <c r="J3492">
        <v>1</v>
      </c>
      <c r="L3492">
        <v>3491</v>
      </c>
      <c r="M3492" t="s">
        <v>24975</v>
      </c>
      <c r="N3492" t="e">
        <f t="shared" si="60"/>
        <v>#VALUE!</v>
      </c>
    </row>
    <row r="3493" spans="1:14" x14ac:dyDescent="0.2">
      <c r="A3493" t="s">
        <v>6982</v>
      </c>
      <c r="B3493" t="s">
        <v>6983</v>
      </c>
      <c r="C3493" t="s">
        <v>24975</v>
      </c>
      <c r="H3493">
        <v>4</v>
      </c>
      <c r="I3493">
        <v>1</v>
      </c>
      <c r="J3493">
        <v>1</v>
      </c>
      <c r="L3493">
        <v>3492</v>
      </c>
      <c r="M3493" t="s">
        <v>24975</v>
      </c>
      <c r="N3493" t="e">
        <f t="shared" si="60"/>
        <v>#VALUE!</v>
      </c>
    </row>
    <row r="3494" spans="1:14" x14ac:dyDescent="0.2">
      <c r="A3494" t="s">
        <v>6984</v>
      </c>
      <c r="B3494" t="s">
        <v>6985</v>
      </c>
      <c r="C3494" t="s">
        <v>24975</v>
      </c>
      <c r="H3494">
        <v>4</v>
      </c>
      <c r="I3494">
        <v>1</v>
      </c>
      <c r="J3494">
        <v>1</v>
      </c>
      <c r="L3494">
        <v>3493</v>
      </c>
      <c r="M3494" t="s">
        <v>24975</v>
      </c>
      <c r="N3494" t="e">
        <f t="shared" si="60"/>
        <v>#VALUE!</v>
      </c>
    </row>
    <row r="3495" spans="1:14" x14ac:dyDescent="0.2">
      <c r="A3495" t="s">
        <v>6986</v>
      </c>
      <c r="B3495" t="s">
        <v>6987</v>
      </c>
      <c r="C3495" t="s">
        <v>24975</v>
      </c>
      <c r="H3495">
        <v>4</v>
      </c>
      <c r="I3495">
        <v>1</v>
      </c>
      <c r="J3495">
        <v>1</v>
      </c>
      <c r="L3495">
        <v>3494</v>
      </c>
      <c r="M3495" t="s">
        <v>24975</v>
      </c>
      <c r="N3495" t="e">
        <f t="shared" si="60"/>
        <v>#VALUE!</v>
      </c>
    </row>
    <row r="3496" spans="1:14" x14ac:dyDescent="0.2">
      <c r="A3496" t="s">
        <v>6988</v>
      </c>
      <c r="B3496" t="s">
        <v>6989</v>
      </c>
      <c r="C3496" t="s">
        <v>24975</v>
      </c>
      <c r="H3496">
        <v>4</v>
      </c>
      <c r="I3496">
        <v>1</v>
      </c>
      <c r="J3496">
        <v>1</v>
      </c>
      <c r="L3496">
        <v>3495</v>
      </c>
      <c r="M3496" t="s">
        <v>24975</v>
      </c>
      <c r="N3496" t="e">
        <f t="shared" si="60"/>
        <v>#VALUE!</v>
      </c>
    </row>
    <row r="3497" spans="1:14" x14ac:dyDescent="0.2">
      <c r="A3497" t="s">
        <v>6990</v>
      </c>
      <c r="B3497" t="s">
        <v>6991</v>
      </c>
      <c r="C3497" t="s">
        <v>24975</v>
      </c>
      <c r="H3497">
        <v>4</v>
      </c>
      <c r="I3497">
        <v>1</v>
      </c>
      <c r="J3497">
        <v>1</v>
      </c>
      <c r="L3497">
        <v>3496</v>
      </c>
      <c r="M3497" t="s">
        <v>24975</v>
      </c>
      <c r="N3497" t="e">
        <f t="shared" si="60"/>
        <v>#VALUE!</v>
      </c>
    </row>
    <row r="3498" spans="1:14" x14ac:dyDescent="0.2">
      <c r="A3498" t="s">
        <v>6992</v>
      </c>
      <c r="B3498" t="s">
        <v>6993</v>
      </c>
      <c r="C3498" t="s">
        <v>24975</v>
      </c>
      <c r="H3498">
        <v>4</v>
      </c>
      <c r="I3498">
        <v>1</v>
      </c>
      <c r="J3498">
        <v>1</v>
      </c>
      <c r="L3498">
        <v>3497</v>
      </c>
      <c r="M3498" t="s">
        <v>24975</v>
      </c>
      <c r="N3498" t="e">
        <f t="shared" si="60"/>
        <v>#VALUE!</v>
      </c>
    </row>
    <row r="3499" spans="1:14" x14ac:dyDescent="0.2">
      <c r="A3499" t="s">
        <v>6994</v>
      </c>
      <c r="B3499" t="s">
        <v>6995</v>
      </c>
      <c r="C3499" t="s">
        <v>24975</v>
      </c>
      <c r="H3499">
        <v>4</v>
      </c>
      <c r="I3499">
        <v>1</v>
      </c>
      <c r="J3499">
        <v>1</v>
      </c>
      <c r="L3499">
        <v>3498</v>
      </c>
      <c r="M3499" t="s">
        <v>24975</v>
      </c>
      <c r="N3499" t="e">
        <f t="shared" si="60"/>
        <v>#VALUE!</v>
      </c>
    </row>
    <row r="3500" spans="1:14" x14ac:dyDescent="0.2">
      <c r="A3500" t="s">
        <v>6996</v>
      </c>
      <c r="B3500" t="s">
        <v>6997</v>
      </c>
      <c r="C3500" t="s">
        <v>24975</v>
      </c>
      <c r="H3500">
        <v>4</v>
      </c>
      <c r="I3500">
        <v>1</v>
      </c>
      <c r="J3500">
        <v>1</v>
      </c>
      <c r="L3500">
        <v>3499</v>
      </c>
      <c r="M3500" t="s">
        <v>24975</v>
      </c>
      <c r="N3500" t="e">
        <f t="shared" si="60"/>
        <v>#VALUE!</v>
      </c>
    </row>
    <row r="3501" spans="1:14" x14ac:dyDescent="0.2">
      <c r="A3501" t="s">
        <v>6998</v>
      </c>
      <c r="B3501" t="s">
        <v>6999</v>
      </c>
      <c r="C3501" t="s">
        <v>24975</v>
      </c>
      <c r="H3501">
        <v>4</v>
      </c>
      <c r="I3501">
        <v>1</v>
      </c>
      <c r="J3501">
        <v>1</v>
      </c>
      <c r="L3501">
        <v>3500</v>
      </c>
      <c r="M3501" t="s">
        <v>24975</v>
      </c>
      <c r="N3501" t="e">
        <f t="shared" si="60"/>
        <v>#VALUE!</v>
      </c>
    </row>
    <row r="3502" spans="1:14" x14ac:dyDescent="0.2">
      <c r="A3502" t="s">
        <v>7000</v>
      </c>
      <c r="B3502" t="s">
        <v>7001</v>
      </c>
      <c r="C3502" t="s">
        <v>24975</v>
      </c>
      <c r="H3502">
        <v>4</v>
      </c>
      <c r="I3502">
        <v>1</v>
      </c>
      <c r="J3502">
        <v>1</v>
      </c>
      <c r="L3502">
        <v>3501</v>
      </c>
      <c r="M3502" t="s">
        <v>24975</v>
      </c>
      <c r="N3502" t="e">
        <f t="shared" si="60"/>
        <v>#VALUE!</v>
      </c>
    </row>
    <row r="3503" spans="1:14" x14ac:dyDescent="0.2">
      <c r="A3503" t="s">
        <v>7002</v>
      </c>
      <c r="B3503" t="s">
        <v>7003</v>
      </c>
      <c r="C3503" t="s">
        <v>24975</v>
      </c>
      <c r="H3503">
        <v>4</v>
      </c>
      <c r="I3503">
        <v>1</v>
      </c>
      <c r="J3503">
        <v>1</v>
      </c>
      <c r="L3503">
        <v>3502</v>
      </c>
      <c r="M3503" t="s">
        <v>24975</v>
      </c>
      <c r="N3503" t="e">
        <f t="shared" si="60"/>
        <v>#VALUE!</v>
      </c>
    </row>
    <row r="3504" spans="1:14" x14ac:dyDescent="0.2">
      <c r="A3504" t="s">
        <v>7004</v>
      </c>
      <c r="B3504" t="s">
        <v>7005</v>
      </c>
      <c r="C3504" t="s">
        <v>24975</v>
      </c>
      <c r="H3504">
        <v>4</v>
      </c>
      <c r="I3504">
        <v>1</v>
      </c>
      <c r="J3504">
        <v>1</v>
      </c>
      <c r="L3504">
        <v>3503</v>
      </c>
      <c r="M3504" t="s">
        <v>24975</v>
      </c>
      <c r="N3504" t="e">
        <f t="shared" si="60"/>
        <v>#VALUE!</v>
      </c>
    </row>
    <row r="3505" spans="1:14" x14ac:dyDescent="0.2">
      <c r="A3505" t="s">
        <v>7006</v>
      </c>
      <c r="B3505" t="s">
        <v>7007</v>
      </c>
      <c r="C3505" t="s">
        <v>24975</v>
      </c>
      <c r="H3505">
        <v>4</v>
      </c>
      <c r="I3505">
        <v>1</v>
      </c>
      <c r="J3505">
        <v>1</v>
      </c>
      <c r="L3505">
        <v>3504</v>
      </c>
      <c r="M3505" t="s">
        <v>24975</v>
      </c>
      <c r="N3505" t="e">
        <f t="shared" si="60"/>
        <v>#VALUE!</v>
      </c>
    </row>
    <row r="3506" spans="1:14" x14ac:dyDescent="0.2">
      <c r="A3506" t="s">
        <v>7008</v>
      </c>
      <c r="B3506" t="s">
        <v>7009</v>
      </c>
      <c r="C3506" t="s">
        <v>24975</v>
      </c>
      <c r="H3506">
        <v>4</v>
      </c>
      <c r="I3506">
        <v>1</v>
      </c>
      <c r="J3506">
        <v>1</v>
      </c>
      <c r="L3506">
        <v>3505</v>
      </c>
      <c r="M3506" t="s">
        <v>24975</v>
      </c>
      <c r="N3506" t="e">
        <f t="shared" si="60"/>
        <v>#VALUE!</v>
      </c>
    </row>
    <row r="3507" spans="1:14" x14ac:dyDescent="0.2">
      <c r="A3507" t="s">
        <v>7010</v>
      </c>
      <c r="B3507" t="s">
        <v>7011</v>
      </c>
      <c r="C3507" t="s">
        <v>24975</v>
      </c>
      <c r="H3507">
        <v>4</v>
      </c>
      <c r="I3507">
        <v>1</v>
      </c>
      <c r="J3507">
        <v>1</v>
      </c>
      <c r="L3507">
        <v>3506</v>
      </c>
      <c r="M3507" t="s">
        <v>24975</v>
      </c>
      <c r="N3507" t="e">
        <f t="shared" si="60"/>
        <v>#VALUE!</v>
      </c>
    </row>
    <row r="3508" spans="1:14" x14ac:dyDescent="0.2">
      <c r="A3508" t="s">
        <v>7012</v>
      </c>
      <c r="B3508" t="s">
        <v>7013</v>
      </c>
      <c r="C3508" t="s">
        <v>24975</v>
      </c>
      <c r="H3508">
        <v>4</v>
      </c>
      <c r="I3508">
        <v>1</v>
      </c>
      <c r="J3508">
        <v>1</v>
      </c>
      <c r="L3508">
        <v>3507</v>
      </c>
      <c r="M3508" t="s">
        <v>24975</v>
      </c>
      <c r="N3508" t="e">
        <f t="shared" si="60"/>
        <v>#VALUE!</v>
      </c>
    </row>
    <row r="3509" spans="1:14" x14ac:dyDescent="0.2">
      <c r="A3509" t="s">
        <v>7014</v>
      </c>
      <c r="B3509" t="s">
        <v>7015</v>
      </c>
      <c r="C3509" t="s">
        <v>24975</v>
      </c>
      <c r="H3509">
        <v>4</v>
      </c>
      <c r="I3509">
        <v>1</v>
      </c>
      <c r="J3509">
        <v>1</v>
      </c>
      <c r="L3509">
        <v>3508</v>
      </c>
      <c r="M3509" t="s">
        <v>24975</v>
      </c>
      <c r="N3509" t="e">
        <f t="shared" si="60"/>
        <v>#VALUE!</v>
      </c>
    </row>
    <row r="3510" spans="1:14" x14ac:dyDescent="0.2">
      <c r="A3510" t="s">
        <v>7016</v>
      </c>
      <c r="B3510" t="s">
        <v>7017</v>
      </c>
      <c r="C3510" t="s">
        <v>24975</v>
      </c>
      <c r="H3510">
        <v>4</v>
      </c>
      <c r="I3510">
        <v>1</v>
      </c>
      <c r="J3510">
        <v>1</v>
      </c>
      <c r="L3510">
        <v>3509</v>
      </c>
      <c r="M3510" t="s">
        <v>24975</v>
      </c>
      <c r="N3510" t="e">
        <f t="shared" si="60"/>
        <v>#VALUE!</v>
      </c>
    </row>
    <row r="3511" spans="1:14" x14ac:dyDescent="0.2">
      <c r="A3511" t="s">
        <v>7018</v>
      </c>
      <c r="B3511" t="s">
        <v>7019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4</v>
      </c>
      <c r="I3511">
        <v>1.7547653506033201</v>
      </c>
      <c r="J3511">
        <v>1.4084913888480299</v>
      </c>
      <c r="L3511">
        <v>3510</v>
      </c>
      <c r="M3511">
        <v>2692</v>
      </c>
      <c r="N3511">
        <f t="shared" si="60"/>
        <v>-818</v>
      </c>
    </row>
    <row r="3512" spans="1:14" x14ac:dyDescent="0.2">
      <c r="A3512" t="s">
        <v>7020</v>
      </c>
      <c r="B3512" t="s">
        <v>7021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4</v>
      </c>
      <c r="I3512">
        <v>1.7547653506033201</v>
      </c>
      <c r="J3512">
        <v>1.2221956615543099</v>
      </c>
      <c r="L3512">
        <v>3511</v>
      </c>
      <c r="M3512">
        <v>2136</v>
      </c>
      <c r="N3512">
        <f t="shared" si="60"/>
        <v>-1375</v>
      </c>
    </row>
    <row r="3513" spans="1:14" x14ac:dyDescent="0.2">
      <c r="A3513" t="s">
        <v>7022</v>
      </c>
      <c r="B3513" t="s">
        <v>7023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4</v>
      </c>
      <c r="I3513">
        <v>1.7547653506033201</v>
      </c>
      <c r="J3513">
        <v>1.0419406820480701</v>
      </c>
      <c r="L3513">
        <v>3512</v>
      </c>
      <c r="M3513">
        <v>2795</v>
      </c>
      <c r="N3513">
        <f t="shared" si="60"/>
        <v>-717</v>
      </c>
    </row>
    <row r="3514" spans="1:14" x14ac:dyDescent="0.2">
      <c r="A3514" t="s">
        <v>7024</v>
      </c>
      <c r="B3514" t="s">
        <v>7025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4</v>
      </c>
      <c r="I3514">
        <v>1.7547653506033201</v>
      </c>
      <c r="J3514">
        <v>1.0083443911646199</v>
      </c>
      <c r="L3514">
        <v>3513</v>
      </c>
      <c r="M3514">
        <v>2838</v>
      </c>
      <c r="N3514">
        <f t="shared" si="60"/>
        <v>-675</v>
      </c>
    </row>
    <row r="3515" spans="1:14" x14ac:dyDescent="0.2">
      <c r="A3515" t="s">
        <v>7026</v>
      </c>
      <c r="B3515" t="s">
        <v>7027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4</v>
      </c>
      <c r="I3515">
        <v>1.7547653506033201</v>
      </c>
      <c r="J3515">
        <v>1.0083443911646199</v>
      </c>
      <c r="L3515">
        <v>3514</v>
      </c>
      <c r="M3515">
        <v>2839</v>
      </c>
      <c r="N3515">
        <f t="shared" si="60"/>
        <v>-675</v>
      </c>
    </row>
    <row r="3516" spans="1:14" x14ac:dyDescent="0.2">
      <c r="A3516" t="s">
        <v>7028</v>
      </c>
      <c r="B3516" t="s">
        <v>7029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4</v>
      </c>
      <c r="I3516">
        <v>1.7547653506033201</v>
      </c>
      <c r="J3516">
        <v>1.38976195081509</v>
      </c>
      <c r="L3516">
        <v>3515</v>
      </c>
      <c r="M3516">
        <v>2697</v>
      </c>
      <c r="N3516">
        <f t="shared" si="60"/>
        <v>-818</v>
      </c>
    </row>
    <row r="3517" spans="1:14" x14ac:dyDescent="0.2">
      <c r="A3517" t="s">
        <v>7030</v>
      </c>
      <c r="B3517" t="s">
        <v>7031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4</v>
      </c>
      <c r="I3517">
        <v>1.7547653506033201</v>
      </c>
      <c r="J3517">
        <v>1.02368511261692</v>
      </c>
      <c r="L3517">
        <v>3516</v>
      </c>
      <c r="M3517">
        <v>7956</v>
      </c>
      <c r="N3517">
        <f t="shared" si="60"/>
        <v>4440</v>
      </c>
    </row>
    <row r="3518" spans="1:14" x14ac:dyDescent="0.2">
      <c r="A3518" t="s">
        <v>7032</v>
      </c>
      <c r="B3518" t="s">
        <v>7033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4</v>
      </c>
      <c r="I3518">
        <v>1.7547653506033201</v>
      </c>
      <c r="J3518">
        <v>1.0022041827002299</v>
      </c>
      <c r="L3518">
        <v>3517</v>
      </c>
      <c r="M3518">
        <v>11104</v>
      </c>
      <c r="N3518">
        <f t="shared" si="60"/>
        <v>7587</v>
      </c>
    </row>
    <row r="3519" spans="1:14" x14ac:dyDescent="0.2">
      <c r="A3519" t="s">
        <v>7034</v>
      </c>
      <c r="B3519" t="s">
        <v>7035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1.7547653506033201</v>
      </c>
      <c r="J3519">
        <v>1.0177301558082099</v>
      </c>
      <c r="L3519">
        <v>3518</v>
      </c>
      <c r="M3519">
        <v>2819</v>
      </c>
      <c r="N3519">
        <f t="shared" si="60"/>
        <v>-699</v>
      </c>
    </row>
    <row r="3520" spans="1:14" x14ac:dyDescent="0.2">
      <c r="A3520" t="s">
        <v>7036</v>
      </c>
      <c r="B3520" t="s">
        <v>7037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4</v>
      </c>
      <c r="I3520">
        <v>1.7547653506033201</v>
      </c>
      <c r="J3520">
        <v>1.0018764531503199</v>
      </c>
      <c r="L3520">
        <v>3519</v>
      </c>
      <c r="M3520">
        <v>1329</v>
      </c>
      <c r="N3520">
        <f t="shared" si="60"/>
        <v>-2190</v>
      </c>
    </row>
    <row r="3521" spans="1:14" x14ac:dyDescent="0.2">
      <c r="A3521" t="s">
        <v>7038</v>
      </c>
      <c r="B3521" t="s">
        <v>7039</v>
      </c>
      <c r="C3521" t="s">
        <v>24975</v>
      </c>
      <c r="H3521">
        <v>4</v>
      </c>
      <c r="I3521">
        <v>1.7547653506033201</v>
      </c>
      <c r="J3521">
        <v>1.0911867193573901</v>
      </c>
      <c r="L3521">
        <v>3520</v>
      </c>
      <c r="M3521" t="s">
        <v>24975</v>
      </c>
      <c r="N3521" t="e">
        <f t="shared" si="60"/>
        <v>#VALUE!</v>
      </c>
    </row>
    <row r="3522" spans="1:14" x14ac:dyDescent="0.2">
      <c r="A3522" t="s">
        <v>7040</v>
      </c>
      <c r="B3522" t="s">
        <v>7041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1</v>
      </c>
      <c r="J3522">
        <v>1</v>
      </c>
      <c r="L3522">
        <v>3521</v>
      </c>
      <c r="M3522">
        <v>3213</v>
      </c>
      <c r="N3522">
        <f t="shared" si="60"/>
        <v>-308</v>
      </c>
    </row>
    <row r="3523" spans="1:14" x14ac:dyDescent="0.2">
      <c r="A3523" t="s">
        <v>7042</v>
      </c>
      <c r="B3523" t="s">
        <v>7043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4</v>
      </c>
      <c r="I3523">
        <v>1</v>
      </c>
      <c r="J3523">
        <v>1</v>
      </c>
      <c r="L3523">
        <v>3522</v>
      </c>
      <c r="M3523">
        <v>3214</v>
      </c>
      <c r="N3523">
        <f t="shared" ref="N3523:N3586" si="61">M3523-L3523</f>
        <v>-308</v>
      </c>
    </row>
    <row r="3524" spans="1:14" x14ac:dyDescent="0.2">
      <c r="A3524" t="s">
        <v>7044</v>
      </c>
      <c r="B3524" t="s">
        <v>7045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</v>
      </c>
      <c r="I3524">
        <v>1</v>
      </c>
      <c r="J3524">
        <v>1</v>
      </c>
      <c r="L3524">
        <v>3523</v>
      </c>
      <c r="M3524">
        <v>5323</v>
      </c>
      <c r="N3524">
        <f t="shared" si="61"/>
        <v>1800</v>
      </c>
    </row>
    <row r="3525" spans="1:14" x14ac:dyDescent="0.2">
      <c r="A3525" t="s">
        <v>7046</v>
      </c>
      <c r="B3525" t="s">
        <v>7047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1</v>
      </c>
      <c r="J3525">
        <v>1</v>
      </c>
      <c r="L3525">
        <v>3524</v>
      </c>
      <c r="M3525">
        <v>3215</v>
      </c>
      <c r="N3525">
        <f t="shared" si="61"/>
        <v>-309</v>
      </c>
    </row>
    <row r="3526" spans="1:14" x14ac:dyDescent="0.2">
      <c r="A3526" t="s">
        <v>7048</v>
      </c>
      <c r="B3526" t="s">
        <v>7049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4</v>
      </c>
      <c r="I3526">
        <v>1</v>
      </c>
      <c r="J3526">
        <v>1</v>
      </c>
      <c r="L3526">
        <v>3525</v>
      </c>
      <c r="M3526">
        <v>3216</v>
      </c>
      <c r="N3526">
        <f t="shared" si="61"/>
        <v>-309</v>
      </c>
    </row>
    <row r="3527" spans="1:14" x14ac:dyDescent="0.2">
      <c r="A3527" t="s">
        <v>7050</v>
      </c>
      <c r="B3527" t="s">
        <v>7051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</v>
      </c>
      <c r="I3527">
        <v>1.7547653506033201</v>
      </c>
      <c r="J3527">
        <v>1.0010456987408101</v>
      </c>
      <c r="L3527">
        <v>3526</v>
      </c>
      <c r="M3527">
        <v>2856</v>
      </c>
      <c r="N3527">
        <f t="shared" si="61"/>
        <v>-670</v>
      </c>
    </row>
    <row r="3528" spans="1:14" x14ac:dyDescent="0.2">
      <c r="A3528" t="s">
        <v>7052</v>
      </c>
      <c r="B3528" t="s">
        <v>7053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</v>
      </c>
      <c r="I3528">
        <v>1</v>
      </c>
      <c r="J3528">
        <v>1</v>
      </c>
      <c r="L3528">
        <v>3527</v>
      </c>
      <c r="M3528">
        <v>3217</v>
      </c>
      <c r="N3528">
        <f t="shared" si="61"/>
        <v>-310</v>
      </c>
    </row>
    <row r="3529" spans="1:14" x14ac:dyDescent="0.2">
      <c r="A3529" t="s">
        <v>7054</v>
      </c>
      <c r="B3529" t="s">
        <v>7055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2</v>
      </c>
      <c r="J3529">
        <v>1.00247533872425</v>
      </c>
      <c r="L3529">
        <v>3528</v>
      </c>
      <c r="M3529">
        <v>2847</v>
      </c>
      <c r="N3529">
        <f t="shared" si="61"/>
        <v>-681</v>
      </c>
    </row>
    <row r="3530" spans="1:14" x14ac:dyDescent="0.2">
      <c r="A3530" t="s">
        <v>7056</v>
      </c>
      <c r="B3530" t="s">
        <v>7057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4</v>
      </c>
      <c r="I3530">
        <v>1.7547653506033201</v>
      </c>
      <c r="J3530">
        <v>1.3429984208341299</v>
      </c>
      <c r="L3530">
        <v>3529</v>
      </c>
      <c r="M3530">
        <v>2696</v>
      </c>
      <c r="N3530">
        <f t="shared" si="61"/>
        <v>-833</v>
      </c>
    </row>
    <row r="3531" spans="1:14" x14ac:dyDescent="0.2">
      <c r="A3531" t="s">
        <v>7058</v>
      </c>
      <c r="B3531" t="s">
        <v>7059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4</v>
      </c>
      <c r="I3531">
        <v>1</v>
      </c>
      <c r="J3531">
        <v>1</v>
      </c>
      <c r="L3531">
        <v>3530</v>
      </c>
      <c r="M3531">
        <v>8604</v>
      </c>
      <c r="N3531">
        <f t="shared" si="61"/>
        <v>5074</v>
      </c>
    </row>
    <row r="3532" spans="1:14" x14ac:dyDescent="0.2">
      <c r="A3532" t="s">
        <v>7060</v>
      </c>
      <c r="B3532" t="s">
        <v>7061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4</v>
      </c>
      <c r="I3532">
        <v>1.7547653506033201</v>
      </c>
      <c r="J3532">
        <v>1.01526806815052</v>
      </c>
      <c r="L3532">
        <v>3531</v>
      </c>
      <c r="M3532">
        <v>2826</v>
      </c>
      <c r="N3532">
        <f t="shared" si="61"/>
        <v>-705</v>
      </c>
    </row>
    <row r="3533" spans="1:14" x14ac:dyDescent="0.2">
      <c r="A3533" t="s">
        <v>7062</v>
      </c>
      <c r="B3533" t="s">
        <v>7063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4</v>
      </c>
      <c r="I3533">
        <v>2.8284271247461898</v>
      </c>
      <c r="J3533">
        <v>1.85958717408125</v>
      </c>
      <c r="L3533">
        <v>3532</v>
      </c>
      <c r="M3533">
        <v>4292</v>
      </c>
      <c r="N3533">
        <f t="shared" si="61"/>
        <v>760</v>
      </c>
    </row>
    <row r="3534" spans="1:14" x14ac:dyDescent="0.2">
      <c r="A3534" t="s">
        <v>7064</v>
      </c>
      <c r="B3534" t="s">
        <v>7065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1</v>
      </c>
      <c r="J3534">
        <v>1</v>
      </c>
      <c r="L3534">
        <v>3533</v>
      </c>
      <c r="M3534">
        <v>3218</v>
      </c>
      <c r="N3534">
        <f t="shared" si="61"/>
        <v>-315</v>
      </c>
    </row>
    <row r="3535" spans="1:14" x14ac:dyDescent="0.2">
      <c r="A3535" t="s">
        <v>7066</v>
      </c>
      <c r="B3535" t="s">
        <v>7067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4</v>
      </c>
      <c r="I3535">
        <v>1</v>
      </c>
      <c r="J3535">
        <v>1</v>
      </c>
      <c r="L3535">
        <v>3534</v>
      </c>
      <c r="M3535">
        <v>3219</v>
      </c>
      <c r="N3535">
        <f t="shared" si="61"/>
        <v>-315</v>
      </c>
    </row>
    <row r="3536" spans="1:14" x14ac:dyDescent="0.2">
      <c r="A3536" t="s">
        <v>7068</v>
      </c>
      <c r="B3536" t="s">
        <v>7069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4</v>
      </c>
      <c r="I3536">
        <v>1</v>
      </c>
      <c r="J3536">
        <v>1</v>
      </c>
      <c r="L3536">
        <v>3535</v>
      </c>
      <c r="M3536">
        <v>3220</v>
      </c>
      <c r="N3536">
        <f t="shared" si="61"/>
        <v>-315</v>
      </c>
    </row>
    <row r="3537" spans="1:14" x14ac:dyDescent="0.2">
      <c r="A3537" t="s">
        <v>7070</v>
      </c>
      <c r="B3537" t="s">
        <v>7071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1</v>
      </c>
      <c r="J3537">
        <v>1</v>
      </c>
      <c r="L3537">
        <v>3536</v>
      </c>
      <c r="M3537">
        <v>3221</v>
      </c>
      <c r="N3537">
        <f t="shared" si="61"/>
        <v>-315</v>
      </c>
    </row>
    <row r="3538" spans="1:14" x14ac:dyDescent="0.2">
      <c r="A3538" t="s">
        <v>7072</v>
      </c>
      <c r="B3538" t="s">
        <v>7073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4</v>
      </c>
      <c r="I3538">
        <v>1.7547653506033201</v>
      </c>
      <c r="J3538">
        <v>1.0010456987408101</v>
      </c>
      <c r="L3538">
        <v>3537</v>
      </c>
      <c r="M3538">
        <v>2857</v>
      </c>
      <c r="N3538">
        <f t="shared" si="61"/>
        <v>-680</v>
      </c>
    </row>
    <row r="3539" spans="1:14" x14ac:dyDescent="0.2">
      <c r="A3539" t="s">
        <v>7074</v>
      </c>
      <c r="B3539" t="s">
        <v>7075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4</v>
      </c>
      <c r="I3539">
        <v>1.7547653506033201</v>
      </c>
      <c r="J3539">
        <v>1.8551565228536999</v>
      </c>
      <c r="L3539">
        <v>3538</v>
      </c>
      <c r="M3539">
        <v>2659</v>
      </c>
      <c r="N3539">
        <f t="shared" si="61"/>
        <v>-879</v>
      </c>
    </row>
    <row r="3540" spans="1:14" x14ac:dyDescent="0.2">
      <c r="A3540" t="s">
        <v>7076</v>
      </c>
      <c r="B3540" t="s">
        <v>7077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4</v>
      </c>
      <c r="I3540">
        <v>2.8284271247461898</v>
      </c>
      <c r="J3540">
        <v>1.33510986368281</v>
      </c>
      <c r="L3540">
        <v>3539</v>
      </c>
      <c r="M3540">
        <v>2702</v>
      </c>
      <c r="N3540">
        <f t="shared" si="61"/>
        <v>-837</v>
      </c>
    </row>
    <row r="3541" spans="1:14" x14ac:dyDescent="0.2">
      <c r="A3541" t="s">
        <v>7078</v>
      </c>
      <c r="B3541" t="s">
        <v>7079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4</v>
      </c>
      <c r="I3541">
        <v>1.7547653506033201</v>
      </c>
      <c r="J3541">
        <v>1.2437339822617499</v>
      </c>
      <c r="L3541">
        <v>3540</v>
      </c>
      <c r="M3541">
        <v>7946</v>
      </c>
      <c r="N3541">
        <f t="shared" si="61"/>
        <v>4406</v>
      </c>
    </row>
    <row r="3542" spans="1:14" x14ac:dyDescent="0.2">
      <c r="A3542" t="s">
        <v>7080</v>
      </c>
      <c r="B3542" t="s">
        <v>7081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4</v>
      </c>
      <c r="I3542">
        <v>1</v>
      </c>
      <c r="J3542">
        <v>1</v>
      </c>
      <c r="L3542">
        <v>3541</v>
      </c>
      <c r="M3542">
        <v>3222</v>
      </c>
      <c r="N3542">
        <f t="shared" si="61"/>
        <v>-319</v>
      </c>
    </row>
    <row r="3543" spans="1:14" x14ac:dyDescent="0.2">
      <c r="A3543" t="s">
        <v>7082</v>
      </c>
      <c r="B3543" t="s">
        <v>7083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</v>
      </c>
      <c r="I3543">
        <v>1.7547653506033201</v>
      </c>
      <c r="J3543">
        <v>1.0911867193573901</v>
      </c>
      <c r="L3543">
        <v>3542</v>
      </c>
      <c r="M3543">
        <v>2750</v>
      </c>
      <c r="N3543">
        <f t="shared" si="61"/>
        <v>-792</v>
      </c>
    </row>
    <row r="3544" spans="1:14" x14ac:dyDescent="0.2">
      <c r="A3544" t="s">
        <v>7084</v>
      </c>
      <c r="B3544" t="s">
        <v>7085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</v>
      </c>
      <c r="I3544">
        <v>1</v>
      </c>
      <c r="J3544">
        <v>1</v>
      </c>
      <c r="L3544">
        <v>3543</v>
      </c>
      <c r="M3544">
        <v>3223</v>
      </c>
      <c r="N3544">
        <f t="shared" si="61"/>
        <v>-320</v>
      </c>
    </row>
    <row r="3545" spans="1:14" x14ac:dyDescent="0.2">
      <c r="A3545" t="s">
        <v>7086</v>
      </c>
      <c r="B3545" t="s">
        <v>7087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1</v>
      </c>
      <c r="J3545">
        <v>1</v>
      </c>
      <c r="L3545">
        <v>3544</v>
      </c>
      <c r="M3545">
        <v>3224</v>
      </c>
      <c r="N3545">
        <f t="shared" si="61"/>
        <v>-320</v>
      </c>
    </row>
    <row r="3546" spans="1:14" x14ac:dyDescent="0.2">
      <c r="A3546" t="s">
        <v>7088</v>
      </c>
      <c r="B3546" t="s">
        <v>7089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</v>
      </c>
      <c r="I3546">
        <v>1</v>
      </c>
      <c r="J3546">
        <v>1</v>
      </c>
      <c r="L3546">
        <v>3545</v>
      </c>
      <c r="M3546">
        <v>10646</v>
      </c>
      <c r="N3546">
        <f t="shared" si="61"/>
        <v>7101</v>
      </c>
    </row>
    <row r="3547" spans="1:14" x14ac:dyDescent="0.2">
      <c r="A3547" t="s">
        <v>7090</v>
      </c>
      <c r="B3547" t="s">
        <v>7091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4</v>
      </c>
      <c r="I3547">
        <v>1.7547653506033201</v>
      </c>
      <c r="J3547">
        <v>1.03278242371926</v>
      </c>
      <c r="L3547">
        <v>3546</v>
      </c>
      <c r="M3547">
        <v>2797</v>
      </c>
      <c r="N3547">
        <f t="shared" si="61"/>
        <v>-749</v>
      </c>
    </row>
    <row r="3548" spans="1:14" x14ac:dyDescent="0.2">
      <c r="A3548" t="s">
        <v>7092</v>
      </c>
      <c r="B3548" t="s">
        <v>7093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4</v>
      </c>
      <c r="I3548">
        <v>1</v>
      </c>
      <c r="J3548">
        <v>1</v>
      </c>
      <c r="L3548">
        <v>3547</v>
      </c>
      <c r="M3548">
        <v>3225</v>
      </c>
      <c r="N3548">
        <f t="shared" si="61"/>
        <v>-322</v>
      </c>
    </row>
    <row r="3549" spans="1:14" x14ac:dyDescent="0.2">
      <c r="A3549" t="s">
        <v>7094</v>
      </c>
      <c r="B3549" t="s">
        <v>7095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4</v>
      </c>
      <c r="I3549">
        <v>1</v>
      </c>
      <c r="J3549">
        <v>1</v>
      </c>
      <c r="L3549">
        <v>3548</v>
      </c>
      <c r="M3549">
        <v>10651</v>
      </c>
      <c r="N3549">
        <f t="shared" si="61"/>
        <v>7103</v>
      </c>
    </row>
    <row r="3550" spans="1:14" x14ac:dyDescent="0.2">
      <c r="A3550" t="s">
        <v>7096</v>
      </c>
      <c r="B3550" t="s">
        <v>7097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4</v>
      </c>
      <c r="I3550">
        <v>1</v>
      </c>
      <c r="J3550">
        <v>1</v>
      </c>
      <c r="L3550">
        <v>3549</v>
      </c>
      <c r="M3550">
        <v>10652</v>
      </c>
      <c r="N3550">
        <f t="shared" si="61"/>
        <v>7103</v>
      </c>
    </row>
    <row r="3551" spans="1:14" x14ac:dyDescent="0.2">
      <c r="A3551" t="s">
        <v>7098</v>
      </c>
      <c r="B3551" t="s">
        <v>7099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4</v>
      </c>
      <c r="I3551">
        <v>1</v>
      </c>
      <c r="J3551">
        <v>1</v>
      </c>
      <c r="L3551">
        <v>3550</v>
      </c>
      <c r="M3551">
        <v>3226</v>
      </c>
      <c r="N3551">
        <f t="shared" si="61"/>
        <v>-324</v>
      </c>
    </row>
    <row r="3552" spans="1:14" x14ac:dyDescent="0.2">
      <c r="A3552" t="s">
        <v>7100</v>
      </c>
      <c r="B3552" t="s">
        <v>7101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4</v>
      </c>
      <c r="I3552">
        <v>2.8284271247461898</v>
      </c>
      <c r="J3552">
        <v>1.0152571796682499</v>
      </c>
      <c r="L3552">
        <v>3551</v>
      </c>
      <c r="M3552">
        <v>2827</v>
      </c>
      <c r="N3552">
        <f t="shared" si="61"/>
        <v>-724</v>
      </c>
    </row>
    <row r="3553" spans="1:14" x14ac:dyDescent="0.2">
      <c r="A3553" t="s">
        <v>7102</v>
      </c>
      <c r="B3553" t="s">
        <v>7103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</v>
      </c>
      <c r="I3553">
        <v>1</v>
      </c>
      <c r="J3553">
        <v>1</v>
      </c>
      <c r="L3553">
        <v>3552</v>
      </c>
      <c r="M3553">
        <v>3227</v>
      </c>
      <c r="N3553">
        <f t="shared" si="61"/>
        <v>-325</v>
      </c>
    </row>
    <row r="3554" spans="1:14" x14ac:dyDescent="0.2">
      <c r="A3554" t="s">
        <v>7104</v>
      </c>
      <c r="B3554" t="s">
        <v>7105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4</v>
      </c>
      <c r="I3554">
        <v>1</v>
      </c>
      <c r="J3554">
        <v>1</v>
      </c>
      <c r="L3554">
        <v>3553</v>
      </c>
      <c r="M3554">
        <v>3228</v>
      </c>
      <c r="N3554">
        <f t="shared" si="61"/>
        <v>-325</v>
      </c>
    </row>
    <row r="3555" spans="1:14" x14ac:dyDescent="0.2">
      <c r="A3555" t="s">
        <v>7106</v>
      </c>
      <c r="B3555" t="s">
        <v>7107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4</v>
      </c>
      <c r="I3555">
        <v>1</v>
      </c>
      <c r="J3555">
        <v>1</v>
      </c>
      <c r="L3555">
        <v>3554</v>
      </c>
      <c r="M3555">
        <v>3230</v>
      </c>
      <c r="N3555">
        <f t="shared" si="61"/>
        <v>-324</v>
      </c>
    </row>
    <row r="3556" spans="1:14" x14ac:dyDescent="0.2">
      <c r="A3556" t="s">
        <v>7108</v>
      </c>
      <c r="B3556" t="s">
        <v>7109</v>
      </c>
      <c r="C3556" t="s">
        <v>24975</v>
      </c>
      <c r="H3556">
        <v>4</v>
      </c>
      <c r="I3556">
        <v>1.7547653506033201</v>
      </c>
      <c r="J3556">
        <v>1.19593798501564</v>
      </c>
      <c r="L3556">
        <v>3555</v>
      </c>
      <c r="M3556" t="s">
        <v>24975</v>
      </c>
      <c r="N3556" t="e">
        <f t="shared" si="61"/>
        <v>#VALUE!</v>
      </c>
    </row>
    <row r="3557" spans="1:14" x14ac:dyDescent="0.2">
      <c r="A3557" t="s">
        <v>7110</v>
      </c>
      <c r="B3557" t="s">
        <v>7111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</v>
      </c>
      <c r="I3557">
        <v>1</v>
      </c>
      <c r="J3557">
        <v>1</v>
      </c>
      <c r="L3557">
        <v>3556</v>
      </c>
      <c r="M3557">
        <v>5376</v>
      </c>
      <c r="N3557">
        <f t="shared" si="61"/>
        <v>1820</v>
      </c>
    </row>
    <row r="3558" spans="1:14" x14ac:dyDescent="0.2">
      <c r="A3558" t="s">
        <v>7112</v>
      </c>
      <c r="B3558" t="s">
        <v>7113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</v>
      </c>
      <c r="I3558">
        <v>1.7547653506033201</v>
      </c>
      <c r="J3558">
        <v>1.01346534011754</v>
      </c>
      <c r="L3558">
        <v>3557</v>
      </c>
      <c r="M3558">
        <v>2828</v>
      </c>
      <c r="N3558">
        <f t="shared" si="61"/>
        <v>-729</v>
      </c>
    </row>
    <row r="3559" spans="1:14" x14ac:dyDescent="0.2">
      <c r="A3559" t="s">
        <v>7114</v>
      </c>
      <c r="B3559" t="s">
        <v>7115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4</v>
      </c>
      <c r="I3559">
        <v>2.8284271247461898</v>
      </c>
      <c r="J3559">
        <v>2.3724120686164998</v>
      </c>
      <c r="L3559">
        <v>3558</v>
      </c>
      <c r="M3559">
        <v>2059</v>
      </c>
      <c r="N3559">
        <f t="shared" si="61"/>
        <v>-1499</v>
      </c>
    </row>
    <row r="3560" spans="1:14" x14ac:dyDescent="0.2">
      <c r="A3560" t="s">
        <v>7116</v>
      </c>
      <c r="B3560" t="s">
        <v>7117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4</v>
      </c>
      <c r="I3560">
        <v>1</v>
      </c>
      <c r="J3560">
        <v>1</v>
      </c>
      <c r="L3560">
        <v>3559</v>
      </c>
      <c r="M3560">
        <v>3231</v>
      </c>
      <c r="N3560">
        <f t="shared" si="61"/>
        <v>-328</v>
      </c>
    </row>
    <row r="3561" spans="1:14" x14ac:dyDescent="0.2">
      <c r="A3561" t="s">
        <v>7118</v>
      </c>
      <c r="B3561" t="s">
        <v>7119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</v>
      </c>
      <c r="I3561">
        <v>1</v>
      </c>
      <c r="J3561">
        <v>1</v>
      </c>
      <c r="L3561">
        <v>3560</v>
      </c>
      <c r="M3561">
        <v>3232</v>
      </c>
      <c r="N3561">
        <f t="shared" si="61"/>
        <v>-328</v>
      </c>
    </row>
    <row r="3562" spans="1:14" x14ac:dyDescent="0.2">
      <c r="A3562" t="s">
        <v>7120</v>
      </c>
      <c r="B3562" t="s">
        <v>7121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4</v>
      </c>
      <c r="I3562">
        <v>1.7547653506033201</v>
      </c>
      <c r="J3562">
        <v>1.01346534011754</v>
      </c>
      <c r="L3562">
        <v>3561</v>
      </c>
      <c r="M3562">
        <v>2829</v>
      </c>
      <c r="N3562">
        <f t="shared" si="61"/>
        <v>-732</v>
      </c>
    </row>
    <row r="3563" spans="1:14" x14ac:dyDescent="0.2">
      <c r="A3563" t="s">
        <v>7122</v>
      </c>
      <c r="B3563" t="s">
        <v>7123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4</v>
      </c>
      <c r="I3563">
        <v>1</v>
      </c>
      <c r="J3563">
        <v>1</v>
      </c>
      <c r="L3563">
        <v>3562</v>
      </c>
      <c r="M3563">
        <v>3233</v>
      </c>
      <c r="N3563">
        <f t="shared" si="61"/>
        <v>-329</v>
      </c>
    </row>
    <row r="3564" spans="1:14" x14ac:dyDescent="0.2">
      <c r="A3564" t="s">
        <v>7124</v>
      </c>
      <c r="B3564" t="s">
        <v>7125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4</v>
      </c>
      <c r="I3564">
        <v>1</v>
      </c>
      <c r="J3564">
        <v>1</v>
      </c>
      <c r="L3564">
        <v>3563</v>
      </c>
      <c r="M3564">
        <v>3234</v>
      </c>
      <c r="N3564">
        <f t="shared" si="61"/>
        <v>-329</v>
      </c>
    </row>
    <row r="3565" spans="1:14" x14ac:dyDescent="0.2">
      <c r="A3565" t="s">
        <v>7126</v>
      </c>
      <c r="B3565" t="s">
        <v>7127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4</v>
      </c>
      <c r="I3565">
        <v>1</v>
      </c>
      <c r="J3565">
        <v>1</v>
      </c>
      <c r="L3565">
        <v>3564</v>
      </c>
      <c r="M3565">
        <v>3235</v>
      </c>
      <c r="N3565">
        <f t="shared" si="61"/>
        <v>-329</v>
      </c>
    </row>
    <row r="3566" spans="1:14" x14ac:dyDescent="0.2">
      <c r="A3566" t="s">
        <v>7128</v>
      </c>
      <c r="B3566" t="s">
        <v>7129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</v>
      </c>
      <c r="I3566">
        <v>1.7547653506033201</v>
      </c>
      <c r="J3566">
        <v>1.0608246842123501</v>
      </c>
      <c r="L3566">
        <v>3565</v>
      </c>
      <c r="M3566">
        <v>2770</v>
      </c>
      <c r="N3566">
        <f t="shared" si="61"/>
        <v>-795</v>
      </c>
    </row>
    <row r="3567" spans="1:14" x14ac:dyDescent="0.2">
      <c r="A3567" t="s">
        <v>7130</v>
      </c>
      <c r="B3567" t="s">
        <v>7131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4</v>
      </c>
      <c r="I3567">
        <v>1</v>
      </c>
      <c r="J3567">
        <v>1</v>
      </c>
      <c r="L3567">
        <v>3566</v>
      </c>
      <c r="M3567">
        <v>3236</v>
      </c>
      <c r="N3567">
        <f t="shared" si="61"/>
        <v>-330</v>
      </c>
    </row>
    <row r="3568" spans="1:14" x14ac:dyDescent="0.2">
      <c r="A3568" t="s">
        <v>7132</v>
      </c>
      <c r="B3568" t="s">
        <v>7133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4</v>
      </c>
      <c r="I3568">
        <v>1</v>
      </c>
      <c r="J3568">
        <v>1</v>
      </c>
      <c r="L3568">
        <v>3567</v>
      </c>
      <c r="M3568">
        <v>3237</v>
      </c>
      <c r="N3568">
        <f t="shared" si="61"/>
        <v>-330</v>
      </c>
    </row>
    <row r="3569" spans="1:14" x14ac:dyDescent="0.2">
      <c r="A3569" t="s">
        <v>7134</v>
      </c>
      <c r="B3569" t="s">
        <v>7135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4</v>
      </c>
      <c r="I3569">
        <v>1.7547653506033201</v>
      </c>
      <c r="J3569">
        <v>1.11484495754432</v>
      </c>
      <c r="L3569">
        <v>3568</v>
      </c>
      <c r="M3569">
        <v>2742</v>
      </c>
      <c r="N3569">
        <f t="shared" si="61"/>
        <v>-826</v>
      </c>
    </row>
    <row r="3570" spans="1:14" x14ac:dyDescent="0.2">
      <c r="A3570" t="s">
        <v>7136</v>
      </c>
      <c r="B3570" t="s">
        <v>7137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</v>
      </c>
      <c r="I3570">
        <v>1</v>
      </c>
      <c r="J3570">
        <v>1</v>
      </c>
      <c r="L3570">
        <v>3569</v>
      </c>
      <c r="M3570">
        <v>3238</v>
      </c>
      <c r="N3570">
        <f t="shared" si="61"/>
        <v>-331</v>
      </c>
    </row>
    <row r="3571" spans="1:14" x14ac:dyDescent="0.2">
      <c r="A3571" t="s">
        <v>7138</v>
      </c>
      <c r="B3571" t="s">
        <v>7139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4</v>
      </c>
      <c r="I3571">
        <v>1</v>
      </c>
      <c r="J3571">
        <v>1</v>
      </c>
      <c r="L3571">
        <v>3570</v>
      </c>
      <c r="M3571">
        <v>3239</v>
      </c>
      <c r="N3571">
        <f t="shared" si="61"/>
        <v>-331</v>
      </c>
    </row>
    <row r="3572" spans="1:14" x14ac:dyDescent="0.2">
      <c r="A3572" t="s">
        <v>7140</v>
      </c>
      <c r="B3572" t="s">
        <v>7141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4</v>
      </c>
      <c r="I3572">
        <v>1</v>
      </c>
      <c r="J3572">
        <v>1</v>
      </c>
      <c r="L3572">
        <v>3571</v>
      </c>
      <c r="M3572">
        <v>3240</v>
      </c>
      <c r="N3572">
        <f t="shared" si="61"/>
        <v>-331</v>
      </c>
    </row>
    <row r="3573" spans="1:14" x14ac:dyDescent="0.2">
      <c r="A3573" t="s">
        <v>7142</v>
      </c>
      <c r="B3573" t="s">
        <v>7143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</v>
      </c>
      <c r="I3573">
        <v>1</v>
      </c>
      <c r="J3573">
        <v>1</v>
      </c>
      <c r="L3573">
        <v>3572</v>
      </c>
      <c r="M3573">
        <v>3241</v>
      </c>
      <c r="N3573">
        <f t="shared" si="61"/>
        <v>-331</v>
      </c>
    </row>
    <row r="3574" spans="1:14" x14ac:dyDescent="0.2">
      <c r="A3574" t="s">
        <v>7144</v>
      </c>
      <c r="B3574" t="s">
        <v>7145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</v>
      </c>
      <c r="I3574">
        <v>1</v>
      </c>
      <c r="J3574">
        <v>1</v>
      </c>
      <c r="L3574">
        <v>3573</v>
      </c>
      <c r="M3574">
        <v>3243</v>
      </c>
      <c r="N3574">
        <f t="shared" si="61"/>
        <v>-330</v>
      </c>
    </row>
    <row r="3575" spans="1:14" x14ac:dyDescent="0.2">
      <c r="A3575" t="s">
        <v>7146</v>
      </c>
      <c r="B3575" t="s">
        <v>7147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4</v>
      </c>
      <c r="I3575">
        <v>1</v>
      </c>
      <c r="J3575">
        <v>1</v>
      </c>
      <c r="L3575">
        <v>3574</v>
      </c>
      <c r="M3575">
        <v>3244</v>
      </c>
      <c r="N3575">
        <f t="shared" si="61"/>
        <v>-330</v>
      </c>
    </row>
    <row r="3576" spans="1:14" x14ac:dyDescent="0.2">
      <c r="A3576" t="s">
        <v>7148</v>
      </c>
      <c r="B3576" t="s">
        <v>7149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4</v>
      </c>
      <c r="I3576">
        <v>1</v>
      </c>
      <c r="J3576">
        <v>1</v>
      </c>
      <c r="L3576">
        <v>3575</v>
      </c>
      <c r="M3576">
        <v>3245</v>
      </c>
      <c r="N3576">
        <f t="shared" si="61"/>
        <v>-330</v>
      </c>
    </row>
    <row r="3577" spans="1:14" x14ac:dyDescent="0.2">
      <c r="A3577" t="s">
        <v>7150</v>
      </c>
      <c r="B3577" t="s">
        <v>7151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4</v>
      </c>
      <c r="I3577">
        <v>1.7547653506033201</v>
      </c>
      <c r="J3577">
        <v>1.0728031043631701</v>
      </c>
      <c r="L3577">
        <v>3576</v>
      </c>
      <c r="M3577">
        <v>2768</v>
      </c>
      <c r="N3577">
        <f t="shared" si="61"/>
        <v>-808</v>
      </c>
    </row>
    <row r="3578" spans="1:14" x14ac:dyDescent="0.2">
      <c r="A3578" t="s">
        <v>7152</v>
      </c>
      <c r="B3578" t="s">
        <v>7153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</v>
      </c>
      <c r="I3578">
        <v>1</v>
      </c>
      <c r="J3578">
        <v>1</v>
      </c>
      <c r="L3578">
        <v>3577</v>
      </c>
      <c r="M3578">
        <v>3246</v>
      </c>
      <c r="N3578">
        <f t="shared" si="61"/>
        <v>-331</v>
      </c>
    </row>
    <row r="3579" spans="1:14" x14ac:dyDescent="0.2">
      <c r="A3579" t="s">
        <v>7154</v>
      </c>
      <c r="B3579" t="s">
        <v>7155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L3579">
        <v>3578</v>
      </c>
      <c r="M3579">
        <v>3247</v>
      </c>
      <c r="N3579">
        <f t="shared" si="61"/>
        <v>-331</v>
      </c>
    </row>
    <row r="3580" spans="1:14" x14ac:dyDescent="0.2">
      <c r="A3580" t="s">
        <v>7156</v>
      </c>
      <c r="B3580" t="s">
        <v>7157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4</v>
      </c>
      <c r="I3580">
        <v>1</v>
      </c>
      <c r="J3580">
        <v>1</v>
      </c>
      <c r="L3580">
        <v>3579</v>
      </c>
      <c r="M3580">
        <v>3248</v>
      </c>
      <c r="N3580">
        <f t="shared" si="61"/>
        <v>-331</v>
      </c>
    </row>
    <row r="3581" spans="1:14" x14ac:dyDescent="0.2">
      <c r="A3581" t="s">
        <v>7158</v>
      </c>
      <c r="B3581" t="s">
        <v>7159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4</v>
      </c>
      <c r="I3581">
        <v>1</v>
      </c>
      <c r="J3581">
        <v>1</v>
      </c>
      <c r="L3581">
        <v>3580</v>
      </c>
      <c r="M3581">
        <v>3249</v>
      </c>
      <c r="N3581">
        <f t="shared" si="61"/>
        <v>-331</v>
      </c>
    </row>
    <row r="3582" spans="1:14" x14ac:dyDescent="0.2">
      <c r="A3582" t="s">
        <v>7160</v>
      </c>
      <c r="B3582" t="s">
        <v>7161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4</v>
      </c>
      <c r="I3582">
        <v>1</v>
      </c>
      <c r="J3582">
        <v>1</v>
      </c>
      <c r="L3582">
        <v>3581</v>
      </c>
      <c r="M3582">
        <v>3250</v>
      </c>
      <c r="N3582">
        <f t="shared" si="61"/>
        <v>-331</v>
      </c>
    </row>
    <row r="3583" spans="1:14" x14ac:dyDescent="0.2">
      <c r="A3583" t="s">
        <v>7162</v>
      </c>
      <c r="B3583" t="s">
        <v>7163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4</v>
      </c>
      <c r="I3583">
        <v>1</v>
      </c>
      <c r="J3583">
        <v>1</v>
      </c>
      <c r="L3583">
        <v>3582</v>
      </c>
      <c r="M3583">
        <v>3251</v>
      </c>
      <c r="N3583">
        <f t="shared" si="61"/>
        <v>-331</v>
      </c>
    </row>
    <row r="3584" spans="1:14" x14ac:dyDescent="0.2">
      <c r="A3584" t="s">
        <v>7164</v>
      </c>
      <c r="B3584" t="s">
        <v>7165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</v>
      </c>
      <c r="I3584">
        <v>1</v>
      </c>
      <c r="J3584">
        <v>1</v>
      </c>
      <c r="L3584">
        <v>3583</v>
      </c>
      <c r="M3584">
        <v>3252</v>
      </c>
      <c r="N3584">
        <f t="shared" si="61"/>
        <v>-331</v>
      </c>
    </row>
    <row r="3585" spans="1:14" x14ac:dyDescent="0.2">
      <c r="A3585" t="s">
        <v>7166</v>
      </c>
      <c r="B3585" t="s">
        <v>7167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4</v>
      </c>
      <c r="I3585">
        <v>1</v>
      </c>
      <c r="J3585">
        <v>1</v>
      </c>
      <c r="L3585">
        <v>3584</v>
      </c>
      <c r="M3585">
        <v>3253</v>
      </c>
      <c r="N3585">
        <f t="shared" si="61"/>
        <v>-331</v>
      </c>
    </row>
    <row r="3586" spans="1:14" x14ac:dyDescent="0.2">
      <c r="A3586" t="s">
        <v>7168</v>
      </c>
      <c r="B3586" t="s">
        <v>7169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4</v>
      </c>
      <c r="I3586">
        <v>1</v>
      </c>
      <c r="J3586">
        <v>1</v>
      </c>
      <c r="L3586">
        <v>3585</v>
      </c>
      <c r="M3586">
        <v>3254</v>
      </c>
      <c r="N3586">
        <f t="shared" si="61"/>
        <v>-331</v>
      </c>
    </row>
    <row r="3587" spans="1:14" x14ac:dyDescent="0.2">
      <c r="A3587" t="s">
        <v>7170</v>
      </c>
      <c r="B3587" t="s">
        <v>7171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4</v>
      </c>
      <c r="I3587">
        <v>2.8284271247461898</v>
      </c>
      <c r="J3587">
        <v>1.6531945758497799</v>
      </c>
      <c r="L3587">
        <v>3586</v>
      </c>
      <c r="M3587">
        <v>2673</v>
      </c>
      <c r="N3587">
        <f t="shared" ref="N3587:N3650" si="62">M3587-L3587</f>
        <v>-913</v>
      </c>
    </row>
    <row r="3588" spans="1:14" x14ac:dyDescent="0.2">
      <c r="A3588" t="s">
        <v>7172</v>
      </c>
      <c r="B3588" t="s">
        <v>7173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4</v>
      </c>
      <c r="I3588">
        <v>1</v>
      </c>
      <c r="J3588">
        <v>1</v>
      </c>
      <c r="L3588">
        <v>3587</v>
      </c>
      <c r="M3588">
        <v>3255</v>
      </c>
      <c r="N3588">
        <f t="shared" si="62"/>
        <v>-332</v>
      </c>
    </row>
    <row r="3589" spans="1:14" x14ac:dyDescent="0.2">
      <c r="A3589" t="s">
        <v>7174</v>
      </c>
      <c r="B3589" t="s">
        <v>7175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4</v>
      </c>
      <c r="I3589">
        <v>1</v>
      </c>
      <c r="J3589">
        <v>1</v>
      </c>
      <c r="L3589">
        <v>3588</v>
      </c>
      <c r="M3589">
        <v>3256</v>
      </c>
      <c r="N3589">
        <f t="shared" si="62"/>
        <v>-332</v>
      </c>
    </row>
    <row r="3590" spans="1:14" x14ac:dyDescent="0.2">
      <c r="A3590" t="s">
        <v>7176</v>
      </c>
      <c r="B3590" t="s">
        <v>7177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4</v>
      </c>
      <c r="I3590">
        <v>1</v>
      </c>
      <c r="J3590">
        <v>1</v>
      </c>
      <c r="L3590">
        <v>3589</v>
      </c>
      <c r="M3590">
        <v>3257</v>
      </c>
      <c r="N3590">
        <f t="shared" si="62"/>
        <v>-332</v>
      </c>
    </row>
    <row r="3591" spans="1:14" x14ac:dyDescent="0.2">
      <c r="A3591" t="s">
        <v>7178</v>
      </c>
      <c r="B3591" t="s">
        <v>7179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</v>
      </c>
      <c r="I3591">
        <v>1</v>
      </c>
      <c r="J3591">
        <v>1</v>
      </c>
      <c r="L3591">
        <v>3590</v>
      </c>
      <c r="M3591">
        <v>3258</v>
      </c>
      <c r="N3591">
        <f t="shared" si="62"/>
        <v>-332</v>
      </c>
    </row>
    <row r="3592" spans="1:14" x14ac:dyDescent="0.2">
      <c r="A3592" t="s">
        <v>7180</v>
      </c>
      <c r="B3592" t="s">
        <v>7181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4</v>
      </c>
      <c r="I3592">
        <v>1</v>
      </c>
      <c r="J3592">
        <v>1</v>
      </c>
      <c r="L3592">
        <v>3591</v>
      </c>
      <c r="M3592">
        <v>3259</v>
      </c>
      <c r="N3592">
        <f t="shared" si="62"/>
        <v>-332</v>
      </c>
    </row>
    <row r="3593" spans="1:14" x14ac:dyDescent="0.2">
      <c r="A3593" t="s">
        <v>7182</v>
      </c>
      <c r="B3593" t="s">
        <v>7183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4</v>
      </c>
      <c r="I3593">
        <v>1</v>
      </c>
      <c r="J3593">
        <v>1</v>
      </c>
      <c r="L3593">
        <v>3592</v>
      </c>
      <c r="M3593">
        <v>3260</v>
      </c>
      <c r="N3593">
        <f t="shared" si="62"/>
        <v>-332</v>
      </c>
    </row>
    <row r="3594" spans="1:14" x14ac:dyDescent="0.2">
      <c r="A3594" t="s">
        <v>7184</v>
      </c>
      <c r="B3594" t="s">
        <v>7185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4</v>
      </c>
      <c r="I3594">
        <v>1</v>
      </c>
      <c r="J3594">
        <v>1</v>
      </c>
      <c r="L3594">
        <v>3593</v>
      </c>
      <c r="M3594">
        <v>3261</v>
      </c>
      <c r="N3594">
        <f t="shared" si="62"/>
        <v>-332</v>
      </c>
    </row>
    <row r="3595" spans="1:14" x14ac:dyDescent="0.2">
      <c r="A3595" t="s">
        <v>7186</v>
      </c>
      <c r="B3595" t="s">
        <v>7187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</v>
      </c>
      <c r="I3595">
        <v>1</v>
      </c>
      <c r="J3595">
        <v>1</v>
      </c>
      <c r="L3595">
        <v>3594</v>
      </c>
      <c r="M3595">
        <v>3262</v>
      </c>
      <c r="N3595">
        <f t="shared" si="62"/>
        <v>-332</v>
      </c>
    </row>
    <row r="3596" spans="1:14" x14ac:dyDescent="0.2">
      <c r="A3596" t="s">
        <v>7188</v>
      </c>
      <c r="B3596" t="s">
        <v>7189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</v>
      </c>
      <c r="I3596">
        <v>1</v>
      </c>
      <c r="J3596">
        <v>1</v>
      </c>
      <c r="L3596">
        <v>3595</v>
      </c>
      <c r="M3596">
        <v>3263</v>
      </c>
      <c r="N3596">
        <f t="shared" si="62"/>
        <v>-332</v>
      </c>
    </row>
    <row r="3597" spans="1:14" x14ac:dyDescent="0.2">
      <c r="A3597" t="s">
        <v>7190</v>
      </c>
      <c r="B3597" t="s">
        <v>7191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</v>
      </c>
      <c r="I3597">
        <v>1</v>
      </c>
      <c r="J3597">
        <v>1</v>
      </c>
      <c r="L3597">
        <v>3596</v>
      </c>
      <c r="M3597">
        <v>2326</v>
      </c>
      <c r="N3597">
        <f t="shared" si="62"/>
        <v>-1270</v>
      </c>
    </row>
    <row r="3598" spans="1:14" x14ac:dyDescent="0.2">
      <c r="A3598" t="s">
        <v>7192</v>
      </c>
      <c r="B3598" t="s">
        <v>7193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4</v>
      </c>
      <c r="I3598">
        <v>1</v>
      </c>
      <c r="J3598">
        <v>1</v>
      </c>
      <c r="L3598">
        <v>3597</v>
      </c>
      <c r="M3598">
        <v>3264</v>
      </c>
      <c r="N3598">
        <f t="shared" si="62"/>
        <v>-333</v>
      </c>
    </row>
    <row r="3599" spans="1:14" x14ac:dyDescent="0.2">
      <c r="A3599" t="s">
        <v>7194</v>
      </c>
      <c r="B3599" t="s">
        <v>7195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4</v>
      </c>
      <c r="I3599">
        <v>1</v>
      </c>
      <c r="J3599">
        <v>1</v>
      </c>
      <c r="L3599">
        <v>3598</v>
      </c>
      <c r="M3599">
        <v>3265</v>
      </c>
      <c r="N3599">
        <f t="shared" si="62"/>
        <v>-333</v>
      </c>
    </row>
    <row r="3600" spans="1:14" x14ac:dyDescent="0.2">
      <c r="A3600" t="s">
        <v>7196</v>
      </c>
      <c r="B3600" t="s">
        <v>7197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4</v>
      </c>
      <c r="I3600">
        <v>1</v>
      </c>
      <c r="J3600">
        <v>1</v>
      </c>
      <c r="L3600">
        <v>3599</v>
      </c>
      <c r="M3600">
        <v>3266</v>
      </c>
      <c r="N3600">
        <f t="shared" si="62"/>
        <v>-333</v>
      </c>
    </row>
    <row r="3601" spans="1:14" x14ac:dyDescent="0.2">
      <c r="A3601" t="s">
        <v>7198</v>
      </c>
      <c r="B3601" t="s">
        <v>7199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4</v>
      </c>
      <c r="I3601">
        <v>1</v>
      </c>
      <c r="J3601">
        <v>1</v>
      </c>
      <c r="L3601">
        <v>3600</v>
      </c>
      <c r="M3601">
        <v>3267</v>
      </c>
      <c r="N3601">
        <f t="shared" si="62"/>
        <v>-333</v>
      </c>
    </row>
    <row r="3602" spans="1:14" x14ac:dyDescent="0.2">
      <c r="A3602" t="s">
        <v>7200</v>
      </c>
      <c r="B3602" t="s">
        <v>7201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4</v>
      </c>
      <c r="I3602">
        <v>1</v>
      </c>
      <c r="J3602">
        <v>1</v>
      </c>
      <c r="L3602">
        <v>3601</v>
      </c>
      <c r="M3602">
        <v>3268</v>
      </c>
      <c r="N3602">
        <f t="shared" si="62"/>
        <v>-333</v>
      </c>
    </row>
    <row r="3603" spans="1:14" x14ac:dyDescent="0.2">
      <c r="A3603" t="s">
        <v>7202</v>
      </c>
      <c r="B3603" t="s">
        <v>7203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</v>
      </c>
      <c r="I3603">
        <v>1.7547653506033201</v>
      </c>
      <c r="J3603">
        <v>1.0008684336195901</v>
      </c>
      <c r="L3603">
        <v>3602</v>
      </c>
      <c r="M3603">
        <v>2865</v>
      </c>
      <c r="N3603">
        <f t="shared" si="62"/>
        <v>-737</v>
      </c>
    </row>
    <row r="3604" spans="1:14" x14ac:dyDescent="0.2">
      <c r="A3604" t="s">
        <v>7204</v>
      </c>
      <c r="B3604" t="s">
        <v>7205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4</v>
      </c>
      <c r="I3604">
        <v>1</v>
      </c>
      <c r="J3604">
        <v>1</v>
      </c>
      <c r="L3604">
        <v>3603</v>
      </c>
      <c r="M3604">
        <v>3269</v>
      </c>
      <c r="N3604">
        <f t="shared" si="62"/>
        <v>-334</v>
      </c>
    </row>
    <row r="3605" spans="1:14" x14ac:dyDescent="0.2">
      <c r="A3605" t="s">
        <v>7206</v>
      </c>
      <c r="B3605" t="s">
        <v>7207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4</v>
      </c>
      <c r="I3605">
        <v>1</v>
      </c>
      <c r="J3605">
        <v>1</v>
      </c>
      <c r="L3605">
        <v>3604</v>
      </c>
      <c r="M3605">
        <v>3270</v>
      </c>
      <c r="N3605">
        <f t="shared" si="62"/>
        <v>-334</v>
      </c>
    </row>
    <row r="3606" spans="1:14" x14ac:dyDescent="0.2">
      <c r="A3606" t="s">
        <v>7208</v>
      </c>
      <c r="B3606" t="s">
        <v>7209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4</v>
      </c>
      <c r="I3606">
        <v>1</v>
      </c>
      <c r="J3606">
        <v>1</v>
      </c>
      <c r="L3606">
        <v>3605</v>
      </c>
      <c r="M3606">
        <v>3271</v>
      </c>
      <c r="N3606">
        <f t="shared" si="62"/>
        <v>-334</v>
      </c>
    </row>
    <row r="3607" spans="1:14" x14ac:dyDescent="0.2">
      <c r="A3607" t="s">
        <v>7210</v>
      </c>
      <c r="B3607" t="s">
        <v>7211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4</v>
      </c>
      <c r="I3607">
        <v>1</v>
      </c>
      <c r="J3607">
        <v>1</v>
      </c>
      <c r="L3607">
        <v>3606</v>
      </c>
      <c r="M3607">
        <v>3272</v>
      </c>
      <c r="N3607">
        <f t="shared" si="62"/>
        <v>-334</v>
      </c>
    </row>
    <row r="3608" spans="1:14" x14ac:dyDescent="0.2">
      <c r="A3608" t="s">
        <v>7212</v>
      </c>
      <c r="B3608" t="s">
        <v>7213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</v>
      </c>
      <c r="I3608">
        <v>1</v>
      </c>
      <c r="J3608">
        <v>1</v>
      </c>
      <c r="L3608">
        <v>3607</v>
      </c>
      <c r="M3608">
        <v>3273</v>
      </c>
      <c r="N3608">
        <f t="shared" si="62"/>
        <v>-334</v>
      </c>
    </row>
    <row r="3609" spans="1:14" x14ac:dyDescent="0.2">
      <c r="A3609" t="s">
        <v>7214</v>
      </c>
      <c r="B3609" t="s">
        <v>7215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</v>
      </c>
      <c r="I3609">
        <v>1</v>
      </c>
      <c r="J3609">
        <v>1</v>
      </c>
      <c r="L3609">
        <v>3608</v>
      </c>
      <c r="M3609">
        <v>3274</v>
      </c>
      <c r="N3609">
        <f t="shared" si="62"/>
        <v>-334</v>
      </c>
    </row>
    <row r="3610" spans="1:14" x14ac:dyDescent="0.2">
      <c r="A3610" t="s">
        <v>7216</v>
      </c>
      <c r="B3610" t="s">
        <v>7217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</v>
      </c>
      <c r="I3610">
        <v>1</v>
      </c>
      <c r="J3610">
        <v>1</v>
      </c>
      <c r="L3610">
        <v>3609</v>
      </c>
      <c r="M3610">
        <v>3275</v>
      </c>
      <c r="N3610">
        <f t="shared" si="62"/>
        <v>-334</v>
      </c>
    </row>
    <row r="3611" spans="1:14" x14ac:dyDescent="0.2">
      <c r="A3611" t="s">
        <v>7218</v>
      </c>
      <c r="B3611" t="s">
        <v>7219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4</v>
      </c>
      <c r="I3611">
        <v>1</v>
      </c>
      <c r="J3611">
        <v>1</v>
      </c>
      <c r="L3611">
        <v>3610</v>
      </c>
      <c r="M3611">
        <v>3276</v>
      </c>
      <c r="N3611">
        <f t="shared" si="62"/>
        <v>-334</v>
      </c>
    </row>
    <row r="3612" spans="1:14" x14ac:dyDescent="0.2">
      <c r="A3612" t="s">
        <v>7220</v>
      </c>
      <c r="B3612" t="s">
        <v>7221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1</v>
      </c>
      <c r="J3612">
        <v>1</v>
      </c>
      <c r="L3612">
        <v>3611</v>
      </c>
      <c r="M3612">
        <v>3277</v>
      </c>
      <c r="N3612">
        <f t="shared" si="62"/>
        <v>-334</v>
      </c>
    </row>
    <row r="3613" spans="1:14" x14ac:dyDescent="0.2">
      <c r="A3613" t="s">
        <v>7222</v>
      </c>
      <c r="B3613" t="s">
        <v>7223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4</v>
      </c>
      <c r="I3613">
        <v>1</v>
      </c>
      <c r="J3613">
        <v>1</v>
      </c>
      <c r="L3613">
        <v>3612</v>
      </c>
      <c r="M3613">
        <v>3278</v>
      </c>
      <c r="N3613">
        <f t="shared" si="62"/>
        <v>-334</v>
      </c>
    </row>
    <row r="3614" spans="1:14" x14ac:dyDescent="0.2">
      <c r="A3614" t="s">
        <v>7224</v>
      </c>
      <c r="B3614" t="s">
        <v>7225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1</v>
      </c>
      <c r="J3614">
        <v>1</v>
      </c>
      <c r="L3614">
        <v>3613</v>
      </c>
      <c r="M3614">
        <v>3279</v>
      </c>
      <c r="N3614">
        <f t="shared" si="62"/>
        <v>-334</v>
      </c>
    </row>
    <row r="3615" spans="1:14" x14ac:dyDescent="0.2">
      <c r="A3615" t="s">
        <v>7226</v>
      </c>
      <c r="B3615" t="s">
        <v>7227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4</v>
      </c>
      <c r="I3615">
        <v>1</v>
      </c>
      <c r="J3615">
        <v>1</v>
      </c>
      <c r="L3615">
        <v>3614</v>
      </c>
      <c r="M3615">
        <v>3280</v>
      </c>
      <c r="N3615">
        <f t="shared" si="62"/>
        <v>-334</v>
      </c>
    </row>
    <row r="3616" spans="1:14" x14ac:dyDescent="0.2">
      <c r="A3616" t="s">
        <v>7228</v>
      </c>
      <c r="B3616" t="s">
        <v>7229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4</v>
      </c>
      <c r="I3616">
        <v>1</v>
      </c>
      <c r="J3616">
        <v>1</v>
      </c>
      <c r="L3616">
        <v>3615</v>
      </c>
      <c r="M3616">
        <v>3281</v>
      </c>
      <c r="N3616">
        <f t="shared" si="62"/>
        <v>-334</v>
      </c>
    </row>
    <row r="3617" spans="1:14" x14ac:dyDescent="0.2">
      <c r="A3617" t="s">
        <v>7230</v>
      </c>
      <c r="B3617" t="s">
        <v>7231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4</v>
      </c>
      <c r="I3617">
        <v>1.7547653506033201</v>
      </c>
      <c r="J3617">
        <v>1.03864051220748</v>
      </c>
      <c r="L3617">
        <v>3616</v>
      </c>
      <c r="M3617">
        <v>2796</v>
      </c>
      <c r="N3617">
        <f t="shared" si="62"/>
        <v>-820</v>
      </c>
    </row>
    <row r="3618" spans="1:14" x14ac:dyDescent="0.2">
      <c r="A3618" t="s">
        <v>7232</v>
      </c>
      <c r="B3618" t="s">
        <v>7233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1</v>
      </c>
      <c r="J3618">
        <v>1</v>
      </c>
      <c r="L3618">
        <v>3617</v>
      </c>
      <c r="M3618">
        <v>3282</v>
      </c>
      <c r="N3618">
        <f t="shared" si="62"/>
        <v>-335</v>
      </c>
    </row>
    <row r="3619" spans="1:14" x14ac:dyDescent="0.2">
      <c r="A3619" t="s">
        <v>7234</v>
      </c>
      <c r="B3619" t="s">
        <v>7235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4</v>
      </c>
      <c r="I3619">
        <v>1</v>
      </c>
      <c r="J3619">
        <v>1</v>
      </c>
      <c r="L3619">
        <v>3618</v>
      </c>
      <c r="M3619">
        <v>3283</v>
      </c>
      <c r="N3619">
        <f t="shared" si="62"/>
        <v>-335</v>
      </c>
    </row>
    <row r="3620" spans="1:14" x14ac:dyDescent="0.2">
      <c r="A3620" t="s">
        <v>7236</v>
      </c>
      <c r="B3620" t="s">
        <v>7237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</v>
      </c>
      <c r="I3620">
        <v>1</v>
      </c>
      <c r="J3620">
        <v>1</v>
      </c>
      <c r="L3620">
        <v>3619</v>
      </c>
      <c r="M3620">
        <v>3285</v>
      </c>
      <c r="N3620">
        <f t="shared" si="62"/>
        <v>-334</v>
      </c>
    </row>
    <row r="3621" spans="1:14" x14ac:dyDescent="0.2">
      <c r="A3621" t="s">
        <v>7238</v>
      </c>
      <c r="B3621" t="s">
        <v>7239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</v>
      </c>
      <c r="I3621">
        <v>1</v>
      </c>
      <c r="J3621">
        <v>1</v>
      </c>
      <c r="L3621">
        <v>3620</v>
      </c>
      <c r="M3621">
        <v>3286</v>
      </c>
      <c r="N3621">
        <f t="shared" si="62"/>
        <v>-334</v>
      </c>
    </row>
    <row r="3622" spans="1:14" x14ac:dyDescent="0.2">
      <c r="A3622" t="s">
        <v>7240</v>
      </c>
      <c r="B3622" t="s">
        <v>7241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4</v>
      </c>
      <c r="I3622">
        <v>2.8284271247461898</v>
      </c>
      <c r="J3622">
        <v>1.49448575394668</v>
      </c>
      <c r="L3622">
        <v>3621</v>
      </c>
      <c r="M3622">
        <v>4380</v>
      </c>
      <c r="N3622">
        <f t="shared" si="62"/>
        <v>759</v>
      </c>
    </row>
    <row r="3623" spans="1:14" x14ac:dyDescent="0.2">
      <c r="A3623" t="s">
        <v>7242</v>
      </c>
      <c r="B3623" t="s">
        <v>7243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4</v>
      </c>
      <c r="I3623">
        <v>1</v>
      </c>
      <c r="J3623">
        <v>1</v>
      </c>
      <c r="L3623">
        <v>3622</v>
      </c>
      <c r="M3623">
        <v>3288</v>
      </c>
      <c r="N3623">
        <f t="shared" si="62"/>
        <v>-334</v>
      </c>
    </row>
    <row r="3624" spans="1:14" x14ac:dyDescent="0.2">
      <c r="A3624" t="s">
        <v>7244</v>
      </c>
      <c r="B3624" t="s">
        <v>7245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4</v>
      </c>
      <c r="I3624">
        <v>2</v>
      </c>
      <c r="J3624">
        <v>1.2200047147339299</v>
      </c>
      <c r="L3624">
        <v>3623</v>
      </c>
      <c r="M3624">
        <v>2717</v>
      </c>
      <c r="N3624">
        <f t="shared" si="62"/>
        <v>-906</v>
      </c>
    </row>
    <row r="3625" spans="1:14" x14ac:dyDescent="0.2">
      <c r="A3625" t="s">
        <v>7246</v>
      </c>
      <c r="B3625" t="s">
        <v>7247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4</v>
      </c>
      <c r="I3625">
        <v>1.7547653506033201</v>
      </c>
      <c r="J3625">
        <v>1.91077445585688</v>
      </c>
      <c r="L3625">
        <v>3624</v>
      </c>
      <c r="M3625">
        <v>2653</v>
      </c>
      <c r="N3625">
        <f t="shared" si="62"/>
        <v>-971</v>
      </c>
    </row>
    <row r="3626" spans="1:14" x14ac:dyDescent="0.2">
      <c r="A3626" t="s">
        <v>7248</v>
      </c>
      <c r="B3626" t="s">
        <v>7249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4</v>
      </c>
      <c r="I3626">
        <v>1.7547653506033201</v>
      </c>
      <c r="J3626">
        <v>1.0010456987408101</v>
      </c>
      <c r="L3626">
        <v>3625</v>
      </c>
      <c r="M3626">
        <v>2858</v>
      </c>
      <c r="N3626">
        <f t="shared" si="62"/>
        <v>-767</v>
      </c>
    </row>
    <row r="3627" spans="1:14" x14ac:dyDescent="0.2">
      <c r="A3627" t="s">
        <v>7250</v>
      </c>
      <c r="B3627" t="s">
        <v>7251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4</v>
      </c>
      <c r="I3627">
        <v>1</v>
      </c>
      <c r="J3627">
        <v>1</v>
      </c>
      <c r="L3627">
        <v>3626</v>
      </c>
      <c r="M3627">
        <v>3289</v>
      </c>
      <c r="N3627">
        <f t="shared" si="62"/>
        <v>-337</v>
      </c>
    </row>
    <row r="3628" spans="1:14" x14ac:dyDescent="0.2">
      <c r="A3628" t="s">
        <v>7252</v>
      </c>
      <c r="B3628" t="s">
        <v>7253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</v>
      </c>
      <c r="I3628">
        <v>1</v>
      </c>
      <c r="J3628">
        <v>1</v>
      </c>
      <c r="L3628">
        <v>3627</v>
      </c>
      <c r="M3628">
        <v>3290</v>
      </c>
      <c r="N3628">
        <f t="shared" si="62"/>
        <v>-337</v>
      </c>
    </row>
    <row r="3629" spans="1:14" x14ac:dyDescent="0.2">
      <c r="A3629" t="s">
        <v>7254</v>
      </c>
      <c r="B3629" t="s">
        <v>7255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4</v>
      </c>
      <c r="I3629">
        <v>1.7547653506033201</v>
      </c>
      <c r="J3629">
        <v>1.9760150374803001</v>
      </c>
      <c r="L3629">
        <v>3628</v>
      </c>
      <c r="M3629">
        <v>2641</v>
      </c>
      <c r="N3629">
        <f t="shared" si="62"/>
        <v>-987</v>
      </c>
    </row>
    <row r="3630" spans="1:14" x14ac:dyDescent="0.2">
      <c r="A3630" t="s">
        <v>7256</v>
      </c>
      <c r="B3630" t="s">
        <v>7257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4</v>
      </c>
      <c r="I3630">
        <v>1</v>
      </c>
      <c r="J3630">
        <v>1</v>
      </c>
      <c r="L3630">
        <v>3629</v>
      </c>
      <c r="M3630">
        <v>3291</v>
      </c>
      <c r="N3630">
        <f t="shared" si="62"/>
        <v>-338</v>
      </c>
    </row>
    <row r="3631" spans="1:14" x14ac:dyDescent="0.2">
      <c r="A3631" t="s">
        <v>7258</v>
      </c>
      <c r="B3631" t="s">
        <v>7259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4</v>
      </c>
      <c r="I3631">
        <v>1</v>
      </c>
      <c r="J3631">
        <v>1</v>
      </c>
      <c r="L3631">
        <v>3630</v>
      </c>
      <c r="M3631">
        <v>3292</v>
      </c>
      <c r="N3631">
        <f t="shared" si="62"/>
        <v>-338</v>
      </c>
    </row>
    <row r="3632" spans="1:14" x14ac:dyDescent="0.2">
      <c r="A3632" t="s">
        <v>7260</v>
      </c>
      <c r="B3632" t="s">
        <v>7261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4</v>
      </c>
      <c r="I3632">
        <v>1</v>
      </c>
      <c r="J3632">
        <v>1</v>
      </c>
      <c r="L3632">
        <v>3631</v>
      </c>
      <c r="M3632">
        <v>3293</v>
      </c>
      <c r="N3632">
        <f t="shared" si="62"/>
        <v>-338</v>
      </c>
    </row>
    <row r="3633" spans="1:14" x14ac:dyDescent="0.2">
      <c r="A3633" t="s">
        <v>7262</v>
      </c>
      <c r="B3633" t="s">
        <v>7263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4</v>
      </c>
      <c r="I3633">
        <v>1</v>
      </c>
      <c r="J3633">
        <v>1</v>
      </c>
      <c r="L3633">
        <v>3632</v>
      </c>
      <c r="M3633">
        <v>3294</v>
      </c>
      <c r="N3633">
        <f t="shared" si="62"/>
        <v>-338</v>
      </c>
    </row>
    <row r="3634" spans="1:14" x14ac:dyDescent="0.2">
      <c r="A3634" t="s">
        <v>7264</v>
      </c>
      <c r="B3634" t="s">
        <v>7265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4</v>
      </c>
      <c r="I3634">
        <v>1</v>
      </c>
      <c r="J3634">
        <v>1</v>
      </c>
      <c r="L3634">
        <v>3633</v>
      </c>
      <c r="M3634">
        <v>3295</v>
      </c>
      <c r="N3634">
        <f t="shared" si="62"/>
        <v>-338</v>
      </c>
    </row>
    <row r="3635" spans="1:14" x14ac:dyDescent="0.2">
      <c r="A3635" t="s">
        <v>7266</v>
      </c>
      <c r="B3635" t="s">
        <v>7267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4</v>
      </c>
      <c r="I3635">
        <v>1</v>
      </c>
      <c r="J3635">
        <v>1</v>
      </c>
      <c r="L3635">
        <v>3634</v>
      </c>
      <c r="M3635">
        <v>3296</v>
      </c>
      <c r="N3635">
        <f t="shared" si="62"/>
        <v>-338</v>
      </c>
    </row>
    <row r="3636" spans="1:14" x14ac:dyDescent="0.2">
      <c r="A3636" t="s">
        <v>7268</v>
      </c>
      <c r="B3636" t="s">
        <v>7269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4</v>
      </c>
      <c r="I3636">
        <v>1</v>
      </c>
      <c r="J3636">
        <v>1</v>
      </c>
      <c r="L3636">
        <v>3635</v>
      </c>
      <c r="M3636">
        <v>3297</v>
      </c>
      <c r="N3636">
        <f t="shared" si="62"/>
        <v>-338</v>
      </c>
    </row>
    <row r="3637" spans="1:14" x14ac:dyDescent="0.2">
      <c r="A3637" t="s">
        <v>7270</v>
      </c>
      <c r="B3637" t="s">
        <v>7271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</v>
      </c>
      <c r="I3637">
        <v>1</v>
      </c>
      <c r="J3637">
        <v>1</v>
      </c>
      <c r="L3637">
        <v>3636</v>
      </c>
      <c r="M3637">
        <v>5576</v>
      </c>
      <c r="N3637">
        <f t="shared" si="62"/>
        <v>1940</v>
      </c>
    </row>
    <row r="3638" spans="1:14" x14ac:dyDescent="0.2">
      <c r="A3638" t="s">
        <v>7272</v>
      </c>
      <c r="B3638" t="s">
        <v>7273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</v>
      </c>
      <c r="I3638">
        <v>1</v>
      </c>
      <c r="J3638">
        <v>1</v>
      </c>
      <c r="L3638">
        <v>3637</v>
      </c>
      <c r="M3638">
        <v>3298</v>
      </c>
      <c r="N3638">
        <f t="shared" si="62"/>
        <v>-339</v>
      </c>
    </row>
    <row r="3639" spans="1:14" x14ac:dyDescent="0.2">
      <c r="A3639" t="s">
        <v>7274</v>
      </c>
      <c r="B3639" t="s">
        <v>7275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1</v>
      </c>
      <c r="J3639">
        <v>1</v>
      </c>
      <c r="L3639">
        <v>3638</v>
      </c>
      <c r="M3639">
        <v>3299</v>
      </c>
      <c r="N3639">
        <f t="shared" si="62"/>
        <v>-339</v>
      </c>
    </row>
    <row r="3640" spans="1:14" x14ac:dyDescent="0.2">
      <c r="A3640" t="s">
        <v>7276</v>
      </c>
      <c r="B3640" t="s">
        <v>7277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</v>
      </c>
      <c r="I3640">
        <v>1</v>
      </c>
      <c r="J3640">
        <v>1</v>
      </c>
      <c r="L3640">
        <v>3639</v>
      </c>
      <c r="M3640">
        <v>3300</v>
      </c>
      <c r="N3640">
        <f t="shared" si="62"/>
        <v>-339</v>
      </c>
    </row>
    <row r="3641" spans="1:14" x14ac:dyDescent="0.2">
      <c r="A3641" t="s">
        <v>7278</v>
      </c>
      <c r="B3641" t="s">
        <v>7279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1</v>
      </c>
      <c r="J3641">
        <v>1</v>
      </c>
      <c r="L3641">
        <v>3640</v>
      </c>
      <c r="M3641">
        <v>3301</v>
      </c>
      <c r="N3641">
        <f t="shared" si="62"/>
        <v>-339</v>
      </c>
    </row>
    <row r="3642" spans="1:14" x14ac:dyDescent="0.2">
      <c r="A3642" t="s">
        <v>7280</v>
      </c>
      <c r="B3642" t="s">
        <v>7281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</v>
      </c>
      <c r="I3642">
        <v>1</v>
      </c>
      <c r="J3642">
        <v>1</v>
      </c>
      <c r="L3642">
        <v>3641</v>
      </c>
      <c r="M3642">
        <v>3302</v>
      </c>
      <c r="N3642">
        <f t="shared" si="62"/>
        <v>-339</v>
      </c>
    </row>
    <row r="3643" spans="1:14" x14ac:dyDescent="0.2">
      <c r="A3643" t="s">
        <v>7282</v>
      </c>
      <c r="B3643" t="s">
        <v>7283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4</v>
      </c>
      <c r="I3643">
        <v>1</v>
      </c>
      <c r="J3643">
        <v>1</v>
      </c>
      <c r="L3643">
        <v>3642</v>
      </c>
      <c r="M3643">
        <v>3303</v>
      </c>
      <c r="N3643">
        <f t="shared" si="62"/>
        <v>-339</v>
      </c>
    </row>
    <row r="3644" spans="1:14" x14ac:dyDescent="0.2">
      <c r="A3644" t="s">
        <v>7284</v>
      </c>
      <c r="B3644" t="s">
        <v>7285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4</v>
      </c>
      <c r="I3644">
        <v>1</v>
      </c>
      <c r="J3644">
        <v>1</v>
      </c>
      <c r="L3644">
        <v>3643</v>
      </c>
      <c r="M3644">
        <v>3304</v>
      </c>
      <c r="N3644">
        <f t="shared" si="62"/>
        <v>-339</v>
      </c>
    </row>
    <row r="3645" spans="1:14" x14ac:dyDescent="0.2">
      <c r="A3645" t="s">
        <v>7286</v>
      </c>
      <c r="B3645" t="s">
        <v>7287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4</v>
      </c>
      <c r="I3645">
        <v>1.7547653506033201</v>
      </c>
      <c r="J3645">
        <v>1.0010456987408101</v>
      </c>
      <c r="L3645">
        <v>3644</v>
      </c>
      <c r="M3645">
        <v>2859</v>
      </c>
      <c r="N3645">
        <f t="shared" si="62"/>
        <v>-785</v>
      </c>
    </row>
    <row r="3646" spans="1:14" x14ac:dyDescent="0.2">
      <c r="A3646" t="s">
        <v>7288</v>
      </c>
      <c r="B3646" t="s">
        <v>7289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1</v>
      </c>
      <c r="J3646">
        <v>1</v>
      </c>
      <c r="L3646">
        <v>3645</v>
      </c>
      <c r="M3646">
        <v>3305</v>
      </c>
      <c r="N3646">
        <f t="shared" si="62"/>
        <v>-340</v>
      </c>
    </row>
    <row r="3647" spans="1:14" x14ac:dyDescent="0.2">
      <c r="A3647" t="s">
        <v>7290</v>
      </c>
      <c r="B3647" t="s">
        <v>7291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4</v>
      </c>
      <c r="I3647">
        <v>1</v>
      </c>
      <c r="J3647">
        <v>1</v>
      </c>
      <c r="L3647">
        <v>3646</v>
      </c>
      <c r="M3647">
        <v>3306</v>
      </c>
      <c r="N3647">
        <f t="shared" si="62"/>
        <v>-340</v>
      </c>
    </row>
    <row r="3648" spans="1:14" x14ac:dyDescent="0.2">
      <c r="A3648" t="s">
        <v>7292</v>
      </c>
      <c r="B3648" t="s">
        <v>7293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4</v>
      </c>
      <c r="I3648">
        <v>1</v>
      </c>
      <c r="J3648">
        <v>1</v>
      </c>
      <c r="L3648">
        <v>3647</v>
      </c>
      <c r="M3648">
        <v>3307</v>
      </c>
      <c r="N3648">
        <f t="shared" si="62"/>
        <v>-340</v>
      </c>
    </row>
    <row r="3649" spans="1:14" x14ac:dyDescent="0.2">
      <c r="A3649" t="s">
        <v>7294</v>
      </c>
      <c r="B3649" t="s">
        <v>7295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4</v>
      </c>
      <c r="I3649">
        <v>1</v>
      </c>
      <c r="J3649">
        <v>1</v>
      </c>
      <c r="L3649">
        <v>3648</v>
      </c>
      <c r="M3649">
        <v>3308</v>
      </c>
      <c r="N3649">
        <f t="shared" si="62"/>
        <v>-340</v>
      </c>
    </row>
    <row r="3650" spans="1:14" x14ac:dyDescent="0.2">
      <c r="A3650" t="s">
        <v>7296</v>
      </c>
      <c r="B3650" t="s">
        <v>7297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4</v>
      </c>
      <c r="I3650">
        <v>1</v>
      </c>
      <c r="J3650">
        <v>1</v>
      </c>
      <c r="L3650">
        <v>3649</v>
      </c>
      <c r="M3650">
        <v>3309</v>
      </c>
      <c r="N3650">
        <f t="shared" si="62"/>
        <v>-340</v>
      </c>
    </row>
    <row r="3651" spans="1:14" x14ac:dyDescent="0.2">
      <c r="A3651" t="s">
        <v>7298</v>
      </c>
      <c r="B3651" t="s">
        <v>7299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4</v>
      </c>
      <c r="I3651">
        <v>1.7547653506033201</v>
      </c>
      <c r="J3651">
        <v>1.07752282706272</v>
      </c>
      <c r="L3651">
        <v>3650</v>
      </c>
      <c r="M3651">
        <v>2760</v>
      </c>
      <c r="N3651">
        <f t="shared" ref="N3651:N3714" si="63">M3651-L3651</f>
        <v>-890</v>
      </c>
    </row>
    <row r="3652" spans="1:14" x14ac:dyDescent="0.2">
      <c r="A3652" t="s">
        <v>7300</v>
      </c>
      <c r="B3652" t="s">
        <v>7301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4</v>
      </c>
      <c r="I3652">
        <v>1</v>
      </c>
      <c r="J3652">
        <v>1</v>
      </c>
      <c r="L3652">
        <v>3651</v>
      </c>
      <c r="M3652">
        <v>3310</v>
      </c>
      <c r="N3652">
        <f t="shared" si="63"/>
        <v>-341</v>
      </c>
    </row>
    <row r="3653" spans="1:14" x14ac:dyDescent="0.2">
      <c r="A3653" t="s">
        <v>7302</v>
      </c>
      <c r="B3653" t="s">
        <v>7303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1</v>
      </c>
      <c r="J3653">
        <v>1</v>
      </c>
      <c r="L3653">
        <v>3652</v>
      </c>
      <c r="M3653">
        <v>3311</v>
      </c>
      <c r="N3653">
        <f t="shared" si="63"/>
        <v>-341</v>
      </c>
    </row>
    <row r="3654" spans="1:14" x14ac:dyDescent="0.2">
      <c r="A3654" t="s">
        <v>7304</v>
      </c>
      <c r="B3654" t="s">
        <v>7305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4</v>
      </c>
      <c r="I3654">
        <v>1</v>
      </c>
      <c r="J3654">
        <v>1</v>
      </c>
      <c r="L3654">
        <v>3653</v>
      </c>
      <c r="M3654">
        <v>3312</v>
      </c>
      <c r="N3654">
        <f t="shared" si="63"/>
        <v>-341</v>
      </c>
    </row>
    <row r="3655" spans="1:14" x14ac:dyDescent="0.2">
      <c r="A3655" t="s">
        <v>7306</v>
      </c>
      <c r="B3655" t="s">
        <v>7307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4</v>
      </c>
      <c r="I3655">
        <v>1</v>
      </c>
      <c r="J3655">
        <v>1</v>
      </c>
      <c r="L3655">
        <v>3654</v>
      </c>
      <c r="M3655">
        <v>3313</v>
      </c>
      <c r="N3655">
        <f t="shared" si="63"/>
        <v>-341</v>
      </c>
    </row>
    <row r="3656" spans="1:14" x14ac:dyDescent="0.2">
      <c r="A3656" t="s">
        <v>7308</v>
      </c>
      <c r="B3656" t="s">
        <v>7309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4</v>
      </c>
      <c r="I3656">
        <v>1</v>
      </c>
      <c r="J3656">
        <v>1</v>
      </c>
      <c r="L3656">
        <v>3655</v>
      </c>
      <c r="M3656">
        <v>3314</v>
      </c>
      <c r="N3656">
        <f t="shared" si="63"/>
        <v>-341</v>
      </c>
    </row>
    <row r="3657" spans="1:14" x14ac:dyDescent="0.2">
      <c r="A3657" t="s">
        <v>7310</v>
      </c>
      <c r="B3657" t="s">
        <v>7311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1</v>
      </c>
      <c r="J3657">
        <v>1</v>
      </c>
      <c r="L3657">
        <v>3656</v>
      </c>
      <c r="M3657">
        <v>3315</v>
      </c>
      <c r="N3657">
        <f t="shared" si="63"/>
        <v>-341</v>
      </c>
    </row>
    <row r="3658" spans="1:14" x14ac:dyDescent="0.2">
      <c r="A3658" t="s">
        <v>7312</v>
      </c>
      <c r="B3658" t="s">
        <v>7313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4</v>
      </c>
      <c r="I3658">
        <v>1</v>
      </c>
      <c r="J3658">
        <v>1</v>
      </c>
      <c r="L3658">
        <v>3657</v>
      </c>
      <c r="M3658">
        <v>3316</v>
      </c>
      <c r="N3658">
        <f t="shared" si="63"/>
        <v>-341</v>
      </c>
    </row>
    <row r="3659" spans="1:14" x14ac:dyDescent="0.2">
      <c r="A3659" t="s">
        <v>7314</v>
      </c>
      <c r="B3659" t="s">
        <v>7315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4</v>
      </c>
      <c r="I3659">
        <v>1</v>
      </c>
      <c r="J3659">
        <v>1</v>
      </c>
      <c r="L3659">
        <v>3658</v>
      </c>
      <c r="M3659">
        <v>3317</v>
      </c>
      <c r="N3659">
        <f t="shared" si="63"/>
        <v>-341</v>
      </c>
    </row>
    <row r="3660" spans="1:14" x14ac:dyDescent="0.2">
      <c r="A3660" t="s">
        <v>7316</v>
      </c>
      <c r="B3660" t="s">
        <v>7317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4</v>
      </c>
      <c r="I3660">
        <v>1</v>
      </c>
      <c r="J3660">
        <v>1</v>
      </c>
      <c r="L3660">
        <v>3659</v>
      </c>
      <c r="M3660">
        <v>3318</v>
      </c>
      <c r="N3660">
        <f t="shared" si="63"/>
        <v>-341</v>
      </c>
    </row>
    <row r="3661" spans="1:14" x14ac:dyDescent="0.2">
      <c r="A3661" t="s">
        <v>7318</v>
      </c>
      <c r="B3661" t="s">
        <v>7319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4</v>
      </c>
      <c r="I3661">
        <v>1</v>
      </c>
      <c r="J3661">
        <v>1</v>
      </c>
      <c r="L3661">
        <v>3660</v>
      </c>
      <c r="M3661">
        <v>3319</v>
      </c>
      <c r="N3661">
        <f t="shared" si="63"/>
        <v>-341</v>
      </c>
    </row>
    <row r="3662" spans="1:14" x14ac:dyDescent="0.2">
      <c r="A3662" t="s">
        <v>7320</v>
      </c>
      <c r="B3662" t="s">
        <v>7321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4</v>
      </c>
      <c r="I3662">
        <v>1</v>
      </c>
      <c r="J3662">
        <v>1</v>
      </c>
      <c r="L3662">
        <v>3661</v>
      </c>
      <c r="M3662">
        <v>3320</v>
      </c>
      <c r="N3662">
        <f t="shared" si="63"/>
        <v>-341</v>
      </c>
    </row>
    <row r="3663" spans="1:14" x14ac:dyDescent="0.2">
      <c r="A3663" t="s">
        <v>7322</v>
      </c>
      <c r="B3663" t="s">
        <v>7323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4</v>
      </c>
      <c r="I3663">
        <v>1</v>
      </c>
      <c r="J3663">
        <v>1</v>
      </c>
      <c r="L3663">
        <v>3662</v>
      </c>
      <c r="M3663">
        <v>3321</v>
      </c>
      <c r="N3663">
        <f t="shared" si="63"/>
        <v>-341</v>
      </c>
    </row>
    <row r="3664" spans="1:14" x14ac:dyDescent="0.2">
      <c r="A3664" t="s">
        <v>7324</v>
      </c>
      <c r="B3664" t="s">
        <v>7325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4</v>
      </c>
      <c r="I3664">
        <v>1</v>
      </c>
      <c r="J3664">
        <v>1</v>
      </c>
      <c r="L3664">
        <v>3663</v>
      </c>
      <c r="M3664">
        <v>3322</v>
      </c>
      <c r="N3664">
        <f t="shared" si="63"/>
        <v>-341</v>
      </c>
    </row>
    <row r="3665" spans="1:14" x14ac:dyDescent="0.2">
      <c r="A3665" t="s">
        <v>7326</v>
      </c>
      <c r="B3665" t="s">
        <v>7327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4</v>
      </c>
      <c r="I3665">
        <v>1</v>
      </c>
      <c r="J3665">
        <v>1</v>
      </c>
      <c r="L3665">
        <v>3664</v>
      </c>
      <c r="M3665">
        <v>3323</v>
      </c>
      <c r="N3665">
        <f t="shared" si="63"/>
        <v>-341</v>
      </c>
    </row>
    <row r="3666" spans="1:14" x14ac:dyDescent="0.2">
      <c r="A3666" t="s">
        <v>7328</v>
      </c>
      <c r="B3666" t="s">
        <v>7329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4</v>
      </c>
      <c r="I3666">
        <v>1</v>
      </c>
      <c r="J3666">
        <v>1</v>
      </c>
      <c r="L3666">
        <v>3665</v>
      </c>
      <c r="M3666">
        <v>3324</v>
      </c>
      <c r="N3666">
        <f t="shared" si="63"/>
        <v>-341</v>
      </c>
    </row>
    <row r="3667" spans="1:14" x14ac:dyDescent="0.2">
      <c r="A3667" t="s">
        <v>7330</v>
      </c>
      <c r="B3667" t="s">
        <v>7331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4</v>
      </c>
      <c r="I3667">
        <v>1</v>
      </c>
      <c r="J3667">
        <v>1</v>
      </c>
      <c r="L3667">
        <v>3666</v>
      </c>
      <c r="M3667">
        <v>3325</v>
      </c>
      <c r="N3667">
        <f t="shared" si="63"/>
        <v>-341</v>
      </c>
    </row>
    <row r="3668" spans="1:14" x14ac:dyDescent="0.2">
      <c r="A3668" t="s">
        <v>7332</v>
      </c>
      <c r="B3668" t="s">
        <v>7333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4</v>
      </c>
      <c r="I3668">
        <v>1</v>
      </c>
      <c r="J3668">
        <v>1</v>
      </c>
      <c r="L3668">
        <v>3667</v>
      </c>
      <c r="M3668">
        <v>3326</v>
      </c>
      <c r="N3668">
        <f t="shared" si="63"/>
        <v>-341</v>
      </c>
    </row>
    <row r="3669" spans="1:14" x14ac:dyDescent="0.2">
      <c r="A3669" t="s">
        <v>7334</v>
      </c>
      <c r="B3669" t="s">
        <v>7335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4</v>
      </c>
      <c r="I3669">
        <v>1</v>
      </c>
      <c r="J3669">
        <v>1</v>
      </c>
      <c r="L3669">
        <v>3668</v>
      </c>
      <c r="M3669">
        <v>3327</v>
      </c>
      <c r="N3669">
        <f t="shared" si="63"/>
        <v>-341</v>
      </c>
    </row>
    <row r="3670" spans="1:14" x14ac:dyDescent="0.2">
      <c r="A3670" t="s">
        <v>7336</v>
      </c>
      <c r="B3670" t="s">
        <v>7337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4</v>
      </c>
      <c r="I3670">
        <v>1</v>
      </c>
      <c r="J3670">
        <v>1</v>
      </c>
      <c r="L3670">
        <v>3669</v>
      </c>
      <c r="M3670">
        <v>3328</v>
      </c>
      <c r="N3670">
        <f t="shared" si="63"/>
        <v>-341</v>
      </c>
    </row>
    <row r="3671" spans="1:14" x14ac:dyDescent="0.2">
      <c r="A3671" t="s">
        <v>7338</v>
      </c>
      <c r="B3671" t="s">
        <v>7339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4</v>
      </c>
      <c r="I3671">
        <v>1</v>
      </c>
      <c r="J3671">
        <v>1</v>
      </c>
      <c r="L3671">
        <v>3670</v>
      </c>
      <c r="M3671">
        <v>3329</v>
      </c>
      <c r="N3671">
        <f t="shared" si="63"/>
        <v>-341</v>
      </c>
    </row>
    <row r="3672" spans="1:14" x14ac:dyDescent="0.2">
      <c r="A3672" t="s">
        <v>7340</v>
      </c>
      <c r="B3672" t="s">
        <v>7341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4</v>
      </c>
      <c r="I3672">
        <v>1</v>
      </c>
      <c r="J3672">
        <v>1</v>
      </c>
      <c r="L3672">
        <v>3671</v>
      </c>
      <c r="M3672">
        <v>3330</v>
      </c>
      <c r="N3672">
        <f t="shared" si="63"/>
        <v>-341</v>
      </c>
    </row>
    <row r="3673" spans="1:14" x14ac:dyDescent="0.2">
      <c r="A3673" t="s">
        <v>7342</v>
      </c>
      <c r="B3673" t="s">
        <v>7343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4</v>
      </c>
      <c r="I3673">
        <v>1</v>
      </c>
      <c r="J3673">
        <v>1</v>
      </c>
      <c r="L3673">
        <v>3672</v>
      </c>
      <c r="M3673">
        <v>3331</v>
      </c>
      <c r="N3673">
        <f t="shared" si="63"/>
        <v>-341</v>
      </c>
    </row>
    <row r="3674" spans="1:14" x14ac:dyDescent="0.2">
      <c r="A3674" t="s">
        <v>7344</v>
      </c>
      <c r="B3674" t="s">
        <v>7345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1</v>
      </c>
      <c r="J3674">
        <v>1</v>
      </c>
      <c r="L3674">
        <v>3673</v>
      </c>
      <c r="M3674">
        <v>3332</v>
      </c>
      <c r="N3674">
        <f t="shared" si="63"/>
        <v>-341</v>
      </c>
    </row>
    <row r="3675" spans="1:14" x14ac:dyDescent="0.2">
      <c r="A3675" t="s">
        <v>7346</v>
      </c>
      <c r="B3675" t="s">
        <v>7347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</v>
      </c>
      <c r="I3675">
        <v>1</v>
      </c>
      <c r="J3675">
        <v>1</v>
      </c>
      <c r="L3675">
        <v>3674</v>
      </c>
      <c r="M3675">
        <v>3333</v>
      </c>
      <c r="N3675">
        <f t="shared" si="63"/>
        <v>-341</v>
      </c>
    </row>
    <row r="3676" spans="1:14" x14ac:dyDescent="0.2">
      <c r="A3676" t="s">
        <v>7348</v>
      </c>
      <c r="B3676" t="s">
        <v>7349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1</v>
      </c>
      <c r="J3676">
        <v>1</v>
      </c>
      <c r="L3676">
        <v>3675</v>
      </c>
      <c r="M3676">
        <v>3334</v>
      </c>
      <c r="N3676">
        <f t="shared" si="63"/>
        <v>-341</v>
      </c>
    </row>
    <row r="3677" spans="1:14" x14ac:dyDescent="0.2">
      <c r="A3677" t="s">
        <v>7350</v>
      </c>
      <c r="B3677" t="s">
        <v>7351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</v>
      </c>
      <c r="I3677">
        <v>1</v>
      </c>
      <c r="J3677">
        <v>1</v>
      </c>
      <c r="L3677">
        <v>3676</v>
      </c>
      <c r="M3677">
        <v>3335</v>
      </c>
      <c r="N3677">
        <f t="shared" si="63"/>
        <v>-341</v>
      </c>
    </row>
    <row r="3678" spans="1:14" x14ac:dyDescent="0.2">
      <c r="A3678" t="s">
        <v>7352</v>
      </c>
      <c r="B3678" t="s">
        <v>7353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</v>
      </c>
      <c r="I3678">
        <v>1</v>
      </c>
      <c r="J3678">
        <v>1</v>
      </c>
      <c r="L3678">
        <v>3677</v>
      </c>
      <c r="M3678">
        <v>3336</v>
      </c>
      <c r="N3678">
        <f t="shared" si="63"/>
        <v>-341</v>
      </c>
    </row>
    <row r="3679" spans="1:14" x14ac:dyDescent="0.2">
      <c r="A3679" t="s">
        <v>7354</v>
      </c>
      <c r="B3679" t="s">
        <v>7355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4</v>
      </c>
      <c r="I3679">
        <v>1.7547653506033201</v>
      </c>
      <c r="J3679">
        <v>1.0232872647350799</v>
      </c>
      <c r="L3679">
        <v>3678</v>
      </c>
      <c r="M3679">
        <v>2814</v>
      </c>
      <c r="N3679">
        <f t="shared" si="63"/>
        <v>-864</v>
      </c>
    </row>
    <row r="3680" spans="1:14" x14ac:dyDescent="0.2">
      <c r="A3680" t="s">
        <v>7356</v>
      </c>
      <c r="B3680" t="s">
        <v>7357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4</v>
      </c>
      <c r="I3680">
        <v>1</v>
      </c>
      <c r="J3680">
        <v>1</v>
      </c>
      <c r="L3680">
        <v>3679</v>
      </c>
      <c r="M3680">
        <v>3337</v>
      </c>
      <c r="N3680">
        <f t="shared" si="63"/>
        <v>-342</v>
      </c>
    </row>
    <row r="3681" spans="1:14" x14ac:dyDescent="0.2">
      <c r="A3681" t="s">
        <v>7358</v>
      </c>
      <c r="B3681" t="s">
        <v>7359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4</v>
      </c>
      <c r="I3681">
        <v>1</v>
      </c>
      <c r="J3681">
        <v>1</v>
      </c>
      <c r="L3681">
        <v>3680</v>
      </c>
      <c r="M3681">
        <v>3338</v>
      </c>
      <c r="N3681">
        <f t="shared" si="63"/>
        <v>-342</v>
      </c>
    </row>
    <row r="3682" spans="1:14" x14ac:dyDescent="0.2">
      <c r="A3682" t="s">
        <v>7360</v>
      </c>
      <c r="B3682" t="s">
        <v>7361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</v>
      </c>
      <c r="I3682">
        <v>1</v>
      </c>
      <c r="J3682">
        <v>1</v>
      </c>
      <c r="L3682">
        <v>3681</v>
      </c>
      <c r="M3682">
        <v>3339</v>
      </c>
      <c r="N3682">
        <f t="shared" si="63"/>
        <v>-342</v>
      </c>
    </row>
    <row r="3683" spans="1:14" x14ac:dyDescent="0.2">
      <c r="A3683" t="s">
        <v>7362</v>
      </c>
      <c r="B3683" t="s">
        <v>7363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4</v>
      </c>
      <c r="I3683">
        <v>1</v>
      </c>
      <c r="J3683">
        <v>1</v>
      </c>
      <c r="L3683">
        <v>3682</v>
      </c>
      <c r="M3683">
        <v>3340</v>
      </c>
      <c r="N3683">
        <f t="shared" si="63"/>
        <v>-342</v>
      </c>
    </row>
    <row r="3684" spans="1:14" x14ac:dyDescent="0.2">
      <c r="A3684" t="s">
        <v>7364</v>
      </c>
      <c r="B3684" t="s">
        <v>7365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4</v>
      </c>
      <c r="I3684">
        <v>1</v>
      </c>
      <c r="J3684">
        <v>1</v>
      </c>
      <c r="L3684">
        <v>3683</v>
      </c>
      <c r="M3684">
        <v>3341</v>
      </c>
      <c r="N3684">
        <f t="shared" si="63"/>
        <v>-342</v>
      </c>
    </row>
    <row r="3685" spans="1:14" x14ac:dyDescent="0.2">
      <c r="A3685" t="s">
        <v>7366</v>
      </c>
      <c r="B3685" t="s">
        <v>7367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4</v>
      </c>
      <c r="I3685">
        <v>1.7547653506033201</v>
      </c>
      <c r="J3685">
        <v>1.0911867193573901</v>
      </c>
      <c r="L3685">
        <v>3684</v>
      </c>
      <c r="M3685">
        <v>2751</v>
      </c>
      <c r="N3685">
        <f t="shared" si="63"/>
        <v>-933</v>
      </c>
    </row>
    <row r="3686" spans="1:14" x14ac:dyDescent="0.2">
      <c r="A3686" t="s">
        <v>7368</v>
      </c>
      <c r="B3686" t="s">
        <v>7369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4</v>
      </c>
      <c r="I3686">
        <v>1</v>
      </c>
      <c r="J3686">
        <v>1</v>
      </c>
      <c r="L3686">
        <v>3685</v>
      </c>
      <c r="M3686">
        <v>3342</v>
      </c>
      <c r="N3686">
        <f t="shared" si="63"/>
        <v>-343</v>
      </c>
    </row>
    <row r="3687" spans="1:14" x14ac:dyDescent="0.2">
      <c r="A3687" t="s">
        <v>7370</v>
      </c>
      <c r="B3687" t="s">
        <v>7371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4</v>
      </c>
      <c r="I3687">
        <v>1</v>
      </c>
      <c r="J3687">
        <v>1</v>
      </c>
      <c r="L3687">
        <v>3686</v>
      </c>
      <c r="M3687">
        <v>3343</v>
      </c>
      <c r="N3687">
        <f t="shared" si="63"/>
        <v>-343</v>
      </c>
    </row>
    <row r="3688" spans="1:14" x14ac:dyDescent="0.2">
      <c r="A3688" t="s">
        <v>7372</v>
      </c>
      <c r="B3688" t="s">
        <v>7373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4</v>
      </c>
      <c r="I3688">
        <v>1</v>
      </c>
      <c r="J3688">
        <v>1</v>
      </c>
      <c r="L3688">
        <v>3687</v>
      </c>
      <c r="M3688">
        <v>3344</v>
      </c>
      <c r="N3688">
        <f t="shared" si="63"/>
        <v>-343</v>
      </c>
    </row>
    <row r="3689" spans="1:14" x14ac:dyDescent="0.2">
      <c r="A3689" t="s">
        <v>7374</v>
      </c>
      <c r="B3689" t="s">
        <v>7375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</v>
      </c>
      <c r="I3689">
        <v>1</v>
      </c>
      <c r="J3689">
        <v>1</v>
      </c>
      <c r="L3689">
        <v>3688</v>
      </c>
      <c r="M3689">
        <v>3345</v>
      </c>
      <c r="N3689">
        <f t="shared" si="63"/>
        <v>-343</v>
      </c>
    </row>
    <row r="3690" spans="1:14" x14ac:dyDescent="0.2">
      <c r="A3690" t="s">
        <v>7376</v>
      </c>
      <c r="B3690" t="s">
        <v>7377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4</v>
      </c>
      <c r="I3690">
        <v>1</v>
      </c>
      <c r="J3690">
        <v>1</v>
      </c>
      <c r="L3690">
        <v>3689</v>
      </c>
      <c r="M3690">
        <v>3346</v>
      </c>
      <c r="N3690">
        <f t="shared" si="63"/>
        <v>-343</v>
      </c>
    </row>
    <row r="3691" spans="1:14" x14ac:dyDescent="0.2">
      <c r="A3691" t="s">
        <v>7378</v>
      </c>
      <c r="B3691" t="s">
        <v>7379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1</v>
      </c>
      <c r="J3691">
        <v>1</v>
      </c>
      <c r="L3691">
        <v>3690</v>
      </c>
      <c r="M3691">
        <v>3348</v>
      </c>
      <c r="N3691">
        <f t="shared" si="63"/>
        <v>-342</v>
      </c>
    </row>
    <row r="3692" spans="1:14" x14ac:dyDescent="0.2">
      <c r="A3692" t="s">
        <v>7380</v>
      </c>
      <c r="B3692" t="s">
        <v>7381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4</v>
      </c>
      <c r="I3692">
        <v>1</v>
      </c>
      <c r="J3692">
        <v>1</v>
      </c>
      <c r="L3692">
        <v>3691</v>
      </c>
      <c r="M3692">
        <v>3349</v>
      </c>
      <c r="N3692">
        <f t="shared" si="63"/>
        <v>-342</v>
      </c>
    </row>
    <row r="3693" spans="1:14" x14ac:dyDescent="0.2">
      <c r="A3693" t="s">
        <v>7382</v>
      </c>
      <c r="B3693" t="s">
        <v>7383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</v>
      </c>
      <c r="I3693">
        <v>1</v>
      </c>
      <c r="J3693">
        <v>1</v>
      </c>
      <c r="L3693">
        <v>3692</v>
      </c>
      <c r="M3693">
        <v>3350</v>
      </c>
      <c r="N3693">
        <f t="shared" si="63"/>
        <v>-342</v>
      </c>
    </row>
    <row r="3694" spans="1:14" x14ac:dyDescent="0.2">
      <c r="A3694" t="s">
        <v>7384</v>
      </c>
      <c r="B3694" t="s">
        <v>7385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4</v>
      </c>
      <c r="I3694">
        <v>1</v>
      </c>
      <c r="J3694">
        <v>1</v>
      </c>
      <c r="L3694">
        <v>3693</v>
      </c>
      <c r="M3694">
        <v>3352</v>
      </c>
      <c r="N3694">
        <f t="shared" si="63"/>
        <v>-341</v>
      </c>
    </row>
    <row r="3695" spans="1:14" x14ac:dyDescent="0.2">
      <c r="A3695" t="s">
        <v>7386</v>
      </c>
      <c r="B3695" t="s">
        <v>7387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1</v>
      </c>
      <c r="L3695">
        <v>3694</v>
      </c>
      <c r="M3695">
        <v>3353</v>
      </c>
      <c r="N3695">
        <f t="shared" si="63"/>
        <v>-341</v>
      </c>
    </row>
    <row r="3696" spans="1:14" x14ac:dyDescent="0.2">
      <c r="A3696" t="s">
        <v>7388</v>
      </c>
      <c r="B3696" t="s">
        <v>7389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4</v>
      </c>
      <c r="I3696">
        <v>1</v>
      </c>
      <c r="J3696">
        <v>1</v>
      </c>
      <c r="L3696">
        <v>3695</v>
      </c>
      <c r="M3696">
        <v>3354</v>
      </c>
      <c r="N3696">
        <f t="shared" si="63"/>
        <v>-341</v>
      </c>
    </row>
    <row r="3697" spans="1:14" x14ac:dyDescent="0.2">
      <c r="A3697" t="s">
        <v>7390</v>
      </c>
      <c r="B3697" t="s">
        <v>7391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4</v>
      </c>
      <c r="I3697">
        <v>1</v>
      </c>
      <c r="J3697">
        <v>1</v>
      </c>
      <c r="L3697">
        <v>3696</v>
      </c>
      <c r="M3697">
        <v>3355</v>
      </c>
      <c r="N3697">
        <f t="shared" si="63"/>
        <v>-341</v>
      </c>
    </row>
    <row r="3698" spans="1:14" x14ac:dyDescent="0.2">
      <c r="A3698" t="s">
        <v>7392</v>
      </c>
      <c r="B3698" t="s">
        <v>7393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</v>
      </c>
      <c r="I3698">
        <v>1</v>
      </c>
      <c r="J3698">
        <v>1</v>
      </c>
      <c r="L3698">
        <v>3697</v>
      </c>
      <c r="M3698">
        <v>3356</v>
      </c>
      <c r="N3698">
        <f t="shared" si="63"/>
        <v>-341</v>
      </c>
    </row>
    <row r="3699" spans="1:14" x14ac:dyDescent="0.2">
      <c r="A3699" t="s">
        <v>7394</v>
      </c>
      <c r="B3699" t="s">
        <v>7395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4</v>
      </c>
      <c r="I3699">
        <v>1</v>
      </c>
      <c r="J3699">
        <v>1</v>
      </c>
      <c r="L3699">
        <v>3698</v>
      </c>
      <c r="M3699">
        <v>3357</v>
      </c>
      <c r="N3699">
        <f t="shared" si="63"/>
        <v>-341</v>
      </c>
    </row>
    <row r="3700" spans="1:14" x14ac:dyDescent="0.2">
      <c r="A3700" t="s">
        <v>7396</v>
      </c>
      <c r="B3700" t="s">
        <v>7397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1</v>
      </c>
      <c r="J3700">
        <v>1</v>
      </c>
      <c r="L3700">
        <v>3699</v>
      </c>
      <c r="M3700">
        <v>3359</v>
      </c>
      <c r="N3700">
        <f t="shared" si="63"/>
        <v>-340</v>
      </c>
    </row>
    <row r="3701" spans="1:14" x14ac:dyDescent="0.2">
      <c r="A3701" t="s">
        <v>7398</v>
      </c>
      <c r="B3701" t="s">
        <v>7399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1</v>
      </c>
      <c r="J3701">
        <v>1</v>
      </c>
      <c r="L3701">
        <v>3700</v>
      </c>
      <c r="M3701">
        <v>3360</v>
      </c>
      <c r="N3701">
        <f t="shared" si="63"/>
        <v>-340</v>
      </c>
    </row>
    <row r="3702" spans="1:14" x14ac:dyDescent="0.2">
      <c r="A3702" t="s">
        <v>7400</v>
      </c>
      <c r="B3702" t="s">
        <v>7401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4</v>
      </c>
      <c r="I3702">
        <v>1</v>
      </c>
      <c r="J3702">
        <v>1</v>
      </c>
      <c r="L3702">
        <v>3701</v>
      </c>
      <c r="M3702">
        <v>3361</v>
      </c>
      <c r="N3702">
        <f t="shared" si="63"/>
        <v>-340</v>
      </c>
    </row>
    <row r="3703" spans="1:14" x14ac:dyDescent="0.2">
      <c r="A3703" t="s">
        <v>7402</v>
      </c>
      <c r="B3703" t="s">
        <v>7403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</v>
      </c>
      <c r="I3703">
        <v>1</v>
      </c>
      <c r="J3703">
        <v>1</v>
      </c>
      <c r="L3703">
        <v>3702</v>
      </c>
      <c r="M3703">
        <v>3362</v>
      </c>
      <c r="N3703">
        <f t="shared" si="63"/>
        <v>-340</v>
      </c>
    </row>
    <row r="3704" spans="1:14" x14ac:dyDescent="0.2">
      <c r="A3704" t="s">
        <v>7404</v>
      </c>
      <c r="B3704" t="s">
        <v>7405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4</v>
      </c>
      <c r="I3704">
        <v>1</v>
      </c>
      <c r="J3704">
        <v>1</v>
      </c>
      <c r="L3704">
        <v>3703</v>
      </c>
      <c r="M3704">
        <v>3363</v>
      </c>
      <c r="N3704">
        <f t="shared" si="63"/>
        <v>-340</v>
      </c>
    </row>
    <row r="3705" spans="1:14" x14ac:dyDescent="0.2">
      <c r="A3705" t="s">
        <v>7406</v>
      </c>
      <c r="B3705" t="s">
        <v>7407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1</v>
      </c>
      <c r="J3705">
        <v>1</v>
      </c>
      <c r="L3705">
        <v>3704</v>
      </c>
      <c r="M3705">
        <v>3364</v>
      </c>
      <c r="N3705">
        <f t="shared" si="63"/>
        <v>-340</v>
      </c>
    </row>
    <row r="3706" spans="1:14" x14ac:dyDescent="0.2">
      <c r="A3706" t="s">
        <v>7408</v>
      </c>
      <c r="B3706" t="s">
        <v>7409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4</v>
      </c>
      <c r="I3706">
        <v>1</v>
      </c>
      <c r="J3706">
        <v>1</v>
      </c>
      <c r="L3706">
        <v>3705</v>
      </c>
      <c r="M3706">
        <v>3365</v>
      </c>
      <c r="N3706">
        <f t="shared" si="63"/>
        <v>-340</v>
      </c>
    </row>
    <row r="3707" spans="1:14" x14ac:dyDescent="0.2">
      <c r="A3707" t="s">
        <v>7410</v>
      </c>
      <c r="B3707" t="s">
        <v>7411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</v>
      </c>
      <c r="I3707">
        <v>1</v>
      </c>
      <c r="J3707">
        <v>1</v>
      </c>
      <c r="L3707">
        <v>3706</v>
      </c>
      <c r="M3707">
        <v>3366</v>
      </c>
      <c r="N3707">
        <f t="shared" si="63"/>
        <v>-340</v>
      </c>
    </row>
    <row r="3708" spans="1:14" x14ac:dyDescent="0.2">
      <c r="A3708" t="s">
        <v>7412</v>
      </c>
      <c r="B3708" t="s">
        <v>7413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4</v>
      </c>
      <c r="I3708">
        <v>1</v>
      </c>
      <c r="J3708">
        <v>1</v>
      </c>
      <c r="L3708">
        <v>3707</v>
      </c>
      <c r="M3708">
        <v>3367</v>
      </c>
      <c r="N3708">
        <f t="shared" si="63"/>
        <v>-340</v>
      </c>
    </row>
    <row r="3709" spans="1:14" x14ac:dyDescent="0.2">
      <c r="A3709" t="s">
        <v>7414</v>
      </c>
      <c r="B3709" t="s">
        <v>7415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4</v>
      </c>
      <c r="I3709">
        <v>1</v>
      </c>
      <c r="J3709">
        <v>1</v>
      </c>
      <c r="L3709">
        <v>3708</v>
      </c>
      <c r="M3709">
        <v>3368</v>
      </c>
      <c r="N3709">
        <f t="shared" si="63"/>
        <v>-340</v>
      </c>
    </row>
    <row r="3710" spans="1:14" x14ac:dyDescent="0.2">
      <c r="A3710" t="s">
        <v>7416</v>
      </c>
      <c r="B3710" t="s">
        <v>7417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4</v>
      </c>
      <c r="I3710">
        <v>1</v>
      </c>
      <c r="J3710">
        <v>1</v>
      </c>
      <c r="L3710">
        <v>3709</v>
      </c>
      <c r="M3710">
        <v>3369</v>
      </c>
      <c r="N3710">
        <f t="shared" si="63"/>
        <v>-340</v>
      </c>
    </row>
    <row r="3711" spans="1:14" x14ac:dyDescent="0.2">
      <c r="A3711" t="s">
        <v>7418</v>
      </c>
      <c r="B3711" t="s">
        <v>7419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4</v>
      </c>
      <c r="I3711">
        <v>1</v>
      </c>
      <c r="J3711">
        <v>1</v>
      </c>
      <c r="L3711">
        <v>3710</v>
      </c>
      <c r="M3711">
        <v>5694</v>
      </c>
      <c r="N3711">
        <f t="shared" si="63"/>
        <v>1984</v>
      </c>
    </row>
    <row r="3712" spans="1:14" x14ac:dyDescent="0.2">
      <c r="A3712" t="s">
        <v>7420</v>
      </c>
      <c r="B3712" t="s">
        <v>7421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4</v>
      </c>
      <c r="I3712">
        <v>1</v>
      </c>
      <c r="J3712">
        <v>1</v>
      </c>
      <c r="L3712">
        <v>3711</v>
      </c>
      <c r="M3712">
        <v>3370</v>
      </c>
      <c r="N3712">
        <f t="shared" si="63"/>
        <v>-341</v>
      </c>
    </row>
    <row r="3713" spans="1:14" x14ac:dyDescent="0.2">
      <c r="A3713" t="s">
        <v>7422</v>
      </c>
      <c r="B3713" t="s">
        <v>7423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4</v>
      </c>
      <c r="I3713">
        <v>1</v>
      </c>
      <c r="J3713">
        <v>1</v>
      </c>
      <c r="L3713">
        <v>3712</v>
      </c>
      <c r="M3713">
        <v>3371</v>
      </c>
      <c r="N3713">
        <f t="shared" si="63"/>
        <v>-341</v>
      </c>
    </row>
    <row r="3714" spans="1:14" x14ac:dyDescent="0.2">
      <c r="A3714" t="s">
        <v>7424</v>
      </c>
      <c r="B3714" t="s">
        <v>7425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1</v>
      </c>
      <c r="L3714">
        <v>3713</v>
      </c>
      <c r="M3714">
        <v>3372</v>
      </c>
      <c r="N3714">
        <f t="shared" si="63"/>
        <v>-341</v>
      </c>
    </row>
    <row r="3715" spans="1:14" x14ac:dyDescent="0.2">
      <c r="A3715" t="s">
        <v>7426</v>
      </c>
      <c r="B3715" t="s">
        <v>7427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</v>
      </c>
      <c r="I3715">
        <v>1</v>
      </c>
      <c r="J3715">
        <v>1</v>
      </c>
      <c r="L3715">
        <v>3714</v>
      </c>
      <c r="M3715">
        <v>3373</v>
      </c>
      <c r="N3715">
        <f t="shared" ref="N3715:N3778" si="64">M3715-L3715</f>
        <v>-341</v>
      </c>
    </row>
    <row r="3716" spans="1:14" x14ac:dyDescent="0.2">
      <c r="A3716" t="s">
        <v>7428</v>
      </c>
      <c r="B3716" t="s">
        <v>7429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</v>
      </c>
      <c r="I3716">
        <v>2.8284271247461898</v>
      </c>
      <c r="J3716">
        <v>1.9926139577629001</v>
      </c>
      <c r="L3716">
        <v>3715</v>
      </c>
      <c r="M3716">
        <v>4438</v>
      </c>
      <c r="N3716">
        <f t="shared" si="64"/>
        <v>723</v>
      </c>
    </row>
    <row r="3717" spans="1:14" x14ac:dyDescent="0.2">
      <c r="A3717" t="s">
        <v>7430</v>
      </c>
      <c r="B3717" t="s">
        <v>7431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1</v>
      </c>
      <c r="J3717">
        <v>1</v>
      </c>
      <c r="L3717">
        <v>3716</v>
      </c>
      <c r="M3717">
        <v>3374</v>
      </c>
      <c r="N3717">
        <f t="shared" si="64"/>
        <v>-342</v>
      </c>
    </row>
    <row r="3718" spans="1:14" x14ac:dyDescent="0.2">
      <c r="A3718" t="s">
        <v>7432</v>
      </c>
      <c r="B3718" t="s">
        <v>7433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4</v>
      </c>
      <c r="I3718">
        <v>1</v>
      </c>
      <c r="J3718">
        <v>1</v>
      </c>
      <c r="L3718">
        <v>3717</v>
      </c>
      <c r="M3718">
        <v>3375</v>
      </c>
      <c r="N3718">
        <f t="shared" si="64"/>
        <v>-342</v>
      </c>
    </row>
    <row r="3719" spans="1:14" x14ac:dyDescent="0.2">
      <c r="A3719" t="s">
        <v>7434</v>
      </c>
      <c r="B3719" t="s">
        <v>7435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4</v>
      </c>
      <c r="I3719">
        <v>1</v>
      </c>
      <c r="J3719">
        <v>1</v>
      </c>
      <c r="L3719">
        <v>3718</v>
      </c>
      <c r="M3719">
        <v>3376</v>
      </c>
      <c r="N3719">
        <f t="shared" si="64"/>
        <v>-342</v>
      </c>
    </row>
    <row r="3720" spans="1:14" x14ac:dyDescent="0.2">
      <c r="A3720" t="s">
        <v>7436</v>
      </c>
      <c r="B3720" t="s">
        <v>7437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</v>
      </c>
      <c r="I3720">
        <v>1</v>
      </c>
      <c r="J3720">
        <v>1</v>
      </c>
      <c r="L3720">
        <v>3719</v>
      </c>
      <c r="M3720">
        <v>3377</v>
      </c>
      <c r="N3720">
        <f t="shared" si="64"/>
        <v>-342</v>
      </c>
    </row>
    <row r="3721" spans="1:14" x14ac:dyDescent="0.2">
      <c r="A3721" t="s">
        <v>7438</v>
      </c>
      <c r="B3721" t="s">
        <v>7439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4</v>
      </c>
      <c r="I3721">
        <v>1</v>
      </c>
      <c r="J3721">
        <v>1</v>
      </c>
      <c r="L3721">
        <v>3720</v>
      </c>
      <c r="M3721">
        <v>3378</v>
      </c>
      <c r="N3721">
        <f t="shared" si="64"/>
        <v>-342</v>
      </c>
    </row>
    <row r="3722" spans="1:14" x14ac:dyDescent="0.2">
      <c r="A3722" t="s">
        <v>7440</v>
      </c>
      <c r="B3722" t="s">
        <v>7441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4</v>
      </c>
      <c r="I3722">
        <v>1</v>
      </c>
      <c r="J3722">
        <v>1</v>
      </c>
      <c r="L3722">
        <v>3721</v>
      </c>
      <c r="M3722">
        <v>3379</v>
      </c>
      <c r="N3722">
        <f t="shared" si="64"/>
        <v>-342</v>
      </c>
    </row>
    <row r="3723" spans="1:14" x14ac:dyDescent="0.2">
      <c r="A3723" t="s">
        <v>7442</v>
      </c>
      <c r="B3723" t="s">
        <v>7443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</v>
      </c>
      <c r="I3723">
        <v>1</v>
      </c>
      <c r="J3723">
        <v>1</v>
      </c>
      <c r="L3723">
        <v>3722</v>
      </c>
      <c r="M3723">
        <v>3380</v>
      </c>
      <c r="N3723">
        <f t="shared" si="64"/>
        <v>-342</v>
      </c>
    </row>
    <row r="3724" spans="1:14" x14ac:dyDescent="0.2">
      <c r="A3724" t="s">
        <v>7444</v>
      </c>
      <c r="B3724" t="s">
        <v>7445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</v>
      </c>
      <c r="I3724">
        <v>1</v>
      </c>
      <c r="J3724">
        <v>1</v>
      </c>
      <c r="L3724">
        <v>3723</v>
      </c>
      <c r="M3724">
        <v>3381</v>
      </c>
      <c r="N3724">
        <f t="shared" si="64"/>
        <v>-342</v>
      </c>
    </row>
    <row r="3725" spans="1:14" x14ac:dyDescent="0.2">
      <c r="A3725" t="s">
        <v>7446</v>
      </c>
      <c r="B3725" t="s">
        <v>7447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1</v>
      </c>
      <c r="J3725">
        <v>1</v>
      </c>
      <c r="L3725">
        <v>3724</v>
      </c>
      <c r="M3725">
        <v>3382</v>
      </c>
      <c r="N3725">
        <f t="shared" si="64"/>
        <v>-342</v>
      </c>
    </row>
    <row r="3726" spans="1:14" x14ac:dyDescent="0.2">
      <c r="A3726" t="s">
        <v>7448</v>
      </c>
      <c r="B3726" t="s">
        <v>7449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</v>
      </c>
      <c r="I3726">
        <v>1</v>
      </c>
      <c r="J3726">
        <v>1</v>
      </c>
      <c r="L3726">
        <v>3725</v>
      </c>
      <c r="M3726">
        <v>3383</v>
      </c>
      <c r="N3726">
        <f t="shared" si="64"/>
        <v>-342</v>
      </c>
    </row>
    <row r="3727" spans="1:14" x14ac:dyDescent="0.2">
      <c r="A3727" t="s">
        <v>7450</v>
      </c>
      <c r="B3727" t="s">
        <v>7451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4</v>
      </c>
      <c r="I3727">
        <v>1</v>
      </c>
      <c r="J3727">
        <v>1</v>
      </c>
      <c r="L3727">
        <v>3726</v>
      </c>
      <c r="M3727">
        <v>3384</v>
      </c>
      <c r="N3727">
        <f t="shared" si="64"/>
        <v>-342</v>
      </c>
    </row>
    <row r="3728" spans="1:14" x14ac:dyDescent="0.2">
      <c r="A3728" t="s">
        <v>7452</v>
      </c>
      <c r="B3728" t="s">
        <v>7453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1</v>
      </c>
      <c r="J3728">
        <v>1</v>
      </c>
      <c r="L3728">
        <v>3727</v>
      </c>
      <c r="M3728">
        <v>3385</v>
      </c>
      <c r="N3728">
        <f t="shared" si="64"/>
        <v>-342</v>
      </c>
    </row>
    <row r="3729" spans="1:14" x14ac:dyDescent="0.2">
      <c r="A3729" t="s">
        <v>7454</v>
      </c>
      <c r="B3729" t="s">
        <v>7455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</v>
      </c>
      <c r="I3729">
        <v>1</v>
      </c>
      <c r="J3729">
        <v>1</v>
      </c>
      <c r="L3729">
        <v>3728</v>
      </c>
      <c r="M3729">
        <v>3386</v>
      </c>
      <c r="N3729">
        <f t="shared" si="64"/>
        <v>-342</v>
      </c>
    </row>
    <row r="3730" spans="1:14" x14ac:dyDescent="0.2">
      <c r="A3730" t="s">
        <v>7456</v>
      </c>
      <c r="B3730" t="s">
        <v>7457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</v>
      </c>
      <c r="I3730">
        <v>1</v>
      </c>
      <c r="J3730">
        <v>1</v>
      </c>
      <c r="L3730">
        <v>3729</v>
      </c>
      <c r="M3730">
        <v>3387</v>
      </c>
      <c r="N3730">
        <f t="shared" si="64"/>
        <v>-342</v>
      </c>
    </row>
    <row r="3731" spans="1:14" x14ac:dyDescent="0.2">
      <c r="A3731" t="s">
        <v>7458</v>
      </c>
      <c r="B3731" t="s">
        <v>7459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4</v>
      </c>
      <c r="I3731">
        <v>1</v>
      </c>
      <c r="J3731">
        <v>1</v>
      </c>
      <c r="L3731">
        <v>3730</v>
      </c>
      <c r="M3731">
        <v>3388</v>
      </c>
      <c r="N3731">
        <f t="shared" si="64"/>
        <v>-342</v>
      </c>
    </row>
    <row r="3732" spans="1:14" x14ac:dyDescent="0.2">
      <c r="A3732" t="s">
        <v>7460</v>
      </c>
      <c r="B3732" t="s">
        <v>7461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4</v>
      </c>
      <c r="I3732">
        <v>1</v>
      </c>
      <c r="J3732">
        <v>1</v>
      </c>
      <c r="L3732">
        <v>3731</v>
      </c>
      <c r="M3732">
        <v>3389</v>
      </c>
      <c r="N3732">
        <f t="shared" si="64"/>
        <v>-342</v>
      </c>
    </row>
    <row r="3733" spans="1:14" x14ac:dyDescent="0.2">
      <c r="A3733" t="s">
        <v>7462</v>
      </c>
      <c r="B3733" t="s">
        <v>7463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4</v>
      </c>
      <c r="I3733">
        <v>1</v>
      </c>
      <c r="J3733">
        <v>1</v>
      </c>
      <c r="L3733">
        <v>3732</v>
      </c>
      <c r="M3733">
        <v>3390</v>
      </c>
      <c r="N3733">
        <f t="shared" si="64"/>
        <v>-342</v>
      </c>
    </row>
    <row r="3734" spans="1:14" x14ac:dyDescent="0.2">
      <c r="A3734" t="s">
        <v>7464</v>
      </c>
      <c r="B3734" t="s">
        <v>7465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4</v>
      </c>
      <c r="I3734">
        <v>1</v>
      </c>
      <c r="J3734">
        <v>1</v>
      </c>
      <c r="L3734">
        <v>3733</v>
      </c>
      <c r="M3734">
        <v>3391</v>
      </c>
      <c r="N3734">
        <f t="shared" si="64"/>
        <v>-342</v>
      </c>
    </row>
    <row r="3735" spans="1:14" x14ac:dyDescent="0.2">
      <c r="A3735" t="s">
        <v>7466</v>
      </c>
      <c r="B3735" t="s">
        <v>7467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4</v>
      </c>
      <c r="I3735">
        <v>1</v>
      </c>
      <c r="J3735">
        <v>1</v>
      </c>
      <c r="L3735">
        <v>3734</v>
      </c>
      <c r="M3735">
        <v>3392</v>
      </c>
      <c r="N3735">
        <f t="shared" si="64"/>
        <v>-342</v>
      </c>
    </row>
    <row r="3736" spans="1:14" x14ac:dyDescent="0.2">
      <c r="A3736" t="s">
        <v>7468</v>
      </c>
      <c r="B3736" t="s">
        <v>7469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4</v>
      </c>
      <c r="I3736">
        <v>1</v>
      </c>
      <c r="J3736">
        <v>1</v>
      </c>
      <c r="L3736">
        <v>3735</v>
      </c>
      <c r="M3736">
        <v>3393</v>
      </c>
      <c r="N3736">
        <f t="shared" si="64"/>
        <v>-342</v>
      </c>
    </row>
    <row r="3737" spans="1:14" x14ac:dyDescent="0.2">
      <c r="A3737" t="s">
        <v>7470</v>
      </c>
      <c r="B3737" t="s">
        <v>7471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</v>
      </c>
      <c r="L3737">
        <v>3736</v>
      </c>
      <c r="M3737">
        <v>3394</v>
      </c>
      <c r="N3737">
        <f t="shared" si="64"/>
        <v>-342</v>
      </c>
    </row>
    <row r="3738" spans="1:14" x14ac:dyDescent="0.2">
      <c r="A3738" t="s">
        <v>7472</v>
      </c>
      <c r="B3738" t="s">
        <v>7473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4</v>
      </c>
      <c r="I3738">
        <v>1</v>
      </c>
      <c r="J3738">
        <v>1</v>
      </c>
      <c r="L3738">
        <v>3737</v>
      </c>
      <c r="M3738">
        <v>3395</v>
      </c>
      <c r="N3738">
        <f t="shared" si="64"/>
        <v>-342</v>
      </c>
    </row>
    <row r="3739" spans="1:14" x14ac:dyDescent="0.2">
      <c r="A3739" t="s">
        <v>7474</v>
      </c>
      <c r="B3739" t="s">
        <v>7475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4</v>
      </c>
      <c r="I3739">
        <v>1</v>
      </c>
      <c r="J3739">
        <v>1</v>
      </c>
      <c r="L3739">
        <v>3738</v>
      </c>
      <c r="M3739">
        <v>5758</v>
      </c>
      <c r="N3739">
        <f t="shared" si="64"/>
        <v>2020</v>
      </c>
    </row>
    <row r="3740" spans="1:14" x14ac:dyDescent="0.2">
      <c r="A3740" t="s">
        <v>7476</v>
      </c>
      <c r="B3740" t="s">
        <v>7477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</v>
      </c>
      <c r="I3740">
        <v>1</v>
      </c>
      <c r="J3740">
        <v>1</v>
      </c>
      <c r="L3740">
        <v>3739</v>
      </c>
      <c r="M3740">
        <v>3396</v>
      </c>
      <c r="N3740">
        <f t="shared" si="64"/>
        <v>-343</v>
      </c>
    </row>
    <row r="3741" spans="1:14" x14ac:dyDescent="0.2">
      <c r="A3741" t="s">
        <v>7478</v>
      </c>
      <c r="B3741" t="s">
        <v>7479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</v>
      </c>
      <c r="I3741">
        <v>1</v>
      </c>
      <c r="J3741">
        <v>1</v>
      </c>
      <c r="L3741">
        <v>3740</v>
      </c>
      <c r="M3741">
        <v>3397</v>
      </c>
      <c r="N3741">
        <f t="shared" si="64"/>
        <v>-343</v>
      </c>
    </row>
    <row r="3742" spans="1:14" x14ac:dyDescent="0.2">
      <c r="A3742" t="s">
        <v>7480</v>
      </c>
      <c r="B3742" t="s">
        <v>7481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</v>
      </c>
      <c r="I3742">
        <v>2.8284271247461898</v>
      </c>
      <c r="J3742">
        <v>1.35804145336143</v>
      </c>
      <c r="L3742">
        <v>3741</v>
      </c>
      <c r="M3742">
        <v>2700</v>
      </c>
      <c r="N3742">
        <f t="shared" si="64"/>
        <v>-1041</v>
      </c>
    </row>
    <row r="3743" spans="1:14" x14ac:dyDescent="0.2">
      <c r="A3743" t="s">
        <v>7482</v>
      </c>
      <c r="B3743" t="s">
        <v>7483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4</v>
      </c>
      <c r="I3743">
        <v>1</v>
      </c>
      <c r="J3743">
        <v>1</v>
      </c>
      <c r="L3743">
        <v>3742</v>
      </c>
      <c r="M3743">
        <v>5767</v>
      </c>
      <c r="N3743">
        <f t="shared" si="64"/>
        <v>2025</v>
      </c>
    </row>
    <row r="3744" spans="1:14" x14ac:dyDescent="0.2">
      <c r="A3744" t="s">
        <v>7484</v>
      </c>
      <c r="B3744" t="s">
        <v>7485</v>
      </c>
      <c r="C3744" t="s">
        <v>24975</v>
      </c>
      <c r="H3744">
        <v>4</v>
      </c>
      <c r="I3744">
        <v>1</v>
      </c>
      <c r="J3744">
        <v>1</v>
      </c>
      <c r="L3744">
        <v>3743</v>
      </c>
      <c r="M3744" t="s">
        <v>24975</v>
      </c>
      <c r="N3744" t="e">
        <f t="shared" si="64"/>
        <v>#VALUE!</v>
      </c>
    </row>
    <row r="3745" spans="1:14" x14ac:dyDescent="0.2">
      <c r="A3745" t="s">
        <v>7486</v>
      </c>
      <c r="B3745" t="s">
        <v>7487</v>
      </c>
      <c r="C3745" t="s">
        <v>24975</v>
      </c>
      <c r="H3745">
        <v>4</v>
      </c>
      <c r="I3745">
        <v>1</v>
      </c>
      <c r="J3745">
        <v>1</v>
      </c>
      <c r="L3745">
        <v>3744</v>
      </c>
      <c r="M3745" t="s">
        <v>24975</v>
      </c>
      <c r="N3745" t="e">
        <f t="shared" si="64"/>
        <v>#VALUE!</v>
      </c>
    </row>
    <row r="3746" spans="1:14" x14ac:dyDescent="0.2">
      <c r="A3746" t="s">
        <v>7488</v>
      </c>
      <c r="B3746" t="s">
        <v>7489</v>
      </c>
      <c r="C3746" t="s">
        <v>24975</v>
      </c>
      <c r="H3746">
        <v>4</v>
      </c>
      <c r="I3746">
        <v>1</v>
      </c>
      <c r="J3746">
        <v>1</v>
      </c>
      <c r="L3746">
        <v>3745</v>
      </c>
      <c r="M3746" t="s">
        <v>24975</v>
      </c>
      <c r="N3746" t="e">
        <f t="shared" si="64"/>
        <v>#VALUE!</v>
      </c>
    </row>
    <row r="3747" spans="1:14" x14ac:dyDescent="0.2">
      <c r="A3747" t="s">
        <v>7490</v>
      </c>
      <c r="B3747" t="s">
        <v>7491</v>
      </c>
      <c r="C3747" t="s">
        <v>24975</v>
      </c>
      <c r="H3747">
        <v>4</v>
      </c>
      <c r="I3747">
        <v>1</v>
      </c>
      <c r="J3747">
        <v>1</v>
      </c>
      <c r="L3747">
        <v>3746</v>
      </c>
      <c r="M3747" t="s">
        <v>24975</v>
      </c>
      <c r="N3747" t="e">
        <f t="shared" si="64"/>
        <v>#VALUE!</v>
      </c>
    </row>
    <row r="3748" spans="1:14" x14ac:dyDescent="0.2">
      <c r="A3748" t="s">
        <v>7492</v>
      </c>
      <c r="B3748" t="s">
        <v>7493</v>
      </c>
      <c r="C3748" t="s">
        <v>24975</v>
      </c>
      <c r="H3748">
        <v>4</v>
      </c>
      <c r="I3748">
        <v>1</v>
      </c>
      <c r="J3748">
        <v>1</v>
      </c>
      <c r="L3748">
        <v>3747</v>
      </c>
      <c r="M3748" t="s">
        <v>24975</v>
      </c>
      <c r="N3748" t="e">
        <f t="shared" si="64"/>
        <v>#VALUE!</v>
      </c>
    </row>
    <row r="3749" spans="1:14" x14ac:dyDescent="0.2">
      <c r="A3749" t="s">
        <v>7494</v>
      </c>
      <c r="B3749" t="s">
        <v>7495</v>
      </c>
      <c r="C3749" t="s">
        <v>24975</v>
      </c>
      <c r="H3749">
        <v>4</v>
      </c>
      <c r="I3749">
        <v>1</v>
      </c>
      <c r="J3749">
        <v>1</v>
      </c>
      <c r="L3749">
        <v>3748</v>
      </c>
      <c r="M3749" t="s">
        <v>24975</v>
      </c>
      <c r="N3749" t="e">
        <f t="shared" si="64"/>
        <v>#VALUE!</v>
      </c>
    </row>
    <row r="3750" spans="1:14" x14ac:dyDescent="0.2">
      <c r="A3750" t="s">
        <v>7496</v>
      </c>
      <c r="B3750" t="s">
        <v>7497</v>
      </c>
      <c r="C3750" t="s">
        <v>24975</v>
      </c>
      <c r="H3750">
        <v>4</v>
      </c>
      <c r="I3750">
        <v>1</v>
      </c>
      <c r="J3750">
        <v>1</v>
      </c>
      <c r="L3750">
        <v>3749</v>
      </c>
      <c r="M3750" t="s">
        <v>24975</v>
      </c>
      <c r="N3750" t="e">
        <f t="shared" si="64"/>
        <v>#VALUE!</v>
      </c>
    </row>
    <row r="3751" spans="1:14" x14ac:dyDescent="0.2">
      <c r="A3751" t="s">
        <v>7498</v>
      </c>
      <c r="B3751" t="s">
        <v>7499</v>
      </c>
      <c r="C3751" t="s">
        <v>24975</v>
      </c>
      <c r="H3751">
        <v>4</v>
      </c>
      <c r="I3751">
        <v>1</v>
      </c>
      <c r="J3751">
        <v>1</v>
      </c>
      <c r="L3751">
        <v>3750</v>
      </c>
      <c r="M3751" t="s">
        <v>24975</v>
      </c>
      <c r="N3751" t="e">
        <f t="shared" si="64"/>
        <v>#VALUE!</v>
      </c>
    </row>
    <row r="3752" spans="1:14" x14ac:dyDescent="0.2">
      <c r="A3752" t="s">
        <v>7500</v>
      </c>
      <c r="B3752" t="s">
        <v>7501</v>
      </c>
      <c r="C3752" t="s">
        <v>24975</v>
      </c>
      <c r="H3752">
        <v>4</v>
      </c>
      <c r="I3752">
        <v>1</v>
      </c>
      <c r="J3752">
        <v>1</v>
      </c>
      <c r="L3752">
        <v>3751</v>
      </c>
      <c r="M3752" t="s">
        <v>24975</v>
      </c>
      <c r="N3752" t="e">
        <f t="shared" si="64"/>
        <v>#VALUE!</v>
      </c>
    </row>
    <row r="3753" spans="1:14" x14ac:dyDescent="0.2">
      <c r="A3753" t="s">
        <v>7502</v>
      </c>
      <c r="B3753" t="s">
        <v>7503</v>
      </c>
      <c r="C3753" t="s">
        <v>24975</v>
      </c>
      <c r="H3753">
        <v>4</v>
      </c>
      <c r="I3753">
        <v>1</v>
      </c>
      <c r="J3753">
        <v>1</v>
      </c>
      <c r="L3753">
        <v>3752</v>
      </c>
      <c r="M3753" t="s">
        <v>24975</v>
      </c>
      <c r="N3753" t="e">
        <f t="shared" si="64"/>
        <v>#VALUE!</v>
      </c>
    </row>
    <row r="3754" spans="1:14" x14ac:dyDescent="0.2">
      <c r="A3754" t="s">
        <v>7504</v>
      </c>
      <c r="B3754" t="s">
        <v>7505</v>
      </c>
      <c r="C3754" t="s">
        <v>24975</v>
      </c>
      <c r="H3754">
        <v>4</v>
      </c>
      <c r="I3754">
        <v>1</v>
      </c>
      <c r="J3754">
        <v>1</v>
      </c>
      <c r="L3754">
        <v>3753</v>
      </c>
      <c r="M3754" t="s">
        <v>24975</v>
      </c>
      <c r="N3754" t="e">
        <f t="shared" si="64"/>
        <v>#VALUE!</v>
      </c>
    </row>
    <row r="3755" spans="1:14" x14ac:dyDescent="0.2">
      <c r="A3755" t="s">
        <v>7506</v>
      </c>
      <c r="B3755" t="s">
        <v>7507</v>
      </c>
      <c r="C3755" t="s">
        <v>24975</v>
      </c>
      <c r="H3755">
        <v>4</v>
      </c>
      <c r="I3755">
        <v>1</v>
      </c>
      <c r="J3755">
        <v>1</v>
      </c>
      <c r="L3755">
        <v>3754</v>
      </c>
      <c r="M3755" t="s">
        <v>24975</v>
      </c>
      <c r="N3755" t="e">
        <f t="shared" si="64"/>
        <v>#VALUE!</v>
      </c>
    </row>
    <row r="3756" spans="1:14" x14ac:dyDescent="0.2">
      <c r="A3756" t="s">
        <v>7508</v>
      </c>
      <c r="B3756" t="s">
        <v>7509</v>
      </c>
      <c r="C3756" t="s">
        <v>24975</v>
      </c>
      <c r="H3756">
        <v>4</v>
      </c>
      <c r="I3756">
        <v>1</v>
      </c>
      <c r="J3756">
        <v>1</v>
      </c>
      <c r="L3756">
        <v>3755</v>
      </c>
      <c r="M3756" t="s">
        <v>24975</v>
      </c>
      <c r="N3756" t="e">
        <f t="shared" si="64"/>
        <v>#VALUE!</v>
      </c>
    </row>
    <row r="3757" spans="1:14" x14ac:dyDescent="0.2">
      <c r="A3757" t="s">
        <v>7510</v>
      </c>
      <c r="B3757" t="s">
        <v>7511</v>
      </c>
      <c r="C3757" t="s">
        <v>24975</v>
      </c>
      <c r="H3757">
        <v>4</v>
      </c>
      <c r="I3757">
        <v>1</v>
      </c>
      <c r="J3757">
        <v>1</v>
      </c>
      <c r="L3757">
        <v>3756</v>
      </c>
      <c r="M3757" t="s">
        <v>24975</v>
      </c>
      <c r="N3757" t="e">
        <f t="shared" si="64"/>
        <v>#VALUE!</v>
      </c>
    </row>
    <row r="3758" spans="1:14" x14ac:dyDescent="0.2">
      <c r="A3758" t="s">
        <v>7512</v>
      </c>
      <c r="B3758" t="s">
        <v>7513</v>
      </c>
      <c r="C3758" t="s">
        <v>24975</v>
      </c>
      <c r="H3758">
        <v>4</v>
      </c>
      <c r="I3758">
        <v>1</v>
      </c>
      <c r="J3758">
        <v>1</v>
      </c>
      <c r="L3758">
        <v>3757</v>
      </c>
      <c r="M3758" t="s">
        <v>24975</v>
      </c>
      <c r="N3758" t="e">
        <f t="shared" si="64"/>
        <v>#VALUE!</v>
      </c>
    </row>
    <row r="3759" spans="1:14" x14ac:dyDescent="0.2">
      <c r="A3759" t="s">
        <v>7514</v>
      </c>
      <c r="B3759" t="s">
        <v>7515</v>
      </c>
      <c r="C3759" t="s">
        <v>24975</v>
      </c>
      <c r="H3759">
        <v>4</v>
      </c>
      <c r="I3759">
        <v>1</v>
      </c>
      <c r="J3759">
        <v>1</v>
      </c>
      <c r="L3759">
        <v>3758</v>
      </c>
      <c r="M3759" t="s">
        <v>24975</v>
      </c>
      <c r="N3759" t="e">
        <f t="shared" si="64"/>
        <v>#VALUE!</v>
      </c>
    </row>
    <row r="3760" spans="1:14" x14ac:dyDescent="0.2">
      <c r="A3760" t="s">
        <v>7516</v>
      </c>
      <c r="B3760" t="s">
        <v>7517</v>
      </c>
      <c r="C3760" t="s">
        <v>24975</v>
      </c>
      <c r="H3760">
        <v>4</v>
      </c>
      <c r="I3760">
        <v>1</v>
      </c>
      <c r="J3760">
        <v>1</v>
      </c>
      <c r="L3760">
        <v>3759</v>
      </c>
      <c r="M3760" t="s">
        <v>24975</v>
      </c>
      <c r="N3760" t="e">
        <f t="shared" si="64"/>
        <v>#VALUE!</v>
      </c>
    </row>
    <row r="3761" spans="1:14" x14ac:dyDescent="0.2">
      <c r="A3761" t="s">
        <v>7518</v>
      </c>
      <c r="B3761" t="s">
        <v>7519</v>
      </c>
      <c r="C3761" t="s">
        <v>24975</v>
      </c>
      <c r="H3761">
        <v>4</v>
      </c>
      <c r="I3761">
        <v>1</v>
      </c>
      <c r="J3761">
        <v>1</v>
      </c>
      <c r="L3761">
        <v>3760</v>
      </c>
      <c r="M3761" t="s">
        <v>24975</v>
      </c>
      <c r="N3761" t="e">
        <f t="shared" si="64"/>
        <v>#VALUE!</v>
      </c>
    </row>
    <row r="3762" spans="1:14" x14ac:dyDescent="0.2">
      <c r="A3762" t="s">
        <v>7520</v>
      </c>
      <c r="B3762" t="s">
        <v>7521</v>
      </c>
      <c r="C3762" t="s">
        <v>24975</v>
      </c>
      <c r="H3762">
        <v>4</v>
      </c>
      <c r="I3762">
        <v>1</v>
      </c>
      <c r="J3762">
        <v>1</v>
      </c>
      <c r="L3762">
        <v>3761</v>
      </c>
      <c r="M3762" t="s">
        <v>24975</v>
      </c>
      <c r="N3762" t="e">
        <f t="shared" si="64"/>
        <v>#VALUE!</v>
      </c>
    </row>
    <row r="3763" spans="1:14" x14ac:dyDescent="0.2">
      <c r="A3763" t="s">
        <v>7522</v>
      </c>
      <c r="B3763" t="s">
        <v>7523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4</v>
      </c>
      <c r="I3763">
        <v>2.8284271247461898</v>
      </c>
      <c r="J3763">
        <v>2.96822525002265</v>
      </c>
      <c r="L3763">
        <v>3762</v>
      </c>
      <c r="M3763">
        <v>1140</v>
      </c>
      <c r="N3763">
        <f t="shared" si="64"/>
        <v>-2622</v>
      </c>
    </row>
    <row r="3764" spans="1:14" x14ac:dyDescent="0.2">
      <c r="A3764" t="s">
        <v>7524</v>
      </c>
      <c r="B3764" t="s">
        <v>7525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4</v>
      </c>
      <c r="I3764">
        <v>1.7547653506033201</v>
      </c>
      <c r="J3764">
        <v>1.0911867193573901</v>
      </c>
      <c r="L3764">
        <v>3763</v>
      </c>
      <c r="M3764">
        <v>7943</v>
      </c>
      <c r="N3764">
        <f t="shared" si="64"/>
        <v>4180</v>
      </c>
    </row>
    <row r="3765" spans="1:14" x14ac:dyDescent="0.2">
      <c r="A3765" t="s">
        <v>7526</v>
      </c>
      <c r="B3765" t="s">
        <v>7527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</v>
      </c>
      <c r="I3765">
        <v>1</v>
      </c>
      <c r="J3765">
        <v>1</v>
      </c>
      <c r="L3765">
        <v>3764</v>
      </c>
      <c r="M3765">
        <v>3398</v>
      </c>
      <c r="N3765">
        <f t="shared" si="64"/>
        <v>-366</v>
      </c>
    </row>
    <row r="3766" spans="1:14" x14ac:dyDescent="0.2">
      <c r="A3766" t="s">
        <v>7528</v>
      </c>
      <c r="B3766" t="s">
        <v>7529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1.7547653506033201</v>
      </c>
      <c r="J3766">
        <v>1.0360591183671799</v>
      </c>
      <c r="L3766">
        <v>3765</v>
      </c>
      <c r="M3766">
        <v>7950</v>
      </c>
      <c r="N3766">
        <f t="shared" si="64"/>
        <v>4185</v>
      </c>
    </row>
    <row r="3767" spans="1:14" x14ac:dyDescent="0.2">
      <c r="A3767" t="s">
        <v>7530</v>
      </c>
      <c r="B3767" t="s">
        <v>7531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4</v>
      </c>
      <c r="I3767">
        <v>1</v>
      </c>
      <c r="J3767">
        <v>1</v>
      </c>
      <c r="L3767">
        <v>3766</v>
      </c>
      <c r="M3767">
        <v>2194</v>
      </c>
      <c r="N3767">
        <f t="shared" si="64"/>
        <v>-1572</v>
      </c>
    </row>
    <row r="3768" spans="1:14" x14ac:dyDescent="0.2">
      <c r="A3768" t="s">
        <v>7532</v>
      </c>
      <c r="B3768" t="s">
        <v>7533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4</v>
      </c>
      <c r="I3768">
        <v>1</v>
      </c>
      <c r="J3768">
        <v>1</v>
      </c>
      <c r="L3768">
        <v>3767</v>
      </c>
      <c r="M3768">
        <v>3399</v>
      </c>
      <c r="N3768">
        <f t="shared" si="64"/>
        <v>-368</v>
      </c>
    </row>
    <row r="3769" spans="1:14" x14ac:dyDescent="0.2">
      <c r="A3769" t="s">
        <v>7534</v>
      </c>
      <c r="B3769" t="s">
        <v>7535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4</v>
      </c>
      <c r="I3769">
        <v>1</v>
      </c>
      <c r="J3769">
        <v>1</v>
      </c>
      <c r="L3769">
        <v>3768</v>
      </c>
      <c r="M3769">
        <v>3400</v>
      </c>
      <c r="N3769">
        <f t="shared" si="64"/>
        <v>-368</v>
      </c>
    </row>
    <row r="3770" spans="1:14" x14ac:dyDescent="0.2">
      <c r="A3770" t="s">
        <v>7536</v>
      </c>
      <c r="B3770" t="s">
        <v>7537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4</v>
      </c>
      <c r="I3770">
        <v>1.7547653506033201</v>
      </c>
      <c r="J3770">
        <v>1.0010456987408101</v>
      </c>
      <c r="L3770">
        <v>3769</v>
      </c>
      <c r="M3770">
        <v>2860</v>
      </c>
      <c r="N3770">
        <f t="shared" si="64"/>
        <v>-909</v>
      </c>
    </row>
    <row r="3771" spans="1:14" x14ac:dyDescent="0.2">
      <c r="A3771" t="s">
        <v>7538</v>
      </c>
      <c r="B3771" t="s">
        <v>7539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4</v>
      </c>
      <c r="I3771">
        <v>1.7547653506033201</v>
      </c>
      <c r="J3771">
        <v>1.0083443911646199</v>
      </c>
      <c r="L3771">
        <v>3770</v>
      </c>
      <c r="M3771">
        <v>2841</v>
      </c>
      <c r="N3771">
        <f t="shared" si="64"/>
        <v>-929</v>
      </c>
    </row>
    <row r="3772" spans="1:14" x14ac:dyDescent="0.2">
      <c r="A3772" t="s">
        <v>7540</v>
      </c>
      <c r="B3772" t="s">
        <v>7541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4</v>
      </c>
      <c r="I3772">
        <v>1</v>
      </c>
      <c r="J3772">
        <v>1</v>
      </c>
      <c r="L3772">
        <v>3771</v>
      </c>
      <c r="M3772">
        <v>3401</v>
      </c>
      <c r="N3772">
        <f t="shared" si="64"/>
        <v>-370</v>
      </c>
    </row>
    <row r="3773" spans="1:14" x14ac:dyDescent="0.2">
      <c r="A3773" t="s">
        <v>7542</v>
      </c>
      <c r="B3773" t="s">
        <v>7543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</v>
      </c>
      <c r="I3773">
        <v>1.7547653506033201</v>
      </c>
      <c r="J3773">
        <v>1.04263146532437</v>
      </c>
      <c r="L3773">
        <v>3772</v>
      </c>
      <c r="M3773">
        <v>2782</v>
      </c>
      <c r="N3773">
        <f t="shared" si="64"/>
        <v>-990</v>
      </c>
    </row>
    <row r="3774" spans="1:14" x14ac:dyDescent="0.2">
      <c r="A3774" t="s">
        <v>7544</v>
      </c>
      <c r="B3774" t="s">
        <v>7545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4</v>
      </c>
      <c r="I3774">
        <v>1</v>
      </c>
      <c r="J3774">
        <v>1</v>
      </c>
      <c r="L3774">
        <v>3773</v>
      </c>
      <c r="M3774">
        <v>3402</v>
      </c>
      <c r="N3774">
        <f t="shared" si="64"/>
        <v>-371</v>
      </c>
    </row>
    <row r="3775" spans="1:14" x14ac:dyDescent="0.2">
      <c r="A3775" t="s">
        <v>7546</v>
      </c>
      <c r="B3775" t="s">
        <v>7547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</v>
      </c>
      <c r="I3775">
        <v>1</v>
      </c>
      <c r="J3775">
        <v>1</v>
      </c>
      <c r="L3775">
        <v>3774</v>
      </c>
      <c r="M3775">
        <v>3403</v>
      </c>
      <c r="N3775">
        <f t="shared" si="64"/>
        <v>-371</v>
      </c>
    </row>
    <row r="3776" spans="1:14" x14ac:dyDescent="0.2">
      <c r="A3776" t="s">
        <v>7548</v>
      </c>
      <c r="B3776" t="s">
        <v>7549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4</v>
      </c>
      <c r="I3776">
        <v>1.7547653506033201</v>
      </c>
      <c r="J3776">
        <v>1.03180333924158</v>
      </c>
      <c r="L3776">
        <v>3775</v>
      </c>
      <c r="M3776">
        <v>10670</v>
      </c>
      <c r="N3776">
        <f t="shared" si="64"/>
        <v>6895</v>
      </c>
    </row>
    <row r="3777" spans="1:14" x14ac:dyDescent="0.2">
      <c r="A3777" t="s">
        <v>7550</v>
      </c>
      <c r="B3777" t="s">
        <v>7551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4</v>
      </c>
      <c r="I3777">
        <v>2</v>
      </c>
      <c r="J3777">
        <v>1.1520638301817301</v>
      </c>
      <c r="L3777">
        <v>3776</v>
      </c>
      <c r="M3777">
        <v>2728</v>
      </c>
      <c r="N3777">
        <f t="shared" si="64"/>
        <v>-1048</v>
      </c>
    </row>
    <row r="3778" spans="1:14" x14ac:dyDescent="0.2">
      <c r="A3778" t="s">
        <v>7552</v>
      </c>
      <c r="B3778" t="s">
        <v>7553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1.7547653506033201</v>
      </c>
      <c r="J3778">
        <v>1.0445095148890799</v>
      </c>
      <c r="L3778">
        <v>3777</v>
      </c>
      <c r="M3778">
        <v>2789</v>
      </c>
      <c r="N3778">
        <f t="shared" si="64"/>
        <v>-988</v>
      </c>
    </row>
    <row r="3779" spans="1:14" x14ac:dyDescent="0.2">
      <c r="A3779" t="s">
        <v>7554</v>
      </c>
      <c r="B3779" t="s">
        <v>7555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4</v>
      </c>
      <c r="I3779">
        <v>1</v>
      </c>
      <c r="J3779">
        <v>1</v>
      </c>
      <c r="L3779">
        <v>3778</v>
      </c>
      <c r="M3779">
        <v>3404</v>
      </c>
      <c r="N3779">
        <f t="shared" ref="N3779:N3842" si="65">M3779-L3779</f>
        <v>-374</v>
      </c>
    </row>
    <row r="3780" spans="1:14" x14ac:dyDescent="0.2">
      <c r="A3780" t="s">
        <v>7556</v>
      </c>
      <c r="B3780" t="s">
        <v>7557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1.7547653506033201</v>
      </c>
      <c r="J3780">
        <v>1.5430077839770799</v>
      </c>
      <c r="L3780">
        <v>3779</v>
      </c>
      <c r="M3780">
        <v>2675</v>
      </c>
      <c r="N3780">
        <f t="shared" si="65"/>
        <v>-1104</v>
      </c>
    </row>
    <row r="3781" spans="1:14" x14ac:dyDescent="0.2">
      <c r="A3781" t="s">
        <v>7558</v>
      </c>
      <c r="B3781" t="s">
        <v>7559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1</v>
      </c>
      <c r="J3781">
        <v>1</v>
      </c>
      <c r="L3781">
        <v>3780</v>
      </c>
      <c r="M3781">
        <v>3405</v>
      </c>
      <c r="N3781">
        <f t="shared" si="65"/>
        <v>-375</v>
      </c>
    </row>
    <row r="3782" spans="1:14" x14ac:dyDescent="0.2">
      <c r="A3782" t="s">
        <v>7560</v>
      </c>
      <c r="B3782" t="s">
        <v>7561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4</v>
      </c>
      <c r="I3782">
        <v>1.7547653506033201</v>
      </c>
      <c r="J3782">
        <v>1.01720067017391</v>
      </c>
      <c r="L3782">
        <v>3781</v>
      </c>
      <c r="M3782">
        <v>7961</v>
      </c>
      <c r="N3782">
        <f t="shared" si="65"/>
        <v>4180</v>
      </c>
    </row>
    <row r="3783" spans="1:14" x14ac:dyDescent="0.2">
      <c r="A3783" t="s">
        <v>7562</v>
      </c>
      <c r="B3783" t="s">
        <v>7563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4</v>
      </c>
      <c r="I3783">
        <v>1</v>
      </c>
      <c r="J3783">
        <v>1</v>
      </c>
      <c r="L3783">
        <v>3782</v>
      </c>
      <c r="M3783">
        <v>3406</v>
      </c>
      <c r="N3783">
        <f t="shared" si="65"/>
        <v>-376</v>
      </c>
    </row>
    <row r="3784" spans="1:14" x14ac:dyDescent="0.2">
      <c r="A3784" t="s">
        <v>7564</v>
      </c>
      <c r="B3784" t="s">
        <v>7565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4</v>
      </c>
      <c r="I3784">
        <v>2</v>
      </c>
      <c r="J3784">
        <v>1.1520392351253099</v>
      </c>
      <c r="L3784">
        <v>3783</v>
      </c>
      <c r="M3784">
        <v>2730</v>
      </c>
      <c r="N3784">
        <f t="shared" si="65"/>
        <v>-1053</v>
      </c>
    </row>
    <row r="3785" spans="1:14" x14ac:dyDescent="0.2">
      <c r="A3785" t="s">
        <v>7566</v>
      </c>
      <c r="B3785" t="s">
        <v>7567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1</v>
      </c>
      <c r="J3785">
        <v>1</v>
      </c>
      <c r="L3785">
        <v>3784</v>
      </c>
      <c r="M3785">
        <v>3407</v>
      </c>
      <c r="N3785">
        <f t="shared" si="65"/>
        <v>-377</v>
      </c>
    </row>
    <row r="3786" spans="1:14" x14ac:dyDescent="0.2">
      <c r="A3786" t="s">
        <v>7568</v>
      </c>
      <c r="B3786" t="s">
        <v>7569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</v>
      </c>
      <c r="I3786">
        <v>1</v>
      </c>
      <c r="J3786">
        <v>1</v>
      </c>
      <c r="L3786">
        <v>3785</v>
      </c>
      <c r="M3786">
        <v>3408</v>
      </c>
      <c r="N3786">
        <f t="shared" si="65"/>
        <v>-377</v>
      </c>
    </row>
    <row r="3787" spans="1:14" x14ac:dyDescent="0.2">
      <c r="A3787" t="s">
        <v>7570</v>
      </c>
      <c r="B3787" t="s">
        <v>7571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4</v>
      </c>
      <c r="I3787">
        <v>1.7547653506033201</v>
      </c>
      <c r="J3787">
        <v>1.0010456987408101</v>
      </c>
      <c r="L3787">
        <v>3786</v>
      </c>
      <c r="M3787">
        <v>2861</v>
      </c>
      <c r="N3787">
        <f t="shared" si="65"/>
        <v>-925</v>
      </c>
    </row>
    <row r="3788" spans="1:14" x14ac:dyDescent="0.2">
      <c r="A3788" t="s">
        <v>7572</v>
      </c>
      <c r="B3788" t="s">
        <v>7573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4</v>
      </c>
      <c r="I3788">
        <v>1.7547653506033201</v>
      </c>
      <c r="J3788">
        <v>1.91077445585688</v>
      </c>
      <c r="L3788">
        <v>3787</v>
      </c>
      <c r="M3788">
        <v>2654</v>
      </c>
      <c r="N3788">
        <f t="shared" si="65"/>
        <v>-1133</v>
      </c>
    </row>
    <row r="3789" spans="1:14" x14ac:dyDescent="0.2">
      <c r="A3789" t="s">
        <v>7574</v>
      </c>
      <c r="B3789" t="s">
        <v>7575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4</v>
      </c>
      <c r="I3789">
        <v>1</v>
      </c>
      <c r="J3789">
        <v>1</v>
      </c>
      <c r="L3789">
        <v>3788</v>
      </c>
      <c r="M3789">
        <v>3410</v>
      </c>
      <c r="N3789">
        <f t="shared" si="65"/>
        <v>-378</v>
      </c>
    </row>
    <row r="3790" spans="1:14" x14ac:dyDescent="0.2">
      <c r="A3790" t="s">
        <v>7576</v>
      </c>
      <c r="B3790" t="s">
        <v>7577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4</v>
      </c>
      <c r="I3790">
        <v>1</v>
      </c>
      <c r="J3790">
        <v>1</v>
      </c>
      <c r="L3790">
        <v>3789</v>
      </c>
      <c r="M3790">
        <v>3411</v>
      </c>
      <c r="N3790">
        <f t="shared" si="65"/>
        <v>-378</v>
      </c>
    </row>
    <row r="3791" spans="1:14" x14ac:dyDescent="0.2">
      <c r="A3791" t="s">
        <v>7578</v>
      </c>
      <c r="B3791" t="s">
        <v>7579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4</v>
      </c>
      <c r="I3791">
        <v>1</v>
      </c>
      <c r="J3791">
        <v>1</v>
      </c>
      <c r="L3791">
        <v>3790</v>
      </c>
      <c r="M3791">
        <v>3412</v>
      </c>
      <c r="N3791">
        <f t="shared" si="65"/>
        <v>-378</v>
      </c>
    </row>
    <row r="3792" spans="1:14" x14ac:dyDescent="0.2">
      <c r="A3792" t="s">
        <v>7580</v>
      </c>
      <c r="B3792" t="s">
        <v>7581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4</v>
      </c>
      <c r="I3792">
        <v>1</v>
      </c>
      <c r="J3792">
        <v>1</v>
      </c>
      <c r="L3792">
        <v>3791</v>
      </c>
      <c r="M3792">
        <v>5804</v>
      </c>
      <c r="N3792">
        <f t="shared" si="65"/>
        <v>2013</v>
      </c>
    </row>
    <row r="3793" spans="1:14" x14ac:dyDescent="0.2">
      <c r="A3793" t="s">
        <v>7582</v>
      </c>
      <c r="B3793" t="s">
        <v>7583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</v>
      </c>
      <c r="I3793">
        <v>1</v>
      </c>
      <c r="J3793">
        <v>1</v>
      </c>
      <c r="L3793">
        <v>3792</v>
      </c>
      <c r="M3793">
        <v>3413</v>
      </c>
      <c r="N3793">
        <f t="shared" si="65"/>
        <v>-379</v>
      </c>
    </row>
    <row r="3794" spans="1:14" x14ac:dyDescent="0.2">
      <c r="A3794" t="s">
        <v>7584</v>
      </c>
      <c r="B3794" t="s">
        <v>7585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4</v>
      </c>
      <c r="I3794">
        <v>1</v>
      </c>
      <c r="J3794">
        <v>1</v>
      </c>
      <c r="L3794">
        <v>3793</v>
      </c>
      <c r="M3794">
        <v>3414</v>
      </c>
      <c r="N3794">
        <f t="shared" si="65"/>
        <v>-379</v>
      </c>
    </row>
    <row r="3795" spans="1:14" x14ac:dyDescent="0.2">
      <c r="A3795" t="s">
        <v>7586</v>
      </c>
      <c r="B3795" t="s">
        <v>7587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4</v>
      </c>
      <c r="I3795">
        <v>2</v>
      </c>
      <c r="J3795">
        <v>1.8507382103763601</v>
      </c>
      <c r="L3795">
        <v>3794</v>
      </c>
      <c r="M3795">
        <v>2640</v>
      </c>
      <c r="N3795">
        <f t="shared" si="65"/>
        <v>-1154</v>
      </c>
    </row>
    <row r="3796" spans="1:14" x14ac:dyDescent="0.2">
      <c r="A3796" t="s">
        <v>7588</v>
      </c>
      <c r="B3796" t="s">
        <v>7589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1</v>
      </c>
      <c r="J3796">
        <v>1</v>
      </c>
      <c r="L3796">
        <v>3795</v>
      </c>
      <c r="M3796">
        <v>3415</v>
      </c>
      <c r="N3796">
        <f t="shared" si="65"/>
        <v>-380</v>
      </c>
    </row>
    <row r="3797" spans="1:14" x14ac:dyDescent="0.2">
      <c r="A3797" t="s">
        <v>7590</v>
      </c>
      <c r="B3797" t="s">
        <v>7591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4</v>
      </c>
      <c r="I3797">
        <v>1</v>
      </c>
      <c r="J3797">
        <v>1</v>
      </c>
      <c r="L3797">
        <v>3796</v>
      </c>
      <c r="M3797">
        <v>3416</v>
      </c>
      <c r="N3797">
        <f t="shared" si="65"/>
        <v>-380</v>
      </c>
    </row>
    <row r="3798" spans="1:14" x14ac:dyDescent="0.2">
      <c r="A3798" t="s">
        <v>7592</v>
      </c>
      <c r="B3798" t="s">
        <v>7593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4</v>
      </c>
      <c r="I3798">
        <v>1</v>
      </c>
      <c r="J3798">
        <v>1</v>
      </c>
      <c r="L3798">
        <v>3797</v>
      </c>
      <c r="M3798">
        <v>3417</v>
      </c>
      <c r="N3798">
        <f t="shared" si="65"/>
        <v>-380</v>
      </c>
    </row>
    <row r="3799" spans="1:14" x14ac:dyDescent="0.2">
      <c r="A3799" t="s">
        <v>7594</v>
      </c>
      <c r="B3799" t="s">
        <v>7595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4</v>
      </c>
      <c r="I3799">
        <v>1</v>
      </c>
      <c r="J3799">
        <v>1</v>
      </c>
      <c r="L3799">
        <v>3798</v>
      </c>
      <c r="M3799">
        <v>3418</v>
      </c>
      <c r="N3799">
        <f t="shared" si="65"/>
        <v>-380</v>
      </c>
    </row>
    <row r="3800" spans="1:14" x14ac:dyDescent="0.2">
      <c r="A3800" t="s">
        <v>7596</v>
      </c>
      <c r="B3800" t="s">
        <v>7597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4</v>
      </c>
      <c r="I3800">
        <v>1.7547653506033201</v>
      </c>
      <c r="J3800">
        <v>1.4296055188511201</v>
      </c>
      <c r="L3800">
        <v>3799</v>
      </c>
      <c r="M3800">
        <v>5818</v>
      </c>
      <c r="N3800">
        <f t="shared" si="65"/>
        <v>2019</v>
      </c>
    </row>
    <row r="3801" spans="1:14" x14ac:dyDescent="0.2">
      <c r="A3801" t="s">
        <v>7598</v>
      </c>
      <c r="B3801" t="s">
        <v>7599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4</v>
      </c>
      <c r="I3801">
        <v>1</v>
      </c>
      <c r="J3801">
        <v>1</v>
      </c>
      <c r="L3801">
        <v>3800</v>
      </c>
      <c r="M3801">
        <v>10756</v>
      </c>
      <c r="N3801">
        <f t="shared" si="65"/>
        <v>6956</v>
      </c>
    </row>
    <row r="3802" spans="1:14" x14ac:dyDescent="0.2">
      <c r="A3802" t="s">
        <v>7600</v>
      </c>
      <c r="B3802" t="s">
        <v>7601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1</v>
      </c>
      <c r="J3802">
        <v>1</v>
      </c>
      <c r="L3802">
        <v>3801</v>
      </c>
      <c r="M3802">
        <v>3419</v>
      </c>
      <c r="N3802">
        <f t="shared" si="65"/>
        <v>-382</v>
      </c>
    </row>
    <row r="3803" spans="1:14" x14ac:dyDescent="0.2">
      <c r="A3803" t="s">
        <v>7602</v>
      </c>
      <c r="B3803" t="s">
        <v>7603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</v>
      </c>
      <c r="I3803">
        <v>2.8284271247461898</v>
      </c>
      <c r="J3803">
        <v>1.12131377700678</v>
      </c>
      <c r="L3803">
        <v>3802</v>
      </c>
      <c r="M3803">
        <v>4461</v>
      </c>
      <c r="N3803">
        <f t="shared" si="65"/>
        <v>659</v>
      </c>
    </row>
    <row r="3804" spans="1:14" x14ac:dyDescent="0.2">
      <c r="A3804" t="s">
        <v>7604</v>
      </c>
      <c r="B3804" t="s">
        <v>7605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4</v>
      </c>
      <c r="I3804">
        <v>1</v>
      </c>
      <c r="J3804">
        <v>1</v>
      </c>
      <c r="L3804">
        <v>3803</v>
      </c>
      <c r="M3804">
        <v>3421</v>
      </c>
      <c r="N3804">
        <f t="shared" si="65"/>
        <v>-382</v>
      </c>
    </row>
    <row r="3805" spans="1:14" x14ac:dyDescent="0.2">
      <c r="A3805" t="s">
        <v>7606</v>
      </c>
      <c r="B3805" t="s">
        <v>7607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4</v>
      </c>
      <c r="I3805">
        <v>1</v>
      </c>
      <c r="J3805">
        <v>1</v>
      </c>
      <c r="L3805">
        <v>3804</v>
      </c>
      <c r="M3805">
        <v>3422</v>
      </c>
      <c r="N3805">
        <f t="shared" si="65"/>
        <v>-382</v>
      </c>
    </row>
    <row r="3806" spans="1:14" x14ac:dyDescent="0.2">
      <c r="A3806" t="s">
        <v>7608</v>
      </c>
      <c r="B3806" t="s">
        <v>7609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4</v>
      </c>
      <c r="I3806">
        <v>1</v>
      </c>
      <c r="J3806">
        <v>1</v>
      </c>
      <c r="L3806">
        <v>3805</v>
      </c>
      <c r="M3806">
        <v>5835</v>
      </c>
      <c r="N3806">
        <f t="shared" si="65"/>
        <v>2030</v>
      </c>
    </row>
    <row r="3807" spans="1:14" x14ac:dyDescent="0.2">
      <c r="A3807" t="s">
        <v>7610</v>
      </c>
      <c r="B3807" t="s">
        <v>7611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4</v>
      </c>
      <c r="I3807">
        <v>1</v>
      </c>
      <c r="J3807">
        <v>1</v>
      </c>
      <c r="L3807">
        <v>3806</v>
      </c>
      <c r="M3807">
        <v>3424</v>
      </c>
      <c r="N3807">
        <f t="shared" si="65"/>
        <v>-382</v>
      </c>
    </row>
    <row r="3808" spans="1:14" x14ac:dyDescent="0.2">
      <c r="A3808" t="s">
        <v>7612</v>
      </c>
      <c r="B3808" t="s">
        <v>7613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1</v>
      </c>
      <c r="J3808">
        <v>1</v>
      </c>
      <c r="L3808">
        <v>3807</v>
      </c>
      <c r="M3808">
        <v>3425</v>
      </c>
      <c r="N3808">
        <f t="shared" si="65"/>
        <v>-382</v>
      </c>
    </row>
    <row r="3809" spans="1:14" x14ac:dyDescent="0.2">
      <c r="A3809" t="s">
        <v>7614</v>
      </c>
      <c r="B3809" t="s">
        <v>7615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4</v>
      </c>
      <c r="I3809">
        <v>1</v>
      </c>
      <c r="J3809">
        <v>1</v>
      </c>
      <c r="L3809">
        <v>3808</v>
      </c>
      <c r="M3809">
        <v>3426</v>
      </c>
      <c r="N3809">
        <f t="shared" si="65"/>
        <v>-382</v>
      </c>
    </row>
    <row r="3810" spans="1:14" x14ac:dyDescent="0.2">
      <c r="A3810" t="s">
        <v>7616</v>
      </c>
      <c r="B3810" t="s">
        <v>7617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</v>
      </c>
      <c r="I3810">
        <v>1</v>
      </c>
      <c r="J3810">
        <v>1</v>
      </c>
      <c r="L3810">
        <v>3809</v>
      </c>
      <c r="M3810">
        <v>3427</v>
      </c>
      <c r="N3810">
        <f t="shared" si="65"/>
        <v>-382</v>
      </c>
    </row>
    <row r="3811" spans="1:14" x14ac:dyDescent="0.2">
      <c r="A3811" t="s">
        <v>7618</v>
      </c>
      <c r="B3811" t="s">
        <v>7619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4</v>
      </c>
      <c r="I3811">
        <v>1.7547653506033201</v>
      </c>
      <c r="J3811">
        <v>1.0120089589602901</v>
      </c>
      <c r="L3811">
        <v>3810</v>
      </c>
      <c r="M3811">
        <v>2832</v>
      </c>
      <c r="N3811">
        <f t="shared" si="65"/>
        <v>-978</v>
      </c>
    </row>
    <row r="3812" spans="1:14" x14ac:dyDescent="0.2">
      <c r="A3812" t="s">
        <v>7620</v>
      </c>
      <c r="B3812" t="s">
        <v>7621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4</v>
      </c>
      <c r="I3812">
        <v>1</v>
      </c>
      <c r="J3812">
        <v>1</v>
      </c>
      <c r="L3812">
        <v>3811</v>
      </c>
      <c r="M3812">
        <v>3428</v>
      </c>
      <c r="N3812">
        <f t="shared" si="65"/>
        <v>-383</v>
      </c>
    </row>
    <row r="3813" spans="1:14" x14ac:dyDescent="0.2">
      <c r="A3813" t="s">
        <v>7622</v>
      </c>
      <c r="B3813" t="s">
        <v>7623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4</v>
      </c>
      <c r="I3813">
        <v>1</v>
      </c>
      <c r="J3813">
        <v>1</v>
      </c>
      <c r="L3813">
        <v>3812</v>
      </c>
      <c r="M3813">
        <v>3429</v>
      </c>
      <c r="N3813">
        <f t="shared" si="65"/>
        <v>-383</v>
      </c>
    </row>
    <row r="3814" spans="1:14" x14ac:dyDescent="0.2">
      <c r="A3814" t="s">
        <v>7624</v>
      </c>
      <c r="B3814" t="s">
        <v>7625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</v>
      </c>
      <c r="I3814">
        <v>1</v>
      </c>
      <c r="J3814">
        <v>1</v>
      </c>
      <c r="L3814">
        <v>3813</v>
      </c>
      <c r="M3814">
        <v>3430</v>
      </c>
      <c r="N3814">
        <f t="shared" si="65"/>
        <v>-383</v>
      </c>
    </row>
    <row r="3815" spans="1:14" x14ac:dyDescent="0.2">
      <c r="A3815" t="s">
        <v>7626</v>
      </c>
      <c r="B3815" t="s">
        <v>7627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1</v>
      </c>
      <c r="J3815">
        <v>1</v>
      </c>
      <c r="L3815">
        <v>3814</v>
      </c>
      <c r="M3815">
        <v>3431</v>
      </c>
      <c r="N3815">
        <f t="shared" si="65"/>
        <v>-383</v>
      </c>
    </row>
    <row r="3816" spans="1:14" x14ac:dyDescent="0.2">
      <c r="A3816" t="s">
        <v>7628</v>
      </c>
      <c r="B3816" t="s">
        <v>7629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4</v>
      </c>
      <c r="I3816">
        <v>1</v>
      </c>
      <c r="J3816">
        <v>1</v>
      </c>
      <c r="L3816">
        <v>3815</v>
      </c>
      <c r="M3816">
        <v>3432</v>
      </c>
      <c r="N3816">
        <f t="shared" si="65"/>
        <v>-383</v>
      </c>
    </row>
    <row r="3817" spans="1:14" x14ac:dyDescent="0.2">
      <c r="A3817" t="s">
        <v>7630</v>
      </c>
      <c r="B3817" t="s">
        <v>7631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4</v>
      </c>
      <c r="I3817">
        <v>1</v>
      </c>
      <c r="J3817">
        <v>1</v>
      </c>
      <c r="L3817">
        <v>3816</v>
      </c>
      <c r="M3817">
        <v>3433</v>
      </c>
      <c r="N3817">
        <f t="shared" si="65"/>
        <v>-383</v>
      </c>
    </row>
    <row r="3818" spans="1:14" x14ac:dyDescent="0.2">
      <c r="A3818" t="s">
        <v>7632</v>
      </c>
      <c r="B3818" t="s">
        <v>7633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4</v>
      </c>
      <c r="I3818">
        <v>1</v>
      </c>
      <c r="J3818">
        <v>1</v>
      </c>
      <c r="L3818">
        <v>3817</v>
      </c>
      <c r="M3818">
        <v>3434</v>
      </c>
      <c r="N3818">
        <f t="shared" si="65"/>
        <v>-383</v>
      </c>
    </row>
    <row r="3819" spans="1:14" x14ac:dyDescent="0.2">
      <c r="A3819" t="s">
        <v>7634</v>
      </c>
      <c r="B3819" t="s">
        <v>7635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4</v>
      </c>
      <c r="I3819">
        <v>1</v>
      </c>
      <c r="J3819">
        <v>1</v>
      </c>
      <c r="L3819">
        <v>3818</v>
      </c>
      <c r="M3819">
        <v>3435</v>
      </c>
      <c r="N3819">
        <f t="shared" si="65"/>
        <v>-383</v>
      </c>
    </row>
    <row r="3820" spans="1:14" x14ac:dyDescent="0.2">
      <c r="A3820" t="s">
        <v>7636</v>
      </c>
      <c r="B3820" t="s">
        <v>7637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</v>
      </c>
      <c r="J3820">
        <v>1</v>
      </c>
      <c r="L3820">
        <v>3819</v>
      </c>
      <c r="M3820">
        <v>3436</v>
      </c>
      <c r="N3820">
        <f t="shared" si="65"/>
        <v>-383</v>
      </c>
    </row>
    <row r="3821" spans="1:14" x14ac:dyDescent="0.2">
      <c r="A3821" t="s">
        <v>7638</v>
      </c>
      <c r="B3821" t="s">
        <v>7639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4</v>
      </c>
      <c r="I3821">
        <v>1.7547653506033201</v>
      </c>
      <c r="J3821">
        <v>1.00250707197803</v>
      </c>
      <c r="L3821">
        <v>3820</v>
      </c>
      <c r="M3821">
        <v>2849</v>
      </c>
      <c r="N3821">
        <f t="shared" si="65"/>
        <v>-971</v>
      </c>
    </row>
    <row r="3822" spans="1:14" x14ac:dyDescent="0.2">
      <c r="A3822" t="s">
        <v>7640</v>
      </c>
      <c r="B3822" t="s">
        <v>7641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4</v>
      </c>
      <c r="I3822">
        <v>1</v>
      </c>
      <c r="J3822">
        <v>1</v>
      </c>
      <c r="L3822">
        <v>3821</v>
      </c>
      <c r="M3822">
        <v>3437</v>
      </c>
      <c r="N3822">
        <f t="shared" si="65"/>
        <v>-384</v>
      </c>
    </row>
    <row r="3823" spans="1:14" x14ac:dyDescent="0.2">
      <c r="A3823" t="s">
        <v>7642</v>
      </c>
      <c r="B3823" t="s">
        <v>7643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4</v>
      </c>
      <c r="I3823">
        <v>1</v>
      </c>
      <c r="J3823">
        <v>1</v>
      </c>
      <c r="L3823">
        <v>3822</v>
      </c>
      <c r="M3823">
        <v>3438</v>
      </c>
      <c r="N3823">
        <f t="shared" si="65"/>
        <v>-384</v>
      </c>
    </row>
    <row r="3824" spans="1:14" x14ac:dyDescent="0.2">
      <c r="A3824" t="s">
        <v>7644</v>
      </c>
      <c r="B3824" t="s">
        <v>7645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4</v>
      </c>
      <c r="I3824">
        <v>1</v>
      </c>
      <c r="J3824">
        <v>1</v>
      </c>
      <c r="L3824">
        <v>3823</v>
      </c>
      <c r="M3824">
        <v>3439</v>
      </c>
      <c r="N3824">
        <f t="shared" si="65"/>
        <v>-384</v>
      </c>
    </row>
    <row r="3825" spans="1:14" x14ac:dyDescent="0.2">
      <c r="A3825" t="s">
        <v>7646</v>
      </c>
      <c r="B3825" t="s">
        <v>7647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</v>
      </c>
      <c r="I3825">
        <v>1</v>
      </c>
      <c r="J3825">
        <v>1</v>
      </c>
      <c r="L3825">
        <v>3824</v>
      </c>
      <c r="M3825">
        <v>3440</v>
      </c>
      <c r="N3825">
        <f t="shared" si="65"/>
        <v>-384</v>
      </c>
    </row>
    <row r="3826" spans="1:14" x14ac:dyDescent="0.2">
      <c r="A3826" t="s">
        <v>7648</v>
      </c>
      <c r="B3826" t="s">
        <v>7649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4</v>
      </c>
      <c r="I3826">
        <v>1</v>
      </c>
      <c r="J3826">
        <v>1</v>
      </c>
      <c r="L3826">
        <v>3825</v>
      </c>
      <c r="M3826">
        <v>3441</v>
      </c>
      <c r="N3826">
        <f t="shared" si="65"/>
        <v>-384</v>
      </c>
    </row>
    <row r="3827" spans="1:14" x14ac:dyDescent="0.2">
      <c r="A3827" t="s">
        <v>7650</v>
      </c>
      <c r="B3827" t="s">
        <v>7651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4</v>
      </c>
      <c r="I3827">
        <v>1</v>
      </c>
      <c r="J3827">
        <v>1</v>
      </c>
      <c r="L3827">
        <v>3826</v>
      </c>
      <c r="M3827">
        <v>3442</v>
      </c>
      <c r="N3827">
        <f t="shared" si="65"/>
        <v>-384</v>
      </c>
    </row>
    <row r="3828" spans="1:14" x14ac:dyDescent="0.2">
      <c r="A3828" t="s">
        <v>7652</v>
      </c>
      <c r="B3828" t="s">
        <v>7653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4</v>
      </c>
      <c r="I3828">
        <v>1.7547653506033201</v>
      </c>
      <c r="J3828">
        <v>1.1786548138416999</v>
      </c>
      <c r="L3828">
        <v>3827</v>
      </c>
      <c r="M3828">
        <v>2720</v>
      </c>
      <c r="N3828">
        <f t="shared" si="65"/>
        <v>-1107</v>
      </c>
    </row>
    <row r="3829" spans="1:14" x14ac:dyDescent="0.2">
      <c r="A3829" t="s">
        <v>7654</v>
      </c>
      <c r="B3829" t="s">
        <v>7655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4</v>
      </c>
      <c r="I3829">
        <v>1</v>
      </c>
      <c r="J3829">
        <v>1</v>
      </c>
      <c r="L3829">
        <v>3828</v>
      </c>
      <c r="M3829">
        <v>3443</v>
      </c>
      <c r="N3829">
        <f t="shared" si="65"/>
        <v>-385</v>
      </c>
    </row>
    <row r="3830" spans="1:14" x14ac:dyDescent="0.2">
      <c r="A3830" t="s">
        <v>7656</v>
      </c>
      <c r="B3830" t="s">
        <v>7657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4</v>
      </c>
      <c r="I3830">
        <v>1</v>
      </c>
      <c r="J3830">
        <v>1</v>
      </c>
      <c r="L3830">
        <v>3829</v>
      </c>
      <c r="M3830">
        <v>3444</v>
      </c>
      <c r="N3830">
        <f t="shared" si="65"/>
        <v>-385</v>
      </c>
    </row>
    <row r="3831" spans="1:14" x14ac:dyDescent="0.2">
      <c r="A3831" t="s">
        <v>7658</v>
      </c>
      <c r="B3831" t="s">
        <v>7659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1</v>
      </c>
      <c r="J3831">
        <v>1</v>
      </c>
      <c r="L3831">
        <v>3830</v>
      </c>
      <c r="M3831">
        <v>3445</v>
      </c>
      <c r="N3831">
        <f t="shared" si="65"/>
        <v>-385</v>
      </c>
    </row>
    <row r="3832" spans="1:14" x14ac:dyDescent="0.2">
      <c r="A3832" t="s">
        <v>7660</v>
      </c>
      <c r="B3832" t="s">
        <v>7661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4</v>
      </c>
      <c r="I3832">
        <v>1.7547653506033201</v>
      </c>
      <c r="J3832">
        <v>1.5014902697263499</v>
      </c>
      <c r="L3832">
        <v>3831</v>
      </c>
      <c r="M3832">
        <v>2682</v>
      </c>
      <c r="N3832">
        <f t="shared" si="65"/>
        <v>-1149</v>
      </c>
    </row>
    <row r="3833" spans="1:14" x14ac:dyDescent="0.2">
      <c r="A3833" t="s">
        <v>7662</v>
      </c>
      <c r="B3833" t="s">
        <v>7663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4</v>
      </c>
      <c r="I3833">
        <v>1</v>
      </c>
      <c r="J3833">
        <v>1</v>
      </c>
      <c r="L3833">
        <v>3832</v>
      </c>
      <c r="M3833">
        <v>3446</v>
      </c>
      <c r="N3833">
        <f t="shared" si="65"/>
        <v>-386</v>
      </c>
    </row>
    <row r="3834" spans="1:14" x14ac:dyDescent="0.2">
      <c r="A3834" t="s">
        <v>7664</v>
      </c>
      <c r="B3834" t="s">
        <v>7665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1</v>
      </c>
      <c r="J3834">
        <v>1</v>
      </c>
      <c r="L3834">
        <v>3833</v>
      </c>
      <c r="M3834">
        <v>3447</v>
      </c>
      <c r="N3834">
        <f t="shared" si="65"/>
        <v>-386</v>
      </c>
    </row>
    <row r="3835" spans="1:14" x14ac:dyDescent="0.2">
      <c r="A3835" t="s">
        <v>7666</v>
      </c>
      <c r="B3835" t="s">
        <v>7667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</v>
      </c>
      <c r="I3835">
        <v>1</v>
      </c>
      <c r="J3835">
        <v>1</v>
      </c>
      <c r="L3835">
        <v>3834</v>
      </c>
      <c r="M3835">
        <v>3448</v>
      </c>
      <c r="N3835">
        <f t="shared" si="65"/>
        <v>-386</v>
      </c>
    </row>
    <row r="3836" spans="1:14" x14ac:dyDescent="0.2">
      <c r="A3836" t="s">
        <v>7668</v>
      </c>
      <c r="B3836" t="s">
        <v>7669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4</v>
      </c>
      <c r="I3836">
        <v>1</v>
      </c>
      <c r="J3836">
        <v>1</v>
      </c>
      <c r="L3836">
        <v>3835</v>
      </c>
      <c r="M3836">
        <v>3449</v>
      </c>
      <c r="N3836">
        <f t="shared" si="65"/>
        <v>-386</v>
      </c>
    </row>
    <row r="3837" spans="1:14" x14ac:dyDescent="0.2">
      <c r="A3837" t="s">
        <v>7670</v>
      </c>
      <c r="B3837" t="s">
        <v>7671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4</v>
      </c>
      <c r="I3837">
        <v>1</v>
      </c>
      <c r="J3837">
        <v>1</v>
      </c>
      <c r="L3837">
        <v>3836</v>
      </c>
      <c r="M3837">
        <v>3450</v>
      </c>
      <c r="N3837">
        <f t="shared" si="65"/>
        <v>-386</v>
      </c>
    </row>
    <row r="3838" spans="1:14" x14ac:dyDescent="0.2">
      <c r="A3838" t="s">
        <v>7672</v>
      </c>
      <c r="B3838" t="s">
        <v>7673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4</v>
      </c>
      <c r="I3838">
        <v>1</v>
      </c>
      <c r="J3838">
        <v>1</v>
      </c>
      <c r="L3838">
        <v>3837</v>
      </c>
      <c r="M3838">
        <v>3452</v>
      </c>
      <c r="N3838">
        <f t="shared" si="65"/>
        <v>-385</v>
      </c>
    </row>
    <row r="3839" spans="1:14" x14ac:dyDescent="0.2">
      <c r="A3839" t="s">
        <v>7674</v>
      </c>
      <c r="B3839" t="s">
        <v>7675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</v>
      </c>
      <c r="I3839">
        <v>1</v>
      </c>
      <c r="J3839">
        <v>1</v>
      </c>
      <c r="L3839">
        <v>3838</v>
      </c>
      <c r="M3839">
        <v>3454</v>
      </c>
      <c r="N3839">
        <f t="shared" si="65"/>
        <v>-384</v>
      </c>
    </row>
    <row r="3840" spans="1:14" x14ac:dyDescent="0.2">
      <c r="A3840" t="s">
        <v>7676</v>
      </c>
      <c r="B3840" t="s">
        <v>7677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4</v>
      </c>
      <c r="I3840">
        <v>1</v>
      </c>
      <c r="J3840">
        <v>1</v>
      </c>
      <c r="L3840">
        <v>3839</v>
      </c>
      <c r="M3840">
        <v>3455</v>
      </c>
      <c r="N3840">
        <f t="shared" si="65"/>
        <v>-384</v>
      </c>
    </row>
    <row r="3841" spans="1:14" x14ac:dyDescent="0.2">
      <c r="A3841" t="s">
        <v>7678</v>
      </c>
      <c r="B3841" t="s">
        <v>7679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4</v>
      </c>
      <c r="I3841">
        <v>1</v>
      </c>
      <c r="J3841">
        <v>1</v>
      </c>
      <c r="L3841">
        <v>3840</v>
      </c>
      <c r="M3841">
        <v>3456</v>
      </c>
      <c r="N3841">
        <f t="shared" si="65"/>
        <v>-384</v>
      </c>
    </row>
    <row r="3842" spans="1:14" x14ac:dyDescent="0.2">
      <c r="A3842" t="s">
        <v>7680</v>
      </c>
      <c r="B3842" t="s">
        <v>7681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4</v>
      </c>
      <c r="I3842">
        <v>1</v>
      </c>
      <c r="J3842">
        <v>1</v>
      </c>
      <c r="L3842">
        <v>3841</v>
      </c>
      <c r="M3842">
        <v>3457</v>
      </c>
      <c r="N3842">
        <f t="shared" si="65"/>
        <v>-384</v>
      </c>
    </row>
    <row r="3843" spans="1:14" x14ac:dyDescent="0.2">
      <c r="A3843" t="s">
        <v>7682</v>
      </c>
      <c r="B3843" t="s">
        <v>7683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4</v>
      </c>
      <c r="I3843">
        <v>1</v>
      </c>
      <c r="J3843">
        <v>1</v>
      </c>
      <c r="L3843">
        <v>3842</v>
      </c>
      <c r="M3843">
        <v>3458</v>
      </c>
      <c r="N3843">
        <f t="shared" ref="N3843:N3906" si="66">M3843-L3843</f>
        <v>-384</v>
      </c>
    </row>
    <row r="3844" spans="1:14" x14ac:dyDescent="0.2">
      <c r="A3844" t="s">
        <v>7684</v>
      </c>
      <c r="B3844" t="s">
        <v>7685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4</v>
      </c>
      <c r="I3844">
        <v>1</v>
      </c>
      <c r="J3844">
        <v>1</v>
      </c>
      <c r="L3844">
        <v>3843</v>
      </c>
      <c r="M3844">
        <v>3459</v>
      </c>
      <c r="N3844">
        <f t="shared" si="66"/>
        <v>-384</v>
      </c>
    </row>
    <row r="3845" spans="1:14" x14ac:dyDescent="0.2">
      <c r="A3845" t="s">
        <v>7686</v>
      </c>
      <c r="B3845" t="s">
        <v>7687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1</v>
      </c>
      <c r="J3845">
        <v>1</v>
      </c>
      <c r="L3845">
        <v>3844</v>
      </c>
      <c r="M3845">
        <v>3460</v>
      </c>
      <c r="N3845">
        <f t="shared" si="66"/>
        <v>-384</v>
      </c>
    </row>
    <row r="3846" spans="1:14" x14ac:dyDescent="0.2">
      <c r="A3846" t="s">
        <v>7688</v>
      </c>
      <c r="B3846" t="s">
        <v>7689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4</v>
      </c>
      <c r="I3846">
        <v>1</v>
      </c>
      <c r="J3846">
        <v>1</v>
      </c>
      <c r="L3846">
        <v>3845</v>
      </c>
      <c r="M3846">
        <v>3461</v>
      </c>
      <c r="N3846">
        <f t="shared" si="66"/>
        <v>-384</v>
      </c>
    </row>
    <row r="3847" spans="1:14" x14ac:dyDescent="0.2">
      <c r="A3847" t="s">
        <v>7690</v>
      </c>
      <c r="B3847" t="s">
        <v>7691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4</v>
      </c>
      <c r="I3847">
        <v>1</v>
      </c>
      <c r="J3847">
        <v>1</v>
      </c>
      <c r="L3847">
        <v>3846</v>
      </c>
      <c r="M3847">
        <v>3462</v>
      </c>
      <c r="N3847">
        <f t="shared" si="66"/>
        <v>-384</v>
      </c>
    </row>
    <row r="3848" spans="1:14" x14ac:dyDescent="0.2">
      <c r="A3848" t="s">
        <v>7692</v>
      </c>
      <c r="B3848" t="s">
        <v>7693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1</v>
      </c>
      <c r="J3848">
        <v>1</v>
      </c>
      <c r="L3848">
        <v>3847</v>
      </c>
      <c r="M3848">
        <v>3463</v>
      </c>
      <c r="N3848">
        <f t="shared" si="66"/>
        <v>-384</v>
      </c>
    </row>
    <row r="3849" spans="1:14" x14ac:dyDescent="0.2">
      <c r="A3849" t="s">
        <v>7694</v>
      </c>
      <c r="B3849" t="s">
        <v>7695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4</v>
      </c>
      <c r="I3849">
        <v>1</v>
      </c>
      <c r="J3849">
        <v>1</v>
      </c>
      <c r="L3849">
        <v>3848</v>
      </c>
      <c r="M3849">
        <v>3464</v>
      </c>
      <c r="N3849">
        <f t="shared" si="66"/>
        <v>-384</v>
      </c>
    </row>
    <row r="3850" spans="1:14" x14ac:dyDescent="0.2">
      <c r="A3850" t="s">
        <v>7696</v>
      </c>
      <c r="B3850" t="s">
        <v>7697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4</v>
      </c>
      <c r="I3850">
        <v>1</v>
      </c>
      <c r="J3850">
        <v>1</v>
      </c>
      <c r="L3850">
        <v>3849</v>
      </c>
      <c r="M3850">
        <v>3465</v>
      </c>
      <c r="N3850">
        <f t="shared" si="66"/>
        <v>-384</v>
      </c>
    </row>
    <row r="3851" spans="1:14" x14ac:dyDescent="0.2">
      <c r="A3851" t="s">
        <v>7698</v>
      </c>
      <c r="B3851" t="s">
        <v>7699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</v>
      </c>
      <c r="I3851">
        <v>1.7547653506033201</v>
      </c>
      <c r="J3851">
        <v>1.04263146532437</v>
      </c>
      <c r="L3851">
        <v>3850</v>
      </c>
      <c r="M3851">
        <v>2783</v>
      </c>
      <c r="N3851">
        <f t="shared" si="66"/>
        <v>-1067</v>
      </c>
    </row>
    <row r="3852" spans="1:14" x14ac:dyDescent="0.2">
      <c r="A3852" t="s">
        <v>7700</v>
      </c>
      <c r="B3852" t="s">
        <v>7701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</v>
      </c>
      <c r="I3852">
        <v>1</v>
      </c>
      <c r="J3852">
        <v>1</v>
      </c>
      <c r="L3852">
        <v>3851</v>
      </c>
      <c r="M3852">
        <v>3466</v>
      </c>
      <c r="N3852">
        <f t="shared" si="66"/>
        <v>-385</v>
      </c>
    </row>
    <row r="3853" spans="1:14" x14ac:dyDescent="0.2">
      <c r="A3853" t="s">
        <v>7702</v>
      </c>
      <c r="B3853" t="s">
        <v>7703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</v>
      </c>
      <c r="I3853">
        <v>1</v>
      </c>
      <c r="J3853">
        <v>1</v>
      </c>
      <c r="L3853">
        <v>3852</v>
      </c>
      <c r="M3853">
        <v>3467</v>
      </c>
      <c r="N3853">
        <f t="shared" si="66"/>
        <v>-385</v>
      </c>
    </row>
    <row r="3854" spans="1:14" x14ac:dyDescent="0.2">
      <c r="A3854" t="s">
        <v>7704</v>
      </c>
      <c r="B3854" t="s">
        <v>7705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4</v>
      </c>
      <c r="I3854">
        <v>1</v>
      </c>
      <c r="J3854">
        <v>1</v>
      </c>
      <c r="L3854">
        <v>3853</v>
      </c>
      <c r="M3854">
        <v>3468</v>
      </c>
      <c r="N3854">
        <f t="shared" si="66"/>
        <v>-385</v>
      </c>
    </row>
    <row r="3855" spans="1:14" x14ac:dyDescent="0.2">
      <c r="A3855" t="s">
        <v>7706</v>
      </c>
      <c r="B3855" t="s">
        <v>7707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4</v>
      </c>
      <c r="I3855">
        <v>1</v>
      </c>
      <c r="J3855">
        <v>1</v>
      </c>
      <c r="L3855">
        <v>3854</v>
      </c>
      <c r="M3855">
        <v>3469</v>
      </c>
      <c r="N3855">
        <f t="shared" si="66"/>
        <v>-385</v>
      </c>
    </row>
    <row r="3856" spans="1:14" x14ac:dyDescent="0.2">
      <c r="A3856" t="s">
        <v>7708</v>
      </c>
      <c r="B3856" t="s">
        <v>7709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1</v>
      </c>
      <c r="J3856">
        <v>1</v>
      </c>
      <c r="L3856">
        <v>3855</v>
      </c>
      <c r="M3856">
        <v>3470</v>
      </c>
      <c r="N3856">
        <f t="shared" si="66"/>
        <v>-385</v>
      </c>
    </row>
    <row r="3857" spans="1:14" x14ac:dyDescent="0.2">
      <c r="A3857" t="s">
        <v>7710</v>
      </c>
      <c r="B3857" t="s">
        <v>7711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1</v>
      </c>
      <c r="J3857">
        <v>1</v>
      </c>
      <c r="L3857">
        <v>3856</v>
      </c>
      <c r="M3857">
        <v>3471</v>
      </c>
      <c r="N3857">
        <f t="shared" si="66"/>
        <v>-385</v>
      </c>
    </row>
    <row r="3858" spans="1:14" x14ac:dyDescent="0.2">
      <c r="A3858" t="s">
        <v>7712</v>
      </c>
      <c r="B3858" t="s">
        <v>7713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4</v>
      </c>
      <c r="I3858">
        <v>1</v>
      </c>
      <c r="J3858">
        <v>1</v>
      </c>
      <c r="L3858">
        <v>3857</v>
      </c>
      <c r="M3858">
        <v>3472</v>
      </c>
      <c r="N3858">
        <f t="shared" si="66"/>
        <v>-385</v>
      </c>
    </row>
    <row r="3859" spans="1:14" x14ac:dyDescent="0.2">
      <c r="A3859" t="s">
        <v>7714</v>
      </c>
      <c r="B3859" t="s">
        <v>7715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4</v>
      </c>
      <c r="I3859">
        <v>1</v>
      </c>
      <c r="J3859">
        <v>1</v>
      </c>
      <c r="L3859">
        <v>3858</v>
      </c>
      <c r="M3859">
        <v>3473</v>
      </c>
      <c r="N3859">
        <f t="shared" si="66"/>
        <v>-385</v>
      </c>
    </row>
    <row r="3860" spans="1:14" x14ac:dyDescent="0.2">
      <c r="A3860" t="s">
        <v>7716</v>
      </c>
      <c r="B3860" t="s">
        <v>7717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4</v>
      </c>
      <c r="I3860">
        <v>1</v>
      </c>
      <c r="J3860">
        <v>1</v>
      </c>
      <c r="L3860">
        <v>3859</v>
      </c>
      <c r="M3860">
        <v>3474</v>
      </c>
      <c r="N3860">
        <f t="shared" si="66"/>
        <v>-385</v>
      </c>
    </row>
    <row r="3861" spans="1:14" x14ac:dyDescent="0.2">
      <c r="A3861" t="s">
        <v>7718</v>
      </c>
      <c r="B3861" t="s">
        <v>7719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</v>
      </c>
      <c r="I3861">
        <v>1</v>
      </c>
      <c r="J3861">
        <v>1</v>
      </c>
      <c r="L3861">
        <v>3860</v>
      </c>
      <c r="M3861">
        <v>3475</v>
      </c>
      <c r="N3861">
        <f t="shared" si="66"/>
        <v>-385</v>
      </c>
    </row>
    <row r="3862" spans="1:14" x14ac:dyDescent="0.2">
      <c r="A3862" t="s">
        <v>7720</v>
      </c>
      <c r="B3862" t="s">
        <v>7721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4</v>
      </c>
      <c r="I3862">
        <v>1</v>
      </c>
      <c r="J3862">
        <v>1</v>
      </c>
      <c r="L3862">
        <v>3861</v>
      </c>
      <c r="M3862">
        <v>3476</v>
      </c>
      <c r="N3862">
        <f t="shared" si="66"/>
        <v>-385</v>
      </c>
    </row>
    <row r="3863" spans="1:14" x14ac:dyDescent="0.2">
      <c r="A3863" t="s">
        <v>7722</v>
      </c>
      <c r="B3863" t="s">
        <v>7723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</v>
      </c>
      <c r="I3863">
        <v>1</v>
      </c>
      <c r="J3863">
        <v>1</v>
      </c>
      <c r="L3863">
        <v>3862</v>
      </c>
      <c r="M3863">
        <v>3477</v>
      </c>
      <c r="N3863">
        <f t="shared" si="66"/>
        <v>-385</v>
      </c>
    </row>
    <row r="3864" spans="1:14" x14ac:dyDescent="0.2">
      <c r="A3864" t="s">
        <v>7724</v>
      </c>
      <c r="B3864" t="s">
        <v>7725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</v>
      </c>
      <c r="I3864">
        <v>1</v>
      </c>
      <c r="J3864">
        <v>1</v>
      </c>
      <c r="L3864">
        <v>3863</v>
      </c>
      <c r="M3864">
        <v>3478</v>
      </c>
      <c r="N3864">
        <f t="shared" si="66"/>
        <v>-385</v>
      </c>
    </row>
    <row r="3865" spans="1:14" x14ac:dyDescent="0.2">
      <c r="A3865" t="s">
        <v>7726</v>
      </c>
      <c r="B3865" t="s">
        <v>7727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</v>
      </c>
      <c r="I3865">
        <v>1</v>
      </c>
      <c r="J3865">
        <v>1</v>
      </c>
      <c r="L3865">
        <v>3864</v>
      </c>
      <c r="M3865">
        <v>3479</v>
      </c>
      <c r="N3865">
        <f t="shared" si="66"/>
        <v>-385</v>
      </c>
    </row>
    <row r="3866" spans="1:14" x14ac:dyDescent="0.2">
      <c r="A3866" t="s">
        <v>7728</v>
      </c>
      <c r="B3866" t="s">
        <v>7729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</v>
      </c>
      <c r="I3866">
        <v>1.7547653506033201</v>
      </c>
      <c r="J3866">
        <v>1.9999915880755199</v>
      </c>
      <c r="L3866">
        <v>3865</v>
      </c>
      <c r="M3866">
        <v>7620</v>
      </c>
      <c r="N3866">
        <f t="shared" si="66"/>
        <v>3755</v>
      </c>
    </row>
    <row r="3867" spans="1:14" x14ac:dyDescent="0.2">
      <c r="A3867" t="s">
        <v>7730</v>
      </c>
      <c r="B3867" t="s">
        <v>7731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4</v>
      </c>
      <c r="I3867">
        <v>1.7547653506033201</v>
      </c>
      <c r="J3867">
        <v>1.04263146532437</v>
      </c>
      <c r="L3867">
        <v>3866</v>
      </c>
      <c r="M3867">
        <v>2784</v>
      </c>
      <c r="N3867">
        <f t="shared" si="66"/>
        <v>-1082</v>
      </c>
    </row>
    <row r="3868" spans="1:14" x14ac:dyDescent="0.2">
      <c r="A3868" t="s">
        <v>7732</v>
      </c>
      <c r="B3868" t="s">
        <v>7733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</v>
      </c>
      <c r="I3868">
        <v>1</v>
      </c>
      <c r="J3868">
        <v>1</v>
      </c>
      <c r="L3868">
        <v>3867</v>
      </c>
      <c r="M3868">
        <v>3480</v>
      </c>
      <c r="N3868">
        <f t="shared" si="66"/>
        <v>-387</v>
      </c>
    </row>
    <row r="3869" spans="1:14" x14ac:dyDescent="0.2">
      <c r="A3869" t="s">
        <v>7734</v>
      </c>
      <c r="B3869" t="s">
        <v>7735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4</v>
      </c>
      <c r="I3869">
        <v>1</v>
      </c>
      <c r="J3869">
        <v>1</v>
      </c>
      <c r="L3869">
        <v>3868</v>
      </c>
      <c r="M3869">
        <v>3481</v>
      </c>
      <c r="N3869">
        <f t="shared" si="66"/>
        <v>-387</v>
      </c>
    </row>
    <row r="3870" spans="1:14" x14ac:dyDescent="0.2">
      <c r="A3870" t="s">
        <v>7736</v>
      </c>
      <c r="B3870" t="s">
        <v>7737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4</v>
      </c>
      <c r="I3870">
        <v>1</v>
      </c>
      <c r="J3870">
        <v>1</v>
      </c>
      <c r="L3870">
        <v>3869</v>
      </c>
      <c r="M3870">
        <v>3482</v>
      </c>
      <c r="N3870">
        <f t="shared" si="66"/>
        <v>-387</v>
      </c>
    </row>
    <row r="3871" spans="1:14" x14ac:dyDescent="0.2">
      <c r="A3871" t="s">
        <v>7738</v>
      </c>
      <c r="B3871" t="s">
        <v>7739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</v>
      </c>
      <c r="I3871">
        <v>1</v>
      </c>
      <c r="J3871">
        <v>1</v>
      </c>
      <c r="L3871">
        <v>3870</v>
      </c>
      <c r="M3871">
        <v>3483</v>
      </c>
      <c r="N3871">
        <f t="shared" si="66"/>
        <v>-387</v>
      </c>
    </row>
    <row r="3872" spans="1:14" x14ac:dyDescent="0.2">
      <c r="A3872" t="s">
        <v>7740</v>
      </c>
      <c r="B3872" t="s">
        <v>7741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</v>
      </c>
      <c r="I3872">
        <v>1</v>
      </c>
      <c r="J3872">
        <v>1</v>
      </c>
      <c r="L3872">
        <v>3871</v>
      </c>
      <c r="M3872">
        <v>3484</v>
      </c>
      <c r="N3872">
        <f t="shared" si="66"/>
        <v>-387</v>
      </c>
    </row>
    <row r="3873" spans="1:14" x14ac:dyDescent="0.2">
      <c r="A3873" t="s">
        <v>7742</v>
      </c>
      <c r="B3873" t="s">
        <v>7743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4</v>
      </c>
      <c r="I3873">
        <v>1</v>
      </c>
      <c r="J3873">
        <v>1</v>
      </c>
      <c r="L3873">
        <v>3872</v>
      </c>
      <c r="M3873">
        <v>3485</v>
      </c>
      <c r="N3873">
        <f t="shared" si="66"/>
        <v>-387</v>
      </c>
    </row>
    <row r="3874" spans="1:14" x14ac:dyDescent="0.2">
      <c r="A3874" t="s">
        <v>7744</v>
      </c>
      <c r="B3874" t="s">
        <v>7745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4</v>
      </c>
      <c r="I3874">
        <v>1</v>
      </c>
      <c r="J3874">
        <v>1</v>
      </c>
      <c r="L3874">
        <v>3873</v>
      </c>
      <c r="M3874">
        <v>3486</v>
      </c>
      <c r="N3874">
        <f t="shared" si="66"/>
        <v>-387</v>
      </c>
    </row>
    <row r="3875" spans="1:14" x14ac:dyDescent="0.2">
      <c r="A3875" t="s">
        <v>7746</v>
      </c>
      <c r="B3875" t="s">
        <v>7747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4</v>
      </c>
      <c r="I3875">
        <v>1</v>
      </c>
      <c r="J3875">
        <v>1</v>
      </c>
      <c r="L3875">
        <v>3874</v>
      </c>
      <c r="M3875">
        <v>3487</v>
      </c>
      <c r="N3875">
        <f t="shared" si="66"/>
        <v>-387</v>
      </c>
    </row>
    <row r="3876" spans="1:14" x14ac:dyDescent="0.2">
      <c r="A3876" t="s">
        <v>7748</v>
      </c>
      <c r="B3876" t="s">
        <v>7749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4</v>
      </c>
      <c r="I3876">
        <v>1.7547653506033201</v>
      </c>
      <c r="J3876">
        <v>1.00083899131297</v>
      </c>
      <c r="L3876">
        <v>3875</v>
      </c>
      <c r="M3876">
        <v>6021</v>
      </c>
      <c r="N3876">
        <f t="shared" si="66"/>
        <v>2146</v>
      </c>
    </row>
    <row r="3877" spans="1:14" x14ac:dyDescent="0.2">
      <c r="A3877" t="s">
        <v>7750</v>
      </c>
      <c r="B3877" t="s">
        <v>7751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4</v>
      </c>
      <c r="I3877">
        <v>2</v>
      </c>
      <c r="J3877">
        <v>1.1061431415510501</v>
      </c>
      <c r="L3877">
        <v>3876</v>
      </c>
      <c r="M3877">
        <v>4391</v>
      </c>
      <c r="N3877">
        <f t="shared" si="66"/>
        <v>515</v>
      </c>
    </row>
    <row r="3878" spans="1:14" x14ac:dyDescent="0.2">
      <c r="A3878" t="s">
        <v>7752</v>
      </c>
      <c r="B3878" t="s">
        <v>7753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</v>
      </c>
      <c r="I3878">
        <v>1</v>
      </c>
      <c r="J3878">
        <v>1</v>
      </c>
      <c r="L3878">
        <v>3877</v>
      </c>
      <c r="M3878">
        <v>3488</v>
      </c>
      <c r="N3878">
        <f t="shared" si="66"/>
        <v>-389</v>
      </c>
    </row>
    <row r="3879" spans="1:14" x14ac:dyDescent="0.2">
      <c r="A3879" t="s">
        <v>7754</v>
      </c>
      <c r="B3879" t="s">
        <v>7755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4</v>
      </c>
      <c r="I3879">
        <v>1</v>
      </c>
      <c r="J3879">
        <v>1</v>
      </c>
      <c r="L3879">
        <v>3878</v>
      </c>
      <c r="M3879">
        <v>3489</v>
      </c>
      <c r="N3879">
        <f t="shared" si="66"/>
        <v>-389</v>
      </c>
    </row>
    <row r="3880" spans="1:14" x14ac:dyDescent="0.2">
      <c r="A3880" t="s">
        <v>7756</v>
      </c>
      <c r="B3880" t="s">
        <v>7757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4</v>
      </c>
      <c r="I3880">
        <v>1</v>
      </c>
      <c r="J3880">
        <v>1</v>
      </c>
      <c r="L3880">
        <v>3879</v>
      </c>
      <c r="M3880">
        <v>3490</v>
      </c>
      <c r="N3880">
        <f t="shared" si="66"/>
        <v>-389</v>
      </c>
    </row>
    <row r="3881" spans="1:14" x14ac:dyDescent="0.2">
      <c r="A3881" t="s">
        <v>7758</v>
      </c>
      <c r="B3881" t="s">
        <v>7759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4</v>
      </c>
      <c r="I3881">
        <v>1</v>
      </c>
      <c r="J3881">
        <v>1</v>
      </c>
      <c r="L3881">
        <v>3880</v>
      </c>
      <c r="M3881">
        <v>3491</v>
      </c>
      <c r="N3881">
        <f t="shared" si="66"/>
        <v>-389</v>
      </c>
    </row>
    <row r="3882" spans="1:14" x14ac:dyDescent="0.2">
      <c r="A3882" t="s">
        <v>7760</v>
      </c>
      <c r="B3882" t="s">
        <v>7761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4</v>
      </c>
      <c r="I3882">
        <v>1</v>
      </c>
      <c r="J3882">
        <v>1</v>
      </c>
      <c r="L3882">
        <v>3881</v>
      </c>
      <c r="M3882">
        <v>3492</v>
      </c>
      <c r="N3882">
        <f t="shared" si="66"/>
        <v>-389</v>
      </c>
    </row>
    <row r="3883" spans="1:14" x14ac:dyDescent="0.2">
      <c r="A3883" t="s">
        <v>7762</v>
      </c>
      <c r="B3883" t="s">
        <v>7763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4</v>
      </c>
      <c r="I3883">
        <v>1</v>
      </c>
      <c r="J3883">
        <v>1</v>
      </c>
      <c r="L3883">
        <v>3882</v>
      </c>
      <c r="M3883">
        <v>3493</v>
      </c>
      <c r="N3883">
        <f t="shared" si="66"/>
        <v>-389</v>
      </c>
    </row>
    <row r="3884" spans="1:14" x14ac:dyDescent="0.2">
      <c r="A3884" t="s">
        <v>7764</v>
      </c>
      <c r="B3884" t="s">
        <v>7765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4</v>
      </c>
      <c r="I3884">
        <v>1</v>
      </c>
      <c r="J3884">
        <v>1</v>
      </c>
      <c r="L3884">
        <v>3883</v>
      </c>
      <c r="M3884">
        <v>3494</v>
      </c>
      <c r="N3884">
        <f t="shared" si="66"/>
        <v>-389</v>
      </c>
    </row>
    <row r="3885" spans="1:14" x14ac:dyDescent="0.2">
      <c r="A3885" t="s">
        <v>7766</v>
      </c>
      <c r="B3885" t="s">
        <v>7767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4</v>
      </c>
      <c r="I3885">
        <v>1</v>
      </c>
      <c r="J3885">
        <v>1</v>
      </c>
      <c r="L3885">
        <v>3884</v>
      </c>
      <c r="M3885">
        <v>3495</v>
      </c>
      <c r="N3885">
        <f t="shared" si="66"/>
        <v>-389</v>
      </c>
    </row>
    <row r="3886" spans="1:14" x14ac:dyDescent="0.2">
      <c r="A3886" t="s">
        <v>7768</v>
      </c>
      <c r="B3886" t="s">
        <v>7769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4</v>
      </c>
      <c r="I3886">
        <v>1.7547653506033201</v>
      </c>
      <c r="J3886">
        <v>1.07752282706272</v>
      </c>
      <c r="L3886">
        <v>3885</v>
      </c>
      <c r="M3886">
        <v>2761</v>
      </c>
      <c r="N3886">
        <f t="shared" si="66"/>
        <v>-1124</v>
      </c>
    </row>
    <row r="3887" spans="1:14" x14ac:dyDescent="0.2">
      <c r="A3887" t="s">
        <v>7770</v>
      </c>
      <c r="B3887" t="s">
        <v>7771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4</v>
      </c>
      <c r="I3887">
        <v>1</v>
      </c>
      <c r="J3887">
        <v>1</v>
      </c>
      <c r="L3887">
        <v>3886</v>
      </c>
      <c r="M3887">
        <v>3496</v>
      </c>
      <c r="N3887">
        <f t="shared" si="66"/>
        <v>-390</v>
      </c>
    </row>
    <row r="3888" spans="1:14" x14ac:dyDescent="0.2">
      <c r="A3888" t="s">
        <v>7772</v>
      </c>
      <c r="B3888" t="s">
        <v>7773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</v>
      </c>
      <c r="I3888">
        <v>1</v>
      </c>
      <c r="J3888">
        <v>1</v>
      </c>
      <c r="L3888">
        <v>3887</v>
      </c>
      <c r="M3888">
        <v>3497</v>
      </c>
      <c r="N3888">
        <f t="shared" si="66"/>
        <v>-390</v>
      </c>
    </row>
    <row r="3889" spans="1:14" x14ac:dyDescent="0.2">
      <c r="A3889" t="s">
        <v>7774</v>
      </c>
      <c r="B3889" t="s">
        <v>7775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4</v>
      </c>
      <c r="I3889">
        <v>1</v>
      </c>
      <c r="J3889">
        <v>1</v>
      </c>
      <c r="L3889">
        <v>3888</v>
      </c>
      <c r="M3889">
        <v>3498</v>
      </c>
      <c r="N3889">
        <f t="shared" si="66"/>
        <v>-390</v>
      </c>
    </row>
    <row r="3890" spans="1:14" x14ac:dyDescent="0.2">
      <c r="A3890" t="s">
        <v>7776</v>
      </c>
      <c r="B3890" t="s">
        <v>7777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</v>
      </c>
      <c r="I3890">
        <v>1</v>
      </c>
      <c r="J3890">
        <v>1</v>
      </c>
      <c r="L3890">
        <v>3889</v>
      </c>
      <c r="M3890">
        <v>3499</v>
      </c>
      <c r="N3890">
        <f t="shared" si="66"/>
        <v>-390</v>
      </c>
    </row>
    <row r="3891" spans="1:14" x14ac:dyDescent="0.2">
      <c r="A3891" t="s">
        <v>7778</v>
      </c>
      <c r="B3891" t="s">
        <v>7779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4</v>
      </c>
      <c r="I3891">
        <v>1</v>
      </c>
      <c r="J3891">
        <v>1</v>
      </c>
      <c r="L3891">
        <v>3890</v>
      </c>
      <c r="M3891">
        <v>3500</v>
      </c>
      <c r="N3891">
        <f t="shared" si="66"/>
        <v>-390</v>
      </c>
    </row>
    <row r="3892" spans="1:14" x14ac:dyDescent="0.2">
      <c r="A3892" t="s">
        <v>7780</v>
      </c>
      <c r="B3892" t="s">
        <v>7781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</v>
      </c>
      <c r="I3892">
        <v>1</v>
      </c>
      <c r="J3892">
        <v>1</v>
      </c>
      <c r="L3892">
        <v>3891</v>
      </c>
      <c r="M3892">
        <v>3501</v>
      </c>
      <c r="N3892">
        <f t="shared" si="66"/>
        <v>-390</v>
      </c>
    </row>
    <row r="3893" spans="1:14" x14ac:dyDescent="0.2">
      <c r="A3893" t="s">
        <v>7782</v>
      </c>
      <c r="B3893" t="s">
        <v>7783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4</v>
      </c>
      <c r="I3893">
        <v>1</v>
      </c>
      <c r="J3893">
        <v>1</v>
      </c>
      <c r="L3893">
        <v>3892</v>
      </c>
      <c r="M3893">
        <v>3502</v>
      </c>
      <c r="N3893">
        <f t="shared" si="66"/>
        <v>-390</v>
      </c>
    </row>
    <row r="3894" spans="1:14" x14ac:dyDescent="0.2">
      <c r="A3894" t="s">
        <v>7784</v>
      </c>
      <c r="B3894" t="s">
        <v>7785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4</v>
      </c>
      <c r="I3894">
        <v>1</v>
      </c>
      <c r="J3894">
        <v>1</v>
      </c>
      <c r="L3894">
        <v>3893</v>
      </c>
      <c r="M3894">
        <v>3503</v>
      </c>
      <c r="N3894">
        <f t="shared" si="66"/>
        <v>-390</v>
      </c>
    </row>
    <row r="3895" spans="1:14" x14ac:dyDescent="0.2">
      <c r="A3895" t="s">
        <v>7786</v>
      </c>
      <c r="B3895" t="s">
        <v>7787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4</v>
      </c>
      <c r="I3895">
        <v>1</v>
      </c>
      <c r="J3895">
        <v>1</v>
      </c>
      <c r="L3895">
        <v>3894</v>
      </c>
      <c r="M3895">
        <v>3504</v>
      </c>
      <c r="N3895">
        <f t="shared" si="66"/>
        <v>-390</v>
      </c>
    </row>
    <row r="3896" spans="1:14" x14ac:dyDescent="0.2">
      <c r="A3896" t="s">
        <v>7788</v>
      </c>
      <c r="B3896" t="s">
        <v>7789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1</v>
      </c>
      <c r="J3896">
        <v>1</v>
      </c>
      <c r="L3896">
        <v>3895</v>
      </c>
      <c r="M3896">
        <v>3505</v>
      </c>
      <c r="N3896">
        <f t="shared" si="66"/>
        <v>-390</v>
      </c>
    </row>
    <row r="3897" spans="1:14" x14ac:dyDescent="0.2">
      <c r="A3897" t="s">
        <v>7790</v>
      </c>
      <c r="B3897" t="s">
        <v>7791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4</v>
      </c>
      <c r="I3897">
        <v>1</v>
      </c>
      <c r="J3897">
        <v>1</v>
      </c>
      <c r="L3897">
        <v>3896</v>
      </c>
      <c r="M3897">
        <v>3506</v>
      </c>
      <c r="N3897">
        <f t="shared" si="66"/>
        <v>-390</v>
      </c>
    </row>
    <row r="3898" spans="1:14" x14ac:dyDescent="0.2">
      <c r="A3898" t="s">
        <v>7792</v>
      </c>
      <c r="B3898" t="s">
        <v>7793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4</v>
      </c>
      <c r="I3898">
        <v>1</v>
      </c>
      <c r="J3898">
        <v>1</v>
      </c>
      <c r="L3898">
        <v>3897</v>
      </c>
      <c r="M3898">
        <v>3507</v>
      </c>
      <c r="N3898">
        <f t="shared" si="66"/>
        <v>-390</v>
      </c>
    </row>
    <row r="3899" spans="1:14" x14ac:dyDescent="0.2">
      <c r="A3899" t="s">
        <v>7794</v>
      </c>
      <c r="B3899" t="s">
        <v>7795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4</v>
      </c>
      <c r="I3899">
        <v>1</v>
      </c>
      <c r="J3899">
        <v>1</v>
      </c>
      <c r="L3899">
        <v>3898</v>
      </c>
      <c r="M3899">
        <v>3508</v>
      </c>
      <c r="N3899">
        <f t="shared" si="66"/>
        <v>-390</v>
      </c>
    </row>
    <row r="3900" spans="1:14" x14ac:dyDescent="0.2">
      <c r="A3900" t="s">
        <v>7796</v>
      </c>
      <c r="B3900" t="s">
        <v>7797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4</v>
      </c>
      <c r="I3900">
        <v>1</v>
      </c>
      <c r="J3900">
        <v>1</v>
      </c>
      <c r="L3900">
        <v>3899</v>
      </c>
      <c r="M3900">
        <v>3509</v>
      </c>
      <c r="N3900">
        <f t="shared" si="66"/>
        <v>-390</v>
      </c>
    </row>
    <row r="3901" spans="1:14" x14ac:dyDescent="0.2">
      <c r="A3901" t="s">
        <v>7798</v>
      </c>
      <c r="B3901" t="s">
        <v>7799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4</v>
      </c>
      <c r="I3901">
        <v>1</v>
      </c>
      <c r="J3901">
        <v>1</v>
      </c>
      <c r="L3901">
        <v>3900</v>
      </c>
      <c r="M3901">
        <v>6056</v>
      </c>
      <c r="N3901">
        <f t="shared" si="66"/>
        <v>2156</v>
      </c>
    </row>
    <row r="3902" spans="1:14" x14ac:dyDescent="0.2">
      <c r="A3902" t="s">
        <v>7800</v>
      </c>
      <c r="B3902" t="s">
        <v>7801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4</v>
      </c>
      <c r="I3902">
        <v>1</v>
      </c>
      <c r="J3902">
        <v>1</v>
      </c>
      <c r="L3902">
        <v>3901</v>
      </c>
      <c r="M3902">
        <v>3510</v>
      </c>
      <c r="N3902">
        <f t="shared" si="66"/>
        <v>-391</v>
      </c>
    </row>
    <row r="3903" spans="1:14" x14ac:dyDescent="0.2">
      <c r="A3903" t="s">
        <v>7802</v>
      </c>
      <c r="B3903" t="s">
        <v>7803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4</v>
      </c>
      <c r="I3903">
        <v>1</v>
      </c>
      <c r="J3903">
        <v>1</v>
      </c>
      <c r="L3903">
        <v>3902</v>
      </c>
      <c r="M3903">
        <v>3511</v>
      </c>
      <c r="N3903">
        <f t="shared" si="66"/>
        <v>-391</v>
      </c>
    </row>
    <row r="3904" spans="1:14" x14ac:dyDescent="0.2">
      <c r="A3904" t="s">
        <v>7804</v>
      </c>
      <c r="B3904" t="s">
        <v>7805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4</v>
      </c>
      <c r="I3904">
        <v>1</v>
      </c>
      <c r="J3904">
        <v>1</v>
      </c>
      <c r="L3904">
        <v>3903</v>
      </c>
      <c r="M3904">
        <v>3512</v>
      </c>
      <c r="N3904">
        <f t="shared" si="66"/>
        <v>-391</v>
      </c>
    </row>
    <row r="3905" spans="1:14" x14ac:dyDescent="0.2">
      <c r="A3905" t="s">
        <v>7806</v>
      </c>
      <c r="B3905" t="s">
        <v>7807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4</v>
      </c>
      <c r="I3905">
        <v>1.7547653506033201</v>
      </c>
      <c r="J3905">
        <v>1.0836676442861499</v>
      </c>
      <c r="L3905">
        <v>3904</v>
      </c>
      <c r="M3905">
        <v>6970</v>
      </c>
      <c r="N3905">
        <f t="shared" si="66"/>
        <v>3066</v>
      </c>
    </row>
    <row r="3906" spans="1:14" x14ac:dyDescent="0.2">
      <c r="A3906" t="s">
        <v>7808</v>
      </c>
      <c r="B3906" t="s">
        <v>7809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4</v>
      </c>
      <c r="I3906">
        <v>2</v>
      </c>
      <c r="J3906">
        <v>1.2200047147339299</v>
      </c>
      <c r="L3906">
        <v>3905</v>
      </c>
      <c r="M3906">
        <v>2718</v>
      </c>
      <c r="N3906">
        <f t="shared" si="66"/>
        <v>-1187</v>
      </c>
    </row>
    <row r="3907" spans="1:14" x14ac:dyDescent="0.2">
      <c r="A3907" t="s">
        <v>7810</v>
      </c>
      <c r="B3907" t="s">
        <v>7811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4</v>
      </c>
      <c r="I3907">
        <v>1</v>
      </c>
      <c r="J3907">
        <v>1</v>
      </c>
      <c r="L3907">
        <v>3906</v>
      </c>
      <c r="M3907">
        <v>3513</v>
      </c>
      <c r="N3907">
        <f t="shared" ref="N3907:N3970" si="67">M3907-L3907</f>
        <v>-393</v>
      </c>
    </row>
    <row r="3908" spans="1:14" x14ac:dyDescent="0.2">
      <c r="A3908" t="s">
        <v>7812</v>
      </c>
      <c r="B3908" t="s">
        <v>7813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</v>
      </c>
      <c r="I3908">
        <v>1</v>
      </c>
      <c r="J3908">
        <v>1</v>
      </c>
      <c r="L3908">
        <v>3907</v>
      </c>
      <c r="M3908">
        <v>6068</v>
      </c>
      <c r="N3908">
        <f t="shared" si="67"/>
        <v>2161</v>
      </c>
    </row>
    <row r="3909" spans="1:14" x14ac:dyDescent="0.2">
      <c r="A3909" t="s">
        <v>7814</v>
      </c>
      <c r="B3909" t="s">
        <v>7815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</v>
      </c>
      <c r="I3909">
        <v>1</v>
      </c>
      <c r="J3909">
        <v>1</v>
      </c>
      <c r="L3909">
        <v>3908</v>
      </c>
      <c r="M3909">
        <v>3514</v>
      </c>
      <c r="N3909">
        <f t="shared" si="67"/>
        <v>-394</v>
      </c>
    </row>
    <row r="3910" spans="1:14" x14ac:dyDescent="0.2">
      <c r="A3910" t="s">
        <v>7816</v>
      </c>
      <c r="B3910" t="s">
        <v>7817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</v>
      </c>
      <c r="I3910">
        <v>1</v>
      </c>
      <c r="J3910">
        <v>1</v>
      </c>
      <c r="L3910">
        <v>3909</v>
      </c>
      <c r="M3910">
        <v>3515</v>
      </c>
      <c r="N3910">
        <f t="shared" si="67"/>
        <v>-394</v>
      </c>
    </row>
    <row r="3911" spans="1:14" x14ac:dyDescent="0.2">
      <c r="A3911" t="s">
        <v>7818</v>
      </c>
      <c r="B3911" t="s">
        <v>7819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1</v>
      </c>
      <c r="J3911">
        <v>1</v>
      </c>
      <c r="L3911">
        <v>3910</v>
      </c>
      <c r="M3911">
        <v>3516</v>
      </c>
      <c r="N3911">
        <f t="shared" si="67"/>
        <v>-394</v>
      </c>
    </row>
    <row r="3912" spans="1:14" x14ac:dyDescent="0.2">
      <c r="A3912" t="s">
        <v>7820</v>
      </c>
      <c r="B3912" t="s">
        <v>7821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1</v>
      </c>
      <c r="J3912">
        <v>1</v>
      </c>
      <c r="L3912">
        <v>3911</v>
      </c>
      <c r="M3912">
        <v>3517</v>
      </c>
      <c r="N3912">
        <f t="shared" si="67"/>
        <v>-394</v>
      </c>
    </row>
    <row r="3913" spans="1:14" x14ac:dyDescent="0.2">
      <c r="A3913" t="s">
        <v>7822</v>
      </c>
      <c r="B3913" t="s">
        <v>7823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4</v>
      </c>
      <c r="I3913">
        <v>1</v>
      </c>
      <c r="J3913">
        <v>1</v>
      </c>
      <c r="L3913">
        <v>3912</v>
      </c>
      <c r="M3913">
        <v>6077</v>
      </c>
      <c r="N3913">
        <f t="shared" si="67"/>
        <v>2165</v>
      </c>
    </row>
    <row r="3914" spans="1:14" x14ac:dyDescent="0.2">
      <c r="A3914" t="s">
        <v>7824</v>
      </c>
      <c r="B3914" t="s">
        <v>7825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4</v>
      </c>
      <c r="I3914">
        <v>1</v>
      </c>
      <c r="J3914">
        <v>1</v>
      </c>
      <c r="L3914">
        <v>3913</v>
      </c>
      <c r="M3914">
        <v>3518</v>
      </c>
      <c r="N3914">
        <f t="shared" si="67"/>
        <v>-395</v>
      </c>
    </row>
    <row r="3915" spans="1:14" x14ac:dyDescent="0.2">
      <c r="A3915" t="s">
        <v>7826</v>
      </c>
      <c r="B3915" t="s">
        <v>7827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>
        <v>1</v>
      </c>
      <c r="J3915">
        <v>1</v>
      </c>
      <c r="L3915">
        <v>3914</v>
      </c>
      <c r="M3915">
        <v>3519</v>
      </c>
      <c r="N3915">
        <f t="shared" si="67"/>
        <v>-395</v>
      </c>
    </row>
    <row r="3916" spans="1:14" x14ac:dyDescent="0.2">
      <c r="A3916" t="s">
        <v>7828</v>
      </c>
      <c r="B3916" t="s">
        <v>7829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4</v>
      </c>
      <c r="I3916">
        <v>1</v>
      </c>
      <c r="J3916">
        <v>1</v>
      </c>
      <c r="L3916">
        <v>3915</v>
      </c>
      <c r="M3916">
        <v>3520</v>
      </c>
      <c r="N3916">
        <f t="shared" si="67"/>
        <v>-395</v>
      </c>
    </row>
    <row r="3917" spans="1:14" x14ac:dyDescent="0.2">
      <c r="A3917" t="s">
        <v>7830</v>
      </c>
      <c r="B3917" t="s">
        <v>7831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1</v>
      </c>
      <c r="J3917">
        <v>1</v>
      </c>
      <c r="L3917">
        <v>3916</v>
      </c>
      <c r="M3917">
        <v>3521</v>
      </c>
      <c r="N3917">
        <f t="shared" si="67"/>
        <v>-395</v>
      </c>
    </row>
    <row r="3918" spans="1:14" x14ac:dyDescent="0.2">
      <c r="A3918" t="s">
        <v>7832</v>
      </c>
      <c r="B3918" t="s">
        <v>7833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4</v>
      </c>
      <c r="I3918">
        <v>1</v>
      </c>
      <c r="J3918">
        <v>1</v>
      </c>
      <c r="L3918">
        <v>3917</v>
      </c>
      <c r="M3918">
        <v>3522</v>
      </c>
      <c r="N3918">
        <f t="shared" si="67"/>
        <v>-395</v>
      </c>
    </row>
    <row r="3919" spans="1:14" x14ac:dyDescent="0.2">
      <c r="A3919" t="s">
        <v>7834</v>
      </c>
      <c r="B3919" t="s">
        <v>7835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4</v>
      </c>
      <c r="I3919">
        <v>1</v>
      </c>
      <c r="J3919">
        <v>1</v>
      </c>
      <c r="L3919">
        <v>3918</v>
      </c>
      <c r="M3919">
        <v>3523</v>
      </c>
      <c r="N3919">
        <f t="shared" si="67"/>
        <v>-395</v>
      </c>
    </row>
    <row r="3920" spans="1:14" x14ac:dyDescent="0.2">
      <c r="A3920" t="s">
        <v>7836</v>
      </c>
      <c r="B3920" t="s">
        <v>7837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4</v>
      </c>
      <c r="I3920">
        <v>2.8284271247461898</v>
      </c>
      <c r="J3920">
        <v>1.5164471268335</v>
      </c>
      <c r="L3920">
        <v>3919</v>
      </c>
      <c r="M3920">
        <v>2674</v>
      </c>
      <c r="N3920">
        <f t="shared" si="67"/>
        <v>-1245</v>
      </c>
    </row>
    <row r="3921" spans="1:14" x14ac:dyDescent="0.2">
      <c r="A3921" t="s">
        <v>7838</v>
      </c>
      <c r="B3921" t="s">
        <v>7839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</v>
      </c>
      <c r="I3921">
        <v>1</v>
      </c>
      <c r="J3921">
        <v>1</v>
      </c>
      <c r="L3921">
        <v>3920</v>
      </c>
      <c r="M3921">
        <v>3524</v>
      </c>
      <c r="N3921">
        <f t="shared" si="67"/>
        <v>-396</v>
      </c>
    </row>
    <row r="3922" spans="1:14" x14ac:dyDescent="0.2">
      <c r="A3922" t="s">
        <v>7840</v>
      </c>
      <c r="B3922" t="s">
        <v>7841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</v>
      </c>
      <c r="I3922">
        <v>1</v>
      </c>
      <c r="J3922">
        <v>1</v>
      </c>
      <c r="L3922">
        <v>3921</v>
      </c>
      <c r="M3922">
        <v>6090</v>
      </c>
      <c r="N3922">
        <f t="shared" si="67"/>
        <v>2169</v>
      </c>
    </row>
    <row r="3923" spans="1:14" x14ac:dyDescent="0.2">
      <c r="A3923" t="s">
        <v>7842</v>
      </c>
      <c r="B3923" t="s">
        <v>7843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4</v>
      </c>
      <c r="I3923">
        <v>1</v>
      </c>
      <c r="J3923">
        <v>1</v>
      </c>
      <c r="L3923">
        <v>3922</v>
      </c>
      <c r="M3923">
        <v>3525</v>
      </c>
      <c r="N3923">
        <f t="shared" si="67"/>
        <v>-397</v>
      </c>
    </row>
    <row r="3924" spans="1:14" x14ac:dyDescent="0.2">
      <c r="A3924" t="s">
        <v>7844</v>
      </c>
      <c r="B3924" t="s">
        <v>7845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4</v>
      </c>
      <c r="I3924">
        <v>1</v>
      </c>
      <c r="J3924">
        <v>1</v>
      </c>
      <c r="L3924">
        <v>3923</v>
      </c>
      <c r="M3924">
        <v>3526</v>
      </c>
      <c r="N3924">
        <f t="shared" si="67"/>
        <v>-397</v>
      </c>
    </row>
    <row r="3925" spans="1:14" x14ac:dyDescent="0.2">
      <c r="A3925" t="s">
        <v>7846</v>
      </c>
      <c r="B3925" t="s">
        <v>7847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4</v>
      </c>
      <c r="I3925">
        <v>1</v>
      </c>
      <c r="J3925">
        <v>1</v>
      </c>
      <c r="L3925">
        <v>3924</v>
      </c>
      <c r="M3925">
        <v>3527</v>
      </c>
      <c r="N3925">
        <f t="shared" si="67"/>
        <v>-397</v>
      </c>
    </row>
    <row r="3926" spans="1:14" x14ac:dyDescent="0.2">
      <c r="A3926" t="s">
        <v>7848</v>
      </c>
      <c r="B3926" t="s">
        <v>7849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4</v>
      </c>
      <c r="I3926">
        <v>1</v>
      </c>
      <c r="J3926">
        <v>1</v>
      </c>
      <c r="L3926">
        <v>3925</v>
      </c>
      <c r="M3926">
        <v>3528</v>
      </c>
      <c r="N3926">
        <f t="shared" si="67"/>
        <v>-397</v>
      </c>
    </row>
    <row r="3927" spans="1:14" x14ac:dyDescent="0.2">
      <c r="A3927" t="s">
        <v>7850</v>
      </c>
      <c r="B3927" t="s">
        <v>7851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</v>
      </c>
      <c r="I3927">
        <v>1</v>
      </c>
      <c r="J3927">
        <v>1</v>
      </c>
      <c r="L3927">
        <v>3926</v>
      </c>
      <c r="M3927">
        <v>3529</v>
      </c>
      <c r="N3927">
        <f t="shared" si="67"/>
        <v>-397</v>
      </c>
    </row>
    <row r="3928" spans="1:14" x14ac:dyDescent="0.2">
      <c r="A3928" t="s">
        <v>7852</v>
      </c>
      <c r="B3928" t="s">
        <v>7853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</v>
      </c>
      <c r="I3928">
        <v>1</v>
      </c>
      <c r="J3928">
        <v>1</v>
      </c>
      <c r="L3928">
        <v>3927</v>
      </c>
      <c r="M3928">
        <v>3530</v>
      </c>
      <c r="N3928">
        <f t="shared" si="67"/>
        <v>-397</v>
      </c>
    </row>
    <row r="3929" spans="1:14" x14ac:dyDescent="0.2">
      <c r="A3929" t="s">
        <v>7854</v>
      </c>
      <c r="B3929" t="s">
        <v>7855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1</v>
      </c>
      <c r="J3929">
        <v>1</v>
      </c>
      <c r="L3929">
        <v>3928</v>
      </c>
      <c r="M3929">
        <v>3531</v>
      </c>
      <c r="N3929">
        <f t="shared" si="67"/>
        <v>-397</v>
      </c>
    </row>
    <row r="3930" spans="1:14" x14ac:dyDescent="0.2">
      <c r="A3930" t="s">
        <v>7856</v>
      </c>
      <c r="B3930" t="s">
        <v>7857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4</v>
      </c>
      <c r="I3930">
        <v>1</v>
      </c>
      <c r="J3930">
        <v>1</v>
      </c>
      <c r="L3930">
        <v>3929</v>
      </c>
      <c r="M3930">
        <v>3533</v>
      </c>
      <c r="N3930">
        <f t="shared" si="67"/>
        <v>-396</v>
      </c>
    </row>
    <row r="3931" spans="1:14" x14ac:dyDescent="0.2">
      <c r="A3931" t="s">
        <v>7858</v>
      </c>
      <c r="B3931" t="s">
        <v>7859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4</v>
      </c>
      <c r="I3931">
        <v>1</v>
      </c>
      <c r="J3931">
        <v>1</v>
      </c>
      <c r="L3931">
        <v>3930</v>
      </c>
      <c r="M3931">
        <v>3534</v>
      </c>
      <c r="N3931">
        <f t="shared" si="67"/>
        <v>-396</v>
      </c>
    </row>
    <row r="3932" spans="1:14" x14ac:dyDescent="0.2">
      <c r="A3932" t="s">
        <v>7860</v>
      </c>
      <c r="B3932" t="s">
        <v>7861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4</v>
      </c>
      <c r="I3932">
        <v>1</v>
      </c>
      <c r="J3932">
        <v>1</v>
      </c>
      <c r="L3932">
        <v>3931</v>
      </c>
      <c r="M3932">
        <v>2181</v>
      </c>
      <c r="N3932">
        <f t="shared" si="67"/>
        <v>-1750</v>
      </c>
    </row>
    <row r="3933" spans="1:14" x14ac:dyDescent="0.2">
      <c r="A3933" t="s">
        <v>7862</v>
      </c>
      <c r="B3933" t="s">
        <v>7863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4</v>
      </c>
      <c r="I3933">
        <v>1</v>
      </c>
      <c r="J3933">
        <v>1</v>
      </c>
      <c r="L3933">
        <v>3932</v>
      </c>
      <c r="M3933">
        <v>3535</v>
      </c>
      <c r="N3933">
        <f t="shared" si="67"/>
        <v>-397</v>
      </c>
    </row>
    <row r="3934" spans="1:14" x14ac:dyDescent="0.2">
      <c r="A3934" t="s">
        <v>7864</v>
      </c>
      <c r="B3934" t="s">
        <v>7865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4</v>
      </c>
      <c r="I3934">
        <v>1</v>
      </c>
      <c r="J3934">
        <v>1</v>
      </c>
      <c r="L3934">
        <v>3933</v>
      </c>
      <c r="M3934">
        <v>3536</v>
      </c>
      <c r="N3934">
        <f t="shared" si="67"/>
        <v>-397</v>
      </c>
    </row>
    <row r="3935" spans="1:14" x14ac:dyDescent="0.2">
      <c r="A3935" t="s">
        <v>7866</v>
      </c>
      <c r="B3935" t="s">
        <v>7867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4</v>
      </c>
      <c r="I3935">
        <v>1</v>
      </c>
      <c r="J3935">
        <v>1</v>
      </c>
      <c r="L3935">
        <v>3934</v>
      </c>
      <c r="M3935">
        <v>3537</v>
      </c>
      <c r="N3935">
        <f t="shared" si="67"/>
        <v>-397</v>
      </c>
    </row>
    <row r="3936" spans="1:14" x14ac:dyDescent="0.2">
      <c r="A3936" t="s">
        <v>7868</v>
      </c>
      <c r="B3936" t="s">
        <v>7869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4</v>
      </c>
      <c r="I3936">
        <v>1</v>
      </c>
      <c r="J3936">
        <v>1</v>
      </c>
      <c r="L3936">
        <v>3935</v>
      </c>
      <c r="M3936">
        <v>3538</v>
      </c>
      <c r="N3936">
        <f t="shared" si="67"/>
        <v>-397</v>
      </c>
    </row>
    <row r="3937" spans="1:14" x14ac:dyDescent="0.2">
      <c r="A3937" t="s">
        <v>7870</v>
      </c>
      <c r="B3937" t="s">
        <v>7871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4</v>
      </c>
      <c r="I3937">
        <v>1</v>
      </c>
      <c r="J3937">
        <v>1</v>
      </c>
      <c r="L3937">
        <v>3936</v>
      </c>
      <c r="M3937">
        <v>3539</v>
      </c>
      <c r="N3937">
        <f t="shared" si="67"/>
        <v>-397</v>
      </c>
    </row>
    <row r="3938" spans="1:14" x14ac:dyDescent="0.2">
      <c r="A3938" t="s">
        <v>7872</v>
      </c>
      <c r="B3938" t="s">
        <v>7873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4</v>
      </c>
      <c r="I3938">
        <v>1</v>
      </c>
      <c r="J3938">
        <v>1</v>
      </c>
      <c r="L3938">
        <v>3937</v>
      </c>
      <c r="M3938">
        <v>3540</v>
      </c>
      <c r="N3938">
        <f t="shared" si="67"/>
        <v>-397</v>
      </c>
    </row>
    <row r="3939" spans="1:14" x14ac:dyDescent="0.2">
      <c r="A3939" t="s">
        <v>7874</v>
      </c>
      <c r="B3939" t="s">
        <v>7875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4</v>
      </c>
      <c r="I3939">
        <v>1</v>
      </c>
      <c r="J3939">
        <v>1</v>
      </c>
      <c r="L3939">
        <v>3938</v>
      </c>
      <c r="M3939">
        <v>3542</v>
      </c>
      <c r="N3939">
        <f t="shared" si="67"/>
        <v>-396</v>
      </c>
    </row>
    <row r="3940" spans="1:14" x14ac:dyDescent="0.2">
      <c r="A3940" t="s">
        <v>7876</v>
      </c>
      <c r="B3940" t="s">
        <v>7877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4</v>
      </c>
      <c r="I3940">
        <v>1</v>
      </c>
      <c r="J3940">
        <v>1</v>
      </c>
      <c r="L3940">
        <v>3939</v>
      </c>
      <c r="M3940">
        <v>3543</v>
      </c>
      <c r="N3940">
        <f t="shared" si="67"/>
        <v>-396</v>
      </c>
    </row>
    <row r="3941" spans="1:14" x14ac:dyDescent="0.2">
      <c r="A3941" t="s">
        <v>7878</v>
      </c>
      <c r="B3941" t="s">
        <v>7879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</v>
      </c>
      <c r="I3941">
        <v>1</v>
      </c>
      <c r="J3941">
        <v>1</v>
      </c>
      <c r="L3941">
        <v>3940</v>
      </c>
      <c r="M3941">
        <v>3544</v>
      </c>
      <c r="N3941">
        <f t="shared" si="67"/>
        <v>-396</v>
      </c>
    </row>
    <row r="3942" spans="1:14" x14ac:dyDescent="0.2">
      <c r="A3942" t="s">
        <v>7880</v>
      </c>
      <c r="B3942" t="s">
        <v>7881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4</v>
      </c>
      <c r="I3942">
        <v>1</v>
      </c>
      <c r="J3942">
        <v>1</v>
      </c>
      <c r="L3942">
        <v>3941</v>
      </c>
      <c r="M3942">
        <v>3545</v>
      </c>
      <c r="N3942">
        <f t="shared" si="67"/>
        <v>-396</v>
      </c>
    </row>
    <row r="3943" spans="1:14" x14ac:dyDescent="0.2">
      <c r="A3943" t="s">
        <v>7882</v>
      </c>
      <c r="B3943" t="s">
        <v>7883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4</v>
      </c>
      <c r="I3943">
        <v>1</v>
      </c>
      <c r="J3943">
        <v>1</v>
      </c>
      <c r="L3943">
        <v>3942</v>
      </c>
      <c r="M3943">
        <v>6119</v>
      </c>
      <c r="N3943">
        <f t="shared" si="67"/>
        <v>2177</v>
      </c>
    </row>
    <row r="3944" spans="1:14" x14ac:dyDescent="0.2">
      <c r="A3944" t="s">
        <v>7884</v>
      </c>
      <c r="B3944" t="s">
        <v>7885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4</v>
      </c>
      <c r="I3944">
        <v>1.7547653506033201</v>
      </c>
      <c r="J3944">
        <v>1.68142952400157</v>
      </c>
      <c r="L3944">
        <v>3943</v>
      </c>
      <c r="M3944">
        <v>2666</v>
      </c>
      <c r="N3944">
        <f t="shared" si="67"/>
        <v>-1277</v>
      </c>
    </row>
    <row r="3945" spans="1:14" x14ac:dyDescent="0.2">
      <c r="A3945" t="s">
        <v>7886</v>
      </c>
      <c r="B3945" t="s">
        <v>7887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4</v>
      </c>
      <c r="I3945">
        <v>1</v>
      </c>
      <c r="J3945">
        <v>1</v>
      </c>
      <c r="L3945">
        <v>3944</v>
      </c>
      <c r="M3945">
        <v>3546</v>
      </c>
      <c r="N3945">
        <f t="shared" si="67"/>
        <v>-398</v>
      </c>
    </row>
    <row r="3946" spans="1:14" x14ac:dyDescent="0.2">
      <c r="A3946" t="s">
        <v>7888</v>
      </c>
      <c r="B3946" t="s">
        <v>7889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4</v>
      </c>
      <c r="I3946">
        <v>1</v>
      </c>
      <c r="J3946">
        <v>1</v>
      </c>
      <c r="L3946">
        <v>3945</v>
      </c>
      <c r="M3946">
        <v>3547</v>
      </c>
      <c r="N3946">
        <f t="shared" si="67"/>
        <v>-398</v>
      </c>
    </row>
    <row r="3947" spans="1:14" x14ac:dyDescent="0.2">
      <c r="A3947" t="s">
        <v>7890</v>
      </c>
      <c r="B3947" t="s">
        <v>7891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4</v>
      </c>
      <c r="I3947">
        <v>2.8284271247461898</v>
      </c>
      <c r="J3947">
        <v>1.0749142827991001</v>
      </c>
      <c r="L3947">
        <v>3946</v>
      </c>
      <c r="M3947">
        <v>2765</v>
      </c>
      <c r="N3947">
        <f t="shared" si="67"/>
        <v>-1181</v>
      </c>
    </row>
    <row r="3948" spans="1:14" x14ac:dyDescent="0.2">
      <c r="A3948" t="s">
        <v>7892</v>
      </c>
      <c r="B3948" t="s">
        <v>7893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4</v>
      </c>
      <c r="I3948">
        <v>1</v>
      </c>
      <c r="J3948">
        <v>1</v>
      </c>
      <c r="L3948">
        <v>3947</v>
      </c>
      <c r="M3948">
        <v>3548</v>
      </c>
      <c r="N3948">
        <f t="shared" si="67"/>
        <v>-399</v>
      </c>
    </row>
    <row r="3949" spans="1:14" x14ac:dyDescent="0.2">
      <c r="A3949" t="s">
        <v>7894</v>
      </c>
      <c r="B3949" t="s">
        <v>7895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1</v>
      </c>
      <c r="J3949">
        <v>1</v>
      </c>
      <c r="L3949">
        <v>3948</v>
      </c>
      <c r="M3949">
        <v>3549</v>
      </c>
      <c r="N3949">
        <f t="shared" si="67"/>
        <v>-399</v>
      </c>
    </row>
    <row r="3950" spans="1:14" x14ac:dyDescent="0.2">
      <c r="A3950" t="s">
        <v>7896</v>
      </c>
      <c r="B3950" t="s">
        <v>7897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</v>
      </c>
      <c r="I3950">
        <v>1</v>
      </c>
      <c r="J3950">
        <v>1</v>
      </c>
      <c r="L3950">
        <v>3949</v>
      </c>
      <c r="M3950">
        <v>3550</v>
      </c>
      <c r="N3950">
        <f t="shared" si="67"/>
        <v>-399</v>
      </c>
    </row>
    <row r="3951" spans="1:14" x14ac:dyDescent="0.2">
      <c r="A3951" t="s">
        <v>7898</v>
      </c>
      <c r="B3951" t="s">
        <v>7899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4</v>
      </c>
      <c r="I3951">
        <v>1</v>
      </c>
      <c r="J3951">
        <v>1</v>
      </c>
      <c r="L3951">
        <v>3950</v>
      </c>
      <c r="M3951">
        <v>3551</v>
      </c>
      <c r="N3951">
        <f t="shared" si="67"/>
        <v>-399</v>
      </c>
    </row>
    <row r="3952" spans="1:14" x14ac:dyDescent="0.2">
      <c r="A3952" t="s">
        <v>7900</v>
      </c>
      <c r="B3952" t="s">
        <v>7901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4</v>
      </c>
      <c r="I3952">
        <v>1</v>
      </c>
      <c r="J3952">
        <v>1</v>
      </c>
      <c r="L3952">
        <v>3951</v>
      </c>
      <c r="M3952">
        <v>3552</v>
      </c>
      <c r="N3952">
        <f t="shared" si="67"/>
        <v>-399</v>
      </c>
    </row>
    <row r="3953" spans="1:14" x14ac:dyDescent="0.2">
      <c r="A3953" t="s">
        <v>7902</v>
      </c>
      <c r="B3953" t="s">
        <v>7903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</v>
      </c>
      <c r="I3953">
        <v>1</v>
      </c>
      <c r="J3953">
        <v>1</v>
      </c>
      <c r="L3953">
        <v>3952</v>
      </c>
      <c r="M3953">
        <v>3553</v>
      </c>
      <c r="N3953">
        <f t="shared" si="67"/>
        <v>-399</v>
      </c>
    </row>
    <row r="3954" spans="1:14" x14ac:dyDescent="0.2">
      <c r="A3954" t="s">
        <v>7904</v>
      </c>
      <c r="B3954" t="s">
        <v>7905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4</v>
      </c>
      <c r="I3954">
        <v>1</v>
      </c>
      <c r="J3954">
        <v>1</v>
      </c>
      <c r="L3954">
        <v>3953</v>
      </c>
      <c r="M3954">
        <v>3554</v>
      </c>
      <c r="N3954">
        <f t="shared" si="67"/>
        <v>-399</v>
      </c>
    </row>
    <row r="3955" spans="1:14" x14ac:dyDescent="0.2">
      <c r="A3955" t="s">
        <v>7906</v>
      </c>
      <c r="B3955" t="s">
        <v>7907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4</v>
      </c>
      <c r="I3955">
        <v>1.7547653506033201</v>
      </c>
      <c r="J3955">
        <v>1.1412180842653299</v>
      </c>
      <c r="L3955">
        <v>3954</v>
      </c>
      <c r="M3955">
        <v>2098</v>
      </c>
      <c r="N3955">
        <f t="shared" si="67"/>
        <v>-1856</v>
      </c>
    </row>
    <row r="3956" spans="1:14" x14ac:dyDescent="0.2">
      <c r="A3956" t="s">
        <v>7908</v>
      </c>
      <c r="B3956" t="s">
        <v>7909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</v>
      </c>
      <c r="I3956">
        <v>1</v>
      </c>
      <c r="J3956">
        <v>1</v>
      </c>
      <c r="L3956">
        <v>3955</v>
      </c>
      <c r="M3956">
        <v>3555</v>
      </c>
      <c r="N3956">
        <f t="shared" si="67"/>
        <v>-400</v>
      </c>
    </row>
    <row r="3957" spans="1:14" x14ac:dyDescent="0.2">
      <c r="A3957" t="s">
        <v>7910</v>
      </c>
      <c r="B3957" t="s">
        <v>7911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</v>
      </c>
      <c r="I3957">
        <v>1.7547653506033201</v>
      </c>
      <c r="J3957">
        <v>1.0236090522491801</v>
      </c>
      <c r="L3957">
        <v>3956</v>
      </c>
      <c r="M3957">
        <v>2815</v>
      </c>
      <c r="N3957">
        <f t="shared" si="67"/>
        <v>-1141</v>
      </c>
    </row>
    <row r="3958" spans="1:14" x14ac:dyDescent="0.2">
      <c r="A3958" t="s">
        <v>7912</v>
      </c>
      <c r="B3958" t="s">
        <v>7913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4</v>
      </c>
      <c r="I3958">
        <v>1</v>
      </c>
      <c r="J3958">
        <v>1</v>
      </c>
      <c r="L3958">
        <v>3957</v>
      </c>
      <c r="M3958">
        <v>3556</v>
      </c>
      <c r="N3958">
        <f t="shared" si="67"/>
        <v>-401</v>
      </c>
    </row>
    <row r="3959" spans="1:14" x14ac:dyDescent="0.2">
      <c r="A3959" t="s">
        <v>7914</v>
      </c>
      <c r="B3959" t="s">
        <v>7915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4</v>
      </c>
      <c r="I3959">
        <v>1</v>
      </c>
      <c r="J3959">
        <v>1</v>
      </c>
      <c r="L3959">
        <v>3958</v>
      </c>
      <c r="M3959">
        <v>3557</v>
      </c>
      <c r="N3959">
        <f t="shared" si="67"/>
        <v>-401</v>
      </c>
    </row>
    <row r="3960" spans="1:14" x14ac:dyDescent="0.2">
      <c r="A3960" t="s">
        <v>7916</v>
      </c>
      <c r="B3960" t="s">
        <v>7917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4</v>
      </c>
      <c r="I3960">
        <v>1</v>
      </c>
      <c r="J3960">
        <v>1</v>
      </c>
      <c r="L3960">
        <v>3959</v>
      </c>
      <c r="M3960">
        <v>3558</v>
      </c>
      <c r="N3960">
        <f t="shared" si="67"/>
        <v>-401</v>
      </c>
    </row>
    <row r="3961" spans="1:14" x14ac:dyDescent="0.2">
      <c r="A3961" t="s">
        <v>7918</v>
      </c>
      <c r="B3961" t="s">
        <v>7919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4</v>
      </c>
      <c r="I3961">
        <v>1</v>
      </c>
      <c r="J3961">
        <v>1</v>
      </c>
      <c r="L3961">
        <v>3960</v>
      </c>
      <c r="M3961">
        <v>3559</v>
      </c>
      <c r="N3961">
        <f t="shared" si="67"/>
        <v>-401</v>
      </c>
    </row>
    <row r="3962" spans="1:14" x14ac:dyDescent="0.2">
      <c r="A3962" t="s">
        <v>7920</v>
      </c>
      <c r="B3962" t="s">
        <v>7921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4</v>
      </c>
      <c r="I3962">
        <v>1</v>
      </c>
      <c r="J3962">
        <v>1</v>
      </c>
      <c r="L3962">
        <v>3961</v>
      </c>
      <c r="M3962">
        <v>3560</v>
      </c>
      <c r="N3962">
        <f t="shared" si="67"/>
        <v>-401</v>
      </c>
    </row>
    <row r="3963" spans="1:14" x14ac:dyDescent="0.2">
      <c r="A3963" t="s">
        <v>7922</v>
      </c>
      <c r="B3963" t="s">
        <v>7923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4</v>
      </c>
      <c r="I3963">
        <v>1</v>
      </c>
      <c r="J3963">
        <v>1</v>
      </c>
      <c r="L3963">
        <v>3962</v>
      </c>
      <c r="M3963">
        <v>3561</v>
      </c>
      <c r="N3963">
        <f t="shared" si="67"/>
        <v>-401</v>
      </c>
    </row>
    <row r="3964" spans="1:14" x14ac:dyDescent="0.2">
      <c r="A3964" t="s">
        <v>7924</v>
      </c>
      <c r="B3964" t="s">
        <v>7925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4</v>
      </c>
      <c r="I3964">
        <v>1</v>
      </c>
      <c r="J3964">
        <v>1</v>
      </c>
      <c r="L3964">
        <v>3963</v>
      </c>
      <c r="M3964">
        <v>3562</v>
      </c>
      <c r="N3964">
        <f t="shared" si="67"/>
        <v>-401</v>
      </c>
    </row>
    <row r="3965" spans="1:14" x14ac:dyDescent="0.2">
      <c r="A3965" t="s">
        <v>7926</v>
      </c>
      <c r="B3965" t="s">
        <v>7927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4</v>
      </c>
      <c r="I3965">
        <v>1</v>
      </c>
      <c r="J3965">
        <v>1</v>
      </c>
      <c r="L3965">
        <v>3964</v>
      </c>
      <c r="M3965">
        <v>3563</v>
      </c>
      <c r="N3965">
        <f t="shared" si="67"/>
        <v>-401</v>
      </c>
    </row>
    <row r="3966" spans="1:14" x14ac:dyDescent="0.2">
      <c r="A3966" t="s">
        <v>7928</v>
      </c>
      <c r="B3966" t="s">
        <v>7929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4</v>
      </c>
      <c r="I3966">
        <v>1</v>
      </c>
      <c r="J3966">
        <v>1</v>
      </c>
      <c r="L3966">
        <v>3965</v>
      </c>
      <c r="M3966">
        <v>3564</v>
      </c>
      <c r="N3966">
        <f t="shared" si="67"/>
        <v>-401</v>
      </c>
    </row>
    <row r="3967" spans="1:14" x14ac:dyDescent="0.2">
      <c r="A3967" t="s">
        <v>7930</v>
      </c>
      <c r="B3967" t="s">
        <v>7931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1</v>
      </c>
      <c r="J3967">
        <v>1</v>
      </c>
      <c r="L3967">
        <v>3966</v>
      </c>
      <c r="M3967">
        <v>3565</v>
      </c>
      <c r="N3967">
        <f t="shared" si="67"/>
        <v>-401</v>
      </c>
    </row>
    <row r="3968" spans="1:14" x14ac:dyDescent="0.2">
      <c r="A3968" t="s">
        <v>7932</v>
      </c>
      <c r="B3968" t="s">
        <v>7933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4</v>
      </c>
      <c r="I3968">
        <v>1</v>
      </c>
      <c r="J3968">
        <v>1</v>
      </c>
      <c r="L3968">
        <v>3967</v>
      </c>
      <c r="M3968">
        <v>3567</v>
      </c>
      <c r="N3968">
        <f t="shared" si="67"/>
        <v>-400</v>
      </c>
    </row>
    <row r="3969" spans="1:14" x14ac:dyDescent="0.2">
      <c r="A3969" t="s">
        <v>7934</v>
      </c>
      <c r="B3969" t="s">
        <v>7935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4</v>
      </c>
      <c r="I3969">
        <v>1</v>
      </c>
      <c r="J3969">
        <v>1</v>
      </c>
      <c r="L3969">
        <v>3968</v>
      </c>
      <c r="M3969">
        <v>3568</v>
      </c>
      <c r="N3969">
        <f t="shared" si="67"/>
        <v>-400</v>
      </c>
    </row>
    <row r="3970" spans="1:14" x14ac:dyDescent="0.2">
      <c r="A3970" t="s">
        <v>7936</v>
      </c>
      <c r="B3970" t="s">
        <v>7937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4</v>
      </c>
      <c r="I3970">
        <v>1</v>
      </c>
      <c r="J3970">
        <v>1</v>
      </c>
      <c r="L3970">
        <v>3969</v>
      </c>
      <c r="M3970">
        <v>3569</v>
      </c>
      <c r="N3970">
        <f t="shared" si="67"/>
        <v>-400</v>
      </c>
    </row>
    <row r="3971" spans="1:14" x14ac:dyDescent="0.2">
      <c r="A3971" t="s">
        <v>7938</v>
      </c>
      <c r="B3971" t="s">
        <v>7939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4</v>
      </c>
      <c r="I3971">
        <v>1</v>
      </c>
      <c r="J3971">
        <v>1</v>
      </c>
      <c r="L3971">
        <v>3970</v>
      </c>
      <c r="M3971">
        <v>3570</v>
      </c>
      <c r="N3971">
        <f t="shared" ref="N3971:N4034" si="68">M3971-L3971</f>
        <v>-400</v>
      </c>
    </row>
    <row r="3972" spans="1:14" x14ac:dyDescent="0.2">
      <c r="A3972" t="s">
        <v>7940</v>
      </c>
      <c r="B3972" t="s">
        <v>7941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4</v>
      </c>
      <c r="I3972">
        <v>1</v>
      </c>
      <c r="J3972">
        <v>1</v>
      </c>
      <c r="L3972">
        <v>3971</v>
      </c>
      <c r="M3972">
        <v>3571</v>
      </c>
      <c r="N3972">
        <f t="shared" si="68"/>
        <v>-400</v>
      </c>
    </row>
    <row r="3973" spans="1:14" x14ac:dyDescent="0.2">
      <c r="A3973" t="s">
        <v>7942</v>
      </c>
      <c r="B3973" t="s">
        <v>7943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4</v>
      </c>
      <c r="I3973">
        <v>1</v>
      </c>
      <c r="J3973">
        <v>1</v>
      </c>
      <c r="L3973">
        <v>3972</v>
      </c>
      <c r="M3973">
        <v>3572</v>
      </c>
      <c r="N3973">
        <f t="shared" si="68"/>
        <v>-400</v>
      </c>
    </row>
    <row r="3974" spans="1:14" x14ac:dyDescent="0.2">
      <c r="A3974" t="s">
        <v>7944</v>
      </c>
      <c r="B3974" t="s">
        <v>7945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4</v>
      </c>
      <c r="I3974">
        <v>1.7547653506033201</v>
      </c>
      <c r="J3974">
        <v>1.00155590780502</v>
      </c>
      <c r="L3974">
        <v>3973</v>
      </c>
      <c r="M3974">
        <v>2851</v>
      </c>
      <c r="N3974">
        <f t="shared" si="68"/>
        <v>-1122</v>
      </c>
    </row>
    <row r="3975" spans="1:14" x14ac:dyDescent="0.2">
      <c r="A3975" t="s">
        <v>7946</v>
      </c>
      <c r="B3975" t="s">
        <v>7947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4</v>
      </c>
      <c r="I3975">
        <v>1</v>
      </c>
      <c r="J3975">
        <v>1</v>
      </c>
      <c r="L3975">
        <v>3974</v>
      </c>
      <c r="M3975">
        <v>3573</v>
      </c>
      <c r="N3975">
        <f t="shared" si="68"/>
        <v>-401</v>
      </c>
    </row>
    <row r="3976" spans="1:14" x14ac:dyDescent="0.2">
      <c r="A3976" t="s">
        <v>7948</v>
      </c>
      <c r="B3976" t="s">
        <v>7949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4</v>
      </c>
      <c r="I3976">
        <v>1</v>
      </c>
      <c r="J3976">
        <v>1</v>
      </c>
      <c r="L3976">
        <v>3975</v>
      </c>
      <c r="M3976">
        <v>3574</v>
      </c>
      <c r="N3976">
        <f t="shared" si="68"/>
        <v>-401</v>
      </c>
    </row>
    <row r="3977" spans="1:14" x14ac:dyDescent="0.2">
      <c r="A3977" t="s">
        <v>7950</v>
      </c>
      <c r="B3977" t="s">
        <v>7951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1</v>
      </c>
      <c r="J3977">
        <v>1</v>
      </c>
      <c r="L3977">
        <v>3976</v>
      </c>
      <c r="M3977">
        <v>3575</v>
      </c>
      <c r="N3977">
        <f t="shared" si="68"/>
        <v>-401</v>
      </c>
    </row>
    <row r="3978" spans="1:14" x14ac:dyDescent="0.2">
      <c r="A3978" t="s">
        <v>7952</v>
      </c>
      <c r="B3978" t="s">
        <v>7953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4</v>
      </c>
      <c r="I3978">
        <v>1</v>
      </c>
      <c r="J3978">
        <v>1</v>
      </c>
      <c r="L3978">
        <v>3977</v>
      </c>
      <c r="M3978">
        <v>3576</v>
      </c>
      <c r="N3978">
        <f t="shared" si="68"/>
        <v>-401</v>
      </c>
    </row>
    <row r="3979" spans="1:14" x14ac:dyDescent="0.2">
      <c r="A3979" t="s">
        <v>7954</v>
      </c>
      <c r="B3979" t="s">
        <v>7955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4</v>
      </c>
      <c r="I3979">
        <v>1</v>
      </c>
      <c r="J3979">
        <v>1</v>
      </c>
      <c r="L3979">
        <v>3978</v>
      </c>
      <c r="M3979">
        <v>3577</v>
      </c>
      <c r="N3979">
        <f t="shared" si="68"/>
        <v>-401</v>
      </c>
    </row>
    <row r="3980" spans="1:14" x14ac:dyDescent="0.2">
      <c r="A3980" t="s">
        <v>7956</v>
      </c>
      <c r="B3980" t="s">
        <v>7957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4</v>
      </c>
      <c r="I3980">
        <v>1</v>
      </c>
      <c r="J3980">
        <v>1</v>
      </c>
      <c r="L3980">
        <v>3979</v>
      </c>
      <c r="M3980">
        <v>3578</v>
      </c>
      <c r="N3980">
        <f t="shared" si="68"/>
        <v>-401</v>
      </c>
    </row>
    <row r="3981" spans="1:14" x14ac:dyDescent="0.2">
      <c r="A3981" t="s">
        <v>7958</v>
      </c>
      <c r="B3981" t="s">
        <v>7959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1</v>
      </c>
      <c r="J3981">
        <v>1</v>
      </c>
      <c r="L3981">
        <v>3980</v>
      </c>
      <c r="M3981">
        <v>3579</v>
      </c>
      <c r="N3981">
        <f t="shared" si="68"/>
        <v>-401</v>
      </c>
    </row>
    <row r="3982" spans="1:14" x14ac:dyDescent="0.2">
      <c r="A3982" t="s">
        <v>7960</v>
      </c>
      <c r="B3982" t="s">
        <v>7961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4</v>
      </c>
      <c r="I3982">
        <v>1</v>
      </c>
      <c r="J3982">
        <v>1</v>
      </c>
      <c r="L3982">
        <v>3981</v>
      </c>
      <c r="M3982">
        <v>3580</v>
      </c>
      <c r="N3982">
        <f t="shared" si="68"/>
        <v>-401</v>
      </c>
    </row>
    <row r="3983" spans="1:14" x14ac:dyDescent="0.2">
      <c r="A3983" t="s">
        <v>7962</v>
      </c>
      <c r="B3983" t="s">
        <v>7963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4</v>
      </c>
      <c r="I3983">
        <v>1</v>
      </c>
      <c r="J3983">
        <v>1</v>
      </c>
      <c r="L3983">
        <v>3982</v>
      </c>
      <c r="M3983">
        <v>3581</v>
      </c>
      <c r="N3983">
        <f t="shared" si="68"/>
        <v>-401</v>
      </c>
    </row>
    <row r="3984" spans="1:14" x14ac:dyDescent="0.2">
      <c r="A3984" t="s">
        <v>7964</v>
      </c>
      <c r="B3984" t="s">
        <v>7965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4</v>
      </c>
      <c r="I3984">
        <v>1</v>
      </c>
      <c r="J3984">
        <v>1</v>
      </c>
      <c r="L3984">
        <v>3983</v>
      </c>
      <c r="M3984">
        <v>3582</v>
      </c>
      <c r="N3984">
        <f t="shared" si="68"/>
        <v>-401</v>
      </c>
    </row>
    <row r="3985" spans="1:14" x14ac:dyDescent="0.2">
      <c r="A3985" t="s">
        <v>7966</v>
      </c>
      <c r="B3985" t="s">
        <v>7967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4</v>
      </c>
      <c r="I3985">
        <v>1</v>
      </c>
      <c r="J3985">
        <v>1</v>
      </c>
      <c r="L3985">
        <v>3984</v>
      </c>
      <c r="M3985">
        <v>3583</v>
      </c>
      <c r="N3985">
        <f t="shared" si="68"/>
        <v>-401</v>
      </c>
    </row>
    <row r="3986" spans="1:14" x14ac:dyDescent="0.2">
      <c r="A3986" t="s">
        <v>7968</v>
      </c>
      <c r="B3986" t="s">
        <v>7969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4</v>
      </c>
      <c r="I3986">
        <v>1</v>
      </c>
      <c r="J3986">
        <v>1</v>
      </c>
      <c r="L3986">
        <v>3985</v>
      </c>
      <c r="M3986">
        <v>3585</v>
      </c>
      <c r="N3986">
        <f t="shared" si="68"/>
        <v>-400</v>
      </c>
    </row>
    <row r="3987" spans="1:14" x14ac:dyDescent="0.2">
      <c r="A3987" t="s">
        <v>7970</v>
      </c>
      <c r="B3987" t="s">
        <v>7971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1</v>
      </c>
      <c r="J3987">
        <v>1</v>
      </c>
      <c r="L3987">
        <v>3986</v>
      </c>
      <c r="M3987">
        <v>3586</v>
      </c>
      <c r="N3987">
        <f t="shared" si="68"/>
        <v>-400</v>
      </c>
    </row>
    <row r="3988" spans="1:14" x14ac:dyDescent="0.2">
      <c r="A3988" t="s">
        <v>7972</v>
      </c>
      <c r="B3988" t="s">
        <v>7973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4</v>
      </c>
      <c r="I3988">
        <v>1</v>
      </c>
      <c r="J3988">
        <v>1</v>
      </c>
      <c r="L3988">
        <v>3987</v>
      </c>
      <c r="M3988">
        <v>3587</v>
      </c>
      <c r="N3988">
        <f t="shared" si="68"/>
        <v>-400</v>
      </c>
    </row>
    <row r="3989" spans="1:14" x14ac:dyDescent="0.2">
      <c r="A3989" t="s">
        <v>7974</v>
      </c>
      <c r="B3989" t="s">
        <v>7975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4</v>
      </c>
      <c r="I3989">
        <v>1</v>
      </c>
      <c r="J3989">
        <v>1</v>
      </c>
      <c r="L3989">
        <v>3988</v>
      </c>
      <c r="M3989">
        <v>3588</v>
      </c>
      <c r="N3989">
        <f t="shared" si="68"/>
        <v>-400</v>
      </c>
    </row>
    <row r="3990" spans="1:14" x14ac:dyDescent="0.2">
      <c r="A3990" t="s">
        <v>7976</v>
      </c>
      <c r="B3990" t="s">
        <v>7977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4</v>
      </c>
      <c r="I3990">
        <v>1</v>
      </c>
      <c r="J3990">
        <v>1</v>
      </c>
      <c r="L3990">
        <v>3989</v>
      </c>
      <c r="M3990">
        <v>3589</v>
      </c>
      <c r="N3990">
        <f t="shared" si="68"/>
        <v>-400</v>
      </c>
    </row>
    <row r="3991" spans="1:14" x14ac:dyDescent="0.2">
      <c r="A3991" t="s">
        <v>7978</v>
      </c>
      <c r="B3991" t="s">
        <v>7979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4</v>
      </c>
      <c r="I3991">
        <v>1</v>
      </c>
      <c r="J3991">
        <v>1</v>
      </c>
      <c r="L3991">
        <v>3990</v>
      </c>
      <c r="M3991">
        <v>6195</v>
      </c>
      <c r="N3991">
        <f t="shared" si="68"/>
        <v>2205</v>
      </c>
    </row>
    <row r="3992" spans="1:14" x14ac:dyDescent="0.2">
      <c r="A3992" t="s">
        <v>7980</v>
      </c>
      <c r="B3992" t="s">
        <v>7981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4</v>
      </c>
      <c r="I3992">
        <v>1</v>
      </c>
      <c r="J3992">
        <v>1</v>
      </c>
      <c r="L3992">
        <v>3991</v>
      </c>
      <c r="M3992">
        <v>3590</v>
      </c>
      <c r="N3992">
        <f t="shared" si="68"/>
        <v>-401</v>
      </c>
    </row>
    <row r="3993" spans="1:14" x14ac:dyDescent="0.2">
      <c r="A3993" t="s">
        <v>7982</v>
      </c>
      <c r="B3993" t="s">
        <v>7983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4</v>
      </c>
      <c r="I3993">
        <v>1</v>
      </c>
      <c r="J3993">
        <v>1</v>
      </c>
      <c r="L3993">
        <v>3992</v>
      </c>
      <c r="M3993">
        <v>3591</v>
      </c>
      <c r="N3993">
        <f t="shared" si="68"/>
        <v>-401</v>
      </c>
    </row>
    <row r="3994" spans="1:14" x14ac:dyDescent="0.2">
      <c r="A3994" t="s">
        <v>7984</v>
      </c>
      <c r="B3994" t="s">
        <v>7985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4</v>
      </c>
      <c r="I3994">
        <v>1</v>
      </c>
      <c r="J3994">
        <v>1</v>
      </c>
      <c r="L3994">
        <v>3993</v>
      </c>
      <c r="M3994">
        <v>3592</v>
      </c>
      <c r="N3994">
        <f t="shared" si="68"/>
        <v>-401</v>
      </c>
    </row>
    <row r="3995" spans="1:14" x14ac:dyDescent="0.2">
      <c r="A3995" t="s">
        <v>7986</v>
      </c>
      <c r="B3995" t="s">
        <v>7987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4</v>
      </c>
      <c r="I3995">
        <v>1</v>
      </c>
      <c r="J3995">
        <v>1</v>
      </c>
      <c r="L3995">
        <v>3994</v>
      </c>
      <c r="M3995">
        <v>3593</v>
      </c>
      <c r="N3995">
        <f t="shared" si="68"/>
        <v>-401</v>
      </c>
    </row>
    <row r="3996" spans="1:14" x14ac:dyDescent="0.2">
      <c r="A3996" t="s">
        <v>7988</v>
      </c>
      <c r="B3996" t="s">
        <v>7989</v>
      </c>
      <c r="C3996" t="s">
        <v>24975</v>
      </c>
      <c r="H3996">
        <v>4</v>
      </c>
      <c r="I3996">
        <v>1</v>
      </c>
      <c r="J3996">
        <v>1</v>
      </c>
      <c r="L3996">
        <v>3995</v>
      </c>
      <c r="M3996" t="s">
        <v>24975</v>
      </c>
      <c r="N3996" t="e">
        <f t="shared" si="68"/>
        <v>#VALUE!</v>
      </c>
    </row>
    <row r="3997" spans="1:14" x14ac:dyDescent="0.2">
      <c r="A3997" t="s">
        <v>7990</v>
      </c>
      <c r="B3997" t="s">
        <v>7991</v>
      </c>
      <c r="C3997" t="s">
        <v>24975</v>
      </c>
      <c r="H3997">
        <v>4</v>
      </c>
      <c r="I3997">
        <v>1</v>
      </c>
      <c r="J3997">
        <v>1</v>
      </c>
      <c r="L3997">
        <v>3996</v>
      </c>
      <c r="M3997" t="s">
        <v>24975</v>
      </c>
      <c r="N3997" t="e">
        <f t="shared" si="68"/>
        <v>#VALUE!</v>
      </c>
    </row>
    <row r="3998" spans="1:14" x14ac:dyDescent="0.2">
      <c r="A3998" t="s">
        <v>7992</v>
      </c>
      <c r="B3998" t="s">
        <v>7993</v>
      </c>
      <c r="C3998" t="s">
        <v>24975</v>
      </c>
      <c r="H3998">
        <v>4</v>
      </c>
      <c r="I3998">
        <v>1</v>
      </c>
      <c r="J3998">
        <v>1</v>
      </c>
      <c r="L3998">
        <v>3997</v>
      </c>
      <c r="M3998" t="s">
        <v>24975</v>
      </c>
      <c r="N3998" t="e">
        <f t="shared" si="68"/>
        <v>#VALUE!</v>
      </c>
    </row>
    <row r="3999" spans="1:14" x14ac:dyDescent="0.2">
      <c r="A3999" t="s">
        <v>7994</v>
      </c>
      <c r="B3999" t="s">
        <v>7995</v>
      </c>
      <c r="C3999" t="s">
        <v>24975</v>
      </c>
      <c r="H3999">
        <v>4</v>
      </c>
      <c r="I3999">
        <v>1</v>
      </c>
      <c r="J3999">
        <v>1</v>
      </c>
      <c r="L3999">
        <v>3998</v>
      </c>
      <c r="M3999" t="s">
        <v>24975</v>
      </c>
      <c r="N3999" t="e">
        <f t="shared" si="68"/>
        <v>#VALUE!</v>
      </c>
    </row>
    <row r="4000" spans="1:14" x14ac:dyDescent="0.2">
      <c r="A4000" t="s">
        <v>7996</v>
      </c>
      <c r="B4000" t="s">
        <v>7997</v>
      </c>
      <c r="C4000" t="s">
        <v>24975</v>
      </c>
      <c r="H4000">
        <v>4</v>
      </c>
      <c r="I4000">
        <v>1</v>
      </c>
      <c r="J4000">
        <v>1</v>
      </c>
      <c r="L4000">
        <v>3999</v>
      </c>
      <c r="M4000" t="s">
        <v>24975</v>
      </c>
      <c r="N4000" t="e">
        <f t="shared" si="68"/>
        <v>#VALUE!</v>
      </c>
    </row>
    <row r="4001" spans="1:14" x14ac:dyDescent="0.2">
      <c r="A4001" t="s">
        <v>7998</v>
      </c>
      <c r="B4001" t="s">
        <v>7999</v>
      </c>
      <c r="C4001" t="s">
        <v>24975</v>
      </c>
      <c r="H4001">
        <v>4</v>
      </c>
      <c r="I4001">
        <v>1</v>
      </c>
      <c r="J4001">
        <v>1</v>
      </c>
      <c r="L4001">
        <v>4000</v>
      </c>
      <c r="M4001" t="s">
        <v>24975</v>
      </c>
      <c r="N4001" t="e">
        <f t="shared" si="68"/>
        <v>#VALUE!</v>
      </c>
    </row>
    <row r="4002" spans="1:14" x14ac:dyDescent="0.2">
      <c r="A4002" t="s">
        <v>8000</v>
      </c>
      <c r="B4002" t="s">
        <v>8001</v>
      </c>
      <c r="C4002" t="s">
        <v>24975</v>
      </c>
      <c r="H4002">
        <v>4</v>
      </c>
      <c r="I4002">
        <v>1</v>
      </c>
      <c r="J4002">
        <v>1</v>
      </c>
      <c r="L4002">
        <v>4001</v>
      </c>
      <c r="M4002" t="s">
        <v>24975</v>
      </c>
      <c r="N4002" t="e">
        <f t="shared" si="68"/>
        <v>#VALUE!</v>
      </c>
    </row>
    <row r="4003" spans="1:14" x14ac:dyDescent="0.2">
      <c r="A4003" t="s">
        <v>8002</v>
      </c>
      <c r="B4003" t="s">
        <v>8003</v>
      </c>
      <c r="C4003" t="s">
        <v>24975</v>
      </c>
      <c r="H4003">
        <v>4</v>
      </c>
      <c r="I4003">
        <v>1</v>
      </c>
      <c r="J4003">
        <v>1</v>
      </c>
      <c r="L4003">
        <v>4002</v>
      </c>
      <c r="M4003" t="s">
        <v>24975</v>
      </c>
      <c r="N4003" t="e">
        <f t="shared" si="68"/>
        <v>#VALUE!</v>
      </c>
    </row>
    <row r="4004" spans="1:14" x14ac:dyDescent="0.2">
      <c r="A4004" t="s">
        <v>8004</v>
      </c>
      <c r="B4004" t="s">
        <v>8005</v>
      </c>
      <c r="C4004" t="s">
        <v>24975</v>
      </c>
      <c r="H4004">
        <v>4</v>
      </c>
      <c r="I4004">
        <v>1</v>
      </c>
      <c r="J4004">
        <v>1</v>
      </c>
      <c r="L4004">
        <v>4003</v>
      </c>
      <c r="M4004" t="s">
        <v>24975</v>
      </c>
      <c r="N4004" t="e">
        <f t="shared" si="68"/>
        <v>#VALUE!</v>
      </c>
    </row>
    <row r="4005" spans="1:14" x14ac:dyDescent="0.2">
      <c r="A4005" t="s">
        <v>8006</v>
      </c>
      <c r="B4005" t="s">
        <v>8007</v>
      </c>
      <c r="C4005" t="s">
        <v>24975</v>
      </c>
      <c r="H4005">
        <v>4</v>
      </c>
      <c r="I4005">
        <v>1</v>
      </c>
      <c r="J4005">
        <v>1</v>
      </c>
      <c r="L4005">
        <v>4004</v>
      </c>
      <c r="M4005" t="s">
        <v>24975</v>
      </c>
      <c r="N4005" t="e">
        <f t="shared" si="68"/>
        <v>#VALUE!</v>
      </c>
    </row>
    <row r="4006" spans="1:14" x14ac:dyDescent="0.2">
      <c r="A4006" t="s">
        <v>8008</v>
      </c>
      <c r="B4006" t="s">
        <v>8009</v>
      </c>
      <c r="C4006" t="s">
        <v>24975</v>
      </c>
      <c r="H4006">
        <v>4</v>
      </c>
      <c r="I4006">
        <v>1</v>
      </c>
      <c r="J4006">
        <v>1</v>
      </c>
      <c r="L4006">
        <v>4005</v>
      </c>
      <c r="M4006" t="s">
        <v>24975</v>
      </c>
      <c r="N4006" t="e">
        <f t="shared" si="68"/>
        <v>#VALUE!</v>
      </c>
    </row>
    <row r="4007" spans="1:14" x14ac:dyDescent="0.2">
      <c r="A4007" t="s">
        <v>8010</v>
      </c>
      <c r="B4007" t="s">
        <v>8011</v>
      </c>
      <c r="C4007" t="s">
        <v>24975</v>
      </c>
      <c r="H4007">
        <v>4</v>
      </c>
      <c r="I4007">
        <v>1</v>
      </c>
      <c r="J4007">
        <v>1</v>
      </c>
      <c r="L4007">
        <v>4006</v>
      </c>
      <c r="M4007" t="s">
        <v>24975</v>
      </c>
      <c r="N4007" t="e">
        <f t="shared" si="68"/>
        <v>#VALUE!</v>
      </c>
    </row>
    <row r="4008" spans="1:14" x14ac:dyDescent="0.2">
      <c r="A4008" t="s">
        <v>8012</v>
      </c>
      <c r="B4008" t="s">
        <v>8013</v>
      </c>
      <c r="C4008" t="s">
        <v>24975</v>
      </c>
      <c r="H4008">
        <v>4</v>
      </c>
      <c r="I4008">
        <v>1</v>
      </c>
      <c r="J4008">
        <v>1</v>
      </c>
      <c r="L4008">
        <v>4007</v>
      </c>
      <c r="M4008" t="s">
        <v>24975</v>
      </c>
      <c r="N4008" t="e">
        <f t="shared" si="68"/>
        <v>#VALUE!</v>
      </c>
    </row>
    <row r="4009" spans="1:14" x14ac:dyDescent="0.2">
      <c r="A4009" t="s">
        <v>8014</v>
      </c>
      <c r="B4009" t="s">
        <v>8015</v>
      </c>
      <c r="C4009" t="s">
        <v>24975</v>
      </c>
      <c r="H4009">
        <v>4</v>
      </c>
      <c r="I4009">
        <v>1</v>
      </c>
      <c r="J4009">
        <v>1</v>
      </c>
      <c r="L4009">
        <v>4008</v>
      </c>
      <c r="M4009" t="s">
        <v>24975</v>
      </c>
      <c r="N4009" t="e">
        <f t="shared" si="68"/>
        <v>#VALUE!</v>
      </c>
    </row>
    <row r="4010" spans="1:14" x14ac:dyDescent="0.2">
      <c r="A4010" t="s">
        <v>8016</v>
      </c>
      <c r="B4010" t="s">
        <v>8017</v>
      </c>
      <c r="C4010" t="s">
        <v>24975</v>
      </c>
      <c r="H4010">
        <v>4</v>
      </c>
      <c r="I4010">
        <v>1</v>
      </c>
      <c r="J4010">
        <v>1</v>
      </c>
      <c r="L4010">
        <v>4009</v>
      </c>
      <c r="M4010" t="s">
        <v>24975</v>
      </c>
      <c r="N4010" t="e">
        <f t="shared" si="68"/>
        <v>#VALUE!</v>
      </c>
    </row>
    <row r="4011" spans="1:14" x14ac:dyDescent="0.2">
      <c r="A4011" t="s">
        <v>8018</v>
      </c>
      <c r="B4011" t="s">
        <v>8019</v>
      </c>
      <c r="C4011" t="s">
        <v>24975</v>
      </c>
      <c r="H4011">
        <v>4</v>
      </c>
      <c r="I4011">
        <v>1</v>
      </c>
      <c r="J4011">
        <v>1</v>
      </c>
      <c r="L4011">
        <v>4010</v>
      </c>
      <c r="M4011" t="s">
        <v>24975</v>
      </c>
      <c r="N4011" t="e">
        <f t="shared" si="68"/>
        <v>#VALUE!</v>
      </c>
    </row>
    <row r="4012" spans="1:14" x14ac:dyDescent="0.2">
      <c r="A4012" t="s">
        <v>8020</v>
      </c>
      <c r="B4012" t="s">
        <v>8021</v>
      </c>
      <c r="C4012" t="s">
        <v>24975</v>
      </c>
      <c r="H4012">
        <v>4</v>
      </c>
      <c r="I4012">
        <v>1</v>
      </c>
      <c r="J4012">
        <v>1</v>
      </c>
      <c r="L4012">
        <v>4011</v>
      </c>
      <c r="M4012" t="s">
        <v>24975</v>
      </c>
      <c r="N4012" t="e">
        <f t="shared" si="68"/>
        <v>#VALUE!</v>
      </c>
    </row>
    <row r="4013" spans="1:14" x14ac:dyDescent="0.2">
      <c r="A4013" t="s">
        <v>8022</v>
      </c>
      <c r="B4013" t="s">
        <v>8023</v>
      </c>
      <c r="C4013" t="s">
        <v>24975</v>
      </c>
      <c r="H4013">
        <v>4</v>
      </c>
      <c r="I4013">
        <v>1</v>
      </c>
      <c r="J4013">
        <v>1</v>
      </c>
      <c r="L4013">
        <v>4012</v>
      </c>
      <c r="M4013" t="s">
        <v>24975</v>
      </c>
      <c r="N4013" t="e">
        <f t="shared" si="68"/>
        <v>#VALUE!</v>
      </c>
    </row>
    <row r="4014" spans="1:14" x14ac:dyDescent="0.2">
      <c r="A4014" t="s">
        <v>8024</v>
      </c>
      <c r="B4014" t="s">
        <v>8025</v>
      </c>
      <c r="C4014" t="s">
        <v>24975</v>
      </c>
      <c r="H4014">
        <v>4</v>
      </c>
      <c r="I4014">
        <v>1</v>
      </c>
      <c r="J4014">
        <v>1</v>
      </c>
      <c r="L4014">
        <v>4013</v>
      </c>
      <c r="M4014" t="s">
        <v>24975</v>
      </c>
      <c r="N4014" t="e">
        <f t="shared" si="68"/>
        <v>#VALUE!</v>
      </c>
    </row>
    <row r="4015" spans="1:14" x14ac:dyDescent="0.2">
      <c r="A4015" t="s">
        <v>8026</v>
      </c>
      <c r="B4015" t="s">
        <v>8027</v>
      </c>
      <c r="C4015" t="s">
        <v>24975</v>
      </c>
      <c r="H4015">
        <v>4</v>
      </c>
      <c r="I4015">
        <v>1</v>
      </c>
      <c r="J4015">
        <v>1</v>
      </c>
      <c r="L4015">
        <v>4014</v>
      </c>
      <c r="M4015" t="s">
        <v>24975</v>
      </c>
      <c r="N4015" t="e">
        <f t="shared" si="68"/>
        <v>#VALUE!</v>
      </c>
    </row>
    <row r="4016" spans="1:14" x14ac:dyDescent="0.2">
      <c r="A4016" t="s">
        <v>8028</v>
      </c>
      <c r="B4016" t="s">
        <v>8029</v>
      </c>
      <c r="C4016" t="s">
        <v>24975</v>
      </c>
      <c r="H4016">
        <v>4</v>
      </c>
      <c r="I4016">
        <v>1</v>
      </c>
      <c r="J4016">
        <v>1</v>
      </c>
      <c r="L4016">
        <v>4015</v>
      </c>
      <c r="M4016" t="s">
        <v>24975</v>
      </c>
      <c r="N4016" t="e">
        <f t="shared" si="68"/>
        <v>#VALUE!</v>
      </c>
    </row>
    <row r="4017" spans="1:14" x14ac:dyDescent="0.2">
      <c r="A4017" t="s">
        <v>8030</v>
      </c>
      <c r="B4017" t="s">
        <v>8031</v>
      </c>
      <c r="C4017" t="s">
        <v>24975</v>
      </c>
      <c r="H4017">
        <v>4</v>
      </c>
      <c r="I4017">
        <v>1</v>
      </c>
      <c r="J4017">
        <v>1</v>
      </c>
      <c r="L4017">
        <v>4016</v>
      </c>
      <c r="M4017" t="s">
        <v>24975</v>
      </c>
      <c r="N4017" t="e">
        <f t="shared" si="68"/>
        <v>#VALUE!</v>
      </c>
    </row>
    <row r="4018" spans="1:14" x14ac:dyDescent="0.2">
      <c r="A4018" t="s">
        <v>8032</v>
      </c>
      <c r="B4018" t="s">
        <v>8033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4</v>
      </c>
      <c r="I4018">
        <v>1.7547653506033201</v>
      </c>
      <c r="J4018">
        <v>1.0445785440728099</v>
      </c>
      <c r="L4018">
        <v>4017</v>
      </c>
      <c r="M4018">
        <v>2786</v>
      </c>
      <c r="N4018">
        <f t="shared" si="68"/>
        <v>-1231</v>
      </c>
    </row>
    <row r="4019" spans="1:14" x14ac:dyDescent="0.2">
      <c r="A4019" t="s">
        <v>8034</v>
      </c>
      <c r="B4019" t="s">
        <v>8035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4</v>
      </c>
      <c r="I4019">
        <v>2.8284271247461898</v>
      </c>
      <c r="J4019">
        <v>1.7307569911212699</v>
      </c>
      <c r="L4019">
        <v>4018</v>
      </c>
      <c r="M4019">
        <v>9354</v>
      </c>
      <c r="N4019">
        <f t="shared" si="68"/>
        <v>5336</v>
      </c>
    </row>
    <row r="4020" spans="1:14" x14ac:dyDescent="0.2">
      <c r="A4020" t="s">
        <v>8036</v>
      </c>
      <c r="B4020" t="s">
        <v>8037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1.7547653506033201</v>
      </c>
      <c r="J4020">
        <v>1.30432526692428</v>
      </c>
      <c r="L4020">
        <v>4019</v>
      </c>
      <c r="M4020">
        <v>2863</v>
      </c>
      <c r="N4020">
        <f t="shared" si="68"/>
        <v>-1156</v>
      </c>
    </row>
    <row r="4021" spans="1:14" x14ac:dyDescent="0.2">
      <c r="A4021" t="s">
        <v>8038</v>
      </c>
      <c r="B4021" t="s">
        <v>8039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</v>
      </c>
      <c r="I4021">
        <v>2</v>
      </c>
      <c r="J4021">
        <v>1.2203537770172199</v>
      </c>
      <c r="L4021">
        <v>4020</v>
      </c>
      <c r="M4021">
        <v>2721</v>
      </c>
      <c r="N4021">
        <f t="shared" si="68"/>
        <v>-1299</v>
      </c>
    </row>
    <row r="4022" spans="1:14" x14ac:dyDescent="0.2">
      <c r="A4022" t="s">
        <v>8040</v>
      </c>
      <c r="B4022" t="s">
        <v>8041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</v>
      </c>
      <c r="I4022">
        <v>1.7547653506033201</v>
      </c>
      <c r="J4022">
        <v>1.0083443911646199</v>
      </c>
      <c r="L4022">
        <v>4021</v>
      </c>
      <c r="M4022">
        <v>6474</v>
      </c>
      <c r="N4022">
        <f t="shared" si="68"/>
        <v>2453</v>
      </c>
    </row>
    <row r="4023" spans="1:14" x14ac:dyDescent="0.2">
      <c r="A4023" t="s">
        <v>8042</v>
      </c>
      <c r="B4023" t="s">
        <v>8043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</v>
      </c>
      <c r="I4023">
        <v>1.7547653506033201</v>
      </c>
      <c r="J4023">
        <v>1.0083443911646199</v>
      </c>
      <c r="L4023">
        <v>4022</v>
      </c>
      <c r="M4023">
        <v>2842</v>
      </c>
      <c r="N4023">
        <f t="shared" si="68"/>
        <v>-1180</v>
      </c>
    </row>
    <row r="4024" spans="1:14" x14ac:dyDescent="0.2">
      <c r="A4024" t="s">
        <v>8044</v>
      </c>
      <c r="B4024" t="s">
        <v>8045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</v>
      </c>
      <c r="I4024">
        <v>1.7547653506033201</v>
      </c>
      <c r="J4024">
        <v>1.04263146532437</v>
      </c>
      <c r="L4024">
        <v>4023</v>
      </c>
      <c r="M4024">
        <v>7947</v>
      </c>
      <c r="N4024">
        <f t="shared" si="68"/>
        <v>3924</v>
      </c>
    </row>
    <row r="4025" spans="1:14" x14ac:dyDescent="0.2">
      <c r="A4025" t="s">
        <v>8046</v>
      </c>
      <c r="B4025" t="s">
        <v>8047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2.8284271247461898</v>
      </c>
      <c r="J4025">
        <v>1.0798042543723201</v>
      </c>
      <c r="L4025">
        <v>4024</v>
      </c>
      <c r="M4025">
        <v>2756</v>
      </c>
      <c r="N4025">
        <f t="shared" si="68"/>
        <v>-1268</v>
      </c>
    </row>
    <row r="4026" spans="1:14" x14ac:dyDescent="0.2">
      <c r="A4026" t="s">
        <v>8048</v>
      </c>
      <c r="B4026" t="s">
        <v>8049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</v>
      </c>
      <c r="I4026">
        <v>1</v>
      </c>
      <c r="J4026">
        <v>1</v>
      </c>
      <c r="L4026">
        <v>4025</v>
      </c>
      <c r="M4026">
        <v>3594</v>
      </c>
      <c r="N4026">
        <f t="shared" si="68"/>
        <v>-431</v>
      </c>
    </row>
    <row r="4027" spans="1:14" x14ac:dyDescent="0.2">
      <c r="A4027" t="s">
        <v>8050</v>
      </c>
      <c r="B4027" t="s">
        <v>8051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</v>
      </c>
      <c r="I4027">
        <v>1</v>
      </c>
      <c r="J4027">
        <v>1</v>
      </c>
      <c r="L4027">
        <v>4026</v>
      </c>
      <c r="M4027">
        <v>3595</v>
      </c>
      <c r="N4027">
        <f t="shared" si="68"/>
        <v>-431</v>
      </c>
    </row>
    <row r="4028" spans="1:14" x14ac:dyDescent="0.2">
      <c r="A4028" t="s">
        <v>8052</v>
      </c>
      <c r="B4028" t="s">
        <v>8053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</v>
      </c>
      <c r="I4028">
        <v>1</v>
      </c>
      <c r="J4028">
        <v>1</v>
      </c>
      <c r="L4028">
        <v>4027</v>
      </c>
      <c r="M4028">
        <v>3596</v>
      </c>
      <c r="N4028">
        <f t="shared" si="68"/>
        <v>-431</v>
      </c>
    </row>
    <row r="4029" spans="1:14" x14ac:dyDescent="0.2">
      <c r="A4029" t="s">
        <v>8054</v>
      </c>
      <c r="B4029" t="s">
        <v>8055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2</v>
      </c>
      <c r="J4029">
        <v>1.76687435874501</v>
      </c>
      <c r="L4029">
        <v>4028</v>
      </c>
      <c r="M4029">
        <v>2665</v>
      </c>
      <c r="N4029">
        <f t="shared" si="68"/>
        <v>-1363</v>
      </c>
    </row>
    <row r="4030" spans="1:14" x14ac:dyDescent="0.2">
      <c r="A4030" t="s">
        <v>8056</v>
      </c>
      <c r="B4030" t="s">
        <v>8057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</v>
      </c>
      <c r="I4030">
        <v>1.7547653506033201</v>
      </c>
      <c r="J4030">
        <v>1.32185709889557</v>
      </c>
      <c r="L4030">
        <v>4029</v>
      </c>
      <c r="M4030">
        <v>2707</v>
      </c>
      <c r="N4030">
        <f t="shared" si="68"/>
        <v>-1322</v>
      </c>
    </row>
    <row r="4031" spans="1:14" x14ac:dyDescent="0.2">
      <c r="A4031" t="s">
        <v>8058</v>
      </c>
      <c r="B4031" t="s">
        <v>8059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1</v>
      </c>
      <c r="J4031">
        <v>1</v>
      </c>
      <c r="L4031">
        <v>4030</v>
      </c>
      <c r="M4031">
        <v>3597</v>
      </c>
      <c r="N4031">
        <f t="shared" si="68"/>
        <v>-433</v>
      </c>
    </row>
    <row r="4032" spans="1:14" x14ac:dyDescent="0.2">
      <c r="A4032" t="s">
        <v>8060</v>
      </c>
      <c r="B4032" t="s">
        <v>8061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4</v>
      </c>
      <c r="I4032">
        <v>1</v>
      </c>
      <c r="J4032">
        <v>1</v>
      </c>
      <c r="L4032">
        <v>4031</v>
      </c>
      <c r="M4032">
        <v>3598</v>
      </c>
      <c r="N4032">
        <f t="shared" si="68"/>
        <v>-433</v>
      </c>
    </row>
    <row r="4033" spans="1:14" x14ac:dyDescent="0.2">
      <c r="A4033" t="s">
        <v>8062</v>
      </c>
      <c r="B4033" t="s">
        <v>8063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4</v>
      </c>
      <c r="I4033">
        <v>2.8284271247461898</v>
      </c>
      <c r="J4033">
        <v>1.98947825270432</v>
      </c>
      <c r="L4033">
        <v>4032</v>
      </c>
      <c r="M4033">
        <v>2637</v>
      </c>
      <c r="N4033">
        <f t="shared" si="68"/>
        <v>-1395</v>
      </c>
    </row>
    <row r="4034" spans="1:14" x14ac:dyDescent="0.2">
      <c r="A4034" t="s">
        <v>8064</v>
      </c>
      <c r="B4034" t="s">
        <v>8065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4</v>
      </c>
      <c r="I4034">
        <v>1</v>
      </c>
      <c r="J4034">
        <v>1</v>
      </c>
      <c r="L4034">
        <v>4033</v>
      </c>
      <c r="M4034">
        <v>9197</v>
      </c>
      <c r="N4034">
        <f t="shared" si="68"/>
        <v>5164</v>
      </c>
    </row>
    <row r="4035" spans="1:14" x14ac:dyDescent="0.2">
      <c r="A4035" t="s">
        <v>8066</v>
      </c>
      <c r="B4035" t="s">
        <v>8067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4</v>
      </c>
      <c r="I4035">
        <v>1</v>
      </c>
      <c r="J4035">
        <v>1</v>
      </c>
      <c r="L4035">
        <v>4034</v>
      </c>
      <c r="M4035">
        <v>9213</v>
      </c>
      <c r="N4035">
        <f t="shared" ref="N4035:N4098" si="69">M4035-L4035</f>
        <v>5179</v>
      </c>
    </row>
    <row r="4036" spans="1:14" x14ac:dyDescent="0.2">
      <c r="A4036" t="s">
        <v>8068</v>
      </c>
      <c r="B4036" t="s">
        <v>8069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1</v>
      </c>
      <c r="L4036">
        <v>4035</v>
      </c>
      <c r="M4036">
        <v>3599</v>
      </c>
      <c r="N4036">
        <f t="shared" si="69"/>
        <v>-436</v>
      </c>
    </row>
    <row r="4037" spans="1:14" x14ac:dyDescent="0.2">
      <c r="A4037" t="s">
        <v>8070</v>
      </c>
      <c r="B4037" t="s">
        <v>8071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4</v>
      </c>
      <c r="I4037">
        <v>1</v>
      </c>
      <c r="J4037">
        <v>1</v>
      </c>
      <c r="L4037">
        <v>4036</v>
      </c>
      <c r="M4037">
        <v>3600</v>
      </c>
      <c r="N4037">
        <f t="shared" si="69"/>
        <v>-436</v>
      </c>
    </row>
    <row r="4038" spans="1:14" x14ac:dyDescent="0.2">
      <c r="A4038" t="s">
        <v>8072</v>
      </c>
      <c r="B4038" t="s">
        <v>8073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1</v>
      </c>
      <c r="J4038">
        <v>1</v>
      </c>
      <c r="L4038">
        <v>4037</v>
      </c>
      <c r="M4038">
        <v>3601</v>
      </c>
      <c r="N4038">
        <f t="shared" si="69"/>
        <v>-436</v>
      </c>
    </row>
    <row r="4039" spans="1:14" x14ac:dyDescent="0.2">
      <c r="A4039" t="s">
        <v>8074</v>
      </c>
      <c r="B4039" t="s">
        <v>8075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4</v>
      </c>
      <c r="I4039">
        <v>1.7547653506033201</v>
      </c>
      <c r="J4039">
        <v>1.0162706194500399</v>
      </c>
      <c r="L4039">
        <v>4038</v>
      </c>
      <c r="M4039">
        <v>10809</v>
      </c>
      <c r="N4039">
        <f t="shared" si="69"/>
        <v>6771</v>
      </c>
    </row>
    <row r="4040" spans="1:14" x14ac:dyDescent="0.2">
      <c r="A4040" t="s">
        <v>8076</v>
      </c>
      <c r="B4040" t="s">
        <v>8077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4</v>
      </c>
      <c r="I4040">
        <v>1</v>
      </c>
      <c r="J4040">
        <v>1</v>
      </c>
      <c r="L4040">
        <v>4039</v>
      </c>
      <c r="M4040">
        <v>3602</v>
      </c>
      <c r="N4040">
        <f t="shared" si="69"/>
        <v>-437</v>
      </c>
    </row>
    <row r="4041" spans="1:14" x14ac:dyDescent="0.2">
      <c r="A4041" t="s">
        <v>8078</v>
      </c>
      <c r="B4041" t="s">
        <v>8079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1</v>
      </c>
      <c r="J4041">
        <v>1</v>
      </c>
      <c r="L4041">
        <v>4040</v>
      </c>
      <c r="M4041">
        <v>3603</v>
      </c>
      <c r="N4041">
        <f t="shared" si="69"/>
        <v>-437</v>
      </c>
    </row>
    <row r="4042" spans="1:14" x14ac:dyDescent="0.2">
      <c r="A4042" t="s">
        <v>8080</v>
      </c>
      <c r="B4042" t="s">
        <v>8081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1</v>
      </c>
      <c r="J4042">
        <v>1</v>
      </c>
      <c r="L4042">
        <v>4041</v>
      </c>
      <c r="M4042">
        <v>3604</v>
      </c>
      <c r="N4042">
        <f t="shared" si="69"/>
        <v>-437</v>
      </c>
    </row>
    <row r="4043" spans="1:14" x14ac:dyDescent="0.2">
      <c r="A4043" t="s">
        <v>8082</v>
      </c>
      <c r="B4043" t="s">
        <v>8083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1</v>
      </c>
      <c r="J4043">
        <v>1</v>
      </c>
      <c r="L4043">
        <v>4042</v>
      </c>
      <c r="M4043">
        <v>3605</v>
      </c>
      <c r="N4043">
        <f t="shared" si="69"/>
        <v>-437</v>
      </c>
    </row>
    <row r="4044" spans="1:14" x14ac:dyDescent="0.2">
      <c r="A4044" t="s">
        <v>8084</v>
      </c>
      <c r="B4044" t="s">
        <v>8085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4</v>
      </c>
      <c r="I4044">
        <v>1</v>
      </c>
      <c r="J4044">
        <v>1</v>
      </c>
      <c r="L4044">
        <v>4043</v>
      </c>
      <c r="M4044">
        <v>3606</v>
      </c>
      <c r="N4044">
        <f t="shared" si="69"/>
        <v>-437</v>
      </c>
    </row>
    <row r="4045" spans="1:14" x14ac:dyDescent="0.2">
      <c r="A4045" t="s">
        <v>8086</v>
      </c>
      <c r="B4045" t="s">
        <v>8087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4</v>
      </c>
      <c r="I4045">
        <v>1</v>
      </c>
      <c r="J4045">
        <v>1</v>
      </c>
      <c r="L4045">
        <v>4044</v>
      </c>
      <c r="M4045">
        <v>3607</v>
      </c>
      <c r="N4045">
        <f t="shared" si="69"/>
        <v>-437</v>
      </c>
    </row>
    <row r="4046" spans="1:14" x14ac:dyDescent="0.2">
      <c r="A4046" t="s">
        <v>8088</v>
      </c>
      <c r="B4046" t="s">
        <v>8089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4</v>
      </c>
      <c r="I4046">
        <v>1</v>
      </c>
      <c r="J4046">
        <v>1</v>
      </c>
      <c r="L4046">
        <v>4045</v>
      </c>
      <c r="M4046">
        <v>3608</v>
      </c>
      <c r="N4046">
        <f t="shared" si="69"/>
        <v>-437</v>
      </c>
    </row>
    <row r="4047" spans="1:14" x14ac:dyDescent="0.2">
      <c r="A4047" t="s">
        <v>8090</v>
      </c>
      <c r="B4047" t="s">
        <v>8091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</v>
      </c>
      <c r="I4047">
        <v>1</v>
      </c>
      <c r="J4047">
        <v>1</v>
      </c>
      <c r="L4047">
        <v>4046</v>
      </c>
      <c r="M4047">
        <v>3609</v>
      </c>
      <c r="N4047">
        <f t="shared" si="69"/>
        <v>-437</v>
      </c>
    </row>
    <row r="4048" spans="1:14" x14ac:dyDescent="0.2">
      <c r="A4048" t="s">
        <v>8092</v>
      </c>
      <c r="B4048" t="s">
        <v>8093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1</v>
      </c>
      <c r="J4048">
        <v>1</v>
      </c>
      <c r="L4048">
        <v>4047</v>
      </c>
      <c r="M4048">
        <v>9261</v>
      </c>
      <c r="N4048">
        <f t="shared" si="69"/>
        <v>5214</v>
      </c>
    </row>
    <row r="4049" spans="1:14" x14ac:dyDescent="0.2">
      <c r="A4049" t="s">
        <v>8094</v>
      </c>
      <c r="B4049" t="s">
        <v>8095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</v>
      </c>
      <c r="I4049">
        <v>1</v>
      </c>
      <c r="J4049">
        <v>1</v>
      </c>
      <c r="L4049">
        <v>4048</v>
      </c>
      <c r="M4049">
        <v>3610</v>
      </c>
      <c r="N4049">
        <f t="shared" si="69"/>
        <v>-438</v>
      </c>
    </row>
    <row r="4050" spans="1:14" x14ac:dyDescent="0.2">
      <c r="A4050" t="s">
        <v>8096</v>
      </c>
      <c r="B4050" t="s">
        <v>8097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</v>
      </c>
      <c r="I4050">
        <v>1</v>
      </c>
      <c r="J4050">
        <v>1</v>
      </c>
      <c r="L4050">
        <v>4049</v>
      </c>
      <c r="M4050">
        <v>3611</v>
      </c>
      <c r="N4050">
        <f t="shared" si="69"/>
        <v>-438</v>
      </c>
    </row>
    <row r="4051" spans="1:14" x14ac:dyDescent="0.2">
      <c r="A4051" t="s">
        <v>8098</v>
      </c>
      <c r="B4051" t="s">
        <v>8099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1</v>
      </c>
      <c r="J4051">
        <v>1</v>
      </c>
      <c r="L4051">
        <v>4050</v>
      </c>
      <c r="M4051">
        <v>3612</v>
      </c>
      <c r="N4051">
        <f t="shared" si="69"/>
        <v>-438</v>
      </c>
    </row>
    <row r="4052" spans="1:14" x14ac:dyDescent="0.2">
      <c r="A4052" t="s">
        <v>8100</v>
      </c>
      <c r="B4052" t="s">
        <v>8101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</v>
      </c>
      <c r="I4052">
        <v>1</v>
      </c>
      <c r="J4052">
        <v>1</v>
      </c>
      <c r="L4052">
        <v>4051</v>
      </c>
      <c r="M4052">
        <v>3613</v>
      </c>
      <c r="N4052">
        <f t="shared" si="69"/>
        <v>-438</v>
      </c>
    </row>
    <row r="4053" spans="1:14" x14ac:dyDescent="0.2">
      <c r="A4053" t="s">
        <v>8102</v>
      </c>
      <c r="B4053" t="s">
        <v>8103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</v>
      </c>
      <c r="I4053">
        <v>1.7547653506033201</v>
      </c>
      <c r="J4053">
        <v>1.04263146532437</v>
      </c>
      <c r="L4053">
        <v>4052</v>
      </c>
      <c r="M4053">
        <v>2785</v>
      </c>
      <c r="N4053">
        <f t="shared" si="69"/>
        <v>-1267</v>
      </c>
    </row>
    <row r="4054" spans="1:14" x14ac:dyDescent="0.2">
      <c r="A4054" t="s">
        <v>8104</v>
      </c>
      <c r="B4054" t="s">
        <v>8105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4</v>
      </c>
      <c r="I4054">
        <v>1</v>
      </c>
      <c r="J4054">
        <v>1</v>
      </c>
      <c r="L4054">
        <v>4053</v>
      </c>
      <c r="M4054">
        <v>3614</v>
      </c>
      <c r="N4054">
        <f t="shared" si="69"/>
        <v>-439</v>
      </c>
    </row>
    <row r="4055" spans="1:14" x14ac:dyDescent="0.2">
      <c r="A4055" t="s">
        <v>8106</v>
      </c>
      <c r="B4055" t="s">
        <v>8107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4</v>
      </c>
      <c r="I4055">
        <v>1</v>
      </c>
      <c r="J4055">
        <v>1</v>
      </c>
      <c r="L4055">
        <v>4054</v>
      </c>
      <c r="M4055">
        <v>3615</v>
      </c>
      <c r="N4055">
        <f t="shared" si="69"/>
        <v>-439</v>
      </c>
    </row>
    <row r="4056" spans="1:14" x14ac:dyDescent="0.2">
      <c r="A4056" t="s">
        <v>8108</v>
      </c>
      <c r="B4056" t="s">
        <v>8109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4</v>
      </c>
      <c r="I4056">
        <v>1</v>
      </c>
      <c r="J4056">
        <v>1</v>
      </c>
      <c r="L4056">
        <v>4055</v>
      </c>
      <c r="M4056">
        <v>3616</v>
      </c>
      <c r="N4056">
        <f t="shared" si="69"/>
        <v>-439</v>
      </c>
    </row>
    <row r="4057" spans="1:14" x14ac:dyDescent="0.2">
      <c r="A4057" t="s">
        <v>8110</v>
      </c>
      <c r="B4057" t="s">
        <v>8111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</v>
      </c>
      <c r="I4057">
        <v>1</v>
      </c>
      <c r="J4057">
        <v>1</v>
      </c>
      <c r="L4057">
        <v>4056</v>
      </c>
      <c r="M4057">
        <v>3617</v>
      </c>
      <c r="N4057">
        <f t="shared" si="69"/>
        <v>-439</v>
      </c>
    </row>
    <row r="4058" spans="1:14" x14ac:dyDescent="0.2">
      <c r="A4058" t="s">
        <v>8112</v>
      </c>
      <c r="B4058" t="s">
        <v>8113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4</v>
      </c>
      <c r="I4058">
        <v>1</v>
      </c>
      <c r="J4058">
        <v>1</v>
      </c>
      <c r="L4058">
        <v>4057</v>
      </c>
      <c r="M4058">
        <v>3618</v>
      </c>
      <c r="N4058">
        <f t="shared" si="69"/>
        <v>-439</v>
      </c>
    </row>
    <row r="4059" spans="1:14" x14ac:dyDescent="0.2">
      <c r="A4059" t="s">
        <v>8114</v>
      </c>
      <c r="B4059" t="s">
        <v>8115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</v>
      </c>
      <c r="I4059">
        <v>1</v>
      </c>
      <c r="J4059">
        <v>1</v>
      </c>
      <c r="L4059">
        <v>4058</v>
      </c>
      <c r="M4059">
        <v>3619</v>
      </c>
      <c r="N4059">
        <f t="shared" si="69"/>
        <v>-439</v>
      </c>
    </row>
    <row r="4060" spans="1:14" x14ac:dyDescent="0.2">
      <c r="A4060" t="s">
        <v>8116</v>
      </c>
      <c r="B4060" t="s">
        <v>8117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</v>
      </c>
      <c r="I4060">
        <v>1</v>
      </c>
      <c r="J4060">
        <v>1</v>
      </c>
      <c r="L4060">
        <v>4059</v>
      </c>
      <c r="M4060">
        <v>3620</v>
      </c>
      <c r="N4060">
        <f t="shared" si="69"/>
        <v>-439</v>
      </c>
    </row>
    <row r="4061" spans="1:14" x14ac:dyDescent="0.2">
      <c r="A4061" t="s">
        <v>8118</v>
      </c>
      <c r="B4061" t="s">
        <v>8119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</v>
      </c>
      <c r="I4061">
        <v>1</v>
      </c>
      <c r="J4061">
        <v>1</v>
      </c>
      <c r="L4061">
        <v>4060</v>
      </c>
      <c r="M4061">
        <v>3622</v>
      </c>
      <c r="N4061">
        <f t="shared" si="69"/>
        <v>-438</v>
      </c>
    </row>
    <row r="4062" spans="1:14" x14ac:dyDescent="0.2">
      <c r="A4062" t="s">
        <v>8120</v>
      </c>
      <c r="B4062" t="s">
        <v>8121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</v>
      </c>
      <c r="I4062">
        <v>2</v>
      </c>
      <c r="J4062">
        <v>1.6655320475817099</v>
      </c>
      <c r="L4062">
        <v>4061</v>
      </c>
      <c r="M4062">
        <v>2672</v>
      </c>
      <c r="N4062">
        <f t="shared" si="69"/>
        <v>-1389</v>
      </c>
    </row>
    <row r="4063" spans="1:14" x14ac:dyDescent="0.2">
      <c r="A4063" t="s">
        <v>8122</v>
      </c>
      <c r="B4063" t="s">
        <v>8123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4</v>
      </c>
      <c r="I4063">
        <v>1</v>
      </c>
      <c r="J4063">
        <v>1</v>
      </c>
      <c r="L4063">
        <v>4062</v>
      </c>
      <c r="M4063">
        <v>3623</v>
      </c>
      <c r="N4063">
        <f t="shared" si="69"/>
        <v>-439</v>
      </c>
    </row>
    <row r="4064" spans="1:14" x14ac:dyDescent="0.2">
      <c r="A4064" t="s">
        <v>8124</v>
      </c>
      <c r="B4064" t="s">
        <v>8125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4</v>
      </c>
      <c r="I4064">
        <v>1</v>
      </c>
      <c r="J4064">
        <v>1</v>
      </c>
      <c r="L4064">
        <v>4063</v>
      </c>
      <c r="M4064">
        <v>3624</v>
      </c>
      <c r="N4064">
        <f t="shared" si="69"/>
        <v>-439</v>
      </c>
    </row>
    <row r="4065" spans="1:14" x14ac:dyDescent="0.2">
      <c r="A4065" t="s">
        <v>8126</v>
      </c>
      <c r="B4065" t="s">
        <v>8127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1</v>
      </c>
      <c r="J4065">
        <v>1</v>
      </c>
      <c r="L4065">
        <v>4064</v>
      </c>
      <c r="M4065">
        <v>3625</v>
      </c>
      <c r="N4065">
        <f t="shared" si="69"/>
        <v>-439</v>
      </c>
    </row>
    <row r="4066" spans="1:14" x14ac:dyDescent="0.2">
      <c r="A4066" t="s">
        <v>8128</v>
      </c>
      <c r="B4066" t="s">
        <v>8129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4</v>
      </c>
      <c r="I4066">
        <v>1</v>
      </c>
      <c r="J4066">
        <v>1</v>
      </c>
      <c r="L4066">
        <v>4065</v>
      </c>
      <c r="M4066">
        <v>3626</v>
      </c>
      <c r="N4066">
        <f t="shared" si="69"/>
        <v>-439</v>
      </c>
    </row>
    <row r="4067" spans="1:14" x14ac:dyDescent="0.2">
      <c r="A4067" t="s">
        <v>8130</v>
      </c>
      <c r="B4067" t="s">
        <v>8131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4</v>
      </c>
      <c r="I4067">
        <v>1</v>
      </c>
      <c r="J4067">
        <v>1</v>
      </c>
      <c r="L4067">
        <v>4066</v>
      </c>
      <c r="M4067">
        <v>3627</v>
      </c>
      <c r="N4067">
        <f t="shared" si="69"/>
        <v>-439</v>
      </c>
    </row>
    <row r="4068" spans="1:14" x14ac:dyDescent="0.2">
      <c r="A4068" t="s">
        <v>8132</v>
      </c>
      <c r="B4068" t="s">
        <v>8133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4</v>
      </c>
      <c r="I4068">
        <v>1</v>
      </c>
      <c r="J4068">
        <v>1</v>
      </c>
      <c r="L4068">
        <v>4067</v>
      </c>
      <c r="M4068">
        <v>3628</v>
      </c>
      <c r="N4068">
        <f t="shared" si="69"/>
        <v>-439</v>
      </c>
    </row>
    <row r="4069" spans="1:14" x14ac:dyDescent="0.2">
      <c r="A4069" t="s">
        <v>8134</v>
      </c>
      <c r="B4069" t="s">
        <v>8135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4</v>
      </c>
      <c r="I4069">
        <v>1</v>
      </c>
      <c r="J4069">
        <v>1</v>
      </c>
      <c r="L4069">
        <v>4068</v>
      </c>
      <c r="M4069">
        <v>3629</v>
      </c>
      <c r="N4069">
        <f t="shared" si="69"/>
        <v>-439</v>
      </c>
    </row>
    <row r="4070" spans="1:14" x14ac:dyDescent="0.2">
      <c r="A4070" t="s">
        <v>8136</v>
      </c>
      <c r="B4070" t="s">
        <v>8137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4</v>
      </c>
      <c r="I4070">
        <v>1</v>
      </c>
      <c r="J4070">
        <v>1</v>
      </c>
      <c r="L4070">
        <v>4069</v>
      </c>
      <c r="M4070">
        <v>3630</v>
      </c>
      <c r="N4070">
        <f t="shared" si="69"/>
        <v>-439</v>
      </c>
    </row>
    <row r="4071" spans="1:14" x14ac:dyDescent="0.2">
      <c r="A4071" t="s">
        <v>8138</v>
      </c>
      <c r="B4071" t="s">
        <v>8139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</v>
      </c>
      <c r="I4071">
        <v>1</v>
      </c>
      <c r="J4071">
        <v>1</v>
      </c>
      <c r="L4071">
        <v>4070</v>
      </c>
      <c r="M4071">
        <v>6305</v>
      </c>
      <c r="N4071">
        <f t="shared" si="69"/>
        <v>2235</v>
      </c>
    </row>
    <row r="4072" spans="1:14" x14ac:dyDescent="0.2">
      <c r="A4072" t="s">
        <v>8140</v>
      </c>
      <c r="B4072" t="s">
        <v>8141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</v>
      </c>
      <c r="I4072">
        <v>1</v>
      </c>
      <c r="J4072">
        <v>1</v>
      </c>
      <c r="L4072">
        <v>4071</v>
      </c>
      <c r="M4072">
        <v>3632</v>
      </c>
      <c r="N4072">
        <f t="shared" si="69"/>
        <v>-439</v>
      </c>
    </row>
    <row r="4073" spans="1:14" x14ac:dyDescent="0.2">
      <c r="A4073" t="s">
        <v>8142</v>
      </c>
      <c r="B4073" t="s">
        <v>8143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</v>
      </c>
      <c r="I4073">
        <v>1.7547653506033201</v>
      </c>
      <c r="J4073">
        <v>1.0327545990223701</v>
      </c>
      <c r="L4073">
        <v>4072</v>
      </c>
      <c r="M4073">
        <v>6308</v>
      </c>
      <c r="N4073">
        <f t="shared" si="69"/>
        <v>2236</v>
      </c>
    </row>
    <row r="4074" spans="1:14" x14ac:dyDescent="0.2">
      <c r="A4074" t="s">
        <v>8144</v>
      </c>
      <c r="B4074" t="s">
        <v>8145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</v>
      </c>
      <c r="I4074">
        <v>1</v>
      </c>
      <c r="J4074">
        <v>1</v>
      </c>
      <c r="L4074">
        <v>4073</v>
      </c>
      <c r="M4074">
        <v>3633</v>
      </c>
      <c r="N4074">
        <f t="shared" si="69"/>
        <v>-440</v>
      </c>
    </row>
    <row r="4075" spans="1:14" x14ac:dyDescent="0.2">
      <c r="A4075" t="s">
        <v>8146</v>
      </c>
      <c r="B4075" t="s">
        <v>8147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</v>
      </c>
      <c r="I4075">
        <v>1</v>
      </c>
      <c r="J4075">
        <v>1</v>
      </c>
      <c r="L4075">
        <v>4074</v>
      </c>
      <c r="M4075">
        <v>6322</v>
      </c>
      <c r="N4075">
        <f t="shared" si="69"/>
        <v>2248</v>
      </c>
    </row>
    <row r="4076" spans="1:14" x14ac:dyDescent="0.2">
      <c r="A4076" t="s">
        <v>8148</v>
      </c>
      <c r="B4076" t="s">
        <v>8149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1</v>
      </c>
      <c r="J4076">
        <v>1</v>
      </c>
      <c r="L4076">
        <v>4075</v>
      </c>
      <c r="M4076">
        <v>3634</v>
      </c>
      <c r="N4076">
        <f t="shared" si="69"/>
        <v>-441</v>
      </c>
    </row>
    <row r="4077" spans="1:14" x14ac:dyDescent="0.2">
      <c r="A4077" t="s">
        <v>8150</v>
      </c>
      <c r="B4077" t="s">
        <v>8151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</v>
      </c>
      <c r="I4077">
        <v>1</v>
      </c>
      <c r="J4077">
        <v>1</v>
      </c>
      <c r="L4077">
        <v>4076</v>
      </c>
      <c r="M4077">
        <v>3635</v>
      </c>
      <c r="N4077">
        <f t="shared" si="69"/>
        <v>-441</v>
      </c>
    </row>
    <row r="4078" spans="1:14" x14ac:dyDescent="0.2">
      <c r="A4078" t="s">
        <v>8152</v>
      </c>
      <c r="B4078" t="s">
        <v>8153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</v>
      </c>
      <c r="I4078">
        <v>1</v>
      </c>
      <c r="J4078">
        <v>1</v>
      </c>
      <c r="L4078">
        <v>4077</v>
      </c>
      <c r="M4078">
        <v>3636</v>
      </c>
      <c r="N4078">
        <f t="shared" si="69"/>
        <v>-441</v>
      </c>
    </row>
    <row r="4079" spans="1:14" x14ac:dyDescent="0.2">
      <c r="A4079" t="s">
        <v>8154</v>
      </c>
      <c r="B4079" t="s">
        <v>8155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</v>
      </c>
      <c r="I4079">
        <v>1</v>
      </c>
      <c r="J4079">
        <v>1</v>
      </c>
      <c r="L4079">
        <v>4078</v>
      </c>
      <c r="M4079">
        <v>3637</v>
      </c>
      <c r="N4079">
        <f t="shared" si="69"/>
        <v>-441</v>
      </c>
    </row>
    <row r="4080" spans="1:14" x14ac:dyDescent="0.2">
      <c r="A4080" t="s">
        <v>8156</v>
      </c>
      <c r="B4080" t="s">
        <v>8157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1</v>
      </c>
      <c r="J4080">
        <v>1</v>
      </c>
      <c r="L4080">
        <v>4079</v>
      </c>
      <c r="M4080">
        <v>3638</v>
      </c>
      <c r="N4080">
        <f t="shared" si="69"/>
        <v>-441</v>
      </c>
    </row>
    <row r="4081" spans="1:14" x14ac:dyDescent="0.2">
      <c r="A4081" t="s">
        <v>8158</v>
      </c>
      <c r="B4081" t="s">
        <v>8159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4</v>
      </c>
      <c r="I4081">
        <v>1</v>
      </c>
      <c r="J4081">
        <v>1</v>
      </c>
      <c r="L4081">
        <v>4080</v>
      </c>
      <c r="M4081">
        <v>3639</v>
      </c>
      <c r="N4081">
        <f t="shared" si="69"/>
        <v>-441</v>
      </c>
    </row>
    <row r="4082" spans="1:14" x14ac:dyDescent="0.2">
      <c r="A4082" t="s">
        <v>8160</v>
      </c>
      <c r="B4082" t="s">
        <v>8161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4</v>
      </c>
      <c r="I4082">
        <v>1</v>
      </c>
      <c r="J4082">
        <v>1</v>
      </c>
      <c r="L4082">
        <v>4081</v>
      </c>
      <c r="M4082">
        <v>3640</v>
      </c>
      <c r="N4082">
        <f t="shared" si="69"/>
        <v>-441</v>
      </c>
    </row>
    <row r="4083" spans="1:14" x14ac:dyDescent="0.2">
      <c r="A4083" t="s">
        <v>8162</v>
      </c>
      <c r="B4083" t="s">
        <v>8163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4</v>
      </c>
      <c r="I4083">
        <v>1</v>
      </c>
      <c r="J4083">
        <v>1</v>
      </c>
      <c r="L4083">
        <v>4082</v>
      </c>
      <c r="M4083">
        <v>3641</v>
      </c>
      <c r="N4083">
        <f t="shared" si="69"/>
        <v>-441</v>
      </c>
    </row>
    <row r="4084" spans="1:14" x14ac:dyDescent="0.2">
      <c r="A4084" t="s">
        <v>8164</v>
      </c>
      <c r="B4084" t="s">
        <v>8165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</v>
      </c>
      <c r="I4084">
        <v>1</v>
      </c>
      <c r="J4084">
        <v>1</v>
      </c>
      <c r="L4084">
        <v>4083</v>
      </c>
      <c r="M4084">
        <v>3642</v>
      </c>
      <c r="N4084">
        <f t="shared" si="69"/>
        <v>-441</v>
      </c>
    </row>
    <row r="4085" spans="1:14" x14ac:dyDescent="0.2">
      <c r="A4085" t="s">
        <v>8166</v>
      </c>
      <c r="B4085" t="s">
        <v>8167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</v>
      </c>
      <c r="I4085">
        <v>1</v>
      </c>
      <c r="J4085">
        <v>1</v>
      </c>
      <c r="L4085">
        <v>4084</v>
      </c>
      <c r="M4085">
        <v>3643</v>
      </c>
      <c r="N4085">
        <f t="shared" si="69"/>
        <v>-441</v>
      </c>
    </row>
    <row r="4086" spans="1:14" x14ac:dyDescent="0.2">
      <c r="A4086" t="s">
        <v>8168</v>
      </c>
      <c r="B4086" t="s">
        <v>8169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4</v>
      </c>
      <c r="I4086">
        <v>1</v>
      </c>
      <c r="J4086">
        <v>1</v>
      </c>
      <c r="L4086">
        <v>4085</v>
      </c>
      <c r="M4086">
        <v>3644</v>
      </c>
      <c r="N4086">
        <f t="shared" si="69"/>
        <v>-441</v>
      </c>
    </row>
    <row r="4087" spans="1:14" x14ac:dyDescent="0.2">
      <c r="A4087" t="s">
        <v>8170</v>
      </c>
      <c r="B4087" t="s">
        <v>8171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4</v>
      </c>
      <c r="I4087">
        <v>2.8284271247461898</v>
      </c>
      <c r="J4087">
        <v>1.10325947100203</v>
      </c>
      <c r="L4087">
        <v>4086</v>
      </c>
      <c r="M4087">
        <v>2745</v>
      </c>
      <c r="N4087">
        <f t="shared" si="69"/>
        <v>-1341</v>
      </c>
    </row>
    <row r="4088" spans="1:14" x14ac:dyDescent="0.2">
      <c r="A4088" t="s">
        <v>8172</v>
      </c>
      <c r="B4088" t="s">
        <v>8173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1</v>
      </c>
      <c r="J4088">
        <v>1</v>
      </c>
      <c r="L4088">
        <v>4087</v>
      </c>
      <c r="M4088">
        <v>3645</v>
      </c>
      <c r="N4088">
        <f t="shared" si="69"/>
        <v>-442</v>
      </c>
    </row>
    <row r="4089" spans="1:14" x14ac:dyDescent="0.2">
      <c r="A4089" t="s">
        <v>8174</v>
      </c>
      <c r="B4089" t="s">
        <v>8175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</v>
      </c>
      <c r="I4089">
        <v>1</v>
      </c>
      <c r="J4089">
        <v>1</v>
      </c>
      <c r="L4089">
        <v>4088</v>
      </c>
      <c r="M4089">
        <v>3646</v>
      </c>
      <c r="N4089">
        <f t="shared" si="69"/>
        <v>-442</v>
      </c>
    </row>
    <row r="4090" spans="1:14" x14ac:dyDescent="0.2">
      <c r="A4090" t="s">
        <v>8176</v>
      </c>
      <c r="B4090" t="s">
        <v>8177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1.7547653506033201</v>
      </c>
      <c r="J4090">
        <v>1.1660259392012799</v>
      </c>
      <c r="L4090">
        <v>4089</v>
      </c>
      <c r="M4090">
        <v>6365</v>
      </c>
      <c r="N4090">
        <f t="shared" si="69"/>
        <v>2276</v>
      </c>
    </row>
    <row r="4091" spans="1:14" x14ac:dyDescent="0.2">
      <c r="A4091" t="s">
        <v>8178</v>
      </c>
      <c r="B4091" t="s">
        <v>8179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4</v>
      </c>
      <c r="I4091">
        <v>1</v>
      </c>
      <c r="J4091">
        <v>1</v>
      </c>
      <c r="L4091">
        <v>4090</v>
      </c>
      <c r="M4091">
        <v>3647</v>
      </c>
      <c r="N4091">
        <f t="shared" si="69"/>
        <v>-443</v>
      </c>
    </row>
    <row r="4092" spans="1:14" x14ac:dyDescent="0.2">
      <c r="A4092" t="s">
        <v>8180</v>
      </c>
      <c r="B4092" t="s">
        <v>8181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1</v>
      </c>
      <c r="J4092">
        <v>1</v>
      </c>
      <c r="L4092">
        <v>4091</v>
      </c>
      <c r="M4092">
        <v>3648</v>
      </c>
      <c r="N4092">
        <f t="shared" si="69"/>
        <v>-443</v>
      </c>
    </row>
    <row r="4093" spans="1:14" x14ac:dyDescent="0.2">
      <c r="A4093" t="s">
        <v>8182</v>
      </c>
      <c r="B4093" t="s">
        <v>8183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</v>
      </c>
      <c r="I4093">
        <v>1</v>
      </c>
      <c r="J4093">
        <v>1</v>
      </c>
      <c r="L4093">
        <v>4092</v>
      </c>
      <c r="M4093">
        <v>6379</v>
      </c>
      <c r="N4093">
        <f t="shared" si="69"/>
        <v>2287</v>
      </c>
    </row>
    <row r="4094" spans="1:14" x14ac:dyDescent="0.2">
      <c r="A4094" t="s">
        <v>8184</v>
      </c>
      <c r="B4094" t="s">
        <v>8185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4</v>
      </c>
      <c r="I4094">
        <v>1</v>
      </c>
      <c r="J4094">
        <v>1</v>
      </c>
      <c r="L4094">
        <v>4093</v>
      </c>
      <c r="M4094">
        <v>3649</v>
      </c>
      <c r="N4094">
        <f t="shared" si="69"/>
        <v>-444</v>
      </c>
    </row>
    <row r="4095" spans="1:14" x14ac:dyDescent="0.2">
      <c r="A4095" t="s">
        <v>8186</v>
      </c>
      <c r="B4095" t="s">
        <v>8187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</v>
      </c>
      <c r="I4095">
        <v>1</v>
      </c>
      <c r="J4095">
        <v>1</v>
      </c>
      <c r="L4095">
        <v>4094</v>
      </c>
      <c r="M4095">
        <v>3650</v>
      </c>
      <c r="N4095">
        <f t="shared" si="69"/>
        <v>-444</v>
      </c>
    </row>
    <row r="4096" spans="1:14" x14ac:dyDescent="0.2">
      <c r="A4096" t="s">
        <v>8188</v>
      </c>
      <c r="B4096" t="s">
        <v>8189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4</v>
      </c>
      <c r="I4096">
        <v>1</v>
      </c>
      <c r="J4096">
        <v>1</v>
      </c>
      <c r="L4096">
        <v>4095</v>
      </c>
      <c r="M4096">
        <v>3651</v>
      </c>
      <c r="N4096">
        <f t="shared" si="69"/>
        <v>-444</v>
      </c>
    </row>
    <row r="4097" spans="1:14" x14ac:dyDescent="0.2">
      <c r="A4097" t="s">
        <v>8190</v>
      </c>
      <c r="B4097" t="s">
        <v>8191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</v>
      </c>
      <c r="I4097">
        <v>1</v>
      </c>
      <c r="J4097">
        <v>1</v>
      </c>
      <c r="L4097">
        <v>4096</v>
      </c>
      <c r="M4097">
        <v>3652</v>
      </c>
      <c r="N4097">
        <f t="shared" si="69"/>
        <v>-444</v>
      </c>
    </row>
    <row r="4098" spans="1:14" x14ac:dyDescent="0.2">
      <c r="A4098" t="s">
        <v>8192</v>
      </c>
      <c r="B4098" t="s">
        <v>8193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1</v>
      </c>
      <c r="J4098">
        <v>1</v>
      </c>
      <c r="L4098">
        <v>4097</v>
      </c>
      <c r="M4098">
        <v>3653</v>
      </c>
      <c r="N4098">
        <f t="shared" si="69"/>
        <v>-444</v>
      </c>
    </row>
    <row r="4099" spans="1:14" x14ac:dyDescent="0.2">
      <c r="A4099" t="s">
        <v>8194</v>
      </c>
      <c r="B4099" t="s">
        <v>8195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4</v>
      </c>
      <c r="I4099">
        <v>1</v>
      </c>
      <c r="J4099">
        <v>1</v>
      </c>
      <c r="L4099">
        <v>4098</v>
      </c>
      <c r="M4099">
        <v>3654</v>
      </c>
      <c r="N4099">
        <f t="shared" ref="N4099:N4162" si="70">M4099-L4099</f>
        <v>-444</v>
      </c>
    </row>
    <row r="4100" spans="1:14" x14ac:dyDescent="0.2">
      <c r="A4100" t="s">
        <v>8196</v>
      </c>
      <c r="B4100" t="s">
        <v>8197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</v>
      </c>
      <c r="I4100">
        <v>1</v>
      </c>
      <c r="J4100">
        <v>1</v>
      </c>
      <c r="L4100">
        <v>4099</v>
      </c>
      <c r="M4100">
        <v>3656</v>
      </c>
      <c r="N4100">
        <f t="shared" si="70"/>
        <v>-443</v>
      </c>
    </row>
    <row r="4101" spans="1:14" x14ac:dyDescent="0.2">
      <c r="A4101" t="s">
        <v>8198</v>
      </c>
      <c r="B4101" t="s">
        <v>8199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4</v>
      </c>
      <c r="I4101">
        <v>1</v>
      </c>
      <c r="J4101">
        <v>1</v>
      </c>
      <c r="L4101">
        <v>4100</v>
      </c>
      <c r="M4101">
        <v>3657</v>
      </c>
      <c r="N4101">
        <f t="shared" si="70"/>
        <v>-443</v>
      </c>
    </row>
    <row r="4102" spans="1:14" x14ac:dyDescent="0.2">
      <c r="A4102" t="s">
        <v>8200</v>
      </c>
      <c r="B4102" t="s">
        <v>8201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4</v>
      </c>
      <c r="I4102">
        <v>1</v>
      </c>
      <c r="J4102">
        <v>1</v>
      </c>
      <c r="L4102">
        <v>4101</v>
      </c>
      <c r="M4102">
        <v>3658</v>
      </c>
      <c r="N4102">
        <f t="shared" si="70"/>
        <v>-443</v>
      </c>
    </row>
    <row r="4103" spans="1:14" x14ac:dyDescent="0.2">
      <c r="A4103" t="s">
        <v>8202</v>
      </c>
      <c r="B4103" t="s">
        <v>8203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4</v>
      </c>
      <c r="I4103">
        <v>1.7547653506033201</v>
      </c>
      <c r="J4103">
        <v>1.06190082583497</v>
      </c>
      <c r="L4103">
        <v>4102</v>
      </c>
      <c r="M4103">
        <v>2766</v>
      </c>
      <c r="N4103">
        <f t="shared" si="70"/>
        <v>-1336</v>
      </c>
    </row>
    <row r="4104" spans="1:14" x14ac:dyDescent="0.2">
      <c r="A4104" t="s">
        <v>8204</v>
      </c>
      <c r="B4104" t="s">
        <v>8205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4</v>
      </c>
      <c r="I4104">
        <v>1</v>
      </c>
      <c r="J4104">
        <v>1</v>
      </c>
      <c r="L4104">
        <v>4103</v>
      </c>
      <c r="M4104">
        <v>3659</v>
      </c>
      <c r="N4104">
        <f t="shared" si="70"/>
        <v>-444</v>
      </c>
    </row>
    <row r="4105" spans="1:14" x14ac:dyDescent="0.2">
      <c r="A4105" t="s">
        <v>8206</v>
      </c>
      <c r="B4105" t="s">
        <v>8207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4</v>
      </c>
      <c r="I4105">
        <v>1</v>
      </c>
      <c r="J4105">
        <v>1</v>
      </c>
      <c r="L4105">
        <v>4104</v>
      </c>
      <c r="M4105">
        <v>3660</v>
      </c>
      <c r="N4105">
        <f t="shared" si="70"/>
        <v>-444</v>
      </c>
    </row>
    <row r="4106" spans="1:14" x14ac:dyDescent="0.2">
      <c r="A4106" t="s">
        <v>8208</v>
      </c>
      <c r="B4106" t="s">
        <v>8209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4</v>
      </c>
      <c r="I4106">
        <v>1</v>
      </c>
      <c r="J4106">
        <v>1</v>
      </c>
      <c r="L4106">
        <v>4105</v>
      </c>
      <c r="M4106">
        <v>3661</v>
      </c>
      <c r="N4106">
        <f t="shared" si="70"/>
        <v>-444</v>
      </c>
    </row>
    <row r="4107" spans="1:14" x14ac:dyDescent="0.2">
      <c r="A4107" t="s">
        <v>8210</v>
      </c>
      <c r="B4107" t="s">
        <v>8211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4</v>
      </c>
      <c r="I4107">
        <v>1</v>
      </c>
      <c r="J4107">
        <v>1</v>
      </c>
      <c r="L4107">
        <v>4106</v>
      </c>
      <c r="M4107">
        <v>3662</v>
      </c>
      <c r="N4107">
        <f t="shared" si="70"/>
        <v>-444</v>
      </c>
    </row>
    <row r="4108" spans="1:14" x14ac:dyDescent="0.2">
      <c r="A4108" t="s">
        <v>8212</v>
      </c>
      <c r="B4108" t="s">
        <v>8213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4</v>
      </c>
      <c r="I4108">
        <v>1</v>
      </c>
      <c r="J4108">
        <v>1</v>
      </c>
      <c r="L4108">
        <v>4107</v>
      </c>
      <c r="M4108">
        <v>3663</v>
      </c>
      <c r="N4108">
        <f t="shared" si="70"/>
        <v>-444</v>
      </c>
    </row>
    <row r="4109" spans="1:14" x14ac:dyDescent="0.2">
      <c r="A4109" t="s">
        <v>8214</v>
      </c>
      <c r="B4109" t="s">
        <v>8215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4</v>
      </c>
      <c r="I4109">
        <v>1</v>
      </c>
      <c r="J4109">
        <v>1</v>
      </c>
      <c r="L4109">
        <v>4108</v>
      </c>
      <c r="M4109">
        <v>3664</v>
      </c>
      <c r="N4109">
        <f t="shared" si="70"/>
        <v>-444</v>
      </c>
    </row>
    <row r="4110" spans="1:14" x14ac:dyDescent="0.2">
      <c r="A4110" t="s">
        <v>8216</v>
      </c>
      <c r="B4110" t="s">
        <v>8217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1</v>
      </c>
      <c r="J4110">
        <v>1</v>
      </c>
      <c r="L4110">
        <v>4109</v>
      </c>
      <c r="M4110">
        <v>3665</v>
      </c>
      <c r="N4110">
        <f t="shared" si="70"/>
        <v>-444</v>
      </c>
    </row>
    <row r="4111" spans="1:14" x14ac:dyDescent="0.2">
      <c r="A4111" t="s">
        <v>8218</v>
      </c>
      <c r="B4111" t="s">
        <v>8219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4</v>
      </c>
      <c r="I4111">
        <v>1</v>
      </c>
      <c r="J4111">
        <v>1</v>
      </c>
      <c r="L4111">
        <v>4110</v>
      </c>
      <c r="M4111">
        <v>3666</v>
      </c>
      <c r="N4111">
        <f t="shared" si="70"/>
        <v>-444</v>
      </c>
    </row>
    <row r="4112" spans="1:14" x14ac:dyDescent="0.2">
      <c r="A4112" t="s">
        <v>8220</v>
      </c>
      <c r="B4112" t="s">
        <v>8221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</v>
      </c>
      <c r="I4112">
        <v>1</v>
      </c>
      <c r="J4112">
        <v>1</v>
      </c>
      <c r="L4112">
        <v>4111</v>
      </c>
      <c r="M4112">
        <v>3667</v>
      </c>
      <c r="N4112">
        <f t="shared" si="70"/>
        <v>-444</v>
      </c>
    </row>
    <row r="4113" spans="1:14" x14ac:dyDescent="0.2">
      <c r="A4113" t="s">
        <v>8222</v>
      </c>
      <c r="B4113" t="s">
        <v>8223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</v>
      </c>
      <c r="I4113">
        <v>1</v>
      </c>
      <c r="J4113">
        <v>1</v>
      </c>
      <c r="L4113">
        <v>4112</v>
      </c>
      <c r="M4113">
        <v>3668</v>
      </c>
      <c r="N4113">
        <f t="shared" si="70"/>
        <v>-444</v>
      </c>
    </row>
    <row r="4114" spans="1:14" x14ac:dyDescent="0.2">
      <c r="A4114" t="s">
        <v>8224</v>
      </c>
      <c r="B4114" t="s">
        <v>8225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4</v>
      </c>
      <c r="I4114">
        <v>1</v>
      </c>
      <c r="J4114">
        <v>1</v>
      </c>
      <c r="L4114">
        <v>4113</v>
      </c>
      <c r="M4114">
        <v>3669</v>
      </c>
      <c r="N4114">
        <f t="shared" si="70"/>
        <v>-444</v>
      </c>
    </row>
    <row r="4115" spans="1:14" x14ac:dyDescent="0.2">
      <c r="A4115" t="s">
        <v>8226</v>
      </c>
      <c r="B4115" t="s">
        <v>8227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</v>
      </c>
      <c r="I4115">
        <v>1</v>
      </c>
      <c r="J4115">
        <v>1</v>
      </c>
      <c r="L4115">
        <v>4114</v>
      </c>
      <c r="M4115">
        <v>3670</v>
      </c>
      <c r="N4115">
        <f t="shared" si="70"/>
        <v>-444</v>
      </c>
    </row>
    <row r="4116" spans="1:14" x14ac:dyDescent="0.2">
      <c r="A4116" t="s">
        <v>8228</v>
      </c>
      <c r="B4116" t="s">
        <v>8229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4</v>
      </c>
      <c r="I4116">
        <v>1</v>
      </c>
      <c r="J4116">
        <v>1</v>
      </c>
      <c r="L4116">
        <v>4115</v>
      </c>
      <c r="M4116">
        <v>3671</v>
      </c>
      <c r="N4116">
        <f t="shared" si="70"/>
        <v>-444</v>
      </c>
    </row>
    <row r="4117" spans="1:14" x14ac:dyDescent="0.2">
      <c r="A4117" t="s">
        <v>8230</v>
      </c>
      <c r="B4117" t="s">
        <v>8231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4</v>
      </c>
      <c r="I4117">
        <v>1</v>
      </c>
      <c r="J4117">
        <v>1</v>
      </c>
      <c r="L4117">
        <v>4116</v>
      </c>
      <c r="M4117">
        <v>3672</v>
      </c>
      <c r="N4117">
        <f t="shared" si="70"/>
        <v>-444</v>
      </c>
    </row>
    <row r="4118" spans="1:14" x14ac:dyDescent="0.2">
      <c r="A4118" t="s">
        <v>8232</v>
      </c>
      <c r="B4118" t="s">
        <v>8233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4</v>
      </c>
      <c r="I4118">
        <v>1</v>
      </c>
      <c r="J4118">
        <v>1</v>
      </c>
      <c r="L4118">
        <v>4117</v>
      </c>
      <c r="M4118">
        <v>3673</v>
      </c>
      <c r="N4118">
        <f t="shared" si="70"/>
        <v>-444</v>
      </c>
    </row>
    <row r="4119" spans="1:14" x14ac:dyDescent="0.2">
      <c r="A4119" t="s">
        <v>8234</v>
      </c>
      <c r="B4119" t="s">
        <v>8235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4</v>
      </c>
      <c r="I4119">
        <v>1</v>
      </c>
      <c r="J4119">
        <v>1</v>
      </c>
      <c r="L4119">
        <v>4118</v>
      </c>
      <c r="M4119">
        <v>3674</v>
      </c>
      <c r="N4119">
        <f t="shared" si="70"/>
        <v>-444</v>
      </c>
    </row>
    <row r="4120" spans="1:14" x14ac:dyDescent="0.2">
      <c r="A4120" t="s">
        <v>8236</v>
      </c>
      <c r="B4120" t="s">
        <v>8237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4</v>
      </c>
      <c r="I4120">
        <v>1.7547653506033201</v>
      </c>
      <c r="J4120">
        <v>1.07752282706272</v>
      </c>
      <c r="L4120">
        <v>4119</v>
      </c>
      <c r="M4120">
        <v>2762</v>
      </c>
      <c r="N4120">
        <f t="shared" si="70"/>
        <v>-1357</v>
      </c>
    </row>
    <row r="4121" spans="1:14" x14ac:dyDescent="0.2">
      <c r="A4121" t="s">
        <v>8238</v>
      </c>
      <c r="B4121" t="s">
        <v>8239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4</v>
      </c>
      <c r="I4121">
        <v>1</v>
      </c>
      <c r="J4121">
        <v>1</v>
      </c>
      <c r="L4121">
        <v>4120</v>
      </c>
      <c r="M4121">
        <v>3675</v>
      </c>
      <c r="N4121">
        <f t="shared" si="70"/>
        <v>-445</v>
      </c>
    </row>
    <row r="4122" spans="1:14" x14ac:dyDescent="0.2">
      <c r="A4122" t="s">
        <v>8240</v>
      </c>
      <c r="B4122" t="s">
        <v>8241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1</v>
      </c>
      <c r="J4122">
        <v>1</v>
      </c>
      <c r="L4122">
        <v>4121</v>
      </c>
      <c r="M4122">
        <v>3676</v>
      </c>
      <c r="N4122">
        <f t="shared" si="70"/>
        <v>-445</v>
      </c>
    </row>
    <row r="4123" spans="1:14" x14ac:dyDescent="0.2">
      <c r="A4123" t="s">
        <v>8242</v>
      </c>
      <c r="B4123" t="s">
        <v>8243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4</v>
      </c>
      <c r="I4123">
        <v>1</v>
      </c>
      <c r="J4123">
        <v>1</v>
      </c>
      <c r="L4123">
        <v>4122</v>
      </c>
      <c r="M4123">
        <v>3677</v>
      </c>
      <c r="N4123">
        <f t="shared" si="70"/>
        <v>-445</v>
      </c>
    </row>
    <row r="4124" spans="1:14" x14ac:dyDescent="0.2">
      <c r="A4124" t="s">
        <v>8244</v>
      </c>
      <c r="B4124" t="s">
        <v>8245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</v>
      </c>
      <c r="I4124">
        <v>1</v>
      </c>
      <c r="J4124">
        <v>1</v>
      </c>
      <c r="L4124">
        <v>4123</v>
      </c>
      <c r="M4124">
        <v>3678</v>
      </c>
      <c r="N4124">
        <f t="shared" si="70"/>
        <v>-445</v>
      </c>
    </row>
    <row r="4125" spans="1:14" x14ac:dyDescent="0.2">
      <c r="A4125" t="s">
        <v>8246</v>
      </c>
      <c r="B4125" t="s">
        <v>8247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</v>
      </c>
      <c r="I4125">
        <v>1</v>
      </c>
      <c r="J4125">
        <v>1</v>
      </c>
      <c r="L4125">
        <v>4124</v>
      </c>
      <c r="M4125">
        <v>3679</v>
      </c>
      <c r="N4125">
        <f t="shared" si="70"/>
        <v>-445</v>
      </c>
    </row>
    <row r="4126" spans="1:14" x14ac:dyDescent="0.2">
      <c r="A4126" t="s">
        <v>8248</v>
      </c>
      <c r="B4126" t="s">
        <v>8249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4</v>
      </c>
      <c r="I4126">
        <v>1</v>
      </c>
      <c r="J4126">
        <v>1</v>
      </c>
      <c r="L4126">
        <v>4125</v>
      </c>
      <c r="M4126">
        <v>3680</v>
      </c>
      <c r="N4126">
        <f t="shared" si="70"/>
        <v>-445</v>
      </c>
    </row>
    <row r="4127" spans="1:14" x14ac:dyDescent="0.2">
      <c r="A4127" t="s">
        <v>8250</v>
      </c>
      <c r="B4127" t="s">
        <v>8251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4</v>
      </c>
      <c r="I4127">
        <v>1</v>
      </c>
      <c r="J4127">
        <v>1</v>
      </c>
      <c r="L4127">
        <v>4126</v>
      </c>
      <c r="M4127">
        <v>3681</v>
      </c>
      <c r="N4127">
        <f t="shared" si="70"/>
        <v>-445</v>
      </c>
    </row>
    <row r="4128" spans="1:14" x14ac:dyDescent="0.2">
      <c r="A4128" t="s">
        <v>8252</v>
      </c>
      <c r="B4128" t="s">
        <v>8253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4</v>
      </c>
      <c r="I4128">
        <v>1</v>
      </c>
      <c r="J4128">
        <v>1</v>
      </c>
      <c r="L4128">
        <v>4127</v>
      </c>
      <c r="M4128">
        <v>3682</v>
      </c>
      <c r="N4128">
        <f t="shared" si="70"/>
        <v>-445</v>
      </c>
    </row>
    <row r="4129" spans="1:14" x14ac:dyDescent="0.2">
      <c r="A4129" t="s">
        <v>8254</v>
      </c>
      <c r="B4129" t="s">
        <v>8255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4</v>
      </c>
      <c r="I4129">
        <v>1</v>
      </c>
      <c r="J4129">
        <v>1</v>
      </c>
      <c r="L4129">
        <v>4128</v>
      </c>
      <c r="M4129">
        <v>3683</v>
      </c>
      <c r="N4129">
        <f t="shared" si="70"/>
        <v>-445</v>
      </c>
    </row>
    <row r="4130" spans="1:14" x14ac:dyDescent="0.2">
      <c r="A4130" t="s">
        <v>8256</v>
      </c>
      <c r="B4130" t="s">
        <v>8257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</v>
      </c>
      <c r="I4130">
        <v>1</v>
      </c>
      <c r="J4130">
        <v>1</v>
      </c>
      <c r="L4130">
        <v>4129</v>
      </c>
      <c r="M4130">
        <v>3684</v>
      </c>
      <c r="N4130">
        <f t="shared" si="70"/>
        <v>-445</v>
      </c>
    </row>
    <row r="4131" spans="1:14" x14ac:dyDescent="0.2">
      <c r="A4131" t="s">
        <v>8258</v>
      </c>
      <c r="B4131" t="s">
        <v>8259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4</v>
      </c>
      <c r="I4131">
        <v>1</v>
      </c>
      <c r="J4131">
        <v>1</v>
      </c>
      <c r="L4131">
        <v>4130</v>
      </c>
      <c r="M4131">
        <v>3685</v>
      </c>
      <c r="N4131">
        <f t="shared" si="70"/>
        <v>-445</v>
      </c>
    </row>
    <row r="4132" spans="1:14" x14ac:dyDescent="0.2">
      <c r="A4132" t="s">
        <v>8260</v>
      </c>
      <c r="B4132" t="s">
        <v>8261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1</v>
      </c>
      <c r="J4132">
        <v>1</v>
      </c>
      <c r="L4132">
        <v>4131</v>
      </c>
      <c r="M4132">
        <v>3686</v>
      </c>
      <c r="N4132">
        <f t="shared" si="70"/>
        <v>-445</v>
      </c>
    </row>
    <row r="4133" spans="1:14" x14ac:dyDescent="0.2">
      <c r="A4133" t="s">
        <v>8262</v>
      </c>
      <c r="B4133" t="s">
        <v>8263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1</v>
      </c>
      <c r="J4133">
        <v>1</v>
      </c>
      <c r="L4133">
        <v>4132</v>
      </c>
      <c r="M4133">
        <v>3687</v>
      </c>
      <c r="N4133">
        <f t="shared" si="70"/>
        <v>-445</v>
      </c>
    </row>
    <row r="4134" spans="1:14" x14ac:dyDescent="0.2">
      <c r="A4134" t="s">
        <v>8264</v>
      </c>
      <c r="B4134" t="s">
        <v>8265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</v>
      </c>
      <c r="I4134">
        <v>1</v>
      </c>
      <c r="J4134">
        <v>1</v>
      </c>
      <c r="L4134">
        <v>4133</v>
      </c>
      <c r="M4134">
        <v>3688</v>
      </c>
      <c r="N4134">
        <f t="shared" si="70"/>
        <v>-445</v>
      </c>
    </row>
    <row r="4135" spans="1:14" x14ac:dyDescent="0.2">
      <c r="A4135" t="s">
        <v>8266</v>
      </c>
      <c r="B4135" t="s">
        <v>8267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4</v>
      </c>
      <c r="I4135">
        <v>1</v>
      </c>
      <c r="J4135">
        <v>1</v>
      </c>
      <c r="L4135">
        <v>4134</v>
      </c>
      <c r="M4135">
        <v>3689</v>
      </c>
      <c r="N4135">
        <f t="shared" si="70"/>
        <v>-445</v>
      </c>
    </row>
    <row r="4136" spans="1:14" x14ac:dyDescent="0.2">
      <c r="A4136" t="s">
        <v>8268</v>
      </c>
      <c r="B4136" t="s">
        <v>8269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4</v>
      </c>
      <c r="I4136">
        <v>1</v>
      </c>
      <c r="J4136">
        <v>1</v>
      </c>
      <c r="L4136">
        <v>4135</v>
      </c>
      <c r="M4136">
        <v>3690</v>
      </c>
      <c r="N4136">
        <f t="shared" si="70"/>
        <v>-445</v>
      </c>
    </row>
    <row r="4137" spans="1:14" x14ac:dyDescent="0.2">
      <c r="A4137" t="s">
        <v>8270</v>
      </c>
      <c r="B4137" t="s">
        <v>8271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4</v>
      </c>
      <c r="I4137">
        <v>1</v>
      </c>
      <c r="J4137">
        <v>1</v>
      </c>
      <c r="L4137">
        <v>4136</v>
      </c>
      <c r="M4137">
        <v>3691</v>
      </c>
      <c r="N4137">
        <f t="shared" si="70"/>
        <v>-445</v>
      </c>
    </row>
    <row r="4138" spans="1:14" x14ac:dyDescent="0.2">
      <c r="A4138" t="s">
        <v>8272</v>
      </c>
      <c r="B4138" t="s">
        <v>8273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</v>
      </c>
      <c r="I4138">
        <v>1</v>
      </c>
      <c r="J4138">
        <v>1</v>
      </c>
      <c r="L4138">
        <v>4137</v>
      </c>
      <c r="M4138">
        <v>3692</v>
      </c>
      <c r="N4138">
        <f t="shared" si="70"/>
        <v>-445</v>
      </c>
    </row>
    <row r="4139" spans="1:14" x14ac:dyDescent="0.2">
      <c r="A4139" t="s">
        <v>8274</v>
      </c>
      <c r="B4139" t="s">
        <v>8275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4</v>
      </c>
      <c r="I4139">
        <v>1</v>
      </c>
      <c r="J4139">
        <v>1</v>
      </c>
      <c r="L4139">
        <v>4138</v>
      </c>
      <c r="M4139">
        <v>3693</v>
      </c>
      <c r="N4139">
        <f t="shared" si="70"/>
        <v>-445</v>
      </c>
    </row>
    <row r="4140" spans="1:14" x14ac:dyDescent="0.2">
      <c r="A4140" t="s">
        <v>8276</v>
      </c>
      <c r="B4140" t="s">
        <v>8277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4</v>
      </c>
      <c r="I4140">
        <v>1</v>
      </c>
      <c r="J4140">
        <v>1</v>
      </c>
      <c r="L4140">
        <v>4139</v>
      </c>
      <c r="M4140">
        <v>3694</v>
      </c>
      <c r="N4140">
        <f t="shared" si="70"/>
        <v>-445</v>
      </c>
    </row>
    <row r="4141" spans="1:14" x14ac:dyDescent="0.2">
      <c r="A4141" t="s">
        <v>8278</v>
      </c>
      <c r="B4141" t="s">
        <v>8279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4</v>
      </c>
      <c r="I4141">
        <v>1</v>
      </c>
      <c r="J4141">
        <v>1</v>
      </c>
      <c r="L4141">
        <v>4140</v>
      </c>
      <c r="M4141">
        <v>3695</v>
      </c>
      <c r="N4141">
        <f t="shared" si="70"/>
        <v>-445</v>
      </c>
    </row>
    <row r="4142" spans="1:14" x14ac:dyDescent="0.2">
      <c r="A4142" t="s">
        <v>8280</v>
      </c>
      <c r="B4142" t="s">
        <v>8281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4</v>
      </c>
      <c r="I4142">
        <v>1</v>
      </c>
      <c r="J4142">
        <v>1</v>
      </c>
      <c r="L4142">
        <v>4141</v>
      </c>
      <c r="M4142">
        <v>3696</v>
      </c>
      <c r="N4142">
        <f t="shared" si="70"/>
        <v>-445</v>
      </c>
    </row>
    <row r="4143" spans="1:14" x14ac:dyDescent="0.2">
      <c r="A4143" t="s">
        <v>8282</v>
      </c>
      <c r="B4143" t="s">
        <v>8283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4</v>
      </c>
      <c r="I4143">
        <v>1</v>
      </c>
      <c r="J4143">
        <v>1</v>
      </c>
      <c r="L4143">
        <v>4142</v>
      </c>
      <c r="M4143">
        <v>3697</v>
      </c>
      <c r="N4143">
        <f t="shared" si="70"/>
        <v>-445</v>
      </c>
    </row>
    <row r="4144" spans="1:14" x14ac:dyDescent="0.2">
      <c r="A4144" t="s">
        <v>8284</v>
      </c>
      <c r="B4144" t="s">
        <v>8285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4</v>
      </c>
      <c r="I4144">
        <v>1</v>
      </c>
      <c r="J4144">
        <v>1</v>
      </c>
      <c r="L4144">
        <v>4143</v>
      </c>
      <c r="M4144">
        <v>3698</v>
      </c>
      <c r="N4144">
        <f t="shared" si="70"/>
        <v>-445</v>
      </c>
    </row>
    <row r="4145" spans="1:14" x14ac:dyDescent="0.2">
      <c r="A4145" t="s">
        <v>8286</v>
      </c>
      <c r="B4145" t="s">
        <v>8287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1</v>
      </c>
      <c r="J4145">
        <v>1</v>
      </c>
      <c r="L4145">
        <v>4144</v>
      </c>
      <c r="M4145">
        <v>3699</v>
      </c>
      <c r="N4145">
        <f t="shared" si="70"/>
        <v>-445</v>
      </c>
    </row>
    <row r="4146" spans="1:14" x14ac:dyDescent="0.2">
      <c r="A4146" t="s">
        <v>8288</v>
      </c>
      <c r="B4146" t="s">
        <v>8289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4</v>
      </c>
      <c r="I4146">
        <v>1</v>
      </c>
      <c r="J4146">
        <v>1</v>
      </c>
      <c r="L4146">
        <v>4145</v>
      </c>
      <c r="M4146">
        <v>3700</v>
      </c>
      <c r="N4146">
        <f t="shared" si="70"/>
        <v>-445</v>
      </c>
    </row>
    <row r="4147" spans="1:14" x14ac:dyDescent="0.2">
      <c r="A4147" t="s">
        <v>8290</v>
      </c>
      <c r="B4147" t="s">
        <v>8291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4</v>
      </c>
      <c r="I4147">
        <v>1</v>
      </c>
      <c r="J4147">
        <v>1</v>
      </c>
      <c r="L4147">
        <v>4146</v>
      </c>
      <c r="M4147">
        <v>3701</v>
      </c>
      <c r="N4147">
        <f t="shared" si="70"/>
        <v>-445</v>
      </c>
    </row>
    <row r="4148" spans="1:14" x14ac:dyDescent="0.2">
      <c r="A4148" t="s">
        <v>8292</v>
      </c>
      <c r="B4148" t="s">
        <v>8293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4</v>
      </c>
      <c r="I4148">
        <v>1</v>
      </c>
      <c r="J4148">
        <v>1</v>
      </c>
      <c r="L4148">
        <v>4147</v>
      </c>
      <c r="M4148">
        <v>3702</v>
      </c>
      <c r="N4148">
        <f t="shared" si="70"/>
        <v>-445</v>
      </c>
    </row>
    <row r="4149" spans="1:14" x14ac:dyDescent="0.2">
      <c r="A4149" t="s">
        <v>8294</v>
      </c>
      <c r="B4149" t="s">
        <v>8295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4</v>
      </c>
      <c r="I4149">
        <v>1</v>
      </c>
      <c r="J4149">
        <v>1</v>
      </c>
      <c r="L4149">
        <v>4148</v>
      </c>
      <c r="M4149">
        <v>3703</v>
      </c>
      <c r="N4149">
        <f t="shared" si="70"/>
        <v>-445</v>
      </c>
    </row>
    <row r="4150" spans="1:14" x14ac:dyDescent="0.2">
      <c r="A4150" t="s">
        <v>8296</v>
      </c>
      <c r="B4150" t="s">
        <v>8297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</v>
      </c>
      <c r="I4150">
        <v>1</v>
      </c>
      <c r="J4150">
        <v>1</v>
      </c>
      <c r="L4150">
        <v>4149</v>
      </c>
      <c r="M4150">
        <v>3704</v>
      </c>
      <c r="N4150">
        <f t="shared" si="70"/>
        <v>-445</v>
      </c>
    </row>
    <row r="4151" spans="1:14" x14ac:dyDescent="0.2">
      <c r="A4151" t="s">
        <v>8298</v>
      </c>
      <c r="B4151" t="s">
        <v>8299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4</v>
      </c>
      <c r="I4151">
        <v>1</v>
      </c>
      <c r="J4151">
        <v>1</v>
      </c>
      <c r="L4151">
        <v>4150</v>
      </c>
      <c r="M4151">
        <v>3705</v>
      </c>
      <c r="N4151">
        <f t="shared" si="70"/>
        <v>-445</v>
      </c>
    </row>
    <row r="4152" spans="1:14" x14ac:dyDescent="0.2">
      <c r="A4152" t="s">
        <v>8300</v>
      </c>
      <c r="B4152" t="s">
        <v>8301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</v>
      </c>
      <c r="I4152">
        <v>1</v>
      </c>
      <c r="J4152">
        <v>1</v>
      </c>
      <c r="L4152">
        <v>4151</v>
      </c>
      <c r="M4152">
        <v>3706</v>
      </c>
      <c r="N4152">
        <f t="shared" si="70"/>
        <v>-445</v>
      </c>
    </row>
    <row r="4153" spans="1:14" x14ac:dyDescent="0.2">
      <c r="A4153" t="s">
        <v>8302</v>
      </c>
      <c r="B4153" t="s">
        <v>8303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</v>
      </c>
      <c r="I4153">
        <v>1</v>
      </c>
      <c r="J4153">
        <v>1</v>
      </c>
      <c r="L4153">
        <v>4152</v>
      </c>
      <c r="M4153">
        <v>3707</v>
      </c>
      <c r="N4153">
        <f t="shared" si="70"/>
        <v>-445</v>
      </c>
    </row>
    <row r="4154" spans="1:14" x14ac:dyDescent="0.2">
      <c r="A4154" t="s">
        <v>8304</v>
      </c>
      <c r="B4154" t="s">
        <v>8305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4</v>
      </c>
      <c r="I4154">
        <v>1.7547653506033201</v>
      </c>
      <c r="J4154">
        <v>1.0010456987408101</v>
      </c>
      <c r="L4154">
        <v>4153</v>
      </c>
      <c r="M4154">
        <v>2862</v>
      </c>
      <c r="N4154">
        <f t="shared" si="70"/>
        <v>-1291</v>
      </c>
    </row>
    <row r="4155" spans="1:14" x14ac:dyDescent="0.2">
      <c r="A4155" t="s">
        <v>8306</v>
      </c>
      <c r="B4155" t="s">
        <v>8307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4</v>
      </c>
      <c r="I4155">
        <v>1</v>
      </c>
      <c r="J4155">
        <v>1</v>
      </c>
      <c r="L4155">
        <v>4154</v>
      </c>
      <c r="M4155">
        <v>3708</v>
      </c>
      <c r="N4155">
        <f t="shared" si="70"/>
        <v>-446</v>
      </c>
    </row>
    <row r="4156" spans="1:14" x14ac:dyDescent="0.2">
      <c r="A4156" t="s">
        <v>8308</v>
      </c>
      <c r="B4156" t="s">
        <v>8309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</v>
      </c>
      <c r="I4156">
        <v>1</v>
      </c>
      <c r="J4156">
        <v>1</v>
      </c>
      <c r="L4156">
        <v>4155</v>
      </c>
      <c r="M4156">
        <v>3709</v>
      </c>
      <c r="N4156">
        <f t="shared" si="70"/>
        <v>-446</v>
      </c>
    </row>
    <row r="4157" spans="1:14" x14ac:dyDescent="0.2">
      <c r="A4157" t="s">
        <v>8310</v>
      </c>
      <c r="B4157" t="s">
        <v>8311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1</v>
      </c>
      <c r="J4157">
        <v>1</v>
      </c>
      <c r="L4157">
        <v>4156</v>
      </c>
      <c r="M4157">
        <v>3710</v>
      </c>
      <c r="N4157">
        <f t="shared" si="70"/>
        <v>-446</v>
      </c>
    </row>
    <row r="4158" spans="1:14" x14ac:dyDescent="0.2">
      <c r="A4158" t="s">
        <v>8312</v>
      </c>
      <c r="B4158" t="s">
        <v>8313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1</v>
      </c>
      <c r="J4158">
        <v>1</v>
      </c>
      <c r="L4158">
        <v>4157</v>
      </c>
      <c r="M4158">
        <v>3711</v>
      </c>
      <c r="N4158">
        <f t="shared" si="70"/>
        <v>-446</v>
      </c>
    </row>
    <row r="4159" spans="1:14" x14ac:dyDescent="0.2">
      <c r="A4159" t="s">
        <v>8314</v>
      </c>
      <c r="B4159" t="s">
        <v>8315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</v>
      </c>
      <c r="I4159">
        <v>1</v>
      </c>
      <c r="J4159">
        <v>1</v>
      </c>
      <c r="L4159">
        <v>4158</v>
      </c>
      <c r="M4159">
        <v>3712</v>
      </c>
      <c r="N4159">
        <f t="shared" si="70"/>
        <v>-446</v>
      </c>
    </row>
    <row r="4160" spans="1:14" x14ac:dyDescent="0.2">
      <c r="A4160" t="s">
        <v>8316</v>
      </c>
      <c r="B4160" t="s">
        <v>8317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</v>
      </c>
      <c r="I4160">
        <v>1</v>
      </c>
      <c r="J4160">
        <v>1</v>
      </c>
      <c r="L4160">
        <v>4159</v>
      </c>
      <c r="M4160">
        <v>3713</v>
      </c>
      <c r="N4160">
        <f t="shared" si="70"/>
        <v>-446</v>
      </c>
    </row>
    <row r="4161" spans="1:14" x14ac:dyDescent="0.2">
      <c r="A4161" t="s">
        <v>8318</v>
      </c>
      <c r="B4161" t="s">
        <v>8319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4</v>
      </c>
      <c r="I4161">
        <v>1</v>
      </c>
      <c r="J4161">
        <v>1</v>
      </c>
      <c r="L4161">
        <v>4160</v>
      </c>
      <c r="M4161">
        <v>3714</v>
      </c>
      <c r="N4161">
        <f t="shared" si="70"/>
        <v>-446</v>
      </c>
    </row>
    <row r="4162" spans="1:14" x14ac:dyDescent="0.2">
      <c r="A4162" t="s">
        <v>8320</v>
      </c>
      <c r="B4162" t="s">
        <v>8321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4</v>
      </c>
      <c r="I4162">
        <v>1</v>
      </c>
      <c r="J4162">
        <v>1</v>
      </c>
      <c r="L4162">
        <v>4161</v>
      </c>
      <c r="M4162">
        <v>3715</v>
      </c>
      <c r="N4162">
        <f t="shared" si="70"/>
        <v>-446</v>
      </c>
    </row>
    <row r="4163" spans="1:14" x14ac:dyDescent="0.2">
      <c r="A4163" t="s">
        <v>8322</v>
      </c>
      <c r="B4163" t="s">
        <v>8323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L4163">
        <v>4162</v>
      </c>
      <c r="M4163">
        <v>3716</v>
      </c>
      <c r="N4163">
        <f t="shared" ref="N4163:N4226" si="71">M4163-L4163</f>
        <v>-446</v>
      </c>
    </row>
    <row r="4164" spans="1:14" x14ac:dyDescent="0.2">
      <c r="A4164" t="s">
        <v>8324</v>
      </c>
      <c r="B4164" t="s">
        <v>8325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4</v>
      </c>
      <c r="I4164">
        <v>1</v>
      </c>
      <c r="J4164">
        <v>1</v>
      </c>
      <c r="L4164">
        <v>4163</v>
      </c>
      <c r="M4164">
        <v>3717</v>
      </c>
      <c r="N4164">
        <f t="shared" si="71"/>
        <v>-446</v>
      </c>
    </row>
    <row r="4165" spans="1:14" x14ac:dyDescent="0.2">
      <c r="A4165" t="s">
        <v>8326</v>
      </c>
      <c r="B4165" t="s">
        <v>8327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4</v>
      </c>
      <c r="I4165">
        <v>1</v>
      </c>
      <c r="J4165">
        <v>1</v>
      </c>
      <c r="L4165">
        <v>4164</v>
      </c>
      <c r="M4165">
        <v>3718</v>
      </c>
      <c r="N4165">
        <f t="shared" si="71"/>
        <v>-446</v>
      </c>
    </row>
    <row r="4166" spans="1:14" x14ac:dyDescent="0.2">
      <c r="A4166" t="s">
        <v>8328</v>
      </c>
      <c r="B4166" t="s">
        <v>8329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4</v>
      </c>
      <c r="I4166">
        <v>1</v>
      </c>
      <c r="J4166">
        <v>1</v>
      </c>
      <c r="L4166">
        <v>4165</v>
      </c>
      <c r="M4166">
        <v>3719</v>
      </c>
      <c r="N4166">
        <f t="shared" si="71"/>
        <v>-446</v>
      </c>
    </row>
    <row r="4167" spans="1:14" x14ac:dyDescent="0.2">
      <c r="A4167" t="s">
        <v>8330</v>
      </c>
      <c r="B4167" t="s">
        <v>8331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4</v>
      </c>
      <c r="I4167">
        <v>1</v>
      </c>
      <c r="J4167">
        <v>1</v>
      </c>
      <c r="L4167">
        <v>4166</v>
      </c>
      <c r="M4167">
        <v>3720</v>
      </c>
      <c r="N4167">
        <f t="shared" si="71"/>
        <v>-446</v>
      </c>
    </row>
    <row r="4168" spans="1:14" x14ac:dyDescent="0.2">
      <c r="A4168" t="s">
        <v>8332</v>
      </c>
      <c r="B4168" t="s">
        <v>8333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4</v>
      </c>
      <c r="I4168">
        <v>1</v>
      </c>
      <c r="J4168">
        <v>1</v>
      </c>
      <c r="L4168">
        <v>4167</v>
      </c>
      <c r="M4168">
        <v>3721</v>
      </c>
      <c r="N4168">
        <f t="shared" si="71"/>
        <v>-446</v>
      </c>
    </row>
    <row r="4169" spans="1:14" x14ac:dyDescent="0.2">
      <c r="A4169" t="s">
        <v>8334</v>
      </c>
      <c r="B4169" t="s">
        <v>8335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</v>
      </c>
      <c r="I4169">
        <v>1</v>
      </c>
      <c r="J4169">
        <v>1</v>
      </c>
      <c r="L4169">
        <v>4168</v>
      </c>
      <c r="M4169">
        <v>3722</v>
      </c>
      <c r="N4169">
        <f t="shared" si="71"/>
        <v>-446</v>
      </c>
    </row>
    <row r="4170" spans="1:14" x14ac:dyDescent="0.2">
      <c r="A4170" t="s">
        <v>8336</v>
      </c>
      <c r="B4170" t="s">
        <v>8337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4</v>
      </c>
      <c r="I4170">
        <v>1</v>
      </c>
      <c r="J4170">
        <v>1</v>
      </c>
      <c r="L4170">
        <v>4169</v>
      </c>
      <c r="M4170">
        <v>2468</v>
      </c>
      <c r="N4170">
        <f t="shared" si="71"/>
        <v>-1701</v>
      </c>
    </row>
    <row r="4171" spans="1:14" x14ac:dyDescent="0.2">
      <c r="A4171" t="s">
        <v>8338</v>
      </c>
      <c r="B4171" t="s">
        <v>8339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</v>
      </c>
      <c r="I4171">
        <v>1</v>
      </c>
      <c r="J4171">
        <v>1</v>
      </c>
      <c r="L4171">
        <v>4170</v>
      </c>
      <c r="M4171">
        <v>3723</v>
      </c>
      <c r="N4171">
        <f t="shared" si="71"/>
        <v>-447</v>
      </c>
    </row>
    <row r="4172" spans="1:14" x14ac:dyDescent="0.2">
      <c r="A4172" t="s">
        <v>8340</v>
      </c>
      <c r="B4172" t="s">
        <v>8341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4</v>
      </c>
      <c r="I4172">
        <v>1</v>
      </c>
      <c r="J4172">
        <v>1</v>
      </c>
      <c r="L4172">
        <v>4171</v>
      </c>
      <c r="M4172">
        <v>3724</v>
      </c>
      <c r="N4172">
        <f t="shared" si="71"/>
        <v>-447</v>
      </c>
    </row>
    <row r="4173" spans="1:14" x14ac:dyDescent="0.2">
      <c r="A4173" t="s">
        <v>8342</v>
      </c>
      <c r="B4173" t="s">
        <v>8343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4</v>
      </c>
      <c r="I4173">
        <v>1.7547653506033201</v>
      </c>
      <c r="J4173">
        <v>1.5075866152900499</v>
      </c>
      <c r="L4173">
        <v>4172</v>
      </c>
      <c r="M4173">
        <v>6538</v>
      </c>
      <c r="N4173">
        <f t="shared" si="71"/>
        <v>2366</v>
      </c>
    </row>
    <row r="4174" spans="1:14" x14ac:dyDescent="0.2">
      <c r="A4174" t="s">
        <v>8344</v>
      </c>
      <c r="B4174" t="s">
        <v>8345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</v>
      </c>
      <c r="I4174">
        <v>1</v>
      </c>
      <c r="J4174">
        <v>1</v>
      </c>
      <c r="L4174">
        <v>4173</v>
      </c>
      <c r="M4174">
        <v>3725</v>
      </c>
      <c r="N4174">
        <f t="shared" si="71"/>
        <v>-448</v>
      </c>
    </row>
    <row r="4175" spans="1:14" x14ac:dyDescent="0.2">
      <c r="A4175" t="s">
        <v>8346</v>
      </c>
      <c r="B4175" t="s">
        <v>8347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</v>
      </c>
      <c r="I4175">
        <v>2</v>
      </c>
      <c r="J4175">
        <v>1.4565333811547601</v>
      </c>
      <c r="L4175">
        <v>4174</v>
      </c>
      <c r="M4175">
        <v>2687</v>
      </c>
      <c r="N4175">
        <f t="shared" si="71"/>
        <v>-1487</v>
      </c>
    </row>
    <row r="4176" spans="1:14" x14ac:dyDescent="0.2">
      <c r="A4176" t="s">
        <v>8348</v>
      </c>
      <c r="B4176" t="s">
        <v>8349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4</v>
      </c>
      <c r="I4176">
        <v>1</v>
      </c>
      <c r="J4176">
        <v>1</v>
      </c>
      <c r="L4176">
        <v>4175</v>
      </c>
      <c r="M4176">
        <v>3726</v>
      </c>
      <c r="N4176">
        <f t="shared" si="71"/>
        <v>-449</v>
      </c>
    </row>
    <row r="4177" spans="1:14" x14ac:dyDescent="0.2">
      <c r="A4177" t="s">
        <v>8350</v>
      </c>
      <c r="B4177" t="s">
        <v>8351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4</v>
      </c>
      <c r="I4177">
        <v>1</v>
      </c>
      <c r="J4177">
        <v>1</v>
      </c>
      <c r="L4177">
        <v>4176</v>
      </c>
      <c r="M4177">
        <v>3727</v>
      </c>
      <c r="N4177">
        <f t="shared" si="71"/>
        <v>-449</v>
      </c>
    </row>
    <row r="4178" spans="1:14" x14ac:dyDescent="0.2">
      <c r="A4178" t="s">
        <v>8352</v>
      </c>
      <c r="B4178" t="s">
        <v>8353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</v>
      </c>
      <c r="I4178">
        <v>1</v>
      </c>
      <c r="J4178">
        <v>1</v>
      </c>
      <c r="L4178">
        <v>4177</v>
      </c>
      <c r="M4178">
        <v>3728</v>
      </c>
      <c r="N4178">
        <f t="shared" si="71"/>
        <v>-449</v>
      </c>
    </row>
    <row r="4179" spans="1:14" x14ac:dyDescent="0.2">
      <c r="A4179" t="s">
        <v>8354</v>
      </c>
      <c r="B4179" t="s">
        <v>8355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4</v>
      </c>
      <c r="I4179">
        <v>1</v>
      </c>
      <c r="J4179">
        <v>1</v>
      </c>
      <c r="L4179">
        <v>4178</v>
      </c>
      <c r="M4179">
        <v>3729</v>
      </c>
      <c r="N4179">
        <f t="shared" si="71"/>
        <v>-449</v>
      </c>
    </row>
    <row r="4180" spans="1:14" x14ac:dyDescent="0.2">
      <c r="A4180" t="s">
        <v>8356</v>
      </c>
      <c r="B4180" t="s">
        <v>8357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</v>
      </c>
      <c r="I4180">
        <v>1</v>
      </c>
      <c r="J4180">
        <v>1</v>
      </c>
      <c r="L4180">
        <v>4179</v>
      </c>
      <c r="M4180">
        <v>3730</v>
      </c>
      <c r="N4180">
        <f t="shared" si="71"/>
        <v>-449</v>
      </c>
    </row>
    <row r="4181" spans="1:14" x14ac:dyDescent="0.2">
      <c r="A4181" t="s">
        <v>8358</v>
      </c>
      <c r="B4181" t="s">
        <v>8359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</v>
      </c>
      <c r="I4181">
        <v>1</v>
      </c>
      <c r="J4181">
        <v>1</v>
      </c>
      <c r="L4181">
        <v>4180</v>
      </c>
      <c r="M4181">
        <v>3731</v>
      </c>
      <c r="N4181">
        <f t="shared" si="71"/>
        <v>-449</v>
      </c>
    </row>
    <row r="4182" spans="1:14" x14ac:dyDescent="0.2">
      <c r="A4182" t="s">
        <v>8360</v>
      </c>
      <c r="B4182" t="s">
        <v>8361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1</v>
      </c>
      <c r="J4182">
        <v>1</v>
      </c>
      <c r="L4182">
        <v>4181</v>
      </c>
      <c r="M4182">
        <v>3732</v>
      </c>
      <c r="N4182">
        <f t="shared" si="71"/>
        <v>-449</v>
      </c>
    </row>
    <row r="4183" spans="1:14" x14ac:dyDescent="0.2">
      <c r="A4183" t="s">
        <v>8362</v>
      </c>
      <c r="B4183" t="s">
        <v>8363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4</v>
      </c>
      <c r="I4183">
        <v>1</v>
      </c>
      <c r="J4183">
        <v>1</v>
      </c>
      <c r="L4183">
        <v>4182</v>
      </c>
      <c r="M4183">
        <v>3733</v>
      </c>
      <c r="N4183">
        <f t="shared" si="71"/>
        <v>-449</v>
      </c>
    </row>
    <row r="4184" spans="1:14" x14ac:dyDescent="0.2">
      <c r="A4184" t="s">
        <v>8364</v>
      </c>
      <c r="B4184" t="s">
        <v>8365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4</v>
      </c>
      <c r="I4184">
        <v>1</v>
      </c>
      <c r="J4184">
        <v>1</v>
      </c>
      <c r="L4184">
        <v>4183</v>
      </c>
      <c r="M4184">
        <v>3734</v>
      </c>
      <c r="N4184">
        <f t="shared" si="71"/>
        <v>-449</v>
      </c>
    </row>
    <row r="4185" spans="1:14" x14ac:dyDescent="0.2">
      <c r="A4185" t="s">
        <v>8366</v>
      </c>
      <c r="B4185" t="s">
        <v>8367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4</v>
      </c>
      <c r="I4185">
        <v>1</v>
      </c>
      <c r="J4185">
        <v>1</v>
      </c>
      <c r="L4185">
        <v>4184</v>
      </c>
      <c r="M4185">
        <v>3735</v>
      </c>
      <c r="N4185">
        <f t="shared" si="71"/>
        <v>-449</v>
      </c>
    </row>
    <row r="4186" spans="1:14" x14ac:dyDescent="0.2">
      <c r="A4186" t="s">
        <v>8368</v>
      </c>
      <c r="B4186" t="s">
        <v>8369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4</v>
      </c>
      <c r="I4186">
        <v>1</v>
      </c>
      <c r="J4186">
        <v>1</v>
      </c>
      <c r="L4186">
        <v>4185</v>
      </c>
      <c r="M4186">
        <v>3736</v>
      </c>
      <c r="N4186">
        <f t="shared" si="71"/>
        <v>-449</v>
      </c>
    </row>
    <row r="4187" spans="1:14" x14ac:dyDescent="0.2">
      <c r="A4187" t="s">
        <v>8370</v>
      </c>
      <c r="B4187" t="s">
        <v>8371</v>
      </c>
      <c r="C4187" t="s">
        <v>24975</v>
      </c>
      <c r="H4187">
        <v>4</v>
      </c>
      <c r="I4187">
        <v>1</v>
      </c>
      <c r="J4187">
        <v>1</v>
      </c>
      <c r="L4187">
        <v>4186</v>
      </c>
      <c r="M4187" t="s">
        <v>24975</v>
      </c>
      <c r="N4187" t="e">
        <f t="shared" si="71"/>
        <v>#VALUE!</v>
      </c>
    </row>
    <row r="4188" spans="1:14" x14ac:dyDescent="0.2">
      <c r="A4188" t="s">
        <v>8372</v>
      </c>
      <c r="B4188" t="s">
        <v>8373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4</v>
      </c>
      <c r="I4188">
        <v>1</v>
      </c>
      <c r="J4188">
        <v>1</v>
      </c>
      <c r="L4188">
        <v>4187</v>
      </c>
      <c r="M4188">
        <v>3737</v>
      </c>
      <c r="N4188">
        <f t="shared" si="71"/>
        <v>-450</v>
      </c>
    </row>
    <row r="4189" spans="1:14" x14ac:dyDescent="0.2">
      <c r="A4189" t="s">
        <v>8374</v>
      </c>
      <c r="B4189" t="s">
        <v>8375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</v>
      </c>
      <c r="I4189">
        <v>1</v>
      </c>
      <c r="J4189">
        <v>1</v>
      </c>
      <c r="L4189">
        <v>4188</v>
      </c>
      <c r="M4189">
        <v>3738</v>
      </c>
      <c r="N4189">
        <f t="shared" si="71"/>
        <v>-450</v>
      </c>
    </row>
    <row r="4190" spans="1:14" x14ac:dyDescent="0.2">
      <c r="A4190" t="s">
        <v>8376</v>
      </c>
      <c r="B4190" t="s">
        <v>8377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</v>
      </c>
      <c r="I4190">
        <v>1</v>
      </c>
      <c r="J4190">
        <v>1</v>
      </c>
      <c r="L4190">
        <v>4189</v>
      </c>
      <c r="M4190">
        <v>3739</v>
      </c>
      <c r="N4190">
        <f t="shared" si="71"/>
        <v>-450</v>
      </c>
    </row>
    <row r="4191" spans="1:14" x14ac:dyDescent="0.2">
      <c r="A4191" t="s">
        <v>8378</v>
      </c>
      <c r="B4191" t="s">
        <v>8379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</v>
      </c>
      <c r="I4191">
        <v>1</v>
      </c>
      <c r="J4191">
        <v>1</v>
      </c>
      <c r="L4191">
        <v>4190</v>
      </c>
      <c r="M4191">
        <v>3740</v>
      </c>
      <c r="N4191">
        <f t="shared" si="71"/>
        <v>-450</v>
      </c>
    </row>
    <row r="4192" spans="1:14" x14ac:dyDescent="0.2">
      <c r="A4192" t="s">
        <v>8380</v>
      </c>
      <c r="B4192" t="s">
        <v>8381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</v>
      </c>
      <c r="I4192">
        <v>1</v>
      </c>
      <c r="J4192">
        <v>1</v>
      </c>
      <c r="L4192">
        <v>4191</v>
      </c>
      <c r="M4192">
        <v>3741</v>
      </c>
      <c r="N4192">
        <f t="shared" si="71"/>
        <v>-450</v>
      </c>
    </row>
    <row r="4193" spans="1:14" x14ac:dyDescent="0.2">
      <c r="A4193" t="s">
        <v>8382</v>
      </c>
      <c r="B4193" t="s">
        <v>8383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</v>
      </c>
      <c r="I4193">
        <v>1</v>
      </c>
      <c r="J4193">
        <v>1</v>
      </c>
      <c r="L4193">
        <v>4192</v>
      </c>
      <c r="M4193">
        <v>3742</v>
      </c>
      <c r="N4193">
        <f t="shared" si="71"/>
        <v>-450</v>
      </c>
    </row>
    <row r="4194" spans="1:14" x14ac:dyDescent="0.2">
      <c r="A4194" t="s">
        <v>8384</v>
      </c>
      <c r="B4194" t="s">
        <v>8385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</v>
      </c>
      <c r="I4194">
        <v>1</v>
      </c>
      <c r="J4194">
        <v>1</v>
      </c>
      <c r="L4194">
        <v>4193</v>
      </c>
      <c r="M4194">
        <v>3743</v>
      </c>
      <c r="N4194">
        <f t="shared" si="71"/>
        <v>-450</v>
      </c>
    </row>
    <row r="4195" spans="1:14" x14ac:dyDescent="0.2">
      <c r="A4195" t="s">
        <v>8386</v>
      </c>
      <c r="B4195" t="s">
        <v>8387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</v>
      </c>
      <c r="I4195">
        <v>1</v>
      </c>
      <c r="J4195">
        <v>1</v>
      </c>
      <c r="L4195">
        <v>4194</v>
      </c>
      <c r="M4195">
        <v>3745</v>
      </c>
      <c r="N4195">
        <f t="shared" si="71"/>
        <v>-449</v>
      </c>
    </row>
    <row r="4196" spans="1:14" x14ac:dyDescent="0.2">
      <c r="A4196" t="s">
        <v>8388</v>
      </c>
      <c r="B4196" t="s">
        <v>8389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</v>
      </c>
      <c r="I4196">
        <v>1</v>
      </c>
      <c r="J4196">
        <v>1</v>
      </c>
      <c r="L4196">
        <v>4195</v>
      </c>
      <c r="M4196">
        <v>3746</v>
      </c>
      <c r="N4196">
        <f t="shared" si="71"/>
        <v>-449</v>
      </c>
    </row>
    <row r="4197" spans="1:14" x14ac:dyDescent="0.2">
      <c r="A4197" t="s">
        <v>8390</v>
      </c>
      <c r="B4197" t="s">
        <v>8391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</v>
      </c>
      <c r="I4197">
        <v>1</v>
      </c>
      <c r="J4197">
        <v>1</v>
      </c>
      <c r="L4197">
        <v>4196</v>
      </c>
      <c r="M4197">
        <v>3747</v>
      </c>
      <c r="N4197">
        <f t="shared" si="71"/>
        <v>-449</v>
      </c>
    </row>
    <row r="4198" spans="1:14" x14ac:dyDescent="0.2">
      <c r="A4198" t="s">
        <v>8392</v>
      </c>
      <c r="B4198" t="s">
        <v>8393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1.7547653506033201</v>
      </c>
      <c r="J4198">
        <v>1.1698738571614899</v>
      </c>
      <c r="L4198">
        <v>4197</v>
      </c>
      <c r="M4198">
        <v>7906</v>
      </c>
      <c r="N4198">
        <f t="shared" si="71"/>
        <v>3709</v>
      </c>
    </row>
    <row r="4199" spans="1:14" x14ac:dyDescent="0.2">
      <c r="A4199" t="s">
        <v>8394</v>
      </c>
      <c r="B4199" t="s">
        <v>8395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</v>
      </c>
      <c r="I4199">
        <v>1</v>
      </c>
      <c r="J4199">
        <v>1</v>
      </c>
      <c r="L4199">
        <v>4198</v>
      </c>
      <c r="M4199">
        <v>3748</v>
      </c>
      <c r="N4199">
        <f t="shared" si="71"/>
        <v>-450</v>
      </c>
    </row>
    <row r="4200" spans="1:14" x14ac:dyDescent="0.2">
      <c r="A4200" t="s">
        <v>8396</v>
      </c>
      <c r="B4200" t="s">
        <v>8397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4</v>
      </c>
      <c r="I4200">
        <v>1</v>
      </c>
      <c r="J4200">
        <v>1</v>
      </c>
      <c r="L4200">
        <v>4199</v>
      </c>
      <c r="M4200">
        <v>3749</v>
      </c>
      <c r="N4200">
        <f t="shared" si="71"/>
        <v>-450</v>
      </c>
    </row>
    <row r="4201" spans="1:14" x14ac:dyDescent="0.2">
      <c r="A4201" t="s">
        <v>8398</v>
      </c>
      <c r="B4201" t="s">
        <v>8399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4</v>
      </c>
      <c r="I4201">
        <v>1</v>
      </c>
      <c r="J4201">
        <v>1</v>
      </c>
      <c r="L4201">
        <v>4200</v>
      </c>
      <c r="M4201">
        <v>3750</v>
      </c>
      <c r="N4201">
        <f t="shared" si="71"/>
        <v>-450</v>
      </c>
    </row>
    <row r="4202" spans="1:14" x14ac:dyDescent="0.2">
      <c r="A4202" t="s">
        <v>8400</v>
      </c>
      <c r="B4202" t="s">
        <v>8401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4</v>
      </c>
      <c r="I4202">
        <v>1</v>
      </c>
      <c r="J4202">
        <v>1</v>
      </c>
      <c r="L4202">
        <v>4201</v>
      </c>
      <c r="M4202">
        <v>3751</v>
      </c>
      <c r="N4202">
        <f t="shared" si="71"/>
        <v>-450</v>
      </c>
    </row>
    <row r="4203" spans="1:14" x14ac:dyDescent="0.2">
      <c r="A4203" t="s">
        <v>8402</v>
      </c>
      <c r="B4203" t="s">
        <v>8403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</v>
      </c>
      <c r="I4203">
        <v>1</v>
      </c>
      <c r="J4203">
        <v>1</v>
      </c>
      <c r="L4203">
        <v>4202</v>
      </c>
      <c r="M4203">
        <v>3752</v>
      </c>
      <c r="N4203">
        <f t="shared" si="71"/>
        <v>-450</v>
      </c>
    </row>
    <row r="4204" spans="1:14" x14ac:dyDescent="0.2">
      <c r="A4204" t="s">
        <v>8404</v>
      </c>
      <c r="B4204" t="s">
        <v>8405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4</v>
      </c>
      <c r="I4204">
        <v>1</v>
      </c>
      <c r="J4204">
        <v>1</v>
      </c>
      <c r="L4204">
        <v>4203</v>
      </c>
      <c r="M4204">
        <v>3754</v>
      </c>
      <c r="N4204">
        <f t="shared" si="71"/>
        <v>-449</v>
      </c>
    </row>
    <row r="4205" spans="1:14" x14ac:dyDescent="0.2">
      <c r="A4205" t="s">
        <v>8406</v>
      </c>
      <c r="B4205" t="s">
        <v>8407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4</v>
      </c>
      <c r="I4205">
        <v>1</v>
      </c>
      <c r="J4205">
        <v>1</v>
      </c>
      <c r="L4205">
        <v>4204</v>
      </c>
      <c r="M4205">
        <v>3755</v>
      </c>
      <c r="N4205">
        <f t="shared" si="71"/>
        <v>-449</v>
      </c>
    </row>
    <row r="4206" spans="1:14" x14ac:dyDescent="0.2">
      <c r="A4206" t="s">
        <v>8408</v>
      </c>
      <c r="B4206" t="s">
        <v>8409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4</v>
      </c>
      <c r="I4206">
        <v>1</v>
      </c>
      <c r="J4206">
        <v>1</v>
      </c>
      <c r="L4206">
        <v>4205</v>
      </c>
      <c r="M4206">
        <v>3756</v>
      </c>
      <c r="N4206">
        <f t="shared" si="71"/>
        <v>-449</v>
      </c>
    </row>
    <row r="4207" spans="1:14" x14ac:dyDescent="0.2">
      <c r="A4207" t="s">
        <v>8410</v>
      </c>
      <c r="B4207" t="s">
        <v>8411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</v>
      </c>
      <c r="I4207">
        <v>1</v>
      </c>
      <c r="J4207">
        <v>1</v>
      </c>
      <c r="L4207">
        <v>4206</v>
      </c>
      <c r="M4207">
        <v>3757</v>
      </c>
      <c r="N4207">
        <f t="shared" si="71"/>
        <v>-449</v>
      </c>
    </row>
    <row r="4208" spans="1:14" x14ac:dyDescent="0.2">
      <c r="A4208" t="s">
        <v>8412</v>
      </c>
      <c r="B4208" t="s">
        <v>8413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4</v>
      </c>
      <c r="I4208">
        <v>1</v>
      </c>
      <c r="J4208">
        <v>1</v>
      </c>
      <c r="L4208">
        <v>4207</v>
      </c>
      <c r="M4208">
        <v>3758</v>
      </c>
      <c r="N4208">
        <f t="shared" si="71"/>
        <v>-449</v>
      </c>
    </row>
    <row r="4209" spans="1:14" x14ac:dyDescent="0.2">
      <c r="A4209" t="s">
        <v>8414</v>
      </c>
      <c r="B4209" t="s">
        <v>8415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4</v>
      </c>
      <c r="I4209">
        <v>1</v>
      </c>
      <c r="J4209">
        <v>1</v>
      </c>
      <c r="L4209">
        <v>4208</v>
      </c>
      <c r="M4209">
        <v>3759</v>
      </c>
      <c r="N4209">
        <f t="shared" si="71"/>
        <v>-449</v>
      </c>
    </row>
    <row r="4210" spans="1:14" x14ac:dyDescent="0.2">
      <c r="A4210" t="s">
        <v>8416</v>
      </c>
      <c r="B4210" t="s">
        <v>8417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4</v>
      </c>
      <c r="I4210">
        <v>1</v>
      </c>
      <c r="J4210">
        <v>1</v>
      </c>
      <c r="L4210">
        <v>4209</v>
      </c>
      <c r="M4210">
        <v>3760</v>
      </c>
      <c r="N4210">
        <f t="shared" si="71"/>
        <v>-449</v>
      </c>
    </row>
    <row r="4211" spans="1:14" x14ac:dyDescent="0.2">
      <c r="A4211" t="s">
        <v>8418</v>
      </c>
      <c r="B4211" t="s">
        <v>8419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4</v>
      </c>
      <c r="I4211">
        <v>1.7547653506033201</v>
      </c>
      <c r="J4211">
        <v>1.94248938040339</v>
      </c>
      <c r="L4211">
        <v>4210</v>
      </c>
      <c r="M4211">
        <v>2655</v>
      </c>
      <c r="N4211">
        <f t="shared" si="71"/>
        <v>-1555</v>
      </c>
    </row>
    <row r="4212" spans="1:14" x14ac:dyDescent="0.2">
      <c r="A4212" t="s">
        <v>8420</v>
      </c>
      <c r="B4212" t="s">
        <v>8421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</v>
      </c>
      <c r="I4212">
        <v>1</v>
      </c>
      <c r="J4212">
        <v>1</v>
      </c>
      <c r="L4212">
        <v>4211</v>
      </c>
      <c r="M4212">
        <v>3761</v>
      </c>
      <c r="N4212">
        <f t="shared" si="71"/>
        <v>-450</v>
      </c>
    </row>
    <row r="4213" spans="1:14" x14ac:dyDescent="0.2">
      <c r="A4213" t="s">
        <v>8422</v>
      </c>
      <c r="B4213" t="s">
        <v>8423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4</v>
      </c>
      <c r="I4213">
        <v>1</v>
      </c>
      <c r="J4213">
        <v>1</v>
      </c>
      <c r="L4213">
        <v>4212</v>
      </c>
      <c r="M4213">
        <v>3762</v>
      </c>
      <c r="N4213">
        <f t="shared" si="71"/>
        <v>-450</v>
      </c>
    </row>
    <row r="4214" spans="1:14" x14ac:dyDescent="0.2">
      <c r="A4214" t="s">
        <v>8424</v>
      </c>
      <c r="B4214" t="s">
        <v>8425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1.7547653506033201</v>
      </c>
      <c r="J4214">
        <v>1.16672163763331</v>
      </c>
      <c r="L4214">
        <v>4213</v>
      </c>
      <c r="M4214">
        <v>2737</v>
      </c>
      <c r="N4214">
        <f t="shared" si="71"/>
        <v>-1476</v>
      </c>
    </row>
    <row r="4215" spans="1:14" x14ac:dyDescent="0.2">
      <c r="A4215" t="s">
        <v>8426</v>
      </c>
      <c r="B4215" t="s">
        <v>8427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</v>
      </c>
      <c r="I4215">
        <v>1</v>
      </c>
      <c r="J4215">
        <v>1</v>
      </c>
      <c r="L4215">
        <v>4214</v>
      </c>
      <c r="M4215">
        <v>3763</v>
      </c>
      <c r="N4215">
        <f t="shared" si="71"/>
        <v>-451</v>
      </c>
    </row>
    <row r="4216" spans="1:14" x14ac:dyDescent="0.2">
      <c r="A4216" t="s">
        <v>8428</v>
      </c>
      <c r="B4216" t="s">
        <v>8429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4</v>
      </c>
      <c r="I4216">
        <v>1</v>
      </c>
      <c r="J4216">
        <v>1</v>
      </c>
      <c r="L4216">
        <v>4215</v>
      </c>
      <c r="M4216">
        <v>3764</v>
      </c>
      <c r="N4216">
        <f t="shared" si="71"/>
        <v>-451</v>
      </c>
    </row>
    <row r="4217" spans="1:14" x14ac:dyDescent="0.2">
      <c r="A4217" t="s">
        <v>8430</v>
      </c>
      <c r="B4217" t="s">
        <v>8431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</v>
      </c>
      <c r="I4217">
        <v>1</v>
      </c>
      <c r="J4217">
        <v>1</v>
      </c>
      <c r="L4217">
        <v>4216</v>
      </c>
      <c r="M4217">
        <v>3765</v>
      </c>
      <c r="N4217">
        <f t="shared" si="71"/>
        <v>-451</v>
      </c>
    </row>
    <row r="4218" spans="1:14" x14ac:dyDescent="0.2">
      <c r="A4218" t="s">
        <v>8432</v>
      </c>
      <c r="B4218" t="s">
        <v>8433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1</v>
      </c>
      <c r="J4218">
        <v>1</v>
      </c>
      <c r="L4218">
        <v>4217</v>
      </c>
      <c r="M4218">
        <v>3766</v>
      </c>
      <c r="N4218">
        <f t="shared" si="71"/>
        <v>-451</v>
      </c>
    </row>
    <row r="4219" spans="1:14" x14ac:dyDescent="0.2">
      <c r="A4219" t="s">
        <v>8434</v>
      </c>
      <c r="B4219" t="s">
        <v>8435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1</v>
      </c>
      <c r="J4219">
        <v>1</v>
      </c>
      <c r="L4219">
        <v>4218</v>
      </c>
      <c r="M4219">
        <v>3767</v>
      </c>
      <c r="N4219">
        <f t="shared" si="71"/>
        <v>-451</v>
      </c>
    </row>
    <row r="4220" spans="1:14" x14ac:dyDescent="0.2">
      <c r="A4220" t="s">
        <v>8436</v>
      </c>
      <c r="B4220" t="s">
        <v>8437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4</v>
      </c>
      <c r="I4220">
        <v>1</v>
      </c>
      <c r="J4220">
        <v>1</v>
      </c>
      <c r="L4220">
        <v>4219</v>
      </c>
      <c r="M4220">
        <v>3768</v>
      </c>
      <c r="N4220">
        <f t="shared" si="71"/>
        <v>-451</v>
      </c>
    </row>
    <row r="4221" spans="1:14" x14ac:dyDescent="0.2">
      <c r="A4221" t="s">
        <v>8438</v>
      </c>
      <c r="B4221" t="s">
        <v>8439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</v>
      </c>
      <c r="I4221">
        <v>1</v>
      </c>
      <c r="J4221">
        <v>1</v>
      </c>
      <c r="L4221">
        <v>4220</v>
      </c>
      <c r="M4221">
        <v>3769</v>
      </c>
      <c r="N4221">
        <f t="shared" si="71"/>
        <v>-451</v>
      </c>
    </row>
    <row r="4222" spans="1:14" x14ac:dyDescent="0.2">
      <c r="A4222" t="s">
        <v>8440</v>
      </c>
      <c r="B4222" t="s">
        <v>8441</v>
      </c>
      <c r="C4222" t="s">
        <v>24975</v>
      </c>
      <c r="H4222">
        <v>4</v>
      </c>
      <c r="I4222">
        <v>1</v>
      </c>
      <c r="J4222">
        <v>1</v>
      </c>
      <c r="L4222">
        <v>4221</v>
      </c>
      <c r="M4222" t="s">
        <v>24975</v>
      </c>
      <c r="N4222" t="e">
        <f t="shared" si="71"/>
        <v>#VALUE!</v>
      </c>
    </row>
    <row r="4223" spans="1:14" x14ac:dyDescent="0.2">
      <c r="A4223" t="s">
        <v>8442</v>
      </c>
      <c r="B4223" t="s">
        <v>8443</v>
      </c>
      <c r="C4223" t="s">
        <v>24975</v>
      </c>
      <c r="H4223">
        <v>4</v>
      </c>
      <c r="I4223">
        <v>1</v>
      </c>
      <c r="J4223">
        <v>1</v>
      </c>
      <c r="L4223">
        <v>4222</v>
      </c>
      <c r="M4223" t="s">
        <v>24975</v>
      </c>
      <c r="N4223" t="e">
        <f t="shared" si="71"/>
        <v>#VALUE!</v>
      </c>
    </row>
    <row r="4224" spans="1:14" x14ac:dyDescent="0.2">
      <c r="A4224" t="s">
        <v>8444</v>
      </c>
      <c r="B4224" t="s">
        <v>8445</v>
      </c>
      <c r="C4224" t="s">
        <v>24975</v>
      </c>
      <c r="H4224">
        <v>4</v>
      </c>
      <c r="I4224">
        <v>1</v>
      </c>
      <c r="J4224">
        <v>1</v>
      </c>
      <c r="L4224">
        <v>4223</v>
      </c>
      <c r="M4224" t="s">
        <v>24975</v>
      </c>
      <c r="N4224" t="e">
        <f t="shared" si="71"/>
        <v>#VALUE!</v>
      </c>
    </row>
    <row r="4225" spans="1:14" x14ac:dyDescent="0.2">
      <c r="A4225" t="s">
        <v>8446</v>
      </c>
      <c r="B4225" t="s">
        <v>8447</v>
      </c>
      <c r="C4225" t="s">
        <v>24975</v>
      </c>
      <c r="H4225">
        <v>4</v>
      </c>
      <c r="I4225">
        <v>1</v>
      </c>
      <c r="J4225">
        <v>1</v>
      </c>
      <c r="L4225">
        <v>4224</v>
      </c>
      <c r="M4225" t="s">
        <v>24975</v>
      </c>
      <c r="N4225" t="e">
        <f t="shared" si="71"/>
        <v>#VALUE!</v>
      </c>
    </row>
    <row r="4226" spans="1:14" x14ac:dyDescent="0.2">
      <c r="A4226" t="s">
        <v>8448</v>
      </c>
      <c r="B4226" t="s">
        <v>8449</v>
      </c>
      <c r="C4226" t="s">
        <v>24975</v>
      </c>
      <c r="H4226">
        <v>4</v>
      </c>
      <c r="I4226">
        <v>1</v>
      </c>
      <c r="J4226">
        <v>1</v>
      </c>
      <c r="L4226">
        <v>4225</v>
      </c>
      <c r="M4226" t="s">
        <v>24975</v>
      </c>
      <c r="N4226" t="e">
        <f t="shared" si="71"/>
        <v>#VALUE!</v>
      </c>
    </row>
    <row r="4227" spans="1:14" x14ac:dyDescent="0.2">
      <c r="A4227" t="s">
        <v>8450</v>
      </c>
      <c r="B4227" t="s">
        <v>8451</v>
      </c>
      <c r="C4227" t="s">
        <v>24975</v>
      </c>
      <c r="H4227">
        <v>4</v>
      </c>
      <c r="I4227">
        <v>1</v>
      </c>
      <c r="J4227">
        <v>1</v>
      </c>
      <c r="L4227">
        <v>4226</v>
      </c>
      <c r="M4227" t="s">
        <v>24975</v>
      </c>
      <c r="N4227" t="e">
        <f t="shared" ref="N4227:N4290" si="72">M4227-L4227</f>
        <v>#VALUE!</v>
      </c>
    </row>
    <row r="4228" spans="1:14" x14ac:dyDescent="0.2">
      <c r="A4228" t="s">
        <v>8452</v>
      </c>
      <c r="B4228" t="s">
        <v>8453</v>
      </c>
      <c r="C4228" t="s">
        <v>24975</v>
      </c>
      <c r="H4228">
        <v>4</v>
      </c>
      <c r="I4228">
        <v>1</v>
      </c>
      <c r="J4228">
        <v>1</v>
      </c>
      <c r="L4228">
        <v>4227</v>
      </c>
      <c r="M4228" t="s">
        <v>24975</v>
      </c>
      <c r="N4228" t="e">
        <f t="shared" si="72"/>
        <v>#VALUE!</v>
      </c>
    </row>
    <row r="4229" spans="1:14" x14ac:dyDescent="0.2">
      <c r="A4229" t="s">
        <v>8454</v>
      </c>
      <c r="B4229" t="s">
        <v>8455</v>
      </c>
      <c r="C4229" t="s">
        <v>24975</v>
      </c>
      <c r="H4229">
        <v>4</v>
      </c>
      <c r="I4229">
        <v>1</v>
      </c>
      <c r="J4229">
        <v>1</v>
      </c>
      <c r="L4229">
        <v>4228</v>
      </c>
      <c r="M4229" t="s">
        <v>24975</v>
      </c>
      <c r="N4229" t="e">
        <f t="shared" si="72"/>
        <v>#VALUE!</v>
      </c>
    </row>
    <row r="4230" spans="1:14" x14ac:dyDescent="0.2">
      <c r="A4230" t="s">
        <v>8456</v>
      </c>
      <c r="B4230" t="s">
        <v>8457</v>
      </c>
      <c r="C4230" t="s">
        <v>24975</v>
      </c>
      <c r="H4230">
        <v>4</v>
      </c>
      <c r="I4230">
        <v>1</v>
      </c>
      <c r="J4230">
        <v>1</v>
      </c>
      <c r="L4230">
        <v>4229</v>
      </c>
      <c r="M4230" t="s">
        <v>24975</v>
      </c>
      <c r="N4230" t="e">
        <f t="shared" si="72"/>
        <v>#VALUE!</v>
      </c>
    </row>
    <row r="4231" spans="1:14" x14ac:dyDescent="0.2">
      <c r="A4231" t="s">
        <v>8458</v>
      </c>
      <c r="B4231" t="s">
        <v>8459</v>
      </c>
      <c r="C4231" t="s">
        <v>24975</v>
      </c>
      <c r="H4231">
        <v>4</v>
      </c>
      <c r="I4231">
        <v>1</v>
      </c>
      <c r="J4231">
        <v>1</v>
      </c>
      <c r="L4231">
        <v>4230</v>
      </c>
      <c r="M4231" t="s">
        <v>24975</v>
      </c>
      <c r="N4231" t="e">
        <f t="shared" si="72"/>
        <v>#VALUE!</v>
      </c>
    </row>
    <row r="4232" spans="1:14" x14ac:dyDescent="0.2">
      <c r="A4232" t="s">
        <v>8460</v>
      </c>
      <c r="B4232" t="s">
        <v>8461</v>
      </c>
      <c r="C4232" t="s">
        <v>24975</v>
      </c>
      <c r="H4232">
        <v>4</v>
      </c>
      <c r="I4232">
        <v>1</v>
      </c>
      <c r="J4232">
        <v>1</v>
      </c>
      <c r="L4232">
        <v>4231</v>
      </c>
      <c r="M4232" t="s">
        <v>24975</v>
      </c>
      <c r="N4232" t="e">
        <f t="shared" si="72"/>
        <v>#VALUE!</v>
      </c>
    </row>
    <row r="4233" spans="1:14" x14ac:dyDescent="0.2">
      <c r="A4233" t="s">
        <v>8462</v>
      </c>
      <c r="B4233" t="s">
        <v>8463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4</v>
      </c>
      <c r="I4233">
        <v>1.7547653506033201</v>
      </c>
      <c r="J4233">
        <v>1.00083899131297</v>
      </c>
      <c r="L4233">
        <v>4232</v>
      </c>
      <c r="M4233">
        <v>6882</v>
      </c>
      <c r="N4233">
        <f t="shared" si="72"/>
        <v>2650</v>
      </c>
    </row>
    <row r="4234" spans="1:14" x14ac:dyDescent="0.2">
      <c r="A4234" t="s">
        <v>8464</v>
      </c>
      <c r="B4234" t="s">
        <v>8465</v>
      </c>
      <c r="C4234" t="s">
        <v>24975</v>
      </c>
      <c r="H4234">
        <v>4</v>
      </c>
      <c r="I4234">
        <v>1</v>
      </c>
      <c r="J4234">
        <v>1</v>
      </c>
      <c r="L4234">
        <v>4233</v>
      </c>
      <c r="M4234" t="s">
        <v>24975</v>
      </c>
      <c r="N4234" t="e">
        <f t="shared" si="72"/>
        <v>#VALUE!</v>
      </c>
    </row>
    <row r="4235" spans="1:14" x14ac:dyDescent="0.2">
      <c r="A4235" t="s">
        <v>8466</v>
      </c>
      <c r="B4235" t="s">
        <v>8467</v>
      </c>
      <c r="C4235" t="s">
        <v>24975</v>
      </c>
      <c r="H4235">
        <v>4</v>
      </c>
      <c r="I4235">
        <v>1</v>
      </c>
      <c r="J4235">
        <v>1</v>
      </c>
      <c r="L4235">
        <v>4234</v>
      </c>
      <c r="M4235" t="s">
        <v>24975</v>
      </c>
      <c r="N4235" t="e">
        <f t="shared" si="72"/>
        <v>#VALUE!</v>
      </c>
    </row>
    <row r="4236" spans="1:14" x14ac:dyDescent="0.2">
      <c r="A4236" t="s">
        <v>8468</v>
      </c>
      <c r="B4236" t="s">
        <v>8469</v>
      </c>
      <c r="C4236" t="s">
        <v>24975</v>
      </c>
      <c r="H4236">
        <v>4</v>
      </c>
      <c r="I4236">
        <v>1</v>
      </c>
      <c r="J4236">
        <v>1</v>
      </c>
      <c r="L4236">
        <v>4235</v>
      </c>
      <c r="M4236" t="s">
        <v>24975</v>
      </c>
      <c r="N4236" t="e">
        <f t="shared" si="72"/>
        <v>#VALUE!</v>
      </c>
    </row>
    <row r="4237" spans="1:14" x14ac:dyDescent="0.2">
      <c r="A4237" t="s">
        <v>8470</v>
      </c>
      <c r="B4237" t="s">
        <v>8471</v>
      </c>
      <c r="C4237" t="s">
        <v>24975</v>
      </c>
      <c r="H4237">
        <v>4</v>
      </c>
      <c r="I4237">
        <v>1</v>
      </c>
      <c r="J4237">
        <v>1</v>
      </c>
      <c r="L4237">
        <v>4236</v>
      </c>
      <c r="M4237" t="s">
        <v>24975</v>
      </c>
      <c r="N4237" t="e">
        <f t="shared" si="72"/>
        <v>#VALUE!</v>
      </c>
    </row>
    <row r="4238" spans="1:14" x14ac:dyDescent="0.2">
      <c r="A4238" t="s">
        <v>8472</v>
      </c>
      <c r="B4238" t="s">
        <v>8473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4</v>
      </c>
      <c r="I4238">
        <v>1.7547653506033201</v>
      </c>
      <c r="J4238">
        <v>1.0157767015421599</v>
      </c>
      <c r="L4238">
        <v>4237</v>
      </c>
      <c r="M4238">
        <v>6714</v>
      </c>
      <c r="N4238">
        <f t="shared" si="72"/>
        <v>2477</v>
      </c>
    </row>
    <row r="4239" spans="1:14" x14ac:dyDescent="0.2">
      <c r="A4239" t="s">
        <v>8474</v>
      </c>
      <c r="B4239" t="s">
        <v>8475</v>
      </c>
      <c r="C4239" t="s">
        <v>24975</v>
      </c>
      <c r="H4239">
        <v>4</v>
      </c>
      <c r="I4239">
        <v>1.7547653506033201</v>
      </c>
      <c r="J4239">
        <v>1.3429984208341299</v>
      </c>
      <c r="L4239">
        <v>4238</v>
      </c>
      <c r="M4239" t="s">
        <v>24975</v>
      </c>
      <c r="N4239" t="e">
        <f t="shared" si="72"/>
        <v>#VALUE!</v>
      </c>
    </row>
    <row r="4240" spans="1:14" x14ac:dyDescent="0.2">
      <c r="A4240" t="s">
        <v>8476</v>
      </c>
      <c r="B4240" t="s">
        <v>8477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4</v>
      </c>
      <c r="I4240">
        <v>1.7547653506033201</v>
      </c>
      <c r="J4240">
        <v>1.0083443911646199</v>
      </c>
      <c r="L4240">
        <v>4239</v>
      </c>
      <c r="M4240">
        <v>7334</v>
      </c>
      <c r="N4240">
        <f t="shared" si="72"/>
        <v>3095</v>
      </c>
    </row>
    <row r="4241" spans="1:14" x14ac:dyDescent="0.2">
      <c r="A4241" t="s">
        <v>8478</v>
      </c>
      <c r="B4241" t="s">
        <v>8479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4</v>
      </c>
      <c r="I4241">
        <v>1</v>
      </c>
      <c r="J4241">
        <v>1</v>
      </c>
      <c r="L4241">
        <v>4240</v>
      </c>
      <c r="M4241">
        <v>3770</v>
      </c>
      <c r="N4241">
        <f t="shared" si="72"/>
        <v>-470</v>
      </c>
    </row>
    <row r="4242" spans="1:14" x14ac:dyDescent="0.2">
      <c r="A4242" t="s">
        <v>8480</v>
      </c>
      <c r="B4242" t="s">
        <v>8481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4</v>
      </c>
      <c r="I4242">
        <v>1</v>
      </c>
      <c r="J4242">
        <v>1</v>
      </c>
      <c r="L4242">
        <v>4241</v>
      </c>
      <c r="M4242">
        <v>3771</v>
      </c>
      <c r="N4242">
        <f t="shared" si="72"/>
        <v>-470</v>
      </c>
    </row>
    <row r="4243" spans="1:14" x14ac:dyDescent="0.2">
      <c r="A4243" t="s">
        <v>8482</v>
      </c>
      <c r="B4243" t="s">
        <v>8483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4</v>
      </c>
      <c r="I4243">
        <v>1.7547653506033201</v>
      </c>
      <c r="J4243">
        <v>1.45121943740978</v>
      </c>
      <c r="L4243">
        <v>4242</v>
      </c>
      <c r="M4243">
        <v>2693</v>
      </c>
      <c r="N4243">
        <f t="shared" si="72"/>
        <v>-1549</v>
      </c>
    </row>
    <row r="4244" spans="1:14" x14ac:dyDescent="0.2">
      <c r="A4244" t="s">
        <v>8484</v>
      </c>
      <c r="B4244" t="s">
        <v>8485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4</v>
      </c>
      <c r="I4244">
        <v>1</v>
      </c>
      <c r="J4244">
        <v>1</v>
      </c>
      <c r="L4244">
        <v>4243</v>
      </c>
      <c r="M4244">
        <v>3772</v>
      </c>
      <c r="N4244">
        <f t="shared" si="72"/>
        <v>-471</v>
      </c>
    </row>
    <row r="4245" spans="1:14" x14ac:dyDescent="0.2">
      <c r="A4245" t="s">
        <v>8486</v>
      </c>
      <c r="B4245" t="s">
        <v>8487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4</v>
      </c>
      <c r="I4245">
        <v>1</v>
      </c>
      <c r="J4245">
        <v>1</v>
      </c>
      <c r="L4245">
        <v>4244</v>
      </c>
      <c r="M4245">
        <v>3773</v>
      </c>
      <c r="N4245">
        <f t="shared" si="72"/>
        <v>-471</v>
      </c>
    </row>
    <row r="4246" spans="1:14" x14ac:dyDescent="0.2">
      <c r="A4246" t="s">
        <v>8488</v>
      </c>
      <c r="B4246" t="s">
        <v>8489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1</v>
      </c>
      <c r="J4246">
        <v>1</v>
      </c>
      <c r="L4246">
        <v>4245</v>
      </c>
      <c r="M4246">
        <v>3774</v>
      </c>
      <c r="N4246">
        <f t="shared" si="72"/>
        <v>-471</v>
      </c>
    </row>
    <row r="4247" spans="1:14" x14ac:dyDescent="0.2">
      <c r="A4247" t="s">
        <v>8490</v>
      </c>
      <c r="B4247" t="s">
        <v>8491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4</v>
      </c>
      <c r="I4247">
        <v>1.7547653506033201</v>
      </c>
      <c r="J4247">
        <v>1.1362219960914799</v>
      </c>
      <c r="L4247">
        <v>4246</v>
      </c>
      <c r="M4247">
        <v>7939</v>
      </c>
      <c r="N4247">
        <f t="shared" si="72"/>
        <v>3693</v>
      </c>
    </row>
    <row r="4248" spans="1:14" x14ac:dyDescent="0.2">
      <c r="A4248" t="s">
        <v>8492</v>
      </c>
      <c r="B4248" t="s">
        <v>8493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4</v>
      </c>
      <c r="I4248">
        <v>1</v>
      </c>
      <c r="J4248">
        <v>1</v>
      </c>
      <c r="L4248">
        <v>4247</v>
      </c>
      <c r="M4248">
        <v>3775</v>
      </c>
      <c r="N4248">
        <f t="shared" si="72"/>
        <v>-472</v>
      </c>
    </row>
    <row r="4249" spans="1:14" x14ac:dyDescent="0.2">
      <c r="A4249" t="s">
        <v>8494</v>
      </c>
      <c r="B4249" t="s">
        <v>8495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4</v>
      </c>
      <c r="I4249">
        <v>1.7547653506033201</v>
      </c>
      <c r="J4249">
        <v>1.5038012350574801</v>
      </c>
      <c r="L4249">
        <v>4248</v>
      </c>
      <c r="M4249">
        <v>10898</v>
      </c>
      <c r="N4249">
        <f t="shared" si="72"/>
        <v>6650</v>
      </c>
    </row>
    <row r="4250" spans="1:14" x14ac:dyDescent="0.2">
      <c r="A4250" t="s">
        <v>8496</v>
      </c>
      <c r="B4250" t="s">
        <v>8497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</v>
      </c>
      <c r="I4250">
        <v>1</v>
      </c>
      <c r="J4250">
        <v>1</v>
      </c>
      <c r="L4250">
        <v>4249</v>
      </c>
      <c r="M4250">
        <v>3776</v>
      </c>
      <c r="N4250">
        <f t="shared" si="72"/>
        <v>-473</v>
      </c>
    </row>
    <row r="4251" spans="1:14" x14ac:dyDescent="0.2">
      <c r="A4251" t="s">
        <v>8498</v>
      </c>
      <c r="B4251" t="s">
        <v>8499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</v>
      </c>
      <c r="I4251">
        <v>1</v>
      </c>
      <c r="J4251">
        <v>1</v>
      </c>
      <c r="L4251">
        <v>4250</v>
      </c>
      <c r="M4251">
        <v>3777</v>
      </c>
      <c r="N4251">
        <f t="shared" si="72"/>
        <v>-473</v>
      </c>
    </row>
    <row r="4252" spans="1:14" x14ac:dyDescent="0.2">
      <c r="A4252" t="s">
        <v>8500</v>
      </c>
      <c r="B4252" t="s">
        <v>8501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</v>
      </c>
      <c r="I4252">
        <v>1</v>
      </c>
      <c r="J4252">
        <v>1</v>
      </c>
      <c r="L4252">
        <v>4251</v>
      </c>
      <c r="M4252">
        <v>3778</v>
      </c>
      <c r="N4252">
        <f t="shared" si="72"/>
        <v>-473</v>
      </c>
    </row>
    <row r="4253" spans="1:14" x14ac:dyDescent="0.2">
      <c r="A4253" t="s">
        <v>8502</v>
      </c>
      <c r="B4253" t="s">
        <v>8503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</v>
      </c>
      <c r="I4253">
        <v>1.7547653506033201</v>
      </c>
      <c r="J4253">
        <v>1.00029876742904</v>
      </c>
      <c r="L4253">
        <v>4252</v>
      </c>
      <c r="M4253">
        <v>2866</v>
      </c>
      <c r="N4253">
        <f t="shared" si="72"/>
        <v>-1386</v>
      </c>
    </row>
    <row r="4254" spans="1:14" x14ac:dyDescent="0.2">
      <c r="A4254" t="s">
        <v>8504</v>
      </c>
      <c r="B4254" t="s">
        <v>8505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1</v>
      </c>
      <c r="J4254">
        <v>1</v>
      </c>
      <c r="L4254">
        <v>4253</v>
      </c>
      <c r="M4254">
        <v>3779</v>
      </c>
      <c r="N4254">
        <f t="shared" si="72"/>
        <v>-474</v>
      </c>
    </row>
    <row r="4255" spans="1:14" x14ac:dyDescent="0.2">
      <c r="A4255" t="s">
        <v>8506</v>
      </c>
      <c r="B4255" t="s">
        <v>8507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4</v>
      </c>
      <c r="I4255">
        <v>1</v>
      </c>
      <c r="J4255">
        <v>1</v>
      </c>
      <c r="L4255">
        <v>4254</v>
      </c>
      <c r="M4255">
        <v>3780</v>
      </c>
      <c r="N4255">
        <f t="shared" si="72"/>
        <v>-474</v>
      </c>
    </row>
    <row r="4256" spans="1:14" x14ac:dyDescent="0.2">
      <c r="A4256" t="s">
        <v>8508</v>
      </c>
      <c r="B4256" t="s">
        <v>8509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</v>
      </c>
      <c r="I4256">
        <v>1</v>
      </c>
      <c r="J4256">
        <v>1</v>
      </c>
      <c r="L4256">
        <v>4255</v>
      </c>
      <c r="M4256">
        <v>9510</v>
      </c>
      <c r="N4256">
        <f t="shared" si="72"/>
        <v>5255</v>
      </c>
    </row>
    <row r="4257" spans="1:14" x14ac:dyDescent="0.2">
      <c r="A4257" t="s">
        <v>8510</v>
      </c>
      <c r="B4257" t="s">
        <v>8511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</v>
      </c>
      <c r="I4257">
        <v>1</v>
      </c>
      <c r="J4257">
        <v>1</v>
      </c>
      <c r="L4257">
        <v>4256</v>
      </c>
      <c r="M4257">
        <v>3781</v>
      </c>
      <c r="N4257">
        <f t="shared" si="72"/>
        <v>-475</v>
      </c>
    </row>
    <row r="4258" spans="1:14" x14ac:dyDescent="0.2">
      <c r="A4258" t="s">
        <v>8512</v>
      </c>
      <c r="B4258" t="s">
        <v>8513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4</v>
      </c>
      <c r="I4258">
        <v>1</v>
      </c>
      <c r="J4258">
        <v>1</v>
      </c>
      <c r="L4258">
        <v>4257</v>
      </c>
      <c r="M4258">
        <v>3782</v>
      </c>
      <c r="N4258">
        <f t="shared" si="72"/>
        <v>-475</v>
      </c>
    </row>
    <row r="4259" spans="1:14" x14ac:dyDescent="0.2">
      <c r="A4259" t="s">
        <v>8514</v>
      </c>
      <c r="B4259" t="s">
        <v>8515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4</v>
      </c>
      <c r="I4259">
        <v>1</v>
      </c>
      <c r="J4259">
        <v>1</v>
      </c>
      <c r="L4259">
        <v>4258</v>
      </c>
      <c r="M4259">
        <v>3783</v>
      </c>
      <c r="N4259">
        <f t="shared" si="72"/>
        <v>-475</v>
      </c>
    </row>
    <row r="4260" spans="1:14" x14ac:dyDescent="0.2">
      <c r="A4260" t="s">
        <v>8516</v>
      </c>
      <c r="B4260" t="s">
        <v>8517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4</v>
      </c>
      <c r="I4260">
        <v>1</v>
      </c>
      <c r="J4260">
        <v>1</v>
      </c>
      <c r="L4260">
        <v>4259</v>
      </c>
      <c r="M4260">
        <v>6625</v>
      </c>
      <c r="N4260">
        <f t="shared" si="72"/>
        <v>2366</v>
      </c>
    </row>
    <row r="4261" spans="1:14" x14ac:dyDescent="0.2">
      <c r="A4261" t="s">
        <v>8518</v>
      </c>
      <c r="B4261" t="s">
        <v>8519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4</v>
      </c>
      <c r="I4261">
        <v>1</v>
      </c>
      <c r="J4261">
        <v>1</v>
      </c>
      <c r="L4261">
        <v>4260</v>
      </c>
      <c r="M4261">
        <v>3784</v>
      </c>
      <c r="N4261">
        <f t="shared" si="72"/>
        <v>-476</v>
      </c>
    </row>
    <row r="4262" spans="1:14" x14ac:dyDescent="0.2">
      <c r="A4262" t="s">
        <v>8520</v>
      </c>
      <c r="B4262" t="s">
        <v>8521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4</v>
      </c>
      <c r="I4262">
        <v>1</v>
      </c>
      <c r="J4262">
        <v>1</v>
      </c>
      <c r="L4262">
        <v>4261</v>
      </c>
      <c r="M4262">
        <v>3785</v>
      </c>
      <c r="N4262">
        <f t="shared" si="72"/>
        <v>-476</v>
      </c>
    </row>
    <row r="4263" spans="1:14" x14ac:dyDescent="0.2">
      <c r="A4263" t="s">
        <v>8522</v>
      </c>
      <c r="B4263" t="s">
        <v>8523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4</v>
      </c>
      <c r="I4263">
        <v>1</v>
      </c>
      <c r="J4263">
        <v>1</v>
      </c>
      <c r="L4263">
        <v>4262</v>
      </c>
      <c r="M4263">
        <v>3786</v>
      </c>
      <c r="N4263">
        <f t="shared" si="72"/>
        <v>-476</v>
      </c>
    </row>
    <row r="4264" spans="1:14" x14ac:dyDescent="0.2">
      <c r="A4264" t="s">
        <v>8524</v>
      </c>
      <c r="B4264" t="s">
        <v>8525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4</v>
      </c>
      <c r="I4264">
        <v>1</v>
      </c>
      <c r="J4264">
        <v>1</v>
      </c>
      <c r="L4264">
        <v>4263</v>
      </c>
      <c r="M4264">
        <v>3787</v>
      </c>
      <c r="N4264">
        <f t="shared" si="72"/>
        <v>-476</v>
      </c>
    </row>
    <row r="4265" spans="1:14" x14ac:dyDescent="0.2">
      <c r="A4265" t="s">
        <v>8526</v>
      </c>
      <c r="B4265" t="s">
        <v>8527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4</v>
      </c>
      <c r="I4265">
        <v>1.7547653506033201</v>
      </c>
      <c r="J4265">
        <v>1.0177301558082099</v>
      </c>
      <c r="L4265">
        <v>4264</v>
      </c>
      <c r="M4265">
        <v>2820</v>
      </c>
      <c r="N4265">
        <f t="shared" si="72"/>
        <v>-1444</v>
      </c>
    </row>
    <row r="4266" spans="1:14" x14ac:dyDescent="0.2">
      <c r="A4266" t="s">
        <v>8528</v>
      </c>
      <c r="B4266" t="s">
        <v>8529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1</v>
      </c>
      <c r="J4266">
        <v>1</v>
      </c>
      <c r="L4266">
        <v>4265</v>
      </c>
      <c r="M4266">
        <v>3788</v>
      </c>
      <c r="N4266">
        <f t="shared" si="72"/>
        <v>-477</v>
      </c>
    </row>
    <row r="4267" spans="1:14" x14ac:dyDescent="0.2">
      <c r="A4267" t="s">
        <v>8530</v>
      </c>
      <c r="B4267" t="s">
        <v>8531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1</v>
      </c>
      <c r="J4267">
        <v>1</v>
      </c>
      <c r="L4267">
        <v>4266</v>
      </c>
      <c r="M4267">
        <v>3789</v>
      </c>
      <c r="N4267">
        <f t="shared" si="72"/>
        <v>-477</v>
      </c>
    </row>
    <row r="4268" spans="1:14" x14ac:dyDescent="0.2">
      <c r="A4268" t="s">
        <v>8532</v>
      </c>
      <c r="B4268" t="s">
        <v>8533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</v>
      </c>
      <c r="I4268">
        <v>1</v>
      </c>
      <c r="J4268">
        <v>1</v>
      </c>
      <c r="L4268">
        <v>4267</v>
      </c>
      <c r="M4268">
        <v>9566</v>
      </c>
      <c r="N4268">
        <f t="shared" si="72"/>
        <v>5299</v>
      </c>
    </row>
    <row r="4269" spans="1:14" x14ac:dyDescent="0.2">
      <c r="A4269" t="s">
        <v>8534</v>
      </c>
      <c r="B4269" t="s">
        <v>8535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</v>
      </c>
      <c r="I4269">
        <v>1</v>
      </c>
      <c r="J4269">
        <v>1</v>
      </c>
      <c r="L4269">
        <v>4268</v>
      </c>
      <c r="M4269">
        <v>6640</v>
      </c>
      <c r="N4269">
        <f t="shared" si="72"/>
        <v>2372</v>
      </c>
    </row>
    <row r="4270" spans="1:14" x14ac:dyDescent="0.2">
      <c r="A4270" t="s">
        <v>8536</v>
      </c>
      <c r="B4270" t="s">
        <v>8537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4</v>
      </c>
      <c r="I4270">
        <v>1</v>
      </c>
      <c r="J4270">
        <v>1</v>
      </c>
      <c r="L4270">
        <v>4269</v>
      </c>
      <c r="M4270">
        <v>6643</v>
      </c>
      <c r="N4270">
        <f t="shared" si="72"/>
        <v>2374</v>
      </c>
    </row>
    <row r="4271" spans="1:14" x14ac:dyDescent="0.2">
      <c r="A4271" t="s">
        <v>8538</v>
      </c>
      <c r="B4271" t="s">
        <v>8539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4</v>
      </c>
      <c r="I4271">
        <v>1</v>
      </c>
      <c r="J4271">
        <v>1</v>
      </c>
      <c r="L4271">
        <v>4270</v>
      </c>
      <c r="M4271">
        <v>6648</v>
      </c>
      <c r="N4271">
        <f t="shared" si="72"/>
        <v>2378</v>
      </c>
    </row>
    <row r="4272" spans="1:14" x14ac:dyDescent="0.2">
      <c r="A4272" t="s">
        <v>8540</v>
      </c>
      <c r="B4272" t="s">
        <v>8541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4</v>
      </c>
      <c r="I4272">
        <v>1</v>
      </c>
      <c r="J4272">
        <v>1</v>
      </c>
      <c r="L4272">
        <v>4271</v>
      </c>
      <c r="M4272">
        <v>3790</v>
      </c>
      <c r="N4272">
        <f t="shared" si="72"/>
        <v>-481</v>
      </c>
    </row>
    <row r="4273" spans="1:14" x14ac:dyDescent="0.2">
      <c r="A4273" t="s">
        <v>8542</v>
      </c>
      <c r="B4273" t="s">
        <v>8543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4</v>
      </c>
      <c r="I4273">
        <v>1</v>
      </c>
      <c r="J4273">
        <v>1</v>
      </c>
      <c r="L4273">
        <v>4272</v>
      </c>
      <c r="M4273">
        <v>3791</v>
      </c>
      <c r="N4273">
        <f t="shared" si="72"/>
        <v>-481</v>
      </c>
    </row>
    <row r="4274" spans="1:14" x14ac:dyDescent="0.2">
      <c r="A4274" t="s">
        <v>8544</v>
      </c>
      <c r="B4274" t="s">
        <v>8545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4</v>
      </c>
      <c r="I4274">
        <v>1.7547653506033201</v>
      </c>
      <c r="J4274">
        <v>1.47236938523043</v>
      </c>
      <c r="L4274">
        <v>4273</v>
      </c>
      <c r="M4274">
        <v>2688</v>
      </c>
      <c r="N4274">
        <f t="shared" si="72"/>
        <v>-1585</v>
      </c>
    </row>
    <row r="4275" spans="1:14" x14ac:dyDescent="0.2">
      <c r="A4275" t="s">
        <v>8546</v>
      </c>
      <c r="B4275" t="s">
        <v>8547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1</v>
      </c>
      <c r="J4275">
        <v>1</v>
      </c>
      <c r="L4275">
        <v>4274</v>
      </c>
      <c r="M4275">
        <v>10978</v>
      </c>
      <c r="N4275">
        <f t="shared" si="72"/>
        <v>6704</v>
      </c>
    </row>
    <row r="4276" spans="1:14" x14ac:dyDescent="0.2">
      <c r="A4276" t="s">
        <v>8548</v>
      </c>
      <c r="B4276" t="s">
        <v>8549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4</v>
      </c>
      <c r="I4276">
        <v>1</v>
      </c>
      <c r="J4276">
        <v>1</v>
      </c>
      <c r="L4276">
        <v>4275</v>
      </c>
      <c r="M4276">
        <v>3792</v>
      </c>
      <c r="N4276">
        <f t="shared" si="72"/>
        <v>-483</v>
      </c>
    </row>
    <row r="4277" spans="1:14" x14ac:dyDescent="0.2">
      <c r="A4277" t="s">
        <v>8550</v>
      </c>
      <c r="B4277" t="s">
        <v>8551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4</v>
      </c>
      <c r="I4277">
        <v>1</v>
      </c>
      <c r="J4277">
        <v>1</v>
      </c>
      <c r="L4277">
        <v>4276</v>
      </c>
      <c r="M4277">
        <v>3793</v>
      </c>
      <c r="N4277">
        <f t="shared" si="72"/>
        <v>-483</v>
      </c>
    </row>
    <row r="4278" spans="1:14" x14ac:dyDescent="0.2">
      <c r="A4278" t="s">
        <v>8552</v>
      </c>
      <c r="B4278" t="s">
        <v>8553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1</v>
      </c>
      <c r="J4278">
        <v>1</v>
      </c>
      <c r="L4278">
        <v>4277</v>
      </c>
      <c r="M4278">
        <v>6654</v>
      </c>
      <c r="N4278">
        <f t="shared" si="72"/>
        <v>2377</v>
      </c>
    </row>
    <row r="4279" spans="1:14" x14ac:dyDescent="0.2">
      <c r="A4279" t="s">
        <v>8554</v>
      </c>
      <c r="B4279" t="s">
        <v>8555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</v>
      </c>
      <c r="I4279">
        <v>1</v>
      </c>
      <c r="J4279">
        <v>1</v>
      </c>
      <c r="L4279">
        <v>4278</v>
      </c>
      <c r="M4279">
        <v>3794</v>
      </c>
      <c r="N4279">
        <f t="shared" si="72"/>
        <v>-484</v>
      </c>
    </row>
    <row r="4280" spans="1:14" x14ac:dyDescent="0.2">
      <c r="A4280" t="s">
        <v>8556</v>
      </c>
      <c r="B4280" t="s">
        <v>8557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</v>
      </c>
      <c r="I4280">
        <v>1</v>
      </c>
      <c r="J4280">
        <v>1</v>
      </c>
      <c r="L4280">
        <v>4279</v>
      </c>
      <c r="M4280">
        <v>3795</v>
      </c>
      <c r="N4280">
        <f t="shared" si="72"/>
        <v>-484</v>
      </c>
    </row>
    <row r="4281" spans="1:14" x14ac:dyDescent="0.2">
      <c r="A4281" t="s">
        <v>8558</v>
      </c>
      <c r="B4281" t="s">
        <v>8559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</v>
      </c>
      <c r="I4281">
        <v>1</v>
      </c>
      <c r="J4281">
        <v>1</v>
      </c>
      <c r="L4281">
        <v>4280</v>
      </c>
      <c r="M4281">
        <v>3796</v>
      </c>
      <c r="N4281">
        <f t="shared" si="72"/>
        <v>-484</v>
      </c>
    </row>
    <row r="4282" spans="1:14" x14ac:dyDescent="0.2">
      <c r="A4282" t="s">
        <v>8560</v>
      </c>
      <c r="B4282" t="s">
        <v>8561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1</v>
      </c>
      <c r="J4282">
        <v>1</v>
      </c>
      <c r="L4282">
        <v>4281</v>
      </c>
      <c r="M4282">
        <v>3797</v>
      </c>
      <c r="N4282">
        <f t="shared" si="72"/>
        <v>-484</v>
      </c>
    </row>
    <row r="4283" spans="1:14" x14ac:dyDescent="0.2">
      <c r="A4283" t="s">
        <v>8562</v>
      </c>
      <c r="B4283" t="s">
        <v>8563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4</v>
      </c>
      <c r="I4283">
        <v>1</v>
      </c>
      <c r="J4283">
        <v>1</v>
      </c>
      <c r="L4283">
        <v>4282</v>
      </c>
      <c r="M4283">
        <v>3798</v>
      </c>
      <c r="N4283">
        <f t="shared" si="72"/>
        <v>-484</v>
      </c>
    </row>
    <row r="4284" spans="1:14" x14ac:dyDescent="0.2">
      <c r="A4284" t="s">
        <v>8564</v>
      </c>
      <c r="B4284" t="s">
        <v>8565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4</v>
      </c>
      <c r="I4284">
        <v>1</v>
      </c>
      <c r="J4284">
        <v>1</v>
      </c>
      <c r="L4284">
        <v>4283</v>
      </c>
      <c r="M4284">
        <v>3799</v>
      </c>
      <c r="N4284">
        <f t="shared" si="72"/>
        <v>-484</v>
      </c>
    </row>
    <row r="4285" spans="1:14" x14ac:dyDescent="0.2">
      <c r="A4285" t="s">
        <v>8566</v>
      </c>
      <c r="B4285" t="s">
        <v>8567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4</v>
      </c>
      <c r="I4285">
        <v>1</v>
      </c>
      <c r="J4285">
        <v>1</v>
      </c>
      <c r="L4285">
        <v>4284</v>
      </c>
      <c r="M4285">
        <v>3800</v>
      </c>
      <c r="N4285">
        <f t="shared" si="72"/>
        <v>-484</v>
      </c>
    </row>
    <row r="4286" spans="1:14" x14ac:dyDescent="0.2">
      <c r="A4286" t="s">
        <v>8568</v>
      </c>
      <c r="B4286" t="s">
        <v>8569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4</v>
      </c>
      <c r="I4286">
        <v>1</v>
      </c>
      <c r="J4286">
        <v>1</v>
      </c>
      <c r="L4286">
        <v>4285</v>
      </c>
      <c r="M4286">
        <v>3801</v>
      </c>
      <c r="N4286">
        <f t="shared" si="72"/>
        <v>-484</v>
      </c>
    </row>
    <row r="4287" spans="1:14" x14ac:dyDescent="0.2">
      <c r="A4287" t="s">
        <v>8570</v>
      </c>
      <c r="B4287" t="s">
        <v>8571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</v>
      </c>
      <c r="I4287">
        <v>1</v>
      </c>
      <c r="J4287">
        <v>1</v>
      </c>
      <c r="L4287">
        <v>4286</v>
      </c>
      <c r="M4287">
        <v>3802</v>
      </c>
      <c r="N4287">
        <f t="shared" si="72"/>
        <v>-484</v>
      </c>
    </row>
    <row r="4288" spans="1:14" x14ac:dyDescent="0.2">
      <c r="A4288" t="s">
        <v>8572</v>
      </c>
      <c r="B4288" t="s">
        <v>8573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</v>
      </c>
      <c r="I4288">
        <v>1</v>
      </c>
      <c r="J4288">
        <v>1</v>
      </c>
      <c r="L4288">
        <v>4287</v>
      </c>
      <c r="M4288">
        <v>3803</v>
      </c>
      <c r="N4288">
        <f t="shared" si="72"/>
        <v>-484</v>
      </c>
    </row>
    <row r="4289" spans="1:14" x14ac:dyDescent="0.2">
      <c r="A4289" t="s">
        <v>8574</v>
      </c>
      <c r="B4289" t="s">
        <v>8575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</v>
      </c>
      <c r="I4289">
        <v>1.7547653506033201</v>
      </c>
      <c r="J4289">
        <v>1.0157767015421599</v>
      </c>
      <c r="L4289">
        <v>4288</v>
      </c>
      <c r="M4289">
        <v>7963</v>
      </c>
      <c r="N4289">
        <f t="shared" si="72"/>
        <v>3675</v>
      </c>
    </row>
    <row r="4290" spans="1:14" x14ac:dyDescent="0.2">
      <c r="A4290" t="s">
        <v>8576</v>
      </c>
      <c r="B4290" t="s">
        <v>8577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1.7547653506033201</v>
      </c>
      <c r="J4290">
        <v>1.5920224293654901</v>
      </c>
      <c r="L4290">
        <v>4289</v>
      </c>
      <c r="M4290">
        <v>2678</v>
      </c>
      <c r="N4290">
        <f t="shared" si="72"/>
        <v>-1611</v>
      </c>
    </row>
    <row r="4291" spans="1:14" x14ac:dyDescent="0.2">
      <c r="A4291" t="s">
        <v>8578</v>
      </c>
      <c r="B4291" t="s">
        <v>8579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4</v>
      </c>
      <c r="I4291">
        <v>1</v>
      </c>
      <c r="J4291">
        <v>1</v>
      </c>
      <c r="L4291">
        <v>4290</v>
      </c>
      <c r="M4291">
        <v>3804</v>
      </c>
      <c r="N4291">
        <f t="shared" ref="N4291:N4354" si="73">M4291-L4291</f>
        <v>-486</v>
      </c>
    </row>
    <row r="4292" spans="1:14" x14ac:dyDescent="0.2">
      <c r="A4292" t="s">
        <v>8580</v>
      </c>
      <c r="B4292" t="s">
        <v>8581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</v>
      </c>
      <c r="I4292">
        <v>1</v>
      </c>
      <c r="J4292">
        <v>1</v>
      </c>
      <c r="L4292">
        <v>4291</v>
      </c>
      <c r="M4292">
        <v>3806</v>
      </c>
      <c r="N4292">
        <f t="shared" si="73"/>
        <v>-485</v>
      </c>
    </row>
    <row r="4293" spans="1:14" x14ac:dyDescent="0.2">
      <c r="A4293" t="s">
        <v>8582</v>
      </c>
      <c r="B4293" t="s">
        <v>8583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4</v>
      </c>
      <c r="I4293">
        <v>1</v>
      </c>
      <c r="J4293">
        <v>1</v>
      </c>
      <c r="L4293">
        <v>4292</v>
      </c>
      <c r="M4293">
        <v>3807</v>
      </c>
      <c r="N4293">
        <f t="shared" si="73"/>
        <v>-485</v>
      </c>
    </row>
    <row r="4294" spans="1:14" x14ac:dyDescent="0.2">
      <c r="A4294" t="s">
        <v>8584</v>
      </c>
      <c r="B4294" t="s">
        <v>8585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1</v>
      </c>
      <c r="J4294">
        <v>1</v>
      </c>
      <c r="L4294">
        <v>4293</v>
      </c>
      <c r="M4294">
        <v>3808</v>
      </c>
      <c r="N4294">
        <f t="shared" si="73"/>
        <v>-485</v>
      </c>
    </row>
    <row r="4295" spans="1:14" x14ac:dyDescent="0.2">
      <c r="A4295" t="s">
        <v>8586</v>
      </c>
      <c r="B4295" t="s">
        <v>8587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4</v>
      </c>
      <c r="I4295">
        <v>1</v>
      </c>
      <c r="J4295">
        <v>1</v>
      </c>
      <c r="L4295">
        <v>4294</v>
      </c>
      <c r="M4295">
        <v>3810</v>
      </c>
      <c r="N4295">
        <f t="shared" si="73"/>
        <v>-484</v>
      </c>
    </row>
    <row r="4296" spans="1:14" x14ac:dyDescent="0.2">
      <c r="A4296" t="s">
        <v>8588</v>
      </c>
      <c r="B4296" t="s">
        <v>8589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4</v>
      </c>
      <c r="I4296">
        <v>1</v>
      </c>
      <c r="J4296">
        <v>1</v>
      </c>
      <c r="L4296">
        <v>4295</v>
      </c>
      <c r="M4296">
        <v>3811</v>
      </c>
      <c r="N4296">
        <f t="shared" si="73"/>
        <v>-484</v>
      </c>
    </row>
    <row r="4297" spans="1:14" x14ac:dyDescent="0.2">
      <c r="A4297" t="s">
        <v>8590</v>
      </c>
      <c r="B4297" t="s">
        <v>8591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4</v>
      </c>
      <c r="I4297">
        <v>1</v>
      </c>
      <c r="J4297">
        <v>1</v>
      </c>
      <c r="L4297">
        <v>4296</v>
      </c>
      <c r="M4297">
        <v>3812</v>
      </c>
      <c r="N4297">
        <f t="shared" si="73"/>
        <v>-484</v>
      </c>
    </row>
    <row r="4298" spans="1:14" x14ac:dyDescent="0.2">
      <c r="A4298" t="s">
        <v>8592</v>
      </c>
      <c r="B4298" t="s">
        <v>8593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4</v>
      </c>
      <c r="I4298">
        <v>1</v>
      </c>
      <c r="J4298">
        <v>1</v>
      </c>
      <c r="L4298">
        <v>4297</v>
      </c>
      <c r="M4298">
        <v>3813</v>
      </c>
      <c r="N4298">
        <f t="shared" si="73"/>
        <v>-484</v>
      </c>
    </row>
    <row r="4299" spans="1:14" x14ac:dyDescent="0.2">
      <c r="A4299" t="s">
        <v>8594</v>
      </c>
      <c r="B4299" t="s">
        <v>8595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4</v>
      </c>
      <c r="I4299">
        <v>1</v>
      </c>
      <c r="J4299">
        <v>1</v>
      </c>
      <c r="L4299">
        <v>4298</v>
      </c>
      <c r="M4299">
        <v>3814</v>
      </c>
      <c r="N4299">
        <f t="shared" si="73"/>
        <v>-484</v>
      </c>
    </row>
    <row r="4300" spans="1:14" x14ac:dyDescent="0.2">
      <c r="A4300" t="s">
        <v>8596</v>
      </c>
      <c r="B4300" t="s">
        <v>8597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</v>
      </c>
      <c r="I4300">
        <v>1</v>
      </c>
      <c r="J4300">
        <v>1</v>
      </c>
      <c r="L4300">
        <v>4299</v>
      </c>
      <c r="M4300">
        <v>3815</v>
      </c>
      <c r="N4300">
        <f t="shared" si="73"/>
        <v>-484</v>
      </c>
    </row>
    <row r="4301" spans="1:14" x14ac:dyDescent="0.2">
      <c r="A4301" t="s">
        <v>8598</v>
      </c>
      <c r="B4301" t="s">
        <v>8599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4</v>
      </c>
      <c r="I4301">
        <v>1.7547653506033201</v>
      </c>
      <c r="J4301">
        <v>1.1133674729196601</v>
      </c>
      <c r="L4301">
        <v>4300</v>
      </c>
      <c r="M4301">
        <v>2735</v>
      </c>
      <c r="N4301">
        <f t="shared" si="73"/>
        <v>-1565</v>
      </c>
    </row>
    <row r="4302" spans="1:14" x14ac:dyDescent="0.2">
      <c r="A4302" t="s">
        <v>8600</v>
      </c>
      <c r="B4302" t="s">
        <v>8601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1</v>
      </c>
      <c r="J4302">
        <v>1</v>
      </c>
      <c r="L4302">
        <v>4301</v>
      </c>
      <c r="M4302">
        <v>3816</v>
      </c>
      <c r="N4302">
        <f t="shared" si="73"/>
        <v>-485</v>
      </c>
    </row>
    <row r="4303" spans="1:14" x14ac:dyDescent="0.2">
      <c r="A4303" t="s">
        <v>8602</v>
      </c>
      <c r="B4303" t="s">
        <v>8603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</v>
      </c>
      <c r="I4303">
        <v>1</v>
      </c>
      <c r="J4303">
        <v>1</v>
      </c>
      <c r="L4303">
        <v>4302</v>
      </c>
      <c r="M4303">
        <v>3817</v>
      </c>
      <c r="N4303">
        <f t="shared" si="73"/>
        <v>-485</v>
      </c>
    </row>
    <row r="4304" spans="1:14" x14ac:dyDescent="0.2">
      <c r="A4304" t="s">
        <v>8604</v>
      </c>
      <c r="B4304" t="s">
        <v>8605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4</v>
      </c>
      <c r="I4304">
        <v>1</v>
      </c>
      <c r="J4304">
        <v>1</v>
      </c>
      <c r="L4304">
        <v>4303</v>
      </c>
      <c r="M4304">
        <v>3818</v>
      </c>
      <c r="N4304">
        <f t="shared" si="73"/>
        <v>-485</v>
      </c>
    </row>
    <row r="4305" spans="1:14" x14ac:dyDescent="0.2">
      <c r="A4305" t="s">
        <v>8606</v>
      </c>
      <c r="B4305" t="s">
        <v>8607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4</v>
      </c>
      <c r="I4305">
        <v>1</v>
      </c>
      <c r="J4305">
        <v>1</v>
      </c>
      <c r="L4305">
        <v>4304</v>
      </c>
      <c r="M4305">
        <v>3819</v>
      </c>
      <c r="N4305">
        <f t="shared" si="73"/>
        <v>-485</v>
      </c>
    </row>
    <row r="4306" spans="1:14" x14ac:dyDescent="0.2">
      <c r="A4306" t="s">
        <v>8608</v>
      </c>
      <c r="B4306" t="s">
        <v>8609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4</v>
      </c>
      <c r="I4306">
        <v>1</v>
      </c>
      <c r="J4306">
        <v>1</v>
      </c>
      <c r="L4306">
        <v>4305</v>
      </c>
      <c r="M4306">
        <v>3820</v>
      </c>
      <c r="N4306">
        <f t="shared" si="73"/>
        <v>-485</v>
      </c>
    </row>
    <row r="4307" spans="1:14" x14ac:dyDescent="0.2">
      <c r="A4307" t="s">
        <v>8610</v>
      </c>
      <c r="B4307" t="s">
        <v>8611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</v>
      </c>
      <c r="I4307">
        <v>1</v>
      </c>
      <c r="J4307">
        <v>1</v>
      </c>
      <c r="L4307">
        <v>4306</v>
      </c>
      <c r="M4307">
        <v>3821</v>
      </c>
      <c r="N4307">
        <f t="shared" si="73"/>
        <v>-485</v>
      </c>
    </row>
    <row r="4308" spans="1:14" x14ac:dyDescent="0.2">
      <c r="A4308" t="s">
        <v>8612</v>
      </c>
      <c r="B4308" t="s">
        <v>8613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4</v>
      </c>
      <c r="I4308">
        <v>1</v>
      </c>
      <c r="J4308">
        <v>1</v>
      </c>
      <c r="L4308">
        <v>4307</v>
      </c>
      <c r="M4308">
        <v>3822</v>
      </c>
      <c r="N4308">
        <f t="shared" si="73"/>
        <v>-485</v>
      </c>
    </row>
    <row r="4309" spans="1:14" x14ac:dyDescent="0.2">
      <c r="A4309" t="s">
        <v>8614</v>
      </c>
      <c r="B4309" t="s">
        <v>8615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4</v>
      </c>
      <c r="I4309">
        <v>1</v>
      </c>
      <c r="J4309">
        <v>1</v>
      </c>
      <c r="L4309">
        <v>4308</v>
      </c>
      <c r="M4309">
        <v>3823</v>
      </c>
      <c r="N4309">
        <f t="shared" si="73"/>
        <v>-485</v>
      </c>
    </row>
    <row r="4310" spans="1:14" x14ac:dyDescent="0.2">
      <c r="A4310" t="s">
        <v>8616</v>
      </c>
      <c r="B4310" t="s">
        <v>8617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4</v>
      </c>
      <c r="I4310">
        <v>1</v>
      </c>
      <c r="J4310">
        <v>1</v>
      </c>
      <c r="L4310">
        <v>4309</v>
      </c>
      <c r="M4310">
        <v>3824</v>
      </c>
      <c r="N4310">
        <f t="shared" si="73"/>
        <v>-485</v>
      </c>
    </row>
    <row r="4311" spans="1:14" x14ac:dyDescent="0.2">
      <c r="A4311" t="s">
        <v>8618</v>
      </c>
      <c r="B4311" t="s">
        <v>8619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4</v>
      </c>
      <c r="I4311">
        <v>1</v>
      </c>
      <c r="J4311">
        <v>1</v>
      </c>
      <c r="L4311">
        <v>4310</v>
      </c>
      <c r="M4311">
        <v>3825</v>
      </c>
      <c r="N4311">
        <f t="shared" si="73"/>
        <v>-485</v>
      </c>
    </row>
    <row r="4312" spans="1:14" x14ac:dyDescent="0.2">
      <c r="A4312" t="s">
        <v>8620</v>
      </c>
      <c r="B4312" t="s">
        <v>8621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4</v>
      </c>
      <c r="I4312">
        <v>1</v>
      </c>
      <c r="J4312">
        <v>1</v>
      </c>
      <c r="L4312">
        <v>4311</v>
      </c>
      <c r="M4312">
        <v>6783</v>
      </c>
      <c r="N4312">
        <f t="shared" si="73"/>
        <v>2472</v>
      </c>
    </row>
    <row r="4313" spans="1:14" x14ac:dyDescent="0.2">
      <c r="A4313" t="s">
        <v>8622</v>
      </c>
      <c r="B4313" t="s">
        <v>8623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1</v>
      </c>
      <c r="J4313">
        <v>1</v>
      </c>
      <c r="L4313">
        <v>4312</v>
      </c>
      <c r="M4313">
        <v>3826</v>
      </c>
      <c r="N4313">
        <f t="shared" si="73"/>
        <v>-486</v>
      </c>
    </row>
    <row r="4314" spans="1:14" x14ac:dyDescent="0.2">
      <c r="A4314" t="s">
        <v>8624</v>
      </c>
      <c r="B4314" t="s">
        <v>8625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4</v>
      </c>
      <c r="I4314">
        <v>1</v>
      </c>
      <c r="J4314">
        <v>1</v>
      </c>
      <c r="L4314">
        <v>4313</v>
      </c>
      <c r="M4314">
        <v>3827</v>
      </c>
      <c r="N4314">
        <f t="shared" si="73"/>
        <v>-486</v>
      </c>
    </row>
    <row r="4315" spans="1:14" x14ac:dyDescent="0.2">
      <c r="A4315" t="s">
        <v>8626</v>
      </c>
      <c r="B4315" t="s">
        <v>8627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</v>
      </c>
      <c r="I4315">
        <v>1</v>
      </c>
      <c r="J4315">
        <v>1</v>
      </c>
      <c r="L4315">
        <v>4314</v>
      </c>
      <c r="M4315">
        <v>3828</v>
      </c>
      <c r="N4315">
        <f t="shared" si="73"/>
        <v>-486</v>
      </c>
    </row>
    <row r="4316" spans="1:14" x14ac:dyDescent="0.2">
      <c r="A4316" t="s">
        <v>8628</v>
      </c>
      <c r="B4316" t="s">
        <v>8629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4</v>
      </c>
      <c r="I4316">
        <v>1</v>
      </c>
      <c r="J4316">
        <v>1</v>
      </c>
      <c r="L4316">
        <v>4315</v>
      </c>
      <c r="M4316">
        <v>3829</v>
      </c>
      <c r="N4316">
        <f t="shared" si="73"/>
        <v>-486</v>
      </c>
    </row>
    <row r="4317" spans="1:14" x14ac:dyDescent="0.2">
      <c r="A4317" t="s">
        <v>8630</v>
      </c>
      <c r="B4317" t="s">
        <v>8631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4</v>
      </c>
      <c r="I4317">
        <v>1</v>
      </c>
      <c r="J4317">
        <v>1</v>
      </c>
      <c r="L4317">
        <v>4316</v>
      </c>
      <c r="M4317">
        <v>3830</v>
      </c>
      <c r="N4317">
        <f t="shared" si="73"/>
        <v>-486</v>
      </c>
    </row>
    <row r="4318" spans="1:14" x14ac:dyDescent="0.2">
      <c r="A4318" t="s">
        <v>8632</v>
      </c>
      <c r="B4318" t="s">
        <v>8633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</v>
      </c>
      <c r="I4318">
        <v>1</v>
      </c>
      <c r="J4318">
        <v>1</v>
      </c>
      <c r="L4318">
        <v>4317</v>
      </c>
      <c r="M4318">
        <v>3831</v>
      </c>
      <c r="N4318">
        <f t="shared" si="73"/>
        <v>-486</v>
      </c>
    </row>
    <row r="4319" spans="1:14" x14ac:dyDescent="0.2">
      <c r="A4319" t="s">
        <v>8634</v>
      </c>
      <c r="B4319" t="s">
        <v>8635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4</v>
      </c>
      <c r="I4319">
        <v>1</v>
      </c>
      <c r="J4319">
        <v>1</v>
      </c>
      <c r="L4319">
        <v>4318</v>
      </c>
      <c r="M4319">
        <v>3832</v>
      </c>
      <c r="N4319">
        <f t="shared" si="73"/>
        <v>-486</v>
      </c>
    </row>
    <row r="4320" spans="1:14" x14ac:dyDescent="0.2">
      <c r="A4320" t="s">
        <v>8636</v>
      </c>
      <c r="B4320" t="s">
        <v>8637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4</v>
      </c>
      <c r="I4320">
        <v>1</v>
      </c>
      <c r="J4320">
        <v>1</v>
      </c>
      <c r="L4320">
        <v>4319</v>
      </c>
      <c r="M4320">
        <v>3833</v>
      </c>
      <c r="N4320">
        <f t="shared" si="73"/>
        <v>-486</v>
      </c>
    </row>
    <row r="4321" spans="1:14" x14ac:dyDescent="0.2">
      <c r="A4321" t="s">
        <v>8638</v>
      </c>
      <c r="B4321" t="s">
        <v>8639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4</v>
      </c>
      <c r="I4321">
        <v>1</v>
      </c>
      <c r="J4321">
        <v>1</v>
      </c>
      <c r="L4321">
        <v>4320</v>
      </c>
      <c r="M4321">
        <v>3834</v>
      </c>
      <c r="N4321">
        <f t="shared" si="73"/>
        <v>-486</v>
      </c>
    </row>
    <row r="4322" spans="1:14" x14ac:dyDescent="0.2">
      <c r="A4322" t="s">
        <v>8640</v>
      </c>
      <c r="B4322" t="s">
        <v>8641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4</v>
      </c>
      <c r="I4322">
        <v>1</v>
      </c>
      <c r="J4322">
        <v>1</v>
      </c>
      <c r="L4322">
        <v>4321</v>
      </c>
      <c r="M4322">
        <v>3835</v>
      </c>
      <c r="N4322">
        <f t="shared" si="73"/>
        <v>-486</v>
      </c>
    </row>
    <row r="4323" spans="1:14" x14ac:dyDescent="0.2">
      <c r="A4323" t="s">
        <v>8642</v>
      </c>
      <c r="B4323" t="s">
        <v>8643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4</v>
      </c>
      <c r="I4323">
        <v>1</v>
      </c>
      <c r="J4323">
        <v>1</v>
      </c>
      <c r="L4323">
        <v>4322</v>
      </c>
      <c r="M4323">
        <v>3836</v>
      </c>
      <c r="N4323">
        <f t="shared" si="73"/>
        <v>-486</v>
      </c>
    </row>
    <row r="4324" spans="1:14" x14ac:dyDescent="0.2">
      <c r="A4324" t="s">
        <v>8644</v>
      </c>
      <c r="B4324" t="s">
        <v>8645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4</v>
      </c>
      <c r="I4324">
        <v>1</v>
      </c>
      <c r="J4324">
        <v>1</v>
      </c>
      <c r="L4324">
        <v>4323</v>
      </c>
      <c r="M4324">
        <v>3837</v>
      </c>
      <c r="N4324">
        <f t="shared" si="73"/>
        <v>-486</v>
      </c>
    </row>
    <row r="4325" spans="1:14" x14ac:dyDescent="0.2">
      <c r="A4325" t="s">
        <v>8646</v>
      </c>
      <c r="B4325" t="s">
        <v>8647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4</v>
      </c>
      <c r="I4325">
        <v>1</v>
      </c>
      <c r="J4325">
        <v>1</v>
      </c>
      <c r="L4325">
        <v>4324</v>
      </c>
      <c r="M4325">
        <v>3838</v>
      </c>
      <c r="N4325">
        <f t="shared" si="73"/>
        <v>-486</v>
      </c>
    </row>
    <row r="4326" spans="1:14" x14ac:dyDescent="0.2">
      <c r="A4326" t="s">
        <v>8648</v>
      </c>
      <c r="B4326" t="s">
        <v>8649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</v>
      </c>
      <c r="I4326">
        <v>1</v>
      </c>
      <c r="J4326">
        <v>1</v>
      </c>
      <c r="L4326">
        <v>4325</v>
      </c>
      <c r="M4326">
        <v>3839</v>
      </c>
      <c r="N4326">
        <f t="shared" si="73"/>
        <v>-486</v>
      </c>
    </row>
    <row r="4327" spans="1:14" x14ac:dyDescent="0.2">
      <c r="A4327" t="s">
        <v>8650</v>
      </c>
      <c r="B4327" t="s">
        <v>8651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4</v>
      </c>
      <c r="I4327">
        <v>1</v>
      </c>
      <c r="J4327">
        <v>1</v>
      </c>
      <c r="L4327">
        <v>4326</v>
      </c>
      <c r="M4327">
        <v>3840</v>
      </c>
      <c r="N4327">
        <f t="shared" si="73"/>
        <v>-486</v>
      </c>
    </row>
    <row r="4328" spans="1:14" x14ac:dyDescent="0.2">
      <c r="A4328" t="s">
        <v>8652</v>
      </c>
      <c r="B4328" t="s">
        <v>8653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</v>
      </c>
      <c r="I4328">
        <v>1</v>
      </c>
      <c r="J4328">
        <v>1</v>
      </c>
      <c r="L4328">
        <v>4327</v>
      </c>
      <c r="M4328">
        <v>3841</v>
      </c>
      <c r="N4328">
        <f t="shared" si="73"/>
        <v>-486</v>
      </c>
    </row>
    <row r="4329" spans="1:14" x14ac:dyDescent="0.2">
      <c r="A4329" t="s">
        <v>8654</v>
      </c>
      <c r="B4329" t="s">
        <v>8655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1</v>
      </c>
      <c r="J4329">
        <v>1</v>
      </c>
      <c r="L4329">
        <v>4328</v>
      </c>
      <c r="M4329">
        <v>3842</v>
      </c>
      <c r="N4329">
        <f t="shared" si="73"/>
        <v>-486</v>
      </c>
    </row>
    <row r="4330" spans="1:14" x14ac:dyDescent="0.2">
      <c r="A4330" t="s">
        <v>8656</v>
      </c>
      <c r="B4330" t="s">
        <v>8657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4</v>
      </c>
      <c r="I4330">
        <v>1</v>
      </c>
      <c r="J4330">
        <v>1</v>
      </c>
      <c r="L4330">
        <v>4329</v>
      </c>
      <c r="M4330">
        <v>3843</v>
      </c>
      <c r="N4330">
        <f t="shared" si="73"/>
        <v>-486</v>
      </c>
    </row>
    <row r="4331" spans="1:14" x14ac:dyDescent="0.2">
      <c r="A4331" t="s">
        <v>8658</v>
      </c>
      <c r="B4331" t="s">
        <v>8659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4</v>
      </c>
      <c r="I4331">
        <v>1</v>
      </c>
      <c r="J4331">
        <v>1</v>
      </c>
      <c r="L4331">
        <v>4330</v>
      </c>
      <c r="M4331">
        <v>3844</v>
      </c>
      <c r="N4331">
        <f t="shared" si="73"/>
        <v>-486</v>
      </c>
    </row>
    <row r="4332" spans="1:14" x14ac:dyDescent="0.2">
      <c r="A4332" t="s">
        <v>8660</v>
      </c>
      <c r="B4332" t="s">
        <v>8661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4</v>
      </c>
      <c r="I4332">
        <v>1</v>
      </c>
      <c r="J4332">
        <v>1</v>
      </c>
      <c r="L4332">
        <v>4331</v>
      </c>
      <c r="M4332">
        <v>3845</v>
      </c>
      <c r="N4332">
        <f t="shared" si="73"/>
        <v>-486</v>
      </c>
    </row>
    <row r="4333" spans="1:14" x14ac:dyDescent="0.2">
      <c r="A4333" t="s">
        <v>8662</v>
      </c>
      <c r="B4333" t="s">
        <v>8663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4</v>
      </c>
      <c r="I4333">
        <v>1</v>
      </c>
      <c r="J4333">
        <v>1</v>
      </c>
      <c r="L4333">
        <v>4332</v>
      </c>
      <c r="M4333">
        <v>3846</v>
      </c>
      <c r="N4333">
        <f t="shared" si="73"/>
        <v>-486</v>
      </c>
    </row>
    <row r="4334" spans="1:14" x14ac:dyDescent="0.2">
      <c r="A4334" t="s">
        <v>8664</v>
      </c>
      <c r="B4334" t="s">
        <v>8665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4</v>
      </c>
      <c r="I4334">
        <v>1</v>
      </c>
      <c r="J4334">
        <v>1</v>
      </c>
      <c r="L4334">
        <v>4333</v>
      </c>
      <c r="M4334">
        <v>2196</v>
      </c>
      <c r="N4334">
        <f t="shared" si="73"/>
        <v>-2137</v>
      </c>
    </row>
    <row r="4335" spans="1:14" x14ac:dyDescent="0.2">
      <c r="A4335" t="s">
        <v>8666</v>
      </c>
      <c r="B4335" t="s">
        <v>8667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4</v>
      </c>
      <c r="I4335">
        <v>1</v>
      </c>
      <c r="J4335">
        <v>1</v>
      </c>
      <c r="L4335">
        <v>4334</v>
      </c>
      <c r="M4335">
        <v>3847</v>
      </c>
      <c r="N4335">
        <f t="shared" si="73"/>
        <v>-487</v>
      </c>
    </row>
    <row r="4336" spans="1:14" x14ac:dyDescent="0.2">
      <c r="A4336" t="s">
        <v>8668</v>
      </c>
      <c r="B4336" t="s">
        <v>8669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4</v>
      </c>
      <c r="I4336">
        <v>1.7547653506033201</v>
      </c>
      <c r="J4336">
        <v>1.0450882551173999</v>
      </c>
      <c r="L4336">
        <v>4335</v>
      </c>
      <c r="M4336">
        <v>2792</v>
      </c>
      <c r="N4336">
        <f t="shared" si="73"/>
        <v>-1543</v>
      </c>
    </row>
    <row r="4337" spans="1:14" x14ac:dyDescent="0.2">
      <c r="A4337" t="s">
        <v>8670</v>
      </c>
      <c r="B4337" t="s">
        <v>8671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4</v>
      </c>
      <c r="I4337">
        <v>1</v>
      </c>
      <c r="J4337">
        <v>1</v>
      </c>
      <c r="L4337">
        <v>4336</v>
      </c>
      <c r="M4337">
        <v>3848</v>
      </c>
      <c r="N4337">
        <f t="shared" si="73"/>
        <v>-488</v>
      </c>
    </row>
    <row r="4338" spans="1:14" x14ac:dyDescent="0.2">
      <c r="A4338" t="s">
        <v>8672</v>
      </c>
      <c r="B4338" t="s">
        <v>8673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4</v>
      </c>
      <c r="I4338">
        <v>1</v>
      </c>
      <c r="J4338">
        <v>1</v>
      </c>
      <c r="L4338">
        <v>4337</v>
      </c>
      <c r="M4338">
        <v>3849</v>
      </c>
      <c r="N4338">
        <f t="shared" si="73"/>
        <v>-488</v>
      </c>
    </row>
    <row r="4339" spans="1:14" x14ac:dyDescent="0.2">
      <c r="A4339" t="s">
        <v>8674</v>
      </c>
      <c r="B4339" t="s">
        <v>8675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</v>
      </c>
      <c r="I4339">
        <v>1</v>
      </c>
      <c r="J4339">
        <v>1</v>
      </c>
      <c r="L4339">
        <v>4338</v>
      </c>
      <c r="M4339">
        <v>3850</v>
      </c>
      <c r="N4339">
        <f t="shared" si="73"/>
        <v>-488</v>
      </c>
    </row>
    <row r="4340" spans="1:14" x14ac:dyDescent="0.2">
      <c r="A4340" t="s">
        <v>8676</v>
      </c>
      <c r="B4340" t="s">
        <v>8677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4</v>
      </c>
      <c r="I4340">
        <v>1</v>
      </c>
      <c r="J4340">
        <v>1</v>
      </c>
      <c r="L4340">
        <v>4339</v>
      </c>
      <c r="M4340">
        <v>3851</v>
      </c>
      <c r="N4340">
        <f t="shared" si="73"/>
        <v>-488</v>
      </c>
    </row>
    <row r="4341" spans="1:14" x14ac:dyDescent="0.2">
      <c r="A4341" t="s">
        <v>8678</v>
      </c>
      <c r="B4341" t="s">
        <v>8679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1</v>
      </c>
      <c r="L4341">
        <v>4340</v>
      </c>
      <c r="M4341">
        <v>3852</v>
      </c>
      <c r="N4341">
        <f t="shared" si="73"/>
        <v>-488</v>
      </c>
    </row>
    <row r="4342" spans="1:14" x14ac:dyDescent="0.2">
      <c r="A4342" t="s">
        <v>8680</v>
      </c>
      <c r="B4342" t="s">
        <v>8681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4</v>
      </c>
      <c r="I4342">
        <v>1</v>
      </c>
      <c r="J4342">
        <v>1</v>
      </c>
      <c r="L4342">
        <v>4341</v>
      </c>
      <c r="M4342">
        <v>3853</v>
      </c>
      <c r="N4342">
        <f t="shared" si="73"/>
        <v>-488</v>
      </c>
    </row>
    <row r="4343" spans="1:14" x14ac:dyDescent="0.2">
      <c r="A4343" t="s">
        <v>8682</v>
      </c>
      <c r="B4343" t="s">
        <v>8683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4</v>
      </c>
      <c r="I4343">
        <v>1</v>
      </c>
      <c r="J4343">
        <v>1</v>
      </c>
      <c r="L4343">
        <v>4342</v>
      </c>
      <c r="M4343">
        <v>3854</v>
      </c>
      <c r="N4343">
        <f t="shared" si="73"/>
        <v>-488</v>
      </c>
    </row>
    <row r="4344" spans="1:14" x14ac:dyDescent="0.2">
      <c r="A4344" t="s">
        <v>8684</v>
      </c>
      <c r="B4344" t="s">
        <v>8685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4</v>
      </c>
      <c r="I4344">
        <v>1</v>
      </c>
      <c r="J4344">
        <v>1</v>
      </c>
      <c r="L4344">
        <v>4343</v>
      </c>
      <c r="M4344">
        <v>3855</v>
      </c>
      <c r="N4344">
        <f t="shared" si="73"/>
        <v>-488</v>
      </c>
    </row>
    <row r="4345" spans="1:14" x14ac:dyDescent="0.2">
      <c r="A4345" t="s">
        <v>8686</v>
      </c>
      <c r="B4345" t="s">
        <v>8687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4</v>
      </c>
      <c r="I4345">
        <v>1</v>
      </c>
      <c r="J4345">
        <v>1</v>
      </c>
      <c r="L4345">
        <v>4344</v>
      </c>
      <c r="M4345">
        <v>3856</v>
      </c>
      <c r="N4345">
        <f t="shared" si="73"/>
        <v>-488</v>
      </c>
    </row>
    <row r="4346" spans="1:14" x14ac:dyDescent="0.2">
      <c r="A4346" t="s">
        <v>8688</v>
      </c>
      <c r="B4346" t="s">
        <v>8689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4</v>
      </c>
      <c r="I4346">
        <v>1</v>
      </c>
      <c r="J4346">
        <v>1</v>
      </c>
      <c r="L4346">
        <v>4345</v>
      </c>
      <c r="M4346">
        <v>3857</v>
      </c>
      <c r="N4346">
        <f t="shared" si="73"/>
        <v>-488</v>
      </c>
    </row>
    <row r="4347" spans="1:14" x14ac:dyDescent="0.2">
      <c r="A4347" t="s">
        <v>8690</v>
      </c>
      <c r="B4347" t="s">
        <v>8691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</v>
      </c>
      <c r="I4347">
        <v>1</v>
      </c>
      <c r="J4347">
        <v>1</v>
      </c>
      <c r="L4347">
        <v>4346</v>
      </c>
      <c r="M4347">
        <v>3858</v>
      </c>
      <c r="N4347">
        <f t="shared" si="73"/>
        <v>-488</v>
      </c>
    </row>
    <row r="4348" spans="1:14" x14ac:dyDescent="0.2">
      <c r="A4348" t="s">
        <v>8692</v>
      </c>
      <c r="B4348" t="s">
        <v>8693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4</v>
      </c>
      <c r="I4348">
        <v>1</v>
      </c>
      <c r="J4348">
        <v>1</v>
      </c>
      <c r="L4348">
        <v>4347</v>
      </c>
      <c r="M4348">
        <v>3859</v>
      </c>
      <c r="N4348">
        <f t="shared" si="73"/>
        <v>-488</v>
      </c>
    </row>
    <row r="4349" spans="1:14" x14ac:dyDescent="0.2">
      <c r="A4349" t="s">
        <v>8694</v>
      </c>
      <c r="B4349" t="s">
        <v>8695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</v>
      </c>
      <c r="I4349">
        <v>1</v>
      </c>
      <c r="J4349">
        <v>1</v>
      </c>
      <c r="L4349">
        <v>4348</v>
      </c>
      <c r="M4349">
        <v>3860</v>
      </c>
      <c r="N4349">
        <f t="shared" si="73"/>
        <v>-488</v>
      </c>
    </row>
    <row r="4350" spans="1:14" x14ac:dyDescent="0.2">
      <c r="A4350" t="s">
        <v>8696</v>
      </c>
      <c r="B4350" t="s">
        <v>8697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1</v>
      </c>
      <c r="J4350">
        <v>1</v>
      </c>
      <c r="L4350">
        <v>4349</v>
      </c>
      <c r="M4350">
        <v>3861</v>
      </c>
      <c r="N4350">
        <f t="shared" si="73"/>
        <v>-488</v>
      </c>
    </row>
    <row r="4351" spans="1:14" x14ac:dyDescent="0.2">
      <c r="A4351" t="s">
        <v>8698</v>
      </c>
      <c r="B4351" t="s">
        <v>8699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1</v>
      </c>
      <c r="J4351">
        <v>1</v>
      </c>
      <c r="L4351">
        <v>4350</v>
      </c>
      <c r="M4351">
        <v>3862</v>
      </c>
      <c r="N4351">
        <f t="shared" si="73"/>
        <v>-488</v>
      </c>
    </row>
    <row r="4352" spans="1:14" x14ac:dyDescent="0.2">
      <c r="A4352" t="s">
        <v>8700</v>
      </c>
      <c r="B4352" t="s">
        <v>8701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4</v>
      </c>
      <c r="I4352">
        <v>1</v>
      </c>
      <c r="J4352">
        <v>1</v>
      </c>
      <c r="L4352">
        <v>4351</v>
      </c>
      <c r="M4352">
        <v>3863</v>
      </c>
      <c r="N4352">
        <f t="shared" si="73"/>
        <v>-488</v>
      </c>
    </row>
    <row r="4353" spans="1:14" x14ac:dyDescent="0.2">
      <c r="A4353" t="s">
        <v>8702</v>
      </c>
      <c r="B4353" t="s">
        <v>8703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</v>
      </c>
      <c r="I4353">
        <v>1</v>
      </c>
      <c r="J4353">
        <v>1</v>
      </c>
      <c r="L4353">
        <v>4352</v>
      </c>
      <c r="M4353">
        <v>3864</v>
      </c>
      <c r="N4353">
        <f t="shared" si="73"/>
        <v>-488</v>
      </c>
    </row>
    <row r="4354" spans="1:14" x14ac:dyDescent="0.2">
      <c r="A4354" t="s">
        <v>8704</v>
      </c>
      <c r="B4354" t="s">
        <v>8705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4</v>
      </c>
      <c r="I4354">
        <v>1</v>
      </c>
      <c r="J4354">
        <v>1</v>
      </c>
      <c r="L4354">
        <v>4353</v>
      </c>
      <c r="M4354">
        <v>3865</v>
      </c>
      <c r="N4354">
        <f t="shared" si="73"/>
        <v>-488</v>
      </c>
    </row>
    <row r="4355" spans="1:14" x14ac:dyDescent="0.2">
      <c r="A4355" t="s">
        <v>8706</v>
      </c>
      <c r="B4355" t="s">
        <v>8707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4</v>
      </c>
      <c r="I4355">
        <v>1</v>
      </c>
      <c r="J4355">
        <v>1</v>
      </c>
      <c r="L4355">
        <v>4354</v>
      </c>
      <c r="M4355">
        <v>3866</v>
      </c>
      <c r="N4355">
        <f t="shared" ref="N4355:N4418" si="74">M4355-L4355</f>
        <v>-488</v>
      </c>
    </row>
    <row r="4356" spans="1:14" x14ac:dyDescent="0.2">
      <c r="A4356" t="s">
        <v>8708</v>
      </c>
      <c r="B4356" t="s">
        <v>8709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4</v>
      </c>
      <c r="I4356">
        <v>1</v>
      </c>
      <c r="J4356">
        <v>1</v>
      </c>
      <c r="L4356">
        <v>4355</v>
      </c>
      <c r="M4356">
        <v>3867</v>
      </c>
      <c r="N4356">
        <f t="shared" si="74"/>
        <v>-488</v>
      </c>
    </row>
    <row r="4357" spans="1:14" x14ac:dyDescent="0.2">
      <c r="A4357" t="s">
        <v>8710</v>
      </c>
      <c r="B4357" t="s">
        <v>8711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4</v>
      </c>
      <c r="I4357">
        <v>1</v>
      </c>
      <c r="J4357">
        <v>1</v>
      </c>
      <c r="L4357">
        <v>4356</v>
      </c>
      <c r="M4357">
        <v>3868</v>
      </c>
      <c r="N4357">
        <f t="shared" si="74"/>
        <v>-488</v>
      </c>
    </row>
    <row r="4358" spans="1:14" x14ac:dyDescent="0.2">
      <c r="A4358" t="s">
        <v>8712</v>
      </c>
      <c r="B4358" t="s">
        <v>8713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4</v>
      </c>
      <c r="I4358">
        <v>1</v>
      </c>
      <c r="J4358">
        <v>1</v>
      </c>
      <c r="L4358">
        <v>4357</v>
      </c>
      <c r="M4358">
        <v>3869</v>
      </c>
      <c r="N4358">
        <f t="shared" si="74"/>
        <v>-488</v>
      </c>
    </row>
    <row r="4359" spans="1:14" x14ac:dyDescent="0.2">
      <c r="A4359" t="s">
        <v>8714</v>
      </c>
      <c r="B4359" t="s">
        <v>8715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4</v>
      </c>
      <c r="I4359">
        <v>1</v>
      </c>
      <c r="J4359">
        <v>1</v>
      </c>
      <c r="L4359">
        <v>4358</v>
      </c>
      <c r="M4359">
        <v>3870</v>
      </c>
      <c r="N4359">
        <f t="shared" si="74"/>
        <v>-488</v>
      </c>
    </row>
    <row r="4360" spans="1:14" x14ac:dyDescent="0.2">
      <c r="A4360" t="s">
        <v>8716</v>
      </c>
      <c r="B4360" t="s">
        <v>8717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4</v>
      </c>
      <c r="I4360">
        <v>1</v>
      </c>
      <c r="J4360">
        <v>1</v>
      </c>
      <c r="L4360">
        <v>4359</v>
      </c>
      <c r="M4360">
        <v>3871</v>
      </c>
      <c r="N4360">
        <f t="shared" si="74"/>
        <v>-488</v>
      </c>
    </row>
    <row r="4361" spans="1:14" x14ac:dyDescent="0.2">
      <c r="A4361" t="s">
        <v>8718</v>
      </c>
      <c r="B4361" t="s">
        <v>8719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4</v>
      </c>
      <c r="I4361">
        <v>1.7547653506033201</v>
      </c>
      <c r="J4361">
        <v>1.07752282706272</v>
      </c>
      <c r="L4361">
        <v>4360</v>
      </c>
      <c r="M4361">
        <v>2763</v>
      </c>
      <c r="N4361">
        <f t="shared" si="74"/>
        <v>-1597</v>
      </c>
    </row>
    <row r="4362" spans="1:14" x14ac:dyDescent="0.2">
      <c r="A4362" t="s">
        <v>8720</v>
      </c>
      <c r="B4362" t="s">
        <v>8721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4</v>
      </c>
      <c r="I4362">
        <v>1</v>
      </c>
      <c r="J4362">
        <v>1</v>
      </c>
      <c r="L4362">
        <v>4361</v>
      </c>
      <c r="M4362">
        <v>3872</v>
      </c>
      <c r="N4362">
        <f t="shared" si="74"/>
        <v>-489</v>
      </c>
    </row>
    <row r="4363" spans="1:14" x14ac:dyDescent="0.2">
      <c r="A4363" t="s">
        <v>8722</v>
      </c>
      <c r="B4363" t="s">
        <v>8723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4</v>
      </c>
      <c r="I4363">
        <v>1</v>
      </c>
      <c r="J4363">
        <v>1</v>
      </c>
      <c r="L4363">
        <v>4362</v>
      </c>
      <c r="M4363">
        <v>3873</v>
      </c>
      <c r="N4363">
        <f t="shared" si="74"/>
        <v>-489</v>
      </c>
    </row>
    <row r="4364" spans="1:14" x14ac:dyDescent="0.2">
      <c r="A4364" t="s">
        <v>8724</v>
      </c>
      <c r="B4364" t="s">
        <v>8725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4</v>
      </c>
      <c r="I4364">
        <v>1</v>
      </c>
      <c r="J4364">
        <v>1</v>
      </c>
      <c r="L4364">
        <v>4363</v>
      </c>
      <c r="M4364">
        <v>3874</v>
      </c>
      <c r="N4364">
        <f t="shared" si="74"/>
        <v>-489</v>
      </c>
    </row>
    <row r="4365" spans="1:14" x14ac:dyDescent="0.2">
      <c r="A4365" t="s">
        <v>8726</v>
      </c>
      <c r="B4365" t="s">
        <v>8727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4</v>
      </c>
      <c r="I4365">
        <v>1</v>
      </c>
      <c r="J4365">
        <v>1</v>
      </c>
      <c r="L4365">
        <v>4364</v>
      </c>
      <c r="M4365">
        <v>3875</v>
      </c>
      <c r="N4365">
        <f t="shared" si="74"/>
        <v>-489</v>
      </c>
    </row>
    <row r="4366" spans="1:14" x14ac:dyDescent="0.2">
      <c r="A4366" t="s">
        <v>8728</v>
      </c>
      <c r="B4366" t="s">
        <v>8729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4</v>
      </c>
      <c r="I4366">
        <v>1</v>
      </c>
      <c r="J4366">
        <v>1</v>
      </c>
      <c r="L4366">
        <v>4365</v>
      </c>
      <c r="M4366">
        <v>3876</v>
      </c>
      <c r="N4366">
        <f t="shared" si="74"/>
        <v>-489</v>
      </c>
    </row>
    <row r="4367" spans="1:14" x14ac:dyDescent="0.2">
      <c r="A4367" t="s">
        <v>8730</v>
      </c>
      <c r="B4367" t="s">
        <v>8731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4</v>
      </c>
      <c r="I4367">
        <v>1</v>
      </c>
      <c r="J4367">
        <v>1</v>
      </c>
      <c r="L4367">
        <v>4366</v>
      </c>
      <c r="M4367">
        <v>3877</v>
      </c>
      <c r="N4367">
        <f t="shared" si="74"/>
        <v>-489</v>
      </c>
    </row>
    <row r="4368" spans="1:14" x14ac:dyDescent="0.2">
      <c r="A4368" t="s">
        <v>8732</v>
      </c>
      <c r="B4368" t="s">
        <v>8733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4</v>
      </c>
      <c r="I4368">
        <v>1</v>
      </c>
      <c r="J4368">
        <v>1</v>
      </c>
      <c r="L4368">
        <v>4367</v>
      </c>
      <c r="M4368">
        <v>3878</v>
      </c>
      <c r="N4368">
        <f t="shared" si="74"/>
        <v>-489</v>
      </c>
    </row>
    <row r="4369" spans="1:14" x14ac:dyDescent="0.2">
      <c r="A4369" t="s">
        <v>8734</v>
      </c>
      <c r="B4369" t="s">
        <v>8735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4</v>
      </c>
      <c r="I4369">
        <v>1</v>
      </c>
      <c r="J4369">
        <v>1</v>
      </c>
      <c r="L4369">
        <v>4368</v>
      </c>
      <c r="M4369">
        <v>3879</v>
      </c>
      <c r="N4369">
        <f t="shared" si="74"/>
        <v>-489</v>
      </c>
    </row>
    <row r="4370" spans="1:14" x14ac:dyDescent="0.2">
      <c r="A4370" t="s">
        <v>8736</v>
      </c>
      <c r="B4370" t="s">
        <v>8737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1</v>
      </c>
      <c r="J4370">
        <v>1</v>
      </c>
      <c r="L4370">
        <v>4369</v>
      </c>
      <c r="M4370">
        <v>3880</v>
      </c>
      <c r="N4370">
        <f t="shared" si="74"/>
        <v>-489</v>
      </c>
    </row>
    <row r="4371" spans="1:14" x14ac:dyDescent="0.2">
      <c r="A4371" t="s">
        <v>8738</v>
      </c>
      <c r="B4371" t="s">
        <v>8739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4</v>
      </c>
      <c r="I4371">
        <v>1</v>
      </c>
      <c r="J4371">
        <v>1</v>
      </c>
      <c r="L4371">
        <v>4370</v>
      </c>
      <c r="M4371">
        <v>3881</v>
      </c>
      <c r="N4371">
        <f t="shared" si="74"/>
        <v>-489</v>
      </c>
    </row>
    <row r="4372" spans="1:14" x14ac:dyDescent="0.2">
      <c r="A4372" t="s">
        <v>8740</v>
      </c>
      <c r="B4372" t="s">
        <v>8741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4</v>
      </c>
      <c r="I4372">
        <v>1</v>
      </c>
      <c r="J4372">
        <v>1</v>
      </c>
      <c r="L4372">
        <v>4371</v>
      </c>
      <c r="M4372">
        <v>3882</v>
      </c>
      <c r="N4372">
        <f t="shared" si="74"/>
        <v>-489</v>
      </c>
    </row>
    <row r="4373" spans="1:14" x14ac:dyDescent="0.2">
      <c r="A4373" t="s">
        <v>8742</v>
      </c>
      <c r="B4373" t="s">
        <v>8743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4</v>
      </c>
      <c r="I4373">
        <v>1</v>
      </c>
      <c r="J4373">
        <v>1</v>
      </c>
      <c r="L4373">
        <v>4372</v>
      </c>
      <c r="M4373">
        <v>3883</v>
      </c>
      <c r="N4373">
        <f t="shared" si="74"/>
        <v>-489</v>
      </c>
    </row>
    <row r="4374" spans="1:14" x14ac:dyDescent="0.2">
      <c r="A4374" t="s">
        <v>8744</v>
      </c>
      <c r="B4374" t="s">
        <v>8745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4</v>
      </c>
      <c r="I4374">
        <v>1</v>
      </c>
      <c r="J4374">
        <v>1</v>
      </c>
      <c r="L4374">
        <v>4373</v>
      </c>
      <c r="M4374">
        <v>3884</v>
      </c>
      <c r="N4374">
        <f t="shared" si="74"/>
        <v>-489</v>
      </c>
    </row>
    <row r="4375" spans="1:14" x14ac:dyDescent="0.2">
      <c r="A4375" t="s">
        <v>8746</v>
      </c>
      <c r="B4375" t="s">
        <v>8747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4</v>
      </c>
      <c r="I4375">
        <v>1</v>
      </c>
      <c r="J4375">
        <v>1</v>
      </c>
      <c r="L4375">
        <v>4374</v>
      </c>
      <c r="M4375">
        <v>3885</v>
      </c>
      <c r="N4375">
        <f t="shared" si="74"/>
        <v>-489</v>
      </c>
    </row>
    <row r="4376" spans="1:14" x14ac:dyDescent="0.2">
      <c r="A4376" t="s">
        <v>8748</v>
      </c>
      <c r="B4376" t="s">
        <v>8749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4</v>
      </c>
      <c r="I4376">
        <v>1</v>
      </c>
      <c r="J4376">
        <v>1</v>
      </c>
      <c r="L4376">
        <v>4375</v>
      </c>
      <c r="M4376">
        <v>3886</v>
      </c>
      <c r="N4376">
        <f t="shared" si="74"/>
        <v>-489</v>
      </c>
    </row>
    <row r="4377" spans="1:14" x14ac:dyDescent="0.2">
      <c r="A4377" t="s">
        <v>8750</v>
      </c>
      <c r="B4377" t="s">
        <v>8751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4</v>
      </c>
      <c r="I4377">
        <v>1</v>
      </c>
      <c r="J4377">
        <v>1</v>
      </c>
      <c r="L4377">
        <v>4376</v>
      </c>
      <c r="M4377">
        <v>3887</v>
      </c>
      <c r="N4377">
        <f t="shared" si="74"/>
        <v>-489</v>
      </c>
    </row>
    <row r="4378" spans="1:14" x14ac:dyDescent="0.2">
      <c r="A4378" t="s">
        <v>8752</v>
      </c>
      <c r="B4378" t="s">
        <v>8753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</v>
      </c>
      <c r="I4378">
        <v>1</v>
      </c>
      <c r="J4378">
        <v>1</v>
      </c>
      <c r="L4378">
        <v>4377</v>
      </c>
      <c r="M4378">
        <v>3888</v>
      </c>
      <c r="N4378">
        <f t="shared" si="74"/>
        <v>-489</v>
      </c>
    </row>
    <row r="4379" spans="1:14" x14ac:dyDescent="0.2">
      <c r="A4379" t="s">
        <v>8754</v>
      </c>
      <c r="B4379" t="s">
        <v>8755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4</v>
      </c>
      <c r="I4379">
        <v>1</v>
      </c>
      <c r="J4379">
        <v>1</v>
      </c>
      <c r="L4379">
        <v>4378</v>
      </c>
      <c r="M4379">
        <v>3889</v>
      </c>
      <c r="N4379">
        <f t="shared" si="74"/>
        <v>-489</v>
      </c>
    </row>
    <row r="4380" spans="1:14" x14ac:dyDescent="0.2">
      <c r="A4380" t="s">
        <v>8756</v>
      </c>
      <c r="B4380" t="s">
        <v>8757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4</v>
      </c>
      <c r="I4380">
        <v>1</v>
      </c>
      <c r="J4380">
        <v>1</v>
      </c>
      <c r="L4380">
        <v>4379</v>
      </c>
      <c r="M4380">
        <v>3890</v>
      </c>
      <c r="N4380">
        <f t="shared" si="74"/>
        <v>-489</v>
      </c>
    </row>
    <row r="4381" spans="1:14" x14ac:dyDescent="0.2">
      <c r="A4381" t="s">
        <v>8758</v>
      </c>
      <c r="B4381" t="s">
        <v>8759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4</v>
      </c>
      <c r="I4381">
        <v>1</v>
      </c>
      <c r="J4381">
        <v>1</v>
      </c>
      <c r="L4381">
        <v>4380</v>
      </c>
      <c r="M4381">
        <v>3891</v>
      </c>
      <c r="N4381">
        <f t="shared" si="74"/>
        <v>-489</v>
      </c>
    </row>
    <row r="4382" spans="1:14" x14ac:dyDescent="0.2">
      <c r="A4382" t="s">
        <v>8760</v>
      </c>
      <c r="B4382" t="s">
        <v>8761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4</v>
      </c>
      <c r="I4382">
        <v>1</v>
      </c>
      <c r="J4382">
        <v>1</v>
      </c>
      <c r="L4382">
        <v>4381</v>
      </c>
      <c r="M4382">
        <v>3893</v>
      </c>
      <c r="N4382">
        <f t="shared" si="74"/>
        <v>-488</v>
      </c>
    </row>
    <row r="4383" spans="1:14" x14ac:dyDescent="0.2">
      <c r="A4383" t="s">
        <v>8762</v>
      </c>
      <c r="B4383" t="s">
        <v>8763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4</v>
      </c>
      <c r="I4383">
        <v>1</v>
      </c>
      <c r="J4383">
        <v>1</v>
      </c>
      <c r="L4383">
        <v>4382</v>
      </c>
      <c r="M4383">
        <v>3894</v>
      </c>
      <c r="N4383">
        <f t="shared" si="74"/>
        <v>-488</v>
      </c>
    </row>
    <row r="4384" spans="1:14" x14ac:dyDescent="0.2">
      <c r="A4384" t="s">
        <v>8764</v>
      </c>
      <c r="B4384" t="s">
        <v>8765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4</v>
      </c>
      <c r="I4384">
        <v>1</v>
      </c>
      <c r="J4384">
        <v>1</v>
      </c>
      <c r="L4384">
        <v>4383</v>
      </c>
      <c r="M4384">
        <v>3895</v>
      </c>
      <c r="N4384">
        <f t="shared" si="74"/>
        <v>-488</v>
      </c>
    </row>
    <row r="4385" spans="1:14" x14ac:dyDescent="0.2">
      <c r="A4385" t="s">
        <v>8766</v>
      </c>
      <c r="B4385" t="s">
        <v>8767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4</v>
      </c>
      <c r="I4385">
        <v>1</v>
      </c>
      <c r="J4385">
        <v>1</v>
      </c>
      <c r="L4385">
        <v>4384</v>
      </c>
      <c r="M4385">
        <v>3896</v>
      </c>
      <c r="N4385">
        <f t="shared" si="74"/>
        <v>-488</v>
      </c>
    </row>
    <row r="4386" spans="1:14" x14ac:dyDescent="0.2">
      <c r="A4386" t="s">
        <v>8768</v>
      </c>
      <c r="B4386" t="s">
        <v>8769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4</v>
      </c>
      <c r="I4386">
        <v>1.7547653506033201</v>
      </c>
      <c r="J4386">
        <v>1.04263146532437</v>
      </c>
      <c r="L4386">
        <v>4385</v>
      </c>
      <c r="M4386">
        <v>6948</v>
      </c>
      <c r="N4386">
        <f t="shared" si="74"/>
        <v>2563</v>
      </c>
    </row>
    <row r="4387" spans="1:14" x14ac:dyDescent="0.2">
      <c r="A4387" t="s">
        <v>8770</v>
      </c>
      <c r="B4387" t="s">
        <v>8771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4</v>
      </c>
      <c r="I4387">
        <v>1</v>
      </c>
      <c r="J4387">
        <v>1</v>
      </c>
      <c r="L4387">
        <v>4386</v>
      </c>
      <c r="M4387">
        <v>3897</v>
      </c>
      <c r="N4387">
        <f t="shared" si="74"/>
        <v>-489</v>
      </c>
    </row>
    <row r="4388" spans="1:14" x14ac:dyDescent="0.2">
      <c r="A4388" t="s">
        <v>8772</v>
      </c>
      <c r="B4388" t="s">
        <v>8773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4</v>
      </c>
      <c r="I4388">
        <v>1</v>
      </c>
      <c r="J4388">
        <v>1</v>
      </c>
      <c r="L4388">
        <v>4387</v>
      </c>
      <c r="M4388">
        <v>3898</v>
      </c>
      <c r="N4388">
        <f t="shared" si="74"/>
        <v>-489</v>
      </c>
    </row>
    <row r="4389" spans="1:14" x14ac:dyDescent="0.2">
      <c r="A4389" t="s">
        <v>8774</v>
      </c>
      <c r="B4389" t="s">
        <v>8775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4</v>
      </c>
      <c r="I4389">
        <v>1</v>
      </c>
      <c r="J4389">
        <v>1</v>
      </c>
      <c r="L4389">
        <v>4388</v>
      </c>
      <c r="M4389">
        <v>3899</v>
      </c>
      <c r="N4389">
        <f t="shared" si="74"/>
        <v>-489</v>
      </c>
    </row>
    <row r="4390" spans="1:14" x14ac:dyDescent="0.2">
      <c r="A4390" t="s">
        <v>8776</v>
      </c>
      <c r="B4390" t="s">
        <v>8777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4</v>
      </c>
      <c r="I4390">
        <v>1</v>
      </c>
      <c r="J4390">
        <v>1</v>
      </c>
      <c r="L4390">
        <v>4389</v>
      </c>
      <c r="M4390">
        <v>3900</v>
      </c>
      <c r="N4390">
        <f t="shared" si="74"/>
        <v>-489</v>
      </c>
    </row>
    <row r="4391" spans="1:14" x14ac:dyDescent="0.2">
      <c r="A4391" t="s">
        <v>8778</v>
      </c>
      <c r="B4391" t="s">
        <v>8779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</v>
      </c>
      <c r="I4391">
        <v>1</v>
      </c>
      <c r="J4391">
        <v>1</v>
      </c>
      <c r="L4391">
        <v>4390</v>
      </c>
      <c r="M4391">
        <v>3901</v>
      </c>
      <c r="N4391">
        <f t="shared" si="74"/>
        <v>-489</v>
      </c>
    </row>
    <row r="4392" spans="1:14" x14ac:dyDescent="0.2">
      <c r="A4392" t="s">
        <v>8780</v>
      </c>
      <c r="B4392" t="s">
        <v>8781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1</v>
      </c>
      <c r="J4392">
        <v>1</v>
      </c>
      <c r="L4392">
        <v>4391</v>
      </c>
      <c r="M4392">
        <v>3902</v>
      </c>
      <c r="N4392">
        <f t="shared" si="74"/>
        <v>-489</v>
      </c>
    </row>
    <row r="4393" spans="1:14" x14ac:dyDescent="0.2">
      <c r="A4393" t="s">
        <v>8782</v>
      </c>
      <c r="B4393" t="s">
        <v>8783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4</v>
      </c>
      <c r="I4393">
        <v>1</v>
      </c>
      <c r="J4393">
        <v>1</v>
      </c>
      <c r="L4393">
        <v>4392</v>
      </c>
      <c r="M4393">
        <v>3903</v>
      </c>
      <c r="N4393">
        <f t="shared" si="74"/>
        <v>-489</v>
      </c>
    </row>
    <row r="4394" spans="1:14" x14ac:dyDescent="0.2">
      <c r="A4394" t="s">
        <v>8784</v>
      </c>
      <c r="B4394" t="s">
        <v>8785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4</v>
      </c>
      <c r="I4394">
        <v>1</v>
      </c>
      <c r="J4394">
        <v>1</v>
      </c>
      <c r="L4394">
        <v>4393</v>
      </c>
      <c r="M4394">
        <v>3904</v>
      </c>
      <c r="N4394">
        <f t="shared" si="74"/>
        <v>-489</v>
      </c>
    </row>
    <row r="4395" spans="1:14" x14ac:dyDescent="0.2">
      <c r="A4395" t="s">
        <v>8786</v>
      </c>
      <c r="B4395" t="s">
        <v>8787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4</v>
      </c>
      <c r="I4395">
        <v>1</v>
      </c>
      <c r="J4395">
        <v>1</v>
      </c>
      <c r="L4395">
        <v>4394</v>
      </c>
      <c r="M4395">
        <v>3905</v>
      </c>
      <c r="N4395">
        <f t="shared" si="74"/>
        <v>-489</v>
      </c>
    </row>
    <row r="4396" spans="1:14" x14ac:dyDescent="0.2">
      <c r="A4396" t="s">
        <v>8788</v>
      </c>
      <c r="B4396" t="s">
        <v>8789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4</v>
      </c>
      <c r="I4396">
        <v>1</v>
      </c>
      <c r="J4396">
        <v>1</v>
      </c>
      <c r="L4396">
        <v>4395</v>
      </c>
      <c r="M4396">
        <v>3906</v>
      </c>
      <c r="N4396">
        <f t="shared" si="74"/>
        <v>-489</v>
      </c>
    </row>
    <row r="4397" spans="1:14" x14ac:dyDescent="0.2">
      <c r="A4397" t="s">
        <v>8790</v>
      </c>
      <c r="B4397" t="s">
        <v>8791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4</v>
      </c>
      <c r="I4397">
        <v>1</v>
      </c>
      <c r="J4397">
        <v>1</v>
      </c>
      <c r="L4397">
        <v>4396</v>
      </c>
      <c r="M4397">
        <v>3907</v>
      </c>
      <c r="N4397">
        <f t="shared" si="74"/>
        <v>-489</v>
      </c>
    </row>
    <row r="4398" spans="1:14" x14ac:dyDescent="0.2">
      <c r="A4398" t="s">
        <v>8792</v>
      </c>
      <c r="B4398" t="s">
        <v>8793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4</v>
      </c>
      <c r="I4398">
        <v>1</v>
      </c>
      <c r="J4398">
        <v>1</v>
      </c>
      <c r="L4398">
        <v>4397</v>
      </c>
      <c r="M4398">
        <v>3908</v>
      </c>
      <c r="N4398">
        <f t="shared" si="74"/>
        <v>-489</v>
      </c>
    </row>
    <row r="4399" spans="1:14" x14ac:dyDescent="0.2">
      <c r="A4399" t="s">
        <v>8794</v>
      </c>
      <c r="B4399" t="s">
        <v>8795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4</v>
      </c>
      <c r="I4399">
        <v>1</v>
      </c>
      <c r="J4399">
        <v>1</v>
      </c>
      <c r="L4399">
        <v>4398</v>
      </c>
      <c r="M4399">
        <v>3909</v>
      </c>
      <c r="N4399">
        <f t="shared" si="74"/>
        <v>-489</v>
      </c>
    </row>
    <row r="4400" spans="1:14" x14ac:dyDescent="0.2">
      <c r="A4400" t="s">
        <v>8796</v>
      </c>
      <c r="B4400" t="s">
        <v>8797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1</v>
      </c>
      <c r="J4400">
        <v>1</v>
      </c>
      <c r="L4400">
        <v>4399</v>
      </c>
      <c r="M4400">
        <v>3910</v>
      </c>
      <c r="N4400">
        <f t="shared" si="74"/>
        <v>-489</v>
      </c>
    </row>
    <row r="4401" spans="1:14" x14ac:dyDescent="0.2">
      <c r="A4401" t="s">
        <v>8798</v>
      </c>
      <c r="B4401" t="s">
        <v>8799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4</v>
      </c>
      <c r="I4401">
        <v>1</v>
      </c>
      <c r="J4401">
        <v>1</v>
      </c>
      <c r="L4401">
        <v>4400</v>
      </c>
      <c r="M4401">
        <v>3911</v>
      </c>
      <c r="N4401">
        <f t="shared" si="74"/>
        <v>-489</v>
      </c>
    </row>
    <row r="4402" spans="1:14" x14ac:dyDescent="0.2">
      <c r="A4402" t="s">
        <v>8800</v>
      </c>
      <c r="B4402" t="s">
        <v>8801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4</v>
      </c>
      <c r="I4402">
        <v>1</v>
      </c>
      <c r="J4402">
        <v>1</v>
      </c>
      <c r="L4402">
        <v>4401</v>
      </c>
      <c r="M4402">
        <v>3912</v>
      </c>
      <c r="N4402">
        <f t="shared" si="74"/>
        <v>-489</v>
      </c>
    </row>
    <row r="4403" spans="1:14" x14ac:dyDescent="0.2">
      <c r="A4403" t="s">
        <v>8802</v>
      </c>
      <c r="B4403" t="s">
        <v>8803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4</v>
      </c>
      <c r="I4403">
        <v>1</v>
      </c>
      <c r="J4403">
        <v>1</v>
      </c>
      <c r="L4403">
        <v>4402</v>
      </c>
      <c r="M4403">
        <v>3913</v>
      </c>
      <c r="N4403">
        <f t="shared" si="74"/>
        <v>-489</v>
      </c>
    </row>
    <row r="4404" spans="1:14" x14ac:dyDescent="0.2">
      <c r="A4404" t="s">
        <v>8804</v>
      </c>
      <c r="B4404" t="s">
        <v>8805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4</v>
      </c>
      <c r="I4404">
        <v>1</v>
      </c>
      <c r="J4404">
        <v>1</v>
      </c>
      <c r="L4404">
        <v>4403</v>
      </c>
      <c r="M4404">
        <v>3914</v>
      </c>
      <c r="N4404">
        <f t="shared" si="74"/>
        <v>-489</v>
      </c>
    </row>
    <row r="4405" spans="1:14" x14ac:dyDescent="0.2">
      <c r="A4405" t="s">
        <v>8806</v>
      </c>
      <c r="B4405" t="s">
        <v>8807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4</v>
      </c>
      <c r="I4405">
        <v>1</v>
      </c>
      <c r="J4405">
        <v>1</v>
      </c>
      <c r="L4405">
        <v>4404</v>
      </c>
      <c r="M4405">
        <v>3915</v>
      </c>
      <c r="N4405">
        <f t="shared" si="74"/>
        <v>-489</v>
      </c>
    </row>
    <row r="4406" spans="1:14" x14ac:dyDescent="0.2">
      <c r="A4406" t="s">
        <v>8808</v>
      </c>
      <c r="B4406" t="s">
        <v>8809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4</v>
      </c>
      <c r="I4406">
        <v>1</v>
      </c>
      <c r="J4406">
        <v>1</v>
      </c>
      <c r="L4406">
        <v>4405</v>
      </c>
      <c r="M4406">
        <v>3916</v>
      </c>
      <c r="N4406">
        <f t="shared" si="74"/>
        <v>-489</v>
      </c>
    </row>
    <row r="4407" spans="1:14" x14ac:dyDescent="0.2">
      <c r="A4407" t="s">
        <v>8810</v>
      </c>
      <c r="B4407" t="s">
        <v>8811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4</v>
      </c>
      <c r="I4407">
        <v>1</v>
      </c>
      <c r="J4407">
        <v>1</v>
      </c>
      <c r="L4407">
        <v>4406</v>
      </c>
      <c r="M4407">
        <v>3917</v>
      </c>
      <c r="N4407">
        <f t="shared" si="74"/>
        <v>-489</v>
      </c>
    </row>
    <row r="4408" spans="1:14" x14ac:dyDescent="0.2">
      <c r="A4408" t="s">
        <v>8812</v>
      </c>
      <c r="B4408" t="s">
        <v>8813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4</v>
      </c>
      <c r="I4408">
        <v>1</v>
      </c>
      <c r="J4408">
        <v>1</v>
      </c>
      <c r="L4408">
        <v>4407</v>
      </c>
      <c r="M4408">
        <v>3918</v>
      </c>
      <c r="N4408">
        <f t="shared" si="74"/>
        <v>-489</v>
      </c>
    </row>
    <row r="4409" spans="1:14" x14ac:dyDescent="0.2">
      <c r="A4409" t="s">
        <v>8814</v>
      </c>
      <c r="B4409" t="s">
        <v>8815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4</v>
      </c>
      <c r="I4409">
        <v>1</v>
      </c>
      <c r="J4409">
        <v>1</v>
      </c>
      <c r="L4409">
        <v>4408</v>
      </c>
      <c r="M4409">
        <v>3919</v>
      </c>
      <c r="N4409">
        <f t="shared" si="74"/>
        <v>-489</v>
      </c>
    </row>
    <row r="4410" spans="1:14" x14ac:dyDescent="0.2">
      <c r="A4410" t="s">
        <v>8816</v>
      </c>
      <c r="B4410" t="s">
        <v>8817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4</v>
      </c>
      <c r="I4410">
        <v>1</v>
      </c>
      <c r="J4410">
        <v>1</v>
      </c>
      <c r="L4410">
        <v>4409</v>
      </c>
      <c r="M4410">
        <v>3920</v>
      </c>
      <c r="N4410">
        <f t="shared" si="74"/>
        <v>-489</v>
      </c>
    </row>
    <row r="4411" spans="1:14" x14ac:dyDescent="0.2">
      <c r="A4411" t="s">
        <v>8818</v>
      </c>
      <c r="B4411" t="s">
        <v>8819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4</v>
      </c>
      <c r="I4411">
        <v>1</v>
      </c>
      <c r="J4411">
        <v>1</v>
      </c>
      <c r="L4411">
        <v>4410</v>
      </c>
      <c r="M4411">
        <v>3921</v>
      </c>
      <c r="N4411">
        <f t="shared" si="74"/>
        <v>-489</v>
      </c>
    </row>
    <row r="4412" spans="1:14" x14ac:dyDescent="0.2">
      <c r="A4412" t="s">
        <v>8820</v>
      </c>
      <c r="B4412" t="s">
        <v>8821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4</v>
      </c>
      <c r="I4412">
        <v>1</v>
      </c>
      <c r="J4412">
        <v>1</v>
      </c>
      <c r="L4412">
        <v>4411</v>
      </c>
      <c r="M4412">
        <v>3922</v>
      </c>
      <c r="N4412">
        <f t="shared" si="74"/>
        <v>-489</v>
      </c>
    </row>
    <row r="4413" spans="1:14" x14ac:dyDescent="0.2">
      <c r="A4413" t="s">
        <v>8822</v>
      </c>
      <c r="B4413" t="s">
        <v>8823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4</v>
      </c>
      <c r="I4413">
        <v>1</v>
      </c>
      <c r="J4413">
        <v>1</v>
      </c>
      <c r="L4413">
        <v>4412</v>
      </c>
      <c r="M4413">
        <v>3923</v>
      </c>
      <c r="N4413">
        <f t="shared" si="74"/>
        <v>-489</v>
      </c>
    </row>
    <row r="4414" spans="1:14" x14ac:dyDescent="0.2">
      <c r="A4414" t="s">
        <v>8824</v>
      </c>
      <c r="B4414" t="s">
        <v>8825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1</v>
      </c>
      <c r="J4414">
        <v>1</v>
      </c>
      <c r="L4414">
        <v>4413</v>
      </c>
      <c r="M4414">
        <v>3924</v>
      </c>
      <c r="N4414">
        <f t="shared" si="74"/>
        <v>-489</v>
      </c>
    </row>
    <row r="4415" spans="1:14" x14ac:dyDescent="0.2">
      <c r="A4415" t="s">
        <v>8826</v>
      </c>
      <c r="B4415" t="s">
        <v>8827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4</v>
      </c>
      <c r="I4415">
        <v>1</v>
      </c>
      <c r="J4415">
        <v>1</v>
      </c>
      <c r="L4415">
        <v>4414</v>
      </c>
      <c r="M4415">
        <v>3925</v>
      </c>
      <c r="N4415">
        <f t="shared" si="74"/>
        <v>-489</v>
      </c>
    </row>
    <row r="4416" spans="1:14" x14ac:dyDescent="0.2">
      <c r="A4416" t="s">
        <v>8828</v>
      </c>
      <c r="B4416" t="s">
        <v>8829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1</v>
      </c>
      <c r="J4416">
        <v>1</v>
      </c>
      <c r="L4416">
        <v>4415</v>
      </c>
      <c r="M4416">
        <v>7000</v>
      </c>
      <c r="N4416">
        <f t="shared" si="74"/>
        <v>2585</v>
      </c>
    </row>
    <row r="4417" spans="1:14" x14ac:dyDescent="0.2">
      <c r="A4417" t="s">
        <v>8830</v>
      </c>
      <c r="B4417" t="s">
        <v>8831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4</v>
      </c>
      <c r="I4417">
        <v>1</v>
      </c>
      <c r="J4417">
        <v>1</v>
      </c>
      <c r="L4417">
        <v>4416</v>
      </c>
      <c r="M4417">
        <v>3926</v>
      </c>
      <c r="N4417">
        <f t="shared" si="74"/>
        <v>-490</v>
      </c>
    </row>
    <row r="4418" spans="1:14" x14ac:dyDescent="0.2">
      <c r="A4418" t="s">
        <v>8832</v>
      </c>
      <c r="B4418" t="s">
        <v>8833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1</v>
      </c>
      <c r="J4418">
        <v>1</v>
      </c>
      <c r="L4418">
        <v>4417</v>
      </c>
      <c r="M4418">
        <v>3927</v>
      </c>
      <c r="N4418">
        <f t="shared" si="74"/>
        <v>-490</v>
      </c>
    </row>
    <row r="4419" spans="1:14" x14ac:dyDescent="0.2">
      <c r="A4419" t="s">
        <v>8834</v>
      </c>
      <c r="B4419" t="s">
        <v>8835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4</v>
      </c>
      <c r="I4419">
        <v>1</v>
      </c>
      <c r="J4419">
        <v>1</v>
      </c>
      <c r="L4419">
        <v>4418</v>
      </c>
      <c r="M4419">
        <v>3928</v>
      </c>
      <c r="N4419">
        <f t="shared" ref="N4419:N4482" si="75">M4419-L4419</f>
        <v>-490</v>
      </c>
    </row>
    <row r="4420" spans="1:14" x14ac:dyDescent="0.2">
      <c r="A4420" t="s">
        <v>8836</v>
      </c>
      <c r="B4420" t="s">
        <v>8837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4</v>
      </c>
      <c r="I4420">
        <v>1</v>
      </c>
      <c r="J4420">
        <v>1</v>
      </c>
      <c r="L4420">
        <v>4419</v>
      </c>
      <c r="M4420">
        <v>3929</v>
      </c>
      <c r="N4420">
        <f t="shared" si="75"/>
        <v>-490</v>
      </c>
    </row>
    <row r="4421" spans="1:14" x14ac:dyDescent="0.2">
      <c r="A4421" t="s">
        <v>8838</v>
      </c>
      <c r="B4421" t="s">
        <v>8839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4</v>
      </c>
      <c r="I4421">
        <v>1</v>
      </c>
      <c r="J4421">
        <v>1</v>
      </c>
      <c r="L4421">
        <v>4420</v>
      </c>
      <c r="M4421">
        <v>3930</v>
      </c>
      <c r="N4421">
        <f t="shared" si="75"/>
        <v>-490</v>
      </c>
    </row>
    <row r="4422" spans="1:14" x14ac:dyDescent="0.2">
      <c r="A4422" t="s">
        <v>8840</v>
      </c>
      <c r="B4422" t="s">
        <v>8841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4</v>
      </c>
      <c r="I4422">
        <v>1</v>
      </c>
      <c r="J4422">
        <v>1</v>
      </c>
      <c r="L4422">
        <v>4421</v>
      </c>
      <c r="M4422">
        <v>3931</v>
      </c>
      <c r="N4422">
        <f t="shared" si="75"/>
        <v>-490</v>
      </c>
    </row>
    <row r="4423" spans="1:14" x14ac:dyDescent="0.2">
      <c r="A4423" t="s">
        <v>8842</v>
      </c>
      <c r="B4423" t="s">
        <v>8843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1</v>
      </c>
      <c r="J4423">
        <v>1</v>
      </c>
      <c r="L4423">
        <v>4422</v>
      </c>
      <c r="M4423">
        <v>3932</v>
      </c>
      <c r="N4423">
        <f t="shared" si="75"/>
        <v>-490</v>
      </c>
    </row>
    <row r="4424" spans="1:14" x14ac:dyDescent="0.2">
      <c r="A4424" t="s">
        <v>8844</v>
      </c>
      <c r="B4424" t="s">
        <v>8845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</v>
      </c>
      <c r="I4424">
        <v>1</v>
      </c>
      <c r="J4424">
        <v>1</v>
      </c>
      <c r="L4424">
        <v>4423</v>
      </c>
      <c r="M4424">
        <v>3933</v>
      </c>
      <c r="N4424">
        <f t="shared" si="75"/>
        <v>-490</v>
      </c>
    </row>
    <row r="4425" spans="1:14" x14ac:dyDescent="0.2">
      <c r="A4425" t="s">
        <v>8846</v>
      </c>
      <c r="B4425" t="s">
        <v>8847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4</v>
      </c>
      <c r="I4425">
        <v>1</v>
      </c>
      <c r="J4425">
        <v>1</v>
      </c>
      <c r="L4425">
        <v>4424</v>
      </c>
      <c r="M4425">
        <v>3934</v>
      </c>
      <c r="N4425">
        <f t="shared" si="75"/>
        <v>-490</v>
      </c>
    </row>
    <row r="4426" spans="1:14" x14ac:dyDescent="0.2">
      <c r="A4426" t="s">
        <v>8848</v>
      </c>
      <c r="B4426" t="s">
        <v>8849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4</v>
      </c>
      <c r="I4426">
        <v>1</v>
      </c>
      <c r="J4426">
        <v>1</v>
      </c>
      <c r="L4426">
        <v>4425</v>
      </c>
      <c r="M4426">
        <v>3935</v>
      </c>
      <c r="N4426">
        <f t="shared" si="75"/>
        <v>-490</v>
      </c>
    </row>
    <row r="4427" spans="1:14" x14ac:dyDescent="0.2">
      <c r="A4427" t="s">
        <v>8850</v>
      </c>
      <c r="B4427" t="s">
        <v>8851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4</v>
      </c>
      <c r="I4427">
        <v>1</v>
      </c>
      <c r="J4427">
        <v>1</v>
      </c>
      <c r="L4427">
        <v>4426</v>
      </c>
      <c r="M4427">
        <v>3936</v>
      </c>
      <c r="N4427">
        <f t="shared" si="75"/>
        <v>-490</v>
      </c>
    </row>
    <row r="4428" spans="1:14" x14ac:dyDescent="0.2">
      <c r="A4428" t="s">
        <v>8852</v>
      </c>
      <c r="B4428" t="s">
        <v>8853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</v>
      </c>
      <c r="I4428">
        <v>1</v>
      </c>
      <c r="J4428">
        <v>1</v>
      </c>
      <c r="L4428">
        <v>4427</v>
      </c>
      <c r="M4428">
        <v>3937</v>
      </c>
      <c r="N4428">
        <f t="shared" si="75"/>
        <v>-490</v>
      </c>
    </row>
    <row r="4429" spans="1:14" x14ac:dyDescent="0.2">
      <c r="A4429" t="s">
        <v>8854</v>
      </c>
      <c r="B4429" t="s">
        <v>8855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4</v>
      </c>
      <c r="I4429">
        <v>1</v>
      </c>
      <c r="J4429">
        <v>1</v>
      </c>
      <c r="L4429">
        <v>4428</v>
      </c>
      <c r="M4429">
        <v>3938</v>
      </c>
      <c r="N4429">
        <f t="shared" si="75"/>
        <v>-490</v>
      </c>
    </row>
    <row r="4430" spans="1:14" x14ac:dyDescent="0.2">
      <c r="A4430" t="s">
        <v>8856</v>
      </c>
      <c r="B4430" t="s">
        <v>8857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4</v>
      </c>
      <c r="I4430">
        <v>1</v>
      </c>
      <c r="J4430">
        <v>1</v>
      </c>
      <c r="L4430">
        <v>4429</v>
      </c>
      <c r="M4430">
        <v>3939</v>
      </c>
      <c r="N4430">
        <f t="shared" si="75"/>
        <v>-490</v>
      </c>
    </row>
    <row r="4431" spans="1:14" x14ac:dyDescent="0.2">
      <c r="A4431" t="s">
        <v>8858</v>
      </c>
      <c r="B4431" t="s">
        <v>8859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4</v>
      </c>
      <c r="I4431">
        <v>1</v>
      </c>
      <c r="J4431">
        <v>1</v>
      </c>
      <c r="L4431">
        <v>4430</v>
      </c>
      <c r="M4431">
        <v>3940</v>
      </c>
      <c r="N4431">
        <f t="shared" si="75"/>
        <v>-490</v>
      </c>
    </row>
    <row r="4432" spans="1:14" x14ac:dyDescent="0.2">
      <c r="A4432" t="s">
        <v>8860</v>
      </c>
      <c r="B4432" t="s">
        <v>8861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4</v>
      </c>
      <c r="I4432">
        <v>1</v>
      </c>
      <c r="J4432">
        <v>1</v>
      </c>
      <c r="L4432">
        <v>4431</v>
      </c>
      <c r="M4432">
        <v>3941</v>
      </c>
      <c r="N4432">
        <f t="shared" si="75"/>
        <v>-490</v>
      </c>
    </row>
    <row r="4433" spans="1:14" x14ac:dyDescent="0.2">
      <c r="A4433" t="s">
        <v>8862</v>
      </c>
      <c r="B4433" t="s">
        <v>8863</v>
      </c>
      <c r="C4433" t="s">
        <v>24975</v>
      </c>
      <c r="H4433">
        <v>4</v>
      </c>
      <c r="I4433">
        <v>1</v>
      </c>
      <c r="J4433">
        <v>1</v>
      </c>
      <c r="L4433">
        <v>4432</v>
      </c>
      <c r="M4433" t="s">
        <v>24975</v>
      </c>
      <c r="N4433" t="e">
        <f t="shared" si="75"/>
        <v>#VALUE!</v>
      </c>
    </row>
    <row r="4434" spans="1:14" x14ac:dyDescent="0.2">
      <c r="A4434" t="s">
        <v>8864</v>
      </c>
      <c r="B4434" t="s">
        <v>8865</v>
      </c>
      <c r="C4434" t="s">
        <v>24975</v>
      </c>
      <c r="H4434">
        <v>4</v>
      </c>
      <c r="I4434">
        <v>1</v>
      </c>
      <c r="J4434">
        <v>1</v>
      </c>
      <c r="L4434">
        <v>4433</v>
      </c>
      <c r="M4434" t="s">
        <v>24975</v>
      </c>
      <c r="N4434" t="e">
        <f t="shared" si="75"/>
        <v>#VALUE!</v>
      </c>
    </row>
    <row r="4435" spans="1:14" x14ac:dyDescent="0.2">
      <c r="A4435" t="s">
        <v>8866</v>
      </c>
      <c r="B4435" t="s">
        <v>8867</v>
      </c>
      <c r="C4435" t="s">
        <v>24975</v>
      </c>
      <c r="H4435">
        <v>4</v>
      </c>
      <c r="I4435">
        <v>1</v>
      </c>
      <c r="J4435">
        <v>1</v>
      </c>
      <c r="L4435">
        <v>4434</v>
      </c>
      <c r="M4435" t="s">
        <v>24975</v>
      </c>
      <c r="N4435" t="e">
        <f t="shared" si="75"/>
        <v>#VALUE!</v>
      </c>
    </row>
    <row r="4436" spans="1:14" x14ac:dyDescent="0.2">
      <c r="A4436" t="s">
        <v>8868</v>
      </c>
      <c r="B4436" t="s">
        <v>8869</v>
      </c>
      <c r="C4436" t="s">
        <v>24975</v>
      </c>
      <c r="H4436">
        <v>4</v>
      </c>
      <c r="I4436">
        <v>1</v>
      </c>
      <c r="J4436">
        <v>1</v>
      </c>
      <c r="L4436">
        <v>4435</v>
      </c>
      <c r="M4436" t="s">
        <v>24975</v>
      </c>
      <c r="N4436" t="e">
        <f t="shared" si="75"/>
        <v>#VALUE!</v>
      </c>
    </row>
    <row r="4437" spans="1:14" x14ac:dyDescent="0.2">
      <c r="A4437" t="s">
        <v>8870</v>
      </c>
      <c r="B4437" t="s">
        <v>8871</v>
      </c>
      <c r="C4437" t="s">
        <v>24975</v>
      </c>
      <c r="H4437">
        <v>4</v>
      </c>
      <c r="I4437">
        <v>1</v>
      </c>
      <c r="J4437">
        <v>1</v>
      </c>
      <c r="L4437">
        <v>4436</v>
      </c>
      <c r="M4437" t="s">
        <v>24975</v>
      </c>
      <c r="N4437" t="e">
        <f t="shared" si="75"/>
        <v>#VALUE!</v>
      </c>
    </row>
    <row r="4438" spans="1:14" x14ac:dyDescent="0.2">
      <c r="A4438" t="s">
        <v>8872</v>
      </c>
      <c r="B4438" t="s">
        <v>8873</v>
      </c>
      <c r="C4438" t="s">
        <v>24975</v>
      </c>
      <c r="H4438">
        <v>4</v>
      </c>
      <c r="I4438">
        <v>1</v>
      </c>
      <c r="J4438">
        <v>1</v>
      </c>
      <c r="L4438">
        <v>4437</v>
      </c>
      <c r="M4438" t="s">
        <v>24975</v>
      </c>
      <c r="N4438" t="e">
        <f t="shared" si="75"/>
        <v>#VALUE!</v>
      </c>
    </row>
    <row r="4439" spans="1:14" x14ac:dyDescent="0.2">
      <c r="A4439" t="s">
        <v>8874</v>
      </c>
      <c r="B4439" t="s">
        <v>8875</v>
      </c>
      <c r="C4439" t="s">
        <v>24975</v>
      </c>
      <c r="H4439">
        <v>4</v>
      </c>
      <c r="I4439">
        <v>1</v>
      </c>
      <c r="J4439">
        <v>1</v>
      </c>
      <c r="L4439">
        <v>4438</v>
      </c>
      <c r="M4439" t="s">
        <v>24975</v>
      </c>
      <c r="N4439" t="e">
        <f t="shared" si="75"/>
        <v>#VALUE!</v>
      </c>
    </row>
    <row r="4440" spans="1:14" x14ac:dyDescent="0.2">
      <c r="A4440" t="s">
        <v>8876</v>
      </c>
      <c r="B4440" t="s">
        <v>8877</v>
      </c>
      <c r="C4440" t="s">
        <v>24975</v>
      </c>
      <c r="H4440">
        <v>4</v>
      </c>
      <c r="I4440">
        <v>1</v>
      </c>
      <c r="J4440">
        <v>1</v>
      </c>
      <c r="L4440">
        <v>4439</v>
      </c>
      <c r="M4440" t="s">
        <v>24975</v>
      </c>
      <c r="N4440" t="e">
        <f t="shared" si="75"/>
        <v>#VALUE!</v>
      </c>
    </row>
    <row r="4441" spans="1:14" x14ac:dyDescent="0.2">
      <c r="A4441" t="s">
        <v>8878</v>
      </c>
      <c r="B4441" t="s">
        <v>8879</v>
      </c>
      <c r="C4441" t="s">
        <v>24975</v>
      </c>
      <c r="H4441">
        <v>4</v>
      </c>
      <c r="I4441">
        <v>1</v>
      </c>
      <c r="J4441">
        <v>1</v>
      </c>
      <c r="L4441">
        <v>4440</v>
      </c>
      <c r="M4441" t="s">
        <v>24975</v>
      </c>
      <c r="N4441" t="e">
        <f t="shared" si="75"/>
        <v>#VALUE!</v>
      </c>
    </row>
    <row r="4442" spans="1:14" x14ac:dyDescent="0.2">
      <c r="A4442" t="s">
        <v>8880</v>
      </c>
      <c r="B4442" t="s">
        <v>8881</v>
      </c>
      <c r="C4442" t="s">
        <v>24975</v>
      </c>
      <c r="H4442">
        <v>4</v>
      </c>
      <c r="I4442">
        <v>1</v>
      </c>
      <c r="J4442">
        <v>1</v>
      </c>
      <c r="L4442">
        <v>4441</v>
      </c>
      <c r="M4442" t="s">
        <v>24975</v>
      </c>
      <c r="N4442" t="e">
        <f t="shared" si="75"/>
        <v>#VALUE!</v>
      </c>
    </row>
    <row r="4443" spans="1:14" x14ac:dyDescent="0.2">
      <c r="A4443" t="s">
        <v>8882</v>
      </c>
      <c r="B4443" t="s">
        <v>8883</v>
      </c>
      <c r="C4443" t="s">
        <v>24975</v>
      </c>
      <c r="H4443">
        <v>4</v>
      </c>
      <c r="I4443">
        <v>1</v>
      </c>
      <c r="J4443">
        <v>1</v>
      </c>
      <c r="L4443">
        <v>4442</v>
      </c>
      <c r="M4443" t="s">
        <v>24975</v>
      </c>
      <c r="N4443" t="e">
        <f t="shared" si="75"/>
        <v>#VALUE!</v>
      </c>
    </row>
    <row r="4444" spans="1:14" x14ac:dyDescent="0.2">
      <c r="A4444" t="s">
        <v>8884</v>
      </c>
      <c r="B4444" t="s">
        <v>8885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4</v>
      </c>
      <c r="I4444">
        <v>1.7547653506033201</v>
      </c>
      <c r="J4444">
        <v>1.9320043135403</v>
      </c>
      <c r="L4444">
        <v>4443</v>
      </c>
      <c r="M4444">
        <v>7382</v>
      </c>
      <c r="N4444">
        <f t="shared" si="75"/>
        <v>2939</v>
      </c>
    </row>
    <row r="4445" spans="1:14" x14ac:dyDescent="0.2">
      <c r="A4445" t="s">
        <v>8886</v>
      </c>
      <c r="B4445" t="s">
        <v>8887</v>
      </c>
      <c r="C4445" t="s">
        <v>24975</v>
      </c>
      <c r="H4445">
        <v>4</v>
      </c>
      <c r="I4445">
        <v>1</v>
      </c>
      <c r="J4445">
        <v>1</v>
      </c>
      <c r="L4445">
        <v>4444</v>
      </c>
      <c r="M4445" t="s">
        <v>24975</v>
      </c>
      <c r="N4445" t="e">
        <f t="shared" si="75"/>
        <v>#VALUE!</v>
      </c>
    </row>
    <row r="4446" spans="1:14" x14ac:dyDescent="0.2">
      <c r="A4446" t="s">
        <v>8888</v>
      </c>
      <c r="B4446" t="s">
        <v>8889</v>
      </c>
      <c r="C4446" t="s">
        <v>24975</v>
      </c>
      <c r="H4446">
        <v>4</v>
      </c>
      <c r="I4446">
        <v>1</v>
      </c>
      <c r="J4446">
        <v>1</v>
      </c>
      <c r="L4446">
        <v>4445</v>
      </c>
      <c r="M4446" t="s">
        <v>24975</v>
      </c>
      <c r="N4446" t="e">
        <f t="shared" si="75"/>
        <v>#VALUE!</v>
      </c>
    </row>
    <row r="4447" spans="1:14" x14ac:dyDescent="0.2">
      <c r="A4447" t="s">
        <v>8890</v>
      </c>
      <c r="B4447" t="s">
        <v>8891</v>
      </c>
      <c r="C4447" t="s">
        <v>24975</v>
      </c>
      <c r="H4447">
        <v>4</v>
      </c>
      <c r="I4447">
        <v>1</v>
      </c>
      <c r="J4447">
        <v>1</v>
      </c>
      <c r="L4447">
        <v>4446</v>
      </c>
      <c r="M4447" t="s">
        <v>24975</v>
      </c>
      <c r="N4447" t="e">
        <f t="shared" si="75"/>
        <v>#VALUE!</v>
      </c>
    </row>
    <row r="4448" spans="1:14" x14ac:dyDescent="0.2">
      <c r="A4448" t="s">
        <v>8892</v>
      </c>
      <c r="B4448" t="s">
        <v>8893</v>
      </c>
      <c r="C4448" t="s">
        <v>24975</v>
      </c>
      <c r="H4448">
        <v>4</v>
      </c>
      <c r="I4448">
        <v>1</v>
      </c>
      <c r="J4448">
        <v>1</v>
      </c>
      <c r="L4448">
        <v>4447</v>
      </c>
      <c r="M4448" t="s">
        <v>24975</v>
      </c>
      <c r="N4448" t="e">
        <f t="shared" si="75"/>
        <v>#VALUE!</v>
      </c>
    </row>
    <row r="4449" spans="1:14" x14ac:dyDescent="0.2">
      <c r="A4449" t="s">
        <v>8894</v>
      </c>
      <c r="B4449" t="s">
        <v>8895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</v>
      </c>
      <c r="I4449">
        <v>2.8284271247461898</v>
      </c>
      <c r="J4449">
        <v>1.5495808489168299</v>
      </c>
      <c r="L4449">
        <v>4448</v>
      </c>
      <c r="M4449">
        <v>4326</v>
      </c>
      <c r="N4449">
        <f t="shared" si="75"/>
        <v>-122</v>
      </c>
    </row>
    <row r="4450" spans="1:14" x14ac:dyDescent="0.2">
      <c r="A4450" t="s">
        <v>8896</v>
      </c>
      <c r="B4450" t="s">
        <v>8897</v>
      </c>
      <c r="C4450" t="s">
        <v>24975</v>
      </c>
      <c r="H4450">
        <v>4</v>
      </c>
      <c r="I4450">
        <v>1</v>
      </c>
      <c r="J4450">
        <v>1</v>
      </c>
      <c r="L4450">
        <v>4449</v>
      </c>
      <c r="M4450" t="s">
        <v>24975</v>
      </c>
      <c r="N4450" t="e">
        <f t="shared" si="75"/>
        <v>#VALUE!</v>
      </c>
    </row>
    <row r="4451" spans="1:14" x14ac:dyDescent="0.2">
      <c r="A4451" t="s">
        <v>8898</v>
      </c>
      <c r="B4451" t="s">
        <v>8899</v>
      </c>
      <c r="C4451" t="s">
        <v>24975</v>
      </c>
      <c r="H4451">
        <v>4</v>
      </c>
      <c r="I4451">
        <v>1</v>
      </c>
      <c r="J4451">
        <v>1</v>
      </c>
      <c r="L4451">
        <v>4450</v>
      </c>
      <c r="M4451" t="s">
        <v>24975</v>
      </c>
      <c r="N4451" t="e">
        <f t="shared" si="75"/>
        <v>#VALUE!</v>
      </c>
    </row>
    <row r="4452" spans="1:14" x14ac:dyDescent="0.2">
      <c r="A4452" t="s">
        <v>8900</v>
      </c>
      <c r="B4452" t="s">
        <v>8901</v>
      </c>
      <c r="C4452" t="s">
        <v>24975</v>
      </c>
      <c r="H4452">
        <v>4</v>
      </c>
      <c r="I4452">
        <v>1</v>
      </c>
      <c r="J4452">
        <v>1</v>
      </c>
      <c r="L4452">
        <v>4451</v>
      </c>
      <c r="M4452" t="s">
        <v>24975</v>
      </c>
      <c r="N4452" t="e">
        <f t="shared" si="75"/>
        <v>#VALUE!</v>
      </c>
    </row>
    <row r="4453" spans="1:14" x14ac:dyDescent="0.2">
      <c r="A4453" t="s">
        <v>8902</v>
      </c>
      <c r="B4453" t="s">
        <v>8903</v>
      </c>
      <c r="C4453" t="s">
        <v>24975</v>
      </c>
      <c r="H4453">
        <v>4</v>
      </c>
      <c r="I4453">
        <v>1</v>
      </c>
      <c r="J4453">
        <v>1</v>
      </c>
      <c r="L4453">
        <v>4452</v>
      </c>
      <c r="M4453" t="s">
        <v>24975</v>
      </c>
      <c r="N4453" t="e">
        <f t="shared" si="75"/>
        <v>#VALUE!</v>
      </c>
    </row>
    <row r="4454" spans="1:14" x14ac:dyDescent="0.2">
      <c r="A4454" t="s">
        <v>8904</v>
      </c>
      <c r="B4454" t="s">
        <v>8905</v>
      </c>
      <c r="C4454" t="s">
        <v>24975</v>
      </c>
      <c r="H4454">
        <v>4</v>
      </c>
      <c r="I4454">
        <v>1</v>
      </c>
      <c r="J4454">
        <v>1</v>
      </c>
      <c r="L4454">
        <v>4453</v>
      </c>
      <c r="M4454" t="s">
        <v>24975</v>
      </c>
      <c r="N4454" t="e">
        <f t="shared" si="75"/>
        <v>#VALUE!</v>
      </c>
    </row>
    <row r="4455" spans="1:14" x14ac:dyDescent="0.2">
      <c r="A4455" t="s">
        <v>8906</v>
      </c>
      <c r="B4455" t="s">
        <v>8907</v>
      </c>
      <c r="C4455" t="s">
        <v>24975</v>
      </c>
      <c r="H4455">
        <v>4</v>
      </c>
      <c r="I4455">
        <v>1</v>
      </c>
      <c r="J4455">
        <v>1</v>
      </c>
      <c r="L4455">
        <v>4454</v>
      </c>
      <c r="M4455" t="s">
        <v>24975</v>
      </c>
      <c r="N4455" t="e">
        <f t="shared" si="75"/>
        <v>#VALUE!</v>
      </c>
    </row>
    <row r="4456" spans="1:14" x14ac:dyDescent="0.2">
      <c r="A4456" t="s">
        <v>8908</v>
      </c>
      <c r="B4456" t="s">
        <v>8909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4</v>
      </c>
      <c r="I4456">
        <v>1.7547653506033201</v>
      </c>
      <c r="J4456">
        <v>1.25383327481809</v>
      </c>
      <c r="L4456">
        <v>4455</v>
      </c>
      <c r="M4456">
        <v>11170</v>
      </c>
      <c r="N4456">
        <f t="shared" si="75"/>
        <v>6715</v>
      </c>
    </row>
    <row r="4457" spans="1:14" x14ac:dyDescent="0.2">
      <c r="A4457" t="s">
        <v>8910</v>
      </c>
      <c r="B4457" t="s">
        <v>8911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4</v>
      </c>
      <c r="I4457">
        <v>1</v>
      </c>
      <c r="J4457">
        <v>1</v>
      </c>
      <c r="L4457">
        <v>4456</v>
      </c>
      <c r="M4457">
        <v>3942</v>
      </c>
      <c r="N4457">
        <f t="shared" si="75"/>
        <v>-514</v>
      </c>
    </row>
    <row r="4458" spans="1:14" x14ac:dyDescent="0.2">
      <c r="A4458" t="s">
        <v>8912</v>
      </c>
      <c r="B4458" t="s">
        <v>8913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2</v>
      </c>
      <c r="J4458">
        <v>1.77821477281999</v>
      </c>
      <c r="L4458">
        <v>4457</v>
      </c>
      <c r="M4458">
        <v>9751</v>
      </c>
      <c r="N4458">
        <f t="shared" si="75"/>
        <v>5294</v>
      </c>
    </row>
    <row r="4459" spans="1:14" x14ac:dyDescent="0.2">
      <c r="A4459" t="s">
        <v>8914</v>
      </c>
      <c r="B4459" t="s">
        <v>8915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4</v>
      </c>
      <c r="I4459">
        <v>1</v>
      </c>
      <c r="J4459">
        <v>1</v>
      </c>
      <c r="L4459">
        <v>4458</v>
      </c>
      <c r="M4459">
        <v>3943</v>
      </c>
      <c r="N4459">
        <f t="shared" si="75"/>
        <v>-515</v>
      </c>
    </row>
    <row r="4460" spans="1:14" x14ac:dyDescent="0.2">
      <c r="A4460" t="s">
        <v>8916</v>
      </c>
      <c r="B4460" t="s">
        <v>8917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1</v>
      </c>
      <c r="J4460">
        <v>1</v>
      </c>
      <c r="L4460">
        <v>4459</v>
      </c>
      <c r="M4460">
        <v>3944</v>
      </c>
      <c r="N4460">
        <f t="shared" si="75"/>
        <v>-515</v>
      </c>
    </row>
    <row r="4461" spans="1:14" x14ac:dyDescent="0.2">
      <c r="A4461" t="s">
        <v>8918</v>
      </c>
      <c r="B4461" t="s">
        <v>8919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</v>
      </c>
      <c r="I4461">
        <v>1.7547653506033201</v>
      </c>
      <c r="J4461">
        <v>1.0974310591642999</v>
      </c>
      <c r="L4461">
        <v>4460</v>
      </c>
      <c r="M4461">
        <v>7941</v>
      </c>
      <c r="N4461">
        <f t="shared" si="75"/>
        <v>3481</v>
      </c>
    </row>
    <row r="4462" spans="1:14" x14ac:dyDescent="0.2">
      <c r="A4462" t="s">
        <v>8920</v>
      </c>
      <c r="B4462" t="s">
        <v>8921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4</v>
      </c>
      <c r="I4462">
        <v>1</v>
      </c>
      <c r="J4462">
        <v>1</v>
      </c>
      <c r="L4462">
        <v>4461</v>
      </c>
      <c r="M4462">
        <v>3945</v>
      </c>
      <c r="N4462">
        <f t="shared" si="75"/>
        <v>-516</v>
      </c>
    </row>
    <row r="4463" spans="1:14" x14ac:dyDescent="0.2">
      <c r="A4463" t="s">
        <v>8922</v>
      </c>
      <c r="B4463" t="s">
        <v>8923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4</v>
      </c>
      <c r="I4463">
        <v>1</v>
      </c>
      <c r="J4463">
        <v>1</v>
      </c>
      <c r="L4463">
        <v>4462</v>
      </c>
      <c r="M4463">
        <v>3946</v>
      </c>
      <c r="N4463">
        <f t="shared" si="75"/>
        <v>-516</v>
      </c>
    </row>
    <row r="4464" spans="1:14" x14ac:dyDescent="0.2">
      <c r="A4464" t="s">
        <v>8924</v>
      </c>
      <c r="B4464" t="s">
        <v>8925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4</v>
      </c>
      <c r="I4464">
        <v>1</v>
      </c>
      <c r="J4464">
        <v>1</v>
      </c>
      <c r="L4464">
        <v>4463</v>
      </c>
      <c r="M4464">
        <v>3947</v>
      </c>
      <c r="N4464">
        <f t="shared" si="75"/>
        <v>-516</v>
      </c>
    </row>
    <row r="4465" spans="1:14" x14ac:dyDescent="0.2">
      <c r="A4465" t="s">
        <v>8926</v>
      </c>
      <c r="B4465" t="s">
        <v>8927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4</v>
      </c>
      <c r="I4465">
        <v>1</v>
      </c>
      <c r="J4465">
        <v>1</v>
      </c>
      <c r="L4465">
        <v>4464</v>
      </c>
      <c r="M4465">
        <v>3948</v>
      </c>
      <c r="N4465">
        <f t="shared" si="75"/>
        <v>-516</v>
      </c>
    </row>
    <row r="4466" spans="1:14" x14ac:dyDescent="0.2">
      <c r="A4466" t="s">
        <v>8928</v>
      </c>
      <c r="B4466" t="s">
        <v>8929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4</v>
      </c>
      <c r="I4466">
        <v>1</v>
      </c>
      <c r="J4466">
        <v>1</v>
      </c>
      <c r="L4466">
        <v>4465</v>
      </c>
      <c r="M4466">
        <v>3949</v>
      </c>
      <c r="N4466">
        <f t="shared" si="75"/>
        <v>-516</v>
      </c>
    </row>
    <row r="4467" spans="1:14" x14ac:dyDescent="0.2">
      <c r="A4467" t="s">
        <v>8930</v>
      </c>
      <c r="B4467" t="s">
        <v>8931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4</v>
      </c>
      <c r="I4467">
        <v>1</v>
      </c>
      <c r="J4467">
        <v>1</v>
      </c>
      <c r="L4467">
        <v>4466</v>
      </c>
      <c r="M4467">
        <v>7060</v>
      </c>
      <c r="N4467">
        <f t="shared" si="75"/>
        <v>2594</v>
      </c>
    </row>
    <row r="4468" spans="1:14" x14ac:dyDescent="0.2">
      <c r="A4468" t="s">
        <v>8932</v>
      </c>
      <c r="B4468" t="s">
        <v>8933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4</v>
      </c>
      <c r="I4468">
        <v>1.7547653506033201</v>
      </c>
      <c r="J4468">
        <v>1.8626447100636401</v>
      </c>
      <c r="L4468">
        <v>4467</v>
      </c>
      <c r="M4468">
        <v>7061</v>
      </c>
      <c r="N4468">
        <f t="shared" si="75"/>
        <v>2594</v>
      </c>
    </row>
    <row r="4469" spans="1:14" x14ac:dyDescent="0.2">
      <c r="A4469" t="s">
        <v>8934</v>
      </c>
      <c r="B4469" t="s">
        <v>8935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4</v>
      </c>
      <c r="I4469">
        <v>1</v>
      </c>
      <c r="J4469">
        <v>1</v>
      </c>
      <c r="L4469">
        <v>4468</v>
      </c>
      <c r="M4469">
        <v>11033</v>
      </c>
      <c r="N4469">
        <f t="shared" si="75"/>
        <v>6565</v>
      </c>
    </row>
    <row r="4470" spans="1:14" x14ac:dyDescent="0.2">
      <c r="A4470" t="s">
        <v>8936</v>
      </c>
      <c r="B4470" t="s">
        <v>8937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</v>
      </c>
      <c r="I4470">
        <v>1</v>
      </c>
      <c r="J4470">
        <v>1</v>
      </c>
      <c r="L4470">
        <v>4469</v>
      </c>
      <c r="M4470">
        <v>3951</v>
      </c>
      <c r="N4470">
        <f t="shared" si="75"/>
        <v>-518</v>
      </c>
    </row>
    <row r="4471" spans="1:14" x14ac:dyDescent="0.2">
      <c r="A4471" t="s">
        <v>8938</v>
      </c>
      <c r="B4471" t="s">
        <v>8939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4</v>
      </c>
      <c r="I4471">
        <v>1</v>
      </c>
      <c r="J4471">
        <v>1</v>
      </c>
      <c r="L4471">
        <v>4470</v>
      </c>
      <c r="M4471">
        <v>3952</v>
      </c>
      <c r="N4471">
        <f t="shared" si="75"/>
        <v>-518</v>
      </c>
    </row>
    <row r="4472" spans="1:14" x14ac:dyDescent="0.2">
      <c r="A4472" t="s">
        <v>8940</v>
      </c>
      <c r="B4472" t="s">
        <v>8941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4</v>
      </c>
      <c r="I4472">
        <v>1</v>
      </c>
      <c r="J4472">
        <v>1</v>
      </c>
      <c r="L4472">
        <v>4471</v>
      </c>
      <c r="M4472">
        <v>1829</v>
      </c>
      <c r="N4472">
        <f t="shared" si="75"/>
        <v>-2642</v>
      </c>
    </row>
    <row r="4473" spans="1:14" x14ac:dyDescent="0.2">
      <c r="A4473" t="s">
        <v>8942</v>
      </c>
      <c r="B4473" t="s">
        <v>8943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4</v>
      </c>
      <c r="I4473">
        <v>1.7547653506033201</v>
      </c>
      <c r="J4473">
        <v>1.06190082583497</v>
      </c>
      <c r="L4473">
        <v>4472</v>
      </c>
      <c r="M4473">
        <v>2767</v>
      </c>
      <c r="N4473">
        <f t="shared" si="75"/>
        <v>-1705</v>
      </c>
    </row>
    <row r="4474" spans="1:14" x14ac:dyDescent="0.2">
      <c r="A4474" t="s">
        <v>8944</v>
      </c>
      <c r="B4474" t="s">
        <v>8945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4</v>
      </c>
      <c r="I4474">
        <v>1</v>
      </c>
      <c r="J4474">
        <v>1</v>
      </c>
      <c r="L4474">
        <v>4473</v>
      </c>
      <c r="M4474">
        <v>3953</v>
      </c>
      <c r="N4474">
        <f t="shared" si="75"/>
        <v>-520</v>
      </c>
    </row>
    <row r="4475" spans="1:14" x14ac:dyDescent="0.2">
      <c r="A4475" t="s">
        <v>8946</v>
      </c>
      <c r="B4475" t="s">
        <v>8947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</v>
      </c>
      <c r="I4475">
        <v>1</v>
      </c>
      <c r="J4475">
        <v>1</v>
      </c>
      <c r="L4475">
        <v>4474</v>
      </c>
      <c r="M4475">
        <v>9854</v>
      </c>
      <c r="N4475">
        <f t="shared" si="75"/>
        <v>5380</v>
      </c>
    </row>
    <row r="4476" spans="1:14" x14ac:dyDescent="0.2">
      <c r="A4476" t="s">
        <v>8948</v>
      </c>
      <c r="B4476" t="s">
        <v>8949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4</v>
      </c>
      <c r="I4476">
        <v>1</v>
      </c>
      <c r="J4476">
        <v>1</v>
      </c>
      <c r="L4476">
        <v>4475</v>
      </c>
      <c r="M4476">
        <v>3954</v>
      </c>
      <c r="N4476">
        <f t="shared" si="75"/>
        <v>-521</v>
      </c>
    </row>
    <row r="4477" spans="1:14" x14ac:dyDescent="0.2">
      <c r="A4477" t="s">
        <v>8950</v>
      </c>
      <c r="B4477" t="s">
        <v>8951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4</v>
      </c>
      <c r="I4477">
        <v>1</v>
      </c>
      <c r="J4477">
        <v>1</v>
      </c>
      <c r="L4477">
        <v>4476</v>
      </c>
      <c r="M4477">
        <v>3955</v>
      </c>
      <c r="N4477">
        <f t="shared" si="75"/>
        <v>-521</v>
      </c>
    </row>
    <row r="4478" spans="1:14" x14ac:dyDescent="0.2">
      <c r="A4478" t="s">
        <v>8952</v>
      </c>
      <c r="B4478" t="s">
        <v>8953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</v>
      </c>
      <c r="I4478">
        <v>1</v>
      </c>
      <c r="J4478">
        <v>1</v>
      </c>
      <c r="L4478">
        <v>4477</v>
      </c>
      <c r="M4478">
        <v>3956</v>
      </c>
      <c r="N4478">
        <f t="shared" si="75"/>
        <v>-521</v>
      </c>
    </row>
    <row r="4479" spans="1:14" x14ac:dyDescent="0.2">
      <c r="A4479" t="s">
        <v>8954</v>
      </c>
      <c r="B4479" t="s">
        <v>8955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4</v>
      </c>
      <c r="I4479">
        <v>1</v>
      </c>
      <c r="J4479">
        <v>1</v>
      </c>
      <c r="L4479">
        <v>4478</v>
      </c>
      <c r="M4479">
        <v>3957</v>
      </c>
      <c r="N4479">
        <f t="shared" si="75"/>
        <v>-521</v>
      </c>
    </row>
    <row r="4480" spans="1:14" x14ac:dyDescent="0.2">
      <c r="A4480" t="s">
        <v>8956</v>
      </c>
      <c r="B4480" t="s">
        <v>8957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4</v>
      </c>
      <c r="I4480">
        <v>1</v>
      </c>
      <c r="J4480">
        <v>1</v>
      </c>
      <c r="L4480">
        <v>4479</v>
      </c>
      <c r="M4480">
        <v>3958</v>
      </c>
      <c r="N4480">
        <f t="shared" si="75"/>
        <v>-521</v>
      </c>
    </row>
    <row r="4481" spans="1:14" x14ac:dyDescent="0.2">
      <c r="A4481" t="s">
        <v>8958</v>
      </c>
      <c r="B4481" t="s">
        <v>8959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1</v>
      </c>
      <c r="J4481">
        <v>1</v>
      </c>
      <c r="L4481">
        <v>4480</v>
      </c>
      <c r="M4481">
        <v>3959</v>
      </c>
      <c r="N4481">
        <f t="shared" si="75"/>
        <v>-521</v>
      </c>
    </row>
    <row r="4482" spans="1:14" x14ac:dyDescent="0.2">
      <c r="A4482" t="s">
        <v>8960</v>
      </c>
      <c r="B4482" t="s">
        <v>8961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1</v>
      </c>
      <c r="J4482">
        <v>1</v>
      </c>
      <c r="L4482">
        <v>4481</v>
      </c>
      <c r="M4482">
        <v>3960</v>
      </c>
      <c r="N4482">
        <f t="shared" si="75"/>
        <v>-521</v>
      </c>
    </row>
    <row r="4483" spans="1:14" x14ac:dyDescent="0.2">
      <c r="A4483" t="s">
        <v>8962</v>
      </c>
      <c r="B4483" t="s">
        <v>8963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4</v>
      </c>
      <c r="I4483">
        <v>1</v>
      </c>
      <c r="J4483">
        <v>1</v>
      </c>
      <c r="L4483">
        <v>4482</v>
      </c>
      <c r="M4483">
        <v>2100</v>
      </c>
      <c r="N4483">
        <f t="shared" ref="N4483:N4546" si="76">M4483-L4483</f>
        <v>-2382</v>
      </c>
    </row>
    <row r="4484" spans="1:14" x14ac:dyDescent="0.2">
      <c r="A4484" t="s">
        <v>8964</v>
      </c>
      <c r="B4484" t="s">
        <v>8965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4</v>
      </c>
      <c r="I4484">
        <v>1</v>
      </c>
      <c r="J4484">
        <v>1</v>
      </c>
      <c r="L4484">
        <v>4483</v>
      </c>
      <c r="M4484">
        <v>3961</v>
      </c>
      <c r="N4484">
        <f t="shared" si="76"/>
        <v>-522</v>
      </c>
    </row>
    <row r="4485" spans="1:14" x14ac:dyDescent="0.2">
      <c r="A4485" t="s">
        <v>8966</v>
      </c>
      <c r="B4485" t="s">
        <v>8967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4</v>
      </c>
      <c r="I4485">
        <v>1</v>
      </c>
      <c r="J4485">
        <v>1</v>
      </c>
      <c r="L4485">
        <v>4484</v>
      </c>
      <c r="M4485">
        <v>3962</v>
      </c>
      <c r="N4485">
        <f t="shared" si="76"/>
        <v>-522</v>
      </c>
    </row>
    <row r="4486" spans="1:14" x14ac:dyDescent="0.2">
      <c r="A4486" t="s">
        <v>8968</v>
      </c>
      <c r="B4486" t="s">
        <v>8969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</v>
      </c>
      <c r="I4486">
        <v>1</v>
      </c>
      <c r="J4486">
        <v>1</v>
      </c>
      <c r="L4486">
        <v>4485</v>
      </c>
      <c r="M4486">
        <v>3963</v>
      </c>
      <c r="N4486">
        <f t="shared" si="76"/>
        <v>-522</v>
      </c>
    </row>
    <row r="4487" spans="1:14" x14ac:dyDescent="0.2">
      <c r="A4487" t="s">
        <v>8970</v>
      </c>
      <c r="B4487" t="s">
        <v>8971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4</v>
      </c>
      <c r="I4487">
        <v>1</v>
      </c>
      <c r="J4487">
        <v>1</v>
      </c>
      <c r="L4487">
        <v>4486</v>
      </c>
      <c r="M4487">
        <v>3965</v>
      </c>
      <c r="N4487">
        <f t="shared" si="76"/>
        <v>-521</v>
      </c>
    </row>
    <row r="4488" spans="1:14" x14ac:dyDescent="0.2">
      <c r="A4488" t="s">
        <v>8972</v>
      </c>
      <c r="B4488" t="s">
        <v>8973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4</v>
      </c>
      <c r="I4488">
        <v>1</v>
      </c>
      <c r="J4488">
        <v>1</v>
      </c>
      <c r="L4488">
        <v>4487</v>
      </c>
      <c r="M4488">
        <v>3966</v>
      </c>
      <c r="N4488">
        <f t="shared" si="76"/>
        <v>-521</v>
      </c>
    </row>
    <row r="4489" spans="1:14" x14ac:dyDescent="0.2">
      <c r="A4489" t="s">
        <v>8974</v>
      </c>
      <c r="B4489" t="s">
        <v>8975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4</v>
      </c>
      <c r="I4489">
        <v>1</v>
      </c>
      <c r="J4489">
        <v>1</v>
      </c>
      <c r="L4489">
        <v>4488</v>
      </c>
      <c r="M4489">
        <v>3967</v>
      </c>
      <c r="N4489">
        <f t="shared" si="76"/>
        <v>-521</v>
      </c>
    </row>
    <row r="4490" spans="1:14" x14ac:dyDescent="0.2">
      <c r="A4490" t="s">
        <v>8976</v>
      </c>
      <c r="B4490" t="s">
        <v>8977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4</v>
      </c>
      <c r="I4490">
        <v>1</v>
      </c>
      <c r="J4490">
        <v>1</v>
      </c>
      <c r="L4490">
        <v>4489</v>
      </c>
      <c r="M4490">
        <v>3969</v>
      </c>
      <c r="N4490">
        <f t="shared" si="76"/>
        <v>-520</v>
      </c>
    </row>
    <row r="4491" spans="1:14" x14ac:dyDescent="0.2">
      <c r="A4491" t="s">
        <v>8978</v>
      </c>
      <c r="B4491" t="s">
        <v>8979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4</v>
      </c>
      <c r="I4491">
        <v>1</v>
      </c>
      <c r="J4491">
        <v>1</v>
      </c>
      <c r="L4491">
        <v>4490</v>
      </c>
      <c r="M4491">
        <v>3970</v>
      </c>
      <c r="N4491">
        <f t="shared" si="76"/>
        <v>-520</v>
      </c>
    </row>
    <row r="4492" spans="1:14" x14ac:dyDescent="0.2">
      <c r="A4492" t="s">
        <v>8980</v>
      </c>
      <c r="B4492" t="s">
        <v>8981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4</v>
      </c>
      <c r="I4492">
        <v>1.7547653506033201</v>
      </c>
      <c r="J4492">
        <v>1.0602340270249899</v>
      </c>
      <c r="L4492">
        <v>4491</v>
      </c>
      <c r="M4492">
        <v>2769</v>
      </c>
      <c r="N4492">
        <f t="shared" si="76"/>
        <v>-1722</v>
      </c>
    </row>
    <row r="4493" spans="1:14" x14ac:dyDescent="0.2">
      <c r="A4493" t="s">
        <v>8982</v>
      </c>
      <c r="B4493" t="s">
        <v>8983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4</v>
      </c>
      <c r="I4493">
        <v>1</v>
      </c>
      <c r="J4493">
        <v>1</v>
      </c>
      <c r="L4493">
        <v>4492</v>
      </c>
      <c r="M4493">
        <v>3971</v>
      </c>
      <c r="N4493">
        <f t="shared" si="76"/>
        <v>-521</v>
      </c>
    </row>
    <row r="4494" spans="1:14" x14ac:dyDescent="0.2">
      <c r="A4494" t="s">
        <v>8984</v>
      </c>
      <c r="B4494" t="s">
        <v>8985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4</v>
      </c>
      <c r="I4494">
        <v>1</v>
      </c>
      <c r="J4494">
        <v>1</v>
      </c>
      <c r="L4494">
        <v>4493</v>
      </c>
      <c r="M4494">
        <v>3972</v>
      </c>
      <c r="N4494">
        <f t="shared" si="76"/>
        <v>-521</v>
      </c>
    </row>
    <row r="4495" spans="1:14" x14ac:dyDescent="0.2">
      <c r="A4495" t="s">
        <v>8986</v>
      </c>
      <c r="B4495" t="s">
        <v>8987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4</v>
      </c>
      <c r="I4495">
        <v>1</v>
      </c>
      <c r="J4495">
        <v>1</v>
      </c>
      <c r="L4495">
        <v>4494</v>
      </c>
      <c r="M4495">
        <v>3973</v>
      </c>
      <c r="N4495">
        <f t="shared" si="76"/>
        <v>-521</v>
      </c>
    </row>
    <row r="4496" spans="1:14" x14ac:dyDescent="0.2">
      <c r="A4496" t="s">
        <v>8988</v>
      </c>
      <c r="B4496" t="s">
        <v>8989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4</v>
      </c>
      <c r="I4496">
        <v>1</v>
      </c>
      <c r="J4496">
        <v>1</v>
      </c>
      <c r="L4496">
        <v>4495</v>
      </c>
      <c r="M4496">
        <v>3974</v>
      </c>
      <c r="N4496">
        <f t="shared" si="76"/>
        <v>-521</v>
      </c>
    </row>
    <row r="4497" spans="1:14" x14ac:dyDescent="0.2">
      <c r="A4497" t="s">
        <v>8990</v>
      </c>
      <c r="B4497" t="s">
        <v>8991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4</v>
      </c>
      <c r="I4497">
        <v>1</v>
      </c>
      <c r="J4497">
        <v>1</v>
      </c>
      <c r="L4497">
        <v>4496</v>
      </c>
      <c r="M4497">
        <v>3975</v>
      </c>
      <c r="N4497">
        <f t="shared" si="76"/>
        <v>-521</v>
      </c>
    </row>
    <row r="4498" spans="1:14" x14ac:dyDescent="0.2">
      <c r="A4498" t="s">
        <v>8992</v>
      </c>
      <c r="B4498" t="s">
        <v>8993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4</v>
      </c>
      <c r="I4498">
        <v>1.7547653506033201</v>
      </c>
      <c r="J4498">
        <v>1.1362219960914799</v>
      </c>
      <c r="L4498">
        <v>4497</v>
      </c>
      <c r="M4498">
        <v>2733</v>
      </c>
      <c r="N4498">
        <f t="shared" si="76"/>
        <v>-1764</v>
      </c>
    </row>
    <row r="4499" spans="1:14" x14ac:dyDescent="0.2">
      <c r="A4499" t="s">
        <v>8994</v>
      </c>
      <c r="B4499" t="s">
        <v>8995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4</v>
      </c>
      <c r="I4499">
        <v>1</v>
      </c>
      <c r="J4499">
        <v>1</v>
      </c>
      <c r="L4499">
        <v>4498</v>
      </c>
      <c r="M4499">
        <v>3976</v>
      </c>
      <c r="N4499">
        <f t="shared" si="76"/>
        <v>-522</v>
      </c>
    </row>
    <row r="4500" spans="1:14" x14ac:dyDescent="0.2">
      <c r="A4500" t="s">
        <v>8996</v>
      </c>
      <c r="B4500" t="s">
        <v>8997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</v>
      </c>
      <c r="I4500">
        <v>1</v>
      </c>
      <c r="J4500">
        <v>1</v>
      </c>
      <c r="L4500">
        <v>4499</v>
      </c>
      <c r="M4500">
        <v>3977</v>
      </c>
      <c r="N4500">
        <f t="shared" si="76"/>
        <v>-522</v>
      </c>
    </row>
    <row r="4501" spans="1:14" x14ac:dyDescent="0.2">
      <c r="A4501" t="s">
        <v>8998</v>
      </c>
      <c r="B4501" t="s">
        <v>8999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4</v>
      </c>
      <c r="I4501">
        <v>1</v>
      </c>
      <c r="J4501">
        <v>1</v>
      </c>
      <c r="L4501">
        <v>4500</v>
      </c>
      <c r="M4501">
        <v>3979</v>
      </c>
      <c r="N4501">
        <f t="shared" si="76"/>
        <v>-521</v>
      </c>
    </row>
    <row r="4502" spans="1:14" x14ac:dyDescent="0.2">
      <c r="A4502" t="s">
        <v>9000</v>
      </c>
      <c r="B4502" t="s">
        <v>9001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4</v>
      </c>
      <c r="I4502">
        <v>1</v>
      </c>
      <c r="J4502">
        <v>1</v>
      </c>
      <c r="L4502">
        <v>4501</v>
      </c>
      <c r="M4502">
        <v>3980</v>
      </c>
      <c r="N4502">
        <f t="shared" si="76"/>
        <v>-521</v>
      </c>
    </row>
    <row r="4503" spans="1:14" x14ac:dyDescent="0.2">
      <c r="A4503" t="s">
        <v>9002</v>
      </c>
      <c r="B4503" t="s">
        <v>9003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</v>
      </c>
      <c r="I4503">
        <v>1</v>
      </c>
      <c r="J4503">
        <v>1</v>
      </c>
      <c r="L4503">
        <v>4502</v>
      </c>
      <c r="M4503">
        <v>3981</v>
      </c>
      <c r="N4503">
        <f t="shared" si="76"/>
        <v>-521</v>
      </c>
    </row>
    <row r="4504" spans="1:14" x14ac:dyDescent="0.2">
      <c r="A4504" t="s">
        <v>9004</v>
      </c>
      <c r="B4504" t="s">
        <v>9005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4</v>
      </c>
      <c r="I4504">
        <v>1</v>
      </c>
      <c r="J4504">
        <v>1</v>
      </c>
      <c r="L4504">
        <v>4503</v>
      </c>
      <c r="M4504">
        <v>3982</v>
      </c>
      <c r="N4504">
        <f t="shared" si="76"/>
        <v>-521</v>
      </c>
    </row>
    <row r="4505" spans="1:14" x14ac:dyDescent="0.2">
      <c r="A4505" t="s">
        <v>9006</v>
      </c>
      <c r="B4505" t="s">
        <v>9007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4</v>
      </c>
      <c r="I4505">
        <v>1</v>
      </c>
      <c r="J4505">
        <v>1</v>
      </c>
      <c r="L4505">
        <v>4504</v>
      </c>
      <c r="M4505">
        <v>3983</v>
      </c>
      <c r="N4505">
        <f t="shared" si="76"/>
        <v>-521</v>
      </c>
    </row>
    <row r="4506" spans="1:14" x14ac:dyDescent="0.2">
      <c r="A4506" t="s">
        <v>9008</v>
      </c>
      <c r="B4506" t="s">
        <v>9009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4</v>
      </c>
      <c r="I4506">
        <v>1</v>
      </c>
      <c r="J4506">
        <v>1</v>
      </c>
      <c r="L4506">
        <v>4505</v>
      </c>
      <c r="M4506">
        <v>3984</v>
      </c>
      <c r="N4506">
        <f t="shared" si="76"/>
        <v>-521</v>
      </c>
    </row>
    <row r="4507" spans="1:14" x14ac:dyDescent="0.2">
      <c r="A4507" t="s">
        <v>9010</v>
      </c>
      <c r="B4507" t="s">
        <v>9011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4</v>
      </c>
      <c r="I4507">
        <v>1</v>
      </c>
      <c r="J4507">
        <v>1</v>
      </c>
      <c r="L4507">
        <v>4506</v>
      </c>
      <c r="M4507">
        <v>3985</v>
      </c>
      <c r="N4507">
        <f t="shared" si="76"/>
        <v>-521</v>
      </c>
    </row>
    <row r="4508" spans="1:14" x14ac:dyDescent="0.2">
      <c r="A4508" t="s">
        <v>9012</v>
      </c>
      <c r="B4508" t="s">
        <v>9013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4</v>
      </c>
      <c r="I4508">
        <v>1</v>
      </c>
      <c r="J4508">
        <v>1</v>
      </c>
      <c r="L4508">
        <v>4507</v>
      </c>
      <c r="M4508">
        <v>3986</v>
      </c>
      <c r="N4508">
        <f t="shared" si="76"/>
        <v>-521</v>
      </c>
    </row>
    <row r="4509" spans="1:14" x14ac:dyDescent="0.2">
      <c r="A4509" t="s">
        <v>9014</v>
      </c>
      <c r="B4509" t="s">
        <v>9015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4</v>
      </c>
      <c r="I4509">
        <v>1</v>
      </c>
      <c r="J4509">
        <v>1</v>
      </c>
      <c r="L4509">
        <v>4508</v>
      </c>
      <c r="M4509">
        <v>3987</v>
      </c>
      <c r="N4509">
        <f t="shared" si="76"/>
        <v>-521</v>
      </c>
    </row>
    <row r="4510" spans="1:14" x14ac:dyDescent="0.2">
      <c r="A4510" t="s">
        <v>9016</v>
      </c>
      <c r="B4510" t="s">
        <v>9017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4</v>
      </c>
      <c r="I4510">
        <v>1</v>
      </c>
      <c r="J4510">
        <v>1</v>
      </c>
      <c r="L4510">
        <v>4509</v>
      </c>
      <c r="M4510">
        <v>3988</v>
      </c>
      <c r="N4510">
        <f t="shared" si="76"/>
        <v>-521</v>
      </c>
    </row>
    <row r="4511" spans="1:14" x14ac:dyDescent="0.2">
      <c r="A4511" t="s">
        <v>9018</v>
      </c>
      <c r="B4511" t="s">
        <v>9019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4</v>
      </c>
      <c r="I4511">
        <v>1</v>
      </c>
      <c r="J4511">
        <v>1</v>
      </c>
      <c r="L4511">
        <v>4510</v>
      </c>
      <c r="M4511">
        <v>3989</v>
      </c>
      <c r="N4511">
        <f t="shared" si="76"/>
        <v>-521</v>
      </c>
    </row>
    <row r="4512" spans="1:14" x14ac:dyDescent="0.2">
      <c r="A4512" t="s">
        <v>9020</v>
      </c>
      <c r="B4512" t="s">
        <v>9021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4</v>
      </c>
      <c r="I4512">
        <v>1</v>
      </c>
      <c r="J4512">
        <v>1</v>
      </c>
      <c r="L4512">
        <v>4511</v>
      </c>
      <c r="M4512">
        <v>3990</v>
      </c>
      <c r="N4512">
        <f t="shared" si="76"/>
        <v>-521</v>
      </c>
    </row>
    <row r="4513" spans="1:14" x14ac:dyDescent="0.2">
      <c r="A4513" t="s">
        <v>9022</v>
      </c>
      <c r="B4513" t="s">
        <v>9023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4</v>
      </c>
      <c r="I4513">
        <v>1</v>
      </c>
      <c r="J4513">
        <v>1</v>
      </c>
      <c r="L4513">
        <v>4512</v>
      </c>
      <c r="M4513">
        <v>3991</v>
      </c>
      <c r="N4513">
        <f t="shared" si="76"/>
        <v>-521</v>
      </c>
    </row>
    <row r="4514" spans="1:14" x14ac:dyDescent="0.2">
      <c r="A4514" t="s">
        <v>9024</v>
      </c>
      <c r="B4514" t="s">
        <v>9025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4</v>
      </c>
      <c r="I4514">
        <v>1</v>
      </c>
      <c r="J4514">
        <v>1</v>
      </c>
      <c r="L4514">
        <v>4513</v>
      </c>
      <c r="M4514">
        <v>3992</v>
      </c>
      <c r="N4514">
        <f t="shared" si="76"/>
        <v>-521</v>
      </c>
    </row>
    <row r="4515" spans="1:14" x14ac:dyDescent="0.2">
      <c r="A4515" t="s">
        <v>9026</v>
      </c>
      <c r="B4515" t="s">
        <v>9027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4</v>
      </c>
      <c r="I4515">
        <v>1</v>
      </c>
      <c r="J4515">
        <v>1</v>
      </c>
      <c r="L4515">
        <v>4514</v>
      </c>
      <c r="M4515">
        <v>3993</v>
      </c>
      <c r="N4515">
        <f t="shared" si="76"/>
        <v>-521</v>
      </c>
    </row>
    <row r="4516" spans="1:14" x14ac:dyDescent="0.2">
      <c r="A4516" t="s">
        <v>9028</v>
      </c>
      <c r="B4516" t="s">
        <v>9029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4</v>
      </c>
      <c r="I4516">
        <v>1</v>
      </c>
      <c r="J4516">
        <v>1</v>
      </c>
      <c r="L4516">
        <v>4515</v>
      </c>
      <c r="M4516">
        <v>3994</v>
      </c>
      <c r="N4516">
        <f t="shared" si="76"/>
        <v>-521</v>
      </c>
    </row>
    <row r="4517" spans="1:14" x14ac:dyDescent="0.2">
      <c r="A4517" t="s">
        <v>9030</v>
      </c>
      <c r="B4517" t="s">
        <v>9031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1</v>
      </c>
      <c r="J4517">
        <v>1</v>
      </c>
      <c r="L4517">
        <v>4516</v>
      </c>
      <c r="M4517">
        <v>3995</v>
      </c>
      <c r="N4517">
        <f t="shared" si="76"/>
        <v>-521</v>
      </c>
    </row>
    <row r="4518" spans="1:14" x14ac:dyDescent="0.2">
      <c r="A4518" t="s">
        <v>9032</v>
      </c>
      <c r="B4518" t="s">
        <v>9033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4</v>
      </c>
      <c r="I4518">
        <v>1</v>
      </c>
      <c r="J4518">
        <v>1</v>
      </c>
      <c r="L4518">
        <v>4517</v>
      </c>
      <c r="M4518">
        <v>3996</v>
      </c>
      <c r="N4518">
        <f t="shared" si="76"/>
        <v>-521</v>
      </c>
    </row>
    <row r="4519" spans="1:14" x14ac:dyDescent="0.2">
      <c r="A4519" t="s">
        <v>9034</v>
      </c>
      <c r="B4519" t="s">
        <v>9035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4</v>
      </c>
      <c r="I4519">
        <v>1</v>
      </c>
      <c r="J4519">
        <v>1</v>
      </c>
      <c r="L4519">
        <v>4518</v>
      </c>
      <c r="M4519">
        <v>3997</v>
      </c>
      <c r="N4519">
        <f t="shared" si="76"/>
        <v>-521</v>
      </c>
    </row>
    <row r="4520" spans="1:14" x14ac:dyDescent="0.2">
      <c r="A4520" t="s">
        <v>9036</v>
      </c>
      <c r="B4520" t="s">
        <v>9037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4</v>
      </c>
      <c r="I4520">
        <v>1</v>
      </c>
      <c r="J4520">
        <v>1</v>
      </c>
      <c r="L4520">
        <v>4519</v>
      </c>
      <c r="M4520">
        <v>3998</v>
      </c>
      <c r="N4520">
        <f t="shared" si="76"/>
        <v>-521</v>
      </c>
    </row>
    <row r="4521" spans="1:14" x14ac:dyDescent="0.2">
      <c r="A4521" t="s">
        <v>9038</v>
      </c>
      <c r="B4521" t="s">
        <v>9039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4</v>
      </c>
      <c r="I4521">
        <v>1</v>
      </c>
      <c r="J4521">
        <v>1</v>
      </c>
      <c r="L4521">
        <v>4520</v>
      </c>
      <c r="M4521">
        <v>3999</v>
      </c>
      <c r="N4521">
        <f t="shared" si="76"/>
        <v>-521</v>
      </c>
    </row>
    <row r="4522" spans="1:14" x14ac:dyDescent="0.2">
      <c r="A4522" t="s">
        <v>9040</v>
      </c>
      <c r="B4522" t="s">
        <v>9041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4</v>
      </c>
      <c r="I4522">
        <v>1</v>
      </c>
      <c r="J4522">
        <v>1</v>
      </c>
      <c r="L4522">
        <v>4521</v>
      </c>
      <c r="M4522">
        <v>4000</v>
      </c>
      <c r="N4522">
        <f t="shared" si="76"/>
        <v>-521</v>
      </c>
    </row>
    <row r="4523" spans="1:14" x14ac:dyDescent="0.2">
      <c r="A4523" t="s">
        <v>9042</v>
      </c>
      <c r="B4523" t="s">
        <v>9043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4</v>
      </c>
      <c r="I4523">
        <v>1</v>
      </c>
      <c r="J4523">
        <v>1</v>
      </c>
      <c r="L4523">
        <v>4522</v>
      </c>
      <c r="M4523">
        <v>4001</v>
      </c>
      <c r="N4523">
        <f t="shared" si="76"/>
        <v>-521</v>
      </c>
    </row>
    <row r="4524" spans="1:14" x14ac:dyDescent="0.2">
      <c r="A4524" t="s">
        <v>9044</v>
      </c>
      <c r="B4524" t="s">
        <v>9045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4</v>
      </c>
      <c r="I4524">
        <v>1</v>
      </c>
      <c r="J4524">
        <v>1</v>
      </c>
      <c r="L4524">
        <v>4523</v>
      </c>
      <c r="M4524">
        <v>4002</v>
      </c>
      <c r="N4524">
        <f t="shared" si="76"/>
        <v>-521</v>
      </c>
    </row>
    <row r="4525" spans="1:14" x14ac:dyDescent="0.2">
      <c r="A4525" t="s">
        <v>9046</v>
      </c>
      <c r="B4525" t="s">
        <v>9047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4</v>
      </c>
      <c r="I4525">
        <v>1</v>
      </c>
      <c r="J4525">
        <v>1</v>
      </c>
      <c r="L4525">
        <v>4524</v>
      </c>
      <c r="M4525">
        <v>4003</v>
      </c>
      <c r="N4525">
        <f t="shared" si="76"/>
        <v>-521</v>
      </c>
    </row>
    <row r="4526" spans="1:14" x14ac:dyDescent="0.2">
      <c r="A4526" t="s">
        <v>9048</v>
      </c>
      <c r="B4526" t="s">
        <v>9049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</v>
      </c>
      <c r="I4526">
        <v>1</v>
      </c>
      <c r="J4526">
        <v>1</v>
      </c>
      <c r="L4526">
        <v>4525</v>
      </c>
      <c r="M4526">
        <v>4004</v>
      </c>
      <c r="N4526">
        <f t="shared" si="76"/>
        <v>-521</v>
      </c>
    </row>
    <row r="4527" spans="1:14" x14ac:dyDescent="0.2">
      <c r="A4527" t="s">
        <v>9050</v>
      </c>
      <c r="B4527" t="s">
        <v>9051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</v>
      </c>
      <c r="I4527">
        <v>1</v>
      </c>
      <c r="J4527">
        <v>1</v>
      </c>
      <c r="L4527">
        <v>4526</v>
      </c>
      <c r="M4527">
        <v>4005</v>
      </c>
      <c r="N4527">
        <f t="shared" si="76"/>
        <v>-521</v>
      </c>
    </row>
    <row r="4528" spans="1:14" x14ac:dyDescent="0.2">
      <c r="A4528" t="s">
        <v>9052</v>
      </c>
      <c r="B4528" t="s">
        <v>9053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</v>
      </c>
      <c r="I4528">
        <v>1</v>
      </c>
      <c r="J4528">
        <v>1</v>
      </c>
      <c r="L4528">
        <v>4527</v>
      </c>
      <c r="M4528">
        <v>4006</v>
      </c>
      <c r="N4528">
        <f t="shared" si="76"/>
        <v>-521</v>
      </c>
    </row>
    <row r="4529" spans="1:14" x14ac:dyDescent="0.2">
      <c r="A4529" t="s">
        <v>9054</v>
      </c>
      <c r="B4529" t="s">
        <v>9055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</v>
      </c>
      <c r="I4529">
        <v>1</v>
      </c>
      <c r="J4529">
        <v>1</v>
      </c>
      <c r="L4529">
        <v>4528</v>
      </c>
      <c r="M4529">
        <v>2157</v>
      </c>
      <c r="N4529">
        <f t="shared" si="76"/>
        <v>-2371</v>
      </c>
    </row>
    <row r="4530" spans="1:14" x14ac:dyDescent="0.2">
      <c r="A4530" t="s">
        <v>9056</v>
      </c>
      <c r="B4530" t="s">
        <v>9057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</v>
      </c>
      <c r="I4530">
        <v>1</v>
      </c>
      <c r="J4530">
        <v>1</v>
      </c>
      <c r="L4530">
        <v>4529</v>
      </c>
      <c r="M4530">
        <v>4007</v>
      </c>
      <c r="N4530">
        <f t="shared" si="76"/>
        <v>-522</v>
      </c>
    </row>
    <row r="4531" spans="1:14" x14ac:dyDescent="0.2">
      <c r="A4531" t="s">
        <v>9058</v>
      </c>
      <c r="B4531" t="s">
        <v>9059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</v>
      </c>
      <c r="I4531">
        <v>1</v>
      </c>
      <c r="J4531">
        <v>1</v>
      </c>
      <c r="L4531">
        <v>4530</v>
      </c>
      <c r="M4531">
        <v>4008</v>
      </c>
      <c r="N4531">
        <f t="shared" si="76"/>
        <v>-522</v>
      </c>
    </row>
    <row r="4532" spans="1:14" x14ac:dyDescent="0.2">
      <c r="A4532" t="s">
        <v>9060</v>
      </c>
      <c r="B4532" t="s">
        <v>9061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</v>
      </c>
      <c r="I4532">
        <v>1</v>
      </c>
      <c r="J4532">
        <v>1</v>
      </c>
      <c r="L4532">
        <v>4531</v>
      </c>
      <c r="M4532">
        <v>4009</v>
      </c>
      <c r="N4532">
        <f t="shared" si="76"/>
        <v>-522</v>
      </c>
    </row>
    <row r="4533" spans="1:14" x14ac:dyDescent="0.2">
      <c r="A4533" t="s">
        <v>9062</v>
      </c>
      <c r="B4533" t="s">
        <v>9063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</v>
      </c>
      <c r="I4533">
        <v>1</v>
      </c>
      <c r="J4533">
        <v>1</v>
      </c>
      <c r="L4533">
        <v>4532</v>
      </c>
      <c r="M4533">
        <v>4010</v>
      </c>
      <c r="N4533">
        <f t="shared" si="76"/>
        <v>-522</v>
      </c>
    </row>
    <row r="4534" spans="1:14" x14ac:dyDescent="0.2">
      <c r="A4534" t="s">
        <v>9064</v>
      </c>
      <c r="B4534" t="s">
        <v>9065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</v>
      </c>
      <c r="I4534">
        <v>1</v>
      </c>
      <c r="J4534">
        <v>1</v>
      </c>
      <c r="L4534">
        <v>4533</v>
      </c>
      <c r="M4534">
        <v>4011</v>
      </c>
      <c r="N4534">
        <f t="shared" si="76"/>
        <v>-522</v>
      </c>
    </row>
    <row r="4535" spans="1:14" x14ac:dyDescent="0.2">
      <c r="A4535" t="s">
        <v>9066</v>
      </c>
      <c r="B4535" t="s">
        <v>9067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</v>
      </c>
      <c r="I4535">
        <v>1</v>
      </c>
      <c r="J4535">
        <v>1</v>
      </c>
      <c r="L4535">
        <v>4534</v>
      </c>
      <c r="M4535">
        <v>4012</v>
      </c>
      <c r="N4535">
        <f t="shared" si="76"/>
        <v>-522</v>
      </c>
    </row>
    <row r="4536" spans="1:14" x14ac:dyDescent="0.2">
      <c r="A4536" t="s">
        <v>9068</v>
      </c>
      <c r="B4536" t="s">
        <v>9069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4</v>
      </c>
      <c r="I4536">
        <v>1</v>
      </c>
      <c r="J4536">
        <v>1</v>
      </c>
      <c r="L4536">
        <v>4535</v>
      </c>
      <c r="M4536">
        <v>4013</v>
      </c>
      <c r="N4536">
        <f t="shared" si="76"/>
        <v>-522</v>
      </c>
    </row>
    <row r="4537" spans="1:14" x14ac:dyDescent="0.2">
      <c r="A4537" t="s">
        <v>9070</v>
      </c>
      <c r="B4537" t="s">
        <v>9071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4</v>
      </c>
      <c r="I4537">
        <v>1</v>
      </c>
      <c r="J4537">
        <v>1</v>
      </c>
      <c r="L4537">
        <v>4536</v>
      </c>
      <c r="M4537">
        <v>4014</v>
      </c>
      <c r="N4537">
        <f t="shared" si="76"/>
        <v>-522</v>
      </c>
    </row>
    <row r="4538" spans="1:14" x14ac:dyDescent="0.2">
      <c r="A4538" t="s">
        <v>9072</v>
      </c>
      <c r="B4538" t="s">
        <v>9073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1</v>
      </c>
      <c r="J4538">
        <v>1</v>
      </c>
      <c r="L4538">
        <v>4537</v>
      </c>
      <c r="M4538">
        <v>4015</v>
      </c>
      <c r="N4538">
        <f t="shared" si="76"/>
        <v>-522</v>
      </c>
    </row>
    <row r="4539" spans="1:14" x14ac:dyDescent="0.2">
      <c r="A4539" t="s">
        <v>9074</v>
      </c>
      <c r="B4539" t="s">
        <v>9075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1</v>
      </c>
      <c r="J4539">
        <v>1</v>
      </c>
      <c r="L4539">
        <v>4538</v>
      </c>
      <c r="M4539">
        <v>4016</v>
      </c>
      <c r="N4539">
        <f t="shared" si="76"/>
        <v>-522</v>
      </c>
    </row>
    <row r="4540" spans="1:14" x14ac:dyDescent="0.2">
      <c r="A4540" t="s">
        <v>9076</v>
      </c>
      <c r="B4540" t="s">
        <v>9077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4</v>
      </c>
      <c r="I4540">
        <v>1</v>
      </c>
      <c r="J4540">
        <v>1</v>
      </c>
      <c r="L4540">
        <v>4539</v>
      </c>
      <c r="M4540">
        <v>4018</v>
      </c>
      <c r="N4540">
        <f t="shared" si="76"/>
        <v>-521</v>
      </c>
    </row>
    <row r="4541" spans="1:14" x14ac:dyDescent="0.2">
      <c r="A4541" t="s">
        <v>9078</v>
      </c>
      <c r="B4541" t="s">
        <v>9079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4</v>
      </c>
      <c r="I4541">
        <v>1</v>
      </c>
      <c r="J4541">
        <v>1</v>
      </c>
      <c r="L4541">
        <v>4540</v>
      </c>
      <c r="M4541">
        <v>4019</v>
      </c>
      <c r="N4541">
        <f t="shared" si="76"/>
        <v>-521</v>
      </c>
    </row>
    <row r="4542" spans="1:14" x14ac:dyDescent="0.2">
      <c r="A4542" t="s">
        <v>9080</v>
      </c>
      <c r="B4542" t="s">
        <v>9081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1</v>
      </c>
      <c r="J4542">
        <v>1</v>
      </c>
      <c r="L4542">
        <v>4541</v>
      </c>
      <c r="M4542">
        <v>4020</v>
      </c>
      <c r="N4542">
        <f t="shared" si="76"/>
        <v>-521</v>
      </c>
    </row>
    <row r="4543" spans="1:14" x14ac:dyDescent="0.2">
      <c r="A4543" t="s">
        <v>9082</v>
      </c>
      <c r="B4543" t="s">
        <v>9083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4</v>
      </c>
      <c r="I4543">
        <v>1</v>
      </c>
      <c r="J4543">
        <v>1</v>
      </c>
      <c r="L4543">
        <v>4542</v>
      </c>
      <c r="M4543">
        <v>4021</v>
      </c>
      <c r="N4543">
        <f t="shared" si="76"/>
        <v>-521</v>
      </c>
    </row>
    <row r="4544" spans="1:14" x14ac:dyDescent="0.2">
      <c r="A4544" t="s">
        <v>9084</v>
      </c>
      <c r="B4544" t="s">
        <v>9085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4</v>
      </c>
      <c r="I4544">
        <v>1</v>
      </c>
      <c r="J4544">
        <v>1</v>
      </c>
      <c r="L4544">
        <v>4543</v>
      </c>
      <c r="M4544">
        <v>4022</v>
      </c>
      <c r="N4544">
        <f t="shared" si="76"/>
        <v>-521</v>
      </c>
    </row>
    <row r="4545" spans="1:14" x14ac:dyDescent="0.2">
      <c r="A4545" t="s">
        <v>9086</v>
      </c>
      <c r="B4545" t="s">
        <v>9087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4</v>
      </c>
      <c r="I4545">
        <v>1</v>
      </c>
      <c r="J4545">
        <v>1</v>
      </c>
      <c r="L4545">
        <v>4544</v>
      </c>
      <c r="M4545">
        <v>4023</v>
      </c>
      <c r="N4545">
        <f t="shared" si="76"/>
        <v>-521</v>
      </c>
    </row>
    <row r="4546" spans="1:14" x14ac:dyDescent="0.2">
      <c r="A4546" t="s">
        <v>9088</v>
      </c>
      <c r="B4546" t="s">
        <v>9089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4</v>
      </c>
      <c r="I4546">
        <v>1</v>
      </c>
      <c r="J4546">
        <v>1</v>
      </c>
      <c r="L4546">
        <v>4545</v>
      </c>
      <c r="M4546">
        <v>4024</v>
      </c>
      <c r="N4546">
        <f t="shared" si="76"/>
        <v>-521</v>
      </c>
    </row>
    <row r="4547" spans="1:14" x14ac:dyDescent="0.2">
      <c r="A4547" t="s">
        <v>9090</v>
      </c>
      <c r="B4547" t="s">
        <v>9091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4</v>
      </c>
      <c r="I4547">
        <v>1</v>
      </c>
      <c r="J4547">
        <v>1</v>
      </c>
      <c r="L4547">
        <v>4546</v>
      </c>
      <c r="M4547">
        <v>4025</v>
      </c>
      <c r="N4547">
        <f t="shared" ref="N4547:N4610" si="77">M4547-L4547</f>
        <v>-521</v>
      </c>
    </row>
    <row r="4548" spans="1:14" x14ac:dyDescent="0.2">
      <c r="A4548" t="s">
        <v>9092</v>
      </c>
      <c r="B4548" t="s">
        <v>9093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4</v>
      </c>
      <c r="I4548">
        <v>1</v>
      </c>
      <c r="J4548">
        <v>1</v>
      </c>
      <c r="L4548">
        <v>4547</v>
      </c>
      <c r="M4548">
        <v>4026</v>
      </c>
      <c r="N4548">
        <f t="shared" si="77"/>
        <v>-521</v>
      </c>
    </row>
    <row r="4549" spans="1:14" x14ac:dyDescent="0.2">
      <c r="A4549" t="s">
        <v>9094</v>
      </c>
      <c r="B4549" t="s">
        <v>9095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4</v>
      </c>
      <c r="I4549">
        <v>1</v>
      </c>
      <c r="J4549">
        <v>1</v>
      </c>
      <c r="L4549">
        <v>4548</v>
      </c>
      <c r="M4549">
        <v>4027</v>
      </c>
      <c r="N4549">
        <f t="shared" si="77"/>
        <v>-521</v>
      </c>
    </row>
    <row r="4550" spans="1:14" x14ac:dyDescent="0.2">
      <c r="A4550" t="s">
        <v>9096</v>
      </c>
      <c r="B4550" t="s">
        <v>9097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</v>
      </c>
      <c r="I4550">
        <v>1</v>
      </c>
      <c r="J4550">
        <v>1</v>
      </c>
      <c r="L4550">
        <v>4549</v>
      </c>
      <c r="M4550">
        <v>4028</v>
      </c>
      <c r="N4550">
        <f t="shared" si="77"/>
        <v>-521</v>
      </c>
    </row>
    <row r="4551" spans="1:14" x14ac:dyDescent="0.2">
      <c r="A4551" t="s">
        <v>9098</v>
      </c>
      <c r="B4551" t="s">
        <v>9099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</v>
      </c>
      <c r="I4551">
        <v>1</v>
      </c>
      <c r="J4551">
        <v>1</v>
      </c>
      <c r="L4551">
        <v>4550</v>
      </c>
      <c r="M4551">
        <v>4029</v>
      </c>
      <c r="N4551">
        <f t="shared" si="77"/>
        <v>-521</v>
      </c>
    </row>
    <row r="4552" spans="1:14" x14ac:dyDescent="0.2">
      <c r="A4552" t="s">
        <v>9100</v>
      </c>
      <c r="B4552" t="s">
        <v>9101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</v>
      </c>
      <c r="I4552">
        <v>1</v>
      </c>
      <c r="J4552">
        <v>1</v>
      </c>
      <c r="L4552">
        <v>4551</v>
      </c>
      <c r="M4552">
        <v>4030</v>
      </c>
      <c r="N4552">
        <f t="shared" si="77"/>
        <v>-521</v>
      </c>
    </row>
    <row r="4553" spans="1:14" x14ac:dyDescent="0.2">
      <c r="A4553" t="s">
        <v>9102</v>
      </c>
      <c r="B4553" t="s">
        <v>9103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</v>
      </c>
      <c r="I4553">
        <v>1</v>
      </c>
      <c r="J4553">
        <v>1</v>
      </c>
      <c r="L4553">
        <v>4552</v>
      </c>
      <c r="M4553">
        <v>4031</v>
      </c>
      <c r="N4553">
        <f t="shared" si="77"/>
        <v>-521</v>
      </c>
    </row>
    <row r="4554" spans="1:14" x14ac:dyDescent="0.2">
      <c r="A4554" t="s">
        <v>9104</v>
      </c>
      <c r="B4554" t="s">
        <v>9105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</v>
      </c>
      <c r="I4554">
        <v>1</v>
      </c>
      <c r="J4554">
        <v>1</v>
      </c>
      <c r="L4554">
        <v>4553</v>
      </c>
      <c r="M4554">
        <v>4032</v>
      </c>
      <c r="N4554">
        <f t="shared" si="77"/>
        <v>-521</v>
      </c>
    </row>
    <row r="4555" spans="1:14" x14ac:dyDescent="0.2">
      <c r="A4555" t="s">
        <v>9106</v>
      </c>
      <c r="B4555" t="s">
        <v>9107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</v>
      </c>
      <c r="I4555">
        <v>1</v>
      </c>
      <c r="J4555">
        <v>1</v>
      </c>
      <c r="L4555">
        <v>4554</v>
      </c>
      <c r="M4555">
        <v>4033</v>
      </c>
      <c r="N4555">
        <f t="shared" si="77"/>
        <v>-521</v>
      </c>
    </row>
    <row r="4556" spans="1:14" x14ac:dyDescent="0.2">
      <c r="A4556" t="s">
        <v>9108</v>
      </c>
      <c r="B4556" t="s">
        <v>9109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</v>
      </c>
      <c r="I4556">
        <v>1</v>
      </c>
      <c r="J4556">
        <v>1</v>
      </c>
      <c r="L4556">
        <v>4555</v>
      </c>
      <c r="M4556">
        <v>4034</v>
      </c>
      <c r="N4556">
        <f t="shared" si="77"/>
        <v>-521</v>
      </c>
    </row>
    <row r="4557" spans="1:14" x14ac:dyDescent="0.2">
      <c r="A4557" t="s">
        <v>9110</v>
      </c>
      <c r="B4557" t="s">
        <v>9111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</v>
      </c>
      <c r="I4557">
        <v>1</v>
      </c>
      <c r="J4557">
        <v>1</v>
      </c>
      <c r="L4557">
        <v>4556</v>
      </c>
      <c r="M4557">
        <v>4035</v>
      </c>
      <c r="N4557">
        <f t="shared" si="77"/>
        <v>-521</v>
      </c>
    </row>
    <row r="4558" spans="1:14" x14ac:dyDescent="0.2">
      <c r="A4558" t="s">
        <v>9112</v>
      </c>
      <c r="B4558" t="s">
        <v>9113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4</v>
      </c>
      <c r="I4558">
        <v>1</v>
      </c>
      <c r="J4558">
        <v>1</v>
      </c>
      <c r="L4558">
        <v>4557</v>
      </c>
      <c r="M4558">
        <v>4036</v>
      </c>
      <c r="N4558">
        <f t="shared" si="77"/>
        <v>-521</v>
      </c>
    </row>
    <row r="4559" spans="1:14" x14ac:dyDescent="0.2">
      <c r="A4559" t="s">
        <v>9114</v>
      </c>
      <c r="B4559" t="s">
        <v>9115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4</v>
      </c>
      <c r="I4559">
        <v>1</v>
      </c>
      <c r="J4559">
        <v>1</v>
      </c>
      <c r="L4559">
        <v>4558</v>
      </c>
      <c r="M4559">
        <v>4037</v>
      </c>
      <c r="N4559">
        <f t="shared" si="77"/>
        <v>-521</v>
      </c>
    </row>
    <row r="4560" spans="1:14" x14ac:dyDescent="0.2">
      <c r="A4560" t="s">
        <v>9116</v>
      </c>
      <c r="B4560" t="s">
        <v>9117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4</v>
      </c>
      <c r="I4560">
        <v>1</v>
      </c>
      <c r="J4560">
        <v>1</v>
      </c>
      <c r="L4560">
        <v>4559</v>
      </c>
      <c r="M4560">
        <v>4038</v>
      </c>
      <c r="N4560">
        <f t="shared" si="77"/>
        <v>-521</v>
      </c>
    </row>
    <row r="4561" spans="1:14" x14ac:dyDescent="0.2">
      <c r="A4561" t="s">
        <v>9118</v>
      </c>
      <c r="B4561" t="s">
        <v>9119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4</v>
      </c>
      <c r="I4561">
        <v>1</v>
      </c>
      <c r="J4561">
        <v>1</v>
      </c>
      <c r="L4561">
        <v>4560</v>
      </c>
      <c r="M4561">
        <v>4039</v>
      </c>
      <c r="N4561">
        <f t="shared" si="77"/>
        <v>-521</v>
      </c>
    </row>
    <row r="4562" spans="1:14" x14ac:dyDescent="0.2">
      <c r="A4562" t="s">
        <v>9120</v>
      </c>
      <c r="B4562" t="s">
        <v>9121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4</v>
      </c>
      <c r="I4562">
        <v>1.7547653506033201</v>
      </c>
      <c r="J4562">
        <v>1.0277496493617599</v>
      </c>
      <c r="L4562">
        <v>4561</v>
      </c>
      <c r="M4562">
        <v>7384</v>
      </c>
      <c r="N4562">
        <f t="shared" si="77"/>
        <v>2823</v>
      </c>
    </row>
    <row r="4563" spans="1:14" x14ac:dyDescent="0.2">
      <c r="A4563" t="s">
        <v>9122</v>
      </c>
      <c r="B4563" t="s">
        <v>9123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4</v>
      </c>
      <c r="I4563">
        <v>1</v>
      </c>
      <c r="J4563">
        <v>1</v>
      </c>
      <c r="L4563">
        <v>4562</v>
      </c>
      <c r="M4563">
        <v>4040</v>
      </c>
      <c r="N4563">
        <f t="shared" si="77"/>
        <v>-522</v>
      </c>
    </row>
    <row r="4564" spans="1:14" x14ac:dyDescent="0.2">
      <c r="A4564" t="s">
        <v>9124</v>
      </c>
      <c r="B4564" t="s">
        <v>9125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4</v>
      </c>
      <c r="I4564">
        <v>1</v>
      </c>
      <c r="J4564">
        <v>1</v>
      </c>
      <c r="L4564">
        <v>4563</v>
      </c>
      <c r="M4564">
        <v>4041</v>
      </c>
      <c r="N4564">
        <f t="shared" si="77"/>
        <v>-522</v>
      </c>
    </row>
    <row r="4565" spans="1:14" x14ac:dyDescent="0.2">
      <c r="A4565" t="s">
        <v>9126</v>
      </c>
      <c r="B4565" t="s">
        <v>9127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4</v>
      </c>
      <c r="I4565">
        <v>1</v>
      </c>
      <c r="J4565">
        <v>1</v>
      </c>
      <c r="L4565">
        <v>4564</v>
      </c>
      <c r="M4565">
        <v>4042</v>
      </c>
      <c r="N4565">
        <f t="shared" si="77"/>
        <v>-522</v>
      </c>
    </row>
    <row r="4566" spans="1:14" x14ac:dyDescent="0.2">
      <c r="A4566" t="s">
        <v>9128</v>
      </c>
      <c r="B4566" t="s">
        <v>9129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4</v>
      </c>
      <c r="I4566">
        <v>1</v>
      </c>
      <c r="J4566">
        <v>1</v>
      </c>
      <c r="L4566">
        <v>4565</v>
      </c>
      <c r="M4566">
        <v>4043</v>
      </c>
      <c r="N4566">
        <f t="shared" si="77"/>
        <v>-522</v>
      </c>
    </row>
    <row r="4567" spans="1:14" x14ac:dyDescent="0.2">
      <c r="A4567" t="s">
        <v>9130</v>
      </c>
      <c r="B4567" t="s">
        <v>9131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4</v>
      </c>
      <c r="I4567">
        <v>1</v>
      </c>
      <c r="J4567">
        <v>1</v>
      </c>
      <c r="L4567">
        <v>4566</v>
      </c>
      <c r="M4567">
        <v>4044</v>
      </c>
      <c r="N4567">
        <f t="shared" si="77"/>
        <v>-522</v>
      </c>
    </row>
    <row r="4568" spans="1:14" x14ac:dyDescent="0.2">
      <c r="A4568" t="s">
        <v>9132</v>
      </c>
      <c r="B4568" t="s">
        <v>9133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4</v>
      </c>
      <c r="I4568">
        <v>1</v>
      </c>
      <c r="J4568">
        <v>1</v>
      </c>
      <c r="L4568">
        <v>4567</v>
      </c>
      <c r="M4568">
        <v>4045</v>
      </c>
      <c r="N4568">
        <f t="shared" si="77"/>
        <v>-522</v>
      </c>
    </row>
    <row r="4569" spans="1:14" x14ac:dyDescent="0.2">
      <c r="A4569" t="s">
        <v>9134</v>
      </c>
      <c r="B4569" t="s">
        <v>9135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4</v>
      </c>
      <c r="I4569">
        <v>1</v>
      </c>
      <c r="J4569">
        <v>1</v>
      </c>
      <c r="L4569">
        <v>4568</v>
      </c>
      <c r="M4569">
        <v>4046</v>
      </c>
      <c r="N4569">
        <f t="shared" si="77"/>
        <v>-522</v>
      </c>
    </row>
    <row r="4570" spans="1:14" x14ac:dyDescent="0.2">
      <c r="A4570" t="s">
        <v>9136</v>
      </c>
      <c r="B4570" t="s">
        <v>9137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4</v>
      </c>
      <c r="I4570">
        <v>1</v>
      </c>
      <c r="J4570">
        <v>1</v>
      </c>
      <c r="L4570">
        <v>4569</v>
      </c>
      <c r="M4570">
        <v>4047</v>
      </c>
      <c r="N4570">
        <f t="shared" si="77"/>
        <v>-522</v>
      </c>
    </row>
    <row r="4571" spans="1:14" x14ac:dyDescent="0.2">
      <c r="A4571" t="s">
        <v>9138</v>
      </c>
      <c r="B4571" t="s">
        <v>9139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4</v>
      </c>
      <c r="I4571">
        <v>1</v>
      </c>
      <c r="J4571">
        <v>1</v>
      </c>
      <c r="L4571">
        <v>4570</v>
      </c>
      <c r="M4571">
        <v>4048</v>
      </c>
      <c r="N4571">
        <f t="shared" si="77"/>
        <v>-522</v>
      </c>
    </row>
    <row r="4572" spans="1:14" x14ac:dyDescent="0.2">
      <c r="A4572" t="s">
        <v>9140</v>
      </c>
      <c r="B4572" t="s">
        <v>9141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4</v>
      </c>
      <c r="I4572">
        <v>1</v>
      </c>
      <c r="J4572">
        <v>1</v>
      </c>
      <c r="L4572">
        <v>4571</v>
      </c>
      <c r="M4572">
        <v>4049</v>
      </c>
      <c r="N4572">
        <f t="shared" si="77"/>
        <v>-522</v>
      </c>
    </row>
    <row r="4573" spans="1:14" x14ac:dyDescent="0.2">
      <c r="A4573" t="s">
        <v>9142</v>
      </c>
      <c r="B4573" t="s">
        <v>9143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4</v>
      </c>
      <c r="I4573">
        <v>1</v>
      </c>
      <c r="J4573">
        <v>1</v>
      </c>
      <c r="L4573">
        <v>4572</v>
      </c>
      <c r="M4573">
        <v>4050</v>
      </c>
      <c r="N4573">
        <f t="shared" si="77"/>
        <v>-522</v>
      </c>
    </row>
    <row r="4574" spans="1:14" x14ac:dyDescent="0.2">
      <c r="A4574" t="s">
        <v>9144</v>
      </c>
      <c r="B4574" t="s">
        <v>9145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4</v>
      </c>
      <c r="I4574">
        <v>1</v>
      </c>
      <c r="J4574">
        <v>1</v>
      </c>
      <c r="L4574">
        <v>4573</v>
      </c>
      <c r="M4574">
        <v>4051</v>
      </c>
      <c r="N4574">
        <f t="shared" si="77"/>
        <v>-522</v>
      </c>
    </row>
    <row r="4575" spans="1:14" x14ac:dyDescent="0.2">
      <c r="A4575" t="s">
        <v>9146</v>
      </c>
      <c r="B4575" t="s">
        <v>9147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1</v>
      </c>
      <c r="J4575">
        <v>1</v>
      </c>
      <c r="L4575">
        <v>4574</v>
      </c>
      <c r="M4575">
        <v>4052</v>
      </c>
      <c r="N4575">
        <f t="shared" si="77"/>
        <v>-522</v>
      </c>
    </row>
    <row r="4576" spans="1:14" x14ac:dyDescent="0.2">
      <c r="A4576" t="s">
        <v>9148</v>
      </c>
      <c r="B4576" t="s">
        <v>9149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4</v>
      </c>
      <c r="I4576">
        <v>1</v>
      </c>
      <c r="J4576">
        <v>1</v>
      </c>
      <c r="L4576">
        <v>4575</v>
      </c>
      <c r="M4576">
        <v>4053</v>
      </c>
      <c r="N4576">
        <f t="shared" si="77"/>
        <v>-522</v>
      </c>
    </row>
    <row r="4577" spans="1:14" x14ac:dyDescent="0.2">
      <c r="A4577" t="s">
        <v>9150</v>
      </c>
      <c r="B4577" t="s">
        <v>9151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4</v>
      </c>
      <c r="I4577">
        <v>1</v>
      </c>
      <c r="J4577">
        <v>1</v>
      </c>
      <c r="L4577">
        <v>4576</v>
      </c>
      <c r="M4577">
        <v>4054</v>
      </c>
      <c r="N4577">
        <f t="shared" si="77"/>
        <v>-522</v>
      </c>
    </row>
    <row r="4578" spans="1:14" x14ac:dyDescent="0.2">
      <c r="A4578" t="s">
        <v>9152</v>
      </c>
      <c r="B4578" t="s">
        <v>9153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</v>
      </c>
      <c r="I4578">
        <v>1</v>
      </c>
      <c r="J4578">
        <v>1</v>
      </c>
      <c r="L4578">
        <v>4577</v>
      </c>
      <c r="M4578">
        <v>4055</v>
      </c>
      <c r="N4578">
        <f t="shared" si="77"/>
        <v>-522</v>
      </c>
    </row>
    <row r="4579" spans="1:14" x14ac:dyDescent="0.2">
      <c r="A4579" t="s">
        <v>9154</v>
      </c>
      <c r="B4579" t="s">
        <v>9155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4</v>
      </c>
      <c r="I4579">
        <v>1</v>
      </c>
      <c r="J4579">
        <v>1</v>
      </c>
      <c r="L4579">
        <v>4578</v>
      </c>
      <c r="M4579">
        <v>4056</v>
      </c>
      <c r="N4579">
        <f t="shared" si="77"/>
        <v>-522</v>
      </c>
    </row>
    <row r="4580" spans="1:14" x14ac:dyDescent="0.2">
      <c r="A4580" t="s">
        <v>9156</v>
      </c>
      <c r="B4580" t="s">
        <v>9157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</v>
      </c>
      <c r="I4580">
        <v>1</v>
      </c>
      <c r="J4580">
        <v>1</v>
      </c>
      <c r="L4580">
        <v>4579</v>
      </c>
      <c r="M4580">
        <v>4057</v>
      </c>
      <c r="N4580">
        <f t="shared" si="77"/>
        <v>-522</v>
      </c>
    </row>
    <row r="4581" spans="1:14" x14ac:dyDescent="0.2">
      <c r="A4581" t="s">
        <v>9158</v>
      </c>
      <c r="B4581" t="s">
        <v>9159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4</v>
      </c>
      <c r="I4581">
        <v>1</v>
      </c>
      <c r="J4581">
        <v>1</v>
      </c>
      <c r="L4581">
        <v>4580</v>
      </c>
      <c r="M4581">
        <v>4058</v>
      </c>
      <c r="N4581">
        <f t="shared" si="77"/>
        <v>-522</v>
      </c>
    </row>
    <row r="4582" spans="1:14" x14ac:dyDescent="0.2">
      <c r="A4582" t="s">
        <v>9160</v>
      </c>
      <c r="B4582" t="s">
        <v>9161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L4582">
        <v>4581</v>
      </c>
      <c r="M4582">
        <v>4059</v>
      </c>
      <c r="N4582">
        <f t="shared" si="77"/>
        <v>-522</v>
      </c>
    </row>
    <row r="4583" spans="1:14" x14ac:dyDescent="0.2">
      <c r="A4583" t="s">
        <v>9162</v>
      </c>
      <c r="B4583" t="s">
        <v>9163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4</v>
      </c>
      <c r="I4583">
        <v>1</v>
      </c>
      <c r="J4583">
        <v>1</v>
      </c>
      <c r="L4583">
        <v>4582</v>
      </c>
      <c r="M4583">
        <v>4060</v>
      </c>
      <c r="N4583">
        <f t="shared" si="77"/>
        <v>-522</v>
      </c>
    </row>
    <row r="4584" spans="1:14" x14ac:dyDescent="0.2">
      <c r="A4584" t="s">
        <v>9164</v>
      </c>
      <c r="B4584" t="s">
        <v>9165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4</v>
      </c>
      <c r="I4584">
        <v>1</v>
      </c>
      <c r="J4584">
        <v>1</v>
      </c>
      <c r="L4584">
        <v>4583</v>
      </c>
      <c r="M4584">
        <v>4061</v>
      </c>
      <c r="N4584">
        <f t="shared" si="77"/>
        <v>-522</v>
      </c>
    </row>
    <row r="4585" spans="1:14" x14ac:dyDescent="0.2">
      <c r="A4585" t="s">
        <v>9166</v>
      </c>
      <c r="B4585" t="s">
        <v>9167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4</v>
      </c>
      <c r="I4585">
        <v>1</v>
      </c>
      <c r="J4585">
        <v>1</v>
      </c>
      <c r="L4585">
        <v>4584</v>
      </c>
      <c r="M4585">
        <v>4062</v>
      </c>
      <c r="N4585">
        <f t="shared" si="77"/>
        <v>-522</v>
      </c>
    </row>
    <row r="4586" spans="1:14" x14ac:dyDescent="0.2">
      <c r="A4586" t="s">
        <v>9168</v>
      </c>
      <c r="B4586" t="s">
        <v>9169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4</v>
      </c>
      <c r="I4586">
        <v>1</v>
      </c>
      <c r="J4586">
        <v>1</v>
      </c>
      <c r="L4586">
        <v>4585</v>
      </c>
      <c r="M4586">
        <v>4063</v>
      </c>
      <c r="N4586">
        <f t="shared" si="77"/>
        <v>-522</v>
      </c>
    </row>
    <row r="4587" spans="1:14" x14ac:dyDescent="0.2">
      <c r="A4587" t="s">
        <v>9170</v>
      </c>
      <c r="B4587" t="s">
        <v>9171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4</v>
      </c>
      <c r="I4587">
        <v>1</v>
      </c>
      <c r="J4587">
        <v>1</v>
      </c>
      <c r="L4587">
        <v>4586</v>
      </c>
      <c r="M4587">
        <v>4064</v>
      </c>
      <c r="N4587">
        <f t="shared" si="77"/>
        <v>-522</v>
      </c>
    </row>
    <row r="4588" spans="1:14" x14ac:dyDescent="0.2">
      <c r="A4588" t="s">
        <v>9172</v>
      </c>
      <c r="B4588" t="s">
        <v>9173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4</v>
      </c>
      <c r="I4588">
        <v>1</v>
      </c>
      <c r="J4588">
        <v>1</v>
      </c>
      <c r="L4588">
        <v>4587</v>
      </c>
      <c r="M4588">
        <v>4065</v>
      </c>
      <c r="N4588">
        <f t="shared" si="77"/>
        <v>-522</v>
      </c>
    </row>
    <row r="4589" spans="1:14" x14ac:dyDescent="0.2">
      <c r="A4589" t="s">
        <v>9174</v>
      </c>
      <c r="B4589" t="s">
        <v>9175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4</v>
      </c>
      <c r="I4589">
        <v>1</v>
      </c>
      <c r="J4589">
        <v>1</v>
      </c>
      <c r="L4589">
        <v>4588</v>
      </c>
      <c r="M4589">
        <v>4066</v>
      </c>
      <c r="N4589">
        <f t="shared" si="77"/>
        <v>-522</v>
      </c>
    </row>
    <row r="4590" spans="1:14" x14ac:dyDescent="0.2">
      <c r="A4590" t="s">
        <v>9176</v>
      </c>
      <c r="B4590" t="s">
        <v>9177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4</v>
      </c>
      <c r="I4590">
        <v>1</v>
      </c>
      <c r="J4590">
        <v>1</v>
      </c>
      <c r="L4590">
        <v>4589</v>
      </c>
      <c r="M4590">
        <v>4067</v>
      </c>
      <c r="N4590">
        <f t="shared" si="77"/>
        <v>-522</v>
      </c>
    </row>
    <row r="4591" spans="1:14" x14ac:dyDescent="0.2">
      <c r="A4591" t="s">
        <v>9178</v>
      </c>
      <c r="B4591" t="s">
        <v>9179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4</v>
      </c>
      <c r="I4591">
        <v>1</v>
      </c>
      <c r="J4591">
        <v>1</v>
      </c>
      <c r="L4591">
        <v>4590</v>
      </c>
      <c r="M4591">
        <v>4068</v>
      </c>
      <c r="N4591">
        <f t="shared" si="77"/>
        <v>-522</v>
      </c>
    </row>
    <row r="4592" spans="1:14" x14ac:dyDescent="0.2">
      <c r="A4592" t="s">
        <v>9180</v>
      </c>
      <c r="B4592" t="s">
        <v>9181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4</v>
      </c>
      <c r="I4592">
        <v>1</v>
      </c>
      <c r="J4592">
        <v>1</v>
      </c>
      <c r="L4592">
        <v>4591</v>
      </c>
      <c r="M4592">
        <v>4069</v>
      </c>
      <c r="N4592">
        <f t="shared" si="77"/>
        <v>-522</v>
      </c>
    </row>
    <row r="4593" spans="1:14" x14ac:dyDescent="0.2">
      <c r="A4593" t="s">
        <v>9182</v>
      </c>
      <c r="B4593" t="s">
        <v>9183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1</v>
      </c>
      <c r="J4593">
        <v>1</v>
      </c>
      <c r="L4593">
        <v>4592</v>
      </c>
      <c r="M4593">
        <v>4070</v>
      </c>
      <c r="N4593">
        <f t="shared" si="77"/>
        <v>-522</v>
      </c>
    </row>
    <row r="4594" spans="1:14" x14ac:dyDescent="0.2">
      <c r="A4594" t="s">
        <v>9184</v>
      </c>
      <c r="B4594" t="s">
        <v>9185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4</v>
      </c>
      <c r="I4594">
        <v>1</v>
      </c>
      <c r="J4594">
        <v>1</v>
      </c>
      <c r="L4594">
        <v>4593</v>
      </c>
      <c r="M4594">
        <v>4071</v>
      </c>
      <c r="N4594">
        <f t="shared" si="77"/>
        <v>-522</v>
      </c>
    </row>
    <row r="4595" spans="1:14" x14ac:dyDescent="0.2">
      <c r="A4595" t="s">
        <v>9186</v>
      </c>
      <c r="B4595" t="s">
        <v>9187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4</v>
      </c>
      <c r="I4595">
        <v>1</v>
      </c>
      <c r="J4595">
        <v>1</v>
      </c>
      <c r="L4595">
        <v>4594</v>
      </c>
      <c r="M4595">
        <v>4072</v>
      </c>
      <c r="N4595">
        <f t="shared" si="77"/>
        <v>-522</v>
      </c>
    </row>
    <row r="4596" spans="1:14" x14ac:dyDescent="0.2">
      <c r="A4596" t="s">
        <v>9188</v>
      </c>
      <c r="B4596" t="s">
        <v>9189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4</v>
      </c>
      <c r="I4596">
        <v>1</v>
      </c>
      <c r="J4596">
        <v>1</v>
      </c>
      <c r="L4596">
        <v>4595</v>
      </c>
      <c r="M4596">
        <v>4073</v>
      </c>
      <c r="N4596">
        <f t="shared" si="77"/>
        <v>-522</v>
      </c>
    </row>
    <row r="4597" spans="1:14" x14ac:dyDescent="0.2">
      <c r="A4597" t="s">
        <v>9190</v>
      </c>
      <c r="B4597" t="s">
        <v>9191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1</v>
      </c>
      <c r="J4597">
        <v>1</v>
      </c>
      <c r="L4597">
        <v>4596</v>
      </c>
      <c r="M4597">
        <v>4074</v>
      </c>
      <c r="N4597">
        <f t="shared" si="77"/>
        <v>-522</v>
      </c>
    </row>
    <row r="4598" spans="1:14" x14ac:dyDescent="0.2">
      <c r="A4598" t="s">
        <v>9192</v>
      </c>
      <c r="B4598" t="s">
        <v>9193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4</v>
      </c>
      <c r="I4598">
        <v>1</v>
      </c>
      <c r="J4598">
        <v>1</v>
      </c>
      <c r="L4598">
        <v>4597</v>
      </c>
      <c r="M4598">
        <v>4075</v>
      </c>
      <c r="N4598">
        <f t="shared" si="77"/>
        <v>-522</v>
      </c>
    </row>
    <row r="4599" spans="1:14" x14ac:dyDescent="0.2">
      <c r="A4599" t="s">
        <v>9194</v>
      </c>
      <c r="B4599" t="s">
        <v>9195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4</v>
      </c>
      <c r="I4599">
        <v>1</v>
      </c>
      <c r="J4599">
        <v>1</v>
      </c>
      <c r="L4599">
        <v>4598</v>
      </c>
      <c r="M4599">
        <v>4076</v>
      </c>
      <c r="N4599">
        <f t="shared" si="77"/>
        <v>-522</v>
      </c>
    </row>
    <row r="4600" spans="1:14" x14ac:dyDescent="0.2">
      <c r="A4600" t="s">
        <v>9196</v>
      </c>
      <c r="B4600" t="s">
        <v>9197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</v>
      </c>
      <c r="I4600">
        <v>1</v>
      </c>
      <c r="J4600">
        <v>1</v>
      </c>
      <c r="L4600">
        <v>4599</v>
      </c>
      <c r="M4600">
        <v>4077</v>
      </c>
      <c r="N4600">
        <f t="shared" si="77"/>
        <v>-522</v>
      </c>
    </row>
    <row r="4601" spans="1:14" x14ac:dyDescent="0.2">
      <c r="A4601" t="s">
        <v>9198</v>
      </c>
      <c r="B4601" t="s">
        <v>9199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4</v>
      </c>
      <c r="I4601">
        <v>1</v>
      </c>
      <c r="J4601">
        <v>1</v>
      </c>
      <c r="L4601">
        <v>4600</v>
      </c>
      <c r="M4601">
        <v>7442</v>
      </c>
      <c r="N4601">
        <f t="shared" si="77"/>
        <v>2842</v>
      </c>
    </row>
    <row r="4602" spans="1:14" x14ac:dyDescent="0.2">
      <c r="A4602" t="s">
        <v>9200</v>
      </c>
      <c r="B4602" t="s">
        <v>9201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4</v>
      </c>
      <c r="I4602">
        <v>1</v>
      </c>
      <c r="J4602">
        <v>1</v>
      </c>
      <c r="L4602">
        <v>4601</v>
      </c>
      <c r="M4602">
        <v>4078</v>
      </c>
      <c r="N4602">
        <f t="shared" si="77"/>
        <v>-523</v>
      </c>
    </row>
    <row r="4603" spans="1:14" x14ac:dyDescent="0.2">
      <c r="A4603" t="s">
        <v>9202</v>
      </c>
      <c r="B4603" t="s">
        <v>9203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4</v>
      </c>
      <c r="I4603">
        <v>1</v>
      </c>
      <c r="J4603">
        <v>1</v>
      </c>
      <c r="L4603">
        <v>4602</v>
      </c>
      <c r="M4603">
        <v>4079</v>
      </c>
      <c r="N4603">
        <f t="shared" si="77"/>
        <v>-523</v>
      </c>
    </row>
    <row r="4604" spans="1:14" x14ac:dyDescent="0.2">
      <c r="A4604" t="s">
        <v>9204</v>
      </c>
      <c r="B4604" t="s">
        <v>9205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4</v>
      </c>
      <c r="I4604">
        <v>1</v>
      </c>
      <c r="J4604">
        <v>1</v>
      </c>
      <c r="L4604">
        <v>4603</v>
      </c>
      <c r="M4604">
        <v>4080</v>
      </c>
      <c r="N4604">
        <f t="shared" si="77"/>
        <v>-523</v>
      </c>
    </row>
    <row r="4605" spans="1:14" x14ac:dyDescent="0.2">
      <c r="A4605" t="s">
        <v>9206</v>
      </c>
      <c r="B4605" t="s">
        <v>9207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4</v>
      </c>
      <c r="I4605">
        <v>1</v>
      </c>
      <c r="J4605">
        <v>1</v>
      </c>
      <c r="L4605">
        <v>4604</v>
      </c>
      <c r="M4605">
        <v>4081</v>
      </c>
      <c r="N4605">
        <f t="shared" si="77"/>
        <v>-523</v>
      </c>
    </row>
    <row r="4606" spans="1:14" x14ac:dyDescent="0.2">
      <c r="A4606" t="s">
        <v>9208</v>
      </c>
      <c r="B4606" t="s">
        <v>9209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4</v>
      </c>
      <c r="I4606">
        <v>1</v>
      </c>
      <c r="J4606">
        <v>1</v>
      </c>
      <c r="L4606">
        <v>4605</v>
      </c>
      <c r="M4606">
        <v>4082</v>
      </c>
      <c r="N4606">
        <f t="shared" si="77"/>
        <v>-523</v>
      </c>
    </row>
    <row r="4607" spans="1:14" x14ac:dyDescent="0.2">
      <c r="A4607" t="s">
        <v>9210</v>
      </c>
      <c r="B4607" t="s">
        <v>9211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</v>
      </c>
      <c r="I4607">
        <v>1</v>
      </c>
      <c r="J4607">
        <v>1</v>
      </c>
      <c r="L4607">
        <v>4606</v>
      </c>
      <c r="M4607">
        <v>4083</v>
      </c>
      <c r="N4607">
        <f t="shared" si="77"/>
        <v>-523</v>
      </c>
    </row>
    <row r="4608" spans="1:14" x14ac:dyDescent="0.2">
      <c r="A4608" t="s">
        <v>9212</v>
      </c>
      <c r="B4608" t="s">
        <v>9213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4</v>
      </c>
      <c r="I4608">
        <v>1</v>
      </c>
      <c r="J4608">
        <v>1</v>
      </c>
      <c r="L4608">
        <v>4607</v>
      </c>
      <c r="M4608">
        <v>4084</v>
      </c>
      <c r="N4608">
        <f t="shared" si="77"/>
        <v>-523</v>
      </c>
    </row>
    <row r="4609" spans="1:14" x14ac:dyDescent="0.2">
      <c r="A4609" t="s">
        <v>9214</v>
      </c>
      <c r="B4609" t="s">
        <v>9215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4</v>
      </c>
      <c r="I4609">
        <v>1</v>
      </c>
      <c r="J4609">
        <v>1</v>
      </c>
      <c r="L4609">
        <v>4608</v>
      </c>
      <c r="M4609">
        <v>4085</v>
      </c>
      <c r="N4609">
        <f t="shared" si="77"/>
        <v>-523</v>
      </c>
    </row>
    <row r="4610" spans="1:14" x14ac:dyDescent="0.2">
      <c r="A4610" t="s">
        <v>9216</v>
      </c>
      <c r="B4610" t="s">
        <v>9217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4</v>
      </c>
      <c r="I4610">
        <v>1</v>
      </c>
      <c r="J4610">
        <v>1</v>
      </c>
      <c r="L4610">
        <v>4609</v>
      </c>
      <c r="M4610">
        <v>4086</v>
      </c>
      <c r="N4610">
        <f t="shared" si="77"/>
        <v>-523</v>
      </c>
    </row>
    <row r="4611" spans="1:14" x14ac:dyDescent="0.2">
      <c r="A4611" t="s">
        <v>9218</v>
      </c>
      <c r="B4611" t="s">
        <v>9219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4</v>
      </c>
      <c r="I4611">
        <v>1</v>
      </c>
      <c r="J4611">
        <v>1</v>
      </c>
      <c r="L4611">
        <v>4610</v>
      </c>
      <c r="M4611">
        <v>4087</v>
      </c>
      <c r="N4611">
        <f t="shared" ref="N4611:N4674" si="78">M4611-L4611</f>
        <v>-523</v>
      </c>
    </row>
    <row r="4612" spans="1:14" x14ac:dyDescent="0.2">
      <c r="A4612" t="s">
        <v>9220</v>
      </c>
      <c r="B4612" t="s">
        <v>9221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4</v>
      </c>
      <c r="I4612">
        <v>1</v>
      </c>
      <c r="J4612">
        <v>1</v>
      </c>
      <c r="L4612">
        <v>4611</v>
      </c>
      <c r="M4612">
        <v>4088</v>
      </c>
      <c r="N4612">
        <f t="shared" si="78"/>
        <v>-523</v>
      </c>
    </row>
    <row r="4613" spans="1:14" x14ac:dyDescent="0.2">
      <c r="A4613" t="s">
        <v>9222</v>
      </c>
      <c r="B4613" t="s">
        <v>9223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4</v>
      </c>
      <c r="I4613">
        <v>1</v>
      </c>
      <c r="J4613">
        <v>1</v>
      </c>
      <c r="L4613">
        <v>4612</v>
      </c>
      <c r="M4613">
        <v>4089</v>
      </c>
      <c r="N4613">
        <f t="shared" si="78"/>
        <v>-523</v>
      </c>
    </row>
    <row r="4614" spans="1:14" x14ac:dyDescent="0.2">
      <c r="A4614" t="s">
        <v>9224</v>
      </c>
      <c r="B4614" t="s">
        <v>9225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4</v>
      </c>
      <c r="I4614">
        <v>1</v>
      </c>
      <c r="J4614">
        <v>1</v>
      </c>
      <c r="L4614">
        <v>4613</v>
      </c>
      <c r="M4614">
        <v>4090</v>
      </c>
      <c r="N4614">
        <f t="shared" si="78"/>
        <v>-523</v>
      </c>
    </row>
    <row r="4615" spans="1:14" x14ac:dyDescent="0.2">
      <c r="A4615" t="s">
        <v>9226</v>
      </c>
      <c r="B4615" t="s">
        <v>9227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1</v>
      </c>
      <c r="J4615">
        <v>1</v>
      </c>
      <c r="L4615">
        <v>4614</v>
      </c>
      <c r="M4615">
        <v>4091</v>
      </c>
      <c r="N4615">
        <f t="shared" si="78"/>
        <v>-523</v>
      </c>
    </row>
    <row r="4616" spans="1:14" x14ac:dyDescent="0.2">
      <c r="A4616" t="s">
        <v>9228</v>
      </c>
      <c r="B4616" t="s">
        <v>9229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4</v>
      </c>
      <c r="I4616">
        <v>1</v>
      </c>
      <c r="J4616">
        <v>1</v>
      </c>
      <c r="L4616">
        <v>4615</v>
      </c>
      <c r="M4616">
        <v>4092</v>
      </c>
      <c r="N4616">
        <f t="shared" si="78"/>
        <v>-523</v>
      </c>
    </row>
    <row r="4617" spans="1:14" x14ac:dyDescent="0.2">
      <c r="A4617" t="s">
        <v>9230</v>
      </c>
      <c r="B4617" t="s">
        <v>9231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4</v>
      </c>
      <c r="I4617">
        <v>1</v>
      </c>
      <c r="J4617">
        <v>1</v>
      </c>
      <c r="L4617">
        <v>4616</v>
      </c>
      <c r="M4617">
        <v>4093</v>
      </c>
      <c r="N4617">
        <f t="shared" si="78"/>
        <v>-523</v>
      </c>
    </row>
    <row r="4618" spans="1:14" x14ac:dyDescent="0.2">
      <c r="A4618" t="s">
        <v>9232</v>
      </c>
      <c r="B4618" t="s">
        <v>9233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4</v>
      </c>
      <c r="I4618">
        <v>1</v>
      </c>
      <c r="J4618">
        <v>1</v>
      </c>
      <c r="L4618">
        <v>4617</v>
      </c>
      <c r="M4618">
        <v>4095</v>
      </c>
      <c r="N4618">
        <f t="shared" si="78"/>
        <v>-522</v>
      </c>
    </row>
    <row r="4619" spans="1:14" x14ac:dyDescent="0.2">
      <c r="A4619" t="s">
        <v>9234</v>
      </c>
      <c r="B4619" t="s">
        <v>9235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4</v>
      </c>
      <c r="I4619">
        <v>1</v>
      </c>
      <c r="J4619">
        <v>1</v>
      </c>
      <c r="L4619">
        <v>4618</v>
      </c>
      <c r="M4619">
        <v>4096</v>
      </c>
      <c r="N4619">
        <f t="shared" si="78"/>
        <v>-522</v>
      </c>
    </row>
    <row r="4620" spans="1:14" x14ac:dyDescent="0.2">
      <c r="A4620" t="s">
        <v>9236</v>
      </c>
      <c r="B4620" t="s">
        <v>9237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4</v>
      </c>
      <c r="I4620">
        <v>1</v>
      </c>
      <c r="J4620">
        <v>1</v>
      </c>
      <c r="L4620">
        <v>4619</v>
      </c>
      <c r="M4620">
        <v>4097</v>
      </c>
      <c r="N4620">
        <f t="shared" si="78"/>
        <v>-522</v>
      </c>
    </row>
    <row r="4621" spans="1:14" x14ac:dyDescent="0.2">
      <c r="A4621" t="s">
        <v>9238</v>
      </c>
      <c r="B4621" t="s">
        <v>9239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1</v>
      </c>
      <c r="J4621">
        <v>1</v>
      </c>
      <c r="L4621">
        <v>4620</v>
      </c>
      <c r="M4621">
        <v>4098</v>
      </c>
      <c r="N4621">
        <f t="shared" si="78"/>
        <v>-522</v>
      </c>
    </row>
    <row r="4622" spans="1:14" x14ac:dyDescent="0.2">
      <c r="A4622" t="s">
        <v>9240</v>
      </c>
      <c r="B4622" t="s">
        <v>9241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4</v>
      </c>
      <c r="I4622">
        <v>1</v>
      </c>
      <c r="J4622">
        <v>1</v>
      </c>
      <c r="L4622">
        <v>4621</v>
      </c>
      <c r="M4622">
        <v>4099</v>
      </c>
      <c r="N4622">
        <f t="shared" si="78"/>
        <v>-522</v>
      </c>
    </row>
    <row r="4623" spans="1:14" x14ac:dyDescent="0.2">
      <c r="A4623" t="s">
        <v>9242</v>
      </c>
      <c r="B4623" t="s">
        <v>9243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4</v>
      </c>
      <c r="I4623">
        <v>1</v>
      </c>
      <c r="J4623">
        <v>1</v>
      </c>
      <c r="L4623">
        <v>4622</v>
      </c>
      <c r="M4623">
        <v>4100</v>
      </c>
      <c r="N4623">
        <f t="shared" si="78"/>
        <v>-522</v>
      </c>
    </row>
    <row r="4624" spans="1:14" x14ac:dyDescent="0.2">
      <c r="A4624" t="s">
        <v>9244</v>
      </c>
      <c r="B4624" t="s">
        <v>9245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4</v>
      </c>
      <c r="I4624">
        <v>1</v>
      </c>
      <c r="J4624">
        <v>1</v>
      </c>
      <c r="L4624">
        <v>4623</v>
      </c>
      <c r="M4624">
        <v>4102</v>
      </c>
      <c r="N4624">
        <f t="shared" si="78"/>
        <v>-521</v>
      </c>
    </row>
    <row r="4625" spans="1:14" x14ac:dyDescent="0.2">
      <c r="A4625" t="s">
        <v>9246</v>
      </c>
      <c r="B4625" t="s">
        <v>9247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</v>
      </c>
      <c r="I4625">
        <v>1</v>
      </c>
      <c r="J4625">
        <v>1</v>
      </c>
      <c r="L4625">
        <v>4624</v>
      </c>
      <c r="M4625">
        <v>4103</v>
      </c>
      <c r="N4625">
        <f t="shared" si="78"/>
        <v>-521</v>
      </c>
    </row>
    <row r="4626" spans="1:14" x14ac:dyDescent="0.2">
      <c r="A4626" t="s">
        <v>9248</v>
      </c>
      <c r="B4626" t="s">
        <v>9249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4</v>
      </c>
      <c r="I4626">
        <v>1</v>
      </c>
      <c r="J4626">
        <v>1</v>
      </c>
      <c r="L4626">
        <v>4625</v>
      </c>
      <c r="M4626">
        <v>2583</v>
      </c>
      <c r="N4626">
        <f t="shared" si="78"/>
        <v>-2042</v>
      </c>
    </row>
    <row r="4627" spans="1:14" x14ac:dyDescent="0.2">
      <c r="A4627" t="s">
        <v>9250</v>
      </c>
      <c r="B4627" t="s">
        <v>9251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1.7547653506033201</v>
      </c>
      <c r="J4627">
        <v>1.0001391733420699</v>
      </c>
      <c r="L4627">
        <v>4626</v>
      </c>
      <c r="M4627">
        <v>7920</v>
      </c>
      <c r="N4627">
        <f t="shared" si="78"/>
        <v>3294</v>
      </c>
    </row>
    <row r="4628" spans="1:14" x14ac:dyDescent="0.2">
      <c r="A4628" t="s">
        <v>9252</v>
      </c>
      <c r="B4628" t="s">
        <v>9253</v>
      </c>
      <c r="C4628" t="s">
        <v>24975</v>
      </c>
      <c r="H4628">
        <v>4</v>
      </c>
      <c r="I4628">
        <v>1</v>
      </c>
      <c r="J4628">
        <v>1</v>
      </c>
      <c r="L4628">
        <v>4627</v>
      </c>
      <c r="M4628" t="s">
        <v>24975</v>
      </c>
      <c r="N4628" t="e">
        <f t="shared" si="78"/>
        <v>#VALUE!</v>
      </c>
    </row>
    <row r="4629" spans="1:14" x14ac:dyDescent="0.2">
      <c r="A4629" t="s">
        <v>9254</v>
      </c>
      <c r="B4629" t="s">
        <v>9255</v>
      </c>
      <c r="C4629" t="s">
        <v>24975</v>
      </c>
      <c r="H4629">
        <v>4</v>
      </c>
      <c r="I4629">
        <v>1</v>
      </c>
      <c r="J4629">
        <v>1</v>
      </c>
      <c r="L4629">
        <v>4628</v>
      </c>
      <c r="M4629" t="s">
        <v>24975</v>
      </c>
      <c r="N4629" t="e">
        <f t="shared" si="78"/>
        <v>#VALUE!</v>
      </c>
    </row>
    <row r="4630" spans="1:14" x14ac:dyDescent="0.2">
      <c r="A4630" t="s">
        <v>9256</v>
      </c>
      <c r="B4630" t="s">
        <v>9257</v>
      </c>
      <c r="C4630" t="s">
        <v>24975</v>
      </c>
      <c r="H4630">
        <v>4</v>
      </c>
      <c r="I4630">
        <v>1</v>
      </c>
      <c r="J4630">
        <v>1</v>
      </c>
      <c r="L4630">
        <v>4629</v>
      </c>
      <c r="M4630" t="s">
        <v>24975</v>
      </c>
      <c r="N4630" t="e">
        <f t="shared" si="78"/>
        <v>#VALUE!</v>
      </c>
    </row>
    <row r="4631" spans="1:14" x14ac:dyDescent="0.2">
      <c r="A4631" t="s">
        <v>9258</v>
      </c>
      <c r="B4631" t="s">
        <v>9259</v>
      </c>
      <c r="C4631" t="s">
        <v>24975</v>
      </c>
      <c r="H4631">
        <v>4</v>
      </c>
      <c r="I4631">
        <v>1</v>
      </c>
      <c r="J4631">
        <v>1</v>
      </c>
      <c r="L4631">
        <v>4630</v>
      </c>
      <c r="M4631" t="s">
        <v>24975</v>
      </c>
      <c r="N4631" t="e">
        <f t="shared" si="78"/>
        <v>#VALUE!</v>
      </c>
    </row>
    <row r="4632" spans="1:14" x14ac:dyDescent="0.2">
      <c r="A4632" t="s">
        <v>9260</v>
      </c>
      <c r="B4632" t="s">
        <v>9261</v>
      </c>
      <c r="C4632" t="s">
        <v>24975</v>
      </c>
      <c r="H4632">
        <v>4</v>
      </c>
      <c r="I4632">
        <v>1</v>
      </c>
      <c r="J4632">
        <v>1</v>
      </c>
      <c r="L4632">
        <v>4631</v>
      </c>
      <c r="M4632" t="s">
        <v>24975</v>
      </c>
      <c r="N4632" t="e">
        <f t="shared" si="78"/>
        <v>#VALUE!</v>
      </c>
    </row>
    <row r="4633" spans="1:14" x14ac:dyDescent="0.2">
      <c r="A4633" t="s">
        <v>9262</v>
      </c>
      <c r="B4633" t="s">
        <v>9263</v>
      </c>
      <c r="C4633" t="s">
        <v>24975</v>
      </c>
      <c r="H4633">
        <v>4</v>
      </c>
      <c r="I4633">
        <v>1</v>
      </c>
      <c r="J4633">
        <v>1</v>
      </c>
      <c r="L4633">
        <v>4632</v>
      </c>
      <c r="M4633" t="s">
        <v>24975</v>
      </c>
      <c r="N4633" t="e">
        <f t="shared" si="78"/>
        <v>#VALUE!</v>
      </c>
    </row>
    <row r="4634" spans="1:14" x14ac:dyDescent="0.2">
      <c r="A4634" t="s">
        <v>9264</v>
      </c>
      <c r="B4634" t="s">
        <v>9265</v>
      </c>
      <c r="C4634" t="s">
        <v>24975</v>
      </c>
      <c r="H4634">
        <v>4</v>
      </c>
      <c r="I4634">
        <v>1</v>
      </c>
      <c r="J4634">
        <v>1</v>
      </c>
      <c r="L4634">
        <v>4633</v>
      </c>
      <c r="M4634" t="s">
        <v>24975</v>
      </c>
      <c r="N4634" t="e">
        <f t="shared" si="78"/>
        <v>#VALUE!</v>
      </c>
    </row>
    <row r="4635" spans="1:14" x14ac:dyDescent="0.2">
      <c r="A4635" t="s">
        <v>9266</v>
      </c>
      <c r="B4635" t="s">
        <v>9267</v>
      </c>
      <c r="C4635" t="s">
        <v>24975</v>
      </c>
      <c r="H4635">
        <v>4</v>
      </c>
      <c r="I4635">
        <v>1</v>
      </c>
      <c r="J4635">
        <v>1</v>
      </c>
      <c r="L4635">
        <v>4634</v>
      </c>
      <c r="M4635" t="s">
        <v>24975</v>
      </c>
      <c r="N4635" t="e">
        <f t="shared" si="78"/>
        <v>#VALUE!</v>
      </c>
    </row>
    <row r="4636" spans="1:14" x14ac:dyDescent="0.2">
      <c r="A4636" t="s">
        <v>9268</v>
      </c>
      <c r="B4636" t="s">
        <v>9269</v>
      </c>
      <c r="C4636" t="s">
        <v>24975</v>
      </c>
      <c r="H4636">
        <v>4</v>
      </c>
      <c r="I4636">
        <v>1</v>
      </c>
      <c r="J4636">
        <v>1</v>
      </c>
      <c r="L4636">
        <v>4635</v>
      </c>
      <c r="M4636" t="s">
        <v>24975</v>
      </c>
      <c r="N4636" t="e">
        <f t="shared" si="78"/>
        <v>#VALUE!</v>
      </c>
    </row>
    <row r="4637" spans="1:14" x14ac:dyDescent="0.2">
      <c r="A4637" t="s">
        <v>9270</v>
      </c>
      <c r="B4637" t="s">
        <v>9271</v>
      </c>
      <c r="C4637" t="s">
        <v>24975</v>
      </c>
      <c r="H4637">
        <v>4</v>
      </c>
      <c r="I4637">
        <v>1</v>
      </c>
      <c r="J4637">
        <v>1</v>
      </c>
      <c r="L4637">
        <v>4636</v>
      </c>
      <c r="M4637" t="s">
        <v>24975</v>
      </c>
      <c r="N4637" t="e">
        <f t="shared" si="78"/>
        <v>#VALUE!</v>
      </c>
    </row>
    <row r="4638" spans="1:14" x14ac:dyDescent="0.2">
      <c r="A4638" t="s">
        <v>9272</v>
      </c>
      <c r="B4638" t="s">
        <v>9273</v>
      </c>
      <c r="C4638" t="s">
        <v>24975</v>
      </c>
      <c r="H4638">
        <v>4</v>
      </c>
      <c r="I4638">
        <v>1</v>
      </c>
      <c r="J4638">
        <v>1</v>
      </c>
      <c r="L4638">
        <v>4637</v>
      </c>
      <c r="M4638" t="s">
        <v>24975</v>
      </c>
      <c r="N4638" t="e">
        <f t="shared" si="78"/>
        <v>#VALUE!</v>
      </c>
    </row>
    <row r="4639" spans="1:14" x14ac:dyDescent="0.2">
      <c r="A4639" t="s">
        <v>9274</v>
      </c>
      <c r="B4639" t="s">
        <v>9275</v>
      </c>
      <c r="C4639" t="s">
        <v>24975</v>
      </c>
      <c r="H4639">
        <v>4</v>
      </c>
      <c r="I4639">
        <v>1</v>
      </c>
      <c r="J4639">
        <v>1</v>
      </c>
      <c r="L4639">
        <v>4638</v>
      </c>
      <c r="M4639" t="s">
        <v>24975</v>
      </c>
      <c r="N4639" t="e">
        <f t="shared" si="78"/>
        <v>#VALUE!</v>
      </c>
    </row>
    <row r="4640" spans="1:14" x14ac:dyDescent="0.2">
      <c r="A4640" t="s">
        <v>9276</v>
      </c>
      <c r="B4640" t="s">
        <v>9277</v>
      </c>
      <c r="C4640" t="s">
        <v>24975</v>
      </c>
      <c r="H4640">
        <v>4</v>
      </c>
      <c r="I4640">
        <v>1</v>
      </c>
      <c r="J4640">
        <v>1</v>
      </c>
      <c r="L4640">
        <v>4639</v>
      </c>
      <c r="M4640" t="s">
        <v>24975</v>
      </c>
      <c r="N4640" t="e">
        <f t="shared" si="78"/>
        <v>#VALUE!</v>
      </c>
    </row>
    <row r="4641" spans="1:14" x14ac:dyDescent="0.2">
      <c r="A4641" t="s">
        <v>9278</v>
      </c>
      <c r="B4641" t="s">
        <v>9279</v>
      </c>
      <c r="C4641" t="s">
        <v>24975</v>
      </c>
      <c r="H4641">
        <v>4</v>
      </c>
      <c r="I4641">
        <v>1</v>
      </c>
      <c r="J4641">
        <v>1</v>
      </c>
      <c r="L4641">
        <v>4640</v>
      </c>
      <c r="M4641" t="s">
        <v>24975</v>
      </c>
      <c r="N4641" t="e">
        <f t="shared" si="78"/>
        <v>#VALUE!</v>
      </c>
    </row>
    <row r="4642" spans="1:14" x14ac:dyDescent="0.2">
      <c r="A4642" t="s">
        <v>9280</v>
      </c>
      <c r="B4642" t="s">
        <v>9281</v>
      </c>
      <c r="C4642" t="s">
        <v>24975</v>
      </c>
      <c r="H4642">
        <v>4</v>
      </c>
      <c r="I4642">
        <v>1</v>
      </c>
      <c r="J4642">
        <v>1</v>
      </c>
      <c r="L4642">
        <v>4641</v>
      </c>
      <c r="M4642" t="s">
        <v>24975</v>
      </c>
      <c r="N4642" t="e">
        <f t="shared" si="78"/>
        <v>#VALUE!</v>
      </c>
    </row>
    <row r="4643" spans="1:14" x14ac:dyDescent="0.2">
      <c r="A4643" t="s">
        <v>9282</v>
      </c>
      <c r="B4643" t="s">
        <v>9283</v>
      </c>
      <c r="C4643" t="s">
        <v>24975</v>
      </c>
      <c r="H4643">
        <v>4</v>
      </c>
      <c r="I4643">
        <v>1</v>
      </c>
      <c r="J4643">
        <v>1</v>
      </c>
      <c r="L4643">
        <v>4642</v>
      </c>
      <c r="M4643" t="s">
        <v>24975</v>
      </c>
      <c r="N4643" t="e">
        <f t="shared" si="78"/>
        <v>#VALUE!</v>
      </c>
    </row>
    <row r="4644" spans="1:14" x14ac:dyDescent="0.2">
      <c r="A4644" t="s">
        <v>9284</v>
      </c>
      <c r="B4644" t="s">
        <v>9285</v>
      </c>
      <c r="C4644" t="s">
        <v>24975</v>
      </c>
      <c r="H4644">
        <v>4</v>
      </c>
      <c r="I4644">
        <v>1</v>
      </c>
      <c r="J4644">
        <v>1</v>
      </c>
      <c r="L4644">
        <v>4643</v>
      </c>
      <c r="M4644" t="s">
        <v>24975</v>
      </c>
      <c r="N4644" t="e">
        <f t="shared" si="78"/>
        <v>#VALUE!</v>
      </c>
    </row>
    <row r="4645" spans="1:14" x14ac:dyDescent="0.2">
      <c r="A4645" t="s">
        <v>9286</v>
      </c>
      <c r="B4645" t="s">
        <v>9287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4</v>
      </c>
      <c r="I4645">
        <v>1.7547653506033201</v>
      </c>
      <c r="J4645">
        <v>1.12281289170636</v>
      </c>
      <c r="L4645">
        <v>4644</v>
      </c>
      <c r="M4645">
        <v>7959</v>
      </c>
      <c r="N4645">
        <f t="shared" si="78"/>
        <v>3315</v>
      </c>
    </row>
    <row r="4646" spans="1:14" x14ac:dyDescent="0.2">
      <c r="A4646" t="s">
        <v>9288</v>
      </c>
      <c r="B4646" t="s">
        <v>9289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4</v>
      </c>
      <c r="I4646">
        <v>1</v>
      </c>
      <c r="J4646">
        <v>1</v>
      </c>
      <c r="L4646">
        <v>4645</v>
      </c>
      <c r="M4646">
        <v>7487</v>
      </c>
      <c r="N4646">
        <f t="shared" si="78"/>
        <v>2842</v>
      </c>
    </row>
    <row r="4647" spans="1:14" x14ac:dyDescent="0.2">
      <c r="A4647" t="s">
        <v>9290</v>
      </c>
      <c r="B4647" t="s">
        <v>9291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4</v>
      </c>
      <c r="I4647">
        <v>1</v>
      </c>
      <c r="J4647">
        <v>1</v>
      </c>
      <c r="L4647">
        <v>4646</v>
      </c>
      <c r="M4647">
        <v>7489</v>
      </c>
      <c r="N4647">
        <f t="shared" si="78"/>
        <v>2843</v>
      </c>
    </row>
    <row r="4648" spans="1:14" x14ac:dyDescent="0.2">
      <c r="A4648" t="s">
        <v>9292</v>
      </c>
      <c r="B4648" t="s">
        <v>9293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4</v>
      </c>
      <c r="I4648">
        <v>1</v>
      </c>
      <c r="J4648">
        <v>1</v>
      </c>
      <c r="L4648">
        <v>4647</v>
      </c>
      <c r="M4648">
        <v>4105</v>
      </c>
      <c r="N4648">
        <f t="shared" si="78"/>
        <v>-542</v>
      </c>
    </row>
    <row r="4649" spans="1:14" x14ac:dyDescent="0.2">
      <c r="A4649" t="s">
        <v>9294</v>
      </c>
      <c r="B4649" t="s">
        <v>9295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4</v>
      </c>
      <c r="I4649">
        <v>1</v>
      </c>
      <c r="J4649">
        <v>1</v>
      </c>
      <c r="L4649">
        <v>4648</v>
      </c>
      <c r="M4649">
        <v>4106</v>
      </c>
      <c r="N4649">
        <f t="shared" si="78"/>
        <v>-542</v>
      </c>
    </row>
    <row r="4650" spans="1:14" x14ac:dyDescent="0.2">
      <c r="A4650" t="s">
        <v>9296</v>
      </c>
      <c r="B4650" t="s">
        <v>9297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</v>
      </c>
      <c r="I4650">
        <v>1</v>
      </c>
      <c r="J4650">
        <v>1</v>
      </c>
      <c r="L4650">
        <v>4649</v>
      </c>
      <c r="M4650">
        <v>2195</v>
      </c>
      <c r="N4650">
        <f t="shared" si="78"/>
        <v>-2454</v>
      </c>
    </row>
    <row r="4651" spans="1:14" x14ac:dyDescent="0.2">
      <c r="A4651" t="s">
        <v>9298</v>
      </c>
      <c r="B4651" t="s">
        <v>9299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4</v>
      </c>
      <c r="I4651">
        <v>1</v>
      </c>
      <c r="J4651">
        <v>1</v>
      </c>
      <c r="L4651">
        <v>4650</v>
      </c>
      <c r="M4651">
        <v>4107</v>
      </c>
      <c r="N4651">
        <f t="shared" si="78"/>
        <v>-543</v>
      </c>
    </row>
    <row r="4652" spans="1:14" x14ac:dyDescent="0.2">
      <c r="A4652" t="s">
        <v>9300</v>
      </c>
      <c r="B4652" t="s">
        <v>9301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4</v>
      </c>
      <c r="I4652">
        <v>1</v>
      </c>
      <c r="J4652">
        <v>1</v>
      </c>
      <c r="L4652">
        <v>4651</v>
      </c>
      <c r="M4652">
        <v>4108</v>
      </c>
      <c r="N4652">
        <f t="shared" si="78"/>
        <v>-543</v>
      </c>
    </row>
    <row r="4653" spans="1:14" x14ac:dyDescent="0.2">
      <c r="A4653" t="s">
        <v>9302</v>
      </c>
      <c r="B4653" t="s">
        <v>9303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</v>
      </c>
      <c r="I4653">
        <v>1</v>
      </c>
      <c r="J4653">
        <v>1</v>
      </c>
      <c r="L4653">
        <v>4652</v>
      </c>
      <c r="M4653">
        <v>4110</v>
      </c>
      <c r="N4653">
        <f t="shared" si="78"/>
        <v>-542</v>
      </c>
    </row>
    <row r="4654" spans="1:14" x14ac:dyDescent="0.2">
      <c r="A4654" t="s">
        <v>9304</v>
      </c>
      <c r="B4654" t="s">
        <v>9305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4</v>
      </c>
      <c r="I4654">
        <v>1</v>
      </c>
      <c r="J4654">
        <v>1</v>
      </c>
      <c r="L4654">
        <v>4653</v>
      </c>
      <c r="M4654">
        <v>4111</v>
      </c>
      <c r="N4654">
        <f t="shared" si="78"/>
        <v>-542</v>
      </c>
    </row>
    <row r="4655" spans="1:14" x14ac:dyDescent="0.2">
      <c r="A4655" t="s">
        <v>9306</v>
      </c>
      <c r="B4655" t="s">
        <v>9307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4</v>
      </c>
      <c r="I4655">
        <v>1</v>
      </c>
      <c r="J4655">
        <v>1</v>
      </c>
      <c r="L4655">
        <v>4654</v>
      </c>
      <c r="M4655">
        <v>2585</v>
      </c>
      <c r="N4655">
        <f t="shared" si="78"/>
        <v>-2069</v>
      </c>
    </row>
    <row r="4656" spans="1:14" x14ac:dyDescent="0.2">
      <c r="A4656" t="s">
        <v>9308</v>
      </c>
      <c r="B4656" t="s">
        <v>9309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4</v>
      </c>
      <c r="I4656">
        <v>1</v>
      </c>
      <c r="J4656">
        <v>1</v>
      </c>
      <c r="L4656">
        <v>4655</v>
      </c>
      <c r="M4656">
        <v>4112</v>
      </c>
      <c r="N4656">
        <f t="shared" si="78"/>
        <v>-543</v>
      </c>
    </row>
    <row r="4657" spans="1:14" x14ac:dyDescent="0.2">
      <c r="A4657" t="s">
        <v>9310</v>
      </c>
      <c r="B4657" t="s">
        <v>9311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</v>
      </c>
      <c r="J4657">
        <v>1</v>
      </c>
      <c r="L4657">
        <v>4656</v>
      </c>
      <c r="M4657">
        <v>4113</v>
      </c>
      <c r="N4657">
        <f t="shared" si="78"/>
        <v>-543</v>
      </c>
    </row>
    <row r="4658" spans="1:14" x14ac:dyDescent="0.2">
      <c r="A4658" t="s">
        <v>9312</v>
      </c>
      <c r="B4658" t="s">
        <v>9313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4</v>
      </c>
      <c r="I4658">
        <v>1</v>
      </c>
      <c r="J4658">
        <v>1</v>
      </c>
      <c r="L4658">
        <v>4657</v>
      </c>
      <c r="M4658">
        <v>4114</v>
      </c>
      <c r="N4658">
        <f t="shared" si="78"/>
        <v>-543</v>
      </c>
    </row>
    <row r="4659" spans="1:14" x14ac:dyDescent="0.2">
      <c r="A4659" t="s">
        <v>9314</v>
      </c>
      <c r="B4659" t="s">
        <v>9315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4</v>
      </c>
      <c r="I4659">
        <v>1</v>
      </c>
      <c r="J4659">
        <v>1</v>
      </c>
      <c r="L4659">
        <v>4658</v>
      </c>
      <c r="M4659">
        <v>4115</v>
      </c>
      <c r="N4659">
        <f t="shared" si="78"/>
        <v>-543</v>
      </c>
    </row>
    <row r="4660" spans="1:14" x14ac:dyDescent="0.2">
      <c r="A4660" t="s">
        <v>9316</v>
      </c>
      <c r="B4660" t="s">
        <v>9317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4</v>
      </c>
      <c r="I4660">
        <v>1</v>
      </c>
      <c r="J4660">
        <v>1</v>
      </c>
      <c r="L4660">
        <v>4659</v>
      </c>
      <c r="M4660">
        <v>4116</v>
      </c>
      <c r="N4660">
        <f t="shared" si="78"/>
        <v>-543</v>
      </c>
    </row>
    <row r="4661" spans="1:14" x14ac:dyDescent="0.2">
      <c r="A4661" t="s">
        <v>9318</v>
      </c>
      <c r="B4661" t="s">
        <v>9319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1</v>
      </c>
      <c r="J4661">
        <v>1</v>
      </c>
      <c r="L4661">
        <v>4660</v>
      </c>
      <c r="M4661">
        <v>4117</v>
      </c>
      <c r="N4661">
        <f t="shared" si="78"/>
        <v>-543</v>
      </c>
    </row>
    <row r="4662" spans="1:14" x14ac:dyDescent="0.2">
      <c r="A4662" t="s">
        <v>9320</v>
      </c>
      <c r="B4662" t="s">
        <v>9321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4</v>
      </c>
      <c r="I4662">
        <v>1</v>
      </c>
      <c r="J4662">
        <v>1</v>
      </c>
      <c r="L4662">
        <v>4661</v>
      </c>
      <c r="M4662">
        <v>4118</v>
      </c>
      <c r="N4662">
        <f t="shared" si="78"/>
        <v>-543</v>
      </c>
    </row>
    <row r="4663" spans="1:14" x14ac:dyDescent="0.2">
      <c r="A4663" t="s">
        <v>9322</v>
      </c>
      <c r="B4663" t="s">
        <v>9323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4</v>
      </c>
      <c r="I4663">
        <v>1</v>
      </c>
      <c r="J4663">
        <v>1</v>
      </c>
      <c r="L4663">
        <v>4662</v>
      </c>
      <c r="M4663">
        <v>4119</v>
      </c>
      <c r="N4663">
        <f t="shared" si="78"/>
        <v>-543</v>
      </c>
    </row>
    <row r="4664" spans="1:14" x14ac:dyDescent="0.2">
      <c r="A4664" t="s">
        <v>9324</v>
      </c>
      <c r="B4664" t="s">
        <v>9325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4</v>
      </c>
      <c r="I4664">
        <v>1</v>
      </c>
      <c r="J4664">
        <v>1</v>
      </c>
      <c r="L4664">
        <v>4663</v>
      </c>
      <c r="M4664">
        <v>4120</v>
      </c>
      <c r="N4664">
        <f t="shared" si="78"/>
        <v>-543</v>
      </c>
    </row>
    <row r="4665" spans="1:14" x14ac:dyDescent="0.2">
      <c r="A4665" t="s">
        <v>9326</v>
      </c>
      <c r="B4665" t="s">
        <v>9327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4</v>
      </c>
      <c r="I4665">
        <v>1</v>
      </c>
      <c r="J4665">
        <v>1</v>
      </c>
      <c r="L4665">
        <v>4664</v>
      </c>
      <c r="M4665">
        <v>4121</v>
      </c>
      <c r="N4665">
        <f t="shared" si="78"/>
        <v>-543</v>
      </c>
    </row>
    <row r="4666" spans="1:14" x14ac:dyDescent="0.2">
      <c r="A4666" t="s">
        <v>9328</v>
      </c>
      <c r="B4666" t="s">
        <v>9329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4</v>
      </c>
      <c r="I4666">
        <v>1</v>
      </c>
      <c r="J4666">
        <v>1</v>
      </c>
      <c r="L4666">
        <v>4665</v>
      </c>
      <c r="M4666">
        <v>4122</v>
      </c>
      <c r="N4666">
        <f t="shared" si="78"/>
        <v>-543</v>
      </c>
    </row>
    <row r="4667" spans="1:14" x14ac:dyDescent="0.2">
      <c r="A4667" t="s">
        <v>9330</v>
      </c>
      <c r="B4667" t="s">
        <v>9331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1</v>
      </c>
      <c r="J4667">
        <v>1</v>
      </c>
      <c r="L4667">
        <v>4666</v>
      </c>
      <c r="M4667">
        <v>4123</v>
      </c>
      <c r="N4667">
        <f t="shared" si="78"/>
        <v>-543</v>
      </c>
    </row>
    <row r="4668" spans="1:14" x14ac:dyDescent="0.2">
      <c r="A4668" t="s">
        <v>9332</v>
      </c>
      <c r="B4668" t="s">
        <v>9333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4</v>
      </c>
      <c r="I4668">
        <v>1</v>
      </c>
      <c r="J4668">
        <v>1</v>
      </c>
      <c r="L4668">
        <v>4667</v>
      </c>
      <c r="M4668">
        <v>4124</v>
      </c>
      <c r="N4668">
        <f t="shared" si="78"/>
        <v>-543</v>
      </c>
    </row>
    <row r="4669" spans="1:14" x14ac:dyDescent="0.2">
      <c r="A4669" t="s">
        <v>9334</v>
      </c>
      <c r="B4669" t="s">
        <v>9335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4</v>
      </c>
      <c r="I4669">
        <v>1</v>
      </c>
      <c r="J4669">
        <v>1</v>
      </c>
      <c r="L4669">
        <v>4668</v>
      </c>
      <c r="M4669">
        <v>4125</v>
      </c>
      <c r="N4669">
        <f t="shared" si="78"/>
        <v>-543</v>
      </c>
    </row>
    <row r="4670" spans="1:14" x14ac:dyDescent="0.2">
      <c r="A4670" t="s">
        <v>9336</v>
      </c>
      <c r="B4670" t="s">
        <v>9337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4</v>
      </c>
      <c r="I4670">
        <v>1</v>
      </c>
      <c r="J4670">
        <v>1</v>
      </c>
      <c r="L4670">
        <v>4669</v>
      </c>
      <c r="M4670">
        <v>4126</v>
      </c>
      <c r="N4670">
        <f t="shared" si="78"/>
        <v>-543</v>
      </c>
    </row>
    <row r="4671" spans="1:14" x14ac:dyDescent="0.2">
      <c r="A4671" t="s">
        <v>9338</v>
      </c>
      <c r="B4671" t="s">
        <v>9339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1</v>
      </c>
      <c r="J4671">
        <v>1</v>
      </c>
      <c r="L4671">
        <v>4670</v>
      </c>
      <c r="M4671">
        <v>4127</v>
      </c>
      <c r="N4671">
        <f t="shared" si="78"/>
        <v>-543</v>
      </c>
    </row>
    <row r="4672" spans="1:14" x14ac:dyDescent="0.2">
      <c r="A4672" t="s">
        <v>9340</v>
      </c>
      <c r="B4672" t="s">
        <v>9341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</v>
      </c>
      <c r="I4672">
        <v>1</v>
      </c>
      <c r="J4672">
        <v>1</v>
      </c>
      <c r="L4672">
        <v>4671</v>
      </c>
      <c r="M4672">
        <v>4128</v>
      </c>
      <c r="N4672">
        <f t="shared" si="78"/>
        <v>-543</v>
      </c>
    </row>
    <row r="4673" spans="1:14" x14ac:dyDescent="0.2">
      <c r="A4673" t="s">
        <v>9342</v>
      </c>
      <c r="B4673" t="s">
        <v>9343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4</v>
      </c>
      <c r="I4673">
        <v>1</v>
      </c>
      <c r="J4673">
        <v>1</v>
      </c>
      <c r="L4673">
        <v>4672</v>
      </c>
      <c r="M4673">
        <v>4129</v>
      </c>
      <c r="N4673">
        <f t="shared" si="78"/>
        <v>-543</v>
      </c>
    </row>
    <row r="4674" spans="1:14" x14ac:dyDescent="0.2">
      <c r="A4674" t="s">
        <v>9344</v>
      </c>
      <c r="B4674" t="s">
        <v>9345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</v>
      </c>
      <c r="I4674">
        <v>1</v>
      </c>
      <c r="J4674">
        <v>1</v>
      </c>
      <c r="L4674">
        <v>4673</v>
      </c>
      <c r="M4674">
        <v>4130</v>
      </c>
      <c r="N4674">
        <f t="shared" si="78"/>
        <v>-543</v>
      </c>
    </row>
    <row r="4675" spans="1:14" x14ac:dyDescent="0.2">
      <c r="A4675" t="s">
        <v>9346</v>
      </c>
      <c r="B4675" t="s">
        <v>9347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</v>
      </c>
      <c r="I4675">
        <v>1</v>
      </c>
      <c r="J4675">
        <v>1</v>
      </c>
      <c r="L4675">
        <v>4674</v>
      </c>
      <c r="M4675">
        <v>4131</v>
      </c>
      <c r="N4675">
        <f t="shared" ref="N4675:N4738" si="79">M4675-L4675</f>
        <v>-543</v>
      </c>
    </row>
    <row r="4676" spans="1:14" x14ac:dyDescent="0.2">
      <c r="A4676" t="s">
        <v>9348</v>
      </c>
      <c r="B4676" t="s">
        <v>9349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4</v>
      </c>
      <c r="I4676">
        <v>1</v>
      </c>
      <c r="J4676">
        <v>1</v>
      </c>
      <c r="L4676">
        <v>4675</v>
      </c>
      <c r="M4676">
        <v>4132</v>
      </c>
      <c r="N4676">
        <f t="shared" si="79"/>
        <v>-543</v>
      </c>
    </row>
    <row r="4677" spans="1:14" x14ac:dyDescent="0.2">
      <c r="A4677" t="s">
        <v>9350</v>
      </c>
      <c r="B4677" t="s">
        <v>9351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4</v>
      </c>
      <c r="I4677">
        <v>1</v>
      </c>
      <c r="J4677">
        <v>1</v>
      </c>
      <c r="L4677">
        <v>4676</v>
      </c>
      <c r="M4677">
        <v>4133</v>
      </c>
      <c r="N4677">
        <f t="shared" si="79"/>
        <v>-543</v>
      </c>
    </row>
    <row r="4678" spans="1:14" x14ac:dyDescent="0.2">
      <c r="A4678" t="s">
        <v>9352</v>
      </c>
      <c r="B4678" t="s">
        <v>9353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</v>
      </c>
      <c r="I4678">
        <v>1</v>
      </c>
      <c r="J4678">
        <v>1</v>
      </c>
      <c r="L4678">
        <v>4677</v>
      </c>
      <c r="M4678">
        <v>4134</v>
      </c>
      <c r="N4678">
        <f t="shared" si="79"/>
        <v>-543</v>
      </c>
    </row>
    <row r="4679" spans="1:14" x14ac:dyDescent="0.2">
      <c r="A4679" t="s">
        <v>9354</v>
      </c>
      <c r="B4679" t="s">
        <v>9355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1</v>
      </c>
      <c r="L4679">
        <v>4678</v>
      </c>
      <c r="M4679">
        <v>4135</v>
      </c>
      <c r="N4679">
        <f t="shared" si="79"/>
        <v>-543</v>
      </c>
    </row>
    <row r="4680" spans="1:14" x14ac:dyDescent="0.2">
      <c r="A4680" t="s">
        <v>9356</v>
      </c>
      <c r="B4680" t="s">
        <v>9357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4</v>
      </c>
      <c r="I4680">
        <v>1</v>
      </c>
      <c r="J4680">
        <v>1</v>
      </c>
      <c r="L4680">
        <v>4679</v>
      </c>
      <c r="M4680">
        <v>4136</v>
      </c>
      <c r="N4680">
        <f t="shared" si="79"/>
        <v>-543</v>
      </c>
    </row>
    <row r="4681" spans="1:14" x14ac:dyDescent="0.2">
      <c r="A4681" t="s">
        <v>9358</v>
      </c>
      <c r="B4681" t="s">
        <v>9359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4</v>
      </c>
      <c r="I4681">
        <v>1</v>
      </c>
      <c r="J4681">
        <v>1</v>
      </c>
      <c r="L4681">
        <v>4680</v>
      </c>
      <c r="M4681">
        <v>4137</v>
      </c>
      <c r="N4681">
        <f t="shared" si="79"/>
        <v>-543</v>
      </c>
    </row>
    <row r="4682" spans="1:14" x14ac:dyDescent="0.2">
      <c r="A4682" t="s">
        <v>9360</v>
      </c>
      <c r="B4682" t="s">
        <v>9361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4</v>
      </c>
      <c r="I4682">
        <v>1</v>
      </c>
      <c r="J4682">
        <v>1</v>
      </c>
      <c r="L4682">
        <v>4681</v>
      </c>
      <c r="M4682">
        <v>4138</v>
      </c>
      <c r="N4682">
        <f t="shared" si="79"/>
        <v>-543</v>
      </c>
    </row>
    <row r="4683" spans="1:14" x14ac:dyDescent="0.2">
      <c r="A4683" t="s">
        <v>9362</v>
      </c>
      <c r="B4683" t="s">
        <v>9363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4</v>
      </c>
      <c r="I4683">
        <v>1</v>
      </c>
      <c r="J4683">
        <v>1</v>
      </c>
      <c r="L4683">
        <v>4682</v>
      </c>
      <c r="M4683">
        <v>7589</v>
      </c>
      <c r="N4683">
        <f t="shared" si="79"/>
        <v>2907</v>
      </c>
    </row>
    <row r="4684" spans="1:14" x14ac:dyDescent="0.2">
      <c r="A4684" t="s">
        <v>9364</v>
      </c>
      <c r="B4684" t="s">
        <v>9365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4</v>
      </c>
      <c r="I4684">
        <v>1</v>
      </c>
      <c r="J4684">
        <v>1</v>
      </c>
      <c r="L4684">
        <v>4683</v>
      </c>
      <c r="M4684">
        <v>4140</v>
      </c>
      <c r="N4684">
        <f t="shared" si="79"/>
        <v>-543</v>
      </c>
    </row>
    <row r="4685" spans="1:14" x14ac:dyDescent="0.2">
      <c r="A4685" t="s">
        <v>9366</v>
      </c>
      <c r="B4685" t="s">
        <v>9367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4</v>
      </c>
      <c r="I4685">
        <v>1</v>
      </c>
      <c r="J4685">
        <v>1</v>
      </c>
      <c r="L4685">
        <v>4684</v>
      </c>
      <c r="M4685">
        <v>4141</v>
      </c>
      <c r="N4685">
        <f t="shared" si="79"/>
        <v>-543</v>
      </c>
    </row>
    <row r="4686" spans="1:14" x14ac:dyDescent="0.2">
      <c r="A4686" t="s">
        <v>9368</v>
      </c>
      <c r="B4686" t="s">
        <v>9369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4</v>
      </c>
      <c r="I4686">
        <v>1</v>
      </c>
      <c r="J4686">
        <v>1</v>
      </c>
      <c r="L4686">
        <v>4685</v>
      </c>
      <c r="M4686">
        <v>4142</v>
      </c>
      <c r="N4686">
        <f t="shared" si="79"/>
        <v>-543</v>
      </c>
    </row>
    <row r="4687" spans="1:14" x14ac:dyDescent="0.2">
      <c r="A4687" t="s">
        <v>9370</v>
      </c>
      <c r="B4687" t="s">
        <v>9371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</v>
      </c>
      <c r="I4687">
        <v>1</v>
      </c>
      <c r="J4687">
        <v>1</v>
      </c>
      <c r="L4687">
        <v>4686</v>
      </c>
      <c r="M4687">
        <v>4143</v>
      </c>
      <c r="N4687">
        <f t="shared" si="79"/>
        <v>-543</v>
      </c>
    </row>
    <row r="4688" spans="1:14" x14ac:dyDescent="0.2">
      <c r="A4688" t="s">
        <v>9372</v>
      </c>
      <c r="B4688" t="s">
        <v>9373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4</v>
      </c>
      <c r="I4688">
        <v>1</v>
      </c>
      <c r="J4688">
        <v>1</v>
      </c>
      <c r="L4688">
        <v>4687</v>
      </c>
      <c r="M4688">
        <v>4144</v>
      </c>
      <c r="N4688">
        <f t="shared" si="79"/>
        <v>-543</v>
      </c>
    </row>
    <row r="4689" spans="1:14" x14ac:dyDescent="0.2">
      <c r="A4689" t="s">
        <v>9374</v>
      </c>
      <c r="B4689" t="s">
        <v>9375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4</v>
      </c>
      <c r="I4689">
        <v>1</v>
      </c>
      <c r="J4689">
        <v>1</v>
      </c>
      <c r="L4689">
        <v>4688</v>
      </c>
      <c r="M4689">
        <v>4145</v>
      </c>
      <c r="N4689">
        <f t="shared" si="79"/>
        <v>-543</v>
      </c>
    </row>
    <row r="4690" spans="1:14" x14ac:dyDescent="0.2">
      <c r="A4690" t="s">
        <v>9376</v>
      </c>
      <c r="B4690" t="s">
        <v>9377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4</v>
      </c>
      <c r="I4690">
        <v>1</v>
      </c>
      <c r="J4690">
        <v>1</v>
      </c>
      <c r="L4690">
        <v>4689</v>
      </c>
      <c r="M4690">
        <v>4146</v>
      </c>
      <c r="N4690">
        <f t="shared" si="79"/>
        <v>-543</v>
      </c>
    </row>
    <row r="4691" spans="1:14" x14ac:dyDescent="0.2">
      <c r="A4691" t="s">
        <v>9378</v>
      </c>
      <c r="B4691" t="s">
        <v>9379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4</v>
      </c>
      <c r="I4691">
        <v>1</v>
      </c>
      <c r="J4691">
        <v>1</v>
      </c>
      <c r="L4691">
        <v>4690</v>
      </c>
      <c r="M4691">
        <v>4147</v>
      </c>
      <c r="N4691">
        <f t="shared" si="79"/>
        <v>-543</v>
      </c>
    </row>
    <row r="4692" spans="1:14" x14ac:dyDescent="0.2">
      <c r="A4692" t="s">
        <v>9380</v>
      </c>
      <c r="B4692" t="s">
        <v>9381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4</v>
      </c>
      <c r="I4692">
        <v>1</v>
      </c>
      <c r="J4692">
        <v>1</v>
      </c>
      <c r="L4692">
        <v>4691</v>
      </c>
      <c r="M4692">
        <v>4148</v>
      </c>
      <c r="N4692">
        <f t="shared" si="79"/>
        <v>-543</v>
      </c>
    </row>
    <row r="4693" spans="1:14" x14ac:dyDescent="0.2">
      <c r="A4693" t="s">
        <v>9382</v>
      </c>
      <c r="B4693" t="s">
        <v>9383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1</v>
      </c>
      <c r="J4693">
        <v>1</v>
      </c>
      <c r="L4693">
        <v>4692</v>
      </c>
      <c r="M4693">
        <v>4149</v>
      </c>
      <c r="N4693">
        <f t="shared" si="79"/>
        <v>-543</v>
      </c>
    </row>
    <row r="4694" spans="1:14" x14ac:dyDescent="0.2">
      <c r="A4694" t="s">
        <v>9384</v>
      </c>
      <c r="B4694" t="s">
        <v>9385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4</v>
      </c>
      <c r="I4694">
        <v>1</v>
      </c>
      <c r="J4694">
        <v>1</v>
      </c>
      <c r="L4694">
        <v>4693</v>
      </c>
      <c r="M4694">
        <v>4150</v>
      </c>
      <c r="N4694">
        <f t="shared" si="79"/>
        <v>-543</v>
      </c>
    </row>
    <row r="4695" spans="1:14" x14ac:dyDescent="0.2">
      <c r="A4695" t="s">
        <v>9386</v>
      </c>
      <c r="B4695" t="s">
        <v>9387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4</v>
      </c>
      <c r="I4695">
        <v>1</v>
      </c>
      <c r="J4695">
        <v>1</v>
      </c>
      <c r="L4695">
        <v>4694</v>
      </c>
      <c r="M4695">
        <v>4151</v>
      </c>
      <c r="N4695">
        <f t="shared" si="79"/>
        <v>-543</v>
      </c>
    </row>
    <row r="4696" spans="1:14" x14ac:dyDescent="0.2">
      <c r="A4696" t="s">
        <v>9388</v>
      </c>
      <c r="B4696" t="s">
        <v>9389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4</v>
      </c>
      <c r="I4696">
        <v>1</v>
      </c>
      <c r="J4696">
        <v>1</v>
      </c>
      <c r="L4696">
        <v>4695</v>
      </c>
      <c r="M4696">
        <v>4152</v>
      </c>
      <c r="N4696">
        <f t="shared" si="79"/>
        <v>-543</v>
      </c>
    </row>
    <row r="4697" spans="1:14" x14ac:dyDescent="0.2">
      <c r="A4697" t="s">
        <v>9390</v>
      </c>
      <c r="B4697" t="s">
        <v>9391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4</v>
      </c>
      <c r="I4697">
        <v>1</v>
      </c>
      <c r="J4697">
        <v>1</v>
      </c>
      <c r="L4697">
        <v>4696</v>
      </c>
      <c r="M4697">
        <v>4153</v>
      </c>
      <c r="N4697">
        <f t="shared" si="79"/>
        <v>-543</v>
      </c>
    </row>
    <row r="4698" spans="1:14" x14ac:dyDescent="0.2">
      <c r="A4698" t="s">
        <v>9392</v>
      </c>
      <c r="B4698" t="s">
        <v>9393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1</v>
      </c>
      <c r="J4698">
        <v>1</v>
      </c>
      <c r="L4698">
        <v>4697</v>
      </c>
      <c r="M4698">
        <v>4154</v>
      </c>
      <c r="N4698">
        <f t="shared" si="79"/>
        <v>-543</v>
      </c>
    </row>
    <row r="4699" spans="1:14" x14ac:dyDescent="0.2">
      <c r="A4699" t="s">
        <v>9394</v>
      </c>
      <c r="B4699" t="s">
        <v>9395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</v>
      </c>
      <c r="I4699">
        <v>1</v>
      </c>
      <c r="J4699">
        <v>1</v>
      </c>
      <c r="L4699">
        <v>4698</v>
      </c>
      <c r="M4699">
        <v>4155</v>
      </c>
      <c r="N4699">
        <f t="shared" si="79"/>
        <v>-543</v>
      </c>
    </row>
    <row r="4700" spans="1:14" x14ac:dyDescent="0.2">
      <c r="A4700" t="s">
        <v>9396</v>
      </c>
      <c r="B4700" t="s">
        <v>9397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</v>
      </c>
      <c r="I4700">
        <v>1</v>
      </c>
      <c r="J4700">
        <v>1</v>
      </c>
      <c r="L4700">
        <v>4699</v>
      </c>
      <c r="M4700">
        <v>4156</v>
      </c>
      <c r="N4700">
        <f t="shared" si="79"/>
        <v>-543</v>
      </c>
    </row>
    <row r="4701" spans="1:14" x14ac:dyDescent="0.2">
      <c r="A4701" t="s">
        <v>9398</v>
      </c>
      <c r="B4701" t="s">
        <v>9399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4</v>
      </c>
      <c r="I4701">
        <v>1</v>
      </c>
      <c r="J4701">
        <v>1</v>
      </c>
      <c r="L4701">
        <v>4700</v>
      </c>
      <c r="M4701">
        <v>4157</v>
      </c>
      <c r="N4701">
        <f t="shared" si="79"/>
        <v>-543</v>
      </c>
    </row>
    <row r="4702" spans="1:14" x14ac:dyDescent="0.2">
      <c r="A4702" t="s">
        <v>9400</v>
      </c>
      <c r="B4702" t="s">
        <v>9401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4</v>
      </c>
      <c r="I4702">
        <v>1</v>
      </c>
      <c r="J4702">
        <v>1</v>
      </c>
      <c r="L4702">
        <v>4701</v>
      </c>
      <c r="M4702">
        <v>4158</v>
      </c>
      <c r="N4702">
        <f t="shared" si="79"/>
        <v>-543</v>
      </c>
    </row>
    <row r="4703" spans="1:14" x14ac:dyDescent="0.2">
      <c r="A4703" t="s">
        <v>9402</v>
      </c>
      <c r="B4703" t="s">
        <v>9403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</v>
      </c>
      <c r="I4703">
        <v>1</v>
      </c>
      <c r="J4703">
        <v>1</v>
      </c>
      <c r="L4703">
        <v>4702</v>
      </c>
      <c r="M4703">
        <v>4159</v>
      </c>
      <c r="N4703">
        <f t="shared" si="79"/>
        <v>-543</v>
      </c>
    </row>
    <row r="4704" spans="1:14" x14ac:dyDescent="0.2">
      <c r="A4704" t="s">
        <v>9404</v>
      </c>
      <c r="B4704" t="s">
        <v>9405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4</v>
      </c>
      <c r="I4704">
        <v>1</v>
      </c>
      <c r="J4704">
        <v>1</v>
      </c>
      <c r="L4704">
        <v>4703</v>
      </c>
      <c r="M4704">
        <v>4160</v>
      </c>
      <c r="N4704">
        <f t="shared" si="79"/>
        <v>-543</v>
      </c>
    </row>
    <row r="4705" spans="1:14" x14ac:dyDescent="0.2">
      <c r="A4705" t="s">
        <v>9406</v>
      </c>
      <c r="B4705" t="s">
        <v>9407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4</v>
      </c>
      <c r="I4705">
        <v>1</v>
      </c>
      <c r="J4705">
        <v>1</v>
      </c>
      <c r="L4705">
        <v>4704</v>
      </c>
      <c r="M4705">
        <v>4161</v>
      </c>
      <c r="N4705">
        <f t="shared" si="79"/>
        <v>-543</v>
      </c>
    </row>
    <row r="4706" spans="1:14" x14ac:dyDescent="0.2">
      <c r="A4706" t="s">
        <v>9408</v>
      </c>
      <c r="B4706" t="s">
        <v>9409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4</v>
      </c>
      <c r="I4706">
        <v>1</v>
      </c>
      <c r="J4706">
        <v>1</v>
      </c>
      <c r="L4706">
        <v>4705</v>
      </c>
      <c r="M4706">
        <v>4162</v>
      </c>
      <c r="N4706">
        <f t="shared" si="79"/>
        <v>-543</v>
      </c>
    </row>
    <row r="4707" spans="1:14" x14ac:dyDescent="0.2">
      <c r="A4707" t="s">
        <v>9410</v>
      </c>
      <c r="B4707" t="s">
        <v>9411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4</v>
      </c>
      <c r="I4707">
        <v>1</v>
      </c>
      <c r="J4707">
        <v>1</v>
      </c>
      <c r="L4707">
        <v>4706</v>
      </c>
      <c r="M4707">
        <v>4163</v>
      </c>
      <c r="N4707">
        <f t="shared" si="79"/>
        <v>-543</v>
      </c>
    </row>
    <row r="4708" spans="1:14" x14ac:dyDescent="0.2">
      <c r="A4708" t="s">
        <v>9412</v>
      </c>
      <c r="B4708" t="s">
        <v>9413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4</v>
      </c>
      <c r="I4708">
        <v>1</v>
      </c>
      <c r="J4708">
        <v>1</v>
      </c>
      <c r="L4708">
        <v>4707</v>
      </c>
      <c r="M4708">
        <v>4164</v>
      </c>
      <c r="N4708">
        <f t="shared" si="79"/>
        <v>-543</v>
      </c>
    </row>
    <row r="4709" spans="1:14" x14ac:dyDescent="0.2">
      <c r="A4709" t="s">
        <v>9414</v>
      </c>
      <c r="B4709" t="s">
        <v>9415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4</v>
      </c>
      <c r="I4709">
        <v>1</v>
      </c>
      <c r="J4709">
        <v>1</v>
      </c>
      <c r="L4709">
        <v>4708</v>
      </c>
      <c r="M4709">
        <v>4165</v>
      </c>
      <c r="N4709">
        <f t="shared" si="79"/>
        <v>-543</v>
      </c>
    </row>
    <row r="4710" spans="1:14" x14ac:dyDescent="0.2">
      <c r="A4710" t="s">
        <v>9416</v>
      </c>
      <c r="B4710" t="s">
        <v>9417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4</v>
      </c>
      <c r="I4710">
        <v>1</v>
      </c>
      <c r="J4710">
        <v>1</v>
      </c>
      <c r="L4710">
        <v>4709</v>
      </c>
      <c r="M4710">
        <v>4166</v>
      </c>
      <c r="N4710">
        <f t="shared" si="79"/>
        <v>-543</v>
      </c>
    </row>
    <row r="4711" spans="1:14" x14ac:dyDescent="0.2">
      <c r="A4711" t="s">
        <v>9418</v>
      </c>
      <c r="B4711" t="s">
        <v>9419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4</v>
      </c>
      <c r="I4711">
        <v>1</v>
      </c>
      <c r="J4711">
        <v>1</v>
      </c>
      <c r="L4711">
        <v>4710</v>
      </c>
      <c r="M4711">
        <v>4167</v>
      </c>
      <c r="N4711">
        <f t="shared" si="79"/>
        <v>-543</v>
      </c>
    </row>
    <row r="4712" spans="1:14" x14ac:dyDescent="0.2">
      <c r="A4712" t="s">
        <v>9420</v>
      </c>
      <c r="B4712" t="s">
        <v>9421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4</v>
      </c>
      <c r="I4712">
        <v>1</v>
      </c>
      <c r="J4712">
        <v>1</v>
      </c>
      <c r="L4712">
        <v>4711</v>
      </c>
      <c r="M4712">
        <v>4168</v>
      </c>
      <c r="N4712">
        <f t="shared" si="79"/>
        <v>-543</v>
      </c>
    </row>
    <row r="4713" spans="1:14" x14ac:dyDescent="0.2">
      <c r="A4713" t="s">
        <v>9422</v>
      </c>
      <c r="B4713" t="s">
        <v>9423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4</v>
      </c>
      <c r="I4713">
        <v>1</v>
      </c>
      <c r="J4713">
        <v>1</v>
      </c>
      <c r="L4713">
        <v>4712</v>
      </c>
      <c r="M4713">
        <v>4169</v>
      </c>
      <c r="N4713">
        <f t="shared" si="79"/>
        <v>-543</v>
      </c>
    </row>
    <row r="4714" spans="1:14" x14ac:dyDescent="0.2">
      <c r="A4714" t="s">
        <v>9424</v>
      </c>
      <c r="B4714" t="s">
        <v>9425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4</v>
      </c>
      <c r="I4714">
        <v>1</v>
      </c>
      <c r="J4714">
        <v>1</v>
      </c>
      <c r="L4714">
        <v>4713</v>
      </c>
      <c r="M4714">
        <v>4170</v>
      </c>
      <c r="N4714">
        <f t="shared" si="79"/>
        <v>-543</v>
      </c>
    </row>
    <row r="4715" spans="1:14" x14ac:dyDescent="0.2">
      <c r="A4715" t="s">
        <v>9426</v>
      </c>
      <c r="B4715" t="s">
        <v>9427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4</v>
      </c>
      <c r="I4715">
        <v>1</v>
      </c>
      <c r="J4715">
        <v>1</v>
      </c>
      <c r="L4715">
        <v>4714</v>
      </c>
      <c r="M4715">
        <v>4171</v>
      </c>
      <c r="N4715">
        <f t="shared" si="79"/>
        <v>-543</v>
      </c>
    </row>
    <row r="4716" spans="1:14" x14ac:dyDescent="0.2">
      <c r="A4716" t="s">
        <v>9428</v>
      </c>
      <c r="B4716" t="s">
        <v>9429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4</v>
      </c>
      <c r="I4716">
        <v>1</v>
      </c>
      <c r="J4716">
        <v>1</v>
      </c>
      <c r="L4716">
        <v>4715</v>
      </c>
      <c r="M4716">
        <v>4172</v>
      </c>
      <c r="N4716">
        <f t="shared" si="79"/>
        <v>-543</v>
      </c>
    </row>
    <row r="4717" spans="1:14" x14ac:dyDescent="0.2">
      <c r="A4717" t="s">
        <v>9430</v>
      </c>
      <c r="B4717" t="s">
        <v>9431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4</v>
      </c>
      <c r="I4717">
        <v>1</v>
      </c>
      <c r="J4717">
        <v>1</v>
      </c>
      <c r="L4717">
        <v>4716</v>
      </c>
      <c r="M4717">
        <v>4173</v>
      </c>
      <c r="N4717">
        <f t="shared" si="79"/>
        <v>-543</v>
      </c>
    </row>
    <row r="4718" spans="1:14" x14ac:dyDescent="0.2">
      <c r="A4718" t="s">
        <v>9432</v>
      </c>
      <c r="B4718" t="s">
        <v>9433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4</v>
      </c>
      <c r="I4718">
        <v>1</v>
      </c>
      <c r="J4718">
        <v>1</v>
      </c>
      <c r="L4718">
        <v>4717</v>
      </c>
      <c r="M4718">
        <v>4174</v>
      </c>
      <c r="N4718">
        <f t="shared" si="79"/>
        <v>-543</v>
      </c>
    </row>
    <row r="4719" spans="1:14" x14ac:dyDescent="0.2">
      <c r="A4719" t="s">
        <v>9434</v>
      </c>
      <c r="B4719" t="s">
        <v>9435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4</v>
      </c>
      <c r="I4719">
        <v>1</v>
      </c>
      <c r="J4719">
        <v>1</v>
      </c>
      <c r="L4719">
        <v>4718</v>
      </c>
      <c r="M4719">
        <v>4175</v>
      </c>
      <c r="N4719">
        <f t="shared" si="79"/>
        <v>-543</v>
      </c>
    </row>
    <row r="4720" spans="1:14" x14ac:dyDescent="0.2">
      <c r="A4720" t="s">
        <v>9436</v>
      </c>
      <c r="B4720" t="s">
        <v>9437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4</v>
      </c>
      <c r="I4720">
        <v>1</v>
      </c>
      <c r="J4720">
        <v>1</v>
      </c>
      <c r="L4720">
        <v>4719</v>
      </c>
      <c r="M4720">
        <v>4177</v>
      </c>
      <c r="N4720">
        <f t="shared" si="79"/>
        <v>-542</v>
      </c>
    </row>
    <row r="4721" spans="1:14" x14ac:dyDescent="0.2">
      <c r="A4721" t="s">
        <v>9438</v>
      </c>
      <c r="B4721" t="s">
        <v>9439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1</v>
      </c>
      <c r="J4721">
        <v>1</v>
      </c>
      <c r="L4721">
        <v>4720</v>
      </c>
      <c r="M4721">
        <v>4178</v>
      </c>
      <c r="N4721">
        <f t="shared" si="79"/>
        <v>-542</v>
      </c>
    </row>
    <row r="4722" spans="1:14" x14ac:dyDescent="0.2">
      <c r="A4722" t="s">
        <v>9440</v>
      </c>
      <c r="B4722" t="s">
        <v>9441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4</v>
      </c>
      <c r="I4722">
        <v>1</v>
      </c>
      <c r="J4722">
        <v>1</v>
      </c>
      <c r="L4722">
        <v>4721</v>
      </c>
      <c r="M4722">
        <v>4179</v>
      </c>
      <c r="N4722">
        <f t="shared" si="79"/>
        <v>-542</v>
      </c>
    </row>
    <row r="4723" spans="1:14" x14ac:dyDescent="0.2">
      <c r="A4723" t="s">
        <v>9442</v>
      </c>
      <c r="B4723" t="s">
        <v>9443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4</v>
      </c>
      <c r="I4723">
        <v>1</v>
      </c>
      <c r="J4723">
        <v>1</v>
      </c>
      <c r="L4723">
        <v>4722</v>
      </c>
      <c r="M4723">
        <v>4180</v>
      </c>
      <c r="N4723">
        <f t="shared" si="79"/>
        <v>-542</v>
      </c>
    </row>
    <row r="4724" spans="1:14" x14ac:dyDescent="0.2">
      <c r="A4724" t="s">
        <v>9444</v>
      </c>
      <c r="B4724" t="s">
        <v>9445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</v>
      </c>
      <c r="I4724">
        <v>1</v>
      </c>
      <c r="J4724">
        <v>1</v>
      </c>
      <c r="L4724">
        <v>4723</v>
      </c>
      <c r="M4724">
        <v>4181</v>
      </c>
      <c r="N4724">
        <f t="shared" si="79"/>
        <v>-542</v>
      </c>
    </row>
    <row r="4725" spans="1:14" x14ac:dyDescent="0.2">
      <c r="A4725" t="s">
        <v>9446</v>
      </c>
      <c r="B4725" t="s">
        <v>9447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</v>
      </c>
      <c r="I4725">
        <v>1</v>
      </c>
      <c r="J4725">
        <v>1</v>
      </c>
      <c r="L4725">
        <v>4724</v>
      </c>
      <c r="M4725">
        <v>4182</v>
      </c>
      <c r="N4725">
        <f t="shared" si="79"/>
        <v>-542</v>
      </c>
    </row>
    <row r="4726" spans="1:14" x14ac:dyDescent="0.2">
      <c r="A4726" t="s">
        <v>9448</v>
      </c>
      <c r="B4726" t="s">
        <v>9449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4</v>
      </c>
      <c r="I4726">
        <v>1</v>
      </c>
      <c r="J4726">
        <v>1</v>
      </c>
      <c r="L4726">
        <v>4725</v>
      </c>
      <c r="M4726">
        <v>4183</v>
      </c>
      <c r="N4726">
        <f t="shared" si="79"/>
        <v>-542</v>
      </c>
    </row>
    <row r="4727" spans="1:14" x14ac:dyDescent="0.2">
      <c r="A4727" t="s">
        <v>9450</v>
      </c>
      <c r="B4727" t="s">
        <v>9451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4</v>
      </c>
      <c r="I4727">
        <v>1</v>
      </c>
      <c r="J4727">
        <v>1</v>
      </c>
      <c r="L4727">
        <v>4726</v>
      </c>
      <c r="M4727">
        <v>4184</v>
      </c>
      <c r="N4727">
        <f t="shared" si="79"/>
        <v>-542</v>
      </c>
    </row>
    <row r="4728" spans="1:14" x14ac:dyDescent="0.2">
      <c r="A4728" t="s">
        <v>9452</v>
      </c>
      <c r="B4728" t="s">
        <v>9453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</v>
      </c>
      <c r="I4728">
        <v>1.7547653506033201</v>
      </c>
      <c r="J4728">
        <v>1.0812267009649501</v>
      </c>
      <c r="L4728">
        <v>4727</v>
      </c>
      <c r="M4728">
        <v>2754</v>
      </c>
      <c r="N4728">
        <f t="shared" si="79"/>
        <v>-1973</v>
      </c>
    </row>
    <row r="4729" spans="1:14" x14ac:dyDescent="0.2">
      <c r="A4729" t="s">
        <v>9454</v>
      </c>
      <c r="B4729" t="s">
        <v>9455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4</v>
      </c>
      <c r="I4729">
        <v>1</v>
      </c>
      <c r="J4729">
        <v>1</v>
      </c>
      <c r="L4729">
        <v>4728</v>
      </c>
      <c r="M4729">
        <v>4185</v>
      </c>
      <c r="N4729">
        <f t="shared" si="79"/>
        <v>-543</v>
      </c>
    </row>
    <row r="4730" spans="1:14" x14ac:dyDescent="0.2">
      <c r="A4730" t="s">
        <v>9456</v>
      </c>
      <c r="B4730" t="s">
        <v>9457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4</v>
      </c>
      <c r="I4730">
        <v>1</v>
      </c>
      <c r="J4730">
        <v>1</v>
      </c>
      <c r="L4730">
        <v>4729</v>
      </c>
      <c r="M4730">
        <v>4186</v>
      </c>
      <c r="N4730">
        <f t="shared" si="79"/>
        <v>-543</v>
      </c>
    </row>
    <row r="4731" spans="1:14" x14ac:dyDescent="0.2">
      <c r="A4731" t="s">
        <v>9458</v>
      </c>
      <c r="B4731" t="s">
        <v>9459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4</v>
      </c>
      <c r="I4731">
        <v>1</v>
      </c>
      <c r="J4731">
        <v>1</v>
      </c>
      <c r="L4731">
        <v>4730</v>
      </c>
      <c r="M4731">
        <v>4187</v>
      </c>
      <c r="N4731">
        <f t="shared" si="79"/>
        <v>-543</v>
      </c>
    </row>
    <row r="4732" spans="1:14" x14ac:dyDescent="0.2">
      <c r="A4732" t="s">
        <v>9460</v>
      </c>
      <c r="B4732" t="s">
        <v>9461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4</v>
      </c>
      <c r="I4732">
        <v>1</v>
      </c>
      <c r="J4732">
        <v>1</v>
      </c>
      <c r="L4732">
        <v>4731</v>
      </c>
      <c r="M4732">
        <v>7754</v>
      </c>
      <c r="N4732">
        <f t="shared" si="79"/>
        <v>3023</v>
      </c>
    </row>
    <row r="4733" spans="1:14" x14ac:dyDescent="0.2">
      <c r="A4733" t="s">
        <v>9462</v>
      </c>
      <c r="B4733" t="s">
        <v>9463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4</v>
      </c>
      <c r="I4733">
        <v>1</v>
      </c>
      <c r="J4733">
        <v>1</v>
      </c>
      <c r="L4733">
        <v>4732</v>
      </c>
      <c r="M4733">
        <v>4188</v>
      </c>
      <c r="N4733">
        <f t="shared" si="79"/>
        <v>-544</v>
      </c>
    </row>
    <row r="4734" spans="1:14" x14ac:dyDescent="0.2">
      <c r="A4734" t="s">
        <v>9464</v>
      </c>
      <c r="B4734" t="s">
        <v>9465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4</v>
      </c>
      <c r="I4734">
        <v>1</v>
      </c>
      <c r="J4734">
        <v>1</v>
      </c>
      <c r="L4734">
        <v>4733</v>
      </c>
      <c r="M4734">
        <v>4189</v>
      </c>
      <c r="N4734">
        <f t="shared" si="79"/>
        <v>-544</v>
      </c>
    </row>
    <row r="4735" spans="1:14" x14ac:dyDescent="0.2">
      <c r="A4735" t="s">
        <v>9466</v>
      </c>
      <c r="B4735" t="s">
        <v>9467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4</v>
      </c>
      <c r="I4735">
        <v>1</v>
      </c>
      <c r="J4735">
        <v>1</v>
      </c>
      <c r="L4735">
        <v>4734</v>
      </c>
      <c r="M4735">
        <v>4191</v>
      </c>
      <c r="N4735">
        <f t="shared" si="79"/>
        <v>-543</v>
      </c>
    </row>
    <row r="4736" spans="1:14" x14ac:dyDescent="0.2">
      <c r="A4736" t="s">
        <v>9468</v>
      </c>
      <c r="B4736" t="s">
        <v>9469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4</v>
      </c>
      <c r="I4736">
        <v>1</v>
      </c>
      <c r="J4736">
        <v>1</v>
      </c>
      <c r="L4736">
        <v>4735</v>
      </c>
      <c r="M4736">
        <v>4192</v>
      </c>
      <c r="N4736">
        <f t="shared" si="79"/>
        <v>-543</v>
      </c>
    </row>
    <row r="4737" spans="1:14" x14ac:dyDescent="0.2">
      <c r="A4737" t="s">
        <v>9470</v>
      </c>
      <c r="B4737" t="s">
        <v>9471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4</v>
      </c>
      <c r="I4737">
        <v>1</v>
      </c>
      <c r="J4737">
        <v>1</v>
      </c>
      <c r="L4737">
        <v>4736</v>
      </c>
      <c r="M4737">
        <v>4193</v>
      </c>
      <c r="N4737">
        <f t="shared" si="79"/>
        <v>-543</v>
      </c>
    </row>
    <row r="4738" spans="1:14" x14ac:dyDescent="0.2">
      <c r="A4738" t="s">
        <v>9472</v>
      </c>
      <c r="B4738" t="s">
        <v>9473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4</v>
      </c>
      <c r="I4738">
        <v>1</v>
      </c>
      <c r="J4738">
        <v>1</v>
      </c>
      <c r="L4738">
        <v>4737</v>
      </c>
      <c r="M4738">
        <v>4194</v>
      </c>
      <c r="N4738">
        <f t="shared" si="79"/>
        <v>-543</v>
      </c>
    </row>
    <row r="4739" spans="1:14" x14ac:dyDescent="0.2">
      <c r="A4739" t="s">
        <v>9474</v>
      </c>
      <c r="B4739" t="s">
        <v>9475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</v>
      </c>
      <c r="I4739">
        <v>1</v>
      </c>
      <c r="J4739">
        <v>1</v>
      </c>
      <c r="L4739">
        <v>4738</v>
      </c>
      <c r="M4739">
        <v>4195</v>
      </c>
      <c r="N4739">
        <f t="shared" ref="N4739:N4802" si="80">M4739-L4739</f>
        <v>-543</v>
      </c>
    </row>
    <row r="4740" spans="1:14" x14ac:dyDescent="0.2">
      <c r="A4740" t="s">
        <v>9476</v>
      </c>
      <c r="B4740" t="s">
        <v>9477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4</v>
      </c>
      <c r="I4740">
        <v>1</v>
      </c>
      <c r="J4740">
        <v>1</v>
      </c>
      <c r="L4740">
        <v>4739</v>
      </c>
      <c r="M4740">
        <v>4196</v>
      </c>
      <c r="N4740">
        <f t="shared" si="80"/>
        <v>-543</v>
      </c>
    </row>
    <row r="4741" spans="1:14" x14ac:dyDescent="0.2">
      <c r="A4741" t="s">
        <v>9478</v>
      </c>
      <c r="B4741" t="s">
        <v>9479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4</v>
      </c>
      <c r="I4741">
        <v>1</v>
      </c>
      <c r="J4741">
        <v>1</v>
      </c>
      <c r="L4741">
        <v>4740</v>
      </c>
      <c r="M4741">
        <v>4197</v>
      </c>
      <c r="N4741">
        <f t="shared" si="80"/>
        <v>-543</v>
      </c>
    </row>
    <row r="4742" spans="1:14" x14ac:dyDescent="0.2">
      <c r="A4742" t="s">
        <v>9480</v>
      </c>
      <c r="B4742" t="s">
        <v>9481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4</v>
      </c>
      <c r="I4742">
        <v>1</v>
      </c>
      <c r="J4742">
        <v>1</v>
      </c>
      <c r="L4742">
        <v>4741</v>
      </c>
      <c r="M4742">
        <v>4198</v>
      </c>
      <c r="N4742">
        <f t="shared" si="80"/>
        <v>-543</v>
      </c>
    </row>
    <row r="4743" spans="1:14" x14ac:dyDescent="0.2">
      <c r="A4743" t="s">
        <v>9482</v>
      </c>
      <c r="B4743" t="s">
        <v>9483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</v>
      </c>
      <c r="I4743">
        <v>1</v>
      </c>
      <c r="J4743">
        <v>1</v>
      </c>
      <c r="L4743">
        <v>4742</v>
      </c>
      <c r="M4743">
        <v>4199</v>
      </c>
      <c r="N4743">
        <f t="shared" si="80"/>
        <v>-543</v>
      </c>
    </row>
    <row r="4744" spans="1:14" x14ac:dyDescent="0.2">
      <c r="A4744" t="s">
        <v>9484</v>
      </c>
      <c r="B4744" t="s">
        <v>9485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</v>
      </c>
      <c r="I4744">
        <v>1</v>
      </c>
      <c r="J4744">
        <v>1</v>
      </c>
      <c r="L4744">
        <v>4743</v>
      </c>
      <c r="M4744">
        <v>4200</v>
      </c>
      <c r="N4744">
        <f t="shared" si="80"/>
        <v>-543</v>
      </c>
    </row>
    <row r="4745" spans="1:14" x14ac:dyDescent="0.2">
      <c r="A4745" t="s">
        <v>9486</v>
      </c>
      <c r="B4745" t="s">
        <v>9487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</v>
      </c>
      <c r="I4745">
        <v>1</v>
      </c>
      <c r="J4745">
        <v>1</v>
      </c>
      <c r="L4745">
        <v>4744</v>
      </c>
      <c r="M4745">
        <v>4201</v>
      </c>
      <c r="N4745">
        <f t="shared" si="80"/>
        <v>-543</v>
      </c>
    </row>
    <row r="4746" spans="1:14" x14ac:dyDescent="0.2">
      <c r="A4746" t="s">
        <v>9488</v>
      </c>
      <c r="B4746" t="s">
        <v>9489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</v>
      </c>
      <c r="I4746">
        <v>1</v>
      </c>
      <c r="J4746">
        <v>1</v>
      </c>
      <c r="L4746">
        <v>4745</v>
      </c>
      <c r="M4746">
        <v>4202</v>
      </c>
      <c r="N4746">
        <f t="shared" si="80"/>
        <v>-543</v>
      </c>
    </row>
    <row r="4747" spans="1:14" x14ac:dyDescent="0.2">
      <c r="A4747" t="s">
        <v>9490</v>
      </c>
      <c r="B4747" t="s">
        <v>9491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</v>
      </c>
      <c r="I4747">
        <v>1</v>
      </c>
      <c r="J4747">
        <v>1</v>
      </c>
      <c r="L4747">
        <v>4746</v>
      </c>
      <c r="M4747">
        <v>4203</v>
      </c>
      <c r="N4747">
        <f t="shared" si="80"/>
        <v>-543</v>
      </c>
    </row>
    <row r="4748" spans="1:14" x14ac:dyDescent="0.2">
      <c r="A4748" t="s">
        <v>9492</v>
      </c>
      <c r="B4748" t="s">
        <v>9493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</v>
      </c>
      <c r="I4748">
        <v>1</v>
      </c>
      <c r="J4748">
        <v>1</v>
      </c>
      <c r="L4748">
        <v>4747</v>
      </c>
      <c r="M4748">
        <v>4204</v>
      </c>
      <c r="N4748">
        <f t="shared" si="80"/>
        <v>-543</v>
      </c>
    </row>
    <row r="4749" spans="1:14" x14ac:dyDescent="0.2">
      <c r="A4749" t="s">
        <v>9494</v>
      </c>
      <c r="B4749" t="s">
        <v>9495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</v>
      </c>
      <c r="I4749">
        <v>1</v>
      </c>
      <c r="J4749">
        <v>1</v>
      </c>
      <c r="L4749">
        <v>4748</v>
      </c>
      <c r="M4749">
        <v>4205</v>
      </c>
      <c r="N4749">
        <f t="shared" si="80"/>
        <v>-543</v>
      </c>
    </row>
    <row r="4750" spans="1:14" x14ac:dyDescent="0.2">
      <c r="A4750" t="s">
        <v>9496</v>
      </c>
      <c r="B4750" t="s">
        <v>9497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4</v>
      </c>
      <c r="I4750">
        <v>1</v>
      </c>
      <c r="J4750">
        <v>1</v>
      </c>
      <c r="L4750">
        <v>4749</v>
      </c>
      <c r="M4750">
        <v>4206</v>
      </c>
      <c r="N4750">
        <f t="shared" si="80"/>
        <v>-543</v>
      </c>
    </row>
    <row r="4751" spans="1:14" x14ac:dyDescent="0.2">
      <c r="A4751" t="s">
        <v>9498</v>
      </c>
      <c r="B4751" t="s">
        <v>9499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1</v>
      </c>
      <c r="J4751">
        <v>1</v>
      </c>
      <c r="L4751">
        <v>4750</v>
      </c>
      <c r="M4751">
        <v>4207</v>
      </c>
      <c r="N4751">
        <f t="shared" si="80"/>
        <v>-543</v>
      </c>
    </row>
    <row r="4752" spans="1:14" x14ac:dyDescent="0.2">
      <c r="A4752" t="s">
        <v>9500</v>
      </c>
      <c r="B4752" t="s">
        <v>9501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4</v>
      </c>
      <c r="I4752">
        <v>1</v>
      </c>
      <c r="J4752">
        <v>1</v>
      </c>
      <c r="L4752">
        <v>4751</v>
      </c>
      <c r="M4752">
        <v>4208</v>
      </c>
      <c r="N4752">
        <f t="shared" si="80"/>
        <v>-543</v>
      </c>
    </row>
    <row r="4753" spans="1:14" x14ac:dyDescent="0.2">
      <c r="A4753" t="s">
        <v>9502</v>
      </c>
      <c r="B4753" t="s">
        <v>9503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</v>
      </c>
      <c r="I4753">
        <v>1</v>
      </c>
      <c r="J4753">
        <v>1</v>
      </c>
      <c r="L4753">
        <v>4752</v>
      </c>
      <c r="M4753">
        <v>4209</v>
      </c>
      <c r="N4753">
        <f t="shared" si="80"/>
        <v>-543</v>
      </c>
    </row>
    <row r="4754" spans="1:14" x14ac:dyDescent="0.2">
      <c r="A4754" t="s">
        <v>9504</v>
      </c>
      <c r="B4754" t="s">
        <v>9505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4</v>
      </c>
      <c r="I4754">
        <v>1</v>
      </c>
      <c r="J4754">
        <v>1</v>
      </c>
      <c r="L4754">
        <v>4753</v>
      </c>
      <c r="M4754">
        <v>7792</v>
      </c>
      <c r="N4754">
        <f t="shared" si="80"/>
        <v>3039</v>
      </c>
    </row>
    <row r="4755" spans="1:14" x14ac:dyDescent="0.2">
      <c r="A4755" t="s">
        <v>9506</v>
      </c>
      <c r="B4755" t="s">
        <v>9507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4</v>
      </c>
      <c r="I4755">
        <v>1</v>
      </c>
      <c r="J4755">
        <v>1</v>
      </c>
      <c r="L4755">
        <v>4754</v>
      </c>
      <c r="M4755">
        <v>4210</v>
      </c>
      <c r="N4755">
        <f t="shared" si="80"/>
        <v>-544</v>
      </c>
    </row>
    <row r="4756" spans="1:14" x14ac:dyDescent="0.2">
      <c r="A4756" t="s">
        <v>9508</v>
      </c>
      <c r="B4756" t="s">
        <v>9509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4</v>
      </c>
      <c r="I4756">
        <v>1</v>
      </c>
      <c r="J4756">
        <v>1</v>
      </c>
      <c r="L4756">
        <v>4755</v>
      </c>
      <c r="M4756">
        <v>4212</v>
      </c>
      <c r="N4756">
        <f t="shared" si="80"/>
        <v>-543</v>
      </c>
    </row>
    <row r="4757" spans="1:14" x14ac:dyDescent="0.2">
      <c r="A4757" t="s">
        <v>9510</v>
      </c>
      <c r="B4757" t="s">
        <v>9511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4</v>
      </c>
      <c r="I4757">
        <v>1</v>
      </c>
      <c r="J4757">
        <v>1</v>
      </c>
      <c r="L4757">
        <v>4756</v>
      </c>
      <c r="M4757">
        <v>4213</v>
      </c>
      <c r="N4757">
        <f t="shared" si="80"/>
        <v>-543</v>
      </c>
    </row>
    <row r="4758" spans="1:14" x14ac:dyDescent="0.2">
      <c r="A4758" t="s">
        <v>9512</v>
      </c>
      <c r="B4758" t="s">
        <v>9513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4</v>
      </c>
      <c r="I4758">
        <v>1</v>
      </c>
      <c r="J4758">
        <v>1</v>
      </c>
      <c r="L4758">
        <v>4757</v>
      </c>
      <c r="M4758">
        <v>4214</v>
      </c>
      <c r="N4758">
        <f t="shared" si="80"/>
        <v>-543</v>
      </c>
    </row>
    <row r="4759" spans="1:14" x14ac:dyDescent="0.2">
      <c r="A4759" t="s">
        <v>9514</v>
      </c>
      <c r="B4759" t="s">
        <v>9515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4</v>
      </c>
      <c r="I4759">
        <v>1</v>
      </c>
      <c r="J4759">
        <v>1</v>
      </c>
      <c r="L4759">
        <v>4758</v>
      </c>
      <c r="M4759">
        <v>4215</v>
      </c>
      <c r="N4759">
        <f t="shared" si="80"/>
        <v>-543</v>
      </c>
    </row>
    <row r="4760" spans="1:14" x14ac:dyDescent="0.2">
      <c r="A4760" t="s">
        <v>9516</v>
      </c>
      <c r="B4760" t="s">
        <v>9517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</v>
      </c>
      <c r="I4760">
        <v>1</v>
      </c>
      <c r="J4760">
        <v>1</v>
      </c>
      <c r="L4760">
        <v>4759</v>
      </c>
      <c r="M4760">
        <v>4216</v>
      </c>
      <c r="N4760">
        <f t="shared" si="80"/>
        <v>-543</v>
      </c>
    </row>
    <row r="4761" spans="1:14" x14ac:dyDescent="0.2">
      <c r="A4761" t="s">
        <v>9518</v>
      </c>
      <c r="B4761" t="s">
        <v>9519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</v>
      </c>
      <c r="I4761">
        <v>1</v>
      </c>
      <c r="J4761">
        <v>1</v>
      </c>
      <c r="L4761">
        <v>4760</v>
      </c>
      <c r="M4761">
        <v>4217</v>
      </c>
      <c r="N4761">
        <f t="shared" si="80"/>
        <v>-543</v>
      </c>
    </row>
    <row r="4762" spans="1:14" x14ac:dyDescent="0.2">
      <c r="A4762" t="s">
        <v>9520</v>
      </c>
      <c r="B4762" t="s">
        <v>9521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4</v>
      </c>
      <c r="I4762">
        <v>1</v>
      </c>
      <c r="J4762">
        <v>1</v>
      </c>
      <c r="L4762">
        <v>4761</v>
      </c>
      <c r="M4762">
        <v>4218</v>
      </c>
      <c r="N4762">
        <f t="shared" si="80"/>
        <v>-543</v>
      </c>
    </row>
    <row r="4763" spans="1:14" x14ac:dyDescent="0.2">
      <c r="A4763" t="s">
        <v>9522</v>
      </c>
      <c r="B4763" t="s">
        <v>9523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4</v>
      </c>
      <c r="I4763">
        <v>1</v>
      </c>
      <c r="J4763">
        <v>1</v>
      </c>
      <c r="L4763">
        <v>4762</v>
      </c>
      <c r="M4763">
        <v>4220</v>
      </c>
      <c r="N4763">
        <f t="shared" si="80"/>
        <v>-542</v>
      </c>
    </row>
    <row r="4764" spans="1:14" x14ac:dyDescent="0.2">
      <c r="A4764" t="s">
        <v>9524</v>
      </c>
      <c r="B4764" t="s">
        <v>9525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4</v>
      </c>
      <c r="I4764">
        <v>1</v>
      </c>
      <c r="J4764">
        <v>1</v>
      </c>
      <c r="L4764">
        <v>4763</v>
      </c>
      <c r="M4764">
        <v>4221</v>
      </c>
      <c r="N4764">
        <f t="shared" si="80"/>
        <v>-542</v>
      </c>
    </row>
    <row r="4765" spans="1:14" x14ac:dyDescent="0.2">
      <c r="A4765" t="s">
        <v>9526</v>
      </c>
      <c r="B4765" t="s">
        <v>9527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4</v>
      </c>
      <c r="I4765">
        <v>1</v>
      </c>
      <c r="J4765">
        <v>1</v>
      </c>
      <c r="L4765">
        <v>4764</v>
      </c>
      <c r="M4765">
        <v>7805</v>
      </c>
      <c r="N4765">
        <f t="shared" si="80"/>
        <v>3041</v>
      </c>
    </row>
    <row r="4766" spans="1:14" x14ac:dyDescent="0.2">
      <c r="A4766" t="s">
        <v>9528</v>
      </c>
      <c r="B4766" t="s">
        <v>9529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4</v>
      </c>
      <c r="I4766">
        <v>1</v>
      </c>
      <c r="J4766">
        <v>1</v>
      </c>
      <c r="L4766">
        <v>4765</v>
      </c>
      <c r="M4766">
        <v>4222</v>
      </c>
      <c r="N4766">
        <f t="shared" si="80"/>
        <v>-543</v>
      </c>
    </row>
    <row r="4767" spans="1:14" x14ac:dyDescent="0.2">
      <c r="A4767" t="s">
        <v>9530</v>
      </c>
      <c r="B4767" t="s">
        <v>9531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4</v>
      </c>
      <c r="I4767">
        <v>1</v>
      </c>
      <c r="J4767">
        <v>1</v>
      </c>
      <c r="L4767">
        <v>4766</v>
      </c>
      <c r="M4767">
        <v>4223</v>
      </c>
      <c r="N4767">
        <f t="shared" si="80"/>
        <v>-543</v>
      </c>
    </row>
    <row r="4768" spans="1:14" x14ac:dyDescent="0.2">
      <c r="A4768" t="s">
        <v>9532</v>
      </c>
      <c r="B4768" t="s">
        <v>9533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4</v>
      </c>
      <c r="I4768">
        <v>1</v>
      </c>
      <c r="J4768">
        <v>1</v>
      </c>
      <c r="L4768">
        <v>4767</v>
      </c>
      <c r="M4768">
        <v>4224</v>
      </c>
      <c r="N4768">
        <f t="shared" si="80"/>
        <v>-543</v>
      </c>
    </row>
    <row r="4769" spans="1:14" x14ac:dyDescent="0.2">
      <c r="A4769" t="s">
        <v>9534</v>
      </c>
      <c r="B4769" t="s">
        <v>9535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4</v>
      </c>
      <c r="I4769">
        <v>1</v>
      </c>
      <c r="J4769">
        <v>1</v>
      </c>
      <c r="L4769">
        <v>4768</v>
      </c>
      <c r="M4769">
        <v>4225</v>
      </c>
      <c r="N4769">
        <f t="shared" si="80"/>
        <v>-543</v>
      </c>
    </row>
    <row r="4770" spans="1:14" x14ac:dyDescent="0.2">
      <c r="A4770" t="s">
        <v>9536</v>
      </c>
      <c r="B4770" t="s">
        <v>9537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4</v>
      </c>
      <c r="I4770">
        <v>1</v>
      </c>
      <c r="J4770">
        <v>1</v>
      </c>
      <c r="L4770">
        <v>4769</v>
      </c>
      <c r="M4770">
        <v>7820</v>
      </c>
      <c r="N4770">
        <f t="shared" si="80"/>
        <v>3051</v>
      </c>
    </row>
    <row r="4771" spans="1:14" x14ac:dyDescent="0.2">
      <c r="A4771" t="s">
        <v>9538</v>
      </c>
      <c r="B4771" t="s">
        <v>9539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4</v>
      </c>
      <c r="I4771">
        <v>1</v>
      </c>
      <c r="J4771">
        <v>1</v>
      </c>
      <c r="L4771">
        <v>4770</v>
      </c>
      <c r="M4771">
        <v>4226</v>
      </c>
      <c r="N4771">
        <f t="shared" si="80"/>
        <v>-544</v>
      </c>
    </row>
    <row r="4772" spans="1:14" x14ac:dyDescent="0.2">
      <c r="A4772" t="s">
        <v>9540</v>
      </c>
      <c r="B4772" t="s">
        <v>9541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4</v>
      </c>
      <c r="I4772">
        <v>1</v>
      </c>
      <c r="J4772">
        <v>1</v>
      </c>
      <c r="L4772">
        <v>4771</v>
      </c>
      <c r="M4772">
        <v>4227</v>
      </c>
      <c r="N4772">
        <f t="shared" si="80"/>
        <v>-544</v>
      </c>
    </row>
    <row r="4773" spans="1:14" x14ac:dyDescent="0.2">
      <c r="A4773" t="s">
        <v>9542</v>
      </c>
      <c r="B4773" t="s">
        <v>9543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4</v>
      </c>
      <c r="I4773">
        <v>1</v>
      </c>
      <c r="J4773">
        <v>1</v>
      </c>
      <c r="L4773">
        <v>4772</v>
      </c>
      <c r="M4773">
        <v>4228</v>
      </c>
      <c r="N4773">
        <f t="shared" si="80"/>
        <v>-544</v>
      </c>
    </row>
    <row r="4774" spans="1:14" x14ac:dyDescent="0.2">
      <c r="A4774" t="s">
        <v>9544</v>
      </c>
      <c r="B4774" t="s">
        <v>9545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4</v>
      </c>
      <c r="I4774">
        <v>1</v>
      </c>
      <c r="J4774">
        <v>1</v>
      </c>
      <c r="L4774">
        <v>4773</v>
      </c>
      <c r="M4774">
        <v>4229</v>
      </c>
      <c r="N4774">
        <f t="shared" si="80"/>
        <v>-544</v>
      </c>
    </row>
    <row r="4775" spans="1:14" x14ac:dyDescent="0.2">
      <c r="A4775" t="s">
        <v>9546</v>
      </c>
      <c r="B4775" t="s">
        <v>9547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4</v>
      </c>
      <c r="I4775">
        <v>1</v>
      </c>
      <c r="J4775">
        <v>1</v>
      </c>
      <c r="L4775">
        <v>4774</v>
      </c>
      <c r="M4775">
        <v>4230</v>
      </c>
      <c r="N4775">
        <f t="shared" si="80"/>
        <v>-544</v>
      </c>
    </row>
    <row r="4776" spans="1:14" x14ac:dyDescent="0.2">
      <c r="A4776" t="s">
        <v>9548</v>
      </c>
      <c r="B4776" t="s">
        <v>9549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4</v>
      </c>
      <c r="I4776">
        <v>1</v>
      </c>
      <c r="J4776">
        <v>1</v>
      </c>
      <c r="L4776">
        <v>4775</v>
      </c>
      <c r="M4776">
        <v>4231</v>
      </c>
      <c r="N4776">
        <f t="shared" si="80"/>
        <v>-544</v>
      </c>
    </row>
    <row r="4777" spans="1:14" x14ac:dyDescent="0.2">
      <c r="A4777" t="s">
        <v>9550</v>
      </c>
      <c r="B4777" t="s">
        <v>9551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4</v>
      </c>
      <c r="I4777">
        <v>1</v>
      </c>
      <c r="J4777">
        <v>1</v>
      </c>
      <c r="L4777">
        <v>4776</v>
      </c>
      <c r="M4777">
        <v>4232</v>
      </c>
      <c r="N4777">
        <f t="shared" si="80"/>
        <v>-544</v>
      </c>
    </row>
    <row r="4778" spans="1:14" x14ac:dyDescent="0.2">
      <c r="A4778" t="s">
        <v>9552</v>
      </c>
      <c r="B4778" t="s">
        <v>9553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1</v>
      </c>
      <c r="J4778">
        <v>1</v>
      </c>
      <c r="L4778">
        <v>4777</v>
      </c>
      <c r="M4778">
        <v>4233</v>
      </c>
      <c r="N4778">
        <f t="shared" si="80"/>
        <v>-544</v>
      </c>
    </row>
    <row r="4779" spans="1:14" x14ac:dyDescent="0.2">
      <c r="A4779" t="s">
        <v>9554</v>
      </c>
      <c r="B4779" t="s">
        <v>9555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4</v>
      </c>
      <c r="I4779">
        <v>1</v>
      </c>
      <c r="J4779">
        <v>1</v>
      </c>
      <c r="L4779">
        <v>4778</v>
      </c>
      <c r="M4779">
        <v>4234</v>
      </c>
      <c r="N4779">
        <f t="shared" si="80"/>
        <v>-544</v>
      </c>
    </row>
    <row r="4780" spans="1:14" x14ac:dyDescent="0.2">
      <c r="A4780" t="s">
        <v>9556</v>
      </c>
      <c r="B4780" t="s">
        <v>9557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4</v>
      </c>
      <c r="I4780">
        <v>1</v>
      </c>
      <c r="J4780">
        <v>1</v>
      </c>
      <c r="L4780">
        <v>4779</v>
      </c>
      <c r="M4780">
        <v>2798</v>
      </c>
      <c r="N4780">
        <f t="shared" si="80"/>
        <v>-1981</v>
      </c>
    </row>
    <row r="4781" spans="1:14" x14ac:dyDescent="0.2">
      <c r="A4781" t="s">
        <v>9558</v>
      </c>
      <c r="B4781" t="s">
        <v>9559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4</v>
      </c>
      <c r="I4781">
        <v>1</v>
      </c>
      <c r="J4781">
        <v>1</v>
      </c>
      <c r="L4781">
        <v>4780</v>
      </c>
      <c r="M4781">
        <v>4235</v>
      </c>
      <c r="N4781">
        <f t="shared" si="80"/>
        <v>-545</v>
      </c>
    </row>
    <row r="4782" spans="1:14" x14ac:dyDescent="0.2">
      <c r="A4782" t="s">
        <v>9560</v>
      </c>
      <c r="B4782" t="s">
        <v>9561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4</v>
      </c>
      <c r="I4782">
        <v>1</v>
      </c>
      <c r="J4782">
        <v>1</v>
      </c>
      <c r="L4782">
        <v>4781</v>
      </c>
      <c r="M4782">
        <v>4236</v>
      </c>
      <c r="N4782">
        <f t="shared" si="80"/>
        <v>-545</v>
      </c>
    </row>
    <row r="4783" spans="1:14" x14ac:dyDescent="0.2">
      <c r="A4783" t="s">
        <v>9562</v>
      </c>
      <c r="B4783" t="s">
        <v>9563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4</v>
      </c>
      <c r="I4783">
        <v>1</v>
      </c>
      <c r="J4783">
        <v>1</v>
      </c>
      <c r="L4783">
        <v>4782</v>
      </c>
      <c r="M4783">
        <v>4237</v>
      </c>
      <c r="N4783">
        <f t="shared" si="80"/>
        <v>-545</v>
      </c>
    </row>
    <row r="4784" spans="1:14" x14ac:dyDescent="0.2">
      <c r="A4784" t="s">
        <v>9564</v>
      </c>
      <c r="B4784" t="s">
        <v>9565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4</v>
      </c>
      <c r="I4784">
        <v>1</v>
      </c>
      <c r="J4784">
        <v>1</v>
      </c>
      <c r="L4784">
        <v>4783</v>
      </c>
      <c r="M4784">
        <v>4238</v>
      </c>
      <c r="N4784">
        <f t="shared" si="80"/>
        <v>-545</v>
      </c>
    </row>
    <row r="4785" spans="1:14" x14ac:dyDescent="0.2">
      <c r="A4785" t="s">
        <v>9566</v>
      </c>
      <c r="B4785" t="s">
        <v>9567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4</v>
      </c>
      <c r="I4785">
        <v>1</v>
      </c>
      <c r="J4785">
        <v>1</v>
      </c>
      <c r="L4785">
        <v>4784</v>
      </c>
      <c r="M4785">
        <v>4239</v>
      </c>
      <c r="N4785">
        <f t="shared" si="80"/>
        <v>-545</v>
      </c>
    </row>
    <row r="4786" spans="1:14" x14ac:dyDescent="0.2">
      <c r="A4786" t="s">
        <v>9568</v>
      </c>
      <c r="B4786" t="s">
        <v>9569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4</v>
      </c>
      <c r="I4786">
        <v>1</v>
      </c>
      <c r="J4786">
        <v>1</v>
      </c>
      <c r="L4786">
        <v>4785</v>
      </c>
      <c r="M4786">
        <v>4240</v>
      </c>
      <c r="N4786">
        <f t="shared" si="80"/>
        <v>-545</v>
      </c>
    </row>
    <row r="4787" spans="1:14" x14ac:dyDescent="0.2">
      <c r="A4787" t="s">
        <v>9570</v>
      </c>
      <c r="B4787" t="s">
        <v>9571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4</v>
      </c>
      <c r="I4787">
        <v>1</v>
      </c>
      <c r="J4787">
        <v>1</v>
      </c>
      <c r="L4787">
        <v>4786</v>
      </c>
      <c r="M4787">
        <v>4241</v>
      </c>
      <c r="N4787">
        <f t="shared" si="80"/>
        <v>-545</v>
      </c>
    </row>
    <row r="4788" spans="1:14" x14ac:dyDescent="0.2">
      <c r="A4788" t="s">
        <v>9572</v>
      </c>
      <c r="B4788" t="s">
        <v>9573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4</v>
      </c>
      <c r="I4788">
        <v>1</v>
      </c>
      <c r="J4788">
        <v>1</v>
      </c>
      <c r="L4788">
        <v>4787</v>
      </c>
      <c r="M4788">
        <v>7851</v>
      </c>
      <c r="N4788">
        <f t="shared" si="80"/>
        <v>3064</v>
      </c>
    </row>
    <row r="4789" spans="1:14" x14ac:dyDescent="0.2">
      <c r="A4789" t="s">
        <v>9574</v>
      </c>
      <c r="B4789" t="s">
        <v>9575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4</v>
      </c>
      <c r="I4789">
        <v>1</v>
      </c>
      <c r="J4789">
        <v>1</v>
      </c>
      <c r="L4789">
        <v>4788</v>
      </c>
      <c r="M4789">
        <v>4242</v>
      </c>
      <c r="N4789">
        <f t="shared" si="80"/>
        <v>-546</v>
      </c>
    </row>
    <row r="4790" spans="1:14" x14ac:dyDescent="0.2">
      <c r="A4790" t="s">
        <v>9576</v>
      </c>
      <c r="B4790" t="s">
        <v>9577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4</v>
      </c>
      <c r="I4790">
        <v>1</v>
      </c>
      <c r="J4790">
        <v>1</v>
      </c>
      <c r="L4790">
        <v>4789</v>
      </c>
      <c r="M4790">
        <v>4243</v>
      </c>
      <c r="N4790">
        <f t="shared" si="80"/>
        <v>-546</v>
      </c>
    </row>
    <row r="4791" spans="1:14" x14ac:dyDescent="0.2">
      <c r="A4791" t="s">
        <v>9578</v>
      </c>
      <c r="B4791" t="s">
        <v>9579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4</v>
      </c>
      <c r="I4791">
        <v>1</v>
      </c>
      <c r="J4791">
        <v>1</v>
      </c>
      <c r="L4791">
        <v>4790</v>
      </c>
      <c r="M4791">
        <v>4244</v>
      </c>
      <c r="N4791">
        <f t="shared" si="80"/>
        <v>-546</v>
      </c>
    </row>
    <row r="4792" spans="1:14" x14ac:dyDescent="0.2">
      <c r="A4792" t="s">
        <v>9580</v>
      </c>
      <c r="B4792" t="s">
        <v>9581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4</v>
      </c>
      <c r="I4792">
        <v>1</v>
      </c>
      <c r="J4792">
        <v>1</v>
      </c>
      <c r="L4792">
        <v>4791</v>
      </c>
      <c r="M4792">
        <v>4245</v>
      </c>
      <c r="N4792">
        <f t="shared" si="80"/>
        <v>-546</v>
      </c>
    </row>
    <row r="4793" spans="1:14" x14ac:dyDescent="0.2">
      <c r="A4793" t="s">
        <v>9582</v>
      </c>
      <c r="B4793" t="s">
        <v>9583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4</v>
      </c>
      <c r="I4793">
        <v>1</v>
      </c>
      <c r="J4793">
        <v>1</v>
      </c>
      <c r="L4793">
        <v>4792</v>
      </c>
      <c r="M4793">
        <v>4246</v>
      </c>
      <c r="N4793">
        <f t="shared" si="80"/>
        <v>-546</v>
      </c>
    </row>
    <row r="4794" spans="1:14" x14ac:dyDescent="0.2">
      <c r="A4794" t="s">
        <v>9584</v>
      </c>
      <c r="B4794" t="s">
        <v>9585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4</v>
      </c>
      <c r="I4794">
        <v>1</v>
      </c>
      <c r="J4794">
        <v>1</v>
      </c>
      <c r="L4794">
        <v>4793</v>
      </c>
      <c r="M4794">
        <v>4247</v>
      </c>
      <c r="N4794">
        <f t="shared" si="80"/>
        <v>-546</v>
      </c>
    </row>
    <row r="4795" spans="1:14" x14ac:dyDescent="0.2">
      <c r="A4795" t="s">
        <v>9586</v>
      </c>
      <c r="B4795" t="s">
        <v>9587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4</v>
      </c>
      <c r="I4795">
        <v>1</v>
      </c>
      <c r="J4795">
        <v>1</v>
      </c>
      <c r="L4795">
        <v>4794</v>
      </c>
      <c r="M4795">
        <v>4248</v>
      </c>
      <c r="N4795">
        <f t="shared" si="80"/>
        <v>-546</v>
      </c>
    </row>
    <row r="4796" spans="1:14" x14ac:dyDescent="0.2">
      <c r="A4796" t="s">
        <v>9588</v>
      </c>
      <c r="B4796" t="s">
        <v>9589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4</v>
      </c>
      <c r="I4796">
        <v>1</v>
      </c>
      <c r="J4796">
        <v>1</v>
      </c>
      <c r="L4796">
        <v>4795</v>
      </c>
      <c r="M4796">
        <v>4249</v>
      </c>
      <c r="N4796">
        <f t="shared" si="80"/>
        <v>-546</v>
      </c>
    </row>
    <row r="4797" spans="1:14" x14ac:dyDescent="0.2">
      <c r="A4797" t="s">
        <v>9590</v>
      </c>
      <c r="B4797" t="s">
        <v>9591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4</v>
      </c>
      <c r="I4797">
        <v>1</v>
      </c>
      <c r="J4797">
        <v>1</v>
      </c>
      <c r="L4797">
        <v>4796</v>
      </c>
      <c r="M4797">
        <v>4250</v>
      </c>
      <c r="N4797">
        <f t="shared" si="80"/>
        <v>-546</v>
      </c>
    </row>
    <row r="4798" spans="1:14" x14ac:dyDescent="0.2">
      <c r="A4798" t="s">
        <v>9592</v>
      </c>
      <c r="B4798" t="s">
        <v>9593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4</v>
      </c>
      <c r="I4798">
        <v>1</v>
      </c>
      <c r="J4798">
        <v>1</v>
      </c>
      <c r="L4798">
        <v>4797</v>
      </c>
      <c r="M4798">
        <v>4251</v>
      </c>
      <c r="N4798">
        <f t="shared" si="80"/>
        <v>-546</v>
      </c>
    </row>
    <row r="4799" spans="1:14" x14ac:dyDescent="0.2">
      <c r="A4799" t="s">
        <v>9594</v>
      </c>
      <c r="B4799" t="s">
        <v>9595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4</v>
      </c>
      <c r="I4799">
        <v>1</v>
      </c>
      <c r="J4799">
        <v>1</v>
      </c>
      <c r="L4799">
        <v>4798</v>
      </c>
      <c r="M4799">
        <v>4252</v>
      </c>
      <c r="N4799">
        <f t="shared" si="80"/>
        <v>-546</v>
      </c>
    </row>
    <row r="4800" spans="1:14" x14ac:dyDescent="0.2">
      <c r="A4800" t="s">
        <v>9596</v>
      </c>
      <c r="B4800" t="s">
        <v>9597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</v>
      </c>
      <c r="I4800">
        <v>1</v>
      </c>
      <c r="J4800">
        <v>1</v>
      </c>
      <c r="L4800">
        <v>4799</v>
      </c>
      <c r="M4800">
        <v>4253</v>
      </c>
      <c r="N4800">
        <f t="shared" si="80"/>
        <v>-546</v>
      </c>
    </row>
    <row r="4801" spans="1:14" x14ac:dyDescent="0.2">
      <c r="A4801" t="s">
        <v>9598</v>
      </c>
      <c r="B4801" t="s">
        <v>9599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4</v>
      </c>
      <c r="I4801">
        <v>1</v>
      </c>
      <c r="J4801">
        <v>1</v>
      </c>
      <c r="L4801">
        <v>4800</v>
      </c>
      <c r="M4801">
        <v>4254</v>
      </c>
      <c r="N4801">
        <f t="shared" si="80"/>
        <v>-546</v>
      </c>
    </row>
    <row r="4802" spans="1:14" x14ac:dyDescent="0.2">
      <c r="A4802" t="s">
        <v>9600</v>
      </c>
      <c r="B4802" t="s">
        <v>9601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4</v>
      </c>
      <c r="I4802">
        <v>1</v>
      </c>
      <c r="J4802">
        <v>1</v>
      </c>
      <c r="L4802">
        <v>4801</v>
      </c>
      <c r="M4802">
        <v>4255</v>
      </c>
      <c r="N4802">
        <f t="shared" si="80"/>
        <v>-546</v>
      </c>
    </row>
    <row r="4803" spans="1:14" x14ac:dyDescent="0.2">
      <c r="A4803" t="s">
        <v>9602</v>
      </c>
      <c r="B4803" t="s">
        <v>9603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4</v>
      </c>
      <c r="I4803">
        <v>1</v>
      </c>
      <c r="J4803">
        <v>1</v>
      </c>
      <c r="L4803">
        <v>4802</v>
      </c>
      <c r="M4803">
        <v>4256</v>
      </c>
      <c r="N4803">
        <f t="shared" ref="N4803:N4866" si="81">M4803-L4803</f>
        <v>-546</v>
      </c>
    </row>
    <row r="4804" spans="1:14" x14ac:dyDescent="0.2">
      <c r="A4804" t="s">
        <v>9604</v>
      </c>
      <c r="B4804" t="s">
        <v>9605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4</v>
      </c>
      <c r="I4804">
        <v>1</v>
      </c>
      <c r="J4804">
        <v>1</v>
      </c>
      <c r="L4804">
        <v>4803</v>
      </c>
      <c r="M4804">
        <v>4257</v>
      </c>
      <c r="N4804">
        <f t="shared" si="81"/>
        <v>-546</v>
      </c>
    </row>
    <row r="4805" spans="1:14" x14ac:dyDescent="0.2">
      <c r="A4805" t="s">
        <v>9606</v>
      </c>
      <c r="B4805" t="s">
        <v>9607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4</v>
      </c>
      <c r="I4805">
        <v>1</v>
      </c>
      <c r="J4805">
        <v>1</v>
      </c>
      <c r="L4805">
        <v>4804</v>
      </c>
      <c r="M4805">
        <v>2201</v>
      </c>
      <c r="N4805">
        <f t="shared" si="81"/>
        <v>-2603</v>
      </c>
    </row>
    <row r="4806" spans="1:14" x14ac:dyDescent="0.2">
      <c r="A4806" t="s">
        <v>9608</v>
      </c>
      <c r="B4806" t="s">
        <v>9609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4</v>
      </c>
      <c r="I4806">
        <v>1</v>
      </c>
      <c r="J4806">
        <v>1</v>
      </c>
      <c r="L4806">
        <v>4805</v>
      </c>
      <c r="M4806">
        <v>4258</v>
      </c>
      <c r="N4806">
        <f t="shared" si="81"/>
        <v>-547</v>
      </c>
    </row>
    <row r="4807" spans="1:14" x14ac:dyDescent="0.2">
      <c r="A4807" t="s">
        <v>9610</v>
      </c>
      <c r="B4807" t="s">
        <v>9611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4</v>
      </c>
      <c r="I4807">
        <v>1</v>
      </c>
      <c r="J4807">
        <v>1</v>
      </c>
      <c r="L4807">
        <v>4806</v>
      </c>
      <c r="M4807">
        <v>4259</v>
      </c>
      <c r="N4807">
        <f t="shared" si="81"/>
        <v>-547</v>
      </c>
    </row>
    <row r="4808" spans="1:14" x14ac:dyDescent="0.2">
      <c r="A4808" t="s">
        <v>9612</v>
      </c>
      <c r="B4808" t="s">
        <v>9613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4</v>
      </c>
      <c r="I4808">
        <v>1</v>
      </c>
      <c r="J4808">
        <v>1</v>
      </c>
      <c r="L4808">
        <v>4807</v>
      </c>
      <c r="M4808">
        <v>4260</v>
      </c>
      <c r="N4808">
        <f t="shared" si="81"/>
        <v>-547</v>
      </c>
    </row>
    <row r="4809" spans="1:14" x14ac:dyDescent="0.2">
      <c r="A4809" t="s">
        <v>9614</v>
      </c>
      <c r="B4809" t="s">
        <v>9615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1</v>
      </c>
      <c r="J4809">
        <v>1</v>
      </c>
      <c r="L4809">
        <v>4808</v>
      </c>
      <c r="M4809">
        <v>4261</v>
      </c>
      <c r="N4809">
        <f t="shared" si="81"/>
        <v>-547</v>
      </c>
    </row>
    <row r="4810" spans="1:14" x14ac:dyDescent="0.2">
      <c r="A4810" t="s">
        <v>9616</v>
      </c>
      <c r="B4810" t="s">
        <v>9617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4</v>
      </c>
      <c r="I4810">
        <v>1</v>
      </c>
      <c r="J4810">
        <v>1</v>
      </c>
      <c r="L4810">
        <v>4809</v>
      </c>
      <c r="M4810">
        <v>4262</v>
      </c>
      <c r="N4810">
        <f t="shared" si="81"/>
        <v>-547</v>
      </c>
    </row>
    <row r="4811" spans="1:14" x14ac:dyDescent="0.2">
      <c r="A4811" t="s">
        <v>9618</v>
      </c>
      <c r="B4811" t="s">
        <v>9619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4</v>
      </c>
      <c r="I4811">
        <v>1</v>
      </c>
      <c r="J4811">
        <v>1</v>
      </c>
      <c r="L4811">
        <v>4810</v>
      </c>
      <c r="M4811">
        <v>4263</v>
      </c>
      <c r="N4811">
        <f t="shared" si="81"/>
        <v>-547</v>
      </c>
    </row>
    <row r="4812" spans="1:14" x14ac:dyDescent="0.2">
      <c r="A4812" t="s">
        <v>9620</v>
      </c>
      <c r="B4812" t="s">
        <v>9621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4</v>
      </c>
      <c r="I4812">
        <v>1</v>
      </c>
      <c r="J4812">
        <v>1</v>
      </c>
      <c r="L4812">
        <v>4811</v>
      </c>
      <c r="M4812">
        <v>4264</v>
      </c>
      <c r="N4812">
        <f t="shared" si="81"/>
        <v>-547</v>
      </c>
    </row>
    <row r="4813" spans="1:14" x14ac:dyDescent="0.2">
      <c r="A4813" t="s">
        <v>9622</v>
      </c>
      <c r="B4813" t="s">
        <v>9623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4</v>
      </c>
      <c r="I4813">
        <v>1</v>
      </c>
      <c r="J4813">
        <v>1</v>
      </c>
      <c r="L4813">
        <v>4812</v>
      </c>
      <c r="M4813">
        <v>4266</v>
      </c>
      <c r="N4813">
        <f t="shared" si="81"/>
        <v>-546</v>
      </c>
    </row>
    <row r="4814" spans="1:14" x14ac:dyDescent="0.2">
      <c r="A4814" t="s">
        <v>9624</v>
      </c>
      <c r="B4814" t="s">
        <v>9625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4</v>
      </c>
      <c r="I4814">
        <v>1</v>
      </c>
      <c r="J4814">
        <v>1</v>
      </c>
      <c r="L4814">
        <v>4813</v>
      </c>
      <c r="M4814">
        <v>4267</v>
      </c>
      <c r="N4814">
        <f t="shared" si="81"/>
        <v>-546</v>
      </c>
    </row>
    <row r="4815" spans="1:14" x14ac:dyDescent="0.2">
      <c r="A4815" t="s">
        <v>9626</v>
      </c>
      <c r="B4815" t="s">
        <v>9627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4</v>
      </c>
      <c r="I4815">
        <v>1</v>
      </c>
      <c r="J4815">
        <v>1</v>
      </c>
      <c r="L4815">
        <v>4814</v>
      </c>
      <c r="M4815">
        <v>4268</v>
      </c>
      <c r="N4815">
        <f t="shared" si="81"/>
        <v>-546</v>
      </c>
    </row>
    <row r="4816" spans="1:14" x14ac:dyDescent="0.2">
      <c r="A4816" t="s">
        <v>9628</v>
      </c>
      <c r="B4816" t="s">
        <v>9629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4</v>
      </c>
      <c r="I4816">
        <v>1</v>
      </c>
      <c r="J4816">
        <v>1</v>
      </c>
      <c r="L4816">
        <v>4815</v>
      </c>
      <c r="M4816">
        <v>4269</v>
      </c>
      <c r="N4816">
        <f t="shared" si="81"/>
        <v>-546</v>
      </c>
    </row>
    <row r="4817" spans="1:14" x14ac:dyDescent="0.2">
      <c r="A4817" t="s">
        <v>9630</v>
      </c>
      <c r="B4817" t="s">
        <v>9631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4</v>
      </c>
      <c r="I4817">
        <v>1</v>
      </c>
      <c r="J4817">
        <v>1</v>
      </c>
      <c r="L4817">
        <v>4816</v>
      </c>
      <c r="M4817">
        <v>4270</v>
      </c>
      <c r="N4817">
        <f t="shared" si="81"/>
        <v>-546</v>
      </c>
    </row>
    <row r="4818" spans="1:14" x14ac:dyDescent="0.2">
      <c r="A4818" t="s">
        <v>9632</v>
      </c>
      <c r="B4818" t="s">
        <v>9633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4</v>
      </c>
      <c r="I4818">
        <v>1</v>
      </c>
      <c r="J4818">
        <v>1</v>
      </c>
      <c r="L4818">
        <v>4817</v>
      </c>
      <c r="M4818">
        <v>4271</v>
      </c>
      <c r="N4818">
        <f t="shared" si="81"/>
        <v>-546</v>
      </c>
    </row>
    <row r="4819" spans="1:14" x14ac:dyDescent="0.2">
      <c r="A4819" t="s">
        <v>9634</v>
      </c>
      <c r="B4819" t="s">
        <v>9635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4</v>
      </c>
      <c r="I4819">
        <v>1</v>
      </c>
      <c r="J4819">
        <v>1</v>
      </c>
      <c r="L4819">
        <v>4818</v>
      </c>
      <c r="M4819">
        <v>4272</v>
      </c>
      <c r="N4819">
        <f t="shared" si="81"/>
        <v>-546</v>
      </c>
    </row>
    <row r="4820" spans="1:14" x14ac:dyDescent="0.2">
      <c r="A4820" t="s">
        <v>9636</v>
      </c>
      <c r="B4820" t="s">
        <v>9637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1</v>
      </c>
      <c r="J4820">
        <v>1</v>
      </c>
      <c r="L4820">
        <v>4819</v>
      </c>
      <c r="M4820">
        <v>4273</v>
      </c>
      <c r="N4820">
        <f t="shared" si="81"/>
        <v>-546</v>
      </c>
    </row>
    <row r="4821" spans="1:14" x14ac:dyDescent="0.2">
      <c r="A4821" t="s">
        <v>9638</v>
      </c>
      <c r="B4821" t="s">
        <v>9639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4</v>
      </c>
      <c r="I4821">
        <v>1</v>
      </c>
      <c r="J4821">
        <v>1</v>
      </c>
      <c r="L4821">
        <v>4820</v>
      </c>
      <c r="M4821">
        <v>4274</v>
      </c>
      <c r="N4821">
        <f t="shared" si="81"/>
        <v>-546</v>
      </c>
    </row>
    <row r="4822" spans="1:14" x14ac:dyDescent="0.2">
      <c r="A4822" t="s">
        <v>9640</v>
      </c>
      <c r="B4822" t="s">
        <v>9641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4</v>
      </c>
      <c r="I4822">
        <v>1</v>
      </c>
      <c r="J4822">
        <v>1</v>
      </c>
      <c r="L4822">
        <v>4821</v>
      </c>
      <c r="M4822">
        <v>4275</v>
      </c>
      <c r="N4822">
        <f t="shared" si="81"/>
        <v>-546</v>
      </c>
    </row>
    <row r="4823" spans="1:14" x14ac:dyDescent="0.2">
      <c r="A4823" t="s">
        <v>9642</v>
      </c>
      <c r="B4823" t="s">
        <v>9643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4</v>
      </c>
      <c r="I4823">
        <v>1</v>
      </c>
      <c r="J4823">
        <v>1</v>
      </c>
      <c r="L4823">
        <v>4822</v>
      </c>
      <c r="M4823">
        <v>4276</v>
      </c>
      <c r="N4823">
        <f t="shared" si="81"/>
        <v>-546</v>
      </c>
    </row>
    <row r="4824" spans="1:14" x14ac:dyDescent="0.2">
      <c r="A4824" t="s">
        <v>9644</v>
      </c>
      <c r="B4824" t="s">
        <v>9645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4</v>
      </c>
      <c r="I4824">
        <v>1</v>
      </c>
      <c r="J4824">
        <v>1</v>
      </c>
      <c r="L4824">
        <v>4823</v>
      </c>
      <c r="M4824">
        <v>4277</v>
      </c>
      <c r="N4824">
        <f t="shared" si="81"/>
        <v>-546</v>
      </c>
    </row>
    <row r="4825" spans="1:14" x14ac:dyDescent="0.2">
      <c r="A4825" t="s">
        <v>9646</v>
      </c>
      <c r="B4825" t="s">
        <v>9647</v>
      </c>
      <c r="C4825" t="s">
        <v>24975</v>
      </c>
      <c r="H4825">
        <v>4</v>
      </c>
      <c r="I4825">
        <v>1</v>
      </c>
      <c r="J4825">
        <v>1</v>
      </c>
      <c r="L4825">
        <v>4824</v>
      </c>
      <c r="M4825" t="s">
        <v>24975</v>
      </c>
      <c r="N4825" t="e">
        <f t="shared" si="81"/>
        <v>#VALUE!</v>
      </c>
    </row>
    <row r="4826" spans="1:14" x14ac:dyDescent="0.2">
      <c r="A4826" t="s">
        <v>9648</v>
      </c>
      <c r="B4826" t="s">
        <v>9649</v>
      </c>
      <c r="C4826" t="s">
        <v>24975</v>
      </c>
      <c r="H4826">
        <v>4</v>
      </c>
      <c r="I4826">
        <v>1</v>
      </c>
      <c r="J4826">
        <v>1</v>
      </c>
      <c r="L4826">
        <v>4825</v>
      </c>
      <c r="M4826" t="s">
        <v>24975</v>
      </c>
      <c r="N4826" t="e">
        <f t="shared" si="81"/>
        <v>#VALUE!</v>
      </c>
    </row>
    <row r="4827" spans="1:14" x14ac:dyDescent="0.2">
      <c r="A4827" t="s">
        <v>9650</v>
      </c>
      <c r="B4827" t="s">
        <v>9651</v>
      </c>
      <c r="C4827" t="s">
        <v>24975</v>
      </c>
      <c r="H4827">
        <v>4</v>
      </c>
      <c r="I4827">
        <v>1</v>
      </c>
      <c r="J4827">
        <v>1</v>
      </c>
      <c r="L4827">
        <v>4826</v>
      </c>
      <c r="M4827" t="s">
        <v>24975</v>
      </c>
      <c r="N4827" t="e">
        <f t="shared" si="81"/>
        <v>#VALUE!</v>
      </c>
    </row>
    <row r="4828" spans="1:14" x14ac:dyDescent="0.2">
      <c r="A4828" t="s">
        <v>9652</v>
      </c>
      <c r="B4828" t="s">
        <v>9653</v>
      </c>
      <c r="C4828" t="s">
        <v>24975</v>
      </c>
      <c r="H4828">
        <v>4</v>
      </c>
      <c r="I4828">
        <v>1</v>
      </c>
      <c r="J4828">
        <v>1</v>
      </c>
      <c r="L4828">
        <v>4827</v>
      </c>
      <c r="M4828" t="s">
        <v>24975</v>
      </c>
      <c r="N4828" t="e">
        <f t="shared" si="81"/>
        <v>#VALUE!</v>
      </c>
    </row>
    <row r="4829" spans="1:14" x14ac:dyDescent="0.2">
      <c r="A4829" t="s">
        <v>9654</v>
      </c>
      <c r="B4829" t="s">
        <v>9655</v>
      </c>
      <c r="C4829" t="s">
        <v>24975</v>
      </c>
      <c r="H4829">
        <v>4</v>
      </c>
      <c r="I4829">
        <v>1</v>
      </c>
      <c r="J4829">
        <v>1</v>
      </c>
      <c r="L4829">
        <v>4828</v>
      </c>
      <c r="M4829" t="s">
        <v>24975</v>
      </c>
      <c r="N4829" t="e">
        <f t="shared" si="81"/>
        <v>#VALUE!</v>
      </c>
    </row>
    <row r="4830" spans="1:14" x14ac:dyDescent="0.2">
      <c r="A4830" t="s">
        <v>9656</v>
      </c>
      <c r="B4830" t="s">
        <v>9657</v>
      </c>
      <c r="C4830" t="s">
        <v>24975</v>
      </c>
      <c r="H4830">
        <v>4</v>
      </c>
      <c r="I4830">
        <v>1</v>
      </c>
      <c r="J4830">
        <v>1</v>
      </c>
      <c r="L4830">
        <v>4829</v>
      </c>
      <c r="M4830" t="s">
        <v>24975</v>
      </c>
      <c r="N4830" t="e">
        <f t="shared" si="81"/>
        <v>#VALUE!</v>
      </c>
    </row>
    <row r="4831" spans="1:14" x14ac:dyDescent="0.2">
      <c r="A4831" t="s">
        <v>9658</v>
      </c>
      <c r="B4831" t="s">
        <v>9659</v>
      </c>
      <c r="C4831" t="s">
        <v>24975</v>
      </c>
      <c r="H4831">
        <v>4</v>
      </c>
      <c r="I4831">
        <v>1</v>
      </c>
      <c r="J4831">
        <v>1</v>
      </c>
      <c r="L4831">
        <v>4830</v>
      </c>
      <c r="M4831" t="s">
        <v>24975</v>
      </c>
      <c r="N4831" t="e">
        <f t="shared" si="81"/>
        <v>#VALUE!</v>
      </c>
    </row>
    <row r="4832" spans="1:14" x14ac:dyDescent="0.2">
      <c r="A4832" t="s">
        <v>9660</v>
      </c>
      <c r="B4832" t="s">
        <v>9661</v>
      </c>
      <c r="C4832" t="s">
        <v>24975</v>
      </c>
      <c r="H4832">
        <v>4</v>
      </c>
      <c r="I4832">
        <v>1</v>
      </c>
      <c r="J4832">
        <v>1</v>
      </c>
      <c r="L4832">
        <v>4831</v>
      </c>
      <c r="M4832" t="s">
        <v>24975</v>
      </c>
      <c r="N4832" t="e">
        <f t="shared" si="81"/>
        <v>#VALUE!</v>
      </c>
    </row>
    <row r="4833" spans="1:14" x14ac:dyDescent="0.2">
      <c r="A4833" t="s">
        <v>9662</v>
      </c>
      <c r="B4833" t="s">
        <v>9663</v>
      </c>
      <c r="C4833" t="s">
        <v>24975</v>
      </c>
      <c r="H4833">
        <v>4</v>
      </c>
      <c r="I4833">
        <v>1</v>
      </c>
      <c r="J4833">
        <v>1</v>
      </c>
      <c r="L4833">
        <v>4832</v>
      </c>
      <c r="M4833" t="s">
        <v>24975</v>
      </c>
      <c r="N4833" t="e">
        <f t="shared" si="81"/>
        <v>#VALUE!</v>
      </c>
    </row>
    <row r="4834" spans="1:14" x14ac:dyDescent="0.2">
      <c r="A4834" t="s">
        <v>9664</v>
      </c>
      <c r="B4834" t="s">
        <v>9665</v>
      </c>
      <c r="C4834" t="s">
        <v>24975</v>
      </c>
      <c r="H4834">
        <v>4</v>
      </c>
      <c r="I4834">
        <v>1</v>
      </c>
      <c r="J4834">
        <v>1</v>
      </c>
      <c r="L4834">
        <v>4833</v>
      </c>
      <c r="M4834" t="s">
        <v>24975</v>
      </c>
      <c r="N4834" t="e">
        <f t="shared" si="81"/>
        <v>#VALUE!</v>
      </c>
    </row>
    <row r="4835" spans="1:14" x14ac:dyDescent="0.2">
      <c r="A4835" t="s">
        <v>9666</v>
      </c>
      <c r="B4835" t="s">
        <v>9667</v>
      </c>
      <c r="C4835" t="s">
        <v>24975</v>
      </c>
      <c r="H4835">
        <v>4</v>
      </c>
      <c r="I4835">
        <v>1</v>
      </c>
      <c r="J4835">
        <v>1</v>
      </c>
      <c r="L4835">
        <v>4834</v>
      </c>
      <c r="M4835" t="s">
        <v>24975</v>
      </c>
      <c r="N4835" t="e">
        <f t="shared" si="81"/>
        <v>#VALUE!</v>
      </c>
    </row>
    <row r="4836" spans="1:14" x14ac:dyDescent="0.2">
      <c r="A4836" t="s">
        <v>9668</v>
      </c>
      <c r="B4836" t="s">
        <v>9669</v>
      </c>
      <c r="C4836" t="s">
        <v>24975</v>
      </c>
      <c r="H4836">
        <v>4</v>
      </c>
      <c r="I4836">
        <v>1</v>
      </c>
      <c r="J4836">
        <v>1</v>
      </c>
      <c r="L4836">
        <v>4835</v>
      </c>
      <c r="M4836" t="s">
        <v>24975</v>
      </c>
      <c r="N4836" t="e">
        <f t="shared" si="81"/>
        <v>#VALUE!</v>
      </c>
    </row>
    <row r="4837" spans="1:14" x14ac:dyDescent="0.2">
      <c r="A4837" t="s">
        <v>9670</v>
      </c>
      <c r="B4837" t="s">
        <v>9671</v>
      </c>
      <c r="C4837" t="s">
        <v>24975</v>
      </c>
      <c r="H4837">
        <v>4</v>
      </c>
      <c r="I4837">
        <v>1</v>
      </c>
      <c r="J4837">
        <v>1</v>
      </c>
      <c r="L4837">
        <v>4836</v>
      </c>
      <c r="M4837" t="s">
        <v>24975</v>
      </c>
      <c r="N4837" t="e">
        <f t="shared" si="81"/>
        <v>#VALUE!</v>
      </c>
    </row>
    <row r="4838" spans="1:14" x14ac:dyDescent="0.2">
      <c r="A4838" t="s">
        <v>9672</v>
      </c>
      <c r="B4838" t="s">
        <v>9673</v>
      </c>
      <c r="C4838" t="s">
        <v>24975</v>
      </c>
      <c r="H4838">
        <v>4</v>
      </c>
      <c r="I4838">
        <v>1</v>
      </c>
      <c r="J4838">
        <v>1</v>
      </c>
      <c r="L4838">
        <v>4837</v>
      </c>
      <c r="M4838" t="s">
        <v>24975</v>
      </c>
      <c r="N4838" t="e">
        <f t="shared" si="81"/>
        <v>#VALUE!</v>
      </c>
    </row>
    <row r="4839" spans="1:14" x14ac:dyDescent="0.2">
      <c r="A4839" t="s">
        <v>9674</v>
      </c>
      <c r="B4839" t="s">
        <v>9675</v>
      </c>
      <c r="C4839" t="s">
        <v>24975</v>
      </c>
      <c r="H4839">
        <v>4</v>
      </c>
      <c r="I4839">
        <v>1</v>
      </c>
      <c r="J4839">
        <v>1</v>
      </c>
      <c r="L4839">
        <v>4838</v>
      </c>
      <c r="M4839" t="s">
        <v>24975</v>
      </c>
      <c r="N4839" t="e">
        <f t="shared" si="81"/>
        <v>#VALUE!</v>
      </c>
    </row>
    <row r="4840" spans="1:14" x14ac:dyDescent="0.2">
      <c r="A4840" t="s">
        <v>9676</v>
      </c>
      <c r="B4840" t="s">
        <v>9677</v>
      </c>
      <c r="C4840" t="s">
        <v>24975</v>
      </c>
      <c r="H4840">
        <v>4</v>
      </c>
      <c r="I4840">
        <v>1</v>
      </c>
      <c r="J4840">
        <v>1</v>
      </c>
      <c r="L4840">
        <v>4839</v>
      </c>
      <c r="M4840" t="s">
        <v>24975</v>
      </c>
      <c r="N4840" t="e">
        <f t="shared" si="81"/>
        <v>#VALUE!</v>
      </c>
    </row>
    <row r="4841" spans="1:14" x14ac:dyDescent="0.2">
      <c r="A4841" t="s">
        <v>9678</v>
      </c>
      <c r="B4841" t="s">
        <v>9679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3</v>
      </c>
      <c r="I4841">
        <v>1.8898815748422999</v>
      </c>
      <c r="J4841">
        <v>1.0626055156093499</v>
      </c>
      <c r="L4841">
        <v>4840</v>
      </c>
      <c r="M4841">
        <v>9353</v>
      </c>
      <c r="N4841">
        <f t="shared" si="81"/>
        <v>4513</v>
      </c>
    </row>
    <row r="4842" spans="1:14" x14ac:dyDescent="0.2">
      <c r="A4842" t="s">
        <v>9680</v>
      </c>
      <c r="B4842" t="s">
        <v>9681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3</v>
      </c>
      <c r="I4842">
        <v>1.8898815748422999</v>
      </c>
      <c r="J4842">
        <v>1.90721769620007</v>
      </c>
      <c r="L4842">
        <v>4841</v>
      </c>
      <c r="M4842">
        <v>4291</v>
      </c>
      <c r="N4842">
        <f t="shared" si="81"/>
        <v>-550</v>
      </c>
    </row>
    <row r="4843" spans="1:14" x14ac:dyDescent="0.2">
      <c r="A4843" t="s">
        <v>9682</v>
      </c>
      <c r="B4843" t="s">
        <v>9683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1.8898815748422999</v>
      </c>
      <c r="J4843">
        <v>1.49391920004519</v>
      </c>
      <c r="L4843">
        <v>4842</v>
      </c>
      <c r="M4843">
        <v>4321</v>
      </c>
      <c r="N4843">
        <f t="shared" si="81"/>
        <v>-521</v>
      </c>
    </row>
    <row r="4844" spans="1:14" x14ac:dyDescent="0.2">
      <c r="A4844" t="s">
        <v>9684</v>
      </c>
      <c r="B4844" t="s">
        <v>9685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3</v>
      </c>
      <c r="I4844">
        <v>2.9999999999999898</v>
      </c>
      <c r="J4844">
        <v>1.40452976806166</v>
      </c>
      <c r="L4844">
        <v>4843</v>
      </c>
      <c r="M4844">
        <v>2635</v>
      </c>
      <c r="N4844">
        <f t="shared" si="81"/>
        <v>-2208</v>
      </c>
    </row>
    <row r="4845" spans="1:14" x14ac:dyDescent="0.2">
      <c r="A4845" t="s">
        <v>9686</v>
      </c>
      <c r="B4845" t="s">
        <v>9687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3</v>
      </c>
      <c r="I4845">
        <v>1.8898815748422999</v>
      </c>
      <c r="J4845">
        <v>1.0625096082480101</v>
      </c>
      <c r="L4845">
        <v>4844</v>
      </c>
      <c r="M4845">
        <v>4397</v>
      </c>
      <c r="N4845">
        <f t="shared" si="81"/>
        <v>-447</v>
      </c>
    </row>
    <row r="4846" spans="1:14" x14ac:dyDescent="0.2">
      <c r="A4846" t="s">
        <v>9688</v>
      </c>
      <c r="B4846" t="s">
        <v>9689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1</v>
      </c>
      <c r="J4846">
        <v>1</v>
      </c>
      <c r="L4846">
        <v>4845</v>
      </c>
      <c r="M4846">
        <v>4474</v>
      </c>
      <c r="N4846">
        <f t="shared" si="81"/>
        <v>-371</v>
      </c>
    </row>
    <row r="4847" spans="1:14" x14ac:dyDescent="0.2">
      <c r="A4847" t="s">
        <v>9690</v>
      </c>
      <c r="B4847" t="s">
        <v>9691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1</v>
      </c>
      <c r="J4847">
        <v>1</v>
      </c>
      <c r="L4847">
        <v>4846</v>
      </c>
      <c r="M4847">
        <v>4475</v>
      </c>
      <c r="N4847">
        <f t="shared" si="81"/>
        <v>-371</v>
      </c>
    </row>
    <row r="4848" spans="1:14" x14ac:dyDescent="0.2">
      <c r="A4848" t="s">
        <v>9692</v>
      </c>
      <c r="B4848" t="s">
        <v>9693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1.8898815748422999</v>
      </c>
      <c r="J4848">
        <v>1.68156677171366</v>
      </c>
      <c r="L4848">
        <v>4847</v>
      </c>
      <c r="M4848">
        <v>4310</v>
      </c>
      <c r="N4848">
        <f t="shared" si="81"/>
        <v>-537</v>
      </c>
    </row>
    <row r="4849" spans="1:14" x14ac:dyDescent="0.2">
      <c r="A4849" t="s">
        <v>9694</v>
      </c>
      <c r="B4849" t="s">
        <v>9695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1.8898815748422999</v>
      </c>
      <c r="J4849">
        <v>1.0012520055891601</v>
      </c>
      <c r="L4849">
        <v>4848</v>
      </c>
      <c r="M4849">
        <v>4470</v>
      </c>
      <c r="N4849">
        <f t="shared" si="81"/>
        <v>-378</v>
      </c>
    </row>
    <row r="4850" spans="1:14" x14ac:dyDescent="0.2">
      <c r="A4850" t="s">
        <v>9696</v>
      </c>
      <c r="B4850" t="s">
        <v>9697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1.8898815748422999</v>
      </c>
      <c r="J4850">
        <v>1.0329087612135299</v>
      </c>
      <c r="L4850">
        <v>4849</v>
      </c>
      <c r="M4850">
        <v>4420</v>
      </c>
      <c r="N4850">
        <f t="shared" si="81"/>
        <v>-429</v>
      </c>
    </row>
    <row r="4851" spans="1:14" x14ac:dyDescent="0.2">
      <c r="A4851" t="s">
        <v>9698</v>
      </c>
      <c r="B4851" t="s">
        <v>9699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1</v>
      </c>
      <c r="J4851">
        <v>1</v>
      </c>
      <c r="L4851">
        <v>4850</v>
      </c>
      <c r="M4851">
        <v>4476</v>
      </c>
      <c r="N4851">
        <f t="shared" si="81"/>
        <v>-374</v>
      </c>
    </row>
    <row r="4852" spans="1:14" x14ac:dyDescent="0.2">
      <c r="A4852" t="s">
        <v>9700</v>
      </c>
      <c r="B4852" t="s">
        <v>9701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3</v>
      </c>
      <c r="I4852">
        <v>1</v>
      </c>
      <c r="J4852">
        <v>1</v>
      </c>
      <c r="L4852">
        <v>4851</v>
      </c>
      <c r="M4852">
        <v>4477</v>
      </c>
      <c r="N4852">
        <f t="shared" si="81"/>
        <v>-374</v>
      </c>
    </row>
    <row r="4853" spans="1:14" x14ac:dyDescent="0.2">
      <c r="A4853" t="s">
        <v>9702</v>
      </c>
      <c r="B4853" t="s">
        <v>9703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1.8898815748422999</v>
      </c>
      <c r="J4853">
        <v>1.0191133678200199</v>
      </c>
      <c r="L4853">
        <v>4852</v>
      </c>
      <c r="M4853">
        <v>4435</v>
      </c>
      <c r="N4853">
        <f t="shared" si="81"/>
        <v>-417</v>
      </c>
    </row>
    <row r="4854" spans="1:14" x14ac:dyDescent="0.2">
      <c r="A4854" t="s">
        <v>9704</v>
      </c>
      <c r="B4854" t="s">
        <v>9705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1</v>
      </c>
      <c r="J4854">
        <v>1</v>
      </c>
      <c r="L4854">
        <v>4853</v>
      </c>
      <c r="M4854">
        <v>4478</v>
      </c>
      <c r="N4854">
        <f t="shared" si="81"/>
        <v>-375</v>
      </c>
    </row>
    <row r="4855" spans="1:14" x14ac:dyDescent="0.2">
      <c r="A4855" t="s">
        <v>9706</v>
      </c>
      <c r="B4855" t="s">
        <v>9707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1</v>
      </c>
      <c r="J4855">
        <v>1</v>
      </c>
      <c r="L4855">
        <v>4854</v>
      </c>
      <c r="M4855">
        <v>2719</v>
      </c>
      <c r="N4855">
        <f t="shared" si="81"/>
        <v>-2135</v>
      </c>
    </row>
    <row r="4856" spans="1:14" x14ac:dyDescent="0.2">
      <c r="A4856" t="s">
        <v>9708</v>
      </c>
      <c r="B4856" t="s">
        <v>9709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1.8898815748422999</v>
      </c>
      <c r="J4856">
        <v>1.0626055156093499</v>
      </c>
      <c r="L4856">
        <v>4855</v>
      </c>
      <c r="M4856">
        <v>4394</v>
      </c>
      <c r="N4856">
        <f t="shared" si="81"/>
        <v>-461</v>
      </c>
    </row>
    <row r="4857" spans="1:14" x14ac:dyDescent="0.2">
      <c r="A4857" t="s">
        <v>9710</v>
      </c>
      <c r="B4857" t="s">
        <v>9711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1</v>
      </c>
      <c r="J4857">
        <v>1</v>
      </c>
      <c r="L4857">
        <v>4856</v>
      </c>
      <c r="M4857">
        <v>4479</v>
      </c>
      <c r="N4857">
        <f t="shared" si="81"/>
        <v>-377</v>
      </c>
    </row>
    <row r="4858" spans="1:14" x14ac:dyDescent="0.2">
      <c r="A4858" t="s">
        <v>9712</v>
      </c>
      <c r="B4858" t="s">
        <v>9713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1</v>
      </c>
      <c r="J4858">
        <v>1</v>
      </c>
      <c r="L4858">
        <v>4857</v>
      </c>
      <c r="M4858">
        <v>10318</v>
      </c>
      <c r="N4858">
        <f t="shared" si="81"/>
        <v>5461</v>
      </c>
    </row>
    <row r="4859" spans="1:14" x14ac:dyDescent="0.2">
      <c r="A4859" t="s">
        <v>9714</v>
      </c>
      <c r="B4859" t="s">
        <v>9715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3</v>
      </c>
      <c r="I4859">
        <v>1</v>
      </c>
      <c r="J4859">
        <v>1</v>
      </c>
      <c r="L4859">
        <v>4858</v>
      </c>
      <c r="M4859">
        <v>4480</v>
      </c>
      <c r="N4859">
        <f t="shared" si="81"/>
        <v>-378</v>
      </c>
    </row>
    <row r="4860" spans="1:14" x14ac:dyDescent="0.2">
      <c r="A4860" t="s">
        <v>9716</v>
      </c>
      <c r="B4860" t="s">
        <v>9717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3</v>
      </c>
      <c r="I4860">
        <v>1.8898815748422999</v>
      </c>
      <c r="J4860">
        <v>1.0448163633599701</v>
      </c>
      <c r="L4860">
        <v>4859</v>
      </c>
      <c r="M4860">
        <v>7993</v>
      </c>
      <c r="N4860">
        <f t="shared" si="81"/>
        <v>3134</v>
      </c>
    </row>
    <row r="4861" spans="1:14" x14ac:dyDescent="0.2">
      <c r="A4861" t="s">
        <v>9718</v>
      </c>
      <c r="B4861" t="s">
        <v>9719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3</v>
      </c>
      <c r="I4861">
        <v>1</v>
      </c>
      <c r="J4861">
        <v>1</v>
      </c>
      <c r="L4861">
        <v>4860</v>
      </c>
      <c r="M4861">
        <v>10319</v>
      </c>
      <c r="N4861">
        <f t="shared" si="81"/>
        <v>5459</v>
      </c>
    </row>
    <row r="4862" spans="1:14" x14ac:dyDescent="0.2">
      <c r="A4862" t="s">
        <v>9720</v>
      </c>
      <c r="B4862" t="s">
        <v>9721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3</v>
      </c>
      <c r="I4862">
        <v>1</v>
      </c>
      <c r="J4862">
        <v>1</v>
      </c>
      <c r="L4862">
        <v>4861</v>
      </c>
      <c r="M4862">
        <v>4481</v>
      </c>
      <c r="N4862">
        <f t="shared" si="81"/>
        <v>-380</v>
      </c>
    </row>
    <row r="4863" spans="1:14" x14ac:dyDescent="0.2">
      <c r="A4863" t="s">
        <v>9722</v>
      </c>
      <c r="B4863" t="s">
        <v>9723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</v>
      </c>
      <c r="I4863">
        <v>1.8898815748422999</v>
      </c>
      <c r="J4863">
        <v>1.01188510349973</v>
      </c>
      <c r="L4863">
        <v>4862</v>
      </c>
      <c r="M4863">
        <v>4441</v>
      </c>
      <c r="N4863">
        <f t="shared" si="81"/>
        <v>-421</v>
      </c>
    </row>
    <row r="4864" spans="1:14" x14ac:dyDescent="0.2">
      <c r="A4864" t="s">
        <v>9724</v>
      </c>
      <c r="B4864" t="s">
        <v>9725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1</v>
      </c>
      <c r="J4864">
        <v>1</v>
      </c>
      <c r="L4864">
        <v>4863</v>
      </c>
      <c r="M4864">
        <v>10320</v>
      </c>
      <c r="N4864">
        <f t="shared" si="81"/>
        <v>5457</v>
      </c>
    </row>
    <row r="4865" spans="1:14" x14ac:dyDescent="0.2">
      <c r="A4865" t="s">
        <v>9726</v>
      </c>
      <c r="B4865" t="s">
        <v>9727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1.8898815748422999</v>
      </c>
      <c r="J4865">
        <v>1.0251129486882</v>
      </c>
      <c r="L4865">
        <v>4864</v>
      </c>
      <c r="M4865">
        <v>4425</v>
      </c>
      <c r="N4865">
        <f t="shared" si="81"/>
        <v>-439</v>
      </c>
    </row>
    <row r="4866" spans="1:14" x14ac:dyDescent="0.2">
      <c r="A4866" t="s">
        <v>9728</v>
      </c>
      <c r="B4866" t="s">
        <v>9729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3</v>
      </c>
      <c r="I4866">
        <v>1</v>
      </c>
      <c r="J4866">
        <v>1</v>
      </c>
      <c r="L4866">
        <v>4865</v>
      </c>
      <c r="M4866">
        <v>4482</v>
      </c>
      <c r="N4866">
        <f t="shared" si="81"/>
        <v>-383</v>
      </c>
    </row>
    <row r="4867" spans="1:14" x14ac:dyDescent="0.2">
      <c r="A4867" t="s">
        <v>9730</v>
      </c>
      <c r="B4867" t="s">
        <v>9731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3</v>
      </c>
      <c r="I4867">
        <v>1</v>
      </c>
      <c r="J4867">
        <v>1</v>
      </c>
      <c r="L4867">
        <v>4866</v>
      </c>
      <c r="M4867">
        <v>4483</v>
      </c>
      <c r="N4867">
        <f t="shared" ref="N4867:N4930" si="82">M4867-L4867</f>
        <v>-383</v>
      </c>
    </row>
    <row r="4868" spans="1:14" x14ac:dyDescent="0.2">
      <c r="A4868" t="s">
        <v>9732</v>
      </c>
      <c r="B4868" t="s">
        <v>9733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1</v>
      </c>
      <c r="J4868">
        <v>1</v>
      </c>
      <c r="L4868">
        <v>4867</v>
      </c>
      <c r="M4868">
        <v>10321</v>
      </c>
      <c r="N4868">
        <f t="shared" si="82"/>
        <v>5454</v>
      </c>
    </row>
    <row r="4869" spans="1:14" x14ac:dyDescent="0.2">
      <c r="A4869" t="s">
        <v>9734</v>
      </c>
      <c r="B4869" t="s">
        <v>9735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1</v>
      </c>
      <c r="J4869">
        <v>1</v>
      </c>
      <c r="L4869">
        <v>4868</v>
      </c>
      <c r="M4869">
        <v>1143</v>
      </c>
      <c r="N4869">
        <f t="shared" si="82"/>
        <v>-3725</v>
      </c>
    </row>
    <row r="4870" spans="1:14" x14ac:dyDescent="0.2">
      <c r="A4870" t="s">
        <v>9736</v>
      </c>
      <c r="B4870" t="s">
        <v>9737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1</v>
      </c>
      <c r="J4870">
        <v>1</v>
      </c>
      <c r="L4870">
        <v>4869</v>
      </c>
      <c r="M4870">
        <v>10326</v>
      </c>
      <c r="N4870">
        <f t="shared" si="82"/>
        <v>5457</v>
      </c>
    </row>
    <row r="4871" spans="1:14" x14ac:dyDescent="0.2">
      <c r="A4871" t="s">
        <v>9738</v>
      </c>
      <c r="B4871" t="s">
        <v>9739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</v>
      </c>
      <c r="I4871">
        <v>1</v>
      </c>
      <c r="J4871">
        <v>1</v>
      </c>
      <c r="L4871">
        <v>4870</v>
      </c>
      <c r="M4871">
        <v>10327</v>
      </c>
      <c r="N4871">
        <f t="shared" si="82"/>
        <v>5457</v>
      </c>
    </row>
    <row r="4872" spans="1:14" x14ac:dyDescent="0.2">
      <c r="A4872" t="s">
        <v>9740</v>
      </c>
      <c r="B4872" t="s">
        <v>9741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</v>
      </c>
      <c r="I4872">
        <v>1</v>
      </c>
      <c r="J4872">
        <v>1</v>
      </c>
      <c r="L4872">
        <v>4871</v>
      </c>
      <c r="M4872">
        <v>10328</v>
      </c>
      <c r="N4872">
        <f t="shared" si="82"/>
        <v>5457</v>
      </c>
    </row>
    <row r="4873" spans="1:14" x14ac:dyDescent="0.2">
      <c r="A4873" t="s">
        <v>9742</v>
      </c>
      <c r="B4873" t="s">
        <v>9743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1</v>
      </c>
      <c r="J4873">
        <v>1</v>
      </c>
      <c r="L4873">
        <v>4872</v>
      </c>
      <c r="M4873">
        <v>10329</v>
      </c>
      <c r="N4873">
        <f t="shared" si="82"/>
        <v>5457</v>
      </c>
    </row>
    <row r="4874" spans="1:14" x14ac:dyDescent="0.2">
      <c r="A4874" t="s">
        <v>9744</v>
      </c>
      <c r="B4874" t="s">
        <v>9745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3</v>
      </c>
      <c r="I4874">
        <v>1</v>
      </c>
      <c r="J4874">
        <v>1</v>
      </c>
      <c r="L4874">
        <v>4873</v>
      </c>
      <c r="M4874">
        <v>10331</v>
      </c>
      <c r="N4874">
        <f t="shared" si="82"/>
        <v>5458</v>
      </c>
    </row>
    <row r="4875" spans="1:14" x14ac:dyDescent="0.2">
      <c r="A4875" t="s">
        <v>9746</v>
      </c>
      <c r="B4875" t="s">
        <v>9747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1</v>
      </c>
      <c r="J4875">
        <v>1</v>
      </c>
      <c r="L4875">
        <v>4874</v>
      </c>
      <c r="M4875">
        <v>4484</v>
      </c>
      <c r="N4875">
        <f t="shared" si="82"/>
        <v>-390</v>
      </c>
    </row>
    <row r="4876" spans="1:14" x14ac:dyDescent="0.2">
      <c r="A4876" t="s">
        <v>9748</v>
      </c>
      <c r="B4876" t="s">
        <v>9749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3</v>
      </c>
      <c r="I4876">
        <v>1.8898815748422999</v>
      </c>
      <c r="J4876">
        <v>1.04614385566866</v>
      </c>
      <c r="L4876">
        <v>4875</v>
      </c>
      <c r="M4876">
        <v>4408</v>
      </c>
      <c r="N4876">
        <f t="shared" si="82"/>
        <v>-467</v>
      </c>
    </row>
    <row r="4877" spans="1:14" x14ac:dyDescent="0.2">
      <c r="A4877" t="s">
        <v>9750</v>
      </c>
      <c r="B4877" t="s">
        <v>9751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1</v>
      </c>
      <c r="J4877">
        <v>1</v>
      </c>
      <c r="L4877">
        <v>4876</v>
      </c>
      <c r="M4877">
        <v>10332</v>
      </c>
      <c r="N4877">
        <f t="shared" si="82"/>
        <v>5456</v>
      </c>
    </row>
    <row r="4878" spans="1:14" x14ac:dyDescent="0.2">
      <c r="A4878" t="s">
        <v>9752</v>
      </c>
      <c r="B4878" t="s">
        <v>9753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1</v>
      </c>
      <c r="J4878">
        <v>1</v>
      </c>
      <c r="L4878">
        <v>4877</v>
      </c>
      <c r="M4878">
        <v>4485</v>
      </c>
      <c r="N4878">
        <f t="shared" si="82"/>
        <v>-392</v>
      </c>
    </row>
    <row r="4879" spans="1:14" x14ac:dyDescent="0.2">
      <c r="A4879" t="s">
        <v>9754</v>
      </c>
      <c r="B4879" t="s">
        <v>9755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</v>
      </c>
      <c r="I4879">
        <v>1.8898815748422999</v>
      </c>
      <c r="J4879">
        <v>1.1165851635278099</v>
      </c>
      <c r="L4879">
        <v>4878</v>
      </c>
      <c r="M4879">
        <v>8012</v>
      </c>
      <c r="N4879">
        <f t="shared" si="82"/>
        <v>3134</v>
      </c>
    </row>
    <row r="4880" spans="1:14" x14ac:dyDescent="0.2">
      <c r="A4880" t="s">
        <v>9756</v>
      </c>
      <c r="B4880" t="s">
        <v>9757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3</v>
      </c>
      <c r="I4880">
        <v>1.8898815748422999</v>
      </c>
      <c r="J4880">
        <v>1.1951600790838399</v>
      </c>
      <c r="L4880">
        <v>4879</v>
      </c>
      <c r="M4880">
        <v>4352</v>
      </c>
      <c r="N4880">
        <f t="shared" si="82"/>
        <v>-527</v>
      </c>
    </row>
    <row r="4881" spans="1:14" x14ac:dyDescent="0.2">
      <c r="A4881" t="s">
        <v>9758</v>
      </c>
      <c r="B4881" t="s">
        <v>9759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1</v>
      </c>
      <c r="J4881">
        <v>1</v>
      </c>
      <c r="L4881">
        <v>4880</v>
      </c>
      <c r="M4881">
        <v>4486</v>
      </c>
      <c r="N4881">
        <f t="shared" si="82"/>
        <v>-394</v>
      </c>
    </row>
    <row r="4882" spans="1:14" x14ac:dyDescent="0.2">
      <c r="A4882" t="s">
        <v>9760</v>
      </c>
      <c r="B4882" t="s">
        <v>9761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1</v>
      </c>
      <c r="J4882">
        <v>1</v>
      </c>
      <c r="L4882">
        <v>4881</v>
      </c>
      <c r="M4882">
        <v>10334</v>
      </c>
      <c r="N4882">
        <f t="shared" si="82"/>
        <v>5453</v>
      </c>
    </row>
    <row r="4883" spans="1:14" x14ac:dyDescent="0.2">
      <c r="A4883" t="s">
        <v>9762</v>
      </c>
      <c r="B4883" t="s">
        <v>9763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3</v>
      </c>
      <c r="I4883">
        <v>1</v>
      </c>
      <c r="J4883">
        <v>1</v>
      </c>
      <c r="L4883">
        <v>4882</v>
      </c>
      <c r="M4883">
        <v>10335</v>
      </c>
      <c r="N4883">
        <f t="shared" si="82"/>
        <v>5453</v>
      </c>
    </row>
    <row r="4884" spans="1:14" x14ac:dyDescent="0.2">
      <c r="A4884" t="s">
        <v>9764</v>
      </c>
      <c r="B4884" t="s">
        <v>9765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3</v>
      </c>
      <c r="I4884">
        <v>1</v>
      </c>
      <c r="J4884">
        <v>1</v>
      </c>
      <c r="L4884">
        <v>4883</v>
      </c>
      <c r="M4884">
        <v>10336</v>
      </c>
      <c r="N4884">
        <f t="shared" si="82"/>
        <v>5453</v>
      </c>
    </row>
    <row r="4885" spans="1:14" x14ac:dyDescent="0.2">
      <c r="A4885" t="s">
        <v>9766</v>
      </c>
      <c r="B4885" t="s">
        <v>9767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1.8898815748422999</v>
      </c>
      <c r="J4885">
        <v>1.63828506157331</v>
      </c>
      <c r="L4885">
        <v>4884</v>
      </c>
      <c r="M4885">
        <v>4312</v>
      </c>
      <c r="N4885">
        <f t="shared" si="82"/>
        <v>-572</v>
      </c>
    </row>
    <row r="4886" spans="1:14" x14ac:dyDescent="0.2">
      <c r="A4886" t="s">
        <v>9768</v>
      </c>
      <c r="B4886" t="s">
        <v>9769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3</v>
      </c>
      <c r="I4886">
        <v>1</v>
      </c>
      <c r="J4886">
        <v>1</v>
      </c>
      <c r="L4886">
        <v>4885</v>
      </c>
      <c r="M4886">
        <v>4487</v>
      </c>
      <c r="N4886">
        <f t="shared" si="82"/>
        <v>-398</v>
      </c>
    </row>
    <row r="4887" spans="1:14" x14ac:dyDescent="0.2">
      <c r="A4887" t="s">
        <v>9770</v>
      </c>
      <c r="B4887" t="s">
        <v>9771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1</v>
      </c>
      <c r="J4887">
        <v>1</v>
      </c>
      <c r="L4887">
        <v>4886</v>
      </c>
      <c r="M4887">
        <v>10338</v>
      </c>
      <c r="N4887">
        <f t="shared" si="82"/>
        <v>5452</v>
      </c>
    </row>
    <row r="4888" spans="1:14" x14ac:dyDescent="0.2">
      <c r="A4888" t="s">
        <v>9772</v>
      </c>
      <c r="B4888" t="s">
        <v>9773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3</v>
      </c>
      <c r="I4888">
        <v>1</v>
      </c>
      <c r="J4888">
        <v>1</v>
      </c>
      <c r="L4888">
        <v>4887</v>
      </c>
      <c r="M4888">
        <v>10339</v>
      </c>
      <c r="N4888">
        <f t="shared" si="82"/>
        <v>5452</v>
      </c>
    </row>
    <row r="4889" spans="1:14" x14ac:dyDescent="0.2">
      <c r="A4889" t="s">
        <v>9774</v>
      </c>
      <c r="B4889" t="s">
        <v>9775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1</v>
      </c>
      <c r="J4889">
        <v>1</v>
      </c>
      <c r="L4889">
        <v>4888</v>
      </c>
      <c r="M4889">
        <v>10340</v>
      </c>
      <c r="N4889">
        <f t="shared" si="82"/>
        <v>5452</v>
      </c>
    </row>
    <row r="4890" spans="1:14" x14ac:dyDescent="0.2">
      <c r="A4890" t="s">
        <v>9776</v>
      </c>
      <c r="B4890" t="s">
        <v>9777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1</v>
      </c>
      <c r="J4890">
        <v>1</v>
      </c>
      <c r="L4890">
        <v>4889</v>
      </c>
      <c r="M4890">
        <v>10341</v>
      </c>
      <c r="N4890">
        <f t="shared" si="82"/>
        <v>5452</v>
      </c>
    </row>
    <row r="4891" spans="1:14" x14ac:dyDescent="0.2">
      <c r="A4891" t="s">
        <v>9778</v>
      </c>
      <c r="B4891" t="s">
        <v>9779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3</v>
      </c>
      <c r="I4891">
        <v>1</v>
      </c>
      <c r="J4891">
        <v>1</v>
      </c>
      <c r="L4891">
        <v>4890</v>
      </c>
      <c r="M4891">
        <v>10342</v>
      </c>
      <c r="N4891">
        <f t="shared" si="82"/>
        <v>5452</v>
      </c>
    </row>
    <row r="4892" spans="1:14" x14ac:dyDescent="0.2">
      <c r="A4892" t="s">
        <v>9780</v>
      </c>
      <c r="B4892" t="s">
        <v>9781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3</v>
      </c>
      <c r="I4892">
        <v>1</v>
      </c>
      <c r="J4892">
        <v>1</v>
      </c>
      <c r="L4892">
        <v>4891</v>
      </c>
      <c r="M4892">
        <v>10343</v>
      </c>
      <c r="N4892">
        <f t="shared" si="82"/>
        <v>5452</v>
      </c>
    </row>
    <row r="4893" spans="1:14" x14ac:dyDescent="0.2">
      <c r="A4893" t="s">
        <v>9782</v>
      </c>
      <c r="B4893" t="s">
        <v>9783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3</v>
      </c>
      <c r="I4893">
        <v>1.8898815748422999</v>
      </c>
      <c r="J4893">
        <v>1.99708660491025</v>
      </c>
      <c r="L4893">
        <v>4892</v>
      </c>
      <c r="M4893">
        <v>4283</v>
      </c>
      <c r="N4893">
        <f t="shared" si="82"/>
        <v>-609</v>
      </c>
    </row>
    <row r="4894" spans="1:14" x14ac:dyDescent="0.2">
      <c r="A4894" t="s">
        <v>9784</v>
      </c>
      <c r="B4894" t="s">
        <v>9785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3</v>
      </c>
      <c r="I4894">
        <v>1</v>
      </c>
      <c r="J4894">
        <v>1</v>
      </c>
      <c r="L4894">
        <v>4893</v>
      </c>
      <c r="M4894">
        <v>4488</v>
      </c>
      <c r="N4894">
        <f t="shared" si="82"/>
        <v>-405</v>
      </c>
    </row>
    <row r="4895" spans="1:14" x14ac:dyDescent="0.2">
      <c r="A4895" t="s">
        <v>9786</v>
      </c>
      <c r="B4895" t="s">
        <v>9787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3</v>
      </c>
      <c r="I4895">
        <v>1</v>
      </c>
      <c r="J4895">
        <v>1</v>
      </c>
      <c r="L4895">
        <v>4894</v>
      </c>
      <c r="M4895">
        <v>10347</v>
      </c>
      <c r="N4895">
        <f t="shared" si="82"/>
        <v>5453</v>
      </c>
    </row>
    <row r="4896" spans="1:14" x14ac:dyDescent="0.2">
      <c r="A4896" t="s">
        <v>9788</v>
      </c>
      <c r="B4896" t="s">
        <v>9789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1</v>
      </c>
      <c r="J4896">
        <v>1</v>
      </c>
      <c r="L4896">
        <v>4895</v>
      </c>
      <c r="M4896">
        <v>4490</v>
      </c>
      <c r="N4896">
        <f t="shared" si="82"/>
        <v>-405</v>
      </c>
    </row>
    <row r="4897" spans="1:14" x14ac:dyDescent="0.2">
      <c r="A4897" t="s">
        <v>9790</v>
      </c>
      <c r="B4897" t="s">
        <v>9791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3</v>
      </c>
      <c r="I4897">
        <v>1</v>
      </c>
      <c r="J4897">
        <v>1</v>
      </c>
      <c r="L4897">
        <v>4896</v>
      </c>
      <c r="M4897">
        <v>10349</v>
      </c>
      <c r="N4897">
        <f t="shared" si="82"/>
        <v>5453</v>
      </c>
    </row>
    <row r="4898" spans="1:14" x14ac:dyDescent="0.2">
      <c r="A4898" t="s">
        <v>9792</v>
      </c>
      <c r="B4898" t="s">
        <v>9793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1</v>
      </c>
      <c r="J4898">
        <v>1</v>
      </c>
      <c r="L4898">
        <v>4897</v>
      </c>
      <c r="M4898">
        <v>4491</v>
      </c>
      <c r="N4898">
        <f t="shared" si="82"/>
        <v>-406</v>
      </c>
    </row>
    <row r="4899" spans="1:14" x14ac:dyDescent="0.2">
      <c r="A4899" t="s">
        <v>9794</v>
      </c>
      <c r="B4899" t="s">
        <v>9795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1.8898815748422999</v>
      </c>
      <c r="J4899">
        <v>1.07617090101085</v>
      </c>
      <c r="L4899">
        <v>4898</v>
      </c>
      <c r="M4899">
        <v>9865</v>
      </c>
      <c r="N4899">
        <f t="shared" si="82"/>
        <v>4967</v>
      </c>
    </row>
    <row r="4900" spans="1:14" x14ac:dyDescent="0.2">
      <c r="A4900" t="s">
        <v>9796</v>
      </c>
      <c r="B4900" t="s">
        <v>9797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1</v>
      </c>
      <c r="J4900">
        <v>1</v>
      </c>
      <c r="L4900">
        <v>4899</v>
      </c>
      <c r="M4900">
        <v>10350</v>
      </c>
      <c r="N4900">
        <f t="shared" si="82"/>
        <v>5451</v>
      </c>
    </row>
    <row r="4901" spans="1:14" x14ac:dyDescent="0.2">
      <c r="A4901" t="s">
        <v>9798</v>
      </c>
      <c r="B4901" t="s">
        <v>9799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1</v>
      </c>
      <c r="J4901">
        <v>1</v>
      </c>
      <c r="L4901">
        <v>4900</v>
      </c>
      <c r="M4901">
        <v>8039</v>
      </c>
      <c r="N4901">
        <f t="shared" si="82"/>
        <v>3139</v>
      </c>
    </row>
    <row r="4902" spans="1:14" x14ac:dyDescent="0.2">
      <c r="A4902" t="s">
        <v>9800</v>
      </c>
      <c r="B4902" t="s">
        <v>9801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3</v>
      </c>
      <c r="I4902">
        <v>1</v>
      </c>
      <c r="J4902">
        <v>1</v>
      </c>
      <c r="L4902">
        <v>4901</v>
      </c>
      <c r="M4902">
        <v>4493</v>
      </c>
      <c r="N4902">
        <f t="shared" si="82"/>
        <v>-408</v>
      </c>
    </row>
    <row r="4903" spans="1:14" x14ac:dyDescent="0.2">
      <c r="A4903" t="s">
        <v>9802</v>
      </c>
      <c r="B4903" t="s">
        <v>9803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1.8898815748422999</v>
      </c>
      <c r="J4903">
        <v>1.0243689396965201</v>
      </c>
      <c r="L4903">
        <v>4902</v>
      </c>
      <c r="M4903">
        <v>4423</v>
      </c>
      <c r="N4903">
        <f t="shared" si="82"/>
        <v>-479</v>
      </c>
    </row>
    <row r="4904" spans="1:14" x14ac:dyDescent="0.2">
      <c r="A4904" t="s">
        <v>9804</v>
      </c>
      <c r="B4904" t="s">
        <v>9805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3</v>
      </c>
      <c r="I4904">
        <v>1</v>
      </c>
      <c r="J4904">
        <v>1</v>
      </c>
      <c r="L4904">
        <v>4903</v>
      </c>
      <c r="M4904">
        <v>4494</v>
      </c>
      <c r="N4904">
        <f t="shared" si="82"/>
        <v>-409</v>
      </c>
    </row>
    <row r="4905" spans="1:14" x14ac:dyDescent="0.2">
      <c r="A4905" t="s">
        <v>9806</v>
      </c>
      <c r="B4905" t="s">
        <v>9807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3</v>
      </c>
      <c r="I4905">
        <v>1</v>
      </c>
      <c r="J4905">
        <v>1</v>
      </c>
      <c r="L4905">
        <v>4904</v>
      </c>
      <c r="M4905">
        <v>4495</v>
      </c>
      <c r="N4905">
        <f t="shared" si="82"/>
        <v>-409</v>
      </c>
    </row>
    <row r="4906" spans="1:14" x14ac:dyDescent="0.2">
      <c r="A4906" t="s">
        <v>9808</v>
      </c>
      <c r="B4906" t="s">
        <v>9809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1</v>
      </c>
      <c r="J4906">
        <v>1</v>
      </c>
      <c r="L4906">
        <v>4905</v>
      </c>
      <c r="M4906">
        <v>4496</v>
      </c>
      <c r="N4906">
        <f t="shared" si="82"/>
        <v>-409</v>
      </c>
    </row>
    <row r="4907" spans="1:14" x14ac:dyDescent="0.2">
      <c r="A4907" t="s">
        <v>9810</v>
      </c>
      <c r="B4907" t="s">
        <v>9811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3</v>
      </c>
      <c r="I4907">
        <v>1</v>
      </c>
      <c r="J4907">
        <v>1</v>
      </c>
      <c r="L4907">
        <v>4906</v>
      </c>
      <c r="M4907">
        <v>4497</v>
      </c>
      <c r="N4907">
        <f t="shared" si="82"/>
        <v>-409</v>
      </c>
    </row>
    <row r="4908" spans="1:14" x14ac:dyDescent="0.2">
      <c r="A4908" t="s">
        <v>9812</v>
      </c>
      <c r="B4908" t="s">
        <v>9813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1</v>
      </c>
      <c r="J4908">
        <v>1</v>
      </c>
      <c r="L4908">
        <v>4907</v>
      </c>
      <c r="M4908">
        <v>4499</v>
      </c>
      <c r="N4908">
        <f t="shared" si="82"/>
        <v>-408</v>
      </c>
    </row>
    <row r="4909" spans="1:14" x14ac:dyDescent="0.2">
      <c r="A4909" t="s">
        <v>9814</v>
      </c>
      <c r="B4909" t="s">
        <v>9815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1</v>
      </c>
      <c r="J4909">
        <v>1</v>
      </c>
      <c r="L4909">
        <v>4908</v>
      </c>
      <c r="M4909">
        <v>4500</v>
      </c>
      <c r="N4909">
        <f t="shared" si="82"/>
        <v>-408</v>
      </c>
    </row>
    <row r="4910" spans="1:14" x14ac:dyDescent="0.2">
      <c r="A4910" t="s">
        <v>9816</v>
      </c>
      <c r="B4910" t="s">
        <v>9817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3</v>
      </c>
      <c r="I4910">
        <v>1</v>
      </c>
      <c r="J4910">
        <v>1</v>
      </c>
      <c r="L4910">
        <v>4909</v>
      </c>
      <c r="M4910">
        <v>10354</v>
      </c>
      <c r="N4910">
        <f t="shared" si="82"/>
        <v>5445</v>
      </c>
    </row>
    <row r="4911" spans="1:14" x14ac:dyDescent="0.2">
      <c r="A4911" t="s">
        <v>9818</v>
      </c>
      <c r="B4911" t="s">
        <v>9819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1</v>
      </c>
      <c r="J4911">
        <v>1</v>
      </c>
      <c r="L4911">
        <v>4910</v>
      </c>
      <c r="M4911">
        <v>4501</v>
      </c>
      <c r="N4911">
        <f t="shared" si="82"/>
        <v>-409</v>
      </c>
    </row>
    <row r="4912" spans="1:14" x14ac:dyDescent="0.2">
      <c r="A4912" t="s">
        <v>9820</v>
      </c>
      <c r="B4912" t="s">
        <v>9821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3</v>
      </c>
      <c r="I4912">
        <v>1</v>
      </c>
      <c r="J4912">
        <v>1</v>
      </c>
      <c r="L4912">
        <v>4911</v>
      </c>
      <c r="M4912">
        <v>10355</v>
      </c>
      <c r="N4912">
        <f t="shared" si="82"/>
        <v>5444</v>
      </c>
    </row>
    <row r="4913" spans="1:14" x14ac:dyDescent="0.2">
      <c r="A4913" t="s">
        <v>9822</v>
      </c>
      <c r="B4913" t="s">
        <v>9823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3</v>
      </c>
      <c r="I4913">
        <v>1</v>
      </c>
      <c r="J4913">
        <v>1</v>
      </c>
      <c r="L4913">
        <v>4912</v>
      </c>
      <c r="M4913">
        <v>4502</v>
      </c>
      <c r="N4913">
        <f t="shared" si="82"/>
        <v>-410</v>
      </c>
    </row>
    <row r="4914" spans="1:14" x14ac:dyDescent="0.2">
      <c r="A4914" t="s">
        <v>9824</v>
      </c>
      <c r="B4914" t="s">
        <v>9825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3</v>
      </c>
      <c r="I4914">
        <v>1</v>
      </c>
      <c r="J4914">
        <v>1</v>
      </c>
      <c r="L4914">
        <v>4913</v>
      </c>
      <c r="M4914">
        <v>10356</v>
      </c>
      <c r="N4914">
        <f t="shared" si="82"/>
        <v>5443</v>
      </c>
    </row>
    <row r="4915" spans="1:14" x14ac:dyDescent="0.2">
      <c r="A4915" t="s">
        <v>9826</v>
      </c>
      <c r="B4915" t="s">
        <v>9827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1</v>
      </c>
      <c r="J4915">
        <v>1</v>
      </c>
      <c r="L4915">
        <v>4914</v>
      </c>
      <c r="M4915">
        <v>4503</v>
      </c>
      <c r="N4915">
        <f t="shared" si="82"/>
        <v>-411</v>
      </c>
    </row>
    <row r="4916" spans="1:14" x14ac:dyDescent="0.2">
      <c r="A4916" t="s">
        <v>9828</v>
      </c>
      <c r="B4916" t="s">
        <v>9829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1</v>
      </c>
      <c r="J4916">
        <v>1</v>
      </c>
      <c r="L4916">
        <v>4915</v>
      </c>
      <c r="M4916">
        <v>10358</v>
      </c>
      <c r="N4916">
        <f t="shared" si="82"/>
        <v>5443</v>
      </c>
    </row>
    <row r="4917" spans="1:14" x14ac:dyDescent="0.2">
      <c r="A4917" t="s">
        <v>9830</v>
      </c>
      <c r="B4917" t="s">
        <v>9831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1</v>
      </c>
      <c r="J4917">
        <v>1</v>
      </c>
      <c r="L4917">
        <v>4916</v>
      </c>
      <c r="M4917">
        <v>4504</v>
      </c>
      <c r="N4917">
        <f t="shared" si="82"/>
        <v>-412</v>
      </c>
    </row>
    <row r="4918" spans="1:14" x14ac:dyDescent="0.2">
      <c r="A4918" t="s">
        <v>9832</v>
      </c>
      <c r="B4918" t="s">
        <v>9833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</v>
      </c>
      <c r="I4918">
        <v>1</v>
      </c>
      <c r="J4918">
        <v>1</v>
      </c>
      <c r="L4918">
        <v>4917</v>
      </c>
      <c r="M4918">
        <v>10361</v>
      </c>
      <c r="N4918">
        <f t="shared" si="82"/>
        <v>5444</v>
      </c>
    </row>
    <row r="4919" spans="1:14" x14ac:dyDescent="0.2">
      <c r="A4919" t="s">
        <v>9834</v>
      </c>
      <c r="B4919" t="s">
        <v>9835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</v>
      </c>
      <c r="I4919">
        <v>1</v>
      </c>
      <c r="J4919">
        <v>1</v>
      </c>
      <c r="L4919">
        <v>4918</v>
      </c>
      <c r="M4919">
        <v>10362</v>
      </c>
      <c r="N4919">
        <f t="shared" si="82"/>
        <v>5444</v>
      </c>
    </row>
    <row r="4920" spans="1:14" x14ac:dyDescent="0.2">
      <c r="A4920" t="s">
        <v>9836</v>
      </c>
      <c r="B4920" t="s">
        <v>9837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</v>
      </c>
      <c r="I4920">
        <v>1.8898815748422999</v>
      </c>
      <c r="J4920">
        <v>1.0191133678200199</v>
      </c>
      <c r="L4920">
        <v>4919</v>
      </c>
      <c r="M4920">
        <v>2774</v>
      </c>
      <c r="N4920">
        <f t="shared" si="82"/>
        <v>-2145</v>
      </c>
    </row>
    <row r="4921" spans="1:14" x14ac:dyDescent="0.2">
      <c r="A4921" t="s">
        <v>9838</v>
      </c>
      <c r="B4921" t="s">
        <v>9839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</v>
      </c>
      <c r="I4921">
        <v>1.8898815748422999</v>
      </c>
      <c r="J4921">
        <v>1.1026525665804201</v>
      </c>
      <c r="L4921">
        <v>4920</v>
      </c>
      <c r="M4921">
        <v>4369</v>
      </c>
      <c r="N4921">
        <f t="shared" si="82"/>
        <v>-551</v>
      </c>
    </row>
    <row r="4922" spans="1:14" x14ac:dyDescent="0.2">
      <c r="A4922" t="s">
        <v>9840</v>
      </c>
      <c r="B4922" t="s">
        <v>9841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</v>
      </c>
      <c r="I4922">
        <v>1</v>
      </c>
      <c r="J4922">
        <v>1</v>
      </c>
      <c r="L4922">
        <v>4921</v>
      </c>
      <c r="M4922">
        <v>4505</v>
      </c>
      <c r="N4922">
        <f t="shared" si="82"/>
        <v>-416</v>
      </c>
    </row>
    <row r="4923" spans="1:14" x14ac:dyDescent="0.2">
      <c r="A4923" t="s">
        <v>9842</v>
      </c>
      <c r="B4923" t="s">
        <v>9843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</v>
      </c>
      <c r="I4923">
        <v>1</v>
      </c>
      <c r="J4923">
        <v>1</v>
      </c>
      <c r="L4923">
        <v>4922</v>
      </c>
      <c r="M4923">
        <v>4506</v>
      </c>
      <c r="N4923">
        <f t="shared" si="82"/>
        <v>-416</v>
      </c>
    </row>
    <row r="4924" spans="1:14" x14ac:dyDescent="0.2">
      <c r="A4924" t="s">
        <v>9844</v>
      </c>
      <c r="B4924" t="s">
        <v>9845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1</v>
      </c>
      <c r="J4924">
        <v>1</v>
      </c>
      <c r="L4924">
        <v>4923</v>
      </c>
      <c r="M4924">
        <v>10364</v>
      </c>
      <c r="N4924">
        <f t="shared" si="82"/>
        <v>5441</v>
      </c>
    </row>
    <row r="4925" spans="1:14" x14ac:dyDescent="0.2">
      <c r="A4925" t="s">
        <v>9846</v>
      </c>
      <c r="B4925" t="s">
        <v>9847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3</v>
      </c>
      <c r="I4925">
        <v>1</v>
      </c>
      <c r="J4925">
        <v>1</v>
      </c>
      <c r="L4925">
        <v>4924</v>
      </c>
      <c r="M4925">
        <v>4507</v>
      </c>
      <c r="N4925">
        <f t="shared" si="82"/>
        <v>-417</v>
      </c>
    </row>
    <row r="4926" spans="1:14" x14ac:dyDescent="0.2">
      <c r="A4926" t="s">
        <v>9848</v>
      </c>
      <c r="B4926" t="s">
        <v>9849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1</v>
      </c>
      <c r="J4926">
        <v>1</v>
      </c>
      <c r="L4926">
        <v>4925</v>
      </c>
      <c r="M4926">
        <v>4508</v>
      </c>
      <c r="N4926">
        <f t="shared" si="82"/>
        <v>-417</v>
      </c>
    </row>
    <row r="4927" spans="1:14" x14ac:dyDescent="0.2">
      <c r="A4927" t="s">
        <v>9850</v>
      </c>
      <c r="B4927" t="s">
        <v>9851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1.8898815748422999</v>
      </c>
      <c r="J4927">
        <v>1.04614385566866</v>
      </c>
      <c r="L4927">
        <v>4926</v>
      </c>
      <c r="M4927">
        <v>4409</v>
      </c>
      <c r="N4927">
        <f t="shared" si="82"/>
        <v>-517</v>
      </c>
    </row>
    <row r="4928" spans="1:14" x14ac:dyDescent="0.2">
      <c r="A4928" t="s">
        <v>9852</v>
      </c>
      <c r="B4928" t="s">
        <v>9853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</v>
      </c>
      <c r="I4928">
        <v>1</v>
      </c>
      <c r="J4928">
        <v>1</v>
      </c>
      <c r="L4928">
        <v>4927</v>
      </c>
      <c r="M4928">
        <v>10368</v>
      </c>
      <c r="N4928">
        <f t="shared" si="82"/>
        <v>5441</v>
      </c>
    </row>
    <row r="4929" spans="1:14" x14ac:dyDescent="0.2">
      <c r="A4929" t="s">
        <v>9854</v>
      </c>
      <c r="B4929" t="s">
        <v>9855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1</v>
      </c>
      <c r="J4929">
        <v>1</v>
      </c>
      <c r="L4929">
        <v>4928</v>
      </c>
      <c r="M4929">
        <v>4509</v>
      </c>
      <c r="N4929">
        <f t="shared" si="82"/>
        <v>-419</v>
      </c>
    </row>
    <row r="4930" spans="1:14" x14ac:dyDescent="0.2">
      <c r="A4930" t="s">
        <v>9856</v>
      </c>
      <c r="B4930" t="s">
        <v>9857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1</v>
      </c>
      <c r="J4930">
        <v>1</v>
      </c>
      <c r="L4930">
        <v>4929</v>
      </c>
      <c r="M4930">
        <v>4510</v>
      </c>
      <c r="N4930">
        <f t="shared" si="82"/>
        <v>-419</v>
      </c>
    </row>
    <row r="4931" spans="1:14" x14ac:dyDescent="0.2">
      <c r="A4931" t="s">
        <v>9858</v>
      </c>
      <c r="B4931" t="s">
        <v>9859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3</v>
      </c>
      <c r="I4931">
        <v>1</v>
      </c>
      <c r="J4931">
        <v>1</v>
      </c>
      <c r="L4931">
        <v>4930</v>
      </c>
      <c r="M4931">
        <v>10369</v>
      </c>
      <c r="N4931">
        <f t="shared" ref="N4931:N4994" si="83">M4931-L4931</f>
        <v>5439</v>
      </c>
    </row>
    <row r="4932" spans="1:14" x14ac:dyDescent="0.2">
      <c r="A4932" t="s">
        <v>9860</v>
      </c>
      <c r="B4932" t="s">
        <v>9861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1</v>
      </c>
      <c r="J4932">
        <v>1</v>
      </c>
      <c r="L4932">
        <v>4931</v>
      </c>
      <c r="M4932">
        <v>10370</v>
      </c>
      <c r="N4932">
        <f t="shared" si="83"/>
        <v>5439</v>
      </c>
    </row>
    <row r="4933" spans="1:14" x14ac:dyDescent="0.2">
      <c r="A4933" t="s">
        <v>9862</v>
      </c>
      <c r="B4933" t="s">
        <v>9863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1</v>
      </c>
      <c r="J4933">
        <v>1</v>
      </c>
      <c r="L4933">
        <v>4932</v>
      </c>
      <c r="M4933">
        <v>10371</v>
      </c>
      <c r="N4933">
        <f t="shared" si="83"/>
        <v>5439</v>
      </c>
    </row>
    <row r="4934" spans="1:14" x14ac:dyDescent="0.2">
      <c r="A4934" t="s">
        <v>9864</v>
      </c>
      <c r="B4934" t="s">
        <v>9865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1</v>
      </c>
      <c r="J4934">
        <v>1</v>
      </c>
      <c r="L4934">
        <v>4933</v>
      </c>
      <c r="M4934">
        <v>10372</v>
      </c>
      <c r="N4934">
        <f t="shared" si="83"/>
        <v>5439</v>
      </c>
    </row>
    <row r="4935" spans="1:14" x14ac:dyDescent="0.2">
      <c r="A4935" t="s">
        <v>9866</v>
      </c>
      <c r="B4935" t="s">
        <v>9867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3</v>
      </c>
      <c r="I4935">
        <v>1</v>
      </c>
      <c r="J4935">
        <v>1</v>
      </c>
      <c r="L4935">
        <v>4934</v>
      </c>
      <c r="M4935">
        <v>10373</v>
      </c>
      <c r="N4935">
        <f t="shared" si="83"/>
        <v>5439</v>
      </c>
    </row>
    <row r="4936" spans="1:14" x14ac:dyDescent="0.2">
      <c r="A4936" t="s">
        <v>9868</v>
      </c>
      <c r="B4936" t="s">
        <v>9869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1</v>
      </c>
      <c r="J4936">
        <v>1</v>
      </c>
      <c r="L4936">
        <v>4935</v>
      </c>
      <c r="M4936">
        <v>10374</v>
      </c>
      <c r="N4936">
        <f t="shared" si="83"/>
        <v>5439</v>
      </c>
    </row>
    <row r="4937" spans="1:14" x14ac:dyDescent="0.2">
      <c r="A4937" t="s">
        <v>9870</v>
      </c>
      <c r="B4937" t="s">
        <v>9871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3</v>
      </c>
      <c r="I4937">
        <v>1</v>
      </c>
      <c r="J4937">
        <v>1</v>
      </c>
      <c r="L4937">
        <v>4936</v>
      </c>
      <c r="M4937">
        <v>4511</v>
      </c>
      <c r="N4937">
        <f t="shared" si="83"/>
        <v>-425</v>
      </c>
    </row>
    <row r="4938" spans="1:14" x14ac:dyDescent="0.2">
      <c r="A4938" t="s">
        <v>9872</v>
      </c>
      <c r="B4938" t="s">
        <v>9873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3</v>
      </c>
      <c r="I4938">
        <v>1</v>
      </c>
      <c r="J4938">
        <v>1</v>
      </c>
      <c r="L4938">
        <v>4937</v>
      </c>
      <c r="M4938">
        <v>10376</v>
      </c>
      <c r="N4938">
        <f t="shared" si="83"/>
        <v>5439</v>
      </c>
    </row>
    <row r="4939" spans="1:14" x14ac:dyDescent="0.2">
      <c r="A4939" t="s">
        <v>9874</v>
      </c>
      <c r="B4939" t="s">
        <v>9875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3</v>
      </c>
      <c r="I4939">
        <v>1</v>
      </c>
      <c r="J4939">
        <v>1</v>
      </c>
      <c r="L4939">
        <v>4938</v>
      </c>
      <c r="M4939">
        <v>10378</v>
      </c>
      <c r="N4939">
        <f t="shared" si="83"/>
        <v>5440</v>
      </c>
    </row>
    <row r="4940" spans="1:14" x14ac:dyDescent="0.2">
      <c r="A4940" t="s">
        <v>9876</v>
      </c>
      <c r="B4940" t="s">
        <v>9877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1</v>
      </c>
      <c r="J4940">
        <v>1</v>
      </c>
      <c r="L4940">
        <v>4939</v>
      </c>
      <c r="M4940">
        <v>4512</v>
      </c>
      <c r="N4940">
        <f t="shared" si="83"/>
        <v>-427</v>
      </c>
    </row>
    <row r="4941" spans="1:14" x14ac:dyDescent="0.2">
      <c r="A4941" t="s">
        <v>9878</v>
      </c>
      <c r="B4941" t="s">
        <v>9879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1</v>
      </c>
      <c r="J4941">
        <v>1</v>
      </c>
      <c r="L4941">
        <v>4940</v>
      </c>
      <c r="M4941">
        <v>4513</v>
      </c>
      <c r="N4941">
        <f t="shared" si="83"/>
        <v>-427</v>
      </c>
    </row>
    <row r="4942" spans="1:14" x14ac:dyDescent="0.2">
      <c r="A4942" t="s">
        <v>9880</v>
      </c>
      <c r="B4942" t="s">
        <v>9881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1</v>
      </c>
      <c r="J4942">
        <v>1</v>
      </c>
      <c r="L4942">
        <v>4941</v>
      </c>
      <c r="M4942">
        <v>10379</v>
      </c>
      <c r="N4942">
        <f t="shared" si="83"/>
        <v>5438</v>
      </c>
    </row>
    <row r="4943" spans="1:14" x14ac:dyDescent="0.2">
      <c r="A4943" t="s">
        <v>9882</v>
      </c>
      <c r="B4943" t="s">
        <v>9883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1</v>
      </c>
      <c r="J4943">
        <v>1</v>
      </c>
      <c r="L4943">
        <v>4942</v>
      </c>
      <c r="M4943">
        <v>4514</v>
      </c>
      <c r="N4943">
        <f t="shared" si="83"/>
        <v>-428</v>
      </c>
    </row>
    <row r="4944" spans="1:14" x14ac:dyDescent="0.2">
      <c r="A4944" t="s">
        <v>9884</v>
      </c>
      <c r="B4944" t="s">
        <v>9885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3</v>
      </c>
      <c r="I4944">
        <v>1</v>
      </c>
      <c r="J4944">
        <v>1</v>
      </c>
      <c r="L4944">
        <v>4943</v>
      </c>
      <c r="M4944">
        <v>10380</v>
      </c>
      <c r="N4944">
        <f t="shared" si="83"/>
        <v>5437</v>
      </c>
    </row>
    <row r="4945" spans="1:14" x14ac:dyDescent="0.2">
      <c r="A4945" t="s">
        <v>9886</v>
      </c>
      <c r="B4945" t="s">
        <v>9887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3</v>
      </c>
      <c r="I4945">
        <v>1.8898815748422999</v>
      </c>
      <c r="J4945">
        <v>1.12689667191494</v>
      </c>
      <c r="L4945">
        <v>4944</v>
      </c>
      <c r="M4945">
        <v>4360</v>
      </c>
      <c r="N4945">
        <f t="shared" si="83"/>
        <v>-584</v>
      </c>
    </row>
    <row r="4946" spans="1:14" x14ac:dyDescent="0.2">
      <c r="A4946" t="s">
        <v>9888</v>
      </c>
      <c r="B4946" t="s">
        <v>9889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3</v>
      </c>
      <c r="I4946">
        <v>1</v>
      </c>
      <c r="J4946">
        <v>1</v>
      </c>
      <c r="L4946">
        <v>4945</v>
      </c>
      <c r="M4946">
        <v>4515</v>
      </c>
      <c r="N4946">
        <f t="shared" si="83"/>
        <v>-430</v>
      </c>
    </row>
    <row r="4947" spans="1:14" x14ac:dyDescent="0.2">
      <c r="A4947" t="s">
        <v>9890</v>
      </c>
      <c r="B4947" t="s">
        <v>9891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1</v>
      </c>
      <c r="J4947">
        <v>1</v>
      </c>
      <c r="L4947">
        <v>4946</v>
      </c>
      <c r="M4947">
        <v>10381</v>
      </c>
      <c r="N4947">
        <f t="shared" si="83"/>
        <v>5435</v>
      </c>
    </row>
    <row r="4948" spans="1:14" x14ac:dyDescent="0.2">
      <c r="A4948" t="s">
        <v>9892</v>
      </c>
      <c r="B4948" t="s">
        <v>9893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1</v>
      </c>
      <c r="J4948">
        <v>1</v>
      </c>
      <c r="L4948">
        <v>4947</v>
      </c>
      <c r="M4948">
        <v>10382</v>
      </c>
      <c r="N4948">
        <f t="shared" si="83"/>
        <v>5435</v>
      </c>
    </row>
    <row r="4949" spans="1:14" x14ac:dyDescent="0.2">
      <c r="A4949" t="s">
        <v>9894</v>
      </c>
      <c r="B4949" t="s">
        <v>9895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3</v>
      </c>
      <c r="I4949">
        <v>1</v>
      </c>
      <c r="J4949">
        <v>1</v>
      </c>
      <c r="L4949">
        <v>4948</v>
      </c>
      <c r="M4949">
        <v>10383</v>
      </c>
      <c r="N4949">
        <f t="shared" si="83"/>
        <v>5435</v>
      </c>
    </row>
    <row r="4950" spans="1:14" x14ac:dyDescent="0.2">
      <c r="A4950" t="s">
        <v>9896</v>
      </c>
      <c r="B4950" t="s">
        <v>9897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3</v>
      </c>
      <c r="I4950">
        <v>1.8898815748422999</v>
      </c>
      <c r="J4950">
        <v>1.1439930256953801</v>
      </c>
      <c r="L4950">
        <v>4949</v>
      </c>
      <c r="M4950">
        <v>4358</v>
      </c>
      <c r="N4950">
        <f t="shared" si="83"/>
        <v>-591</v>
      </c>
    </row>
    <row r="4951" spans="1:14" x14ac:dyDescent="0.2">
      <c r="A4951" t="s">
        <v>9898</v>
      </c>
      <c r="B4951" t="s">
        <v>9899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3</v>
      </c>
      <c r="I4951">
        <v>1</v>
      </c>
      <c r="J4951">
        <v>1</v>
      </c>
      <c r="L4951">
        <v>4950</v>
      </c>
      <c r="M4951">
        <v>10384</v>
      </c>
      <c r="N4951">
        <f t="shared" si="83"/>
        <v>5434</v>
      </c>
    </row>
    <row r="4952" spans="1:14" x14ac:dyDescent="0.2">
      <c r="A4952" t="s">
        <v>9900</v>
      </c>
      <c r="B4952" t="s">
        <v>9901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3</v>
      </c>
      <c r="I4952">
        <v>1</v>
      </c>
      <c r="J4952">
        <v>1</v>
      </c>
      <c r="L4952">
        <v>4951</v>
      </c>
      <c r="M4952">
        <v>10385</v>
      </c>
      <c r="N4952">
        <f t="shared" si="83"/>
        <v>5434</v>
      </c>
    </row>
    <row r="4953" spans="1:14" x14ac:dyDescent="0.2">
      <c r="A4953" t="s">
        <v>9902</v>
      </c>
      <c r="B4953" t="s">
        <v>9903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3</v>
      </c>
      <c r="I4953">
        <v>1</v>
      </c>
      <c r="J4953">
        <v>1</v>
      </c>
      <c r="L4953">
        <v>4952</v>
      </c>
      <c r="M4953">
        <v>8106</v>
      </c>
      <c r="N4953">
        <f t="shared" si="83"/>
        <v>3154</v>
      </c>
    </row>
    <row r="4954" spans="1:14" x14ac:dyDescent="0.2">
      <c r="A4954" t="s">
        <v>9904</v>
      </c>
      <c r="B4954" t="s">
        <v>9905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L4954">
        <v>4953</v>
      </c>
      <c r="M4954">
        <v>10386</v>
      </c>
      <c r="N4954">
        <f t="shared" si="83"/>
        <v>5433</v>
      </c>
    </row>
    <row r="4955" spans="1:14" x14ac:dyDescent="0.2">
      <c r="A4955" t="s">
        <v>9906</v>
      </c>
      <c r="B4955" t="s">
        <v>9907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1</v>
      </c>
      <c r="J4955">
        <v>1</v>
      </c>
      <c r="L4955">
        <v>4954</v>
      </c>
      <c r="M4955">
        <v>4516</v>
      </c>
      <c r="N4955">
        <f t="shared" si="83"/>
        <v>-438</v>
      </c>
    </row>
    <row r="4956" spans="1:14" x14ac:dyDescent="0.2">
      <c r="A4956" t="s">
        <v>9908</v>
      </c>
      <c r="B4956" t="s">
        <v>9909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1</v>
      </c>
      <c r="J4956">
        <v>1</v>
      </c>
      <c r="L4956">
        <v>4955</v>
      </c>
      <c r="M4956">
        <v>10389</v>
      </c>
      <c r="N4956">
        <f t="shared" si="83"/>
        <v>5434</v>
      </c>
    </row>
    <row r="4957" spans="1:14" x14ac:dyDescent="0.2">
      <c r="A4957" t="s">
        <v>9910</v>
      </c>
      <c r="B4957" t="s">
        <v>9911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3</v>
      </c>
      <c r="I4957">
        <v>1</v>
      </c>
      <c r="J4957">
        <v>1</v>
      </c>
      <c r="L4957">
        <v>4956</v>
      </c>
      <c r="M4957">
        <v>8115</v>
      </c>
      <c r="N4957">
        <f t="shared" si="83"/>
        <v>3159</v>
      </c>
    </row>
    <row r="4958" spans="1:14" x14ac:dyDescent="0.2">
      <c r="A4958" t="s">
        <v>9912</v>
      </c>
      <c r="B4958" t="s">
        <v>9913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3</v>
      </c>
      <c r="I4958">
        <v>1</v>
      </c>
      <c r="J4958">
        <v>1</v>
      </c>
      <c r="L4958">
        <v>4957</v>
      </c>
      <c r="M4958">
        <v>10391</v>
      </c>
      <c r="N4958">
        <f t="shared" si="83"/>
        <v>5434</v>
      </c>
    </row>
    <row r="4959" spans="1:14" x14ac:dyDescent="0.2">
      <c r="A4959" t="s">
        <v>9914</v>
      </c>
      <c r="B4959" t="s">
        <v>9915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1</v>
      </c>
      <c r="J4959">
        <v>1</v>
      </c>
      <c r="L4959">
        <v>4958</v>
      </c>
      <c r="M4959">
        <v>4517</v>
      </c>
      <c r="N4959">
        <f t="shared" si="83"/>
        <v>-441</v>
      </c>
    </row>
    <row r="4960" spans="1:14" x14ac:dyDescent="0.2">
      <c r="A4960" t="s">
        <v>9916</v>
      </c>
      <c r="B4960" t="s">
        <v>9917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3</v>
      </c>
      <c r="I4960">
        <v>1</v>
      </c>
      <c r="J4960">
        <v>1</v>
      </c>
      <c r="L4960">
        <v>4959</v>
      </c>
      <c r="M4960">
        <v>10392</v>
      </c>
      <c r="N4960">
        <f t="shared" si="83"/>
        <v>5433</v>
      </c>
    </row>
    <row r="4961" spans="1:14" x14ac:dyDescent="0.2">
      <c r="A4961" t="s">
        <v>9918</v>
      </c>
      <c r="B4961" t="s">
        <v>9919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3</v>
      </c>
      <c r="I4961">
        <v>1</v>
      </c>
      <c r="J4961">
        <v>1</v>
      </c>
      <c r="L4961">
        <v>4960</v>
      </c>
      <c r="M4961">
        <v>10393</v>
      </c>
      <c r="N4961">
        <f t="shared" si="83"/>
        <v>5433</v>
      </c>
    </row>
    <row r="4962" spans="1:14" x14ac:dyDescent="0.2">
      <c r="A4962" t="s">
        <v>9920</v>
      </c>
      <c r="B4962" t="s">
        <v>9921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3</v>
      </c>
      <c r="I4962">
        <v>1</v>
      </c>
      <c r="J4962">
        <v>1</v>
      </c>
      <c r="L4962">
        <v>4961</v>
      </c>
      <c r="M4962">
        <v>10394</v>
      </c>
      <c r="N4962">
        <f t="shared" si="83"/>
        <v>5433</v>
      </c>
    </row>
    <row r="4963" spans="1:14" x14ac:dyDescent="0.2">
      <c r="A4963" t="s">
        <v>9922</v>
      </c>
      <c r="B4963" t="s">
        <v>9923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1.8898815748422999</v>
      </c>
      <c r="J4963">
        <v>1.12689667191494</v>
      </c>
      <c r="L4963">
        <v>4962</v>
      </c>
      <c r="M4963">
        <v>8121</v>
      </c>
      <c r="N4963">
        <f t="shared" si="83"/>
        <v>3159</v>
      </c>
    </row>
    <row r="4964" spans="1:14" x14ac:dyDescent="0.2">
      <c r="A4964" t="s">
        <v>9924</v>
      </c>
      <c r="B4964" t="s">
        <v>9925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3</v>
      </c>
      <c r="I4964">
        <v>1</v>
      </c>
      <c r="J4964">
        <v>1</v>
      </c>
      <c r="L4964">
        <v>4963</v>
      </c>
      <c r="M4964">
        <v>10395</v>
      </c>
      <c r="N4964">
        <f t="shared" si="83"/>
        <v>5432</v>
      </c>
    </row>
    <row r="4965" spans="1:14" x14ac:dyDescent="0.2">
      <c r="A4965" t="s">
        <v>9926</v>
      </c>
      <c r="B4965" t="s">
        <v>9927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1</v>
      </c>
      <c r="J4965">
        <v>1</v>
      </c>
      <c r="L4965">
        <v>4964</v>
      </c>
      <c r="M4965">
        <v>4518</v>
      </c>
      <c r="N4965">
        <f t="shared" si="83"/>
        <v>-446</v>
      </c>
    </row>
    <row r="4966" spans="1:14" x14ac:dyDescent="0.2">
      <c r="A4966" t="s">
        <v>9928</v>
      </c>
      <c r="B4966" t="s">
        <v>9929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1</v>
      </c>
      <c r="J4966">
        <v>1</v>
      </c>
      <c r="L4966">
        <v>4965</v>
      </c>
      <c r="M4966">
        <v>10396</v>
      </c>
      <c r="N4966">
        <f t="shared" si="83"/>
        <v>5431</v>
      </c>
    </row>
    <row r="4967" spans="1:14" x14ac:dyDescent="0.2">
      <c r="A4967" t="s">
        <v>9930</v>
      </c>
      <c r="B4967" t="s">
        <v>9931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1</v>
      </c>
      <c r="J4967">
        <v>1</v>
      </c>
      <c r="L4967">
        <v>4966</v>
      </c>
      <c r="M4967">
        <v>10397</v>
      </c>
      <c r="N4967">
        <f t="shared" si="83"/>
        <v>5431</v>
      </c>
    </row>
    <row r="4968" spans="1:14" x14ac:dyDescent="0.2">
      <c r="A4968" t="s">
        <v>9932</v>
      </c>
      <c r="B4968" t="s">
        <v>9933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3</v>
      </c>
      <c r="I4968">
        <v>1</v>
      </c>
      <c r="J4968">
        <v>1</v>
      </c>
      <c r="L4968">
        <v>4967</v>
      </c>
      <c r="M4968">
        <v>4519</v>
      </c>
      <c r="N4968">
        <f t="shared" si="83"/>
        <v>-448</v>
      </c>
    </row>
    <row r="4969" spans="1:14" x14ac:dyDescent="0.2">
      <c r="A4969" t="s">
        <v>9934</v>
      </c>
      <c r="B4969" t="s">
        <v>9935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1.8898815748422999</v>
      </c>
      <c r="J4969">
        <v>1.2687093255184001</v>
      </c>
      <c r="L4969">
        <v>4968</v>
      </c>
      <c r="M4969">
        <v>4339</v>
      </c>
      <c r="N4969">
        <f t="shared" si="83"/>
        <v>-629</v>
      </c>
    </row>
    <row r="4970" spans="1:14" x14ac:dyDescent="0.2">
      <c r="A4970" t="s">
        <v>9936</v>
      </c>
      <c r="B4970" t="s">
        <v>9937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1</v>
      </c>
      <c r="J4970">
        <v>1</v>
      </c>
      <c r="L4970">
        <v>4969</v>
      </c>
      <c r="M4970">
        <v>10398</v>
      </c>
      <c r="N4970">
        <f t="shared" si="83"/>
        <v>5429</v>
      </c>
    </row>
    <row r="4971" spans="1:14" x14ac:dyDescent="0.2">
      <c r="A4971" t="s">
        <v>9938</v>
      </c>
      <c r="B4971" t="s">
        <v>9939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1</v>
      </c>
      <c r="J4971">
        <v>1</v>
      </c>
      <c r="L4971">
        <v>4970</v>
      </c>
      <c r="M4971">
        <v>10399</v>
      </c>
      <c r="N4971">
        <f t="shared" si="83"/>
        <v>5429</v>
      </c>
    </row>
    <row r="4972" spans="1:14" x14ac:dyDescent="0.2">
      <c r="A4972" t="s">
        <v>9940</v>
      </c>
      <c r="B4972" t="s">
        <v>9941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1</v>
      </c>
      <c r="J4972">
        <v>1</v>
      </c>
      <c r="L4972">
        <v>4971</v>
      </c>
      <c r="M4972">
        <v>4521</v>
      </c>
      <c r="N4972">
        <f t="shared" si="83"/>
        <v>-450</v>
      </c>
    </row>
    <row r="4973" spans="1:14" x14ac:dyDescent="0.2">
      <c r="A4973" t="s">
        <v>9942</v>
      </c>
      <c r="B4973" t="s">
        <v>9943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1</v>
      </c>
      <c r="J4973">
        <v>1</v>
      </c>
      <c r="L4973">
        <v>4972</v>
      </c>
      <c r="M4973">
        <v>4522</v>
      </c>
      <c r="N4973">
        <f t="shared" si="83"/>
        <v>-450</v>
      </c>
    </row>
    <row r="4974" spans="1:14" x14ac:dyDescent="0.2">
      <c r="A4974" t="s">
        <v>9944</v>
      </c>
      <c r="B4974" t="s">
        <v>9945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1.8898815748422999</v>
      </c>
      <c r="J4974">
        <v>1.0223668886611199</v>
      </c>
      <c r="L4974">
        <v>4973</v>
      </c>
      <c r="M4974">
        <v>4432</v>
      </c>
      <c r="N4974">
        <f t="shared" si="83"/>
        <v>-541</v>
      </c>
    </row>
    <row r="4975" spans="1:14" x14ac:dyDescent="0.2">
      <c r="A4975" t="s">
        <v>9946</v>
      </c>
      <c r="B4975" t="s">
        <v>9947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1</v>
      </c>
      <c r="J4975">
        <v>1</v>
      </c>
      <c r="L4975">
        <v>4974</v>
      </c>
      <c r="M4975">
        <v>4523</v>
      </c>
      <c r="N4975">
        <f t="shared" si="83"/>
        <v>-451</v>
      </c>
    </row>
    <row r="4976" spans="1:14" x14ac:dyDescent="0.2">
      <c r="A4976" t="s">
        <v>9948</v>
      </c>
      <c r="B4976" t="s">
        <v>9949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1</v>
      </c>
      <c r="J4976">
        <v>1</v>
      </c>
      <c r="L4976">
        <v>4975</v>
      </c>
      <c r="M4976">
        <v>4524</v>
      </c>
      <c r="N4976">
        <f t="shared" si="83"/>
        <v>-451</v>
      </c>
    </row>
    <row r="4977" spans="1:14" x14ac:dyDescent="0.2">
      <c r="A4977" t="s">
        <v>9950</v>
      </c>
      <c r="B4977" t="s">
        <v>9951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1</v>
      </c>
      <c r="J4977">
        <v>1</v>
      </c>
      <c r="L4977">
        <v>4976</v>
      </c>
      <c r="M4977">
        <v>10401</v>
      </c>
      <c r="N4977">
        <f t="shared" si="83"/>
        <v>5425</v>
      </c>
    </row>
    <row r="4978" spans="1:14" x14ac:dyDescent="0.2">
      <c r="A4978" t="s">
        <v>9952</v>
      </c>
      <c r="B4978" t="s">
        <v>9953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1</v>
      </c>
      <c r="J4978">
        <v>1</v>
      </c>
      <c r="L4978">
        <v>4977</v>
      </c>
      <c r="M4978">
        <v>10402</v>
      </c>
      <c r="N4978">
        <f t="shared" si="83"/>
        <v>5425</v>
      </c>
    </row>
    <row r="4979" spans="1:14" x14ac:dyDescent="0.2">
      <c r="A4979" t="s">
        <v>9954</v>
      </c>
      <c r="B4979" t="s">
        <v>9955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1</v>
      </c>
      <c r="J4979">
        <v>1</v>
      </c>
      <c r="L4979">
        <v>4978</v>
      </c>
      <c r="M4979">
        <v>10403</v>
      </c>
      <c r="N4979">
        <f t="shared" si="83"/>
        <v>5425</v>
      </c>
    </row>
    <row r="4980" spans="1:14" x14ac:dyDescent="0.2">
      <c r="A4980" t="s">
        <v>9956</v>
      </c>
      <c r="B4980" t="s">
        <v>9957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3</v>
      </c>
      <c r="I4980">
        <v>1</v>
      </c>
      <c r="J4980">
        <v>1</v>
      </c>
      <c r="L4980">
        <v>4979</v>
      </c>
      <c r="M4980">
        <v>4525</v>
      </c>
      <c r="N4980">
        <f t="shared" si="83"/>
        <v>-454</v>
      </c>
    </row>
    <row r="4981" spans="1:14" x14ac:dyDescent="0.2">
      <c r="A4981" t="s">
        <v>9958</v>
      </c>
      <c r="B4981" t="s">
        <v>9959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1</v>
      </c>
      <c r="J4981">
        <v>1</v>
      </c>
      <c r="L4981">
        <v>4980</v>
      </c>
      <c r="M4981">
        <v>10404</v>
      </c>
      <c r="N4981">
        <f t="shared" si="83"/>
        <v>5424</v>
      </c>
    </row>
    <row r="4982" spans="1:14" x14ac:dyDescent="0.2">
      <c r="A4982" t="s">
        <v>9960</v>
      </c>
      <c r="B4982" t="s">
        <v>9961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1</v>
      </c>
      <c r="J4982">
        <v>1</v>
      </c>
      <c r="L4982">
        <v>4981</v>
      </c>
      <c r="M4982">
        <v>10405</v>
      </c>
      <c r="N4982">
        <f t="shared" si="83"/>
        <v>5424</v>
      </c>
    </row>
    <row r="4983" spans="1:14" x14ac:dyDescent="0.2">
      <c r="A4983" t="s">
        <v>9962</v>
      </c>
      <c r="B4983" t="s">
        <v>9963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3</v>
      </c>
      <c r="I4983">
        <v>1</v>
      </c>
      <c r="J4983">
        <v>1</v>
      </c>
      <c r="L4983">
        <v>4982</v>
      </c>
      <c r="M4983">
        <v>10406</v>
      </c>
      <c r="N4983">
        <f t="shared" si="83"/>
        <v>5424</v>
      </c>
    </row>
    <row r="4984" spans="1:14" x14ac:dyDescent="0.2">
      <c r="A4984" t="s">
        <v>9964</v>
      </c>
      <c r="B4984" t="s">
        <v>9965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3</v>
      </c>
      <c r="I4984">
        <v>1</v>
      </c>
      <c r="J4984">
        <v>1</v>
      </c>
      <c r="L4984">
        <v>4983</v>
      </c>
      <c r="M4984">
        <v>10407</v>
      </c>
      <c r="N4984">
        <f t="shared" si="83"/>
        <v>5424</v>
      </c>
    </row>
    <row r="4985" spans="1:14" x14ac:dyDescent="0.2">
      <c r="A4985" t="s">
        <v>9966</v>
      </c>
      <c r="B4985" t="s">
        <v>9967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3</v>
      </c>
      <c r="I4985">
        <v>1</v>
      </c>
      <c r="J4985">
        <v>1</v>
      </c>
      <c r="L4985">
        <v>4984</v>
      </c>
      <c r="M4985">
        <v>4526</v>
      </c>
      <c r="N4985">
        <f t="shared" si="83"/>
        <v>-458</v>
      </c>
    </row>
    <row r="4986" spans="1:14" x14ac:dyDescent="0.2">
      <c r="A4986" t="s">
        <v>9968</v>
      </c>
      <c r="B4986" t="s">
        <v>9969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3</v>
      </c>
      <c r="I4986">
        <v>1</v>
      </c>
      <c r="J4986">
        <v>1</v>
      </c>
      <c r="L4986">
        <v>4985</v>
      </c>
      <c r="M4986">
        <v>10408</v>
      </c>
      <c r="N4986">
        <f t="shared" si="83"/>
        <v>5423</v>
      </c>
    </row>
    <row r="4987" spans="1:14" x14ac:dyDescent="0.2">
      <c r="A4987" t="s">
        <v>9970</v>
      </c>
      <c r="B4987" t="s">
        <v>9971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3</v>
      </c>
      <c r="I4987">
        <v>1</v>
      </c>
      <c r="J4987">
        <v>1</v>
      </c>
      <c r="L4987">
        <v>4986</v>
      </c>
      <c r="M4987">
        <v>10409</v>
      </c>
      <c r="N4987">
        <f t="shared" si="83"/>
        <v>5423</v>
      </c>
    </row>
    <row r="4988" spans="1:14" x14ac:dyDescent="0.2">
      <c r="A4988" t="s">
        <v>9972</v>
      </c>
      <c r="B4988" t="s">
        <v>9973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1</v>
      </c>
      <c r="J4988">
        <v>1</v>
      </c>
      <c r="L4988">
        <v>4987</v>
      </c>
      <c r="M4988">
        <v>10410</v>
      </c>
      <c r="N4988">
        <f t="shared" si="83"/>
        <v>5423</v>
      </c>
    </row>
    <row r="4989" spans="1:14" x14ac:dyDescent="0.2">
      <c r="A4989" t="s">
        <v>9974</v>
      </c>
      <c r="B4989" t="s">
        <v>9975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3</v>
      </c>
      <c r="I4989">
        <v>1</v>
      </c>
      <c r="J4989">
        <v>1</v>
      </c>
      <c r="L4989">
        <v>4988</v>
      </c>
      <c r="M4989">
        <v>10411</v>
      </c>
      <c r="N4989">
        <f t="shared" si="83"/>
        <v>5423</v>
      </c>
    </row>
    <row r="4990" spans="1:14" x14ac:dyDescent="0.2">
      <c r="A4990" t="s">
        <v>9976</v>
      </c>
      <c r="B4990" t="s">
        <v>9977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1</v>
      </c>
      <c r="J4990">
        <v>1</v>
      </c>
      <c r="L4990">
        <v>4989</v>
      </c>
      <c r="M4990">
        <v>10412</v>
      </c>
      <c r="N4990">
        <f t="shared" si="83"/>
        <v>5423</v>
      </c>
    </row>
    <row r="4991" spans="1:14" x14ac:dyDescent="0.2">
      <c r="A4991" t="s">
        <v>9978</v>
      </c>
      <c r="B4991" t="s">
        <v>9979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3</v>
      </c>
      <c r="I4991">
        <v>1</v>
      </c>
      <c r="J4991">
        <v>1</v>
      </c>
      <c r="L4991">
        <v>4990</v>
      </c>
      <c r="M4991">
        <v>4528</v>
      </c>
      <c r="N4991">
        <f t="shared" si="83"/>
        <v>-462</v>
      </c>
    </row>
    <row r="4992" spans="1:14" x14ac:dyDescent="0.2">
      <c r="A4992" t="s">
        <v>9980</v>
      </c>
      <c r="B4992" t="s">
        <v>9981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3</v>
      </c>
      <c r="I4992">
        <v>1</v>
      </c>
      <c r="J4992">
        <v>1</v>
      </c>
      <c r="L4992">
        <v>4991</v>
      </c>
      <c r="M4992">
        <v>10413</v>
      </c>
      <c r="N4992">
        <f t="shared" si="83"/>
        <v>5422</v>
      </c>
    </row>
    <row r="4993" spans="1:14" x14ac:dyDescent="0.2">
      <c r="A4993" t="s">
        <v>9982</v>
      </c>
      <c r="B4993" t="s">
        <v>9983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3</v>
      </c>
      <c r="I4993">
        <v>1</v>
      </c>
      <c r="J4993">
        <v>1</v>
      </c>
      <c r="L4993">
        <v>4992</v>
      </c>
      <c r="M4993">
        <v>10414</v>
      </c>
      <c r="N4993">
        <f t="shared" si="83"/>
        <v>5422</v>
      </c>
    </row>
    <row r="4994" spans="1:14" x14ac:dyDescent="0.2">
      <c r="A4994" t="s">
        <v>9984</v>
      </c>
      <c r="B4994" t="s">
        <v>9985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</v>
      </c>
      <c r="I4994">
        <v>1</v>
      </c>
      <c r="J4994">
        <v>1</v>
      </c>
      <c r="L4994">
        <v>4993</v>
      </c>
      <c r="M4994">
        <v>4529</v>
      </c>
      <c r="N4994">
        <f t="shared" si="83"/>
        <v>-464</v>
      </c>
    </row>
    <row r="4995" spans="1:14" x14ac:dyDescent="0.2">
      <c r="A4995" t="s">
        <v>9986</v>
      </c>
      <c r="B4995" t="s">
        <v>9987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1</v>
      </c>
      <c r="J4995">
        <v>1</v>
      </c>
      <c r="L4995">
        <v>4994</v>
      </c>
      <c r="M4995">
        <v>4530</v>
      </c>
      <c r="N4995">
        <f t="shared" ref="N4995:N5058" si="84">M4995-L4995</f>
        <v>-464</v>
      </c>
    </row>
    <row r="4996" spans="1:14" x14ac:dyDescent="0.2">
      <c r="A4996" t="s">
        <v>9988</v>
      </c>
      <c r="B4996" t="s">
        <v>9989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1.8898815748422999</v>
      </c>
      <c r="J4996">
        <v>1.13544270603294</v>
      </c>
      <c r="L4996">
        <v>4995</v>
      </c>
      <c r="M4996">
        <v>4359</v>
      </c>
      <c r="N4996">
        <f t="shared" si="84"/>
        <v>-636</v>
      </c>
    </row>
    <row r="4997" spans="1:14" x14ac:dyDescent="0.2">
      <c r="A4997" t="s">
        <v>9990</v>
      </c>
      <c r="B4997" t="s">
        <v>9991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1</v>
      </c>
      <c r="L4997">
        <v>4996</v>
      </c>
      <c r="M4997">
        <v>4531</v>
      </c>
      <c r="N4997">
        <f t="shared" si="84"/>
        <v>-465</v>
      </c>
    </row>
    <row r="4998" spans="1:14" x14ac:dyDescent="0.2">
      <c r="A4998" t="s">
        <v>9992</v>
      </c>
      <c r="B4998" t="s">
        <v>9993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1</v>
      </c>
      <c r="J4998">
        <v>1</v>
      </c>
      <c r="L4998">
        <v>4997</v>
      </c>
      <c r="M4998">
        <v>4532</v>
      </c>
      <c r="N4998">
        <f t="shared" si="84"/>
        <v>-465</v>
      </c>
    </row>
    <row r="4999" spans="1:14" x14ac:dyDescent="0.2">
      <c r="A4999" t="s">
        <v>9994</v>
      </c>
      <c r="B4999" t="s">
        <v>9995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</v>
      </c>
      <c r="I4999">
        <v>1</v>
      </c>
      <c r="J4999">
        <v>1</v>
      </c>
      <c r="L4999">
        <v>4998</v>
      </c>
      <c r="M4999">
        <v>4533</v>
      </c>
      <c r="N4999">
        <f t="shared" si="84"/>
        <v>-465</v>
      </c>
    </row>
    <row r="5000" spans="1:14" x14ac:dyDescent="0.2">
      <c r="A5000" t="s">
        <v>9996</v>
      </c>
      <c r="B5000" t="s">
        <v>9997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1</v>
      </c>
      <c r="J5000">
        <v>1</v>
      </c>
      <c r="L5000">
        <v>4999</v>
      </c>
      <c r="M5000">
        <v>4534</v>
      </c>
      <c r="N5000">
        <f t="shared" si="84"/>
        <v>-465</v>
      </c>
    </row>
    <row r="5001" spans="1:14" x14ac:dyDescent="0.2">
      <c r="A5001" t="s">
        <v>9998</v>
      </c>
      <c r="B5001" t="s">
        <v>9999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1</v>
      </c>
      <c r="J5001">
        <v>1</v>
      </c>
      <c r="L5001">
        <v>5000</v>
      </c>
      <c r="M5001">
        <v>4535</v>
      </c>
      <c r="N5001">
        <f t="shared" si="84"/>
        <v>-465</v>
      </c>
    </row>
    <row r="5002" spans="1:14" x14ac:dyDescent="0.2">
      <c r="A5002" t="s">
        <v>10000</v>
      </c>
      <c r="B5002" t="s">
        <v>10001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1</v>
      </c>
      <c r="J5002">
        <v>1</v>
      </c>
      <c r="L5002">
        <v>5001</v>
      </c>
      <c r="M5002">
        <v>4536</v>
      </c>
      <c r="N5002">
        <f t="shared" si="84"/>
        <v>-465</v>
      </c>
    </row>
    <row r="5003" spans="1:14" x14ac:dyDescent="0.2">
      <c r="A5003" t="s">
        <v>10002</v>
      </c>
      <c r="B5003" t="s">
        <v>10003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</v>
      </c>
      <c r="I5003">
        <v>1</v>
      </c>
      <c r="J5003">
        <v>1</v>
      </c>
      <c r="L5003">
        <v>5002</v>
      </c>
      <c r="M5003">
        <v>4537</v>
      </c>
      <c r="N5003">
        <f t="shared" si="84"/>
        <v>-465</v>
      </c>
    </row>
    <row r="5004" spans="1:14" x14ac:dyDescent="0.2">
      <c r="A5004" t="s">
        <v>10004</v>
      </c>
      <c r="B5004" t="s">
        <v>10005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1</v>
      </c>
      <c r="J5004">
        <v>1</v>
      </c>
      <c r="L5004">
        <v>5003</v>
      </c>
      <c r="M5004">
        <v>2824</v>
      </c>
      <c r="N5004">
        <f t="shared" si="84"/>
        <v>-2179</v>
      </c>
    </row>
    <row r="5005" spans="1:14" x14ac:dyDescent="0.2">
      <c r="A5005" t="s">
        <v>10006</v>
      </c>
      <c r="B5005" t="s">
        <v>10007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</v>
      </c>
      <c r="I5005">
        <v>1</v>
      </c>
      <c r="J5005">
        <v>1</v>
      </c>
      <c r="L5005">
        <v>5004</v>
      </c>
      <c r="M5005">
        <v>4538</v>
      </c>
      <c r="N5005">
        <f t="shared" si="84"/>
        <v>-466</v>
      </c>
    </row>
    <row r="5006" spans="1:14" x14ac:dyDescent="0.2">
      <c r="A5006" t="s">
        <v>10008</v>
      </c>
      <c r="B5006" t="s">
        <v>10009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</v>
      </c>
      <c r="I5006">
        <v>1</v>
      </c>
      <c r="J5006">
        <v>1</v>
      </c>
      <c r="L5006">
        <v>5005</v>
      </c>
      <c r="M5006">
        <v>4539</v>
      </c>
      <c r="N5006">
        <f t="shared" si="84"/>
        <v>-466</v>
      </c>
    </row>
    <row r="5007" spans="1:14" x14ac:dyDescent="0.2">
      <c r="A5007" t="s">
        <v>10010</v>
      </c>
      <c r="B5007" t="s">
        <v>10011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1</v>
      </c>
      <c r="J5007">
        <v>1</v>
      </c>
      <c r="L5007">
        <v>5006</v>
      </c>
      <c r="M5007">
        <v>4540</v>
      </c>
      <c r="N5007">
        <f t="shared" si="84"/>
        <v>-466</v>
      </c>
    </row>
    <row r="5008" spans="1:14" x14ac:dyDescent="0.2">
      <c r="A5008" t="s">
        <v>10012</v>
      </c>
      <c r="B5008" t="s">
        <v>10013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1</v>
      </c>
      <c r="J5008">
        <v>1</v>
      </c>
      <c r="L5008">
        <v>5007</v>
      </c>
      <c r="M5008">
        <v>4541</v>
      </c>
      <c r="N5008">
        <f t="shared" si="84"/>
        <v>-466</v>
      </c>
    </row>
    <row r="5009" spans="1:14" x14ac:dyDescent="0.2">
      <c r="A5009" t="s">
        <v>10014</v>
      </c>
      <c r="B5009" t="s">
        <v>10015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1</v>
      </c>
      <c r="J5009">
        <v>1</v>
      </c>
      <c r="L5009">
        <v>5008</v>
      </c>
      <c r="M5009">
        <v>4542</v>
      </c>
      <c r="N5009">
        <f t="shared" si="84"/>
        <v>-466</v>
      </c>
    </row>
    <row r="5010" spans="1:14" x14ac:dyDescent="0.2">
      <c r="A5010" t="s">
        <v>10016</v>
      </c>
      <c r="B5010" t="s">
        <v>10017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1</v>
      </c>
      <c r="J5010">
        <v>1</v>
      </c>
      <c r="L5010">
        <v>5009</v>
      </c>
      <c r="M5010">
        <v>4543</v>
      </c>
      <c r="N5010">
        <f t="shared" si="84"/>
        <v>-466</v>
      </c>
    </row>
    <row r="5011" spans="1:14" x14ac:dyDescent="0.2">
      <c r="A5011" t="s">
        <v>10018</v>
      </c>
      <c r="B5011" t="s">
        <v>10019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1</v>
      </c>
      <c r="J5011">
        <v>1</v>
      </c>
      <c r="L5011">
        <v>5010</v>
      </c>
      <c r="M5011">
        <v>4544</v>
      </c>
      <c r="N5011">
        <f t="shared" si="84"/>
        <v>-466</v>
      </c>
    </row>
    <row r="5012" spans="1:14" x14ac:dyDescent="0.2">
      <c r="A5012" t="s">
        <v>10020</v>
      </c>
      <c r="B5012" t="s">
        <v>10021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1</v>
      </c>
      <c r="J5012">
        <v>1</v>
      </c>
      <c r="L5012">
        <v>5011</v>
      </c>
      <c r="M5012">
        <v>4545</v>
      </c>
      <c r="N5012">
        <f t="shared" si="84"/>
        <v>-466</v>
      </c>
    </row>
    <row r="5013" spans="1:14" x14ac:dyDescent="0.2">
      <c r="A5013" t="s">
        <v>10022</v>
      </c>
      <c r="B5013" t="s">
        <v>10023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1</v>
      </c>
      <c r="J5013">
        <v>1</v>
      </c>
      <c r="L5013">
        <v>5012</v>
      </c>
      <c r="M5013">
        <v>4546</v>
      </c>
      <c r="N5013">
        <f t="shared" si="84"/>
        <v>-466</v>
      </c>
    </row>
    <row r="5014" spans="1:14" x14ac:dyDescent="0.2">
      <c r="A5014" t="s">
        <v>10024</v>
      </c>
      <c r="B5014" t="s">
        <v>10025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3</v>
      </c>
      <c r="I5014">
        <v>1</v>
      </c>
      <c r="J5014">
        <v>1</v>
      </c>
      <c r="L5014">
        <v>5013</v>
      </c>
      <c r="M5014">
        <v>4547</v>
      </c>
      <c r="N5014">
        <f t="shared" si="84"/>
        <v>-466</v>
      </c>
    </row>
    <row r="5015" spans="1:14" x14ac:dyDescent="0.2">
      <c r="A5015" t="s">
        <v>10026</v>
      </c>
      <c r="B5015" t="s">
        <v>10027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3</v>
      </c>
      <c r="I5015">
        <v>1</v>
      </c>
      <c r="J5015">
        <v>1</v>
      </c>
      <c r="L5015">
        <v>5014</v>
      </c>
      <c r="M5015">
        <v>4548</v>
      </c>
      <c r="N5015">
        <f t="shared" si="84"/>
        <v>-466</v>
      </c>
    </row>
    <row r="5016" spans="1:14" x14ac:dyDescent="0.2">
      <c r="A5016" t="s">
        <v>10028</v>
      </c>
      <c r="B5016" t="s">
        <v>10029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3</v>
      </c>
      <c r="I5016">
        <v>1</v>
      </c>
      <c r="J5016">
        <v>1</v>
      </c>
      <c r="L5016">
        <v>5015</v>
      </c>
      <c r="M5016">
        <v>4549</v>
      </c>
      <c r="N5016">
        <f t="shared" si="84"/>
        <v>-466</v>
      </c>
    </row>
    <row r="5017" spans="1:14" x14ac:dyDescent="0.2">
      <c r="A5017" t="s">
        <v>10030</v>
      </c>
      <c r="B5017" t="s">
        <v>10031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3</v>
      </c>
      <c r="I5017">
        <v>1</v>
      </c>
      <c r="J5017">
        <v>1</v>
      </c>
      <c r="L5017">
        <v>5016</v>
      </c>
      <c r="M5017">
        <v>4550</v>
      </c>
      <c r="N5017">
        <f t="shared" si="84"/>
        <v>-466</v>
      </c>
    </row>
    <row r="5018" spans="1:14" x14ac:dyDescent="0.2">
      <c r="A5018" t="s">
        <v>10032</v>
      </c>
      <c r="B5018" t="s">
        <v>10033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3</v>
      </c>
      <c r="I5018">
        <v>1</v>
      </c>
      <c r="J5018">
        <v>1</v>
      </c>
      <c r="L5018">
        <v>5017</v>
      </c>
      <c r="M5018">
        <v>4551</v>
      </c>
      <c r="N5018">
        <f t="shared" si="84"/>
        <v>-466</v>
      </c>
    </row>
    <row r="5019" spans="1:14" x14ac:dyDescent="0.2">
      <c r="A5019" t="s">
        <v>10034</v>
      </c>
      <c r="B5019" t="s">
        <v>10035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3</v>
      </c>
      <c r="I5019">
        <v>1</v>
      </c>
      <c r="J5019">
        <v>1</v>
      </c>
      <c r="L5019">
        <v>5018</v>
      </c>
      <c r="M5019">
        <v>4552</v>
      </c>
      <c r="N5019">
        <f t="shared" si="84"/>
        <v>-466</v>
      </c>
    </row>
    <row r="5020" spans="1:14" x14ac:dyDescent="0.2">
      <c r="A5020" t="s">
        <v>10036</v>
      </c>
      <c r="B5020" t="s">
        <v>10037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3</v>
      </c>
      <c r="I5020">
        <v>1</v>
      </c>
      <c r="J5020">
        <v>1</v>
      </c>
      <c r="L5020">
        <v>5019</v>
      </c>
      <c r="M5020">
        <v>4553</v>
      </c>
      <c r="N5020">
        <f t="shared" si="84"/>
        <v>-466</v>
      </c>
    </row>
    <row r="5021" spans="1:14" x14ac:dyDescent="0.2">
      <c r="A5021" t="s">
        <v>10038</v>
      </c>
      <c r="B5021" t="s">
        <v>10039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</v>
      </c>
      <c r="I5021">
        <v>1</v>
      </c>
      <c r="J5021">
        <v>1</v>
      </c>
      <c r="L5021">
        <v>5020</v>
      </c>
      <c r="M5021">
        <v>4554</v>
      </c>
      <c r="N5021">
        <f t="shared" si="84"/>
        <v>-466</v>
      </c>
    </row>
    <row r="5022" spans="1:14" x14ac:dyDescent="0.2">
      <c r="A5022" t="s">
        <v>10040</v>
      </c>
      <c r="B5022" t="s">
        <v>10041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3</v>
      </c>
      <c r="I5022">
        <v>1</v>
      </c>
      <c r="J5022">
        <v>1</v>
      </c>
      <c r="L5022">
        <v>5021</v>
      </c>
      <c r="M5022">
        <v>4555</v>
      </c>
      <c r="N5022">
        <f t="shared" si="84"/>
        <v>-466</v>
      </c>
    </row>
    <row r="5023" spans="1:14" x14ac:dyDescent="0.2">
      <c r="A5023" t="s">
        <v>10042</v>
      </c>
      <c r="B5023" t="s">
        <v>10043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3</v>
      </c>
      <c r="I5023">
        <v>1</v>
      </c>
      <c r="J5023">
        <v>1</v>
      </c>
      <c r="L5023">
        <v>5022</v>
      </c>
      <c r="M5023">
        <v>4556</v>
      </c>
      <c r="N5023">
        <f t="shared" si="84"/>
        <v>-466</v>
      </c>
    </row>
    <row r="5024" spans="1:14" x14ac:dyDescent="0.2">
      <c r="A5024" t="s">
        <v>10044</v>
      </c>
      <c r="B5024" t="s">
        <v>10045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3</v>
      </c>
      <c r="I5024">
        <v>1</v>
      </c>
      <c r="J5024">
        <v>1</v>
      </c>
      <c r="L5024">
        <v>5023</v>
      </c>
      <c r="M5024">
        <v>4557</v>
      </c>
      <c r="N5024">
        <f t="shared" si="84"/>
        <v>-466</v>
      </c>
    </row>
    <row r="5025" spans="1:14" x14ac:dyDescent="0.2">
      <c r="A5025" t="s">
        <v>10046</v>
      </c>
      <c r="B5025" t="s">
        <v>10047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3</v>
      </c>
      <c r="I5025">
        <v>1</v>
      </c>
      <c r="J5025">
        <v>1</v>
      </c>
      <c r="L5025">
        <v>5024</v>
      </c>
      <c r="M5025">
        <v>4558</v>
      </c>
      <c r="N5025">
        <f t="shared" si="84"/>
        <v>-466</v>
      </c>
    </row>
    <row r="5026" spans="1:14" x14ac:dyDescent="0.2">
      <c r="A5026" t="s">
        <v>10048</v>
      </c>
      <c r="B5026" t="s">
        <v>10049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3</v>
      </c>
      <c r="I5026">
        <v>1</v>
      </c>
      <c r="J5026">
        <v>1</v>
      </c>
      <c r="L5026">
        <v>5025</v>
      </c>
      <c r="M5026">
        <v>10416</v>
      </c>
      <c r="N5026">
        <f t="shared" si="84"/>
        <v>5391</v>
      </c>
    </row>
    <row r="5027" spans="1:14" x14ac:dyDescent="0.2">
      <c r="A5027" t="s">
        <v>10050</v>
      </c>
      <c r="B5027" t="s">
        <v>10051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3</v>
      </c>
      <c r="I5027">
        <v>1</v>
      </c>
      <c r="J5027">
        <v>1</v>
      </c>
      <c r="L5027">
        <v>5026</v>
      </c>
      <c r="M5027">
        <v>4559</v>
      </c>
      <c r="N5027">
        <f t="shared" si="84"/>
        <v>-467</v>
      </c>
    </row>
    <row r="5028" spans="1:14" x14ac:dyDescent="0.2">
      <c r="A5028" t="s">
        <v>10052</v>
      </c>
      <c r="B5028" t="s">
        <v>10053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3</v>
      </c>
      <c r="I5028">
        <v>1</v>
      </c>
      <c r="J5028">
        <v>1</v>
      </c>
      <c r="L5028">
        <v>5027</v>
      </c>
      <c r="M5028">
        <v>4560</v>
      </c>
      <c r="N5028">
        <f t="shared" si="84"/>
        <v>-467</v>
      </c>
    </row>
    <row r="5029" spans="1:14" x14ac:dyDescent="0.2">
      <c r="A5029" t="s">
        <v>10054</v>
      </c>
      <c r="B5029" t="s">
        <v>10055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3</v>
      </c>
      <c r="I5029">
        <v>1</v>
      </c>
      <c r="J5029">
        <v>1</v>
      </c>
      <c r="L5029">
        <v>5028</v>
      </c>
      <c r="M5029">
        <v>4561</v>
      </c>
      <c r="N5029">
        <f t="shared" si="84"/>
        <v>-467</v>
      </c>
    </row>
    <row r="5030" spans="1:14" x14ac:dyDescent="0.2">
      <c r="A5030" t="s">
        <v>10056</v>
      </c>
      <c r="B5030" t="s">
        <v>10057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1</v>
      </c>
      <c r="J5030">
        <v>1</v>
      </c>
      <c r="L5030">
        <v>5029</v>
      </c>
      <c r="M5030">
        <v>4562</v>
      </c>
      <c r="N5030">
        <f t="shared" si="84"/>
        <v>-467</v>
      </c>
    </row>
    <row r="5031" spans="1:14" x14ac:dyDescent="0.2">
      <c r="A5031" t="s">
        <v>10058</v>
      </c>
      <c r="B5031" t="s">
        <v>10059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3</v>
      </c>
      <c r="I5031">
        <v>1</v>
      </c>
      <c r="J5031">
        <v>1</v>
      </c>
      <c r="L5031">
        <v>5030</v>
      </c>
      <c r="M5031">
        <v>4563</v>
      </c>
      <c r="N5031">
        <f t="shared" si="84"/>
        <v>-467</v>
      </c>
    </row>
    <row r="5032" spans="1:14" x14ac:dyDescent="0.2">
      <c r="A5032" t="s">
        <v>10060</v>
      </c>
      <c r="B5032" t="s">
        <v>10061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3</v>
      </c>
      <c r="I5032">
        <v>1</v>
      </c>
      <c r="J5032">
        <v>1</v>
      </c>
      <c r="L5032">
        <v>5031</v>
      </c>
      <c r="M5032">
        <v>4564</v>
      </c>
      <c r="N5032">
        <f t="shared" si="84"/>
        <v>-467</v>
      </c>
    </row>
    <row r="5033" spans="1:14" x14ac:dyDescent="0.2">
      <c r="A5033" t="s">
        <v>10062</v>
      </c>
      <c r="B5033" t="s">
        <v>10063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3</v>
      </c>
      <c r="I5033">
        <v>1</v>
      </c>
      <c r="J5033">
        <v>1</v>
      </c>
      <c r="L5033">
        <v>5032</v>
      </c>
      <c r="M5033">
        <v>4565</v>
      </c>
      <c r="N5033">
        <f t="shared" si="84"/>
        <v>-467</v>
      </c>
    </row>
    <row r="5034" spans="1:14" x14ac:dyDescent="0.2">
      <c r="A5034" t="s">
        <v>10064</v>
      </c>
      <c r="B5034" t="s">
        <v>10065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1</v>
      </c>
      <c r="J5034">
        <v>1</v>
      </c>
      <c r="L5034">
        <v>5033</v>
      </c>
      <c r="M5034">
        <v>4566</v>
      </c>
      <c r="N5034">
        <f t="shared" si="84"/>
        <v>-467</v>
      </c>
    </row>
    <row r="5035" spans="1:14" x14ac:dyDescent="0.2">
      <c r="A5035" t="s">
        <v>10066</v>
      </c>
      <c r="B5035" t="s">
        <v>10067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3</v>
      </c>
      <c r="I5035">
        <v>1</v>
      </c>
      <c r="J5035">
        <v>1</v>
      </c>
      <c r="L5035">
        <v>5034</v>
      </c>
      <c r="M5035">
        <v>4567</v>
      </c>
      <c r="N5035">
        <f t="shared" si="84"/>
        <v>-467</v>
      </c>
    </row>
    <row r="5036" spans="1:14" x14ac:dyDescent="0.2">
      <c r="A5036" t="s">
        <v>10068</v>
      </c>
      <c r="B5036" t="s">
        <v>10069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3</v>
      </c>
      <c r="I5036">
        <v>1</v>
      </c>
      <c r="J5036">
        <v>1</v>
      </c>
      <c r="L5036">
        <v>5035</v>
      </c>
      <c r="M5036">
        <v>2723</v>
      </c>
      <c r="N5036">
        <f t="shared" si="84"/>
        <v>-2312</v>
      </c>
    </row>
    <row r="5037" spans="1:14" x14ac:dyDescent="0.2">
      <c r="A5037" t="s">
        <v>10070</v>
      </c>
      <c r="B5037" t="s">
        <v>10071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3</v>
      </c>
      <c r="I5037">
        <v>1</v>
      </c>
      <c r="J5037">
        <v>1</v>
      </c>
      <c r="L5037">
        <v>5036</v>
      </c>
      <c r="M5037">
        <v>4568</v>
      </c>
      <c r="N5037">
        <f t="shared" si="84"/>
        <v>-468</v>
      </c>
    </row>
    <row r="5038" spans="1:14" x14ac:dyDescent="0.2">
      <c r="A5038" t="s">
        <v>10072</v>
      </c>
      <c r="B5038" t="s">
        <v>10073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3</v>
      </c>
      <c r="I5038">
        <v>1</v>
      </c>
      <c r="J5038">
        <v>1</v>
      </c>
      <c r="L5038">
        <v>5037</v>
      </c>
      <c r="M5038">
        <v>4569</v>
      </c>
      <c r="N5038">
        <f t="shared" si="84"/>
        <v>-468</v>
      </c>
    </row>
    <row r="5039" spans="1:14" x14ac:dyDescent="0.2">
      <c r="A5039" t="s">
        <v>10074</v>
      </c>
      <c r="B5039" t="s">
        <v>10075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3</v>
      </c>
      <c r="I5039">
        <v>1</v>
      </c>
      <c r="J5039">
        <v>1</v>
      </c>
      <c r="L5039">
        <v>5038</v>
      </c>
      <c r="M5039">
        <v>4570</v>
      </c>
      <c r="N5039">
        <f t="shared" si="84"/>
        <v>-468</v>
      </c>
    </row>
    <row r="5040" spans="1:14" x14ac:dyDescent="0.2">
      <c r="A5040" t="s">
        <v>10076</v>
      </c>
      <c r="B5040" t="s">
        <v>10077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3</v>
      </c>
      <c r="I5040">
        <v>1</v>
      </c>
      <c r="J5040">
        <v>1</v>
      </c>
      <c r="L5040">
        <v>5039</v>
      </c>
      <c r="M5040">
        <v>4571</v>
      </c>
      <c r="N5040">
        <f t="shared" si="84"/>
        <v>-468</v>
      </c>
    </row>
    <row r="5041" spans="1:14" x14ac:dyDescent="0.2">
      <c r="A5041" t="s">
        <v>10078</v>
      </c>
      <c r="B5041" t="s">
        <v>10079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3</v>
      </c>
      <c r="I5041">
        <v>1</v>
      </c>
      <c r="J5041">
        <v>1</v>
      </c>
      <c r="L5041">
        <v>5040</v>
      </c>
      <c r="M5041">
        <v>4572</v>
      </c>
      <c r="N5041">
        <f t="shared" si="84"/>
        <v>-468</v>
      </c>
    </row>
    <row r="5042" spans="1:14" x14ac:dyDescent="0.2">
      <c r="A5042" t="s">
        <v>10080</v>
      </c>
      <c r="B5042" t="s">
        <v>10081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3</v>
      </c>
      <c r="I5042">
        <v>1</v>
      </c>
      <c r="J5042">
        <v>1</v>
      </c>
      <c r="L5042">
        <v>5041</v>
      </c>
      <c r="M5042">
        <v>4573</v>
      </c>
      <c r="N5042">
        <f t="shared" si="84"/>
        <v>-468</v>
      </c>
    </row>
    <row r="5043" spans="1:14" x14ac:dyDescent="0.2">
      <c r="A5043" t="s">
        <v>10082</v>
      </c>
      <c r="B5043" t="s">
        <v>10083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3</v>
      </c>
      <c r="I5043">
        <v>1</v>
      </c>
      <c r="J5043">
        <v>1</v>
      </c>
      <c r="L5043">
        <v>5042</v>
      </c>
      <c r="M5043">
        <v>4574</v>
      </c>
      <c r="N5043">
        <f t="shared" si="84"/>
        <v>-468</v>
      </c>
    </row>
    <row r="5044" spans="1:14" x14ac:dyDescent="0.2">
      <c r="A5044" t="s">
        <v>10084</v>
      </c>
      <c r="B5044" t="s">
        <v>10085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3</v>
      </c>
      <c r="I5044">
        <v>1</v>
      </c>
      <c r="J5044">
        <v>1</v>
      </c>
      <c r="L5044">
        <v>5043</v>
      </c>
      <c r="M5044">
        <v>4575</v>
      </c>
      <c r="N5044">
        <f t="shared" si="84"/>
        <v>-468</v>
      </c>
    </row>
    <row r="5045" spans="1:14" x14ac:dyDescent="0.2">
      <c r="A5045" t="s">
        <v>10086</v>
      </c>
      <c r="B5045" t="s">
        <v>10087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1</v>
      </c>
      <c r="J5045">
        <v>1</v>
      </c>
      <c r="L5045">
        <v>5044</v>
      </c>
      <c r="M5045">
        <v>4576</v>
      </c>
      <c r="N5045">
        <f t="shared" si="84"/>
        <v>-468</v>
      </c>
    </row>
    <row r="5046" spans="1:14" x14ac:dyDescent="0.2">
      <c r="A5046" t="s">
        <v>10088</v>
      </c>
      <c r="B5046" t="s">
        <v>10089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3</v>
      </c>
      <c r="I5046">
        <v>1</v>
      </c>
      <c r="J5046">
        <v>1</v>
      </c>
      <c r="L5046">
        <v>5045</v>
      </c>
      <c r="M5046">
        <v>4577</v>
      </c>
      <c r="N5046">
        <f t="shared" si="84"/>
        <v>-468</v>
      </c>
    </row>
    <row r="5047" spans="1:14" x14ac:dyDescent="0.2">
      <c r="A5047" t="s">
        <v>10090</v>
      </c>
      <c r="B5047" t="s">
        <v>10091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3</v>
      </c>
      <c r="I5047">
        <v>1</v>
      </c>
      <c r="J5047">
        <v>1</v>
      </c>
      <c r="L5047">
        <v>5046</v>
      </c>
      <c r="M5047">
        <v>4578</v>
      </c>
      <c r="N5047">
        <f t="shared" si="84"/>
        <v>-468</v>
      </c>
    </row>
    <row r="5048" spans="1:14" x14ac:dyDescent="0.2">
      <c r="A5048" t="s">
        <v>10092</v>
      </c>
      <c r="B5048" t="s">
        <v>10093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3</v>
      </c>
      <c r="I5048">
        <v>1</v>
      </c>
      <c r="J5048">
        <v>1</v>
      </c>
      <c r="L5048">
        <v>5047</v>
      </c>
      <c r="M5048">
        <v>4579</v>
      </c>
      <c r="N5048">
        <f t="shared" si="84"/>
        <v>-468</v>
      </c>
    </row>
    <row r="5049" spans="1:14" x14ac:dyDescent="0.2">
      <c r="A5049" t="s">
        <v>10094</v>
      </c>
      <c r="B5049" t="s">
        <v>10095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3</v>
      </c>
      <c r="I5049">
        <v>1</v>
      </c>
      <c r="J5049">
        <v>1</v>
      </c>
      <c r="L5049">
        <v>5048</v>
      </c>
      <c r="M5049">
        <v>4580</v>
      </c>
      <c r="N5049">
        <f t="shared" si="84"/>
        <v>-468</v>
      </c>
    </row>
    <row r="5050" spans="1:14" x14ac:dyDescent="0.2">
      <c r="A5050" t="s">
        <v>10096</v>
      </c>
      <c r="B5050" t="s">
        <v>10097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3</v>
      </c>
      <c r="I5050">
        <v>1</v>
      </c>
      <c r="J5050">
        <v>1</v>
      </c>
      <c r="L5050">
        <v>5049</v>
      </c>
      <c r="M5050">
        <v>4581</v>
      </c>
      <c r="N5050">
        <f t="shared" si="84"/>
        <v>-468</v>
      </c>
    </row>
    <row r="5051" spans="1:14" x14ac:dyDescent="0.2">
      <c r="A5051" t="s">
        <v>10098</v>
      </c>
      <c r="B5051" t="s">
        <v>10099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3</v>
      </c>
      <c r="I5051">
        <v>1</v>
      </c>
      <c r="J5051">
        <v>1</v>
      </c>
      <c r="L5051">
        <v>5050</v>
      </c>
      <c r="M5051">
        <v>4582</v>
      </c>
      <c r="N5051">
        <f t="shared" si="84"/>
        <v>-468</v>
      </c>
    </row>
    <row r="5052" spans="1:14" x14ac:dyDescent="0.2">
      <c r="A5052" t="s">
        <v>10100</v>
      </c>
      <c r="B5052" t="s">
        <v>10101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3</v>
      </c>
      <c r="I5052">
        <v>1</v>
      </c>
      <c r="J5052">
        <v>1</v>
      </c>
      <c r="L5052">
        <v>5051</v>
      </c>
      <c r="M5052">
        <v>4583</v>
      </c>
      <c r="N5052">
        <f t="shared" si="84"/>
        <v>-468</v>
      </c>
    </row>
    <row r="5053" spans="1:14" x14ac:dyDescent="0.2">
      <c r="A5053" t="s">
        <v>10102</v>
      </c>
      <c r="B5053" t="s">
        <v>10103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3</v>
      </c>
      <c r="I5053">
        <v>1</v>
      </c>
      <c r="J5053">
        <v>1</v>
      </c>
      <c r="L5053">
        <v>5052</v>
      </c>
      <c r="M5053">
        <v>4584</v>
      </c>
      <c r="N5053">
        <f t="shared" si="84"/>
        <v>-468</v>
      </c>
    </row>
    <row r="5054" spans="1:14" x14ac:dyDescent="0.2">
      <c r="A5054" t="s">
        <v>10104</v>
      </c>
      <c r="B5054" t="s">
        <v>10105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1</v>
      </c>
      <c r="J5054">
        <v>1</v>
      </c>
      <c r="L5054">
        <v>5053</v>
      </c>
      <c r="M5054">
        <v>4585</v>
      </c>
      <c r="N5054">
        <f t="shared" si="84"/>
        <v>-468</v>
      </c>
    </row>
    <row r="5055" spans="1:14" x14ac:dyDescent="0.2">
      <c r="A5055" t="s">
        <v>10106</v>
      </c>
      <c r="B5055" t="s">
        <v>10107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3</v>
      </c>
      <c r="I5055">
        <v>1</v>
      </c>
      <c r="J5055">
        <v>1</v>
      </c>
      <c r="L5055">
        <v>5054</v>
      </c>
      <c r="M5055">
        <v>4586</v>
      </c>
      <c r="N5055">
        <f t="shared" si="84"/>
        <v>-468</v>
      </c>
    </row>
    <row r="5056" spans="1:14" x14ac:dyDescent="0.2">
      <c r="A5056" t="s">
        <v>10108</v>
      </c>
      <c r="B5056" t="s">
        <v>10109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3</v>
      </c>
      <c r="I5056">
        <v>1</v>
      </c>
      <c r="J5056">
        <v>1</v>
      </c>
      <c r="L5056">
        <v>5055</v>
      </c>
      <c r="M5056">
        <v>4587</v>
      </c>
      <c r="N5056">
        <f t="shared" si="84"/>
        <v>-468</v>
      </c>
    </row>
    <row r="5057" spans="1:14" x14ac:dyDescent="0.2">
      <c r="A5057" t="s">
        <v>10110</v>
      </c>
      <c r="B5057" t="s">
        <v>10111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3</v>
      </c>
      <c r="I5057">
        <v>1</v>
      </c>
      <c r="J5057">
        <v>1</v>
      </c>
      <c r="L5057">
        <v>5056</v>
      </c>
      <c r="M5057">
        <v>4588</v>
      </c>
      <c r="N5057">
        <f t="shared" si="84"/>
        <v>-468</v>
      </c>
    </row>
    <row r="5058" spans="1:14" x14ac:dyDescent="0.2">
      <c r="A5058" t="s">
        <v>10112</v>
      </c>
      <c r="B5058" t="s">
        <v>10113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3</v>
      </c>
      <c r="I5058">
        <v>1</v>
      </c>
      <c r="J5058">
        <v>1</v>
      </c>
      <c r="L5058">
        <v>5057</v>
      </c>
      <c r="M5058">
        <v>4589</v>
      </c>
      <c r="N5058">
        <f t="shared" si="84"/>
        <v>-468</v>
      </c>
    </row>
    <row r="5059" spans="1:14" x14ac:dyDescent="0.2">
      <c r="A5059" t="s">
        <v>10114</v>
      </c>
      <c r="B5059" t="s">
        <v>10115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3</v>
      </c>
      <c r="I5059">
        <v>1</v>
      </c>
      <c r="J5059">
        <v>1</v>
      </c>
      <c r="L5059">
        <v>5058</v>
      </c>
      <c r="M5059">
        <v>4590</v>
      </c>
      <c r="N5059">
        <f t="shared" ref="N5059:N5122" si="85">M5059-L5059</f>
        <v>-468</v>
      </c>
    </row>
    <row r="5060" spans="1:14" x14ac:dyDescent="0.2">
      <c r="A5060" t="s">
        <v>10116</v>
      </c>
      <c r="B5060" t="s">
        <v>10117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3</v>
      </c>
      <c r="I5060">
        <v>1</v>
      </c>
      <c r="J5060">
        <v>1</v>
      </c>
      <c r="L5060">
        <v>5059</v>
      </c>
      <c r="M5060">
        <v>4591</v>
      </c>
      <c r="N5060">
        <f t="shared" si="85"/>
        <v>-468</v>
      </c>
    </row>
    <row r="5061" spans="1:14" x14ac:dyDescent="0.2">
      <c r="A5061" t="s">
        <v>10118</v>
      </c>
      <c r="B5061" t="s">
        <v>10119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1</v>
      </c>
      <c r="J5061">
        <v>1</v>
      </c>
      <c r="L5061">
        <v>5060</v>
      </c>
      <c r="M5061">
        <v>4592</v>
      </c>
      <c r="N5061">
        <f t="shared" si="85"/>
        <v>-468</v>
      </c>
    </row>
    <row r="5062" spans="1:14" x14ac:dyDescent="0.2">
      <c r="A5062" t="s">
        <v>10120</v>
      </c>
      <c r="B5062" t="s">
        <v>10121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3</v>
      </c>
      <c r="I5062">
        <v>1</v>
      </c>
      <c r="J5062">
        <v>1</v>
      </c>
      <c r="L5062">
        <v>5061</v>
      </c>
      <c r="M5062">
        <v>4593</v>
      </c>
      <c r="N5062">
        <f t="shared" si="85"/>
        <v>-468</v>
      </c>
    </row>
    <row r="5063" spans="1:14" x14ac:dyDescent="0.2">
      <c r="A5063" t="s">
        <v>10122</v>
      </c>
      <c r="B5063" t="s">
        <v>10123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3</v>
      </c>
      <c r="I5063">
        <v>1</v>
      </c>
      <c r="J5063">
        <v>1</v>
      </c>
      <c r="L5063">
        <v>5062</v>
      </c>
      <c r="M5063">
        <v>4594</v>
      </c>
      <c r="N5063">
        <f t="shared" si="85"/>
        <v>-468</v>
      </c>
    </row>
    <row r="5064" spans="1:14" x14ac:dyDescent="0.2">
      <c r="A5064" t="s">
        <v>10124</v>
      </c>
      <c r="B5064" t="s">
        <v>10125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</v>
      </c>
      <c r="I5064">
        <v>1</v>
      </c>
      <c r="J5064">
        <v>1</v>
      </c>
      <c r="L5064">
        <v>5063</v>
      </c>
      <c r="M5064">
        <v>4595</v>
      </c>
      <c r="N5064">
        <f t="shared" si="85"/>
        <v>-468</v>
      </c>
    </row>
    <row r="5065" spans="1:14" x14ac:dyDescent="0.2">
      <c r="A5065" t="s">
        <v>10126</v>
      </c>
      <c r="B5065" t="s">
        <v>10127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3</v>
      </c>
      <c r="I5065">
        <v>1</v>
      </c>
      <c r="J5065">
        <v>1</v>
      </c>
      <c r="L5065">
        <v>5064</v>
      </c>
      <c r="M5065">
        <v>4596</v>
      </c>
      <c r="N5065">
        <f t="shared" si="85"/>
        <v>-468</v>
      </c>
    </row>
    <row r="5066" spans="1:14" x14ac:dyDescent="0.2">
      <c r="A5066" t="s">
        <v>10128</v>
      </c>
      <c r="B5066" t="s">
        <v>10129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1</v>
      </c>
      <c r="L5066">
        <v>5065</v>
      </c>
      <c r="M5066">
        <v>2771</v>
      </c>
      <c r="N5066">
        <f t="shared" si="85"/>
        <v>-2294</v>
      </c>
    </row>
    <row r="5067" spans="1:14" x14ac:dyDescent="0.2">
      <c r="A5067" t="s">
        <v>10130</v>
      </c>
      <c r="B5067" t="s">
        <v>10131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3</v>
      </c>
      <c r="I5067">
        <v>1</v>
      </c>
      <c r="J5067">
        <v>1</v>
      </c>
      <c r="L5067">
        <v>5066</v>
      </c>
      <c r="M5067">
        <v>4597</v>
      </c>
      <c r="N5067">
        <f t="shared" si="85"/>
        <v>-469</v>
      </c>
    </row>
    <row r="5068" spans="1:14" x14ac:dyDescent="0.2">
      <c r="A5068" t="s">
        <v>10132</v>
      </c>
      <c r="B5068" t="s">
        <v>10133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3</v>
      </c>
      <c r="I5068">
        <v>1</v>
      </c>
      <c r="J5068">
        <v>1</v>
      </c>
      <c r="L5068">
        <v>5067</v>
      </c>
      <c r="M5068">
        <v>4598</v>
      </c>
      <c r="N5068">
        <f t="shared" si="85"/>
        <v>-469</v>
      </c>
    </row>
    <row r="5069" spans="1:14" x14ac:dyDescent="0.2">
      <c r="A5069" t="s">
        <v>10134</v>
      </c>
      <c r="B5069" t="s">
        <v>10135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3</v>
      </c>
      <c r="I5069">
        <v>1</v>
      </c>
      <c r="J5069">
        <v>1</v>
      </c>
      <c r="L5069">
        <v>5068</v>
      </c>
      <c r="M5069">
        <v>4599</v>
      </c>
      <c r="N5069">
        <f t="shared" si="85"/>
        <v>-469</v>
      </c>
    </row>
    <row r="5070" spans="1:14" x14ac:dyDescent="0.2">
      <c r="A5070" t="s">
        <v>10136</v>
      </c>
      <c r="B5070" t="s">
        <v>10137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3</v>
      </c>
      <c r="I5070">
        <v>1</v>
      </c>
      <c r="J5070">
        <v>1</v>
      </c>
      <c r="L5070">
        <v>5069</v>
      </c>
      <c r="M5070">
        <v>4600</v>
      </c>
      <c r="N5070">
        <f t="shared" si="85"/>
        <v>-469</v>
      </c>
    </row>
    <row r="5071" spans="1:14" x14ac:dyDescent="0.2">
      <c r="A5071" t="s">
        <v>10138</v>
      </c>
      <c r="B5071" t="s">
        <v>10139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3</v>
      </c>
      <c r="I5071">
        <v>1</v>
      </c>
      <c r="J5071">
        <v>1</v>
      </c>
      <c r="L5071">
        <v>5070</v>
      </c>
      <c r="M5071">
        <v>4601</v>
      </c>
      <c r="N5071">
        <f t="shared" si="85"/>
        <v>-469</v>
      </c>
    </row>
    <row r="5072" spans="1:14" x14ac:dyDescent="0.2">
      <c r="A5072" t="s">
        <v>10140</v>
      </c>
      <c r="B5072" t="s">
        <v>10141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3</v>
      </c>
      <c r="I5072">
        <v>1</v>
      </c>
      <c r="J5072">
        <v>1</v>
      </c>
      <c r="L5072">
        <v>5071</v>
      </c>
      <c r="M5072">
        <v>4602</v>
      </c>
      <c r="N5072">
        <f t="shared" si="85"/>
        <v>-469</v>
      </c>
    </row>
    <row r="5073" spans="1:14" x14ac:dyDescent="0.2">
      <c r="A5073" t="s">
        <v>10142</v>
      </c>
      <c r="B5073" t="s">
        <v>10143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3</v>
      </c>
      <c r="I5073">
        <v>1</v>
      </c>
      <c r="J5073">
        <v>1</v>
      </c>
      <c r="L5073">
        <v>5072</v>
      </c>
      <c r="M5073">
        <v>4603</v>
      </c>
      <c r="N5073">
        <f t="shared" si="85"/>
        <v>-469</v>
      </c>
    </row>
    <row r="5074" spans="1:14" x14ac:dyDescent="0.2">
      <c r="A5074" t="s">
        <v>10144</v>
      </c>
      <c r="B5074" t="s">
        <v>10145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3</v>
      </c>
      <c r="I5074">
        <v>1</v>
      </c>
      <c r="J5074">
        <v>1</v>
      </c>
      <c r="L5074">
        <v>5073</v>
      </c>
      <c r="M5074">
        <v>4604</v>
      </c>
      <c r="N5074">
        <f t="shared" si="85"/>
        <v>-469</v>
      </c>
    </row>
    <row r="5075" spans="1:14" x14ac:dyDescent="0.2">
      <c r="A5075" t="s">
        <v>10146</v>
      </c>
      <c r="B5075" t="s">
        <v>10147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3</v>
      </c>
      <c r="I5075">
        <v>1</v>
      </c>
      <c r="J5075">
        <v>1</v>
      </c>
      <c r="L5075">
        <v>5074</v>
      </c>
      <c r="M5075">
        <v>4605</v>
      </c>
      <c r="N5075">
        <f t="shared" si="85"/>
        <v>-469</v>
      </c>
    </row>
    <row r="5076" spans="1:14" x14ac:dyDescent="0.2">
      <c r="A5076" t="s">
        <v>10148</v>
      </c>
      <c r="B5076" t="s">
        <v>10149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3</v>
      </c>
      <c r="I5076">
        <v>1</v>
      </c>
      <c r="J5076">
        <v>1</v>
      </c>
      <c r="L5076">
        <v>5075</v>
      </c>
      <c r="M5076">
        <v>4606</v>
      </c>
      <c r="N5076">
        <f t="shared" si="85"/>
        <v>-469</v>
      </c>
    </row>
    <row r="5077" spans="1:14" x14ac:dyDescent="0.2">
      <c r="A5077" t="s">
        <v>10150</v>
      </c>
      <c r="B5077" t="s">
        <v>10151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3</v>
      </c>
      <c r="I5077">
        <v>1</v>
      </c>
      <c r="J5077">
        <v>1</v>
      </c>
      <c r="L5077">
        <v>5076</v>
      </c>
      <c r="M5077">
        <v>4607</v>
      </c>
      <c r="N5077">
        <f t="shared" si="85"/>
        <v>-469</v>
      </c>
    </row>
    <row r="5078" spans="1:14" x14ac:dyDescent="0.2">
      <c r="A5078" t="s">
        <v>10152</v>
      </c>
      <c r="B5078" t="s">
        <v>10153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3</v>
      </c>
      <c r="I5078">
        <v>1</v>
      </c>
      <c r="J5078">
        <v>1</v>
      </c>
      <c r="L5078">
        <v>5077</v>
      </c>
      <c r="M5078">
        <v>4608</v>
      </c>
      <c r="N5078">
        <f t="shared" si="85"/>
        <v>-469</v>
      </c>
    </row>
    <row r="5079" spans="1:14" x14ac:dyDescent="0.2">
      <c r="A5079" t="s">
        <v>10154</v>
      </c>
      <c r="B5079" t="s">
        <v>10155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3</v>
      </c>
      <c r="I5079">
        <v>1</v>
      </c>
      <c r="J5079">
        <v>1</v>
      </c>
      <c r="L5079">
        <v>5078</v>
      </c>
      <c r="M5079">
        <v>4609</v>
      </c>
      <c r="N5079">
        <f t="shared" si="85"/>
        <v>-469</v>
      </c>
    </row>
    <row r="5080" spans="1:14" x14ac:dyDescent="0.2">
      <c r="A5080" t="s">
        <v>10156</v>
      </c>
      <c r="B5080" t="s">
        <v>10157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3</v>
      </c>
      <c r="I5080">
        <v>1</v>
      </c>
      <c r="J5080">
        <v>1</v>
      </c>
      <c r="L5080">
        <v>5079</v>
      </c>
      <c r="M5080">
        <v>4610</v>
      </c>
      <c r="N5080">
        <f t="shared" si="85"/>
        <v>-469</v>
      </c>
    </row>
    <row r="5081" spans="1:14" x14ac:dyDescent="0.2">
      <c r="A5081" t="s">
        <v>10158</v>
      </c>
      <c r="B5081" t="s">
        <v>10159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3</v>
      </c>
      <c r="I5081">
        <v>1</v>
      </c>
      <c r="J5081">
        <v>1</v>
      </c>
      <c r="L5081">
        <v>5080</v>
      </c>
      <c r="M5081">
        <v>4611</v>
      </c>
      <c r="N5081">
        <f t="shared" si="85"/>
        <v>-469</v>
      </c>
    </row>
    <row r="5082" spans="1:14" x14ac:dyDescent="0.2">
      <c r="A5082" t="s">
        <v>10160</v>
      </c>
      <c r="B5082" t="s">
        <v>10161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3</v>
      </c>
      <c r="I5082">
        <v>1</v>
      </c>
      <c r="J5082">
        <v>1</v>
      </c>
      <c r="L5082">
        <v>5081</v>
      </c>
      <c r="M5082">
        <v>4612</v>
      </c>
      <c r="N5082">
        <f t="shared" si="85"/>
        <v>-469</v>
      </c>
    </row>
    <row r="5083" spans="1:14" x14ac:dyDescent="0.2">
      <c r="A5083" t="s">
        <v>10162</v>
      </c>
      <c r="B5083" t="s">
        <v>10163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3</v>
      </c>
      <c r="I5083">
        <v>1</v>
      </c>
      <c r="J5083">
        <v>1</v>
      </c>
      <c r="L5083">
        <v>5082</v>
      </c>
      <c r="M5083">
        <v>4613</v>
      </c>
      <c r="N5083">
        <f t="shared" si="85"/>
        <v>-469</v>
      </c>
    </row>
    <row r="5084" spans="1:14" x14ac:dyDescent="0.2">
      <c r="A5084" t="s">
        <v>10164</v>
      </c>
      <c r="B5084" t="s">
        <v>10165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3</v>
      </c>
      <c r="I5084">
        <v>1</v>
      </c>
      <c r="J5084">
        <v>1</v>
      </c>
      <c r="L5084">
        <v>5083</v>
      </c>
      <c r="M5084">
        <v>4614</v>
      </c>
      <c r="N5084">
        <f t="shared" si="85"/>
        <v>-469</v>
      </c>
    </row>
    <row r="5085" spans="1:14" x14ac:dyDescent="0.2">
      <c r="A5085" t="s">
        <v>10166</v>
      </c>
      <c r="B5085" t="s">
        <v>10167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3</v>
      </c>
      <c r="I5085">
        <v>1</v>
      </c>
      <c r="J5085">
        <v>1</v>
      </c>
      <c r="L5085">
        <v>5084</v>
      </c>
      <c r="M5085">
        <v>4615</v>
      </c>
      <c r="N5085">
        <f t="shared" si="85"/>
        <v>-469</v>
      </c>
    </row>
    <row r="5086" spans="1:14" x14ac:dyDescent="0.2">
      <c r="A5086" t="s">
        <v>10168</v>
      </c>
      <c r="B5086" t="s">
        <v>10169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3</v>
      </c>
      <c r="I5086">
        <v>1</v>
      </c>
      <c r="J5086">
        <v>1</v>
      </c>
      <c r="L5086">
        <v>5085</v>
      </c>
      <c r="M5086">
        <v>4616</v>
      </c>
      <c r="N5086">
        <f t="shared" si="85"/>
        <v>-469</v>
      </c>
    </row>
    <row r="5087" spans="1:14" x14ac:dyDescent="0.2">
      <c r="A5087" t="s">
        <v>10170</v>
      </c>
      <c r="B5087" t="s">
        <v>10171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1</v>
      </c>
      <c r="L5087">
        <v>5086</v>
      </c>
      <c r="M5087">
        <v>4617</v>
      </c>
      <c r="N5087">
        <f t="shared" si="85"/>
        <v>-469</v>
      </c>
    </row>
    <row r="5088" spans="1:14" x14ac:dyDescent="0.2">
      <c r="A5088" t="s">
        <v>10172</v>
      </c>
      <c r="B5088" t="s">
        <v>10173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3</v>
      </c>
      <c r="I5088">
        <v>1.8898815748422999</v>
      </c>
      <c r="J5088">
        <v>1.5962821498078801</v>
      </c>
      <c r="L5088">
        <v>5087</v>
      </c>
      <c r="M5088">
        <v>4311</v>
      </c>
      <c r="N5088">
        <f t="shared" si="85"/>
        <v>-776</v>
      </c>
    </row>
    <row r="5089" spans="1:14" x14ac:dyDescent="0.2">
      <c r="A5089" t="s">
        <v>10174</v>
      </c>
      <c r="B5089" t="s">
        <v>10175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3</v>
      </c>
      <c r="I5089">
        <v>1</v>
      </c>
      <c r="J5089">
        <v>1</v>
      </c>
      <c r="L5089">
        <v>5088</v>
      </c>
      <c r="M5089">
        <v>4618</v>
      </c>
      <c r="N5089">
        <f t="shared" si="85"/>
        <v>-470</v>
      </c>
    </row>
    <row r="5090" spans="1:14" x14ac:dyDescent="0.2">
      <c r="A5090" t="s">
        <v>10176</v>
      </c>
      <c r="B5090" t="s">
        <v>10177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3</v>
      </c>
      <c r="I5090">
        <v>1</v>
      </c>
      <c r="J5090">
        <v>1</v>
      </c>
      <c r="L5090">
        <v>5089</v>
      </c>
      <c r="M5090">
        <v>4619</v>
      </c>
      <c r="N5090">
        <f t="shared" si="85"/>
        <v>-470</v>
      </c>
    </row>
    <row r="5091" spans="1:14" x14ac:dyDescent="0.2">
      <c r="A5091" t="s">
        <v>10178</v>
      </c>
      <c r="B5091" t="s">
        <v>10179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3</v>
      </c>
      <c r="I5091">
        <v>1</v>
      </c>
      <c r="J5091">
        <v>1</v>
      </c>
      <c r="L5091">
        <v>5090</v>
      </c>
      <c r="M5091">
        <v>4620</v>
      </c>
      <c r="N5091">
        <f t="shared" si="85"/>
        <v>-470</v>
      </c>
    </row>
    <row r="5092" spans="1:14" x14ac:dyDescent="0.2">
      <c r="A5092" t="s">
        <v>10180</v>
      </c>
      <c r="B5092" t="s">
        <v>10181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3</v>
      </c>
      <c r="I5092">
        <v>1</v>
      </c>
      <c r="J5092">
        <v>1</v>
      </c>
      <c r="L5092">
        <v>5091</v>
      </c>
      <c r="M5092">
        <v>4621</v>
      </c>
      <c r="N5092">
        <f t="shared" si="85"/>
        <v>-470</v>
      </c>
    </row>
    <row r="5093" spans="1:14" x14ac:dyDescent="0.2">
      <c r="A5093" t="s">
        <v>10182</v>
      </c>
      <c r="B5093" t="s">
        <v>10183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3</v>
      </c>
      <c r="I5093">
        <v>1</v>
      </c>
      <c r="J5093">
        <v>1</v>
      </c>
      <c r="L5093">
        <v>5092</v>
      </c>
      <c r="M5093">
        <v>4622</v>
      </c>
      <c r="N5093">
        <f t="shared" si="85"/>
        <v>-470</v>
      </c>
    </row>
    <row r="5094" spans="1:14" x14ac:dyDescent="0.2">
      <c r="A5094" t="s">
        <v>10184</v>
      </c>
      <c r="B5094" t="s">
        <v>10185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3</v>
      </c>
      <c r="I5094">
        <v>1</v>
      </c>
      <c r="J5094">
        <v>1</v>
      </c>
      <c r="L5094">
        <v>5093</v>
      </c>
      <c r="M5094">
        <v>4623</v>
      </c>
      <c r="N5094">
        <f t="shared" si="85"/>
        <v>-470</v>
      </c>
    </row>
    <row r="5095" spans="1:14" x14ac:dyDescent="0.2">
      <c r="A5095" t="s">
        <v>10186</v>
      </c>
      <c r="B5095" t="s">
        <v>10187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1</v>
      </c>
      <c r="J5095">
        <v>1</v>
      </c>
      <c r="L5095">
        <v>5094</v>
      </c>
      <c r="M5095">
        <v>4624</v>
      </c>
      <c r="N5095">
        <f t="shared" si="85"/>
        <v>-470</v>
      </c>
    </row>
    <row r="5096" spans="1:14" x14ac:dyDescent="0.2">
      <c r="A5096" t="s">
        <v>10188</v>
      </c>
      <c r="B5096" t="s">
        <v>10189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1</v>
      </c>
      <c r="L5096">
        <v>5095</v>
      </c>
      <c r="M5096">
        <v>4625</v>
      </c>
      <c r="N5096">
        <f t="shared" si="85"/>
        <v>-470</v>
      </c>
    </row>
    <row r="5097" spans="1:14" x14ac:dyDescent="0.2">
      <c r="A5097" t="s">
        <v>10190</v>
      </c>
      <c r="B5097" t="s">
        <v>10191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3</v>
      </c>
      <c r="I5097">
        <v>1</v>
      </c>
      <c r="J5097">
        <v>1</v>
      </c>
      <c r="L5097">
        <v>5096</v>
      </c>
      <c r="M5097">
        <v>4626</v>
      </c>
      <c r="N5097">
        <f t="shared" si="85"/>
        <v>-470</v>
      </c>
    </row>
    <row r="5098" spans="1:14" x14ac:dyDescent="0.2">
      <c r="A5098" t="s">
        <v>10192</v>
      </c>
      <c r="B5098" t="s">
        <v>10193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3</v>
      </c>
      <c r="I5098">
        <v>1</v>
      </c>
      <c r="J5098">
        <v>1</v>
      </c>
      <c r="L5098">
        <v>5097</v>
      </c>
      <c r="M5098">
        <v>4627</v>
      </c>
      <c r="N5098">
        <f t="shared" si="85"/>
        <v>-470</v>
      </c>
    </row>
    <row r="5099" spans="1:14" x14ac:dyDescent="0.2">
      <c r="A5099" t="s">
        <v>10194</v>
      </c>
      <c r="B5099" t="s">
        <v>10195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3</v>
      </c>
      <c r="I5099">
        <v>1</v>
      </c>
      <c r="J5099">
        <v>1</v>
      </c>
      <c r="L5099">
        <v>5098</v>
      </c>
      <c r="M5099">
        <v>4628</v>
      </c>
      <c r="N5099">
        <f t="shared" si="85"/>
        <v>-470</v>
      </c>
    </row>
    <row r="5100" spans="1:14" x14ac:dyDescent="0.2">
      <c r="A5100" t="s">
        <v>10196</v>
      </c>
      <c r="B5100" t="s">
        <v>10197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3</v>
      </c>
      <c r="I5100">
        <v>1</v>
      </c>
      <c r="J5100">
        <v>1</v>
      </c>
      <c r="L5100">
        <v>5099</v>
      </c>
      <c r="M5100">
        <v>4629</v>
      </c>
      <c r="N5100">
        <f t="shared" si="85"/>
        <v>-470</v>
      </c>
    </row>
    <row r="5101" spans="1:14" x14ac:dyDescent="0.2">
      <c r="A5101" t="s">
        <v>10198</v>
      </c>
      <c r="B5101" t="s">
        <v>10199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3</v>
      </c>
      <c r="I5101">
        <v>1.8898815748422999</v>
      </c>
      <c r="J5101">
        <v>1.27055503067697</v>
      </c>
      <c r="L5101">
        <v>5100</v>
      </c>
      <c r="M5101">
        <v>4338</v>
      </c>
      <c r="N5101">
        <f t="shared" si="85"/>
        <v>-762</v>
      </c>
    </row>
    <row r="5102" spans="1:14" x14ac:dyDescent="0.2">
      <c r="A5102" t="s">
        <v>10200</v>
      </c>
      <c r="B5102" t="s">
        <v>10201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3</v>
      </c>
      <c r="I5102">
        <v>1</v>
      </c>
      <c r="J5102">
        <v>1</v>
      </c>
      <c r="L5102">
        <v>5101</v>
      </c>
      <c r="M5102">
        <v>4630</v>
      </c>
      <c r="N5102">
        <f t="shared" si="85"/>
        <v>-471</v>
      </c>
    </row>
    <row r="5103" spans="1:14" x14ac:dyDescent="0.2">
      <c r="A5103" t="s">
        <v>10202</v>
      </c>
      <c r="B5103" t="s">
        <v>10203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3</v>
      </c>
      <c r="I5103">
        <v>1</v>
      </c>
      <c r="J5103">
        <v>1</v>
      </c>
      <c r="L5103">
        <v>5102</v>
      </c>
      <c r="M5103">
        <v>4631</v>
      </c>
      <c r="N5103">
        <f t="shared" si="85"/>
        <v>-471</v>
      </c>
    </row>
    <row r="5104" spans="1:14" x14ac:dyDescent="0.2">
      <c r="A5104" t="s">
        <v>10204</v>
      </c>
      <c r="B5104" t="s">
        <v>10205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3</v>
      </c>
      <c r="I5104">
        <v>1</v>
      </c>
      <c r="J5104">
        <v>1</v>
      </c>
      <c r="L5104">
        <v>5103</v>
      </c>
      <c r="M5104">
        <v>4632</v>
      </c>
      <c r="N5104">
        <f t="shared" si="85"/>
        <v>-471</v>
      </c>
    </row>
    <row r="5105" spans="1:14" x14ac:dyDescent="0.2">
      <c r="A5105" t="s">
        <v>10206</v>
      </c>
      <c r="B5105" t="s">
        <v>10207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3</v>
      </c>
      <c r="I5105">
        <v>1</v>
      </c>
      <c r="J5105">
        <v>1</v>
      </c>
      <c r="L5105">
        <v>5104</v>
      </c>
      <c r="M5105">
        <v>4633</v>
      </c>
      <c r="N5105">
        <f t="shared" si="85"/>
        <v>-471</v>
      </c>
    </row>
    <row r="5106" spans="1:14" x14ac:dyDescent="0.2">
      <c r="A5106" t="s">
        <v>10208</v>
      </c>
      <c r="B5106" t="s">
        <v>10209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3</v>
      </c>
      <c r="I5106">
        <v>1</v>
      </c>
      <c r="J5106">
        <v>1</v>
      </c>
      <c r="L5106">
        <v>5105</v>
      </c>
      <c r="M5106">
        <v>4634</v>
      </c>
      <c r="N5106">
        <f t="shared" si="85"/>
        <v>-471</v>
      </c>
    </row>
    <row r="5107" spans="1:14" x14ac:dyDescent="0.2">
      <c r="A5107" t="s">
        <v>10210</v>
      </c>
      <c r="B5107" t="s">
        <v>10211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3</v>
      </c>
      <c r="I5107">
        <v>1</v>
      </c>
      <c r="J5107">
        <v>1</v>
      </c>
      <c r="L5107">
        <v>5106</v>
      </c>
      <c r="M5107">
        <v>4635</v>
      </c>
      <c r="N5107">
        <f t="shared" si="85"/>
        <v>-471</v>
      </c>
    </row>
    <row r="5108" spans="1:14" x14ac:dyDescent="0.2">
      <c r="A5108" t="s">
        <v>10212</v>
      </c>
      <c r="B5108" t="s">
        <v>10213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3</v>
      </c>
      <c r="I5108">
        <v>1</v>
      </c>
      <c r="J5108">
        <v>1</v>
      </c>
      <c r="L5108">
        <v>5107</v>
      </c>
      <c r="M5108">
        <v>4636</v>
      </c>
      <c r="N5108">
        <f t="shared" si="85"/>
        <v>-471</v>
      </c>
    </row>
    <row r="5109" spans="1:14" x14ac:dyDescent="0.2">
      <c r="A5109" t="s">
        <v>10214</v>
      </c>
      <c r="B5109" t="s">
        <v>10215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1</v>
      </c>
      <c r="J5109">
        <v>1</v>
      </c>
      <c r="L5109">
        <v>5108</v>
      </c>
      <c r="M5109">
        <v>4637</v>
      </c>
      <c r="N5109">
        <f t="shared" si="85"/>
        <v>-471</v>
      </c>
    </row>
    <row r="5110" spans="1:14" x14ac:dyDescent="0.2">
      <c r="A5110" t="s">
        <v>10216</v>
      </c>
      <c r="B5110" t="s">
        <v>10217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3</v>
      </c>
      <c r="I5110">
        <v>1</v>
      </c>
      <c r="J5110">
        <v>1</v>
      </c>
      <c r="L5110">
        <v>5109</v>
      </c>
      <c r="M5110">
        <v>4638</v>
      </c>
      <c r="N5110">
        <f t="shared" si="85"/>
        <v>-471</v>
      </c>
    </row>
    <row r="5111" spans="1:14" x14ac:dyDescent="0.2">
      <c r="A5111" t="s">
        <v>10218</v>
      </c>
      <c r="B5111" t="s">
        <v>10219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3</v>
      </c>
      <c r="I5111">
        <v>1</v>
      </c>
      <c r="J5111">
        <v>1</v>
      </c>
      <c r="L5111">
        <v>5110</v>
      </c>
      <c r="M5111">
        <v>4640</v>
      </c>
      <c r="N5111">
        <f t="shared" si="85"/>
        <v>-470</v>
      </c>
    </row>
    <row r="5112" spans="1:14" x14ac:dyDescent="0.2">
      <c r="A5112" t="s">
        <v>10220</v>
      </c>
      <c r="B5112" t="s">
        <v>10221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3</v>
      </c>
      <c r="I5112">
        <v>1</v>
      </c>
      <c r="J5112">
        <v>1</v>
      </c>
      <c r="L5112">
        <v>5111</v>
      </c>
      <c r="M5112">
        <v>4641</v>
      </c>
      <c r="N5112">
        <f t="shared" si="85"/>
        <v>-470</v>
      </c>
    </row>
    <row r="5113" spans="1:14" x14ac:dyDescent="0.2">
      <c r="A5113" t="s">
        <v>10222</v>
      </c>
      <c r="B5113" t="s">
        <v>10223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3</v>
      </c>
      <c r="I5113">
        <v>1</v>
      </c>
      <c r="J5113">
        <v>1</v>
      </c>
      <c r="L5113">
        <v>5112</v>
      </c>
      <c r="M5113">
        <v>4642</v>
      </c>
      <c r="N5113">
        <f t="shared" si="85"/>
        <v>-470</v>
      </c>
    </row>
    <row r="5114" spans="1:14" x14ac:dyDescent="0.2">
      <c r="A5114" t="s">
        <v>10224</v>
      </c>
      <c r="B5114" t="s">
        <v>10225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3</v>
      </c>
      <c r="I5114">
        <v>1</v>
      </c>
      <c r="J5114">
        <v>1</v>
      </c>
      <c r="L5114">
        <v>5113</v>
      </c>
      <c r="M5114">
        <v>4643</v>
      </c>
      <c r="N5114">
        <f t="shared" si="85"/>
        <v>-470</v>
      </c>
    </row>
    <row r="5115" spans="1:14" x14ac:dyDescent="0.2">
      <c r="A5115" t="s">
        <v>10226</v>
      </c>
      <c r="B5115" t="s">
        <v>10227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3</v>
      </c>
      <c r="I5115">
        <v>1</v>
      </c>
      <c r="J5115">
        <v>1</v>
      </c>
      <c r="L5115">
        <v>5114</v>
      </c>
      <c r="M5115">
        <v>4644</v>
      </c>
      <c r="N5115">
        <f t="shared" si="85"/>
        <v>-470</v>
      </c>
    </row>
    <row r="5116" spans="1:14" x14ac:dyDescent="0.2">
      <c r="A5116" t="s">
        <v>10228</v>
      </c>
      <c r="B5116" t="s">
        <v>10229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</v>
      </c>
      <c r="I5116">
        <v>1</v>
      </c>
      <c r="J5116">
        <v>1</v>
      </c>
      <c r="L5116">
        <v>5115</v>
      </c>
      <c r="M5116">
        <v>4645</v>
      </c>
      <c r="N5116">
        <f t="shared" si="85"/>
        <v>-470</v>
      </c>
    </row>
    <row r="5117" spans="1:14" x14ac:dyDescent="0.2">
      <c r="A5117" t="s">
        <v>10230</v>
      </c>
      <c r="B5117" t="s">
        <v>10231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3</v>
      </c>
      <c r="I5117">
        <v>1</v>
      </c>
      <c r="J5117">
        <v>1</v>
      </c>
      <c r="L5117">
        <v>5116</v>
      </c>
      <c r="M5117">
        <v>4646</v>
      </c>
      <c r="N5117">
        <f t="shared" si="85"/>
        <v>-470</v>
      </c>
    </row>
    <row r="5118" spans="1:14" x14ac:dyDescent="0.2">
      <c r="A5118" t="s">
        <v>10232</v>
      </c>
      <c r="B5118" t="s">
        <v>10233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3</v>
      </c>
      <c r="I5118">
        <v>1</v>
      </c>
      <c r="J5118">
        <v>1</v>
      </c>
      <c r="L5118">
        <v>5117</v>
      </c>
      <c r="M5118">
        <v>4647</v>
      </c>
      <c r="N5118">
        <f t="shared" si="85"/>
        <v>-470</v>
      </c>
    </row>
    <row r="5119" spans="1:14" x14ac:dyDescent="0.2">
      <c r="A5119" t="s">
        <v>10234</v>
      </c>
      <c r="B5119" t="s">
        <v>10235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3</v>
      </c>
      <c r="I5119">
        <v>1</v>
      </c>
      <c r="J5119">
        <v>1</v>
      </c>
      <c r="L5119">
        <v>5118</v>
      </c>
      <c r="M5119">
        <v>4649</v>
      </c>
      <c r="N5119">
        <f t="shared" si="85"/>
        <v>-469</v>
      </c>
    </row>
    <row r="5120" spans="1:14" x14ac:dyDescent="0.2">
      <c r="A5120" t="s">
        <v>10236</v>
      </c>
      <c r="B5120" t="s">
        <v>10237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3</v>
      </c>
      <c r="I5120">
        <v>1</v>
      </c>
      <c r="J5120">
        <v>1</v>
      </c>
      <c r="L5120">
        <v>5119</v>
      </c>
      <c r="M5120">
        <v>4650</v>
      </c>
      <c r="N5120">
        <f t="shared" si="85"/>
        <v>-469</v>
      </c>
    </row>
    <row r="5121" spans="1:14" x14ac:dyDescent="0.2">
      <c r="A5121" t="s">
        <v>10238</v>
      </c>
      <c r="B5121" t="s">
        <v>10239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3</v>
      </c>
      <c r="I5121">
        <v>1</v>
      </c>
      <c r="J5121">
        <v>1</v>
      </c>
      <c r="L5121">
        <v>5120</v>
      </c>
      <c r="M5121">
        <v>4652</v>
      </c>
      <c r="N5121">
        <f t="shared" si="85"/>
        <v>-468</v>
      </c>
    </row>
    <row r="5122" spans="1:14" x14ac:dyDescent="0.2">
      <c r="A5122" t="s">
        <v>10240</v>
      </c>
      <c r="B5122" t="s">
        <v>10241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3</v>
      </c>
      <c r="I5122">
        <v>1</v>
      </c>
      <c r="J5122">
        <v>1</v>
      </c>
      <c r="L5122">
        <v>5121</v>
      </c>
      <c r="M5122">
        <v>4653</v>
      </c>
      <c r="N5122">
        <f t="shared" si="85"/>
        <v>-468</v>
      </c>
    </row>
    <row r="5123" spans="1:14" x14ac:dyDescent="0.2">
      <c r="A5123" t="s">
        <v>10242</v>
      </c>
      <c r="B5123" t="s">
        <v>10243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3</v>
      </c>
      <c r="I5123">
        <v>1</v>
      </c>
      <c r="J5123">
        <v>1</v>
      </c>
      <c r="L5123">
        <v>5122</v>
      </c>
      <c r="M5123">
        <v>4654</v>
      </c>
      <c r="N5123">
        <f t="shared" ref="N5123:N5186" si="86">M5123-L5123</f>
        <v>-468</v>
      </c>
    </row>
    <row r="5124" spans="1:14" x14ac:dyDescent="0.2">
      <c r="A5124" t="s">
        <v>10244</v>
      </c>
      <c r="B5124" t="s">
        <v>10245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3</v>
      </c>
      <c r="I5124">
        <v>1</v>
      </c>
      <c r="J5124">
        <v>1</v>
      </c>
      <c r="L5124">
        <v>5123</v>
      </c>
      <c r="M5124">
        <v>4655</v>
      </c>
      <c r="N5124">
        <f t="shared" si="86"/>
        <v>-468</v>
      </c>
    </row>
    <row r="5125" spans="1:14" x14ac:dyDescent="0.2">
      <c r="A5125" t="s">
        <v>10246</v>
      </c>
      <c r="B5125" t="s">
        <v>10247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3</v>
      </c>
      <c r="I5125">
        <v>1</v>
      </c>
      <c r="J5125">
        <v>1</v>
      </c>
      <c r="L5125">
        <v>5124</v>
      </c>
      <c r="M5125">
        <v>4656</v>
      </c>
      <c r="N5125">
        <f t="shared" si="86"/>
        <v>-468</v>
      </c>
    </row>
    <row r="5126" spans="1:14" x14ac:dyDescent="0.2">
      <c r="A5126" t="s">
        <v>10248</v>
      </c>
      <c r="B5126" t="s">
        <v>10249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3</v>
      </c>
      <c r="I5126">
        <v>1</v>
      </c>
      <c r="J5126">
        <v>1</v>
      </c>
      <c r="L5126">
        <v>5125</v>
      </c>
      <c r="M5126">
        <v>4657</v>
      </c>
      <c r="N5126">
        <f t="shared" si="86"/>
        <v>-468</v>
      </c>
    </row>
    <row r="5127" spans="1:14" x14ac:dyDescent="0.2">
      <c r="A5127" t="s">
        <v>10250</v>
      </c>
      <c r="B5127" t="s">
        <v>10251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3</v>
      </c>
      <c r="I5127">
        <v>1</v>
      </c>
      <c r="J5127">
        <v>1</v>
      </c>
      <c r="L5127">
        <v>5126</v>
      </c>
      <c r="M5127">
        <v>4658</v>
      </c>
      <c r="N5127">
        <f t="shared" si="86"/>
        <v>-468</v>
      </c>
    </row>
    <row r="5128" spans="1:14" x14ac:dyDescent="0.2">
      <c r="A5128" t="s">
        <v>10252</v>
      </c>
      <c r="B5128" t="s">
        <v>10253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3</v>
      </c>
      <c r="I5128">
        <v>1</v>
      </c>
      <c r="J5128">
        <v>1</v>
      </c>
      <c r="L5128">
        <v>5127</v>
      </c>
      <c r="M5128">
        <v>4659</v>
      </c>
      <c r="N5128">
        <f t="shared" si="86"/>
        <v>-468</v>
      </c>
    </row>
    <row r="5129" spans="1:14" x14ac:dyDescent="0.2">
      <c r="A5129" t="s">
        <v>10254</v>
      </c>
      <c r="B5129" t="s">
        <v>10255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3</v>
      </c>
      <c r="I5129">
        <v>1</v>
      </c>
      <c r="J5129">
        <v>1</v>
      </c>
      <c r="L5129">
        <v>5128</v>
      </c>
      <c r="M5129">
        <v>4660</v>
      </c>
      <c r="N5129">
        <f t="shared" si="86"/>
        <v>-468</v>
      </c>
    </row>
    <row r="5130" spans="1:14" x14ac:dyDescent="0.2">
      <c r="A5130" t="s">
        <v>10256</v>
      </c>
      <c r="B5130" t="s">
        <v>10257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3</v>
      </c>
      <c r="I5130">
        <v>1</v>
      </c>
      <c r="J5130">
        <v>1</v>
      </c>
      <c r="L5130">
        <v>5129</v>
      </c>
      <c r="M5130">
        <v>4661</v>
      </c>
      <c r="N5130">
        <f t="shared" si="86"/>
        <v>-468</v>
      </c>
    </row>
    <row r="5131" spans="1:14" x14ac:dyDescent="0.2">
      <c r="A5131" t="s">
        <v>10258</v>
      </c>
      <c r="B5131" t="s">
        <v>10259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3</v>
      </c>
      <c r="I5131">
        <v>1</v>
      </c>
      <c r="J5131">
        <v>1</v>
      </c>
      <c r="L5131">
        <v>5130</v>
      </c>
      <c r="M5131">
        <v>4663</v>
      </c>
      <c r="N5131">
        <f t="shared" si="86"/>
        <v>-467</v>
      </c>
    </row>
    <row r="5132" spans="1:14" x14ac:dyDescent="0.2">
      <c r="A5132" t="s">
        <v>10260</v>
      </c>
      <c r="B5132" t="s">
        <v>10261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3</v>
      </c>
      <c r="I5132">
        <v>1</v>
      </c>
      <c r="J5132">
        <v>1</v>
      </c>
      <c r="L5132">
        <v>5131</v>
      </c>
      <c r="M5132">
        <v>4664</v>
      </c>
      <c r="N5132">
        <f t="shared" si="86"/>
        <v>-467</v>
      </c>
    </row>
    <row r="5133" spans="1:14" x14ac:dyDescent="0.2">
      <c r="A5133" t="s">
        <v>10262</v>
      </c>
      <c r="B5133" t="s">
        <v>10263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3</v>
      </c>
      <c r="I5133">
        <v>1</v>
      </c>
      <c r="J5133">
        <v>1</v>
      </c>
      <c r="L5133">
        <v>5132</v>
      </c>
      <c r="M5133">
        <v>4665</v>
      </c>
      <c r="N5133">
        <f t="shared" si="86"/>
        <v>-467</v>
      </c>
    </row>
    <row r="5134" spans="1:14" x14ac:dyDescent="0.2">
      <c r="A5134" t="s">
        <v>10264</v>
      </c>
      <c r="B5134" t="s">
        <v>10265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3</v>
      </c>
      <c r="I5134">
        <v>1</v>
      </c>
      <c r="J5134">
        <v>1</v>
      </c>
      <c r="L5134">
        <v>5133</v>
      </c>
      <c r="M5134">
        <v>4666</v>
      </c>
      <c r="N5134">
        <f t="shared" si="86"/>
        <v>-467</v>
      </c>
    </row>
    <row r="5135" spans="1:14" x14ac:dyDescent="0.2">
      <c r="A5135" t="s">
        <v>10266</v>
      </c>
      <c r="B5135" t="s">
        <v>10267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3</v>
      </c>
      <c r="I5135">
        <v>1</v>
      </c>
      <c r="J5135">
        <v>1</v>
      </c>
      <c r="L5135">
        <v>5134</v>
      </c>
      <c r="M5135">
        <v>4667</v>
      </c>
      <c r="N5135">
        <f t="shared" si="86"/>
        <v>-467</v>
      </c>
    </row>
    <row r="5136" spans="1:14" x14ac:dyDescent="0.2">
      <c r="A5136" t="s">
        <v>10268</v>
      </c>
      <c r="B5136" t="s">
        <v>10269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3</v>
      </c>
      <c r="I5136">
        <v>1</v>
      </c>
      <c r="J5136">
        <v>1</v>
      </c>
      <c r="L5136">
        <v>5135</v>
      </c>
      <c r="M5136">
        <v>4668</v>
      </c>
      <c r="N5136">
        <f t="shared" si="86"/>
        <v>-467</v>
      </c>
    </row>
    <row r="5137" spans="1:14" x14ac:dyDescent="0.2">
      <c r="A5137" t="s">
        <v>10270</v>
      </c>
      <c r="B5137" t="s">
        <v>10271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3</v>
      </c>
      <c r="I5137">
        <v>1</v>
      </c>
      <c r="J5137">
        <v>1</v>
      </c>
      <c r="L5137">
        <v>5136</v>
      </c>
      <c r="M5137">
        <v>4669</v>
      </c>
      <c r="N5137">
        <f t="shared" si="86"/>
        <v>-467</v>
      </c>
    </row>
    <row r="5138" spans="1:14" x14ac:dyDescent="0.2">
      <c r="A5138" t="s">
        <v>10272</v>
      </c>
      <c r="B5138" t="s">
        <v>10273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3</v>
      </c>
      <c r="I5138">
        <v>1</v>
      </c>
      <c r="J5138">
        <v>1</v>
      </c>
      <c r="L5138">
        <v>5137</v>
      </c>
      <c r="M5138">
        <v>4670</v>
      </c>
      <c r="N5138">
        <f t="shared" si="86"/>
        <v>-467</v>
      </c>
    </row>
    <row r="5139" spans="1:14" x14ac:dyDescent="0.2">
      <c r="A5139" t="s">
        <v>10274</v>
      </c>
      <c r="B5139" t="s">
        <v>10275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3</v>
      </c>
      <c r="I5139">
        <v>1</v>
      </c>
      <c r="J5139">
        <v>1</v>
      </c>
      <c r="L5139">
        <v>5138</v>
      </c>
      <c r="M5139">
        <v>4672</v>
      </c>
      <c r="N5139">
        <f t="shared" si="86"/>
        <v>-466</v>
      </c>
    </row>
    <row r="5140" spans="1:14" x14ac:dyDescent="0.2">
      <c r="A5140" t="s">
        <v>10276</v>
      </c>
      <c r="B5140" t="s">
        <v>10277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3</v>
      </c>
      <c r="I5140">
        <v>1</v>
      </c>
      <c r="J5140">
        <v>1</v>
      </c>
      <c r="L5140">
        <v>5139</v>
      </c>
      <c r="M5140">
        <v>4673</v>
      </c>
      <c r="N5140">
        <f t="shared" si="86"/>
        <v>-466</v>
      </c>
    </row>
    <row r="5141" spans="1:14" x14ac:dyDescent="0.2">
      <c r="A5141" t="s">
        <v>10278</v>
      </c>
      <c r="B5141" t="s">
        <v>10279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3</v>
      </c>
      <c r="I5141">
        <v>1</v>
      </c>
      <c r="J5141">
        <v>1</v>
      </c>
      <c r="L5141">
        <v>5140</v>
      </c>
      <c r="M5141">
        <v>4674</v>
      </c>
      <c r="N5141">
        <f t="shared" si="86"/>
        <v>-466</v>
      </c>
    </row>
    <row r="5142" spans="1:14" x14ac:dyDescent="0.2">
      <c r="A5142" t="s">
        <v>10280</v>
      </c>
      <c r="B5142" t="s">
        <v>10281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3</v>
      </c>
      <c r="I5142">
        <v>1</v>
      </c>
      <c r="J5142">
        <v>1</v>
      </c>
      <c r="L5142">
        <v>5141</v>
      </c>
      <c r="M5142">
        <v>4675</v>
      </c>
      <c r="N5142">
        <f t="shared" si="86"/>
        <v>-466</v>
      </c>
    </row>
    <row r="5143" spans="1:14" x14ac:dyDescent="0.2">
      <c r="A5143" t="s">
        <v>10282</v>
      </c>
      <c r="B5143" t="s">
        <v>10283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3</v>
      </c>
      <c r="I5143">
        <v>1</v>
      </c>
      <c r="J5143">
        <v>1</v>
      </c>
      <c r="L5143">
        <v>5142</v>
      </c>
      <c r="M5143">
        <v>4676</v>
      </c>
      <c r="N5143">
        <f t="shared" si="86"/>
        <v>-466</v>
      </c>
    </row>
    <row r="5144" spans="1:14" x14ac:dyDescent="0.2">
      <c r="A5144" t="s">
        <v>10284</v>
      </c>
      <c r="B5144" t="s">
        <v>10285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3</v>
      </c>
      <c r="I5144">
        <v>1</v>
      </c>
      <c r="J5144">
        <v>1</v>
      </c>
      <c r="L5144">
        <v>5143</v>
      </c>
      <c r="M5144">
        <v>4677</v>
      </c>
      <c r="N5144">
        <f t="shared" si="86"/>
        <v>-466</v>
      </c>
    </row>
    <row r="5145" spans="1:14" x14ac:dyDescent="0.2">
      <c r="A5145" t="s">
        <v>10286</v>
      </c>
      <c r="B5145" t="s">
        <v>10287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3</v>
      </c>
      <c r="I5145">
        <v>1</v>
      </c>
      <c r="J5145">
        <v>1</v>
      </c>
      <c r="L5145">
        <v>5144</v>
      </c>
      <c r="M5145">
        <v>4678</v>
      </c>
      <c r="N5145">
        <f t="shared" si="86"/>
        <v>-466</v>
      </c>
    </row>
    <row r="5146" spans="1:14" x14ac:dyDescent="0.2">
      <c r="A5146" t="s">
        <v>10288</v>
      </c>
      <c r="B5146" t="s">
        <v>10289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3</v>
      </c>
      <c r="I5146">
        <v>1</v>
      </c>
      <c r="J5146">
        <v>1</v>
      </c>
      <c r="L5146">
        <v>5145</v>
      </c>
      <c r="M5146">
        <v>4679</v>
      </c>
      <c r="N5146">
        <f t="shared" si="86"/>
        <v>-466</v>
      </c>
    </row>
    <row r="5147" spans="1:14" x14ac:dyDescent="0.2">
      <c r="A5147" t="s">
        <v>10290</v>
      </c>
      <c r="B5147" t="s">
        <v>10291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3</v>
      </c>
      <c r="I5147">
        <v>1</v>
      </c>
      <c r="J5147">
        <v>1</v>
      </c>
      <c r="L5147">
        <v>5146</v>
      </c>
      <c r="M5147">
        <v>4680</v>
      </c>
      <c r="N5147">
        <f t="shared" si="86"/>
        <v>-466</v>
      </c>
    </row>
    <row r="5148" spans="1:14" x14ac:dyDescent="0.2">
      <c r="A5148" t="s">
        <v>10292</v>
      </c>
      <c r="B5148" t="s">
        <v>10293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3</v>
      </c>
      <c r="I5148">
        <v>1</v>
      </c>
      <c r="J5148">
        <v>1</v>
      </c>
      <c r="L5148">
        <v>5147</v>
      </c>
      <c r="M5148">
        <v>4681</v>
      </c>
      <c r="N5148">
        <f t="shared" si="86"/>
        <v>-466</v>
      </c>
    </row>
    <row r="5149" spans="1:14" x14ac:dyDescent="0.2">
      <c r="A5149" t="s">
        <v>10294</v>
      </c>
      <c r="B5149" t="s">
        <v>10295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3</v>
      </c>
      <c r="I5149">
        <v>2.9999999999999898</v>
      </c>
      <c r="J5149">
        <v>2.1098235551825799</v>
      </c>
      <c r="L5149">
        <v>5148</v>
      </c>
      <c r="M5149">
        <v>7921</v>
      </c>
      <c r="N5149">
        <f t="shared" si="86"/>
        <v>2773</v>
      </c>
    </row>
    <row r="5150" spans="1:14" x14ac:dyDescent="0.2">
      <c r="A5150" t="s">
        <v>10296</v>
      </c>
      <c r="B5150" t="s">
        <v>10297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3</v>
      </c>
      <c r="I5150">
        <v>1</v>
      </c>
      <c r="J5150">
        <v>1</v>
      </c>
      <c r="L5150">
        <v>5149</v>
      </c>
      <c r="M5150">
        <v>4682</v>
      </c>
      <c r="N5150">
        <f t="shared" si="86"/>
        <v>-467</v>
      </c>
    </row>
    <row r="5151" spans="1:14" x14ac:dyDescent="0.2">
      <c r="A5151" t="s">
        <v>10298</v>
      </c>
      <c r="B5151" t="s">
        <v>10299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3</v>
      </c>
      <c r="I5151">
        <v>1</v>
      </c>
      <c r="J5151">
        <v>1</v>
      </c>
      <c r="L5151">
        <v>5150</v>
      </c>
      <c r="M5151">
        <v>4683</v>
      </c>
      <c r="N5151">
        <f t="shared" si="86"/>
        <v>-467</v>
      </c>
    </row>
    <row r="5152" spans="1:14" x14ac:dyDescent="0.2">
      <c r="A5152" t="s">
        <v>10300</v>
      </c>
      <c r="B5152" t="s">
        <v>10301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3</v>
      </c>
      <c r="I5152">
        <v>1</v>
      </c>
      <c r="J5152">
        <v>1</v>
      </c>
      <c r="L5152">
        <v>5151</v>
      </c>
      <c r="M5152">
        <v>4684</v>
      </c>
      <c r="N5152">
        <f t="shared" si="86"/>
        <v>-467</v>
      </c>
    </row>
    <row r="5153" spans="1:14" x14ac:dyDescent="0.2">
      <c r="A5153" t="s">
        <v>10302</v>
      </c>
      <c r="B5153" t="s">
        <v>10303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3</v>
      </c>
      <c r="I5153">
        <v>1</v>
      </c>
      <c r="J5153">
        <v>1</v>
      </c>
      <c r="L5153">
        <v>5152</v>
      </c>
      <c r="M5153">
        <v>4687</v>
      </c>
      <c r="N5153">
        <f t="shared" si="86"/>
        <v>-465</v>
      </c>
    </row>
    <row r="5154" spans="1:14" x14ac:dyDescent="0.2">
      <c r="A5154" t="s">
        <v>10304</v>
      </c>
      <c r="B5154" t="s">
        <v>10305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3</v>
      </c>
      <c r="I5154">
        <v>1</v>
      </c>
      <c r="J5154">
        <v>1</v>
      </c>
      <c r="L5154">
        <v>5153</v>
      </c>
      <c r="M5154">
        <v>4688</v>
      </c>
      <c r="N5154">
        <f t="shared" si="86"/>
        <v>-465</v>
      </c>
    </row>
    <row r="5155" spans="1:14" x14ac:dyDescent="0.2">
      <c r="A5155" t="s">
        <v>10306</v>
      </c>
      <c r="B5155" t="s">
        <v>10307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</v>
      </c>
      <c r="I5155">
        <v>1</v>
      </c>
      <c r="J5155">
        <v>1</v>
      </c>
      <c r="L5155">
        <v>5154</v>
      </c>
      <c r="M5155">
        <v>4689</v>
      </c>
      <c r="N5155">
        <f t="shared" si="86"/>
        <v>-465</v>
      </c>
    </row>
    <row r="5156" spans="1:14" x14ac:dyDescent="0.2">
      <c r="A5156" t="s">
        <v>10308</v>
      </c>
      <c r="B5156" t="s">
        <v>10309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</v>
      </c>
      <c r="I5156">
        <v>1</v>
      </c>
      <c r="J5156">
        <v>1</v>
      </c>
      <c r="L5156">
        <v>5155</v>
      </c>
      <c r="M5156">
        <v>4690</v>
      </c>
      <c r="N5156">
        <f t="shared" si="86"/>
        <v>-465</v>
      </c>
    </row>
    <row r="5157" spans="1:14" x14ac:dyDescent="0.2">
      <c r="A5157" t="s">
        <v>10310</v>
      </c>
      <c r="B5157" t="s">
        <v>10311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</v>
      </c>
      <c r="I5157">
        <v>1</v>
      </c>
      <c r="J5157">
        <v>1</v>
      </c>
      <c r="L5157">
        <v>5156</v>
      </c>
      <c r="M5157">
        <v>4691</v>
      </c>
      <c r="N5157">
        <f t="shared" si="86"/>
        <v>-465</v>
      </c>
    </row>
    <row r="5158" spans="1:14" x14ac:dyDescent="0.2">
      <c r="A5158" t="s">
        <v>10312</v>
      </c>
      <c r="B5158" t="s">
        <v>10313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1.8898815748422999</v>
      </c>
      <c r="J5158">
        <v>1.6489242355776299</v>
      </c>
      <c r="L5158">
        <v>5157</v>
      </c>
      <c r="M5158">
        <v>4309</v>
      </c>
      <c r="N5158">
        <f t="shared" si="86"/>
        <v>-848</v>
      </c>
    </row>
    <row r="5159" spans="1:14" x14ac:dyDescent="0.2">
      <c r="A5159" t="s">
        <v>10314</v>
      </c>
      <c r="B5159" t="s">
        <v>10315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3</v>
      </c>
      <c r="I5159">
        <v>1</v>
      </c>
      <c r="J5159">
        <v>1</v>
      </c>
      <c r="L5159">
        <v>5158</v>
      </c>
      <c r="M5159">
        <v>4692</v>
      </c>
      <c r="N5159">
        <f t="shared" si="86"/>
        <v>-466</v>
      </c>
    </row>
    <row r="5160" spans="1:14" x14ac:dyDescent="0.2">
      <c r="A5160" t="s">
        <v>10316</v>
      </c>
      <c r="B5160" t="s">
        <v>10317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3</v>
      </c>
      <c r="I5160">
        <v>1</v>
      </c>
      <c r="J5160">
        <v>1</v>
      </c>
      <c r="L5160">
        <v>5159</v>
      </c>
      <c r="M5160">
        <v>4693</v>
      </c>
      <c r="N5160">
        <f t="shared" si="86"/>
        <v>-466</v>
      </c>
    </row>
    <row r="5161" spans="1:14" x14ac:dyDescent="0.2">
      <c r="A5161" t="s">
        <v>10318</v>
      </c>
      <c r="B5161" t="s">
        <v>10319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3</v>
      </c>
      <c r="I5161">
        <v>1</v>
      </c>
      <c r="J5161">
        <v>1</v>
      </c>
      <c r="L5161">
        <v>5160</v>
      </c>
      <c r="M5161">
        <v>4694</v>
      </c>
      <c r="N5161">
        <f t="shared" si="86"/>
        <v>-466</v>
      </c>
    </row>
    <row r="5162" spans="1:14" x14ac:dyDescent="0.2">
      <c r="A5162" t="s">
        <v>10320</v>
      </c>
      <c r="B5162" t="s">
        <v>10321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3</v>
      </c>
      <c r="I5162">
        <v>1</v>
      </c>
      <c r="J5162">
        <v>1</v>
      </c>
      <c r="L5162">
        <v>5161</v>
      </c>
      <c r="M5162">
        <v>4695</v>
      </c>
      <c r="N5162">
        <f t="shared" si="86"/>
        <v>-466</v>
      </c>
    </row>
    <row r="5163" spans="1:14" x14ac:dyDescent="0.2">
      <c r="A5163" t="s">
        <v>10322</v>
      </c>
      <c r="B5163" t="s">
        <v>10323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3</v>
      </c>
      <c r="I5163">
        <v>1</v>
      </c>
      <c r="J5163">
        <v>1</v>
      </c>
      <c r="L5163">
        <v>5162</v>
      </c>
      <c r="M5163">
        <v>4696</v>
      </c>
      <c r="N5163">
        <f t="shared" si="86"/>
        <v>-466</v>
      </c>
    </row>
    <row r="5164" spans="1:14" x14ac:dyDescent="0.2">
      <c r="A5164" t="s">
        <v>10324</v>
      </c>
      <c r="B5164" t="s">
        <v>10325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3</v>
      </c>
      <c r="I5164">
        <v>1</v>
      </c>
      <c r="J5164">
        <v>1</v>
      </c>
      <c r="L5164">
        <v>5163</v>
      </c>
      <c r="M5164">
        <v>4697</v>
      </c>
      <c r="N5164">
        <f t="shared" si="86"/>
        <v>-466</v>
      </c>
    </row>
    <row r="5165" spans="1:14" x14ac:dyDescent="0.2">
      <c r="A5165" t="s">
        <v>10326</v>
      </c>
      <c r="B5165" t="s">
        <v>10327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3</v>
      </c>
      <c r="I5165">
        <v>1</v>
      </c>
      <c r="J5165">
        <v>1</v>
      </c>
      <c r="L5165">
        <v>5164</v>
      </c>
      <c r="M5165">
        <v>4698</v>
      </c>
      <c r="N5165">
        <f t="shared" si="86"/>
        <v>-466</v>
      </c>
    </row>
    <row r="5166" spans="1:14" x14ac:dyDescent="0.2">
      <c r="A5166" t="s">
        <v>10328</v>
      </c>
      <c r="B5166" t="s">
        <v>10329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3</v>
      </c>
      <c r="I5166">
        <v>1</v>
      </c>
      <c r="J5166">
        <v>1</v>
      </c>
      <c r="L5166">
        <v>5165</v>
      </c>
      <c r="M5166">
        <v>4699</v>
      </c>
      <c r="N5166">
        <f t="shared" si="86"/>
        <v>-466</v>
      </c>
    </row>
    <row r="5167" spans="1:14" x14ac:dyDescent="0.2">
      <c r="A5167" t="s">
        <v>10330</v>
      </c>
      <c r="B5167" t="s">
        <v>10331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3</v>
      </c>
      <c r="I5167">
        <v>1</v>
      </c>
      <c r="J5167">
        <v>1</v>
      </c>
      <c r="L5167">
        <v>5166</v>
      </c>
      <c r="M5167">
        <v>4700</v>
      </c>
      <c r="N5167">
        <f t="shared" si="86"/>
        <v>-466</v>
      </c>
    </row>
    <row r="5168" spans="1:14" x14ac:dyDescent="0.2">
      <c r="A5168" t="s">
        <v>10332</v>
      </c>
      <c r="B5168" t="s">
        <v>10333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3</v>
      </c>
      <c r="I5168">
        <v>1</v>
      </c>
      <c r="J5168">
        <v>1</v>
      </c>
      <c r="L5168">
        <v>5167</v>
      </c>
      <c r="M5168">
        <v>4701</v>
      </c>
      <c r="N5168">
        <f t="shared" si="86"/>
        <v>-466</v>
      </c>
    </row>
    <row r="5169" spans="1:14" x14ac:dyDescent="0.2">
      <c r="A5169" t="s">
        <v>10334</v>
      </c>
      <c r="B5169" t="s">
        <v>10335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3</v>
      </c>
      <c r="I5169">
        <v>1</v>
      </c>
      <c r="J5169">
        <v>1</v>
      </c>
      <c r="L5169">
        <v>5168</v>
      </c>
      <c r="M5169">
        <v>4703</v>
      </c>
      <c r="N5169">
        <f t="shared" si="86"/>
        <v>-465</v>
      </c>
    </row>
    <row r="5170" spans="1:14" x14ac:dyDescent="0.2">
      <c r="A5170" t="s">
        <v>10336</v>
      </c>
      <c r="B5170" t="s">
        <v>10337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3</v>
      </c>
      <c r="I5170">
        <v>1</v>
      </c>
      <c r="J5170">
        <v>1</v>
      </c>
      <c r="L5170">
        <v>5169</v>
      </c>
      <c r="M5170">
        <v>4704</v>
      </c>
      <c r="N5170">
        <f t="shared" si="86"/>
        <v>-465</v>
      </c>
    </row>
    <row r="5171" spans="1:14" x14ac:dyDescent="0.2">
      <c r="A5171" t="s">
        <v>10338</v>
      </c>
      <c r="B5171" t="s">
        <v>10339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3</v>
      </c>
      <c r="I5171">
        <v>1</v>
      </c>
      <c r="J5171">
        <v>1</v>
      </c>
      <c r="L5171">
        <v>5170</v>
      </c>
      <c r="M5171">
        <v>4705</v>
      </c>
      <c r="N5171">
        <f t="shared" si="86"/>
        <v>-465</v>
      </c>
    </row>
    <row r="5172" spans="1:14" x14ac:dyDescent="0.2">
      <c r="A5172" t="s">
        <v>10340</v>
      </c>
      <c r="B5172" t="s">
        <v>10341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3</v>
      </c>
      <c r="I5172">
        <v>1</v>
      </c>
      <c r="J5172">
        <v>1</v>
      </c>
      <c r="L5172">
        <v>5171</v>
      </c>
      <c r="M5172">
        <v>4706</v>
      </c>
      <c r="N5172">
        <f t="shared" si="86"/>
        <v>-465</v>
      </c>
    </row>
    <row r="5173" spans="1:14" x14ac:dyDescent="0.2">
      <c r="A5173" t="s">
        <v>10342</v>
      </c>
      <c r="B5173" t="s">
        <v>10343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3</v>
      </c>
      <c r="I5173">
        <v>1</v>
      </c>
      <c r="J5173">
        <v>1</v>
      </c>
      <c r="L5173">
        <v>5172</v>
      </c>
      <c r="M5173">
        <v>4707</v>
      </c>
      <c r="N5173">
        <f t="shared" si="86"/>
        <v>-465</v>
      </c>
    </row>
    <row r="5174" spans="1:14" x14ac:dyDescent="0.2">
      <c r="A5174" t="s">
        <v>10344</v>
      </c>
      <c r="B5174" t="s">
        <v>10345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3</v>
      </c>
      <c r="I5174">
        <v>1</v>
      </c>
      <c r="J5174">
        <v>1</v>
      </c>
      <c r="L5174">
        <v>5173</v>
      </c>
      <c r="M5174">
        <v>4708</v>
      </c>
      <c r="N5174">
        <f t="shared" si="86"/>
        <v>-465</v>
      </c>
    </row>
    <row r="5175" spans="1:14" x14ac:dyDescent="0.2">
      <c r="A5175" t="s">
        <v>10346</v>
      </c>
      <c r="B5175" t="s">
        <v>10347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3</v>
      </c>
      <c r="I5175">
        <v>1</v>
      </c>
      <c r="J5175">
        <v>1</v>
      </c>
      <c r="L5175">
        <v>5174</v>
      </c>
      <c r="M5175">
        <v>4709</v>
      </c>
      <c r="N5175">
        <f t="shared" si="86"/>
        <v>-465</v>
      </c>
    </row>
    <row r="5176" spans="1:14" x14ac:dyDescent="0.2">
      <c r="A5176" t="s">
        <v>10348</v>
      </c>
      <c r="B5176" t="s">
        <v>10349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3</v>
      </c>
      <c r="I5176">
        <v>1</v>
      </c>
      <c r="J5176">
        <v>1</v>
      </c>
      <c r="L5176">
        <v>5175</v>
      </c>
      <c r="M5176">
        <v>4710</v>
      </c>
      <c r="N5176">
        <f t="shared" si="86"/>
        <v>-465</v>
      </c>
    </row>
    <row r="5177" spans="1:14" x14ac:dyDescent="0.2">
      <c r="A5177" t="s">
        <v>10350</v>
      </c>
      <c r="B5177" t="s">
        <v>10351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</v>
      </c>
      <c r="I5177">
        <v>1</v>
      </c>
      <c r="J5177">
        <v>1</v>
      </c>
      <c r="L5177">
        <v>5176</v>
      </c>
      <c r="M5177">
        <v>4711</v>
      </c>
      <c r="N5177">
        <f t="shared" si="86"/>
        <v>-465</v>
      </c>
    </row>
    <row r="5178" spans="1:14" x14ac:dyDescent="0.2">
      <c r="A5178" t="s">
        <v>10352</v>
      </c>
      <c r="B5178" t="s">
        <v>10353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3</v>
      </c>
      <c r="I5178">
        <v>1</v>
      </c>
      <c r="J5178">
        <v>1</v>
      </c>
      <c r="L5178">
        <v>5177</v>
      </c>
      <c r="M5178">
        <v>4712</v>
      </c>
      <c r="N5178">
        <f t="shared" si="86"/>
        <v>-465</v>
      </c>
    </row>
    <row r="5179" spans="1:14" x14ac:dyDescent="0.2">
      <c r="A5179" t="s">
        <v>10354</v>
      </c>
      <c r="B5179" t="s">
        <v>10355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3</v>
      </c>
      <c r="I5179">
        <v>1.8898815748422999</v>
      </c>
      <c r="J5179">
        <v>1.2254071266084301</v>
      </c>
      <c r="L5179">
        <v>5178</v>
      </c>
      <c r="M5179">
        <v>1873</v>
      </c>
      <c r="N5179">
        <f t="shared" si="86"/>
        <v>-3305</v>
      </c>
    </row>
    <row r="5180" spans="1:14" x14ac:dyDescent="0.2">
      <c r="A5180" t="s">
        <v>10356</v>
      </c>
      <c r="B5180" t="s">
        <v>10357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3</v>
      </c>
      <c r="I5180">
        <v>1</v>
      </c>
      <c r="J5180">
        <v>1</v>
      </c>
      <c r="L5180">
        <v>5179</v>
      </c>
      <c r="M5180">
        <v>4713</v>
      </c>
      <c r="N5180">
        <f t="shared" si="86"/>
        <v>-466</v>
      </c>
    </row>
    <row r="5181" spans="1:14" x14ac:dyDescent="0.2">
      <c r="A5181" t="s">
        <v>10358</v>
      </c>
      <c r="B5181" t="s">
        <v>10359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3</v>
      </c>
      <c r="I5181">
        <v>1</v>
      </c>
      <c r="J5181">
        <v>1</v>
      </c>
      <c r="L5181">
        <v>5180</v>
      </c>
      <c r="M5181">
        <v>4714</v>
      </c>
      <c r="N5181">
        <f t="shared" si="86"/>
        <v>-466</v>
      </c>
    </row>
    <row r="5182" spans="1:14" x14ac:dyDescent="0.2">
      <c r="A5182" t="s">
        <v>10360</v>
      </c>
      <c r="B5182" t="s">
        <v>10361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</v>
      </c>
      <c r="J5182">
        <v>1</v>
      </c>
      <c r="L5182">
        <v>5181</v>
      </c>
      <c r="M5182">
        <v>4715</v>
      </c>
      <c r="N5182">
        <f t="shared" si="86"/>
        <v>-466</v>
      </c>
    </row>
    <row r="5183" spans="1:14" x14ac:dyDescent="0.2">
      <c r="A5183" t="s">
        <v>10362</v>
      </c>
      <c r="B5183" t="s">
        <v>10363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3</v>
      </c>
      <c r="I5183">
        <v>1</v>
      </c>
      <c r="J5183">
        <v>1</v>
      </c>
      <c r="L5183">
        <v>5182</v>
      </c>
      <c r="M5183">
        <v>4716</v>
      </c>
      <c r="N5183">
        <f t="shared" si="86"/>
        <v>-466</v>
      </c>
    </row>
    <row r="5184" spans="1:14" x14ac:dyDescent="0.2">
      <c r="A5184" t="s">
        <v>10364</v>
      </c>
      <c r="B5184" t="s">
        <v>10365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3</v>
      </c>
      <c r="I5184">
        <v>1</v>
      </c>
      <c r="J5184">
        <v>1</v>
      </c>
      <c r="L5184">
        <v>5183</v>
      </c>
      <c r="M5184">
        <v>4717</v>
      </c>
      <c r="N5184">
        <f t="shared" si="86"/>
        <v>-466</v>
      </c>
    </row>
    <row r="5185" spans="1:14" x14ac:dyDescent="0.2">
      <c r="A5185" t="s">
        <v>10366</v>
      </c>
      <c r="B5185" t="s">
        <v>10367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</v>
      </c>
      <c r="I5185">
        <v>1</v>
      </c>
      <c r="J5185">
        <v>1</v>
      </c>
      <c r="L5185">
        <v>5184</v>
      </c>
      <c r="M5185">
        <v>4718</v>
      </c>
      <c r="N5185">
        <f t="shared" si="86"/>
        <v>-466</v>
      </c>
    </row>
    <row r="5186" spans="1:14" x14ac:dyDescent="0.2">
      <c r="A5186" t="s">
        <v>10368</v>
      </c>
      <c r="B5186" t="s">
        <v>10369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3</v>
      </c>
      <c r="I5186">
        <v>1</v>
      </c>
      <c r="J5186">
        <v>1</v>
      </c>
      <c r="L5186">
        <v>5185</v>
      </c>
      <c r="M5186">
        <v>4720</v>
      </c>
      <c r="N5186">
        <f t="shared" si="86"/>
        <v>-465</v>
      </c>
    </row>
    <row r="5187" spans="1:14" x14ac:dyDescent="0.2">
      <c r="A5187" t="s">
        <v>10370</v>
      </c>
      <c r="B5187" t="s">
        <v>10371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3</v>
      </c>
      <c r="I5187">
        <v>1</v>
      </c>
      <c r="J5187">
        <v>1</v>
      </c>
      <c r="L5187">
        <v>5186</v>
      </c>
      <c r="M5187">
        <v>4721</v>
      </c>
      <c r="N5187">
        <f t="shared" ref="N5187:N5250" si="87">M5187-L5187</f>
        <v>-465</v>
      </c>
    </row>
    <row r="5188" spans="1:14" x14ac:dyDescent="0.2">
      <c r="A5188" t="s">
        <v>10372</v>
      </c>
      <c r="B5188" t="s">
        <v>10373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3</v>
      </c>
      <c r="I5188">
        <v>1</v>
      </c>
      <c r="J5188">
        <v>1</v>
      </c>
      <c r="L5188">
        <v>5187</v>
      </c>
      <c r="M5188">
        <v>4722</v>
      </c>
      <c r="N5188">
        <f t="shared" si="87"/>
        <v>-465</v>
      </c>
    </row>
    <row r="5189" spans="1:14" x14ac:dyDescent="0.2">
      <c r="A5189" t="s">
        <v>10374</v>
      </c>
      <c r="B5189" t="s">
        <v>10375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1</v>
      </c>
      <c r="J5189">
        <v>1</v>
      </c>
      <c r="L5189">
        <v>5188</v>
      </c>
      <c r="M5189">
        <v>4723</v>
      </c>
      <c r="N5189">
        <f t="shared" si="87"/>
        <v>-465</v>
      </c>
    </row>
    <row r="5190" spans="1:14" x14ac:dyDescent="0.2">
      <c r="A5190" t="s">
        <v>10376</v>
      </c>
      <c r="B5190" t="s">
        <v>10377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3</v>
      </c>
      <c r="I5190">
        <v>1</v>
      </c>
      <c r="J5190">
        <v>1</v>
      </c>
      <c r="L5190">
        <v>5189</v>
      </c>
      <c r="M5190">
        <v>4724</v>
      </c>
      <c r="N5190">
        <f t="shared" si="87"/>
        <v>-465</v>
      </c>
    </row>
    <row r="5191" spans="1:14" x14ac:dyDescent="0.2">
      <c r="A5191" t="s">
        <v>10378</v>
      </c>
      <c r="B5191" t="s">
        <v>10379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</v>
      </c>
      <c r="I5191">
        <v>1.8898815748422999</v>
      </c>
      <c r="J5191">
        <v>1.99984581047986</v>
      </c>
      <c r="L5191">
        <v>5190</v>
      </c>
      <c r="M5191">
        <v>4280</v>
      </c>
      <c r="N5191">
        <f t="shared" si="87"/>
        <v>-910</v>
      </c>
    </row>
    <row r="5192" spans="1:14" x14ac:dyDescent="0.2">
      <c r="A5192" t="s">
        <v>10380</v>
      </c>
      <c r="B5192" t="s">
        <v>10381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</v>
      </c>
      <c r="I5192">
        <v>1</v>
      </c>
      <c r="J5192">
        <v>1</v>
      </c>
      <c r="L5192">
        <v>5191</v>
      </c>
      <c r="M5192">
        <v>4725</v>
      </c>
      <c r="N5192">
        <f t="shared" si="87"/>
        <v>-466</v>
      </c>
    </row>
    <row r="5193" spans="1:14" x14ac:dyDescent="0.2">
      <c r="A5193" t="s">
        <v>10382</v>
      </c>
      <c r="B5193" t="s">
        <v>10383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</v>
      </c>
      <c r="I5193">
        <v>1</v>
      </c>
      <c r="J5193">
        <v>1</v>
      </c>
      <c r="L5193">
        <v>5192</v>
      </c>
      <c r="M5193">
        <v>4726</v>
      </c>
      <c r="N5193">
        <f t="shared" si="87"/>
        <v>-466</v>
      </c>
    </row>
    <row r="5194" spans="1:14" x14ac:dyDescent="0.2">
      <c r="A5194" t="s">
        <v>10384</v>
      </c>
      <c r="B5194" t="s">
        <v>10385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3</v>
      </c>
      <c r="I5194">
        <v>1</v>
      </c>
      <c r="J5194">
        <v>1</v>
      </c>
      <c r="L5194">
        <v>5193</v>
      </c>
      <c r="M5194">
        <v>4727</v>
      </c>
      <c r="N5194">
        <f t="shared" si="87"/>
        <v>-466</v>
      </c>
    </row>
    <row r="5195" spans="1:14" x14ac:dyDescent="0.2">
      <c r="A5195" t="s">
        <v>10386</v>
      </c>
      <c r="B5195" t="s">
        <v>10387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3</v>
      </c>
      <c r="I5195">
        <v>1</v>
      </c>
      <c r="J5195">
        <v>1</v>
      </c>
      <c r="L5195">
        <v>5194</v>
      </c>
      <c r="M5195">
        <v>4728</v>
      </c>
      <c r="N5195">
        <f t="shared" si="87"/>
        <v>-466</v>
      </c>
    </row>
    <row r="5196" spans="1:14" x14ac:dyDescent="0.2">
      <c r="A5196" t="s">
        <v>10388</v>
      </c>
      <c r="B5196" t="s">
        <v>10389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3</v>
      </c>
      <c r="I5196">
        <v>1</v>
      </c>
      <c r="J5196">
        <v>1</v>
      </c>
      <c r="L5196">
        <v>5195</v>
      </c>
      <c r="M5196">
        <v>4729</v>
      </c>
      <c r="N5196">
        <f t="shared" si="87"/>
        <v>-466</v>
      </c>
    </row>
    <row r="5197" spans="1:14" x14ac:dyDescent="0.2">
      <c r="A5197" t="s">
        <v>10390</v>
      </c>
      <c r="B5197" t="s">
        <v>10391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1</v>
      </c>
      <c r="J5197">
        <v>1</v>
      </c>
      <c r="L5197">
        <v>5196</v>
      </c>
      <c r="M5197">
        <v>4730</v>
      </c>
      <c r="N5197">
        <f t="shared" si="87"/>
        <v>-466</v>
      </c>
    </row>
    <row r="5198" spans="1:14" x14ac:dyDescent="0.2">
      <c r="A5198" t="s">
        <v>10392</v>
      </c>
      <c r="B5198" t="s">
        <v>10393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3</v>
      </c>
      <c r="I5198">
        <v>1</v>
      </c>
      <c r="J5198">
        <v>1</v>
      </c>
      <c r="L5198">
        <v>5197</v>
      </c>
      <c r="M5198">
        <v>4731</v>
      </c>
      <c r="N5198">
        <f t="shared" si="87"/>
        <v>-466</v>
      </c>
    </row>
    <row r="5199" spans="1:14" x14ac:dyDescent="0.2">
      <c r="A5199" t="s">
        <v>10394</v>
      </c>
      <c r="B5199" t="s">
        <v>10395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3</v>
      </c>
      <c r="I5199">
        <v>1</v>
      </c>
      <c r="J5199">
        <v>1</v>
      </c>
      <c r="L5199">
        <v>5198</v>
      </c>
      <c r="M5199">
        <v>4732</v>
      </c>
      <c r="N5199">
        <f t="shared" si="87"/>
        <v>-466</v>
      </c>
    </row>
    <row r="5200" spans="1:14" x14ac:dyDescent="0.2">
      <c r="A5200" t="s">
        <v>10396</v>
      </c>
      <c r="B5200" t="s">
        <v>10397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3</v>
      </c>
      <c r="I5200">
        <v>1</v>
      </c>
      <c r="J5200">
        <v>1</v>
      </c>
      <c r="L5200">
        <v>5199</v>
      </c>
      <c r="M5200">
        <v>4733</v>
      </c>
      <c r="N5200">
        <f t="shared" si="87"/>
        <v>-466</v>
      </c>
    </row>
    <row r="5201" spans="1:14" x14ac:dyDescent="0.2">
      <c r="A5201" t="s">
        <v>10398</v>
      </c>
      <c r="B5201" t="s">
        <v>10399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3</v>
      </c>
      <c r="I5201">
        <v>1</v>
      </c>
      <c r="J5201">
        <v>1</v>
      </c>
      <c r="L5201">
        <v>5200</v>
      </c>
      <c r="M5201">
        <v>4734</v>
      </c>
      <c r="N5201">
        <f t="shared" si="87"/>
        <v>-466</v>
      </c>
    </row>
    <row r="5202" spans="1:14" x14ac:dyDescent="0.2">
      <c r="A5202" t="s">
        <v>10400</v>
      </c>
      <c r="B5202" t="s">
        <v>10401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</v>
      </c>
      <c r="I5202">
        <v>1</v>
      </c>
      <c r="J5202">
        <v>1</v>
      </c>
      <c r="L5202">
        <v>5201</v>
      </c>
      <c r="M5202">
        <v>4735</v>
      </c>
      <c r="N5202">
        <f t="shared" si="87"/>
        <v>-466</v>
      </c>
    </row>
    <row r="5203" spans="1:14" x14ac:dyDescent="0.2">
      <c r="A5203" t="s">
        <v>10402</v>
      </c>
      <c r="B5203" t="s">
        <v>10403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</v>
      </c>
      <c r="I5203">
        <v>1</v>
      </c>
      <c r="J5203">
        <v>1</v>
      </c>
      <c r="L5203">
        <v>5202</v>
      </c>
      <c r="M5203">
        <v>4736</v>
      </c>
      <c r="N5203">
        <f t="shared" si="87"/>
        <v>-466</v>
      </c>
    </row>
    <row r="5204" spans="1:14" x14ac:dyDescent="0.2">
      <c r="A5204" t="s">
        <v>10404</v>
      </c>
      <c r="B5204" t="s">
        <v>10405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</v>
      </c>
      <c r="I5204">
        <v>1</v>
      </c>
      <c r="J5204">
        <v>1</v>
      </c>
      <c r="L5204">
        <v>5203</v>
      </c>
      <c r="M5204">
        <v>4737</v>
      </c>
      <c r="N5204">
        <f t="shared" si="87"/>
        <v>-466</v>
      </c>
    </row>
    <row r="5205" spans="1:14" x14ac:dyDescent="0.2">
      <c r="A5205" t="s">
        <v>10406</v>
      </c>
      <c r="B5205" t="s">
        <v>10407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1</v>
      </c>
      <c r="J5205">
        <v>1</v>
      </c>
      <c r="L5205">
        <v>5204</v>
      </c>
      <c r="M5205">
        <v>4738</v>
      </c>
      <c r="N5205">
        <f t="shared" si="87"/>
        <v>-466</v>
      </c>
    </row>
    <row r="5206" spans="1:14" x14ac:dyDescent="0.2">
      <c r="A5206" t="s">
        <v>10408</v>
      </c>
      <c r="B5206" t="s">
        <v>10409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</v>
      </c>
      <c r="I5206">
        <v>1</v>
      </c>
      <c r="J5206">
        <v>1</v>
      </c>
      <c r="L5206">
        <v>5205</v>
      </c>
      <c r="M5206">
        <v>4739</v>
      </c>
      <c r="N5206">
        <f t="shared" si="87"/>
        <v>-466</v>
      </c>
    </row>
    <row r="5207" spans="1:14" x14ac:dyDescent="0.2">
      <c r="A5207" t="s">
        <v>10410</v>
      </c>
      <c r="B5207" t="s">
        <v>10411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</v>
      </c>
      <c r="I5207">
        <v>1</v>
      </c>
      <c r="J5207">
        <v>1</v>
      </c>
      <c r="L5207">
        <v>5206</v>
      </c>
      <c r="M5207">
        <v>4740</v>
      </c>
      <c r="N5207">
        <f t="shared" si="87"/>
        <v>-466</v>
      </c>
    </row>
    <row r="5208" spans="1:14" x14ac:dyDescent="0.2">
      <c r="A5208" t="s">
        <v>10412</v>
      </c>
      <c r="B5208" t="s">
        <v>10413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3</v>
      </c>
      <c r="I5208">
        <v>1</v>
      </c>
      <c r="J5208">
        <v>1</v>
      </c>
      <c r="L5208">
        <v>5207</v>
      </c>
      <c r="M5208">
        <v>4741</v>
      </c>
      <c r="N5208">
        <f t="shared" si="87"/>
        <v>-466</v>
      </c>
    </row>
    <row r="5209" spans="1:14" x14ac:dyDescent="0.2">
      <c r="A5209" t="s">
        <v>10414</v>
      </c>
      <c r="B5209" t="s">
        <v>10415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</v>
      </c>
      <c r="I5209">
        <v>1</v>
      </c>
      <c r="J5209">
        <v>1</v>
      </c>
      <c r="L5209">
        <v>5208</v>
      </c>
      <c r="M5209">
        <v>4742</v>
      </c>
      <c r="N5209">
        <f t="shared" si="87"/>
        <v>-466</v>
      </c>
    </row>
    <row r="5210" spans="1:14" x14ac:dyDescent="0.2">
      <c r="A5210" t="s">
        <v>10416</v>
      </c>
      <c r="B5210" t="s">
        <v>10417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3</v>
      </c>
      <c r="I5210">
        <v>1</v>
      </c>
      <c r="J5210">
        <v>1</v>
      </c>
      <c r="L5210">
        <v>5209</v>
      </c>
      <c r="M5210">
        <v>4743</v>
      </c>
      <c r="N5210">
        <f t="shared" si="87"/>
        <v>-466</v>
      </c>
    </row>
    <row r="5211" spans="1:14" x14ac:dyDescent="0.2">
      <c r="A5211" t="s">
        <v>10418</v>
      </c>
      <c r="B5211" t="s">
        <v>10419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3</v>
      </c>
      <c r="I5211">
        <v>1</v>
      </c>
      <c r="J5211">
        <v>1</v>
      </c>
      <c r="L5211">
        <v>5210</v>
      </c>
      <c r="M5211">
        <v>4744</v>
      </c>
      <c r="N5211">
        <f t="shared" si="87"/>
        <v>-466</v>
      </c>
    </row>
    <row r="5212" spans="1:14" x14ac:dyDescent="0.2">
      <c r="A5212" t="s">
        <v>10420</v>
      </c>
      <c r="B5212" t="s">
        <v>10421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1</v>
      </c>
      <c r="J5212">
        <v>1</v>
      </c>
      <c r="L5212">
        <v>5211</v>
      </c>
      <c r="M5212">
        <v>4745</v>
      </c>
      <c r="N5212">
        <f t="shared" si="87"/>
        <v>-466</v>
      </c>
    </row>
    <row r="5213" spans="1:14" x14ac:dyDescent="0.2">
      <c r="A5213" t="s">
        <v>10422</v>
      </c>
      <c r="B5213" t="s">
        <v>10423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3</v>
      </c>
      <c r="I5213">
        <v>1</v>
      </c>
      <c r="J5213">
        <v>1</v>
      </c>
      <c r="L5213">
        <v>5212</v>
      </c>
      <c r="M5213">
        <v>4746</v>
      </c>
      <c r="N5213">
        <f t="shared" si="87"/>
        <v>-466</v>
      </c>
    </row>
    <row r="5214" spans="1:14" x14ac:dyDescent="0.2">
      <c r="A5214" t="s">
        <v>10424</v>
      </c>
      <c r="B5214" t="s">
        <v>10425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</v>
      </c>
      <c r="I5214">
        <v>1</v>
      </c>
      <c r="J5214">
        <v>1</v>
      </c>
      <c r="L5214">
        <v>5213</v>
      </c>
      <c r="M5214">
        <v>4747</v>
      </c>
      <c r="N5214">
        <f t="shared" si="87"/>
        <v>-466</v>
      </c>
    </row>
    <row r="5215" spans="1:14" x14ac:dyDescent="0.2">
      <c r="A5215" t="s">
        <v>10426</v>
      </c>
      <c r="B5215" t="s">
        <v>10427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3</v>
      </c>
      <c r="I5215">
        <v>1</v>
      </c>
      <c r="J5215">
        <v>1</v>
      </c>
      <c r="L5215">
        <v>5214</v>
      </c>
      <c r="M5215">
        <v>4748</v>
      </c>
      <c r="N5215">
        <f t="shared" si="87"/>
        <v>-466</v>
      </c>
    </row>
    <row r="5216" spans="1:14" x14ac:dyDescent="0.2">
      <c r="A5216" t="s">
        <v>10428</v>
      </c>
      <c r="B5216" t="s">
        <v>10429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3</v>
      </c>
      <c r="I5216">
        <v>1</v>
      </c>
      <c r="J5216">
        <v>1</v>
      </c>
      <c r="L5216">
        <v>5215</v>
      </c>
      <c r="M5216">
        <v>4749</v>
      </c>
      <c r="N5216">
        <f t="shared" si="87"/>
        <v>-466</v>
      </c>
    </row>
    <row r="5217" spans="1:14" x14ac:dyDescent="0.2">
      <c r="A5217" t="s">
        <v>10430</v>
      </c>
      <c r="B5217" t="s">
        <v>10431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3</v>
      </c>
      <c r="I5217">
        <v>1</v>
      </c>
      <c r="J5217">
        <v>1</v>
      </c>
      <c r="L5217">
        <v>5216</v>
      </c>
      <c r="M5217">
        <v>4750</v>
      </c>
      <c r="N5217">
        <f t="shared" si="87"/>
        <v>-466</v>
      </c>
    </row>
    <row r="5218" spans="1:14" x14ac:dyDescent="0.2">
      <c r="A5218" t="s">
        <v>10432</v>
      </c>
      <c r="B5218" t="s">
        <v>10433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3</v>
      </c>
      <c r="I5218">
        <v>1.8898815748422999</v>
      </c>
      <c r="J5218">
        <v>1.5482374814209401</v>
      </c>
      <c r="L5218">
        <v>5217</v>
      </c>
      <c r="M5218">
        <v>4322</v>
      </c>
      <c r="N5218">
        <f t="shared" si="87"/>
        <v>-895</v>
      </c>
    </row>
    <row r="5219" spans="1:14" x14ac:dyDescent="0.2">
      <c r="A5219" t="s">
        <v>10434</v>
      </c>
      <c r="B5219" t="s">
        <v>10435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3</v>
      </c>
      <c r="I5219">
        <v>1</v>
      </c>
      <c r="J5219">
        <v>1</v>
      </c>
      <c r="L5219">
        <v>5218</v>
      </c>
      <c r="M5219">
        <v>4751</v>
      </c>
      <c r="N5219">
        <f t="shared" si="87"/>
        <v>-467</v>
      </c>
    </row>
    <row r="5220" spans="1:14" x14ac:dyDescent="0.2">
      <c r="A5220" t="s">
        <v>10436</v>
      </c>
      <c r="B5220" t="s">
        <v>10437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3</v>
      </c>
      <c r="I5220">
        <v>1</v>
      </c>
      <c r="J5220">
        <v>1</v>
      </c>
      <c r="L5220">
        <v>5219</v>
      </c>
      <c r="M5220">
        <v>4752</v>
      </c>
      <c r="N5220">
        <f t="shared" si="87"/>
        <v>-467</v>
      </c>
    </row>
    <row r="5221" spans="1:14" x14ac:dyDescent="0.2">
      <c r="A5221" t="s">
        <v>10438</v>
      </c>
      <c r="B5221" t="s">
        <v>10439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3</v>
      </c>
      <c r="I5221">
        <v>1</v>
      </c>
      <c r="J5221">
        <v>1</v>
      </c>
      <c r="L5221">
        <v>5220</v>
      </c>
      <c r="M5221">
        <v>4753</v>
      </c>
      <c r="N5221">
        <f t="shared" si="87"/>
        <v>-467</v>
      </c>
    </row>
    <row r="5222" spans="1:14" x14ac:dyDescent="0.2">
      <c r="A5222" t="s">
        <v>10440</v>
      </c>
      <c r="B5222" t="s">
        <v>10441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1</v>
      </c>
      <c r="J5222">
        <v>1</v>
      </c>
      <c r="L5222">
        <v>5221</v>
      </c>
      <c r="M5222">
        <v>4754</v>
      </c>
      <c r="N5222">
        <f t="shared" si="87"/>
        <v>-467</v>
      </c>
    </row>
    <row r="5223" spans="1:14" x14ac:dyDescent="0.2">
      <c r="A5223" t="s">
        <v>10442</v>
      </c>
      <c r="B5223" t="s">
        <v>10443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3</v>
      </c>
      <c r="I5223">
        <v>1.8898815748422999</v>
      </c>
      <c r="J5223">
        <v>1.9999996035871599</v>
      </c>
      <c r="L5223">
        <v>5222</v>
      </c>
      <c r="M5223">
        <v>4279</v>
      </c>
      <c r="N5223">
        <f t="shared" si="87"/>
        <v>-943</v>
      </c>
    </row>
    <row r="5224" spans="1:14" x14ac:dyDescent="0.2">
      <c r="A5224" t="s">
        <v>10444</v>
      </c>
      <c r="B5224" t="s">
        <v>10445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3</v>
      </c>
      <c r="I5224">
        <v>1</v>
      </c>
      <c r="J5224">
        <v>1</v>
      </c>
      <c r="L5224">
        <v>5223</v>
      </c>
      <c r="M5224">
        <v>4755</v>
      </c>
      <c r="N5224">
        <f t="shared" si="87"/>
        <v>-468</v>
      </c>
    </row>
    <row r="5225" spans="1:14" x14ac:dyDescent="0.2">
      <c r="A5225" t="s">
        <v>10446</v>
      </c>
      <c r="B5225" t="s">
        <v>10447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3</v>
      </c>
      <c r="I5225">
        <v>1</v>
      </c>
      <c r="J5225">
        <v>1</v>
      </c>
      <c r="L5225">
        <v>5224</v>
      </c>
      <c r="M5225">
        <v>4756</v>
      </c>
      <c r="N5225">
        <f t="shared" si="87"/>
        <v>-468</v>
      </c>
    </row>
    <row r="5226" spans="1:14" x14ac:dyDescent="0.2">
      <c r="A5226" t="s">
        <v>10448</v>
      </c>
      <c r="B5226" t="s">
        <v>10449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3</v>
      </c>
      <c r="I5226">
        <v>1</v>
      </c>
      <c r="J5226">
        <v>1</v>
      </c>
      <c r="L5226">
        <v>5225</v>
      </c>
      <c r="M5226">
        <v>4757</v>
      </c>
      <c r="N5226">
        <f t="shared" si="87"/>
        <v>-468</v>
      </c>
    </row>
    <row r="5227" spans="1:14" x14ac:dyDescent="0.2">
      <c r="A5227" t="s">
        <v>10450</v>
      </c>
      <c r="B5227" t="s">
        <v>10451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3</v>
      </c>
      <c r="I5227">
        <v>1</v>
      </c>
      <c r="J5227">
        <v>1</v>
      </c>
      <c r="L5227">
        <v>5226</v>
      </c>
      <c r="M5227">
        <v>4758</v>
      </c>
      <c r="N5227">
        <f t="shared" si="87"/>
        <v>-468</v>
      </c>
    </row>
    <row r="5228" spans="1:14" x14ac:dyDescent="0.2">
      <c r="A5228" t="s">
        <v>10452</v>
      </c>
      <c r="B5228" t="s">
        <v>10453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3</v>
      </c>
      <c r="I5228">
        <v>1</v>
      </c>
      <c r="J5228">
        <v>1</v>
      </c>
      <c r="L5228">
        <v>5227</v>
      </c>
      <c r="M5228">
        <v>4759</v>
      </c>
      <c r="N5228">
        <f t="shared" si="87"/>
        <v>-468</v>
      </c>
    </row>
    <row r="5229" spans="1:14" x14ac:dyDescent="0.2">
      <c r="A5229" t="s">
        <v>10454</v>
      </c>
      <c r="B5229" t="s">
        <v>10455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3</v>
      </c>
      <c r="I5229">
        <v>1</v>
      </c>
      <c r="J5229">
        <v>1</v>
      </c>
      <c r="L5229">
        <v>5228</v>
      </c>
      <c r="M5229">
        <v>8227</v>
      </c>
      <c r="N5229">
        <f t="shared" si="87"/>
        <v>2999</v>
      </c>
    </row>
    <row r="5230" spans="1:14" x14ac:dyDescent="0.2">
      <c r="A5230" t="s">
        <v>10456</v>
      </c>
      <c r="B5230" t="s">
        <v>10457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3</v>
      </c>
      <c r="I5230">
        <v>1</v>
      </c>
      <c r="J5230">
        <v>1</v>
      </c>
      <c r="L5230">
        <v>5229</v>
      </c>
      <c r="M5230">
        <v>4760</v>
      </c>
      <c r="N5230">
        <f t="shared" si="87"/>
        <v>-469</v>
      </c>
    </row>
    <row r="5231" spans="1:14" x14ac:dyDescent="0.2">
      <c r="A5231" t="s">
        <v>10458</v>
      </c>
      <c r="B5231" t="s">
        <v>10459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3</v>
      </c>
      <c r="I5231">
        <v>1</v>
      </c>
      <c r="J5231">
        <v>1</v>
      </c>
      <c r="L5231">
        <v>5230</v>
      </c>
      <c r="M5231">
        <v>4761</v>
      </c>
      <c r="N5231">
        <f t="shared" si="87"/>
        <v>-469</v>
      </c>
    </row>
    <row r="5232" spans="1:14" x14ac:dyDescent="0.2">
      <c r="A5232" t="s">
        <v>10460</v>
      </c>
      <c r="B5232" t="s">
        <v>10461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3</v>
      </c>
      <c r="I5232">
        <v>1</v>
      </c>
      <c r="J5232">
        <v>1</v>
      </c>
      <c r="L5232">
        <v>5231</v>
      </c>
      <c r="M5232">
        <v>4762</v>
      </c>
      <c r="N5232">
        <f t="shared" si="87"/>
        <v>-469</v>
      </c>
    </row>
    <row r="5233" spans="1:14" x14ac:dyDescent="0.2">
      <c r="A5233" t="s">
        <v>10462</v>
      </c>
      <c r="B5233" t="s">
        <v>10463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3</v>
      </c>
      <c r="I5233">
        <v>1</v>
      </c>
      <c r="J5233">
        <v>1</v>
      </c>
      <c r="L5233">
        <v>5232</v>
      </c>
      <c r="M5233">
        <v>4763</v>
      </c>
      <c r="N5233">
        <f t="shared" si="87"/>
        <v>-469</v>
      </c>
    </row>
    <row r="5234" spans="1:14" x14ac:dyDescent="0.2">
      <c r="A5234" t="s">
        <v>10464</v>
      </c>
      <c r="B5234" t="s">
        <v>10465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3</v>
      </c>
      <c r="I5234">
        <v>1</v>
      </c>
      <c r="J5234">
        <v>1</v>
      </c>
      <c r="L5234">
        <v>5233</v>
      </c>
      <c r="M5234">
        <v>4764</v>
      </c>
      <c r="N5234">
        <f t="shared" si="87"/>
        <v>-469</v>
      </c>
    </row>
    <row r="5235" spans="1:14" x14ac:dyDescent="0.2">
      <c r="A5235" t="s">
        <v>10466</v>
      </c>
      <c r="B5235" t="s">
        <v>10467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3</v>
      </c>
      <c r="I5235">
        <v>1</v>
      </c>
      <c r="J5235">
        <v>1</v>
      </c>
      <c r="L5235">
        <v>5234</v>
      </c>
      <c r="M5235">
        <v>4765</v>
      </c>
      <c r="N5235">
        <f t="shared" si="87"/>
        <v>-469</v>
      </c>
    </row>
    <row r="5236" spans="1:14" x14ac:dyDescent="0.2">
      <c r="A5236" t="s">
        <v>10468</v>
      </c>
      <c r="B5236" t="s">
        <v>10469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3</v>
      </c>
      <c r="I5236">
        <v>1</v>
      </c>
      <c r="J5236">
        <v>1</v>
      </c>
      <c r="L5236">
        <v>5235</v>
      </c>
      <c r="M5236">
        <v>4766</v>
      </c>
      <c r="N5236">
        <f t="shared" si="87"/>
        <v>-469</v>
      </c>
    </row>
    <row r="5237" spans="1:14" x14ac:dyDescent="0.2">
      <c r="A5237" t="s">
        <v>10470</v>
      </c>
      <c r="B5237" t="s">
        <v>10471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3</v>
      </c>
      <c r="I5237">
        <v>1</v>
      </c>
      <c r="J5237">
        <v>1</v>
      </c>
      <c r="L5237">
        <v>5236</v>
      </c>
      <c r="M5237">
        <v>4767</v>
      </c>
      <c r="N5237">
        <f t="shared" si="87"/>
        <v>-469</v>
      </c>
    </row>
    <row r="5238" spans="1:14" x14ac:dyDescent="0.2">
      <c r="A5238" t="s">
        <v>10472</v>
      </c>
      <c r="B5238" t="s">
        <v>10473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3</v>
      </c>
      <c r="I5238">
        <v>1</v>
      </c>
      <c r="J5238">
        <v>1</v>
      </c>
      <c r="L5238">
        <v>5237</v>
      </c>
      <c r="M5238">
        <v>4768</v>
      </c>
      <c r="N5238">
        <f t="shared" si="87"/>
        <v>-469</v>
      </c>
    </row>
    <row r="5239" spans="1:14" x14ac:dyDescent="0.2">
      <c r="A5239" t="s">
        <v>10474</v>
      </c>
      <c r="B5239" t="s">
        <v>10475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3</v>
      </c>
      <c r="I5239">
        <v>1</v>
      </c>
      <c r="J5239">
        <v>1</v>
      </c>
      <c r="L5239">
        <v>5238</v>
      </c>
      <c r="M5239">
        <v>4769</v>
      </c>
      <c r="N5239">
        <f t="shared" si="87"/>
        <v>-469</v>
      </c>
    </row>
    <row r="5240" spans="1:14" x14ac:dyDescent="0.2">
      <c r="A5240" t="s">
        <v>10476</v>
      </c>
      <c r="B5240" t="s">
        <v>10477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3</v>
      </c>
      <c r="I5240">
        <v>1</v>
      </c>
      <c r="J5240">
        <v>1</v>
      </c>
      <c r="L5240">
        <v>5239</v>
      </c>
      <c r="M5240">
        <v>4770</v>
      </c>
      <c r="N5240">
        <f t="shared" si="87"/>
        <v>-469</v>
      </c>
    </row>
    <row r="5241" spans="1:14" x14ac:dyDescent="0.2">
      <c r="A5241" t="s">
        <v>10478</v>
      </c>
      <c r="B5241" t="s">
        <v>10479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3</v>
      </c>
      <c r="I5241">
        <v>1</v>
      </c>
      <c r="J5241">
        <v>1</v>
      </c>
      <c r="L5241">
        <v>5240</v>
      </c>
      <c r="M5241">
        <v>4771</v>
      </c>
      <c r="N5241">
        <f t="shared" si="87"/>
        <v>-469</v>
      </c>
    </row>
    <row r="5242" spans="1:14" x14ac:dyDescent="0.2">
      <c r="A5242" t="s">
        <v>10480</v>
      </c>
      <c r="B5242" t="s">
        <v>10481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3</v>
      </c>
      <c r="I5242">
        <v>1</v>
      </c>
      <c r="J5242">
        <v>1</v>
      </c>
      <c r="L5242">
        <v>5241</v>
      </c>
      <c r="M5242">
        <v>4772</v>
      </c>
      <c r="N5242">
        <f t="shared" si="87"/>
        <v>-469</v>
      </c>
    </row>
    <row r="5243" spans="1:14" x14ac:dyDescent="0.2">
      <c r="A5243" t="s">
        <v>10482</v>
      </c>
      <c r="B5243" t="s">
        <v>10483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3</v>
      </c>
      <c r="I5243">
        <v>1</v>
      </c>
      <c r="J5243">
        <v>1</v>
      </c>
      <c r="L5243">
        <v>5242</v>
      </c>
      <c r="M5243">
        <v>4773</v>
      </c>
      <c r="N5243">
        <f t="shared" si="87"/>
        <v>-469</v>
      </c>
    </row>
    <row r="5244" spans="1:14" x14ac:dyDescent="0.2">
      <c r="A5244" t="s">
        <v>10484</v>
      </c>
      <c r="B5244" t="s">
        <v>10485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3</v>
      </c>
      <c r="I5244">
        <v>1</v>
      </c>
      <c r="J5244">
        <v>1</v>
      </c>
      <c r="L5244">
        <v>5243</v>
      </c>
      <c r="M5244">
        <v>4774</v>
      </c>
      <c r="N5244">
        <f t="shared" si="87"/>
        <v>-469</v>
      </c>
    </row>
    <row r="5245" spans="1:14" x14ac:dyDescent="0.2">
      <c r="A5245" t="s">
        <v>10486</v>
      </c>
      <c r="B5245" t="s">
        <v>10487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3</v>
      </c>
      <c r="I5245">
        <v>1</v>
      </c>
      <c r="J5245">
        <v>1</v>
      </c>
      <c r="L5245">
        <v>5244</v>
      </c>
      <c r="M5245">
        <v>4775</v>
      </c>
      <c r="N5245">
        <f t="shared" si="87"/>
        <v>-469</v>
      </c>
    </row>
    <row r="5246" spans="1:14" x14ac:dyDescent="0.2">
      <c r="A5246" t="s">
        <v>10488</v>
      </c>
      <c r="B5246" t="s">
        <v>10489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3</v>
      </c>
      <c r="I5246">
        <v>1</v>
      </c>
      <c r="J5246">
        <v>1</v>
      </c>
      <c r="L5246">
        <v>5245</v>
      </c>
      <c r="M5246">
        <v>4776</v>
      </c>
      <c r="N5246">
        <f t="shared" si="87"/>
        <v>-469</v>
      </c>
    </row>
    <row r="5247" spans="1:14" x14ac:dyDescent="0.2">
      <c r="A5247" t="s">
        <v>10490</v>
      </c>
      <c r="B5247" t="s">
        <v>10491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3</v>
      </c>
      <c r="I5247">
        <v>1</v>
      </c>
      <c r="J5247">
        <v>1</v>
      </c>
      <c r="L5247">
        <v>5246</v>
      </c>
      <c r="M5247">
        <v>4777</v>
      </c>
      <c r="N5247">
        <f t="shared" si="87"/>
        <v>-469</v>
      </c>
    </row>
    <row r="5248" spans="1:14" x14ac:dyDescent="0.2">
      <c r="A5248" t="s">
        <v>10492</v>
      </c>
      <c r="B5248" t="s">
        <v>10493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3</v>
      </c>
      <c r="I5248">
        <v>1</v>
      </c>
      <c r="J5248">
        <v>1</v>
      </c>
      <c r="L5248">
        <v>5247</v>
      </c>
      <c r="M5248">
        <v>4778</v>
      </c>
      <c r="N5248">
        <f t="shared" si="87"/>
        <v>-469</v>
      </c>
    </row>
    <row r="5249" spans="1:14" x14ac:dyDescent="0.2">
      <c r="A5249" t="s">
        <v>10494</v>
      </c>
      <c r="B5249" t="s">
        <v>10495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3</v>
      </c>
      <c r="I5249">
        <v>1</v>
      </c>
      <c r="J5249">
        <v>1</v>
      </c>
      <c r="L5249">
        <v>5248</v>
      </c>
      <c r="M5249">
        <v>4779</v>
      </c>
      <c r="N5249">
        <f t="shared" si="87"/>
        <v>-469</v>
      </c>
    </row>
    <row r="5250" spans="1:14" x14ac:dyDescent="0.2">
      <c r="A5250" t="s">
        <v>10496</v>
      </c>
      <c r="B5250" t="s">
        <v>10497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3</v>
      </c>
      <c r="I5250">
        <v>1</v>
      </c>
      <c r="J5250">
        <v>1</v>
      </c>
      <c r="L5250">
        <v>5249</v>
      </c>
      <c r="M5250">
        <v>4780</v>
      </c>
      <c r="N5250">
        <f t="shared" si="87"/>
        <v>-469</v>
      </c>
    </row>
    <row r="5251" spans="1:14" x14ac:dyDescent="0.2">
      <c r="A5251" t="s">
        <v>10498</v>
      </c>
      <c r="B5251" t="s">
        <v>10499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3</v>
      </c>
      <c r="I5251">
        <v>1</v>
      </c>
      <c r="J5251">
        <v>1</v>
      </c>
      <c r="L5251">
        <v>5250</v>
      </c>
      <c r="M5251">
        <v>4781</v>
      </c>
      <c r="N5251">
        <f t="shared" ref="N5251:N5314" si="88">M5251-L5251</f>
        <v>-469</v>
      </c>
    </row>
    <row r="5252" spans="1:14" x14ac:dyDescent="0.2">
      <c r="A5252" t="s">
        <v>10500</v>
      </c>
      <c r="B5252" t="s">
        <v>10501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3</v>
      </c>
      <c r="I5252">
        <v>1</v>
      </c>
      <c r="J5252">
        <v>1</v>
      </c>
      <c r="L5252">
        <v>5251</v>
      </c>
      <c r="M5252">
        <v>4782</v>
      </c>
      <c r="N5252">
        <f t="shared" si="88"/>
        <v>-469</v>
      </c>
    </row>
    <row r="5253" spans="1:14" x14ac:dyDescent="0.2">
      <c r="A5253" t="s">
        <v>10502</v>
      </c>
      <c r="B5253" t="s">
        <v>10503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3</v>
      </c>
      <c r="I5253">
        <v>1</v>
      </c>
      <c r="J5253">
        <v>1</v>
      </c>
      <c r="L5253">
        <v>5252</v>
      </c>
      <c r="M5253">
        <v>4783</v>
      </c>
      <c r="N5253">
        <f t="shared" si="88"/>
        <v>-469</v>
      </c>
    </row>
    <row r="5254" spans="1:14" x14ac:dyDescent="0.2">
      <c r="A5254" t="s">
        <v>10504</v>
      </c>
      <c r="B5254" t="s">
        <v>10505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1</v>
      </c>
      <c r="J5254">
        <v>1</v>
      </c>
      <c r="L5254">
        <v>5253</v>
      </c>
      <c r="M5254">
        <v>4784</v>
      </c>
      <c r="N5254">
        <f t="shared" si="88"/>
        <v>-469</v>
      </c>
    </row>
    <row r="5255" spans="1:14" x14ac:dyDescent="0.2">
      <c r="A5255" t="s">
        <v>10506</v>
      </c>
      <c r="B5255" t="s">
        <v>10507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3</v>
      </c>
      <c r="I5255">
        <v>1</v>
      </c>
      <c r="J5255">
        <v>1</v>
      </c>
      <c r="L5255">
        <v>5254</v>
      </c>
      <c r="M5255">
        <v>4786</v>
      </c>
      <c r="N5255">
        <f t="shared" si="88"/>
        <v>-468</v>
      </c>
    </row>
    <row r="5256" spans="1:14" x14ac:dyDescent="0.2">
      <c r="A5256" t="s">
        <v>10508</v>
      </c>
      <c r="B5256" t="s">
        <v>10509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3</v>
      </c>
      <c r="I5256">
        <v>1</v>
      </c>
      <c r="J5256">
        <v>1</v>
      </c>
      <c r="L5256">
        <v>5255</v>
      </c>
      <c r="M5256">
        <v>4787</v>
      </c>
      <c r="N5256">
        <f t="shared" si="88"/>
        <v>-468</v>
      </c>
    </row>
    <row r="5257" spans="1:14" x14ac:dyDescent="0.2">
      <c r="A5257" t="s">
        <v>10510</v>
      </c>
      <c r="B5257" t="s">
        <v>10511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3</v>
      </c>
      <c r="I5257">
        <v>1</v>
      </c>
      <c r="J5257">
        <v>1</v>
      </c>
      <c r="L5257">
        <v>5256</v>
      </c>
      <c r="M5257">
        <v>4788</v>
      </c>
      <c r="N5257">
        <f t="shared" si="88"/>
        <v>-468</v>
      </c>
    </row>
    <row r="5258" spans="1:14" x14ac:dyDescent="0.2">
      <c r="A5258" t="s">
        <v>10512</v>
      </c>
      <c r="B5258" t="s">
        <v>10513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3</v>
      </c>
      <c r="I5258">
        <v>1</v>
      </c>
      <c r="J5258">
        <v>1</v>
      </c>
      <c r="L5258">
        <v>5257</v>
      </c>
      <c r="M5258">
        <v>4789</v>
      </c>
      <c r="N5258">
        <f t="shared" si="88"/>
        <v>-468</v>
      </c>
    </row>
    <row r="5259" spans="1:14" x14ac:dyDescent="0.2">
      <c r="A5259" t="s">
        <v>10514</v>
      </c>
      <c r="B5259" t="s">
        <v>10515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3</v>
      </c>
      <c r="I5259">
        <v>1</v>
      </c>
      <c r="J5259">
        <v>1</v>
      </c>
      <c r="L5259">
        <v>5258</v>
      </c>
      <c r="M5259">
        <v>4790</v>
      </c>
      <c r="N5259">
        <f t="shared" si="88"/>
        <v>-468</v>
      </c>
    </row>
    <row r="5260" spans="1:14" x14ac:dyDescent="0.2">
      <c r="A5260" t="s">
        <v>10516</v>
      </c>
      <c r="B5260" t="s">
        <v>10517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3</v>
      </c>
      <c r="I5260">
        <v>1</v>
      </c>
      <c r="J5260">
        <v>1</v>
      </c>
      <c r="L5260">
        <v>5259</v>
      </c>
      <c r="M5260">
        <v>4791</v>
      </c>
      <c r="N5260">
        <f t="shared" si="88"/>
        <v>-468</v>
      </c>
    </row>
    <row r="5261" spans="1:14" x14ac:dyDescent="0.2">
      <c r="A5261" t="s">
        <v>10518</v>
      </c>
      <c r="B5261" t="s">
        <v>10519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3</v>
      </c>
      <c r="I5261">
        <v>1</v>
      </c>
      <c r="J5261">
        <v>1</v>
      </c>
      <c r="L5261">
        <v>5260</v>
      </c>
      <c r="M5261">
        <v>4792</v>
      </c>
      <c r="N5261">
        <f t="shared" si="88"/>
        <v>-468</v>
      </c>
    </row>
    <row r="5262" spans="1:14" x14ac:dyDescent="0.2">
      <c r="A5262" t="s">
        <v>10520</v>
      </c>
      <c r="B5262" t="s">
        <v>10521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3</v>
      </c>
      <c r="I5262">
        <v>1</v>
      </c>
      <c r="J5262">
        <v>1</v>
      </c>
      <c r="L5262">
        <v>5261</v>
      </c>
      <c r="M5262">
        <v>4793</v>
      </c>
      <c r="N5262">
        <f t="shared" si="88"/>
        <v>-468</v>
      </c>
    </row>
    <row r="5263" spans="1:14" x14ac:dyDescent="0.2">
      <c r="A5263" t="s">
        <v>10522</v>
      </c>
      <c r="B5263" t="s">
        <v>10523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3</v>
      </c>
      <c r="I5263">
        <v>1</v>
      </c>
      <c r="J5263">
        <v>1</v>
      </c>
      <c r="L5263">
        <v>5262</v>
      </c>
      <c r="M5263">
        <v>4794</v>
      </c>
      <c r="N5263">
        <f t="shared" si="88"/>
        <v>-468</v>
      </c>
    </row>
    <row r="5264" spans="1:14" x14ac:dyDescent="0.2">
      <c r="A5264" t="s">
        <v>10524</v>
      </c>
      <c r="B5264" t="s">
        <v>10525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1</v>
      </c>
      <c r="J5264">
        <v>1</v>
      </c>
      <c r="L5264">
        <v>5263</v>
      </c>
      <c r="M5264">
        <v>4795</v>
      </c>
      <c r="N5264">
        <f t="shared" si="88"/>
        <v>-468</v>
      </c>
    </row>
    <row r="5265" spans="1:14" x14ac:dyDescent="0.2">
      <c r="A5265" t="s">
        <v>10526</v>
      </c>
      <c r="B5265" t="s">
        <v>10527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3</v>
      </c>
      <c r="I5265">
        <v>1</v>
      </c>
      <c r="J5265">
        <v>1</v>
      </c>
      <c r="L5265">
        <v>5264</v>
      </c>
      <c r="M5265">
        <v>4796</v>
      </c>
      <c r="N5265">
        <f t="shared" si="88"/>
        <v>-468</v>
      </c>
    </row>
    <row r="5266" spans="1:14" x14ac:dyDescent="0.2">
      <c r="A5266" t="s">
        <v>10528</v>
      </c>
      <c r="B5266" t="s">
        <v>10529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3</v>
      </c>
      <c r="I5266">
        <v>1</v>
      </c>
      <c r="J5266">
        <v>1</v>
      </c>
      <c r="L5266">
        <v>5265</v>
      </c>
      <c r="M5266">
        <v>4797</v>
      </c>
      <c r="N5266">
        <f t="shared" si="88"/>
        <v>-468</v>
      </c>
    </row>
    <row r="5267" spans="1:14" x14ac:dyDescent="0.2">
      <c r="A5267" t="s">
        <v>10530</v>
      </c>
      <c r="B5267" t="s">
        <v>10531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3</v>
      </c>
      <c r="I5267">
        <v>1</v>
      </c>
      <c r="J5267">
        <v>1</v>
      </c>
      <c r="L5267">
        <v>5266</v>
      </c>
      <c r="M5267">
        <v>4798</v>
      </c>
      <c r="N5267">
        <f t="shared" si="88"/>
        <v>-468</v>
      </c>
    </row>
    <row r="5268" spans="1:14" x14ac:dyDescent="0.2">
      <c r="A5268" t="s">
        <v>10532</v>
      </c>
      <c r="B5268" t="s">
        <v>10533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3</v>
      </c>
      <c r="I5268">
        <v>1</v>
      </c>
      <c r="J5268">
        <v>1</v>
      </c>
      <c r="L5268">
        <v>5267</v>
      </c>
      <c r="M5268">
        <v>4799</v>
      </c>
      <c r="N5268">
        <f t="shared" si="88"/>
        <v>-468</v>
      </c>
    </row>
    <row r="5269" spans="1:14" x14ac:dyDescent="0.2">
      <c r="A5269" t="s">
        <v>10534</v>
      </c>
      <c r="B5269" t="s">
        <v>10535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3</v>
      </c>
      <c r="I5269">
        <v>1</v>
      </c>
      <c r="J5269">
        <v>1</v>
      </c>
      <c r="L5269">
        <v>5268</v>
      </c>
      <c r="M5269">
        <v>4800</v>
      </c>
      <c r="N5269">
        <f t="shared" si="88"/>
        <v>-468</v>
      </c>
    </row>
    <row r="5270" spans="1:14" x14ac:dyDescent="0.2">
      <c r="A5270" t="s">
        <v>10536</v>
      </c>
      <c r="B5270" t="s">
        <v>10537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3</v>
      </c>
      <c r="I5270">
        <v>1</v>
      </c>
      <c r="J5270">
        <v>1</v>
      </c>
      <c r="L5270">
        <v>5269</v>
      </c>
      <c r="M5270">
        <v>4801</v>
      </c>
      <c r="N5270">
        <f t="shared" si="88"/>
        <v>-468</v>
      </c>
    </row>
    <row r="5271" spans="1:14" x14ac:dyDescent="0.2">
      <c r="A5271" t="s">
        <v>10538</v>
      </c>
      <c r="B5271" t="s">
        <v>10539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3</v>
      </c>
      <c r="I5271">
        <v>1</v>
      </c>
      <c r="J5271">
        <v>1</v>
      </c>
      <c r="L5271">
        <v>5270</v>
      </c>
      <c r="M5271">
        <v>4802</v>
      </c>
      <c r="N5271">
        <f t="shared" si="88"/>
        <v>-468</v>
      </c>
    </row>
    <row r="5272" spans="1:14" x14ac:dyDescent="0.2">
      <c r="A5272" t="s">
        <v>10540</v>
      </c>
      <c r="B5272" t="s">
        <v>10541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3</v>
      </c>
      <c r="I5272">
        <v>1</v>
      </c>
      <c r="J5272">
        <v>1</v>
      </c>
      <c r="L5272">
        <v>5271</v>
      </c>
      <c r="M5272">
        <v>4803</v>
      </c>
      <c r="N5272">
        <f t="shared" si="88"/>
        <v>-468</v>
      </c>
    </row>
    <row r="5273" spans="1:14" x14ac:dyDescent="0.2">
      <c r="A5273" t="s">
        <v>10542</v>
      </c>
      <c r="B5273" t="s">
        <v>10543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L5273">
        <v>5272</v>
      </c>
      <c r="M5273">
        <v>4804</v>
      </c>
      <c r="N5273">
        <f t="shared" si="88"/>
        <v>-468</v>
      </c>
    </row>
    <row r="5274" spans="1:14" x14ac:dyDescent="0.2">
      <c r="A5274" t="s">
        <v>10544</v>
      </c>
      <c r="B5274" t="s">
        <v>10545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3</v>
      </c>
      <c r="I5274">
        <v>1.8898815748422999</v>
      </c>
      <c r="J5274">
        <v>1.0507515886346499</v>
      </c>
      <c r="L5274">
        <v>5273</v>
      </c>
      <c r="M5274">
        <v>2753</v>
      </c>
      <c r="N5274">
        <f t="shared" si="88"/>
        <v>-2520</v>
      </c>
    </row>
    <row r="5275" spans="1:14" x14ac:dyDescent="0.2">
      <c r="A5275" t="s">
        <v>10546</v>
      </c>
      <c r="B5275" t="s">
        <v>10547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3</v>
      </c>
      <c r="I5275">
        <v>1</v>
      </c>
      <c r="J5275">
        <v>1</v>
      </c>
      <c r="L5275">
        <v>5274</v>
      </c>
      <c r="M5275">
        <v>4805</v>
      </c>
      <c r="N5275">
        <f t="shared" si="88"/>
        <v>-469</v>
      </c>
    </row>
    <row r="5276" spans="1:14" x14ac:dyDescent="0.2">
      <c r="A5276" t="s">
        <v>10548</v>
      </c>
      <c r="B5276" t="s">
        <v>10549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3</v>
      </c>
      <c r="I5276">
        <v>1</v>
      </c>
      <c r="J5276">
        <v>1</v>
      </c>
      <c r="L5276">
        <v>5275</v>
      </c>
      <c r="M5276">
        <v>4806</v>
      </c>
      <c r="N5276">
        <f t="shared" si="88"/>
        <v>-469</v>
      </c>
    </row>
    <row r="5277" spans="1:14" x14ac:dyDescent="0.2">
      <c r="A5277" t="s">
        <v>10550</v>
      </c>
      <c r="B5277" t="s">
        <v>10551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3</v>
      </c>
      <c r="I5277">
        <v>1</v>
      </c>
      <c r="J5277">
        <v>1</v>
      </c>
      <c r="L5277">
        <v>5276</v>
      </c>
      <c r="M5277">
        <v>4807</v>
      </c>
      <c r="N5277">
        <f t="shared" si="88"/>
        <v>-469</v>
      </c>
    </row>
    <row r="5278" spans="1:14" x14ac:dyDescent="0.2">
      <c r="A5278" t="s">
        <v>10552</v>
      </c>
      <c r="B5278" t="s">
        <v>10553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1</v>
      </c>
      <c r="J5278">
        <v>1</v>
      </c>
      <c r="L5278">
        <v>5277</v>
      </c>
      <c r="M5278">
        <v>4808</v>
      </c>
      <c r="N5278">
        <f t="shared" si="88"/>
        <v>-469</v>
      </c>
    </row>
    <row r="5279" spans="1:14" x14ac:dyDescent="0.2">
      <c r="A5279" t="s">
        <v>10554</v>
      </c>
      <c r="B5279" t="s">
        <v>10555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3</v>
      </c>
      <c r="I5279">
        <v>1</v>
      </c>
      <c r="J5279">
        <v>1</v>
      </c>
      <c r="L5279">
        <v>5278</v>
      </c>
      <c r="M5279">
        <v>4809</v>
      </c>
      <c r="N5279">
        <f t="shared" si="88"/>
        <v>-469</v>
      </c>
    </row>
    <row r="5280" spans="1:14" x14ac:dyDescent="0.2">
      <c r="A5280" t="s">
        <v>10556</v>
      </c>
      <c r="B5280" t="s">
        <v>10557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3</v>
      </c>
      <c r="I5280">
        <v>1.8898815748422999</v>
      </c>
      <c r="J5280">
        <v>1.03903565662984</v>
      </c>
      <c r="L5280">
        <v>5279</v>
      </c>
      <c r="M5280">
        <v>4417</v>
      </c>
      <c r="N5280">
        <f t="shared" si="88"/>
        <v>-862</v>
      </c>
    </row>
    <row r="5281" spans="1:14" x14ac:dyDescent="0.2">
      <c r="A5281" t="s">
        <v>10558</v>
      </c>
      <c r="B5281" t="s">
        <v>10559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1</v>
      </c>
      <c r="J5281">
        <v>1</v>
      </c>
      <c r="L5281">
        <v>5280</v>
      </c>
      <c r="M5281">
        <v>4810</v>
      </c>
      <c r="N5281">
        <f t="shared" si="88"/>
        <v>-470</v>
      </c>
    </row>
    <row r="5282" spans="1:14" x14ac:dyDescent="0.2">
      <c r="A5282" t="s">
        <v>10560</v>
      </c>
      <c r="B5282" t="s">
        <v>10561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3</v>
      </c>
      <c r="I5282">
        <v>1</v>
      </c>
      <c r="J5282">
        <v>1</v>
      </c>
      <c r="L5282">
        <v>5281</v>
      </c>
      <c r="M5282">
        <v>4811</v>
      </c>
      <c r="N5282">
        <f t="shared" si="88"/>
        <v>-470</v>
      </c>
    </row>
    <row r="5283" spans="1:14" x14ac:dyDescent="0.2">
      <c r="A5283" t="s">
        <v>10562</v>
      </c>
      <c r="B5283" t="s">
        <v>10563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3</v>
      </c>
      <c r="I5283">
        <v>1</v>
      </c>
      <c r="J5283">
        <v>1</v>
      </c>
      <c r="L5283">
        <v>5282</v>
      </c>
      <c r="M5283">
        <v>4812</v>
      </c>
      <c r="N5283">
        <f t="shared" si="88"/>
        <v>-470</v>
      </c>
    </row>
    <row r="5284" spans="1:14" x14ac:dyDescent="0.2">
      <c r="A5284" t="s">
        <v>10564</v>
      </c>
      <c r="B5284" t="s">
        <v>10565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3</v>
      </c>
      <c r="I5284">
        <v>1</v>
      </c>
      <c r="J5284">
        <v>1</v>
      </c>
      <c r="L5284">
        <v>5283</v>
      </c>
      <c r="M5284">
        <v>4813</v>
      </c>
      <c r="N5284">
        <f t="shared" si="88"/>
        <v>-470</v>
      </c>
    </row>
    <row r="5285" spans="1:14" x14ac:dyDescent="0.2">
      <c r="A5285" t="s">
        <v>10566</v>
      </c>
      <c r="B5285" t="s">
        <v>10567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3</v>
      </c>
      <c r="I5285">
        <v>1</v>
      </c>
      <c r="J5285">
        <v>1</v>
      </c>
      <c r="L5285">
        <v>5284</v>
      </c>
      <c r="M5285">
        <v>4814</v>
      </c>
      <c r="N5285">
        <f t="shared" si="88"/>
        <v>-470</v>
      </c>
    </row>
    <row r="5286" spans="1:14" x14ac:dyDescent="0.2">
      <c r="A5286" t="s">
        <v>10568</v>
      </c>
      <c r="B5286" t="s">
        <v>10569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3</v>
      </c>
      <c r="I5286">
        <v>1</v>
      </c>
      <c r="J5286">
        <v>1</v>
      </c>
      <c r="L5286">
        <v>5285</v>
      </c>
      <c r="M5286">
        <v>4815</v>
      </c>
      <c r="N5286">
        <f t="shared" si="88"/>
        <v>-470</v>
      </c>
    </row>
    <row r="5287" spans="1:14" x14ac:dyDescent="0.2">
      <c r="A5287" t="s">
        <v>10570</v>
      </c>
      <c r="B5287" t="s">
        <v>10571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3</v>
      </c>
      <c r="I5287">
        <v>1</v>
      </c>
      <c r="J5287">
        <v>1</v>
      </c>
      <c r="L5287">
        <v>5286</v>
      </c>
      <c r="M5287">
        <v>4816</v>
      </c>
      <c r="N5287">
        <f t="shared" si="88"/>
        <v>-470</v>
      </c>
    </row>
    <row r="5288" spans="1:14" x14ac:dyDescent="0.2">
      <c r="A5288" t="s">
        <v>10572</v>
      </c>
      <c r="B5288" t="s">
        <v>10573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3</v>
      </c>
      <c r="I5288">
        <v>1</v>
      </c>
      <c r="J5288">
        <v>1</v>
      </c>
      <c r="L5288">
        <v>5287</v>
      </c>
      <c r="M5288">
        <v>4817</v>
      </c>
      <c r="N5288">
        <f t="shared" si="88"/>
        <v>-470</v>
      </c>
    </row>
    <row r="5289" spans="1:14" x14ac:dyDescent="0.2">
      <c r="A5289" t="s">
        <v>10574</v>
      </c>
      <c r="B5289" t="s">
        <v>10575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3</v>
      </c>
      <c r="I5289">
        <v>1</v>
      </c>
      <c r="J5289">
        <v>1</v>
      </c>
      <c r="L5289">
        <v>5288</v>
      </c>
      <c r="M5289">
        <v>4818</v>
      </c>
      <c r="N5289">
        <f t="shared" si="88"/>
        <v>-470</v>
      </c>
    </row>
    <row r="5290" spans="1:14" x14ac:dyDescent="0.2">
      <c r="A5290" t="s">
        <v>10576</v>
      </c>
      <c r="B5290" t="s">
        <v>10577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3</v>
      </c>
      <c r="I5290">
        <v>1</v>
      </c>
      <c r="J5290">
        <v>1</v>
      </c>
      <c r="L5290">
        <v>5289</v>
      </c>
      <c r="M5290">
        <v>4819</v>
      </c>
      <c r="N5290">
        <f t="shared" si="88"/>
        <v>-470</v>
      </c>
    </row>
    <row r="5291" spans="1:14" x14ac:dyDescent="0.2">
      <c r="A5291" t="s">
        <v>10578</v>
      </c>
      <c r="B5291" t="s">
        <v>10579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3</v>
      </c>
      <c r="I5291">
        <v>1</v>
      </c>
      <c r="J5291">
        <v>1</v>
      </c>
      <c r="L5291">
        <v>5290</v>
      </c>
      <c r="M5291">
        <v>4820</v>
      </c>
      <c r="N5291">
        <f t="shared" si="88"/>
        <v>-470</v>
      </c>
    </row>
    <row r="5292" spans="1:14" x14ac:dyDescent="0.2">
      <c r="A5292" t="s">
        <v>10580</v>
      </c>
      <c r="B5292" t="s">
        <v>10581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3</v>
      </c>
      <c r="I5292">
        <v>1</v>
      </c>
      <c r="J5292">
        <v>1</v>
      </c>
      <c r="L5292">
        <v>5291</v>
      </c>
      <c r="M5292">
        <v>4821</v>
      </c>
      <c r="N5292">
        <f t="shared" si="88"/>
        <v>-470</v>
      </c>
    </row>
    <row r="5293" spans="1:14" x14ac:dyDescent="0.2">
      <c r="A5293" t="s">
        <v>10582</v>
      </c>
      <c r="B5293" t="s">
        <v>10583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3</v>
      </c>
      <c r="I5293">
        <v>1</v>
      </c>
      <c r="J5293">
        <v>1</v>
      </c>
      <c r="L5293">
        <v>5292</v>
      </c>
      <c r="M5293">
        <v>4822</v>
      </c>
      <c r="N5293">
        <f t="shared" si="88"/>
        <v>-470</v>
      </c>
    </row>
    <row r="5294" spans="1:14" x14ac:dyDescent="0.2">
      <c r="A5294" t="s">
        <v>10584</v>
      </c>
      <c r="B5294" t="s">
        <v>10585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3</v>
      </c>
      <c r="I5294">
        <v>1</v>
      </c>
      <c r="J5294">
        <v>1</v>
      </c>
      <c r="L5294">
        <v>5293</v>
      </c>
      <c r="M5294">
        <v>4823</v>
      </c>
      <c r="N5294">
        <f t="shared" si="88"/>
        <v>-470</v>
      </c>
    </row>
    <row r="5295" spans="1:14" x14ac:dyDescent="0.2">
      <c r="A5295" t="s">
        <v>10586</v>
      </c>
      <c r="B5295" t="s">
        <v>10587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3</v>
      </c>
      <c r="I5295">
        <v>1</v>
      </c>
      <c r="J5295">
        <v>1</v>
      </c>
      <c r="L5295">
        <v>5294</v>
      </c>
      <c r="M5295">
        <v>4824</v>
      </c>
      <c r="N5295">
        <f t="shared" si="88"/>
        <v>-470</v>
      </c>
    </row>
    <row r="5296" spans="1:14" x14ac:dyDescent="0.2">
      <c r="A5296" t="s">
        <v>10588</v>
      </c>
      <c r="B5296" t="s">
        <v>10589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3</v>
      </c>
      <c r="I5296">
        <v>1</v>
      </c>
      <c r="J5296">
        <v>1</v>
      </c>
      <c r="L5296">
        <v>5295</v>
      </c>
      <c r="M5296">
        <v>4825</v>
      </c>
      <c r="N5296">
        <f t="shared" si="88"/>
        <v>-470</v>
      </c>
    </row>
    <row r="5297" spans="1:14" x14ac:dyDescent="0.2">
      <c r="A5297" t="s">
        <v>10590</v>
      </c>
      <c r="B5297" t="s">
        <v>10591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3</v>
      </c>
      <c r="I5297">
        <v>1</v>
      </c>
      <c r="J5297">
        <v>1</v>
      </c>
      <c r="L5297">
        <v>5296</v>
      </c>
      <c r="M5297">
        <v>4826</v>
      </c>
      <c r="N5297">
        <f t="shared" si="88"/>
        <v>-470</v>
      </c>
    </row>
    <row r="5298" spans="1:14" x14ac:dyDescent="0.2">
      <c r="A5298" t="s">
        <v>10592</v>
      </c>
      <c r="B5298" t="s">
        <v>10593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3</v>
      </c>
      <c r="I5298">
        <v>1</v>
      </c>
      <c r="J5298">
        <v>1</v>
      </c>
      <c r="L5298">
        <v>5297</v>
      </c>
      <c r="M5298">
        <v>4827</v>
      </c>
      <c r="N5298">
        <f t="shared" si="88"/>
        <v>-470</v>
      </c>
    </row>
    <row r="5299" spans="1:14" x14ac:dyDescent="0.2">
      <c r="A5299" t="s">
        <v>10594</v>
      </c>
      <c r="B5299" t="s">
        <v>10595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3</v>
      </c>
      <c r="I5299">
        <v>1</v>
      </c>
      <c r="J5299">
        <v>1</v>
      </c>
      <c r="L5299">
        <v>5298</v>
      </c>
      <c r="M5299">
        <v>4828</v>
      </c>
      <c r="N5299">
        <f t="shared" si="88"/>
        <v>-470</v>
      </c>
    </row>
    <row r="5300" spans="1:14" x14ac:dyDescent="0.2">
      <c r="A5300" t="s">
        <v>10596</v>
      </c>
      <c r="B5300" t="s">
        <v>10597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3</v>
      </c>
      <c r="I5300">
        <v>1</v>
      </c>
      <c r="J5300">
        <v>1</v>
      </c>
      <c r="L5300">
        <v>5299</v>
      </c>
      <c r="M5300">
        <v>4829</v>
      </c>
      <c r="N5300">
        <f t="shared" si="88"/>
        <v>-470</v>
      </c>
    </row>
    <row r="5301" spans="1:14" x14ac:dyDescent="0.2">
      <c r="A5301" t="s">
        <v>10598</v>
      </c>
      <c r="B5301" t="s">
        <v>10599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3</v>
      </c>
      <c r="I5301">
        <v>1</v>
      </c>
      <c r="J5301">
        <v>1</v>
      </c>
      <c r="L5301">
        <v>5300</v>
      </c>
      <c r="M5301">
        <v>4830</v>
      </c>
      <c r="N5301">
        <f t="shared" si="88"/>
        <v>-470</v>
      </c>
    </row>
    <row r="5302" spans="1:14" x14ac:dyDescent="0.2">
      <c r="A5302" t="s">
        <v>10600</v>
      </c>
      <c r="B5302" t="s">
        <v>10601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3</v>
      </c>
      <c r="I5302">
        <v>1</v>
      </c>
      <c r="J5302">
        <v>1</v>
      </c>
      <c r="L5302">
        <v>5301</v>
      </c>
      <c r="M5302">
        <v>4831</v>
      </c>
      <c r="N5302">
        <f t="shared" si="88"/>
        <v>-470</v>
      </c>
    </row>
    <row r="5303" spans="1:14" x14ac:dyDescent="0.2">
      <c r="A5303" t="s">
        <v>10602</v>
      </c>
      <c r="B5303" t="s">
        <v>10603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3</v>
      </c>
      <c r="I5303">
        <v>1</v>
      </c>
      <c r="J5303">
        <v>1</v>
      </c>
      <c r="L5303">
        <v>5302</v>
      </c>
      <c r="M5303">
        <v>4832</v>
      </c>
      <c r="N5303">
        <f t="shared" si="88"/>
        <v>-470</v>
      </c>
    </row>
    <row r="5304" spans="1:14" x14ac:dyDescent="0.2">
      <c r="A5304" t="s">
        <v>10604</v>
      </c>
      <c r="B5304" t="s">
        <v>10605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1</v>
      </c>
      <c r="J5304">
        <v>1</v>
      </c>
      <c r="L5304">
        <v>5303</v>
      </c>
      <c r="M5304">
        <v>4833</v>
      </c>
      <c r="N5304">
        <f t="shared" si="88"/>
        <v>-470</v>
      </c>
    </row>
    <row r="5305" spans="1:14" x14ac:dyDescent="0.2">
      <c r="A5305" t="s">
        <v>10606</v>
      </c>
      <c r="B5305" t="s">
        <v>10607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3</v>
      </c>
      <c r="I5305">
        <v>1</v>
      </c>
      <c r="J5305">
        <v>1</v>
      </c>
      <c r="L5305">
        <v>5304</v>
      </c>
      <c r="M5305">
        <v>4834</v>
      </c>
      <c r="N5305">
        <f t="shared" si="88"/>
        <v>-470</v>
      </c>
    </row>
    <row r="5306" spans="1:14" x14ac:dyDescent="0.2">
      <c r="A5306" t="s">
        <v>10608</v>
      </c>
      <c r="B5306" t="s">
        <v>10609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3</v>
      </c>
      <c r="I5306">
        <v>1</v>
      </c>
      <c r="J5306">
        <v>1</v>
      </c>
      <c r="L5306">
        <v>5305</v>
      </c>
      <c r="M5306">
        <v>4835</v>
      </c>
      <c r="N5306">
        <f t="shared" si="88"/>
        <v>-470</v>
      </c>
    </row>
    <row r="5307" spans="1:14" x14ac:dyDescent="0.2">
      <c r="A5307" t="s">
        <v>10610</v>
      </c>
      <c r="B5307" t="s">
        <v>10611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3</v>
      </c>
      <c r="I5307">
        <v>1</v>
      </c>
      <c r="J5307">
        <v>1</v>
      </c>
      <c r="L5307">
        <v>5306</v>
      </c>
      <c r="M5307">
        <v>4836</v>
      </c>
      <c r="N5307">
        <f t="shared" si="88"/>
        <v>-470</v>
      </c>
    </row>
    <row r="5308" spans="1:14" x14ac:dyDescent="0.2">
      <c r="A5308" t="s">
        <v>10612</v>
      </c>
      <c r="B5308" t="s">
        <v>10613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3</v>
      </c>
      <c r="I5308">
        <v>1</v>
      </c>
      <c r="J5308">
        <v>1</v>
      </c>
      <c r="L5308">
        <v>5307</v>
      </c>
      <c r="M5308">
        <v>4837</v>
      </c>
      <c r="N5308">
        <f t="shared" si="88"/>
        <v>-470</v>
      </c>
    </row>
    <row r="5309" spans="1:14" x14ac:dyDescent="0.2">
      <c r="A5309" t="s">
        <v>10614</v>
      </c>
      <c r="B5309" t="s">
        <v>10615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3</v>
      </c>
      <c r="I5309">
        <v>1</v>
      </c>
      <c r="J5309">
        <v>1</v>
      </c>
      <c r="L5309">
        <v>5308</v>
      </c>
      <c r="M5309">
        <v>4838</v>
      </c>
      <c r="N5309">
        <f t="shared" si="88"/>
        <v>-470</v>
      </c>
    </row>
    <row r="5310" spans="1:14" x14ac:dyDescent="0.2">
      <c r="A5310" t="s">
        <v>10616</v>
      </c>
      <c r="B5310" t="s">
        <v>10617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3</v>
      </c>
      <c r="I5310">
        <v>1</v>
      </c>
      <c r="J5310">
        <v>1</v>
      </c>
      <c r="L5310">
        <v>5309</v>
      </c>
      <c r="M5310">
        <v>4839</v>
      </c>
      <c r="N5310">
        <f t="shared" si="88"/>
        <v>-470</v>
      </c>
    </row>
    <row r="5311" spans="1:14" x14ac:dyDescent="0.2">
      <c r="A5311" t="s">
        <v>10618</v>
      </c>
      <c r="B5311" t="s">
        <v>10619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3</v>
      </c>
      <c r="I5311">
        <v>1</v>
      </c>
      <c r="J5311">
        <v>1</v>
      </c>
      <c r="L5311">
        <v>5310</v>
      </c>
      <c r="M5311">
        <v>4840</v>
      </c>
      <c r="N5311">
        <f t="shared" si="88"/>
        <v>-470</v>
      </c>
    </row>
    <row r="5312" spans="1:14" x14ac:dyDescent="0.2">
      <c r="A5312" t="s">
        <v>10620</v>
      </c>
      <c r="B5312" t="s">
        <v>10621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3</v>
      </c>
      <c r="I5312">
        <v>1</v>
      </c>
      <c r="J5312">
        <v>1</v>
      </c>
      <c r="L5312">
        <v>5311</v>
      </c>
      <c r="M5312">
        <v>4841</v>
      </c>
      <c r="N5312">
        <f t="shared" si="88"/>
        <v>-470</v>
      </c>
    </row>
    <row r="5313" spans="1:14" x14ac:dyDescent="0.2">
      <c r="A5313" t="s">
        <v>10622</v>
      </c>
      <c r="B5313" t="s">
        <v>10623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3</v>
      </c>
      <c r="I5313">
        <v>1</v>
      </c>
      <c r="J5313">
        <v>1</v>
      </c>
      <c r="L5313">
        <v>5312</v>
      </c>
      <c r="M5313">
        <v>4842</v>
      </c>
      <c r="N5313">
        <f t="shared" si="88"/>
        <v>-470</v>
      </c>
    </row>
    <row r="5314" spans="1:14" x14ac:dyDescent="0.2">
      <c r="A5314" t="s">
        <v>10624</v>
      </c>
      <c r="B5314" t="s">
        <v>10625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3</v>
      </c>
      <c r="I5314">
        <v>1</v>
      </c>
      <c r="J5314">
        <v>1</v>
      </c>
      <c r="L5314">
        <v>5313</v>
      </c>
      <c r="M5314">
        <v>4844</v>
      </c>
      <c r="N5314">
        <f t="shared" si="88"/>
        <v>-469</v>
      </c>
    </row>
    <row r="5315" spans="1:14" x14ac:dyDescent="0.2">
      <c r="A5315" t="s">
        <v>10626</v>
      </c>
      <c r="B5315" t="s">
        <v>10627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3</v>
      </c>
      <c r="I5315">
        <v>1</v>
      </c>
      <c r="J5315">
        <v>1</v>
      </c>
      <c r="L5315">
        <v>5314</v>
      </c>
      <c r="M5315">
        <v>4845</v>
      </c>
      <c r="N5315">
        <f t="shared" ref="N5315:N5378" si="89">M5315-L5315</f>
        <v>-469</v>
      </c>
    </row>
    <row r="5316" spans="1:14" x14ac:dyDescent="0.2">
      <c r="A5316" t="s">
        <v>10628</v>
      </c>
      <c r="B5316" t="s">
        <v>10629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3</v>
      </c>
      <c r="I5316">
        <v>1</v>
      </c>
      <c r="J5316">
        <v>1</v>
      </c>
      <c r="L5316">
        <v>5315</v>
      </c>
      <c r="M5316">
        <v>4846</v>
      </c>
      <c r="N5316">
        <f t="shared" si="89"/>
        <v>-469</v>
      </c>
    </row>
    <row r="5317" spans="1:14" x14ac:dyDescent="0.2">
      <c r="A5317" t="s">
        <v>10630</v>
      </c>
      <c r="B5317" t="s">
        <v>10631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3</v>
      </c>
      <c r="I5317">
        <v>1</v>
      </c>
      <c r="J5317">
        <v>1</v>
      </c>
      <c r="L5317">
        <v>5316</v>
      </c>
      <c r="M5317">
        <v>4847</v>
      </c>
      <c r="N5317">
        <f t="shared" si="89"/>
        <v>-469</v>
      </c>
    </row>
    <row r="5318" spans="1:14" x14ac:dyDescent="0.2">
      <c r="A5318" t="s">
        <v>10632</v>
      </c>
      <c r="B5318" t="s">
        <v>10633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3</v>
      </c>
      <c r="I5318">
        <v>1</v>
      </c>
      <c r="J5318">
        <v>1</v>
      </c>
      <c r="L5318">
        <v>5317</v>
      </c>
      <c r="M5318">
        <v>4848</v>
      </c>
      <c r="N5318">
        <f t="shared" si="89"/>
        <v>-469</v>
      </c>
    </row>
    <row r="5319" spans="1:14" x14ac:dyDescent="0.2">
      <c r="A5319" t="s">
        <v>10634</v>
      </c>
      <c r="B5319" t="s">
        <v>10635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3</v>
      </c>
      <c r="I5319">
        <v>1</v>
      </c>
      <c r="J5319">
        <v>1</v>
      </c>
      <c r="L5319">
        <v>5318</v>
      </c>
      <c r="M5319">
        <v>4849</v>
      </c>
      <c r="N5319">
        <f t="shared" si="89"/>
        <v>-469</v>
      </c>
    </row>
    <row r="5320" spans="1:14" x14ac:dyDescent="0.2">
      <c r="A5320" t="s">
        <v>10636</v>
      </c>
      <c r="B5320" t="s">
        <v>10637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3</v>
      </c>
      <c r="I5320">
        <v>1</v>
      </c>
      <c r="J5320">
        <v>1</v>
      </c>
      <c r="L5320">
        <v>5319</v>
      </c>
      <c r="M5320">
        <v>4850</v>
      </c>
      <c r="N5320">
        <f t="shared" si="89"/>
        <v>-469</v>
      </c>
    </row>
    <row r="5321" spans="1:14" x14ac:dyDescent="0.2">
      <c r="A5321" t="s">
        <v>10638</v>
      </c>
      <c r="B5321" t="s">
        <v>10639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3</v>
      </c>
      <c r="I5321">
        <v>1</v>
      </c>
      <c r="J5321">
        <v>1</v>
      </c>
      <c r="L5321">
        <v>5320</v>
      </c>
      <c r="M5321">
        <v>4851</v>
      </c>
      <c r="N5321">
        <f t="shared" si="89"/>
        <v>-469</v>
      </c>
    </row>
    <row r="5322" spans="1:14" x14ac:dyDescent="0.2">
      <c r="A5322" t="s">
        <v>10640</v>
      </c>
      <c r="B5322" t="s">
        <v>10641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3</v>
      </c>
      <c r="I5322">
        <v>1</v>
      </c>
      <c r="J5322">
        <v>1</v>
      </c>
      <c r="L5322">
        <v>5321</v>
      </c>
      <c r="M5322">
        <v>3038</v>
      </c>
      <c r="N5322">
        <f t="shared" si="89"/>
        <v>-2283</v>
      </c>
    </row>
    <row r="5323" spans="1:14" x14ac:dyDescent="0.2">
      <c r="A5323" t="s">
        <v>10642</v>
      </c>
      <c r="B5323" t="s">
        <v>10643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1</v>
      </c>
      <c r="J5323">
        <v>1</v>
      </c>
      <c r="L5323">
        <v>5322</v>
      </c>
      <c r="M5323">
        <v>4852</v>
      </c>
      <c r="N5323">
        <f t="shared" si="89"/>
        <v>-470</v>
      </c>
    </row>
    <row r="5324" spans="1:14" x14ac:dyDescent="0.2">
      <c r="A5324" t="s">
        <v>10644</v>
      </c>
      <c r="B5324" t="s">
        <v>10645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3</v>
      </c>
      <c r="I5324">
        <v>1</v>
      </c>
      <c r="J5324">
        <v>1</v>
      </c>
      <c r="L5324">
        <v>5323</v>
      </c>
      <c r="M5324">
        <v>4853</v>
      </c>
      <c r="N5324">
        <f t="shared" si="89"/>
        <v>-470</v>
      </c>
    </row>
    <row r="5325" spans="1:14" x14ac:dyDescent="0.2">
      <c r="A5325" t="s">
        <v>10646</v>
      </c>
      <c r="B5325" t="s">
        <v>10647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1.8898815748422999</v>
      </c>
      <c r="J5325">
        <v>1.7947505302679101</v>
      </c>
      <c r="L5325">
        <v>5324</v>
      </c>
      <c r="M5325">
        <v>4290</v>
      </c>
      <c r="N5325">
        <f t="shared" si="89"/>
        <v>-1034</v>
      </c>
    </row>
    <row r="5326" spans="1:14" x14ac:dyDescent="0.2">
      <c r="A5326" t="s">
        <v>10648</v>
      </c>
      <c r="B5326" t="s">
        <v>10649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3</v>
      </c>
      <c r="I5326">
        <v>1</v>
      </c>
      <c r="J5326">
        <v>1</v>
      </c>
      <c r="L5326">
        <v>5325</v>
      </c>
      <c r="M5326">
        <v>4854</v>
      </c>
      <c r="N5326">
        <f t="shared" si="89"/>
        <v>-471</v>
      </c>
    </row>
    <row r="5327" spans="1:14" x14ac:dyDescent="0.2">
      <c r="A5327" t="s">
        <v>10650</v>
      </c>
      <c r="B5327" t="s">
        <v>10651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1</v>
      </c>
      <c r="J5327">
        <v>1</v>
      </c>
      <c r="L5327">
        <v>5326</v>
      </c>
      <c r="M5327">
        <v>4855</v>
      </c>
      <c r="N5327">
        <f t="shared" si="89"/>
        <v>-471</v>
      </c>
    </row>
    <row r="5328" spans="1:14" x14ac:dyDescent="0.2">
      <c r="A5328" t="s">
        <v>10652</v>
      </c>
      <c r="B5328" t="s">
        <v>10653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3</v>
      </c>
      <c r="I5328">
        <v>1</v>
      </c>
      <c r="J5328">
        <v>1</v>
      </c>
      <c r="L5328">
        <v>5327</v>
      </c>
      <c r="M5328">
        <v>4856</v>
      </c>
      <c r="N5328">
        <f t="shared" si="89"/>
        <v>-471</v>
      </c>
    </row>
    <row r="5329" spans="1:14" x14ac:dyDescent="0.2">
      <c r="A5329" t="s">
        <v>10654</v>
      </c>
      <c r="B5329" t="s">
        <v>10655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1</v>
      </c>
      <c r="J5329">
        <v>1</v>
      </c>
      <c r="L5329">
        <v>5328</v>
      </c>
      <c r="M5329">
        <v>4857</v>
      </c>
      <c r="N5329">
        <f t="shared" si="89"/>
        <v>-471</v>
      </c>
    </row>
    <row r="5330" spans="1:14" x14ac:dyDescent="0.2">
      <c r="A5330" t="s">
        <v>10656</v>
      </c>
      <c r="B5330" t="s">
        <v>10657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3</v>
      </c>
      <c r="I5330">
        <v>1</v>
      </c>
      <c r="J5330">
        <v>1</v>
      </c>
      <c r="L5330">
        <v>5329</v>
      </c>
      <c r="M5330">
        <v>4858</v>
      </c>
      <c r="N5330">
        <f t="shared" si="89"/>
        <v>-471</v>
      </c>
    </row>
    <row r="5331" spans="1:14" x14ac:dyDescent="0.2">
      <c r="A5331" t="s">
        <v>10658</v>
      </c>
      <c r="B5331" t="s">
        <v>10659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1</v>
      </c>
      <c r="J5331">
        <v>1</v>
      </c>
      <c r="L5331">
        <v>5330</v>
      </c>
      <c r="M5331">
        <v>4859</v>
      </c>
      <c r="N5331">
        <f t="shared" si="89"/>
        <v>-471</v>
      </c>
    </row>
    <row r="5332" spans="1:14" x14ac:dyDescent="0.2">
      <c r="A5332" t="s">
        <v>10660</v>
      </c>
      <c r="B5332" t="s">
        <v>10661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1</v>
      </c>
      <c r="J5332">
        <v>1</v>
      </c>
      <c r="L5332">
        <v>5331</v>
      </c>
      <c r="M5332">
        <v>4860</v>
      </c>
      <c r="N5332">
        <f t="shared" si="89"/>
        <v>-471</v>
      </c>
    </row>
    <row r="5333" spans="1:14" x14ac:dyDescent="0.2">
      <c r="A5333" t="s">
        <v>10662</v>
      </c>
      <c r="B5333" t="s">
        <v>10663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3</v>
      </c>
      <c r="I5333">
        <v>1</v>
      </c>
      <c r="J5333">
        <v>1</v>
      </c>
      <c r="L5333">
        <v>5332</v>
      </c>
      <c r="M5333">
        <v>4861</v>
      </c>
      <c r="N5333">
        <f t="shared" si="89"/>
        <v>-471</v>
      </c>
    </row>
    <row r="5334" spans="1:14" x14ac:dyDescent="0.2">
      <c r="A5334" t="s">
        <v>10664</v>
      </c>
      <c r="B5334" t="s">
        <v>10665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3</v>
      </c>
      <c r="I5334">
        <v>1</v>
      </c>
      <c r="J5334">
        <v>1</v>
      </c>
      <c r="L5334">
        <v>5333</v>
      </c>
      <c r="M5334">
        <v>4862</v>
      </c>
      <c r="N5334">
        <f t="shared" si="89"/>
        <v>-471</v>
      </c>
    </row>
    <row r="5335" spans="1:14" x14ac:dyDescent="0.2">
      <c r="A5335" t="s">
        <v>10666</v>
      </c>
      <c r="B5335" t="s">
        <v>10667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3</v>
      </c>
      <c r="I5335">
        <v>1</v>
      </c>
      <c r="J5335">
        <v>1</v>
      </c>
      <c r="L5335">
        <v>5334</v>
      </c>
      <c r="M5335">
        <v>4863</v>
      </c>
      <c r="N5335">
        <f t="shared" si="89"/>
        <v>-471</v>
      </c>
    </row>
    <row r="5336" spans="1:14" x14ac:dyDescent="0.2">
      <c r="A5336" t="s">
        <v>10668</v>
      </c>
      <c r="B5336" t="s">
        <v>10669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3</v>
      </c>
      <c r="I5336">
        <v>1</v>
      </c>
      <c r="J5336">
        <v>1</v>
      </c>
      <c r="L5336">
        <v>5335</v>
      </c>
      <c r="M5336">
        <v>4864</v>
      </c>
      <c r="N5336">
        <f t="shared" si="89"/>
        <v>-471</v>
      </c>
    </row>
    <row r="5337" spans="1:14" x14ac:dyDescent="0.2">
      <c r="A5337" t="s">
        <v>10670</v>
      </c>
      <c r="B5337" t="s">
        <v>10671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3</v>
      </c>
      <c r="I5337">
        <v>1</v>
      </c>
      <c r="J5337">
        <v>1</v>
      </c>
      <c r="L5337">
        <v>5336</v>
      </c>
      <c r="M5337">
        <v>4865</v>
      </c>
      <c r="N5337">
        <f t="shared" si="89"/>
        <v>-471</v>
      </c>
    </row>
    <row r="5338" spans="1:14" x14ac:dyDescent="0.2">
      <c r="A5338" t="s">
        <v>10672</v>
      </c>
      <c r="B5338" t="s">
        <v>10673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3</v>
      </c>
      <c r="I5338">
        <v>1</v>
      </c>
      <c r="J5338">
        <v>1</v>
      </c>
      <c r="L5338">
        <v>5337</v>
      </c>
      <c r="M5338">
        <v>4866</v>
      </c>
      <c r="N5338">
        <f t="shared" si="89"/>
        <v>-471</v>
      </c>
    </row>
    <row r="5339" spans="1:14" x14ac:dyDescent="0.2">
      <c r="A5339" t="s">
        <v>10674</v>
      </c>
      <c r="B5339" t="s">
        <v>10675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3</v>
      </c>
      <c r="I5339">
        <v>1</v>
      </c>
      <c r="J5339">
        <v>1</v>
      </c>
      <c r="L5339">
        <v>5338</v>
      </c>
      <c r="M5339">
        <v>4867</v>
      </c>
      <c r="N5339">
        <f t="shared" si="89"/>
        <v>-471</v>
      </c>
    </row>
    <row r="5340" spans="1:14" x14ac:dyDescent="0.2">
      <c r="A5340" t="s">
        <v>10676</v>
      </c>
      <c r="B5340" t="s">
        <v>10677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3</v>
      </c>
      <c r="I5340">
        <v>1</v>
      </c>
      <c r="J5340">
        <v>1</v>
      </c>
      <c r="L5340">
        <v>5339</v>
      </c>
      <c r="M5340">
        <v>4868</v>
      </c>
      <c r="N5340">
        <f t="shared" si="89"/>
        <v>-471</v>
      </c>
    </row>
    <row r="5341" spans="1:14" x14ac:dyDescent="0.2">
      <c r="A5341" t="s">
        <v>10678</v>
      </c>
      <c r="B5341" t="s">
        <v>10679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3</v>
      </c>
      <c r="I5341">
        <v>1</v>
      </c>
      <c r="J5341">
        <v>1</v>
      </c>
      <c r="L5341">
        <v>5340</v>
      </c>
      <c r="M5341">
        <v>4869</v>
      </c>
      <c r="N5341">
        <f t="shared" si="89"/>
        <v>-471</v>
      </c>
    </row>
    <row r="5342" spans="1:14" x14ac:dyDescent="0.2">
      <c r="A5342" t="s">
        <v>10680</v>
      </c>
      <c r="B5342" t="s">
        <v>10681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3</v>
      </c>
      <c r="I5342">
        <v>1</v>
      </c>
      <c r="J5342">
        <v>1</v>
      </c>
      <c r="L5342">
        <v>5341</v>
      </c>
      <c r="M5342">
        <v>4871</v>
      </c>
      <c r="N5342">
        <f t="shared" si="89"/>
        <v>-470</v>
      </c>
    </row>
    <row r="5343" spans="1:14" x14ac:dyDescent="0.2">
      <c r="A5343" t="s">
        <v>10682</v>
      </c>
      <c r="B5343" t="s">
        <v>10683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3</v>
      </c>
      <c r="I5343">
        <v>1</v>
      </c>
      <c r="J5343">
        <v>1</v>
      </c>
      <c r="L5343">
        <v>5342</v>
      </c>
      <c r="M5343">
        <v>4872</v>
      </c>
      <c r="N5343">
        <f t="shared" si="89"/>
        <v>-470</v>
      </c>
    </row>
    <row r="5344" spans="1:14" x14ac:dyDescent="0.2">
      <c r="A5344" t="s">
        <v>10684</v>
      </c>
      <c r="B5344" t="s">
        <v>10685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3</v>
      </c>
      <c r="I5344">
        <v>1</v>
      </c>
      <c r="J5344">
        <v>1</v>
      </c>
      <c r="L5344">
        <v>5343</v>
      </c>
      <c r="M5344">
        <v>4873</v>
      </c>
      <c r="N5344">
        <f t="shared" si="89"/>
        <v>-470</v>
      </c>
    </row>
    <row r="5345" spans="1:14" x14ac:dyDescent="0.2">
      <c r="A5345" t="s">
        <v>10686</v>
      </c>
      <c r="B5345" t="s">
        <v>10687</v>
      </c>
      <c r="C5345" t="s">
        <v>24975</v>
      </c>
      <c r="H5345">
        <v>3</v>
      </c>
      <c r="I5345">
        <v>1</v>
      </c>
      <c r="J5345">
        <v>1</v>
      </c>
      <c r="L5345">
        <v>5344</v>
      </c>
      <c r="M5345" t="s">
        <v>24975</v>
      </c>
      <c r="N5345" t="e">
        <f t="shared" si="89"/>
        <v>#VALUE!</v>
      </c>
    </row>
    <row r="5346" spans="1:14" x14ac:dyDescent="0.2">
      <c r="A5346" t="s">
        <v>10688</v>
      </c>
      <c r="B5346" t="s">
        <v>10689</v>
      </c>
      <c r="C5346" t="s">
        <v>24975</v>
      </c>
      <c r="H5346">
        <v>3</v>
      </c>
      <c r="I5346">
        <v>1</v>
      </c>
      <c r="J5346">
        <v>1</v>
      </c>
      <c r="L5346">
        <v>5345</v>
      </c>
      <c r="M5346" t="s">
        <v>24975</v>
      </c>
      <c r="N5346" t="e">
        <f t="shared" si="89"/>
        <v>#VALUE!</v>
      </c>
    </row>
    <row r="5347" spans="1:14" x14ac:dyDescent="0.2">
      <c r="A5347" t="s">
        <v>10690</v>
      </c>
      <c r="B5347" t="s">
        <v>10691</v>
      </c>
      <c r="C5347" t="s">
        <v>24975</v>
      </c>
      <c r="H5347">
        <v>3</v>
      </c>
      <c r="I5347">
        <v>1</v>
      </c>
      <c r="J5347">
        <v>1</v>
      </c>
      <c r="L5347">
        <v>5346</v>
      </c>
      <c r="M5347" t="s">
        <v>24975</v>
      </c>
      <c r="N5347" t="e">
        <f t="shared" si="89"/>
        <v>#VALUE!</v>
      </c>
    </row>
    <row r="5348" spans="1:14" x14ac:dyDescent="0.2">
      <c r="A5348" t="s">
        <v>10692</v>
      </c>
      <c r="B5348" t="s">
        <v>10693</v>
      </c>
      <c r="C5348" t="s">
        <v>24975</v>
      </c>
      <c r="H5348">
        <v>3</v>
      </c>
      <c r="I5348">
        <v>1</v>
      </c>
      <c r="J5348">
        <v>1</v>
      </c>
      <c r="L5348">
        <v>5347</v>
      </c>
      <c r="M5348" t="s">
        <v>24975</v>
      </c>
      <c r="N5348" t="e">
        <f t="shared" si="89"/>
        <v>#VALUE!</v>
      </c>
    </row>
    <row r="5349" spans="1:14" x14ac:dyDescent="0.2">
      <c r="A5349" t="s">
        <v>10694</v>
      </c>
      <c r="B5349" t="s">
        <v>10695</v>
      </c>
      <c r="C5349" t="s">
        <v>24975</v>
      </c>
      <c r="H5349">
        <v>3</v>
      </c>
      <c r="I5349">
        <v>1</v>
      </c>
      <c r="J5349">
        <v>1</v>
      </c>
      <c r="L5349">
        <v>5348</v>
      </c>
      <c r="M5349" t="s">
        <v>24975</v>
      </c>
      <c r="N5349" t="e">
        <f t="shared" si="89"/>
        <v>#VALUE!</v>
      </c>
    </row>
    <row r="5350" spans="1:14" x14ac:dyDescent="0.2">
      <c r="A5350" t="s">
        <v>10696</v>
      </c>
      <c r="B5350" t="s">
        <v>10697</v>
      </c>
      <c r="C5350" t="s">
        <v>24975</v>
      </c>
      <c r="H5350">
        <v>3</v>
      </c>
      <c r="I5350">
        <v>1</v>
      </c>
      <c r="J5350">
        <v>1</v>
      </c>
      <c r="L5350">
        <v>5349</v>
      </c>
      <c r="M5350" t="s">
        <v>24975</v>
      </c>
      <c r="N5350" t="e">
        <f t="shared" si="89"/>
        <v>#VALUE!</v>
      </c>
    </row>
    <row r="5351" spans="1:14" x14ac:dyDescent="0.2">
      <c r="A5351" t="s">
        <v>10698</v>
      </c>
      <c r="B5351" t="s">
        <v>10699</v>
      </c>
      <c r="C5351" t="s">
        <v>24975</v>
      </c>
      <c r="H5351">
        <v>3</v>
      </c>
      <c r="I5351">
        <v>1</v>
      </c>
      <c r="J5351">
        <v>1</v>
      </c>
      <c r="L5351">
        <v>5350</v>
      </c>
      <c r="M5351" t="s">
        <v>24975</v>
      </c>
      <c r="N5351" t="e">
        <f t="shared" si="89"/>
        <v>#VALUE!</v>
      </c>
    </row>
    <row r="5352" spans="1:14" x14ac:dyDescent="0.2">
      <c r="A5352" t="s">
        <v>10700</v>
      </c>
      <c r="B5352" t="s">
        <v>10701</v>
      </c>
      <c r="C5352" t="s">
        <v>24975</v>
      </c>
      <c r="H5352">
        <v>3</v>
      </c>
      <c r="I5352">
        <v>1</v>
      </c>
      <c r="J5352">
        <v>1</v>
      </c>
      <c r="L5352">
        <v>5351</v>
      </c>
      <c r="M5352" t="s">
        <v>24975</v>
      </c>
      <c r="N5352" t="e">
        <f t="shared" si="89"/>
        <v>#VALUE!</v>
      </c>
    </row>
    <row r="5353" spans="1:14" x14ac:dyDescent="0.2">
      <c r="A5353" t="s">
        <v>10702</v>
      </c>
      <c r="B5353" t="s">
        <v>10703</v>
      </c>
      <c r="C5353" t="s">
        <v>24975</v>
      </c>
      <c r="H5353">
        <v>3</v>
      </c>
      <c r="I5353">
        <v>1</v>
      </c>
      <c r="J5353">
        <v>1</v>
      </c>
      <c r="L5353">
        <v>5352</v>
      </c>
      <c r="M5353" t="s">
        <v>24975</v>
      </c>
      <c r="N5353" t="e">
        <f t="shared" si="89"/>
        <v>#VALUE!</v>
      </c>
    </row>
    <row r="5354" spans="1:14" x14ac:dyDescent="0.2">
      <c r="A5354" t="s">
        <v>10704</v>
      </c>
      <c r="B5354" t="s">
        <v>10705</v>
      </c>
      <c r="C5354" t="s">
        <v>24975</v>
      </c>
      <c r="H5354">
        <v>3</v>
      </c>
      <c r="I5354">
        <v>1</v>
      </c>
      <c r="J5354">
        <v>1</v>
      </c>
      <c r="L5354">
        <v>5353</v>
      </c>
      <c r="M5354" t="s">
        <v>24975</v>
      </c>
      <c r="N5354" t="e">
        <f t="shared" si="89"/>
        <v>#VALUE!</v>
      </c>
    </row>
    <row r="5355" spans="1:14" x14ac:dyDescent="0.2">
      <c r="A5355" t="s">
        <v>10706</v>
      </c>
      <c r="B5355" t="s">
        <v>10707</v>
      </c>
      <c r="C5355" t="s">
        <v>24975</v>
      </c>
      <c r="H5355">
        <v>3</v>
      </c>
      <c r="I5355">
        <v>1</v>
      </c>
      <c r="J5355">
        <v>1</v>
      </c>
      <c r="L5355">
        <v>5354</v>
      </c>
      <c r="M5355" t="s">
        <v>24975</v>
      </c>
      <c r="N5355" t="e">
        <f t="shared" si="89"/>
        <v>#VALUE!</v>
      </c>
    </row>
    <row r="5356" spans="1:14" x14ac:dyDescent="0.2">
      <c r="A5356" t="s">
        <v>10708</v>
      </c>
      <c r="B5356" t="s">
        <v>10709</v>
      </c>
      <c r="C5356" t="s">
        <v>24975</v>
      </c>
      <c r="H5356">
        <v>3</v>
      </c>
      <c r="I5356">
        <v>1</v>
      </c>
      <c r="J5356">
        <v>1</v>
      </c>
      <c r="L5356">
        <v>5355</v>
      </c>
      <c r="M5356" t="s">
        <v>24975</v>
      </c>
      <c r="N5356" t="e">
        <f t="shared" si="89"/>
        <v>#VALUE!</v>
      </c>
    </row>
    <row r="5357" spans="1:14" x14ac:dyDescent="0.2">
      <c r="A5357" t="s">
        <v>10710</v>
      </c>
      <c r="B5357" t="s">
        <v>10711</v>
      </c>
      <c r="C5357" t="s">
        <v>24975</v>
      </c>
      <c r="H5357">
        <v>3</v>
      </c>
      <c r="I5357">
        <v>1</v>
      </c>
      <c r="J5357">
        <v>1</v>
      </c>
      <c r="L5357">
        <v>5356</v>
      </c>
      <c r="M5357" t="s">
        <v>24975</v>
      </c>
      <c r="N5357" t="e">
        <f t="shared" si="89"/>
        <v>#VALUE!</v>
      </c>
    </row>
    <row r="5358" spans="1:14" x14ac:dyDescent="0.2">
      <c r="A5358" t="s">
        <v>10712</v>
      </c>
      <c r="B5358" t="s">
        <v>10713</v>
      </c>
      <c r="C5358" t="s">
        <v>24975</v>
      </c>
      <c r="H5358">
        <v>3</v>
      </c>
      <c r="I5358">
        <v>1</v>
      </c>
      <c r="J5358">
        <v>1</v>
      </c>
      <c r="L5358">
        <v>5357</v>
      </c>
      <c r="M5358" t="s">
        <v>24975</v>
      </c>
      <c r="N5358" t="e">
        <f t="shared" si="89"/>
        <v>#VALUE!</v>
      </c>
    </row>
    <row r="5359" spans="1:14" x14ac:dyDescent="0.2">
      <c r="A5359" t="s">
        <v>10714</v>
      </c>
      <c r="B5359" t="s">
        <v>10715</v>
      </c>
      <c r="C5359" t="s">
        <v>24975</v>
      </c>
      <c r="H5359">
        <v>3</v>
      </c>
      <c r="I5359">
        <v>1</v>
      </c>
      <c r="J5359">
        <v>1</v>
      </c>
      <c r="L5359">
        <v>5358</v>
      </c>
      <c r="M5359" t="s">
        <v>24975</v>
      </c>
      <c r="N5359" t="e">
        <f t="shared" si="89"/>
        <v>#VALUE!</v>
      </c>
    </row>
    <row r="5360" spans="1:14" x14ac:dyDescent="0.2">
      <c r="A5360" t="s">
        <v>10716</v>
      </c>
      <c r="B5360" t="s">
        <v>10717</v>
      </c>
      <c r="C5360" t="s">
        <v>24975</v>
      </c>
      <c r="H5360">
        <v>3</v>
      </c>
      <c r="I5360">
        <v>1</v>
      </c>
      <c r="J5360">
        <v>1</v>
      </c>
      <c r="L5360">
        <v>5359</v>
      </c>
      <c r="M5360" t="s">
        <v>24975</v>
      </c>
      <c r="N5360" t="e">
        <f t="shared" si="89"/>
        <v>#VALUE!</v>
      </c>
    </row>
    <row r="5361" spans="1:14" x14ac:dyDescent="0.2">
      <c r="A5361" t="s">
        <v>10718</v>
      </c>
      <c r="B5361" t="s">
        <v>10719</v>
      </c>
      <c r="C5361" t="s">
        <v>24975</v>
      </c>
      <c r="H5361">
        <v>3</v>
      </c>
      <c r="I5361">
        <v>1</v>
      </c>
      <c r="J5361">
        <v>1</v>
      </c>
      <c r="L5361">
        <v>5360</v>
      </c>
      <c r="M5361" t="s">
        <v>24975</v>
      </c>
      <c r="N5361" t="e">
        <f t="shared" si="89"/>
        <v>#VALUE!</v>
      </c>
    </row>
    <row r="5362" spans="1:14" x14ac:dyDescent="0.2">
      <c r="A5362" t="s">
        <v>10720</v>
      </c>
      <c r="B5362" t="s">
        <v>10721</v>
      </c>
      <c r="C5362" t="s">
        <v>24975</v>
      </c>
      <c r="H5362">
        <v>3</v>
      </c>
      <c r="I5362">
        <v>1</v>
      </c>
      <c r="J5362">
        <v>1</v>
      </c>
      <c r="L5362">
        <v>5361</v>
      </c>
      <c r="M5362" t="s">
        <v>24975</v>
      </c>
      <c r="N5362" t="e">
        <f t="shared" si="89"/>
        <v>#VALUE!</v>
      </c>
    </row>
    <row r="5363" spans="1:14" x14ac:dyDescent="0.2">
      <c r="A5363" t="s">
        <v>10722</v>
      </c>
      <c r="B5363" t="s">
        <v>10723</v>
      </c>
      <c r="C5363" t="s">
        <v>24975</v>
      </c>
      <c r="H5363">
        <v>3</v>
      </c>
      <c r="I5363">
        <v>1</v>
      </c>
      <c r="J5363">
        <v>1</v>
      </c>
      <c r="L5363">
        <v>5362</v>
      </c>
      <c r="M5363" t="s">
        <v>24975</v>
      </c>
      <c r="N5363" t="e">
        <f t="shared" si="89"/>
        <v>#VALUE!</v>
      </c>
    </row>
    <row r="5364" spans="1:14" x14ac:dyDescent="0.2">
      <c r="A5364" t="s">
        <v>10724</v>
      </c>
      <c r="B5364" t="s">
        <v>10725</v>
      </c>
      <c r="C5364" t="s">
        <v>24975</v>
      </c>
      <c r="H5364">
        <v>3</v>
      </c>
      <c r="I5364">
        <v>1</v>
      </c>
      <c r="J5364">
        <v>1</v>
      </c>
      <c r="L5364">
        <v>5363</v>
      </c>
      <c r="M5364" t="s">
        <v>24975</v>
      </c>
      <c r="N5364" t="e">
        <f t="shared" si="89"/>
        <v>#VALUE!</v>
      </c>
    </row>
    <row r="5365" spans="1:14" x14ac:dyDescent="0.2">
      <c r="A5365" t="s">
        <v>10726</v>
      </c>
      <c r="B5365" t="s">
        <v>10727</v>
      </c>
      <c r="C5365" t="s">
        <v>24975</v>
      </c>
      <c r="H5365">
        <v>3</v>
      </c>
      <c r="I5365">
        <v>1</v>
      </c>
      <c r="J5365">
        <v>1</v>
      </c>
      <c r="L5365">
        <v>5364</v>
      </c>
      <c r="M5365" t="s">
        <v>24975</v>
      </c>
      <c r="N5365" t="e">
        <f t="shared" si="89"/>
        <v>#VALUE!</v>
      </c>
    </row>
    <row r="5366" spans="1:14" x14ac:dyDescent="0.2">
      <c r="A5366" t="s">
        <v>10728</v>
      </c>
      <c r="B5366" t="s">
        <v>10729</v>
      </c>
      <c r="C5366" t="s">
        <v>24975</v>
      </c>
      <c r="H5366">
        <v>3</v>
      </c>
      <c r="I5366">
        <v>1</v>
      </c>
      <c r="J5366">
        <v>1</v>
      </c>
      <c r="L5366">
        <v>5365</v>
      </c>
      <c r="M5366" t="s">
        <v>24975</v>
      </c>
      <c r="N5366" t="e">
        <f t="shared" si="89"/>
        <v>#VALUE!</v>
      </c>
    </row>
    <row r="5367" spans="1:14" x14ac:dyDescent="0.2">
      <c r="A5367" t="s">
        <v>10730</v>
      </c>
      <c r="B5367" t="s">
        <v>10731</v>
      </c>
      <c r="C5367" t="s">
        <v>24975</v>
      </c>
      <c r="H5367">
        <v>3</v>
      </c>
      <c r="I5367">
        <v>1</v>
      </c>
      <c r="J5367">
        <v>1</v>
      </c>
      <c r="L5367">
        <v>5366</v>
      </c>
      <c r="M5367" t="s">
        <v>24975</v>
      </c>
      <c r="N5367" t="e">
        <f t="shared" si="89"/>
        <v>#VALUE!</v>
      </c>
    </row>
    <row r="5368" spans="1:14" x14ac:dyDescent="0.2">
      <c r="A5368" t="s">
        <v>10732</v>
      </c>
      <c r="B5368" t="s">
        <v>10733</v>
      </c>
      <c r="C5368" t="s">
        <v>24975</v>
      </c>
      <c r="H5368">
        <v>3</v>
      </c>
      <c r="I5368">
        <v>1</v>
      </c>
      <c r="J5368">
        <v>1</v>
      </c>
      <c r="L5368">
        <v>5367</v>
      </c>
      <c r="M5368" t="s">
        <v>24975</v>
      </c>
      <c r="N5368" t="e">
        <f t="shared" si="89"/>
        <v>#VALUE!</v>
      </c>
    </row>
    <row r="5369" spans="1:14" x14ac:dyDescent="0.2">
      <c r="A5369" t="s">
        <v>10734</v>
      </c>
      <c r="B5369" t="s">
        <v>10735</v>
      </c>
      <c r="C5369" t="s">
        <v>24975</v>
      </c>
      <c r="H5369">
        <v>3</v>
      </c>
      <c r="I5369">
        <v>1</v>
      </c>
      <c r="J5369">
        <v>1</v>
      </c>
      <c r="L5369">
        <v>5368</v>
      </c>
      <c r="M5369" t="s">
        <v>24975</v>
      </c>
      <c r="N5369" t="e">
        <f t="shared" si="89"/>
        <v>#VALUE!</v>
      </c>
    </row>
    <row r="5370" spans="1:14" x14ac:dyDescent="0.2">
      <c r="A5370" t="s">
        <v>10736</v>
      </c>
      <c r="B5370" t="s">
        <v>10737</v>
      </c>
      <c r="C5370" t="s">
        <v>24975</v>
      </c>
      <c r="H5370">
        <v>3</v>
      </c>
      <c r="I5370">
        <v>1</v>
      </c>
      <c r="J5370">
        <v>1</v>
      </c>
      <c r="L5370">
        <v>5369</v>
      </c>
      <c r="M5370" t="s">
        <v>24975</v>
      </c>
      <c r="N5370" t="e">
        <f t="shared" si="89"/>
        <v>#VALUE!</v>
      </c>
    </row>
    <row r="5371" spans="1:14" x14ac:dyDescent="0.2">
      <c r="A5371" t="s">
        <v>10738</v>
      </c>
      <c r="B5371" t="s">
        <v>10739</v>
      </c>
      <c r="C5371" t="s">
        <v>24975</v>
      </c>
      <c r="H5371">
        <v>3</v>
      </c>
      <c r="I5371">
        <v>1</v>
      </c>
      <c r="J5371">
        <v>1</v>
      </c>
      <c r="L5371">
        <v>5370</v>
      </c>
      <c r="M5371" t="s">
        <v>24975</v>
      </c>
      <c r="N5371" t="e">
        <f t="shared" si="89"/>
        <v>#VALUE!</v>
      </c>
    </row>
    <row r="5372" spans="1:14" x14ac:dyDescent="0.2">
      <c r="A5372" t="s">
        <v>10740</v>
      </c>
      <c r="B5372" t="s">
        <v>10741</v>
      </c>
      <c r="C5372" t="s">
        <v>24975</v>
      </c>
      <c r="H5372">
        <v>3</v>
      </c>
      <c r="I5372">
        <v>1</v>
      </c>
      <c r="J5372">
        <v>1</v>
      </c>
      <c r="L5372">
        <v>5371</v>
      </c>
      <c r="M5372" t="s">
        <v>24975</v>
      </c>
      <c r="N5372" t="e">
        <f t="shared" si="89"/>
        <v>#VALUE!</v>
      </c>
    </row>
    <row r="5373" spans="1:14" x14ac:dyDescent="0.2">
      <c r="A5373" t="s">
        <v>10742</v>
      </c>
      <c r="B5373" t="s">
        <v>10743</v>
      </c>
      <c r="C5373" t="s">
        <v>24975</v>
      </c>
      <c r="H5373">
        <v>3</v>
      </c>
      <c r="I5373">
        <v>1</v>
      </c>
      <c r="J5373">
        <v>1</v>
      </c>
      <c r="L5373">
        <v>5372</v>
      </c>
      <c r="M5373" t="s">
        <v>24975</v>
      </c>
      <c r="N5373" t="e">
        <f t="shared" si="89"/>
        <v>#VALUE!</v>
      </c>
    </row>
    <row r="5374" spans="1:14" x14ac:dyDescent="0.2">
      <c r="A5374" t="s">
        <v>10744</v>
      </c>
      <c r="B5374" t="s">
        <v>10745</v>
      </c>
      <c r="C5374" t="s">
        <v>24975</v>
      </c>
      <c r="H5374">
        <v>3</v>
      </c>
      <c r="I5374">
        <v>1</v>
      </c>
      <c r="J5374">
        <v>1</v>
      </c>
      <c r="L5374">
        <v>5373</v>
      </c>
      <c r="M5374" t="s">
        <v>24975</v>
      </c>
      <c r="N5374" t="e">
        <f t="shared" si="89"/>
        <v>#VALUE!</v>
      </c>
    </row>
    <row r="5375" spans="1:14" x14ac:dyDescent="0.2">
      <c r="A5375" t="s">
        <v>10746</v>
      </c>
      <c r="B5375" t="s">
        <v>10747</v>
      </c>
      <c r="C5375" t="s">
        <v>24975</v>
      </c>
      <c r="H5375">
        <v>3</v>
      </c>
      <c r="I5375">
        <v>1</v>
      </c>
      <c r="J5375">
        <v>1</v>
      </c>
      <c r="L5375">
        <v>5374</v>
      </c>
      <c r="M5375" t="s">
        <v>24975</v>
      </c>
      <c r="N5375" t="e">
        <f t="shared" si="89"/>
        <v>#VALUE!</v>
      </c>
    </row>
    <row r="5376" spans="1:14" x14ac:dyDescent="0.2">
      <c r="A5376" t="s">
        <v>10748</v>
      </c>
      <c r="B5376" t="s">
        <v>10749</v>
      </c>
      <c r="C5376" t="s">
        <v>24975</v>
      </c>
      <c r="H5376">
        <v>3</v>
      </c>
      <c r="I5376">
        <v>1</v>
      </c>
      <c r="J5376">
        <v>1</v>
      </c>
      <c r="L5376">
        <v>5375</v>
      </c>
      <c r="M5376" t="s">
        <v>24975</v>
      </c>
      <c r="N5376" t="e">
        <f t="shared" si="89"/>
        <v>#VALUE!</v>
      </c>
    </row>
    <row r="5377" spans="1:14" x14ac:dyDescent="0.2">
      <c r="A5377" t="s">
        <v>10750</v>
      </c>
      <c r="B5377" t="s">
        <v>10751</v>
      </c>
      <c r="C5377" t="s">
        <v>24975</v>
      </c>
      <c r="H5377">
        <v>3</v>
      </c>
      <c r="I5377">
        <v>1</v>
      </c>
      <c r="J5377">
        <v>1</v>
      </c>
      <c r="L5377">
        <v>5376</v>
      </c>
      <c r="M5377" t="s">
        <v>24975</v>
      </c>
      <c r="N5377" t="e">
        <f t="shared" si="89"/>
        <v>#VALUE!</v>
      </c>
    </row>
    <row r="5378" spans="1:14" x14ac:dyDescent="0.2">
      <c r="A5378" t="s">
        <v>10752</v>
      </c>
      <c r="B5378" t="s">
        <v>10753</v>
      </c>
      <c r="C5378" t="s">
        <v>24975</v>
      </c>
      <c r="H5378">
        <v>3</v>
      </c>
      <c r="I5378">
        <v>1</v>
      </c>
      <c r="J5378">
        <v>1</v>
      </c>
      <c r="L5378">
        <v>5377</v>
      </c>
      <c r="M5378" t="s">
        <v>24975</v>
      </c>
      <c r="N5378" t="e">
        <f t="shared" si="89"/>
        <v>#VALUE!</v>
      </c>
    </row>
    <row r="5379" spans="1:14" x14ac:dyDescent="0.2">
      <c r="A5379" t="s">
        <v>10754</v>
      </c>
      <c r="B5379" t="s">
        <v>10755</v>
      </c>
      <c r="C5379" t="s">
        <v>24975</v>
      </c>
      <c r="H5379">
        <v>3</v>
      </c>
      <c r="I5379">
        <v>1</v>
      </c>
      <c r="J5379">
        <v>1</v>
      </c>
      <c r="L5379">
        <v>5378</v>
      </c>
      <c r="M5379" t="s">
        <v>24975</v>
      </c>
      <c r="N5379" t="e">
        <f t="shared" ref="N5379:N5442" si="90">M5379-L5379</f>
        <v>#VALUE!</v>
      </c>
    </row>
    <row r="5380" spans="1:14" x14ac:dyDescent="0.2">
      <c r="A5380" t="s">
        <v>10756</v>
      </c>
      <c r="B5380" t="s">
        <v>10757</v>
      </c>
      <c r="C5380" t="s">
        <v>24975</v>
      </c>
      <c r="H5380">
        <v>3</v>
      </c>
      <c r="I5380">
        <v>1</v>
      </c>
      <c r="J5380">
        <v>1</v>
      </c>
      <c r="L5380">
        <v>5379</v>
      </c>
      <c r="M5380" t="s">
        <v>24975</v>
      </c>
      <c r="N5380" t="e">
        <f t="shared" si="90"/>
        <v>#VALUE!</v>
      </c>
    </row>
    <row r="5381" spans="1:14" x14ac:dyDescent="0.2">
      <c r="A5381" t="s">
        <v>10758</v>
      </c>
      <c r="B5381" t="s">
        <v>10759</v>
      </c>
      <c r="C5381" t="s">
        <v>24975</v>
      </c>
      <c r="H5381">
        <v>3</v>
      </c>
      <c r="I5381">
        <v>1</v>
      </c>
      <c r="J5381">
        <v>1</v>
      </c>
      <c r="L5381">
        <v>5380</v>
      </c>
      <c r="M5381" t="s">
        <v>24975</v>
      </c>
      <c r="N5381" t="e">
        <f t="shared" si="90"/>
        <v>#VALUE!</v>
      </c>
    </row>
    <row r="5382" spans="1:14" x14ac:dyDescent="0.2">
      <c r="A5382" t="s">
        <v>10760</v>
      </c>
      <c r="B5382" t="s">
        <v>10761</v>
      </c>
      <c r="C5382" t="s">
        <v>24975</v>
      </c>
      <c r="H5382">
        <v>3</v>
      </c>
      <c r="I5382">
        <v>1</v>
      </c>
      <c r="J5382">
        <v>1</v>
      </c>
      <c r="L5382">
        <v>5381</v>
      </c>
      <c r="M5382" t="s">
        <v>24975</v>
      </c>
      <c r="N5382" t="e">
        <f t="shared" si="90"/>
        <v>#VALUE!</v>
      </c>
    </row>
    <row r="5383" spans="1:14" x14ac:dyDescent="0.2">
      <c r="A5383" t="s">
        <v>10762</v>
      </c>
      <c r="B5383" t="s">
        <v>10763</v>
      </c>
      <c r="C5383" t="s">
        <v>24975</v>
      </c>
      <c r="H5383">
        <v>3</v>
      </c>
      <c r="I5383">
        <v>1</v>
      </c>
      <c r="J5383">
        <v>1</v>
      </c>
      <c r="L5383">
        <v>5382</v>
      </c>
      <c r="M5383" t="s">
        <v>24975</v>
      </c>
      <c r="N5383" t="e">
        <f t="shared" si="90"/>
        <v>#VALUE!</v>
      </c>
    </row>
    <row r="5384" spans="1:14" x14ac:dyDescent="0.2">
      <c r="A5384" t="s">
        <v>10764</v>
      </c>
      <c r="B5384" t="s">
        <v>10765</v>
      </c>
      <c r="C5384" t="s">
        <v>24975</v>
      </c>
      <c r="H5384">
        <v>3</v>
      </c>
      <c r="I5384">
        <v>1</v>
      </c>
      <c r="J5384">
        <v>1</v>
      </c>
      <c r="L5384">
        <v>5383</v>
      </c>
      <c r="M5384" t="s">
        <v>24975</v>
      </c>
      <c r="N5384" t="e">
        <f t="shared" si="90"/>
        <v>#VALUE!</v>
      </c>
    </row>
    <row r="5385" spans="1:14" x14ac:dyDescent="0.2">
      <c r="A5385" t="s">
        <v>10766</v>
      </c>
      <c r="B5385" t="s">
        <v>10767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3</v>
      </c>
      <c r="I5385">
        <v>1.8898815748422999</v>
      </c>
      <c r="J5385">
        <v>1.0049698069844599</v>
      </c>
      <c r="L5385">
        <v>5384</v>
      </c>
      <c r="M5385">
        <v>9324</v>
      </c>
      <c r="N5385">
        <f t="shared" si="90"/>
        <v>3940</v>
      </c>
    </row>
    <row r="5386" spans="1:14" x14ac:dyDescent="0.2">
      <c r="A5386" t="s">
        <v>10768</v>
      </c>
      <c r="B5386" t="s">
        <v>10769</v>
      </c>
      <c r="C5386" t="s">
        <v>24975</v>
      </c>
      <c r="H5386">
        <v>3</v>
      </c>
      <c r="I5386">
        <v>1</v>
      </c>
      <c r="J5386">
        <v>1</v>
      </c>
      <c r="L5386">
        <v>5385</v>
      </c>
      <c r="M5386" t="s">
        <v>24975</v>
      </c>
      <c r="N5386" t="e">
        <f t="shared" si="90"/>
        <v>#VALUE!</v>
      </c>
    </row>
    <row r="5387" spans="1:14" x14ac:dyDescent="0.2">
      <c r="A5387" t="s">
        <v>10770</v>
      </c>
      <c r="B5387" t="s">
        <v>10771</v>
      </c>
      <c r="C5387" t="s">
        <v>24975</v>
      </c>
      <c r="H5387">
        <v>3</v>
      </c>
      <c r="I5387">
        <v>1</v>
      </c>
      <c r="J5387">
        <v>1</v>
      </c>
      <c r="L5387">
        <v>5386</v>
      </c>
      <c r="M5387" t="s">
        <v>24975</v>
      </c>
      <c r="N5387" t="e">
        <f t="shared" si="90"/>
        <v>#VALUE!</v>
      </c>
    </row>
    <row r="5388" spans="1:14" x14ac:dyDescent="0.2">
      <c r="A5388" t="s">
        <v>10772</v>
      </c>
      <c r="B5388" t="s">
        <v>10773</v>
      </c>
      <c r="C5388" t="s">
        <v>24975</v>
      </c>
      <c r="H5388">
        <v>3</v>
      </c>
      <c r="I5388">
        <v>1</v>
      </c>
      <c r="J5388">
        <v>1</v>
      </c>
      <c r="L5388">
        <v>5387</v>
      </c>
      <c r="M5388" t="s">
        <v>24975</v>
      </c>
      <c r="N5388" t="e">
        <f t="shared" si="90"/>
        <v>#VALUE!</v>
      </c>
    </row>
    <row r="5389" spans="1:14" x14ac:dyDescent="0.2">
      <c r="A5389" t="s">
        <v>10774</v>
      </c>
      <c r="B5389" t="s">
        <v>10775</v>
      </c>
      <c r="C5389" t="s">
        <v>24975</v>
      </c>
      <c r="H5389">
        <v>3</v>
      </c>
      <c r="I5389">
        <v>1</v>
      </c>
      <c r="J5389">
        <v>1</v>
      </c>
      <c r="L5389">
        <v>5388</v>
      </c>
      <c r="M5389" t="s">
        <v>24975</v>
      </c>
      <c r="N5389" t="e">
        <f t="shared" si="90"/>
        <v>#VALUE!</v>
      </c>
    </row>
    <row r="5390" spans="1:14" x14ac:dyDescent="0.2">
      <c r="A5390" t="s">
        <v>10776</v>
      </c>
      <c r="B5390" t="s">
        <v>10777</v>
      </c>
      <c r="C5390" t="s">
        <v>24975</v>
      </c>
      <c r="H5390">
        <v>3</v>
      </c>
      <c r="I5390">
        <v>1</v>
      </c>
      <c r="J5390">
        <v>1</v>
      </c>
      <c r="L5390">
        <v>5389</v>
      </c>
      <c r="M5390" t="s">
        <v>24975</v>
      </c>
      <c r="N5390" t="e">
        <f t="shared" si="90"/>
        <v>#VALUE!</v>
      </c>
    </row>
    <row r="5391" spans="1:14" x14ac:dyDescent="0.2">
      <c r="A5391" t="s">
        <v>10778</v>
      </c>
      <c r="B5391" t="s">
        <v>10779</v>
      </c>
      <c r="C5391" t="s">
        <v>24975</v>
      </c>
      <c r="H5391">
        <v>3</v>
      </c>
      <c r="I5391">
        <v>1</v>
      </c>
      <c r="J5391">
        <v>1</v>
      </c>
      <c r="L5391">
        <v>5390</v>
      </c>
      <c r="M5391" t="s">
        <v>24975</v>
      </c>
      <c r="N5391" t="e">
        <f t="shared" si="90"/>
        <v>#VALUE!</v>
      </c>
    </row>
    <row r="5392" spans="1:14" x14ac:dyDescent="0.2">
      <c r="A5392" t="s">
        <v>10780</v>
      </c>
      <c r="B5392" t="s">
        <v>10781</v>
      </c>
      <c r="C5392" t="s">
        <v>24975</v>
      </c>
      <c r="H5392">
        <v>3</v>
      </c>
      <c r="I5392">
        <v>1</v>
      </c>
      <c r="J5392">
        <v>1</v>
      </c>
      <c r="L5392">
        <v>5391</v>
      </c>
      <c r="M5392" t="s">
        <v>24975</v>
      </c>
      <c r="N5392" t="e">
        <f t="shared" si="90"/>
        <v>#VALUE!</v>
      </c>
    </row>
    <row r="5393" spans="1:14" x14ac:dyDescent="0.2">
      <c r="A5393" t="s">
        <v>10782</v>
      </c>
      <c r="B5393" t="s">
        <v>10783</v>
      </c>
      <c r="C5393" t="s">
        <v>24975</v>
      </c>
      <c r="H5393">
        <v>3</v>
      </c>
      <c r="I5393">
        <v>1</v>
      </c>
      <c r="J5393">
        <v>1</v>
      </c>
      <c r="L5393">
        <v>5392</v>
      </c>
      <c r="M5393" t="s">
        <v>24975</v>
      </c>
      <c r="N5393" t="e">
        <f t="shared" si="90"/>
        <v>#VALUE!</v>
      </c>
    </row>
    <row r="5394" spans="1:14" x14ac:dyDescent="0.2">
      <c r="A5394" t="s">
        <v>10784</v>
      </c>
      <c r="B5394" t="s">
        <v>10785</v>
      </c>
      <c r="C5394" t="s">
        <v>24975</v>
      </c>
      <c r="H5394">
        <v>3</v>
      </c>
      <c r="I5394">
        <v>1</v>
      </c>
      <c r="J5394">
        <v>1</v>
      </c>
      <c r="L5394">
        <v>5393</v>
      </c>
      <c r="M5394" t="s">
        <v>24975</v>
      </c>
      <c r="N5394" t="e">
        <f t="shared" si="90"/>
        <v>#VALUE!</v>
      </c>
    </row>
    <row r="5395" spans="1:14" x14ac:dyDescent="0.2">
      <c r="A5395" t="s">
        <v>10786</v>
      </c>
      <c r="B5395" t="s">
        <v>10787</v>
      </c>
      <c r="C5395" t="s">
        <v>24975</v>
      </c>
      <c r="H5395">
        <v>3</v>
      </c>
      <c r="I5395">
        <v>1</v>
      </c>
      <c r="J5395">
        <v>1</v>
      </c>
      <c r="L5395">
        <v>5394</v>
      </c>
      <c r="M5395" t="s">
        <v>24975</v>
      </c>
      <c r="N5395" t="e">
        <f t="shared" si="90"/>
        <v>#VALUE!</v>
      </c>
    </row>
    <row r="5396" spans="1:14" x14ac:dyDescent="0.2">
      <c r="A5396" t="s">
        <v>10788</v>
      </c>
      <c r="B5396" t="s">
        <v>10789</v>
      </c>
      <c r="C5396" t="s">
        <v>24975</v>
      </c>
      <c r="H5396">
        <v>3</v>
      </c>
      <c r="I5396">
        <v>1</v>
      </c>
      <c r="J5396">
        <v>1</v>
      </c>
      <c r="L5396">
        <v>5395</v>
      </c>
      <c r="M5396" t="s">
        <v>24975</v>
      </c>
      <c r="N5396" t="e">
        <f t="shared" si="90"/>
        <v>#VALUE!</v>
      </c>
    </row>
    <row r="5397" spans="1:14" x14ac:dyDescent="0.2">
      <c r="A5397" t="s">
        <v>10790</v>
      </c>
      <c r="B5397" t="s">
        <v>10791</v>
      </c>
      <c r="C5397" t="s">
        <v>24975</v>
      </c>
      <c r="H5397">
        <v>3</v>
      </c>
      <c r="I5397">
        <v>1</v>
      </c>
      <c r="J5397">
        <v>1</v>
      </c>
      <c r="L5397">
        <v>5396</v>
      </c>
      <c r="M5397" t="s">
        <v>24975</v>
      </c>
      <c r="N5397" t="e">
        <f t="shared" si="90"/>
        <v>#VALUE!</v>
      </c>
    </row>
    <row r="5398" spans="1:14" x14ac:dyDescent="0.2">
      <c r="A5398" t="s">
        <v>10792</v>
      </c>
      <c r="B5398" t="s">
        <v>10793</v>
      </c>
      <c r="C5398" t="s">
        <v>24975</v>
      </c>
      <c r="H5398">
        <v>3</v>
      </c>
      <c r="I5398">
        <v>1</v>
      </c>
      <c r="J5398">
        <v>1</v>
      </c>
      <c r="L5398">
        <v>5397</v>
      </c>
      <c r="M5398" t="s">
        <v>24975</v>
      </c>
      <c r="N5398" t="e">
        <f t="shared" si="90"/>
        <v>#VALUE!</v>
      </c>
    </row>
    <row r="5399" spans="1:14" x14ac:dyDescent="0.2">
      <c r="A5399" t="s">
        <v>10794</v>
      </c>
      <c r="B5399" t="s">
        <v>10795</v>
      </c>
      <c r="C5399" t="s">
        <v>24975</v>
      </c>
      <c r="H5399">
        <v>3</v>
      </c>
      <c r="I5399">
        <v>1</v>
      </c>
      <c r="J5399">
        <v>1</v>
      </c>
      <c r="L5399">
        <v>5398</v>
      </c>
      <c r="M5399" t="s">
        <v>24975</v>
      </c>
      <c r="N5399" t="e">
        <f t="shared" si="90"/>
        <v>#VALUE!</v>
      </c>
    </row>
    <row r="5400" spans="1:14" x14ac:dyDescent="0.2">
      <c r="A5400" t="s">
        <v>10796</v>
      </c>
      <c r="B5400" t="s">
        <v>10797</v>
      </c>
      <c r="C5400" t="s">
        <v>24975</v>
      </c>
      <c r="H5400">
        <v>3</v>
      </c>
      <c r="I5400">
        <v>1</v>
      </c>
      <c r="J5400">
        <v>1</v>
      </c>
      <c r="L5400">
        <v>5399</v>
      </c>
      <c r="M5400" t="s">
        <v>24975</v>
      </c>
      <c r="N5400" t="e">
        <f t="shared" si="90"/>
        <v>#VALUE!</v>
      </c>
    </row>
    <row r="5401" spans="1:14" x14ac:dyDescent="0.2">
      <c r="A5401" t="s">
        <v>10798</v>
      </c>
      <c r="B5401" t="s">
        <v>10799</v>
      </c>
      <c r="C5401" t="s">
        <v>24975</v>
      </c>
      <c r="H5401">
        <v>3</v>
      </c>
      <c r="I5401">
        <v>1</v>
      </c>
      <c r="J5401">
        <v>1</v>
      </c>
      <c r="L5401">
        <v>5400</v>
      </c>
      <c r="M5401" t="s">
        <v>24975</v>
      </c>
      <c r="N5401" t="e">
        <f t="shared" si="90"/>
        <v>#VALUE!</v>
      </c>
    </row>
    <row r="5402" spans="1:14" x14ac:dyDescent="0.2">
      <c r="A5402" t="s">
        <v>10800</v>
      </c>
      <c r="B5402" t="s">
        <v>10801</v>
      </c>
      <c r="C5402" t="s">
        <v>24975</v>
      </c>
      <c r="H5402">
        <v>3</v>
      </c>
      <c r="I5402">
        <v>1</v>
      </c>
      <c r="J5402">
        <v>1</v>
      </c>
      <c r="L5402">
        <v>5401</v>
      </c>
      <c r="M5402" t="s">
        <v>24975</v>
      </c>
      <c r="N5402" t="e">
        <f t="shared" si="90"/>
        <v>#VALUE!</v>
      </c>
    </row>
    <row r="5403" spans="1:14" x14ac:dyDescent="0.2">
      <c r="A5403" t="s">
        <v>10802</v>
      </c>
      <c r="B5403" t="s">
        <v>10803</v>
      </c>
      <c r="C5403" t="s">
        <v>24975</v>
      </c>
      <c r="H5403">
        <v>3</v>
      </c>
      <c r="I5403">
        <v>1</v>
      </c>
      <c r="J5403">
        <v>1</v>
      </c>
      <c r="L5403">
        <v>5402</v>
      </c>
      <c r="M5403" t="s">
        <v>24975</v>
      </c>
      <c r="N5403" t="e">
        <f t="shared" si="90"/>
        <v>#VALUE!</v>
      </c>
    </row>
    <row r="5404" spans="1:14" x14ac:dyDescent="0.2">
      <c r="A5404" t="s">
        <v>10804</v>
      </c>
      <c r="B5404" t="s">
        <v>10805</v>
      </c>
      <c r="C5404" t="s">
        <v>24975</v>
      </c>
      <c r="H5404">
        <v>3</v>
      </c>
      <c r="I5404">
        <v>1</v>
      </c>
      <c r="J5404">
        <v>1</v>
      </c>
      <c r="L5404">
        <v>5403</v>
      </c>
      <c r="M5404" t="s">
        <v>24975</v>
      </c>
      <c r="N5404" t="e">
        <f t="shared" si="90"/>
        <v>#VALUE!</v>
      </c>
    </row>
    <row r="5405" spans="1:14" x14ac:dyDescent="0.2">
      <c r="A5405" t="s">
        <v>10806</v>
      </c>
      <c r="B5405" t="s">
        <v>10807</v>
      </c>
      <c r="C5405" t="s">
        <v>24975</v>
      </c>
      <c r="H5405">
        <v>3</v>
      </c>
      <c r="I5405">
        <v>1</v>
      </c>
      <c r="J5405">
        <v>1</v>
      </c>
      <c r="L5405">
        <v>5404</v>
      </c>
      <c r="M5405" t="s">
        <v>24975</v>
      </c>
      <c r="N5405" t="e">
        <f t="shared" si="90"/>
        <v>#VALUE!</v>
      </c>
    </row>
    <row r="5406" spans="1:14" x14ac:dyDescent="0.2">
      <c r="A5406" t="s">
        <v>10808</v>
      </c>
      <c r="B5406" t="s">
        <v>10809</v>
      </c>
      <c r="C5406" t="s">
        <v>24975</v>
      </c>
      <c r="H5406">
        <v>3</v>
      </c>
      <c r="I5406">
        <v>1</v>
      </c>
      <c r="J5406">
        <v>1</v>
      </c>
      <c r="L5406">
        <v>5405</v>
      </c>
      <c r="M5406" t="s">
        <v>24975</v>
      </c>
      <c r="N5406" t="e">
        <f t="shared" si="90"/>
        <v>#VALUE!</v>
      </c>
    </row>
    <row r="5407" spans="1:14" x14ac:dyDescent="0.2">
      <c r="A5407" t="s">
        <v>10810</v>
      </c>
      <c r="B5407" t="s">
        <v>10811</v>
      </c>
      <c r="C5407" t="s">
        <v>24975</v>
      </c>
      <c r="H5407">
        <v>3</v>
      </c>
      <c r="I5407">
        <v>1</v>
      </c>
      <c r="J5407">
        <v>1</v>
      </c>
      <c r="L5407">
        <v>5406</v>
      </c>
      <c r="M5407" t="s">
        <v>24975</v>
      </c>
      <c r="N5407" t="e">
        <f t="shared" si="90"/>
        <v>#VALUE!</v>
      </c>
    </row>
    <row r="5408" spans="1:14" x14ac:dyDescent="0.2">
      <c r="A5408" t="s">
        <v>10812</v>
      </c>
      <c r="B5408" t="s">
        <v>10813</v>
      </c>
      <c r="C5408" t="s">
        <v>24975</v>
      </c>
      <c r="H5408">
        <v>3</v>
      </c>
      <c r="I5408">
        <v>1</v>
      </c>
      <c r="J5408">
        <v>1</v>
      </c>
      <c r="L5408">
        <v>5407</v>
      </c>
      <c r="M5408" t="s">
        <v>24975</v>
      </c>
      <c r="N5408" t="e">
        <f t="shared" si="90"/>
        <v>#VALUE!</v>
      </c>
    </row>
    <row r="5409" spans="1:14" x14ac:dyDescent="0.2">
      <c r="A5409" t="s">
        <v>10814</v>
      </c>
      <c r="B5409" t="s">
        <v>10815</v>
      </c>
      <c r="C5409" t="s">
        <v>24975</v>
      </c>
      <c r="H5409">
        <v>3</v>
      </c>
      <c r="I5409">
        <v>1</v>
      </c>
      <c r="J5409">
        <v>1</v>
      </c>
      <c r="L5409">
        <v>5408</v>
      </c>
      <c r="M5409" t="s">
        <v>24975</v>
      </c>
      <c r="N5409" t="e">
        <f t="shared" si="90"/>
        <v>#VALUE!</v>
      </c>
    </row>
    <row r="5410" spans="1:14" x14ac:dyDescent="0.2">
      <c r="A5410" t="s">
        <v>10816</v>
      </c>
      <c r="B5410" t="s">
        <v>10817</v>
      </c>
      <c r="C5410" t="s">
        <v>24975</v>
      </c>
      <c r="H5410">
        <v>3</v>
      </c>
      <c r="I5410">
        <v>1</v>
      </c>
      <c r="J5410">
        <v>1</v>
      </c>
      <c r="L5410">
        <v>5409</v>
      </c>
      <c r="M5410" t="s">
        <v>24975</v>
      </c>
      <c r="N5410" t="e">
        <f t="shared" si="90"/>
        <v>#VALUE!</v>
      </c>
    </row>
    <row r="5411" spans="1:14" x14ac:dyDescent="0.2">
      <c r="A5411" t="s">
        <v>10818</v>
      </c>
      <c r="B5411" t="s">
        <v>10819</v>
      </c>
      <c r="C5411" t="s">
        <v>24975</v>
      </c>
      <c r="H5411">
        <v>3</v>
      </c>
      <c r="I5411">
        <v>1</v>
      </c>
      <c r="J5411">
        <v>1</v>
      </c>
      <c r="L5411">
        <v>5410</v>
      </c>
      <c r="M5411" t="s">
        <v>24975</v>
      </c>
      <c r="N5411" t="e">
        <f t="shared" si="90"/>
        <v>#VALUE!</v>
      </c>
    </row>
    <row r="5412" spans="1:14" x14ac:dyDescent="0.2">
      <c r="A5412" t="s">
        <v>10820</v>
      </c>
      <c r="B5412" t="s">
        <v>10821</v>
      </c>
      <c r="C5412" t="s">
        <v>24975</v>
      </c>
      <c r="H5412">
        <v>3</v>
      </c>
      <c r="I5412">
        <v>1</v>
      </c>
      <c r="J5412">
        <v>1</v>
      </c>
      <c r="L5412">
        <v>5411</v>
      </c>
      <c r="M5412" t="s">
        <v>24975</v>
      </c>
      <c r="N5412" t="e">
        <f t="shared" si="90"/>
        <v>#VALUE!</v>
      </c>
    </row>
    <row r="5413" spans="1:14" x14ac:dyDescent="0.2">
      <c r="A5413" t="s">
        <v>10822</v>
      </c>
      <c r="B5413" t="s">
        <v>10823</v>
      </c>
      <c r="C5413" t="s">
        <v>24975</v>
      </c>
      <c r="H5413">
        <v>3</v>
      </c>
      <c r="I5413">
        <v>1</v>
      </c>
      <c r="J5413">
        <v>1</v>
      </c>
      <c r="L5413">
        <v>5412</v>
      </c>
      <c r="M5413" t="s">
        <v>24975</v>
      </c>
      <c r="N5413" t="e">
        <f t="shared" si="90"/>
        <v>#VALUE!</v>
      </c>
    </row>
    <row r="5414" spans="1:14" x14ac:dyDescent="0.2">
      <c r="A5414" t="s">
        <v>10824</v>
      </c>
      <c r="B5414" t="s">
        <v>10825</v>
      </c>
      <c r="C5414" t="s">
        <v>24975</v>
      </c>
      <c r="H5414">
        <v>3</v>
      </c>
      <c r="I5414">
        <v>1</v>
      </c>
      <c r="J5414">
        <v>1</v>
      </c>
      <c r="L5414">
        <v>5413</v>
      </c>
      <c r="M5414" t="s">
        <v>24975</v>
      </c>
      <c r="N5414" t="e">
        <f t="shared" si="90"/>
        <v>#VALUE!</v>
      </c>
    </row>
    <row r="5415" spans="1:14" x14ac:dyDescent="0.2">
      <c r="A5415" t="s">
        <v>10826</v>
      </c>
      <c r="B5415" t="s">
        <v>10827</v>
      </c>
      <c r="C5415" t="s">
        <v>24975</v>
      </c>
      <c r="H5415">
        <v>3</v>
      </c>
      <c r="I5415">
        <v>1</v>
      </c>
      <c r="J5415">
        <v>1</v>
      </c>
      <c r="L5415">
        <v>5414</v>
      </c>
      <c r="M5415" t="s">
        <v>24975</v>
      </c>
      <c r="N5415" t="e">
        <f t="shared" si="90"/>
        <v>#VALUE!</v>
      </c>
    </row>
    <row r="5416" spans="1:14" x14ac:dyDescent="0.2">
      <c r="A5416" t="s">
        <v>10828</v>
      </c>
      <c r="B5416" t="s">
        <v>10829</v>
      </c>
      <c r="C5416" t="s">
        <v>24975</v>
      </c>
      <c r="H5416">
        <v>3</v>
      </c>
      <c r="I5416">
        <v>1</v>
      </c>
      <c r="J5416">
        <v>1</v>
      </c>
      <c r="L5416">
        <v>5415</v>
      </c>
      <c r="M5416" t="s">
        <v>24975</v>
      </c>
      <c r="N5416" t="e">
        <f t="shared" si="90"/>
        <v>#VALUE!</v>
      </c>
    </row>
    <row r="5417" spans="1:14" x14ac:dyDescent="0.2">
      <c r="A5417" t="s">
        <v>10830</v>
      </c>
      <c r="B5417" t="s">
        <v>10831</v>
      </c>
      <c r="C5417" t="s">
        <v>24975</v>
      </c>
      <c r="H5417">
        <v>3</v>
      </c>
      <c r="I5417">
        <v>1</v>
      </c>
      <c r="J5417">
        <v>1</v>
      </c>
      <c r="L5417">
        <v>5416</v>
      </c>
      <c r="M5417" t="s">
        <v>24975</v>
      </c>
      <c r="N5417" t="e">
        <f t="shared" si="90"/>
        <v>#VALUE!</v>
      </c>
    </row>
    <row r="5418" spans="1:14" x14ac:dyDescent="0.2">
      <c r="A5418" t="s">
        <v>10832</v>
      </c>
      <c r="B5418" t="s">
        <v>10833</v>
      </c>
      <c r="C5418" t="s">
        <v>24975</v>
      </c>
      <c r="H5418">
        <v>3</v>
      </c>
      <c r="I5418">
        <v>1</v>
      </c>
      <c r="J5418">
        <v>1</v>
      </c>
      <c r="L5418">
        <v>5417</v>
      </c>
      <c r="M5418" t="s">
        <v>24975</v>
      </c>
      <c r="N5418" t="e">
        <f t="shared" si="90"/>
        <v>#VALUE!</v>
      </c>
    </row>
    <row r="5419" spans="1:14" x14ac:dyDescent="0.2">
      <c r="A5419" t="s">
        <v>10834</v>
      </c>
      <c r="B5419" t="s">
        <v>10835</v>
      </c>
      <c r="C5419" t="s">
        <v>24975</v>
      </c>
      <c r="H5419">
        <v>3</v>
      </c>
      <c r="I5419">
        <v>1</v>
      </c>
      <c r="J5419">
        <v>1</v>
      </c>
      <c r="L5419">
        <v>5418</v>
      </c>
      <c r="M5419" t="s">
        <v>24975</v>
      </c>
      <c r="N5419" t="e">
        <f t="shared" si="90"/>
        <v>#VALUE!</v>
      </c>
    </row>
    <row r="5420" spans="1:14" x14ac:dyDescent="0.2">
      <c r="A5420" t="s">
        <v>10836</v>
      </c>
      <c r="B5420" t="s">
        <v>10837</v>
      </c>
      <c r="C5420" t="s">
        <v>24975</v>
      </c>
      <c r="H5420">
        <v>3</v>
      </c>
      <c r="I5420">
        <v>1</v>
      </c>
      <c r="J5420">
        <v>1</v>
      </c>
      <c r="L5420">
        <v>5419</v>
      </c>
      <c r="M5420" t="s">
        <v>24975</v>
      </c>
      <c r="N5420" t="e">
        <f t="shared" si="90"/>
        <v>#VALUE!</v>
      </c>
    </row>
    <row r="5421" spans="1:14" x14ac:dyDescent="0.2">
      <c r="A5421" t="s">
        <v>10838</v>
      </c>
      <c r="B5421" t="s">
        <v>10839</v>
      </c>
      <c r="C5421" t="s">
        <v>24975</v>
      </c>
      <c r="H5421">
        <v>3</v>
      </c>
      <c r="I5421">
        <v>1</v>
      </c>
      <c r="J5421">
        <v>1</v>
      </c>
      <c r="L5421">
        <v>5420</v>
      </c>
      <c r="M5421" t="s">
        <v>24975</v>
      </c>
      <c r="N5421" t="e">
        <f t="shared" si="90"/>
        <v>#VALUE!</v>
      </c>
    </row>
    <row r="5422" spans="1:14" x14ac:dyDescent="0.2">
      <c r="A5422" t="s">
        <v>10840</v>
      </c>
      <c r="B5422" t="s">
        <v>10841</v>
      </c>
      <c r="C5422" t="s">
        <v>24975</v>
      </c>
      <c r="H5422">
        <v>3</v>
      </c>
      <c r="I5422">
        <v>1</v>
      </c>
      <c r="J5422">
        <v>1</v>
      </c>
      <c r="L5422">
        <v>5421</v>
      </c>
      <c r="M5422" t="s">
        <v>24975</v>
      </c>
      <c r="N5422" t="e">
        <f t="shared" si="90"/>
        <v>#VALUE!</v>
      </c>
    </row>
    <row r="5423" spans="1:14" x14ac:dyDescent="0.2">
      <c r="A5423" t="s">
        <v>10842</v>
      </c>
      <c r="B5423" t="s">
        <v>10843</v>
      </c>
      <c r="C5423" t="s">
        <v>24975</v>
      </c>
      <c r="H5423">
        <v>3</v>
      </c>
      <c r="I5423">
        <v>1</v>
      </c>
      <c r="J5423">
        <v>1</v>
      </c>
      <c r="L5423">
        <v>5422</v>
      </c>
      <c r="M5423" t="s">
        <v>24975</v>
      </c>
      <c r="N5423" t="e">
        <f t="shared" si="90"/>
        <v>#VALUE!</v>
      </c>
    </row>
    <row r="5424" spans="1:14" x14ac:dyDescent="0.2">
      <c r="A5424" t="s">
        <v>10844</v>
      </c>
      <c r="B5424" t="s">
        <v>10845</v>
      </c>
      <c r="C5424" t="s">
        <v>24975</v>
      </c>
      <c r="H5424">
        <v>3</v>
      </c>
      <c r="I5424">
        <v>1</v>
      </c>
      <c r="J5424">
        <v>1</v>
      </c>
      <c r="L5424">
        <v>5423</v>
      </c>
      <c r="M5424" t="s">
        <v>24975</v>
      </c>
      <c r="N5424" t="e">
        <f t="shared" si="90"/>
        <v>#VALUE!</v>
      </c>
    </row>
    <row r="5425" spans="1:14" x14ac:dyDescent="0.2">
      <c r="A5425" t="s">
        <v>10846</v>
      </c>
      <c r="B5425" t="s">
        <v>10847</v>
      </c>
      <c r="C5425" t="s">
        <v>24975</v>
      </c>
      <c r="H5425">
        <v>3</v>
      </c>
      <c r="I5425">
        <v>1</v>
      </c>
      <c r="J5425">
        <v>1</v>
      </c>
      <c r="L5425">
        <v>5424</v>
      </c>
      <c r="M5425" t="s">
        <v>24975</v>
      </c>
      <c r="N5425" t="e">
        <f t="shared" si="90"/>
        <v>#VALUE!</v>
      </c>
    </row>
    <row r="5426" spans="1:14" x14ac:dyDescent="0.2">
      <c r="A5426" t="s">
        <v>10848</v>
      </c>
      <c r="B5426" t="s">
        <v>10849</v>
      </c>
      <c r="C5426" t="s">
        <v>24975</v>
      </c>
      <c r="H5426">
        <v>3</v>
      </c>
      <c r="I5426">
        <v>1</v>
      </c>
      <c r="J5426">
        <v>1</v>
      </c>
      <c r="L5426">
        <v>5425</v>
      </c>
      <c r="M5426" t="s">
        <v>24975</v>
      </c>
      <c r="N5426" t="e">
        <f t="shared" si="90"/>
        <v>#VALUE!</v>
      </c>
    </row>
    <row r="5427" spans="1:14" x14ac:dyDescent="0.2">
      <c r="A5427" t="s">
        <v>10850</v>
      </c>
      <c r="B5427" t="s">
        <v>10851</v>
      </c>
      <c r="C5427" t="s">
        <v>24975</v>
      </c>
      <c r="H5427">
        <v>3</v>
      </c>
      <c r="I5427">
        <v>1</v>
      </c>
      <c r="J5427">
        <v>1</v>
      </c>
      <c r="L5427">
        <v>5426</v>
      </c>
      <c r="M5427" t="s">
        <v>24975</v>
      </c>
      <c r="N5427" t="e">
        <f t="shared" si="90"/>
        <v>#VALUE!</v>
      </c>
    </row>
    <row r="5428" spans="1:14" x14ac:dyDescent="0.2">
      <c r="A5428" t="s">
        <v>10852</v>
      </c>
      <c r="B5428" t="s">
        <v>10853</v>
      </c>
      <c r="C5428" t="s">
        <v>24975</v>
      </c>
      <c r="H5428">
        <v>3</v>
      </c>
      <c r="I5428">
        <v>1</v>
      </c>
      <c r="J5428">
        <v>1</v>
      </c>
      <c r="L5428">
        <v>5427</v>
      </c>
      <c r="M5428" t="s">
        <v>24975</v>
      </c>
      <c r="N5428" t="e">
        <f t="shared" si="90"/>
        <v>#VALUE!</v>
      </c>
    </row>
    <row r="5429" spans="1:14" x14ac:dyDescent="0.2">
      <c r="A5429" t="s">
        <v>10854</v>
      </c>
      <c r="B5429" t="s">
        <v>10855</v>
      </c>
      <c r="C5429" t="s">
        <v>24975</v>
      </c>
      <c r="H5429">
        <v>3</v>
      </c>
      <c r="I5429">
        <v>1</v>
      </c>
      <c r="J5429">
        <v>1</v>
      </c>
      <c r="L5429">
        <v>5428</v>
      </c>
      <c r="M5429" t="s">
        <v>24975</v>
      </c>
      <c r="N5429" t="e">
        <f t="shared" si="90"/>
        <v>#VALUE!</v>
      </c>
    </row>
    <row r="5430" spans="1:14" x14ac:dyDescent="0.2">
      <c r="A5430" t="s">
        <v>10856</v>
      </c>
      <c r="B5430" t="s">
        <v>10857</v>
      </c>
      <c r="C5430" t="s">
        <v>24975</v>
      </c>
      <c r="H5430">
        <v>3</v>
      </c>
      <c r="I5430">
        <v>1</v>
      </c>
      <c r="J5430">
        <v>1</v>
      </c>
      <c r="L5430">
        <v>5429</v>
      </c>
      <c r="M5430" t="s">
        <v>24975</v>
      </c>
      <c r="N5430" t="e">
        <f t="shared" si="90"/>
        <v>#VALUE!</v>
      </c>
    </row>
    <row r="5431" spans="1:14" x14ac:dyDescent="0.2">
      <c r="A5431" t="s">
        <v>10858</v>
      </c>
      <c r="B5431" t="s">
        <v>10859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3</v>
      </c>
      <c r="I5431">
        <v>1.8898815748422999</v>
      </c>
      <c r="J5431">
        <v>1.0002019375946101</v>
      </c>
      <c r="L5431">
        <v>5430</v>
      </c>
      <c r="M5431">
        <v>4473</v>
      </c>
      <c r="N5431">
        <f t="shared" si="90"/>
        <v>-957</v>
      </c>
    </row>
    <row r="5432" spans="1:14" x14ac:dyDescent="0.2">
      <c r="A5432" t="s">
        <v>10860</v>
      </c>
      <c r="B5432" t="s">
        <v>10861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3</v>
      </c>
      <c r="I5432">
        <v>1.8898815748422999</v>
      </c>
      <c r="J5432">
        <v>1.00610681724067</v>
      </c>
      <c r="L5432">
        <v>5431</v>
      </c>
      <c r="M5432">
        <v>4453</v>
      </c>
      <c r="N5432">
        <f t="shared" si="90"/>
        <v>-978</v>
      </c>
    </row>
    <row r="5433" spans="1:14" x14ac:dyDescent="0.2">
      <c r="A5433" t="s">
        <v>10862</v>
      </c>
      <c r="B5433" t="s">
        <v>10863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3</v>
      </c>
      <c r="I5433">
        <v>1.8898815748422999</v>
      </c>
      <c r="J5433">
        <v>1.00334162486661</v>
      </c>
      <c r="L5433">
        <v>5432</v>
      </c>
      <c r="M5433">
        <v>4346</v>
      </c>
      <c r="N5433">
        <f t="shared" si="90"/>
        <v>-1086</v>
      </c>
    </row>
    <row r="5434" spans="1:14" x14ac:dyDescent="0.2">
      <c r="A5434" t="s">
        <v>10864</v>
      </c>
      <c r="B5434" t="s">
        <v>10865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1.8898815748422999</v>
      </c>
      <c r="J5434">
        <v>1.8938164791113601</v>
      </c>
      <c r="L5434">
        <v>5433</v>
      </c>
      <c r="M5434">
        <v>4288</v>
      </c>
      <c r="N5434">
        <f t="shared" si="90"/>
        <v>-1145</v>
      </c>
    </row>
    <row r="5435" spans="1:14" x14ac:dyDescent="0.2">
      <c r="A5435" t="s">
        <v>10866</v>
      </c>
      <c r="B5435" t="s">
        <v>10867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3</v>
      </c>
      <c r="I5435">
        <v>1.8898815748422999</v>
      </c>
      <c r="J5435">
        <v>1.03903565662984</v>
      </c>
      <c r="L5435">
        <v>5434</v>
      </c>
      <c r="M5435">
        <v>2794</v>
      </c>
      <c r="N5435">
        <f t="shared" si="90"/>
        <v>-2640</v>
      </c>
    </row>
    <row r="5436" spans="1:14" x14ac:dyDescent="0.2">
      <c r="A5436" t="s">
        <v>10868</v>
      </c>
      <c r="B5436" t="s">
        <v>10869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3</v>
      </c>
      <c r="I5436">
        <v>1.8898815748422999</v>
      </c>
      <c r="J5436">
        <v>1.0080313350466701</v>
      </c>
      <c r="L5436">
        <v>5435</v>
      </c>
      <c r="M5436">
        <v>4450</v>
      </c>
      <c r="N5436">
        <f t="shared" si="90"/>
        <v>-985</v>
      </c>
    </row>
    <row r="5437" spans="1:14" x14ac:dyDescent="0.2">
      <c r="A5437" t="s">
        <v>10870</v>
      </c>
      <c r="B5437" t="s">
        <v>10871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3</v>
      </c>
      <c r="I5437">
        <v>1.8898815748422999</v>
      </c>
      <c r="J5437">
        <v>1.1881734267742601</v>
      </c>
      <c r="L5437">
        <v>5436</v>
      </c>
      <c r="M5437">
        <v>4351</v>
      </c>
      <c r="N5437">
        <f t="shared" si="90"/>
        <v>-1085</v>
      </c>
    </row>
    <row r="5438" spans="1:14" x14ac:dyDescent="0.2">
      <c r="A5438" t="s">
        <v>10872</v>
      </c>
      <c r="B5438" t="s">
        <v>10873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3</v>
      </c>
      <c r="I5438">
        <v>1</v>
      </c>
      <c r="J5438">
        <v>1</v>
      </c>
      <c r="L5438">
        <v>5437</v>
      </c>
      <c r="M5438">
        <v>4874</v>
      </c>
      <c r="N5438">
        <f t="shared" si="90"/>
        <v>-563</v>
      </c>
    </row>
    <row r="5439" spans="1:14" x14ac:dyDescent="0.2">
      <c r="A5439" t="s">
        <v>10874</v>
      </c>
      <c r="B5439" t="s">
        <v>10875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3</v>
      </c>
      <c r="I5439">
        <v>1.8898815748422999</v>
      </c>
      <c r="J5439">
        <v>1.8306007089298499</v>
      </c>
      <c r="L5439">
        <v>5438</v>
      </c>
      <c r="M5439">
        <v>8279</v>
      </c>
      <c r="N5439">
        <f t="shared" si="90"/>
        <v>2841</v>
      </c>
    </row>
    <row r="5440" spans="1:14" x14ac:dyDescent="0.2">
      <c r="A5440" t="s">
        <v>10876</v>
      </c>
      <c r="B5440" t="s">
        <v>10877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2.9999999999999898</v>
      </c>
      <c r="J5440">
        <v>1.8175216970051</v>
      </c>
      <c r="L5440">
        <v>5439</v>
      </c>
      <c r="M5440">
        <v>4293</v>
      </c>
      <c r="N5440">
        <f t="shared" si="90"/>
        <v>-1146</v>
      </c>
    </row>
    <row r="5441" spans="1:14" x14ac:dyDescent="0.2">
      <c r="A5441" t="s">
        <v>10878</v>
      </c>
      <c r="B5441" t="s">
        <v>10879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3</v>
      </c>
      <c r="I5441">
        <v>1.8898815748422999</v>
      </c>
      <c r="J5441">
        <v>1.0243689396965201</v>
      </c>
      <c r="L5441">
        <v>5440</v>
      </c>
      <c r="M5441">
        <v>4424</v>
      </c>
      <c r="N5441">
        <f t="shared" si="90"/>
        <v>-1016</v>
      </c>
    </row>
    <row r="5442" spans="1:14" x14ac:dyDescent="0.2">
      <c r="A5442" t="s">
        <v>10880</v>
      </c>
      <c r="B5442" t="s">
        <v>10881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3</v>
      </c>
      <c r="I5442">
        <v>1</v>
      </c>
      <c r="J5442">
        <v>1</v>
      </c>
      <c r="L5442">
        <v>5441</v>
      </c>
      <c r="M5442">
        <v>4875</v>
      </c>
      <c r="N5442">
        <f t="shared" si="90"/>
        <v>-566</v>
      </c>
    </row>
    <row r="5443" spans="1:14" x14ac:dyDescent="0.2">
      <c r="A5443" t="s">
        <v>10882</v>
      </c>
      <c r="B5443" t="s">
        <v>10883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3</v>
      </c>
      <c r="I5443">
        <v>1.8898815748422999</v>
      </c>
      <c r="J5443">
        <v>1.1026525665804201</v>
      </c>
      <c r="L5443">
        <v>5442</v>
      </c>
      <c r="M5443">
        <v>4370</v>
      </c>
      <c r="N5443">
        <f t="shared" ref="N5443:N5506" si="91">M5443-L5443</f>
        <v>-1072</v>
      </c>
    </row>
    <row r="5444" spans="1:14" x14ac:dyDescent="0.2">
      <c r="A5444" t="s">
        <v>10884</v>
      </c>
      <c r="B5444" t="s">
        <v>10885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3</v>
      </c>
      <c r="I5444">
        <v>1</v>
      </c>
      <c r="J5444">
        <v>1</v>
      </c>
      <c r="L5444">
        <v>5443</v>
      </c>
      <c r="M5444">
        <v>2803</v>
      </c>
      <c r="N5444">
        <f t="shared" si="91"/>
        <v>-2640</v>
      </c>
    </row>
    <row r="5445" spans="1:14" x14ac:dyDescent="0.2">
      <c r="A5445" t="s">
        <v>10886</v>
      </c>
      <c r="B5445" t="s">
        <v>10887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</v>
      </c>
      <c r="I5445">
        <v>1</v>
      </c>
      <c r="J5445">
        <v>1</v>
      </c>
      <c r="L5445">
        <v>5444</v>
      </c>
      <c r="M5445">
        <v>4876</v>
      </c>
      <c r="N5445">
        <f t="shared" si="91"/>
        <v>-568</v>
      </c>
    </row>
    <row r="5446" spans="1:14" x14ac:dyDescent="0.2">
      <c r="A5446" t="s">
        <v>10888</v>
      </c>
      <c r="B5446" t="s">
        <v>10889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</v>
      </c>
      <c r="I5446">
        <v>1.8898815748422999</v>
      </c>
      <c r="J5446">
        <v>1.51308277812893</v>
      </c>
      <c r="L5446">
        <v>5445</v>
      </c>
      <c r="M5446">
        <v>2062</v>
      </c>
      <c r="N5446">
        <f t="shared" si="91"/>
        <v>-3383</v>
      </c>
    </row>
    <row r="5447" spans="1:14" x14ac:dyDescent="0.2">
      <c r="A5447" t="s">
        <v>10890</v>
      </c>
      <c r="B5447" t="s">
        <v>10891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</v>
      </c>
      <c r="I5447">
        <v>1</v>
      </c>
      <c r="J5447">
        <v>1</v>
      </c>
      <c r="L5447">
        <v>5446</v>
      </c>
      <c r="M5447">
        <v>4877</v>
      </c>
      <c r="N5447">
        <f t="shared" si="91"/>
        <v>-569</v>
      </c>
    </row>
    <row r="5448" spans="1:14" x14ac:dyDescent="0.2">
      <c r="A5448" t="s">
        <v>10892</v>
      </c>
      <c r="B5448" t="s">
        <v>10893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</v>
      </c>
      <c r="I5448">
        <v>1.8898815748422999</v>
      </c>
      <c r="J5448">
        <v>1.28966394661353</v>
      </c>
      <c r="L5448">
        <v>5447</v>
      </c>
      <c r="M5448">
        <v>4336</v>
      </c>
      <c r="N5448">
        <f t="shared" si="91"/>
        <v>-1111</v>
      </c>
    </row>
    <row r="5449" spans="1:14" x14ac:dyDescent="0.2">
      <c r="A5449" t="s">
        <v>10894</v>
      </c>
      <c r="B5449" t="s">
        <v>10895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3</v>
      </c>
      <c r="I5449">
        <v>1</v>
      </c>
      <c r="J5449">
        <v>1</v>
      </c>
      <c r="L5449">
        <v>5448</v>
      </c>
      <c r="M5449">
        <v>4878</v>
      </c>
      <c r="N5449">
        <f t="shared" si="91"/>
        <v>-570</v>
      </c>
    </row>
    <row r="5450" spans="1:14" x14ac:dyDescent="0.2">
      <c r="A5450" t="s">
        <v>10896</v>
      </c>
      <c r="B5450" t="s">
        <v>10897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3</v>
      </c>
      <c r="I5450">
        <v>1</v>
      </c>
      <c r="J5450">
        <v>1</v>
      </c>
      <c r="L5450">
        <v>5449</v>
      </c>
      <c r="M5450">
        <v>4879</v>
      </c>
      <c r="N5450">
        <f t="shared" si="91"/>
        <v>-570</v>
      </c>
    </row>
    <row r="5451" spans="1:14" x14ac:dyDescent="0.2">
      <c r="A5451" t="s">
        <v>10898</v>
      </c>
      <c r="B5451" t="s">
        <v>10899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3</v>
      </c>
      <c r="I5451">
        <v>1</v>
      </c>
      <c r="J5451">
        <v>1</v>
      </c>
      <c r="L5451">
        <v>5450</v>
      </c>
      <c r="M5451">
        <v>4880</v>
      </c>
      <c r="N5451">
        <f t="shared" si="91"/>
        <v>-570</v>
      </c>
    </row>
    <row r="5452" spans="1:14" x14ac:dyDescent="0.2">
      <c r="A5452" t="s">
        <v>10900</v>
      </c>
      <c r="B5452" t="s">
        <v>10901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3</v>
      </c>
      <c r="I5452">
        <v>1</v>
      </c>
      <c r="J5452">
        <v>1</v>
      </c>
      <c r="L5452">
        <v>5451</v>
      </c>
      <c r="M5452">
        <v>1849</v>
      </c>
      <c r="N5452">
        <f t="shared" si="91"/>
        <v>-3602</v>
      </c>
    </row>
    <row r="5453" spans="1:14" x14ac:dyDescent="0.2">
      <c r="A5453" t="s">
        <v>10902</v>
      </c>
      <c r="B5453" t="s">
        <v>10903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3</v>
      </c>
      <c r="I5453">
        <v>1</v>
      </c>
      <c r="J5453">
        <v>1</v>
      </c>
      <c r="L5453">
        <v>5452</v>
      </c>
      <c r="M5453">
        <v>10422</v>
      </c>
      <c r="N5453">
        <f t="shared" si="91"/>
        <v>4970</v>
      </c>
    </row>
    <row r="5454" spans="1:14" x14ac:dyDescent="0.2">
      <c r="A5454" t="s">
        <v>10904</v>
      </c>
      <c r="B5454" t="s">
        <v>10905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1</v>
      </c>
      <c r="J5454">
        <v>1</v>
      </c>
      <c r="L5454">
        <v>5453</v>
      </c>
      <c r="M5454">
        <v>4881</v>
      </c>
      <c r="N5454">
        <f t="shared" si="91"/>
        <v>-572</v>
      </c>
    </row>
    <row r="5455" spans="1:14" x14ac:dyDescent="0.2">
      <c r="A5455" t="s">
        <v>10906</v>
      </c>
      <c r="B5455" t="s">
        <v>10907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3</v>
      </c>
      <c r="I5455">
        <v>1</v>
      </c>
      <c r="J5455">
        <v>1</v>
      </c>
      <c r="L5455">
        <v>5454</v>
      </c>
      <c r="M5455">
        <v>4882</v>
      </c>
      <c r="N5455">
        <f t="shared" si="91"/>
        <v>-572</v>
      </c>
    </row>
    <row r="5456" spans="1:14" x14ac:dyDescent="0.2">
      <c r="A5456" t="s">
        <v>10908</v>
      </c>
      <c r="B5456" t="s">
        <v>10909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3</v>
      </c>
      <c r="I5456">
        <v>1</v>
      </c>
      <c r="J5456">
        <v>1</v>
      </c>
      <c r="L5456">
        <v>5455</v>
      </c>
      <c r="M5456">
        <v>4883</v>
      </c>
      <c r="N5456">
        <f t="shared" si="91"/>
        <v>-572</v>
      </c>
    </row>
    <row r="5457" spans="1:14" x14ac:dyDescent="0.2">
      <c r="A5457" t="s">
        <v>10910</v>
      </c>
      <c r="B5457" t="s">
        <v>10911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3</v>
      </c>
      <c r="I5457">
        <v>1</v>
      </c>
      <c r="J5457">
        <v>1</v>
      </c>
      <c r="L5457">
        <v>5456</v>
      </c>
      <c r="M5457">
        <v>4884</v>
      </c>
      <c r="N5457">
        <f t="shared" si="91"/>
        <v>-572</v>
      </c>
    </row>
    <row r="5458" spans="1:14" x14ac:dyDescent="0.2">
      <c r="A5458" t="s">
        <v>10912</v>
      </c>
      <c r="B5458" t="s">
        <v>10913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3</v>
      </c>
      <c r="I5458">
        <v>1</v>
      </c>
      <c r="J5458">
        <v>1</v>
      </c>
      <c r="L5458">
        <v>5457</v>
      </c>
      <c r="M5458">
        <v>4885</v>
      </c>
      <c r="N5458">
        <f t="shared" si="91"/>
        <v>-572</v>
      </c>
    </row>
    <row r="5459" spans="1:14" x14ac:dyDescent="0.2">
      <c r="A5459" t="s">
        <v>10914</v>
      </c>
      <c r="B5459" t="s">
        <v>10915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3</v>
      </c>
      <c r="I5459">
        <v>1</v>
      </c>
      <c r="J5459">
        <v>1</v>
      </c>
      <c r="L5459">
        <v>5458</v>
      </c>
      <c r="M5459">
        <v>10423</v>
      </c>
      <c r="N5459">
        <f t="shared" si="91"/>
        <v>4965</v>
      </c>
    </row>
    <row r="5460" spans="1:14" x14ac:dyDescent="0.2">
      <c r="A5460" t="s">
        <v>10916</v>
      </c>
      <c r="B5460" t="s">
        <v>10917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3</v>
      </c>
      <c r="I5460">
        <v>1.8898815748422999</v>
      </c>
      <c r="J5460">
        <v>1.10164547173358</v>
      </c>
      <c r="L5460">
        <v>5459</v>
      </c>
      <c r="M5460">
        <v>8307</v>
      </c>
      <c r="N5460">
        <f t="shared" si="91"/>
        <v>2848</v>
      </c>
    </row>
    <row r="5461" spans="1:14" x14ac:dyDescent="0.2">
      <c r="A5461" t="s">
        <v>10918</v>
      </c>
      <c r="B5461" t="s">
        <v>10919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3</v>
      </c>
      <c r="I5461">
        <v>1</v>
      </c>
      <c r="J5461">
        <v>1</v>
      </c>
      <c r="L5461">
        <v>5460</v>
      </c>
      <c r="M5461">
        <v>10425</v>
      </c>
      <c r="N5461">
        <f t="shared" si="91"/>
        <v>4965</v>
      </c>
    </row>
    <row r="5462" spans="1:14" x14ac:dyDescent="0.2">
      <c r="A5462" t="s">
        <v>10920</v>
      </c>
      <c r="B5462" t="s">
        <v>10921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1.8898815748422999</v>
      </c>
      <c r="J5462">
        <v>1.1197145604058301</v>
      </c>
      <c r="L5462">
        <v>5461</v>
      </c>
      <c r="M5462">
        <v>4362</v>
      </c>
      <c r="N5462">
        <f t="shared" si="91"/>
        <v>-1099</v>
      </c>
    </row>
    <row r="5463" spans="1:14" x14ac:dyDescent="0.2">
      <c r="A5463" t="s">
        <v>10922</v>
      </c>
      <c r="B5463" t="s">
        <v>10923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</v>
      </c>
      <c r="I5463">
        <v>1</v>
      </c>
      <c r="J5463">
        <v>1</v>
      </c>
      <c r="L5463">
        <v>5462</v>
      </c>
      <c r="M5463">
        <v>4886</v>
      </c>
      <c r="N5463">
        <f t="shared" si="91"/>
        <v>-576</v>
      </c>
    </row>
    <row r="5464" spans="1:14" x14ac:dyDescent="0.2">
      <c r="A5464" t="s">
        <v>10924</v>
      </c>
      <c r="B5464" t="s">
        <v>10925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3</v>
      </c>
      <c r="I5464">
        <v>1</v>
      </c>
      <c r="J5464">
        <v>1</v>
      </c>
      <c r="L5464">
        <v>5463</v>
      </c>
      <c r="M5464">
        <v>4887</v>
      </c>
      <c r="N5464">
        <f t="shared" si="91"/>
        <v>-576</v>
      </c>
    </row>
    <row r="5465" spans="1:14" x14ac:dyDescent="0.2">
      <c r="A5465" t="s">
        <v>10926</v>
      </c>
      <c r="B5465" t="s">
        <v>10927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3</v>
      </c>
      <c r="I5465">
        <v>1.8898815748422999</v>
      </c>
      <c r="J5465">
        <v>1.2680559975136501</v>
      </c>
      <c r="L5465">
        <v>5464</v>
      </c>
      <c r="M5465">
        <v>4342</v>
      </c>
      <c r="N5465">
        <f t="shared" si="91"/>
        <v>-1122</v>
      </c>
    </row>
    <row r="5466" spans="1:14" x14ac:dyDescent="0.2">
      <c r="A5466" t="s">
        <v>10928</v>
      </c>
      <c r="B5466" t="s">
        <v>10929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</v>
      </c>
      <c r="I5466">
        <v>1</v>
      </c>
      <c r="J5466">
        <v>1</v>
      </c>
      <c r="L5466">
        <v>5465</v>
      </c>
      <c r="M5466">
        <v>4888</v>
      </c>
      <c r="N5466">
        <f t="shared" si="91"/>
        <v>-577</v>
      </c>
    </row>
    <row r="5467" spans="1:14" x14ac:dyDescent="0.2">
      <c r="A5467" t="s">
        <v>10930</v>
      </c>
      <c r="B5467" t="s">
        <v>10931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</v>
      </c>
      <c r="I5467">
        <v>1</v>
      </c>
      <c r="J5467">
        <v>1</v>
      </c>
      <c r="L5467">
        <v>5466</v>
      </c>
      <c r="M5467">
        <v>10426</v>
      </c>
      <c r="N5467">
        <f t="shared" si="91"/>
        <v>4960</v>
      </c>
    </row>
    <row r="5468" spans="1:14" x14ac:dyDescent="0.2">
      <c r="A5468" t="s">
        <v>10932</v>
      </c>
      <c r="B5468" t="s">
        <v>10933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3</v>
      </c>
      <c r="I5468">
        <v>1</v>
      </c>
      <c r="J5468">
        <v>1</v>
      </c>
      <c r="L5468">
        <v>5467</v>
      </c>
      <c r="M5468">
        <v>4889</v>
      </c>
      <c r="N5468">
        <f t="shared" si="91"/>
        <v>-578</v>
      </c>
    </row>
    <row r="5469" spans="1:14" x14ac:dyDescent="0.2">
      <c r="A5469" t="s">
        <v>10934</v>
      </c>
      <c r="B5469" t="s">
        <v>10935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3</v>
      </c>
      <c r="I5469">
        <v>1</v>
      </c>
      <c r="J5469">
        <v>1</v>
      </c>
      <c r="L5469">
        <v>5468</v>
      </c>
      <c r="M5469">
        <v>10428</v>
      </c>
      <c r="N5469">
        <f t="shared" si="91"/>
        <v>4960</v>
      </c>
    </row>
    <row r="5470" spans="1:14" x14ac:dyDescent="0.2">
      <c r="A5470" t="s">
        <v>10936</v>
      </c>
      <c r="B5470" t="s">
        <v>10937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3</v>
      </c>
      <c r="I5470">
        <v>1</v>
      </c>
      <c r="J5470">
        <v>1</v>
      </c>
      <c r="L5470">
        <v>5469</v>
      </c>
      <c r="M5470">
        <v>10429</v>
      </c>
      <c r="N5470">
        <f t="shared" si="91"/>
        <v>4960</v>
      </c>
    </row>
    <row r="5471" spans="1:14" x14ac:dyDescent="0.2">
      <c r="A5471" t="s">
        <v>10938</v>
      </c>
      <c r="B5471" t="s">
        <v>10939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1</v>
      </c>
      <c r="J5471">
        <v>1</v>
      </c>
      <c r="L5471">
        <v>5470</v>
      </c>
      <c r="M5471">
        <v>10431</v>
      </c>
      <c r="N5471">
        <f t="shared" si="91"/>
        <v>4961</v>
      </c>
    </row>
    <row r="5472" spans="1:14" x14ac:dyDescent="0.2">
      <c r="A5472" t="s">
        <v>10940</v>
      </c>
      <c r="B5472" t="s">
        <v>10941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3</v>
      </c>
      <c r="I5472">
        <v>1</v>
      </c>
      <c r="J5472">
        <v>1</v>
      </c>
      <c r="L5472">
        <v>5471</v>
      </c>
      <c r="M5472">
        <v>10432</v>
      </c>
      <c r="N5472">
        <f t="shared" si="91"/>
        <v>4961</v>
      </c>
    </row>
    <row r="5473" spans="1:14" x14ac:dyDescent="0.2">
      <c r="A5473" t="s">
        <v>10942</v>
      </c>
      <c r="B5473" t="s">
        <v>10943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1.8898815748422999</v>
      </c>
      <c r="J5473">
        <v>1.2858691529861599</v>
      </c>
      <c r="L5473">
        <v>5472</v>
      </c>
      <c r="M5473">
        <v>2670</v>
      </c>
      <c r="N5473">
        <f t="shared" si="91"/>
        <v>-2802</v>
      </c>
    </row>
    <row r="5474" spans="1:14" x14ac:dyDescent="0.2">
      <c r="A5474" t="s">
        <v>10944</v>
      </c>
      <c r="B5474" t="s">
        <v>10945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3</v>
      </c>
      <c r="I5474">
        <v>1</v>
      </c>
      <c r="J5474">
        <v>1</v>
      </c>
      <c r="L5474">
        <v>5473</v>
      </c>
      <c r="M5474">
        <v>10433</v>
      </c>
      <c r="N5474">
        <f t="shared" si="91"/>
        <v>4960</v>
      </c>
    </row>
    <row r="5475" spans="1:14" x14ac:dyDescent="0.2">
      <c r="A5475" t="s">
        <v>10946</v>
      </c>
      <c r="B5475" t="s">
        <v>10947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3</v>
      </c>
      <c r="I5475">
        <v>1</v>
      </c>
      <c r="J5475">
        <v>1</v>
      </c>
      <c r="L5475">
        <v>5474</v>
      </c>
      <c r="M5475">
        <v>10434</v>
      </c>
      <c r="N5475">
        <f t="shared" si="91"/>
        <v>4960</v>
      </c>
    </row>
    <row r="5476" spans="1:14" x14ac:dyDescent="0.2">
      <c r="A5476" t="s">
        <v>10948</v>
      </c>
      <c r="B5476" t="s">
        <v>10949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3</v>
      </c>
      <c r="I5476">
        <v>1</v>
      </c>
      <c r="J5476">
        <v>1</v>
      </c>
      <c r="L5476">
        <v>5475</v>
      </c>
      <c r="M5476">
        <v>10435</v>
      </c>
      <c r="N5476">
        <f t="shared" si="91"/>
        <v>4960</v>
      </c>
    </row>
    <row r="5477" spans="1:14" x14ac:dyDescent="0.2">
      <c r="A5477" t="s">
        <v>10950</v>
      </c>
      <c r="B5477" t="s">
        <v>10951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3</v>
      </c>
      <c r="I5477">
        <v>1</v>
      </c>
      <c r="J5477">
        <v>1</v>
      </c>
      <c r="L5477">
        <v>5476</v>
      </c>
      <c r="M5477">
        <v>10436</v>
      </c>
      <c r="N5477">
        <f t="shared" si="91"/>
        <v>4960</v>
      </c>
    </row>
    <row r="5478" spans="1:14" x14ac:dyDescent="0.2">
      <c r="A5478" t="s">
        <v>10952</v>
      </c>
      <c r="B5478" t="s">
        <v>10953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</v>
      </c>
      <c r="I5478">
        <v>1</v>
      </c>
      <c r="J5478">
        <v>1</v>
      </c>
      <c r="L5478">
        <v>5477</v>
      </c>
      <c r="M5478">
        <v>4890</v>
      </c>
      <c r="N5478">
        <f t="shared" si="91"/>
        <v>-587</v>
      </c>
    </row>
    <row r="5479" spans="1:14" x14ac:dyDescent="0.2">
      <c r="A5479" t="s">
        <v>10954</v>
      </c>
      <c r="B5479" t="s">
        <v>10955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</v>
      </c>
      <c r="I5479">
        <v>1</v>
      </c>
      <c r="J5479">
        <v>1</v>
      </c>
      <c r="L5479">
        <v>5478</v>
      </c>
      <c r="M5479">
        <v>8324</v>
      </c>
      <c r="N5479">
        <f t="shared" si="91"/>
        <v>2846</v>
      </c>
    </row>
    <row r="5480" spans="1:14" x14ac:dyDescent="0.2">
      <c r="A5480" t="s">
        <v>10956</v>
      </c>
      <c r="B5480" t="s">
        <v>10957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</v>
      </c>
      <c r="I5480">
        <v>1</v>
      </c>
      <c r="J5480">
        <v>1</v>
      </c>
      <c r="L5480">
        <v>5479</v>
      </c>
      <c r="M5480">
        <v>10438</v>
      </c>
      <c r="N5480">
        <f t="shared" si="91"/>
        <v>4959</v>
      </c>
    </row>
    <row r="5481" spans="1:14" x14ac:dyDescent="0.2">
      <c r="A5481" t="s">
        <v>10958</v>
      </c>
      <c r="B5481" t="s">
        <v>10959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</v>
      </c>
      <c r="I5481">
        <v>1</v>
      </c>
      <c r="J5481">
        <v>1</v>
      </c>
      <c r="L5481">
        <v>5480</v>
      </c>
      <c r="M5481">
        <v>10439</v>
      </c>
      <c r="N5481">
        <f t="shared" si="91"/>
        <v>4959</v>
      </c>
    </row>
    <row r="5482" spans="1:14" x14ac:dyDescent="0.2">
      <c r="A5482" t="s">
        <v>10960</v>
      </c>
      <c r="B5482" t="s">
        <v>10961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</v>
      </c>
      <c r="I5482">
        <v>1</v>
      </c>
      <c r="J5482">
        <v>1</v>
      </c>
      <c r="L5482">
        <v>5481</v>
      </c>
      <c r="M5482">
        <v>10440</v>
      </c>
      <c r="N5482">
        <f t="shared" si="91"/>
        <v>4959</v>
      </c>
    </row>
    <row r="5483" spans="1:14" x14ac:dyDescent="0.2">
      <c r="A5483" t="s">
        <v>10962</v>
      </c>
      <c r="B5483" t="s">
        <v>10963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3</v>
      </c>
      <c r="I5483">
        <v>1</v>
      </c>
      <c r="J5483">
        <v>1</v>
      </c>
      <c r="L5483">
        <v>5482</v>
      </c>
      <c r="M5483">
        <v>4891</v>
      </c>
      <c r="N5483">
        <f t="shared" si="91"/>
        <v>-591</v>
      </c>
    </row>
    <row r="5484" spans="1:14" x14ac:dyDescent="0.2">
      <c r="A5484" t="s">
        <v>10964</v>
      </c>
      <c r="B5484" t="s">
        <v>10965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3</v>
      </c>
      <c r="I5484">
        <v>1</v>
      </c>
      <c r="J5484">
        <v>1</v>
      </c>
      <c r="L5484">
        <v>5483</v>
      </c>
      <c r="M5484">
        <v>4892</v>
      </c>
      <c r="N5484">
        <f t="shared" si="91"/>
        <v>-591</v>
      </c>
    </row>
    <row r="5485" spans="1:14" x14ac:dyDescent="0.2">
      <c r="A5485" t="s">
        <v>10966</v>
      </c>
      <c r="B5485" t="s">
        <v>10967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3</v>
      </c>
      <c r="I5485">
        <v>1</v>
      </c>
      <c r="J5485">
        <v>1</v>
      </c>
      <c r="L5485">
        <v>5484</v>
      </c>
      <c r="M5485">
        <v>10445</v>
      </c>
      <c r="N5485">
        <f t="shared" si="91"/>
        <v>4961</v>
      </c>
    </row>
    <row r="5486" spans="1:14" x14ac:dyDescent="0.2">
      <c r="A5486" t="s">
        <v>10968</v>
      </c>
      <c r="B5486" t="s">
        <v>10969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1</v>
      </c>
      <c r="J5486">
        <v>1</v>
      </c>
      <c r="L5486">
        <v>5485</v>
      </c>
      <c r="M5486">
        <v>4893</v>
      </c>
      <c r="N5486">
        <f t="shared" si="91"/>
        <v>-592</v>
      </c>
    </row>
    <row r="5487" spans="1:14" x14ac:dyDescent="0.2">
      <c r="A5487" t="s">
        <v>10970</v>
      </c>
      <c r="B5487" t="s">
        <v>10971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3</v>
      </c>
      <c r="I5487">
        <v>1.8898815748422999</v>
      </c>
      <c r="J5487">
        <v>1.7814750965544499</v>
      </c>
      <c r="L5487">
        <v>5486</v>
      </c>
      <c r="M5487">
        <v>4299</v>
      </c>
      <c r="N5487">
        <f t="shared" si="91"/>
        <v>-1187</v>
      </c>
    </row>
    <row r="5488" spans="1:14" x14ac:dyDescent="0.2">
      <c r="A5488" t="s">
        <v>10972</v>
      </c>
      <c r="B5488" t="s">
        <v>10973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3</v>
      </c>
      <c r="I5488">
        <v>1</v>
      </c>
      <c r="J5488">
        <v>1</v>
      </c>
      <c r="L5488">
        <v>5487</v>
      </c>
      <c r="M5488">
        <v>4894</v>
      </c>
      <c r="N5488">
        <f t="shared" si="91"/>
        <v>-593</v>
      </c>
    </row>
    <row r="5489" spans="1:14" x14ac:dyDescent="0.2">
      <c r="A5489" t="s">
        <v>10974</v>
      </c>
      <c r="B5489" t="s">
        <v>10975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3</v>
      </c>
      <c r="I5489">
        <v>1</v>
      </c>
      <c r="J5489">
        <v>1</v>
      </c>
      <c r="L5489">
        <v>5488</v>
      </c>
      <c r="M5489">
        <v>4895</v>
      </c>
      <c r="N5489">
        <f t="shared" si="91"/>
        <v>-593</v>
      </c>
    </row>
    <row r="5490" spans="1:14" x14ac:dyDescent="0.2">
      <c r="A5490" t="s">
        <v>10976</v>
      </c>
      <c r="B5490" t="s">
        <v>10977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1</v>
      </c>
      <c r="J5490">
        <v>1</v>
      </c>
      <c r="L5490">
        <v>5489</v>
      </c>
      <c r="M5490">
        <v>4896</v>
      </c>
      <c r="N5490">
        <f t="shared" si="91"/>
        <v>-593</v>
      </c>
    </row>
    <row r="5491" spans="1:14" x14ac:dyDescent="0.2">
      <c r="A5491" t="s">
        <v>10978</v>
      </c>
      <c r="B5491" t="s">
        <v>10979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3</v>
      </c>
      <c r="I5491">
        <v>1</v>
      </c>
      <c r="J5491">
        <v>1</v>
      </c>
      <c r="L5491">
        <v>5490</v>
      </c>
      <c r="M5491">
        <v>4897</v>
      </c>
      <c r="N5491">
        <f t="shared" si="91"/>
        <v>-593</v>
      </c>
    </row>
    <row r="5492" spans="1:14" x14ac:dyDescent="0.2">
      <c r="A5492" t="s">
        <v>10980</v>
      </c>
      <c r="B5492" t="s">
        <v>10981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3</v>
      </c>
      <c r="I5492">
        <v>1.8898815748422999</v>
      </c>
      <c r="J5492">
        <v>1.0626055156093499</v>
      </c>
      <c r="L5492">
        <v>5491</v>
      </c>
      <c r="M5492">
        <v>8341</v>
      </c>
      <c r="N5492">
        <f t="shared" si="91"/>
        <v>2850</v>
      </c>
    </row>
    <row r="5493" spans="1:14" x14ac:dyDescent="0.2">
      <c r="A5493" t="s">
        <v>10982</v>
      </c>
      <c r="B5493" t="s">
        <v>10983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3</v>
      </c>
      <c r="I5493">
        <v>1</v>
      </c>
      <c r="J5493">
        <v>1</v>
      </c>
      <c r="L5493">
        <v>5492</v>
      </c>
      <c r="M5493">
        <v>10446</v>
      </c>
      <c r="N5493">
        <f t="shared" si="91"/>
        <v>4954</v>
      </c>
    </row>
    <row r="5494" spans="1:14" x14ac:dyDescent="0.2">
      <c r="A5494" t="s">
        <v>10984</v>
      </c>
      <c r="B5494" t="s">
        <v>10985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3</v>
      </c>
      <c r="I5494">
        <v>1</v>
      </c>
      <c r="J5494">
        <v>1</v>
      </c>
      <c r="L5494">
        <v>5493</v>
      </c>
      <c r="M5494">
        <v>4898</v>
      </c>
      <c r="N5494">
        <f t="shared" si="91"/>
        <v>-595</v>
      </c>
    </row>
    <row r="5495" spans="1:14" x14ac:dyDescent="0.2">
      <c r="A5495" t="s">
        <v>10986</v>
      </c>
      <c r="B5495" t="s">
        <v>10987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3</v>
      </c>
      <c r="I5495">
        <v>1.8898815748422999</v>
      </c>
      <c r="J5495">
        <v>1.7570339901016501</v>
      </c>
      <c r="L5495">
        <v>5494</v>
      </c>
      <c r="M5495">
        <v>4298</v>
      </c>
      <c r="N5495">
        <f t="shared" si="91"/>
        <v>-1196</v>
      </c>
    </row>
    <row r="5496" spans="1:14" x14ac:dyDescent="0.2">
      <c r="A5496" t="s">
        <v>10988</v>
      </c>
      <c r="B5496" t="s">
        <v>10989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3</v>
      </c>
      <c r="I5496">
        <v>1</v>
      </c>
      <c r="J5496">
        <v>1</v>
      </c>
      <c r="L5496">
        <v>5495</v>
      </c>
      <c r="M5496">
        <v>10447</v>
      </c>
      <c r="N5496">
        <f t="shared" si="91"/>
        <v>4952</v>
      </c>
    </row>
    <row r="5497" spans="1:14" x14ac:dyDescent="0.2">
      <c r="A5497" t="s">
        <v>10990</v>
      </c>
      <c r="B5497" t="s">
        <v>10991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1</v>
      </c>
      <c r="J5497">
        <v>1</v>
      </c>
      <c r="L5497">
        <v>5496</v>
      </c>
      <c r="M5497">
        <v>10448</v>
      </c>
      <c r="N5497">
        <f t="shared" si="91"/>
        <v>4952</v>
      </c>
    </row>
    <row r="5498" spans="1:14" x14ac:dyDescent="0.2">
      <c r="A5498" t="s">
        <v>10992</v>
      </c>
      <c r="B5498" t="s">
        <v>10993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3</v>
      </c>
      <c r="I5498">
        <v>1</v>
      </c>
      <c r="J5498">
        <v>1</v>
      </c>
      <c r="L5498">
        <v>5497</v>
      </c>
      <c r="M5498">
        <v>4899</v>
      </c>
      <c r="N5498">
        <f t="shared" si="91"/>
        <v>-598</v>
      </c>
    </row>
    <row r="5499" spans="1:14" x14ac:dyDescent="0.2">
      <c r="A5499" t="s">
        <v>10994</v>
      </c>
      <c r="B5499" t="s">
        <v>10995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3</v>
      </c>
      <c r="I5499">
        <v>1</v>
      </c>
      <c r="J5499">
        <v>1</v>
      </c>
      <c r="L5499">
        <v>5498</v>
      </c>
      <c r="M5499">
        <v>4900</v>
      </c>
      <c r="N5499">
        <f t="shared" si="91"/>
        <v>-598</v>
      </c>
    </row>
    <row r="5500" spans="1:14" x14ac:dyDescent="0.2">
      <c r="A5500" t="s">
        <v>10996</v>
      </c>
      <c r="B5500" t="s">
        <v>10997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3</v>
      </c>
      <c r="I5500">
        <v>1</v>
      </c>
      <c r="J5500">
        <v>1</v>
      </c>
      <c r="L5500">
        <v>5499</v>
      </c>
      <c r="M5500">
        <v>10450</v>
      </c>
      <c r="N5500">
        <f t="shared" si="91"/>
        <v>4951</v>
      </c>
    </row>
    <row r="5501" spans="1:14" x14ac:dyDescent="0.2">
      <c r="A5501" t="s">
        <v>10998</v>
      </c>
      <c r="B5501" t="s">
        <v>10999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1</v>
      </c>
      <c r="J5501">
        <v>1</v>
      </c>
      <c r="L5501">
        <v>5500</v>
      </c>
      <c r="M5501">
        <v>10451</v>
      </c>
      <c r="N5501">
        <f t="shared" si="91"/>
        <v>4951</v>
      </c>
    </row>
    <row r="5502" spans="1:14" x14ac:dyDescent="0.2">
      <c r="A5502" t="s">
        <v>11000</v>
      </c>
      <c r="B5502" t="s">
        <v>11001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3</v>
      </c>
      <c r="I5502">
        <v>1</v>
      </c>
      <c r="J5502">
        <v>1</v>
      </c>
      <c r="L5502">
        <v>5501</v>
      </c>
      <c r="M5502">
        <v>10452</v>
      </c>
      <c r="N5502">
        <f t="shared" si="91"/>
        <v>4951</v>
      </c>
    </row>
    <row r="5503" spans="1:14" x14ac:dyDescent="0.2">
      <c r="A5503" t="s">
        <v>11002</v>
      </c>
      <c r="B5503" t="s">
        <v>11003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3</v>
      </c>
      <c r="I5503">
        <v>1</v>
      </c>
      <c r="J5503">
        <v>1</v>
      </c>
      <c r="L5503">
        <v>5502</v>
      </c>
      <c r="M5503">
        <v>10453</v>
      </c>
      <c r="N5503">
        <f t="shared" si="91"/>
        <v>4951</v>
      </c>
    </row>
    <row r="5504" spans="1:14" x14ac:dyDescent="0.2">
      <c r="A5504" t="s">
        <v>11004</v>
      </c>
      <c r="B5504" t="s">
        <v>11005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</v>
      </c>
      <c r="I5504">
        <v>1</v>
      </c>
      <c r="J5504">
        <v>1</v>
      </c>
      <c r="L5504">
        <v>5503</v>
      </c>
      <c r="M5504">
        <v>8352</v>
      </c>
      <c r="N5504">
        <f t="shared" si="91"/>
        <v>2849</v>
      </c>
    </row>
    <row r="5505" spans="1:14" x14ac:dyDescent="0.2">
      <c r="A5505" t="s">
        <v>11006</v>
      </c>
      <c r="B5505" t="s">
        <v>11007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1</v>
      </c>
      <c r="J5505">
        <v>1</v>
      </c>
      <c r="L5505">
        <v>5504</v>
      </c>
      <c r="M5505">
        <v>10455</v>
      </c>
      <c r="N5505">
        <f t="shared" si="91"/>
        <v>4951</v>
      </c>
    </row>
    <row r="5506" spans="1:14" x14ac:dyDescent="0.2">
      <c r="A5506" t="s">
        <v>11008</v>
      </c>
      <c r="B5506" t="s">
        <v>11009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1</v>
      </c>
      <c r="L5506">
        <v>5505</v>
      </c>
      <c r="M5506">
        <v>10456</v>
      </c>
      <c r="N5506">
        <f t="shared" si="91"/>
        <v>4951</v>
      </c>
    </row>
    <row r="5507" spans="1:14" x14ac:dyDescent="0.2">
      <c r="A5507" t="s">
        <v>11010</v>
      </c>
      <c r="B5507" t="s">
        <v>11011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3</v>
      </c>
      <c r="I5507">
        <v>1</v>
      </c>
      <c r="J5507">
        <v>1</v>
      </c>
      <c r="L5507">
        <v>5506</v>
      </c>
      <c r="M5507">
        <v>4903</v>
      </c>
      <c r="N5507">
        <f t="shared" ref="N5507:N5570" si="92">M5507-L5507</f>
        <v>-603</v>
      </c>
    </row>
    <row r="5508" spans="1:14" x14ac:dyDescent="0.2">
      <c r="A5508" t="s">
        <v>11012</v>
      </c>
      <c r="B5508" t="s">
        <v>11013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3</v>
      </c>
      <c r="I5508">
        <v>1</v>
      </c>
      <c r="J5508">
        <v>1</v>
      </c>
      <c r="L5508">
        <v>5507</v>
      </c>
      <c r="M5508">
        <v>2810</v>
      </c>
      <c r="N5508">
        <f t="shared" si="92"/>
        <v>-2697</v>
      </c>
    </row>
    <row r="5509" spans="1:14" x14ac:dyDescent="0.2">
      <c r="A5509" t="s">
        <v>11014</v>
      </c>
      <c r="B5509" t="s">
        <v>11015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3</v>
      </c>
      <c r="I5509">
        <v>1</v>
      </c>
      <c r="J5509">
        <v>1</v>
      </c>
      <c r="L5509">
        <v>5508</v>
      </c>
      <c r="M5509">
        <v>10457</v>
      </c>
      <c r="N5509">
        <f t="shared" si="92"/>
        <v>4949</v>
      </c>
    </row>
    <row r="5510" spans="1:14" x14ac:dyDescent="0.2">
      <c r="A5510" t="s">
        <v>11016</v>
      </c>
      <c r="B5510" t="s">
        <v>11017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3</v>
      </c>
      <c r="I5510">
        <v>1</v>
      </c>
      <c r="J5510">
        <v>1</v>
      </c>
      <c r="L5510">
        <v>5509</v>
      </c>
      <c r="M5510">
        <v>10458</v>
      </c>
      <c r="N5510">
        <f t="shared" si="92"/>
        <v>4949</v>
      </c>
    </row>
    <row r="5511" spans="1:14" x14ac:dyDescent="0.2">
      <c r="A5511" t="s">
        <v>11018</v>
      </c>
      <c r="B5511" t="s">
        <v>11019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3</v>
      </c>
      <c r="I5511">
        <v>1</v>
      </c>
      <c r="J5511">
        <v>1</v>
      </c>
      <c r="L5511">
        <v>5510</v>
      </c>
      <c r="M5511">
        <v>10459</v>
      </c>
      <c r="N5511">
        <f t="shared" si="92"/>
        <v>4949</v>
      </c>
    </row>
    <row r="5512" spans="1:14" x14ac:dyDescent="0.2">
      <c r="A5512" t="s">
        <v>11020</v>
      </c>
      <c r="B5512" t="s">
        <v>11021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3</v>
      </c>
      <c r="I5512">
        <v>1</v>
      </c>
      <c r="J5512">
        <v>1</v>
      </c>
      <c r="L5512">
        <v>5511</v>
      </c>
      <c r="M5512">
        <v>4904</v>
      </c>
      <c r="N5512">
        <f t="shared" si="92"/>
        <v>-607</v>
      </c>
    </row>
    <row r="5513" spans="1:14" x14ac:dyDescent="0.2">
      <c r="A5513" t="s">
        <v>11022</v>
      </c>
      <c r="B5513" t="s">
        <v>11023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1</v>
      </c>
      <c r="L5513">
        <v>5512</v>
      </c>
      <c r="M5513">
        <v>10460</v>
      </c>
      <c r="N5513">
        <f t="shared" si="92"/>
        <v>4948</v>
      </c>
    </row>
    <row r="5514" spans="1:14" x14ac:dyDescent="0.2">
      <c r="A5514" t="s">
        <v>11024</v>
      </c>
      <c r="B5514" t="s">
        <v>11025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3</v>
      </c>
      <c r="I5514">
        <v>1.8898815748422999</v>
      </c>
      <c r="J5514">
        <v>1.0598994387569101</v>
      </c>
      <c r="L5514">
        <v>5513</v>
      </c>
      <c r="M5514">
        <v>4385</v>
      </c>
      <c r="N5514">
        <f t="shared" si="92"/>
        <v>-1128</v>
      </c>
    </row>
    <row r="5515" spans="1:14" x14ac:dyDescent="0.2">
      <c r="A5515" t="s">
        <v>11026</v>
      </c>
      <c r="B5515" t="s">
        <v>11027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3</v>
      </c>
      <c r="I5515">
        <v>1</v>
      </c>
      <c r="J5515">
        <v>1</v>
      </c>
      <c r="L5515">
        <v>5514</v>
      </c>
      <c r="M5515">
        <v>10462</v>
      </c>
      <c r="N5515">
        <f t="shared" si="92"/>
        <v>4948</v>
      </c>
    </row>
    <row r="5516" spans="1:14" x14ac:dyDescent="0.2">
      <c r="A5516" t="s">
        <v>11028</v>
      </c>
      <c r="B5516" t="s">
        <v>11029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3</v>
      </c>
      <c r="I5516">
        <v>1</v>
      </c>
      <c r="J5516">
        <v>1</v>
      </c>
      <c r="L5516">
        <v>5515</v>
      </c>
      <c r="M5516">
        <v>10463</v>
      </c>
      <c r="N5516">
        <f t="shared" si="92"/>
        <v>4948</v>
      </c>
    </row>
    <row r="5517" spans="1:14" x14ac:dyDescent="0.2">
      <c r="A5517" t="s">
        <v>11030</v>
      </c>
      <c r="B5517" t="s">
        <v>11031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3</v>
      </c>
      <c r="I5517">
        <v>1</v>
      </c>
      <c r="J5517">
        <v>1</v>
      </c>
      <c r="L5517">
        <v>5516</v>
      </c>
      <c r="M5517">
        <v>2704</v>
      </c>
      <c r="N5517">
        <f t="shared" si="92"/>
        <v>-2812</v>
      </c>
    </row>
    <row r="5518" spans="1:14" x14ac:dyDescent="0.2">
      <c r="A5518" t="s">
        <v>11032</v>
      </c>
      <c r="B5518" t="s">
        <v>11033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3</v>
      </c>
      <c r="I5518">
        <v>1</v>
      </c>
      <c r="J5518">
        <v>1</v>
      </c>
      <c r="L5518">
        <v>5517</v>
      </c>
      <c r="M5518">
        <v>10465</v>
      </c>
      <c r="N5518">
        <f t="shared" si="92"/>
        <v>4948</v>
      </c>
    </row>
    <row r="5519" spans="1:14" x14ac:dyDescent="0.2">
      <c r="A5519" t="s">
        <v>11034</v>
      </c>
      <c r="B5519" t="s">
        <v>11035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3</v>
      </c>
      <c r="I5519">
        <v>1</v>
      </c>
      <c r="J5519">
        <v>1</v>
      </c>
      <c r="L5519">
        <v>5518</v>
      </c>
      <c r="M5519">
        <v>10466</v>
      </c>
      <c r="N5519">
        <f t="shared" si="92"/>
        <v>4948</v>
      </c>
    </row>
    <row r="5520" spans="1:14" x14ac:dyDescent="0.2">
      <c r="A5520" t="s">
        <v>11036</v>
      </c>
      <c r="B5520" t="s">
        <v>11037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3</v>
      </c>
      <c r="I5520">
        <v>1</v>
      </c>
      <c r="J5520">
        <v>1</v>
      </c>
      <c r="L5520">
        <v>5519</v>
      </c>
      <c r="M5520">
        <v>10467</v>
      </c>
      <c r="N5520">
        <f t="shared" si="92"/>
        <v>4948</v>
      </c>
    </row>
    <row r="5521" spans="1:14" x14ac:dyDescent="0.2">
      <c r="A5521" t="s">
        <v>11038</v>
      </c>
      <c r="B5521" t="s">
        <v>11039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3</v>
      </c>
      <c r="I5521">
        <v>1</v>
      </c>
      <c r="J5521">
        <v>1</v>
      </c>
      <c r="L5521">
        <v>5520</v>
      </c>
      <c r="M5521">
        <v>10468</v>
      </c>
      <c r="N5521">
        <f t="shared" si="92"/>
        <v>4948</v>
      </c>
    </row>
    <row r="5522" spans="1:14" x14ac:dyDescent="0.2">
      <c r="A5522" t="s">
        <v>11040</v>
      </c>
      <c r="B5522" t="s">
        <v>11041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3</v>
      </c>
      <c r="I5522">
        <v>1</v>
      </c>
      <c r="J5522">
        <v>1</v>
      </c>
      <c r="L5522">
        <v>5521</v>
      </c>
      <c r="M5522">
        <v>10469</v>
      </c>
      <c r="N5522">
        <f t="shared" si="92"/>
        <v>4948</v>
      </c>
    </row>
    <row r="5523" spans="1:14" x14ac:dyDescent="0.2">
      <c r="A5523" t="s">
        <v>11042</v>
      </c>
      <c r="B5523" t="s">
        <v>11043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3</v>
      </c>
      <c r="I5523">
        <v>1</v>
      </c>
      <c r="J5523">
        <v>1</v>
      </c>
      <c r="L5523">
        <v>5522</v>
      </c>
      <c r="M5523">
        <v>10470</v>
      </c>
      <c r="N5523">
        <f t="shared" si="92"/>
        <v>4948</v>
      </c>
    </row>
    <row r="5524" spans="1:14" x14ac:dyDescent="0.2">
      <c r="A5524" t="s">
        <v>11044</v>
      </c>
      <c r="B5524" t="s">
        <v>11045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3</v>
      </c>
      <c r="I5524">
        <v>1</v>
      </c>
      <c r="J5524">
        <v>1</v>
      </c>
      <c r="L5524">
        <v>5523</v>
      </c>
      <c r="M5524">
        <v>4906</v>
      </c>
      <c r="N5524">
        <f t="shared" si="92"/>
        <v>-617</v>
      </c>
    </row>
    <row r="5525" spans="1:14" x14ac:dyDescent="0.2">
      <c r="A5525" t="s">
        <v>11046</v>
      </c>
      <c r="B5525" t="s">
        <v>11047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3</v>
      </c>
      <c r="I5525">
        <v>1</v>
      </c>
      <c r="J5525">
        <v>1</v>
      </c>
      <c r="L5525">
        <v>5524</v>
      </c>
      <c r="M5525">
        <v>10471</v>
      </c>
      <c r="N5525">
        <f t="shared" si="92"/>
        <v>4947</v>
      </c>
    </row>
    <row r="5526" spans="1:14" x14ac:dyDescent="0.2">
      <c r="A5526" t="s">
        <v>11048</v>
      </c>
      <c r="B5526" t="s">
        <v>11049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3</v>
      </c>
      <c r="I5526">
        <v>1</v>
      </c>
      <c r="J5526">
        <v>1</v>
      </c>
      <c r="L5526">
        <v>5525</v>
      </c>
      <c r="M5526">
        <v>10472</v>
      </c>
      <c r="N5526">
        <f t="shared" si="92"/>
        <v>4947</v>
      </c>
    </row>
    <row r="5527" spans="1:14" x14ac:dyDescent="0.2">
      <c r="A5527" t="s">
        <v>11050</v>
      </c>
      <c r="B5527" t="s">
        <v>11051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1</v>
      </c>
      <c r="J5527">
        <v>1</v>
      </c>
      <c r="L5527">
        <v>5526</v>
      </c>
      <c r="M5527">
        <v>4907</v>
      </c>
      <c r="N5527">
        <f t="shared" si="92"/>
        <v>-619</v>
      </c>
    </row>
    <row r="5528" spans="1:14" x14ac:dyDescent="0.2">
      <c r="A5528" t="s">
        <v>11052</v>
      </c>
      <c r="B5528" t="s">
        <v>11053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3</v>
      </c>
      <c r="I5528">
        <v>1</v>
      </c>
      <c r="J5528">
        <v>1</v>
      </c>
      <c r="L5528">
        <v>5527</v>
      </c>
      <c r="M5528">
        <v>4908</v>
      </c>
      <c r="N5528">
        <f t="shared" si="92"/>
        <v>-619</v>
      </c>
    </row>
    <row r="5529" spans="1:14" x14ac:dyDescent="0.2">
      <c r="A5529" t="s">
        <v>11054</v>
      </c>
      <c r="B5529" t="s">
        <v>11055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1</v>
      </c>
      <c r="J5529">
        <v>1</v>
      </c>
      <c r="L5529">
        <v>5528</v>
      </c>
      <c r="M5529">
        <v>10473</v>
      </c>
      <c r="N5529">
        <f t="shared" si="92"/>
        <v>4945</v>
      </c>
    </row>
    <row r="5530" spans="1:14" x14ac:dyDescent="0.2">
      <c r="A5530" t="s">
        <v>11056</v>
      </c>
      <c r="B5530" t="s">
        <v>11057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3</v>
      </c>
      <c r="I5530">
        <v>1</v>
      </c>
      <c r="J5530">
        <v>1</v>
      </c>
      <c r="L5530">
        <v>5529</v>
      </c>
      <c r="M5530">
        <v>4909</v>
      </c>
      <c r="N5530">
        <f t="shared" si="92"/>
        <v>-620</v>
      </c>
    </row>
    <row r="5531" spans="1:14" x14ac:dyDescent="0.2">
      <c r="A5531" t="s">
        <v>11058</v>
      </c>
      <c r="B5531" t="s">
        <v>11059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3</v>
      </c>
      <c r="I5531">
        <v>1</v>
      </c>
      <c r="J5531">
        <v>1</v>
      </c>
      <c r="L5531">
        <v>5530</v>
      </c>
      <c r="M5531">
        <v>10476</v>
      </c>
      <c r="N5531">
        <f t="shared" si="92"/>
        <v>4946</v>
      </c>
    </row>
    <row r="5532" spans="1:14" x14ac:dyDescent="0.2">
      <c r="A5532" t="s">
        <v>11060</v>
      </c>
      <c r="B5532" t="s">
        <v>11061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3</v>
      </c>
      <c r="I5532">
        <v>1</v>
      </c>
      <c r="J5532">
        <v>1</v>
      </c>
      <c r="L5532">
        <v>5531</v>
      </c>
      <c r="M5532">
        <v>10477</v>
      </c>
      <c r="N5532">
        <f t="shared" si="92"/>
        <v>4946</v>
      </c>
    </row>
    <row r="5533" spans="1:14" x14ac:dyDescent="0.2">
      <c r="A5533" t="s">
        <v>11062</v>
      </c>
      <c r="B5533" t="s">
        <v>11063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3</v>
      </c>
      <c r="I5533">
        <v>1</v>
      </c>
      <c r="J5533">
        <v>1</v>
      </c>
      <c r="L5533">
        <v>5532</v>
      </c>
      <c r="M5533">
        <v>4910</v>
      </c>
      <c r="N5533">
        <f t="shared" si="92"/>
        <v>-622</v>
      </c>
    </row>
    <row r="5534" spans="1:14" x14ac:dyDescent="0.2">
      <c r="A5534" t="s">
        <v>11064</v>
      </c>
      <c r="B5534" t="s">
        <v>11065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3</v>
      </c>
      <c r="I5534">
        <v>1</v>
      </c>
      <c r="J5534">
        <v>1</v>
      </c>
      <c r="L5534">
        <v>5533</v>
      </c>
      <c r="M5534">
        <v>10478</v>
      </c>
      <c r="N5534">
        <f t="shared" si="92"/>
        <v>4945</v>
      </c>
    </row>
    <row r="5535" spans="1:14" x14ac:dyDescent="0.2">
      <c r="A5535" t="s">
        <v>11066</v>
      </c>
      <c r="B5535" t="s">
        <v>11067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3</v>
      </c>
      <c r="I5535">
        <v>1</v>
      </c>
      <c r="J5535">
        <v>1</v>
      </c>
      <c r="L5535">
        <v>5534</v>
      </c>
      <c r="M5535">
        <v>4911</v>
      </c>
      <c r="N5535">
        <f t="shared" si="92"/>
        <v>-623</v>
      </c>
    </row>
    <row r="5536" spans="1:14" x14ac:dyDescent="0.2">
      <c r="A5536" t="s">
        <v>11068</v>
      </c>
      <c r="B5536" t="s">
        <v>11069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3</v>
      </c>
      <c r="I5536">
        <v>1</v>
      </c>
      <c r="J5536">
        <v>1</v>
      </c>
      <c r="L5536">
        <v>5535</v>
      </c>
      <c r="M5536">
        <v>4912</v>
      </c>
      <c r="N5536">
        <f t="shared" si="92"/>
        <v>-623</v>
      </c>
    </row>
    <row r="5537" spans="1:14" x14ac:dyDescent="0.2">
      <c r="A5537" t="s">
        <v>11070</v>
      </c>
      <c r="B5537" t="s">
        <v>11071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3</v>
      </c>
      <c r="I5537">
        <v>1</v>
      </c>
      <c r="J5537">
        <v>1</v>
      </c>
      <c r="L5537">
        <v>5536</v>
      </c>
      <c r="M5537">
        <v>10481</v>
      </c>
      <c r="N5537">
        <f t="shared" si="92"/>
        <v>4945</v>
      </c>
    </row>
    <row r="5538" spans="1:14" x14ac:dyDescent="0.2">
      <c r="A5538" t="s">
        <v>11072</v>
      </c>
      <c r="B5538" t="s">
        <v>11073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3</v>
      </c>
      <c r="I5538">
        <v>1</v>
      </c>
      <c r="J5538">
        <v>1</v>
      </c>
      <c r="L5538">
        <v>5537</v>
      </c>
      <c r="M5538">
        <v>4913</v>
      </c>
      <c r="N5538">
        <f t="shared" si="92"/>
        <v>-624</v>
      </c>
    </row>
    <row r="5539" spans="1:14" x14ac:dyDescent="0.2">
      <c r="A5539" t="s">
        <v>11074</v>
      </c>
      <c r="B5539" t="s">
        <v>11075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</v>
      </c>
      <c r="I5539">
        <v>1</v>
      </c>
      <c r="J5539">
        <v>1</v>
      </c>
      <c r="L5539">
        <v>5538</v>
      </c>
      <c r="M5539">
        <v>10482</v>
      </c>
      <c r="N5539">
        <f t="shared" si="92"/>
        <v>4944</v>
      </c>
    </row>
    <row r="5540" spans="1:14" x14ac:dyDescent="0.2">
      <c r="A5540" t="s">
        <v>11076</v>
      </c>
      <c r="B5540" t="s">
        <v>11077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</v>
      </c>
      <c r="I5540">
        <v>1</v>
      </c>
      <c r="J5540">
        <v>1</v>
      </c>
      <c r="L5540">
        <v>5539</v>
      </c>
      <c r="M5540">
        <v>4914</v>
      </c>
      <c r="N5540">
        <f t="shared" si="92"/>
        <v>-625</v>
      </c>
    </row>
    <row r="5541" spans="1:14" x14ac:dyDescent="0.2">
      <c r="A5541" t="s">
        <v>11078</v>
      </c>
      <c r="B5541" t="s">
        <v>11079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</v>
      </c>
      <c r="I5541">
        <v>1</v>
      </c>
      <c r="J5541">
        <v>1</v>
      </c>
      <c r="L5541">
        <v>5540</v>
      </c>
      <c r="M5541">
        <v>10484</v>
      </c>
      <c r="N5541">
        <f t="shared" si="92"/>
        <v>4944</v>
      </c>
    </row>
    <row r="5542" spans="1:14" x14ac:dyDescent="0.2">
      <c r="A5542" t="s">
        <v>11080</v>
      </c>
      <c r="B5542" t="s">
        <v>11081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3</v>
      </c>
      <c r="I5542">
        <v>1</v>
      </c>
      <c r="J5542">
        <v>1</v>
      </c>
      <c r="L5542">
        <v>5541</v>
      </c>
      <c r="M5542">
        <v>4915</v>
      </c>
      <c r="N5542">
        <f t="shared" si="92"/>
        <v>-626</v>
      </c>
    </row>
    <row r="5543" spans="1:14" x14ac:dyDescent="0.2">
      <c r="A5543" t="s">
        <v>11082</v>
      </c>
      <c r="B5543" t="s">
        <v>11083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3</v>
      </c>
      <c r="I5543">
        <v>1</v>
      </c>
      <c r="J5543">
        <v>1</v>
      </c>
      <c r="L5543">
        <v>5542</v>
      </c>
      <c r="M5543">
        <v>10486</v>
      </c>
      <c r="N5543">
        <f t="shared" si="92"/>
        <v>4944</v>
      </c>
    </row>
    <row r="5544" spans="1:14" x14ac:dyDescent="0.2">
      <c r="A5544" t="s">
        <v>11084</v>
      </c>
      <c r="B5544" t="s">
        <v>11085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</v>
      </c>
      <c r="I5544">
        <v>1</v>
      </c>
      <c r="J5544">
        <v>1</v>
      </c>
      <c r="L5544">
        <v>5543</v>
      </c>
      <c r="M5544">
        <v>10487</v>
      </c>
      <c r="N5544">
        <f t="shared" si="92"/>
        <v>4944</v>
      </c>
    </row>
    <row r="5545" spans="1:14" x14ac:dyDescent="0.2">
      <c r="A5545" t="s">
        <v>11086</v>
      </c>
      <c r="B5545" t="s">
        <v>11087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3</v>
      </c>
      <c r="I5545">
        <v>1</v>
      </c>
      <c r="J5545">
        <v>1</v>
      </c>
      <c r="L5545">
        <v>5544</v>
      </c>
      <c r="M5545">
        <v>10488</v>
      </c>
      <c r="N5545">
        <f t="shared" si="92"/>
        <v>4944</v>
      </c>
    </row>
    <row r="5546" spans="1:14" x14ac:dyDescent="0.2">
      <c r="A5546" t="s">
        <v>11088</v>
      </c>
      <c r="B5546" t="s">
        <v>11089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3</v>
      </c>
      <c r="I5546">
        <v>1</v>
      </c>
      <c r="J5546">
        <v>1</v>
      </c>
      <c r="L5546">
        <v>5545</v>
      </c>
      <c r="M5546">
        <v>10489</v>
      </c>
      <c r="N5546">
        <f t="shared" si="92"/>
        <v>4944</v>
      </c>
    </row>
    <row r="5547" spans="1:14" x14ac:dyDescent="0.2">
      <c r="A5547" t="s">
        <v>11090</v>
      </c>
      <c r="B5547" t="s">
        <v>11091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3</v>
      </c>
      <c r="I5547">
        <v>1</v>
      </c>
      <c r="J5547">
        <v>1</v>
      </c>
      <c r="L5547">
        <v>5546</v>
      </c>
      <c r="M5547">
        <v>4916</v>
      </c>
      <c r="N5547">
        <f t="shared" si="92"/>
        <v>-630</v>
      </c>
    </row>
    <row r="5548" spans="1:14" x14ac:dyDescent="0.2">
      <c r="A5548" t="s">
        <v>11092</v>
      </c>
      <c r="B5548" t="s">
        <v>11093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3</v>
      </c>
      <c r="I5548">
        <v>1</v>
      </c>
      <c r="J5548">
        <v>1</v>
      </c>
      <c r="L5548">
        <v>5547</v>
      </c>
      <c r="M5548">
        <v>10490</v>
      </c>
      <c r="N5548">
        <f t="shared" si="92"/>
        <v>4943</v>
      </c>
    </row>
    <row r="5549" spans="1:14" x14ac:dyDescent="0.2">
      <c r="A5549" t="s">
        <v>11094</v>
      </c>
      <c r="B5549" t="s">
        <v>11095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3</v>
      </c>
      <c r="I5549">
        <v>1</v>
      </c>
      <c r="J5549">
        <v>1</v>
      </c>
      <c r="L5549">
        <v>5548</v>
      </c>
      <c r="M5549">
        <v>10491</v>
      </c>
      <c r="N5549">
        <f t="shared" si="92"/>
        <v>4943</v>
      </c>
    </row>
    <row r="5550" spans="1:14" x14ac:dyDescent="0.2">
      <c r="A5550" t="s">
        <v>11096</v>
      </c>
      <c r="B5550" t="s">
        <v>11097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3</v>
      </c>
      <c r="I5550">
        <v>1</v>
      </c>
      <c r="J5550">
        <v>1</v>
      </c>
      <c r="L5550">
        <v>5549</v>
      </c>
      <c r="M5550">
        <v>4917</v>
      </c>
      <c r="N5550">
        <f t="shared" si="92"/>
        <v>-632</v>
      </c>
    </row>
    <row r="5551" spans="1:14" x14ac:dyDescent="0.2">
      <c r="A5551" t="s">
        <v>11098</v>
      </c>
      <c r="B5551" t="s">
        <v>11099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3</v>
      </c>
      <c r="I5551">
        <v>1</v>
      </c>
      <c r="J5551">
        <v>1</v>
      </c>
      <c r="L5551">
        <v>5550</v>
      </c>
      <c r="M5551">
        <v>8390</v>
      </c>
      <c r="N5551">
        <f t="shared" si="92"/>
        <v>2840</v>
      </c>
    </row>
    <row r="5552" spans="1:14" x14ac:dyDescent="0.2">
      <c r="A5552" t="s">
        <v>11100</v>
      </c>
      <c r="B5552" t="s">
        <v>11101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3</v>
      </c>
      <c r="I5552">
        <v>1</v>
      </c>
      <c r="J5552">
        <v>1</v>
      </c>
      <c r="L5552">
        <v>5551</v>
      </c>
      <c r="M5552">
        <v>4918</v>
      </c>
      <c r="N5552">
        <f t="shared" si="92"/>
        <v>-633</v>
      </c>
    </row>
    <row r="5553" spans="1:14" x14ac:dyDescent="0.2">
      <c r="A5553" t="s">
        <v>11102</v>
      </c>
      <c r="B5553" t="s">
        <v>11103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3</v>
      </c>
      <c r="I5553">
        <v>1</v>
      </c>
      <c r="J5553">
        <v>1</v>
      </c>
      <c r="L5553">
        <v>5552</v>
      </c>
      <c r="M5553">
        <v>4919</v>
      </c>
      <c r="N5553">
        <f t="shared" si="92"/>
        <v>-633</v>
      </c>
    </row>
    <row r="5554" spans="1:14" x14ac:dyDescent="0.2">
      <c r="A5554" t="s">
        <v>11104</v>
      </c>
      <c r="B5554" t="s">
        <v>11105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3</v>
      </c>
      <c r="I5554">
        <v>1</v>
      </c>
      <c r="J5554">
        <v>1</v>
      </c>
      <c r="L5554">
        <v>5553</v>
      </c>
      <c r="M5554">
        <v>10492</v>
      </c>
      <c r="N5554">
        <f t="shared" si="92"/>
        <v>4939</v>
      </c>
    </row>
    <row r="5555" spans="1:14" x14ac:dyDescent="0.2">
      <c r="A5555" t="s">
        <v>11106</v>
      </c>
      <c r="B5555" t="s">
        <v>11107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3</v>
      </c>
      <c r="I5555">
        <v>1</v>
      </c>
      <c r="J5555">
        <v>1</v>
      </c>
      <c r="L5555">
        <v>5554</v>
      </c>
      <c r="M5555">
        <v>10494</v>
      </c>
      <c r="N5555">
        <f t="shared" si="92"/>
        <v>4940</v>
      </c>
    </row>
    <row r="5556" spans="1:14" x14ac:dyDescent="0.2">
      <c r="A5556" t="s">
        <v>11108</v>
      </c>
      <c r="B5556" t="s">
        <v>11109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3</v>
      </c>
      <c r="I5556">
        <v>1</v>
      </c>
      <c r="J5556">
        <v>1</v>
      </c>
      <c r="L5556">
        <v>5555</v>
      </c>
      <c r="M5556">
        <v>4920</v>
      </c>
      <c r="N5556">
        <f t="shared" si="92"/>
        <v>-635</v>
      </c>
    </row>
    <row r="5557" spans="1:14" x14ac:dyDescent="0.2">
      <c r="A5557" t="s">
        <v>11110</v>
      </c>
      <c r="B5557" t="s">
        <v>11111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3</v>
      </c>
      <c r="I5557">
        <v>1</v>
      </c>
      <c r="J5557">
        <v>1</v>
      </c>
      <c r="L5557">
        <v>5556</v>
      </c>
      <c r="M5557">
        <v>10495</v>
      </c>
      <c r="N5557">
        <f t="shared" si="92"/>
        <v>4939</v>
      </c>
    </row>
    <row r="5558" spans="1:14" x14ac:dyDescent="0.2">
      <c r="A5558" t="s">
        <v>11112</v>
      </c>
      <c r="B5558" t="s">
        <v>11113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3</v>
      </c>
      <c r="I5558">
        <v>1</v>
      </c>
      <c r="J5558">
        <v>1</v>
      </c>
      <c r="L5558">
        <v>5557</v>
      </c>
      <c r="M5558">
        <v>10496</v>
      </c>
      <c r="N5558">
        <f t="shared" si="92"/>
        <v>4939</v>
      </c>
    </row>
    <row r="5559" spans="1:14" x14ac:dyDescent="0.2">
      <c r="A5559" t="s">
        <v>11114</v>
      </c>
      <c r="B5559" t="s">
        <v>11115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3</v>
      </c>
      <c r="I5559">
        <v>1</v>
      </c>
      <c r="J5559">
        <v>1</v>
      </c>
      <c r="L5559">
        <v>5558</v>
      </c>
      <c r="M5559">
        <v>4921</v>
      </c>
      <c r="N5559">
        <f t="shared" si="92"/>
        <v>-637</v>
      </c>
    </row>
    <row r="5560" spans="1:14" x14ac:dyDescent="0.2">
      <c r="A5560" t="s">
        <v>11116</v>
      </c>
      <c r="B5560" t="s">
        <v>11117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1</v>
      </c>
      <c r="J5560">
        <v>1</v>
      </c>
      <c r="L5560">
        <v>5559</v>
      </c>
      <c r="M5560">
        <v>10497</v>
      </c>
      <c r="N5560">
        <f t="shared" si="92"/>
        <v>4938</v>
      </c>
    </row>
    <row r="5561" spans="1:14" x14ac:dyDescent="0.2">
      <c r="A5561" t="s">
        <v>11118</v>
      </c>
      <c r="B5561" t="s">
        <v>11119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1</v>
      </c>
      <c r="J5561">
        <v>1</v>
      </c>
      <c r="L5561">
        <v>5560</v>
      </c>
      <c r="M5561">
        <v>4922</v>
      </c>
      <c r="N5561">
        <f t="shared" si="92"/>
        <v>-638</v>
      </c>
    </row>
    <row r="5562" spans="1:14" x14ac:dyDescent="0.2">
      <c r="A5562" t="s">
        <v>11120</v>
      </c>
      <c r="B5562" t="s">
        <v>11121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3</v>
      </c>
      <c r="I5562">
        <v>1</v>
      </c>
      <c r="J5562">
        <v>1</v>
      </c>
      <c r="L5562">
        <v>5561</v>
      </c>
      <c r="M5562">
        <v>10499</v>
      </c>
      <c r="N5562">
        <f t="shared" si="92"/>
        <v>4938</v>
      </c>
    </row>
    <row r="5563" spans="1:14" x14ac:dyDescent="0.2">
      <c r="A5563" t="s">
        <v>11122</v>
      </c>
      <c r="B5563" t="s">
        <v>11123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3</v>
      </c>
      <c r="I5563">
        <v>1</v>
      </c>
      <c r="J5563">
        <v>1</v>
      </c>
      <c r="L5563">
        <v>5562</v>
      </c>
      <c r="M5563">
        <v>10500</v>
      </c>
      <c r="N5563">
        <f t="shared" si="92"/>
        <v>4938</v>
      </c>
    </row>
    <row r="5564" spans="1:14" x14ac:dyDescent="0.2">
      <c r="A5564" t="s">
        <v>11124</v>
      </c>
      <c r="B5564" t="s">
        <v>11125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3</v>
      </c>
      <c r="I5564">
        <v>1</v>
      </c>
      <c r="J5564">
        <v>1</v>
      </c>
      <c r="L5564">
        <v>5563</v>
      </c>
      <c r="M5564">
        <v>10501</v>
      </c>
      <c r="N5564">
        <f t="shared" si="92"/>
        <v>4938</v>
      </c>
    </row>
    <row r="5565" spans="1:14" x14ac:dyDescent="0.2">
      <c r="A5565" t="s">
        <v>11126</v>
      </c>
      <c r="B5565" t="s">
        <v>11127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</v>
      </c>
      <c r="I5565">
        <v>1</v>
      </c>
      <c r="J5565">
        <v>1</v>
      </c>
      <c r="L5565">
        <v>5564</v>
      </c>
      <c r="M5565">
        <v>4923</v>
      </c>
      <c r="N5565">
        <f t="shared" si="92"/>
        <v>-641</v>
      </c>
    </row>
    <row r="5566" spans="1:14" x14ac:dyDescent="0.2">
      <c r="A5566" t="s">
        <v>11128</v>
      </c>
      <c r="B5566" t="s">
        <v>11129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3</v>
      </c>
      <c r="I5566">
        <v>1</v>
      </c>
      <c r="J5566">
        <v>1</v>
      </c>
      <c r="L5566">
        <v>5565</v>
      </c>
      <c r="M5566">
        <v>10502</v>
      </c>
      <c r="N5566">
        <f t="shared" si="92"/>
        <v>4937</v>
      </c>
    </row>
    <row r="5567" spans="1:14" x14ac:dyDescent="0.2">
      <c r="A5567" t="s">
        <v>11130</v>
      </c>
      <c r="B5567" t="s">
        <v>11131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3</v>
      </c>
      <c r="I5567">
        <v>1</v>
      </c>
      <c r="J5567">
        <v>1</v>
      </c>
      <c r="L5567">
        <v>5566</v>
      </c>
      <c r="M5567">
        <v>4924</v>
      </c>
      <c r="N5567">
        <f t="shared" si="92"/>
        <v>-642</v>
      </c>
    </row>
    <row r="5568" spans="1:14" x14ac:dyDescent="0.2">
      <c r="A5568" t="s">
        <v>11132</v>
      </c>
      <c r="B5568" t="s">
        <v>11133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</v>
      </c>
      <c r="I5568">
        <v>1.8898815748422999</v>
      </c>
      <c r="J5568">
        <v>1.99405156309191</v>
      </c>
      <c r="L5568">
        <v>5567</v>
      </c>
      <c r="M5568">
        <v>8407</v>
      </c>
      <c r="N5568">
        <f t="shared" si="92"/>
        <v>2840</v>
      </c>
    </row>
    <row r="5569" spans="1:14" x14ac:dyDescent="0.2">
      <c r="A5569" t="s">
        <v>11134</v>
      </c>
      <c r="B5569" t="s">
        <v>11135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</v>
      </c>
      <c r="I5569">
        <v>1</v>
      </c>
      <c r="J5569">
        <v>1</v>
      </c>
      <c r="L5569">
        <v>5568</v>
      </c>
      <c r="M5569">
        <v>10504</v>
      </c>
      <c r="N5569">
        <f t="shared" si="92"/>
        <v>4936</v>
      </c>
    </row>
    <row r="5570" spans="1:14" x14ac:dyDescent="0.2">
      <c r="A5570" t="s">
        <v>11136</v>
      </c>
      <c r="B5570" t="s">
        <v>11137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3</v>
      </c>
      <c r="I5570">
        <v>1</v>
      </c>
      <c r="J5570">
        <v>1</v>
      </c>
      <c r="L5570">
        <v>5569</v>
      </c>
      <c r="M5570">
        <v>10505</v>
      </c>
      <c r="N5570">
        <f t="shared" si="92"/>
        <v>4936</v>
      </c>
    </row>
    <row r="5571" spans="1:14" x14ac:dyDescent="0.2">
      <c r="A5571" t="s">
        <v>11138</v>
      </c>
      <c r="B5571" t="s">
        <v>11139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3</v>
      </c>
      <c r="I5571">
        <v>1</v>
      </c>
      <c r="J5571">
        <v>1</v>
      </c>
      <c r="L5571">
        <v>5570</v>
      </c>
      <c r="M5571">
        <v>4925</v>
      </c>
      <c r="N5571">
        <f t="shared" ref="N5571:N5634" si="93">M5571-L5571</f>
        <v>-645</v>
      </c>
    </row>
    <row r="5572" spans="1:14" x14ac:dyDescent="0.2">
      <c r="A5572" t="s">
        <v>11140</v>
      </c>
      <c r="B5572" t="s">
        <v>11141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3</v>
      </c>
      <c r="I5572">
        <v>1</v>
      </c>
      <c r="J5572">
        <v>1</v>
      </c>
      <c r="L5572">
        <v>5571</v>
      </c>
      <c r="M5572">
        <v>10507</v>
      </c>
      <c r="N5572">
        <f t="shared" si="93"/>
        <v>4936</v>
      </c>
    </row>
    <row r="5573" spans="1:14" x14ac:dyDescent="0.2">
      <c r="A5573" t="s">
        <v>11142</v>
      </c>
      <c r="B5573" t="s">
        <v>11143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3</v>
      </c>
      <c r="I5573">
        <v>1</v>
      </c>
      <c r="J5573">
        <v>1</v>
      </c>
      <c r="L5573">
        <v>5572</v>
      </c>
      <c r="M5573">
        <v>10508</v>
      </c>
      <c r="N5573">
        <f t="shared" si="93"/>
        <v>4936</v>
      </c>
    </row>
    <row r="5574" spans="1:14" x14ac:dyDescent="0.2">
      <c r="A5574" t="s">
        <v>11144</v>
      </c>
      <c r="B5574" t="s">
        <v>11145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1</v>
      </c>
      <c r="J5574">
        <v>1</v>
      </c>
      <c r="L5574">
        <v>5573</v>
      </c>
      <c r="M5574">
        <v>10509</v>
      </c>
      <c r="N5574">
        <f t="shared" si="93"/>
        <v>4936</v>
      </c>
    </row>
    <row r="5575" spans="1:14" x14ac:dyDescent="0.2">
      <c r="A5575" t="s">
        <v>11146</v>
      </c>
      <c r="B5575" t="s">
        <v>11147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3</v>
      </c>
      <c r="I5575">
        <v>1</v>
      </c>
      <c r="J5575">
        <v>1</v>
      </c>
      <c r="L5575">
        <v>5574</v>
      </c>
      <c r="M5575">
        <v>4926</v>
      </c>
      <c r="N5575">
        <f t="shared" si="93"/>
        <v>-648</v>
      </c>
    </row>
    <row r="5576" spans="1:14" x14ac:dyDescent="0.2">
      <c r="A5576" t="s">
        <v>11148</v>
      </c>
      <c r="B5576" t="s">
        <v>11149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3</v>
      </c>
      <c r="I5576">
        <v>1</v>
      </c>
      <c r="J5576">
        <v>1</v>
      </c>
      <c r="L5576">
        <v>5575</v>
      </c>
      <c r="M5576">
        <v>4927</v>
      </c>
      <c r="N5576">
        <f t="shared" si="93"/>
        <v>-648</v>
      </c>
    </row>
    <row r="5577" spans="1:14" x14ac:dyDescent="0.2">
      <c r="A5577" t="s">
        <v>11150</v>
      </c>
      <c r="B5577" t="s">
        <v>11151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3</v>
      </c>
      <c r="I5577">
        <v>1</v>
      </c>
      <c r="J5577">
        <v>1</v>
      </c>
      <c r="L5577">
        <v>5576</v>
      </c>
      <c r="M5577">
        <v>8422</v>
      </c>
      <c r="N5577">
        <f t="shared" si="93"/>
        <v>2846</v>
      </c>
    </row>
    <row r="5578" spans="1:14" x14ac:dyDescent="0.2">
      <c r="A5578" t="s">
        <v>11152</v>
      </c>
      <c r="B5578" t="s">
        <v>11153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3</v>
      </c>
      <c r="I5578">
        <v>1</v>
      </c>
      <c r="J5578">
        <v>1</v>
      </c>
      <c r="L5578">
        <v>5577</v>
      </c>
      <c r="M5578">
        <v>10510</v>
      </c>
      <c r="N5578">
        <f t="shared" si="93"/>
        <v>4933</v>
      </c>
    </row>
    <row r="5579" spans="1:14" x14ac:dyDescent="0.2">
      <c r="A5579" t="s">
        <v>11154</v>
      </c>
      <c r="B5579" t="s">
        <v>11155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3</v>
      </c>
      <c r="I5579">
        <v>1</v>
      </c>
      <c r="J5579">
        <v>1</v>
      </c>
      <c r="L5579">
        <v>5578</v>
      </c>
      <c r="M5579">
        <v>10511</v>
      </c>
      <c r="N5579">
        <f t="shared" si="93"/>
        <v>4933</v>
      </c>
    </row>
    <row r="5580" spans="1:14" x14ac:dyDescent="0.2">
      <c r="A5580" t="s">
        <v>11156</v>
      </c>
      <c r="B5580" t="s">
        <v>11157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3</v>
      </c>
      <c r="I5580">
        <v>1</v>
      </c>
      <c r="J5580">
        <v>1</v>
      </c>
      <c r="L5580">
        <v>5579</v>
      </c>
      <c r="M5580">
        <v>10512</v>
      </c>
      <c r="N5580">
        <f t="shared" si="93"/>
        <v>4933</v>
      </c>
    </row>
    <row r="5581" spans="1:14" x14ac:dyDescent="0.2">
      <c r="A5581" t="s">
        <v>11158</v>
      </c>
      <c r="B5581" t="s">
        <v>11159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3</v>
      </c>
      <c r="I5581">
        <v>1</v>
      </c>
      <c r="J5581">
        <v>1</v>
      </c>
      <c r="L5581">
        <v>5580</v>
      </c>
      <c r="M5581">
        <v>4928</v>
      </c>
      <c r="N5581">
        <f t="shared" si="93"/>
        <v>-652</v>
      </c>
    </row>
    <row r="5582" spans="1:14" x14ac:dyDescent="0.2">
      <c r="A5582" t="s">
        <v>11160</v>
      </c>
      <c r="B5582" t="s">
        <v>11161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L5582">
        <v>5581</v>
      </c>
      <c r="M5582">
        <v>10516</v>
      </c>
      <c r="N5582">
        <f t="shared" si="93"/>
        <v>4935</v>
      </c>
    </row>
    <row r="5583" spans="1:14" x14ac:dyDescent="0.2">
      <c r="A5583" t="s">
        <v>11162</v>
      </c>
      <c r="B5583" t="s">
        <v>11163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L5583">
        <v>5582</v>
      </c>
      <c r="M5583">
        <v>4929</v>
      </c>
      <c r="N5583">
        <f t="shared" si="93"/>
        <v>-653</v>
      </c>
    </row>
    <row r="5584" spans="1:14" x14ac:dyDescent="0.2">
      <c r="A5584" t="s">
        <v>11164</v>
      </c>
      <c r="B5584" t="s">
        <v>11165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1</v>
      </c>
      <c r="J5584">
        <v>1</v>
      </c>
      <c r="L5584">
        <v>5583</v>
      </c>
      <c r="M5584">
        <v>10517</v>
      </c>
      <c r="N5584">
        <f t="shared" si="93"/>
        <v>4934</v>
      </c>
    </row>
    <row r="5585" spans="1:14" x14ac:dyDescent="0.2">
      <c r="A5585" t="s">
        <v>11166</v>
      </c>
      <c r="B5585" t="s">
        <v>11167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3</v>
      </c>
      <c r="I5585">
        <v>1</v>
      </c>
      <c r="J5585">
        <v>1</v>
      </c>
      <c r="L5585">
        <v>5584</v>
      </c>
      <c r="M5585">
        <v>4930</v>
      </c>
      <c r="N5585">
        <f t="shared" si="93"/>
        <v>-654</v>
      </c>
    </row>
    <row r="5586" spans="1:14" x14ac:dyDescent="0.2">
      <c r="A5586" t="s">
        <v>11168</v>
      </c>
      <c r="B5586" t="s">
        <v>11169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1</v>
      </c>
      <c r="J5586">
        <v>1</v>
      </c>
      <c r="L5586">
        <v>5585</v>
      </c>
      <c r="M5586">
        <v>10520</v>
      </c>
      <c r="N5586">
        <f t="shared" si="93"/>
        <v>4935</v>
      </c>
    </row>
    <row r="5587" spans="1:14" x14ac:dyDescent="0.2">
      <c r="A5587" t="s">
        <v>11170</v>
      </c>
      <c r="B5587" t="s">
        <v>11171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3</v>
      </c>
      <c r="I5587">
        <v>1</v>
      </c>
      <c r="J5587">
        <v>1</v>
      </c>
      <c r="L5587">
        <v>5586</v>
      </c>
      <c r="M5587">
        <v>10521</v>
      </c>
      <c r="N5587">
        <f t="shared" si="93"/>
        <v>4935</v>
      </c>
    </row>
    <row r="5588" spans="1:14" x14ac:dyDescent="0.2">
      <c r="A5588" t="s">
        <v>11172</v>
      </c>
      <c r="B5588" t="s">
        <v>11173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3</v>
      </c>
      <c r="I5588">
        <v>1</v>
      </c>
      <c r="J5588">
        <v>1</v>
      </c>
      <c r="L5588">
        <v>5587</v>
      </c>
      <c r="M5588">
        <v>10522</v>
      </c>
      <c r="N5588">
        <f t="shared" si="93"/>
        <v>4935</v>
      </c>
    </row>
    <row r="5589" spans="1:14" x14ac:dyDescent="0.2">
      <c r="A5589" t="s">
        <v>11174</v>
      </c>
      <c r="B5589" t="s">
        <v>11175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3</v>
      </c>
      <c r="I5589">
        <v>1</v>
      </c>
      <c r="J5589">
        <v>1</v>
      </c>
      <c r="L5589">
        <v>5588</v>
      </c>
      <c r="M5589">
        <v>4931</v>
      </c>
      <c r="N5589">
        <f t="shared" si="93"/>
        <v>-657</v>
      </c>
    </row>
    <row r="5590" spans="1:14" x14ac:dyDescent="0.2">
      <c r="A5590" t="s">
        <v>11176</v>
      </c>
      <c r="B5590" t="s">
        <v>11177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3</v>
      </c>
      <c r="I5590">
        <v>1</v>
      </c>
      <c r="J5590">
        <v>1</v>
      </c>
      <c r="L5590">
        <v>5589</v>
      </c>
      <c r="M5590">
        <v>10523</v>
      </c>
      <c r="N5590">
        <f t="shared" si="93"/>
        <v>4934</v>
      </c>
    </row>
    <row r="5591" spans="1:14" x14ac:dyDescent="0.2">
      <c r="A5591" t="s">
        <v>11178</v>
      </c>
      <c r="B5591" t="s">
        <v>11179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1</v>
      </c>
      <c r="J5591">
        <v>1</v>
      </c>
      <c r="L5591">
        <v>5590</v>
      </c>
      <c r="M5591">
        <v>4932</v>
      </c>
      <c r="N5591">
        <f t="shared" si="93"/>
        <v>-658</v>
      </c>
    </row>
    <row r="5592" spans="1:14" x14ac:dyDescent="0.2">
      <c r="A5592" t="s">
        <v>11180</v>
      </c>
      <c r="B5592" t="s">
        <v>11181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3</v>
      </c>
      <c r="I5592">
        <v>1</v>
      </c>
      <c r="J5592">
        <v>1</v>
      </c>
      <c r="L5592">
        <v>5591</v>
      </c>
      <c r="M5592">
        <v>10524</v>
      </c>
      <c r="N5592">
        <f t="shared" si="93"/>
        <v>4933</v>
      </c>
    </row>
    <row r="5593" spans="1:14" x14ac:dyDescent="0.2">
      <c r="A5593" t="s">
        <v>11182</v>
      </c>
      <c r="B5593" t="s">
        <v>11183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3</v>
      </c>
      <c r="I5593">
        <v>1</v>
      </c>
      <c r="J5593">
        <v>1</v>
      </c>
      <c r="L5593">
        <v>5592</v>
      </c>
      <c r="M5593">
        <v>4933</v>
      </c>
      <c r="N5593">
        <f t="shared" si="93"/>
        <v>-659</v>
      </c>
    </row>
    <row r="5594" spans="1:14" x14ac:dyDescent="0.2">
      <c r="A5594" t="s">
        <v>11184</v>
      </c>
      <c r="B5594" t="s">
        <v>11185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3</v>
      </c>
      <c r="I5594">
        <v>1</v>
      </c>
      <c r="J5594">
        <v>1</v>
      </c>
      <c r="L5594">
        <v>5593</v>
      </c>
      <c r="M5594">
        <v>10525</v>
      </c>
      <c r="N5594">
        <f t="shared" si="93"/>
        <v>4932</v>
      </c>
    </row>
    <row r="5595" spans="1:14" x14ac:dyDescent="0.2">
      <c r="A5595" t="s">
        <v>11186</v>
      </c>
      <c r="B5595" t="s">
        <v>11187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3</v>
      </c>
      <c r="I5595">
        <v>1</v>
      </c>
      <c r="J5595">
        <v>1</v>
      </c>
      <c r="L5595">
        <v>5594</v>
      </c>
      <c r="M5595">
        <v>10527</v>
      </c>
      <c r="N5595">
        <f t="shared" si="93"/>
        <v>4933</v>
      </c>
    </row>
    <row r="5596" spans="1:14" x14ac:dyDescent="0.2">
      <c r="A5596" t="s">
        <v>11188</v>
      </c>
      <c r="B5596" t="s">
        <v>11189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3</v>
      </c>
      <c r="I5596">
        <v>1</v>
      </c>
      <c r="J5596">
        <v>1</v>
      </c>
      <c r="L5596">
        <v>5595</v>
      </c>
      <c r="M5596">
        <v>4934</v>
      </c>
      <c r="N5596">
        <f t="shared" si="93"/>
        <v>-661</v>
      </c>
    </row>
    <row r="5597" spans="1:14" x14ac:dyDescent="0.2">
      <c r="A5597" t="s">
        <v>11190</v>
      </c>
      <c r="B5597" t="s">
        <v>11191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3</v>
      </c>
      <c r="I5597">
        <v>1</v>
      </c>
      <c r="J5597">
        <v>1</v>
      </c>
      <c r="L5597">
        <v>5596</v>
      </c>
      <c r="M5597">
        <v>10528</v>
      </c>
      <c r="N5597">
        <f t="shared" si="93"/>
        <v>4932</v>
      </c>
    </row>
    <row r="5598" spans="1:14" x14ac:dyDescent="0.2">
      <c r="A5598" t="s">
        <v>11192</v>
      </c>
      <c r="B5598" t="s">
        <v>11193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3</v>
      </c>
      <c r="I5598">
        <v>1</v>
      </c>
      <c r="J5598">
        <v>1</v>
      </c>
      <c r="L5598">
        <v>5597</v>
      </c>
      <c r="M5598">
        <v>4935</v>
      </c>
      <c r="N5598">
        <f t="shared" si="93"/>
        <v>-662</v>
      </c>
    </row>
    <row r="5599" spans="1:14" x14ac:dyDescent="0.2">
      <c r="A5599" t="s">
        <v>11194</v>
      </c>
      <c r="B5599" t="s">
        <v>11195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3</v>
      </c>
      <c r="I5599">
        <v>1</v>
      </c>
      <c r="J5599">
        <v>1</v>
      </c>
      <c r="L5599">
        <v>5598</v>
      </c>
      <c r="M5599">
        <v>1786</v>
      </c>
      <c r="N5599">
        <f t="shared" si="93"/>
        <v>-3812</v>
      </c>
    </row>
    <row r="5600" spans="1:14" x14ac:dyDescent="0.2">
      <c r="A5600" t="s">
        <v>11196</v>
      </c>
      <c r="B5600" t="s">
        <v>11197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3</v>
      </c>
      <c r="I5600">
        <v>1</v>
      </c>
      <c r="J5600">
        <v>1</v>
      </c>
      <c r="L5600">
        <v>5599</v>
      </c>
      <c r="M5600">
        <v>4936</v>
      </c>
      <c r="N5600">
        <f t="shared" si="93"/>
        <v>-663</v>
      </c>
    </row>
    <row r="5601" spans="1:14" x14ac:dyDescent="0.2">
      <c r="A5601" t="s">
        <v>11198</v>
      </c>
      <c r="B5601" t="s">
        <v>11199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3</v>
      </c>
      <c r="I5601">
        <v>1</v>
      </c>
      <c r="J5601">
        <v>1</v>
      </c>
      <c r="L5601">
        <v>5600</v>
      </c>
      <c r="M5601">
        <v>1311</v>
      </c>
      <c r="N5601">
        <f t="shared" si="93"/>
        <v>-4289</v>
      </c>
    </row>
    <row r="5602" spans="1:14" x14ac:dyDescent="0.2">
      <c r="A5602" t="s">
        <v>11200</v>
      </c>
      <c r="B5602" t="s">
        <v>11201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1</v>
      </c>
      <c r="J5602">
        <v>1</v>
      </c>
      <c r="L5602">
        <v>5601</v>
      </c>
      <c r="M5602">
        <v>4937</v>
      </c>
      <c r="N5602">
        <f t="shared" si="93"/>
        <v>-664</v>
      </c>
    </row>
    <row r="5603" spans="1:14" x14ac:dyDescent="0.2">
      <c r="A5603" t="s">
        <v>11202</v>
      </c>
      <c r="B5603" t="s">
        <v>11203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3</v>
      </c>
      <c r="I5603">
        <v>1.8898815748422999</v>
      </c>
      <c r="J5603">
        <v>1.7420248597238499</v>
      </c>
      <c r="L5603">
        <v>5602</v>
      </c>
      <c r="M5603">
        <v>4304</v>
      </c>
      <c r="N5603">
        <f t="shared" si="93"/>
        <v>-1298</v>
      </c>
    </row>
    <row r="5604" spans="1:14" x14ac:dyDescent="0.2">
      <c r="A5604" t="s">
        <v>11204</v>
      </c>
      <c r="B5604" t="s">
        <v>11205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1</v>
      </c>
      <c r="J5604">
        <v>1</v>
      </c>
      <c r="L5604">
        <v>5603</v>
      </c>
      <c r="M5604">
        <v>4938</v>
      </c>
      <c r="N5604">
        <f t="shared" si="93"/>
        <v>-665</v>
      </c>
    </row>
    <row r="5605" spans="1:14" x14ac:dyDescent="0.2">
      <c r="A5605" t="s">
        <v>11206</v>
      </c>
      <c r="B5605" t="s">
        <v>11207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1</v>
      </c>
      <c r="J5605">
        <v>1</v>
      </c>
      <c r="L5605">
        <v>5604</v>
      </c>
      <c r="M5605">
        <v>4939</v>
      </c>
      <c r="N5605">
        <f t="shared" si="93"/>
        <v>-665</v>
      </c>
    </row>
    <row r="5606" spans="1:14" x14ac:dyDescent="0.2">
      <c r="A5606" t="s">
        <v>11208</v>
      </c>
      <c r="B5606" t="s">
        <v>11209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1</v>
      </c>
      <c r="J5606">
        <v>1</v>
      </c>
      <c r="L5606">
        <v>5605</v>
      </c>
      <c r="M5606">
        <v>4940</v>
      </c>
      <c r="N5606">
        <f t="shared" si="93"/>
        <v>-665</v>
      </c>
    </row>
    <row r="5607" spans="1:14" x14ac:dyDescent="0.2">
      <c r="A5607" t="s">
        <v>11210</v>
      </c>
      <c r="B5607" t="s">
        <v>11211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3</v>
      </c>
      <c r="I5607">
        <v>1</v>
      </c>
      <c r="J5607">
        <v>1</v>
      </c>
      <c r="L5607">
        <v>5606</v>
      </c>
      <c r="M5607">
        <v>4941</v>
      </c>
      <c r="N5607">
        <f t="shared" si="93"/>
        <v>-665</v>
      </c>
    </row>
    <row r="5608" spans="1:14" x14ac:dyDescent="0.2">
      <c r="A5608" t="s">
        <v>11212</v>
      </c>
      <c r="B5608" t="s">
        <v>11213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3</v>
      </c>
      <c r="I5608">
        <v>1</v>
      </c>
      <c r="J5608">
        <v>1</v>
      </c>
      <c r="L5608">
        <v>5607</v>
      </c>
      <c r="M5608">
        <v>4942</v>
      </c>
      <c r="N5608">
        <f t="shared" si="93"/>
        <v>-665</v>
      </c>
    </row>
    <row r="5609" spans="1:14" x14ac:dyDescent="0.2">
      <c r="A5609" t="s">
        <v>11214</v>
      </c>
      <c r="B5609" t="s">
        <v>11215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3</v>
      </c>
      <c r="I5609">
        <v>1</v>
      </c>
      <c r="J5609">
        <v>1</v>
      </c>
      <c r="L5609">
        <v>5608</v>
      </c>
      <c r="M5609">
        <v>4943</v>
      </c>
      <c r="N5609">
        <f t="shared" si="93"/>
        <v>-665</v>
      </c>
    </row>
    <row r="5610" spans="1:14" x14ac:dyDescent="0.2">
      <c r="A5610" t="s">
        <v>11216</v>
      </c>
      <c r="B5610" t="s">
        <v>11217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3</v>
      </c>
      <c r="I5610">
        <v>1</v>
      </c>
      <c r="J5610">
        <v>1</v>
      </c>
      <c r="L5610">
        <v>5609</v>
      </c>
      <c r="M5610">
        <v>4944</v>
      </c>
      <c r="N5610">
        <f t="shared" si="93"/>
        <v>-665</v>
      </c>
    </row>
    <row r="5611" spans="1:14" x14ac:dyDescent="0.2">
      <c r="A5611" t="s">
        <v>11218</v>
      </c>
      <c r="B5611" t="s">
        <v>11219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1</v>
      </c>
      <c r="J5611">
        <v>1</v>
      </c>
      <c r="L5611">
        <v>5610</v>
      </c>
      <c r="M5611">
        <v>4945</v>
      </c>
      <c r="N5611">
        <f t="shared" si="93"/>
        <v>-665</v>
      </c>
    </row>
    <row r="5612" spans="1:14" x14ac:dyDescent="0.2">
      <c r="A5612" t="s">
        <v>11220</v>
      </c>
      <c r="B5612" t="s">
        <v>11221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3</v>
      </c>
      <c r="I5612">
        <v>1</v>
      </c>
      <c r="J5612">
        <v>1</v>
      </c>
      <c r="L5612">
        <v>5611</v>
      </c>
      <c r="M5612">
        <v>4946</v>
      </c>
      <c r="N5612">
        <f t="shared" si="93"/>
        <v>-665</v>
      </c>
    </row>
    <row r="5613" spans="1:14" x14ac:dyDescent="0.2">
      <c r="A5613" t="s">
        <v>11222</v>
      </c>
      <c r="B5613" t="s">
        <v>11223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3</v>
      </c>
      <c r="I5613">
        <v>1</v>
      </c>
      <c r="J5613">
        <v>1</v>
      </c>
      <c r="L5613">
        <v>5612</v>
      </c>
      <c r="M5613">
        <v>4947</v>
      </c>
      <c r="N5613">
        <f t="shared" si="93"/>
        <v>-665</v>
      </c>
    </row>
    <row r="5614" spans="1:14" x14ac:dyDescent="0.2">
      <c r="A5614" t="s">
        <v>11224</v>
      </c>
      <c r="B5614" t="s">
        <v>11225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3</v>
      </c>
      <c r="I5614">
        <v>1</v>
      </c>
      <c r="J5614">
        <v>1</v>
      </c>
      <c r="L5614">
        <v>5613</v>
      </c>
      <c r="M5614">
        <v>4948</v>
      </c>
      <c r="N5614">
        <f t="shared" si="93"/>
        <v>-665</v>
      </c>
    </row>
    <row r="5615" spans="1:14" x14ac:dyDescent="0.2">
      <c r="A5615" t="s">
        <v>11226</v>
      </c>
      <c r="B5615" t="s">
        <v>11227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3</v>
      </c>
      <c r="I5615">
        <v>1</v>
      </c>
      <c r="J5615">
        <v>1</v>
      </c>
      <c r="L5615">
        <v>5614</v>
      </c>
      <c r="M5615">
        <v>4949</v>
      </c>
      <c r="N5615">
        <f t="shared" si="93"/>
        <v>-665</v>
      </c>
    </row>
    <row r="5616" spans="1:14" x14ac:dyDescent="0.2">
      <c r="A5616" t="s">
        <v>11228</v>
      </c>
      <c r="B5616" t="s">
        <v>11229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1</v>
      </c>
      <c r="J5616">
        <v>1</v>
      </c>
      <c r="L5616">
        <v>5615</v>
      </c>
      <c r="M5616">
        <v>4950</v>
      </c>
      <c r="N5616">
        <f t="shared" si="93"/>
        <v>-665</v>
      </c>
    </row>
    <row r="5617" spans="1:14" x14ac:dyDescent="0.2">
      <c r="A5617" t="s">
        <v>11230</v>
      </c>
      <c r="B5617" t="s">
        <v>11231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3</v>
      </c>
      <c r="I5617">
        <v>1</v>
      </c>
      <c r="J5617">
        <v>1</v>
      </c>
      <c r="L5617">
        <v>5616</v>
      </c>
      <c r="M5617">
        <v>4951</v>
      </c>
      <c r="N5617">
        <f t="shared" si="93"/>
        <v>-665</v>
      </c>
    </row>
    <row r="5618" spans="1:14" x14ac:dyDescent="0.2">
      <c r="A5618" t="s">
        <v>11232</v>
      </c>
      <c r="B5618" t="s">
        <v>11233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3</v>
      </c>
      <c r="I5618">
        <v>1</v>
      </c>
      <c r="J5618">
        <v>1</v>
      </c>
      <c r="L5618">
        <v>5617</v>
      </c>
      <c r="M5618">
        <v>4953</v>
      </c>
      <c r="N5618">
        <f t="shared" si="93"/>
        <v>-664</v>
      </c>
    </row>
    <row r="5619" spans="1:14" x14ac:dyDescent="0.2">
      <c r="A5619" t="s">
        <v>11234</v>
      </c>
      <c r="B5619" t="s">
        <v>11235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3</v>
      </c>
      <c r="I5619">
        <v>1</v>
      </c>
      <c r="J5619">
        <v>1</v>
      </c>
      <c r="L5619">
        <v>5618</v>
      </c>
      <c r="M5619">
        <v>4954</v>
      </c>
      <c r="N5619">
        <f t="shared" si="93"/>
        <v>-664</v>
      </c>
    </row>
    <row r="5620" spans="1:14" x14ac:dyDescent="0.2">
      <c r="A5620" t="s">
        <v>11236</v>
      </c>
      <c r="B5620" t="s">
        <v>11237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3</v>
      </c>
      <c r="I5620">
        <v>1</v>
      </c>
      <c r="J5620">
        <v>1</v>
      </c>
      <c r="L5620">
        <v>5619</v>
      </c>
      <c r="M5620">
        <v>4955</v>
      </c>
      <c r="N5620">
        <f t="shared" si="93"/>
        <v>-664</v>
      </c>
    </row>
    <row r="5621" spans="1:14" x14ac:dyDescent="0.2">
      <c r="A5621" t="s">
        <v>11238</v>
      </c>
      <c r="B5621" t="s">
        <v>11239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3</v>
      </c>
      <c r="I5621">
        <v>1</v>
      </c>
      <c r="J5621">
        <v>1</v>
      </c>
      <c r="L5621">
        <v>5620</v>
      </c>
      <c r="M5621">
        <v>4956</v>
      </c>
      <c r="N5621">
        <f t="shared" si="93"/>
        <v>-664</v>
      </c>
    </row>
    <row r="5622" spans="1:14" x14ac:dyDescent="0.2">
      <c r="A5622" t="s">
        <v>11240</v>
      </c>
      <c r="B5622" t="s">
        <v>11241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3</v>
      </c>
      <c r="I5622">
        <v>1</v>
      </c>
      <c r="J5622">
        <v>1</v>
      </c>
      <c r="L5622">
        <v>5621</v>
      </c>
      <c r="M5622">
        <v>4957</v>
      </c>
      <c r="N5622">
        <f t="shared" si="93"/>
        <v>-664</v>
      </c>
    </row>
    <row r="5623" spans="1:14" x14ac:dyDescent="0.2">
      <c r="A5623" t="s">
        <v>11242</v>
      </c>
      <c r="B5623" t="s">
        <v>11243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1</v>
      </c>
      <c r="J5623">
        <v>1</v>
      </c>
      <c r="L5623">
        <v>5622</v>
      </c>
      <c r="M5623">
        <v>4958</v>
      </c>
      <c r="N5623">
        <f t="shared" si="93"/>
        <v>-664</v>
      </c>
    </row>
    <row r="5624" spans="1:14" x14ac:dyDescent="0.2">
      <c r="A5624" t="s">
        <v>11244</v>
      </c>
      <c r="B5624" t="s">
        <v>11245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3</v>
      </c>
      <c r="I5624">
        <v>1</v>
      </c>
      <c r="J5624">
        <v>1</v>
      </c>
      <c r="L5624">
        <v>5623</v>
      </c>
      <c r="M5624">
        <v>4959</v>
      </c>
      <c r="N5624">
        <f t="shared" si="93"/>
        <v>-664</v>
      </c>
    </row>
    <row r="5625" spans="1:14" x14ac:dyDescent="0.2">
      <c r="A5625" t="s">
        <v>11246</v>
      </c>
      <c r="B5625" t="s">
        <v>11247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3</v>
      </c>
      <c r="I5625">
        <v>1</v>
      </c>
      <c r="J5625">
        <v>1</v>
      </c>
      <c r="L5625">
        <v>5624</v>
      </c>
      <c r="M5625">
        <v>4960</v>
      </c>
      <c r="N5625">
        <f t="shared" si="93"/>
        <v>-664</v>
      </c>
    </row>
    <row r="5626" spans="1:14" x14ac:dyDescent="0.2">
      <c r="A5626" t="s">
        <v>11248</v>
      </c>
      <c r="B5626" t="s">
        <v>11249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3</v>
      </c>
      <c r="I5626">
        <v>1</v>
      </c>
      <c r="J5626">
        <v>1</v>
      </c>
      <c r="L5626">
        <v>5625</v>
      </c>
      <c r="M5626">
        <v>4961</v>
      </c>
      <c r="N5626">
        <f t="shared" si="93"/>
        <v>-664</v>
      </c>
    </row>
    <row r="5627" spans="1:14" x14ac:dyDescent="0.2">
      <c r="A5627" t="s">
        <v>11250</v>
      </c>
      <c r="B5627" t="s">
        <v>11251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3</v>
      </c>
      <c r="I5627">
        <v>1</v>
      </c>
      <c r="J5627">
        <v>1</v>
      </c>
      <c r="L5627">
        <v>5626</v>
      </c>
      <c r="M5627">
        <v>4962</v>
      </c>
      <c r="N5627">
        <f t="shared" si="93"/>
        <v>-664</v>
      </c>
    </row>
    <row r="5628" spans="1:14" x14ac:dyDescent="0.2">
      <c r="A5628" t="s">
        <v>11252</v>
      </c>
      <c r="B5628" t="s">
        <v>11253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3</v>
      </c>
      <c r="I5628">
        <v>1</v>
      </c>
      <c r="J5628">
        <v>1</v>
      </c>
      <c r="L5628">
        <v>5627</v>
      </c>
      <c r="M5628">
        <v>4963</v>
      </c>
      <c r="N5628">
        <f t="shared" si="93"/>
        <v>-664</v>
      </c>
    </row>
    <row r="5629" spans="1:14" x14ac:dyDescent="0.2">
      <c r="A5629" t="s">
        <v>11254</v>
      </c>
      <c r="B5629" t="s">
        <v>11255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3</v>
      </c>
      <c r="I5629">
        <v>1</v>
      </c>
      <c r="J5629">
        <v>1</v>
      </c>
      <c r="L5629">
        <v>5628</v>
      </c>
      <c r="M5629">
        <v>4964</v>
      </c>
      <c r="N5629">
        <f t="shared" si="93"/>
        <v>-664</v>
      </c>
    </row>
    <row r="5630" spans="1:14" x14ac:dyDescent="0.2">
      <c r="A5630" t="s">
        <v>11256</v>
      </c>
      <c r="B5630" t="s">
        <v>11257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3</v>
      </c>
      <c r="I5630">
        <v>1</v>
      </c>
      <c r="J5630">
        <v>1</v>
      </c>
      <c r="L5630">
        <v>5629</v>
      </c>
      <c r="M5630">
        <v>4965</v>
      </c>
      <c r="N5630">
        <f t="shared" si="93"/>
        <v>-664</v>
      </c>
    </row>
    <row r="5631" spans="1:14" x14ac:dyDescent="0.2">
      <c r="A5631" t="s">
        <v>11258</v>
      </c>
      <c r="B5631" t="s">
        <v>11259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3</v>
      </c>
      <c r="I5631">
        <v>1</v>
      </c>
      <c r="J5631">
        <v>1</v>
      </c>
      <c r="L5631">
        <v>5630</v>
      </c>
      <c r="M5631">
        <v>4966</v>
      </c>
      <c r="N5631">
        <f t="shared" si="93"/>
        <v>-664</v>
      </c>
    </row>
    <row r="5632" spans="1:14" x14ac:dyDescent="0.2">
      <c r="A5632" t="s">
        <v>11260</v>
      </c>
      <c r="B5632" t="s">
        <v>11261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3</v>
      </c>
      <c r="I5632">
        <v>1</v>
      </c>
      <c r="J5632">
        <v>1</v>
      </c>
      <c r="L5632">
        <v>5631</v>
      </c>
      <c r="M5632">
        <v>10530</v>
      </c>
      <c r="N5632">
        <f t="shared" si="93"/>
        <v>4899</v>
      </c>
    </row>
    <row r="5633" spans="1:14" x14ac:dyDescent="0.2">
      <c r="A5633" t="s">
        <v>11262</v>
      </c>
      <c r="B5633" t="s">
        <v>11263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3</v>
      </c>
      <c r="I5633">
        <v>1</v>
      </c>
      <c r="J5633">
        <v>1</v>
      </c>
      <c r="L5633">
        <v>5632</v>
      </c>
      <c r="M5633">
        <v>3088</v>
      </c>
      <c r="N5633">
        <f t="shared" si="93"/>
        <v>-2544</v>
      </c>
    </row>
    <row r="5634" spans="1:14" x14ac:dyDescent="0.2">
      <c r="A5634" t="s">
        <v>11264</v>
      </c>
      <c r="B5634" t="s">
        <v>11265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3</v>
      </c>
      <c r="I5634">
        <v>1</v>
      </c>
      <c r="J5634">
        <v>1</v>
      </c>
      <c r="L5634">
        <v>5633</v>
      </c>
      <c r="M5634">
        <v>4967</v>
      </c>
      <c r="N5634">
        <f t="shared" si="93"/>
        <v>-666</v>
      </c>
    </row>
    <row r="5635" spans="1:14" x14ac:dyDescent="0.2">
      <c r="A5635" t="s">
        <v>11266</v>
      </c>
      <c r="B5635" t="s">
        <v>11267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3</v>
      </c>
      <c r="I5635">
        <v>1</v>
      </c>
      <c r="J5635">
        <v>1</v>
      </c>
      <c r="L5635">
        <v>5634</v>
      </c>
      <c r="M5635">
        <v>4968</v>
      </c>
      <c r="N5635">
        <f t="shared" ref="N5635:N5698" si="94">M5635-L5635</f>
        <v>-666</v>
      </c>
    </row>
    <row r="5636" spans="1:14" x14ac:dyDescent="0.2">
      <c r="A5636" t="s">
        <v>11268</v>
      </c>
      <c r="B5636" t="s">
        <v>11269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3</v>
      </c>
      <c r="I5636">
        <v>1</v>
      </c>
      <c r="J5636">
        <v>1</v>
      </c>
      <c r="L5636">
        <v>5635</v>
      </c>
      <c r="M5636">
        <v>4969</v>
      </c>
      <c r="N5636">
        <f t="shared" si="94"/>
        <v>-666</v>
      </c>
    </row>
    <row r="5637" spans="1:14" x14ac:dyDescent="0.2">
      <c r="A5637" t="s">
        <v>11270</v>
      </c>
      <c r="B5637" t="s">
        <v>11271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1</v>
      </c>
      <c r="J5637">
        <v>1</v>
      </c>
      <c r="L5637">
        <v>5636</v>
      </c>
      <c r="M5637">
        <v>4970</v>
      </c>
      <c r="N5637">
        <f t="shared" si="94"/>
        <v>-666</v>
      </c>
    </row>
    <row r="5638" spans="1:14" x14ac:dyDescent="0.2">
      <c r="A5638" t="s">
        <v>11272</v>
      </c>
      <c r="B5638" t="s">
        <v>11273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3</v>
      </c>
      <c r="I5638">
        <v>1</v>
      </c>
      <c r="J5638">
        <v>1</v>
      </c>
      <c r="L5638">
        <v>5637</v>
      </c>
      <c r="M5638">
        <v>4971</v>
      </c>
      <c r="N5638">
        <f t="shared" si="94"/>
        <v>-666</v>
      </c>
    </row>
    <row r="5639" spans="1:14" x14ac:dyDescent="0.2">
      <c r="A5639" t="s">
        <v>11274</v>
      </c>
      <c r="B5639" t="s">
        <v>11275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3</v>
      </c>
      <c r="I5639">
        <v>1</v>
      </c>
      <c r="J5639">
        <v>1</v>
      </c>
      <c r="L5639">
        <v>5638</v>
      </c>
      <c r="M5639">
        <v>4972</v>
      </c>
      <c r="N5639">
        <f t="shared" si="94"/>
        <v>-666</v>
      </c>
    </row>
    <row r="5640" spans="1:14" x14ac:dyDescent="0.2">
      <c r="A5640" t="s">
        <v>11276</v>
      </c>
      <c r="B5640" t="s">
        <v>11277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3</v>
      </c>
      <c r="I5640">
        <v>1</v>
      </c>
      <c r="J5640">
        <v>1</v>
      </c>
      <c r="L5640">
        <v>5639</v>
      </c>
      <c r="M5640">
        <v>4973</v>
      </c>
      <c r="N5640">
        <f t="shared" si="94"/>
        <v>-666</v>
      </c>
    </row>
    <row r="5641" spans="1:14" x14ac:dyDescent="0.2">
      <c r="A5641" t="s">
        <v>11278</v>
      </c>
      <c r="B5641" t="s">
        <v>11279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3</v>
      </c>
      <c r="I5641">
        <v>1</v>
      </c>
      <c r="J5641">
        <v>1</v>
      </c>
      <c r="L5641">
        <v>5640</v>
      </c>
      <c r="M5641">
        <v>4974</v>
      </c>
      <c r="N5641">
        <f t="shared" si="94"/>
        <v>-666</v>
      </c>
    </row>
    <row r="5642" spans="1:14" x14ac:dyDescent="0.2">
      <c r="A5642" t="s">
        <v>11280</v>
      </c>
      <c r="B5642" t="s">
        <v>11281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3</v>
      </c>
      <c r="I5642">
        <v>1</v>
      </c>
      <c r="J5642">
        <v>1</v>
      </c>
      <c r="L5642">
        <v>5641</v>
      </c>
      <c r="M5642">
        <v>4975</v>
      </c>
      <c r="N5642">
        <f t="shared" si="94"/>
        <v>-666</v>
      </c>
    </row>
    <row r="5643" spans="1:14" x14ac:dyDescent="0.2">
      <c r="A5643" t="s">
        <v>11282</v>
      </c>
      <c r="B5643" t="s">
        <v>11283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3</v>
      </c>
      <c r="I5643">
        <v>1</v>
      </c>
      <c r="J5643">
        <v>1</v>
      </c>
      <c r="L5643">
        <v>5642</v>
      </c>
      <c r="M5643">
        <v>4976</v>
      </c>
      <c r="N5643">
        <f t="shared" si="94"/>
        <v>-666</v>
      </c>
    </row>
    <row r="5644" spans="1:14" x14ac:dyDescent="0.2">
      <c r="A5644" t="s">
        <v>11284</v>
      </c>
      <c r="B5644" t="s">
        <v>11285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3</v>
      </c>
      <c r="I5644">
        <v>1</v>
      </c>
      <c r="J5644">
        <v>1</v>
      </c>
      <c r="L5644">
        <v>5643</v>
      </c>
      <c r="M5644">
        <v>4977</v>
      </c>
      <c r="N5644">
        <f t="shared" si="94"/>
        <v>-666</v>
      </c>
    </row>
    <row r="5645" spans="1:14" x14ac:dyDescent="0.2">
      <c r="A5645" t="s">
        <v>11286</v>
      </c>
      <c r="B5645" t="s">
        <v>11287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3</v>
      </c>
      <c r="I5645">
        <v>1</v>
      </c>
      <c r="J5645">
        <v>1</v>
      </c>
      <c r="L5645">
        <v>5644</v>
      </c>
      <c r="M5645">
        <v>4978</v>
      </c>
      <c r="N5645">
        <f t="shared" si="94"/>
        <v>-666</v>
      </c>
    </row>
    <row r="5646" spans="1:14" x14ac:dyDescent="0.2">
      <c r="A5646" t="s">
        <v>11288</v>
      </c>
      <c r="B5646" t="s">
        <v>11289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3</v>
      </c>
      <c r="I5646">
        <v>1</v>
      </c>
      <c r="J5646">
        <v>1</v>
      </c>
      <c r="L5646">
        <v>5645</v>
      </c>
      <c r="M5646">
        <v>4979</v>
      </c>
      <c r="N5646">
        <f t="shared" si="94"/>
        <v>-666</v>
      </c>
    </row>
    <row r="5647" spans="1:14" x14ac:dyDescent="0.2">
      <c r="A5647" t="s">
        <v>11290</v>
      </c>
      <c r="B5647" t="s">
        <v>11291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3</v>
      </c>
      <c r="I5647">
        <v>1</v>
      </c>
      <c r="J5647">
        <v>1</v>
      </c>
      <c r="L5647">
        <v>5646</v>
      </c>
      <c r="M5647">
        <v>4980</v>
      </c>
      <c r="N5647">
        <f t="shared" si="94"/>
        <v>-666</v>
      </c>
    </row>
    <row r="5648" spans="1:14" x14ac:dyDescent="0.2">
      <c r="A5648" t="s">
        <v>11292</v>
      </c>
      <c r="B5648" t="s">
        <v>11293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3</v>
      </c>
      <c r="I5648">
        <v>1</v>
      </c>
      <c r="J5648">
        <v>1</v>
      </c>
      <c r="L5648">
        <v>5647</v>
      </c>
      <c r="M5648">
        <v>4981</v>
      </c>
      <c r="N5648">
        <f t="shared" si="94"/>
        <v>-666</v>
      </c>
    </row>
    <row r="5649" spans="1:14" x14ac:dyDescent="0.2">
      <c r="A5649" t="s">
        <v>11294</v>
      </c>
      <c r="B5649" t="s">
        <v>11295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1</v>
      </c>
      <c r="J5649">
        <v>1</v>
      </c>
      <c r="L5649">
        <v>5648</v>
      </c>
      <c r="M5649">
        <v>4982</v>
      </c>
      <c r="N5649">
        <f t="shared" si="94"/>
        <v>-666</v>
      </c>
    </row>
    <row r="5650" spans="1:14" x14ac:dyDescent="0.2">
      <c r="A5650" t="s">
        <v>11296</v>
      </c>
      <c r="B5650" t="s">
        <v>11297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3</v>
      </c>
      <c r="I5650">
        <v>1</v>
      </c>
      <c r="J5650">
        <v>1</v>
      </c>
      <c r="L5650">
        <v>5649</v>
      </c>
      <c r="M5650">
        <v>4983</v>
      </c>
      <c r="N5650">
        <f t="shared" si="94"/>
        <v>-666</v>
      </c>
    </row>
    <row r="5651" spans="1:14" x14ac:dyDescent="0.2">
      <c r="A5651" t="s">
        <v>11298</v>
      </c>
      <c r="B5651" t="s">
        <v>11299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3</v>
      </c>
      <c r="I5651">
        <v>1</v>
      </c>
      <c r="J5651">
        <v>1</v>
      </c>
      <c r="L5651">
        <v>5650</v>
      </c>
      <c r="M5651">
        <v>4984</v>
      </c>
      <c r="N5651">
        <f t="shared" si="94"/>
        <v>-666</v>
      </c>
    </row>
    <row r="5652" spans="1:14" x14ac:dyDescent="0.2">
      <c r="A5652" t="s">
        <v>11300</v>
      </c>
      <c r="B5652" t="s">
        <v>11301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3</v>
      </c>
      <c r="I5652">
        <v>1</v>
      </c>
      <c r="J5652">
        <v>1</v>
      </c>
      <c r="L5652">
        <v>5651</v>
      </c>
      <c r="M5652">
        <v>4985</v>
      </c>
      <c r="N5652">
        <f t="shared" si="94"/>
        <v>-666</v>
      </c>
    </row>
    <row r="5653" spans="1:14" x14ac:dyDescent="0.2">
      <c r="A5653" t="s">
        <v>11302</v>
      </c>
      <c r="B5653" t="s">
        <v>11303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3</v>
      </c>
      <c r="I5653">
        <v>1</v>
      </c>
      <c r="J5653">
        <v>1</v>
      </c>
      <c r="L5653">
        <v>5652</v>
      </c>
      <c r="M5653">
        <v>4986</v>
      </c>
      <c r="N5653">
        <f t="shared" si="94"/>
        <v>-666</v>
      </c>
    </row>
    <row r="5654" spans="1:14" x14ac:dyDescent="0.2">
      <c r="A5654" t="s">
        <v>11304</v>
      </c>
      <c r="B5654" t="s">
        <v>11305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3</v>
      </c>
      <c r="I5654">
        <v>1</v>
      </c>
      <c r="J5654">
        <v>1</v>
      </c>
      <c r="L5654">
        <v>5653</v>
      </c>
      <c r="M5654">
        <v>4987</v>
      </c>
      <c r="N5654">
        <f t="shared" si="94"/>
        <v>-666</v>
      </c>
    </row>
    <row r="5655" spans="1:14" x14ac:dyDescent="0.2">
      <c r="A5655" t="s">
        <v>11306</v>
      </c>
      <c r="B5655" t="s">
        <v>11307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3</v>
      </c>
      <c r="I5655">
        <v>1</v>
      </c>
      <c r="J5655">
        <v>1</v>
      </c>
      <c r="L5655">
        <v>5654</v>
      </c>
      <c r="M5655">
        <v>4988</v>
      </c>
      <c r="N5655">
        <f t="shared" si="94"/>
        <v>-666</v>
      </c>
    </row>
    <row r="5656" spans="1:14" x14ac:dyDescent="0.2">
      <c r="A5656" t="s">
        <v>11308</v>
      </c>
      <c r="B5656" t="s">
        <v>11309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3</v>
      </c>
      <c r="I5656">
        <v>1</v>
      </c>
      <c r="J5656">
        <v>1</v>
      </c>
      <c r="L5656">
        <v>5655</v>
      </c>
      <c r="M5656">
        <v>4989</v>
      </c>
      <c r="N5656">
        <f t="shared" si="94"/>
        <v>-666</v>
      </c>
    </row>
    <row r="5657" spans="1:14" x14ac:dyDescent="0.2">
      <c r="A5657" t="s">
        <v>11310</v>
      </c>
      <c r="B5657" t="s">
        <v>11311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3</v>
      </c>
      <c r="I5657">
        <v>1</v>
      </c>
      <c r="J5657">
        <v>1</v>
      </c>
      <c r="L5657">
        <v>5656</v>
      </c>
      <c r="M5657">
        <v>4990</v>
      </c>
      <c r="N5657">
        <f t="shared" si="94"/>
        <v>-666</v>
      </c>
    </row>
    <row r="5658" spans="1:14" x14ac:dyDescent="0.2">
      <c r="A5658" t="s">
        <v>11312</v>
      </c>
      <c r="B5658" t="s">
        <v>11313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</v>
      </c>
      <c r="I5658">
        <v>1</v>
      </c>
      <c r="J5658">
        <v>1</v>
      </c>
      <c r="L5658">
        <v>5657</v>
      </c>
      <c r="M5658">
        <v>4991</v>
      </c>
      <c r="N5658">
        <f t="shared" si="94"/>
        <v>-666</v>
      </c>
    </row>
    <row r="5659" spans="1:14" x14ac:dyDescent="0.2">
      <c r="A5659" t="s">
        <v>11314</v>
      </c>
      <c r="B5659" t="s">
        <v>11315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</v>
      </c>
      <c r="I5659">
        <v>1</v>
      </c>
      <c r="J5659">
        <v>1</v>
      </c>
      <c r="L5659">
        <v>5658</v>
      </c>
      <c r="M5659">
        <v>4992</v>
      </c>
      <c r="N5659">
        <f t="shared" si="94"/>
        <v>-666</v>
      </c>
    </row>
    <row r="5660" spans="1:14" x14ac:dyDescent="0.2">
      <c r="A5660" t="s">
        <v>11316</v>
      </c>
      <c r="B5660" t="s">
        <v>11317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</v>
      </c>
      <c r="I5660">
        <v>1</v>
      </c>
      <c r="J5660">
        <v>1</v>
      </c>
      <c r="L5660">
        <v>5659</v>
      </c>
      <c r="M5660">
        <v>4993</v>
      </c>
      <c r="N5660">
        <f t="shared" si="94"/>
        <v>-666</v>
      </c>
    </row>
    <row r="5661" spans="1:14" x14ac:dyDescent="0.2">
      <c r="A5661" t="s">
        <v>11318</v>
      </c>
      <c r="B5661" t="s">
        <v>11319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</v>
      </c>
      <c r="I5661">
        <v>1</v>
      </c>
      <c r="J5661">
        <v>1</v>
      </c>
      <c r="L5661">
        <v>5660</v>
      </c>
      <c r="M5661">
        <v>4994</v>
      </c>
      <c r="N5661">
        <f t="shared" si="94"/>
        <v>-666</v>
      </c>
    </row>
    <row r="5662" spans="1:14" x14ac:dyDescent="0.2">
      <c r="A5662" t="s">
        <v>11320</v>
      </c>
      <c r="B5662" t="s">
        <v>11321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</v>
      </c>
      <c r="I5662">
        <v>1</v>
      </c>
      <c r="J5662">
        <v>1</v>
      </c>
      <c r="L5662">
        <v>5661</v>
      </c>
      <c r="M5662">
        <v>4995</v>
      </c>
      <c r="N5662">
        <f t="shared" si="94"/>
        <v>-666</v>
      </c>
    </row>
    <row r="5663" spans="1:14" x14ac:dyDescent="0.2">
      <c r="A5663" t="s">
        <v>11322</v>
      </c>
      <c r="B5663" t="s">
        <v>11323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</v>
      </c>
      <c r="I5663">
        <v>1</v>
      </c>
      <c r="J5663">
        <v>1</v>
      </c>
      <c r="L5663">
        <v>5662</v>
      </c>
      <c r="M5663">
        <v>4996</v>
      </c>
      <c r="N5663">
        <f t="shared" si="94"/>
        <v>-666</v>
      </c>
    </row>
    <row r="5664" spans="1:14" x14ac:dyDescent="0.2">
      <c r="A5664" t="s">
        <v>11324</v>
      </c>
      <c r="B5664" t="s">
        <v>11325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</v>
      </c>
      <c r="I5664">
        <v>1</v>
      </c>
      <c r="J5664">
        <v>1</v>
      </c>
      <c r="L5664">
        <v>5663</v>
      </c>
      <c r="M5664">
        <v>4997</v>
      </c>
      <c r="N5664">
        <f t="shared" si="94"/>
        <v>-666</v>
      </c>
    </row>
    <row r="5665" spans="1:14" x14ac:dyDescent="0.2">
      <c r="A5665" t="s">
        <v>11326</v>
      </c>
      <c r="B5665" t="s">
        <v>11327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1</v>
      </c>
      <c r="J5665">
        <v>1</v>
      </c>
      <c r="L5665">
        <v>5664</v>
      </c>
      <c r="M5665">
        <v>4998</v>
      </c>
      <c r="N5665">
        <f t="shared" si="94"/>
        <v>-666</v>
      </c>
    </row>
    <row r="5666" spans="1:14" x14ac:dyDescent="0.2">
      <c r="A5666" t="s">
        <v>11328</v>
      </c>
      <c r="B5666" t="s">
        <v>11329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</v>
      </c>
      <c r="I5666">
        <v>1</v>
      </c>
      <c r="J5666">
        <v>1</v>
      </c>
      <c r="L5666">
        <v>5665</v>
      </c>
      <c r="M5666">
        <v>4999</v>
      </c>
      <c r="N5666">
        <f t="shared" si="94"/>
        <v>-666</v>
      </c>
    </row>
    <row r="5667" spans="1:14" x14ac:dyDescent="0.2">
      <c r="A5667" t="s">
        <v>11330</v>
      </c>
      <c r="B5667" t="s">
        <v>11331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3</v>
      </c>
      <c r="I5667">
        <v>1</v>
      </c>
      <c r="J5667">
        <v>1</v>
      </c>
      <c r="L5667">
        <v>5666</v>
      </c>
      <c r="M5667">
        <v>5000</v>
      </c>
      <c r="N5667">
        <f t="shared" si="94"/>
        <v>-666</v>
      </c>
    </row>
    <row r="5668" spans="1:14" x14ac:dyDescent="0.2">
      <c r="A5668" t="s">
        <v>11332</v>
      </c>
      <c r="B5668" t="s">
        <v>11333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3</v>
      </c>
      <c r="I5668">
        <v>1</v>
      </c>
      <c r="J5668">
        <v>1</v>
      </c>
      <c r="L5668">
        <v>5667</v>
      </c>
      <c r="M5668">
        <v>5001</v>
      </c>
      <c r="N5668">
        <f t="shared" si="94"/>
        <v>-666</v>
      </c>
    </row>
    <row r="5669" spans="1:14" x14ac:dyDescent="0.2">
      <c r="A5669" t="s">
        <v>11334</v>
      </c>
      <c r="B5669" t="s">
        <v>11335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3</v>
      </c>
      <c r="I5669">
        <v>1</v>
      </c>
      <c r="J5669">
        <v>1</v>
      </c>
      <c r="L5669">
        <v>5668</v>
      </c>
      <c r="M5669">
        <v>5002</v>
      </c>
      <c r="N5669">
        <f t="shared" si="94"/>
        <v>-666</v>
      </c>
    </row>
    <row r="5670" spans="1:14" x14ac:dyDescent="0.2">
      <c r="A5670" t="s">
        <v>11336</v>
      </c>
      <c r="B5670" t="s">
        <v>11337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3</v>
      </c>
      <c r="I5670">
        <v>1</v>
      </c>
      <c r="J5670">
        <v>1</v>
      </c>
      <c r="L5670">
        <v>5669</v>
      </c>
      <c r="M5670">
        <v>5003</v>
      </c>
      <c r="N5670">
        <f t="shared" si="94"/>
        <v>-666</v>
      </c>
    </row>
    <row r="5671" spans="1:14" x14ac:dyDescent="0.2">
      <c r="A5671" t="s">
        <v>11338</v>
      </c>
      <c r="B5671" t="s">
        <v>11339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3</v>
      </c>
      <c r="I5671">
        <v>1</v>
      </c>
      <c r="J5671">
        <v>1</v>
      </c>
      <c r="L5671">
        <v>5670</v>
      </c>
      <c r="M5671">
        <v>5004</v>
      </c>
      <c r="N5671">
        <f t="shared" si="94"/>
        <v>-666</v>
      </c>
    </row>
    <row r="5672" spans="1:14" x14ac:dyDescent="0.2">
      <c r="A5672" t="s">
        <v>11340</v>
      </c>
      <c r="B5672" t="s">
        <v>11341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</v>
      </c>
      <c r="I5672">
        <v>1</v>
      </c>
      <c r="J5672">
        <v>1</v>
      </c>
      <c r="L5672">
        <v>5671</v>
      </c>
      <c r="M5672">
        <v>5005</v>
      </c>
      <c r="N5672">
        <f t="shared" si="94"/>
        <v>-666</v>
      </c>
    </row>
    <row r="5673" spans="1:14" x14ac:dyDescent="0.2">
      <c r="A5673" t="s">
        <v>11342</v>
      </c>
      <c r="B5673" t="s">
        <v>11343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3</v>
      </c>
      <c r="I5673">
        <v>1</v>
      </c>
      <c r="J5673">
        <v>1</v>
      </c>
      <c r="L5673">
        <v>5672</v>
      </c>
      <c r="M5673">
        <v>5006</v>
      </c>
      <c r="N5673">
        <f t="shared" si="94"/>
        <v>-666</v>
      </c>
    </row>
    <row r="5674" spans="1:14" x14ac:dyDescent="0.2">
      <c r="A5674" t="s">
        <v>11344</v>
      </c>
      <c r="B5674" t="s">
        <v>11345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3</v>
      </c>
      <c r="I5674">
        <v>1</v>
      </c>
      <c r="J5674">
        <v>1</v>
      </c>
      <c r="L5674">
        <v>5673</v>
      </c>
      <c r="M5674">
        <v>5007</v>
      </c>
      <c r="N5674">
        <f t="shared" si="94"/>
        <v>-666</v>
      </c>
    </row>
    <row r="5675" spans="1:14" x14ac:dyDescent="0.2">
      <c r="A5675" t="s">
        <v>11346</v>
      </c>
      <c r="B5675" t="s">
        <v>11347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3</v>
      </c>
      <c r="I5675">
        <v>1</v>
      </c>
      <c r="J5675">
        <v>1</v>
      </c>
      <c r="L5675">
        <v>5674</v>
      </c>
      <c r="M5675">
        <v>5008</v>
      </c>
      <c r="N5675">
        <f t="shared" si="94"/>
        <v>-666</v>
      </c>
    </row>
    <row r="5676" spans="1:14" x14ac:dyDescent="0.2">
      <c r="A5676" t="s">
        <v>11348</v>
      </c>
      <c r="B5676" t="s">
        <v>11349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3</v>
      </c>
      <c r="I5676">
        <v>1</v>
      </c>
      <c r="J5676">
        <v>1</v>
      </c>
      <c r="L5676">
        <v>5675</v>
      </c>
      <c r="M5676">
        <v>5009</v>
      </c>
      <c r="N5676">
        <f t="shared" si="94"/>
        <v>-666</v>
      </c>
    </row>
    <row r="5677" spans="1:14" x14ac:dyDescent="0.2">
      <c r="A5677" t="s">
        <v>11350</v>
      </c>
      <c r="B5677" t="s">
        <v>11351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1</v>
      </c>
      <c r="J5677">
        <v>1</v>
      </c>
      <c r="L5677">
        <v>5676</v>
      </c>
      <c r="M5677">
        <v>5010</v>
      </c>
      <c r="N5677">
        <f t="shared" si="94"/>
        <v>-666</v>
      </c>
    </row>
    <row r="5678" spans="1:14" x14ac:dyDescent="0.2">
      <c r="A5678" t="s">
        <v>11352</v>
      </c>
      <c r="B5678" t="s">
        <v>11353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3</v>
      </c>
      <c r="I5678">
        <v>1</v>
      </c>
      <c r="J5678">
        <v>1</v>
      </c>
      <c r="L5678">
        <v>5677</v>
      </c>
      <c r="M5678">
        <v>5011</v>
      </c>
      <c r="N5678">
        <f t="shared" si="94"/>
        <v>-666</v>
      </c>
    </row>
    <row r="5679" spans="1:14" x14ac:dyDescent="0.2">
      <c r="A5679" t="s">
        <v>11354</v>
      </c>
      <c r="B5679" t="s">
        <v>11355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3</v>
      </c>
      <c r="I5679">
        <v>1</v>
      </c>
      <c r="J5679">
        <v>1</v>
      </c>
      <c r="L5679">
        <v>5678</v>
      </c>
      <c r="M5679">
        <v>5012</v>
      </c>
      <c r="N5679">
        <f t="shared" si="94"/>
        <v>-666</v>
      </c>
    </row>
    <row r="5680" spans="1:14" x14ac:dyDescent="0.2">
      <c r="A5680" t="s">
        <v>11356</v>
      </c>
      <c r="B5680" t="s">
        <v>11357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3</v>
      </c>
      <c r="I5680">
        <v>1</v>
      </c>
      <c r="J5680">
        <v>1</v>
      </c>
      <c r="L5680">
        <v>5679</v>
      </c>
      <c r="M5680">
        <v>5013</v>
      </c>
      <c r="N5680">
        <f t="shared" si="94"/>
        <v>-666</v>
      </c>
    </row>
    <row r="5681" spans="1:14" x14ac:dyDescent="0.2">
      <c r="A5681" t="s">
        <v>11358</v>
      </c>
      <c r="B5681" t="s">
        <v>11359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3</v>
      </c>
      <c r="I5681">
        <v>1</v>
      </c>
      <c r="J5681">
        <v>1</v>
      </c>
      <c r="L5681">
        <v>5680</v>
      </c>
      <c r="M5681">
        <v>5014</v>
      </c>
      <c r="N5681">
        <f t="shared" si="94"/>
        <v>-666</v>
      </c>
    </row>
    <row r="5682" spans="1:14" x14ac:dyDescent="0.2">
      <c r="A5682" t="s">
        <v>11360</v>
      </c>
      <c r="B5682" t="s">
        <v>11361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3</v>
      </c>
      <c r="I5682">
        <v>1</v>
      </c>
      <c r="J5682">
        <v>1</v>
      </c>
      <c r="L5682">
        <v>5681</v>
      </c>
      <c r="M5682">
        <v>5015</v>
      </c>
      <c r="N5682">
        <f t="shared" si="94"/>
        <v>-666</v>
      </c>
    </row>
    <row r="5683" spans="1:14" x14ac:dyDescent="0.2">
      <c r="A5683" t="s">
        <v>11362</v>
      </c>
      <c r="B5683" t="s">
        <v>11363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3</v>
      </c>
      <c r="I5683">
        <v>1</v>
      </c>
      <c r="J5683">
        <v>1</v>
      </c>
      <c r="L5683">
        <v>5682</v>
      </c>
      <c r="M5683">
        <v>5016</v>
      </c>
      <c r="N5683">
        <f t="shared" si="94"/>
        <v>-666</v>
      </c>
    </row>
    <row r="5684" spans="1:14" x14ac:dyDescent="0.2">
      <c r="A5684" t="s">
        <v>11364</v>
      </c>
      <c r="B5684" t="s">
        <v>11365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3</v>
      </c>
      <c r="I5684">
        <v>1</v>
      </c>
      <c r="J5684">
        <v>1</v>
      </c>
      <c r="L5684">
        <v>5683</v>
      </c>
      <c r="M5684">
        <v>5017</v>
      </c>
      <c r="N5684">
        <f t="shared" si="94"/>
        <v>-666</v>
      </c>
    </row>
    <row r="5685" spans="1:14" x14ac:dyDescent="0.2">
      <c r="A5685" t="s">
        <v>11366</v>
      </c>
      <c r="B5685" t="s">
        <v>11367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3</v>
      </c>
      <c r="I5685">
        <v>1</v>
      </c>
      <c r="J5685">
        <v>1</v>
      </c>
      <c r="L5685">
        <v>5684</v>
      </c>
      <c r="M5685">
        <v>5018</v>
      </c>
      <c r="N5685">
        <f t="shared" si="94"/>
        <v>-666</v>
      </c>
    </row>
    <row r="5686" spans="1:14" x14ac:dyDescent="0.2">
      <c r="A5686" t="s">
        <v>11368</v>
      </c>
      <c r="B5686" t="s">
        <v>11369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3</v>
      </c>
      <c r="I5686">
        <v>1</v>
      </c>
      <c r="J5686">
        <v>1</v>
      </c>
      <c r="L5686">
        <v>5685</v>
      </c>
      <c r="M5686">
        <v>5019</v>
      </c>
      <c r="N5686">
        <f t="shared" si="94"/>
        <v>-666</v>
      </c>
    </row>
    <row r="5687" spans="1:14" x14ac:dyDescent="0.2">
      <c r="A5687" t="s">
        <v>11370</v>
      </c>
      <c r="B5687" t="s">
        <v>11371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3</v>
      </c>
      <c r="I5687">
        <v>1</v>
      </c>
      <c r="J5687">
        <v>1</v>
      </c>
      <c r="L5687">
        <v>5686</v>
      </c>
      <c r="M5687">
        <v>5020</v>
      </c>
      <c r="N5687">
        <f t="shared" si="94"/>
        <v>-666</v>
      </c>
    </row>
    <row r="5688" spans="1:14" x14ac:dyDescent="0.2">
      <c r="A5688" t="s">
        <v>11372</v>
      </c>
      <c r="B5688" t="s">
        <v>11373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3</v>
      </c>
      <c r="I5688">
        <v>1</v>
      </c>
      <c r="J5688">
        <v>1</v>
      </c>
      <c r="L5688">
        <v>5687</v>
      </c>
      <c r="M5688">
        <v>5021</v>
      </c>
      <c r="N5688">
        <f t="shared" si="94"/>
        <v>-666</v>
      </c>
    </row>
    <row r="5689" spans="1:14" x14ac:dyDescent="0.2">
      <c r="A5689" t="s">
        <v>11374</v>
      </c>
      <c r="B5689" t="s">
        <v>11375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3</v>
      </c>
      <c r="I5689">
        <v>1</v>
      </c>
      <c r="J5689">
        <v>1</v>
      </c>
      <c r="L5689">
        <v>5688</v>
      </c>
      <c r="M5689">
        <v>5022</v>
      </c>
      <c r="N5689">
        <f t="shared" si="94"/>
        <v>-666</v>
      </c>
    </row>
    <row r="5690" spans="1:14" x14ac:dyDescent="0.2">
      <c r="A5690" t="s">
        <v>11376</v>
      </c>
      <c r="B5690" t="s">
        <v>11377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3</v>
      </c>
      <c r="I5690">
        <v>1</v>
      </c>
      <c r="J5690">
        <v>1</v>
      </c>
      <c r="L5690">
        <v>5689</v>
      </c>
      <c r="M5690">
        <v>5023</v>
      </c>
      <c r="N5690">
        <f t="shared" si="94"/>
        <v>-666</v>
      </c>
    </row>
    <row r="5691" spans="1:14" x14ac:dyDescent="0.2">
      <c r="A5691" t="s">
        <v>11378</v>
      </c>
      <c r="B5691" t="s">
        <v>11379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3</v>
      </c>
      <c r="I5691">
        <v>1</v>
      </c>
      <c r="J5691">
        <v>1</v>
      </c>
      <c r="L5691">
        <v>5690</v>
      </c>
      <c r="M5691">
        <v>5024</v>
      </c>
      <c r="N5691">
        <f t="shared" si="94"/>
        <v>-666</v>
      </c>
    </row>
    <row r="5692" spans="1:14" x14ac:dyDescent="0.2">
      <c r="A5692" t="s">
        <v>11380</v>
      </c>
      <c r="B5692" t="s">
        <v>11381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3</v>
      </c>
      <c r="I5692">
        <v>1</v>
      </c>
      <c r="J5692">
        <v>1</v>
      </c>
      <c r="L5692">
        <v>5691</v>
      </c>
      <c r="M5692">
        <v>5025</v>
      </c>
      <c r="N5692">
        <f t="shared" si="94"/>
        <v>-666</v>
      </c>
    </row>
    <row r="5693" spans="1:14" x14ac:dyDescent="0.2">
      <c r="A5693" t="s">
        <v>11382</v>
      </c>
      <c r="B5693" t="s">
        <v>11383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3</v>
      </c>
      <c r="I5693">
        <v>1</v>
      </c>
      <c r="J5693">
        <v>1</v>
      </c>
      <c r="L5693">
        <v>5692</v>
      </c>
      <c r="M5693">
        <v>5026</v>
      </c>
      <c r="N5693">
        <f t="shared" si="94"/>
        <v>-666</v>
      </c>
    </row>
    <row r="5694" spans="1:14" x14ac:dyDescent="0.2">
      <c r="A5694" t="s">
        <v>11384</v>
      </c>
      <c r="B5694" t="s">
        <v>11385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3</v>
      </c>
      <c r="I5694">
        <v>1</v>
      </c>
      <c r="J5694">
        <v>1</v>
      </c>
      <c r="L5694">
        <v>5693</v>
      </c>
      <c r="M5694">
        <v>5027</v>
      </c>
      <c r="N5694">
        <f t="shared" si="94"/>
        <v>-666</v>
      </c>
    </row>
    <row r="5695" spans="1:14" x14ac:dyDescent="0.2">
      <c r="A5695" t="s">
        <v>11386</v>
      </c>
      <c r="B5695" t="s">
        <v>11387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3</v>
      </c>
      <c r="I5695">
        <v>1</v>
      </c>
      <c r="J5695">
        <v>1</v>
      </c>
      <c r="L5695">
        <v>5694</v>
      </c>
      <c r="M5695">
        <v>5028</v>
      </c>
      <c r="N5695">
        <f t="shared" si="94"/>
        <v>-666</v>
      </c>
    </row>
    <row r="5696" spans="1:14" x14ac:dyDescent="0.2">
      <c r="A5696" t="s">
        <v>11388</v>
      </c>
      <c r="B5696" t="s">
        <v>11389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3</v>
      </c>
      <c r="I5696">
        <v>1</v>
      </c>
      <c r="J5696">
        <v>1</v>
      </c>
      <c r="L5696">
        <v>5695</v>
      </c>
      <c r="M5696">
        <v>5029</v>
      </c>
      <c r="N5696">
        <f t="shared" si="94"/>
        <v>-666</v>
      </c>
    </row>
    <row r="5697" spans="1:14" x14ac:dyDescent="0.2">
      <c r="A5697" t="s">
        <v>11390</v>
      </c>
      <c r="B5697" t="s">
        <v>11391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3</v>
      </c>
      <c r="I5697">
        <v>1</v>
      </c>
      <c r="J5697">
        <v>1</v>
      </c>
      <c r="L5697">
        <v>5696</v>
      </c>
      <c r="M5697">
        <v>5030</v>
      </c>
      <c r="N5697">
        <f t="shared" si="94"/>
        <v>-666</v>
      </c>
    </row>
    <row r="5698" spans="1:14" x14ac:dyDescent="0.2">
      <c r="A5698" t="s">
        <v>11392</v>
      </c>
      <c r="B5698" t="s">
        <v>11393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3</v>
      </c>
      <c r="I5698">
        <v>1</v>
      </c>
      <c r="J5698">
        <v>1</v>
      </c>
      <c r="L5698">
        <v>5697</v>
      </c>
      <c r="M5698">
        <v>5031</v>
      </c>
      <c r="N5698">
        <f t="shared" si="94"/>
        <v>-666</v>
      </c>
    </row>
    <row r="5699" spans="1:14" x14ac:dyDescent="0.2">
      <c r="A5699" t="s">
        <v>11394</v>
      </c>
      <c r="B5699" t="s">
        <v>11395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3</v>
      </c>
      <c r="I5699">
        <v>1</v>
      </c>
      <c r="J5699">
        <v>1</v>
      </c>
      <c r="L5699">
        <v>5698</v>
      </c>
      <c r="M5699">
        <v>5032</v>
      </c>
      <c r="N5699">
        <f t="shared" ref="N5699:N5762" si="95">M5699-L5699</f>
        <v>-666</v>
      </c>
    </row>
    <row r="5700" spans="1:14" x14ac:dyDescent="0.2">
      <c r="A5700" t="s">
        <v>11396</v>
      </c>
      <c r="B5700" t="s">
        <v>11397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3</v>
      </c>
      <c r="I5700">
        <v>1</v>
      </c>
      <c r="J5700">
        <v>1</v>
      </c>
      <c r="L5700">
        <v>5699</v>
      </c>
      <c r="M5700">
        <v>5033</v>
      </c>
      <c r="N5700">
        <f t="shared" si="95"/>
        <v>-666</v>
      </c>
    </row>
    <row r="5701" spans="1:14" x14ac:dyDescent="0.2">
      <c r="A5701" t="s">
        <v>11398</v>
      </c>
      <c r="B5701" t="s">
        <v>11399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3</v>
      </c>
      <c r="I5701">
        <v>1</v>
      </c>
      <c r="J5701">
        <v>1</v>
      </c>
      <c r="L5701">
        <v>5700</v>
      </c>
      <c r="M5701">
        <v>5034</v>
      </c>
      <c r="N5701">
        <f t="shared" si="95"/>
        <v>-666</v>
      </c>
    </row>
    <row r="5702" spans="1:14" x14ac:dyDescent="0.2">
      <c r="A5702" t="s">
        <v>11400</v>
      </c>
      <c r="B5702" t="s">
        <v>11401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3</v>
      </c>
      <c r="I5702">
        <v>1</v>
      </c>
      <c r="J5702">
        <v>1</v>
      </c>
      <c r="L5702">
        <v>5701</v>
      </c>
      <c r="M5702">
        <v>5035</v>
      </c>
      <c r="N5702">
        <f t="shared" si="95"/>
        <v>-666</v>
      </c>
    </row>
    <row r="5703" spans="1:14" x14ac:dyDescent="0.2">
      <c r="A5703" t="s">
        <v>11402</v>
      </c>
      <c r="B5703" t="s">
        <v>11403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1</v>
      </c>
      <c r="J5703">
        <v>1</v>
      </c>
      <c r="L5703">
        <v>5702</v>
      </c>
      <c r="M5703">
        <v>5036</v>
      </c>
      <c r="N5703">
        <f t="shared" si="95"/>
        <v>-666</v>
      </c>
    </row>
    <row r="5704" spans="1:14" x14ac:dyDescent="0.2">
      <c r="A5704" t="s">
        <v>11404</v>
      </c>
      <c r="B5704" t="s">
        <v>11405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3</v>
      </c>
      <c r="I5704">
        <v>1</v>
      </c>
      <c r="J5704">
        <v>1</v>
      </c>
      <c r="L5704">
        <v>5703</v>
      </c>
      <c r="M5704">
        <v>5037</v>
      </c>
      <c r="N5704">
        <f t="shared" si="95"/>
        <v>-666</v>
      </c>
    </row>
    <row r="5705" spans="1:14" x14ac:dyDescent="0.2">
      <c r="A5705" t="s">
        <v>11406</v>
      </c>
      <c r="B5705" t="s">
        <v>11407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3</v>
      </c>
      <c r="I5705">
        <v>1</v>
      </c>
      <c r="J5705">
        <v>1</v>
      </c>
      <c r="L5705">
        <v>5704</v>
      </c>
      <c r="M5705">
        <v>5038</v>
      </c>
      <c r="N5705">
        <f t="shared" si="95"/>
        <v>-666</v>
      </c>
    </row>
    <row r="5706" spans="1:14" x14ac:dyDescent="0.2">
      <c r="A5706" t="s">
        <v>11408</v>
      </c>
      <c r="B5706" t="s">
        <v>11409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3</v>
      </c>
      <c r="I5706">
        <v>1</v>
      </c>
      <c r="J5706">
        <v>1</v>
      </c>
      <c r="L5706">
        <v>5705</v>
      </c>
      <c r="M5706">
        <v>5039</v>
      </c>
      <c r="N5706">
        <f t="shared" si="95"/>
        <v>-666</v>
      </c>
    </row>
    <row r="5707" spans="1:14" x14ac:dyDescent="0.2">
      <c r="A5707" t="s">
        <v>11410</v>
      </c>
      <c r="B5707" t="s">
        <v>11411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3</v>
      </c>
      <c r="I5707">
        <v>1</v>
      </c>
      <c r="J5707">
        <v>1</v>
      </c>
      <c r="L5707">
        <v>5706</v>
      </c>
      <c r="M5707">
        <v>5040</v>
      </c>
      <c r="N5707">
        <f t="shared" si="95"/>
        <v>-666</v>
      </c>
    </row>
    <row r="5708" spans="1:14" x14ac:dyDescent="0.2">
      <c r="A5708" t="s">
        <v>11412</v>
      </c>
      <c r="B5708" t="s">
        <v>11413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3</v>
      </c>
      <c r="I5708">
        <v>1</v>
      </c>
      <c r="J5708">
        <v>1</v>
      </c>
      <c r="L5708">
        <v>5707</v>
      </c>
      <c r="M5708">
        <v>5041</v>
      </c>
      <c r="N5708">
        <f t="shared" si="95"/>
        <v>-666</v>
      </c>
    </row>
    <row r="5709" spans="1:14" x14ac:dyDescent="0.2">
      <c r="A5709" t="s">
        <v>11414</v>
      </c>
      <c r="B5709" t="s">
        <v>11415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3</v>
      </c>
      <c r="I5709">
        <v>1</v>
      </c>
      <c r="J5709">
        <v>1</v>
      </c>
      <c r="L5709">
        <v>5708</v>
      </c>
      <c r="M5709">
        <v>5042</v>
      </c>
      <c r="N5709">
        <f t="shared" si="95"/>
        <v>-666</v>
      </c>
    </row>
    <row r="5710" spans="1:14" x14ac:dyDescent="0.2">
      <c r="A5710" t="s">
        <v>11416</v>
      </c>
      <c r="B5710" t="s">
        <v>11417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3</v>
      </c>
      <c r="I5710">
        <v>1</v>
      </c>
      <c r="J5710">
        <v>1</v>
      </c>
      <c r="L5710">
        <v>5709</v>
      </c>
      <c r="M5710">
        <v>5043</v>
      </c>
      <c r="N5710">
        <f t="shared" si="95"/>
        <v>-666</v>
      </c>
    </row>
    <row r="5711" spans="1:14" x14ac:dyDescent="0.2">
      <c r="A5711" t="s">
        <v>11418</v>
      </c>
      <c r="B5711" t="s">
        <v>11419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3</v>
      </c>
      <c r="I5711">
        <v>1</v>
      </c>
      <c r="J5711">
        <v>1</v>
      </c>
      <c r="L5711">
        <v>5710</v>
      </c>
      <c r="M5711">
        <v>5044</v>
      </c>
      <c r="N5711">
        <f t="shared" si="95"/>
        <v>-666</v>
      </c>
    </row>
    <row r="5712" spans="1:14" x14ac:dyDescent="0.2">
      <c r="A5712" t="s">
        <v>11420</v>
      </c>
      <c r="B5712" t="s">
        <v>11421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3</v>
      </c>
      <c r="I5712">
        <v>1</v>
      </c>
      <c r="J5712">
        <v>1</v>
      </c>
      <c r="L5712">
        <v>5711</v>
      </c>
      <c r="M5712">
        <v>5045</v>
      </c>
      <c r="N5712">
        <f t="shared" si="95"/>
        <v>-666</v>
      </c>
    </row>
    <row r="5713" spans="1:14" x14ac:dyDescent="0.2">
      <c r="A5713" t="s">
        <v>11422</v>
      </c>
      <c r="B5713" t="s">
        <v>11423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3</v>
      </c>
      <c r="I5713">
        <v>1</v>
      </c>
      <c r="J5713">
        <v>1</v>
      </c>
      <c r="L5713">
        <v>5712</v>
      </c>
      <c r="M5713">
        <v>5046</v>
      </c>
      <c r="N5713">
        <f t="shared" si="95"/>
        <v>-666</v>
      </c>
    </row>
    <row r="5714" spans="1:14" x14ac:dyDescent="0.2">
      <c r="A5714" t="s">
        <v>11424</v>
      </c>
      <c r="B5714" t="s">
        <v>11425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3</v>
      </c>
      <c r="I5714">
        <v>1</v>
      </c>
      <c r="J5714">
        <v>1</v>
      </c>
      <c r="L5714">
        <v>5713</v>
      </c>
      <c r="M5714">
        <v>5048</v>
      </c>
      <c r="N5714">
        <f t="shared" si="95"/>
        <v>-665</v>
      </c>
    </row>
    <row r="5715" spans="1:14" x14ac:dyDescent="0.2">
      <c r="A5715" t="s">
        <v>11426</v>
      </c>
      <c r="B5715" t="s">
        <v>11427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3</v>
      </c>
      <c r="I5715">
        <v>1</v>
      </c>
      <c r="J5715">
        <v>1</v>
      </c>
      <c r="L5715">
        <v>5714</v>
      </c>
      <c r="M5715">
        <v>5049</v>
      </c>
      <c r="N5715">
        <f t="shared" si="95"/>
        <v>-665</v>
      </c>
    </row>
    <row r="5716" spans="1:14" x14ac:dyDescent="0.2">
      <c r="A5716" t="s">
        <v>11428</v>
      </c>
      <c r="B5716" t="s">
        <v>11429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1</v>
      </c>
      <c r="J5716">
        <v>1</v>
      </c>
      <c r="L5716">
        <v>5715</v>
      </c>
      <c r="M5716">
        <v>5050</v>
      </c>
      <c r="N5716">
        <f t="shared" si="95"/>
        <v>-665</v>
      </c>
    </row>
    <row r="5717" spans="1:14" x14ac:dyDescent="0.2">
      <c r="A5717" t="s">
        <v>11430</v>
      </c>
      <c r="B5717" t="s">
        <v>11431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3</v>
      </c>
      <c r="I5717">
        <v>1.8898815748422999</v>
      </c>
      <c r="J5717">
        <v>1.2052793379446201</v>
      </c>
      <c r="L5717">
        <v>5716</v>
      </c>
      <c r="M5717">
        <v>4350</v>
      </c>
      <c r="N5717">
        <f t="shared" si="95"/>
        <v>-1366</v>
      </c>
    </row>
    <row r="5718" spans="1:14" x14ac:dyDescent="0.2">
      <c r="A5718" t="s">
        <v>11432</v>
      </c>
      <c r="B5718" t="s">
        <v>11433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</v>
      </c>
      <c r="I5718">
        <v>1</v>
      </c>
      <c r="J5718">
        <v>1</v>
      </c>
      <c r="L5718">
        <v>5717</v>
      </c>
      <c r="M5718">
        <v>5051</v>
      </c>
      <c r="N5718">
        <f t="shared" si="95"/>
        <v>-666</v>
      </c>
    </row>
    <row r="5719" spans="1:14" x14ac:dyDescent="0.2">
      <c r="A5719" t="s">
        <v>11434</v>
      </c>
      <c r="B5719" t="s">
        <v>11435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3</v>
      </c>
      <c r="I5719">
        <v>1</v>
      </c>
      <c r="J5719">
        <v>1</v>
      </c>
      <c r="L5719">
        <v>5718</v>
      </c>
      <c r="M5719">
        <v>5052</v>
      </c>
      <c r="N5719">
        <f t="shared" si="95"/>
        <v>-666</v>
      </c>
    </row>
    <row r="5720" spans="1:14" x14ac:dyDescent="0.2">
      <c r="A5720" t="s">
        <v>11436</v>
      </c>
      <c r="B5720" t="s">
        <v>11437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</v>
      </c>
      <c r="I5720">
        <v>1</v>
      </c>
      <c r="J5720">
        <v>1</v>
      </c>
      <c r="L5720">
        <v>5719</v>
      </c>
      <c r="M5720">
        <v>5053</v>
      </c>
      <c r="N5720">
        <f t="shared" si="95"/>
        <v>-666</v>
      </c>
    </row>
    <row r="5721" spans="1:14" x14ac:dyDescent="0.2">
      <c r="A5721" t="s">
        <v>11438</v>
      </c>
      <c r="B5721" t="s">
        <v>11439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3</v>
      </c>
      <c r="I5721">
        <v>1</v>
      </c>
      <c r="J5721">
        <v>1</v>
      </c>
      <c r="L5721">
        <v>5720</v>
      </c>
      <c r="M5721">
        <v>5054</v>
      </c>
      <c r="N5721">
        <f t="shared" si="95"/>
        <v>-666</v>
      </c>
    </row>
    <row r="5722" spans="1:14" x14ac:dyDescent="0.2">
      <c r="A5722" t="s">
        <v>11440</v>
      </c>
      <c r="B5722" t="s">
        <v>11441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3</v>
      </c>
      <c r="I5722">
        <v>1</v>
      </c>
      <c r="J5722">
        <v>1</v>
      </c>
      <c r="L5722">
        <v>5721</v>
      </c>
      <c r="M5722">
        <v>5055</v>
      </c>
      <c r="N5722">
        <f t="shared" si="95"/>
        <v>-666</v>
      </c>
    </row>
    <row r="5723" spans="1:14" x14ac:dyDescent="0.2">
      <c r="A5723" t="s">
        <v>11442</v>
      </c>
      <c r="B5723" t="s">
        <v>11443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3</v>
      </c>
      <c r="I5723">
        <v>1</v>
      </c>
      <c r="J5723">
        <v>1</v>
      </c>
      <c r="L5723">
        <v>5722</v>
      </c>
      <c r="M5723">
        <v>5056</v>
      </c>
      <c r="N5723">
        <f t="shared" si="95"/>
        <v>-666</v>
      </c>
    </row>
    <row r="5724" spans="1:14" x14ac:dyDescent="0.2">
      <c r="A5724" t="s">
        <v>11444</v>
      </c>
      <c r="B5724" t="s">
        <v>11445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3</v>
      </c>
      <c r="I5724">
        <v>1</v>
      </c>
      <c r="J5724">
        <v>1</v>
      </c>
      <c r="L5724">
        <v>5723</v>
      </c>
      <c r="M5724">
        <v>5057</v>
      </c>
      <c r="N5724">
        <f t="shared" si="95"/>
        <v>-666</v>
      </c>
    </row>
    <row r="5725" spans="1:14" x14ac:dyDescent="0.2">
      <c r="A5725" t="s">
        <v>11446</v>
      </c>
      <c r="B5725" t="s">
        <v>11447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3</v>
      </c>
      <c r="I5725">
        <v>1</v>
      </c>
      <c r="J5725">
        <v>1</v>
      </c>
      <c r="L5725">
        <v>5724</v>
      </c>
      <c r="M5725">
        <v>5058</v>
      </c>
      <c r="N5725">
        <f t="shared" si="95"/>
        <v>-666</v>
      </c>
    </row>
    <row r="5726" spans="1:14" x14ac:dyDescent="0.2">
      <c r="A5726" t="s">
        <v>11448</v>
      </c>
      <c r="B5726" t="s">
        <v>11449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1</v>
      </c>
      <c r="J5726">
        <v>1</v>
      </c>
      <c r="L5726">
        <v>5725</v>
      </c>
      <c r="M5726">
        <v>5059</v>
      </c>
      <c r="N5726">
        <f t="shared" si="95"/>
        <v>-666</v>
      </c>
    </row>
    <row r="5727" spans="1:14" x14ac:dyDescent="0.2">
      <c r="A5727" t="s">
        <v>11450</v>
      </c>
      <c r="B5727" t="s">
        <v>11451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3</v>
      </c>
      <c r="I5727">
        <v>1</v>
      </c>
      <c r="J5727">
        <v>1</v>
      </c>
      <c r="L5727">
        <v>5726</v>
      </c>
      <c r="M5727">
        <v>5060</v>
      </c>
      <c r="N5727">
        <f t="shared" si="95"/>
        <v>-666</v>
      </c>
    </row>
    <row r="5728" spans="1:14" x14ac:dyDescent="0.2">
      <c r="A5728" t="s">
        <v>11452</v>
      </c>
      <c r="B5728" t="s">
        <v>11453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3</v>
      </c>
      <c r="I5728">
        <v>1</v>
      </c>
      <c r="J5728">
        <v>1</v>
      </c>
      <c r="L5728">
        <v>5727</v>
      </c>
      <c r="M5728">
        <v>5061</v>
      </c>
      <c r="N5728">
        <f t="shared" si="95"/>
        <v>-666</v>
      </c>
    </row>
    <row r="5729" spans="1:14" x14ac:dyDescent="0.2">
      <c r="A5729" t="s">
        <v>11454</v>
      </c>
      <c r="B5729" t="s">
        <v>11455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3</v>
      </c>
      <c r="I5729">
        <v>1</v>
      </c>
      <c r="J5729">
        <v>1</v>
      </c>
      <c r="L5729">
        <v>5728</v>
      </c>
      <c r="M5729">
        <v>5062</v>
      </c>
      <c r="N5729">
        <f t="shared" si="95"/>
        <v>-666</v>
      </c>
    </row>
    <row r="5730" spans="1:14" x14ac:dyDescent="0.2">
      <c r="A5730" t="s">
        <v>11456</v>
      </c>
      <c r="B5730" t="s">
        <v>11457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3</v>
      </c>
      <c r="I5730">
        <v>1.8898815748422999</v>
      </c>
      <c r="J5730">
        <v>1.0015063737225001</v>
      </c>
      <c r="L5730">
        <v>5729</v>
      </c>
      <c r="M5730">
        <v>4458</v>
      </c>
      <c r="N5730">
        <f t="shared" si="95"/>
        <v>-1271</v>
      </c>
    </row>
    <row r="5731" spans="1:14" x14ac:dyDescent="0.2">
      <c r="A5731" t="s">
        <v>11458</v>
      </c>
      <c r="B5731" t="s">
        <v>11459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3</v>
      </c>
      <c r="I5731">
        <v>1</v>
      </c>
      <c r="J5731">
        <v>1</v>
      </c>
      <c r="L5731">
        <v>5730</v>
      </c>
      <c r="M5731">
        <v>5063</v>
      </c>
      <c r="N5731">
        <f t="shared" si="95"/>
        <v>-667</v>
      </c>
    </row>
    <row r="5732" spans="1:14" x14ac:dyDescent="0.2">
      <c r="A5732" t="s">
        <v>11460</v>
      </c>
      <c r="B5732" t="s">
        <v>11461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</v>
      </c>
      <c r="I5732">
        <v>1</v>
      </c>
      <c r="J5732">
        <v>1</v>
      </c>
      <c r="L5732">
        <v>5731</v>
      </c>
      <c r="M5732">
        <v>5064</v>
      </c>
      <c r="N5732">
        <f t="shared" si="95"/>
        <v>-667</v>
      </c>
    </row>
    <row r="5733" spans="1:14" x14ac:dyDescent="0.2">
      <c r="A5733" t="s">
        <v>11462</v>
      </c>
      <c r="B5733" t="s">
        <v>11463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3</v>
      </c>
      <c r="I5733">
        <v>1</v>
      </c>
      <c r="J5733">
        <v>1</v>
      </c>
      <c r="L5733">
        <v>5732</v>
      </c>
      <c r="M5733">
        <v>5065</v>
      </c>
      <c r="N5733">
        <f t="shared" si="95"/>
        <v>-667</v>
      </c>
    </row>
    <row r="5734" spans="1:14" x14ac:dyDescent="0.2">
      <c r="A5734" t="s">
        <v>11464</v>
      </c>
      <c r="B5734" t="s">
        <v>11465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1</v>
      </c>
      <c r="J5734">
        <v>1</v>
      </c>
      <c r="L5734">
        <v>5733</v>
      </c>
      <c r="M5734">
        <v>5066</v>
      </c>
      <c r="N5734">
        <f t="shared" si="95"/>
        <v>-667</v>
      </c>
    </row>
    <row r="5735" spans="1:14" x14ac:dyDescent="0.2">
      <c r="A5735" t="s">
        <v>11466</v>
      </c>
      <c r="B5735" t="s">
        <v>11467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1</v>
      </c>
      <c r="J5735">
        <v>1</v>
      </c>
      <c r="L5735">
        <v>5734</v>
      </c>
      <c r="M5735">
        <v>5067</v>
      </c>
      <c r="N5735">
        <f t="shared" si="95"/>
        <v>-667</v>
      </c>
    </row>
    <row r="5736" spans="1:14" x14ac:dyDescent="0.2">
      <c r="A5736" t="s">
        <v>11468</v>
      </c>
      <c r="B5736" t="s">
        <v>11469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3</v>
      </c>
      <c r="I5736">
        <v>1</v>
      </c>
      <c r="J5736">
        <v>1</v>
      </c>
      <c r="L5736">
        <v>5735</v>
      </c>
      <c r="M5736">
        <v>5068</v>
      </c>
      <c r="N5736">
        <f t="shared" si="95"/>
        <v>-667</v>
      </c>
    </row>
    <row r="5737" spans="1:14" x14ac:dyDescent="0.2">
      <c r="A5737" t="s">
        <v>11470</v>
      </c>
      <c r="B5737" t="s">
        <v>11471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1</v>
      </c>
      <c r="J5737">
        <v>1</v>
      </c>
      <c r="L5737">
        <v>5736</v>
      </c>
      <c r="M5737">
        <v>5069</v>
      </c>
      <c r="N5737">
        <f t="shared" si="95"/>
        <v>-667</v>
      </c>
    </row>
    <row r="5738" spans="1:14" x14ac:dyDescent="0.2">
      <c r="A5738" t="s">
        <v>11472</v>
      </c>
      <c r="B5738" t="s">
        <v>11473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3</v>
      </c>
      <c r="I5738">
        <v>1</v>
      </c>
      <c r="J5738">
        <v>1</v>
      </c>
      <c r="L5738">
        <v>5737</v>
      </c>
      <c r="M5738">
        <v>5070</v>
      </c>
      <c r="N5738">
        <f t="shared" si="95"/>
        <v>-667</v>
      </c>
    </row>
    <row r="5739" spans="1:14" x14ac:dyDescent="0.2">
      <c r="A5739" t="s">
        <v>11474</v>
      </c>
      <c r="B5739" t="s">
        <v>11475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3</v>
      </c>
      <c r="I5739">
        <v>1.8898815748422999</v>
      </c>
      <c r="J5739">
        <v>1.0191133678200199</v>
      </c>
      <c r="L5739">
        <v>5738</v>
      </c>
      <c r="M5739">
        <v>10311</v>
      </c>
      <c r="N5739">
        <f t="shared" si="95"/>
        <v>4573</v>
      </c>
    </row>
    <row r="5740" spans="1:14" x14ac:dyDescent="0.2">
      <c r="A5740" t="s">
        <v>11476</v>
      </c>
      <c r="B5740" t="s">
        <v>11477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3</v>
      </c>
      <c r="I5740">
        <v>1</v>
      </c>
      <c r="J5740">
        <v>1</v>
      </c>
      <c r="L5740">
        <v>5739</v>
      </c>
      <c r="M5740">
        <v>5071</v>
      </c>
      <c r="N5740">
        <f t="shared" si="95"/>
        <v>-668</v>
      </c>
    </row>
    <row r="5741" spans="1:14" x14ac:dyDescent="0.2">
      <c r="A5741" t="s">
        <v>11478</v>
      </c>
      <c r="B5741" t="s">
        <v>11479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3</v>
      </c>
      <c r="I5741">
        <v>1</v>
      </c>
      <c r="J5741">
        <v>1</v>
      </c>
      <c r="L5741">
        <v>5740</v>
      </c>
      <c r="M5741">
        <v>5072</v>
      </c>
      <c r="N5741">
        <f t="shared" si="95"/>
        <v>-668</v>
      </c>
    </row>
    <row r="5742" spans="1:14" x14ac:dyDescent="0.2">
      <c r="A5742" t="s">
        <v>11480</v>
      </c>
      <c r="B5742" t="s">
        <v>11481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3</v>
      </c>
      <c r="I5742">
        <v>1</v>
      </c>
      <c r="J5742">
        <v>1</v>
      </c>
      <c r="L5742">
        <v>5741</v>
      </c>
      <c r="M5742">
        <v>5073</v>
      </c>
      <c r="N5742">
        <f t="shared" si="95"/>
        <v>-668</v>
      </c>
    </row>
    <row r="5743" spans="1:14" x14ac:dyDescent="0.2">
      <c r="A5743" t="s">
        <v>11482</v>
      </c>
      <c r="B5743" t="s">
        <v>11483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1</v>
      </c>
      <c r="J5743">
        <v>1</v>
      </c>
      <c r="L5743">
        <v>5742</v>
      </c>
      <c r="M5743">
        <v>5074</v>
      </c>
      <c r="N5743">
        <f t="shared" si="95"/>
        <v>-668</v>
      </c>
    </row>
    <row r="5744" spans="1:14" x14ac:dyDescent="0.2">
      <c r="A5744" t="s">
        <v>11484</v>
      </c>
      <c r="B5744" t="s">
        <v>11485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3</v>
      </c>
      <c r="I5744">
        <v>1</v>
      </c>
      <c r="J5744">
        <v>1</v>
      </c>
      <c r="L5744">
        <v>5743</v>
      </c>
      <c r="M5744">
        <v>5075</v>
      </c>
      <c r="N5744">
        <f t="shared" si="95"/>
        <v>-668</v>
      </c>
    </row>
    <row r="5745" spans="1:14" x14ac:dyDescent="0.2">
      <c r="A5745" t="s">
        <v>11486</v>
      </c>
      <c r="B5745" t="s">
        <v>11487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3</v>
      </c>
      <c r="I5745">
        <v>1</v>
      </c>
      <c r="J5745">
        <v>1</v>
      </c>
      <c r="L5745">
        <v>5744</v>
      </c>
      <c r="M5745">
        <v>5076</v>
      </c>
      <c r="N5745">
        <f t="shared" si="95"/>
        <v>-668</v>
      </c>
    </row>
    <row r="5746" spans="1:14" x14ac:dyDescent="0.2">
      <c r="A5746" t="s">
        <v>11488</v>
      </c>
      <c r="B5746" t="s">
        <v>11489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1</v>
      </c>
      <c r="L5746">
        <v>5745</v>
      </c>
      <c r="M5746">
        <v>5077</v>
      </c>
      <c r="N5746">
        <f t="shared" si="95"/>
        <v>-668</v>
      </c>
    </row>
    <row r="5747" spans="1:14" x14ac:dyDescent="0.2">
      <c r="A5747" t="s">
        <v>11490</v>
      </c>
      <c r="B5747" t="s">
        <v>11491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3</v>
      </c>
      <c r="I5747">
        <v>1</v>
      </c>
      <c r="J5747">
        <v>1</v>
      </c>
      <c r="L5747">
        <v>5746</v>
      </c>
      <c r="M5747">
        <v>5078</v>
      </c>
      <c r="N5747">
        <f t="shared" si="95"/>
        <v>-668</v>
      </c>
    </row>
    <row r="5748" spans="1:14" x14ac:dyDescent="0.2">
      <c r="A5748" t="s">
        <v>11492</v>
      </c>
      <c r="B5748" t="s">
        <v>11493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</v>
      </c>
      <c r="L5748">
        <v>5747</v>
      </c>
      <c r="M5748">
        <v>5079</v>
      </c>
      <c r="N5748">
        <f t="shared" si="95"/>
        <v>-668</v>
      </c>
    </row>
    <row r="5749" spans="1:14" x14ac:dyDescent="0.2">
      <c r="A5749" t="s">
        <v>11494</v>
      </c>
      <c r="B5749" t="s">
        <v>11495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3</v>
      </c>
      <c r="I5749">
        <v>1</v>
      </c>
      <c r="J5749">
        <v>1</v>
      </c>
      <c r="L5749">
        <v>5748</v>
      </c>
      <c r="M5749">
        <v>5081</v>
      </c>
      <c r="N5749">
        <f t="shared" si="95"/>
        <v>-667</v>
      </c>
    </row>
    <row r="5750" spans="1:14" x14ac:dyDescent="0.2">
      <c r="A5750" t="s">
        <v>11496</v>
      </c>
      <c r="B5750" t="s">
        <v>11497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3</v>
      </c>
      <c r="I5750">
        <v>1</v>
      </c>
      <c r="J5750">
        <v>1</v>
      </c>
      <c r="L5750">
        <v>5749</v>
      </c>
      <c r="M5750">
        <v>5082</v>
      </c>
      <c r="N5750">
        <f t="shared" si="95"/>
        <v>-667</v>
      </c>
    </row>
    <row r="5751" spans="1:14" x14ac:dyDescent="0.2">
      <c r="A5751" t="s">
        <v>11498</v>
      </c>
      <c r="B5751" t="s">
        <v>11499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3</v>
      </c>
      <c r="I5751">
        <v>1</v>
      </c>
      <c r="J5751">
        <v>1</v>
      </c>
      <c r="L5751">
        <v>5750</v>
      </c>
      <c r="M5751">
        <v>5083</v>
      </c>
      <c r="N5751">
        <f t="shared" si="95"/>
        <v>-667</v>
      </c>
    </row>
    <row r="5752" spans="1:14" x14ac:dyDescent="0.2">
      <c r="A5752" t="s">
        <v>11500</v>
      </c>
      <c r="B5752" t="s">
        <v>11501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3</v>
      </c>
      <c r="I5752">
        <v>1</v>
      </c>
      <c r="J5752">
        <v>1</v>
      </c>
      <c r="L5752">
        <v>5751</v>
      </c>
      <c r="M5752">
        <v>5084</v>
      </c>
      <c r="N5752">
        <f t="shared" si="95"/>
        <v>-667</v>
      </c>
    </row>
    <row r="5753" spans="1:14" x14ac:dyDescent="0.2">
      <c r="A5753" t="s">
        <v>11502</v>
      </c>
      <c r="B5753" t="s">
        <v>11503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3</v>
      </c>
      <c r="I5753">
        <v>1</v>
      </c>
      <c r="J5753">
        <v>1</v>
      </c>
      <c r="L5753">
        <v>5752</v>
      </c>
      <c r="M5753">
        <v>5085</v>
      </c>
      <c r="N5753">
        <f t="shared" si="95"/>
        <v>-667</v>
      </c>
    </row>
    <row r="5754" spans="1:14" x14ac:dyDescent="0.2">
      <c r="A5754" t="s">
        <v>11504</v>
      </c>
      <c r="B5754" t="s">
        <v>11505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3</v>
      </c>
      <c r="I5754">
        <v>1</v>
      </c>
      <c r="J5754">
        <v>1</v>
      </c>
      <c r="L5754">
        <v>5753</v>
      </c>
      <c r="M5754">
        <v>5086</v>
      </c>
      <c r="N5754">
        <f t="shared" si="95"/>
        <v>-667</v>
      </c>
    </row>
    <row r="5755" spans="1:14" x14ac:dyDescent="0.2">
      <c r="A5755" t="s">
        <v>11506</v>
      </c>
      <c r="B5755" t="s">
        <v>11507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3</v>
      </c>
      <c r="I5755">
        <v>1</v>
      </c>
      <c r="J5755">
        <v>1</v>
      </c>
      <c r="L5755">
        <v>5754</v>
      </c>
      <c r="M5755">
        <v>5087</v>
      </c>
      <c r="N5755">
        <f t="shared" si="95"/>
        <v>-667</v>
      </c>
    </row>
    <row r="5756" spans="1:14" x14ac:dyDescent="0.2">
      <c r="A5756" t="s">
        <v>11508</v>
      </c>
      <c r="B5756" t="s">
        <v>11509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3</v>
      </c>
      <c r="I5756">
        <v>1</v>
      </c>
      <c r="J5756">
        <v>1</v>
      </c>
      <c r="L5756">
        <v>5755</v>
      </c>
      <c r="M5756">
        <v>5088</v>
      </c>
      <c r="N5756">
        <f t="shared" si="95"/>
        <v>-667</v>
      </c>
    </row>
    <row r="5757" spans="1:14" x14ac:dyDescent="0.2">
      <c r="A5757" t="s">
        <v>11510</v>
      </c>
      <c r="B5757" t="s">
        <v>11511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3</v>
      </c>
      <c r="I5757">
        <v>1</v>
      </c>
      <c r="J5757">
        <v>1</v>
      </c>
      <c r="L5757">
        <v>5756</v>
      </c>
      <c r="M5757">
        <v>5089</v>
      </c>
      <c r="N5757">
        <f t="shared" si="95"/>
        <v>-667</v>
      </c>
    </row>
    <row r="5758" spans="1:14" x14ac:dyDescent="0.2">
      <c r="A5758" t="s">
        <v>11512</v>
      </c>
      <c r="B5758" t="s">
        <v>11513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3</v>
      </c>
      <c r="I5758">
        <v>1</v>
      </c>
      <c r="J5758">
        <v>1</v>
      </c>
      <c r="L5758">
        <v>5757</v>
      </c>
      <c r="M5758">
        <v>5090</v>
      </c>
      <c r="N5758">
        <f t="shared" si="95"/>
        <v>-667</v>
      </c>
    </row>
    <row r="5759" spans="1:14" x14ac:dyDescent="0.2">
      <c r="A5759" t="s">
        <v>11514</v>
      </c>
      <c r="B5759" t="s">
        <v>11515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3</v>
      </c>
      <c r="I5759">
        <v>1</v>
      </c>
      <c r="J5759">
        <v>1</v>
      </c>
      <c r="L5759">
        <v>5758</v>
      </c>
      <c r="M5759">
        <v>5091</v>
      </c>
      <c r="N5759">
        <f t="shared" si="95"/>
        <v>-667</v>
      </c>
    </row>
    <row r="5760" spans="1:14" x14ac:dyDescent="0.2">
      <c r="A5760" t="s">
        <v>11516</v>
      </c>
      <c r="B5760" t="s">
        <v>11517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3</v>
      </c>
      <c r="I5760">
        <v>1</v>
      </c>
      <c r="J5760">
        <v>1</v>
      </c>
      <c r="L5760">
        <v>5759</v>
      </c>
      <c r="M5760">
        <v>5092</v>
      </c>
      <c r="N5760">
        <f t="shared" si="95"/>
        <v>-667</v>
      </c>
    </row>
    <row r="5761" spans="1:14" x14ac:dyDescent="0.2">
      <c r="A5761" t="s">
        <v>11518</v>
      </c>
      <c r="B5761" t="s">
        <v>11519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3</v>
      </c>
      <c r="I5761">
        <v>1</v>
      </c>
      <c r="J5761">
        <v>1</v>
      </c>
      <c r="L5761">
        <v>5760</v>
      </c>
      <c r="M5761">
        <v>5093</v>
      </c>
      <c r="N5761">
        <f t="shared" si="95"/>
        <v>-667</v>
      </c>
    </row>
    <row r="5762" spans="1:14" x14ac:dyDescent="0.2">
      <c r="A5762" t="s">
        <v>11520</v>
      </c>
      <c r="B5762" t="s">
        <v>11521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3</v>
      </c>
      <c r="I5762">
        <v>1</v>
      </c>
      <c r="J5762">
        <v>1</v>
      </c>
      <c r="L5762">
        <v>5761</v>
      </c>
      <c r="M5762">
        <v>5094</v>
      </c>
      <c r="N5762">
        <f t="shared" si="95"/>
        <v>-667</v>
      </c>
    </row>
    <row r="5763" spans="1:14" x14ac:dyDescent="0.2">
      <c r="A5763" t="s">
        <v>11522</v>
      </c>
      <c r="B5763" t="s">
        <v>11523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3</v>
      </c>
      <c r="I5763">
        <v>1</v>
      </c>
      <c r="J5763">
        <v>1</v>
      </c>
      <c r="L5763">
        <v>5762</v>
      </c>
      <c r="M5763">
        <v>5095</v>
      </c>
      <c r="N5763">
        <f t="shared" ref="N5763:N5826" si="96">M5763-L5763</f>
        <v>-667</v>
      </c>
    </row>
    <row r="5764" spans="1:14" x14ac:dyDescent="0.2">
      <c r="A5764" t="s">
        <v>11524</v>
      </c>
      <c r="B5764" t="s">
        <v>11525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3</v>
      </c>
      <c r="I5764">
        <v>1</v>
      </c>
      <c r="J5764">
        <v>1</v>
      </c>
      <c r="L5764">
        <v>5763</v>
      </c>
      <c r="M5764">
        <v>5096</v>
      </c>
      <c r="N5764">
        <f t="shared" si="96"/>
        <v>-667</v>
      </c>
    </row>
    <row r="5765" spans="1:14" x14ac:dyDescent="0.2">
      <c r="A5765" t="s">
        <v>11526</v>
      </c>
      <c r="B5765" t="s">
        <v>11527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3</v>
      </c>
      <c r="I5765">
        <v>1</v>
      </c>
      <c r="J5765">
        <v>1</v>
      </c>
      <c r="L5765">
        <v>5764</v>
      </c>
      <c r="M5765">
        <v>5097</v>
      </c>
      <c r="N5765">
        <f t="shared" si="96"/>
        <v>-667</v>
      </c>
    </row>
    <row r="5766" spans="1:14" x14ac:dyDescent="0.2">
      <c r="A5766" t="s">
        <v>11528</v>
      </c>
      <c r="B5766" t="s">
        <v>11529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3</v>
      </c>
      <c r="I5766">
        <v>1</v>
      </c>
      <c r="J5766">
        <v>1</v>
      </c>
      <c r="L5766">
        <v>5765</v>
      </c>
      <c r="M5766">
        <v>5098</v>
      </c>
      <c r="N5766">
        <f t="shared" si="96"/>
        <v>-667</v>
      </c>
    </row>
    <row r="5767" spans="1:14" x14ac:dyDescent="0.2">
      <c r="A5767" t="s">
        <v>11530</v>
      </c>
      <c r="B5767" t="s">
        <v>11531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1</v>
      </c>
      <c r="J5767">
        <v>1</v>
      </c>
      <c r="L5767">
        <v>5766</v>
      </c>
      <c r="M5767">
        <v>5099</v>
      </c>
      <c r="N5767">
        <f t="shared" si="96"/>
        <v>-667</v>
      </c>
    </row>
    <row r="5768" spans="1:14" x14ac:dyDescent="0.2">
      <c r="A5768" t="s">
        <v>11532</v>
      </c>
      <c r="B5768" t="s">
        <v>11533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</v>
      </c>
      <c r="I5768">
        <v>1</v>
      </c>
      <c r="J5768">
        <v>1</v>
      </c>
      <c r="L5768">
        <v>5767</v>
      </c>
      <c r="M5768">
        <v>5100</v>
      </c>
      <c r="N5768">
        <f t="shared" si="96"/>
        <v>-667</v>
      </c>
    </row>
    <row r="5769" spans="1:14" x14ac:dyDescent="0.2">
      <c r="A5769" t="s">
        <v>11534</v>
      </c>
      <c r="B5769" t="s">
        <v>11535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3</v>
      </c>
      <c r="I5769">
        <v>1</v>
      </c>
      <c r="J5769">
        <v>1</v>
      </c>
      <c r="L5769">
        <v>5768</v>
      </c>
      <c r="M5769">
        <v>5101</v>
      </c>
      <c r="N5769">
        <f t="shared" si="96"/>
        <v>-667</v>
      </c>
    </row>
    <row r="5770" spans="1:14" x14ac:dyDescent="0.2">
      <c r="A5770" t="s">
        <v>11536</v>
      </c>
      <c r="B5770" t="s">
        <v>11537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3</v>
      </c>
      <c r="I5770">
        <v>1</v>
      </c>
      <c r="J5770">
        <v>1</v>
      </c>
      <c r="L5770">
        <v>5769</v>
      </c>
      <c r="M5770">
        <v>5102</v>
      </c>
      <c r="N5770">
        <f t="shared" si="96"/>
        <v>-667</v>
      </c>
    </row>
    <row r="5771" spans="1:14" x14ac:dyDescent="0.2">
      <c r="A5771" t="s">
        <v>11538</v>
      </c>
      <c r="B5771" t="s">
        <v>11539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1</v>
      </c>
      <c r="J5771">
        <v>1</v>
      </c>
      <c r="L5771">
        <v>5770</v>
      </c>
      <c r="M5771">
        <v>5103</v>
      </c>
      <c r="N5771">
        <f t="shared" si="96"/>
        <v>-667</v>
      </c>
    </row>
    <row r="5772" spans="1:14" x14ac:dyDescent="0.2">
      <c r="A5772" t="s">
        <v>11540</v>
      </c>
      <c r="B5772" t="s">
        <v>11541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3</v>
      </c>
      <c r="I5772">
        <v>1</v>
      </c>
      <c r="J5772">
        <v>1</v>
      </c>
      <c r="L5772">
        <v>5771</v>
      </c>
      <c r="M5772">
        <v>5104</v>
      </c>
      <c r="N5772">
        <f t="shared" si="96"/>
        <v>-667</v>
      </c>
    </row>
    <row r="5773" spans="1:14" x14ac:dyDescent="0.2">
      <c r="A5773" t="s">
        <v>11542</v>
      </c>
      <c r="B5773" t="s">
        <v>11543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3</v>
      </c>
      <c r="I5773">
        <v>1</v>
      </c>
      <c r="J5773">
        <v>1</v>
      </c>
      <c r="L5773">
        <v>5772</v>
      </c>
      <c r="M5773">
        <v>5105</v>
      </c>
      <c r="N5773">
        <f t="shared" si="96"/>
        <v>-667</v>
      </c>
    </row>
    <row r="5774" spans="1:14" x14ac:dyDescent="0.2">
      <c r="A5774" t="s">
        <v>11544</v>
      </c>
      <c r="B5774" t="s">
        <v>11545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3</v>
      </c>
      <c r="I5774">
        <v>1</v>
      </c>
      <c r="J5774">
        <v>1</v>
      </c>
      <c r="L5774">
        <v>5773</v>
      </c>
      <c r="M5774">
        <v>5106</v>
      </c>
      <c r="N5774">
        <f t="shared" si="96"/>
        <v>-667</v>
      </c>
    </row>
    <row r="5775" spans="1:14" x14ac:dyDescent="0.2">
      <c r="A5775" t="s">
        <v>11546</v>
      </c>
      <c r="B5775" t="s">
        <v>11547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1</v>
      </c>
      <c r="J5775">
        <v>1</v>
      </c>
      <c r="L5775">
        <v>5774</v>
      </c>
      <c r="M5775">
        <v>5107</v>
      </c>
      <c r="N5775">
        <f t="shared" si="96"/>
        <v>-667</v>
      </c>
    </row>
    <row r="5776" spans="1:14" x14ac:dyDescent="0.2">
      <c r="A5776" t="s">
        <v>11548</v>
      </c>
      <c r="B5776" t="s">
        <v>11549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3</v>
      </c>
      <c r="I5776">
        <v>1</v>
      </c>
      <c r="J5776">
        <v>1</v>
      </c>
      <c r="L5776">
        <v>5775</v>
      </c>
      <c r="M5776">
        <v>5108</v>
      </c>
      <c r="N5776">
        <f t="shared" si="96"/>
        <v>-667</v>
      </c>
    </row>
    <row r="5777" spans="1:14" x14ac:dyDescent="0.2">
      <c r="A5777" t="s">
        <v>11550</v>
      </c>
      <c r="B5777" t="s">
        <v>11551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3</v>
      </c>
      <c r="I5777">
        <v>1</v>
      </c>
      <c r="J5777">
        <v>1</v>
      </c>
      <c r="L5777">
        <v>5776</v>
      </c>
      <c r="M5777">
        <v>5109</v>
      </c>
      <c r="N5777">
        <f t="shared" si="96"/>
        <v>-667</v>
      </c>
    </row>
    <row r="5778" spans="1:14" x14ac:dyDescent="0.2">
      <c r="A5778" t="s">
        <v>11552</v>
      </c>
      <c r="B5778" t="s">
        <v>11553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3</v>
      </c>
      <c r="I5778">
        <v>1</v>
      </c>
      <c r="J5778">
        <v>1</v>
      </c>
      <c r="L5778">
        <v>5777</v>
      </c>
      <c r="M5778">
        <v>5110</v>
      </c>
      <c r="N5778">
        <f t="shared" si="96"/>
        <v>-667</v>
      </c>
    </row>
    <row r="5779" spans="1:14" x14ac:dyDescent="0.2">
      <c r="A5779" t="s">
        <v>11554</v>
      </c>
      <c r="B5779" t="s">
        <v>11555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3</v>
      </c>
      <c r="I5779">
        <v>1</v>
      </c>
      <c r="J5779">
        <v>1</v>
      </c>
      <c r="L5779">
        <v>5778</v>
      </c>
      <c r="M5779">
        <v>5111</v>
      </c>
      <c r="N5779">
        <f t="shared" si="96"/>
        <v>-667</v>
      </c>
    </row>
    <row r="5780" spans="1:14" x14ac:dyDescent="0.2">
      <c r="A5780" t="s">
        <v>11556</v>
      </c>
      <c r="B5780" t="s">
        <v>11557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3</v>
      </c>
      <c r="I5780">
        <v>1</v>
      </c>
      <c r="J5780">
        <v>1</v>
      </c>
      <c r="L5780">
        <v>5779</v>
      </c>
      <c r="M5780">
        <v>5112</v>
      </c>
      <c r="N5780">
        <f t="shared" si="96"/>
        <v>-667</v>
      </c>
    </row>
    <row r="5781" spans="1:14" x14ac:dyDescent="0.2">
      <c r="A5781" t="s">
        <v>11558</v>
      </c>
      <c r="B5781" t="s">
        <v>11559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3</v>
      </c>
      <c r="I5781">
        <v>1</v>
      </c>
      <c r="J5781">
        <v>1</v>
      </c>
      <c r="L5781">
        <v>5780</v>
      </c>
      <c r="M5781">
        <v>5113</v>
      </c>
      <c r="N5781">
        <f t="shared" si="96"/>
        <v>-667</v>
      </c>
    </row>
    <row r="5782" spans="1:14" x14ac:dyDescent="0.2">
      <c r="A5782" t="s">
        <v>11560</v>
      </c>
      <c r="B5782" t="s">
        <v>11561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1</v>
      </c>
      <c r="J5782">
        <v>1</v>
      </c>
      <c r="L5782">
        <v>5781</v>
      </c>
      <c r="M5782">
        <v>5114</v>
      </c>
      <c r="N5782">
        <f t="shared" si="96"/>
        <v>-667</v>
      </c>
    </row>
    <row r="5783" spans="1:14" x14ac:dyDescent="0.2">
      <c r="A5783" t="s">
        <v>11562</v>
      </c>
      <c r="B5783" t="s">
        <v>11563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3</v>
      </c>
      <c r="I5783">
        <v>1</v>
      </c>
      <c r="J5783">
        <v>1</v>
      </c>
      <c r="L5783">
        <v>5782</v>
      </c>
      <c r="M5783">
        <v>5115</v>
      </c>
      <c r="N5783">
        <f t="shared" si="96"/>
        <v>-667</v>
      </c>
    </row>
    <row r="5784" spans="1:14" x14ac:dyDescent="0.2">
      <c r="A5784" t="s">
        <v>11564</v>
      </c>
      <c r="B5784" t="s">
        <v>11565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3</v>
      </c>
      <c r="I5784">
        <v>1</v>
      </c>
      <c r="J5784">
        <v>1</v>
      </c>
      <c r="L5784">
        <v>5783</v>
      </c>
      <c r="M5784">
        <v>5116</v>
      </c>
      <c r="N5784">
        <f t="shared" si="96"/>
        <v>-667</v>
      </c>
    </row>
    <row r="5785" spans="1:14" x14ac:dyDescent="0.2">
      <c r="A5785" t="s">
        <v>11566</v>
      </c>
      <c r="B5785" t="s">
        <v>11567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3</v>
      </c>
      <c r="I5785">
        <v>1</v>
      </c>
      <c r="J5785">
        <v>1</v>
      </c>
      <c r="L5785">
        <v>5784</v>
      </c>
      <c r="M5785">
        <v>5117</v>
      </c>
      <c r="N5785">
        <f t="shared" si="96"/>
        <v>-667</v>
      </c>
    </row>
    <row r="5786" spans="1:14" x14ac:dyDescent="0.2">
      <c r="A5786" t="s">
        <v>11568</v>
      </c>
      <c r="B5786" t="s">
        <v>11569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3</v>
      </c>
      <c r="I5786">
        <v>1</v>
      </c>
      <c r="J5786">
        <v>1</v>
      </c>
      <c r="L5786">
        <v>5785</v>
      </c>
      <c r="M5786">
        <v>5118</v>
      </c>
      <c r="N5786">
        <f t="shared" si="96"/>
        <v>-667</v>
      </c>
    </row>
    <row r="5787" spans="1:14" x14ac:dyDescent="0.2">
      <c r="A5787" t="s">
        <v>11570</v>
      </c>
      <c r="B5787" t="s">
        <v>11571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3</v>
      </c>
      <c r="I5787">
        <v>1</v>
      </c>
      <c r="J5787">
        <v>1</v>
      </c>
      <c r="L5787">
        <v>5786</v>
      </c>
      <c r="M5787">
        <v>5119</v>
      </c>
      <c r="N5787">
        <f t="shared" si="96"/>
        <v>-667</v>
      </c>
    </row>
    <row r="5788" spans="1:14" x14ac:dyDescent="0.2">
      <c r="A5788" t="s">
        <v>11572</v>
      </c>
      <c r="B5788" t="s">
        <v>11573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3</v>
      </c>
      <c r="I5788">
        <v>1</v>
      </c>
      <c r="J5788">
        <v>1</v>
      </c>
      <c r="L5788">
        <v>5787</v>
      </c>
      <c r="M5788">
        <v>5120</v>
      </c>
      <c r="N5788">
        <f t="shared" si="96"/>
        <v>-667</v>
      </c>
    </row>
    <row r="5789" spans="1:14" x14ac:dyDescent="0.2">
      <c r="A5789" t="s">
        <v>11574</v>
      </c>
      <c r="B5789" t="s">
        <v>11575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3</v>
      </c>
      <c r="I5789">
        <v>1</v>
      </c>
      <c r="J5789">
        <v>1</v>
      </c>
      <c r="L5789">
        <v>5788</v>
      </c>
      <c r="M5789">
        <v>5121</v>
      </c>
      <c r="N5789">
        <f t="shared" si="96"/>
        <v>-667</v>
      </c>
    </row>
    <row r="5790" spans="1:14" x14ac:dyDescent="0.2">
      <c r="A5790" t="s">
        <v>11576</v>
      </c>
      <c r="B5790" t="s">
        <v>11577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3</v>
      </c>
      <c r="I5790">
        <v>1</v>
      </c>
      <c r="J5790">
        <v>1</v>
      </c>
      <c r="L5790">
        <v>5789</v>
      </c>
      <c r="M5790">
        <v>5122</v>
      </c>
      <c r="N5790">
        <f t="shared" si="96"/>
        <v>-667</v>
      </c>
    </row>
    <row r="5791" spans="1:14" x14ac:dyDescent="0.2">
      <c r="A5791" t="s">
        <v>11578</v>
      </c>
      <c r="B5791" t="s">
        <v>11579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3</v>
      </c>
      <c r="I5791">
        <v>1</v>
      </c>
      <c r="J5791">
        <v>1</v>
      </c>
      <c r="L5791">
        <v>5790</v>
      </c>
      <c r="M5791">
        <v>5123</v>
      </c>
      <c r="N5791">
        <f t="shared" si="96"/>
        <v>-667</v>
      </c>
    </row>
    <row r="5792" spans="1:14" x14ac:dyDescent="0.2">
      <c r="A5792" t="s">
        <v>11580</v>
      </c>
      <c r="B5792" t="s">
        <v>11581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3</v>
      </c>
      <c r="I5792">
        <v>1</v>
      </c>
      <c r="J5792">
        <v>1</v>
      </c>
      <c r="L5792">
        <v>5791</v>
      </c>
      <c r="M5792">
        <v>5124</v>
      </c>
      <c r="N5792">
        <f t="shared" si="96"/>
        <v>-667</v>
      </c>
    </row>
    <row r="5793" spans="1:14" x14ac:dyDescent="0.2">
      <c r="A5793" t="s">
        <v>11582</v>
      </c>
      <c r="B5793" t="s">
        <v>11583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3</v>
      </c>
      <c r="I5793">
        <v>1</v>
      </c>
      <c r="J5793">
        <v>1</v>
      </c>
      <c r="L5793">
        <v>5792</v>
      </c>
      <c r="M5793">
        <v>5125</v>
      </c>
      <c r="N5793">
        <f t="shared" si="96"/>
        <v>-667</v>
      </c>
    </row>
    <row r="5794" spans="1:14" x14ac:dyDescent="0.2">
      <c r="A5794" t="s">
        <v>11584</v>
      </c>
      <c r="B5794" t="s">
        <v>11585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1</v>
      </c>
      <c r="J5794">
        <v>1</v>
      </c>
      <c r="L5794">
        <v>5793</v>
      </c>
      <c r="M5794">
        <v>5126</v>
      </c>
      <c r="N5794">
        <f t="shared" si="96"/>
        <v>-667</v>
      </c>
    </row>
    <row r="5795" spans="1:14" x14ac:dyDescent="0.2">
      <c r="A5795" t="s">
        <v>11586</v>
      </c>
      <c r="B5795" t="s">
        <v>11587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3</v>
      </c>
      <c r="I5795">
        <v>1</v>
      </c>
      <c r="J5795">
        <v>1</v>
      </c>
      <c r="L5795">
        <v>5794</v>
      </c>
      <c r="M5795">
        <v>5127</v>
      </c>
      <c r="N5795">
        <f t="shared" si="96"/>
        <v>-667</v>
      </c>
    </row>
    <row r="5796" spans="1:14" x14ac:dyDescent="0.2">
      <c r="A5796" t="s">
        <v>11588</v>
      </c>
      <c r="B5796" t="s">
        <v>11589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3</v>
      </c>
      <c r="I5796">
        <v>1</v>
      </c>
      <c r="J5796">
        <v>1</v>
      </c>
      <c r="L5796">
        <v>5795</v>
      </c>
      <c r="M5796">
        <v>5128</v>
      </c>
      <c r="N5796">
        <f t="shared" si="96"/>
        <v>-667</v>
      </c>
    </row>
    <row r="5797" spans="1:14" x14ac:dyDescent="0.2">
      <c r="A5797" t="s">
        <v>11590</v>
      </c>
      <c r="B5797" t="s">
        <v>11591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3</v>
      </c>
      <c r="I5797">
        <v>1</v>
      </c>
      <c r="J5797">
        <v>1</v>
      </c>
      <c r="L5797">
        <v>5796</v>
      </c>
      <c r="M5797">
        <v>5129</v>
      </c>
      <c r="N5797">
        <f t="shared" si="96"/>
        <v>-667</v>
      </c>
    </row>
    <row r="5798" spans="1:14" x14ac:dyDescent="0.2">
      <c r="A5798" t="s">
        <v>11592</v>
      </c>
      <c r="B5798" t="s">
        <v>11593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3</v>
      </c>
      <c r="I5798">
        <v>1.8898815748422999</v>
      </c>
      <c r="J5798">
        <v>1.6405066040293801</v>
      </c>
      <c r="L5798">
        <v>5797</v>
      </c>
      <c r="M5798">
        <v>4316</v>
      </c>
      <c r="N5798">
        <f t="shared" si="96"/>
        <v>-1481</v>
      </c>
    </row>
    <row r="5799" spans="1:14" x14ac:dyDescent="0.2">
      <c r="A5799" t="s">
        <v>11594</v>
      </c>
      <c r="B5799" t="s">
        <v>11595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1</v>
      </c>
      <c r="J5799">
        <v>1</v>
      </c>
      <c r="L5799">
        <v>5798</v>
      </c>
      <c r="M5799">
        <v>5130</v>
      </c>
      <c r="N5799">
        <f t="shared" si="96"/>
        <v>-668</v>
      </c>
    </row>
    <row r="5800" spans="1:14" x14ac:dyDescent="0.2">
      <c r="A5800" t="s">
        <v>11596</v>
      </c>
      <c r="B5800" t="s">
        <v>11597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3</v>
      </c>
      <c r="I5800">
        <v>1</v>
      </c>
      <c r="J5800">
        <v>1</v>
      </c>
      <c r="L5800">
        <v>5799</v>
      </c>
      <c r="M5800">
        <v>5131</v>
      </c>
      <c r="N5800">
        <f t="shared" si="96"/>
        <v>-668</v>
      </c>
    </row>
    <row r="5801" spans="1:14" x14ac:dyDescent="0.2">
      <c r="A5801" t="s">
        <v>11598</v>
      </c>
      <c r="B5801" t="s">
        <v>11599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3</v>
      </c>
      <c r="I5801">
        <v>1</v>
      </c>
      <c r="J5801">
        <v>1</v>
      </c>
      <c r="L5801">
        <v>5800</v>
      </c>
      <c r="M5801">
        <v>5132</v>
      </c>
      <c r="N5801">
        <f t="shared" si="96"/>
        <v>-668</v>
      </c>
    </row>
    <row r="5802" spans="1:14" x14ac:dyDescent="0.2">
      <c r="A5802" t="s">
        <v>11600</v>
      </c>
      <c r="B5802" t="s">
        <v>11601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3</v>
      </c>
      <c r="I5802">
        <v>1</v>
      </c>
      <c r="J5802">
        <v>1</v>
      </c>
      <c r="L5802">
        <v>5801</v>
      </c>
      <c r="M5802">
        <v>5133</v>
      </c>
      <c r="N5802">
        <f t="shared" si="96"/>
        <v>-668</v>
      </c>
    </row>
    <row r="5803" spans="1:14" x14ac:dyDescent="0.2">
      <c r="A5803" t="s">
        <v>11602</v>
      </c>
      <c r="B5803" t="s">
        <v>11603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1</v>
      </c>
      <c r="J5803">
        <v>1</v>
      </c>
      <c r="L5803">
        <v>5802</v>
      </c>
      <c r="M5803">
        <v>5134</v>
      </c>
      <c r="N5803">
        <f t="shared" si="96"/>
        <v>-668</v>
      </c>
    </row>
    <row r="5804" spans="1:14" x14ac:dyDescent="0.2">
      <c r="A5804" t="s">
        <v>11604</v>
      </c>
      <c r="B5804" t="s">
        <v>11605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1</v>
      </c>
      <c r="L5804">
        <v>5803</v>
      </c>
      <c r="M5804">
        <v>5135</v>
      </c>
      <c r="N5804">
        <f t="shared" si="96"/>
        <v>-668</v>
      </c>
    </row>
    <row r="5805" spans="1:14" x14ac:dyDescent="0.2">
      <c r="A5805" t="s">
        <v>11606</v>
      </c>
      <c r="B5805" t="s">
        <v>11607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3</v>
      </c>
      <c r="I5805">
        <v>1</v>
      </c>
      <c r="J5805">
        <v>1</v>
      </c>
      <c r="L5805">
        <v>5804</v>
      </c>
      <c r="M5805">
        <v>5136</v>
      </c>
      <c r="N5805">
        <f t="shared" si="96"/>
        <v>-668</v>
      </c>
    </row>
    <row r="5806" spans="1:14" x14ac:dyDescent="0.2">
      <c r="A5806" t="s">
        <v>11608</v>
      </c>
      <c r="B5806" t="s">
        <v>11609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1</v>
      </c>
      <c r="J5806">
        <v>1</v>
      </c>
      <c r="L5806">
        <v>5805</v>
      </c>
      <c r="M5806">
        <v>5137</v>
      </c>
      <c r="N5806">
        <f t="shared" si="96"/>
        <v>-668</v>
      </c>
    </row>
    <row r="5807" spans="1:14" x14ac:dyDescent="0.2">
      <c r="A5807" t="s">
        <v>11610</v>
      </c>
      <c r="B5807" t="s">
        <v>11611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3</v>
      </c>
      <c r="I5807">
        <v>1</v>
      </c>
      <c r="J5807">
        <v>1</v>
      </c>
      <c r="L5807">
        <v>5806</v>
      </c>
      <c r="M5807">
        <v>5138</v>
      </c>
      <c r="N5807">
        <f t="shared" si="96"/>
        <v>-668</v>
      </c>
    </row>
    <row r="5808" spans="1:14" x14ac:dyDescent="0.2">
      <c r="A5808" t="s">
        <v>11612</v>
      </c>
      <c r="B5808" t="s">
        <v>11613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3</v>
      </c>
      <c r="I5808">
        <v>1</v>
      </c>
      <c r="J5808">
        <v>1</v>
      </c>
      <c r="L5808">
        <v>5807</v>
      </c>
      <c r="M5808">
        <v>5139</v>
      </c>
      <c r="N5808">
        <f t="shared" si="96"/>
        <v>-668</v>
      </c>
    </row>
    <row r="5809" spans="1:14" x14ac:dyDescent="0.2">
      <c r="A5809" t="s">
        <v>11614</v>
      </c>
      <c r="B5809" t="s">
        <v>11615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3</v>
      </c>
      <c r="I5809">
        <v>1</v>
      </c>
      <c r="J5809">
        <v>1</v>
      </c>
      <c r="L5809">
        <v>5808</v>
      </c>
      <c r="M5809">
        <v>5140</v>
      </c>
      <c r="N5809">
        <f t="shared" si="96"/>
        <v>-668</v>
      </c>
    </row>
    <row r="5810" spans="1:14" x14ac:dyDescent="0.2">
      <c r="A5810" t="s">
        <v>11616</v>
      </c>
      <c r="B5810" t="s">
        <v>11617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3</v>
      </c>
      <c r="I5810">
        <v>1</v>
      </c>
      <c r="J5810">
        <v>1</v>
      </c>
      <c r="L5810">
        <v>5809</v>
      </c>
      <c r="M5810">
        <v>5141</v>
      </c>
      <c r="N5810">
        <f t="shared" si="96"/>
        <v>-668</v>
      </c>
    </row>
    <row r="5811" spans="1:14" x14ac:dyDescent="0.2">
      <c r="A5811" t="s">
        <v>11618</v>
      </c>
      <c r="B5811" t="s">
        <v>11619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3</v>
      </c>
      <c r="I5811">
        <v>1</v>
      </c>
      <c r="J5811">
        <v>1</v>
      </c>
      <c r="L5811">
        <v>5810</v>
      </c>
      <c r="M5811">
        <v>5142</v>
      </c>
      <c r="N5811">
        <f t="shared" si="96"/>
        <v>-668</v>
      </c>
    </row>
    <row r="5812" spans="1:14" x14ac:dyDescent="0.2">
      <c r="A5812" t="s">
        <v>11620</v>
      </c>
      <c r="B5812" t="s">
        <v>11621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3</v>
      </c>
      <c r="I5812">
        <v>1</v>
      </c>
      <c r="J5812">
        <v>1</v>
      </c>
      <c r="L5812">
        <v>5811</v>
      </c>
      <c r="M5812">
        <v>5143</v>
      </c>
      <c r="N5812">
        <f t="shared" si="96"/>
        <v>-668</v>
      </c>
    </row>
    <row r="5813" spans="1:14" x14ac:dyDescent="0.2">
      <c r="A5813" t="s">
        <v>11622</v>
      </c>
      <c r="B5813" t="s">
        <v>11623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3</v>
      </c>
      <c r="I5813">
        <v>1</v>
      </c>
      <c r="J5813">
        <v>1</v>
      </c>
      <c r="L5813">
        <v>5812</v>
      </c>
      <c r="M5813">
        <v>5144</v>
      </c>
      <c r="N5813">
        <f t="shared" si="96"/>
        <v>-668</v>
      </c>
    </row>
    <row r="5814" spans="1:14" x14ac:dyDescent="0.2">
      <c r="A5814" t="s">
        <v>11624</v>
      </c>
      <c r="B5814" t="s">
        <v>11625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3</v>
      </c>
      <c r="I5814">
        <v>1</v>
      </c>
      <c r="J5814">
        <v>1</v>
      </c>
      <c r="L5814">
        <v>5813</v>
      </c>
      <c r="M5814">
        <v>5145</v>
      </c>
      <c r="N5814">
        <f t="shared" si="96"/>
        <v>-668</v>
      </c>
    </row>
    <row r="5815" spans="1:14" x14ac:dyDescent="0.2">
      <c r="A5815" t="s">
        <v>11626</v>
      </c>
      <c r="B5815" t="s">
        <v>11627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3</v>
      </c>
      <c r="I5815">
        <v>1</v>
      </c>
      <c r="J5815">
        <v>1</v>
      </c>
      <c r="L5815">
        <v>5814</v>
      </c>
      <c r="M5815">
        <v>2671</v>
      </c>
      <c r="N5815">
        <f t="shared" si="96"/>
        <v>-3143</v>
      </c>
    </row>
    <row r="5816" spans="1:14" x14ac:dyDescent="0.2">
      <c r="A5816" t="s">
        <v>11628</v>
      </c>
      <c r="B5816" t="s">
        <v>11629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1</v>
      </c>
      <c r="J5816">
        <v>1</v>
      </c>
      <c r="L5816">
        <v>5815</v>
      </c>
      <c r="M5816">
        <v>5146</v>
      </c>
      <c r="N5816">
        <f t="shared" si="96"/>
        <v>-669</v>
      </c>
    </row>
    <row r="5817" spans="1:14" x14ac:dyDescent="0.2">
      <c r="A5817" t="s">
        <v>11630</v>
      </c>
      <c r="B5817" t="s">
        <v>11631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3</v>
      </c>
      <c r="I5817">
        <v>1</v>
      </c>
      <c r="J5817">
        <v>1</v>
      </c>
      <c r="L5817">
        <v>5816</v>
      </c>
      <c r="M5817">
        <v>5147</v>
      </c>
      <c r="N5817">
        <f t="shared" si="96"/>
        <v>-669</v>
      </c>
    </row>
    <row r="5818" spans="1:14" x14ac:dyDescent="0.2">
      <c r="A5818" t="s">
        <v>11632</v>
      </c>
      <c r="B5818" t="s">
        <v>11633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3</v>
      </c>
      <c r="I5818">
        <v>1</v>
      </c>
      <c r="J5818">
        <v>1</v>
      </c>
      <c r="L5818">
        <v>5817</v>
      </c>
      <c r="M5818">
        <v>5148</v>
      </c>
      <c r="N5818">
        <f t="shared" si="96"/>
        <v>-669</v>
      </c>
    </row>
    <row r="5819" spans="1:14" x14ac:dyDescent="0.2">
      <c r="A5819" t="s">
        <v>11634</v>
      </c>
      <c r="B5819" t="s">
        <v>11635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3</v>
      </c>
      <c r="I5819">
        <v>1</v>
      </c>
      <c r="J5819">
        <v>1</v>
      </c>
      <c r="L5819">
        <v>5818</v>
      </c>
      <c r="M5819">
        <v>5149</v>
      </c>
      <c r="N5819">
        <f t="shared" si="96"/>
        <v>-669</v>
      </c>
    </row>
    <row r="5820" spans="1:14" x14ac:dyDescent="0.2">
      <c r="A5820" t="s">
        <v>11636</v>
      </c>
      <c r="B5820" t="s">
        <v>11637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3</v>
      </c>
      <c r="I5820">
        <v>1</v>
      </c>
      <c r="J5820">
        <v>1</v>
      </c>
      <c r="L5820">
        <v>5819</v>
      </c>
      <c r="M5820">
        <v>5150</v>
      </c>
      <c r="N5820">
        <f t="shared" si="96"/>
        <v>-669</v>
      </c>
    </row>
    <row r="5821" spans="1:14" x14ac:dyDescent="0.2">
      <c r="A5821" t="s">
        <v>11638</v>
      </c>
      <c r="B5821" t="s">
        <v>11639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3</v>
      </c>
      <c r="I5821">
        <v>1</v>
      </c>
      <c r="J5821">
        <v>1</v>
      </c>
      <c r="L5821">
        <v>5820</v>
      </c>
      <c r="M5821">
        <v>5151</v>
      </c>
      <c r="N5821">
        <f t="shared" si="96"/>
        <v>-669</v>
      </c>
    </row>
    <row r="5822" spans="1:14" x14ac:dyDescent="0.2">
      <c r="A5822" t="s">
        <v>11640</v>
      </c>
      <c r="B5822" t="s">
        <v>11641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3</v>
      </c>
      <c r="I5822">
        <v>1</v>
      </c>
      <c r="J5822">
        <v>1</v>
      </c>
      <c r="L5822">
        <v>5821</v>
      </c>
      <c r="M5822">
        <v>5152</v>
      </c>
      <c r="N5822">
        <f t="shared" si="96"/>
        <v>-669</v>
      </c>
    </row>
    <row r="5823" spans="1:14" x14ac:dyDescent="0.2">
      <c r="A5823" t="s">
        <v>11642</v>
      </c>
      <c r="B5823" t="s">
        <v>11643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3</v>
      </c>
      <c r="I5823">
        <v>1</v>
      </c>
      <c r="J5823">
        <v>1</v>
      </c>
      <c r="L5823">
        <v>5822</v>
      </c>
      <c r="M5823">
        <v>5153</v>
      </c>
      <c r="N5823">
        <f t="shared" si="96"/>
        <v>-669</v>
      </c>
    </row>
    <row r="5824" spans="1:14" x14ac:dyDescent="0.2">
      <c r="A5824" t="s">
        <v>11644</v>
      </c>
      <c r="B5824" t="s">
        <v>11645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3</v>
      </c>
      <c r="I5824">
        <v>1</v>
      </c>
      <c r="J5824">
        <v>1</v>
      </c>
      <c r="L5824">
        <v>5823</v>
      </c>
      <c r="M5824">
        <v>5154</v>
      </c>
      <c r="N5824">
        <f t="shared" si="96"/>
        <v>-669</v>
      </c>
    </row>
    <row r="5825" spans="1:14" x14ac:dyDescent="0.2">
      <c r="A5825" t="s">
        <v>11646</v>
      </c>
      <c r="B5825" t="s">
        <v>11647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3</v>
      </c>
      <c r="I5825">
        <v>1</v>
      </c>
      <c r="J5825">
        <v>1</v>
      </c>
      <c r="L5825">
        <v>5824</v>
      </c>
      <c r="M5825">
        <v>5155</v>
      </c>
      <c r="N5825">
        <f t="shared" si="96"/>
        <v>-669</v>
      </c>
    </row>
    <row r="5826" spans="1:14" x14ac:dyDescent="0.2">
      <c r="A5826" t="s">
        <v>11648</v>
      </c>
      <c r="B5826" t="s">
        <v>11649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3</v>
      </c>
      <c r="I5826">
        <v>1</v>
      </c>
      <c r="J5826">
        <v>1</v>
      </c>
      <c r="L5826">
        <v>5825</v>
      </c>
      <c r="M5826">
        <v>5156</v>
      </c>
      <c r="N5826">
        <f t="shared" si="96"/>
        <v>-669</v>
      </c>
    </row>
    <row r="5827" spans="1:14" x14ac:dyDescent="0.2">
      <c r="A5827" t="s">
        <v>11650</v>
      </c>
      <c r="B5827" t="s">
        <v>11651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1</v>
      </c>
      <c r="J5827">
        <v>1</v>
      </c>
      <c r="L5827">
        <v>5826</v>
      </c>
      <c r="M5827">
        <v>5157</v>
      </c>
      <c r="N5827">
        <f t="shared" ref="N5827:N5890" si="97">M5827-L5827</f>
        <v>-669</v>
      </c>
    </row>
    <row r="5828" spans="1:14" x14ac:dyDescent="0.2">
      <c r="A5828" t="s">
        <v>11652</v>
      </c>
      <c r="B5828" t="s">
        <v>11653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3</v>
      </c>
      <c r="I5828">
        <v>1</v>
      </c>
      <c r="J5828">
        <v>1</v>
      </c>
      <c r="L5828">
        <v>5827</v>
      </c>
      <c r="M5828">
        <v>5158</v>
      </c>
      <c r="N5828">
        <f t="shared" si="97"/>
        <v>-669</v>
      </c>
    </row>
    <row r="5829" spans="1:14" x14ac:dyDescent="0.2">
      <c r="A5829" t="s">
        <v>11654</v>
      </c>
      <c r="B5829" t="s">
        <v>11655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3</v>
      </c>
      <c r="I5829">
        <v>1</v>
      </c>
      <c r="J5829">
        <v>1</v>
      </c>
      <c r="L5829">
        <v>5828</v>
      </c>
      <c r="M5829">
        <v>5159</v>
      </c>
      <c r="N5829">
        <f t="shared" si="97"/>
        <v>-669</v>
      </c>
    </row>
    <row r="5830" spans="1:14" x14ac:dyDescent="0.2">
      <c r="A5830" t="s">
        <v>11656</v>
      </c>
      <c r="B5830" t="s">
        <v>11657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3</v>
      </c>
      <c r="I5830">
        <v>1</v>
      </c>
      <c r="J5830">
        <v>1</v>
      </c>
      <c r="L5830">
        <v>5829</v>
      </c>
      <c r="M5830">
        <v>5160</v>
      </c>
      <c r="N5830">
        <f t="shared" si="97"/>
        <v>-669</v>
      </c>
    </row>
    <row r="5831" spans="1:14" x14ac:dyDescent="0.2">
      <c r="A5831" t="s">
        <v>11658</v>
      </c>
      <c r="B5831" t="s">
        <v>11659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3</v>
      </c>
      <c r="I5831">
        <v>1</v>
      </c>
      <c r="J5831">
        <v>1</v>
      </c>
      <c r="L5831">
        <v>5830</v>
      </c>
      <c r="M5831">
        <v>5161</v>
      </c>
      <c r="N5831">
        <f t="shared" si="97"/>
        <v>-669</v>
      </c>
    </row>
    <row r="5832" spans="1:14" x14ac:dyDescent="0.2">
      <c r="A5832" t="s">
        <v>11660</v>
      </c>
      <c r="B5832" t="s">
        <v>11661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3</v>
      </c>
      <c r="I5832">
        <v>1</v>
      </c>
      <c r="J5832">
        <v>1</v>
      </c>
      <c r="L5832">
        <v>5831</v>
      </c>
      <c r="M5832">
        <v>5162</v>
      </c>
      <c r="N5832">
        <f t="shared" si="97"/>
        <v>-669</v>
      </c>
    </row>
    <row r="5833" spans="1:14" x14ac:dyDescent="0.2">
      <c r="A5833" t="s">
        <v>11662</v>
      </c>
      <c r="B5833" t="s">
        <v>11663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3</v>
      </c>
      <c r="I5833">
        <v>1</v>
      </c>
      <c r="J5833">
        <v>1</v>
      </c>
      <c r="L5833">
        <v>5832</v>
      </c>
      <c r="M5833">
        <v>5163</v>
      </c>
      <c r="N5833">
        <f t="shared" si="97"/>
        <v>-669</v>
      </c>
    </row>
    <row r="5834" spans="1:14" x14ac:dyDescent="0.2">
      <c r="A5834" t="s">
        <v>11664</v>
      </c>
      <c r="B5834" t="s">
        <v>11665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3</v>
      </c>
      <c r="I5834">
        <v>1</v>
      </c>
      <c r="J5834">
        <v>1</v>
      </c>
      <c r="L5834">
        <v>5833</v>
      </c>
      <c r="M5834">
        <v>5164</v>
      </c>
      <c r="N5834">
        <f t="shared" si="97"/>
        <v>-669</v>
      </c>
    </row>
    <row r="5835" spans="1:14" x14ac:dyDescent="0.2">
      <c r="A5835" t="s">
        <v>11666</v>
      </c>
      <c r="B5835" t="s">
        <v>11667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3</v>
      </c>
      <c r="I5835">
        <v>1</v>
      </c>
      <c r="J5835">
        <v>1</v>
      </c>
      <c r="L5835">
        <v>5834</v>
      </c>
      <c r="M5835">
        <v>5165</v>
      </c>
      <c r="N5835">
        <f t="shared" si="97"/>
        <v>-669</v>
      </c>
    </row>
    <row r="5836" spans="1:14" x14ac:dyDescent="0.2">
      <c r="A5836" t="s">
        <v>11668</v>
      </c>
      <c r="B5836" t="s">
        <v>11669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3</v>
      </c>
      <c r="I5836">
        <v>1</v>
      </c>
      <c r="J5836">
        <v>1</v>
      </c>
      <c r="L5836">
        <v>5835</v>
      </c>
      <c r="M5836">
        <v>5166</v>
      </c>
      <c r="N5836">
        <f t="shared" si="97"/>
        <v>-669</v>
      </c>
    </row>
    <row r="5837" spans="1:14" x14ac:dyDescent="0.2">
      <c r="A5837" t="s">
        <v>11670</v>
      </c>
      <c r="B5837" t="s">
        <v>11671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3</v>
      </c>
      <c r="I5837">
        <v>1</v>
      </c>
      <c r="J5837">
        <v>1</v>
      </c>
      <c r="L5837">
        <v>5836</v>
      </c>
      <c r="M5837">
        <v>5167</v>
      </c>
      <c r="N5837">
        <f t="shared" si="97"/>
        <v>-669</v>
      </c>
    </row>
    <row r="5838" spans="1:14" x14ac:dyDescent="0.2">
      <c r="A5838" t="s">
        <v>11672</v>
      </c>
      <c r="B5838" t="s">
        <v>11673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3</v>
      </c>
      <c r="I5838">
        <v>1</v>
      </c>
      <c r="J5838">
        <v>1</v>
      </c>
      <c r="L5838">
        <v>5837</v>
      </c>
      <c r="M5838">
        <v>5168</v>
      </c>
      <c r="N5838">
        <f t="shared" si="97"/>
        <v>-669</v>
      </c>
    </row>
    <row r="5839" spans="1:14" x14ac:dyDescent="0.2">
      <c r="A5839" t="s">
        <v>11674</v>
      </c>
      <c r="B5839" t="s">
        <v>11675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3</v>
      </c>
      <c r="I5839">
        <v>1</v>
      </c>
      <c r="J5839">
        <v>1</v>
      </c>
      <c r="L5839">
        <v>5838</v>
      </c>
      <c r="M5839">
        <v>5170</v>
      </c>
      <c r="N5839">
        <f t="shared" si="97"/>
        <v>-668</v>
      </c>
    </row>
    <row r="5840" spans="1:14" x14ac:dyDescent="0.2">
      <c r="A5840" t="s">
        <v>11676</v>
      </c>
      <c r="B5840" t="s">
        <v>11677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3</v>
      </c>
      <c r="I5840">
        <v>1</v>
      </c>
      <c r="J5840">
        <v>1</v>
      </c>
      <c r="L5840">
        <v>5839</v>
      </c>
      <c r="M5840">
        <v>5171</v>
      </c>
      <c r="N5840">
        <f t="shared" si="97"/>
        <v>-668</v>
      </c>
    </row>
    <row r="5841" spans="1:14" x14ac:dyDescent="0.2">
      <c r="A5841" t="s">
        <v>11678</v>
      </c>
      <c r="B5841" t="s">
        <v>11679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1</v>
      </c>
      <c r="J5841">
        <v>1</v>
      </c>
      <c r="L5841">
        <v>5840</v>
      </c>
      <c r="M5841">
        <v>5172</v>
      </c>
      <c r="N5841">
        <f t="shared" si="97"/>
        <v>-668</v>
      </c>
    </row>
    <row r="5842" spans="1:14" x14ac:dyDescent="0.2">
      <c r="A5842" t="s">
        <v>11680</v>
      </c>
      <c r="B5842" t="s">
        <v>11681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3</v>
      </c>
      <c r="I5842">
        <v>1</v>
      </c>
      <c r="J5842">
        <v>1</v>
      </c>
      <c r="L5842">
        <v>5841</v>
      </c>
      <c r="M5842">
        <v>5173</v>
      </c>
      <c r="N5842">
        <f t="shared" si="97"/>
        <v>-668</v>
      </c>
    </row>
    <row r="5843" spans="1:14" x14ac:dyDescent="0.2">
      <c r="A5843" t="s">
        <v>11682</v>
      </c>
      <c r="B5843" t="s">
        <v>11683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3</v>
      </c>
      <c r="I5843">
        <v>1</v>
      </c>
      <c r="J5843">
        <v>1</v>
      </c>
      <c r="L5843">
        <v>5842</v>
      </c>
      <c r="M5843">
        <v>5174</v>
      </c>
      <c r="N5843">
        <f t="shared" si="97"/>
        <v>-668</v>
      </c>
    </row>
    <row r="5844" spans="1:14" x14ac:dyDescent="0.2">
      <c r="A5844" t="s">
        <v>11684</v>
      </c>
      <c r="B5844" t="s">
        <v>11685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1</v>
      </c>
      <c r="J5844">
        <v>1</v>
      </c>
      <c r="L5844">
        <v>5843</v>
      </c>
      <c r="M5844">
        <v>5175</v>
      </c>
      <c r="N5844">
        <f t="shared" si="97"/>
        <v>-668</v>
      </c>
    </row>
    <row r="5845" spans="1:14" x14ac:dyDescent="0.2">
      <c r="A5845" t="s">
        <v>11686</v>
      </c>
      <c r="B5845" t="s">
        <v>11687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1</v>
      </c>
      <c r="J5845">
        <v>1</v>
      </c>
      <c r="L5845">
        <v>5844</v>
      </c>
      <c r="M5845">
        <v>5176</v>
      </c>
      <c r="N5845">
        <f t="shared" si="97"/>
        <v>-668</v>
      </c>
    </row>
    <row r="5846" spans="1:14" x14ac:dyDescent="0.2">
      <c r="A5846" t="s">
        <v>11688</v>
      </c>
      <c r="B5846" t="s">
        <v>11689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3</v>
      </c>
      <c r="I5846">
        <v>1</v>
      </c>
      <c r="J5846">
        <v>1</v>
      </c>
      <c r="L5846">
        <v>5845</v>
      </c>
      <c r="M5846">
        <v>5177</v>
      </c>
      <c r="N5846">
        <f t="shared" si="97"/>
        <v>-668</v>
      </c>
    </row>
    <row r="5847" spans="1:14" x14ac:dyDescent="0.2">
      <c r="A5847" t="s">
        <v>11690</v>
      </c>
      <c r="B5847" t="s">
        <v>11691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3</v>
      </c>
      <c r="I5847">
        <v>1</v>
      </c>
      <c r="J5847">
        <v>1</v>
      </c>
      <c r="L5847">
        <v>5846</v>
      </c>
      <c r="M5847">
        <v>5178</v>
      </c>
      <c r="N5847">
        <f t="shared" si="97"/>
        <v>-668</v>
      </c>
    </row>
    <row r="5848" spans="1:14" x14ac:dyDescent="0.2">
      <c r="A5848" t="s">
        <v>11692</v>
      </c>
      <c r="B5848" t="s">
        <v>11693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3</v>
      </c>
      <c r="I5848">
        <v>1</v>
      </c>
      <c r="J5848">
        <v>1</v>
      </c>
      <c r="L5848">
        <v>5847</v>
      </c>
      <c r="M5848">
        <v>5179</v>
      </c>
      <c r="N5848">
        <f t="shared" si="97"/>
        <v>-668</v>
      </c>
    </row>
    <row r="5849" spans="1:14" x14ac:dyDescent="0.2">
      <c r="A5849" t="s">
        <v>11694</v>
      </c>
      <c r="B5849" t="s">
        <v>11695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3</v>
      </c>
      <c r="I5849">
        <v>1</v>
      </c>
      <c r="J5849">
        <v>1</v>
      </c>
      <c r="L5849">
        <v>5848</v>
      </c>
      <c r="M5849">
        <v>5180</v>
      </c>
      <c r="N5849">
        <f t="shared" si="97"/>
        <v>-668</v>
      </c>
    </row>
    <row r="5850" spans="1:14" x14ac:dyDescent="0.2">
      <c r="A5850" t="s">
        <v>11696</v>
      </c>
      <c r="B5850" t="s">
        <v>11697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3</v>
      </c>
      <c r="I5850">
        <v>1</v>
      </c>
      <c r="J5850">
        <v>1</v>
      </c>
      <c r="L5850">
        <v>5849</v>
      </c>
      <c r="M5850">
        <v>5181</v>
      </c>
      <c r="N5850">
        <f t="shared" si="97"/>
        <v>-668</v>
      </c>
    </row>
    <row r="5851" spans="1:14" x14ac:dyDescent="0.2">
      <c r="A5851" t="s">
        <v>11698</v>
      </c>
      <c r="B5851" t="s">
        <v>11699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1</v>
      </c>
      <c r="J5851">
        <v>1</v>
      </c>
      <c r="L5851">
        <v>5850</v>
      </c>
      <c r="M5851">
        <v>5182</v>
      </c>
      <c r="N5851">
        <f t="shared" si="97"/>
        <v>-668</v>
      </c>
    </row>
    <row r="5852" spans="1:14" x14ac:dyDescent="0.2">
      <c r="A5852" t="s">
        <v>11700</v>
      </c>
      <c r="B5852" t="s">
        <v>11701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3</v>
      </c>
      <c r="I5852">
        <v>1</v>
      </c>
      <c r="J5852">
        <v>1</v>
      </c>
      <c r="L5852">
        <v>5851</v>
      </c>
      <c r="M5852">
        <v>5183</v>
      </c>
      <c r="N5852">
        <f t="shared" si="97"/>
        <v>-668</v>
      </c>
    </row>
    <row r="5853" spans="1:14" x14ac:dyDescent="0.2">
      <c r="A5853" t="s">
        <v>11702</v>
      </c>
      <c r="B5853" t="s">
        <v>11703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1</v>
      </c>
      <c r="J5853">
        <v>1</v>
      </c>
      <c r="L5853">
        <v>5852</v>
      </c>
      <c r="M5853">
        <v>5184</v>
      </c>
      <c r="N5853">
        <f t="shared" si="97"/>
        <v>-668</v>
      </c>
    </row>
    <row r="5854" spans="1:14" x14ac:dyDescent="0.2">
      <c r="A5854" t="s">
        <v>11704</v>
      </c>
      <c r="B5854" t="s">
        <v>11705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1</v>
      </c>
      <c r="J5854">
        <v>1</v>
      </c>
      <c r="L5854">
        <v>5853</v>
      </c>
      <c r="M5854">
        <v>5185</v>
      </c>
      <c r="N5854">
        <f t="shared" si="97"/>
        <v>-668</v>
      </c>
    </row>
    <row r="5855" spans="1:14" x14ac:dyDescent="0.2">
      <c r="A5855" t="s">
        <v>11706</v>
      </c>
      <c r="B5855" t="s">
        <v>11707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1</v>
      </c>
      <c r="J5855">
        <v>1</v>
      </c>
      <c r="L5855">
        <v>5854</v>
      </c>
      <c r="M5855">
        <v>5186</v>
      </c>
      <c r="N5855">
        <f t="shared" si="97"/>
        <v>-668</v>
      </c>
    </row>
    <row r="5856" spans="1:14" x14ac:dyDescent="0.2">
      <c r="A5856" t="s">
        <v>11708</v>
      </c>
      <c r="B5856" t="s">
        <v>11709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3</v>
      </c>
      <c r="I5856">
        <v>1</v>
      </c>
      <c r="J5856">
        <v>1</v>
      </c>
      <c r="L5856">
        <v>5855</v>
      </c>
      <c r="M5856">
        <v>5187</v>
      </c>
      <c r="N5856">
        <f t="shared" si="97"/>
        <v>-668</v>
      </c>
    </row>
    <row r="5857" spans="1:14" x14ac:dyDescent="0.2">
      <c r="A5857" t="s">
        <v>11710</v>
      </c>
      <c r="B5857" t="s">
        <v>11711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3</v>
      </c>
      <c r="I5857">
        <v>1</v>
      </c>
      <c r="J5857">
        <v>1</v>
      </c>
      <c r="L5857">
        <v>5856</v>
      </c>
      <c r="M5857">
        <v>5188</v>
      </c>
      <c r="N5857">
        <f t="shared" si="97"/>
        <v>-668</v>
      </c>
    </row>
    <row r="5858" spans="1:14" x14ac:dyDescent="0.2">
      <c r="A5858" t="s">
        <v>11712</v>
      </c>
      <c r="B5858" t="s">
        <v>11713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3</v>
      </c>
      <c r="I5858">
        <v>1</v>
      </c>
      <c r="J5858">
        <v>1</v>
      </c>
      <c r="L5858">
        <v>5857</v>
      </c>
      <c r="M5858">
        <v>5189</v>
      </c>
      <c r="N5858">
        <f t="shared" si="97"/>
        <v>-668</v>
      </c>
    </row>
    <row r="5859" spans="1:14" x14ac:dyDescent="0.2">
      <c r="A5859" t="s">
        <v>11714</v>
      </c>
      <c r="B5859" t="s">
        <v>11715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3</v>
      </c>
      <c r="I5859">
        <v>1</v>
      </c>
      <c r="J5859">
        <v>1</v>
      </c>
      <c r="L5859">
        <v>5858</v>
      </c>
      <c r="M5859">
        <v>5190</v>
      </c>
      <c r="N5859">
        <f t="shared" si="97"/>
        <v>-668</v>
      </c>
    </row>
    <row r="5860" spans="1:14" x14ac:dyDescent="0.2">
      <c r="A5860" t="s">
        <v>11716</v>
      </c>
      <c r="B5860" t="s">
        <v>11717</v>
      </c>
      <c r="C5860" t="s">
        <v>24467</v>
      </c>
      <c r="D5860" t="s">
        <v>24995</v>
      </c>
      <c r="E5860">
        <v>0</v>
      </c>
      <c r="F5860">
        <v>0</v>
      </c>
      <c r="G5860">
        <v>0</v>
      </c>
      <c r="H5860">
        <v>3</v>
      </c>
      <c r="I5860">
        <v>1.8898815748422999</v>
      </c>
      <c r="J5860">
        <v>1.99990378946397</v>
      </c>
      <c r="L5860">
        <v>5859</v>
      </c>
      <c r="M5860">
        <v>8516</v>
      </c>
      <c r="N5860">
        <f t="shared" si="97"/>
        <v>2657</v>
      </c>
    </row>
    <row r="5861" spans="1:14" x14ac:dyDescent="0.2">
      <c r="A5861" t="s">
        <v>11718</v>
      </c>
      <c r="B5861" t="s">
        <v>11719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1</v>
      </c>
      <c r="J5861">
        <v>1</v>
      </c>
      <c r="L5861">
        <v>5860</v>
      </c>
      <c r="M5861">
        <v>5191</v>
      </c>
      <c r="N5861">
        <f t="shared" si="97"/>
        <v>-669</v>
      </c>
    </row>
    <row r="5862" spans="1:14" x14ac:dyDescent="0.2">
      <c r="A5862" t="s">
        <v>11720</v>
      </c>
      <c r="B5862" t="s">
        <v>11721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3</v>
      </c>
      <c r="I5862">
        <v>1</v>
      </c>
      <c r="J5862">
        <v>1</v>
      </c>
      <c r="L5862">
        <v>5861</v>
      </c>
      <c r="M5862">
        <v>5192</v>
      </c>
      <c r="N5862">
        <f t="shared" si="97"/>
        <v>-669</v>
      </c>
    </row>
    <row r="5863" spans="1:14" x14ac:dyDescent="0.2">
      <c r="A5863" t="s">
        <v>11722</v>
      </c>
      <c r="B5863" t="s">
        <v>11723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3</v>
      </c>
      <c r="I5863">
        <v>1</v>
      </c>
      <c r="J5863">
        <v>1</v>
      </c>
      <c r="L5863">
        <v>5862</v>
      </c>
      <c r="M5863">
        <v>5193</v>
      </c>
      <c r="N5863">
        <f t="shared" si="97"/>
        <v>-669</v>
      </c>
    </row>
    <row r="5864" spans="1:14" x14ac:dyDescent="0.2">
      <c r="A5864" t="s">
        <v>11724</v>
      </c>
      <c r="B5864" t="s">
        <v>11725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1</v>
      </c>
      <c r="J5864">
        <v>1</v>
      </c>
      <c r="L5864">
        <v>5863</v>
      </c>
      <c r="M5864">
        <v>5194</v>
      </c>
      <c r="N5864">
        <f t="shared" si="97"/>
        <v>-669</v>
      </c>
    </row>
    <row r="5865" spans="1:14" x14ac:dyDescent="0.2">
      <c r="A5865" t="s">
        <v>11726</v>
      </c>
      <c r="B5865" t="s">
        <v>11727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3</v>
      </c>
      <c r="I5865">
        <v>1</v>
      </c>
      <c r="J5865">
        <v>1</v>
      </c>
      <c r="L5865">
        <v>5864</v>
      </c>
      <c r="M5865">
        <v>5195</v>
      </c>
      <c r="N5865">
        <f t="shared" si="97"/>
        <v>-669</v>
      </c>
    </row>
    <row r="5866" spans="1:14" x14ac:dyDescent="0.2">
      <c r="A5866" t="s">
        <v>11728</v>
      </c>
      <c r="B5866" t="s">
        <v>11729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3</v>
      </c>
      <c r="I5866">
        <v>1</v>
      </c>
      <c r="J5866">
        <v>1</v>
      </c>
      <c r="L5866">
        <v>5865</v>
      </c>
      <c r="M5866">
        <v>5196</v>
      </c>
      <c r="N5866">
        <f t="shared" si="97"/>
        <v>-669</v>
      </c>
    </row>
    <row r="5867" spans="1:14" x14ac:dyDescent="0.2">
      <c r="A5867" t="s">
        <v>11730</v>
      </c>
      <c r="B5867" t="s">
        <v>11731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3</v>
      </c>
      <c r="I5867">
        <v>1</v>
      </c>
      <c r="J5867">
        <v>1</v>
      </c>
      <c r="L5867">
        <v>5866</v>
      </c>
      <c r="M5867">
        <v>5197</v>
      </c>
      <c r="N5867">
        <f t="shared" si="97"/>
        <v>-669</v>
      </c>
    </row>
    <row r="5868" spans="1:14" x14ac:dyDescent="0.2">
      <c r="A5868" t="s">
        <v>11732</v>
      </c>
      <c r="B5868" t="s">
        <v>11733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1</v>
      </c>
      <c r="J5868">
        <v>1</v>
      </c>
      <c r="L5868">
        <v>5867</v>
      </c>
      <c r="M5868">
        <v>5198</v>
      </c>
      <c r="N5868">
        <f t="shared" si="97"/>
        <v>-669</v>
      </c>
    </row>
    <row r="5869" spans="1:14" x14ac:dyDescent="0.2">
      <c r="A5869" t="s">
        <v>11734</v>
      </c>
      <c r="B5869" t="s">
        <v>11735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3</v>
      </c>
      <c r="I5869">
        <v>1</v>
      </c>
      <c r="J5869">
        <v>1</v>
      </c>
      <c r="L5869">
        <v>5868</v>
      </c>
      <c r="M5869">
        <v>5199</v>
      </c>
      <c r="N5869">
        <f t="shared" si="97"/>
        <v>-669</v>
      </c>
    </row>
    <row r="5870" spans="1:14" x14ac:dyDescent="0.2">
      <c r="A5870" t="s">
        <v>11736</v>
      </c>
      <c r="B5870" t="s">
        <v>11737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3</v>
      </c>
      <c r="I5870">
        <v>1</v>
      </c>
      <c r="J5870">
        <v>1</v>
      </c>
      <c r="L5870">
        <v>5869</v>
      </c>
      <c r="M5870">
        <v>5200</v>
      </c>
      <c r="N5870">
        <f t="shared" si="97"/>
        <v>-669</v>
      </c>
    </row>
    <row r="5871" spans="1:14" x14ac:dyDescent="0.2">
      <c r="A5871" t="s">
        <v>11738</v>
      </c>
      <c r="B5871" t="s">
        <v>11739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3</v>
      </c>
      <c r="I5871">
        <v>1</v>
      </c>
      <c r="J5871">
        <v>1</v>
      </c>
      <c r="L5871">
        <v>5870</v>
      </c>
      <c r="M5871">
        <v>5201</v>
      </c>
      <c r="N5871">
        <f t="shared" si="97"/>
        <v>-669</v>
      </c>
    </row>
    <row r="5872" spans="1:14" x14ac:dyDescent="0.2">
      <c r="A5872" t="s">
        <v>11740</v>
      </c>
      <c r="B5872" t="s">
        <v>11741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3</v>
      </c>
      <c r="I5872">
        <v>1</v>
      </c>
      <c r="J5872">
        <v>1</v>
      </c>
      <c r="L5872">
        <v>5871</v>
      </c>
      <c r="M5872">
        <v>5202</v>
      </c>
      <c r="N5872">
        <f t="shared" si="97"/>
        <v>-669</v>
      </c>
    </row>
    <row r="5873" spans="1:14" x14ac:dyDescent="0.2">
      <c r="A5873" t="s">
        <v>11742</v>
      </c>
      <c r="B5873" t="s">
        <v>11743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3</v>
      </c>
      <c r="I5873">
        <v>1</v>
      </c>
      <c r="J5873">
        <v>1</v>
      </c>
      <c r="L5873">
        <v>5872</v>
      </c>
      <c r="M5873">
        <v>5203</v>
      </c>
      <c r="N5873">
        <f t="shared" si="97"/>
        <v>-669</v>
      </c>
    </row>
    <row r="5874" spans="1:14" x14ac:dyDescent="0.2">
      <c r="A5874" t="s">
        <v>11744</v>
      </c>
      <c r="B5874" t="s">
        <v>11745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3</v>
      </c>
      <c r="I5874">
        <v>1</v>
      </c>
      <c r="J5874">
        <v>1</v>
      </c>
      <c r="L5874">
        <v>5873</v>
      </c>
      <c r="M5874">
        <v>5204</v>
      </c>
      <c r="N5874">
        <f t="shared" si="97"/>
        <v>-669</v>
      </c>
    </row>
    <row r="5875" spans="1:14" x14ac:dyDescent="0.2">
      <c r="A5875" t="s">
        <v>11746</v>
      </c>
      <c r="B5875" t="s">
        <v>11747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3</v>
      </c>
      <c r="I5875">
        <v>1</v>
      </c>
      <c r="J5875">
        <v>1</v>
      </c>
      <c r="L5875">
        <v>5874</v>
      </c>
      <c r="M5875">
        <v>5205</v>
      </c>
      <c r="N5875">
        <f t="shared" si="97"/>
        <v>-669</v>
      </c>
    </row>
    <row r="5876" spans="1:14" x14ac:dyDescent="0.2">
      <c r="A5876" t="s">
        <v>11748</v>
      </c>
      <c r="B5876" t="s">
        <v>11749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3</v>
      </c>
      <c r="I5876">
        <v>1</v>
      </c>
      <c r="J5876">
        <v>1</v>
      </c>
      <c r="L5876">
        <v>5875</v>
      </c>
      <c r="M5876">
        <v>5206</v>
      </c>
      <c r="N5876">
        <f t="shared" si="97"/>
        <v>-669</v>
      </c>
    </row>
    <row r="5877" spans="1:14" x14ac:dyDescent="0.2">
      <c r="A5877" t="s">
        <v>11750</v>
      </c>
      <c r="B5877" t="s">
        <v>11751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1</v>
      </c>
      <c r="L5877">
        <v>5876</v>
      </c>
      <c r="M5877">
        <v>5207</v>
      </c>
      <c r="N5877">
        <f t="shared" si="97"/>
        <v>-669</v>
      </c>
    </row>
    <row r="5878" spans="1:14" x14ac:dyDescent="0.2">
      <c r="A5878" t="s">
        <v>11752</v>
      </c>
      <c r="B5878" t="s">
        <v>11753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3</v>
      </c>
      <c r="I5878">
        <v>1</v>
      </c>
      <c r="J5878">
        <v>1</v>
      </c>
      <c r="L5878">
        <v>5877</v>
      </c>
      <c r="M5878">
        <v>5208</v>
      </c>
      <c r="N5878">
        <f t="shared" si="97"/>
        <v>-669</v>
      </c>
    </row>
    <row r="5879" spans="1:14" x14ac:dyDescent="0.2">
      <c r="A5879" t="s">
        <v>11754</v>
      </c>
      <c r="B5879" t="s">
        <v>11755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3</v>
      </c>
      <c r="I5879">
        <v>1</v>
      </c>
      <c r="J5879">
        <v>1</v>
      </c>
      <c r="L5879">
        <v>5878</v>
      </c>
      <c r="M5879">
        <v>5209</v>
      </c>
      <c r="N5879">
        <f t="shared" si="97"/>
        <v>-669</v>
      </c>
    </row>
    <row r="5880" spans="1:14" x14ac:dyDescent="0.2">
      <c r="A5880" t="s">
        <v>11756</v>
      </c>
      <c r="B5880" t="s">
        <v>11757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</v>
      </c>
      <c r="I5880">
        <v>1</v>
      </c>
      <c r="J5880">
        <v>1</v>
      </c>
      <c r="L5880">
        <v>5879</v>
      </c>
      <c r="M5880">
        <v>5210</v>
      </c>
      <c r="N5880">
        <f t="shared" si="97"/>
        <v>-669</v>
      </c>
    </row>
    <row r="5881" spans="1:14" x14ac:dyDescent="0.2">
      <c r="A5881" t="s">
        <v>11758</v>
      </c>
      <c r="B5881" t="s">
        <v>11759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3</v>
      </c>
      <c r="I5881">
        <v>1</v>
      </c>
      <c r="J5881">
        <v>1</v>
      </c>
      <c r="L5881">
        <v>5880</v>
      </c>
      <c r="M5881">
        <v>5211</v>
      </c>
      <c r="N5881">
        <f t="shared" si="97"/>
        <v>-669</v>
      </c>
    </row>
    <row r="5882" spans="1:14" x14ac:dyDescent="0.2">
      <c r="A5882" t="s">
        <v>11760</v>
      </c>
      <c r="B5882" t="s">
        <v>11761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3</v>
      </c>
      <c r="I5882">
        <v>1</v>
      </c>
      <c r="J5882">
        <v>1</v>
      </c>
      <c r="L5882">
        <v>5881</v>
      </c>
      <c r="M5882">
        <v>5212</v>
      </c>
      <c r="N5882">
        <f t="shared" si="97"/>
        <v>-669</v>
      </c>
    </row>
    <row r="5883" spans="1:14" x14ac:dyDescent="0.2">
      <c r="A5883" t="s">
        <v>11762</v>
      </c>
      <c r="B5883" t="s">
        <v>11763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3</v>
      </c>
      <c r="I5883">
        <v>1</v>
      </c>
      <c r="J5883">
        <v>1</v>
      </c>
      <c r="L5883">
        <v>5882</v>
      </c>
      <c r="M5883">
        <v>5213</v>
      </c>
      <c r="N5883">
        <f t="shared" si="97"/>
        <v>-669</v>
      </c>
    </row>
    <row r="5884" spans="1:14" x14ac:dyDescent="0.2">
      <c r="A5884" t="s">
        <v>11764</v>
      </c>
      <c r="B5884" t="s">
        <v>11765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3</v>
      </c>
      <c r="I5884">
        <v>1</v>
      </c>
      <c r="J5884">
        <v>1</v>
      </c>
      <c r="L5884">
        <v>5883</v>
      </c>
      <c r="M5884">
        <v>5214</v>
      </c>
      <c r="N5884">
        <f t="shared" si="97"/>
        <v>-669</v>
      </c>
    </row>
    <row r="5885" spans="1:14" x14ac:dyDescent="0.2">
      <c r="A5885" t="s">
        <v>11766</v>
      </c>
      <c r="B5885" t="s">
        <v>11767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3</v>
      </c>
      <c r="I5885">
        <v>1</v>
      </c>
      <c r="J5885">
        <v>1</v>
      </c>
      <c r="L5885">
        <v>5884</v>
      </c>
      <c r="M5885">
        <v>5215</v>
      </c>
      <c r="N5885">
        <f t="shared" si="97"/>
        <v>-669</v>
      </c>
    </row>
    <row r="5886" spans="1:14" x14ac:dyDescent="0.2">
      <c r="A5886" t="s">
        <v>11768</v>
      </c>
      <c r="B5886" t="s">
        <v>11769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1</v>
      </c>
      <c r="J5886">
        <v>1</v>
      </c>
      <c r="L5886">
        <v>5885</v>
      </c>
      <c r="M5886">
        <v>5216</v>
      </c>
      <c r="N5886">
        <f t="shared" si="97"/>
        <v>-669</v>
      </c>
    </row>
    <row r="5887" spans="1:14" x14ac:dyDescent="0.2">
      <c r="A5887" t="s">
        <v>11770</v>
      </c>
      <c r="B5887" t="s">
        <v>11771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3</v>
      </c>
      <c r="I5887">
        <v>1</v>
      </c>
      <c r="J5887">
        <v>1</v>
      </c>
      <c r="L5887">
        <v>5886</v>
      </c>
      <c r="M5887">
        <v>5217</v>
      </c>
      <c r="N5887">
        <f t="shared" si="97"/>
        <v>-669</v>
      </c>
    </row>
    <row r="5888" spans="1:14" x14ac:dyDescent="0.2">
      <c r="A5888" t="s">
        <v>11772</v>
      </c>
      <c r="B5888" t="s">
        <v>11773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1</v>
      </c>
      <c r="J5888">
        <v>1</v>
      </c>
      <c r="L5888">
        <v>5887</v>
      </c>
      <c r="M5888">
        <v>5218</v>
      </c>
      <c r="N5888">
        <f t="shared" si="97"/>
        <v>-669</v>
      </c>
    </row>
    <row r="5889" spans="1:14" x14ac:dyDescent="0.2">
      <c r="A5889" t="s">
        <v>11774</v>
      </c>
      <c r="B5889" t="s">
        <v>11775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3</v>
      </c>
      <c r="I5889">
        <v>1</v>
      </c>
      <c r="J5889">
        <v>1</v>
      </c>
      <c r="L5889">
        <v>5888</v>
      </c>
      <c r="M5889">
        <v>2837</v>
      </c>
      <c r="N5889">
        <f t="shared" si="97"/>
        <v>-3051</v>
      </c>
    </row>
    <row r="5890" spans="1:14" x14ac:dyDescent="0.2">
      <c r="A5890" t="s">
        <v>11776</v>
      </c>
      <c r="B5890" t="s">
        <v>11777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3</v>
      </c>
      <c r="I5890">
        <v>1</v>
      </c>
      <c r="J5890">
        <v>1</v>
      </c>
      <c r="L5890">
        <v>5889</v>
      </c>
      <c r="M5890">
        <v>5219</v>
      </c>
      <c r="N5890">
        <f t="shared" si="97"/>
        <v>-670</v>
      </c>
    </row>
    <row r="5891" spans="1:14" x14ac:dyDescent="0.2">
      <c r="A5891" t="s">
        <v>11778</v>
      </c>
      <c r="B5891" t="s">
        <v>11779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3</v>
      </c>
      <c r="I5891">
        <v>1</v>
      </c>
      <c r="J5891">
        <v>1</v>
      </c>
      <c r="L5891">
        <v>5890</v>
      </c>
      <c r="M5891">
        <v>5220</v>
      </c>
      <c r="N5891">
        <f t="shared" ref="N5891:N5954" si="98">M5891-L5891</f>
        <v>-670</v>
      </c>
    </row>
    <row r="5892" spans="1:14" x14ac:dyDescent="0.2">
      <c r="A5892" t="s">
        <v>11780</v>
      </c>
      <c r="B5892" t="s">
        <v>11781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3</v>
      </c>
      <c r="I5892">
        <v>1</v>
      </c>
      <c r="J5892">
        <v>1</v>
      </c>
      <c r="L5892">
        <v>5891</v>
      </c>
      <c r="M5892">
        <v>5221</v>
      </c>
      <c r="N5892">
        <f t="shared" si="98"/>
        <v>-670</v>
      </c>
    </row>
    <row r="5893" spans="1:14" x14ac:dyDescent="0.2">
      <c r="A5893" t="s">
        <v>11782</v>
      </c>
      <c r="B5893" t="s">
        <v>11783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3</v>
      </c>
      <c r="I5893">
        <v>1</v>
      </c>
      <c r="J5893">
        <v>1</v>
      </c>
      <c r="L5893">
        <v>5892</v>
      </c>
      <c r="M5893">
        <v>5222</v>
      </c>
      <c r="N5893">
        <f t="shared" si="98"/>
        <v>-670</v>
      </c>
    </row>
    <row r="5894" spans="1:14" x14ac:dyDescent="0.2">
      <c r="A5894" t="s">
        <v>11784</v>
      </c>
      <c r="B5894" t="s">
        <v>11785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3</v>
      </c>
      <c r="I5894">
        <v>1</v>
      </c>
      <c r="J5894">
        <v>1</v>
      </c>
      <c r="L5894">
        <v>5893</v>
      </c>
      <c r="M5894">
        <v>5223</v>
      </c>
      <c r="N5894">
        <f t="shared" si="98"/>
        <v>-670</v>
      </c>
    </row>
    <row r="5895" spans="1:14" x14ac:dyDescent="0.2">
      <c r="A5895" t="s">
        <v>11786</v>
      </c>
      <c r="B5895" t="s">
        <v>11787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1</v>
      </c>
      <c r="J5895">
        <v>1</v>
      </c>
      <c r="L5895">
        <v>5894</v>
      </c>
      <c r="M5895">
        <v>5224</v>
      </c>
      <c r="N5895">
        <f t="shared" si="98"/>
        <v>-670</v>
      </c>
    </row>
    <row r="5896" spans="1:14" x14ac:dyDescent="0.2">
      <c r="A5896" t="s">
        <v>11788</v>
      </c>
      <c r="B5896" t="s">
        <v>11789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3</v>
      </c>
      <c r="I5896">
        <v>1</v>
      </c>
      <c r="J5896">
        <v>1</v>
      </c>
      <c r="L5896">
        <v>5895</v>
      </c>
      <c r="M5896">
        <v>5225</v>
      </c>
      <c r="N5896">
        <f t="shared" si="98"/>
        <v>-670</v>
      </c>
    </row>
    <row r="5897" spans="1:14" x14ac:dyDescent="0.2">
      <c r="A5897" t="s">
        <v>11790</v>
      </c>
      <c r="B5897" t="s">
        <v>11791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3</v>
      </c>
      <c r="I5897">
        <v>1</v>
      </c>
      <c r="J5897">
        <v>1</v>
      </c>
      <c r="L5897">
        <v>5896</v>
      </c>
      <c r="M5897">
        <v>5227</v>
      </c>
      <c r="N5897">
        <f t="shared" si="98"/>
        <v>-669</v>
      </c>
    </row>
    <row r="5898" spans="1:14" x14ac:dyDescent="0.2">
      <c r="A5898" t="s">
        <v>11792</v>
      </c>
      <c r="B5898" t="s">
        <v>11793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3</v>
      </c>
      <c r="I5898">
        <v>1</v>
      </c>
      <c r="J5898">
        <v>1</v>
      </c>
      <c r="L5898">
        <v>5897</v>
      </c>
      <c r="M5898">
        <v>5228</v>
      </c>
      <c r="N5898">
        <f t="shared" si="98"/>
        <v>-669</v>
      </c>
    </row>
    <row r="5899" spans="1:14" x14ac:dyDescent="0.2">
      <c r="A5899" t="s">
        <v>11794</v>
      </c>
      <c r="B5899" t="s">
        <v>11795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3</v>
      </c>
      <c r="I5899">
        <v>1</v>
      </c>
      <c r="J5899">
        <v>1</v>
      </c>
      <c r="L5899">
        <v>5898</v>
      </c>
      <c r="M5899">
        <v>5229</v>
      </c>
      <c r="N5899">
        <f t="shared" si="98"/>
        <v>-669</v>
      </c>
    </row>
    <row r="5900" spans="1:14" x14ac:dyDescent="0.2">
      <c r="A5900" t="s">
        <v>11796</v>
      </c>
      <c r="B5900" t="s">
        <v>11797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3</v>
      </c>
      <c r="I5900">
        <v>1</v>
      </c>
      <c r="J5900">
        <v>1</v>
      </c>
      <c r="L5900">
        <v>5899</v>
      </c>
      <c r="M5900">
        <v>5230</v>
      </c>
      <c r="N5900">
        <f t="shared" si="98"/>
        <v>-669</v>
      </c>
    </row>
    <row r="5901" spans="1:14" x14ac:dyDescent="0.2">
      <c r="A5901" t="s">
        <v>11798</v>
      </c>
      <c r="B5901" t="s">
        <v>11799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3</v>
      </c>
      <c r="I5901">
        <v>1</v>
      </c>
      <c r="J5901">
        <v>1</v>
      </c>
      <c r="L5901">
        <v>5900</v>
      </c>
      <c r="M5901">
        <v>5231</v>
      </c>
      <c r="N5901">
        <f t="shared" si="98"/>
        <v>-669</v>
      </c>
    </row>
    <row r="5902" spans="1:14" x14ac:dyDescent="0.2">
      <c r="A5902" t="s">
        <v>11800</v>
      </c>
      <c r="B5902" t="s">
        <v>11801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3</v>
      </c>
      <c r="I5902">
        <v>1</v>
      </c>
      <c r="J5902">
        <v>1</v>
      </c>
      <c r="L5902">
        <v>5901</v>
      </c>
      <c r="M5902">
        <v>5232</v>
      </c>
      <c r="N5902">
        <f t="shared" si="98"/>
        <v>-669</v>
      </c>
    </row>
    <row r="5903" spans="1:14" x14ac:dyDescent="0.2">
      <c r="A5903" t="s">
        <v>11802</v>
      </c>
      <c r="B5903" t="s">
        <v>11803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3</v>
      </c>
      <c r="I5903">
        <v>1</v>
      </c>
      <c r="J5903">
        <v>1</v>
      </c>
      <c r="L5903">
        <v>5902</v>
      </c>
      <c r="M5903">
        <v>5233</v>
      </c>
      <c r="N5903">
        <f t="shared" si="98"/>
        <v>-669</v>
      </c>
    </row>
    <row r="5904" spans="1:14" x14ac:dyDescent="0.2">
      <c r="A5904" t="s">
        <v>11804</v>
      </c>
      <c r="B5904" t="s">
        <v>11805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3</v>
      </c>
      <c r="I5904">
        <v>1</v>
      </c>
      <c r="J5904">
        <v>1</v>
      </c>
      <c r="L5904">
        <v>5903</v>
      </c>
      <c r="M5904">
        <v>5234</v>
      </c>
      <c r="N5904">
        <f t="shared" si="98"/>
        <v>-669</v>
      </c>
    </row>
    <row r="5905" spans="1:14" x14ac:dyDescent="0.2">
      <c r="A5905" t="s">
        <v>11806</v>
      </c>
      <c r="B5905" t="s">
        <v>11807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3</v>
      </c>
      <c r="I5905">
        <v>1</v>
      </c>
      <c r="J5905">
        <v>1</v>
      </c>
      <c r="L5905">
        <v>5904</v>
      </c>
      <c r="M5905">
        <v>5235</v>
      </c>
      <c r="N5905">
        <f t="shared" si="98"/>
        <v>-669</v>
      </c>
    </row>
    <row r="5906" spans="1:14" x14ac:dyDescent="0.2">
      <c r="A5906" t="s">
        <v>11808</v>
      </c>
      <c r="B5906" t="s">
        <v>11809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3</v>
      </c>
      <c r="I5906">
        <v>1</v>
      </c>
      <c r="J5906">
        <v>1</v>
      </c>
      <c r="L5906">
        <v>5905</v>
      </c>
      <c r="M5906">
        <v>5236</v>
      </c>
      <c r="N5906">
        <f t="shared" si="98"/>
        <v>-669</v>
      </c>
    </row>
    <row r="5907" spans="1:14" x14ac:dyDescent="0.2">
      <c r="A5907" t="s">
        <v>11810</v>
      </c>
      <c r="B5907" t="s">
        <v>11811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3</v>
      </c>
      <c r="I5907">
        <v>1</v>
      </c>
      <c r="J5907">
        <v>1</v>
      </c>
      <c r="L5907">
        <v>5906</v>
      </c>
      <c r="M5907">
        <v>5237</v>
      </c>
      <c r="N5907">
        <f t="shared" si="98"/>
        <v>-669</v>
      </c>
    </row>
    <row r="5908" spans="1:14" x14ac:dyDescent="0.2">
      <c r="A5908" t="s">
        <v>11812</v>
      </c>
      <c r="B5908" t="s">
        <v>11813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3</v>
      </c>
      <c r="I5908">
        <v>1</v>
      </c>
      <c r="J5908">
        <v>1</v>
      </c>
      <c r="L5908">
        <v>5907</v>
      </c>
      <c r="M5908">
        <v>5238</v>
      </c>
      <c r="N5908">
        <f t="shared" si="98"/>
        <v>-669</v>
      </c>
    </row>
    <row r="5909" spans="1:14" x14ac:dyDescent="0.2">
      <c r="A5909" t="s">
        <v>11814</v>
      </c>
      <c r="B5909" t="s">
        <v>11815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3</v>
      </c>
      <c r="I5909">
        <v>1</v>
      </c>
      <c r="J5909">
        <v>1</v>
      </c>
      <c r="L5909">
        <v>5908</v>
      </c>
      <c r="M5909">
        <v>5239</v>
      </c>
      <c r="N5909">
        <f t="shared" si="98"/>
        <v>-669</v>
      </c>
    </row>
    <row r="5910" spans="1:14" x14ac:dyDescent="0.2">
      <c r="A5910" t="s">
        <v>11816</v>
      </c>
      <c r="B5910" t="s">
        <v>11817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3</v>
      </c>
      <c r="I5910">
        <v>1</v>
      </c>
      <c r="J5910">
        <v>1</v>
      </c>
      <c r="L5910">
        <v>5909</v>
      </c>
      <c r="M5910">
        <v>5240</v>
      </c>
      <c r="N5910">
        <f t="shared" si="98"/>
        <v>-669</v>
      </c>
    </row>
    <row r="5911" spans="1:14" x14ac:dyDescent="0.2">
      <c r="A5911" t="s">
        <v>11818</v>
      </c>
      <c r="B5911" t="s">
        <v>11819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3</v>
      </c>
      <c r="I5911">
        <v>1</v>
      </c>
      <c r="J5911">
        <v>1</v>
      </c>
      <c r="L5911">
        <v>5910</v>
      </c>
      <c r="M5911">
        <v>5241</v>
      </c>
      <c r="N5911">
        <f t="shared" si="98"/>
        <v>-669</v>
      </c>
    </row>
    <row r="5912" spans="1:14" x14ac:dyDescent="0.2">
      <c r="A5912" t="s">
        <v>11820</v>
      </c>
      <c r="B5912" t="s">
        <v>11821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3</v>
      </c>
      <c r="I5912">
        <v>1</v>
      </c>
      <c r="J5912">
        <v>1</v>
      </c>
      <c r="L5912">
        <v>5911</v>
      </c>
      <c r="M5912">
        <v>5242</v>
      </c>
      <c r="N5912">
        <f t="shared" si="98"/>
        <v>-669</v>
      </c>
    </row>
    <row r="5913" spans="1:14" x14ac:dyDescent="0.2">
      <c r="A5913" t="s">
        <v>11822</v>
      </c>
      <c r="B5913" t="s">
        <v>11823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3</v>
      </c>
      <c r="I5913">
        <v>1</v>
      </c>
      <c r="J5913">
        <v>1</v>
      </c>
      <c r="L5913">
        <v>5912</v>
      </c>
      <c r="M5913">
        <v>5243</v>
      </c>
      <c r="N5913">
        <f t="shared" si="98"/>
        <v>-669</v>
      </c>
    </row>
    <row r="5914" spans="1:14" x14ac:dyDescent="0.2">
      <c r="A5914" t="s">
        <v>11824</v>
      </c>
      <c r="B5914" t="s">
        <v>11825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3</v>
      </c>
      <c r="I5914">
        <v>1</v>
      </c>
      <c r="J5914">
        <v>1</v>
      </c>
      <c r="L5914">
        <v>5913</v>
      </c>
      <c r="M5914">
        <v>5244</v>
      </c>
      <c r="N5914">
        <f t="shared" si="98"/>
        <v>-669</v>
      </c>
    </row>
    <row r="5915" spans="1:14" x14ac:dyDescent="0.2">
      <c r="A5915" t="s">
        <v>11826</v>
      </c>
      <c r="B5915" t="s">
        <v>11827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3</v>
      </c>
      <c r="I5915">
        <v>1</v>
      </c>
      <c r="J5915">
        <v>1</v>
      </c>
      <c r="L5915">
        <v>5914</v>
      </c>
      <c r="M5915">
        <v>5245</v>
      </c>
      <c r="N5915">
        <f t="shared" si="98"/>
        <v>-669</v>
      </c>
    </row>
    <row r="5916" spans="1:14" x14ac:dyDescent="0.2">
      <c r="A5916" t="s">
        <v>11828</v>
      </c>
      <c r="B5916" t="s">
        <v>11829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3</v>
      </c>
      <c r="I5916">
        <v>1</v>
      </c>
      <c r="J5916">
        <v>1</v>
      </c>
      <c r="L5916">
        <v>5915</v>
      </c>
      <c r="M5916">
        <v>5246</v>
      </c>
      <c r="N5916">
        <f t="shared" si="98"/>
        <v>-669</v>
      </c>
    </row>
    <row r="5917" spans="1:14" x14ac:dyDescent="0.2">
      <c r="A5917" t="s">
        <v>11830</v>
      </c>
      <c r="B5917" t="s">
        <v>11831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3</v>
      </c>
      <c r="I5917">
        <v>1</v>
      </c>
      <c r="J5917">
        <v>1</v>
      </c>
      <c r="L5917">
        <v>5916</v>
      </c>
      <c r="M5917">
        <v>5247</v>
      </c>
      <c r="N5917">
        <f t="shared" si="98"/>
        <v>-669</v>
      </c>
    </row>
    <row r="5918" spans="1:14" x14ac:dyDescent="0.2">
      <c r="A5918" t="s">
        <v>11832</v>
      </c>
      <c r="B5918" t="s">
        <v>11833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3</v>
      </c>
      <c r="I5918">
        <v>1</v>
      </c>
      <c r="J5918">
        <v>1</v>
      </c>
      <c r="L5918">
        <v>5917</v>
      </c>
      <c r="M5918">
        <v>5248</v>
      </c>
      <c r="N5918">
        <f t="shared" si="98"/>
        <v>-669</v>
      </c>
    </row>
    <row r="5919" spans="1:14" x14ac:dyDescent="0.2">
      <c r="A5919" t="s">
        <v>11834</v>
      </c>
      <c r="B5919" t="s">
        <v>11835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3</v>
      </c>
      <c r="I5919">
        <v>1</v>
      </c>
      <c r="J5919">
        <v>1</v>
      </c>
      <c r="L5919">
        <v>5918</v>
      </c>
      <c r="M5919">
        <v>5249</v>
      </c>
      <c r="N5919">
        <f t="shared" si="98"/>
        <v>-669</v>
      </c>
    </row>
    <row r="5920" spans="1:14" x14ac:dyDescent="0.2">
      <c r="A5920" t="s">
        <v>11836</v>
      </c>
      <c r="B5920" t="s">
        <v>11837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3</v>
      </c>
      <c r="I5920">
        <v>1</v>
      </c>
      <c r="J5920">
        <v>1</v>
      </c>
      <c r="L5920">
        <v>5919</v>
      </c>
      <c r="M5920">
        <v>5250</v>
      </c>
      <c r="N5920">
        <f t="shared" si="98"/>
        <v>-669</v>
      </c>
    </row>
    <row r="5921" spans="1:14" x14ac:dyDescent="0.2">
      <c r="A5921" t="s">
        <v>11838</v>
      </c>
      <c r="B5921" t="s">
        <v>11839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3</v>
      </c>
      <c r="I5921">
        <v>1</v>
      </c>
      <c r="J5921">
        <v>1</v>
      </c>
      <c r="L5921">
        <v>5920</v>
      </c>
      <c r="M5921">
        <v>5251</v>
      </c>
      <c r="N5921">
        <f t="shared" si="98"/>
        <v>-669</v>
      </c>
    </row>
    <row r="5922" spans="1:14" x14ac:dyDescent="0.2">
      <c r="A5922" t="s">
        <v>11840</v>
      </c>
      <c r="B5922" t="s">
        <v>11841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3</v>
      </c>
      <c r="I5922">
        <v>1</v>
      </c>
      <c r="J5922">
        <v>1</v>
      </c>
      <c r="L5922">
        <v>5921</v>
      </c>
      <c r="M5922">
        <v>5252</v>
      </c>
      <c r="N5922">
        <f t="shared" si="98"/>
        <v>-669</v>
      </c>
    </row>
    <row r="5923" spans="1:14" x14ac:dyDescent="0.2">
      <c r="A5923" t="s">
        <v>11842</v>
      </c>
      <c r="B5923" t="s">
        <v>11843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</v>
      </c>
      <c r="I5923">
        <v>1</v>
      </c>
      <c r="J5923">
        <v>1</v>
      </c>
      <c r="L5923">
        <v>5922</v>
      </c>
      <c r="M5923">
        <v>5253</v>
      </c>
      <c r="N5923">
        <f t="shared" si="98"/>
        <v>-669</v>
      </c>
    </row>
    <row r="5924" spans="1:14" x14ac:dyDescent="0.2">
      <c r="A5924" t="s">
        <v>11844</v>
      </c>
      <c r="B5924" t="s">
        <v>11845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3</v>
      </c>
      <c r="I5924">
        <v>1</v>
      </c>
      <c r="J5924">
        <v>1</v>
      </c>
      <c r="L5924">
        <v>5923</v>
      </c>
      <c r="M5924">
        <v>5254</v>
      </c>
      <c r="N5924">
        <f t="shared" si="98"/>
        <v>-669</v>
      </c>
    </row>
    <row r="5925" spans="1:14" x14ac:dyDescent="0.2">
      <c r="A5925" t="s">
        <v>11846</v>
      </c>
      <c r="B5925" t="s">
        <v>11847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3</v>
      </c>
      <c r="I5925">
        <v>1</v>
      </c>
      <c r="J5925">
        <v>1</v>
      </c>
      <c r="L5925">
        <v>5924</v>
      </c>
      <c r="M5925">
        <v>5255</v>
      </c>
      <c r="N5925">
        <f t="shared" si="98"/>
        <v>-669</v>
      </c>
    </row>
    <row r="5926" spans="1:14" x14ac:dyDescent="0.2">
      <c r="A5926" t="s">
        <v>11848</v>
      </c>
      <c r="B5926" t="s">
        <v>11849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3</v>
      </c>
      <c r="I5926">
        <v>1</v>
      </c>
      <c r="J5926">
        <v>1</v>
      </c>
      <c r="L5926">
        <v>5925</v>
      </c>
      <c r="M5926">
        <v>5256</v>
      </c>
      <c r="N5926">
        <f t="shared" si="98"/>
        <v>-669</v>
      </c>
    </row>
    <row r="5927" spans="1:14" x14ac:dyDescent="0.2">
      <c r="A5927" t="s">
        <v>11850</v>
      </c>
      <c r="B5927" t="s">
        <v>11851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3</v>
      </c>
      <c r="I5927">
        <v>1</v>
      </c>
      <c r="J5927">
        <v>1</v>
      </c>
      <c r="L5927">
        <v>5926</v>
      </c>
      <c r="M5927">
        <v>5257</v>
      </c>
      <c r="N5927">
        <f t="shared" si="98"/>
        <v>-669</v>
      </c>
    </row>
    <row r="5928" spans="1:14" x14ac:dyDescent="0.2">
      <c r="A5928" t="s">
        <v>11852</v>
      </c>
      <c r="B5928" t="s">
        <v>11853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1</v>
      </c>
      <c r="J5928">
        <v>1</v>
      </c>
      <c r="L5928">
        <v>5927</v>
      </c>
      <c r="M5928">
        <v>5258</v>
      </c>
      <c r="N5928">
        <f t="shared" si="98"/>
        <v>-669</v>
      </c>
    </row>
    <row r="5929" spans="1:14" x14ac:dyDescent="0.2">
      <c r="A5929" t="s">
        <v>11854</v>
      </c>
      <c r="B5929" t="s">
        <v>11855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</v>
      </c>
      <c r="I5929">
        <v>1.8898815748422999</v>
      </c>
      <c r="J5929">
        <v>1.0767272301431501</v>
      </c>
      <c r="L5929">
        <v>5928</v>
      </c>
      <c r="M5929">
        <v>8558</v>
      </c>
      <c r="N5929">
        <f t="shared" si="98"/>
        <v>2630</v>
      </c>
    </row>
    <row r="5930" spans="1:14" x14ac:dyDescent="0.2">
      <c r="A5930" t="s">
        <v>11856</v>
      </c>
      <c r="B5930" t="s">
        <v>11857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</v>
      </c>
      <c r="I5930">
        <v>1</v>
      </c>
      <c r="J5930">
        <v>1</v>
      </c>
      <c r="L5930">
        <v>5929</v>
      </c>
      <c r="M5930">
        <v>5259</v>
      </c>
      <c r="N5930">
        <f t="shared" si="98"/>
        <v>-670</v>
      </c>
    </row>
    <row r="5931" spans="1:14" x14ac:dyDescent="0.2">
      <c r="A5931" t="s">
        <v>11858</v>
      </c>
      <c r="B5931" t="s">
        <v>11859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3</v>
      </c>
      <c r="I5931">
        <v>1</v>
      </c>
      <c r="J5931">
        <v>1</v>
      </c>
      <c r="L5931">
        <v>5930</v>
      </c>
      <c r="M5931">
        <v>5260</v>
      </c>
      <c r="N5931">
        <f t="shared" si="98"/>
        <v>-670</v>
      </c>
    </row>
    <row r="5932" spans="1:14" x14ac:dyDescent="0.2">
      <c r="A5932" t="s">
        <v>11860</v>
      </c>
      <c r="B5932" t="s">
        <v>11861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3</v>
      </c>
      <c r="I5932">
        <v>1</v>
      </c>
      <c r="J5932">
        <v>1</v>
      </c>
      <c r="L5932">
        <v>5931</v>
      </c>
      <c r="M5932">
        <v>5261</v>
      </c>
      <c r="N5932">
        <f t="shared" si="98"/>
        <v>-670</v>
      </c>
    </row>
    <row r="5933" spans="1:14" x14ac:dyDescent="0.2">
      <c r="A5933" t="s">
        <v>11862</v>
      </c>
      <c r="B5933" t="s">
        <v>11863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3</v>
      </c>
      <c r="I5933">
        <v>1</v>
      </c>
      <c r="J5933">
        <v>1</v>
      </c>
      <c r="L5933">
        <v>5932</v>
      </c>
      <c r="M5933">
        <v>5262</v>
      </c>
      <c r="N5933">
        <f t="shared" si="98"/>
        <v>-670</v>
      </c>
    </row>
    <row r="5934" spans="1:14" x14ac:dyDescent="0.2">
      <c r="A5934" t="s">
        <v>11864</v>
      </c>
      <c r="B5934" t="s">
        <v>11865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3</v>
      </c>
      <c r="I5934">
        <v>1</v>
      </c>
      <c r="J5934">
        <v>1</v>
      </c>
      <c r="L5934">
        <v>5933</v>
      </c>
      <c r="M5934">
        <v>5263</v>
      </c>
      <c r="N5934">
        <f t="shared" si="98"/>
        <v>-670</v>
      </c>
    </row>
    <row r="5935" spans="1:14" x14ac:dyDescent="0.2">
      <c r="A5935" t="s">
        <v>11866</v>
      </c>
      <c r="B5935" t="s">
        <v>11867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3</v>
      </c>
      <c r="I5935">
        <v>1</v>
      </c>
      <c r="J5935">
        <v>1</v>
      </c>
      <c r="L5935">
        <v>5934</v>
      </c>
      <c r="M5935">
        <v>5264</v>
      </c>
      <c r="N5935">
        <f t="shared" si="98"/>
        <v>-670</v>
      </c>
    </row>
    <row r="5936" spans="1:14" x14ac:dyDescent="0.2">
      <c r="A5936" t="s">
        <v>11868</v>
      </c>
      <c r="B5936" t="s">
        <v>11869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3</v>
      </c>
      <c r="I5936">
        <v>1</v>
      </c>
      <c r="J5936">
        <v>1</v>
      </c>
      <c r="L5936">
        <v>5935</v>
      </c>
      <c r="M5936">
        <v>5265</v>
      </c>
      <c r="N5936">
        <f t="shared" si="98"/>
        <v>-670</v>
      </c>
    </row>
    <row r="5937" spans="1:14" x14ac:dyDescent="0.2">
      <c r="A5937" t="s">
        <v>11870</v>
      </c>
      <c r="B5937" t="s">
        <v>11871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1</v>
      </c>
      <c r="J5937">
        <v>1</v>
      </c>
      <c r="L5937">
        <v>5936</v>
      </c>
      <c r="M5937">
        <v>5266</v>
      </c>
      <c r="N5937">
        <f t="shared" si="98"/>
        <v>-670</v>
      </c>
    </row>
    <row r="5938" spans="1:14" x14ac:dyDescent="0.2">
      <c r="A5938" t="s">
        <v>11872</v>
      </c>
      <c r="B5938" t="s">
        <v>11873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3</v>
      </c>
      <c r="I5938">
        <v>1</v>
      </c>
      <c r="J5938">
        <v>1</v>
      </c>
      <c r="L5938">
        <v>5937</v>
      </c>
      <c r="M5938">
        <v>5267</v>
      </c>
      <c r="N5938">
        <f t="shared" si="98"/>
        <v>-670</v>
      </c>
    </row>
    <row r="5939" spans="1:14" x14ac:dyDescent="0.2">
      <c r="A5939" t="s">
        <v>11874</v>
      </c>
      <c r="B5939" t="s">
        <v>11875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3</v>
      </c>
      <c r="I5939">
        <v>1</v>
      </c>
      <c r="J5939">
        <v>1</v>
      </c>
      <c r="L5939">
        <v>5938</v>
      </c>
      <c r="M5939">
        <v>5268</v>
      </c>
      <c r="N5939">
        <f t="shared" si="98"/>
        <v>-670</v>
      </c>
    </row>
    <row r="5940" spans="1:14" x14ac:dyDescent="0.2">
      <c r="A5940" t="s">
        <v>11876</v>
      </c>
      <c r="B5940" t="s">
        <v>11877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3</v>
      </c>
      <c r="I5940">
        <v>1</v>
      </c>
      <c r="J5940">
        <v>1</v>
      </c>
      <c r="L5940">
        <v>5939</v>
      </c>
      <c r="M5940">
        <v>5269</v>
      </c>
      <c r="N5940">
        <f t="shared" si="98"/>
        <v>-670</v>
      </c>
    </row>
    <row r="5941" spans="1:14" x14ac:dyDescent="0.2">
      <c r="A5941" t="s">
        <v>11878</v>
      </c>
      <c r="B5941" t="s">
        <v>11879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3</v>
      </c>
      <c r="I5941">
        <v>1</v>
      </c>
      <c r="J5941">
        <v>1</v>
      </c>
      <c r="L5941">
        <v>5940</v>
      </c>
      <c r="M5941">
        <v>5270</v>
      </c>
      <c r="N5941">
        <f t="shared" si="98"/>
        <v>-670</v>
      </c>
    </row>
    <row r="5942" spans="1:14" x14ac:dyDescent="0.2">
      <c r="A5942" t="s">
        <v>11880</v>
      </c>
      <c r="B5942" t="s">
        <v>11881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3</v>
      </c>
      <c r="I5942">
        <v>1</v>
      </c>
      <c r="J5942">
        <v>1</v>
      </c>
      <c r="L5942">
        <v>5941</v>
      </c>
      <c r="M5942">
        <v>5271</v>
      </c>
      <c r="N5942">
        <f t="shared" si="98"/>
        <v>-670</v>
      </c>
    </row>
    <row r="5943" spans="1:14" x14ac:dyDescent="0.2">
      <c r="A5943" t="s">
        <v>11882</v>
      </c>
      <c r="B5943" t="s">
        <v>11883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3</v>
      </c>
      <c r="I5943">
        <v>1</v>
      </c>
      <c r="J5943">
        <v>1</v>
      </c>
      <c r="L5943">
        <v>5942</v>
      </c>
      <c r="M5943">
        <v>5272</v>
      </c>
      <c r="N5943">
        <f t="shared" si="98"/>
        <v>-670</v>
      </c>
    </row>
    <row r="5944" spans="1:14" x14ac:dyDescent="0.2">
      <c r="A5944" t="s">
        <v>11884</v>
      </c>
      <c r="B5944" t="s">
        <v>11885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3</v>
      </c>
      <c r="I5944">
        <v>1</v>
      </c>
      <c r="J5944">
        <v>1</v>
      </c>
      <c r="L5944">
        <v>5943</v>
      </c>
      <c r="M5944">
        <v>5273</v>
      </c>
      <c r="N5944">
        <f t="shared" si="98"/>
        <v>-670</v>
      </c>
    </row>
    <row r="5945" spans="1:14" x14ac:dyDescent="0.2">
      <c r="A5945" t="s">
        <v>11886</v>
      </c>
      <c r="B5945" t="s">
        <v>11887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3</v>
      </c>
      <c r="I5945">
        <v>1</v>
      </c>
      <c r="J5945">
        <v>1</v>
      </c>
      <c r="L5945">
        <v>5944</v>
      </c>
      <c r="M5945">
        <v>5274</v>
      </c>
      <c r="N5945">
        <f t="shared" si="98"/>
        <v>-670</v>
      </c>
    </row>
    <row r="5946" spans="1:14" x14ac:dyDescent="0.2">
      <c r="A5946" t="s">
        <v>11888</v>
      </c>
      <c r="B5946" t="s">
        <v>11889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3</v>
      </c>
      <c r="I5946">
        <v>1</v>
      </c>
      <c r="J5946">
        <v>1</v>
      </c>
      <c r="L5946">
        <v>5945</v>
      </c>
      <c r="M5946">
        <v>5275</v>
      </c>
      <c r="N5946">
        <f t="shared" si="98"/>
        <v>-670</v>
      </c>
    </row>
    <row r="5947" spans="1:14" x14ac:dyDescent="0.2">
      <c r="A5947" t="s">
        <v>11890</v>
      </c>
      <c r="B5947" t="s">
        <v>11891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3</v>
      </c>
      <c r="I5947">
        <v>1</v>
      </c>
      <c r="J5947">
        <v>1</v>
      </c>
      <c r="L5947">
        <v>5946</v>
      </c>
      <c r="M5947">
        <v>5276</v>
      </c>
      <c r="N5947">
        <f t="shared" si="98"/>
        <v>-670</v>
      </c>
    </row>
    <row r="5948" spans="1:14" x14ac:dyDescent="0.2">
      <c r="A5948" t="s">
        <v>11892</v>
      </c>
      <c r="B5948" t="s">
        <v>11893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3</v>
      </c>
      <c r="I5948">
        <v>1</v>
      </c>
      <c r="J5948">
        <v>1</v>
      </c>
      <c r="L5948">
        <v>5947</v>
      </c>
      <c r="M5948">
        <v>5277</v>
      </c>
      <c r="N5948">
        <f t="shared" si="98"/>
        <v>-670</v>
      </c>
    </row>
    <row r="5949" spans="1:14" x14ac:dyDescent="0.2">
      <c r="A5949" t="s">
        <v>11894</v>
      </c>
      <c r="B5949" t="s">
        <v>11895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3</v>
      </c>
      <c r="I5949">
        <v>1</v>
      </c>
      <c r="J5949">
        <v>1</v>
      </c>
      <c r="L5949">
        <v>5948</v>
      </c>
      <c r="M5949">
        <v>5278</v>
      </c>
      <c r="N5949">
        <f t="shared" si="98"/>
        <v>-670</v>
      </c>
    </row>
    <row r="5950" spans="1:14" x14ac:dyDescent="0.2">
      <c r="A5950" t="s">
        <v>11896</v>
      </c>
      <c r="B5950" t="s">
        <v>11897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1</v>
      </c>
      <c r="J5950">
        <v>1</v>
      </c>
      <c r="L5950">
        <v>5949</v>
      </c>
      <c r="M5950">
        <v>5279</v>
      </c>
      <c r="N5950">
        <f t="shared" si="98"/>
        <v>-670</v>
      </c>
    </row>
    <row r="5951" spans="1:14" x14ac:dyDescent="0.2">
      <c r="A5951" t="s">
        <v>11898</v>
      </c>
      <c r="B5951" t="s">
        <v>11899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3</v>
      </c>
      <c r="I5951">
        <v>1</v>
      </c>
      <c r="J5951">
        <v>1</v>
      </c>
      <c r="L5951">
        <v>5950</v>
      </c>
      <c r="M5951">
        <v>5280</v>
      </c>
      <c r="N5951">
        <f t="shared" si="98"/>
        <v>-670</v>
      </c>
    </row>
    <row r="5952" spans="1:14" x14ac:dyDescent="0.2">
      <c r="A5952" t="s">
        <v>11900</v>
      </c>
      <c r="B5952" t="s">
        <v>11901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3</v>
      </c>
      <c r="I5952">
        <v>1</v>
      </c>
      <c r="J5952">
        <v>1</v>
      </c>
      <c r="L5952">
        <v>5951</v>
      </c>
      <c r="M5952">
        <v>5281</v>
      </c>
      <c r="N5952">
        <f t="shared" si="98"/>
        <v>-670</v>
      </c>
    </row>
    <row r="5953" spans="1:14" x14ac:dyDescent="0.2">
      <c r="A5953" t="s">
        <v>11902</v>
      </c>
      <c r="B5953" t="s">
        <v>11903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1</v>
      </c>
      <c r="J5953">
        <v>1</v>
      </c>
      <c r="L5953">
        <v>5952</v>
      </c>
      <c r="M5953">
        <v>5282</v>
      </c>
      <c r="N5953">
        <f t="shared" si="98"/>
        <v>-670</v>
      </c>
    </row>
    <row r="5954" spans="1:14" x14ac:dyDescent="0.2">
      <c r="A5954" t="s">
        <v>11904</v>
      </c>
      <c r="B5954" t="s">
        <v>11905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3</v>
      </c>
      <c r="I5954">
        <v>1</v>
      </c>
      <c r="J5954">
        <v>1</v>
      </c>
      <c r="L5954">
        <v>5953</v>
      </c>
      <c r="M5954">
        <v>5283</v>
      </c>
      <c r="N5954">
        <f t="shared" si="98"/>
        <v>-670</v>
      </c>
    </row>
    <row r="5955" spans="1:14" x14ac:dyDescent="0.2">
      <c r="A5955" t="s">
        <v>11906</v>
      </c>
      <c r="B5955" t="s">
        <v>11907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1</v>
      </c>
      <c r="J5955">
        <v>1</v>
      </c>
      <c r="L5955">
        <v>5954</v>
      </c>
      <c r="M5955">
        <v>5284</v>
      </c>
      <c r="N5955">
        <f t="shared" ref="N5955:N6018" si="99">M5955-L5955</f>
        <v>-670</v>
      </c>
    </row>
    <row r="5956" spans="1:14" x14ac:dyDescent="0.2">
      <c r="A5956" t="s">
        <v>11908</v>
      </c>
      <c r="B5956" t="s">
        <v>11909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3</v>
      </c>
      <c r="I5956">
        <v>1</v>
      </c>
      <c r="J5956">
        <v>1</v>
      </c>
      <c r="L5956">
        <v>5955</v>
      </c>
      <c r="M5956">
        <v>5285</v>
      </c>
      <c r="N5956">
        <f t="shared" si="99"/>
        <v>-670</v>
      </c>
    </row>
    <row r="5957" spans="1:14" x14ac:dyDescent="0.2">
      <c r="A5957" t="s">
        <v>11910</v>
      </c>
      <c r="B5957" t="s">
        <v>11911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3</v>
      </c>
      <c r="I5957">
        <v>1</v>
      </c>
      <c r="J5957">
        <v>1</v>
      </c>
      <c r="L5957">
        <v>5956</v>
      </c>
      <c r="M5957">
        <v>5286</v>
      </c>
      <c r="N5957">
        <f t="shared" si="99"/>
        <v>-670</v>
      </c>
    </row>
    <row r="5958" spans="1:14" x14ac:dyDescent="0.2">
      <c r="A5958" t="s">
        <v>11912</v>
      </c>
      <c r="B5958" t="s">
        <v>11913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1</v>
      </c>
      <c r="J5958">
        <v>1</v>
      </c>
      <c r="L5958">
        <v>5957</v>
      </c>
      <c r="M5958">
        <v>5287</v>
      </c>
      <c r="N5958">
        <f t="shared" si="99"/>
        <v>-670</v>
      </c>
    </row>
    <row r="5959" spans="1:14" x14ac:dyDescent="0.2">
      <c r="A5959" t="s">
        <v>11914</v>
      </c>
      <c r="B5959" t="s">
        <v>11915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3</v>
      </c>
      <c r="I5959">
        <v>1</v>
      </c>
      <c r="J5959">
        <v>1</v>
      </c>
      <c r="L5959">
        <v>5958</v>
      </c>
      <c r="M5959">
        <v>5288</v>
      </c>
      <c r="N5959">
        <f t="shared" si="99"/>
        <v>-670</v>
      </c>
    </row>
    <row r="5960" spans="1:14" x14ac:dyDescent="0.2">
      <c r="A5960" t="s">
        <v>11916</v>
      </c>
      <c r="B5960" t="s">
        <v>11917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3</v>
      </c>
      <c r="I5960">
        <v>1</v>
      </c>
      <c r="J5960">
        <v>1</v>
      </c>
      <c r="L5960">
        <v>5959</v>
      </c>
      <c r="M5960">
        <v>5289</v>
      </c>
      <c r="N5960">
        <f t="shared" si="99"/>
        <v>-670</v>
      </c>
    </row>
    <row r="5961" spans="1:14" x14ac:dyDescent="0.2">
      <c r="A5961" t="s">
        <v>11918</v>
      </c>
      <c r="B5961" t="s">
        <v>11919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3</v>
      </c>
      <c r="I5961">
        <v>1</v>
      </c>
      <c r="J5961">
        <v>1</v>
      </c>
      <c r="L5961">
        <v>5960</v>
      </c>
      <c r="M5961">
        <v>5290</v>
      </c>
      <c r="N5961">
        <f t="shared" si="99"/>
        <v>-670</v>
      </c>
    </row>
    <row r="5962" spans="1:14" x14ac:dyDescent="0.2">
      <c r="A5962" t="s">
        <v>11920</v>
      </c>
      <c r="B5962" t="s">
        <v>11921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3</v>
      </c>
      <c r="I5962">
        <v>1</v>
      </c>
      <c r="J5962">
        <v>1</v>
      </c>
      <c r="L5962">
        <v>5961</v>
      </c>
      <c r="M5962">
        <v>5291</v>
      </c>
      <c r="N5962">
        <f t="shared" si="99"/>
        <v>-670</v>
      </c>
    </row>
    <row r="5963" spans="1:14" x14ac:dyDescent="0.2">
      <c r="A5963" t="s">
        <v>11922</v>
      </c>
      <c r="B5963" t="s">
        <v>11923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3</v>
      </c>
      <c r="I5963">
        <v>1</v>
      </c>
      <c r="J5963">
        <v>1</v>
      </c>
      <c r="L5963">
        <v>5962</v>
      </c>
      <c r="M5963">
        <v>5292</v>
      </c>
      <c r="N5963">
        <f t="shared" si="99"/>
        <v>-670</v>
      </c>
    </row>
    <row r="5964" spans="1:14" x14ac:dyDescent="0.2">
      <c r="A5964" t="s">
        <v>11924</v>
      </c>
      <c r="B5964" t="s">
        <v>11925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3</v>
      </c>
      <c r="I5964">
        <v>1</v>
      </c>
      <c r="J5964">
        <v>1</v>
      </c>
      <c r="L5964">
        <v>5963</v>
      </c>
      <c r="M5964">
        <v>5293</v>
      </c>
      <c r="N5964">
        <f t="shared" si="99"/>
        <v>-670</v>
      </c>
    </row>
    <row r="5965" spans="1:14" x14ac:dyDescent="0.2">
      <c r="A5965" t="s">
        <v>11926</v>
      </c>
      <c r="B5965" t="s">
        <v>11927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3</v>
      </c>
      <c r="I5965">
        <v>1</v>
      </c>
      <c r="J5965">
        <v>1</v>
      </c>
      <c r="L5965">
        <v>5964</v>
      </c>
      <c r="M5965">
        <v>5294</v>
      </c>
      <c r="N5965">
        <f t="shared" si="99"/>
        <v>-670</v>
      </c>
    </row>
    <row r="5966" spans="1:14" x14ac:dyDescent="0.2">
      <c r="A5966" t="s">
        <v>11928</v>
      </c>
      <c r="B5966" t="s">
        <v>11929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3</v>
      </c>
      <c r="I5966">
        <v>1</v>
      </c>
      <c r="J5966">
        <v>1</v>
      </c>
      <c r="L5966">
        <v>5965</v>
      </c>
      <c r="M5966">
        <v>5295</v>
      </c>
      <c r="N5966">
        <f t="shared" si="99"/>
        <v>-670</v>
      </c>
    </row>
    <row r="5967" spans="1:14" x14ac:dyDescent="0.2">
      <c r="A5967" t="s">
        <v>11930</v>
      </c>
      <c r="B5967" t="s">
        <v>11931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3</v>
      </c>
      <c r="I5967">
        <v>1</v>
      </c>
      <c r="J5967">
        <v>1</v>
      </c>
      <c r="L5967">
        <v>5966</v>
      </c>
      <c r="M5967">
        <v>5296</v>
      </c>
      <c r="N5967">
        <f t="shared" si="99"/>
        <v>-670</v>
      </c>
    </row>
    <row r="5968" spans="1:14" x14ac:dyDescent="0.2">
      <c r="A5968" t="s">
        <v>11932</v>
      </c>
      <c r="B5968" t="s">
        <v>11933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3</v>
      </c>
      <c r="I5968">
        <v>1</v>
      </c>
      <c r="J5968">
        <v>1</v>
      </c>
      <c r="L5968">
        <v>5967</v>
      </c>
      <c r="M5968">
        <v>5297</v>
      </c>
      <c r="N5968">
        <f t="shared" si="99"/>
        <v>-670</v>
      </c>
    </row>
    <row r="5969" spans="1:14" x14ac:dyDescent="0.2">
      <c r="A5969" t="s">
        <v>11934</v>
      </c>
      <c r="B5969" t="s">
        <v>11935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3</v>
      </c>
      <c r="I5969">
        <v>1</v>
      </c>
      <c r="J5969">
        <v>1</v>
      </c>
      <c r="L5969">
        <v>5968</v>
      </c>
      <c r="M5969">
        <v>5298</v>
      </c>
      <c r="N5969">
        <f t="shared" si="99"/>
        <v>-670</v>
      </c>
    </row>
    <row r="5970" spans="1:14" x14ac:dyDescent="0.2">
      <c r="A5970" t="s">
        <v>11936</v>
      </c>
      <c r="B5970" t="s">
        <v>11937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3</v>
      </c>
      <c r="I5970">
        <v>1</v>
      </c>
      <c r="J5970">
        <v>1</v>
      </c>
      <c r="L5970">
        <v>5969</v>
      </c>
      <c r="M5970">
        <v>5299</v>
      </c>
      <c r="N5970">
        <f t="shared" si="99"/>
        <v>-670</v>
      </c>
    </row>
    <row r="5971" spans="1:14" x14ac:dyDescent="0.2">
      <c r="A5971" t="s">
        <v>11938</v>
      </c>
      <c r="B5971" t="s">
        <v>11939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1</v>
      </c>
      <c r="L5971">
        <v>5970</v>
      </c>
      <c r="M5971">
        <v>5300</v>
      </c>
      <c r="N5971">
        <f t="shared" si="99"/>
        <v>-670</v>
      </c>
    </row>
    <row r="5972" spans="1:14" x14ac:dyDescent="0.2">
      <c r="A5972" t="s">
        <v>11940</v>
      </c>
      <c r="B5972" t="s">
        <v>11941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3</v>
      </c>
      <c r="I5972">
        <v>1.8898815748422999</v>
      </c>
      <c r="J5972">
        <v>1.06455614790727</v>
      </c>
      <c r="L5972">
        <v>5971</v>
      </c>
      <c r="M5972">
        <v>4384</v>
      </c>
      <c r="N5972">
        <f t="shared" si="99"/>
        <v>-1587</v>
      </c>
    </row>
    <row r="5973" spans="1:14" x14ac:dyDescent="0.2">
      <c r="A5973" t="s">
        <v>11942</v>
      </c>
      <c r="B5973" t="s">
        <v>11943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3</v>
      </c>
      <c r="I5973">
        <v>1</v>
      </c>
      <c r="J5973">
        <v>1</v>
      </c>
      <c r="L5973">
        <v>5972</v>
      </c>
      <c r="M5973">
        <v>5302</v>
      </c>
      <c r="N5973">
        <f t="shared" si="99"/>
        <v>-670</v>
      </c>
    </row>
    <row r="5974" spans="1:14" x14ac:dyDescent="0.2">
      <c r="A5974" t="s">
        <v>11944</v>
      </c>
      <c r="B5974" t="s">
        <v>11945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3</v>
      </c>
      <c r="I5974">
        <v>1</v>
      </c>
      <c r="J5974">
        <v>1</v>
      </c>
      <c r="L5974">
        <v>5973</v>
      </c>
      <c r="M5974">
        <v>5303</v>
      </c>
      <c r="N5974">
        <f t="shared" si="99"/>
        <v>-670</v>
      </c>
    </row>
    <row r="5975" spans="1:14" x14ac:dyDescent="0.2">
      <c r="A5975" t="s">
        <v>11946</v>
      </c>
      <c r="B5975" t="s">
        <v>11947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3</v>
      </c>
      <c r="I5975">
        <v>1</v>
      </c>
      <c r="J5975">
        <v>1</v>
      </c>
      <c r="L5975">
        <v>5974</v>
      </c>
      <c r="M5975">
        <v>5304</v>
      </c>
      <c r="N5975">
        <f t="shared" si="99"/>
        <v>-670</v>
      </c>
    </row>
    <row r="5976" spans="1:14" x14ac:dyDescent="0.2">
      <c r="A5976" t="s">
        <v>11948</v>
      </c>
      <c r="B5976" t="s">
        <v>11949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3</v>
      </c>
      <c r="I5976">
        <v>1</v>
      </c>
      <c r="J5976">
        <v>1</v>
      </c>
      <c r="L5976">
        <v>5975</v>
      </c>
      <c r="M5976">
        <v>5305</v>
      </c>
      <c r="N5976">
        <f t="shared" si="99"/>
        <v>-670</v>
      </c>
    </row>
    <row r="5977" spans="1:14" x14ac:dyDescent="0.2">
      <c r="A5977" t="s">
        <v>11950</v>
      </c>
      <c r="B5977" t="s">
        <v>11951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1</v>
      </c>
      <c r="J5977">
        <v>1</v>
      </c>
      <c r="L5977">
        <v>5976</v>
      </c>
      <c r="M5977">
        <v>5306</v>
      </c>
      <c r="N5977">
        <f t="shared" si="99"/>
        <v>-670</v>
      </c>
    </row>
    <row r="5978" spans="1:14" x14ac:dyDescent="0.2">
      <c r="A5978" t="s">
        <v>11952</v>
      </c>
      <c r="B5978" t="s">
        <v>11953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3</v>
      </c>
      <c r="I5978">
        <v>1</v>
      </c>
      <c r="J5978">
        <v>1</v>
      </c>
      <c r="L5978">
        <v>5977</v>
      </c>
      <c r="M5978">
        <v>5307</v>
      </c>
      <c r="N5978">
        <f t="shared" si="99"/>
        <v>-670</v>
      </c>
    </row>
    <row r="5979" spans="1:14" x14ac:dyDescent="0.2">
      <c r="A5979" t="s">
        <v>11954</v>
      </c>
      <c r="B5979" t="s">
        <v>11955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3</v>
      </c>
      <c r="I5979">
        <v>1</v>
      </c>
      <c r="J5979">
        <v>1</v>
      </c>
      <c r="L5979">
        <v>5978</v>
      </c>
      <c r="M5979">
        <v>5308</v>
      </c>
      <c r="N5979">
        <f t="shared" si="99"/>
        <v>-670</v>
      </c>
    </row>
    <row r="5980" spans="1:14" x14ac:dyDescent="0.2">
      <c r="A5980" t="s">
        <v>11956</v>
      </c>
      <c r="B5980" t="s">
        <v>11957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3</v>
      </c>
      <c r="I5980">
        <v>1</v>
      </c>
      <c r="J5980">
        <v>1</v>
      </c>
      <c r="L5980">
        <v>5979</v>
      </c>
      <c r="M5980">
        <v>5309</v>
      </c>
      <c r="N5980">
        <f t="shared" si="99"/>
        <v>-670</v>
      </c>
    </row>
    <row r="5981" spans="1:14" x14ac:dyDescent="0.2">
      <c r="A5981" t="s">
        <v>11958</v>
      </c>
      <c r="B5981" t="s">
        <v>11959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3</v>
      </c>
      <c r="I5981">
        <v>1</v>
      </c>
      <c r="J5981">
        <v>1</v>
      </c>
      <c r="L5981">
        <v>5980</v>
      </c>
      <c r="M5981">
        <v>5310</v>
      </c>
      <c r="N5981">
        <f t="shared" si="99"/>
        <v>-670</v>
      </c>
    </row>
    <row r="5982" spans="1:14" x14ac:dyDescent="0.2">
      <c r="A5982" t="s">
        <v>11960</v>
      </c>
      <c r="B5982" t="s">
        <v>11961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1</v>
      </c>
      <c r="L5982">
        <v>5981</v>
      </c>
      <c r="M5982">
        <v>5311</v>
      </c>
      <c r="N5982">
        <f t="shared" si="99"/>
        <v>-670</v>
      </c>
    </row>
    <row r="5983" spans="1:14" x14ac:dyDescent="0.2">
      <c r="A5983" t="s">
        <v>11962</v>
      </c>
      <c r="B5983" t="s">
        <v>11963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L5983">
        <v>5982</v>
      </c>
      <c r="M5983">
        <v>5312</v>
      </c>
      <c r="N5983">
        <f t="shared" si="99"/>
        <v>-670</v>
      </c>
    </row>
    <row r="5984" spans="1:14" x14ac:dyDescent="0.2">
      <c r="A5984" t="s">
        <v>11964</v>
      </c>
      <c r="B5984" t="s">
        <v>11965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1</v>
      </c>
      <c r="J5984">
        <v>1</v>
      </c>
      <c r="L5984">
        <v>5983</v>
      </c>
      <c r="M5984">
        <v>5313</v>
      </c>
      <c r="N5984">
        <f t="shared" si="99"/>
        <v>-670</v>
      </c>
    </row>
    <row r="5985" spans="1:14" x14ac:dyDescent="0.2">
      <c r="A5985" t="s">
        <v>11966</v>
      </c>
      <c r="B5985" t="s">
        <v>11967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3</v>
      </c>
      <c r="I5985">
        <v>1</v>
      </c>
      <c r="J5985">
        <v>1</v>
      </c>
      <c r="L5985">
        <v>5984</v>
      </c>
      <c r="M5985">
        <v>5314</v>
      </c>
      <c r="N5985">
        <f t="shared" si="99"/>
        <v>-670</v>
      </c>
    </row>
    <row r="5986" spans="1:14" x14ac:dyDescent="0.2">
      <c r="A5986" t="s">
        <v>11968</v>
      </c>
      <c r="B5986" t="s">
        <v>11969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3</v>
      </c>
      <c r="I5986">
        <v>1</v>
      </c>
      <c r="J5986">
        <v>1</v>
      </c>
      <c r="L5986">
        <v>5985</v>
      </c>
      <c r="M5986">
        <v>5315</v>
      </c>
      <c r="N5986">
        <f t="shared" si="99"/>
        <v>-670</v>
      </c>
    </row>
    <row r="5987" spans="1:14" x14ac:dyDescent="0.2">
      <c r="A5987" t="s">
        <v>11970</v>
      </c>
      <c r="B5987" t="s">
        <v>11971</v>
      </c>
      <c r="C5987" t="s">
        <v>24975</v>
      </c>
      <c r="H5987">
        <v>3</v>
      </c>
      <c r="I5987">
        <v>1</v>
      </c>
      <c r="J5987">
        <v>1</v>
      </c>
      <c r="L5987">
        <v>5986</v>
      </c>
      <c r="M5987" t="s">
        <v>24975</v>
      </c>
      <c r="N5987" t="e">
        <f t="shared" si="99"/>
        <v>#VALUE!</v>
      </c>
    </row>
    <row r="5988" spans="1:14" x14ac:dyDescent="0.2">
      <c r="A5988" t="s">
        <v>11972</v>
      </c>
      <c r="B5988" t="s">
        <v>11973</v>
      </c>
      <c r="C5988" t="s">
        <v>24975</v>
      </c>
      <c r="H5988">
        <v>3</v>
      </c>
      <c r="I5988">
        <v>1</v>
      </c>
      <c r="J5988">
        <v>1</v>
      </c>
      <c r="L5988">
        <v>5987</v>
      </c>
      <c r="M5988" t="s">
        <v>24975</v>
      </c>
      <c r="N5988" t="e">
        <f t="shared" si="99"/>
        <v>#VALUE!</v>
      </c>
    </row>
    <row r="5989" spans="1:14" x14ac:dyDescent="0.2">
      <c r="A5989" t="s">
        <v>11974</v>
      </c>
      <c r="B5989" t="s">
        <v>11975</v>
      </c>
      <c r="C5989" t="s">
        <v>24975</v>
      </c>
      <c r="H5989">
        <v>3</v>
      </c>
      <c r="I5989">
        <v>1</v>
      </c>
      <c r="J5989">
        <v>1</v>
      </c>
      <c r="L5989">
        <v>5988</v>
      </c>
      <c r="M5989" t="s">
        <v>24975</v>
      </c>
      <c r="N5989" t="e">
        <f t="shared" si="99"/>
        <v>#VALUE!</v>
      </c>
    </row>
    <row r="5990" spans="1:14" x14ac:dyDescent="0.2">
      <c r="A5990" t="s">
        <v>11976</v>
      </c>
      <c r="B5990" t="s">
        <v>11977</v>
      </c>
      <c r="C5990" t="s">
        <v>24975</v>
      </c>
      <c r="H5990">
        <v>3</v>
      </c>
      <c r="I5990">
        <v>1</v>
      </c>
      <c r="J5990">
        <v>1</v>
      </c>
      <c r="L5990">
        <v>5989</v>
      </c>
      <c r="M5990" t="s">
        <v>24975</v>
      </c>
      <c r="N5990" t="e">
        <f t="shared" si="99"/>
        <v>#VALUE!</v>
      </c>
    </row>
    <row r="5991" spans="1:14" x14ac:dyDescent="0.2">
      <c r="A5991" t="s">
        <v>11978</v>
      </c>
      <c r="B5991" t="s">
        <v>11979</v>
      </c>
      <c r="C5991" t="s">
        <v>24975</v>
      </c>
      <c r="H5991">
        <v>3</v>
      </c>
      <c r="I5991">
        <v>1</v>
      </c>
      <c r="J5991">
        <v>1</v>
      </c>
      <c r="L5991">
        <v>5990</v>
      </c>
      <c r="M5991" t="s">
        <v>24975</v>
      </c>
      <c r="N5991" t="e">
        <f t="shared" si="99"/>
        <v>#VALUE!</v>
      </c>
    </row>
    <row r="5992" spans="1:14" x14ac:dyDescent="0.2">
      <c r="A5992" t="s">
        <v>11980</v>
      </c>
      <c r="B5992" t="s">
        <v>11981</v>
      </c>
      <c r="C5992" t="s">
        <v>24975</v>
      </c>
      <c r="H5992">
        <v>3</v>
      </c>
      <c r="I5992">
        <v>1</v>
      </c>
      <c r="J5992">
        <v>1</v>
      </c>
      <c r="L5992">
        <v>5991</v>
      </c>
      <c r="M5992" t="s">
        <v>24975</v>
      </c>
      <c r="N5992" t="e">
        <f t="shared" si="99"/>
        <v>#VALUE!</v>
      </c>
    </row>
    <row r="5993" spans="1:14" x14ac:dyDescent="0.2">
      <c r="A5993" t="s">
        <v>11982</v>
      </c>
      <c r="B5993" t="s">
        <v>11983</v>
      </c>
      <c r="C5993" t="s">
        <v>24975</v>
      </c>
      <c r="H5993">
        <v>3</v>
      </c>
      <c r="I5993">
        <v>1</v>
      </c>
      <c r="J5993">
        <v>1</v>
      </c>
      <c r="L5993">
        <v>5992</v>
      </c>
      <c r="M5993" t="s">
        <v>24975</v>
      </c>
      <c r="N5993" t="e">
        <f t="shared" si="99"/>
        <v>#VALUE!</v>
      </c>
    </row>
    <row r="5994" spans="1:14" x14ac:dyDescent="0.2">
      <c r="A5994" t="s">
        <v>11984</v>
      </c>
      <c r="B5994" t="s">
        <v>11985</v>
      </c>
      <c r="C5994" t="s">
        <v>24975</v>
      </c>
      <c r="H5994">
        <v>3</v>
      </c>
      <c r="I5994">
        <v>1</v>
      </c>
      <c r="J5994">
        <v>1</v>
      </c>
      <c r="L5994">
        <v>5993</v>
      </c>
      <c r="M5994" t="s">
        <v>24975</v>
      </c>
      <c r="N5994" t="e">
        <f t="shared" si="99"/>
        <v>#VALUE!</v>
      </c>
    </row>
    <row r="5995" spans="1:14" x14ac:dyDescent="0.2">
      <c r="A5995" t="s">
        <v>11986</v>
      </c>
      <c r="B5995" t="s">
        <v>11987</v>
      </c>
      <c r="C5995" t="s">
        <v>24975</v>
      </c>
      <c r="H5995">
        <v>3</v>
      </c>
      <c r="I5995">
        <v>1</v>
      </c>
      <c r="J5995">
        <v>1</v>
      </c>
      <c r="L5995">
        <v>5994</v>
      </c>
      <c r="M5995" t="s">
        <v>24975</v>
      </c>
      <c r="N5995" t="e">
        <f t="shared" si="99"/>
        <v>#VALUE!</v>
      </c>
    </row>
    <row r="5996" spans="1:14" x14ac:dyDescent="0.2">
      <c r="A5996" t="s">
        <v>11988</v>
      </c>
      <c r="B5996" t="s">
        <v>11989</v>
      </c>
      <c r="C5996" t="s">
        <v>24975</v>
      </c>
      <c r="H5996">
        <v>3</v>
      </c>
      <c r="I5996">
        <v>1</v>
      </c>
      <c r="J5996">
        <v>1</v>
      </c>
      <c r="L5996">
        <v>5995</v>
      </c>
      <c r="M5996" t="s">
        <v>24975</v>
      </c>
      <c r="N5996" t="e">
        <f t="shared" si="99"/>
        <v>#VALUE!</v>
      </c>
    </row>
    <row r="5997" spans="1:14" x14ac:dyDescent="0.2">
      <c r="A5997" t="s">
        <v>11990</v>
      </c>
      <c r="B5997" t="s">
        <v>11991</v>
      </c>
      <c r="C5997" t="s">
        <v>24975</v>
      </c>
      <c r="H5997">
        <v>3</v>
      </c>
      <c r="I5997">
        <v>1</v>
      </c>
      <c r="J5997">
        <v>1</v>
      </c>
      <c r="L5997">
        <v>5996</v>
      </c>
      <c r="M5997" t="s">
        <v>24975</v>
      </c>
      <c r="N5997" t="e">
        <f t="shared" si="99"/>
        <v>#VALUE!</v>
      </c>
    </row>
    <row r="5998" spans="1:14" x14ac:dyDescent="0.2">
      <c r="A5998" t="s">
        <v>11992</v>
      </c>
      <c r="B5998" t="s">
        <v>11993</v>
      </c>
      <c r="C5998" t="s">
        <v>24975</v>
      </c>
      <c r="H5998">
        <v>3</v>
      </c>
      <c r="I5998">
        <v>1</v>
      </c>
      <c r="J5998">
        <v>1</v>
      </c>
      <c r="L5998">
        <v>5997</v>
      </c>
      <c r="M5998" t="s">
        <v>24975</v>
      </c>
      <c r="N5998" t="e">
        <f t="shared" si="99"/>
        <v>#VALUE!</v>
      </c>
    </row>
    <row r="5999" spans="1:14" x14ac:dyDescent="0.2">
      <c r="A5999" t="s">
        <v>11994</v>
      </c>
      <c r="B5999" t="s">
        <v>11995</v>
      </c>
      <c r="C5999" t="s">
        <v>24975</v>
      </c>
      <c r="H5999">
        <v>3</v>
      </c>
      <c r="I5999">
        <v>1</v>
      </c>
      <c r="J5999">
        <v>1</v>
      </c>
      <c r="L5999">
        <v>5998</v>
      </c>
      <c r="M5999" t="s">
        <v>24975</v>
      </c>
      <c r="N5999" t="e">
        <f t="shared" si="99"/>
        <v>#VALUE!</v>
      </c>
    </row>
    <row r="6000" spans="1:14" x14ac:dyDescent="0.2">
      <c r="A6000" t="s">
        <v>11996</v>
      </c>
      <c r="B6000" t="s">
        <v>11997</v>
      </c>
      <c r="C6000" t="s">
        <v>24975</v>
      </c>
      <c r="H6000">
        <v>3</v>
      </c>
      <c r="I6000">
        <v>1</v>
      </c>
      <c r="J6000">
        <v>1</v>
      </c>
      <c r="L6000">
        <v>5999</v>
      </c>
      <c r="M6000" t="s">
        <v>24975</v>
      </c>
      <c r="N6000" t="e">
        <f t="shared" si="99"/>
        <v>#VALUE!</v>
      </c>
    </row>
    <row r="6001" spans="1:14" x14ac:dyDescent="0.2">
      <c r="A6001" t="s">
        <v>11998</v>
      </c>
      <c r="B6001" t="s">
        <v>11999</v>
      </c>
      <c r="C6001" t="s">
        <v>24975</v>
      </c>
      <c r="H6001">
        <v>3</v>
      </c>
      <c r="I6001">
        <v>1</v>
      </c>
      <c r="J6001">
        <v>1</v>
      </c>
      <c r="L6001">
        <v>6000</v>
      </c>
      <c r="M6001" t="s">
        <v>24975</v>
      </c>
      <c r="N6001" t="e">
        <f t="shared" si="99"/>
        <v>#VALUE!</v>
      </c>
    </row>
    <row r="6002" spans="1:14" x14ac:dyDescent="0.2">
      <c r="A6002" t="s">
        <v>12000</v>
      </c>
      <c r="B6002" t="s">
        <v>12001</v>
      </c>
      <c r="C6002" t="s">
        <v>24975</v>
      </c>
      <c r="H6002">
        <v>3</v>
      </c>
      <c r="I6002">
        <v>1</v>
      </c>
      <c r="J6002">
        <v>1</v>
      </c>
      <c r="L6002">
        <v>6001</v>
      </c>
      <c r="M6002" t="s">
        <v>24975</v>
      </c>
      <c r="N6002" t="e">
        <f t="shared" si="99"/>
        <v>#VALUE!</v>
      </c>
    </row>
    <row r="6003" spans="1:14" x14ac:dyDescent="0.2">
      <c r="A6003" t="s">
        <v>12002</v>
      </c>
      <c r="B6003" t="s">
        <v>12003</v>
      </c>
      <c r="C6003" t="s">
        <v>24975</v>
      </c>
      <c r="H6003">
        <v>3</v>
      </c>
      <c r="I6003">
        <v>1</v>
      </c>
      <c r="J6003">
        <v>1</v>
      </c>
      <c r="L6003">
        <v>6002</v>
      </c>
      <c r="M6003" t="s">
        <v>24975</v>
      </c>
      <c r="N6003" t="e">
        <f t="shared" si="99"/>
        <v>#VALUE!</v>
      </c>
    </row>
    <row r="6004" spans="1:14" x14ac:dyDescent="0.2">
      <c r="A6004" t="s">
        <v>12004</v>
      </c>
      <c r="B6004" t="s">
        <v>12005</v>
      </c>
      <c r="C6004" t="s">
        <v>24975</v>
      </c>
      <c r="H6004">
        <v>3</v>
      </c>
      <c r="I6004">
        <v>1</v>
      </c>
      <c r="J6004">
        <v>1</v>
      </c>
      <c r="L6004">
        <v>6003</v>
      </c>
      <c r="M6004" t="s">
        <v>24975</v>
      </c>
      <c r="N6004" t="e">
        <f t="shared" si="99"/>
        <v>#VALUE!</v>
      </c>
    </row>
    <row r="6005" spans="1:14" x14ac:dyDescent="0.2">
      <c r="A6005" t="s">
        <v>12006</v>
      </c>
      <c r="B6005" t="s">
        <v>12007</v>
      </c>
      <c r="C6005" t="s">
        <v>24975</v>
      </c>
      <c r="H6005">
        <v>3</v>
      </c>
      <c r="I6005">
        <v>1</v>
      </c>
      <c r="J6005">
        <v>1</v>
      </c>
      <c r="L6005">
        <v>6004</v>
      </c>
      <c r="M6005" t="s">
        <v>24975</v>
      </c>
      <c r="N6005" t="e">
        <f t="shared" si="99"/>
        <v>#VALUE!</v>
      </c>
    </row>
    <row r="6006" spans="1:14" x14ac:dyDescent="0.2">
      <c r="A6006" t="s">
        <v>12008</v>
      </c>
      <c r="B6006" t="s">
        <v>12009</v>
      </c>
      <c r="C6006" t="s">
        <v>24975</v>
      </c>
      <c r="H6006">
        <v>3</v>
      </c>
      <c r="I6006">
        <v>1</v>
      </c>
      <c r="J6006">
        <v>1</v>
      </c>
      <c r="L6006">
        <v>6005</v>
      </c>
      <c r="M6006" t="s">
        <v>24975</v>
      </c>
      <c r="N6006" t="e">
        <f t="shared" si="99"/>
        <v>#VALUE!</v>
      </c>
    </row>
    <row r="6007" spans="1:14" x14ac:dyDescent="0.2">
      <c r="A6007" t="s">
        <v>12010</v>
      </c>
      <c r="B6007" t="s">
        <v>12011</v>
      </c>
      <c r="C6007" t="s">
        <v>24975</v>
      </c>
      <c r="H6007">
        <v>3</v>
      </c>
      <c r="I6007">
        <v>1</v>
      </c>
      <c r="J6007">
        <v>1</v>
      </c>
      <c r="L6007">
        <v>6006</v>
      </c>
      <c r="M6007" t="s">
        <v>24975</v>
      </c>
      <c r="N6007" t="e">
        <f t="shared" si="99"/>
        <v>#VALUE!</v>
      </c>
    </row>
    <row r="6008" spans="1:14" x14ac:dyDescent="0.2">
      <c r="A6008" t="s">
        <v>12012</v>
      </c>
      <c r="B6008" t="s">
        <v>12013</v>
      </c>
      <c r="C6008" t="s">
        <v>24975</v>
      </c>
      <c r="H6008">
        <v>3</v>
      </c>
      <c r="I6008">
        <v>1</v>
      </c>
      <c r="J6008">
        <v>1</v>
      </c>
      <c r="L6008">
        <v>6007</v>
      </c>
      <c r="M6008" t="s">
        <v>24975</v>
      </c>
      <c r="N6008" t="e">
        <f t="shared" si="99"/>
        <v>#VALUE!</v>
      </c>
    </row>
    <row r="6009" spans="1:14" x14ac:dyDescent="0.2">
      <c r="A6009" t="s">
        <v>12014</v>
      </c>
      <c r="B6009" t="s">
        <v>12015</v>
      </c>
      <c r="C6009" t="s">
        <v>24975</v>
      </c>
      <c r="H6009">
        <v>3</v>
      </c>
      <c r="I6009">
        <v>1</v>
      </c>
      <c r="J6009">
        <v>1</v>
      </c>
      <c r="L6009">
        <v>6008</v>
      </c>
      <c r="M6009" t="s">
        <v>24975</v>
      </c>
      <c r="N6009" t="e">
        <f t="shared" si="99"/>
        <v>#VALUE!</v>
      </c>
    </row>
    <row r="6010" spans="1:14" x14ac:dyDescent="0.2">
      <c r="A6010" t="s">
        <v>12016</v>
      </c>
      <c r="B6010" t="s">
        <v>12017</v>
      </c>
      <c r="C6010" t="s">
        <v>24975</v>
      </c>
      <c r="H6010">
        <v>3</v>
      </c>
      <c r="I6010">
        <v>1</v>
      </c>
      <c r="J6010">
        <v>1</v>
      </c>
      <c r="L6010">
        <v>6009</v>
      </c>
      <c r="M6010" t="s">
        <v>24975</v>
      </c>
      <c r="N6010" t="e">
        <f t="shared" si="99"/>
        <v>#VALUE!</v>
      </c>
    </row>
    <row r="6011" spans="1:14" x14ac:dyDescent="0.2">
      <c r="A6011" t="s">
        <v>12018</v>
      </c>
      <c r="B6011" t="s">
        <v>12019</v>
      </c>
      <c r="C6011" t="s">
        <v>24975</v>
      </c>
      <c r="H6011">
        <v>3</v>
      </c>
      <c r="I6011">
        <v>1</v>
      </c>
      <c r="J6011">
        <v>1</v>
      </c>
      <c r="L6011">
        <v>6010</v>
      </c>
      <c r="M6011" t="s">
        <v>24975</v>
      </c>
      <c r="N6011" t="e">
        <f t="shared" si="99"/>
        <v>#VALUE!</v>
      </c>
    </row>
    <row r="6012" spans="1:14" x14ac:dyDescent="0.2">
      <c r="A6012" t="s">
        <v>12020</v>
      </c>
      <c r="B6012" t="s">
        <v>12021</v>
      </c>
      <c r="C6012" t="s">
        <v>24975</v>
      </c>
      <c r="H6012">
        <v>3</v>
      </c>
      <c r="I6012">
        <v>1</v>
      </c>
      <c r="J6012">
        <v>1</v>
      </c>
      <c r="L6012">
        <v>6011</v>
      </c>
      <c r="M6012" t="s">
        <v>24975</v>
      </c>
      <c r="N6012" t="e">
        <f t="shared" si="99"/>
        <v>#VALUE!</v>
      </c>
    </row>
    <row r="6013" spans="1:14" x14ac:dyDescent="0.2">
      <c r="A6013" t="s">
        <v>12022</v>
      </c>
      <c r="B6013" t="s">
        <v>12023</v>
      </c>
      <c r="C6013" t="s">
        <v>24975</v>
      </c>
      <c r="H6013">
        <v>3</v>
      </c>
      <c r="I6013">
        <v>1</v>
      </c>
      <c r="J6013">
        <v>1</v>
      </c>
      <c r="L6013">
        <v>6012</v>
      </c>
      <c r="M6013" t="s">
        <v>24975</v>
      </c>
      <c r="N6013" t="e">
        <f t="shared" si="99"/>
        <v>#VALUE!</v>
      </c>
    </row>
    <row r="6014" spans="1:14" x14ac:dyDescent="0.2">
      <c r="A6014" t="s">
        <v>12024</v>
      </c>
      <c r="B6014" t="s">
        <v>12025</v>
      </c>
      <c r="C6014" t="s">
        <v>24975</v>
      </c>
      <c r="H6014">
        <v>3</v>
      </c>
      <c r="I6014">
        <v>1</v>
      </c>
      <c r="J6014">
        <v>1</v>
      </c>
      <c r="L6014">
        <v>6013</v>
      </c>
      <c r="M6014" t="s">
        <v>24975</v>
      </c>
      <c r="N6014" t="e">
        <f t="shared" si="99"/>
        <v>#VALUE!</v>
      </c>
    </row>
    <row r="6015" spans="1:14" x14ac:dyDescent="0.2">
      <c r="A6015" t="s">
        <v>12026</v>
      </c>
      <c r="B6015" t="s">
        <v>12027</v>
      </c>
      <c r="C6015" t="s">
        <v>24975</v>
      </c>
      <c r="H6015">
        <v>3</v>
      </c>
      <c r="I6015">
        <v>1</v>
      </c>
      <c r="J6015">
        <v>1</v>
      </c>
      <c r="L6015">
        <v>6014</v>
      </c>
      <c r="M6015" t="s">
        <v>24975</v>
      </c>
      <c r="N6015" t="e">
        <f t="shared" si="99"/>
        <v>#VALUE!</v>
      </c>
    </row>
    <row r="6016" spans="1:14" x14ac:dyDescent="0.2">
      <c r="A6016" t="s">
        <v>12028</v>
      </c>
      <c r="B6016" t="s">
        <v>12029</v>
      </c>
      <c r="C6016" t="s">
        <v>24975</v>
      </c>
      <c r="H6016">
        <v>3</v>
      </c>
      <c r="I6016">
        <v>1</v>
      </c>
      <c r="J6016">
        <v>1</v>
      </c>
      <c r="L6016">
        <v>6015</v>
      </c>
      <c r="M6016" t="s">
        <v>24975</v>
      </c>
      <c r="N6016" t="e">
        <f t="shared" si="99"/>
        <v>#VALUE!</v>
      </c>
    </row>
    <row r="6017" spans="1:14" x14ac:dyDescent="0.2">
      <c r="A6017" t="s">
        <v>12030</v>
      </c>
      <c r="B6017" t="s">
        <v>12031</v>
      </c>
      <c r="C6017" t="s">
        <v>24975</v>
      </c>
      <c r="H6017">
        <v>3</v>
      </c>
      <c r="I6017">
        <v>1</v>
      </c>
      <c r="J6017">
        <v>1</v>
      </c>
      <c r="L6017">
        <v>6016</v>
      </c>
      <c r="M6017" t="s">
        <v>24975</v>
      </c>
      <c r="N6017" t="e">
        <f t="shared" si="99"/>
        <v>#VALUE!</v>
      </c>
    </row>
    <row r="6018" spans="1:14" x14ac:dyDescent="0.2">
      <c r="A6018" t="s">
        <v>12032</v>
      </c>
      <c r="B6018" t="s">
        <v>12033</v>
      </c>
      <c r="C6018" t="s">
        <v>24975</v>
      </c>
      <c r="H6018">
        <v>3</v>
      </c>
      <c r="I6018">
        <v>1</v>
      </c>
      <c r="J6018">
        <v>1</v>
      </c>
      <c r="L6018">
        <v>6017</v>
      </c>
      <c r="M6018" t="s">
        <v>24975</v>
      </c>
      <c r="N6018" t="e">
        <f t="shared" si="99"/>
        <v>#VALUE!</v>
      </c>
    </row>
    <row r="6019" spans="1:14" x14ac:dyDescent="0.2">
      <c r="A6019" t="s">
        <v>12034</v>
      </c>
      <c r="B6019" t="s">
        <v>12035</v>
      </c>
      <c r="C6019" t="s">
        <v>24975</v>
      </c>
      <c r="H6019">
        <v>3</v>
      </c>
      <c r="I6019">
        <v>1</v>
      </c>
      <c r="J6019">
        <v>1</v>
      </c>
      <c r="L6019">
        <v>6018</v>
      </c>
      <c r="M6019" t="s">
        <v>24975</v>
      </c>
      <c r="N6019" t="e">
        <f t="shared" ref="N6019:N6082" si="100">M6019-L6019</f>
        <v>#VALUE!</v>
      </c>
    </row>
    <row r="6020" spans="1:14" x14ac:dyDescent="0.2">
      <c r="A6020" t="s">
        <v>12036</v>
      </c>
      <c r="B6020" t="s">
        <v>12037</v>
      </c>
      <c r="C6020" t="s">
        <v>24975</v>
      </c>
      <c r="H6020">
        <v>3</v>
      </c>
      <c r="I6020">
        <v>1</v>
      </c>
      <c r="J6020">
        <v>1</v>
      </c>
      <c r="L6020">
        <v>6019</v>
      </c>
      <c r="M6020" t="s">
        <v>24975</v>
      </c>
      <c r="N6020" t="e">
        <f t="shared" si="100"/>
        <v>#VALUE!</v>
      </c>
    </row>
    <row r="6021" spans="1:14" x14ac:dyDescent="0.2">
      <c r="A6021" t="s">
        <v>12038</v>
      </c>
      <c r="B6021" t="s">
        <v>12039</v>
      </c>
      <c r="C6021" t="s">
        <v>24975</v>
      </c>
      <c r="H6021">
        <v>3</v>
      </c>
      <c r="I6021">
        <v>1</v>
      </c>
      <c r="J6021">
        <v>1</v>
      </c>
      <c r="L6021">
        <v>6020</v>
      </c>
      <c r="M6021" t="s">
        <v>24975</v>
      </c>
      <c r="N6021" t="e">
        <f t="shared" si="100"/>
        <v>#VALUE!</v>
      </c>
    </row>
    <row r="6022" spans="1:14" x14ac:dyDescent="0.2">
      <c r="A6022" t="s">
        <v>12040</v>
      </c>
      <c r="B6022" t="s">
        <v>12041</v>
      </c>
      <c r="C6022" t="s">
        <v>24975</v>
      </c>
      <c r="H6022">
        <v>3</v>
      </c>
      <c r="I6022">
        <v>1</v>
      </c>
      <c r="J6022">
        <v>1</v>
      </c>
      <c r="L6022">
        <v>6021</v>
      </c>
      <c r="M6022" t="s">
        <v>24975</v>
      </c>
      <c r="N6022" t="e">
        <f t="shared" si="100"/>
        <v>#VALUE!</v>
      </c>
    </row>
    <row r="6023" spans="1:14" x14ac:dyDescent="0.2">
      <c r="A6023" t="s">
        <v>12042</v>
      </c>
      <c r="B6023" t="s">
        <v>12043</v>
      </c>
      <c r="C6023" t="s">
        <v>24975</v>
      </c>
      <c r="H6023">
        <v>3</v>
      </c>
      <c r="I6023">
        <v>1</v>
      </c>
      <c r="J6023">
        <v>1</v>
      </c>
      <c r="L6023">
        <v>6022</v>
      </c>
      <c r="M6023" t="s">
        <v>24975</v>
      </c>
      <c r="N6023" t="e">
        <f t="shared" si="100"/>
        <v>#VALUE!</v>
      </c>
    </row>
    <row r="6024" spans="1:14" x14ac:dyDescent="0.2">
      <c r="A6024" t="s">
        <v>12044</v>
      </c>
      <c r="B6024" t="s">
        <v>12045</v>
      </c>
      <c r="C6024" t="s">
        <v>24975</v>
      </c>
      <c r="H6024">
        <v>3</v>
      </c>
      <c r="I6024">
        <v>1</v>
      </c>
      <c r="J6024">
        <v>1</v>
      </c>
      <c r="L6024">
        <v>6023</v>
      </c>
      <c r="M6024" t="s">
        <v>24975</v>
      </c>
      <c r="N6024" t="e">
        <f t="shared" si="100"/>
        <v>#VALUE!</v>
      </c>
    </row>
    <row r="6025" spans="1:14" x14ac:dyDescent="0.2">
      <c r="A6025" t="s">
        <v>12046</v>
      </c>
      <c r="B6025" t="s">
        <v>12047</v>
      </c>
      <c r="C6025" t="s">
        <v>24975</v>
      </c>
      <c r="H6025">
        <v>3</v>
      </c>
      <c r="I6025">
        <v>1</v>
      </c>
      <c r="J6025">
        <v>1</v>
      </c>
      <c r="L6025">
        <v>6024</v>
      </c>
      <c r="M6025" t="s">
        <v>24975</v>
      </c>
      <c r="N6025" t="e">
        <f t="shared" si="100"/>
        <v>#VALUE!</v>
      </c>
    </row>
    <row r="6026" spans="1:14" x14ac:dyDescent="0.2">
      <c r="A6026" t="s">
        <v>12048</v>
      </c>
      <c r="B6026" t="s">
        <v>12049</v>
      </c>
      <c r="C6026" t="s">
        <v>24975</v>
      </c>
      <c r="H6026">
        <v>3</v>
      </c>
      <c r="I6026">
        <v>1</v>
      </c>
      <c r="J6026">
        <v>1</v>
      </c>
      <c r="L6026">
        <v>6025</v>
      </c>
      <c r="M6026" t="s">
        <v>24975</v>
      </c>
      <c r="N6026" t="e">
        <f t="shared" si="100"/>
        <v>#VALUE!</v>
      </c>
    </row>
    <row r="6027" spans="1:14" x14ac:dyDescent="0.2">
      <c r="A6027" t="s">
        <v>12050</v>
      </c>
      <c r="B6027" t="s">
        <v>12051</v>
      </c>
      <c r="C6027" t="s">
        <v>24975</v>
      </c>
      <c r="H6027">
        <v>3</v>
      </c>
      <c r="I6027">
        <v>1</v>
      </c>
      <c r="J6027">
        <v>1</v>
      </c>
      <c r="L6027">
        <v>6026</v>
      </c>
      <c r="M6027" t="s">
        <v>24975</v>
      </c>
      <c r="N6027" t="e">
        <f t="shared" si="100"/>
        <v>#VALUE!</v>
      </c>
    </row>
    <row r="6028" spans="1:14" x14ac:dyDescent="0.2">
      <c r="A6028" t="s">
        <v>12052</v>
      </c>
      <c r="B6028" t="s">
        <v>12053</v>
      </c>
      <c r="C6028" t="s">
        <v>24975</v>
      </c>
      <c r="H6028">
        <v>3</v>
      </c>
      <c r="I6028">
        <v>1</v>
      </c>
      <c r="J6028">
        <v>1</v>
      </c>
      <c r="L6028">
        <v>6027</v>
      </c>
      <c r="M6028" t="s">
        <v>24975</v>
      </c>
      <c r="N6028" t="e">
        <f t="shared" si="100"/>
        <v>#VALUE!</v>
      </c>
    </row>
    <row r="6029" spans="1:14" x14ac:dyDescent="0.2">
      <c r="A6029" t="s">
        <v>12054</v>
      </c>
      <c r="B6029" t="s">
        <v>12055</v>
      </c>
      <c r="C6029" t="s">
        <v>24975</v>
      </c>
      <c r="H6029">
        <v>3</v>
      </c>
      <c r="I6029">
        <v>1</v>
      </c>
      <c r="J6029">
        <v>1</v>
      </c>
      <c r="L6029">
        <v>6028</v>
      </c>
      <c r="M6029" t="s">
        <v>24975</v>
      </c>
      <c r="N6029" t="e">
        <f t="shared" si="100"/>
        <v>#VALUE!</v>
      </c>
    </row>
    <row r="6030" spans="1:14" x14ac:dyDescent="0.2">
      <c r="A6030" t="s">
        <v>12056</v>
      </c>
      <c r="B6030" t="s">
        <v>12057</v>
      </c>
      <c r="C6030" t="s">
        <v>24975</v>
      </c>
      <c r="H6030">
        <v>3</v>
      </c>
      <c r="I6030">
        <v>1</v>
      </c>
      <c r="J6030">
        <v>1</v>
      </c>
      <c r="L6030">
        <v>6029</v>
      </c>
      <c r="M6030" t="s">
        <v>24975</v>
      </c>
      <c r="N6030" t="e">
        <f t="shared" si="100"/>
        <v>#VALUE!</v>
      </c>
    </row>
    <row r="6031" spans="1:14" x14ac:dyDescent="0.2">
      <c r="A6031" t="s">
        <v>12058</v>
      </c>
      <c r="B6031" t="s">
        <v>12059</v>
      </c>
      <c r="C6031" t="s">
        <v>24975</v>
      </c>
      <c r="H6031">
        <v>3</v>
      </c>
      <c r="I6031">
        <v>1</v>
      </c>
      <c r="J6031">
        <v>1</v>
      </c>
      <c r="L6031">
        <v>6030</v>
      </c>
      <c r="M6031" t="s">
        <v>24975</v>
      </c>
      <c r="N6031" t="e">
        <f t="shared" si="100"/>
        <v>#VALUE!</v>
      </c>
    </row>
    <row r="6032" spans="1:14" x14ac:dyDescent="0.2">
      <c r="A6032" t="s">
        <v>12060</v>
      </c>
      <c r="B6032" t="s">
        <v>12061</v>
      </c>
      <c r="C6032" t="s">
        <v>24975</v>
      </c>
      <c r="H6032">
        <v>3</v>
      </c>
      <c r="I6032">
        <v>1</v>
      </c>
      <c r="J6032">
        <v>1</v>
      </c>
      <c r="L6032">
        <v>6031</v>
      </c>
      <c r="M6032" t="s">
        <v>24975</v>
      </c>
      <c r="N6032" t="e">
        <f t="shared" si="100"/>
        <v>#VALUE!</v>
      </c>
    </row>
    <row r="6033" spans="1:14" x14ac:dyDescent="0.2">
      <c r="A6033" t="s">
        <v>12062</v>
      </c>
      <c r="B6033" t="s">
        <v>12063</v>
      </c>
      <c r="C6033" t="s">
        <v>24975</v>
      </c>
      <c r="H6033">
        <v>3</v>
      </c>
      <c r="I6033">
        <v>1</v>
      </c>
      <c r="J6033">
        <v>1</v>
      </c>
      <c r="L6033">
        <v>6032</v>
      </c>
      <c r="M6033" t="s">
        <v>24975</v>
      </c>
      <c r="N6033" t="e">
        <f t="shared" si="100"/>
        <v>#VALUE!</v>
      </c>
    </row>
    <row r="6034" spans="1:14" x14ac:dyDescent="0.2">
      <c r="A6034" t="s">
        <v>12064</v>
      </c>
      <c r="B6034" t="s">
        <v>12065</v>
      </c>
      <c r="C6034" t="s">
        <v>24975</v>
      </c>
      <c r="H6034">
        <v>3</v>
      </c>
      <c r="I6034">
        <v>1</v>
      </c>
      <c r="J6034">
        <v>1</v>
      </c>
      <c r="L6034">
        <v>6033</v>
      </c>
      <c r="M6034" t="s">
        <v>24975</v>
      </c>
      <c r="N6034" t="e">
        <f t="shared" si="100"/>
        <v>#VALUE!</v>
      </c>
    </row>
    <row r="6035" spans="1:14" x14ac:dyDescent="0.2">
      <c r="A6035" t="s">
        <v>12066</v>
      </c>
      <c r="B6035" t="s">
        <v>12067</v>
      </c>
      <c r="C6035" t="s">
        <v>24975</v>
      </c>
      <c r="H6035">
        <v>3</v>
      </c>
      <c r="I6035">
        <v>1</v>
      </c>
      <c r="J6035">
        <v>1</v>
      </c>
      <c r="L6035">
        <v>6034</v>
      </c>
      <c r="M6035" t="s">
        <v>24975</v>
      </c>
      <c r="N6035" t="e">
        <f t="shared" si="100"/>
        <v>#VALUE!</v>
      </c>
    </row>
    <row r="6036" spans="1:14" x14ac:dyDescent="0.2">
      <c r="A6036" t="s">
        <v>12068</v>
      </c>
      <c r="B6036" t="s">
        <v>12069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3</v>
      </c>
      <c r="I6036">
        <v>1.8898815748422999</v>
      </c>
      <c r="J6036">
        <v>1.06973017069724</v>
      </c>
      <c r="L6036">
        <v>6035</v>
      </c>
      <c r="M6036">
        <v>9455</v>
      </c>
      <c r="N6036">
        <f t="shared" si="100"/>
        <v>3420</v>
      </c>
    </row>
    <row r="6037" spans="1:14" x14ac:dyDescent="0.2">
      <c r="A6037" t="s">
        <v>12070</v>
      </c>
      <c r="B6037" t="s">
        <v>12071</v>
      </c>
      <c r="C6037" t="s">
        <v>24975</v>
      </c>
      <c r="H6037">
        <v>3</v>
      </c>
      <c r="I6037">
        <v>1</v>
      </c>
      <c r="J6037">
        <v>1</v>
      </c>
      <c r="L6037">
        <v>6036</v>
      </c>
      <c r="M6037" t="s">
        <v>24975</v>
      </c>
      <c r="N6037" t="e">
        <f t="shared" si="100"/>
        <v>#VALUE!</v>
      </c>
    </row>
    <row r="6038" spans="1:14" x14ac:dyDescent="0.2">
      <c r="A6038" t="s">
        <v>12072</v>
      </c>
      <c r="B6038" t="s">
        <v>12073</v>
      </c>
      <c r="C6038" t="s">
        <v>24975</v>
      </c>
      <c r="H6038">
        <v>3</v>
      </c>
      <c r="I6038">
        <v>1</v>
      </c>
      <c r="J6038">
        <v>1</v>
      </c>
      <c r="L6038">
        <v>6037</v>
      </c>
      <c r="M6038" t="s">
        <v>24975</v>
      </c>
      <c r="N6038" t="e">
        <f t="shared" si="100"/>
        <v>#VALUE!</v>
      </c>
    </row>
    <row r="6039" spans="1:14" x14ac:dyDescent="0.2">
      <c r="A6039" t="s">
        <v>12074</v>
      </c>
      <c r="B6039" t="s">
        <v>12075</v>
      </c>
      <c r="C6039" t="s">
        <v>24975</v>
      </c>
      <c r="H6039">
        <v>3</v>
      </c>
      <c r="I6039">
        <v>1</v>
      </c>
      <c r="J6039">
        <v>1</v>
      </c>
      <c r="L6039">
        <v>6038</v>
      </c>
      <c r="M6039" t="s">
        <v>24975</v>
      </c>
      <c r="N6039" t="e">
        <f t="shared" si="100"/>
        <v>#VALUE!</v>
      </c>
    </row>
    <row r="6040" spans="1:14" x14ac:dyDescent="0.2">
      <c r="A6040" t="s">
        <v>12076</v>
      </c>
      <c r="B6040" t="s">
        <v>12077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3</v>
      </c>
      <c r="I6040">
        <v>1.8898815748422999</v>
      </c>
      <c r="J6040">
        <v>1.1526274934081799</v>
      </c>
      <c r="L6040">
        <v>6039</v>
      </c>
      <c r="M6040">
        <v>9703</v>
      </c>
      <c r="N6040">
        <f t="shared" si="100"/>
        <v>3664</v>
      </c>
    </row>
    <row r="6041" spans="1:14" x14ac:dyDescent="0.2">
      <c r="A6041" t="s">
        <v>12078</v>
      </c>
      <c r="B6041" t="s">
        <v>12079</v>
      </c>
      <c r="C6041" t="s">
        <v>24975</v>
      </c>
      <c r="H6041">
        <v>3</v>
      </c>
      <c r="I6041">
        <v>1</v>
      </c>
      <c r="J6041">
        <v>1</v>
      </c>
      <c r="L6041">
        <v>6040</v>
      </c>
      <c r="M6041" t="s">
        <v>24975</v>
      </c>
      <c r="N6041" t="e">
        <f t="shared" si="100"/>
        <v>#VALUE!</v>
      </c>
    </row>
    <row r="6042" spans="1:14" x14ac:dyDescent="0.2">
      <c r="A6042" t="s">
        <v>12080</v>
      </c>
      <c r="B6042" t="s">
        <v>12081</v>
      </c>
      <c r="C6042" t="s">
        <v>24975</v>
      </c>
      <c r="H6042">
        <v>3</v>
      </c>
      <c r="I6042">
        <v>1</v>
      </c>
      <c r="J6042">
        <v>1</v>
      </c>
      <c r="L6042">
        <v>6041</v>
      </c>
      <c r="M6042" t="s">
        <v>24975</v>
      </c>
      <c r="N6042" t="e">
        <f t="shared" si="100"/>
        <v>#VALUE!</v>
      </c>
    </row>
    <row r="6043" spans="1:14" x14ac:dyDescent="0.2">
      <c r="A6043" t="s">
        <v>12082</v>
      </c>
      <c r="B6043" t="s">
        <v>12083</v>
      </c>
      <c r="C6043" t="s">
        <v>24975</v>
      </c>
      <c r="H6043">
        <v>3</v>
      </c>
      <c r="I6043">
        <v>1</v>
      </c>
      <c r="J6043">
        <v>1</v>
      </c>
      <c r="L6043">
        <v>6042</v>
      </c>
      <c r="M6043" t="s">
        <v>24975</v>
      </c>
      <c r="N6043" t="e">
        <f t="shared" si="100"/>
        <v>#VALUE!</v>
      </c>
    </row>
    <row r="6044" spans="1:14" x14ac:dyDescent="0.2">
      <c r="A6044" t="s">
        <v>12084</v>
      </c>
      <c r="B6044" t="s">
        <v>12085</v>
      </c>
      <c r="C6044" t="s">
        <v>24975</v>
      </c>
      <c r="H6044">
        <v>3</v>
      </c>
      <c r="I6044">
        <v>1</v>
      </c>
      <c r="J6044">
        <v>1</v>
      </c>
      <c r="L6044">
        <v>6043</v>
      </c>
      <c r="M6044" t="s">
        <v>24975</v>
      </c>
      <c r="N6044" t="e">
        <f t="shared" si="100"/>
        <v>#VALUE!</v>
      </c>
    </row>
    <row r="6045" spans="1:14" x14ac:dyDescent="0.2">
      <c r="A6045" t="s">
        <v>12086</v>
      </c>
      <c r="B6045" t="s">
        <v>12087</v>
      </c>
      <c r="C6045" t="s">
        <v>24975</v>
      </c>
      <c r="H6045">
        <v>3</v>
      </c>
      <c r="I6045">
        <v>1</v>
      </c>
      <c r="J6045">
        <v>1</v>
      </c>
      <c r="L6045">
        <v>6044</v>
      </c>
      <c r="M6045" t="s">
        <v>24975</v>
      </c>
      <c r="N6045" t="e">
        <f t="shared" si="100"/>
        <v>#VALUE!</v>
      </c>
    </row>
    <row r="6046" spans="1:14" x14ac:dyDescent="0.2">
      <c r="A6046" t="s">
        <v>12088</v>
      </c>
      <c r="B6046" t="s">
        <v>12089</v>
      </c>
      <c r="C6046" t="s">
        <v>24975</v>
      </c>
      <c r="H6046">
        <v>3</v>
      </c>
      <c r="I6046">
        <v>1</v>
      </c>
      <c r="J6046">
        <v>1</v>
      </c>
      <c r="L6046">
        <v>6045</v>
      </c>
      <c r="M6046" t="s">
        <v>24975</v>
      </c>
      <c r="N6046" t="e">
        <f t="shared" si="100"/>
        <v>#VALUE!</v>
      </c>
    </row>
    <row r="6047" spans="1:14" x14ac:dyDescent="0.2">
      <c r="A6047" t="s">
        <v>12090</v>
      </c>
      <c r="B6047" t="s">
        <v>12091</v>
      </c>
      <c r="C6047" t="s">
        <v>24975</v>
      </c>
      <c r="H6047">
        <v>3</v>
      </c>
      <c r="I6047">
        <v>1</v>
      </c>
      <c r="J6047">
        <v>1</v>
      </c>
      <c r="L6047">
        <v>6046</v>
      </c>
      <c r="M6047" t="s">
        <v>24975</v>
      </c>
      <c r="N6047" t="e">
        <f t="shared" si="100"/>
        <v>#VALUE!</v>
      </c>
    </row>
    <row r="6048" spans="1:14" x14ac:dyDescent="0.2">
      <c r="A6048" t="s">
        <v>12092</v>
      </c>
      <c r="B6048" t="s">
        <v>12093</v>
      </c>
      <c r="C6048" t="s">
        <v>24975</v>
      </c>
      <c r="H6048">
        <v>3</v>
      </c>
      <c r="I6048">
        <v>1</v>
      </c>
      <c r="J6048">
        <v>1</v>
      </c>
      <c r="L6048">
        <v>6047</v>
      </c>
      <c r="M6048" t="s">
        <v>24975</v>
      </c>
      <c r="N6048" t="e">
        <f t="shared" si="100"/>
        <v>#VALUE!</v>
      </c>
    </row>
    <row r="6049" spans="1:14" x14ac:dyDescent="0.2">
      <c r="A6049" t="s">
        <v>12094</v>
      </c>
      <c r="B6049" t="s">
        <v>12095</v>
      </c>
      <c r="C6049" t="s">
        <v>24975</v>
      </c>
      <c r="H6049">
        <v>3</v>
      </c>
      <c r="I6049">
        <v>1</v>
      </c>
      <c r="J6049">
        <v>1</v>
      </c>
      <c r="L6049">
        <v>6048</v>
      </c>
      <c r="M6049" t="s">
        <v>24975</v>
      </c>
      <c r="N6049" t="e">
        <f t="shared" si="100"/>
        <v>#VALUE!</v>
      </c>
    </row>
    <row r="6050" spans="1:14" x14ac:dyDescent="0.2">
      <c r="A6050" t="s">
        <v>12096</v>
      </c>
      <c r="B6050" t="s">
        <v>12097</v>
      </c>
      <c r="C6050" t="s">
        <v>24975</v>
      </c>
      <c r="H6050">
        <v>3</v>
      </c>
      <c r="I6050">
        <v>1</v>
      </c>
      <c r="J6050">
        <v>1</v>
      </c>
      <c r="L6050">
        <v>6049</v>
      </c>
      <c r="M6050" t="s">
        <v>24975</v>
      </c>
      <c r="N6050" t="e">
        <f t="shared" si="100"/>
        <v>#VALUE!</v>
      </c>
    </row>
    <row r="6051" spans="1:14" x14ac:dyDescent="0.2">
      <c r="A6051" t="s">
        <v>12098</v>
      </c>
      <c r="B6051" t="s">
        <v>12099</v>
      </c>
      <c r="C6051" t="s">
        <v>24975</v>
      </c>
      <c r="H6051">
        <v>3</v>
      </c>
      <c r="I6051">
        <v>1</v>
      </c>
      <c r="J6051">
        <v>1</v>
      </c>
      <c r="L6051">
        <v>6050</v>
      </c>
      <c r="M6051" t="s">
        <v>24975</v>
      </c>
      <c r="N6051" t="e">
        <f t="shared" si="100"/>
        <v>#VALUE!</v>
      </c>
    </row>
    <row r="6052" spans="1:14" x14ac:dyDescent="0.2">
      <c r="A6052" t="s">
        <v>12100</v>
      </c>
      <c r="B6052" t="s">
        <v>12101</v>
      </c>
      <c r="C6052" t="s">
        <v>24975</v>
      </c>
      <c r="H6052">
        <v>3</v>
      </c>
      <c r="I6052">
        <v>1</v>
      </c>
      <c r="J6052">
        <v>1</v>
      </c>
      <c r="L6052">
        <v>6051</v>
      </c>
      <c r="M6052" t="s">
        <v>24975</v>
      </c>
      <c r="N6052" t="e">
        <f t="shared" si="100"/>
        <v>#VALUE!</v>
      </c>
    </row>
    <row r="6053" spans="1:14" x14ac:dyDescent="0.2">
      <c r="A6053" t="s">
        <v>12102</v>
      </c>
      <c r="B6053" t="s">
        <v>12103</v>
      </c>
      <c r="C6053" t="s">
        <v>24975</v>
      </c>
      <c r="H6053">
        <v>3</v>
      </c>
      <c r="I6053">
        <v>1</v>
      </c>
      <c r="J6053">
        <v>1</v>
      </c>
      <c r="L6053">
        <v>6052</v>
      </c>
      <c r="M6053" t="s">
        <v>24975</v>
      </c>
      <c r="N6053" t="e">
        <f t="shared" si="100"/>
        <v>#VALUE!</v>
      </c>
    </row>
    <row r="6054" spans="1:14" x14ac:dyDescent="0.2">
      <c r="A6054" t="s">
        <v>12104</v>
      </c>
      <c r="B6054" t="s">
        <v>12105</v>
      </c>
      <c r="C6054" t="s">
        <v>24975</v>
      </c>
      <c r="H6054">
        <v>3</v>
      </c>
      <c r="I6054">
        <v>1</v>
      </c>
      <c r="J6054">
        <v>1</v>
      </c>
      <c r="L6054">
        <v>6053</v>
      </c>
      <c r="M6054" t="s">
        <v>24975</v>
      </c>
      <c r="N6054" t="e">
        <f t="shared" si="100"/>
        <v>#VALUE!</v>
      </c>
    </row>
    <row r="6055" spans="1:14" x14ac:dyDescent="0.2">
      <c r="A6055" t="s">
        <v>12106</v>
      </c>
      <c r="B6055" t="s">
        <v>12107</v>
      </c>
      <c r="C6055" t="s">
        <v>24975</v>
      </c>
      <c r="H6055">
        <v>3</v>
      </c>
      <c r="I6055">
        <v>1</v>
      </c>
      <c r="J6055">
        <v>1</v>
      </c>
      <c r="L6055">
        <v>6054</v>
      </c>
      <c r="M6055" t="s">
        <v>24975</v>
      </c>
      <c r="N6055" t="e">
        <f t="shared" si="100"/>
        <v>#VALUE!</v>
      </c>
    </row>
    <row r="6056" spans="1:14" x14ac:dyDescent="0.2">
      <c r="A6056" t="s">
        <v>12108</v>
      </c>
      <c r="B6056" t="s">
        <v>12109</v>
      </c>
      <c r="C6056" t="s">
        <v>24975</v>
      </c>
      <c r="H6056">
        <v>3</v>
      </c>
      <c r="I6056">
        <v>1</v>
      </c>
      <c r="J6056">
        <v>1</v>
      </c>
      <c r="L6056">
        <v>6055</v>
      </c>
      <c r="M6056" t="s">
        <v>24975</v>
      </c>
      <c r="N6056" t="e">
        <f t="shared" si="100"/>
        <v>#VALUE!</v>
      </c>
    </row>
    <row r="6057" spans="1:14" x14ac:dyDescent="0.2">
      <c r="A6057" t="s">
        <v>12110</v>
      </c>
      <c r="B6057" t="s">
        <v>12111</v>
      </c>
      <c r="C6057" t="s">
        <v>24975</v>
      </c>
      <c r="H6057">
        <v>3</v>
      </c>
      <c r="I6057">
        <v>1</v>
      </c>
      <c r="J6057">
        <v>1</v>
      </c>
      <c r="L6057">
        <v>6056</v>
      </c>
      <c r="M6057" t="s">
        <v>24975</v>
      </c>
      <c r="N6057" t="e">
        <f t="shared" si="100"/>
        <v>#VALUE!</v>
      </c>
    </row>
    <row r="6058" spans="1:14" x14ac:dyDescent="0.2">
      <c r="A6058" t="s">
        <v>12112</v>
      </c>
      <c r="B6058" t="s">
        <v>12113</v>
      </c>
      <c r="C6058" t="s">
        <v>24975</v>
      </c>
      <c r="H6058">
        <v>3</v>
      </c>
      <c r="I6058">
        <v>1</v>
      </c>
      <c r="J6058">
        <v>1</v>
      </c>
      <c r="L6058">
        <v>6057</v>
      </c>
      <c r="M6058" t="s">
        <v>24975</v>
      </c>
      <c r="N6058" t="e">
        <f t="shared" si="100"/>
        <v>#VALUE!</v>
      </c>
    </row>
    <row r="6059" spans="1:14" x14ac:dyDescent="0.2">
      <c r="A6059" t="s">
        <v>12114</v>
      </c>
      <c r="B6059" t="s">
        <v>12115</v>
      </c>
      <c r="C6059" t="s">
        <v>24975</v>
      </c>
      <c r="H6059">
        <v>3</v>
      </c>
      <c r="I6059">
        <v>1</v>
      </c>
      <c r="J6059">
        <v>1</v>
      </c>
      <c r="L6059">
        <v>6058</v>
      </c>
      <c r="M6059" t="s">
        <v>24975</v>
      </c>
      <c r="N6059" t="e">
        <f t="shared" si="100"/>
        <v>#VALUE!</v>
      </c>
    </row>
    <row r="6060" spans="1:14" x14ac:dyDescent="0.2">
      <c r="A6060" t="s">
        <v>12116</v>
      </c>
      <c r="B6060" t="s">
        <v>12117</v>
      </c>
      <c r="C6060" t="s">
        <v>24975</v>
      </c>
      <c r="H6060">
        <v>3</v>
      </c>
      <c r="I6060">
        <v>1</v>
      </c>
      <c r="J6060">
        <v>1</v>
      </c>
      <c r="L6060">
        <v>6059</v>
      </c>
      <c r="M6060" t="s">
        <v>24975</v>
      </c>
      <c r="N6060" t="e">
        <f t="shared" si="100"/>
        <v>#VALUE!</v>
      </c>
    </row>
    <row r="6061" spans="1:14" x14ac:dyDescent="0.2">
      <c r="A6061" t="s">
        <v>12118</v>
      </c>
      <c r="B6061" t="s">
        <v>12119</v>
      </c>
      <c r="C6061" t="s">
        <v>24975</v>
      </c>
      <c r="H6061">
        <v>3</v>
      </c>
      <c r="I6061">
        <v>1</v>
      </c>
      <c r="J6061">
        <v>1</v>
      </c>
      <c r="L6061">
        <v>6060</v>
      </c>
      <c r="M6061" t="s">
        <v>24975</v>
      </c>
      <c r="N6061" t="e">
        <f t="shared" si="100"/>
        <v>#VALUE!</v>
      </c>
    </row>
    <row r="6062" spans="1:14" x14ac:dyDescent="0.2">
      <c r="A6062" t="s">
        <v>12120</v>
      </c>
      <c r="B6062" t="s">
        <v>12121</v>
      </c>
      <c r="C6062" t="s">
        <v>24975</v>
      </c>
      <c r="H6062">
        <v>3</v>
      </c>
      <c r="I6062">
        <v>1</v>
      </c>
      <c r="J6062">
        <v>1</v>
      </c>
      <c r="L6062">
        <v>6061</v>
      </c>
      <c r="M6062" t="s">
        <v>24975</v>
      </c>
      <c r="N6062" t="e">
        <f t="shared" si="100"/>
        <v>#VALUE!</v>
      </c>
    </row>
    <row r="6063" spans="1:14" x14ac:dyDescent="0.2">
      <c r="A6063" t="s">
        <v>12122</v>
      </c>
      <c r="B6063" t="s">
        <v>12123</v>
      </c>
      <c r="C6063" t="s">
        <v>24975</v>
      </c>
      <c r="H6063">
        <v>3</v>
      </c>
      <c r="I6063">
        <v>1</v>
      </c>
      <c r="J6063">
        <v>1</v>
      </c>
      <c r="L6063">
        <v>6062</v>
      </c>
      <c r="M6063" t="s">
        <v>24975</v>
      </c>
      <c r="N6063" t="e">
        <f t="shared" si="100"/>
        <v>#VALUE!</v>
      </c>
    </row>
    <row r="6064" spans="1:14" x14ac:dyDescent="0.2">
      <c r="A6064" t="s">
        <v>12124</v>
      </c>
      <c r="B6064" t="s">
        <v>12125</v>
      </c>
      <c r="C6064" t="s">
        <v>24975</v>
      </c>
      <c r="H6064">
        <v>3</v>
      </c>
      <c r="I6064">
        <v>1</v>
      </c>
      <c r="J6064">
        <v>1</v>
      </c>
      <c r="L6064">
        <v>6063</v>
      </c>
      <c r="M6064" t="s">
        <v>24975</v>
      </c>
      <c r="N6064" t="e">
        <f t="shared" si="100"/>
        <v>#VALUE!</v>
      </c>
    </row>
    <row r="6065" spans="1:14" x14ac:dyDescent="0.2">
      <c r="A6065" t="s">
        <v>12126</v>
      </c>
      <c r="B6065" t="s">
        <v>12127</v>
      </c>
      <c r="C6065" t="s">
        <v>24975</v>
      </c>
      <c r="H6065">
        <v>3</v>
      </c>
      <c r="I6065">
        <v>1</v>
      </c>
      <c r="J6065">
        <v>1</v>
      </c>
      <c r="L6065">
        <v>6064</v>
      </c>
      <c r="M6065" t="s">
        <v>24975</v>
      </c>
      <c r="N6065" t="e">
        <f t="shared" si="100"/>
        <v>#VALUE!</v>
      </c>
    </row>
    <row r="6066" spans="1:14" x14ac:dyDescent="0.2">
      <c r="A6066" t="s">
        <v>12128</v>
      </c>
      <c r="B6066" t="s">
        <v>12129</v>
      </c>
      <c r="C6066" t="s">
        <v>24975</v>
      </c>
      <c r="H6066">
        <v>3</v>
      </c>
      <c r="I6066">
        <v>1</v>
      </c>
      <c r="J6066">
        <v>1</v>
      </c>
      <c r="L6066">
        <v>6065</v>
      </c>
      <c r="M6066" t="s">
        <v>24975</v>
      </c>
      <c r="N6066" t="e">
        <f t="shared" si="100"/>
        <v>#VALUE!</v>
      </c>
    </row>
    <row r="6067" spans="1:14" x14ac:dyDescent="0.2">
      <c r="A6067" t="s">
        <v>12130</v>
      </c>
      <c r="B6067" t="s">
        <v>12131</v>
      </c>
      <c r="C6067" t="s">
        <v>24975</v>
      </c>
      <c r="H6067">
        <v>3</v>
      </c>
      <c r="I6067">
        <v>1</v>
      </c>
      <c r="J6067">
        <v>1</v>
      </c>
      <c r="L6067">
        <v>6066</v>
      </c>
      <c r="M6067" t="s">
        <v>24975</v>
      </c>
      <c r="N6067" t="e">
        <f t="shared" si="100"/>
        <v>#VALUE!</v>
      </c>
    </row>
    <row r="6068" spans="1:14" x14ac:dyDescent="0.2">
      <c r="A6068" t="s">
        <v>12132</v>
      </c>
      <c r="B6068" t="s">
        <v>12133</v>
      </c>
      <c r="C6068" t="s">
        <v>24975</v>
      </c>
      <c r="H6068">
        <v>3</v>
      </c>
      <c r="I6068">
        <v>1</v>
      </c>
      <c r="J6068">
        <v>1</v>
      </c>
      <c r="L6068">
        <v>6067</v>
      </c>
      <c r="M6068" t="s">
        <v>24975</v>
      </c>
      <c r="N6068" t="e">
        <f t="shared" si="100"/>
        <v>#VALUE!</v>
      </c>
    </row>
    <row r="6069" spans="1:14" x14ac:dyDescent="0.2">
      <c r="A6069" t="s">
        <v>12134</v>
      </c>
      <c r="B6069" t="s">
        <v>12135</v>
      </c>
      <c r="C6069" t="s">
        <v>24975</v>
      </c>
      <c r="H6069">
        <v>3</v>
      </c>
      <c r="I6069">
        <v>1</v>
      </c>
      <c r="J6069">
        <v>1</v>
      </c>
      <c r="L6069">
        <v>6068</v>
      </c>
      <c r="M6069" t="s">
        <v>24975</v>
      </c>
      <c r="N6069" t="e">
        <f t="shared" si="100"/>
        <v>#VALUE!</v>
      </c>
    </row>
    <row r="6070" spans="1:14" x14ac:dyDescent="0.2">
      <c r="A6070" t="s">
        <v>12136</v>
      </c>
      <c r="B6070" t="s">
        <v>12137</v>
      </c>
      <c r="C6070" t="s">
        <v>24975</v>
      </c>
      <c r="H6070">
        <v>3</v>
      </c>
      <c r="I6070">
        <v>1</v>
      </c>
      <c r="J6070">
        <v>1</v>
      </c>
      <c r="L6070">
        <v>6069</v>
      </c>
      <c r="M6070" t="s">
        <v>24975</v>
      </c>
      <c r="N6070" t="e">
        <f t="shared" si="100"/>
        <v>#VALUE!</v>
      </c>
    </row>
    <row r="6071" spans="1:14" x14ac:dyDescent="0.2">
      <c r="A6071" t="s">
        <v>12138</v>
      </c>
      <c r="B6071" t="s">
        <v>12139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3</v>
      </c>
      <c r="I6071">
        <v>1.8898815748422999</v>
      </c>
      <c r="J6071">
        <v>1.0598994387569101</v>
      </c>
      <c r="L6071">
        <v>6070</v>
      </c>
      <c r="M6071">
        <v>4386</v>
      </c>
      <c r="N6071">
        <f t="shared" si="100"/>
        <v>-1684</v>
      </c>
    </row>
    <row r="6072" spans="1:14" x14ac:dyDescent="0.2">
      <c r="A6072" t="s">
        <v>12140</v>
      </c>
      <c r="B6072" t="s">
        <v>12141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3</v>
      </c>
      <c r="I6072">
        <v>1.8898815748422999</v>
      </c>
      <c r="J6072">
        <v>1.0121703479664199</v>
      </c>
      <c r="L6072">
        <v>6071</v>
      </c>
      <c r="M6072">
        <v>2715</v>
      </c>
      <c r="N6072">
        <f t="shared" si="100"/>
        <v>-3356</v>
      </c>
    </row>
    <row r="6073" spans="1:14" x14ac:dyDescent="0.2">
      <c r="A6073" t="s">
        <v>12142</v>
      </c>
      <c r="B6073" t="s">
        <v>12143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3</v>
      </c>
      <c r="I6073">
        <v>2.9999999999999898</v>
      </c>
      <c r="J6073">
        <v>1.0005110566067701</v>
      </c>
      <c r="L6073">
        <v>6072</v>
      </c>
      <c r="M6073">
        <v>4471</v>
      </c>
      <c r="N6073">
        <f t="shared" si="100"/>
        <v>-1601</v>
      </c>
    </row>
    <row r="6074" spans="1:14" x14ac:dyDescent="0.2">
      <c r="A6074" t="s">
        <v>12144</v>
      </c>
      <c r="B6074" t="s">
        <v>12145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3</v>
      </c>
      <c r="I6074">
        <v>1.8898815748422999</v>
      </c>
      <c r="J6074">
        <v>1.0329087612135299</v>
      </c>
      <c r="L6074">
        <v>6073</v>
      </c>
      <c r="M6074">
        <v>8608</v>
      </c>
      <c r="N6074">
        <f t="shared" si="100"/>
        <v>2535</v>
      </c>
    </row>
    <row r="6075" spans="1:14" x14ac:dyDescent="0.2">
      <c r="A6075" t="s">
        <v>12146</v>
      </c>
      <c r="B6075" t="s">
        <v>12147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3</v>
      </c>
      <c r="I6075">
        <v>1.8898815748422999</v>
      </c>
      <c r="J6075">
        <v>1.2614041707461601</v>
      </c>
      <c r="L6075">
        <v>6074</v>
      </c>
      <c r="M6075">
        <v>4340</v>
      </c>
      <c r="N6075">
        <f t="shared" si="100"/>
        <v>-1734</v>
      </c>
    </row>
    <row r="6076" spans="1:14" x14ac:dyDescent="0.2">
      <c r="A6076" t="s">
        <v>12148</v>
      </c>
      <c r="B6076" t="s">
        <v>12149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3</v>
      </c>
      <c r="I6076">
        <v>1.8898815748422999</v>
      </c>
      <c r="J6076">
        <v>1.0598994387569101</v>
      </c>
      <c r="L6076">
        <v>6075</v>
      </c>
      <c r="M6076">
        <v>4387</v>
      </c>
      <c r="N6076">
        <f t="shared" si="100"/>
        <v>-1688</v>
      </c>
    </row>
    <row r="6077" spans="1:14" x14ac:dyDescent="0.2">
      <c r="A6077" t="s">
        <v>12150</v>
      </c>
      <c r="B6077" t="s">
        <v>12151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3</v>
      </c>
      <c r="I6077">
        <v>1.8898815748422999</v>
      </c>
      <c r="J6077">
        <v>1.01188510349973</v>
      </c>
      <c r="L6077">
        <v>6076</v>
      </c>
      <c r="M6077">
        <v>4443</v>
      </c>
      <c r="N6077">
        <f t="shared" si="100"/>
        <v>-1633</v>
      </c>
    </row>
    <row r="6078" spans="1:14" x14ac:dyDescent="0.2">
      <c r="A6078" t="s">
        <v>12152</v>
      </c>
      <c r="B6078" t="s">
        <v>12153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3</v>
      </c>
      <c r="I6078">
        <v>1.8898815748422999</v>
      </c>
      <c r="J6078">
        <v>1.03346605121722</v>
      </c>
      <c r="L6078">
        <v>6077</v>
      </c>
      <c r="M6078">
        <v>4419</v>
      </c>
      <c r="N6078">
        <f t="shared" si="100"/>
        <v>-1658</v>
      </c>
    </row>
    <row r="6079" spans="1:14" x14ac:dyDescent="0.2">
      <c r="A6079" t="s">
        <v>12154</v>
      </c>
      <c r="B6079" t="s">
        <v>12155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3</v>
      </c>
      <c r="I6079">
        <v>1.8898815748422999</v>
      </c>
      <c r="J6079">
        <v>1.0015063737225001</v>
      </c>
      <c r="L6079">
        <v>6078</v>
      </c>
      <c r="M6079">
        <v>8563</v>
      </c>
      <c r="N6079">
        <f t="shared" si="100"/>
        <v>2485</v>
      </c>
    </row>
    <row r="6080" spans="1:14" x14ac:dyDescent="0.2">
      <c r="A6080" t="s">
        <v>12156</v>
      </c>
      <c r="B6080" t="s">
        <v>12157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1</v>
      </c>
      <c r="J6080">
        <v>1</v>
      </c>
      <c r="L6080">
        <v>6079</v>
      </c>
      <c r="M6080">
        <v>2165</v>
      </c>
      <c r="N6080">
        <f t="shared" si="100"/>
        <v>-3914</v>
      </c>
    </row>
    <row r="6081" spans="1:14" x14ac:dyDescent="0.2">
      <c r="A6081" t="s">
        <v>12158</v>
      </c>
      <c r="B6081" t="s">
        <v>12159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3</v>
      </c>
      <c r="I6081">
        <v>1.8898815748422999</v>
      </c>
      <c r="J6081">
        <v>1.00632009326724</v>
      </c>
      <c r="L6081">
        <v>6080</v>
      </c>
      <c r="M6081">
        <v>2734</v>
      </c>
      <c r="N6081">
        <f t="shared" si="100"/>
        <v>-3346</v>
      </c>
    </row>
    <row r="6082" spans="1:14" x14ac:dyDescent="0.2">
      <c r="A6082" t="s">
        <v>12160</v>
      </c>
      <c r="B6082" t="s">
        <v>12161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1</v>
      </c>
      <c r="J6082">
        <v>1</v>
      </c>
      <c r="L6082">
        <v>6081</v>
      </c>
      <c r="M6082">
        <v>5316</v>
      </c>
      <c r="N6082">
        <f t="shared" si="100"/>
        <v>-765</v>
      </c>
    </row>
    <row r="6083" spans="1:14" x14ac:dyDescent="0.2">
      <c r="A6083" t="s">
        <v>12162</v>
      </c>
      <c r="B6083" t="s">
        <v>12163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3</v>
      </c>
      <c r="I6083">
        <v>1.8898815748422999</v>
      </c>
      <c r="J6083">
        <v>1.41114780740204</v>
      </c>
      <c r="L6083">
        <v>6082</v>
      </c>
      <c r="M6083">
        <v>8572</v>
      </c>
      <c r="N6083">
        <f t="shared" ref="N6083:N6146" si="101">M6083-L6083</f>
        <v>2490</v>
      </c>
    </row>
    <row r="6084" spans="1:14" x14ac:dyDescent="0.2">
      <c r="A6084" t="s">
        <v>12164</v>
      </c>
      <c r="B6084" t="s">
        <v>12165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3</v>
      </c>
      <c r="I6084">
        <v>1</v>
      </c>
      <c r="J6084">
        <v>1</v>
      </c>
      <c r="L6084">
        <v>6083</v>
      </c>
      <c r="M6084">
        <v>5317</v>
      </c>
      <c r="N6084">
        <f t="shared" si="101"/>
        <v>-766</v>
      </c>
    </row>
    <row r="6085" spans="1:14" x14ac:dyDescent="0.2">
      <c r="A6085" t="s">
        <v>12166</v>
      </c>
      <c r="B6085" t="s">
        <v>12167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3</v>
      </c>
      <c r="I6085">
        <v>1</v>
      </c>
      <c r="J6085">
        <v>1</v>
      </c>
      <c r="L6085">
        <v>6084</v>
      </c>
      <c r="M6085">
        <v>5318</v>
      </c>
      <c r="N6085">
        <f t="shared" si="101"/>
        <v>-766</v>
      </c>
    </row>
    <row r="6086" spans="1:14" x14ac:dyDescent="0.2">
      <c r="A6086" t="s">
        <v>12168</v>
      </c>
      <c r="B6086" t="s">
        <v>12169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3</v>
      </c>
      <c r="I6086">
        <v>1.8898815748422999</v>
      </c>
      <c r="J6086">
        <v>1.10164547173358</v>
      </c>
      <c r="L6086">
        <v>6085</v>
      </c>
      <c r="M6086">
        <v>4375</v>
      </c>
      <c r="N6086">
        <f t="shared" si="101"/>
        <v>-1710</v>
      </c>
    </row>
    <row r="6087" spans="1:14" x14ac:dyDescent="0.2">
      <c r="A6087" t="s">
        <v>12170</v>
      </c>
      <c r="B6087" t="s">
        <v>12171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3</v>
      </c>
      <c r="I6087">
        <v>1</v>
      </c>
      <c r="J6087">
        <v>1</v>
      </c>
      <c r="L6087">
        <v>6086</v>
      </c>
      <c r="M6087">
        <v>5319</v>
      </c>
      <c r="N6087">
        <f t="shared" si="101"/>
        <v>-767</v>
      </c>
    </row>
    <row r="6088" spans="1:14" x14ac:dyDescent="0.2">
      <c r="A6088" t="s">
        <v>12172</v>
      </c>
      <c r="B6088" t="s">
        <v>12173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3</v>
      </c>
      <c r="I6088">
        <v>1</v>
      </c>
      <c r="J6088">
        <v>1</v>
      </c>
      <c r="L6088">
        <v>6087</v>
      </c>
      <c r="M6088">
        <v>5320</v>
      </c>
      <c r="N6088">
        <f t="shared" si="101"/>
        <v>-767</v>
      </c>
    </row>
    <row r="6089" spans="1:14" x14ac:dyDescent="0.2">
      <c r="A6089" t="s">
        <v>12174</v>
      </c>
      <c r="B6089" t="s">
        <v>12175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3</v>
      </c>
      <c r="I6089">
        <v>1</v>
      </c>
      <c r="J6089">
        <v>1</v>
      </c>
      <c r="L6089">
        <v>6088</v>
      </c>
      <c r="M6089">
        <v>5321</v>
      </c>
      <c r="N6089">
        <f t="shared" si="101"/>
        <v>-767</v>
      </c>
    </row>
    <row r="6090" spans="1:14" x14ac:dyDescent="0.2">
      <c r="A6090" t="s">
        <v>12176</v>
      </c>
      <c r="B6090" t="s">
        <v>12177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3</v>
      </c>
      <c r="I6090">
        <v>1.8898815748422999</v>
      </c>
      <c r="J6090">
        <v>1.4339908171694999</v>
      </c>
      <c r="L6090">
        <v>6089</v>
      </c>
      <c r="M6090">
        <v>4325</v>
      </c>
      <c r="N6090">
        <f t="shared" si="101"/>
        <v>-1764</v>
      </c>
    </row>
    <row r="6091" spans="1:14" x14ac:dyDescent="0.2">
      <c r="A6091" t="s">
        <v>12178</v>
      </c>
      <c r="B6091" t="s">
        <v>12179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3</v>
      </c>
      <c r="I6091">
        <v>1</v>
      </c>
      <c r="J6091">
        <v>1</v>
      </c>
      <c r="L6091">
        <v>6090</v>
      </c>
      <c r="M6091">
        <v>5322</v>
      </c>
      <c r="N6091">
        <f t="shared" si="101"/>
        <v>-768</v>
      </c>
    </row>
    <row r="6092" spans="1:14" x14ac:dyDescent="0.2">
      <c r="A6092" t="s">
        <v>12180</v>
      </c>
      <c r="B6092" t="s">
        <v>12181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3</v>
      </c>
      <c r="I6092">
        <v>1</v>
      </c>
      <c r="J6092">
        <v>1</v>
      </c>
      <c r="L6092">
        <v>6091</v>
      </c>
      <c r="M6092">
        <v>10538</v>
      </c>
      <c r="N6092">
        <f t="shared" si="101"/>
        <v>4447</v>
      </c>
    </row>
    <row r="6093" spans="1:14" x14ac:dyDescent="0.2">
      <c r="A6093" t="s">
        <v>12182</v>
      </c>
      <c r="B6093" t="s">
        <v>12183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3</v>
      </c>
      <c r="I6093">
        <v>1</v>
      </c>
      <c r="J6093">
        <v>1</v>
      </c>
      <c r="L6093">
        <v>6092</v>
      </c>
      <c r="M6093">
        <v>10539</v>
      </c>
      <c r="N6093">
        <f t="shared" si="101"/>
        <v>4447</v>
      </c>
    </row>
    <row r="6094" spans="1:14" x14ac:dyDescent="0.2">
      <c r="A6094" t="s">
        <v>12184</v>
      </c>
      <c r="B6094" t="s">
        <v>12185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3</v>
      </c>
      <c r="I6094">
        <v>1</v>
      </c>
      <c r="J6094">
        <v>1</v>
      </c>
      <c r="L6094">
        <v>6093</v>
      </c>
      <c r="M6094">
        <v>10540</v>
      </c>
      <c r="N6094">
        <f t="shared" si="101"/>
        <v>4447</v>
      </c>
    </row>
    <row r="6095" spans="1:14" x14ac:dyDescent="0.2">
      <c r="A6095" t="s">
        <v>12186</v>
      </c>
      <c r="B6095" t="s">
        <v>12187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3</v>
      </c>
      <c r="I6095">
        <v>1.8898815748422999</v>
      </c>
      <c r="J6095">
        <v>1.12689667191494</v>
      </c>
      <c r="L6095">
        <v>6094</v>
      </c>
      <c r="M6095">
        <v>4361</v>
      </c>
      <c r="N6095">
        <f t="shared" si="101"/>
        <v>-1733</v>
      </c>
    </row>
    <row r="6096" spans="1:14" x14ac:dyDescent="0.2">
      <c r="A6096" t="s">
        <v>12188</v>
      </c>
      <c r="B6096" t="s">
        <v>12189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3</v>
      </c>
      <c r="I6096">
        <v>1</v>
      </c>
      <c r="J6096">
        <v>1</v>
      </c>
      <c r="L6096">
        <v>6095</v>
      </c>
      <c r="M6096">
        <v>10543</v>
      </c>
      <c r="N6096">
        <f t="shared" si="101"/>
        <v>4448</v>
      </c>
    </row>
    <row r="6097" spans="1:14" x14ac:dyDescent="0.2">
      <c r="A6097" t="s">
        <v>12190</v>
      </c>
      <c r="B6097" t="s">
        <v>12191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1</v>
      </c>
      <c r="J6097">
        <v>1</v>
      </c>
      <c r="L6097">
        <v>6096</v>
      </c>
      <c r="M6097">
        <v>10544</v>
      </c>
      <c r="N6097">
        <f t="shared" si="101"/>
        <v>4448</v>
      </c>
    </row>
    <row r="6098" spans="1:14" x14ac:dyDescent="0.2">
      <c r="A6098" t="s">
        <v>12192</v>
      </c>
      <c r="B6098" t="s">
        <v>12193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3</v>
      </c>
      <c r="I6098">
        <v>1</v>
      </c>
      <c r="J6098">
        <v>1</v>
      </c>
      <c r="L6098">
        <v>6097</v>
      </c>
      <c r="M6098">
        <v>10546</v>
      </c>
      <c r="N6098">
        <f t="shared" si="101"/>
        <v>4449</v>
      </c>
    </row>
    <row r="6099" spans="1:14" x14ac:dyDescent="0.2">
      <c r="A6099" t="s">
        <v>12194</v>
      </c>
      <c r="B6099" t="s">
        <v>12195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3</v>
      </c>
      <c r="I6099">
        <v>1</v>
      </c>
      <c r="J6099">
        <v>1</v>
      </c>
      <c r="L6099">
        <v>6098</v>
      </c>
      <c r="M6099">
        <v>5324</v>
      </c>
      <c r="N6099">
        <f t="shared" si="101"/>
        <v>-774</v>
      </c>
    </row>
    <row r="6100" spans="1:14" x14ac:dyDescent="0.2">
      <c r="A6100" t="s">
        <v>12196</v>
      </c>
      <c r="B6100" t="s">
        <v>12197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3</v>
      </c>
      <c r="I6100">
        <v>1</v>
      </c>
      <c r="J6100">
        <v>1</v>
      </c>
      <c r="L6100">
        <v>6099</v>
      </c>
      <c r="M6100">
        <v>10547</v>
      </c>
      <c r="N6100">
        <f t="shared" si="101"/>
        <v>4448</v>
      </c>
    </row>
    <row r="6101" spans="1:14" x14ac:dyDescent="0.2">
      <c r="A6101" t="s">
        <v>12198</v>
      </c>
      <c r="B6101" t="s">
        <v>12199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3</v>
      </c>
      <c r="I6101">
        <v>1</v>
      </c>
      <c r="J6101">
        <v>1</v>
      </c>
      <c r="L6101">
        <v>6100</v>
      </c>
      <c r="M6101">
        <v>5325</v>
      </c>
      <c r="N6101">
        <f t="shared" si="101"/>
        <v>-775</v>
      </c>
    </row>
    <row r="6102" spans="1:14" x14ac:dyDescent="0.2">
      <c r="A6102" t="s">
        <v>12200</v>
      </c>
      <c r="B6102" t="s">
        <v>12201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3</v>
      </c>
      <c r="I6102">
        <v>1</v>
      </c>
      <c r="J6102">
        <v>1</v>
      </c>
      <c r="L6102">
        <v>6101</v>
      </c>
      <c r="M6102">
        <v>5326</v>
      </c>
      <c r="N6102">
        <f t="shared" si="101"/>
        <v>-775</v>
      </c>
    </row>
    <row r="6103" spans="1:14" x14ac:dyDescent="0.2">
      <c r="A6103" t="s">
        <v>12202</v>
      </c>
      <c r="B6103" t="s">
        <v>12203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1</v>
      </c>
      <c r="J6103">
        <v>1</v>
      </c>
      <c r="L6103">
        <v>6102</v>
      </c>
      <c r="M6103">
        <v>10550</v>
      </c>
      <c r="N6103">
        <f t="shared" si="101"/>
        <v>4448</v>
      </c>
    </row>
    <row r="6104" spans="1:14" x14ac:dyDescent="0.2">
      <c r="A6104" t="s">
        <v>12204</v>
      </c>
      <c r="B6104" t="s">
        <v>12205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3</v>
      </c>
      <c r="I6104">
        <v>1</v>
      </c>
      <c r="J6104">
        <v>1</v>
      </c>
      <c r="L6104">
        <v>6103</v>
      </c>
      <c r="M6104">
        <v>10551</v>
      </c>
      <c r="N6104">
        <f t="shared" si="101"/>
        <v>4448</v>
      </c>
    </row>
    <row r="6105" spans="1:14" x14ac:dyDescent="0.2">
      <c r="A6105" t="s">
        <v>12206</v>
      </c>
      <c r="B6105" t="s">
        <v>12207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3</v>
      </c>
      <c r="I6105">
        <v>1</v>
      </c>
      <c r="J6105">
        <v>1</v>
      </c>
      <c r="L6105">
        <v>6104</v>
      </c>
      <c r="M6105">
        <v>10552</v>
      </c>
      <c r="N6105">
        <f t="shared" si="101"/>
        <v>4448</v>
      </c>
    </row>
    <row r="6106" spans="1:14" x14ac:dyDescent="0.2">
      <c r="A6106" t="s">
        <v>12208</v>
      </c>
      <c r="B6106" t="s">
        <v>12209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3</v>
      </c>
      <c r="I6106">
        <v>1</v>
      </c>
      <c r="J6106">
        <v>1</v>
      </c>
      <c r="L6106">
        <v>6105</v>
      </c>
      <c r="M6106">
        <v>10553</v>
      </c>
      <c r="N6106">
        <f t="shared" si="101"/>
        <v>4448</v>
      </c>
    </row>
    <row r="6107" spans="1:14" x14ac:dyDescent="0.2">
      <c r="A6107" t="s">
        <v>12210</v>
      </c>
      <c r="B6107" t="s">
        <v>12211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3</v>
      </c>
      <c r="I6107">
        <v>1</v>
      </c>
      <c r="J6107">
        <v>1</v>
      </c>
      <c r="L6107">
        <v>6106</v>
      </c>
      <c r="M6107">
        <v>5327</v>
      </c>
      <c r="N6107">
        <f t="shared" si="101"/>
        <v>-779</v>
      </c>
    </row>
    <row r="6108" spans="1:14" x14ac:dyDescent="0.2">
      <c r="A6108" t="s">
        <v>12212</v>
      </c>
      <c r="B6108" t="s">
        <v>12213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3</v>
      </c>
      <c r="I6108">
        <v>1</v>
      </c>
      <c r="J6108">
        <v>1</v>
      </c>
      <c r="L6108">
        <v>6107</v>
      </c>
      <c r="M6108">
        <v>10554</v>
      </c>
      <c r="N6108">
        <f t="shared" si="101"/>
        <v>4447</v>
      </c>
    </row>
    <row r="6109" spans="1:14" x14ac:dyDescent="0.2">
      <c r="A6109" t="s">
        <v>12214</v>
      </c>
      <c r="B6109" t="s">
        <v>12215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3</v>
      </c>
      <c r="I6109">
        <v>1</v>
      </c>
      <c r="J6109">
        <v>1</v>
      </c>
      <c r="L6109">
        <v>6108</v>
      </c>
      <c r="M6109">
        <v>10555</v>
      </c>
      <c r="N6109">
        <f t="shared" si="101"/>
        <v>4447</v>
      </c>
    </row>
    <row r="6110" spans="1:14" x14ac:dyDescent="0.2">
      <c r="A6110" t="s">
        <v>12216</v>
      </c>
      <c r="B6110" t="s">
        <v>12217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3</v>
      </c>
      <c r="I6110">
        <v>1</v>
      </c>
      <c r="J6110">
        <v>1</v>
      </c>
      <c r="L6110">
        <v>6109</v>
      </c>
      <c r="M6110">
        <v>10556</v>
      </c>
      <c r="N6110">
        <f t="shared" si="101"/>
        <v>4447</v>
      </c>
    </row>
    <row r="6111" spans="1:14" x14ac:dyDescent="0.2">
      <c r="A6111" t="s">
        <v>12218</v>
      </c>
      <c r="B6111" t="s">
        <v>12219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3</v>
      </c>
      <c r="I6111">
        <v>1</v>
      </c>
      <c r="J6111">
        <v>1</v>
      </c>
      <c r="L6111">
        <v>6110</v>
      </c>
      <c r="M6111">
        <v>10557</v>
      </c>
      <c r="N6111">
        <f t="shared" si="101"/>
        <v>4447</v>
      </c>
    </row>
    <row r="6112" spans="1:14" x14ac:dyDescent="0.2">
      <c r="A6112" t="s">
        <v>12220</v>
      </c>
      <c r="B6112" t="s">
        <v>12221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1</v>
      </c>
      <c r="J6112">
        <v>1</v>
      </c>
      <c r="L6112">
        <v>6111</v>
      </c>
      <c r="M6112">
        <v>5328</v>
      </c>
      <c r="N6112">
        <f t="shared" si="101"/>
        <v>-783</v>
      </c>
    </row>
    <row r="6113" spans="1:14" x14ac:dyDescent="0.2">
      <c r="A6113" t="s">
        <v>12222</v>
      </c>
      <c r="B6113" t="s">
        <v>12223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3</v>
      </c>
      <c r="I6113">
        <v>1</v>
      </c>
      <c r="J6113">
        <v>1</v>
      </c>
      <c r="L6113">
        <v>6112</v>
      </c>
      <c r="M6113">
        <v>5329</v>
      </c>
      <c r="N6113">
        <f t="shared" si="101"/>
        <v>-783</v>
      </c>
    </row>
    <row r="6114" spans="1:14" x14ac:dyDescent="0.2">
      <c r="A6114" t="s">
        <v>12224</v>
      </c>
      <c r="B6114" t="s">
        <v>12225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3</v>
      </c>
      <c r="I6114">
        <v>1</v>
      </c>
      <c r="J6114">
        <v>1</v>
      </c>
      <c r="L6114">
        <v>6113</v>
      </c>
      <c r="M6114">
        <v>10560</v>
      </c>
      <c r="N6114">
        <f t="shared" si="101"/>
        <v>4447</v>
      </c>
    </row>
    <row r="6115" spans="1:14" x14ac:dyDescent="0.2">
      <c r="A6115" t="s">
        <v>12226</v>
      </c>
      <c r="B6115" t="s">
        <v>12227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1</v>
      </c>
      <c r="J6115">
        <v>1</v>
      </c>
      <c r="L6115">
        <v>6114</v>
      </c>
      <c r="M6115">
        <v>10561</v>
      </c>
      <c r="N6115">
        <f t="shared" si="101"/>
        <v>4447</v>
      </c>
    </row>
    <row r="6116" spans="1:14" x14ac:dyDescent="0.2">
      <c r="A6116" t="s">
        <v>12228</v>
      </c>
      <c r="B6116" t="s">
        <v>12229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3</v>
      </c>
      <c r="I6116">
        <v>1</v>
      </c>
      <c r="J6116">
        <v>1</v>
      </c>
      <c r="L6116">
        <v>6115</v>
      </c>
      <c r="M6116">
        <v>10562</v>
      </c>
      <c r="N6116">
        <f t="shared" si="101"/>
        <v>4447</v>
      </c>
    </row>
    <row r="6117" spans="1:14" x14ac:dyDescent="0.2">
      <c r="A6117" t="s">
        <v>12230</v>
      </c>
      <c r="B6117" t="s">
        <v>12231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1</v>
      </c>
      <c r="J6117">
        <v>1</v>
      </c>
      <c r="L6117">
        <v>6116</v>
      </c>
      <c r="M6117">
        <v>10563</v>
      </c>
      <c r="N6117">
        <f t="shared" si="101"/>
        <v>4447</v>
      </c>
    </row>
    <row r="6118" spans="1:14" x14ac:dyDescent="0.2">
      <c r="A6118" t="s">
        <v>12232</v>
      </c>
      <c r="B6118" t="s">
        <v>12233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3</v>
      </c>
      <c r="I6118">
        <v>1.8898815748422999</v>
      </c>
      <c r="J6118">
        <v>1.0022207718357901</v>
      </c>
      <c r="L6118">
        <v>6117</v>
      </c>
      <c r="M6118">
        <v>4454</v>
      </c>
      <c r="N6118">
        <f t="shared" si="101"/>
        <v>-1663</v>
      </c>
    </row>
    <row r="6119" spans="1:14" x14ac:dyDescent="0.2">
      <c r="A6119" t="s">
        <v>12234</v>
      </c>
      <c r="B6119" t="s">
        <v>12235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3</v>
      </c>
      <c r="I6119">
        <v>1</v>
      </c>
      <c r="J6119">
        <v>1</v>
      </c>
      <c r="L6119">
        <v>6118</v>
      </c>
      <c r="M6119">
        <v>5330</v>
      </c>
      <c r="N6119">
        <f t="shared" si="101"/>
        <v>-788</v>
      </c>
    </row>
    <row r="6120" spans="1:14" x14ac:dyDescent="0.2">
      <c r="A6120" t="s">
        <v>12236</v>
      </c>
      <c r="B6120" t="s">
        <v>12237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1</v>
      </c>
      <c r="J6120">
        <v>1</v>
      </c>
      <c r="L6120">
        <v>6119</v>
      </c>
      <c r="M6120">
        <v>5331</v>
      </c>
      <c r="N6120">
        <f t="shared" si="101"/>
        <v>-788</v>
      </c>
    </row>
    <row r="6121" spans="1:14" x14ac:dyDescent="0.2">
      <c r="A6121" t="s">
        <v>12238</v>
      </c>
      <c r="B6121" t="s">
        <v>12239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3</v>
      </c>
      <c r="I6121">
        <v>1</v>
      </c>
      <c r="J6121">
        <v>1</v>
      </c>
      <c r="L6121">
        <v>6120</v>
      </c>
      <c r="M6121">
        <v>10567</v>
      </c>
      <c r="N6121">
        <f t="shared" si="101"/>
        <v>4447</v>
      </c>
    </row>
    <row r="6122" spans="1:14" x14ac:dyDescent="0.2">
      <c r="A6122" t="s">
        <v>12240</v>
      </c>
      <c r="B6122" t="s">
        <v>12241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3</v>
      </c>
      <c r="I6122">
        <v>1</v>
      </c>
      <c r="J6122">
        <v>1</v>
      </c>
      <c r="L6122">
        <v>6121</v>
      </c>
      <c r="M6122">
        <v>10568</v>
      </c>
      <c r="N6122">
        <f t="shared" si="101"/>
        <v>4447</v>
      </c>
    </row>
    <row r="6123" spans="1:14" x14ac:dyDescent="0.2">
      <c r="A6123" t="s">
        <v>12242</v>
      </c>
      <c r="B6123" t="s">
        <v>12243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3</v>
      </c>
      <c r="I6123">
        <v>1</v>
      </c>
      <c r="J6123">
        <v>1</v>
      </c>
      <c r="L6123">
        <v>6122</v>
      </c>
      <c r="M6123">
        <v>5332</v>
      </c>
      <c r="N6123">
        <f t="shared" si="101"/>
        <v>-790</v>
      </c>
    </row>
    <row r="6124" spans="1:14" x14ac:dyDescent="0.2">
      <c r="A6124" t="s">
        <v>12244</v>
      </c>
      <c r="B6124" t="s">
        <v>12245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3</v>
      </c>
      <c r="I6124">
        <v>1.8898815748422999</v>
      </c>
      <c r="J6124">
        <v>1.0625096082480101</v>
      </c>
      <c r="L6124">
        <v>6123</v>
      </c>
      <c r="M6124">
        <v>4398</v>
      </c>
      <c r="N6124">
        <f t="shared" si="101"/>
        <v>-1725</v>
      </c>
    </row>
    <row r="6125" spans="1:14" x14ac:dyDescent="0.2">
      <c r="A6125" t="s">
        <v>12246</v>
      </c>
      <c r="B6125" t="s">
        <v>12247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3</v>
      </c>
      <c r="I6125">
        <v>1.8898815748422999</v>
      </c>
      <c r="J6125">
        <v>1.6482735506799</v>
      </c>
      <c r="L6125">
        <v>6124</v>
      </c>
      <c r="M6125">
        <v>4314</v>
      </c>
      <c r="N6125">
        <f t="shared" si="101"/>
        <v>-1810</v>
      </c>
    </row>
    <row r="6126" spans="1:14" x14ac:dyDescent="0.2">
      <c r="A6126" t="s">
        <v>12248</v>
      </c>
      <c r="B6126" t="s">
        <v>12249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3</v>
      </c>
      <c r="I6126">
        <v>1</v>
      </c>
      <c r="J6126">
        <v>1</v>
      </c>
      <c r="L6126">
        <v>6125</v>
      </c>
      <c r="M6126">
        <v>5333</v>
      </c>
      <c r="N6126">
        <f t="shared" si="101"/>
        <v>-792</v>
      </c>
    </row>
    <row r="6127" spans="1:14" x14ac:dyDescent="0.2">
      <c r="A6127" t="s">
        <v>12250</v>
      </c>
      <c r="B6127" t="s">
        <v>12251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3</v>
      </c>
      <c r="I6127">
        <v>1</v>
      </c>
      <c r="J6127">
        <v>1</v>
      </c>
      <c r="L6127">
        <v>6126</v>
      </c>
      <c r="M6127">
        <v>10569</v>
      </c>
      <c r="N6127">
        <f t="shared" si="101"/>
        <v>4443</v>
      </c>
    </row>
    <row r="6128" spans="1:14" x14ac:dyDescent="0.2">
      <c r="A6128" t="s">
        <v>12252</v>
      </c>
      <c r="B6128" t="s">
        <v>12253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3</v>
      </c>
      <c r="I6128">
        <v>1</v>
      </c>
      <c r="J6128">
        <v>1</v>
      </c>
      <c r="L6128">
        <v>6127</v>
      </c>
      <c r="M6128">
        <v>5334</v>
      </c>
      <c r="N6128">
        <f t="shared" si="101"/>
        <v>-793</v>
      </c>
    </row>
    <row r="6129" spans="1:14" x14ac:dyDescent="0.2">
      <c r="A6129" t="s">
        <v>12254</v>
      </c>
      <c r="B6129" t="s">
        <v>12255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3</v>
      </c>
      <c r="I6129">
        <v>1.8898815748422999</v>
      </c>
      <c r="J6129">
        <v>1.04614385566866</v>
      </c>
      <c r="L6129">
        <v>6128</v>
      </c>
      <c r="M6129">
        <v>4411</v>
      </c>
      <c r="N6129">
        <f t="shared" si="101"/>
        <v>-1717</v>
      </c>
    </row>
    <row r="6130" spans="1:14" x14ac:dyDescent="0.2">
      <c r="A6130" t="s">
        <v>12256</v>
      </c>
      <c r="B6130" t="s">
        <v>12257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3</v>
      </c>
      <c r="I6130">
        <v>1</v>
      </c>
      <c r="J6130">
        <v>1</v>
      </c>
      <c r="L6130">
        <v>6129</v>
      </c>
      <c r="M6130">
        <v>10573</v>
      </c>
      <c r="N6130">
        <f t="shared" si="101"/>
        <v>4444</v>
      </c>
    </row>
    <row r="6131" spans="1:14" x14ac:dyDescent="0.2">
      <c r="A6131" t="s">
        <v>12258</v>
      </c>
      <c r="B6131" t="s">
        <v>12259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3</v>
      </c>
      <c r="I6131">
        <v>1</v>
      </c>
      <c r="J6131">
        <v>1</v>
      </c>
      <c r="L6131">
        <v>6130</v>
      </c>
      <c r="M6131">
        <v>10574</v>
      </c>
      <c r="N6131">
        <f t="shared" si="101"/>
        <v>4444</v>
      </c>
    </row>
    <row r="6132" spans="1:14" x14ac:dyDescent="0.2">
      <c r="A6132" t="s">
        <v>12260</v>
      </c>
      <c r="B6132" t="s">
        <v>12261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3</v>
      </c>
      <c r="I6132">
        <v>1</v>
      </c>
      <c r="J6132">
        <v>1</v>
      </c>
      <c r="L6132">
        <v>6131</v>
      </c>
      <c r="M6132">
        <v>5335</v>
      </c>
      <c r="N6132">
        <f t="shared" si="101"/>
        <v>-796</v>
      </c>
    </row>
    <row r="6133" spans="1:14" x14ac:dyDescent="0.2">
      <c r="A6133" t="s">
        <v>12262</v>
      </c>
      <c r="B6133" t="s">
        <v>12263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3</v>
      </c>
      <c r="I6133">
        <v>1</v>
      </c>
      <c r="J6133">
        <v>1</v>
      </c>
      <c r="L6133">
        <v>6132</v>
      </c>
      <c r="M6133">
        <v>10575</v>
      </c>
      <c r="N6133">
        <f t="shared" si="101"/>
        <v>4443</v>
      </c>
    </row>
    <row r="6134" spans="1:14" x14ac:dyDescent="0.2">
      <c r="A6134" t="s">
        <v>12264</v>
      </c>
      <c r="B6134" t="s">
        <v>12265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3</v>
      </c>
      <c r="I6134">
        <v>1</v>
      </c>
      <c r="J6134">
        <v>1</v>
      </c>
      <c r="L6134">
        <v>6133</v>
      </c>
      <c r="M6134">
        <v>5336</v>
      </c>
      <c r="N6134">
        <f t="shared" si="101"/>
        <v>-797</v>
      </c>
    </row>
    <row r="6135" spans="1:14" x14ac:dyDescent="0.2">
      <c r="A6135" t="s">
        <v>12266</v>
      </c>
      <c r="B6135" t="s">
        <v>12267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3</v>
      </c>
      <c r="I6135">
        <v>1</v>
      </c>
      <c r="J6135">
        <v>1</v>
      </c>
      <c r="L6135">
        <v>6134</v>
      </c>
      <c r="M6135">
        <v>5337</v>
      </c>
      <c r="N6135">
        <f t="shared" si="101"/>
        <v>-797</v>
      </c>
    </row>
    <row r="6136" spans="1:14" x14ac:dyDescent="0.2">
      <c r="A6136" t="s">
        <v>12268</v>
      </c>
      <c r="B6136" t="s">
        <v>12269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3</v>
      </c>
      <c r="I6136">
        <v>1</v>
      </c>
      <c r="J6136">
        <v>1</v>
      </c>
      <c r="L6136">
        <v>6135</v>
      </c>
      <c r="M6136">
        <v>10576</v>
      </c>
      <c r="N6136">
        <f t="shared" si="101"/>
        <v>4441</v>
      </c>
    </row>
    <row r="6137" spans="1:14" x14ac:dyDescent="0.2">
      <c r="A6137" t="s">
        <v>12270</v>
      </c>
      <c r="B6137" t="s">
        <v>12271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3</v>
      </c>
      <c r="I6137">
        <v>1</v>
      </c>
      <c r="J6137">
        <v>1</v>
      </c>
      <c r="L6137">
        <v>6136</v>
      </c>
      <c r="M6137">
        <v>5338</v>
      </c>
      <c r="N6137">
        <f t="shared" si="101"/>
        <v>-798</v>
      </c>
    </row>
    <row r="6138" spans="1:14" x14ac:dyDescent="0.2">
      <c r="A6138" t="s">
        <v>12272</v>
      </c>
      <c r="B6138" t="s">
        <v>12273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3</v>
      </c>
      <c r="I6138">
        <v>1</v>
      </c>
      <c r="J6138">
        <v>1</v>
      </c>
      <c r="L6138">
        <v>6137</v>
      </c>
      <c r="M6138">
        <v>10577</v>
      </c>
      <c r="N6138">
        <f t="shared" si="101"/>
        <v>4440</v>
      </c>
    </row>
    <row r="6139" spans="1:14" x14ac:dyDescent="0.2">
      <c r="A6139" t="s">
        <v>12274</v>
      </c>
      <c r="B6139" t="s">
        <v>12275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3</v>
      </c>
      <c r="I6139">
        <v>1</v>
      </c>
      <c r="J6139">
        <v>1</v>
      </c>
      <c r="L6139">
        <v>6138</v>
      </c>
      <c r="M6139">
        <v>10578</v>
      </c>
      <c r="N6139">
        <f t="shared" si="101"/>
        <v>4440</v>
      </c>
    </row>
    <row r="6140" spans="1:14" x14ac:dyDescent="0.2">
      <c r="A6140" t="s">
        <v>12276</v>
      </c>
      <c r="B6140" t="s">
        <v>12277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3</v>
      </c>
      <c r="I6140">
        <v>1</v>
      </c>
      <c r="J6140">
        <v>1</v>
      </c>
      <c r="L6140">
        <v>6139</v>
      </c>
      <c r="M6140">
        <v>5339</v>
      </c>
      <c r="N6140">
        <f t="shared" si="101"/>
        <v>-800</v>
      </c>
    </row>
    <row r="6141" spans="1:14" x14ac:dyDescent="0.2">
      <c r="A6141" t="s">
        <v>12278</v>
      </c>
      <c r="B6141" t="s">
        <v>12279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1</v>
      </c>
      <c r="J6141">
        <v>1</v>
      </c>
      <c r="L6141">
        <v>6140</v>
      </c>
      <c r="M6141">
        <v>10579</v>
      </c>
      <c r="N6141">
        <f t="shared" si="101"/>
        <v>4439</v>
      </c>
    </row>
    <row r="6142" spans="1:14" x14ac:dyDescent="0.2">
      <c r="A6142" t="s">
        <v>12280</v>
      </c>
      <c r="B6142" t="s">
        <v>12281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</v>
      </c>
      <c r="I6142">
        <v>1.8898815748422999</v>
      </c>
      <c r="J6142">
        <v>1.0622387587212001</v>
      </c>
      <c r="L6142">
        <v>6141</v>
      </c>
      <c r="M6142">
        <v>9638</v>
      </c>
      <c r="N6142">
        <f t="shared" si="101"/>
        <v>3497</v>
      </c>
    </row>
    <row r="6143" spans="1:14" x14ac:dyDescent="0.2">
      <c r="A6143" t="s">
        <v>12282</v>
      </c>
      <c r="B6143" t="s">
        <v>12283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</v>
      </c>
      <c r="I6143">
        <v>1</v>
      </c>
      <c r="J6143">
        <v>1</v>
      </c>
      <c r="L6143">
        <v>6142</v>
      </c>
      <c r="M6143">
        <v>5340</v>
      </c>
      <c r="N6143">
        <f t="shared" si="101"/>
        <v>-802</v>
      </c>
    </row>
    <row r="6144" spans="1:14" x14ac:dyDescent="0.2">
      <c r="A6144" t="s">
        <v>12284</v>
      </c>
      <c r="B6144" t="s">
        <v>12285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1.8898815748422999</v>
      </c>
      <c r="J6144">
        <v>1.6077217795819201</v>
      </c>
      <c r="L6144">
        <v>6143</v>
      </c>
      <c r="M6144">
        <v>4317</v>
      </c>
      <c r="N6144">
        <f t="shared" si="101"/>
        <v>-1826</v>
      </c>
    </row>
    <row r="6145" spans="1:14" x14ac:dyDescent="0.2">
      <c r="A6145" t="s">
        <v>12286</v>
      </c>
      <c r="B6145" t="s">
        <v>12287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</v>
      </c>
      <c r="I6145">
        <v>1</v>
      </c>
      <c r="J6145">
        <v>1</v>
      </c>
      <c r="L6145">
        <v>6144</v>
      </c>
      <c r="M6145">
        <v>5342</v>
      </c>
      <c r="N6145">
        <f t="shared" si="101"/>
        <v>-802</v>
      </c>
    </row>
    <row r="6146" spans="1:14" x14ac:dyDescent="0.2">
      <c r="A6146" t="s">
        <v>12288</v>
      </c>
      <c r="B6146" t="s">
        <v>12289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3</v>
      </c>
      <c r="I6146">
        <v>1</v>
      </c>
      <c r="J6146">
        <v>1</v>
      </c>
      <c r="L6146">
        <v>6145</v>
      </c>
      <c r="M6146">
        <v>10580</v>
      </c>
      <c r="N6146">
        <f t="shared" si="101"/>
        <v>4435</v>
      </c>
    </row>
    <row r="6147" spans="1:14" x14ac:dyDescent="0.2">
      <c r="A6147" t="s">
        <v>12290</v>
      </c>
      <c r="B6147" t="s">
        <v>12291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3</v>
      </c>
      <c r="I6147">
        <v>1</v>
      </c>
      <c r="J6147">
        <v>1</v>
      </c>
      <c r="L6147">
        <v>6146</v>
      </c>
      <c r="M6147">
        <v>5343</v>
      </c>
      <c r="N6147">
        <f t="shared" ref="N6147:N6210" si="102">M6147-L6147</f>
        <v>-803</v>
      </c>
    </row>
    <row r="6148" spans="1:14" x14ac:dyDescent="0.2">
      <c r="A6148" t="s">
        <v>12292</v>
      </c>
      <c r="B6148" t="s">
        <v>12293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1</v>
      </c>
      <c r="J6148">
        <v>1</v>
      </c>
      <c r="L6148">
        <v>6147</v>
      </c>
      <c r="M6148">
        <v>10581</v>
      </c>
      <c r="N6148">
        <f t="shared" si="102"/>
        <v>4434</v>
      </c>
    </row>
    <row r="6149" spans="1:14" x14ac:dyDescent="0.2">
      <c r="A6149" t="s">
        <v>12294</v>
      </c>
      <c r="B6149" t="s">
        <v>12295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3</v>
      </c>
      <c r="I6149">
        <v>1</v>
      </c>
      <c r="J6149">
        <v>1</v>
      </c>
      <c r="L6149">
        <v>6148</v>
      </c>
      <c r="M6149">
        <v>10582</v>
      </c>
      <c r="N6149">
        <f t="shared" si="102"/>
        <v>4434</v>
      </c>
    </row>
    <row r="6150" spans="1:14" x14ac:dyDescent="0.2">
      <c r="A6150" t="s">
        <v>12296</v>
      </c>
      <c r="B6150" t="s">
        <v>12297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3</v>
      </c>
      <c r="I6150">
        <v>1</v>
      </c>
      <c r="J6150">
        <v>1</v>
      </c>
      <c r="L6150">
        <v>6149</v>
      </c>
      <c r="M6150">
        <v>10583</v>
      </c>
      <c r="N6150">
        <f t="shared" si="102"/>
        <v>4434</v>
      </c>
    </row>
    <row r="6151" spans="1:14" x14ac:dyDescent="0.2">
      <c r="A6151" t="s">
        <v>12298</v>
      </c>
      <c r="B6151" t="s">
        <v>12299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3</v>
      </c>
      <c r="I6151">
        <v>1</v>
      </c>
      <c r="J6151">
        <v>1</v>
      </c>
      <c r="L6151">
        <v>6150</v>
      </c>
      <c r="M6151">
        <v>10584</v>
      </c>
      <c r="N6151">
        <f t="shared" si="102"/>
        <v>4434</v>
      </c>
    </row>
    <row r="6152" spans="1:14" x14ac:dyDescent="0.2">
      <c r="A6152" t="s">
        <v>12300</v>
      </c>
      <c r="B6152" t="s">
        <v>12301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3</v>
      </c>
      <c r="I6152">
        <v>1</v>
      </c>
      <c r="J6152">
        <v>1</v>
      </c>
      <c r="L6152">
        <v>6151</v>
      </c>
      <c r="M6152">
        <v>5344</v>
      </c>
      <c r="N6152">
        <f t="shared" si="102"/>
        <v>-807</v>
      </c>
    </row>
    <row r="6153" spans="1:14" x14ac:dyDescent="0.2">
      <c r="A6153" t="s">
        <v>12302</v>
      </c>
      <c r="B6153" t="s">
        <v>12303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1</v>
      </c>
      <c r="J6153">
        <v>1</v>
      </c>
      <c r="L6153">
        <v>6152</v>
      </c>
      <c r="M6153">
        <v>10585</v>
      </c>
      <c r="N6153">
        <f t="shared" si="102"/>
        <v>4433</v>
      </c>
    </row>
    <row r="6154" spans="1:14" x14ac:dyDescent="0.2">
      <c r="A6154" t="s">
        <v>12304</v>
      </c>
      <c r="B6154" t="s">
        <v>12305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3</v>
      </c>
      <c r="I6154">
        <v>1</v>
      </c>
      <c r="J6154">
        <v>1</v>
      </c>
      <c r="L6154">
        <v>6153</v>
      </c>
      <c r="M6154">
        <v>5345</v>
      </c>
      <c r="N6154">
        <f t="shared" si="102"/>
        <v>-808</v>
      </c>
    </row>
    <row r="6155" spans="1:14" x14ac:dyDescent="0.2">
      <c r="A6155" t="s">
        <v>12306</v>
      </c>
      <c r="B6155" t="s">
        <v>12307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3</v>
      </c>
      <c r="I6155">
        <v>1</v>
      </c>
      <c r="J6155">
        <v>1</v>
      </c>
      <c r="L6155">
        <v>6154</v>
      </c>
      <c r="M6155">
        <v>5346</v>
      </c>
      <c r="N6155">
        <f t="shared" si="102"/>
        <v>-808</v>
      </c>
    </row>
    <row r="6156" spans="1:14" x14ac:dyDescent="0.2">
      <c r="A6156" t="s">
        <v>12308</v>
      </c>
      <c r="B6156" t="s">
        <v>12309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1</v>
      </c>
      <c r="J6156">
        <v>1</v>
      </c>
      <c r="L6156">
        <v>6155</v>
      </c>
      <c r="M6156">
        <v>5347</v>
      </c>
      <c r="N6156">
        <f t="shared" si="102"/>
        <v>-808</v>
      </c>
    </row>
    <row r="6157" spans="1:14" x14ac:dyDescent="0.2">
      <c r="A6157" t="s">
        <v>12310</v>
      </c>
      <c r="B6157" t="s">
        <v>12311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3</v>
      </c>
      <c r="I6157">
        <v>1</v>
      </c>
      <c r="J6157">
        <v>1</v>
      </c>
      <c r="L6157">
        <v>6156</v>
      </c>
      <c r="M6157">
        <v>10586</v>
      </c>
      <c r="N6157">
        <f t="shared" si="102"/>
        <v>4430</v>
      </c>
    </row>
    <row r="6158" spans="1:14" x14ac:dyDescent="0.2">
      <c r="A6158" t="s">
        <v>12312</v>
      </c>
      <c r="B6158" t="s">
        <v>12313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3</v>
      </c>
      <c r="I6158">
        <v>1</v>
      </c>
      <c r="J6158">
        <v>1</v>
      </c>
      <c r="L6158">
        <v>6157</v>
      </c>
      <c r="M6158">
        <v>10587</v>
      </c>
      <c r="N6158">
        <f t="shared" si="102"/>
        <v>4430</v>
      </c>
    </row>
    <row r="6159" spans="1:14" x14ac:dyDescent="0.2">
      <c r="A6159" t="s">
        <v>12314</v>
      </c>
      <c r="B6159" t="s">
        <v>12315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1</v>
      </c>
      <c r="J6159">
        <v>1</v>
      </c>
      <c r="L6159">
        <v>6158</v>
      </c>
      <c r="M6159">
        <v>10588</v>
      </c>
      <c r="N6159">
        <f t="shared" si="102"/>
        <v>4430</v>
      </c>
    </row>
    <row r="6160" spans="1:14" x14ac:dyDescent="0.2">
      <c r="A6160" t="s">
        <v>12316</v>
      </c>
      <c r="B6160" t="s">
        <v>12317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3</v>
      </c>
      <c r="I6160">
        <v>1</v>
      </c>
      <c r="J6160">
        <v>1</v>
      </c>
      <c r="L6160">
        <v>6159</v>
      </c>
      <c r="M6160">
        <v>7933</v>
      </c>
      <c r="N6160">
        <f t="shared" si="102"/>
        <v>1774</v>
      </c>
    </row>
    <row r="6161" spans="1:14" x14ac:dyDescent="0.2">
      <c r="A6161" t="s">
        <v>12318</v>
      </c>
      <c r="B6161" t="s">
        <v>12319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3</v>
      </c>
      <c r="I6161">
        <v>1</v>
      </c>
      <c r="J6161">
        <v>1</v>
      </c>
      <c r="L6161">
        <v>6160</v>
      </c>
      <c r="M6161">
        <v>10589</v>
      </c>
      <c r="N6161">
        <f t="shared" si="102"/>
        <v>4429</v>
      </c>
    </row>
    <row r="6162" spans="1:14" x14ac:dyDescent="0.2">
      <c r="A6162" t="s">
        <v>12320</v>
      </c>
      <c r="B6162" t="s">
        <v>12321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3</v>
      </c>
      <c r="I6162">
        <v>1</v>
      </c>
      <c r="J6162">
        <v>1</v>
      </c>
      <c r="L6162">
        <v>6161</v>
      </c>
      <c r="M6162">
        <v>10590</v>
      </c>
      <c r="N6162">
        <f t="shared" si="102"/>
        <v>4429</v>
      </c>
    </row>
    <row r="6163" spans="1:14" x14ac:dyDescent="0.2">
      <c r="A6163" t="s">
        <v>12322</v>
      </c>
      <c r="B6163" t="s">
        <v>12323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1</v>
      </c>
      <c r="J6163">
        <v>1</v>
      </c>
      <c r="L6163">
        <v>6162</v>
      </c>
      <c r="M6163">
        <v>10591</v>
      </c>
      <c r="N6163">
        <f t="shared" si="102"/>
        <v>4429</v>
      </c>
    </row>
    <row r="6164" spans="1:14" x14ac:dyDescent="0.2">
      <c r="A6164" t="s">
        <v>12324</v>
      </c>
      <c r="B6164" t="s">
        <v>12325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3</v>
      </c>
      <c r="I6164">
        <v>1</v>
      </c>
      <c r="J6164">
        <v>1</v>
      </c>
      <c r="L6164">
        <v>6163</v>
      </c>
      <c r="M6164">
        <v>10592</v>
      </c>
      <c r="N6164">
        <f t="shared" si="102"/>
        <v>4429</v>
      </c>
    </row>
    <row r="6165" spans="1:14" x14ac:dyDescent="0.2">
      <c r="A6165" t="s">
        <v>12326</v>
      </c>
      <c r="B6165" t="s">
        <v>12327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3</v>
      </c>
      <c r="I6165">
        <v>1</v>
      </c>
      <c r="J6165">
        <v>1</v>
      </c>
      <c r="L6165">
        <v>6164</v>
      </c>
      <c r="M6165">
        <v>10593</v>
      </c>
      <c r="N6165">
        <f t="shared" si="102"/>
        <v>4429</v>
      </c>
    </row>
    <row r="6166" spans="1:14" x14ac:dyDescent="0.2">
      <c r="A6166" t="s">
        <v>12328</v>
      </c>
      <c r="B6166" t="s">
        <v>12329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1</v>
      </c>
      <c r="J6166">
        <v>1</v>
      </c>
      <c r="L6166">
        <v>6165</v>
      </c>
      <c r="M6166">
        <v>10594</v>
      </c>
      <c r="N6166">
        <f t="shared" si="102"/>
        <v>4429</v>
      </c>
    </row>
    <row r="6167" spans="1:14" x14ac:dyDescent="0.2">
      <c r="A6167" t="s">
        <v>12330</v>
      </c>
      <c r="B6167" t="s">
        <v>12331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3</v>
      </c>
      <c r="I6167">
        <v>1</v>
      </c>
      <c r="J6167">
        <v>1</v>
      </c>
      <c r="L6167">
        <v>6166</v>
      </c>
      <c r="M6167">
        <v>10595</v>
      </c>
      <c r="N6167">
        <f t="shared" si="102"/>
        <v>4429</v>
      </c>
    </row>
    <row r="6168" spans="1:14" x14ac:dyDescent="0.2">
      <c r="A6168" t="s">
        <v>12332</v>
      </c>
      <c r="B6168" t="s">
        <v>12333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3</v>
      </c>
      <c r="I6168">
        <v>1</v>
      </c>
      <c r="J6168">
        <v>1</v>
      </c>
      <c r="L6168">
        <v>6167</v>
      </c>
      <c r="M6168">
        <v>10596</v>
      </c>
      <c r="N6168">
        <f t="shared" si="102"/>
        <v>4429</v>
      </c>
    </row>
    <row r="6169" spans="1:14" x14ac:dyDescent="0.2">
      <c r="A6169" t="s">
        <v>12334</v>
      </c>
      <c r="B6169" t="s">
        <v>12335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3</v>
      </c>
      <c r="I6169">
        <v>1</v>
      </c>
      <c r="J6169">
        <v>1</v>
      </c>
      <c r="L6169">
        <v>6168</v>
      </c>
      <c r="M6169">
        <v>5348</v>
      </c>
      <c r="N6169">
        <f t="shared" si="102"/>
        <v>-820</v>
      </c>
    </row>
    <row r="6170" spans="1:14" x14ac:dyDescent="0.2">
      <c r="A6170" t="s">
        <v>12336</v>
      </c>
      <c r="B6170" t="s">
        <v>12337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3</v>
      </c>
      <c r="I6170">
        <v>1</v>
      </c>
      <c r="J6170">
        <v>1</v>
      </c>
      <c r="L6170">
        <v>6169</v>
      </c>
      <c r="M6170">
        <v>10597</v>
      </c>
      <c r="N6170">
        <f t="shared" si="102"/>
        <v>4428</v>
      </c>
    </row>
    <row r="6171" spans="1:14" x14ac:dyDescent="0.2">
      <c r="A6171" t="s">
        <v>12338</v>
      </c>
      <c r="B6171" t="s">
        <v>12339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3</v>
      </c>
      <c r="I6171">
        <v>1</v>
      </c>
      <c r="J6171">
        <v>1</v>
      </c>
      <c r="L6171">
        <v>6170</v>
      </c>
      <c r="M6171">
        <v>5349</v>
      </c>
      <c r="N6171">
        <f t="shared" si="102"/>
        <v>-821</v>
      </c>
    </row>
    <row r="6172" spans="1:14" x14ac:dyDescent="0.2">
      <c r="A6172" t="s">
        <v>12340</v>
      </c>
      <c r="B6172" t="s">
        <v>12341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3</v>
      </c>
      <c r="I6172">
        <v>1</v>
      </c>
      <c r="J6172">
        <v>1</v>
      </c>
      <c r="L6172">
        <v>6171</v>
      </c>
      <c r="M6172">
        <v>10598</v>
      </c>
      <c r="N6172">
        <f t="shared" si="102"/>
        <v>4427</v>
      </c>
    </row>
    <row r="6173" spans="1:14" x14ac:dyDescent="0.2">
      <c r="A6173" t="s">
        <v>12342</v>
      </c>
      <c r="B6173" t="s">
        <v>12343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3</v>
      </c>
      <c r="I6173">
        <v>1</v>
      </c>
      <c r="J6173">
        <v>1</v>
      </c>
      <c r="L6173">
        <v>6172</v>
      </c>
      <c r="M6173">
        <v>10599</v>
      </c>
      <c r="N6173">
        <f t="shared" si="102"/>
        <v>4427</v>
      </c>
    </row>
    <row r="6174" spans="1:14" x14ac:dyDescent="0.2">
      <c r="A6174" t="s">
        <v>12344</v>
      </c>
      <c r="B6174" t="s">
        <v>12345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3</v>
      </c>
      <c r="I6174">
        <v>1</v>
      </c>
      <c r="J6174">
        <v>1</v>
      </c>
      <c r="L6174">
        <v>6173</v>
      </c>
      <c r="M6174">
        <v>10601</v>
      </c>
      <c r="N6174">
        <f t="shared" si="102"/>
        <v>4428</v>
      </c>
    </row>
    <row r="6175" spans="1:14" x14ac:dyDescent="0.2">
      <c r="A6175" t="s">
        <v>12346</v>
      </c>
      <c r="B6175" t="s">
        <v>12347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3</v>
      </c>
      <c r="I6175">
        <v>1</v>
      </c>
      <c r="J6175">
        <v>1</v>
      </c>
      <c r="L6175">
        <v>6174</v>
      </c>
      <c r="M6175">
        <v>10603</v>
      </c>
      <c r="N6175">
        <f t="shared" si="102"/>
        <v>4429</v>
      </c>
    </row>
    <row r="6176" spans="1:14" x14ac:dyDescent="0.2">
      <c r="A6176" t="s">
        <v>12348</v>
      </c>
      <c r="B6176" t="s">
        <v>12349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3</v>
      </c>
      <c r="I6176">
        <v>1</v>
      </c>
      <c r="J6176">
        <v>1</v>
      </c>
      <c r="L6176">
        <v>6175</v>
      </c>
      <c r="M6176">
        <v>5350</v>
      </c>
      <c r="N6176">
        <f t="shared" si="102"/>
        <v>-825</v>
      </c>
    </row>
    <row r="6177" spans="1:14" x14ac:dyDescent="0.2">
      <c r="A6177" t="s">
        <v>12350</v>
      </c>
      <c r="B6177" t="s">
        <v>12351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3</v>
      </c>
      <c r="I6177">
        <v>1</v>
      </c>
      <c r="J6177">
        <v>1</v>
      </c>
      <c r="L6177">
        <v>6176</v>
      </c>
      <c r="M6177">
        <v>10604</v>
      </c>
      <c r="N6177">
        <f t="shared" si="102"/>
        <v>4428</v>
      </c>
    </row>
    <row r="6178" spans="1:14" x14ac:dyDescent="0.2">
      <c r="A6178" t="s">
        <v>12352</v>
      </c>
      <c r="B6178" t="s">
        <v>12353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1</v>
      </c>
      <c r="J6178">
        <v>1</v>
      </c>
      <c r="L6178">
        <v>6177</v>
      </c>
      <c r="M6178">
        <v>5351</v>
      </c>
      <c r="N6178">
        <f t="shared" si="102"/>
        <v>-826</v>
      </c>
    </row>
    <row r="6179" spans="1:14" x14ac:dyDescent="0.2">
      <c r="A6179" t="s">
        <v>12354</v>
      </c>
      <c r="B6179" t="s">
        <v>12355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3</v>
      </c>
      <c r="I6179">
        <v>1</v>
      </c>
      <c r="J6179">
        <v>1</v>
      </c>
      <c r="L6179">
        <v>6178</v>
      </c>
      <c r="M6179">
        <v>10605</v>
      </c>
      <c r="N6179">
        <f t="shared" si="102"/>
        <v>4427</v>
      </c>
    </row>
    <row r="6180" spans="1:14" x14ac:dyDescent="0.2">
      <c r="A6180" t="s">
        <v>12356</v>
      </c>
      <c r="B6180" t="s">
        <v>12357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3</v>
      </c>
      <c r="I6180">
        <v>1</v>
      </c>
      <c r="J6180">
        <v>1</v>
      </c>
      <c r="L6180">
        <v>6179</v>
      </c>
      <c r="M6180">
        <v>10606</v>
      </c>
      <c r="N6180">
        <f t="shared" si="102"/>
        <v>4427</v>
      </c>
    </row>
    <row r="6181" spans="1:14" x14ac:dyDescent="0.2">
      <c r="A6181" t="s">
        <v>12358</v>
      </c>
      <c r="B6181" t="s">
        <v>12359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1</v>
      </c>
      <c r="L6181">
        <v>6180</v>
      </c>
      <c r="M6181">
        <v>10607</v>
      </c>
      <c r="N6181">
        <f t="shared" si="102"/>
        <v>4427</v>
      </c>
    </row>
    <row r="6182" spans="1:14" x14ac:dyDescent="0.2">
      <c r="A6182" t="s">
        <v>12360</v>
      </c>
      <c r="B6182" t="s">
        <v>12361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1</v>
      </c>
      <c r="J6182">
        <v>1</v>
      </c>
      <c r="L6182">
        <v>6181</v>
      </c>
      <c r="M6182">
        <v>10608</v>
      </c>
      <c r="N6182">
        <f t="shared" si="102"/>
        <v>4427</v>
      </c>
    </row>
    <row r="6183" spans="1:14" x14ac:dyDescent="0.2">
      <c r="A6183" t="s">
        <v>12362</v>
      </c>
      <c r="B6183" t="s">
        <v>12363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3</v>
      </c>
      <c r="I6183">
        <v>1</v>
      </c>
      <c r="J6183">
        <v>1</v>
      </c>
      <c r="L6183">
        <v>6182</v>
      </c>
      <c r="M6183">
        <v>5352</v>
      </c>
      <c r="N6183">
        <f t="shared" si="102"/>
        <v>-830</v>
      </c>
    </row>
    <row r="6184" spans="1:14" x14ac:dyDescent="0.2">
      <c r="A6184" t="s">
        <v>12364</v>
      </c>
      <c r="B6184" t="s">
        <v>12365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3</v>
      </c>
      <c r="I6184">
        <v>1</v>
      </c>
      <c r="J6184">
        <v>1</v>
      </c>
      <c r="L6184">
        <v>6183</v>
      </c>
      <c r="M6184">
        <v>10609</v>
      </c>
      <c r="N6184">
        <f t="shared" si="102"/>
        <v>4426</v>
      </c>
    </row>
    <row r="6185" spans="1:14" x14ac:dyDescent="0.2">
      <c r="A6185" t="s">
        <v>12366</v>
      </c>
      <c r="B6185" t="s">
        <v>12367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3</v>
      </c>
      <c r="I6185">
        <v>1</v>
      </c>
      <c r="J6185">
        <v>1</v>
      </c>
      <c r="L6185">
        <v>6184</v>
      </c>
      <c r="M6185">
        <v>10611</v>
      </c>
      <c r="N6185">
        <f t="shared" si="102"/>
        <v>4427</v>
      </c>
    </row>
    <row r="6186" spans="1:14" x14ac:dyDescent="0.2">
      <c r="A6186" t="s">
        <v>12368</v>
      </c>
      <c r="B6186" t="s">
        <v>12369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3</v>
      </c>
      <c r="I6186">
        <v>1</v>
      </c>
      <c r="J6186">
        <v>1</v>
      </c>
      <c r="L6186">
        <v>6185</v>
      </c>
      <c r="M6186">
        <v>10612</v>
      </c>
      <c r="N6186">
        <f t="shared" si="102"/>
        <v>4427</v>
      </c>
    </row>
    <row r="6187" spans="1:14" x14ac:dyDescent="0.2">
      <c r="A6187" t="s">
        <v>12370</v>
      </c>
      <c r="B6187" t="s">
        <v>12371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3</v>
      </c>
      <c r="I6187">
        <v>1</v>
      </c>
      <c r="J6187">
        <v>1</v>
      </c>
      <c r="L6187">
        <v>6186</v>
      </c>
      <c r="M6187">
        <v>4381</v>
      </c>
      <c r="N6187">
        <f t="shared" si="102"/>
        <v>-1805</v>
      </c>
    </row>
    <row r="6188" spans="1:14" x14ac:dyDescent="0.2">
      <c r="A6188" t="s">
        <v>12372</v>
      </c>
      <c r="B6188" t="s">
        <v>12373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3</v>
      </c>
      <c r="I6188">
        <v>1</v>
      </c>
      <c r="J6188">
        <v>1</v>
      </c>
      <c r="L6188">
        <v>6187</v>
      </c>
      <c r="M6188">
        <v>5353</v>
      </c>
      <c r="N6188">
        <f t="shared" si="102"/>
        <v>-834</v>
      </c>
    </row>
    <row r="6189" spans="1:14" x14ac:dyDescent="0.2">
      <c r="A6189" t="s">
        <v>12374</v>
      </c>
      <c r="B6189" t="s">
        <v>12375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3</v>
      </c>
      <c r="I6189">
        <v>1</v>
      </c>
      <c r="J6189">
        <v>1</v>
      </c>
      <c r="L6189">
        <v>6188</v>
      </c>
      <c r="M6189">
        <v>5354</v>
      </c>
      <c r="N6189">
        <f t="shared" si="102"/>
        <v>-834</v>
      </c>
    </row>
    <row r="6190" spans="1:14" x14ac:dyDescent="0.2">
      <c r="A6190" t="s">
        <v>12376</v>
      </c>
      <c r="B6190" t="s">
        <v>12377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3</v>
      </c>
      <c r="I6190">
        <v>1</v>
      </c>
      <c r="J6190">
        <v>1</v>
      </c>
      <c r="L6190">
        <v>6189</v>
      </c>
      <c r="M6190">
        <v>10613</v>
      </c>
      <c r="N6190">
        <f t="shared" si="102"/>
        <v>4424</v>
      </c>
    </row>
    <row r="6191" spans="1:14" x14ac:dyDescent="0.2">
      <c r="A6191" t="s">
        <v>12378</v>
      </c>
      <c r="B6191" t="s">
        <v>12379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3</v>
      </c>
      <c r="I6191">
        <v>1</v>
      </c>
      <c r="J6191">
        <v>1</v>
      </c>
      <c r="L6191">
        <v>6190</v>
      </c>
      <c r="M6191">
        <v>10614</v>
      </c>
      <c r="N6191">
        <f t="shared" si="102"/>
        <v>4424</v>
      </c>
    </row>
    <row r="6192" spans="1:14" x14ac:dyDescent="0.2">
      <c r="A6192" t="s">
        <v>12380</v>
      </c>
      <c r="B6192" t="s">
        <v>12381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3</v>
      </c>
      <c r="I6192">
        <v>1</v>
      </c>
      <c r="J6192">
        <v>1</v>
      </c>
      <c r="L6192">
        <v>6191</v>
      </c>
      <c r="M6192">
        <v>10615</v>
      </c>
      <c r="N6192">
        <f t="shared" si="102"/>
        <v>4424</v>
      </c>
    </row>
    <row r="6193" spans="1:14" x14ac:dyDescent="0.2">
      <c r="A6193" t="s">
        <v>12382</v>
      </c>
      <c r="B6193" t="s">
        <v>12383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3</v>
      </c>
      <c r="I6193">
        <v>1</v>
      </c>
      <c r="J6193">
        <v>1</v>
      </c>
      <c r="L6193">
        <v>6192</v>
      </c>
      <c r="M6193">
        <v>5355</v>
      </c>
      <c r="N6193">
        <f t="shared" si="102"/>
        <v>-837</v>
      </c>
    </row>
    <row r="6194" spans="1:14" x14ac:dyDescent="0.2">
      <c r="A6194" t="s">
        <v>12384</v>
      </c>
      <c r="B6194" t="s">
        <v>12385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3</v>
      </c>
      <c r="I6194">
        <v>1</v>
      </c>
      <c r="J6194">
        <v>1</v>
      </c>
      <c r="L6194">
        <v>6193</v>
      </c>
      <c r="M6194">
        <v>10616</v>
      </c>
      <c r="N6194">
        <f t="shared" si="102"/>
        <v>4423</v>
      </c>
    </row>
    <row r="6195" spans="1:14" x14ac:dyDescent="0.2">
      <c r="A6195" t="s">
        <v>12386</v>
      </c>
      <c r="B6195" t="s">
        <v>12387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3</v>
      </c>
      <c r="I6195">
        <v>1</v>
      </c>
      <c r="J6195">
        <v>1</v>
      </c>
      <c r="L6195">
        <v>6194</v>
      </c>
      <c r="M6195">
        <v>5356</v>
      </c>
      <c r="N6195">
        <f t="shared" si="102"/>
        <v>-838</v>
      </c>
    </row>
    <row r="6196" spans="1:14" x14ac:dyDescent="0.2">
      <c r="A6196" t="s">
        <v>12388</v>
      </c>
      <c r="B6196" t="s">
        <v>12389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L6196">
        <v>6195</v>
      </c>
      <c r="M6196">
        <v>5357</v>
      </c>
      <c r="N6196">
        <f t="shared" si="102"/>
        <v>-838</v>
      </c>
    </row>
    <row r="6197" spans="1:14" x14ac:dyDescent="0.2">
      <c r="A6197" t="s">
        <v>12390</v>
      </c>
      <c r="B6197" t="s">
        <v>12391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3</v>
      </c>
      <c r="I6197">
        <v>1</v>
      </c>
      <c r="J6197">
        <v>1</v>
      </c>
      <c r="L6197">
        <v>6196</v>
      </c>
      <c r="M6197">
        <v>10620</v>
      </c>
      <c r="N6197">
        <f t="shared" si="102"/>
        <v>4424</v>
      </c>
    </row>
    <row r="6198" spans="1:14" x14ac:dyDescent="0.2">
      <c r="A6198" t="s">
        <v>12392</v>
      </c>
      <c r="B6198" t="s">
        <v>12393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3</v>
      </c>
      <c r="I6198">
        <v>1</v>
      </c>
      <c r="J6198">
        <v>1</v>
      </c>
      <c r="L6198">
        <v>6197</v>
      </c>
      <c r="M6198">
        <v>10621</v>
      </c>
      <c r="N6198">
        <f t="shared" si="102"/>
        <v>4424</v>
      </c>
    </row>
    <row r="6199" spans="1:14" x14ac:dyDescent="0.2">
      <c r="A6199" t="s">
        <v>12394</v>
      </c>
      <c r="B6199" t="s">
        <v>12395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3</v>
      </c>
      <c r="I6199">
        <v>1</v>
      </c>
      <c r="J6199">
        <v>1</v>
      </c>
      <c r="L6199">
        <v>6198</v>
      </c>
      <c r="M6199">
        <v>5358</v>
      </c>
      <c r="N6199">
        <f t="shared" si="102"/>
        <v>-840</v>
      </c>
    </row>
    <row r="6200" spans="1:14" x14ac:dyDescent="0.2">
      <c r="A6200" t="s">
        <v>12396</v>
      </c>
      <c r="B6200" t="s">
        <v>12397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1</v>
      </c>
      <c r="L6200">
        <v>6199</v>
      </c>
      <c r="M6200">
        <v>10622</v>
      </c>
      <c r="N6200">
        <f t="shared" si="102"/>
        <v>4423</v>
      </c>
    </row>
    <row r="6201" spans="1:14" x14ac:dyDescent="0.2">
      <c r="A6201" t="s">
        <v>12398</v>
      </c>
      <c r="B6201" t="s">
        <v>12399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3</v>
      </c>
      <c r="I6201">
        <v>1</v>
      </c>
      <c r="J6201">
        <v>1</v>
      </c>
      <c r="L6201">
        <v>6200</v>
      </c>
      <c r="M6201">
        <v>5359</v>
      </c>
      <c r="N6201">
        <f t="shared" si="102"/>
        <v>-841</v>
      </c>
    </row>
    <row r="6202" spans="1:14" x14ac:dyDescent="0.2">
      <c r="A6202" t="s">
        <v>12400</v>
      </c>
      <c r="B6202" t="s">
        <v>12401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3</v>
      </c>
      <c r="I6202">
        <v>1</v>
      </c>
      <c r="J6202">
        <v>1</v>
      </c>
      <c r="L6202">
        <v>6201</v>
      </c>
      <c r="M6202">
        <v>10623</v>
      </c>
      <c r="N6202">
        <f t="shared" si="102"/>
        <v>4422</v>
      </c>
    </row>
    <row r="6203" spans="1:14" x14ac:dyDescent="0.2">
      <c r="A6203" t="s">
        <v>12402</v>
      </c>
      <c r="B6203" t="s">
        <v>12403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3</v>
      </c>
      <c r="I6203">
        <v>1</v>
      </c>
      <c r="J6203">
        <v>1</v>
      </c>
      <c r="L6203">
        <v>6202</v>
      </c>
      <c r="M6203">
        <v>10624</v>
      </c>
      <c r="N6203">
        <f t="shared" si="102"/>
        <v>4422</v>
      </c>
    </row>
    <row r="6204" spans="1:14" x14ac:dyDescent="0.2">
      <c r="A6204" t="s">
        <v>12404</v>
      </c>
      <c r="B6204" t="s">
        <v>12405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1</v>
      </c>
      <c r="J6204">
        <v>1</v>
      </c>
      <c r="L6204">
        <v>6203</v>
      </c>
      <c r="M6204">
        <v>10625</v>
      </c>
      <c r="N6204">
        <f t="shared" si="102"/>
        <v>4422</v>
      </c>
    </row>
    <row r="6205" spans="1:14" x14ac:dyDescent="0.2">
      <c r="A6205" t="s">
        <v>12406</v>
      </c>
      <c r="B6205" t="s">
        <v>12407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3</v>
      </c>
      <c r="I6205">
        <v>1</v>
      </c>
      <c r="J6205">
        <v>1</v>
      </c>
      <c r="L6205">
        <v>6204</v>
      </c>
      <c r="M6205">
        <v>5360</v>
      </c>
      <c r="N6205">
        <f t="shared" si="102"/>
        <v>-844</v>
      </c>
    </row>
    <row r="6206" spans="1:14" x14ac:dyDescent="0.2">
      <c r="A6206" t="s">
        <v>12408</v>
      </c>
      <c r="B6206" t="s">
        <v>12409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3</v>
      </c>
      <c r="I6206">
        <v>1</v>
      </c>
      <c r="J6206">
        <v>1</v>
      </c>
      <c r="L6206">
        <v>6205</v>
      </c>
      <c r="M6206">
        <v>10626</v>
      </c>
      <c r="N6206">
        <f t="shared" si="102"/>
        <v>4421</v>
      </c>
    </row>
    <row r="6207" spans="1:14" x14ac:dyDescent="0.2">
      <c r="A6207" t="s">
        <v>12410</v>
      </c>
      <c r="B6207" t="s">
        <v>12411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3</v>
      </c>
      <c r="I6207">
        <v>1</v>
      </c>
      <c r="J6207">
        <v>1</v>
      </c>
      <c r="L6207">
        <v>6206</v>
      </c>
      <c r="M6207">
        <v>10627</v>
      </c>
      <c r="N6207">
        <f t="shared" si="102"/>
        <v>4421</v>
      </c>
    </row>
    <row r="6208" spans="1:14" x14ac:dyDescent="0.2">
      <c r="A6208" t="s">
        <v>12412</v>
      </c>
      <c r="B6208" t="s">
        <v>12413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3</v>
      </c>
      <c r="I6208">
        <v>1</v>
      </c>
      <c r="J6208">
        <v>1</v>
      </c>
      <c r="L6208">
        <v>6207</v>
      </c>
      <c r="M6208">
        <v>10628</v>
      </c>
      <c r="N6208">
        <f t="shared" si="102"/>
        <v>4421</v>
      </c>
    </row>
    <row r="6209" spans="1:14" x14ac:dyDescent="0.2">
      <c r="A6209" t="s">
        <v>12414</v>
      </c>
      <c r="B6209" t="s">
        <v>12415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3</v>
      </c>
      <c r="I6209">
        <v>1</v>
      </c>
      <c r="J6209">
        <v>1</v>
      </c>
      <c r="L6209">
        <v>6208</v>
      </c>
      <c r="M6209">
        <v>10629</v>
      </c>
      <c r="N6209">
        <f t="shared" si="102"/>
        <v>4421</v>
      </c>
    </row>
    <row r="6210" spans="1:14" x14ac:dyDescent="0.2">
      <c r="A6210" t="s">
        <v>12416</v>
      </c>
      <c r="B6210" t="s">
        <v>12417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</v>
      </c>
      <c r="I6210">
        <v>1</v>
      </c>
      <c r="J6210">
        <v>1</v>
      </c>
      <c r="L6210">
        <v>6209</v>
      </c>
      <c r="M6210">
        <v>10630</v>
      </c>
      <c r="N6210">
        <f t="shared" si="102"/>
        <v>4421</v>
      </c>
    </row>
    <row r="6211" spans="1:14" x14ac:dyDescent="0.2">
      <c r="A6211" t="s">
        <v>12418</v>
      </c>
      <c r="B6211" t="s">
        <v>12419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</v>
      </c>
      <c r="I6211">
        <v>1</v>
      </c>
      <c r="J6211">
        <v>1</v>
      </c>
      <c r="L6211">
        <v>6210</v>
      </c>
      <c r="M6211">
        <v>10631</v>
      </c>
      <c r="N6211">
        <f t="shared" ref="N6211:N6274" si="103">M6211-L6211</f>
        <v>4421</v>
      </c>
    </row>
    <row r="6212" spans="1:14" x14ac:dyDescent="0.2">
      <c r="A6212" t="s">
        <v>12420</v>
      </c>
      <c r="B6212" t="s">
        <v>12421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3</v>
      </c>
      <c r="I6212">
        <v>1</v>
      </c>
      <c r="J6212">
        <v>1</v>
      </c>
      <c r="L6212">
        <v>6211</v>
      </c>
      <c r="M6212">
        <v>10632</v>
      </c>
      <c r="N6212">
        <f t="shared" si="103"/>
        <v>4421</v>
      </c>
    </row>
    <row r="6213" spans="1:14" x14ac:dyDescent="0.2">
      <c r="A6213" t="s">
        <v>12422</v>
      </c>
      <c r="B6213" t="s">
        <v>12423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3</v>
      </c>
      <c r="I6213">
        <v>1</v>
      </c>
      <c r="J6213">
        <v>1</v>
      </c>
      <c r="L6213">
        <v>6212</v>
      </c>
      <c r="M6213">
        <v>10633</v>
      </c>
      <c r="N6213">
        <f t="shared" si="103"/>
        <v>4421</v>
      </c>
    </row>
    <row r="6214" spans="1:14" x14ac:dyDescent="0.2">
      <c r="A6214" t="s">
        <v>12424</v>
      </c>
      <c r="B6214" t="s">
        <v>12425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</v>
      </c>
      <c r="L6214">
        <v>6213</v>
      </c>
      <c r="M6214">
        <v>5361</v>
      </c>
      <c r="N6214">
        <f t="shared" si="103"/>
        <v>-852</v>
      </c>
    </row>
    <row r="6215" spans="1:14" x14ac:dyDescent="0.2">
      <c r="A6215" t="s">
        <v>12426</v>
      </c>
      <c r="B6215" t="s">
        <v>12427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3</v>
      </c>
      <c r="I6215">
        <v>1</v>
      </c>
      <c r="J6215">
        <v>1</v>
      </c>
      <c r="L6215">
        <v>6214</v>
      </c>
      <c r="M6215">
        <v>10634</v>
      </c>
      <c r="N6215">
        <f t="shared" si="103"/>
        <v>4420</v>
      </c>
    </row>
    <row r="6216" spans="1:14" x14ac:dyDescent="0.2">
      <c r="A6216" t="s">
        <v>12428</v>
      </c>
      <c r="B6216" t="s">
        <v>12429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3</v>
      </c>
      <c r="I6216">
        <v>1</v>
      </c>
      <c r="J6216">
        <v>1</v>
      </c>
      <c r="L6216">
        <v>6215</v>
      </c>
      <c r="M6216">
        <v>5362</v>
      </c>
      <c r="N6216">
        <f t="shared" si="103"/>
        <v>-853</v>
      </c>
    </row>
    <row r="6217" spans="1:14" x14ac:dyDescent="0.2">
      <c r="A6217" t="s">
        <v>12430</v>
      </c>
      <c r="B6217" t="s">
        <v>12431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3</v>
      </c>
      <c r="I6217">
        <v>1</v>
      </c>
      <c r="J6217">
        <v>1</v>
      </c>
      <c r="L6217">
        <v>6216</v>
      </c>
      <c r="M6217">
        <v>5363</v>
      </c>
      <c r="N6217">
        <f t="shared" si="103"/>
        <v>-853</v>
      </c>
    </row>
    <row r="6218" spans="1:14" x14ac:dyDescent="0.2">
      <c r="A6218" t="s">
        <v>12432</v>
      </c>
      <c r="B6218" t="s">
        <v>12433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</v>
      </c>
      <c r="L6218">
        <v>6217</v>
      </c>
      <c r="M6218">
        <v>10636</v>
      </c>
      <c r="N6218">
        <f t="shared" si="103"/>
        <v>4419</v>
      </c>
    </row>
    <row r="6219" spans="1:14" x14ac:dyDescent="0.2">
      <c r="A6219" t="s">
        <v>12434</v>
      </c>
      <c r="B6219" t="s">
        <v>12435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3</v>
      </c>
      <c r="I6219">
        <v>1</v>
      </c>
      <c r="J6219">
        <v>1</v>
      </c>
      <c r="L6219">
        <v>6218</v>
      </c>
      <c r="M6219">
        <v>10638</v>
      </c>
      <c r="N6219">
        <f t="shared" si="103"/>
        <v>4420</v>
      </c>
    </row>
    <row r="6220" spans="1:14" x14ac:dyDescent="0.2">
      <c r="A6220" t="s">
        <v>12436</v>
      </c>
      <c r="B6220" t="s">
        <v>12437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3</v>
      </c>
      <c r="I6220">
        <v>1</v>
      </c>
      <c r="J6220">
        <v>1</v>
      </c>
      <c r="L6220">
        <v>6219</v>
      </c>
      <c r="M6220">
        <v>5364</v>
      </c>
      <c r="N6220">
        <f t="shared" si="103"/>
        <v>-855</v>
      </c>
    </row>
    <row r="6221" spans="1:14" x14ac:dyDescent="0.2">
      <c r="A6221" t="s">
        <v>12438</v>
      </c>
      <c r="B6221" t="s">
        <v>12439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3</v>
      </c>
      <c r="I6221">
        <v>1.8898815748422999</v>
      </c>
      <c r="J6221">
        <v>1.52566323508344</v>
      </c>
      <c r="L6221">
        <v>6220</v>
      </c>
      <c r="M6221">
        <v>4323</v>
      </c>
      <c r="N6221">
        <f t="shared" si="103"/>
        <v>-1897</v>
      </c>
    </row>
    <row r="6222" spans="1:14" x14ac:dyDescent="0.2">
      <c r="A6222" t="s">
        <v>12440</v>
      </c>
      <c r="B6222" t="s">
        <v>12441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3</v>
      </c>
      <c r="I6222">
        <v>1</v>
      </c>
      <c r="J6222">
        <v>1</v>
      </c>
      <c r="L6222">
        <v>6221</v>
      </c>
      <c r="M6222">
        <v>10639</v>
      </c>
      <c r="N6222">
        <f t="shared" si="103"/>
        <v>4418</v>
      </c>
    </row>
    <row r="6223" spans="1:14" x14ac:dyDescent="0.2">
      <c r="A6223" t="s">
        <v>12442</v>
      </c>
      <c r="B6223" t="s">
        <v>12443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1</v>
      </c>
      <c r="J6223">
        <v>1</v>
      </c>
      <c r="L6223">
        <v>6222</v>
      </c>
      <c r="M6223">
        <v>10640</v>
      </c>
      <c r="N6223">
        <f t="shared" si="103"/>
        <v>4418</v>
      </c>
    </row>
    <row r="6224" spans="1:14" x14ac:dyDescent="0.2">
      <c r="A6224" t="s">
        <v>12444</v>
      </c>
      <c r="B6224" t="s">
        <v>12445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3</v>
      </c>
      <c r="I6224">
        <v>1</v>
      </c>
      <c r="J6224">
        <v>1</v>
      </c>
      <c r="L6224">
        <v>6223</v>
      </c>
      <c r="M6224">
        <v>10641</v>
      </c>
      <c r="N6224">
        <f t="shared" si="103"/>
        <v>4418</v>
      </c>
    </row>
    <row r="6225" spans="1:14" x14ac:dyDescent="0.2">
      <c r="A6225" t="s">
        <v>12446</v>
      </c>
      <c r="B6225" t="s">
        <v>12447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</v>
      </c>
      <c r="I6225">
        <v>1</v>
      </c>
      <c r="J6225">
        <v>1</v>
      </c>
      <c r="L6225">
        <v>6224</v>
      </c>
      <c r="M6225">
        <v>10642</v>
      </c>
      <c r="N6225">
        <f t="shared" si="103"/>
        <v>4418</v>
      </c>
    </row>
    <row r="6226" spans="1:14" x14ac:dyDescent="0.2">
      <c r="A6226" t="s">
        <v>12448</v>
      </c>
      <c r="B6226" t="s">
        <v>12449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3</v>
      </c>
      <c r="I6226">
        <v>1</v>
      </c>
      <c r="J6226">
        <v>1</v>
      </c>
      <c r="L6226">
        <v>6225</v>
      </c>
      <c r="M6226">
        <v>10643</v>
      </c>
      <c r="N6226">
        <f t="shared" si="103"/>
        <v>4418</v>
      </c>
    </row>
    <row r="6227" spans="1:14" x14ac:dyDescent="0.2">
      <c r="A6227" t="s">
        <v>12450</v>
      </c>
      <c r="B6227" t="s">
        <v>12451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3</v>
      </c>
      <c r="I6227">
        <v>1.8898815748422999</v>
      </c>
      <c r="J6227">
        <v>1.9466206995359501</v>
      </c>
      <c r="L6227">
        <v>6226</v>
      </c>
      <c r="M6227">
        <v>8710</v>
      </c>
      <c r="N6227">
        <f t="shared" si="103"/>
        <v>2484</v>
      </c>
    </row>
    <row r="6228" spans="1:14" x14ac:dyDescent="0.2">
      <c r="A6228" t="s">
        <v>12452</v>
      </c>
      <c r="B6228" t="s">
        <v>12453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3</v>
      </c>
      <c r="I6228">
        <v>1</v>
      </c>
      <c r="J6228">
        <v>1</v>
      </c>
      <c r="L6228">
        <v>6227</v>
      </c>
      <c r="M6228">
        <v>10644</v>
      </c>
      <c r="N6228">
        <f t="shared" si="103"/>
        <v>4417</v>
      </c>
    </row>
    <row r="6229" spans="1:14" x14ac:dyDescent="0.2">
      <c r="A6229" t="s">
        <v>12454</v>
      </c>
      <c r="B6229" t="s">
        <v>12455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3</v>
      </c>
      <c r="I6229">
        <v>1.8898815748422999</v>
      </c>
      <c r="J6229">
        <v>1.04614385566866</v>
      </c>
      <c r="L6229">
        <v>6228</v>
      </c>
      <c r="M6229">
        <v>4412</v>
      </c>
      <c r="N6229">
        <f t="shared" si="103"/>
        <v>-1816</v>
      </c>
    </row>
    <row r="6230" spans="1:14" x14ac:dyDescent="0.2">
      <c r="A6230" t="s">
        <v>12456</v>
      </c>
      <c r="B6230" t="s">
        <v>12457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3</v>
      </c>
      <c r="I6230">
        <v>1</v>
      </c>
      <c r="J6230">
        <v>1</v>
      </c>
      <c r="L6230">
        <v>6229</v>
      </c>
      <c r="M6230">
        <v>10645</v>
      </c>
      <c r="N6230">
        <f t="shared" si="103"/>
        <v>4416</v>
      </c>
    </row>
    <row r="6231" spans="1:14" x14ac:dyDescent="0.2">
      <c r="A6231" t="s">
        <v>12458</v>
      </c>
      <c r="B6231" t="s">
        <v>12459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1</v>
      </c>
      <c r="L6231">
        <v>6230</v>
      </c>
      <c r="M6231">
        <v>10647</v>
      </c>
      <c r="N6231">
        <f t="shared" si="103"/>
        <v>4417</v>
      </c>
    </row>
    <row r="6232" spans="1:14" x14ac:dyDescent="0.2">
      <c r="A6232" t="s">
        <v>12460</v>
      </c>
      <c r="B6232" t="s">
        <v>12461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3</v>
      </c>
      <c r="I6232">
        <v>1</v>
      </c>
      <c r="J6232">
        <v>1</v>
      </c>
      <c r="L6232">
        <v>6231</v>
      </c>
      <c r="M6232">
        <v>10648</v>
      </c>
      <c r="N6232">
        <f t="shared" si="103"/>
        <v>4417</v>
      </c>
    </row>
    <row r="6233" spans="1:14" x14ac:dyDescent="0.2">
      <c r="A6233" t="s">
        <v>12462</v>
      </c>
      <c r="B6233" t="s">
        <v>12463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3</v>
      </c>
      <c r="I6233">
        <v>1</v>
      </c>
      <c r="J6233">
        <v>1</v>
      </c>
      <c r="L6233">
        <v>6232</v>
      </c>
      <c r="M6233">
        <v>5365</v>
      </c>
      <c r="N6233">
        <f t="shared" si="103"/>
        <v>-867</v>
      </c>
    </row>
    <row r="6234" spans="1:14" x14ac:dyDescent="0.2">
      <c r="A6234" t="s">
        <v>12464</v>
      </c>
      <c r="B6234" t="s">
        <v>12465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3</v>
      </c>
      <c r="I6234">
        <v>1</v>
      </c>
      <c r="J6234">
        <v>1</v>
      </c>
      <c r="L6234">
        <v>6233</v>
      </c>
      <c r="M6234">
        <v>5366</v>
      </c>
      <c r="N6234">
        <f t="shared" si="103"/>
        <v>-867</v>
      </c>
    </row>
    <row r="6235" spans="1:14" x14ac:dyDescent="0.2">
      <c r="A6235" t="s">
        <v>12466</v>
      </c>
      <c r="B6235" t="s">
        <v>12467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3</v>
      </c>
      <c r="I6235">
        <v>1</v>
      </c>
      <c r="J6235">
        <v>1</v>
      </c>
      <c r="L6235">
        <v>6234</v>
      </c>
      <c r="M6235">
        <v>5367</v>
      </c>
      <c r="N6235">
        <f t="shared" si="103"/>
        <v>-867</v>
      </c>
    </row>
    <row r="6236" spans="1:14" x14ac:dyDescent="0.2">
      <c r="A6236" t="s">
        <v>12468</v>
      </c>
      <c r="B6236" t="s">
        <v>12469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</v>
      </c>
      <c r="I6236">
        <v>1</v>
      </c>
      <c r="J6236">
        <v>1</v>
      </c>
      <c r="L6236">
        <v>6235</v>
      </c>
      <c r="M6236">
        <v>10650</v>
      </c>
      <c r="N6236">
        <f t="shared" si="103"/>
        <v>4415</v>
      </c>
    </row>
    <row r="6237" spans="1:14" x14ac:dyDescent="0.2">
      <c r="A6237" t="s">
        <v>12470</v>
      </c>
      <c r="B6237" t="s">
        <v>12471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1</v>
      </c>
      <c r="J6237">
        <v>1</v>
      </c>
      <c r="L6237">
        <v>6236</v>
      </c>
      <c r="M6237">
        <v>10655</v>
      </c>
      <c r="N6237">
        <f t="shared" si="103"/>
        <v>4419</v>
      </c>
    </row>
    <row r="6238" spans="1:14" x14ac:dyDescent="0.2">
      <c r="A6238" t="s">
        <v>12472</v>
      </c>
      <c r="B6238" t="s">
        <v>12473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3</v>
      </c>
      <c r="I6238">
        <v>1</v>
      </c>
      <c r="J6238">
        <v>1</v>
      </c>
      <c r="L6238">
        <v>6237</v>
      </c>
      <c r="M6238">
        <v>5368</v>
      </c>
      <c r="N6238">
        <f t="shared" si="103"/>
        <v>-869</v>
      </c>
    </row>
    <row r="6239" spans="1:14" x14ac:dyDescent="0.2">
      <c r="A6239" t="s">
        <v>12474</v>
      </c>
      <c r="B6239" t="s">
        <v>12475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3</v>
      </c>
      <c r="I6239">
        <v>1</v>
      </c>
      <c r="J6239">
        <v>1</v>
      </c>
      <c r="L6239">
        <v>6238</v>
      </c>
      <c r="M6239">
        <v>10656</v>
      </c>
      <c r="N6239">
        <f t="shared" si="103"/>
        <v>4418</v>
      </c>
    </row>
    <row r="6240" spans="1:14" x14ac:dyDescent="0.2">
      <c r="A6240" t="s">
        <v>12476</v>
      </c>
      <c r="B6240" t="s">
        <v>12477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3</v>
      </c>
      <c r="I6240">
        <v>1</v>
      </c>
      <c r="J6240">
        <v>1</v>
      </c>
      <c r="L6240">
        <v>6239</v>
      </c>
      <c r="M6240">
        <v>5369</v>
      </c>
      <c r="N6240">
        <f t="shared" si="103"/>
        <v>-870</v>
      </c>
    </row>
    <row r="6241" spans="1:14" x14ac:dyDescent="0.2">
      <c r="A6241" t="s">
        <v>12478</v>
      </c>
      <c r="B6241" t="s">
        <v>12479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</v>
      </c>
      <c r="I6241">
        <v>1</v>
      </c>
      <c r="J6241">
        <v>1</v>
      </c>
      <c r="L6241">
        <v>6240</v>
      </c>
      <c r="M6241">
        <v>10657</v>
      </c>
      <c r="N6241">
        <f t="shared" si="103"/>
        <v>4417</v>
      </c>
    </row>
    <row r="6242" spans="1:14" x14ac:dyDescent="0.2">
      <c r="A6242" t="s">
        <v>12480</v>
      </c>
      <c r="B6242" t="s">
        <v>12481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</v>
      </c>
      <c r="I6242">
        <v>1</v>
      </c>
      <c r="J6242">
        <v>1</v>
      </c>
      <c r="L6242">
        <v>6241</v>
      </c>
      <c r="M6242">
        <v>10658</v>
      </c>
      <c r="N6242">
        <f t="shared" si="103"/>
        <v>4417</v>
      </c>
    </row>
    <row r="6243" spans="1:14" x14ac:dyDescent="0.2">
      <c r="A6243" t="s">
        <v>12482</v>
      </c>
      <c r="B6243" t="s">
        <v>12483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</v>
      </c>
      <c r="I6243">
        <v>1</v>
      </c>
      <c r="J6243">
        <v>1</v>
      </c>
      <c r="L6243">
        <v>6242</v>
      </c>
      <c r="M6243">
        <v>10659</v>
      </c>
      <c r="N6243">
        <f t="shared" si="103"/>
        <v>4417</v>
      </c>
    </row>
    <row r="6244" spans="1:14" x14ac:dyDescent="0.2">
      <c r="A6244" t="s">
        <v>12484</v>
      </c>
      <c r="B6244" t="s">
        <v>12485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3</v>
      </c>
      <c r="I6244">
        <v>1</v>
      </c>
      <c r="J6244">
        <v>1</v>
      </c>
      <c r="L6244">
        <v>6243</v>
      </c>
      <c r="M6244">
        <v>10660</v>
      </c>
      <c r="N6244">
        <f t="shared" si="103"/>
        <v>4417</v>
      </c>
    </row>
    <row r="6245" spans="1:14" x14ac:dyDescent="0.2">
      <c r="A6245" t="s">
        <v>12486</v>
      </c>
      <c r="B6245" t="s">
        <v>12487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</v>
      </c>
      <c r="I6245">
        <v>1</v>
      </c>
      <c r="J6245">
        <v>1</v>
      </c>
      <c r="L6245">
        <v>6244</v>
      </c>
      <c r="M6245">
        <v>10661</v>
      </c>
      <c r="N6245">
        <f t="shared" si="103"/>
        <v>4417</v>
      </c>
    </row>
    <row r="6246" spans="1:14" x14ac:dyDescent="0.2">
      <c r="A6246" t="s">
        <v>12488</v>
      </c>
      <c r="B6246" t="s">
        <v>12489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</v>
      </c>
      <c r="I6246">
        <v>1</v>
      </c>
      <c r="J6246">
        <v>1</v>
      </c>
      <c r="L6246">
        <v>6245</v>
      </c>
      <c r="M6246">
        <v>5370</v>
      </c>
      <c r="N6246">
        <f t="shared" si="103"/>
        <v>-875</v>
      </c>
    </row>
    <row r="6247" spans="1:14" x14ac:dyDescent="0.2">
      <c r="A6247" t="s">
        <v>12490</v>
      </c>
      <c r="B6247" t="s">
        <v>12491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</v>
      </c>
      <c r="I6247">
        <v>1.8898815748422999</v>
      </c>
      <c r="J6247">
        <v>1.0223668886611199</v>
      </c>
      <c r="L6247">
        <v>6246</v>
      </c>
      <c r="M6247">
        <v>8740</v>
      </c>
      <c r="N6247">
        <f t="shared" si="103"/>
        <v>2494</v>
      </c>
    </row>
    <row r="6248" spans="1:14" x14ac:dyDescent="0.2">
      <c r="A6248" t="s">
        <v>12492</v>
      </c>
      <c r="B6248" t="s">
        <v>12493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</v>
      </c>
      <c r="I6248">
        <v>1</v>
      </c>
      <c r="J6248">
        <v>1</v>
      </c>
      <c r="L6248">
        <v>6247</v>
      </c>
      <c r="M6248">
        <v>5371</v>
      </c>
      <c r="N6248">
        <f t="shared" si="103"/>
        <v>-876</v>
      </c>
    </row>
    <row r="6249" spans="1:14" x14ac:dyDescent="0.2">
      <c r="A6249" t="s">
        <v>12494</v>
      </c>
      <c r="B6249" t="s">
        <v>12495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</v>
      </c>
      <c r="I6249">
        <v>1</v>
      </c>
      <c r="J6249">
        <v>1</v>
      </c>
      <c r="L6249">
        <v>6248</v>
      </c>
      <c r="M6249">
        <v>5372</v>
      </c>
      <c r="N6249">
        <f t="shared" si="103"/>
        <v>-876</v>
      </c>
    </row>
    <row r="6250" spans="1:14" x14ac:dyDescent="0.2">
      <c r="A6250" t="s">
        <v>12496</v>
      </c>
      <c r="B6250" t="s">
        <v>12497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3</v>
      </c>
      <c r="I6250">
        <v>1</v>
      </c>
      <c r="J6250">
        <v>1</v>
      </c>
      <c r="L6250">
        <v>6249</v>
      </c>
      <c r="M6250">
        <v>5373</v>
      </c>
      <c r="N6250">
        <f t="shared" si="103"/>
        <v>-876</v>
      </c>
    </row>
    <row r="6251" spans="1:14" x14ac:dyDescent="0.2">
      <c r="A6251" t="s">
        <v>12498</v>
      </c>
      <c r="B6251" t="s">
        <v>12499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</v>
      </c>
      <c r="I6251">
        <v>1</v>
      </c>
      <c r="J6251">
        <v>1</v>
      </c>
      <c r="L6251">
        <v>6250</v>
      </c>
      <c r="M6251">
        <v>5374</v>
      </c>
      <c r="N6251">
        <f t="shared" si="103"/>
        <v>-876</v>
      </c>
    </row>
    <row r="6252" spans="1:14" x14ac:dyDescent="0.2">
      <c r="A6252" t="s">
        <v>12500</v>
      </c>
      <c r="B6252" t="s">
        <v>12501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3</v>
      </c>
      <c r="I6252">
        <v>1</v>
      </c>
      <c r="J6252">
        <v>1</v>
      </c>
      <c r="L6252">
        <v>6251</v>
      </c>
      <c r="M6252">
        <v>5375</v>
      </c>
      <c r="N6252">
        <f t="shared" si="103"/>
        <v>-876</v>
      </c>
    </row>
    <row r="6253" spans="1:14" x14ac:dyDescent="0.2">
      <c r="A6253" t="s">
        <v>12502</v>
      </c>
      <c r="B6253" t="s">
        <v>12503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1</v>
      </c>
      <c r="J6253">
        <v>1</v>
      </c>
      <c r="L6253">
        <v>6252</v>
      </c>
      <c r="M6253">
        <v>5377</v>
      </c>
      <c r="N6253">
        <f t="shared" si="103"/>
        <v>-875</v>
      </c>
    </row>
    <row r="6254" spans="1:14" x14ac:dyDescent="0.2">
      <c r="A6254" t="s">
        <v>12504</v>
      </c>
      <c r="B6254" t="s">
        <v>12505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</v>
      </c>
      <c r="I6254">
        <v>1</v>
      </c>
      <c r="J6254">
        <v>1</v>
      </c>
      <c r="L6254">
        <v>6253</v>
      </c>
      <c r="M6254">
        <v>5378</v>
      </c>
      <c r="N6254">
        <f t="shared" si="103"/>
        <v>-875</v>
      </c>
    </row>
    <row r="6255" spans="1:14" x14ac:dyDescent="0.2">
      <c r="A6255" t="s">
        <v>12506</v>
      </c>
      <c r="B6255" t="s">
        <v>12507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3</v>
      </c>
      <c r="I6255">
        <v>1</v>
      </c>
      <c r="J6255">
        <v>1</v>
      </c>
      <c r="L6255">
        <v>6254</v>
      </c>
      <c r="M6255">
        <v>5379</v>
      </c>
      <c r="N6255">
        <f t="shared" si="103"/>
        <v>-875</v>
      </c>
    </row>
    <row r="6256" spans="1:14" x14ac:dyDescent="0.2">
      <c r="A6256" t="s">
        <v>12508</v>
      </c>
      <c r="B6256" t="s">
        <v>12509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</v>
      </c>
      <c r="I6256">
        <v>1</v>
      </c>
      <c r="J6256">
        <v>1</v>
      </c>
      <c r="L6256">
        <v>6255</v>
      </c>
      <c r="M6256">
        <v>5380</v>
      </c>
      <c r="N6256">
        <f t="shared" si="103"/>
        <v>-875</v>
      </c>
    </row>
    <row r="6257" spans="1:14" x14ac:dyDescent="0.2">
      <c r="A6257" t="s">
        <v>12510</v>
      </c>
      <c r="B6257" t="s">
        <v>12511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3</v>
      </c>
      <c r="I6257">
        <v>1</v>
      </c>
      <c r="J6257">
        <v>1</v>
      </c>
      <c r="L6257">
        <v>6256</v>
      </c>
      <c r="M6257">
        <v>5381</v>
      </c>
      <c r="N6257">
        <f t="shared" si="103"/>
        <v>-875</v>
      </c>
    </row>
    <row r="6258" spans="1:14" x14ac:dyDescent="0.2">
      <c r="A6258" t="s">
        <v>12512</v>
      </c>
      <c r="B6258" t="s">
        <v>12513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</v>
      </c>
      <c r="I6258">
        <v>1</v>
      </c>
      <c r="J6258">
        <v>1</v>
      </c>
      <c r="L6258">
        <v>6257</v>
      </c>
      <c r="M6258">
        <v>5382</v>
      </c>
      <c r="N6258">
        <f t="shared" si="103"/>
        <v>-875</v>
      </c>
    </row>
    <row r="6259" spans="1:14" x14ac:dyDescent="0.2">
      <c r="A6259" t="s">
        <v>12514</v>
      </c>
      <c r="B6259" t="s">
        <v>12515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</v>
      </c>
      <c r="I6259">
        <v>1</v>
      </c>
      <c r="J6259">
        <v>1</v>
      </c>
      <c r="L6259">
        <v>6258</v>
      </c>
      <c r="M6259">
        <v>5383</v>
      </c>
      <c r="N6259">
        <f t="shared" si="103"/>
        <v>-875</v>
      </c>
    </row>
    <row r="6260" spans="1:14" x14ac:dyDescent="0.2">
      <c r="A6260" t="s">
        <v>12516</v>
      </c>
      <c r="B6260" t="s">
        <v>12517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</v>
      </c>
      <c r="I6260">
        <v>1</v>
      </c>
      <c r="J6260">
        <v>1</v>
      </c>
      <c r="L6260">
        <v>6259</v>
      </c>
      <c r="M6260">
        <v>5384</v>
      </c>
      <c r="N6260">
        <f t="shared" si="103"/>
        <v>-875</v>
      </c>
    </row>
    <row r="6261" spans="1:14" x14ac:dyDescent="0.2">
      <c r="A6261" t="s">
        <v>12518</v>
      </c>
      <c r="B6261" t="s">
        <v>12519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</v>
      </c>
      <c r="I6261">
        <v>1</v>
      </c>
      <c r="J6261">
        <v>1</v>
      </c>
      <c r="L6261">
        <v>6260</v>
      </c>
      <c r="M6261">
        <v>5385</v>
      </c>
      <c r="N6261">
        <f t="shared" si="103"/>
        <v>-875</v>
      </c>
    </row>
    <row r="6262" spans="1:14" x14ac:dyDescent="0.2">
      <c r="A6262" t="s">
        <v>12520</v>
      </c>
      <c r="B6262" t="s">
        <v>12521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3</v>
      </c>
      <c r="I6262">
        <v>1</v>
      </c>
      <c r="J6262">
        <v>1</v>
      </c>
      <c r="L6262">
        <v>6261</v>
      </c>
      <c r="M6262">
        <v>5386</v>
      </c>
      <c r="N6262">
        <f t="shared" si="103"/>
        <v>-875</v>
      </c>
    </row>
    <row r="6263" spans="1:14" x14ac:dyDescent="0.2">
      <c r="A6263" t="s">
        <v>12522</v>
      </c>
      <c r="B6263" t="s">
        <v>12523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</v>
      </c>
      <c r="I6263">
        <v>1</v>
      </c>
      <c r="J6263">
        <v>1</v>
      </c>
      <c r="L6263">
        <v>6262</v>
      </c>
      <c r="M6263">
        <v>5387</v>
      </c>
      <c r="N6263">
        <f t="shared" si="103"/>
        <v>-875</v>
      </c>
    </row>
    <row r="6264" spans="1:14" x14ac:dyDescent="0.2">
      <c r="A6264" t="s">
        <v>12524</v>
      </c>
      <c r="B6264" t="s">
        <v>12525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</v>
      </c>
      <c r="L6264">
        <v>6263</v>
      </c>
      <c r="M6264">
        <v>5388</v>
      </c>
      <c r="N6264">
        <f t="shared" si="103"/>
        <v>-875</v>
      </c>
    </row>
    <row r="6265" spans="1:14" x14ac:dyDescent="0.2">
      <c r="A6265" t="s">
        <v>12526</v>
      </c>
      <c r="B6265" t="s">
        <v>12527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3</v>
      </c>
      <c r="I6265">
        <v>1</v>
      </c>
      <c r="J6265">
        <v>1</v>
      </c>
      <c r="L6265">
        <v>6264</v>
      </c>
      <c r="M6265">
        <v>5389</v>
      </c>
      <c r="N6265">
        <f t="shared" si="103"/>
        <v>-875</v>
      </c>
    </row>
    <row r="6266" spans="1:14" x14ac:dyDescent="0.2">
      <c r="A6266" t="s">
        <v>12528</v>
      </c>
      <c r="B6266" t="s">
        <v>12529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3</v>
      </c>
      <c r="I6266">
        <v>1</v>
      </c>
      <c r="J6266">
        <v>1</v>
      </c>
      <c r="L6266">
        <v>6265</v>
      </c>
      <c r="M6266">
        <v>5390</v>
      </c>
      <c r="N6266">
        <f t="shared" si="103"/>
        <v>-875</v>
      </c>
    </row>
    <row r="6267" spans="1:14" x14ac:dyDescent="0.2">
      <c r="A6267" t="s">
        <v>12530</v>
      </c>
      <c r="B6267" t="s">
        <v>12531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3</v>
      </c>
      <c r="I6267">
        <v>1</v>
      </c>
      <c r="J6267">
        <v>1</v>
      </c>
      <c r="L6267">
        <v>6266</v>
      </c>
      <c r="M6267">
        <v>5391</v>
      </c>
      <c r="N6267">
        <f t="shared" si="103"/>
        <v>-875</v>
      </c>
    </row>
    <row r="6268" spans="1:14" x14ac:dyDescent="0.2">
      <c r="A6268" t="s">
        <v>12532</v>
      </c>
      <c r="B6268" t="s">
        <v>12533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</v>
      </c>
      <c r="L6268">
        <v>6267</v>
      </c>
      <c r="M6268">
        <v>5392</v>
      </c>
      <c r="N6268">
        <f t="shared" si="103"/>
        <v>-875</v>
      </c>
    </row>
    <row r="6269" spans="1:14" x14ac:dyDescent="0.2">
      <c r="A6269" t="s">
        <v>12534</v>
      </c>
      <c r="B6269" t="s">
        <v>12535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3</v>
      </c>
      <c r="I6269">
        <v>1</v>
      </c>
      <c r="J6269">
        <v>1</v>
      </c>
      <c r="L6269">
        <v>6268</v>
      </c>
      <c r="M6269">
        <v>5393</v>
      </c>
      <c r="N6269">
        <f t="shared" si="103"/>
        <v>-875</v>
      </c>
    </row>
    <row r="6270" spans="1:14" x14ac:dyDescent="0.2">
      <c r="A6270" t="s">
        <v>12536</v>
      </c>
      <c r="B6270" t="s">
        <v>12537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1</v>
      </c>
      <c r="J6270">
        <v>1</v>
      </c>
      <c r="L6270">
        <v>6269</v>
      </c>
      <c r="M6270">
        <v>5394</v>
      </c>
      <c r="N6270">
        <f t="shared" si="103"/>
        <v>-875</v>
      </c>
    </row>
    <row r="6271" spans="1:14" x14ac:dyDescent="0.2">
      <c r="A6271" t="s">
        <v>12538</v>
      </c>
      <c r="B6271" t="s">
        <v>12539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3</v>
      </c>
      <c r="I6271">
        <v>1</v>
      </c>
      <c r="J6271">
        <v>1</v>
      </c>
      <c r="L6271">
        <v>6270</v>
      </c>
      <c r="M6271">
        <v>5395</v>
      </c>
      <c r="N6271">
        <f t="shared" si="103"/>
        <v>-875</v>
      </c>
    </row>
    <row r="6272" spans="1:14" x14ac:dyDescent="0.2">
      <c r="A6272" t="s">
        <v>12540</v>
      </c>
      <c r="B6272" t="s">
        <v>12541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3</v>
      </c>
      <c r="I6272">
        <v>1</v>
      </c>
      <c r="J6272">
        <v>1</v>
      </c>
      <c r="L6272">
        <v>6271</v>
      </c>
      <c r="M6272">
        <v>5396</v>
      </c>
      <c r="N6272">
        <f t="shared" si="103"/>
        <v>-875</v>
      </c>
    </row>
    <row r="6273" spans="1:14" x14ac:dyDescent="0.2">
      <c r="A6273" t="s">
        <v>12542</v>
      </c>
      <c r="B6273" t="s">
        <v>12543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3</v>
      </c>
      <c r="I6273">
        <v>1</v>
      </c>
      <c r="J6273">
        <v>1</v>
      </c>
      <c r="L6273">
        <v>6272</v>
      </c>
      <c r="M6273">
        <v>5397</v>
      </c>
      <c r="N6273">
        <f t="shared" si="103"/>
        <v>-875</v>
      </c>
    </row>
    <row r="6274" spans="1:14" x14ac:dyDescent="0.2">
      <c r="A6274" t="s">
        <v>12544</v>
      </c>
      <c r="B6274" t="s">
        <v>12545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3</v>
      </c>
      <c r="I6274">
        <v>1.8898815748422999</v>
      </c>
      <c r="J6274">
        <v>1.17919412870176</v>
      </c>
      <c r="L6274">
        <v>6273</v>
      </c>
      <c r="M6274">
        <v>8755</v>
      </c>
      <c r="N6274">
        <f t="shared" si="103"/>
        <v>2482</v>
      </c>
    </row>
    <row r="6275" spans="1:14" x14ac:dyDescent="0.2">
      <c r="A6275" t="s">
        <v>12546</v>
      </c>
      <c r="B6275" t="s">
        <v>12547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3</v>
      </c>
      <c r="I6275">
        <v>1</v>
      </c>
      <c r="J6275">
        <v>1</v>
      </c>
      <c r="L6275">
        <v>6274</v>
      </c>
      <c r="M6275">
        <v>5398</v>
      </c>
      <c r="N6275">
        <f t="shared" ref="N6275:N6338" si="104">M6275-L6275</f>
        <v>-876</v>
      </c>
    </row>
    <row r="6276" spans="1:14" x14ac:dyDescent="0.2">
      <c r="A6276" t="s">
        <v>12548</v>
      </c>
      <c r="B6276" t="s">
        <v>12549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3</v>
      </c>
      <c r="I6276">
        <v>1</v>
      </c>
      <c r="J6276">
        <v>1</v>
      </c>
      <c r="L6276">
        <v>6275</v>
      </c>
      <c r="M6276">
        <v>5399</v>
      </c>
      <c r="N6276">
        <f t="shared" si="104"/>
        <v>-876</v>
      </c>
    </row>
    <row r="6277" spans="1:14" x14ac:dyDescent="0.2">
      <c r="A6277" t="s">
        <v>12550</v>
      </c>
      <c r="B6277" t="s">
        <v>12551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3</v>
      </c>
      <c r="I6277">
        <v>1</v>
      </c>
      <c r="J6277">
        <v>1</v>
      </c>
      <c r="L6277">
        <v>6276</v>
      </c>
      <c r="M6277">
        <v>5400</v>
      </c>
      <c r="N6277">
        <f t="shared" si="104"/>
        <v>-876</v>
      </c>
    </row>
    <row r="6278" spans="1:14" x14ac:dyDescent="0.2">
      <c r="A6278" t="s">
        <v>12552</v>
      </c>
      <c r="B6278" t="s">
        <v>12553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3</v>
      </c>
      <c r="I6278">
        <v>1.8898815748422999</v>
      </c>
      <c r="J6278">
        <v>1.0691822648082601</v>
      </c>
      <c r="L6278">
        <v>6277</v>
      </c>
      <c r="M6278">
        <v>2699</v>
      </c>
      <c r="N6278">
        <f t="shared" si="104"/>
        <v>-3578</v>
      </c>
    </row>
    <row r="6279" spans="1:14" x14ac:dyDescent="0.2">
      <c r="A6279" t="s">
        <v>12554</v>
      </c>
      <c r="B6279" t="s">
        <v>12555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3</v>
      </c>
      <c r="I6279">
        <v>1</v>
      </c>
      <c r="J6279">
        <v>1</v>
      </c>
      <c r="L6279">
        <v>6278</v>
      </c>
      <c r="M6279">
        <v>5401</v>
      </c>
      <c r="N6279">
        <f t="shared" si="104"/>
        <v>-877</v>
      </c>
    </row>
    <row r="6280" spans="1:14" x14ac:dyDescent="0.2">
      <c r="A6280" t="s">
        <v>12556</v>
      </c>
      <c r="B6280" t="s">
        <v>12557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1</v>
      </c>
      <c r="J6280">
        <v>1</v>
      </c>
      <c r="L6280">
        <v>6279</v>
      </c>
      <c r="M6280">
        <v>5402</v>
      </c>
      <c r="N6280">
        <f t="shared" si="104"/>
        <v>-877</v>
      </c>
    </row>
    <row r="6281" spans="1:14" x14ac:dyDescent="0.2">
      <c r="A6281" t="s">
        <v>12558</v>
      </c>
      <c r="B6281" t="s">
        <v>12559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3</v>
      </c>
      <c r="I6281">
        <v>1</v>
      </c>
      <c r="J6281">
        <v>1</v>
      </c>
      <c r="L6281">
        <v>6280</v>
      </c>
      <c r="M6281">
        <v>5403</v>
      </c>
      <c r="N6281">
        <f t="shared" si="104"/>
        <v>-877</v>
      </c>
    </row>
    <row r="6282" spans="1:14" x14ac:dyDescent="0.2">
      <c r="A6282" t="s">
        <v>12560</v>
      </c>
      <c r="B6282" t="s">
        <v>12561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3</v>
      </c>
      <c r="I6282">
        <v>1</v>
      </c>
      <c r="J6282">
        <v>1</v>
      </c>
      <c r="L6282">
        <v>6281</v>
      </c>
      <c r="M6282">
        <v>5404</v>
      </c>
      <c r="N6282">
        <f t="shared" si="104"/>
        <v>-877</v>
      </c>
    </row>
    <row r="6283" spans="1:14" x14ac:dyDescent="0.2">
      <c r="A6283" t="s">
        <v>12562</v>
      </c>
      <c r="B6283" t="s">
        <v>12563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3</v>
      </c>
      <c r="I6283">
        <v>1</v>
      </c>
      <c r="J6283">
        <v>1</v>
      </c>
      <c r="L6283">
        <v>6282</v>
      </c>
      <c r="M6283">
        <v>5405</v>
      </c>
      <c r="N6283">
        <f t="shared" si="104"/>
        <v>-877</v>
      </c>
    </row>
    <row r="6284" spans="1:14" x14ac:dyDescent="0.2">
      <c r="A6284" t="s">
        <v>12564</v>
      </c>
      <c r="B6284" t="s">
        <v>12565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3</v>
      </c>
      <c r="I6284">
        <v>1</v>
      </c>
      <c r="J6284">
        <v>1</v>
      </c>
      <c r="L6284">
        <v>6283</v>
      </c>
      <c r="M6284">
        <v>5406</v>
      </c>
      <c r="N6284">
        <f t="shared" si="104"/>
        <v>-877</v>
      </c>
    </row>
    <row r="6285" spans="1:14" x14ac:dyDescent="0.2">
      <c r="A6285" t="s">
        <v>12566</v>
      </c>
      <c r="B6285" t="s">
        <v>12567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3</v>
      </c>
      <c r="I6285">
        <v>1</v>
      </c>
      <c r="J6285">
        <v>1</v>
      </c>
      <c r="L6285">
        <v>6284</v>
      </c>
      <c r="M6285">
        <v>5407</v>
      </c>
      <c r="N6285">
        <f t="shared" si="104"/>
        <v>-877</v>
      </c>
    </row>
    <row r="6286" spans="1:14" x14ac:dyDescent="0.2">
      <c r="A6286" t="s">
        <v>12568</v>
      </c>
      <c r="B6286" t="s">
        <v>12569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3</v>
      </c>
      <c r="I6286">
        <v>1</v>
      </c>
      <c r="J6286">
        <v>1</v>
      </c>
      <c r="L6286">
        <v>6285</v>
      </c>
      <c r="M6286">
        <v>5408</v>
      </c>
      <c r="N6286">
        <f t="shared" si="104"/>
        <v>-877</v>
      </c>
    </row>
    <row r="6287" spans="1:14" x14ac:dyDescent="0.2">
      <c r="A6287" t="s">
        <v>12570</v>
      </c>
      <c r="B6287" t="s">
        <v>12571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3</v>
      </c>
      <c r="I6287">
        <v>1</v>
      </c>
      <c r="J6287">
        <v>1</v>
      </c>
      <c r="L6287">
        <v>6286</v>
      </c>
      <c r="M6287">
        <v>5409</v>
      </c>
      <c r="N6287">
        <f t="shared" si="104"/>
        <v>-877</v>
      </c>
    </row>
    <row r="6288" spans="1:14" x14ac:dyDescent="0.2">
      <c r="A6288" t="s">
        <v>12572</v>
      </c>
      <c r="B6288" t="s">
        <v>12573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3</v>
      </c>
      <c r="I6288">
        <v>1</v>
      </c>
      <c r="J6288">
        <v>1</v>
      </c>
      <c r="L6288">
        <v>6287</v>
      </c>
      <c r="M6288">
        <v>5410</v>
      </c>
      <c r="N6288">
        <f t="shared" si="104"/>
        <v>-877</v>
      </c>
    </row>
    <row r="6289" spans="1:14" x14ac:dyDescent="0.2">
      <c r="A6289" t="s">
        <v>12574</v>
      </c>
      <c r="B6289" t="s">
        <v>12575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3</v>
      </c>
      <c r="I6289">
        <v>1</v>
      </c>
      <c r="J6289">
        <v>1</v>
      </c>
      <c r="L6289">
        <v>6288</v>
      </c>
      <c r="M6289">
        <v>5411</v>
      </c>
      <c r="N6289">
        <f t="shared" si="104"/>
        <v>-877</v>
      </c>
    </row>
    <row r="6290" spans="1:14" x14ac:dyDescent="0.2">
      <c r="A6290" t="s">
        <v>12576</v>
      </c>
      <c r="B6290" t="s">
        <v>12577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3</v>
      </c>
      <c r="I6290">
        <v>1</v>
      </c>
      <c r="J6290">
        <v>1</v>
      </c>
      <c r="L6290">
        <v>6289</v>
      </c>
      <c r="M6290">
        <v>5412</v>
      </c>
      <c r="N6290">
        <f t="shared" si="104"/>
        <v>-877</v>
      </c>
    </row>
    <row r="6291" spans="1:14" x14ac:dyDescent="0.2">
      <c r="A6291" t="s">
        <v>12578</v>
      </c>
      <c r="B6291" t="s">
        <v>12579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3</v>
      </c>
      <c r="I6291">
        <v>1</v>
      </c>
      <c r="J6291">
        <v>1</v>
      </c>
      <c r="L6291">
        <v>6290</v>
      </c>
      <c r="M6291">
        <v>5413</v>
      </c>
      <c r="N6291">
        <f t="shared" si="104"/>
        <v>-877</v>
      </c>
    </row>
    <row r="6292" spans="1:14" x14ac:dyDescent="0.2">
      <c r="A6292" t="s">
        <v>12580</v>
      </c>
      <c r="B6292" t="s">
        <v>12581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3</v>
      </c>
      <c r="I6292">
        <v>1</v>
      </c>
      <c r="J6292">
        <v>1</v>
      </c>
      <c r="L6292">
        <v>6291</v>
      </c>
      <c r="M6292">
        <v>5414</v>
      </c>
      <c r="N6292">
        <f t="shared" si="104"/>
        <v>-877</v>
      </c>
    </row>
    <row r="6293" spans="1:14" x14ac:dyDescent="0.2">
      <c r="A6293" t="s">
        <v>12582</v>
      </c>
      <c r="B6293" t="s">
        <v>12583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3</v>
      </c>
      <c r="I6293">
        <v>1</v>
      </c>
      <c r="J6293">
        <v>1</v>
      </c>
      <c r="L6293">
        <v>6292</v>
      </c>
      <c r="M6293">
        <v>5415</v>
      </c>
      <c r="N6293">
        <f t="shared" si="104"/>
        <v>-877</v>
      </c>
    </row>
    <row r="6294" spans="1:14" x14ac:dyDescent="0.2">
      <c r="A6294" t="s">
        <v>12584</v>
      </c>
      <c r="B6294" t="s">
        <v>12585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3</v>
      </c>
      <c r="I6294">
        <v>1</v>
      </c>
      <c r="J6294">
        <v>1</v>
      </c>
      <c r="L6294">
        <v>6293</v>
      </c>
      <c r="M6294">
        <v>5416</v>
      </c>
      <c r="N6294">
        <f t="shared" si="104"/>
        <v>-877</v>
      </c>
    </row>
    <row r="6295" spans="1:14" x14ac:dyDescent="0.2">
      <c r="A6295" t="s">
        <v>12586</v>
      </c>
      <c r="B6295" t="s">
        <v>12587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3</v>
      </c>
      <c r="I6295">
        <v>1</v>
      </c>
      <c r="J6295">
        <v>1</v>
      </c>
      <c r="L6295">
        <v>6294</v>
      </c>
      <c r="M6295">
        <v>5417</v>
      </c>
      <c r="N6295">
        <f t="shared" si="104"/>
        <v>-877</v>
      </c>
    </row>
    <row r="6296" spans="1:14" x14ac:dyDescent="0.2">
      <c r="A6296" t="s">
        <v>12588</v>
      </c>
      <c r="B6296" t="s">
        <v>12589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3</v>
      </c>
      <c r="I6296">
        <v>1</v>
      </c>
      <c r="J6296">
        <v>1</v>
      </c>
      <c r="L6296">
        <v>6295</v>
      </c>
      <c r="M6296">
        <v>5418</v>
      </c>
      <c r="N6296">
        <f t="shared" si="104"/>
        <v>-877</v>
      </c>
    </row>
    <row r="6297" spans="1:14" x14ac:dyDescent="0.2">
      <c r="A6297" t="s">
        <v>12590</v>
      </c>
      <c r="B6297" t="s">
        <v>12591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3</v>
      </c>
      <c r="I6297">
        <v>1</v>
      </c>
      <c r="J6297">
        <v>1</v>
      </c>
      <c r="L6297">
        <v>6296</v>
      </c>
      <c r="M6297">
        <v>5419</v>
      </c>
      <c r="N6297">
        <f t="shared" si="104"/>
        <v>-877</v>
      </c>
    </row>
    <row r="6298" spans="1:14" x14ac:dyDescent="0.2">
      <c r="A6298" t="s">
        <v>12592</v>
      </c>
      <c r="B6298" t="s">
        <v>12593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3</v>
      </c>
      <c r="I6298">
        <v>1</v>
      </c>
      <c r="J6298">
        <v>1</v>
      </c>
      <c r="L6298">
        <v>6297</v>
      </c>
      <c r="M6298">
        <v>5420</v>
      </c>
      <c r="N6298">
        <f t="shared" si="104"/>
        <v>-877</v>
      </c>
    </row>
    <row r="6299" spans="1:14" x14ac:dyDescent="0.2">
      <c r="A6299" t="s">
        <v>12594</v>
      </c>
      <c r="B6299" t="s">
        <v>12595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3</v>
      </c>
      <c r="I6299">
        <v>1</v>
      </c>
      <c r="J6299">
        <v>1</v>
      </c>
      <c r="L6299">
        <v>6298</v>
      </c>
      <c r="M6299">
        <v>5421</v>
      </c>
      <c r="N6299">
        <f t="shared" si="104"/>
        <v>-877</v>
      </c>
    </row>
    <row r="6300" spans="1:14" x14ac:dyDescent="0.2">
      <c r="A6300" t="s">
        <v>12596</v>
      </c>
      <c r="B6300" t="s">
        <v>12597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3</v>
      </c>
      <c r="I6300">
        <v>1</v>
      </c>
      <c r="J6300">
        <v>1</v>
      </c>
      <c r="L6300">
        <v>6299</v>
      </c>
      <c r="M6300">
        <v>5422</v>
      </c>
      <c r="N6300">
        <f t="shared" si="104"/>
        <v>-877</v>
      </c>
    </row>
    <row r="6301" spans="1:14" x14ac:dyDescent="0.2">
      <c r="A6301" t="s">
        <v>12598</v>
      </c>
      <c r="B6301" t="s">
        <v>12599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3</v>
      </c>
      <c r="I6301">
        <v>1</v>
      </c>
      <c r="J6301">
        <v>1</v>
      </c>
      <c r="L6301">
        <v>6300</v>
      </c>
      <c r="M6301">
        <v>5423</v>
      </c>
      <c r="N6301">
        <f t="shared" si="104"/>
        <v>-877</v>
      </c>
    </row>
    <row r="6302" spans="1:14" x14ac:dyDescent="0.2">
      <c r="A6302" t="s">
        <v>12600</v>
      </c>
      <c r="B6302" t="s">
        <v>12601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1</v>
      </c>
      <c r="J6302">
        <v>1</v>
      </c>
      <c r="L6302">
        <v>6301</v>
      </c>
      <c r="M6302">
        <v>5424</v>
      </c>
      <c r="N6302">
        <f t="shared" si="104"/>
        <v>-877</v>
      </c>
    </row>
    <row r="6303" spans="1:14" x14ac:dyDescent="0.2">
      <c r="A6303" t="s">
        <v>12602</v>
      </c>
      <c r="B6303" t="s">
        <v>12603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3</v>
      </c>
      <c r="I6303">
        <v>1</v>
      </c>
      <c r="J6303">
        <v>1</v>
      </c>
      <c r="L6303">
        <v>6302</v>
      </c>
      <c r="M6303">
        <v>5425</v>
      </c>
      <c r="N6303">
        <f t="shared" si="104"/>
        <v>-877</v>
      </c>
    </row>
    <row r="6304" spans="1:14" x14ac:dyDescent="0.2">
      <c r="A6304" t="s">
        <v>12604</v>
      </c>
      <c r="B6304" t="s">
        <v>12605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1</v>
      </c>
      <c r="J6304">
        <v>1</v>
      </c>
      <c r="L6304">
        <v>6303</v>
      </c>
      <c r="M6304">
        <v>5426</v>
      </c>
      <c r="N6304">
        <f t="shared" si="104"/>
        <v>-877</v>
      </c>
    </row>
    <row r="6305" spans="1:14" x14ac:dyDescent="0.2">
      <c r="A6305" t="s">
        <v>12606</v>
      </c>
      <c r="B6305" t="s">
        <v>12607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3</v>
      </c>
      <c r="I6305">
        <v>1</v>
      </c>
      <c r="J6305">
        <v>1</v>
      </c>
      <c r="L6305">
        <v>6304</v>
      </c>
      <c r="M6305">
        <v>5427</v>
      </c>
      <c r="N6305">
        <f t="shared" si="104"/>
        <v>-877</v>
      </c>
    </row>
    <row r="6306" spans="1:14" x14ac:dyDescent="0.2">
      <c r="A6306" t="s">
        <v>12608</v>
      </c>
      <c r="B6306" t="s">
        <v>12609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3</v>
      </c>
      <c r="I6306">
        <v>1</v>
      </c>
      <c r="J6306">
        <v>1</v>
      </c>
      <c r="L6306">
        <v>6305</v>
      </c>
      <c r="M6306">
        <v>5428</v>
      </c>
      <c r="N6306">
        <f t="shared" si="104"/>
        <v>-877</v>
      </c>
    </row>
    <row r="6307" spans="1:14" x14ac:dyDescent="0.2">
      <c r="A6307" t="s">
        <v>12610</v>
      </c>
      <c r="B6307" t="s">
        <v>12611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3</v>
      </c>
      <c r="I6307">
        <v>1</v>
      </c>
      <c r="J6307">
        <v>1</v>
      </c>
      <c r="L6307">
        <v>6306</v>
      </c>
      <c r="M6307">
        <v>5429</v>
      </c>
      <c r="N6307">
        <f t="shared" si="104"/>
        <v>-877</v>
      </c>
    </row>
    <row r="6308" spans="1:14" x14ac:dyDescent="0.2">
      <c r="A6308" t="s">
        <v>12612</v>
      </c>
      <c r="B6308" t="s">
        <v>12613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3</v>
      </c>
      <c r="I6308">
        <v>1</v>
      </c>
      <c r="J6308">
        <v>1</v>
      </c>
      <c r="L6308">
        <v>6307</v>
      </c>
      <c r="M6308">
        <v>5430</v>
      </c>
      <c r="N6308">
        <f t="shared" si="104"/>
        <v>-877</v>
      </c>
    </row>
    <row r="6309" spans="1:14" x14ac:dyDescent="0.2">
      <c r="A6309" t="s">
        <v>12614</v>
      </c>
      <c r="B6309" t="s">
        <v>12615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3</v>
      </c>
      <c r="I6309">
        <v>1</v>
      </c>
      <c r="J6309">
        <v>1</v>
      </c>
      <c r="L6309">
        <v>6308</v>
      </c>
      <c r="M6309">
        <v>5431</v>
      </c>
      <c r="N6309">
        <f t="shared" si="104"/>
        <v>-877</v>
      </c>
    </row>
    <row r="6310" spans="1:14" x14ac:dyDescent="0.2">
      <c r="A6310" t="s">
        <v>12616</v>
      </c>
      <c r="B6310" t="s">
        <v>12617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3</v>
      </c>
      <c r="I6310">
        <v>1</v>
      </c>
      <c r="J6310">
        <v>1</v>
      </c>
      <c r="L6310">
        <v>6309</v>
      </c>
      <c r="M6310">
        <v>5432</v>
      </c>
      <c r="N6310">
        <f t="shared" si="104"/>
        <v>-877</v>
      </c>
    </row>
    <row r="6311" spans="1:14" x14ac:dyDescent="0.2">
      <c r="A6311" t="s">
        <v>12618</v>
      </c>
      <c r="B6311" t="s">
        <v>12619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3</v>
      </c>
      <c r="I6311">
        <v>1</v>
      </c>
      <c r="J6311">
        <v>1</v>
      </c>
      <c r="L6311">
        <v>6310</v>
      </c>
      <c r="M6311">
        <v>5433</v>
      </c>
      <c r="N6311">
        <f t="shared" si="104"/>
        <v>-877</v>
      </c>
    </row>
    <row r="6312" spans="1:14" x14ac:dyDescent="0.2">
      <c r="A6312" t="s">
        <v>12620</v>
      </c>
      <c r="B6312" t="s">
        <v>12621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3</v>
      </c>
      <c r="I6312">
        <v>1</v>
      </c>
      <c r="J6312">
        <v>1</v>
      </c>
      <c r="L6312">
        <v>6311</v>
      </c>
      <c r="M6312">
        <v>5434</v>
      </c>
      <c r="N6312">
        <f t="shared" si="104"/>
        <v>-877</v>
      </c>
    </row>
    <row r="6313" spans="1:14" x14ac:dyDescent="0.2">
      <c r="A6313" t="s">
        <v>12622</v>
      </c>
      <c r="B6313" t="s">
        <v>12623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3</v>
      </c>
      <c r="I6313">
        <v>1</v>
      </c>
      <c r="J6313">
        <v>1</v>
      </c>
      <c r="L6313">
        <v>6312</v>
      </c>
      <c r="M6313">
        <v>5435</v>
      </c>
      <c r="N6313">
        <f t="shared" si="104"/>
        <v>-877</v>
      </c>
    </row>
    <row r="6314" spans="1:14" x14ac:dyDescent="0.2">
      <c r="A6314" t="s">
        <v>12624</v>
      </c>
      <c r="B6314" t="s">
        <v>12625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3</v>
      </c>
      <c r="I6314">
        <v>1</v>
      </c>
      <c r="J6314">
        <v>1</v>
      </c>
      <c r="L6314">
        <v>6313</v>
      </c>
      <c r="M6314">
        <v>5436</v>
      </c>
      <c r="N6314">
        <f t="shared" si="104"/>
        <v>-877</v>
      </c>
    </row>
    <row r="6315" spans="1:14" x14ac:dyDescent="0.2">
      <c r="A6315" t="s">
        <v>12626</v>
      </c>
      <c r="B6315" t="s">
        <v>12627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3</v>
      </c>
      <c r="I6315">
        <v>1</v>
      </c>
      <c r="J6315">
        <v>1</v>
      </c>
      <c r="L6315">
        <v>6314</v>
      </c>
      <c r="M6315">
        <v>5437</v>
      </c>
      <c r="N6315">
        <f t="shared" si="104"/>
        <v>-877</v>
      </c>
    </row>
    <row r="6316" spans="1:14" x14ac:dyDescent="0.2">
      <c r="A6316" t="s">
        <v>12628</v>
      </c>
      <c r="B6316" t="s">
        <v>12629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1</v>
      </c>
      <c r="J6316">
        <v>1</v>
      </c>
      <c r="L6316">
        <v>6315</v>
      </c>
      <c r="M6316">
        <v>5438</v>
      </c>
      <c r="N6316">
        <f t="shared" si="104"/>
        <v>-877</v>
      </c>
    </row>
    <row r="6317" spans="1:14" x14ac:dyDescent="0.2">
      <c r="A6317" t="s">
        <v>12630</v>
      </c>
      <c r="B6317" t="s">
        <v>12631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3</v>
      </c>
      <c r="I6317">
        <v>1</v>
      </c>
      <c r="J6317">
        <v>1</v>
      </c>
      <c r="L6317">
        <v>6316</v>
      </c>
      <c r="M6317">
        <v>5439</v>
      </c>
      <c r="N6317">
        <f t="shared" si="104"/>
        <v>-877</v>
      </c>
    </row>
    <row r="6318" spans="1:14" x14ac:dyDescent="0.2">
      <c r="A6318" t="s">
        <v>12632</v>
      </c>
      <c r="B6318" t="s">
        <v>12633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3</v>
      </c>
      <c r="I6318">
        <v>1</v>
      </c>
      <c r="J6318">
        <v>1</v>
      </c>
      <c r="L6318">
        <v>6317</v>
      </c>
      <c r="M6318">
        <v>5440</v>
      </c>
      <c r="N6318">
        <f t="shared" si="104"/>
        <v>-877</v>
      </c>
    </row>
    <row r="6319" spans="1:14" x14ac:dyDescent="0.2">
      <c r="A6319" t="s">
        <v>12634</v>
      </c>
      <c r="B6319" t="s">
        <v>12635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3</v>
      </c>
      <c r="I6319">
        <v>1</v>
      </c>
      <c r="J6319">
        <v>1</v>
      </c>
      <c r="L6319">
        <v>6318</v>
      </c>
      <c r="M6319">
        <v>5441</v>
      </c>
      <c r="N6319">
        <f t="shared" si="104"/>
        <v>-877</v>
      </c>
    </row>
    <row r="6320" spans="1:14" x14ac:dyDescent="0.2">
      <c r="A6320" t="s">
        <v>12636</v>
      </c>
      <c r="B6320" t="s">
        <v>12637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3</v>
      </c>
      <c r="I6320">
        <v>1</v>
      </c>
      <c r="J6320">
        <v>1</v>
      </c>
      <c r="L6320">
        <v>6319</v>
      </c>
      <c r="M6320">
        <v>5442</v>
      </c>
      <c r="N6320">
        <f t="shared" si="104"/>
        <v>-877</v>
      </c>
    </row>
    <row r="6321" spans="1:14" x14ac:dyDescent="0.2">
      <c r="A6321" t="s">
        <v>12638</v>
      </c>
      <c r="B6321" t="s">
        <v>12639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3</v>
      </c>
      <c r="I6321">
        <v>1</v>
      </c>
      <c r="J6321">
        <v>1</v>
      </c>
      <c r="L6321">
        <v>6320</v>
      </c>
      <c r="M6321">
        <v>5443</v>
      </c>
      <c r="N6321">
        <f t="shared" si="104"/>
        <v>-877</v>
      </c>
    </row>
    <row r="6322" spans="1:14" x14ac:dyDescent="0.2">
      <c r="A6322" t="s">
        <v>12640</v>
      </c>
      <c r="B6322" t="s">
        <v>12641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3</v>
      </c>
      <c r="I6322">
        <v>1</v>
      </c>
      <c r="J6322">
        <v>1</v>
      </c>
      <c r="L6322">
        <v>6321</v>
      </c>
      <c r="M6322">
        <v>5444</v>
      </c>
      <c r="N6322">
        <f t="shared" si="104"/>
        <v>-877</v>
      </c>
    </row>
    <row r="6323" spans="1:14" x14ac:dyDescent="0.2">
      <c r="A6323" t="s">
        <v>12642</v>
      </c>
      <c r="B6323" t="s">
        <v>12643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3</v>
      </c>
      <c r="I6323">
        <v>1</v>
      </c>
      <c r="J6323">
        <v>1</v>
      </c>
      <c r="L6323">
        <v>6322</v>
      </c>
      <c r="M6323">
        <v>5445</v>
      </c>
      <c r="N6323">
        <f t="shared" si="104"/>
        <v>-877</v>
      </c>
    </row>
    <row r="6324" spans="1:14" x14ac:dyDescent="0.2">
      <c r="A6324" t="s">
        <v>12644</v>
      </c>
      <c r="B6324" t="s">
        <v>12645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3</v>
      </c>
      <c r="I6324">
        <v>1</v>
      </c>
      <c r="J6324">
        <v>1</v>
      </c>
      <c r="L6324">
        <v>6323</v>
      </c>
      <c r="M6324">
        <v>5446</v>
      </c>
      <c r="N6324">
        <f t="shared" si="104"/>
        <v>-877</v>
      </c>
    </row>
    <row r="6325" spans="1:14" x14ac:dyDescent="0.2">
      <c r="A6325" t="s">
        <v>12646</v>
      </c>
      <c r="B6325" t="s">
        <v>12647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3</v>
      </c>
      <c r="I6325">
        <v>1</v>
      </c>
      <c r="J6325">
        <v>1</v>
      </c>
      <c r="L6325">
        <v>6324</v>
      </c>
      <c r="M6325">
        <v>5447</v>
      </c>
      <c r="N6325">
        <f t="shared" si="104"/>
        <v>-877</v>
      </c>
    </row>
    <row r="6326" spans="1:14" x14ac:dyDescent="0.2">
      <c r="A6326" t="s">
        <v>12648</v>
      </c>
      <c r="B6326" t="s">
        <v>12649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3</v>
      </c>
      <c r="I6326">
        <v>1</v>
      </c>
      <c r="J6326">
        <v>1</v>
      </c>
      <c r="L6326">
        <v>6325</v>
      </c>
      <c r="M6326">
        <v>5448</v>
      </c>
      <c r="N6326">
        <f t="shared" si="104"/>
        <v>-877</v>
      </c>
    </row>
    <row r="6327" spans="1:14" x14ac:dyDescent="0.2">
      <c r="A6327" t="s">
        <v>12650</v>
      </c>
      <c r="B6327" t="s">
        <v>12651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3</v>
      </c>
      <c r="I6327">
        <v>1</v>
      </c>
      <c r="J6327">
        <v>1</v>
      </c>
      <c r="L6327">
        <v>6326</v>
      </c>
      <c r="M6327">
        <v>5449</v>
      </c>
      <c r="N6327">
        <f t="shared" si="104"/>
        <v>-877</v>
      </c>
    </row>
    <row r="6328" spans="1:14" x14ac:dyDescent="0.2">
      <c r="A6328" t="s">
        <v>12652</v>
      </c>
      <c r="B6328" t="s">
        <v>12653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3</v>
      </c>
      <c r="I6328">
        <v>1</v>
      </c>
      <c r="J6328">
        <v>1</v>
      </c>
      <c r="L6328">
        <v>6327</v>
      </c>
      <c r="M6328">
        <v>5450</v>
      </c>
      <c r="N6328">
        <f t="shared" si="104"/>
        <v>-877</v>
      </c>
    </row>
    <row r="6329" spans="1:14" x14ac:dyDescent="0.2">
      <c r="A6329" t="s">
        <v>12654</v>
      </c>
      <c r="B6329" t="s">
        <v>12655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3</v>
      </c>
      <c r="I6329">
        <v>1</v>
      </c>
      <c r="J6329">
        <v>1</v>
      </c>
      <c r="L6329">
        <v>6328</v>
      </c>
      <c r="M6329">
        <v>5451</v>
      </c>
      <c r="N6329">
        <f t="shared" si="104"/>
        <v>-877</v>
      </c>
    </row>
    <row r="6330" spans="1:14" x14ac:dyDescent="0.2">
      <c r="A6330" t="s">
        <v>12656</v>
      </c>
      <c r="B6330" t="s">
        <v>12657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3</v>
      </c>
      <c r="I6330">
        <v>1</v>
      </c>
      <c r="J6330">
        <v>1</v>
      </c>
      <c r="L6330">
        <v>6329</v>
      </c>
      <c r="M6330">
        <v>5452</v>
      </c>
      <c r="N6330">
        <f t="shared" si="104"/>
        <v>-877</v>
      </c>
    </row>
    <row r="6331" spans="1:14" x14ac:dyDescent="0.2">
      <c r="A6331" t="s">
        <v>12658</v>
      </c>
      <c r="B6331" t="s">
        <v>12659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3</v>
      </c>
      <c r="I6331">
        <v>1.8898815748422999</v>
      </c>
      <c r="J6331">
        <v>1.1026525665804201</v>
      </c>
      <c r="L6331">
        <v>6330</v>
      </c>
      <c r="M6331">
        <v>4371</v>
      </c>
      <c r="N6331">
        <f t="shared" si="104"/>
        <v>-1959</v>
      </c>
    </row>
    <row r="6332" spans="1:14" x14ac:dyDescent="0.2">
      <c r="A6332" t="s">
        <v>12660</v>
      </c>
      <c r="B6332" t="s">
        <v>12661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</v>
      </c>
      <c r="I6332">
        <v>1</v>
      </c>
      <c r="J6332">
        <v>1</v>
      </c>
      <c r="L6332">
        <v>6331</v>
      </c>
      <c r="M6332">
        <v>5453</v>
      </c>
      <c r="N6332">
        <f t="shared" si="104"/>
        <v>-878</v>
      </c>
    </row>
    <row r="6333" spans="1:14" x14ac:dyDescent="0.2">
      <c r="A6333" t="s">
        <v>12662</v>
      </c>
      <c r="B6333" t="s">
        <v>12663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</v>
      </c>
      <c r="I6333">
        <v>1</v>
      </c>
      <c r="J6333">
        <v>1</v>
      </c>
      <c r="L6333">
        <v>6332</v>
      </c>
      <c r="M6333">
        <v>5454</v>
      </c>
      <c r="N6333">
        <f t="shared" si="104"/>
        <v>-878</v>
      </c>
    </row>
    <row r="6334" spans="1:14" x14ac:dyDescent="0.2">
      <c r="A6334" t="s">
        <v>12664</v>
      </c>
      <c r="B6334" t="s">
        <v>12665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</v>
      </c>
      <c r="I6334">
        <v>1</v>
      </c>
      <c r="J6334">
        <v>1</v>
      </c>
      <c r="L6334">
        <v>6333</v>
      </c>
      <c r="M6334">
        <v>5455</v>
      </c>
      <c r="N6334">
        <f t="shared" si="104"/>
        <v>-878</v>
      </c>
    </row>
    <row r="6335" spans="1:14" x14ac:dyDescent="0.2">
      <c r="A6335" t="s">
        <v>12666</v>
      </c>
      <c r="B6335" t="s">
        <v>12667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</v>
      </c>
      <c r="I6335">
        <v>1</v>
      </c>
      <c r="J6335">
        <v>1</v>
      </c>
      <c r="L6335">
        <v>6334</v>
      </c>
      <c r="M6335">
        <v>5456</v>
      </c>
      <c r="N6335">
        <f t="shared" si="104"/>
        <v>-878</v>
      </c>
    </row>
    <row r="6336" spans="1:14" x14ac:dyDescent="0.2">
      <c r="A6336" t="s">
        <v>12668</v>
      </c>
      <c r="B6336" t="s">
        <v>12669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</v>
      </c>
      <c r="I6336">
        <v>1</v>
      </c>
      <c r="J6336">
        <v>1</v>
      </c>
      <c r="L6336">
        <v>6335</v>
      </c>
      <c r="M6336">
        <v>5457</v>
      </c>
      <c r="N6336">
        <f t="shared" si="104"/>
        <v>-878</v>
      </c>
    </row>
    <row r="6337" spans="1:14" x14ac:dyDescent="0.2">
      <c r="A6337" t="s">
        <v>12670</v>
      </c>
      <c r="B6337" t="s">
        <v>12671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>
        <v>1</v>
      </c>
      <c r="J6337">
        <v>1</v>
      </c>
      <c r="L6337">
        <v>6336</v>
      </c>
      <c r="M6337">
        <v>5458</v>
      </c>
      <c r="N6337">
        <f t="shared" si="104"/>
        <v>-878</v>
      </c>
    </row>
    <row r="6338" spans="1:14" x14ac:dyDescent="0.2">
      <c r="A6338" t="s">
        <v>12672</v>
      </c>
      <c r="B6338" t="s">
        <v>12673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</v>
      </c>
      <c r="I6338">
        <v>1</v>
      </c>
      <c r="J6338">
        <v>1</v>
      </c>
      <c r="L6338">
        <v>6337</v>
      </c>
      <c r="M6338">
        <v>5459</v>
      </c>
      <c r="N6338">
        <f t="shared" si="104"/>
        <v>-878</v>
      </c>
    </row>
    <row r="6339" spans="1:14" x14ac:dyDescent="0.2">
      <c r="A6339" t="s">
        <v>12674</v>
      </c>
      <c r="B6339" t="s">
        <v>12675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</v>
      </c>
      <c r="I6339">
        <v>1</v>
      </c>
      <c r="J6339">
        <v>1</v>
      </c>
      <c r="L6339">
        <v>6338</v>
      </c>
      <c r="M6339">
        <v>5460</v>
      </c>
      <c r="N6339">
        <f t="shared" ref="N6339:N6402" si="105">M6339-L6339</f>
        <v>-878</v>
      </c>
    </row>
    <row r="6340" spans="1:14" x14ac:dyDescent="0.2">
      <c r="A6340" t="s">
        <v>12676</v>
      </c>
      <c r="B6340" t="s">
        <v>12677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1</v>
      </c>
      <c r="J6340">
        <v>1</v>
      </c>
      <c r="L6340">
        <v>6339</v>
      </c>
      <c r="M6340">
        <v>5461</v>
      </c>
      <c r="N6340">
        <f t="shared" si="105"/>
        <v>-878</v>
      </c>
    </row>
    <row r="6341" spans="1:14" x14ac:dyDescent="0.2">
      <c r="A6341" t="s">
        <v>12678</v>
      </c>
      <c r="B6341" t="s">
        <v>12679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</v>
      </c>
      <c r="I6341">
        <v>1</v>
      </c>
      <c r="J6341">
        <v>1</v>
      </c>
      <c r="L6341">
        <v>6340</v>
      </c>
      <c r="M6341">
        <v>5462</v>
      </c>
      <c r="N6341">
        <f t="shared" si="105"/>
        <v>-878</v>
      </c>
    </row>
    <row r="6342" spans="1:14" x14ac:dyDescent="0.2">
      <c r="A6342" t="s">
        <v>12680</v>
      </c>
      <c r="B6342" t="s">
        <v>12681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1</v>
      </c>
      <c r="L6342">
        <v>6341</v>
      </c>
      <c r="M6342">
        <v>5463</v>
      </c>
      <c r="N6342">
        <f t="shared" si="105"/>
        <v>-878</v>
      </c>
    </row>
    <row r="6343" spans="1:14" x14ac:dyDescent="0.2">
      <c r="A6343" t="s">
        <v>12682</v>
      </c>
      <c r="B6343" t="s">
        <v>12683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</v>
      </c>
      <c r="I6343">
        <v>1</v>
      </c>
      <c r="J6343">
        <v>1</v>
      </c>
      <c r="L6343">
        <v>6342</v>
      </c>
      <c r="M6343">
        <v>5464</v>
      </c>
      <c r="N6343">
        <f t="shared" si="105"/>
        <v>-878</v>
      </c>
    </row>
    <row r="6344" spans="1:14" x14ac:dyDescent="0.2">
      <c r="A6344" t="s">
        <v>12684</v>
      </c>
      <c r="B6344" t="s">
        <v>12685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</v>
      </c>
      <c r="I6344">
        <v>1</v>
      </c>
      <c r="J6344">
        <v>1</v>
      </c>
      <c r="L6344">
        <v>6343</v>
      </c>
      <c r="M6344">
        <v>10663</v>
      </c>
      <c r="N6344">
        <f t="shared" si="105"/>
        <v>4320</v>
      </c>
    </row>
    <row r="6345" spans="1:14" x14ac:dyDescent="0.2">
      <c r="A6345" t="s">
        <v>12686</v>
      </c>
      <c r="B6345" t="s">
        <v>12687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3</v>
      </c>
      <c r="I6345">
        <v>1</v>
      </c>
      <c r="J6345">
        <v>1</v>
      </c>
      <c r="L6345">
        <v>6344</v>
      </c>
      <c r="M6345">
        <v>5465</v>
      </c>
      <c r="N6345">
        <f t="shared" si="105"/>
        <v>-879</v>
      </c>
    </row>
    <row r="6346" spans="1:14" x14ac:dyDescent="0.2">
      <c r="A6346" t="s">
        <v>12688</v>
      </c>
      <c r="B6346" t="s">
        <v>12689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</v>
      </c>
      <c r="I6346">
        <v>1</v>
      </c>
      <c r="J6346">
        <v>1</v>
      </c>
      <c r="L6346">
        <v>6345</v>
      </c>
      <c r="M6346">
        <v>5466</v>
      </c>
      <c r="N6346">
        <f t="shared" si="105"/>
        <v>-879</v>
      </c>
    </row>
    <row r="6347" spans="1:14" x14ac:dyDescent="0.2">
      <c r="A6347" t="s">
        <v>12690</v>
      </c>
      <c r="B6347" t="s">
        <v>12691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3</v>
      </c>
      <c r="I6347">
        <v>1</v>
      </c>
      <c r="J6347">
        <v>1</v>
      </c>
      <c r="L6347">
        <v>6346</v>
      </c>
      <c r="M6347">
        <v>5467</v>
      </c>
      <c r="N6347">
        <f t="shared" si="105"/>
        <v>-879</v>
      </c>
    </row>
    <row r="6348" spans="1:14" x14ac:dyDescent="0.2">
      <c r="A6348" t="s">
        <v>12692</v>
      </c>
      <c r="B6348" t="s">
        <v>12693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3</v>
      </c>
      <c r="I6348">
        <v>1</v>
      </c>
      <c r="J6348">
        <v>1</v>
      </c>
      <c r="L6348">
        <v>6347</v>
      </c>
      <c r="M6348">
        <v>5468</v>
      </c>
      <c r="N6348">
        <f t="shared" si="105"/>
        <v>-879</v>
      </c>
    </row>
    <row r="6349" spans="1:14" x14ac:dyDescent="0.2">
      <c r="A6349" t="s">
        <v>12694</v>
      </c>
      <c r="B6349" t="s">
        <v>12695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1</v>
      </c>
      <c r="L6349">
        <v>6348</v>
      </c>
      <c r="M6349">
        <v>5469</v>
      </c>
      <c r="N6349">
        <f t="shared" si="105"/>
        <v>-879</v>
      </c>
    </row>
    <row r="6350" spans="1:14" x14ac:dyDescent="0.2">
      <c r="A6350" t="s">
        <v>12696</v>
      </c>
      <c r="B6350" t="s">
        <v>12697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3</v>
      </c>
      <c r="I6350">
        <v>1</v>
      </c>
      <c r="J6350">
        <v>1</v>
      </c>
      <c r="L6350">
        <v>6349</v>
      </c>
      <c r="M6350">
        <v>5470</v>
      </c>
      <c r="N6350">
        <f t="shared" si="105"/>
        <v>-879</v>
      </c>
    </row>
    <row r="6351" spans="1:14" x14ac:dyDescent="0.2">
      <c r="A6351" t="s">
        <v>12698</v>
      </c>
      <c r="B6351" t="s">
        <v>12699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3</v>
      </c>
      <c r="I6351">
        <v>1</v>
      </c>
      <c r="J6351">
        <v>1</v>
      </c>
      <c r="L6351">
        <v>6350</v>
      </c>
      <c r="M6351">
        <v>5471</v>
      </c>
      <c r="N6351">
        <f t="shared" si="105"/>
        <v>-879</v>
      </c>
    </row>
    <row r="6352" spans="1:14" x14ac:dyDescent="0.2">
      <c r="A6352" t="s">
        <v>12700</v>
      </c>
      <c r="B6352" t="s">
        <v>12701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3</v>
      </c>
      <c r="I6352">
        <v>1</v>
      </c>
      <c r="J6352">
        <v>1</v>
      </c>
      <c r="L6352">
        <v>6351</v>
      </c>
      <c r="M6352">
        <v>5472</v>
      </c>
      <c r="N6352">
        <f t="shared" si="105"/>
        <v>-879</v>
      </c>
    </row>
    <row r="6353" spans="1:14" x14ac:dyDescent="0.2">
      <c r="A6353" t="s">
        <v>12702</v>
      </c>
      <c r="B6353" t="s">
        <v>12703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3</v>
      </c>
      <c r="I6353">
        <v>1</v>
      </c>
      <c r="J6353">
        <v>1</v>
      </c>
      <c r="L6353">
        <v>6352</v>
      </c>
      <c r="M6353">
        <v>5473</v>
      </c>
      <c r="N6353">
        <f t="shared" si="105"/>
        <v>-879</v>
      </c>
    </row>
    <row r="6354" spans="1:14" x14ac:dyDescent="0.2">
      <c r="A6354" t="s">
        <v>12704</v>
      </c>
      <c r="B6354" t="s">
        <v>12705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</v>
      </c>
      <c r="I6354">
        <v>1</v>
      </c>
      <c r="J6354">
        <v>1</v>
      </c>
      <c r="L6354">
        <v>6353</v>
      </c>
      <c r="M6354">
        <v>5474</v>
      </c>
      <c r="N6354">
        <f t="shared" si="105"/>
        <v>-879</v>
      </c>
    </row>
    <row r="6355" spans="1:14" x14ac:dyDescent="0.2">
      <c r="A6355" t="s">
        <v>12706</v>
      </c>
      <c r="B6355" t="s">
        <v>12707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</v>
      </c>
      <c r="I6355">
        <v>1</v>
      </c>
      <c r="J6355">
        <v>1</v>
      </c>
      <c r="L6355">
        <v>6354</v>
      </c>
      <c r="M6355">
        <v>5475</v>
      </c>
      <c r="N6355">
        <f t="shared" si="105"/>
        <v>-879</v>
      </c>
    </row>
    <row r="6356" spans="1:14" x14ac:dyDescent="0.2">
      <c r="A6356" t="s">
        <v>12708</v>
      </c>
      <c r="B6356" t="s">
        <v>12709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</v>
      </c>
      <c r="I6356">
        <v>1</v>
      </c>
      <c r="J6356">
        <v>1</v>
      </c>
      <c r="L6356">
        <v>6355</v>
      </c>
      <c r="M6356">
        <v>5476</v>
      </c>
      <c r="N6356">
        <f t="shared" si="105"/>
        <v>-879</v>
      </c>
    </row>
    <row r="6357" spans="1:14" x14ac:dyDescent="0.2">
      <c r="A6357" t="s">
        <v>12710</v>
      </c>
      <c r="B6357" t="s">
        <v>12711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3</v>
      </c>
      <c r="I6357">
        <v>1</v>
      </c>
      <c r="J6357">
        <v>1</v>
      </c>
      <c r="L6357">
        <v>6356</v>
      </c>
      <c r="M6357">
        <v>5477</v>
      </c>
      <c r="N6357">
        <f t="shared" si="105"/>
        <v>-879</v>
      </c>
    </row>
    <row r="6358" spans="1:14" x14ac:dyDescent="0.2">
      <c r="A6358" t="s">
        <v>12712</v>
      </c>
      <c r="B6358" t="s">
        <v>12713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1</v>
      </c>
      <c r="J6358">
        <v>1</v>
      </c>
      <c r="L6358">
        <v>6357</v>
      </c>
      <c r="M6358">
        <v>5478</v>
      </c>
      <c r="N6358">
        <f t="shared" si="105"/>
        <v>-879</v>
      </c>
    </row>
    <row r="6359" spans="1:14" x14ac:dyDescent="0.2">
      <c r="A6359" t="s">
        <v>12714</v>
      </c>
      <c r="B6359" t="s">
        <v>12715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3</v>
      </c>
      <c r="I6359">
        <v>1</v>
      </c>
      <c r="J6359">
        <v>1</v>
      </c>
      <c r="L6359">
        <v>6358</v>
      </c>
      <c r="M6359">
        <v>5479</v>
      </c>
      <c r="N6359">
        <f t="shared" si="105"/>
        <v>-879</v>
      </c>
    </row>
    <row r="6360" spans="1:14" x14ac:dyDescent="0.2">
      <c r="A6360" t="s">
        <v>12716</v>
      </c>
      <c r="B6360" t="s">
        <v>12717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3</v>
      </c>
      <c r="I6360">
        <v>1</v>
      </c>
      <c r="J6360">
        <v>1</v>
      </c>
      <c r="L6360">
        <v>6359</v>
      </c>
      <c r="M6360">
        <v>5480</v>
      </c>
      <c r="N6360">
        <f t="shared" si="105"/>
        <v>-879</v>
      </c>
    </row>
    <row r="6361" spans="1:14" x14ac:dyDescent="0.2">
      <c r="A6361" t="s">
        <v>12718</v>
      </c>
      <c r="B6361" t="s">
        <v>12719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1</v>
      </c>
      <c r="J6361">
        <v>1</v>
      </c>
      <c r="L6361">
        <v>6360</v>
      </c>
      <c r="M6361">
        <v>5481</v>
      </c>
      <c r="N6361">
        <f t="shared" si="105"/>
        <v>-879</v>
      </c>
    </row>
    <row r="6362" spans="1:14" x14ac:dyDescent="0.2">
      <c r="A6362" t="s">
        <v>12720</v>
      </c>
      <c r="B6362" t="s">
        <v>12721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3</v>
      </c>
      <c r="I6362">
        <v>1</v>
      </c>
      <c r="J6362">
        <v>1</v>
      </c>
      <c r="L6362">
        <v>6361</v>
      </c>
      <c r="M6362">
        <v>5482</v>
      </c>
      <c r="N6362">
        <f t="shared" si="105"/>
        <v>-879</v>
      </c>
    </row>
    <row r="6363" spans="1:14" x14ac:dyDescent="0.2">
      <c r="A6363" t="s">
        <v>12722</v>
      </c>
      <c r="B6363" t="s">
        <v>12723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3</v>
      </c>
      <c r="I6363">
        <v>1</v>
      </c>
      <c r="J6363">
        <v>1</v>
      </c>
      <c r="L6363">
        <v>6362</v>
      </c>
      <c r="M6363">
        <v>5483</v>
      </c>
      <c r="N6363">
        <f t="shared" si="105"/>
        <v>-879</v>
      </c>
    </row>
    <row r="6364" spans="1:14" x14ac:dyDescent="0.2">
      <c r="A6364" t="s">
        <v>12724</v>
      </c>
      <c r="B6364" t="s">
        <v>12725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3</v>
      </c>
      <c r="I6364">
        <v>1</v>
      </c>
      <c r="J6364">
        <v>1</v>
      </c>
      <c r="L6364">
        <v>6363</v>
      </c>
      <c r="M6364">
        <v>5484</v>
      </c>
      <c r="N6364">
        <f t="shared" si="105"/>
        <v>-879</v>
      </c>
    </row>
    <row r="6365" spans="1:14" x14ac:dyDescent="0.2">
      <c r="A6365" t="s">
        <v>12726</v>
      </c>
      <c r="B6365" t="s">
        <v>12727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3</v>
      </c>
      <c r="I6365">
        <v>1</v>
      </c>
      <c r="J6365">
        <v>1</v>
      </c>
      <c r="L6365">
        <v>6364</v>
      </c>
      <c r="M6365">
        <v>5485</v>
      </c>
      <c r="N6365">
        <f t="shared" si="105"/>
        <v>-879</v>
      </c>
    </row>
    <row r="6366" spans="1:14" x14ac:dyDescent="0.2">
      <c r="A6366" t="s">
        <v>12728</v>
      </c>
      <c r="B6366" t="s">
        <v>12729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3</v>
      </c>
      <c r="I6366">
        <v>1</v>
      </c>
      <c r="J6366">
        <v>1</v>
      </c>
      <c r="L6366">
        <v>6365</v>
      </c>
      <c r="M6366">
        <v>5486</v>
      </c>
      <c r="N6366">
        <f t="shared" si="105"/>
        <v>-879</v>
      </c>
    </row>
    <row r="6367" spans="1:14" x14ac:dyDescent="0.2">
      <c r="A6367" t="s">
        <v>12730</v>
      </c>
      <c r="B6367" t="s">
        <v>12731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3</v>
      </c>
      <c r="I6367">
        <v>1</v>
      </c>
      <c r="J6367">
        <v>1</v>
      </c>
      <c r="L6367">
        <v>6366</v>
      </c>
      <c r="M6367">
        <v>5487</v>
      </c>
      <c r="N6367">
        <f t="shared" si="105"/>
        <v>-879</v>
      </c>
    </row>
    <row r="6368" spans="1:14" x14ac:dyDescent="0.2">
      <c r="A6368" t="s">
        <v>12732</v>
      </c>
      <c r="B6368" t="s">
        <v>12733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3</v>
      </c>
      <c r="I6368">
        <v>1</v>
      </c>
      <c r="J6368">
        <v>1</v>
      </c>
      <c r="L6368">
        <v>6367</v>
      </c>
      <c r="M6368">
        <v>5488</v>
      </c>
      <c r="N6368">
        <f t="shared" si="105"/>
        <v>-879</v>
      </c>
    </row>
    <row r="6369" spans="1:14" x14ac:dyDescent="0.2">
      <c r="A6369" t="s">
        <v>12734</v>
      </c>
      <c r="B6369" t="s">
        <v>12735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3</v>
      </c>
      <c r="I6369">
        <v>1</v>
      </c>
      <c r="J6369">
        <v>1</v>
      </c>
      <c r="L6369">
        <v>6368</v>
      </c>
      <c r="M6369">
        <v>5489</v>
      </c>
      <c r="N6369">
        <f t="shared" si="105"/>
        <v>-879</v>
      </c>
    </row>
    <row r="6370" spans="1:14" x14ac:dyDescent="0.2">
      <c r="A6370" t="s">
        <v>12736</v>
      </c>
      <c r="B6370" t="s">
        <v>12737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3</v>
      </c>
      <c r="I6370">
        <v>1</v>
      </c>
      <c r="J6370">
        <v>1</v>
      </c>
      <c r="L6370">
        <v>6369</v>
      </c>
      <c r="M6370">
        <v>5490</v>
      </c>
      <c r="N6370">
        <f t="shared" si="105"/>
        <v>-879</v>
      </c>
    </row>
    <row r="6371" spans="1:14" x14ac:dyDescent="0.2">
      <c r="A6371" t="s">
        <v>12738</v>
      </c>
      <c r="B6371" t="s">
        <v>12739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3</v>
      </c>
      <c r="I6371">
        <v>1</v>
      </c>
      <c r="J6371">
        <v>1</v>
      </c>
      <c r="L6371">
        <v>6370</v>
      </c>
      <c r="M6371">
        <v>5491</v>
      </c>
      <c r="N6371">
        <f t="shared" si="105"/>
        <v>-879</v>
      </c>
    </row>
    <row r="6372" spans="1:14" x14ac:dyDescent="0.2">
      <c r="A6372" t="s">
        <v>12740</v>
      </c>
      <c r="B6372" t="s">
        <v>12741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3</v>
      </c>
      <c r="I6372">
        <v>1</v>
      </c>
      <c r="J6372">
        <v>1</v>
      </c>
      <c r="L6372">
        <v>6371</v>
      </c>
      <c r="M6372">
        <v>5492</v>
      </c>
      <c r="N6372">
        <f t="shared" si="105"/>
        <v>-879</v>
      </c>
    </row>
    <row r="6373" spans="1:14" x14ac:dyDescent="0.2">
      <c r="A6373" t="s">
        <v>12742</v>
      </c>
      <c r="B6373" t="s">
        <v>12743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3</v>
      </c>
      <c r="I6373">
        <v>1</v>
      </c>
      <c r="J6373">
        <v>1</v>
      </c>
      <c r="L6373">
        <v>6372</v>
      </c>
      <c r="M6373">
        <v>5493</v>
      </c>
      <c r="N6373">
        <f t="shared" si="105"/>
        <v>-879</v>
      </c>
    </row>
    <row r="6374" spans="1:14" x14ac:dyDescent="0.2">
      <c r="A6374" t="s">
        <v>12744</v>
      </c>
      <c r="B6374" t="s">
        <v>12745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3</v>
      </c>
      <c r="I6374">
        <v>1</v>
      </c>
      <c r="J6374">
        <v>1</v>
      </c>
      <c r="L6374">
        <v>6373</v>
      </c>
      <c r="M6374">
        <v>5494</v>
      </c>
      <c r="N6374">
        <f t="shared" si="105"/>
        <v>-879</v>
      </c>
    </row>
    <row r="6375" spans="1:14" x14ac:dyDescent="0.2">
      <c r="A6375" t="s">
        <v>12746</v>
      </c>
      <c r="B6375" t="s">
        <v>12747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3</v>
      </c>
      <c r="I6375">
        <v>1</v>
      </c>
      <c r="J6375">
        <v>1</v>
      </c>
      <c r="L6375">
        <v>6374</v>
      </c>
      <c r="M6375">
        <v>5495</v>
      </c>
      <c r="N6375">
        <f t="shared" si="105"/>
        <v>-879</v>
      </c>
    </row>
    <row r="6376" spans="1:14" x14ac:dyDescent="0.2">
      <c r="A6376" t="s">
        <v>12748</v>
      </c>
      <c r="B6376" t="s">
        <v>12749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3</v>
      </c>
      <c r="I6376">
        <v>1</v>
      </c>
      <c r="J6376">
        <v>1</v>
      </c>
      <c r="L6376">
        <v>6375</v>
      </c>
      <c r="M6376">
        <v>5496</v>
      </c>
      <c r="N6376">
        <f t="shared" si="105"/>
        <v>-879</v>
      </c>
    </row>
    <row r="6377" spans="1:14" x14ac:dyDescent="0.2">
      <c r="A6377" t="s">
        <v>12750</v>
      </c>
      <c r="B6377" t="s">
        <v>12751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3</v>
      </c>
      <c r="I6377">
        <v>1</v>
      </c>
      <c r="J6377">
        <v>1</v>
      </c>
      <c r="L6377">
        <v>6376</v>
      </c>
      <c r="M6377">
        <v>5497</v>
      </c>
      <c r="N6377">
        <f t="shared" si="105"/>
        <v>-879</v>
      </c>
    </row>
    <row r="6378" spans="1:14" x14ac:dyDescent="0.2">
      <c r="A6378" t="s">
        <v>12752</v>
      </c>
      <c r="B6378" t="s">
        <v>12753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3</v>
      </c>
      <c r="I6378">
        <v>1</v>
      </c>
      <c r="J6378">
        <v>1</v>
      </c>
      <c r="L6378">
        <v>6377</v>
      </c>
      <c r="M6378">
        <v>5498</v>
      </c>
      <c r="N6378">
        <f t="shared" si="105"/>
        <v>-879</v>
      </c>
    </row>
    <row r="6379" spans="1:14" x14ac:dyDescent="0.2">
      <c r="A6379" t="s">
        <v>12754</v>
      </c>
      <c r="B6379" t="s">
        <v>12755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</v>
      </c>
      <c r="I6379">
        <v>1</v>
      </c>
      <c r="J6379">
        <v>1</v>
      </c>
      <c r="L6379">
        <v>6378</v>
      </c>
      <c r="M6379">
        <v>5499</v>
      </c>
      <c r="N6379">
        <f t="shared" si="105"/>
        <v>-879</v>
      </c>
    </row>
    <row r="6380" spans="1:14" x14ac:dyDescent="0.2">
      <c r="A6380" t="s">
        <v>12756</v>
      </c>
      <c r="B6380" t="s">
        <v>12757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3</v>
      </c>
      <c r="I6380">
        <v>1</v>
      </c>
      <c r="J6380">
        <v>1</v>
      </c>
      <c r="L6380">
        <v>6379</v>
      </c>
      <c r="M6380">
        <v>5500</v>
      </c>
      <c r="N6380">
        <f t="shared" si="105"/>
        <v>-879</v>
      </c>
    </row>
    <row r="6381" spans="1:14" x14ac:dyDescent="0.2">
      <c r="A6381" t="s">
        <v>12758</v>
      </c>
      <c r="B6381" t="s">
        <v>12759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3</v>
      </c>
      <c r="I6381">
        <v>1</v>
      </c>
      <c r="J6381">
        <v>1</v>
      </c>
      <c r="L6381">
        <v>6380</v>
      </c>
      <c r="M6381">
        <v>5501</v>
      </c>
      <c r="N6381">
        <f t="shared" si="105"/>
        <v>-879</v>
      </c>
    </row>
    <row r="6382" spans="1:14" x14ac:dyDescent="0.2">
      <c r="A6382" t="s">
        <v>12760</v>
      </c>
      <c r="B6382" t="s">
        <v>12761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3</v>
      </c>
      <c r="I6382">
        <v>1</v>
      </c>
      <c r="J6382">
        <v>1</v>
      </c>
      <c r="L6382">
        <v>6381</v>
      </c>
      <c r="M6382">
        <v>5502</v>
      </c>
      <c r="N6382">
        <f t="shared" si="105"/>
        <v>-879</v>
      </c>
    </row>
    <row r="6383" spans="1:14" x14ac:dyDescent="0.2">
      <c r="A6383" t="s">
        <v>12762</v>
      </c>
      <c r="B6383" t="s">
        <v>12763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3</v>
      </c>
      <c r="I6383">
        <v>1</v>
      </c>
      <c r="J6383">
        <v>1</v>
      </c>
      <c r="L6383">
        <v>6382</v>
      </c>
      <c r="M6383">
        <v>8777</v>
      </c>
      <c r="N6383">
        <f t="shared" si="105"/>
        <v>2395</v>
      </c>
    </row>
    <row r="6384" spans="1:14" x14ac:dyDescent="0.2">
      <c r="A6384" t="s">
        <v>12764</v>
      </c>
      <c r="B6384" t="s">
        <v>12765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3</v>
      </c>
      <c r="I6384">
        <v>1.8898815748422999</v>
      </c>
      <c r="J6384">
        <v>1.02883899915477</v>
      </c>
      <c r="L6384">
        <v>6383</v>
      </c>
      <c r="M6384">
        <v>4422</v>
      </c>
      <c r="N6384">
        <f t="shared" si="105"/>
        <v>-1961</v>
      </c>
    </row>
    <row r="6385" spans="1:14" x14ac:dyDescent="0.2">
      <c r="A6385" t="s">
        <v>12766</v>
      </c>
      <c r="B6385" t="s">
        <v>12767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1</v>
      </c>
      <c r="J6385">
        <v>1</v>
      </c>
      <c r="L6385">
        <v>6384</v>
      </c>
      <c r="M6385">
        <v>5503</v>
      </c>
      <c r="N6385">
        <f t="shared" si="105"/>
        <v>-881</v>
      </c>
    </row>
    <row r="6386" spans="1:14" x14ac:dyDescent="0.2">
      <c r="A6386" t="s">
        <v>12768</v>
      </c>
      <c r="B6386" t="s">
        <v>12769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3</v>
      </c>
      <c r="I6386">
        <v>1</v>
      </c>
      <c r="J6386">
        <v>1</v>
      </c>
      <c r="L6386">
        <v>6385</v>
      </c>
      <c r="M6386">
        <v>5504</v>
      </c>
      <c r="N6386">
        <f t="shared" si="105"/>
        <v>-881</v>
      </c>
    </row>
    <row r="6387" spans="1:14" x14ac:dyDescent="0.2">
      <c r="A6387" t="s">
        <v>12770</v>
      </c>
      <c r="B6387" t="s">
        <v>12771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3</v>
      </c>
      <c r="I6387">
        <v>1</v>
      </c>
      <c r="J6387">
        <v>1</v>
      </c>
      <c r="L6387">
        <v>6386</v>
      </c>
      <c r="M6387">
        <v>5506</v>
      </c>
      <c r="N6387">
        <f t="shared" si="105"/>
        <v>-880</v>
      </c>
    </row>
    <row r="6388" spans="1:14" x14ac:dyDescent="0.2">
      <c r="A6388" t="s">
        <v>12772</v>
      </c>
      <c r="B6388" t="s">
        <v>12773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3</v>
      </c>
      <c r="I6388">
        <v>1</v>
      </c>
      <c r="J6388">
        <v>1</v>
      </c>
      <c r="L6388">
        <v>6387</v>
      </c>
      <c r="M6388">
        <v>5507</v>
      </c>
      <c r="N6388">
        <f t="shared" si="105"/>
        <v>-880</v>
      </c>
    </row>
    <row r="6389" spans="1:14" x14ac:dyDescent="0.2">
      <c r="A6389" t="s">
        <v>12774</v>
      </c>
      <c r="B6389" t="s">
        <v>12775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3</v>
      </c>
      <c r="I6389">
        <v>1.8898815748422999</v>
      </c>
      <c r="J6389">
        <v>1.05690893532321</v>
      </c>
      <c r="L6389">
        <v>6388</v>
      </c>
      <c r="M6389">
        <v>4401</v>
      </c>
      <c r="N6389">
        <f t="shared" si="105"/>
        <v>-1987</v>
      </c>
    </row>
    <row r="6390" spans="1:14" x14ac:dyDescent="0.2">
      <c r="A6390" t="s">
        <v>12776</v>
      </c>
      <c r="B6390" t="s">
        <v>12777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3</v>
      </c>
      <c r="I6390">
        <v>1</v>
      </c>
      <c r="J6390">
        <v>1</v>
      </c>
      <c r="L6390">
        <v>6389</v>
      </c>
      <c r="M6390">
        <v>5508</v>
      </c>
      <c r="N6390">
        <f t="shared" si="105"/>
        <v>-881</v>
      </c>
    </row>
    <row r="6391" spans="1:14" x14ac:dyDescent="0.2">
      <c r="A6391" t="s">
        <v>12778</v>
      </c>
      <c r="B6391" t="s">
        <v>12779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3</v>
      </c>
      <c r="I6391">
        <v>1</v>
      </c>
      <c r="J6391">
        <v>1</v>
      </c>
      <c r="L6391">
        <v>6390</v>
      </c>
      <c r="M6391">
        <v>5509</v>
      </c>
      <c r="N6391">
        <f t="shared" si="105"/>
        <v>-881</v>
      </c>
    </row>
    <row r="6392" spans="1:14" x14ac:dyDescent="0.2">
      <c r="A6392" t="s">
        <v>12780</v>
      </c>
      <c r="B6392" t="s">
        <v>12781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3</v>
      </c>
      <c r="I6392">
        <v>1</v>
      </c>
      <c r="J6392">
        <v>1</v>
      </c>
      <c r="L6392">
        <v>6391</v>
      </c>
      <c r="M6392">
        <v>5510</v>
      </c>
      <c r="N6392">
        <f t="shared" si="105"/>
        <v>-881</v>
      </c>
    </row>
    <row r="6393" spans="1:14" x14ac:dyDescent="0.2">
      <c r="A6393" t="s">
        <v>12782</v>
      </c>
      <c r="B6393" t="s">
        <v>12783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3</v>
      </c>
      <c r="I6393">
        <v>1</v>
      </c>
      <c r="J6393">
        <v>1</v>
      </c>
      <c r="L6393">
        <v>6392</v>
      </c>
      <c r="M6393">
        <v>5511</v>
      </c>
      <c r="N6393">
        <f t="shared" si="105"/>
        <v>-881</v>
      </c>
    </row>
    <row r="6394" spans="1:14" x14ac:dyDescent="0.2">
      <c r="A6394" t="s">
        <v>12784</v>
      </c>
      <c r="B6394" t="s">
        <v>12785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3</v>
      </c>
      <c r="I6394">
        <v>1</v>
      </c>
      <c r="J6394">
        <v>1</v>
      </c>
      <c r="L6394">
        <v>6393</v>
      </c>
      <c r="M6394">
        <v>5512</v>
      </c>
      <c r="N6394">
        <f t="shared" si="105"/>
        <v>-881</v>
      </c>
    </row>
    <row r="6395" spans="1:14" x14ac:dyDescent="0.2">
      <c r="A6395" t="s">
        <v>12786</v>
      </c>
      <c r="B6395" t="s">
        <v>12787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3</v>
      </c>
      <c r="I6395">
        <v>1</v>
      </c>
      <c r="J6395">
        <v>1</v>
      </c>
      <c r="L6395">
        <v>6394</v>
      </c>
      <c r="M6395">
        <v>5513</v>
      </c>
      <c r="N6395">
        <f t="shared" si="105"/>
        <v>-881</v>
      </c>
    </row>
    <row r="6396" spans="1:14" x14ac:dyDescent="0.2">
      <c r="A6396" t="s">
        <v>12788</v>
      </c>
      <c r="B6396" t="s">
        <v>12789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3</v>
      </c>
      <c r="I6396">
        <v>1</v>
      </c>
      <c r="J6396">
        <v>1</v>
      </c>
      <c r="L6396">
        <v>6395</v>
      </c>
      <c r="M6396">
        <v>5514</v>
      </c>
      <c r="N6396">
        <f t="shared" si="105"/>
        <v>-881</v>
      </c>
    </row>
    <row r="6397" spans="1:14" x14ac:dyDescent="0.2">
      <c r="A6397" t="s">
        <v>12790</v>
      </c>
      <c r="B6397" t="s">
        <v>12791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3</v>
      </c>
      <c r="I6397">
        <v>1</v>
      </c>
      <c r="J6397">
        <v>1</v>
      </c>
      <c r="L6397">
        <v>6396</v>
      </c>
      <c r="M6397">
        <v>5515</v>
      </c>
      <c r="N6397">
        <f t="shared" si="105"/>
        <v>-881</v>
      </c>
    </row>
    <row r="6398" spans="1:14" x14ac:dyDescent="0.2">
      <c r="A6398" t="s">
        <v>12792</v>
      </c>
      <c r="B6398" t="s">
        <v>12793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3</v>
      </c>
      <c r="I6398">
        <v>1</v>
      </c>
      <c r="J6398">
        <v>1</v>
      </c>
      <c r="L6398">
        <v>6397</v>
      </c>
      <c r="M6398">
        <v>5516</v>
      </c>
      <c r="N6398">
        <f t="shared" si="105"/>
        <v>-881</v>
      </c>
    </row>
    <row r="6399" spans="1:14" x14ac:dyDescent="0.2">
      <c r="A6399" t="s">
        <v>12794</v>
      </c>
      <c r="B6399" t="s">
        <v>12795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3</v>
      </c>
      <c r="I6399">
        <v>1</v>
      </c>
      <c r="J6399">
        <v>1</v>
      </c>
      <c r="L6399">
        <v>6398</v>
      </c>
      <c r="M6399">
        <v>5517</v>
      </c>
      <c r="N6399">
        <f t="shared" si="105"/>
        <v>-881</v>
      </c>
    </row>
    <row r="6400" spans="1:14" x14ac:dyDescent="0.2">
      <c r="A6400" t="s">
        <v>12796</v>
      </c>
      <c r="B6400" t="s">
        <v>12797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3</v>
      </c>
      <c r="I6400">
        <v>1</v>
      </c>
      <c r="J6400">
        <v>1</v>
      </c>
      <c r="L6400">
        <v>6399</v>
      </c>
      <c r="M6400">
        <v>5518</v>
      </c>
      <c r="N6400">
        <f t="shared" si="105"/>
        <v>-881</v>
      </c>
    </row>
    <row r="6401" spans="1:14" x14ac:dyDescent="0.2">
      <c r="A6401" t="s">
        <v>12798</v>
      </c>
      <c r="B6401" t="s">
        <v>12799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3</v>
      </c>
      <c r="I6401">
        <v>1</v>
      </c>
      <c r="J6401">
        <v>1</v>
      </c>
      <c r="L6401">
        <v>6400</v>
      </c>
      <c r="M6401">
        <v>5519</v>
      </c>
      <c r="N6401">
        <f t="shared" si="105"/>
        <v>-881</v>
      </c>
    </row>
    <row r="6402" spans="1:14" x14ac:dyDescent="0.2">
      <c r="A6402" t="s">
        <v>12800</v>
      </c>
      <c r="B6402" t="s">
        <v>12801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3</v>
      </c>
      <c r="I6402">
        <v>1</v>
      </c>
      <c r="J6402">
        <v>1</v>
      </c>
      <c r="L6402">
        <v>6401</v>
      </c>
      <c r="M6402">
        <v>5520</v>
      </c>
      <c r="N6402">
        <f t="shared" si="105"/>
        <v>-881</v>
      </c>
    </row>
    <row r="6403" spans="1:14" x14ac:dyDescent="0.2">
      <c r="A6403" t="s">
        <v>12802</v>
      </c>
      <c r="B6403" t="s">
        <v>12803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3</v>
      </c>
      <c r="I6403">
        <v>1</v>
      </c>
      <c r="J6403">
        <v>1</v>
      </c>
      <c r="L6403">
        <v>6402</v>
      </c>
      <c r="M6403">
        <v>5521</v>
      </c>
      <c r="N6403">
        <f t="shared" ref="N6403:N6466" si="106">M6403-L6403</f>
        <v>-881</v>
      </c>
    </row>
    <row r="6404" spans="1:14" x14ac:dyDescent="0.2">
      <c r="A6404" t="s">
        <v>12804</v>
      </c>
      <c r="B6404" t="s">
        <v>12805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3</v>
      </c>
      <c r="I6404">
        <v>1</v>
      </c>
      <c r="J6404">
        <v>1</v>
      </c>
      <c r="L6404">
        <v>6403</v>
      </c>
      <c r="M6404">
        <v>5522</v>
      </c>
      <c r="N6404">
        <f t="shared" si="106"/>
        <v>-881</v>
      </c>
    </row>
    <row r="6405" spans="1:14" x14ac:dyDescent="0.2">
      <c r="A6405" t="s">
        <v>12806</v>
      </c>
      <c r="B6405" t="s">
        <v>12807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3</v>
      </c>
      <c r="I6405">
        <v>1</v>
      </c>
      <c r="J6405">
        <v>1</v>
      </c>
      <c r="L6405">
        <v>6404</v>
      </c>
      <c r="M6405">
        <v>5523</v>
      </c>
      <c r="N6405">
        <f t="shared" si="106"/>
        <v>-881</v>
      </c>
    </row>
    <row r="6406" spans="1:14" x14ac:dyDescent="0.2">
      <c r="A6406" t="s">
        <v>12808</v>
      </c>
      <c r="B6406" t="s">
        <v>12809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3</v>
      </c>
      <c r="I6406">
        <v>1</v>
      </c>
      <c r="J6406">
        <v>1</v>
      </c>
      <c r="L6406">
        <v>6405</v>
      </c>
      <c r="M6406">
        <v>5524</v>
      </c>
      <c r="N6406">
        <f t="shared" si="106"/>
        <v>-881</v>
      </c>
    </row>
    <row r="6407" spans="1:14" x14ac:dyDescent="0.2">
      <c r="A6407" t="s">
        <v>12810</v>
      </c>
      <c r="B6407" t="s">
        <v>12811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3</v>
      </c>
      <c r="I6407">
        <v>1</v>
      </c>
      <c r="J6407">
        <v>1</v>
      </c>
      <c r="L6407">
        <v>6406</v>
      </c>
      <c r="M6407">
        <v>5525</v>
      </c>
      <c r="N6407">
        <f t="shared" si="106"/>
        <v>-881</v>
      </c>
    </row>
    <row r="6408" spans="1:14" x14ac:dyDescent="0.2">
      <c r="A6408" t="s">
        <v>12812</v>
      </c>
      <c r="B6408" t="s">
        <v>12813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3</v>
      </c>
      <c r="I6408">
        <v>1</v>
      </c>
      <c r="J6408">
        <v>1</v>
      </c>
      <c r="L6408">
        <v>6407</v>
      </c>
      <c r="M6408">
        <v>5526</v>
      </c>
      <c r="N6408">
        <f t="shared" si="106"/>
        <v>-881</v>
      </c>
    </row>
    <row r="6409" spans="1:14" x14ac:dyDescent="0.2">
      <c r="A6409" t="s">
        <v>12814</v>
      </c>
      <c r="B6409" t="s">
        <v>12815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3</v>
      </c>
      <c r="I6409">
        <v>1</v>
      </c>
      <c r="J6409">
        <v>1</v>
      </c>
      <c r="L6409">
        <v>6408</v>
      </c>
      <c r="M6409">
        <v>5527</v>
      </c>
      <c r="N6409">
        <f t="shared" si="106"/>
        <v>-881</v>
      </c>
    </row>
    <row r="6410" spans="1:14" x14ac:dyDescent="0.2">
      <c r="A6410" t="s">
        <v>12816</v>
      </c>
      <c r="B6410" t="s">
        <v>12817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3</v>
      </c>
      <c r="I6410">
        <v>1</v>
      </c>
      <c r="J6410">
        <v>1</v>
      </c>
      <c r="L6410">
        <v>6409</v>
      </c>
      <c r="M6410">
        <v>5528</v>
      </c>
      <c r="N6410">
        <f t="shared" si="106"/>
        <v>-881</v>
      </c>
    </row>
    <row r="6411" spans="1:14" x14ac:dyDescent="0.2">
      <c r="A6411" t="s">
        <v>12818</v>
      </c>
      <c r="B6411" t="s">
        <v>12819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3</v>
      </c>
      <c r="I6411">
        <v>1</v>
      </c>
      <c r="J6411">
        <v>1</v>
      </c>
      <c r="L6411">
        <v>6410</v>
      </c>
      <c r="M6411">
        <v>5529</v>
      </c>
      <c r="N6411">
        <f t="shared" si="106"/>
        <v>-881</v>
      </c>
    </row>
    <row r="6412" spans="1:14" x14ac:dyDescent="0.2">
      <c r="A6412" t="s">
        <v>12820</v>
      </c>
      <c r="B6412" t="s">
        <v>12821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3</v>
      </c>
      <c r="I6412">
        <v>1</v>
      </c>
      <c r="J6412">
        <v>1</v>
      </c>
      <c r="L6412">
        <v>6411</v>
      </c>
      <c r="M6412">
        <v>5530</v>
      </c>
      <c r="N6412">
        <f t="shared" si="106"/>
        <v>-881</v>
      </c>
    </row>
    <row r="6413" spans="1:14" x14ac:dyDescent="0.2">
      <c r="A6413" t="s">
        <v>12822</v>
      </c>
      <c r="B6413" t="s">
        <v>12823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3</v>
      </c>
      <c r="I6413">
        <v>1</v>
      </c>
      <c r="J6413">
        <v>1</v>
      </c>
      <c r="L6413">
        <v>6412</v>
      </c>
      <c r="M6413">
        <v>5531</v>
      </c>
      <c r="N6413">
        <f t="shared" si="106"/>
        <v>-881</v>
      </c>
    </row>
    <row r="6414" spans="1:14" x14ac:dyDescent="0.2">
      <c r="A6414" t="s">
        <v>12824</v>
      </c>
      <c r="B6414" t="s">
        <v>12825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3</v>
      </c>
      <c r="I6414">
        <v>1</v>
      </c>
      <c r="J6414">
        <v>1</v>
      </c>
      <c r="L6414">
        <v>6413</v>
      </c>
      <c r="M6414">
        <v>5532</v>
      </c>
      <c r="N6414">
        <f t="shared" si="106"/>
        <v>-881</v>
      </c>
    </row>
    <row r="6415" spans="1:14" x14ac:dyDescent="0.2">
      <c r="A6415" t="s">
        <v>12826</v>
      </c>
      <c r="B6415" t="s">
        <v>12827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3</v>
      </c>
      <c r="I6415">
        <v>1</v>
      </c>
      <c r="J6415">
        <v>1</v>
      </c>
      <c r="L6415">
        <v>6414</v>
      </c>
      <c r="M6415">
        <v>5533</v>
      </c>
      <c r="N6415">
        <f t="shared" si="106"/>
        <v>-881</v>
      </c>
    </row>
    <row r="6416" spans="1:14" x14ac:dyDescent="0.2">
      <c r="A6416" t="s">
        <v>12828</v>
      </c>
      <c r="B6416" t="s">
        <v>12829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3</v>
      </c>
      <c r="I6416">
        <v>1</v>
      </c>
      <c r="J6416">
        <v>1</v>
      </c>
      <c r="L6416">
        <v>6415</v>
      </c>
      <c r="M6416">
        <v>5534</v>
      </c>
      <c r="N6416">
        <f t="shared" si="106"/>
        <v>-881</v>
      </c>
    </row>
    <row r="6417" spans="1:14" x14ac:dyDescent="0.2">
      <c r="A6417" t="s">
        <v>12830</v>
      </c>
      <c r="B6417" t="s">
        <v>12831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3</v>
      </c>
      <c r="I6417">
        <v>1.8898815748422999</v>
      </c>
      <c r="J6417">
        <v>1.45668122661252</v>
      </c>
      <c r="L6417">
        <v>6416</v>
      </c>
      <c r="M6417">
        <v>4320</v>
      </c>
      <c r="N6417">
        <f t="shared" si="106"/>
        <v>-2096</v>
      </c>
    </row>
    <row r="6418" spans="1:14" x14ac:dyDescent="0.2">
      <c r="A6418" t="s">
        <v>12832</v>
      </c>
      <c r="B6418" t="s">
        <v>12833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3</v>
      </c>
      <c r="I6418">
        <v>1</v>
      </c>
      <c r="J6418">
        <v>1</v>
      </c>
      <c r="L6418">
        <v>6417</v>
      </c>
      <c r="M6418">
        <v>5535</v>
      </c>
      <c r="N6418">
        <f t="shared" si="106"/>
        <v>-882</v>
      </c>
    </row>
    <row r="6419" spans="1:14" x14ac:dyDescent="0.2">
      <c r="A6419" t="s">
        <v>12834</v>
      </c>
      <c r="B6419" t="s">
        <v>12835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3</v>
      </c>
      <c r="I6419">
        <v>1</v>
      </c>
      <c r="J6419">
        <v>1</v>
      </c>
      <c r="L6419">
        <v>6418</v>
      </c>
      <c r="M6419">
        <v>5536</v>
      </c>
      <c r="N6419">
        <f t="shared" si="106"/>
        <v>-882</v>
      </c>
    </row>
    <row r="6420" spans="1:14" x14ac:dyDescent="0.2">
      <c r="A6420" t="s">
        <v>12836</v>
      </c>
      <c r="B6420" t="s">
        <v>12837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3</v>
      </c>
      <c r="I6420">
        <v>1</v>
      </c>
      <c r="J6420">
        <v>1</v>
      </c>
      <c r="L6420">
        <v>6419</v>
      </c>
      <c r="M6420">
        <v>5537</v>
      </c>
      <c r="N6420">
        <f t="shared" si="106"/>
        <v>-882</v>
      </c>
    </row>
    <row r="6421" spans="1:14" x14ac:dyDescent="0.2">
      <c r="A6421" t="s">
        <v>12838</v>
      </c>
      <c r="B6421" t="s">
        <v>12839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3</v>
      </c>
      <c r="I6421">
        <v>1</v>
      </c>
      <c r="J6421">
        <v>1</v>
      </c>
      <c r="L6421">
        <v>6420</v>
      </c>
      <c r="M6421">
        <v>5538</v>
      </c>
      <c r="N6421">
        <f t="shared" si="106"/>
        <v>-882</v>
      </c>
    </row>
    <row r="6422" spans="1:14" x14ac:dyDescent="0.2">
      <c r="A6422" t="s">
        <v>12840</v>
      </c>
      <c r="B6422" t="s">
        <v>12841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1</v>
      </c>
      <c r="J6422">
        <v>1</v>
      </c>
      <c r="L6422">
        <v>6421</v>
      </c>
      <c r="M6422">
        <v>5539</v>
      </c>
      <c r="N6422">
        <f t="shared" si="106"/>
        <v>-882</v>
      </c>
    </row>
    <row r="6423" spans="1:14" x14ac:dyDescent="0.2">
      <c r="A6423" t="s">
        <v>12842</v>
      </c>
      <c r="B6423" t="s">
        <v>12843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3</v>
      </c>
      <c r="I6423">
        <v>1</v>
      </c>
      <c r="J6423">
        <v>1</v>
      </c>
      <c r="L6423">
        <v>6422</v>
      </c>
      <c r="M6423">
        <v>5540</v>
      </c>
      <c r="N6423">
        <f t="shared" si="106"/>
        <v>-882</v>
      </c>
    </row>
    <row r="6424" spans="1:14" x14ac:dyDescent="0.2">
      <c r="A6424" t="s">
        <v>12844</v>
      </c>
      <c r="B6424" t="s">
        <v>12845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1</v>
      </c>
      <c r="L6424">
        <v>6423</v>
      </c>
      <c r="M6424">
        <v>5541</v>
      </c>
      <c r="N6424">
        <f t="shared" si="106"/>
        <v>-882</v>
      </c>
    </row>
    <row r="6425" spans="1:14" x14ac:dyDescent="0.2">
      <c r="A6425" t="s">
        <v>12846</v>
      </c>
      <c r="B6425" t="s">
        <v>12847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3</v>
      </c>
      <c r="I6425">
        <v>1</v>
      </c>
      <c r="J6425">
        <v>1</v>
      </c>
      <c r="L6425">
        <v>6424</v>
      </c>
      <c r="M6425">
        <v>5542</v>
      </c>
      <c r="N6425">
        <f t="shared" si="106"/>
        <v>-882</v>
      </c>
    </row>
    <row r="6426" spans="1:14" x14ac:dyDescent="0.2">
      <c r="A6426" t="s">
        <v>12848</v>
      </c>
      <c r="B6426" t="s">
        <v>12849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3</v>
      </c>
      <c r="I6426">
        <v>1</v>
      </c>
      <c r="J6426">
        <v>1</v>
      </c>
      <c r="L6426">
        <v>6425</v>
      </c>
      <c r="M6426">
        <v>5543</v>
      </c>
      <c r="N6426">
        <f t="shared" si="106"/>
        <v>-882</v>
      </c>
    </row>
    <row r="6427" spans="1:14" x14ac:dyDescent="0.2">
      <c r="A6427" t="s">
        <v>12850</v>
      </c>
      <c r="B6427" t="s">
        <v>12851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3</v>
      </c>
      <c r="I6427">
        <v>1</v>
      </c>
      <c r="J6427">
        <v>1</v>
      </c>
      <c r="L6427">
        <v>6426</v>
      </c>
      <c r="M6427">
        <v>5544</v>
      </c>
      <c r="N6427">
        <f t="shared" si="106"/>
        <v>-882</v>
      </c>
    </row>
    <row r="6428" spans="1:14" x14ac:dyDescent="0.2">
      <c r="A6428" t="s">
        <v>12852</v>
      </c>
      <c r="B6428" t="s">
        <v>12853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3</v>
      </c>
      <c r="I6428">
        <v>1</v>
      </c>
      <c r="J6428">
        <v>1</v>
      </c>
      <c r="L6428">
        <v>6427</v>
      </c>
      <c r="M6428">
        <v>5545</v>
      </c>
      <c r="N6428">
        <f t="shared" si="106"/>
        <v>-882</v>
      </c>
    </row>
    <row r="6429" spans="1:14" x14ac:dyDescent="0.2">
      <c r="A6429" t="s">
        <v>12854</v>
      </c>
      <c r="B6429" t="s">
        <v>12855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3</v>
      </c>
      <c r="I6429">
        <v>1</v>
      </c>
      <c r="J6429">
        <v>1</v>
      </c>
      <c r="L6429">
        <v>6428</v>
      </c>
      <c r="M6429">
        <v>5546</v>
      </c>
      <c r="N6429">
        <f t="shared" si="106"/>
        <v>-882</v>
      </c>
    </row>
    <row r="6430" spans="1:14" x14ac:dyDescent="0.2">
      <c r="A6430" t="s">
        <v>12856</v>
      </c>
      <c r="B6430" t="s">
        <v>12857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3</v>
      </c>
      <c r="I6430">
        <v>1</v>
      </c>
      <c r="J6430">
        <v>1</v>
      </c>
      <c r="L6430">
        <v>6429</v>
      </c>
      <c r="M6430">
        <v>5547</v>
      </c>
      <c r="N6430">
        <f t="shared" si="106"/>
        <v>-882</v>
      </c>
    </row>
    <row r="6431" spans="1:14" x14ac:dyDescent="0.2">
      <c r="A6431" t="s">
        <v>12858</v>
      </c>
      <c r="B6431" t="s">
        <v>12859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1</v>
      </c>
      <c r="J6431">
        <v>1</v>
      </c>
      <c r="L6431">
        <v>6430</v>
      </c>
      <c r="M6431">
        <v>5548</v>
      </c>
      <c r="N6431">
        <f t="shared" si="106"/>
        <v>-882</v>
      </c>
    </row>
    <row r="6432" spans="1:14" x14ac:dyDescent="0.2">
      <c r="A6432" t="s">
        <v>12860</v>
      </c>
      <c r="B6432" t="s">
        <v>12861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</v>
      </c>
      <c r="I6432">
        <v>1</v>
      </c>
      <c r="J6432">
        <v>1</v>
      </c>
      <c r="L6432">
        <v>6431</v>
      </c>
      <c r="M6432">
        <v>5549</v>
      </c>
      <c r="N6432">
        <f t="shared" si="106"/>
        <v>-882</v>
      </c>
    </row>
    <row r="6433" spans="1:14" x14ac:dyDescent="0.2">
      <c r="A6433" t="s">
        <v>12862</v>
      </c>
      <c r="B6433" t="s">
        <v>12863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3</v>
      </c>
      <c r="I6433">
        <v>1</v>
      </c>
      <c r="J6433">
        <v>1</v>
      </c>
      <c r="L6433">
        <v>6432</v>
      </c>
      <c r="M6433">
        <v>5550</v>
      </c>
      <c r="N6433">
        <f t="shared" si="106"/>
        <v>-882</v>
      </c>
    </row>
    <row r="6434" spans="1:14" x14ac:dyDescent="0.2">
      <c r="A6434" t="s">
        <v>12864</v>
      </c>
      <c r="B6434" t="s">
        <v>12865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3</v>
      </c>
      <c r="I6434">
        <v>1</v>
      </c>
      <c r="J6434">
        <v>1</v>
      </c>
      <c r="L6434">
        <v>6433</v>
      </c>
      <c r="M6434">
        <v>5551</v>
      </c>
      <c r="N6434">
        <f t="shared" si="106"/>
        <v>-882</v>
      </c>
    </row>
    <row r="6435" spans="1:14" x14ac:dyDescent="0.2">
      <c r="A6435" t="s">
        <v>12866</v>
      </c>
      <c r="B6435" t="s">
        <v>12867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3</v>
      </c>
      <c r="I6435">
        <v>1</v>
      </c>
      <c r="J6435">
        <v>1</v>
      </c>
      <c r="L6435">
        <v>6434</v>
      </c>
      <c r="M6435">
        <v>5552</v>
      </c>
      <c r="N6435">
        <f t="shared" si="106"/>
        <v>-882</v>
      </c>
    </row>
    <row r="6436" spans="1:14" x14ac:dyDescent="0.2">
      <c r="A6436" t="s">
        <v>12868</v>
      </c>
      <c r="B6436" t="s">
        <v>12869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3</v>
      </c>
      <c r="I6436">
        <v>1</v>
      </c>
      <c r="J6436">
        <v>1</v>
      </c>
      <c r="L6436">
        <v>6435</v>
      </c>
      <c r="M6436">
        <v>5553</v>
      </c>
      <c r="N6436">
        <f t="shared" si="106"/>
        <v>-882</v>
      </c>
    </row>
    <row r="6437" spans="1:14" x14ac:dyDescent="0.2">
      <c r="A6437" t="s">
        <v>12870</v>
      </c>
      <c r="B6437" t="s">
        <v>12871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L6437">
        <v>6436</v>
      </c>
      <c r="M6437">
        <v>5554</v>
      </c>
      <c r="N6437">
        <f t="shared" si="106"/>
        <v>-882</v>
      </c>
    </row>
    <row r="6438" spans="1:14" x14ac:dyDescent="0.2">
      <c r="A6438" t="s">
        <v>12872</v>
      </c>
      <c r="B6438" t="s">
        <v>12873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3</v>
      </c>
      <c r="I6438">
        <v>1</v>
      </c>
      <c r="J6438">
        <v>1</v>
      </c>
      <c r="L6438">
        <v>6437</v>
      </c>
      <c r="M6438">
        <v>5555</v>
      </c>
      <c r="N6438">
        <f t="shared" si="106"/>
        <v>-882</v>
      </c>
    </row>
    <row r="6439" spans="1:14" x14ac:dyDescent="0.2">
      <c r="A6439" t="s">
        <v>12874</v>
      </c>
      <c r="B6439" t="s">
        <v>12875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</v>
      </c>
      <c r="I6439">
        <v>1</v>
      </c>
      <c r="J6439">
        <v>1</v>
      </c>
      <c r="L6439">
        <v>6438</v>
      </c>
      <c r="M6439">
        <v>5557</v>
      </c>
      <c r="N6439">
        <f t="shared" si="106"/>
        <v>-881</v>
      </c>
    </row>
    <row r="6440" spans="1:14" x14ac:dyDescent="0.2">
      <c r="A6440" t="s">
        <v>12876</v>
      </c>
      <c r="B6440" t="s">
        <v>12877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</v>
      </c>
      <c r="I6440">
        <v>1</v>
      </c>
      <c r="J6440">
        <v>1</v>
      </c>
      <c r="L6440">
        <v>6439</v>
      </c>
      <c r="M6440">
        <v>5558</v>
      </c>
      <c r="N6440">
        <f t="shared" si="106"/>
        <v>-881</v>
      </c>
    </row>
    <row r="6441" spans="1:14" x14ac:dyDescent="0.2">
      <c r="A6441" t="s">
        <v>12878</v>
      </c>
      <c r="B6441" t="s">
        <v>12879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3</v>
      </c>
      <c r="I6441">
        <v>1</v>
      </c>
      <c r="J6441">
        <v>1</v>
      </c>
      <c r="L6441">
        <v>6440</v>
      </c>
      <c r="M6441">
        <v>5559</v>
      </c>
      <c r="N6441">
        <f t="shared" si="106"/>
        <v>-881</v>
      </c>
    </row>
    <row r="6442" spans="1:14" x14ac:dyDescent="0.2">
      <c r="A6442" t="s">
        <v>12880</v>
      </c>
      <c r="B6442" t="s">
        <v>12881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3</v>
      </c>
      <c r="I6442">
        <v>1</v>
      </c>
      <c r="J6442">
        <v>1</v>
      </c>
      <c r="L6442">
        <v>6441</v>
      </c>
      <c r="M6442">
        <v>5560</v>
      </c>
      <c r="N6442">
        <f t="shared" si="106"/>
        <v>-881</v>
      </c>
    </row>
    <row r="6443" spans="1:14" x14ac:dyDescent="0.2">
      <c r="A6443" t="s">
        <v>12882</v>
      </c>
      <c r="B6443" t="s">
        <v>12883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3</v>
      </c>
      <c r="I6443">
        <v>1</v>
      </c>
      <c r="J6443">
        <v>1</v>
      </c>
      <c r="L6443">
        <v>6442</v>
      </c>
      <c r="M6443">
        <v>5561</v>
      </c>
      <c r="N6443">
        <f t="shared" si="106"/>
        <v>-881</v>
      </c>
    </row>
    <row r="6444" spans="1:14" x14ac:dyDescent="0.2">
      <c r="A6444" t="s">
        <v>12884</v>
      </c>
      <c r="B6444" t="s">
        <v>12885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3</v>
      </c>
      <c r="I6444">
        <v>1</v>
      </c>
      <c r="J6444">
        <v>1</v>
      </c>
      <c r="L6444">
        <v>6443</v>
      </c>
      <c r="M6444">
        <v>5562</v>
      </c>
      <c r="N6444">
        <f t="shared" si="106"/>
        <v>-881</v>
      </c>
    </row>
    <row r="6445" spans="1:14" x14ac:dyDescent="0.2">
      <c r="A6445" t="s">
        <v>12886</v>
      </c>
      <c r="B6445" t="s">
        <v>12887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3</v>
      </c>
      <c r="I6445">
        <v>1</v>
      </c>
      <c r="J6445">
        <v>1</v>
      </c>
      <c r="L6445">
        <v>6444</v>
      </c>
      <c r="M6445">
        <v>5563</v>
      </c>
      <c r="N6445">
        <f t="shared" si="106"/>
        <v>-881</v>
      </c>
    </row>
    <row r="6446" spans="1:14" x14ac:dyDescent="0.2">
      <c r="A6446" t="s">
        <v>12888</v>
      </c>
      <c r="B6446" t="s">
        <v>12889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3</v>
      </c>
      <c r="I6446">
        <v>1</v>
      </c>
      <c r="J6446">
        <v>1</v>
      </c>
      <c r="L6446">
        <v>6445</v>
      </c>
      <c r="M6446">
        <v>5564</v>
      </c>
      <c r="N6446">
        <f t="shared" si="106"/>
        <v>-881</v>
      </c>
    </row>
    <row r="6447" spans="1:14" x14ac:dyDescent="0.2">
      <c r="A6447" t="s">
        <v>12890</v>
      </c>
      <c r="B6447" t="s">
        <v>12891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3</v>
      </c>
      <c r="I6447">
        <v>1</v>
      </c>
      <c r="J6447">
        <v>1</v>
      </c>
      <c r="L6447">
        <v>6446</v>
      </c>
      <c r="M6447">
        <v>5565</v>
      </c>
      <c r="N6447">
        <f t="shared" si="106"/>
        <v>-881</v>
      </c>
    </row>
    <row r="6448" spans="1:14" x14ac:dyDescent="0.2">
      <c r="A6448" t="s">
        <v>12892</v>
      </c>
      <c r="B6448" t="s">
        <v>12893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3</v>
      </c>
      <c r="I6448">
        <v>1</v>
      </c>
      <c r="J6448">
        <v>1</v>
      </c>
      <c r="L6448">
        <v>6447</v>
      </c>
      <c r="M6448">
        <v>5566</v>
      </c>
      <c r="N6448">
        <f t="shared" si="106"/>
        <v>-881</v>
      </c>
    </row>
    <row r="6449" spans="1:14" x14ac:dyDescent="0.2">
      <c r="A6449" t="s">
        <v>12894</v>
      </c>
      <c r="B6449" t="s">
        <v>12895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3</v>
      </c>
      <c r="I6449">
        <v>1.8898815748422999</v>
      </c>
      <c r="J6449">
        <v>1.2680559975136501</v>
      </c>
      <c r="L6449">
        <v>6448</v>
      </c>
      <c r="M6449">
        <v>4343</v>
      </c>
      <c r="N6449">
        <f t="shared" si="106"/>
        <v>-2105</v>
      </c>
    </row>
    <row r="6450" spans="1:14" x14ac:dyDescent="0.2">
      <c r="A6450" t="s">
        <v>12896</v>
      </c>
      <c r="B6450" t="s">
        <v>12897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3</v>
      </c>
      <c r="I6450">
        <v>1</v>
      </c>
      <c r="J6450">
        <v>1</v>
      </c>
      <c r="L6450">
        <v>6449</v>
      </c>
      <c r="M6450">
        <v>5567</v>
      </c>
      <c r="N6450">
        <f t="shared" si="106"/>
        <v>-882</v>
      </c>
    </row>
    <row r="6451" spans="1:14" x14ac:dyDescent="0.2">
      <c r="A6451" t="s">
        <v>12898</v>
      </c>
      <c r="B6451" t="s">
        <v>12899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</v>
      </c>
      <c r="I6451">
        <v>1</v>
      </c>
      <c r="J6451">
        <v>1</v>
      </c>
      <c r="L6451">
        <v>6450</v>
      </c>
      <c r="M6451">
        <v>5568</v>
      </c>
      <c r="N6451">
        <f t="shared" si="106"/>
        <v>-882</v>
      </c>
    </row>
    <row r="6452" spans="1:14" x14ac:dyDescent="0.2">
      <c r="A6452" t="s">
        <v>12900</v>
      </c>
      <c r="B6452" t="s">
        <v>12901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</v>
      </c>
      <c r="I6452">
        <v>1</v>
      </c>
      <c r="J6452">
        <v>1</v>
      </c>
      <c r="L6452">
        <v>6451</v>
      </c>
      <c r="M6452">
        <v>5569</v>
      </c>
      <c r="N6452">
        <f t="shared" si="106"/>
        <v>-882</v>
      </c>
    </row>
    <row r="6453" spans="1:14" x14ac:dyDescent="0.2">
      <c r="A6453" t="s">
        <v>12902</v>
      </c>
      <c r="B6453" t="s">
        <v>12903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</v>
      </c>
      <c r="I6453">
        <v>1</v>
      </c>
      <c r="J6453">
        <v>1</v>
      </c>
      <c r="L6453">
        <v>6452</v>
      </c>
      <c r="M6453">
        <v>5570</v>
      </c>
      <c r="N6453">
        <f t="shared" si="106"/>
        <v>-882</v>
      </c>
    </row>
    <row r="6454" spans="1:14" x14ac:dyDescent="0.2">
      <c r="A6454" t="s">
        <v>12904</v>
      </c>
      <c r="B6454" t="s">
        <v>12905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3</v>
      </c>
      <c r="I6454">
        <v>1</v>
      </c>
      <c r="J6454">
        <v>1</v>
      </c>
      <c r="L6454">
        <v>6453</v>
      </c>
      <c r="M6454">
        <v>5571</v>
      </c>
      <c r="N6454">
        <f t="shared" si="106"/>
        <v>-882</v>
      </c>
    </row>
    <row r="6455" spans="1:14" x14ac:dyDescent="0.2">
      <c r="A6455" t="s">
        <v>12906</v>
      </c>
      <c r="B6455" t="s">
        <v>12907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3</v>
      </c>
      <c r="I6455">
        <v>1</v>
      </c>
      <c r="J6455">
        <v>1</v>
      </c>
      <c r="L6455">
        <v>6454</v>
      </c>
      <c r="M6455">
        <v>5572</v>
      </c>
      <c r="N6455">
        <f t="shared" si="106"/>
        <v>-882</v>
      </c>
    </row>
    <row r="6456" spans="1:14" x14ac:dyDescent="0.2">
      <c r="A6456" t="s">
        <v>12908</v>
      </c>
      <c r="B6456" t="s">
        <v>12909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3</v>
      </c>
      <c r="I6456">
        <v>1</v>
      </c>
      <c r="J6456">
        <v>1</v>
      </c>
      <c r="L6456">
        <v>6455</v>
      </c>
      <c r="M6456">
        <v>5573</v>
      </c>
      <c r="N6456">
        <f t="shared" si="106"/>
        <v>-882</v>
      </c>
    </row>
    <row r="6457" spans="1:14" x14ac:dyDescent="0.2">
      <c r="A6457" t="s">
        <v>12910</v>
      </c>
      <c r="B6457" t="s">
        <v>12911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3</v>
      </c>
      <c r="I6457">
        <v>1</v>
      </c>
      <c r="J6457">
        <v>1</v>
      </c>
      <c r="L6457">
        <v>6456</v>
      </c>
      <c r="M6457">
        <v>5574</v>
      </c>
      <c r="N6457">
        <f t="shared" si="106"/>
        <v>-882</v>
      </c>
    </row>
    <row r="6458" spans="1:14" x14ac:dyDescent="0.2">
      <c r="A6458" t="s">
        <v>12912</v>
      </c>
      <c r="B6458" t="s">
        <v>12913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3</v>
      </c>
      <c r="I6458">
        <v>1</v>
      </c>
      <c r="J6458">
        <v>1</v>
      </c>
      <c r="L6458">
        <v>6457</v>
      </c>
      <c r="M6458">
        <v>5575</v>
      </c>
      <c r="N6458">
        <f t="shared" si="106"/>
        <v>-882</v>
      </c>
    </row>
    <row r="6459" spans="1:14" x14ac:dyDescent="0.2">
      <c r="A6459" t="s">
        <v>12914</v>
      </c>
      <c r="B6459" t="s">
        <v>12915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3</v>
      </c>
      <c r="I6459">
        <v>1.8898815748422999</v>
      </c>
      <c r="J6459">
        <v>1.0010879023858501</v>
      </c>
      <c r="L6459">
        <v>6458</v>
      </c>
      <c r="M6459">
        <v>4469</v>
      </c>
      <c r="N6459">
        <f t="shared" si="106"/>
        <v>-1989</v>
      </c>
    </row>
    <row r="6460" spans="1:14" x14ac:dyDescent="0.2">
      <c r="A6460" t="s">
        <v>12916</v>
      </c>
      <c r="B6460" t="s">
        <v>12917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1</v>
      </c>
      <c r="J6460">
        <v>1</v>
      </c>
      <c r="L6460">
        <v>6459</v>
      </c>
      <c r="M6460">
        <v>5577</v>
      </c>
      <c r="N6460">
        <f t="shared" si="106"/>
        <v>-882</v>
      </c>
    </row>
    <row r="6461" spans="1:14" x14ac:dyDescent="0.2">
      <c r="A6461" t="s">
        <v>12918</v>
      </c>
      <c r="B6461" t="s">
        <v>12919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</v>
      </c>
      <c r="I6461">
        <v>1</v>
      </c>
      <c r="J6461">
        <v>1</v>
      </c>
      <c r="L6461">
        <v>6460</v>
      </c>
      <c r="M6461">
        <v>5578</v>
      </c>
      <c r="N6461">
        <f t="shared" si="106"/>
        <v>-882</v>
      </c>
    </row>
    <row r="6462" spans="1:14" x14ac:dyDescent="0.2">
      <c r="A6462" t="s">
        <v>12920</v>
      </c>
      <c r="B6462" t="s">
        <v>12921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3</v>
      </c>
      <c r="I6462">
        <v>1</v>
      </c>
      <c r="J6462">
        <v>1</v>
      </c>
      <c r="L6462">
        <v>6461</v>
      </c>
      <c r="M6462">
        <v>5579</v>
      </c>
      <c r="N6462">
        <f t="shared" si="106"/>
        <v>-882</v>
      </c>
    </row>
    <row r="6463" spans="1:14" x14ac:dyDescent="0.2">
      <c r="A6463" t="s">
        <v>12922</v>
      </c>
      <c r="B6463" t="s">
        <v>12923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3</v>
      </c>
      <c r="I6463">
        <v>1</v>
      </c>
      <c r="J6463">
        <v>1</v>
      </c>
      <c r="L6463">
        <v>6462</v>
      </c>
      <c r="M6463">
        <v>5580</v>
      </c>
      <c r="N6463">
        <f t="shared" si="106"/>
        <v>-882</v>
      </c>
    </row>
    <row r="6464" spans="1:14" x14ac:dyDescent="0.2">
      <c r="A6464" t="s">
        <v>12924</v>
      </c>
      <c r="B6464" t="s">
        <v>12925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3</v>
      </c>
      <c r="I6464">
        <v>1</v>
      </c>
      <c r="J6464">
        <v>1</v>
      </c>
      <c r="L6464">
        <v>6463</v>
      </c>
      <c r="M6464">
        <v>5581</v>
      </c>
      <c r="N6464">
        <f t="shared" si="106"/>
        <v>-882</v>
      </c>
    </row>
    <row r="6465" spans="1:14" x14ac:dyDescent="0.2">
      <c r="A6465" t="s">
        <v>12926</v>
      </c>
      <c r="B6465" t="s">
        <v>12927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3</v>
      </c>
      <c r="I6465">
        <v>1</v>
      </c>
      <c r="J6465">
        <v>1</v>
      </c>
      <c r="L6465">
        <v>6464</v>
      </c>
      <c r="M6465">
        <v>5582</v>
      </c>
      <c r="N6465">
        <f t="shared" si="106"/>
        <v>-882</v>
      </c>
    </row>
    <row r="6466" spans="1:14" x14ac:dyDescent="0.2">
      <c r="A6466" t="s">
        <v>12928</v>
      </c>
      <c r="B6466" t="s">
        <v>12929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3</v>
      </c>
      <c r="I6466">
        <v>1</v>
      </c>
      <c r="J6466">
        <v>1</v>
      </c>
      <c r="L6466">
        <v>6465</v>
      </c>
      <c r="M6466">
        <v>5583</v>
      </c>
      <c r="N6466">
        <f t="shared" si="106"/>
        <v>-882</v>
      </c>
    </row>
    <row r="6467" spans="1:14" x14ac:dyDescent="0.2">
      <c r="A6467" t="s">
        <v>12930</v>
      </c>
      <c r="B6467" t="s">
        <v>12931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L6467">
        <v>6466</v>
      </c>
      <c r="M6467">
        <v>5584</v>
      </c>
      <c r="N6467">
        <f t="shared" ref="N6467:N6530" si="107">M6467-L6467</f>
        <v>-882</v>
      </c>
    </row>
    <row r="6468" spans="1:14" x14ac:dyDescent="0.2">
      <c r="A6468" t="s">
        <v>12932</v>
      </c>
      <c r="B6468" t="s">
        <v>12933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3</v>
      </c>
      <c r="I6468">
        <v>1</v>
      </c>
      <c r="J6468">
        <v>1</v>
      </c>
      <c r="L6468">
        <v>6467</v>
      </c>
      <c r="M6468">
        <v>5585</v>
      </c>
      <c r="N6468">
        <f t="shared" si="107"/>
        <v>-882</v>
      </c>
    </row>
    <row r="6469" spans="1:14" x14ac:dyDescent="0.2">
      <c r="A6469" t="s">
        <v>12934</v>
      </c>
      <c r="B6469" t="s">
        <v>12935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1</v>
      </c>
      <c r="L6469">
        <v>6468</v>
      </c>
      <c r="M6469">
        <v>5587</v>
      </c>
      <c r="N6469">
        <f t="shared" si="107"/>
        <v>-881</v>
      </c>
    </row>
    <row r="6470" spans="1:14" x14ac:dyDescent="0.2">
      <c r="A6470" t="s">
        <v>12936</v>
      </c>
      <c r="B6470" t="s">
        <v>12937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3</v>
      </c>
      <c r="I6470">
        <v>1</v>
      </c>
      <c r="J6470">
        <v>1</v>
      </c>
      <c r="L6470">
        <v>6469</v>
      </c>
      <c r="M6470">
        <v>5588</v>
      </c>
      <c r="N6470">
        <f t="shared" si="107"/>
        <v>-881</v>
      </c>
    </row>
    <row r="6471" spans="1:14" x14ac:dyDescent="0.2">
      <c r="A6471" t="s">
        <v>12938</v>
      </c>
      <c r="B6471" t="s">
        <v>12939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3</v>
      </c>
      <c r="I6471">
        <v>1</v>
      </c>
      <c r="J6471">
        <v>1</v>
      </c>
      <c r="L6471">
        <v>6470</v>
      </c>
      <c r="M6471">
        <v>5589</v>
      </c>
      <c r="N6471">
        <f t="shared" si="107"/>
        <v>-881</v>
      </c>
    </row>
    <row r="6472" spans="1:14" x14ac:dyDescent="0.2">
      <c r="A6472" t="s">
        <v>12940</v>
      </c>
      <c r="B6472" t="s">
        <v>12941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3</v>
      </c>
      <c r="I6472">
        <v>1</v>
      </c>
      <c r="J6472">
        <v>1</v>
      </c>
      <c r="L6472">
        <v>6471</v>
      </c>
      <c r="M6472">
        <v>5590</v>
      </c>
      <c r="N6472">
        <f t="shared" si="107"/>
        <v>-881</v>
      </c>
    </row>
    <row r="6473" spans="1:14" x14ac:dyDescent="0.2">
      <c r="A6473" t="s">
        <v>12942</v>
      </c>
      <c r="B6473" t="s">
        <v>12943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3</v>
      </c>
      <c r="I6473">
        <v>1</v>
      </c>
      <c r="J6473">
        <v>1</v>
      </c>
      <c r="L6473">
        <v>6472</v>
      </c>
      <c r="M6473">
        <v>5591</v>
      </c>
      <c r="N6473">
        <f t="shared" si="107"/>
        <v>-881</v>
      </c>
    </row>
    <row r="6474" spans="1:14" x14ac:dyDescent="0.2">
      <c r="A6474" t="s">
        <v>12944</v>
      </c>
      <c r="B6474" t="s">
        <v>12945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3</v>
      </c>
      <c r="I6474">
        <v>1</v>
      </c>
      <c r="J6474">
        <v>1</v>
      </c>
      <c r="L6474">
        <v>6473</v>
      </c>
      <c r="M6474">
        <v>5592</v>
      </c>
      <c r="N6474">
        <f t="shared" si="107"/>
        <v>-881</v>
      </c>
    </row>
    <row r="6475" spans="1:14" x14ac:dyDescent="0.2">
      <c r="A6475" t="s">
        <v>12946</v>
      </c>
      <c r="B6475" t="s">
        <v>12947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1</v>
      </c>
      <c r="J6475">
        <v>1</v>
      </c>
      <c r="L6475">
        <v>6474</v>
      </c>
      <c r="M6475">
        <v>5593</v>
      </c>
      <c r="N6475">
        <f t="shared" si="107"/>
        <v>-881</v>
      </c>
    </row>
    <row r="6476" spans="1:14" x14ac:dyDescent="0.2">
      <c r="A6476" t="s">
        <v>12948</v>
      </c>
      <c r="B6476" t="s">
        <v>12949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3</v>
      </c>
      <c r="I6476">
        <v>1</v>
      </c>
      <c r="J6476">
        <v>1</v>
      </c>
      <c r="L6476">
        <v>6475</v>
      </c>
      <c r="M6476">
        <v>5594</v>
      </c>
      <c r="N6476">
        <f t="shared" si="107"/>
        <v>-881</v>
      </c>
    </row>
    <row r="6477" spans="1:14" x14ac:dyDescent="0.2">
      <c r="A6477" t="s">
        <v>12950</v>
      </c>
      <c r="B6477" t="s">
        <v>12951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3</v>
      </c>
      <c r="I6477">
        <v>1</v>
      </c>
      <c r="J6477">
        <v>1</v>
      </c>
      <c r="L6477">
        <v>6476</v>
      </c>
      <c r="M6477">
        <v>5595</v>
      </c>
      <c r="N6477">
        <f t="shared" si="107"/>
        <v>-881</v>
      </c>
    </row>
    <row r="6478" spans="1:14" x14ac:dyDescent="0.2">
      <c r="A6478" t="s">
        <v>12952</v>
      </c>
      <c r="B6478" t="s">
        <v>12953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3</v>
      </c>
      <c r="I6478">
        <v>1</v>
      </c>
      <c r="J6478">
        <v>1</v>
      </c>
      <c r="L6478">
        <v>6477</v>
      </c>
      <c r="M6478">
        <v>5596</v>
      </c>
      <c r="N6478">
        <f t="shared" si="107"/>
        <v>-881</v>
      </c>
    </row>
    <row r="6479" spans="1:14" x14ac:dyDescent="0.2">
      <c r="A6479" t="s">
        <v>12954</v>
      </c>
      <c r="B6479" t="s">
        <v>12955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3</v>
      </c>
      <c r="I6479">
        <v>1</v>
      </c>
      <c r="J6479">
        <v>1</v>
      </c>
      <c r="L6479">
        <v>6478</v>
      </c>
      <c r="M6479">
        <v>5597</v>
      </c>
      <c r="N6479">
        <f t="shared" si="107"/>
        <v>-881</v>
      </c>
    </row>
    <row r="6480" spans="1:14" x14ac:dyDescent="0.2">
      <c r="A6480" t="s">
        <v>12956</v>
      </c>
      <c r="B6480" t="s">
        <v>12957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3</v>
      </c>
      <c r="I6480">
        <v>1</v>
      </c>
      <c r="J6480">
        <v>1</v>
      </c>
      <c r="L6480">
        <v>6479</v>
      </c>
      <c r="M6480">
        <v>5598</v>
      </c>
      <c r="N6480">
        <f t="shared" si="107"/>
        <v>-881</v>
      </c>
    </row>
    <row r="6481" spans="1:14" x14ac:dyDescent="0.2">
      <c r="A6481" t="s">
        <v>12958</v>
      </c>
      <c r="B6481" t="s">
        <v>12959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</v>
      </c>
      <c r="I6481">
        <v>1</v>
      </c>
      <c r="J6481">
        <v>1</v>
      </c>
      <c r="L6481">
        <v>6480</v>
      </c>
      <c r="M6481">
        <v>5599</v>
      </c>
      <c r="N6481">
        <f t="shared" si="107"/>
        <v>-881</v>
      </c>
    </row>
    <row r="6482" spans="1:14" x14ac:dyDescent="0.2">
      <c r="A6482" t="s">
        <v>12960</v>
      </c>
      <c r="B6482" t="s">
        <v>12961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3</v>
      </c>
      <c r="I6482">
        <v>1</v>
      </c>
      <c r="J6482">
        <v>1</v>
      </c>
      <c r="L6482">
        <v>6481</v>
      </c>
      <c r="M6482">
        <v>5600</v>
      </c>
      <c r="N6482">
        <f t="shared" si="107"/>
        <v>-881</v>
      </c>
    </row>
    <row r="6483" spans="1:14" x14ac:dyDescent="0.2">
      <c r="A6483" t="s">
        <v>12962</v>
      </c>
      <c r="B6483" t="s">
        <v>12963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3</v>
      </c>
      <c r="I6483">
        <v>1</v>
      </c>
      <c r="J6483">
        <v>1</v>
      </c>
      <c r="L6483">
        <v>6482</v>
      </c>
      <c r="M6483">
        <v>5601</v>
      </c>
      <c r="N6483">
        <f t="shared" si="107"/>
        <v>-881</v>
      </c>
    </row>
    <row r="6484" spans="1:14" x14ac:dyDescent="0.2">
      <c r="A6484" t="s">
        <v>12964</v>
      </c>
      <c r="B6484" t="s">
        <v>12965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3</v>
      </c>
      <c r="I6484">
        <v>1</v>
      </c>
      <c r="J6484">
        <v>1</v>
      </c>
      <c r="L6484">
        <v>6483</v>
      </c>
      <c r="M6484">
        <v>5602</v>
      </c>
      <c r="N6484">
        <f t="shared" si="107"/>
        <v>-881</v>
      </c>
    </row>
    <row r="6485" spans="1:14" x14ac:dyDescent="0.2">
      <c r="A6485" t="s">
        <v>12966</v>
      </c>
      <c r="B6485" t="s">
        <v>12967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3</v>
      </c>
      <c r="I6485">
        <v>1</v>
      </c>
      <c r="J6485">
        <v>1</v>
      </c>
      <c r="L6485">
        <v>6484</v>
      </c>
      <c r="M6485">
        <v>5603</v>
      </c>
      <c r="N6485">
        <f t="shared" si="107"/>
        <v>-881</v>
      </c>
    </row>
    <row r="6486" spans="1:14" x14ac:dyDescent="0.2">
      <c r="A6486" t="s">
        <v>12968</v>
      </c>
      <c r="B6486" t="s">
        <v>12969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3</v>
      </c>
      <c r="I6486">
        <v>1</v>
      </c>
      <c r="J6486">
        <v>1</v>
      </c>
      <c r="L6486">
        <v>6485</v>
      </c>
      <c r="M6486">
        <v>5604</v>
      </c>
      <c r="N6486">
        <f t="shared" si="107"/>
        <v>-881</v>
      </c>
    </row>
    <row r="6487" spans="1:14" x14ac:dyDescent="0.2">
      <c r="A6487" t="s">
        <v>12970</v>
      </c>
      <c r="B6487" t="s">
        <v>12971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3</v>
      </c>
      <c r="I6487">
        <v>1</v>
      </c>
      <c r="J6487">
        <v>1</v>
      </c>
      <c r="L6487">
        <v>6486</v>
      </c>
      <c r="M6487">
        <v>5605</v>
      </c>
      <c r="N6487">
        <f t="shared" si="107"/>
        <v>-881</v>
      </c>
    </row>
    <row r="6488" spans="1:14" x14ac:dyDescent="0.2">
      <c r="A6488" t="s">
        <v>12972</v>
      </c>
      <c r="B6488" t="s">
        <v>12973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3</v>
      </c>
      <c r="I6488">
        <v>1</v>
      </c>
      <c r="J6488">
        <v>1</v>
      </c>
      <c r="L6488">
        <v>6487</v>
      </c>
      <c r="M6488">
        <v>5606</v>
      </c>
      <c r="N6488">
        <f t="shared" si="107"/>
        <v>-881</v>
      </c>
    </row>
    <row r="6489" spans="1:14" x14ac:dyDescent="0.2">
      <c r="A6489" t="s">
        <v>12974</v>
      </c>
      <c r="B6489" t="s">
        <v>12975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1</v>
      </c>
      <c r="J6489">
        <v>1</v>
      </c>
      <c r="L6489">
        <v>6488</v>
      </c>
      <c r="M6489">
        <v>5607</v>
      </c>
      <c r="N6489">
        <f t="shared" si="107"/>
        <v>-881</v>
      </c>
    </row>
    <row r="6490" spans="1:14" x14ac:dyDescent="0.2">
      <c r="A6490" t="s">
        <v>12976</v>
      </c>
      <c r="B6490" t="s">
        <v>12977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3</v>
      </c>
      <c r="I6490">
        <v>1</v>
      </c>
      <c r="J6490">
        <v>1</v>
      </c>
      <c r="L6490">
        <v>6489</v>
      </c>
      <c r="M6490">
        <v>5608</v>
      </c>
      <c r="N6490">
        <f t="shared" si="107"/>
        <v>-881</v>
      </c>
    </row>
    <row r="6491" spans="1:14" x14ac:dyDescent="0.2">
      <c r="A6491" t="s">
        <v>12978</v>
      </c>
      <c r="B6491" t="s">
        <v>12979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3</v>
      </c>
      <c r="I6491">
        <v>1</v>
      </c>
      <c r="J6491">
        <v>1</v>
      </c>
      <c r="L6491">
        <v>6490</v>
      </c>
      <c r="M6491">
        <v>5609</v>
      </c>
      <c r="N6491">
        <f t="shared" si="107"/>
        <v>-881</v>
      </c>
    </row>
    <row r="6492" spans="1:14" x14ac:dyDescent="0.2">
      <c r="A6492" t="s">
        <v>12980</v>
      </c>
      <c r="B6492" t="s">
        <v>12981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3</v>
      </c>
      <c r="I6492">
        <v>1</v>
      </c>
      <c r="J6492">
        <v>1</v>
      </c>
      <c r="L6492">
        <v>6491</v>
      </c>
      <c r="M6492">
        <v>5610</v>
      </c>
      <c r="N6492">
        <f t="shared" si="107"/>
        <v>-881</v>
      </c>
    </row>
    <row r="6493" spans="1:14" x14ac:dyDescent="0.2">
      <c r="A6493" t="s">
        <v>12982</v>
      </c>
      <c r="B6493" t="s">
        <v>12983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3</v>
      </c>
      <c r="I6493">
        <v>1</v>
      </c>
      <c r="J6493">
        <v>1</v>
      </c>
      <c r="L6493">
        <v>6492</v>
      </c>
      <c r="M6493">
        <v>5611</v>
      </c>
      <c r="N6493">
        <f t="shared" si="107"/>
        <v>-881</v>
      </c>
    </row>
    <row r="6494" spans="1:14" x14ac:dyDescent="0.2">
      <c r="A6494" t="s">
        <v>12984</v>
      </c>
      <c r="B6494" t="s">
        <v>12985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3</v>
      </c>
      <c r="I6494">
        <v>1</v>
      </c>
      <c r="J6494">
        <v>1</v>
      </c>
      <c r="L6494">
        <v>6493</v>
      </c>
      <c r="M6494">
        <v>5612</v>
      </c>
      <c r="N6494">
        <f t="shared" si="107"/>
        <v>-881</v>
      </c>
    </row>
    <row r="6495" spans="1:14" x14ac:dyDescent="0.2">
      <c r="A6495" t="s">
        <v>12986</v>
      </c>
      <c r="B6495" t="s">
        <v>12987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3</v>
      </c>
      <c r="I6495">
        <v>1</v>
      </c>
      <c r="J6495">
        <v>1</v>
      </c>
      <c r="L6495">
        <v>6494</v>
      </c>
      <c r="M6495">
        <v>5613</v>
      </c>
      <c r="N6495">
        <f t="shared" si="107"/>
        <v>-881</v>
      </c>
    </row>
    <row r="6496" spans="1:14" x14ac:dyDescent="0.2">
      <c r="A6496" t="s">
        <v>12988</v>
      </c>
      <c r="B6496" t="s">
        <v>12989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3</v>
      </c>
      <c r="I6496">
        <v>1</v>
      </c>
      <c r="J6496">
        <v>1</v>
      </c>
      <c r="L6496">
        <v>6495</v>
      </c>
      <c r="M6496">
        <v>5614</v>
      </c>
      <c r="N6496">
        <f t="shared" si="107"/>
        <v>-881</v>
      </c>
    </row>
    <row r="6497" spans="1:14" x14ac:dyDescent="0.2">
      <c r="A6497" t="s">
        <v>12990</v>
      </c>
      <c r="B6497" t="s">
        <v>12991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3</v>
      </c>
      <c r="I6497">
        <v>1</v>
      </c>
      <c r="J6497">
        <v>1</v>
      </c>
      <c r="L6497">
        <v>6496</v>
      </c>
      <c r="M6497">
        <v>5615</v>
      </c>
      <c r="N6497">
        <f t="shared" si="107"/>
        <v>-881</v>
      </c>
    </row>
    <row r="6498" spans="1:14" x14ac:dyDescent="0.2">
      <c r="A6498" t="s">
        <v>12992</v>
      </c>
      <c r="B6498" t="s">
        <v>12993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3</v>
      </c>
      <c r="I6498">
        <v>1</v>
      </c>
      <c r="J6498">
        <v>1</v>
      </c>
      <c r="L6498">
        <v>6497</v>
      </c>
      <c r="M6498">
        <v>5616</v>
      </c>
      <c r="N6498">
        <f t="shared" si="107"/>
        <v>-881</v>
      </c>
    </row>
    <row r="6499" spans="1:14" x14ac:dyDescent="0.2">
      <c r="A6499" t="s">
        <v>12994</v>
      </c>
      <c r="B6499" t="s">
        <v>12995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3</v>
      </c>
      <c r="I6499">
        <v>1</v>
      </c>
      <c r="J6499">
        <v>1</v>
      </c>
      <c r="L6499">
        <v>6498</v>
      </c>
      <c r="M6499">
        <v>5617</v>
      </c>
      <c r="N6499">
        <f t="shared" si="107"/>
        <v>-881</v>
      </c>
    </row>
    <row r="6500" spans="1:14" x14ac:dyDescent="0.2">
      <c r="A6500" t="s">
        <v>12996</v>
      </c>
      <c r="B6500" t="s">
        <v>12997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3</v>
      </c>
      <c r="I6500">
        <v>1</v>
      </c>
      <c r="J6500">
        <v>1</v>
      </c>
      <c r="L6500">
        <v>6499</v>
      </c>
      <c r="M6500">
        <v>5618</v>
      </c>
      <c r="N6500">
        <f t="shared" si="107"/>
        <v>-881</v>
      </c>
    </row>
    <row r="6501" spans="1:14" x14ac:dyDescent="0.2">
      <c r="A6501" t="s">
        <v>12998</v>
      </c>
      <c r="B6501" t="s">
        <v>12999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3</v>
      </c>
      <c r="I6501">
        <v>1</v>
      </c>
      <c r="J6501">
        <v>1</v>
      </c>
      <c r="L6501">
        <v>6500</v>
      </c>
      <c r="M6501">
        <v>5619</v>
      </c>
      <c r="N6501">
        <f t="shared" si="107"/>
        <v>-881</v>
      </c>
    </row>
    <row r="6502" spans="1:14" x14ac:dyDescent="0.2">
      <c r="A6502" t="s">
        <v>13000</v>
      </c>
      <c r="B6502" t="s">
        <v>13001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3</v>
      </c>
      <c r="I6502">
        <v>1</v>
      </c>
      <c r="J6502">
        <v>1</v>
      </c>
      <c r="L6502">
        <v>6501</v>
      </c>
      <c r="M6502">
        <v>5620</v>
      </c>
      <c r="N6502">
        <f t="shared" si="107"/>
        <v>-881</v>
      </c>
    </row>
    <row r="6503" spans="1:14" x14ac:dyDescent="0.2">
      <c r="A6503" t="s">
        <v>13002</v>
      </c>
      <c r="B6503" t="s">
        <v>13003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3</v>
      </c>
      <c r="I6503">
        <v>1</v>
      </c>
      <c r="J6503">
        <v>1</v>
      </c>
      <c r="L6503">
        <v>6502</v>
      </c>
      <c r="M6503">
        <v>5621</v>
      </c>
      <c r="N6503">
        <f t="shared" si="107"/>
        <v>-881</v>
      </c>
    </row>
    <row r="6504" spans="1:14" x14ac:dyDescent="0.2">
      <c r="A6504" t="s">
        <v>13004</v>
      </c>
      <c r="B6504" t="s">
        <v>13005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3</v>
      </c>
      <c r="I6504">
        <v>1</v>
      </c>
      <c r="J6504">
        <v>1</v>
      </c>
      <c r="L6504">
        <v>6503</v>
      </c>
      <c r="M6504">
        <v>5622</v>
      </c>
      <c r="N6504">
        <f t="shared" si="107"/>
        <v>-881</v>
      </c>
    </row>
    <row r="6505" spans="1:14" x14ac:dyDescent="0.2">
      <c r="A6505" t="s">
        <v>13006</v>
      </c>
      <c r="B6505" t="s">
        <v>13007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3</v>
      </c>
      <c r="I6505">
        <v>1</v>
      </c>
      <c r="J6505">
        <v>1</v>
      </c>
      <c r="L6505">
        <v>6504</v>
      </c>
      <c r="M6505">
        <v>5623</v>
      </c>
      <c r="N6505">
        <f t="shared" si="107"/>
        <v>-881</v>
      </c>
    </row>
    <row r="6506" spans="1:14" x14ac:dyDescent="0.2">
      <c r="A6506" t="s">
        <v>13008</v>
      </c>
      <c r="B6506" t="s">
        <v>13009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3</v>
      </c>
      <c r="I6506">
        <v>1</v>
      </c>
      <c r="J6506">
        <v>1</v>
      </c>
      <c r="L6506">
        <v>6505</v>
      </c>
      <c r="M6506">
        <v>5624</v>
      </c>
      <c r="N6506">
        <f t="shared" si="107"/>
        <v>-881</v>
      </c>
    </row>
    <row r="6507" spans="1:14" x14ac:dyDescent="0.2">
      <c r="A6507" t="s">
        <v>13010</v>
      </c>
      <c r="B6507" t="s">
        <v>13011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3</v>
      </c>
      <c r="I6507">
        <v>1</v>
      </c>
      <c r="J6507">
        <v>1</v>
      </c>
      <c r="L6507">
        <v>6506</v>
      </c>
      <c r="M6507">
        <v>5625</v>
      </c>
      <c r="N6507">
        <f t="shared" si="107"/>
        <v>-881</v>
      </c>
    </row>
    <row r="6508" spans="1:14" x14ac:dyDescent="0.2">
      <c r="A6508" t="s">
        <v>13012</v>
      </c>
      <c r="B6508" t="s">
        <v>13013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3</v>
      </c>
      <c r="I6508">
        <v>1</v>
      </c>
      <c r="J6508">
        <v>1</v>
      </c>
      <c r="L6508">
        <v>6507</v>
      </c>
      <c r="M6508">
        <v>5626</v>
      </c>
      <c r="N6508">
        <f t="shared" si="107"/>
        <v>-881</v>
      </c>
    </row>
    <row r="6509" spans="1:14" x14ac:dyDescent="0.2">
      <c r="A6509" t="s">
        <v>13014</v>
      </c>
      <c r="B6509" t="s">
        <v>13015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3</v>
      </c>
      <c r="I6509">
        <v>1</v>
      </c>
      <c r="J6509">
        <v>1</v>
      </c>
      <c r="L6509">
        <v>6508</v>
      </c>
      <c r="M6509">
        <v>5627</v>
      </c>
      <c r="N6509">
        <f t="shared" si="107"/>
        <v>-881</v>
      </c>
    </row>
    <row r="6510" spans="1:14" x14ac:dyDescent="0.2">
      <c r="A6510" t="s">
        <v>13016</v>
      </c>
      <c r="B6510" t="s">
        <v>13017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3</v>
      </c>
      <c r="I6510">
        <v>1</v>
      </c>
      <c r="J6510">
        <v>1</v>
      </c>
      <c r="L6510">
        <v>6509</v>
      </c>
      <c r="M6510">
        <v>5628</v>
      </c>
      <c r="N6510">
        <f t="shared" si="107"/>
        <v>-881</v>
      </c>
    </row>
    <row r="6511" spans="1:14" x14ac:dyDescent="0.2">
      <c r="A6511" t="s">
        <v>13018</v>
      </c>
      <c r="B6511" t="s">
        <v>13019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3</v>
      </c>
      <c r="I6511">
        <v>1</v>
      </c>
      <c r="J6511">
        <v>1</v>
      </c>
      <c r="L6511">
        <v>6510</v>
      </c>
      <c r="M6511">
        <v>5629</v>
      </c>
      <c r="N6511">
        <f t="shared" si="107"/>
        <v>-881</v>
      </c>
    </row>
    <row r="6512" spans="1:14" x14ac:dyDescent="0.2">
      <c r="A6512" t="s">
        <v>13020</v>
      </c>
      <c r="B6512" t="s">
        <v>13021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3</v>
      </c>
      <c r="I6512">
        <v>1</v>
      </c>
      <c r="J6512">
        <v>1</v>
      </c>
      <c r="L6512">
        <v>6511</v>
      </c>
      <c r="M6512">
        <v>5630</v>
      </c>
      <c r="N6512">
        <f t="shared" si="107"/>
        <v>-881</v>
      </c>
    </row>
    <row r="6513" spans="1:14" x14ac:dyDescent="0.2">
      <c r="A6513" t="s">
        <v>13022</v>
      </c>
      <c r="B6513" t="s">
        <v>13023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3</v>
      </c>
      <c r="I6513">
        <v>1</v>
      </c>
      <c r="J6513">
        <v>1</v>
      </c>
      <c r="L6513">
        <v>6512</v>
      </c>
      <c r="M6513">
        <v>5631</v>
      </c>
      <c r="N6513">
        <f t="shared" si="107"/>
        <v>-881</v>
      </c>
    </row>
    <row r="6514" spans="1:14" x14ac:dyDescent="0.2">
      <c r="A6514" t="s">
        <v>13024</v>
      </c>
      <c r="B6514" t="s">
        <v>13025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1</v>
      </c>
      <c r="L6514">
        <v>6513</v>
      </c>
      <c r="M6514">
        <v>5632</v>
      </c>
      <c r="N6514">
        <f t="shared" si="107"/>
        <v>-881</v>
      </c>
    </row>
    <row r="6515" spans="1:14" x14ac:dyDescent="0.2">
      <c r="A6515" t="s">
        <v>13026</v>
      </c>
      <c r="B6515" t="s">
        <v>13027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3</v>
      </c>
      <c r="I6515">
        <v>1</v>
      </c>
      <c r="J6515">
        <v>1</v>
      </c>
      <c r="L6515">
        <v>6514</v>
      </c>
      <c r="M6515">
        <v>5633</v>
      </c>
      <c r="N6515">
        <f t="shared" si="107"/>
        <v>-881</v>
      </c>
    </row>
    <row r="6516" spans="1:14" x14ac:dyDescent="0.2">
      <c r="A6516" t="s">
        <v>13028</v>
      </c>
      <c r="B6516" t="s">
        <v>13029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3</v>
      </c>
      <c r="I6516">
        <v>1</v>
      </c>
      <c r="J6516">
        <v>1</v>
      </c>
      <c r="L6516">
        <v>6515</v>
      </c>
      <c r="M6516">
        <v>5634</v>
      </c>
      <c r="N6516">
        <f t="shared" si="107"/>
        <v>-881</v>
      </c>
    </row>
    <row r="6517" spans="1:14" x14ac:dyDescent="0.2">
      <c r="A6517" t="s">
        <v>13030</v>
      </c>
      <c r="B6517" t="s">
        <v>13031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3</v>
      </c>
      <c r="I6517">
        <v>1</v>
      </c>
      <c r="J6517">
        <v>1</v>
      </c>
      <c r="L6517">
        <v>6516</v>
      </c>
      <c r="M6517">
        <v>5635</v>
      </c>
      <c r="N6517">
        <f t="shared" si="107"/>
        <v>-881</v>
      </c>
    </row>
    <row r="6518" spans="1:14" x14ac:dyDescent="0.2">
      <c r="A6518" t="s">
        <v>13032</v>
      </c>
      <c r="B6518" t="s">
        <v>13033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3</v>
      </c>
      <c r="I6518">
        <v>1</v>
      </c>
      <c r="J6518">
        <v>1</v>
      </c>
      <c r="L6518">
        <v>6517</v>
      </c>
      <c r="M6518">
        <v>5636</v>
      </c>
      <c r="N6518">
        <f t="shared" si="107"/>
        <v>-881</v>
      </c>
    </row>
    <row r="6519" spans="1:14" x14ac:dyDescent="0.2">
      <c r="A6519" t="s">
        <v>13034</v>
      </c>
      <c r="B6519" t="s">
        <v>13035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3</v>
      </c>
      <c r="I6519">
        <v>1</v>
      </c>
      <c r="J6519">
        <v>1</v>
      </c>
      <c r="L6519">
        <v>6518</v>
      </c>
      <c r="M6519">
        <v>5637</v>
      </c>
      <c r="N6519">
        <f t="shared" si="107"/>
        <v>-881</v>
      </c>
    </row>
    <row r="6520" spans="1:14" x14ac:dyDescent="0.2">
      <c r="A6520" t="s">
        <v>13036</v>
      </c>
      <c r="B6520" t="s">
        <v>13037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3</v>
      </c>
      <c r="I6520">
        <v>1</v>
      </c>
      <c r="J6520">
        <v>1</v>
      </c>
      <c r="L6520">
        <v>6519</v>
      </c>
      <c r="M6520">
        <v>5638</v>
      </c>
      <c r="N6520">
        <f t="shared" si="107"/>
        <v>-881</v>
      </c>
    </row>
    <row r="6521" spans="1:14" x14ac:dyDescent="0.2">
      <c r="A6521" t="s">
        <v>13038</v>
      </c>
      <c r="B6521" t="s">
        <v>13039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3</v>
      </c>
      <c r="I6521">
        <v>1</v>
      </c>
      <c r="J6521">
        <v>1</v>
      </c>
      <c r="L6521">
        <v>6520</v>
      </c>
      <c r="M6521">
        <v>5639</v>
      </c>
      <c r="N6521">
        <f t="shared" si="107"/>
        <v>-881</v>
      </c>
    </row>
    <row r="6522" spans="1:14" x14ac:dyDescent="0.2">
      <c r="A6522" t="s">
        <v>13040</v>
      </c>
      <c r="B6522" t="s">
        <v>13041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3</v>
      </c>
      <c r="I6522">
        <v>1</v>
      </c>
      <c r="J6522">
        <v>1</v>
      </c>
      <c r="L6522">
        <v>6521</v>
      </c>
      <c r="M6522">
        <v>5640</v>
      </c>
      <c r="N6522">
        <f t="shared" si="107"/>
        <v>-881</v>
      </c>
    </row>
    <row r="6523" spans="1:14" x14ac:dyDescent="0.2">
      <c r="A6523" t="s">
        <v>13042</v>
      </c>
      <c r="B6523" t="s">
        <v>13043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3</v>
      </c>
      <c r="I6523">
        <v>1</v>
      </c>
      <c r="J6523">
        <v>1</v>
      </c>
      <c r="L6523">
        <v>6522</v>
      </c>
      <c r="M6523">
        <v>5641</v>
      </c>
      <c r="N6523">
        <f t="shared" si="107"/>
        <v>-881</v>
      </c>
    </row>
    <row r="6524" spans="1:14" x14ac:dyDescent="0.2">
      <c r="A6524" t="s">
        <v>13044</v>
      </c>
      <c r="B6524" t="s">
        <v>13045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1</v>
      </c>
      <c r="J6524">
        <v>1</v>
      </c>
      <c r="L6524">
        <v>6523</v>
      </c>
      <c r="M6524">
        <v>5642</v>
      </c>
      <c r="N6524">
        <f t="shared" si="107"/>
        <v>-881</v>
      </c>
    </row>
    <row r="6525" spans="1:14" x14ac:dyDescent="0.2">
      <c r="A6525" t="s">
        <v>13046</v>
      </c>
      <c r="B6525" t="s">
        <v>13047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3</v>
      </c>
      <c r="I6525">
        <v>1</v>
      </c>
      <c r="J6525">
        <v>1</v>
      </c>
      <c r="L6525">
        <v>6524</v>
      </c>
      <c r="M6525">
        <v>5643</v>
      </c>
      <c r="N6525">
        <f t="shared" si="107"/>
        <v>-881</v>
      </c>
    </row>
    <row r="6526" spans="1:14" x14ac:dyDescent="0.2">
      <c r="A6526" t="s">
        <v>13048</v>
      </c>
      <c r="B6526" t="s">
        <v>13049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3</v>
      </c>
      <c r="I6526">
        <v>1</v>
      </c>
      <c r="J6526">
        <v>1</v>
      </c>
      <c r="L6526">
        <v>6525</v>
      </c>
      <c r="M6526">
        <v>5644</v>
      </c>
      <c r="N6526">
        <f t="shared" si="107"/>
        <v>-881</v>
      </c>
    </row>
    <row r="6527" spans="1:14" x14ac:dyDescent="0.2">
      <c r="A6527" t="s">
        <v>13050</v>
      </c>
      <c r="B6527" t="s">
        <v>13051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3</v>
      </c>
      <c r="I6527">
        <v>1</v>
      </c>
      <c r="J6527">
        <v>1</v>
      </c>
      <c r="L6527">
        <v>6526</v>
      </c>
      <c r="M6527">
        <v>5645</v>
      </c>
      <c r="N6527">
        <f t="shared" si="107"/>
        <v>-881</v>
      </c>
    </row>
    <row r="6528" spans="1:14" x14ac:dyDescent="0.2">
      <c r="A6528" t="s">
        <v>13052</v>
      </c>
      <c r="B6528" t="s">
        <v>13053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3</v>
      </c>
      <c r="I6528">
        <v>1</v>
      </c>
      <c r="J6528">
        <v>1</v>
      </c>
      <c r="L6528">
        <v>6527</v>
      </c>
      <c r="M6528">
        <v>5646</v>
      </c>
      <c r="N6528">
        <f t="shared" si="107"/>
        <v>-881</v>
      </c>
    </row>
    <row r="6529" spans="1:14" x14ac:dyDescent="0.2">
      <c r="A6529" t="s">
        <v>13054</v>
      </c>
      <c r="B6529" t="s">
        <v>13055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3</v>
      </c>
      <c r="I6529">
        <v>1</v>
      </c>
      <c r="J6529">
        <v>1</v>
      </c>
      <c r="L6529">
        <v>6528</v>
      </c>
      <c r="M6529">
        <v>5647</v>
      </c>
      <c r="N6529">
        <f t="shared" si="107"/>
        <v>-881</v>
      </c>
    </row>
    <row r="6530" spans="1:14" x14ac:dyDescent="0.2">
      <c r="A6530" t="s">
        <v>13056</v>
      </c>
      <c r="B6530" t="s">
        <v>13057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3</v>
      </c>
      <c r="I6530">
        <v>1</v>
      </c>
      <c r="J6530">
        <v>1</v>
      </c>
      <c r="L6530">
        <v>6529</v>
      </c>
      <c r="M6530">
        <v>5648</v>
      </c>
      <c r="N6530">
        <f t="shared" si="107"/>
        <v>-881</v>
      </c>
    </row>
    <row r="6531" spans="1:14" x14ac:dyDescent="0.2">
      <c r="A6531" t="s">
        <v>13058</v>
      </c>
      <c r="B6531" t="s">
        <v>13059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3</v>
      </c>
      <c r="I6531">
        <v>1</v>
      </c>
      <c r="J6531">
        <v>1</v>
      </c>
      <c r="L6531">
        <v>6530</v>
      </c>
      <c r="M6531">
        <v>5649</v>
      </c>
      <c r="N6531">
        <f t="shared" ref="N6531:N6594" si="108">M6531-L6531</f>
        <v>-881</v>
      </c>
    </row>
    <row r="6532" spans="1:14" x14ac:dyDescent="0.2">
      <c r="A6532" t="s">
        <v>13060</v>
      </c>
      <c r="B6532" t="s">
        <v>13061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3</v>
      </c>
      <c r="I6532">
        <v>1</v>
      </c>
      <c r="J6532">
        <v>1</v>
      </c>
      <c r="L6532">
        <v>6531</v>
      </c>
      <c r="M6532">
        <v>5650</v>
      </c>
      <c r="N6532">
        <f t="shared" si="108"/>
        <v>-881</v>
      </c>
    </row>
    <row r="6533" spans="1:14" x14ac:dyDescent="0.2">
      <c r="A6533" t="s">
        <v>13062</v>
      </c>
      <c r="B6533" t="s">
        <v>13063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3</v>
      </c>
      <c r="I6533">
        <v>1</v>
      </c>
      <c r="J6533">
        <v>1</v>
      </c>
      <c r="L6533">
        <v>6532</v>
      </c>
      <c r="M6533">
        <v>5651</v>
      </c>
      <c r="N6533">
        <f t="shared" si="108"/>
        <v>-881</v>
      </c>
    </row>
    <row r="6534" spans="1:14" x14ac:dyDescent="0.2">
      <c r="A6534" t="s">
        <v>13064</v>
      </c>
      <c r="B6534" t="s">
        <v>13065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3</v>
      </c>
      <c r="I6534">
        <v>1</v>
      </c>
      <c r="J6534">
        <v>1</v>
      </c>
      <c r="L6534">
        <v>6533</v>
      </c>
      <c r="M6534">
        <v>5653</v>
      </c>
      <c r="N6534">
        <f t="shared" si="108"/>
        <v>-880</v>
      </c>
    </row>
    <row r="6535" spans="1:14" x14ac:dyDescent="0.2">
      <c r="A6535" t="s">
        <v>13066</v>
      </c>
      <c r="B6535" t="s">
        <v>13067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3</v>
      </c>
      <c r="I6535">
        <v>1</v>
      </c>
      <c r="J6535">
        <v>1</v>
      </c>
      <c r="L6535">
        <v>6534</v>
      </c>
      <c r="M6535">
        <v>5654</v>
      </c>
      <c r="N6535">
        <f t="shared" si="108"/>
        <v>-880</v>
      </c>
    </row>
    <row r="6536" spans="1:14" x14ac:dyDescent="0.2">
      <c r="A6536" t="s">
        <v>13068</v>
      </c>
      <c r="B6536" t="s">
        <v>13069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</v>
      </c>
      <c r="I6536">
        <v>1</v>
      </c>
      <c r="J6536">
        <v>1</v>
      </c>
      <c r="L6536">
        <v>6535</v>
      </c>
      <c r="M6536">
        <v>5655</v>
      </c>
      <c r="N6536">
        <f t="shared" si="108"/>
        <v>-880</v>
      </c>
    </row>
    <row r="6537" spans="1:14" x14ac:dyDescent="0.2">
      <c r="A6537" t="s">
        <v>13070</v>
      </c>
      <c r="B6537" t="s">
        <v>13071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3</v>
      </c>
      <c r="I6537">
        <v>1</v>
      </c>
      <c r="J6537">
        <v>1</v>
      </c>
      <c r="L6537">
        <v>6536</v>
      </c>
      <c r="M6537">
        <v>5656</v>
      </c>
      <c r="N6537">
        <f t="shared" si="108"/>
        <v>-880</v>
      </c>
    </row>
    <row r="6538" spans="1:14" x14ac:dyDescent="0.2">
      <c r="A6538" t="s">
        <v>13072</v>
      </c>
      <c r="B6538" t="s">
        <v>13073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3</v>
      </c>
      <c r="I6538">
        <v>1</v>
      </c>
      <c r="J6538">
        <v>1</v>
      </c>
      <c r="L6538">
        <v>6537</v>
      </c>
      <c r="M6538">
        <v>5657</v>
      </c>
      <c r="N6538">
        <f t="shared" si="108"/>
        <v>-880</v>
      </c>
    </row>
    <row r="6539" spans="1:14" x14ac:dyDescent="0.2">
      <c r="A6539" t="s">
        <v>13074</v>
      </c>
      <c r="B6539" t="s">
        <v>13075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1</v>
      </c>
      <c r="J6539">
        <v>1</v>
      </c>
      <c r="L6539">
        <v>6538</v>
      </c>
      <c r="M6539">
        <v>5658</v>
      </c>
      <c r="N6539">
        <f t="shared" si="108"/>
        <v>-880</v>
      </c>
    </row>
    <row r="6540" spans="1:14" x14ac:dyDescent="0.2">
      <c r="A6540" t="s">
        <v>13076</v>
      </c>
      <c r="B6540" t="s">
        <v>13077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3</v>
      </c>
      <c r="I6540">
        <v>1</v>
      </c>
      <c r="J6540">
        <v>1</v>
      </c>
      <c r="L6540">
        <v>6539</v>
      </c>
      <c r="M6540">
        <v>5659</v>
      </c>
      <c r="N6540">
        <f t="shared" si="108"/>
        <v>-880</v>
      </c>
    </row>
    <row r="6541" spans="1:14" x14ac:dyDescent="0.2">
      <c r="A6541" t="s">
        <v>13078</v>
      </c>
      <c r="B6541" t="s">
        <v>13079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</v>
      </c>
      <c r="I6541">
        <v>1</v>
      </c>
      <c r="J6541">
        <v>1</v>
      </c>
      <c r="L6541">
        <v>6540</v>
      </c>
      <c r="M6541">
        <v>5660</v>
      </c>
      <c r="N6541">
        <f t="shared" si="108"/>
        <v>-880</v>
      </c>
    </row>
    <row r="6542" spans="1:14" x14ac:dyDescent="0.2">
      <c r="A6542" t="s">
        <v>13080</v>
      </c>
      <c r="B6542" t="s">
        <v>13081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3</v>
      </c>
      <c r="I6542">
        <v>1</v>
      </c>
      <c r="J6542">
        <v>1</v>
      </c>
      <c r="L6542">
        <v>6541</v>
      </c>
      <c r="M6542">
        <v>5661</v>
      </c>
      <c r="N6542">
        <f t="shared" si="108"/>
        <v>-880</v>
      </c>
    </row>
    <row r="6543" spans="1:14" x14ac:dyDescent="0.2">
      <c r="A6543" t="s">
        <v>13082</v>
      </c>
      <c r="B6543" t="s">
        <v>13083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3</v>
      </c>
      <c r="I6543">
        <v>1</v>
      </c>
      <c r="J6543">
        <v>1</v>
      </c>
      <c r="L6543">
        <v>6542</v>
      </c>
      <c r="M6543">
        <v>5662</v>
      </c>
      <c r="N6543">
        <f t="shared" si="108"/>
        <v>-880</v>
      </c>
    </row>
    <row r="6544" spans="1:14" x14ac:dyDescent="0.2">
      <c r="A6544" t="s">
        <v>13084</v>
      </c>
      <c r="B6544" t="s">
        <v>13085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3</v>
      </c>
      <c r="I6544">
        <v>1</v>
      </c>
      <c r="J6544">
        <v>1</v>
      </c>
      <c r="L6544">
        <v>6543</v>
      </c>
      <c r="M6544">
        <v>5663</v>
      </c>
      <c r="N6544">
        <f t="shared" si="108"/>
        <v>-880</v>
      </c>
    </row>
    <row r="6545" spans="1:14" x14ac:dyDescent="0.2">
      <c r="A6545" t="s">
        <v>13086</v>
      </c>
      <c r="B6545" t="s">
        <v>13087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3</v>
      </c>
      <c r="I6545">
        <v>1</v>
      </c>
      <c r="J6545">
        <v>1</v>
      </c>
      <c r="L6545">
        <v>6544</v>
      </c>
      <c r="M6545">
        <v>5664</v>
      </c>
      <c r="N6545">
        <f t="shared" si="108"/>
        <v>-880</v>
      </c>
    </row>
    <row r="6546" spans="1:14" x14ac:dyDescent="0.2">
      <c r="A6546" t="s">
        <v>13088</v>
      </c>
      <c r="B6546" t="s">
        <v>13089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3</v>
      </c>
      <c r="I6546">
        <v>1</v>
      </c>
      <c r="J6546">
        <v>1</v>
      </c>
      <c r="L6546">
        <v>6545</v>
      </c>
      <c r="M6546">
        <v>5665</v>
      </c>
      <c r="N6546">
        <f t="shared" si="108"/>
        <v>-880</v>
      </c>
    </row>
    <row r="6547" spans="1:14" x14ac:dyDescent="0.2">
      <c r="A6547" t="s">
        <v>13090</v>
      </c>
      <c r="B6547" t="s">
        <v>13091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1</v>
      </c>
      <c r="L6547">
        <v>6546</v>
      </c>
      <c r="M6547">
        <v>5666</v>
      </c>
      <c r="N6547">
        <f t="shared" si="108"/>
        <v>-880</v>
      </c>
    </row>
    <row r="6548" spans="1:14" x14ac:dyDescent="0.2">
      <c r="A6548" t="s">
        <v>13092</v>
      </c>
      <c r="B6548" t="s">
        <v>13093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3</v>
      </c>
      <c r="I6548">
        <v>1</v>
      </c>
      <c r="J6548">
        <v>1</v>
      </c>
      <c r="L6548">
        <v>6547</v>
      </c>
      <c r="M6548">
        <v>5667</v>
      </c>
      <c r="N6548">
        <f t="shared" si="108"/>
        <v>-880</v>
      </c>
    </row>
    <row r="6549" spans="1:14" x14ac:dyDescent="0.2">
      <c r="A6549" t="s">
        <v>13094</v>
      </c>
      <c r="B6549" t="s">
        <v>13095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3</v>
      </c>
      <c r="I6549">
        <v>1</v>
      </c>
      <c r="J6549">
        <v>1</v>
      </c>
      <c r="L6549">
        <v>6548</v>
      </c>
      <c r="M6549">
        <v>5668</v>
      </c>
      <c r="N6549">
        <f t="shared" si="108"/>
        <v>-880</v>
      </c>
    </row>
    <row r="6550" spans="1:14" x14ac:dyDescent="0.2">
      <c r="A6550" t="s">
        <v>13096</v>
      </c>
      <c r="B6550" t="s">
        <v>13097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3</v>
      </c>
      <c r="I6550">
        <v>1</v>
      </c>
      <c r="J6550">
        <v>1</v>
      </c>
      <c r="L6550">
        <v>6549</v>
      </c>
      <c r="M6550">
        <v>5669</v>
      </c>
      <c r="N6550">
        <f t="shared" si="108"/>
        <v>-880</v>
      </c>
    </row>
    <row r="6551" spans="1:14" x14ac:dyDescent="0.2">
      <c r="A6551" t="s">
        <v>13098</v>
      </c>
      <c r="B6551" t="s">
        <v>13099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3</v>
      </c>
      <c r="I6551">
        <v>1</v>
      </c>
      <c r="J6551">
        <v>1</v>
      </c>
      <c r="L6551">
        <v>6550</v>
      </c>
      <c r="M6551">
        <v>5670</v>
      </c>
      <c r="N6551">
        <f t="shared" si="108"/>
        <v>-880</v>
      </c>
    </row>
    <row r="6552" spans="1:14" x14ac:dyDescent="0.2">
      <c r="A6552" t="s">
        <v>13100</v>
      </c>
      <c r="B6552" t="s">
        <v>13101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3</v>
      </c>
      <c r="I6552">
        <v>1.8898815748422999</v>
      </c>
      <c r="J6552">
        <v>1.0230615151103299</v>
      </c>
      <c r="L6552">
        <v>6551</v>
      </c>
      <c r="M6552">
        <v>2722</v>
      </c>
      <c r="N6552">
        <f t="shared" si="108"/>
        <v>-3829</v>
      </c>
    </row>
    <row r="6553" spans="1:14" x14ac:dyDescent="0.2">
      <c r="A6553" t="s">
        <v>13102</v>
      </c>
      <c r="B6553" t="s">
        <v>13103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3</v>
      </c>
      <c r="I6553">
        <v>1</v>
      </c>
      <c r="J6553">
        <v>1</v>
      </c>
      <c r="L6553">
        <v>6552</v>
      </c>
      <c r="M6553">
        <v>5671</v>
      </c>
      <c r="N6553">
        <f t="shared" si="108"/>
        <v>-881</v>
      </c>
    </row>
    <row r="6554" spans="1:14" x14ac:dyDescent="0.2">
      <c r="A6554" t="s">
        <v>13104</v>
      </c>
      <c r="B6554" t="s">
        <v>13105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3</v>
      </c>
      <c r="I6554">
        <v>1</v>
      </c>
      <c r="J6554">
        <v>1</v>
      </c>
      <c r="L6554">
        <v>6553</v>
      </c>
      <c r="M6554">
        <v>5672</v>
      </c>
      <c r="N6554">
        <f t="shared" si="108"/>
        <v>-881</v>
      </c>
    </row>
    <row r="6555" spans="1:14" x14ac:dyDescent="0.2">
      <c r="A6555" t="s">
        <v>13106</v>
      </c>
      <c r="B6555" t="s">
        <v>13107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3</v>
      </c>
      <c r="I6555">
        <v>1.8898815748422999</v>
      </c>
      <c r="J6555">
        <v>1.0015063737225001</v>
      </c>
      <c r="L6555">
        <v>6554</v>
      </c>
      <c r="M6555">
        <v>4459</v>
      </c>
      <c r="N6555">
        <f t="shared" si="108"/>
        <v>-2095</v>
      </c>
    </row>
    <row r="6556" spans="1:14" x14ac:dyDescent="0.2">
      <c r="A6556" t="s">
        <v>13108</v>
      </c>
      <c r="B6556" t="s">
        <v>13109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1</v>
      </c>
      <c r="J6556">
        <v>1</v>
      </c>
      <c r="L6556">
        <v>6555</v>
      </c>
      <c r="M6556">
        <v>5673</v>
      </c>
      <c r="N6556">
        <f t="shared" si="108"/>
        <v>-882</v>
      </c>
    </row>
    <row r="6557" spans="1:14" x14ac:dyDescent="0.2">
      <c r="A6557" t="s">
        <v>13110</v>
      </c>
      <c r="B6557" t="s">
        <v>13111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3</v>
      </c>
      <c r="I6557">
        <v>1</v>
      </c>
      <c r="J6557">
        <v>1</v>
      </c>
      <c r="L6557">
        <v>6556</v>
      </c>
      <c r="M6557">
        <v>5674</v>
      </c>
      <c r="N6557">
        <f t="shared" si="108"/>
        <v>-882</v>
      </c>
    </row>
    <row r="6558" spans="1:14" x14ac:dyDescent="0.2">
      <c r="A6558" t="s">
        <v>13112</v>
      </c>
      <c r="B6558" t="s">
        <v>13113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3</v>
      </c>
      <c r="I6558">
        <v>1</v>
      </c>
      <c r="J6558">
        <v>1</v>
      </c>
      <c r="L6558">
        <v>6557</v>
      </c>
      <c r="M6558">
        <v>5675</v>
      </c>
      <c r="N6558">
        <f t="shared" si="108"/>
        <v>-882</v>
      </c>
    </row>
    <row r="6559" spans="1:14" x14ac:dyDescent="0.2">
      <c r="A6559" t="s">
        <v>13114</v>
      </c>
      <c r="B6559" t="s">
        <v>13115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3</v>
      </c>
      <c r="I6559">
        <v>1</v>
      </c>
      <c r="J6559">
        <v>1</v>
      </c>
      <c r="L6559">
        <v>6558</v>
      </c>
      <c r="M6559">
        <v>5676</v>
      </c>
      <c r="N6559">
        <f t="shared" si="108"/>
        <v>-882</v>
      </c>
    </row>
    <row r="6560" spans="1:14" x14ac:dyDescent="0.2">
      <c r="A6560" t="s">
        <v>13116</v>
      </c>
      <c r="B6560" t="s">
        <v>13117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1</v>
      </c>
      <c r="J6560">
        <v>1</v>
      </c>
      <c r="L6560">
        <v>6559</v>
      </c>
      <c r="M6560">
        <v>5677</v>
      </c>
      <c r="N6560">
        <f t="shared" si="108"/>
        <v>-882</v>
      </c>
    </row>
    <row r="6561" spans="1:14" x14ac:dyDescent="0.2">
      <c r="A6561" t="s">
        <v>13118</v>
      </c>
      <c r="B6561" t="s">
        <v>13119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3</v>
      </c>
      <c r="I6561">
        <v>1</v>
      </c>
      <c r="J6561">
        <v>1</v>
      </c>
      <c r="L6561">
        <v>6560</v>
      </c>
      <c r="M6561">
        <v>5678</v>
      </c>
      <c r="N6561">
        <f t="shared" si="108"/>
        <v>-882</v>
      </c>
    </row>
    <row r="6562" spans="1:14" x14ac:dyDescent="0.2">
      <c r="A6562" t="s">
        <v>13120</v>
      </c>
      <c r="B6562" t="s">
        <v>13121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3</v>
      </c>
      <c r="I6562">
        <v>1</v>
      </c>
      <c r="J6562">
        <v>1</v>
      </c>
      <c r="L6562">
        <v>6561</v>
      </c>
      <c r="M6562">
        <v>5679</v>
      </c>
      <c r="N6562">
        <f t="shared" si="108"/>
        <v>-882</v>
      </c>
    </row>
    <row r="6563" spans="1:14" x14ac:dyDescent="0.2">
      <c r="A6563" t="s">
        <v>13122</v>
      </c>
      <c r="B6563" t="s">
        <v>13123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3</v>
      </c>
      <c r="I6563">
        <v>1</v>
      </c>
      <c r="J6563">
        <v>1</v>
      </c>
      <c r="L6563">
        <v>6562</v>
      </c>
      <c r="M6563">
        <v>5680</v>
      </c>
      <c r="N6563">
        <f t="shared" si="108"/>
        <v>-882</v>
      </c>
    </row>
    <row r="6564" spans="1:14" x14ac:dyDescent="0.2">
      <c r="A6564" t="s">
        <v>13124</v>
      </c>
      <c r="B6564" t="s">
        <v>13125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3</v>
      </c>
      <c r="I6564">
        <v>1</v>
      </c>
      <c r="J6564">
        <v>1</v>
      </c>
      <c r="L6564">
        <v>6563</v>
      </c>
      <c r="M6564">
        <v>5681</v>
      </c>
      <c r="N6564">
        <f t="shared" si="108"/>
        <v>-882</v>
      </c>
    </row>
    <row r="6565" spans="1:14" x14ac:dyDescent="0.2">
      <c r="A6565" t="s">
        <v>13126</v>
      </c>
      <c r="B6565" t="s">
        <v>13127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3</v>
      </c>
      <c r="I6565">
        <v>1</v>
      </c>
      <c r="J6565">
        <v>1</v>
      </c>
      <c r="L6565">
        <v>6564</v>
      </c>
      <c r="M6565">
        <v>5682</v>
      </c>
      <c r="N6565">
        <f t="shared" si="108"/>
        <v>-882</v>
      </c>
    </row>
    <row r="6566" spans="1:14" x14ac:dyDescent="0.2">
      <c r="A6566" t="s">
        <v>13128</v>
      </c>
      <c r="B6566" t="s">
        <v>13129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1</v>
      </c>
      <c r="J6566">
        <v>1</v>
      </c>
      <c r="L6566">
        <v>6565</v>
      </c>
      <c r="M6566">
        <v>5683</v>
      </c>
      <c r="N6566">
        <f t="shared" si="108"/>
        <v>-882</v>
      </c>
    </row>
    <row r="6567" spans="1:14" x14ac:dyDescent="0.2">
      <c r="A6567" t="s">
        <v>13130</v>
      </c>
      <c r="B6567" t="s">
        <v>13131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3</v>
      </c>
      <c r="I6567">
        <v>1</v>
      </c>
      <c r="J6567">
        <v>1</v>
      </c>
      <c r="L6567">
        <v>6566</v>
      </c>
      <c r="M6567">
        <v>5684</v>
      </c>
      <c r="N6567">
        <f t="shared" si="108"/>
        <v>-882</v>
      </c>
    </row>
    <row r="6568" spans="1:14" x14ac:dyDescent="0.2">
      <c r="A6568" t="s">
        <v>13132</v>
      </c>
      <c r="B6568" t="s">
        <v>13133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3</v>
      </c>
      <c r="I6568">
        <v>1</v>
      </c>
      <c r="J6568">
        <v>1</v>
      </c>
      <c r="L6568">
        <v>6567</v>
      </c>
      <c r="M6568">
        <v>5685</v>
      </c>
      <c r="N6568">
        <f t="shared" si="108"/>
        <v>-882</v>
      </c>
    </row>
    <row r="6569" spans="1:14" x14ac:dyDescent="0.2">
      <c r="A6569" t="s">
        <v>13134</v>
      </c>
      <c r="B6569" t="s">
        <v>13135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3</v>
      </c>
      <c r="I6569">
        <v>1</v>
      </c>
      <c r="J6569">
        <v>1</v>
      </c>
      <c r="L6569">
        <v>6568</v>
      </c>
      <c r="M6569">
        <v>5686</v>
      </c>
      <c r="N6569">
        <f t="shared" si="108"/>
        <v>-882</v>
      </c>
    </row>
    <row r="6570" spans="1:14" x14ac:dyDescent="0.2">
      <c r="A6570" t="s">
        <v>13136</v>
      </c>
      <c r="B6570" t="s">
        <v>13137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3</v>
      </c>
      <c r="I6570">
        <v>1</v>
      </c>
      <c r="J6570">
        <v>1</v>
      </c>
      <c r="L6570">
        <v>6569</v>
      </c>
      <c r="M6570">
        <v>5687</v>
      </c>
      <c r="N6570">
        <f t="shared" si="108"/>
        <v>-882</v>
      </c>
    </row>
    <row r="6571" spans="1:14" x14ac:dyDescent="0.2">
      <c r="A6571" t="s">
        <v>13138</v>
      </c>
      <c r="B6571" t="s">
        <v>13139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3</v>
      </c>
      <c r="I6571">
        <v>1</v>
      </c>
      <c r="J6571">
        <v>1</v>
      </c>
      <c r="L6571">
        <v>6570</v>
      </c>
      <c r="M6571">
        <v>5688</v>
      </c>
      <c r="N6571">
        <f t="shared" si="108"/>
        <v>-882</v>
      </c>
    </row>
    <row r="6572" spans="1:14" x14ac:dyDescent="0.2">
      <c r="A6572" t="s">
        <v>13140</v>
      </c>
      <c r="B6572" t="s">
        <v>13141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3</v>
      </c>
      <c r="I6572">
        <v>1</v>
      </c>
      <c r="J6572">
        <v>1</v>
      </c>
      <c r="L6572">
        <v>6571</v>
      </c>
      <c r="M6572">
        <v>5689</v>
      </c>
      <c r="N6572">
        <f t="shared" si="108"/>
        <v>-882</v>
      </c>
    </row>
    <row r="6573" spans="1:14" x14ac:dyDescent="0.2">
      <c r="A6573" t="s">
        <v>13142</v>
      </c>
      <c r="B6573" t="s">
        <v>13143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1</v>
      </c>
      <c r="L6573">
        <v>6572</v>
      </c>
      <c r="M6573">
        <v>5690</v>
      </c>
      <c r="N6573">
        <f t="shared" si="108"/>
        <v>-882</v>
      </c>
    </row>
    <row r="6574" spans="1:14" x14ac:dyDescent="0.2">
      <c r="A6574" t="s">
        <v>13144</v>
      </c>
      <c r="B6574" t="s">
        <v>13145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3</v>
      </c>
      <c r="I6574">
        <v>1</v>
      </c>
      <c r="J6574">
        <v>1</v>
      </c>
      <c r="L6574">
        <v>6573</v>
      </c>
      <c r="M6574">
        <v>5691</v>
      </c>
      <c r="N6574">
        <f t="shared" si="108"/>
        <v>-882</v>
      </c>
    </row>
    <row r="6575" spans="1:14" x14ac:dyDescent="0.2">
      <c r="A6575" t="s">
        <v>13146</v>
      </c>
      <c r="B6575" t="s">
        <v>13147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1</v>
      </c>
      <c r="J6575">
        <v>1</v>
      </c>
      <c r="L6575">
        <v>6574</v>
      </c>
      <c r="M6575">
        <v>5692</v>
      </c>
      <c r="N6575">
        <f t="shared" si="108"/>
        <v>-882</v>
      </c>
    </row>
    <row r="6576" spans="1:14" x14ac:dyDescent="0.2">
      <c r="A6576" t="s">
        <v>13148</v>
      </c>
      <c r="B6576" t="s">
        <v>13149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3</v>
      </c>
      <c r="I6576">
        <v>1</v>
      </c>
      <c r="J6576">
        <v>1</v>
      </c>
      <c r="L6576">
        <v>6575</v>
      </c>
      <c r="M6576">
        <v>5693</v>
      </c>
      <c r="N6576">
        <f t="shared" si="108"/>
        <v>-882</v>
      </c>
    </row>
    <row r="6577" spans="1:14" x14ac:dyDescent="0.2">
      <c r="A6577" t="s">
        <v>13150</v>
      </c>
      <c r="B6577" t="s">
        <v>13151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3</v>
      </c>
      <c r="I6577">
        <v>1</v>
      </c>
      <c r="J6577">
        <v>1</v>
      </c>
      <c r="L6577">
        <v>6576</v>
      </c>
      <c r="M6577">
        <v>5695</v>
      </c>
      <c r="N6577">
        <f t="shared" si="108"/>
        <v>-881</v>
      </c>
    </row>
    <row r="6578" spans="1:14" x14ac:dyDescent="0.2">
      <c r="A6578" t="s">
        <v>13152</v>
      </c>
      <c r="B6578" t="s">
        <v>13153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3</v>
      </c>
      <c r="I6578">
        <v>1</v>
      </c>
      <c r="J6578">
        <v>1</v>
      </c>
      <c r="L6578">
        <v>6577</v>
      </c>
      <c r="M6578">
        <v>5696</v>
      </c>
      <c r="N6578">
        <f t="shared" si="108"/>
        <v>-881</v>
      </c>
    </row>
    <row r="6579" spans="1:14" x14ac:dyDescent="0.2">
      <c r="A6579" t="s">
        <v>13154</v>
      </c>
      <c r="B6579" t="s">
        <v>13155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3</v>
      </c>
      <c r="I6579">
        <v>1</v>
      </c>
      <c r="J6579">
        <v>1</v>
      </c>
      <c r="L6579">
        <v>6578</v>
      </c>
      <c r="M6579">
        <v>5697</v>
      </c>
      <c r="N6579">
        <f t="shared" si="108"/>
        <v>-881</v>
      </c>
    </row>
    <row r="6580" spans="1:14" x14ac:dyDescent="0.2">
      <c r="A6580" t="s">
        <v>13156</v>
      </c>
      <c r="B6580" t="s">
        <v>13157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3</v>
      </c>
      <c r="I6580">
        <v>1</v>
      </c>
      <c r="J6580">
        <v>1</v>
      </c>
      <c r="L6580">
        <v>6579</v>
      </c>
      <c r="M6580">
        <v>5698</v>
      </c>
      <c r="N6580">
        <f t="shared" si="108"/>
        <v>-881</v>
      </c>
    </row>
    <row r="6581" spans="1:14" x14ac:dyDescent="0.2">
      <c r="A6581" t="s">
        <v>13158</v>
      </c>
      <c r="B6581" t="s">
        <v>13159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1</v>
      </c>
      <c r="J6581">
        <v>1</v>
      </c>
      <c r="L6581">
        <v>6580</v>
      </c>
      <c r="M6581">
        <v>5699</v>
      </c>
      <c r="N6581">
        <f t="shared" si="108"/>
        <v>-881</v>
      </c>
    </row>
    <row r="6582" spans="1:14" x14ac:dyDescent="0.2">
      <c r="A6582" t="s">
        <v>13160</v>
      </c>
      <c r="B6582" t="s">
        <v>13161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3</v>
      </c>
      <c r="I6582">
        <v>1</v>
      </c>
      <c r="J6582">
        <v>1</v>
      </c>
      <c r="L6582">
        <v>6581</v>
      </c>
      <c r="M6582">
        <v>5700</v>
      </c>
      <c r="N6582">
        <f t="shared" si="108"/>
        <v>-881</v>
      </c>
    </row>
    <row r="6583" spans="1:14" x14ac:dyDescent="0.2">
      <c r="A6583" t="s">
        <v>13162</v>
      </c>
      <c r="B6583" t="s">
        <v>13163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3</v>
      </c>
      <c r="I6583">
        <v>1</v>
      </c>
      <c r="J6583">
        <v>1</v>
      </c>
      <c r="L6583">
        <v>6582</v>
      </c>
      <c r="M6583">
        <v>5701</v>
      </c>
      <c r="N6583">
        <f t="shared" si="108"/>
        <v>-881</v>
      </c>
    </row>
    <row r="6584" spans="1:14" x14ac:dyDescent="0.2">
      <c r="A6584" t="s">
        <v>13164</v>
      </c>
      <c r="B6584" t="s">
        <v>13165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3</v>
      </c>
      <c r="I6584">
        <v>1</v>
      </c>
      <c r="J6584">
        <v>1</v>
      </c>
      <c r="L6584">
        <v>6583</v>
      </c>
      <c r="M6584">
        <v>5702</v>
      </c>
      <c r="N6584">
        <f t="shared" si="108"/>
        <v>-881</v>
      </c>
    </row>
    <row r="6585" spans="1:14" x14ac:dyDescent="0.2">
      <c r="A6585" t="s">
        <v>13166</v>
      </c>
      <c r="B6585" t="s">
        <v>13167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3</v>
      </c>
      <c r="I6585">
        <v>1</v>
      </c>
      <c r="J6585">
        <v>1</v>
      </c>
      <c r="L6585">
        <v>6584</v>
      </c>
      <c r="M6585">
        <v>5703</v>
      </c>
      <c r="N6585">
        <f t="shared" si="108"/>
        <v>-881</v>
      </c>
    </row>
    <row r="6586" spans="1:14" x14ac:dyDescent="0.2">
      <c r="A6586" t="s">
        <v>13168</v>
      </c>
      <c r="B6586" t="s">
        <v>13169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3</v>
      </c>
      <c r="I6586">
        <v>1</v>
      </c>
      <c r="J6586">
        <v>1</v>
      </c>
      <c r="L6586">
        <v>6585</v>
      </c>
      <c r="M6586">
        <v>5704</v>
      </c>
      <c r="N6586">
        <f t="shared" si="108"/>
        <v>-881</v>
      </c>
    </row>
    <row r="6587" spans="1:14" x14ac:dyDescent="0.2">
      <c r="A6587" t="s">
        <v>13170</v>
      </c>
      <c r="B6587" t="s">
        <v>13171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3</v>
      </c>
      <c r="I6587">
        <v>1</v>
      </c>
      <c r="J6587">
        <v>1</v>
      </c>
      <c r="L6587">
        <v>6586</v>
      </c>
      <c r="M6587">
        <v>5705</v>
      </c>
      <c r="N6587">
        <f t="shared" si="108"/>
        <v>-881</v>
      </c>
    </row>
    <row r="6588" spans="1:14" x14ac:dyDescent="0.2">
      <c r="A6588" t="s">
        <v>13172</v>
      </c>
      <c r="B6588" t="s">
        <v>13173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3</v>
      </c>
      <c r="I6588">
        <v>1</v>
      </c>
      <c r="J6588">
        <v>1</v>
      </c>
      <c r="L6588">
        <v>6587</v>
      </c>
      <c r="M6588">
        <v>5706</v>
      </c>
      <c r="N6588">
        <f t="shared" si="108"/>
        <v>-881</v>
      </c>
    </row>
    <row r="6589" spans="1:14" x14ac:dyDescent="0.2">
      <c r="A6589" t="s">
        <v>13174</v>
      </c>
      <c r="B6589" t="s">
        <v>13175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3</v>
      </c>
      <c r="I6589">
        <v>1</v>
      </c>
      <c r="J6589">
        <v>1</v>
      </c>
      <c r="L6589">
        <v>6588</v>
      </c>
      <c r="M6589">
        <v>5707</v>
      </c>
      <c r="N6589">
        <f t="shared" si="108"/>
        <v>-881</v>
      </c>
    </row>
    <row r="6590" spans="1:14" x14ac:dyDescent="0.2">
      <c r="A6590" t="s">
        <v>13176</v>
      </c>
      <c r="B6590" t="s">
        <v>13177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3</v>
      </c>
      <c r="I6590">
        <v>1</v>
      </c>
      <c r="J6590">
        <v>1</v>
      </c>
      <c r="L6590">
        <v>6589</v>
      </c>
      <c r="M6590">
        <v>5708</v>
      </c>
      <c r="N6590">
        <f t="shared" si="108"/>
        <v>-881</v>
      </c>
    </row>
    <row r="6591" spans="1:14" x14ac:dyDescent="0.2">
      <c r="A6591" t="s">
        <v>13178</v>
      </c>
      <c r="B6591" t="s">
        <v>13179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3</v>
      </c>
      <c r="I6591">
        <v>1</v>
      </c>
      <c r="J6591">
        <v>1</v>
      </c>
      <c r="L6591">
        <v>6590</v>
      </c>
      <c r="M6591">
        <v>5709</v>
      </c>
      <c r="N6591">
        <f t="shared" si="108"/>
        <v>-881</v>
      </c>
    </row>
    <row r="6592" spans="1:14" x14ac:dyDescent="0.2">
      <c r="A6592" t="s">
        <v>13180</v>
      </c>
      <c r="B6592" t="s">
        <v>13181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3</v>
      </c>
      <c r="I6592">
        <v>1</v>
      </c>
      <c r="J6592">
        <v>1</v>
      </c>
      <c r="L6592">
        <v>6591</v>
      </c>
      <c r="M6592">
        <v>5710</v>
      </c>
      <c r="N6592">
        <f t="shared" si="108"/>
        <v>-881</v>
      </c>
    </row>
    <row r="6593" spans="1:14" x14ac:dyDescent="0.2">
      <c r="A6593" t="s">
        <v>13182</v>
      </c>
      <c r="B6593" t="s">
        <v>13183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3</v>
      </c>
      <c r="I6593">
        <v>1</v>
      </c>
      <c r="J6593">
        <v>1</v>
      </c>
      <c r="L6593">
        <v>6592</v>
      </c>
      <c r="M6593">
        <v>5711</v>
      </c>
      <c r="N6593">
        <f t="shared" si="108"/>
        <v>-881</v>
      </c>
    </row>
    <row r="6594" spans="1:14" x14ac:dyDescent="0.2">
      <c r="A6594" t="s">
        <v>13184</v>
      </c>
      <c r="B6594" t="s">
        <v>13185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3</v>
      </c>
      <c r="I6594">
        <v>1</v>
      </c>
      <c r="J6594">
        <v>1</v>
      </c>
      <c r="L6594">
        <v>6593</v>
      </c>
      <c r="M6594">
        <v>5712</v>
      </c>
      <c r="N6594">
        <f t="shared" si="108"/>
        <v>-881</v>
      </c>
    </row>
    <row r="6595" spans="1:14" x14ac:dyDescent="0.2">
      <c r="A6595" t="s">
        <v>13186</v>
      </c>
      <c r="B6595" t="s">
        <v>13187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3</v>
      </c>
      <c r="I6595">
        <v>1</v>
      </c>
      <c r="J6595">
        <v>1</v>
      </c>
      <c r="L6595">
        <v>6594</v>
      </c>
      <c r="M6595">
        <v>5713</v>
      </c>
      <c r="N6595">
        <f t="shared" ref="N6595:N6658" si="109">M6595-L6595</f>
        <v>-881</v>
      </c>
    </row>
    <row r="6596" spans="1:14" x14ac:dyDescent="0.2">
      <c r="A6596" t="s">
        <v>13188</v>
      </c>
      <c r="B6596" t="s">
        <v>13189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3</v>
      </c>
      <c r="I6596">
        <v>1.8898815748422999</v>
      </c>
      <c r="J6596">
        <v>1.05801042541923</v>
      </c>
      <c r="L6596">
        <v>6595</v>
      </c>
      <c r="M6596">
        <v>4393</v>
      </c>
      <c r="N6596">
        <f t="shared" si="109"/>
        <v>-2202</v>
      </c>
    </row>
    <row r="6597" spans="1:14" x14ac:dyDescent="0.2">
      <c r="A6597" t="s">
        <v>13190</v>
      </c>
      <c r="B6597" t="s">
        <v>13191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1</v>
      </c>
      <c r="J6597">
        <v>1</v>
      </c>
      <c r="L6597">
        <v>6596</v>
      </c>
      <c r="M6597">
        <v>5714</v>
      </c>
      <c r="N6597">
        <f t="shared" si="109"/>
        <v>-882</v>
      </c>
    </row>
    <row r="6598" spans="1:14" x14ac:dyDescent="0.2">
      <c r="A6598" t="s">
        <v>13192</v>
      </c>
      <c r="B6598" t="s">
        <v>13193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</v>
      </c>
      <c r="I6598">
        <v>1</v>
      </c>
      <c r="J6598">
        <v>1</v>
      </c>
      <c r="L6598">
        <v>6597</v>
      </c>
      <c r="M6598">
        <v>5715</v>
      </c>
      <c r="N6598">
        <f t="shared" si="109"/>
        <v>-882</v>
      </c>
    </row>
    <row r="6599" spans="1:14" x14ac:dyDescent="0.2">
      <c r="A6599" t="s">
        <v>13194</v>
      </c>
      <c r="B6599" t="s">
        <v>13195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3</v>
      </c>
      <c r="I6599">
        <v>1</v>
      </c>
      <c r="J6599">
        <v>1</v>
      </c>
      <c r="L6599">
        <v>6598</v>
      </c>
      <c r="M6599">
        <v>5716</v>
      </c>
      <c r="N6599">
        <f t="shared" si="109"/>
        <v>-882</v>
      </c>
    </row>
    <row r="6600" spans="1:14" x14ac:dyDescent="0.2">
      <c r="A6600" t="s">
        <v>13196</v>
      </c>
      <c r="B6600" t="s">
        <v>13197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3</v>
      </c>
      <c r="I6600">
        <v>1</v>
      </c>
      <c r="J6600">
        <v>1</v>
      </c>
      <c r="L6600">
        <v>6599</v>
      </c>
      <c r="M6600">
        <v>5717</v>
      </c>
      <c r="N6600">
        <f t="shared" si="109"/>
        <v>-882</v>
      </c>
    </row>
    <row r="6601" spans="1:14" x14ac:dyDescent="0.2">
      <c r="A6601" t="s">
        <v>13198</v>
      </c>
      <c r="B6601" t="s">
        <v>13199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1</v>
      </c>
      <c r="J6601">
        <v>1</v>
      </c>
      <c r="L6601">
        <v>6600</v>
      </c>
      <c r="M6601">
        <v>5718</v>
      </c>
      <c r="N6601">
        <f t="shared" si="109"/>
        <v>-882</v>
      </c>
    </row>
    <row r="6602" spans="1:14" x14ac:dyDescent="0.2">
      <c r="A6602" t="s">
        <v>13200</v>
      </c>
      <c r="B6602" t="s">
        <v>13201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3</v>
      </c>
      <c r="I6602">
        <v>1</v>
      </c>
      <c r="J6602">
        <v>1</v>
      </c>
      <c r="L6602">
        <v>6601</v>
      </c>
      <c r="M6602">
        <v>5719</v>
      </c>
      <c r="N6602">
        <f t="shared" si="109"/>
        <v>-882</v>
      </c>
    </row>
    <row r="6603" spans="1:14" x14ac:dyDescent="0.2">
      <c r="A6603" t="s">
        <v>13202</v>
      </c>
      <c r="B6603" t="s">
        <v>13203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3</v>
      </c>
      <c r="I6603">
        <v>1</v>
      </c>
      <c r="J6603">
        <v>1</v>
      </c>
      <c r="L6603">
        <v>6602</v>
      </c>
      <c r="M6603">
        <v>5720</v>
      </c>
      <c r="N6603">
        <f t="shared" si="109"/>
        <v>-882</v>
      </c>
    </row>
    <row r="6604" spans="1:14" x14ac:dyDescent="0.2">
      <c r="A6604" t="s">
        <v>13204</v>
      </c>
      <c r="B6604" t="s">
        <v>13205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3</v>
      </c>
      <c r="I6604">
        <v>1</v>
      </c>
      <c r="J6604">
        <v>1</v>
      </c>
      <c r="L6604">
        <v>6603</v>
      </c>
      <c r="M6604">
        <v>5721</v>
      </c>
      <c r="N6604">
        <f t="shared" si="109"/>
        <v>-882</v>
      </c>
    </row>
    <row r="6605" spans="1:14" x14ac:dyDescent="0.2">
      <c r="A6605" t="s">
        <v>13206</v>
      </c>
      <c r="B6605" t="s">
        <v>13207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3</v>
      </c>
      <c r="I6605">
        <v>1</v>
      </c>
      <c r="J6605">
        <v>1</v>
      </c>
      <c r="L6605">
        <v>6604</v>
      </c>
      <c r="M6605">
        <v>5722</v>
      </c>
      <c r="N6605">
        <f t="shared" si="109"/>
        <v>-882</v>
      </c>
    </row>
    <row r="6606" spans="1:14" x14ac:dyDescent="0.2">
      <c r="A6606" t="s">
        <v>13208</v>
      </c>
      <c r="B6606" t="s">
        <v>13209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3</v>
      </c>
      <c r="I6606">
        <v>1</v>
      </c>
      <c r="J6606">
        <v>1</v>
      </c>
      <c r="L6606">
        <v>6605</v>
      </c>
      <c r="M6606">
        <v>5723</v>
      </c>
      <c r="N6606">
        <f t="shared" si="109"/>
        <v>-882</v>
      </c>
    </row>
    <row r="6607" spans="1:14" x14ac:dyDescent="0.2">
      <c r="A6607" t="s">
        <v>13210</v>
      </c>
      <c r="B6607" t="s">
        <v>13211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3</v>
      </c>
      <c r="I6607">
        <v>1</v>
      </c>
      <c r="J6607">
        <v>1</v>
      </c>
      <c r="L6607">
        <v>6606</v>
      </c>
      <c r="M6607">
        <v>5724</v>
      </c>
      <c r="N6607">
        <f t="shared" si="109"/>
        <v>-882</v>
      </c>
    </row>
    <row r="6608" spans="1:14" x14ac:dyDescent="0.2">
      <c r="A6608" t="s">
        <v>13212</v>
      </c>
      <c r="B6608" t="s">
        <v>13213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3</v>
      </c>
      <c r="I6608">
        <v>1</v>
      </c>
      <c r="J6608">
        <v>1</v>
      </c>
      <c r="L6608">
        <v>6607</v>
      </c>
      <c r="M6608">
        <v>5725</v>
      </c>
      <c r="N6608">
        <f t="shared" si="109"/>
        <v>-882</v>
      </c>
    </row>
    <row r="6609" spans="1:14" x14ac:dyDescent="0.2">
      <c r="A6609" t="s">
        <v>13214</v>
      </c>
      <c r="B6609" t="s">
        <v>13215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3</v>
      </c>
      <c r="I6609">
        <v>1</v>
      </c>
      <c r="J6609">
        <v>1</v>
      </c>
      <c r="L6609">
        <v>6608</v>
      </c>
      <c r="M6609">
        <v>5726</v>
      </c>
      <c r="N6609">
        <f t="shared" si="109"/>
        <v>-882</v>
      </c>
    </row>
    <row r="6610" spans="1:14" x14ac:dyDescent="0.2">
      <c r="A6610" t="s">
        <v>13216</v>
      </c>
      <c r="B6610" t="s">
        <v>13217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3</v>
      </c>
      <c r="I6610">
        <v>1</v>
      </c>
      <c r="J6610">
        <v>1</v>
      </c>
      <c r="L6610">
        <v>6609</v>
      </c>
      <c r="M6610">
        <v>5727</v>
      </c>
      <c r="N6610">
        <f t="shared" si="109"/>
        <v>-882</v>
      </c>
    </row>
    <row r="6611" spans="1:14" x14ac:dyDescent="0.2">
      <c r="A6611" t="s">
        <v>13218</v>
      </c>
      <c r="B6611" t="s">
        <v>13219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3</v>
      </c>
      <c r="I6611">
        <v>1</v>
      </c>
      <c r="J6611">
        <v>1</v>
      </c>
      <c r="L6611">
        <v>6610</v>
      </c>
      <c r="M6611">
        <v>5728</v>
      </c>
      <c r="N6611">
        <f t="shared" si="109"/>
        <v>-882</v>
      </c>
    </row>
    <row r="6612" spans="1:14" x14ac:dyDescent="0.2">
      <c r="A6612" t="s">
        <v>13220</v>
      </c>
      <c r="B6612" t="s">
        <v>13221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3</v>
      </c>
      <c r="I6612">
        <v>1</v>
      </c>
      <c r="J6612">
        <v>1</v>
      </c>
      <c r="L6612">
        <v>6611</v>
      </c>
      <c r="M6612">
        <v>5729</v>
      </c>
      <c r="N6612">
        <f t="shared" si="109"/>
        <v>-882</v>
      </c>
    </row>
    <row r="6613" spans="1:14" x14ac:dyDescent="0.2">
      <c r="A6613" t="s">
        <v>13222</v>
      </c>
      <c r="B6613" t="s">
        <v>13223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3</v>
      </c>
      <c r="I6613">
        <v>1</v>
      </c>
      <c r="J6613">
        <v>1</v>
      </c>
      <c r="L6613">
        <v>6612</v>
      </c>
      <c r="M6613">
        <v>5730</v>
      </c>
      <c r="N6613">
        <f t="shared" si="109"/>
        <v>-882</v>
      </c>
    </row>
    <row r="6614" spans="1:14" x14ac:dyDescent="0.2">
      <c r="A6614" t="s">
        <v>13224</v>
      </c>
      <c r="B6614" t="s">
        <v>13225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3</v>
      </c>
      <c r="I6614">
        <v>1</v>
      </c>
      <c r="J6614">
        <v>1</v>
      </c>
      <c r="L6614">
        <v>6613</v>
      </c>
      <c r="M6614">
        <v>5731</v>
      </c>
      <c r="N6614">
        <f t="shared" si="109"/>
        <v>-882</v>
      </c>
    </row>
    <row r="6615" spans="1:14" x14ac:dyDescent="0.2">
      <c r="A6615" t="s">
        <v>13226</v>
      </c>
      <c r="B6615" t="s">
        <v>13227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3</v>
      </c>
      <c r="I6615">
        <v>1</v>
      </c>
      <c r="J6615">
        <v>1</v>
      </c>
      <c r="L6615">
        <v>6614</v>
      </c>
      <c r="M6615">
        <v>5732</v>
      </c>
      <c r="N6615">
        <f t="shared" si="109"/>
        <v>-882</v>
      </c>
    </row>
    <row r="6616" spans="1:14" x14ac:dyDescent="0.2">
      <c r="A6616" t="s">
        <v>13228</v>
      </c>
      <c r="B6616" t="s">
        <v>13229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3</v>
      </c>
      <c r="I6616">
        <v>1</v>
      </c>
      <c r="J6616">
        <v>1</v>
      </c>
      <c r="L6616">
        <v>6615</v>
      </c>
      <c r="M6616">
        <v>5733</v>
      </c>
      <c r="N6616">
        <f t="shared" si="109"/>
        <v>-882</v>
      </c>
    </row>
    <row r="6617" spans="1:14" x14ac:dyDescent="0.2">
      <c r="A6617" t="s">
        <v>13230</v>
      </c>
      <c r="B6617" t="s">
        <v>13231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3</v>
      </c>
      <c r="I6617">
        <v>1</v>
      </c>
      <c r="J6617">
        <v>1</v>
      </c>
      <c r="L6617">
        <v>6616</v>
      </c>
      <c r="M6617">
        <v>5734</v>
      </c>
      <c r="N6617">
        <f t="shared" si="109"/>
        <v>-882</v>
      </c>
    </row>
    <row r="6618" spans="1:14" x14ac:dyDescent="0.2">
      <c r="A6618" t="s">
        <v>13232</v>
      </c>
      <c r="B6618" t="s">
        <v>13233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1</v>
      </c>
      <c r="J6618">
        <v>1</v>
      </c>
      <c r="L6618">
        <v>6617</v>
      </c>
      <c r="M6618">
        <v>5735</v>
      </c>
      <c r="N6618">
        <f t="shared" si="109"/>
        <v>-882</v>
      </c>
    </row>
    <row r="6619" spans="1:14" x14ac:dyDescent="0.2">
      <c r="A6619" t="s">
        <v>13234</v>
      </c>
      <c r="B6619" t="s">
        <v>13235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1</v>
      </c>
      <c r="J6619">
        <v>1</v>
      </c>
      <c r="L6619">
        <v>6618</v>
      </c>
      <c r="M6619">
        <v>5736</v>
      </c>
      <c r="N6619">
        <f t="shared" si="109"/>
        <v>-882</v>
      </c>
    </row>
    <row r="6620" spans="1:14" x14ac:dyDescent="0.2">
      <c r="A6620" t="s">
        <v>13236</v>
      </c>
      <c r="B6620" t="s">
        <v>13237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3</v>
      </c>
      <c r="I6620">
        <v>1</v>
      </c>
      <c r="J6620">
        <v>1</v>
      </c>
      <c r="L6620">
        <v>6619</v>
      </c>
      <c r="M6620">
        <v>5737</v>
      </c>
      <c r="N6620">
        <f t="shared" si="109"/>
        <v>-882</v>
      </c>
    </row>
    <row r="6621" spans="1:14" x14ac:dyDescent="0.2">
      <c r="A6621" t="s">
        <v>13238</v>
      </c>
      <c r="B6621" t="s">
        <v>13239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3</v>
      </c>
      <c r="I6621">
        <v>1</v>
      </c>
      <c r="J6621">
        <v>1</v>
      </c>
      <c r="L6621">
        <v>6620</v>
      </c>
      <c r="M6621">
        <v>5738</v>
      </c>
      <c r="N6621">
        <f t="shared" si="109"/>
        <v>-882</v>
      </c>
    </row>
    <row r="6622" spans="1:14" x14ac:dyDescent="0.2">
      <c r="A6622" t="s">
        <v>13240</v>
      </c>
      <c r="B6622" t="s">
        <v>13241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3</v>
      </c>
      <c r="I6622">
        <v>1</v>
      </c>
      <c r="J6622">
        <v>1</v>
      </c>
      <c r="L6622">
        <v>6621</v>
      </c>
      <c r="M6622">
        <v>5739</v>
      </c>
      <c r="N6622">
        <f t="shared" si="109"/>
        <v>-882</v>
      </c>
    </row>
    <row r="6623" spans="1:14" x14ac:dyDescent="0.2">
      <c r="A6623" t="s">
        <v>13242</v>
      </c>
      <c r="B6623" t="s">
        <v>13243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3</v>
      </c>
      <c r="I6623">
        <v>1</v>
      </c>
      <c r="J6623">
        <v>1</v>
      </c>
      <c r="L6623">
        <v>6622</v>
      </c>
      <c r="M6623">
        <v>5740</v>
      </c>
      <c r="N6623">
        <f t="shared" si="109"/>
        <v>-882</v>
      </c>
    </row>
    <row r="6624" spans="1:14" x14ac:dyDescent="0.2">
      <c r="A6624" t="s">
        <v>13244</v>
      </c>
      <c r="B6624" t="s">
        <v>13245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3</v>
      </c>
      <c r="I6624">
        <v>1</v>
      </c>
      <c r="J6624">
        <v>1</v>
      </c>
      <c r="L6624">
        <v>6623</v>
      </c>
      <c r="M6624">
        <v>5741</v>
      </c>
      <c r="N6624">
        <f t="shared" si="109"/>
        <v>-882</v>
      </c>
    </row>
    <row r="6625" spans="1:14" x14ac:dyDescent="0.2">
      <c r="A6625" t="s">
        <v>13246</v>
      </c>
      <c r="B6625" t="s">
        <v>13247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3</v>
      </c>
      <c r="I6625">
        <v>1</v>
      </c>
      <c r="J6625">
        <v>1</v>
      </c>
      <c r="L6625">
        <v>6624</v>
      </c>
      <c r="M6625">
        <v>5742</v>
      </c>
      <c r="N6625">
        <f t="shared" si="109"/>
        <v>-882</v>
      </c>
    </row>
    <row r="6626" spans="1:14" x14ac:dyDescent="0.2">
      <c r="A6626" t="s">
        <v>13248</v>
      </c>
      <c r="B6626" t="s">
        <v>13249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3</v>
      </c>
      <c r="I6626">
        <v>1</v>
      </c>
      <c r="J6626">
        <v>1</v>
      </c>
      <c r="L6626">
        <v>6625</v>
      </c>
      <c r="M6626">
        <v>5743</v>
      </c>
      <c r="N6626">
        <f t="shared" si="109"/>
        <v>-882</v>
      </c>
    </row>
    <row r="6627" spans="1:14" x14ac:dyDescent="0.2">
      <c r="A6627" t="s">
        <v>13250</v>
      </c>
      <c r="B6627" t="s">
        <v>13251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3</v>
      </c>
      <c r="I6627">
        <v>1</v>
      </c>
      <c r="J6627">
        <v>1</v>
      </c>
      <c r="L6627">
        <v>6626</v>
      </c>
      <c r="M6627">
        <v>5744</v>
      </c>
      <c r="N6627">
        <f t="shared" si="109"/>
        <v>-882</v>
      </c>
    </row>
    <row r="6628" spans="1:14" x14ac:dyDescent="0.2">
      <c r="A6628" t="s">
        <v>13252</v>
      </c>
      <c r="B6628" t="s">
        <v>13253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1</v>
      </c>
      <c r="J6628">
        <v>1</v>
      </c>
      <c r="L6628">
        <v>6627</v>
      </c>
      <c r="M6628">
        <v>5745</v>
      </c>
      <c r="N6628">
        <f t="shared" si="109"/>
        <v>-882</v>
      </c>
    </row>
    <row r="6629" spans="1:14" x14ac:dyDescent="0.2">
      <c r="A6629" t="s">
        <v>13254</v>
      </c>
      <c r="B6629" t="s">
        <v>13255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3</v>
      </c>
      <c r="I6629">
        <v>1</v>
      </c>
      <c r="J6629">
        <v>1</v>
      </c>
      <c r="L6629">
        <v>6628</v>
      </c>
      <c r="M6629">
        <v>5746</v>
      </c>
      <c r="N6629">
        <f t="shared" si="109"/>
        <v>-882</v>
      </c>
    </row>
    <row r="6630" spans="1:14" x14ac:dyDescent="0.2">
      <c r="A6630" t="s">
        <v>13256</v>
      </c>
      <c r="B6630" t="s">
        <v>13257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3</v>
      </c>
      <c r="I6630">
        <v>1</v>
      </c>
      <c r="J6630">
        <v>1</v>
      </c>
      <c r="L6630">
        <v>6629</v>
      </c>
      <c r="M6630">
        <v>5747</v>
      </c>
      <c r="N6630">
        <f t="shared" si="109"/>
        <v>-882</v>
      </c>
    </row>
    <row r="6631" spans="1:14" x14ac:dyDescent="0.2">
      <c r="A6631" t="s">
        <v>13258</v>
      </c>
      <c r="B6631" t="s">
        <v>13259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3</v>
      </c>
      <c r="I6631">
        <v>1</v>
      </c>
      <c r="J6631">
        <v>1</v>
      </c>
      <c r="L6631">
        <v>6630</v>
      </c>
      <c r="M6631">
        <v>5748</v>
      </c>
      <c r="N6631">
        <f t="shared" si="109"/>
        <v>-882</v>
      </c>
    </row>
    <row r="6632" spans="1:14" x14ac:dyDescent="0.2">
      <c r="A6632" t="s">
        <v>13260</v>
      </c>
      <c r="B6632" t="s">
        <v>13261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3</v>
      </c>
      <c r="I6632">
        <v>1</v>
      </c>
      <c r="J6632">
        <v>1</v>
      </c>
      <c r="L6632">
        <v>6631</v>
      </c>
      <c r="M6632">
        <v>5749</v>
      </c>
      <c r="N6632">
        <f t="shared" si="109"/>
        <v>-882</v>
      </c>
    </row>
    <row r="6633" spans="1:14" x14ac:dyDescent="0.2">
      <c r="A6633" t="s">
        <v>13262</v>
      </c>
      <c r="B6633" t="s">
        <v>13263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3</v>
      </c>
      <c r="I6633">
        <v>1</v>
      </c>
      <c r="J6633">
        <v>1</v>
      </c>
      <c r="L6633">
        <v>6632</v>
      </c>
      <c r="M6633">
        <v>5750</v>
      </c>
      <c r="N6633">
        <f t="shared" si="109"/>
        <v>-882</v>
      </c>
    </row>
    <row r="6634" spans="1:14" x14ac:dyDescent="0.2">
      <c r="A6634" t="s">
        <v>13264</v>
      </c>
      <c r="B6634" t="s">
        <v>13265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3</v>
      </c>
      <c r="I6634">
        <v>1</v>
      </c>
      <c r="J6634">
        <v>1</v>
      </c>
      <c r="L6634">
        <v>6633</v>
      </c>
      <c r="M6634">
        <v>5751</v>
      </c>
      <c r="N6634">
        <f t="shared" si="109"/>
        <v>-882</v>
      </c>
    </row>
    <row r="6635" spans="1:14" x14ac:dyDescent="0.2">
      <c r="A6635" t="s">
        <v>13266</v>
      </c>
      <c r="B6635" t="s">
        <v>13267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3</v>
      </c>
      <c r="I6635">
        <v>1</v>
      </c>
      <c r="J6635">
        <v>1</v>
      </c>
      <c r="L6635">
        <v>6634</v>
      </c>
      <c r="M6635">
        <v>5752</v>
      </c>
      <c r="N6635">
        <f t="shared" si="109"/>
        <v>-882</v>
      </c>
    </row>
    <row r="6636" spans="1:14" x14ac:dyDescent="0.2">
      <c r="A6636" t="s">
        <v>13268</v>
      </c>
      <c r="B6636" t="s">
        <v>13269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3</v>
      </c>
      <c r="I6636">
        <v>1</v>
      </c>
      <c r="J6636">
        <v>1</v>
      </c>
      <c r="L6636">
        <v>6635</v>
      </c>
      <c r="M6636">
        <v>5753</v>
      </c>
      <c r="N6636">
        <f t="shared" si="109"/>
        <v>-882</v>
      </c>
    </row>
    <row r="6637" spans="1:14" x14ac:dyDescent="0.2">
      <c r="A6637" t="s">
        <v>13270</v>
      </c>
      <c r="B6637" t="s">
        <v>13271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1</v>
      </c>
      <c r="J6637">
        <v>1</v>
      </c>
      <c r="L6637">
        <v>6636</v>
      </c>
      <c r="M6637">
        <v>5754</v>
      </c>
      <c r="N6637">
        <f t="shared" si="109"/>
        <v>-882</v>
      </c>
    </row>
    <row r="6638" spans="1:14" x14ac:dyDescent="0.2">
      <c r="A6638" t="s">
        <v>13272</v>
      </c>
      <c r="B6638" t="s">
        <v>13273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3</v>
      </c>
      <c r="I6638">
        <v>1</v>
      </c>
      <c r="J6638">
        <v>1</v>
      </c>
      <c r="L6638">
        <v>6637</v>
      </c>
      <c r="M6638">
        <v>5755</v>
      </c>
      <c r="N6638">
        <f t="shared" si="109"/>
        <v>-882</v>
      </c>
    </row>
    <row r="6639" spans="1:14" x14ac:dyDescent="0.2">
      <c r="A6639" t="s">
        <v>13274</v>
      </c>
      <c r="B6639" t="s">
        <v>13275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3</v>
      </c>
      <c r="I6639">
        <v>1</v>
      </c>
      <c r="J6639">
        <v>1</v>
      </c>
      <c r="L6639">
        <v>6638</v>
      </c>
      <c r="M6639">
        <v>5756</v>
      </c>
      <c r="N6639">
        <f t="shared" si="109"/>
        <v>-882</v>
      </c>
    </row>
    <row r="6640" spans="1:14" x14ac:dyDescent="0.2">
      <c r="A6640" t="s">
        <v>13276</v>
      </c>
      <c r="B6640" t="s">
        <v>13277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3</v>
      </c>
      <c r="I6640">
        <v>1</v>
      </c>
      <c r="J6640">
        <v>1</v>
      </c>
      <c r="L6640">
        <v>6639</v>
      </c>
      <c r="M6640">
        <v>5757</v>
      </c>
      <c r="N6640">
        <f t="shared" si="109"/>
        <v>-882</v>
      </c>
    </row>
    <row r="6641" spans="1:14" x14ac:dyDescent="0.2">
      <c r="A6641" t="s">
        <v>13278</v>
      </c>
      <c r="B6641" t="s">
        <v>13279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3</v>
      </c>
      <c r="I6641">
        <v>1</v>
      </c>
      <c r="J6641">
        <v>1</v>
      </c>
      <c r="L6641">
        <v>6640</v>
      </c>
      <c r="M6641">
        <v>5759</v>
      </c>
      <c r="N6641">
        <f t="shared" si="109"/>
        <v>-881</v>
      </c>
    </row>
    <row r="6642" spans="1:14" x14ac:dyDescent="0.2">
      <c r="A6642" t="s">
        <v>13280</v>
      </c>
      <c r="B6642" t="s">
        <v>13281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3</v>
      </c>
      <c r="I6642">
        <v>1</v>
      </c>
      <c r="J6642">
        <v>1</v>
      </c>
      <c r="L6642">
        <v>6641</v>
      </c>
      <c r="M6642">
        <v>5760</v>
      </c>
      <c r="N6642">
        <f t="shared" si="109"/>
        <v>-881</v>
      </c>
    </row>
    <row r="6643" spans="1:14" x14ac:dyDescent="0.2">
      <c r="A6643" t="s">
        <v>13282</v>
      </c>
      <c r="B6643" t="s">
        <v>13283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3</v>
      </c>
      <c r="I6643">
        <v>1</v>
      </c>
      <c r="J6643">
        <v>1</v>
      </c>
      <c r="L6643">
        <v>6642</v>
      </c>
      <c r="M6643">
        <v>5761</v>
      </c>
      <c r="N6643">
        <f t="shared" si="109"/>
        <v>-881</v>
      </c>
    </row>
    <row r="6644" spans="1:14" x14ac:dyDescent="0.2">
      <c r="A6644" t="s">
        <v>13284</v>
      </c>
      <c r="B6644" t="s">
        <v>13285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3</v>
      </c>
      <c r="I6644">
        <v>1</v>
      </c>
      <c r="J6644">
        <v>1</v>
      </c>
      <c r="L6644">
        <v>6643</v>
      </c>
      <c r="M6644">
        <v>5762</v>
      </c>
      <c r="N6644">
        <f t="shared" si="109"/>
        <v>-881</v>
      </c>
    </row>
    <row r="6645" spans="1:14" x14ac:dyDescent="0.2">
      <c r="A6645" t="s">
        <v>13286</v>
      </c>
      <c r="B6645" t="s">
        <v>13287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3</v>
      </c>
      <c r="I6645">
        <v>1</v>
      </c>
      <c r="J6645">
        <v>1</v>
      </c>
      <c r="L6645">
        <v>6644</v>
      </c>
      <c r="M6645">
        <v>5763</v>
      </c>
      <c r="N6645">
        <f t="shared" si="109"/>
        <v>-881</v>
      </c>
    </row>
    <row r="6646" spans="1:14" x14ac:dyDescent="0.2">
      <c r="A6646" t="s">
        <v>13288</v>
      </c>
      <c r="B6646" t="s">
        <v>13289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3</v>
      </c>
      <c r="I6646">
        <v>1</v>
      </c>
      <c r="J6646">
        <v>1</v>
      </c>
      <c r="L6646">
        <v>6645</v>
      </c>
      <c r="M6646">
        <v>5764</v>
      </c>
      <c r="N6646">
        <f t="shared" si="109"/>
        <v>-881</v>
      </c>
    </row>
    <row r="6647" spans="1:14" x14ac:dyDescent="0.2">
      <c r="A6647" t="s">
        <v>13290</v>
      </c>
      <c r="B6647" t="s">
        <v>13291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3</v>
      </c>
      <c r="I6647">
        <v>1</v>
      </c>
      <c r="J6647">
        <v>1</v>
      </c>
      <c r="L6647">
        <v>6646</v>
      </c>
      <c r="M6647">
        <v>5766</v>
      </c>
      <c r="N6647">
        <f t="shared" si="109"/>
        <v>-880</v>
      </c>
    </row>
    <row r="6648" spans="1:14" x14ac:dyDescent="0.2">
      <c r="A6648" t="s">
        <v>13292</v>
      </c>
      <c r="B6648" t="s">
        <v>13293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3</v>
      </c>
      <c r="I6648">
        <v>1</v>
      </c>
      <c r="J6648">
        <v>1</v>
      </c>
      <c r="L6648">
        <v>6647</v>
      </c>
      <c r="M6648">
        <v>5768</v>
      </c>
      <c r="N6648">
        <f t="shared" si="109"/>
        <v>-879</v>
      </c>
    </row>
    <row r="6649" spans="1:14" x14ac:dyDescent="0.2">
      <c r="A6649" t="s">
        <v>13294</v>
      </c>
      <c r="B6649" t="s">
        <v>13295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1</v>
      </c>
      <c r="J6649">
        <v>1</v>
      </c>
      <c r="L6649">
        <v>6648</v>
      </c>
      <c r="M6649">
        <v>5769</v>
      </c>
      <c r="N6649">
        <f t="shared" si="109"/>
        <v>-879</v>
      </c>
    </row>
    <row r="6650" spans="1:14" x14ac:dyDescent="0.2">
      <c r="A6650" t="s">
        <v>13296</v>
      </c>
      <c r="B6650" t="s">
        <v>13297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3</v>
      </c>
      <c r="I6650">
        <v>1</v>
      </c>
      <c r="J6650">
        <v>1</v>
      </c>
      <c r="L6650">
        <v>6649</v>
      </c>
      <c r="M6650">
        <v>5770</v>
      </c>
      <c r="N6650">
        <f t="shared" si="109"/>
        <v>-879</v>
      </c>
    </row>
    <row r="6651" spans="1:14" x14ac:dyDescent="0.2">
      <c r="A6651" t="s">
        <v>13298</v>
      </c>
      <c r="B6651" t="s">
        <v>13299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3</v>
      </c>
      <c r="I6651">
        <v>1</v>
      </c>
      <c r="J6651">
        <v>1</v>
      </c>
      <c r="L6651">
        <v>6650</v>
      </c>
      <c r="M6651">
        <v>5771</v>
      </c>
      <c r="N6651">
        <f t="shared" si="109"/>
        <v>-879</v>
      </c>
    </row>
    <row r="6652" spans="1:14" x14ac:dyDescent="0.2">
      <c r="A6652" t="s">
        <v>13300</v>
      </c>
      <c r="B6652" t="s">
        <v>13301</v>
      </c>
      <c r="C6652" t="s">
        <v>24975</v>
      </c>
      <c r="H6652">
        <v>3</v>
      </c>
      <c r="I6652">
        <v>1</v>
      </c>
      <c r="J6652">
        <v>1</v>
      </c>
      <c r="L6652">
        <v>6651</v>
      </c>
      <c r="M6652" t="s">
        <v>24975</v>
      </c>
      <c r="N6652" t="e">
        <f t="shared" si="109"/>
        <v>#VALUE!</v>
      </c>
    </row>
    <row r="6653" spans="1:14" x14ac:dyDescent="0.2">
      <c r="A6653" t="s">
        <v>13302</v>
      </c>
      <c r="B6653" t="s">
        <v>13303</v>
      </c>
      <c r="C6653" t="s">
        <v>24975</v>
      </c>
      <c r="H6653">
        <v>3</v>
      </c>
      <c r="I6653">
        <v>1</v>
      </c>
      <c r="J6653">
        <v>1</v>
      </c>
      <c r="L6653">
        <v>6652</v>
      </c>
      <c r="M6653" t="s">
        <v>24975</v>
      </c>
      <c r="N6653" t="e">
        <f t="shared" si="109"/>
        <v>#VALUE!</v>
      </c>
    </row>
    <row r="6654" spans="1:14" x14ac:dyDescent="0.2">
      <c r="A6654" t="s">
        <v>13304</v>
      </c>
      <c r="B6654" t="s">
        <v>13305</v>
      </c>
      <c r="C6654" t="s">
        <v>24975</v>
      </c>
      <c r="H6654">
        <v>3</v>
      </c>
      <c r="I6654">
        <v>1</v>
      </c>
      <c r="J6654">
        <v>1</v>
      </c>
      <c r="L6654">
        <v>6653</v>
      </c>
      <c r="M6654" t="s">
        <v>24975</v>
      </c>
      <c r="N6654" t="e">
        <f t="shared" si="109"/>
        <v>#VALUE!</v>
      </c>
    </row>
    <row r="6655" spans="1:14" x14ac:dyDescent="0.2">
      <c r="A6655" t="s">
        <v>13306</v>
      </c>
      <c r="B6655" t="s">
        <v>13307</v>
      </c>
      <c r="C6655" t="s">
        <v>24975</v>
      </c>
      <c r="H6655">
        <v>3</v>
      </c>
      <c r="I6655">
        <v>1</v>
      </c>
      <c r="J6655">
        <v>1</v>
      </c>
      <c r="L6655">
        <v>6654</v>
      </c>
      <c r="M6655" t="s">
        <v>24975</v>
      </c>
      <c r="N6655" t="e">
        <f t="shared" si="109"/>
        <v>#VALUE!</v>
      </c>
    </row>
    <row r="6656" spans="1:14" x14ac:dyDescent="0.2">
      <c r="A6656" t="s">
        <v>13308</v>
      </c>
      <c r="B6656" t="s">
        <v>13309</v>
      </c>
      <c r="C6656" t="s">
        <v>24975</v>
      </c>
      <c r="H6656">
        <v>3</v>
      </c>
      <c r="I6656">
        <v>1</v>
      </c>
      <c r="J6656">
        <v>1</v>
      </c>
      <c r="L6656">
        <v>6655</v>
      </c>
      <c r="M6656" t="s">
        <v>24975</v>
      </c>
      <c r="N6656" t="e">
        <f t="shared" si="109"/>
        <v>#VALUE!</v>
      </c>
    </row>
    <row r="6657" spans="1:14" x14ac:dyDescent="0.2">
      <c r="A6657" t="s">
        <v>13310</v>
      </c>
      <c r="B6657" t="s">
        <v>13311</v>
      </c>
      <c r="C6657" t="s">
        <v>24975</v>
      </c>
      <c r="H6657">
        <v>3</v>
      </c>
      <c r="I6657">
        <v>1</v>
      </c>
      <c r="J6657">
        <v>1</v>
      </c>
      <c r="L6657">
        <v>6656</v>
      </c>
      <c r="M6657" t="s">
        <v>24975</v>
      </c>
      <c r="N6657" t="e">
        <f t="shared" si="109"/>
        <v>#VALUE!</v>
      </c>
    </row>
    <row r="6658" spans="1:14" x14ac:dyDescent="0.2">
      <c r="A6658" t="s">
        <v>13312</v>
      </c>
      <c r="B6658" t="s">
        <v>13313</v>
      </c>
      <c r="C6658" t="s">
        <v>24975</v>
      </c>
      <c r="H6658">
        <v>3</v>
      </c>
      <c r="I6658">
        <v>1</v>
      </c>
      <c r="J6658">
        <v>1</v>
      </c>
      <c r="L6658">
        <v>6657</v>
      </c>
      <c r="M6658" t="s">
        <v>24975</v>
      </c>
      <c r="N6658" t="e">
        <f t="shared" si="109"/>
        <v>#VALUE!</v>
      </c>
    </row>
    <row r="6659" spans="1:14" x14ac:dyDescent="0.2">
      <c r="A6659" t="s">
        <v>13314</v>
      </c>
      <c r="B6659" t="s">
        <v>13315</v>
      </c>
      <c r="C6659" t="s">
        <v>24975</v>
      </c>
      <c r="H6659">
        <v>3</v>
      </c>
      <c r="I6659">
        <v>1</v>
      </c>
      <c r="J6659">
        <v>1</v>
      </c>
      <c r="L6659">
        <v>6658</v>
      </c>
      <c r="M6659" t="s">
        <v>24975</v>
      </c>
      <c r="N6659" t="e">
        <f t="shared" ref="N6659:N6722" si="110">M6659-L6659</f>
        <v>#VALUE!</v>
      </c>
    </row>
    <row r="6660" spans="1:14" x14ac:dyDescent="0.2">
      <c r="A6660" t="s">
        <v>13316</v>
      </c>
      <c r="B6660" t="s">
        <v>13317</v>
      </c>
      <c r="C6660" t="s">
        <v>24975</v>
      </c>
      <c r="H6660">
        <v>3</v>
      </c>
      <c r="I6660">
        <v>1</v>
      </c>
      <c r="J6660">
        <v>1</v>
      </c>
      <c r="L6660">
        <v>6659</v>
      </c>
      <c r="M6660" t="s">
        <v>24975</v>
      </c>
      <c r="N6660" t="e">
        <f t="shared" si="110"/>
        <v>#VALUE!</v>
      </c>
    </row>
    <row r="6661" spans="1:14" x14ac:dyDescent="0.2">
      <c r="A6661" t="s">
        <v>13318</v>
      </c>
      <c r="B6661" t="s">
        <v>13319</v>
      </c>
      <c r="C6661" t="s">
        <v>24975</v>
      </c>
      <c r="H6661">
        <v>3</v>
      </c>
      <c r="I6661">
        <v>1</v>
      </c>
      <c r="J6661">
        <v>1</v>
      </c>
      <c r="L6661">
        <v>6660</v>
      </c>
      <c r="M6661" t="s">
        <v>24975</v>
      </c>
      <c r="N6661" t="e">
        <f t="shared" si="110"/>
        <v>#VALUE!</v>
      </c>
    </row>
    <row r="6662" spans="1:14" x14ac:dyDescent="0.2">
      <c r="A6662" t="s">
        <v>13320</v>
      </c>
      <c r="B6662" t="s">
        <v>13321</v>
      </c>
      <c r="C6662" t="s">
        <v>24975</v>
      </c>
      <c r="H6662">
        <v>3</v>
      </c>
      <c r="I6662">
        <v>1</v>
      </c>
      <c r="J6662">
        <v>1</v>
      </c>
      <c r="L6662">
        <v>6661</v>
      </c>
      <c r="M6662" t="s">
        <v>24975</v>
      </c>
      <c r="N6662" t="e">
        <f t="shared" si="110"/>
        <v>#VALUE!</v>
      </c>
    </row>
    <row r="6663" spans="1:14" x14ac:dyDescent="0.2">
      <c r="A6663" t="s">
        <v>13322</v>
      </c>
      <c r="B6663" t="s">
        <v>13323</v>
      </c>
      <c r="C6663" t="s">
        <v>24975</v>
      </c>
      <c r="H6663">
        <v>3</v>
      </c>
      <c r="I6663">
        <v>1</v>
      </c>
      <c r="J6663">
        <v>1</v>
      </c>
      <c r="L6663">
        <v>6662</v>
      </c>
      <c r="M6663" t="s">
        <v>24975</v>
      </c>
      <c r="N6663" t="e">
        <f t="shared" si="110"/>
        <v>#VALUE!</v>
      </c>
    </row>
    <row r="6664" spans="1:14" x14ac:dyDescent="0.2">
      <c r="A6664" t="s">
        <v>13324</v>
      </c>
      <c r="B6664" t="s">
        <v>13325</v>
      </c>
      <c r="C6664" t="s">
        <v>24975</v>
      </c>
      <c r="H6664">
        <v>3</v>
      </c>
      <c r="I6664">
        <v>1</v>
      </c>
      <c r="J6664">
        <v>1</v>
      </c>
      <c r="L6664">
        <v>6663</v>
      </c>
      <c r="M6664" t="s">
        <v>24975</v>
      </c>
      <c r="N6664" t="e">
        <f t="shared" si="110"/>
        <v>#VALUE!</v>
      </c>
    </row>
    <row r="6665" spans="1:14" x14ac:dyDescent="0.2">
      <c r="A6665" t="s">
        <v>13326</v>
      </c>
      <c r="B6665" t="s">
        <v>13327</v>
      </c>
      <c r="C6665" t="s">
        <v>24975</v>
      </c>
      <c r="H6665">
        <v>3</v>
      </c>
      <c r="I6665">
        <v>1</v>
      </c>
      <c r="J6665">
        <v>1</v>
      </c>
      <c r="L6665">
        <v>6664</v>
      </c>
      <c r="M6665" t="s">
        <v>24975</v>
      </c>
      <c r="N6665" t="e">
        <f t="shared" si="110"/>
        <v>#VALUE!</v>
      </c>
    </row>
    <row r="6666" spans="1:14" x14ac:dyDescent="0.2">
      <c r="A6666" t="s">
        <v>13328</v>
      </c>
      <c r="B6666" t="s">
        <v>13329</v>
      </c>
      <c r="C6666" t="s">
        <v>24975</v>
      </c>
      <c r="H6666">
        <v>3</v>
      </c>
      <c r="I6666">
        <v>1</v>
      </c>
      <c r="J6666">
        <v>1</v>
      </c>
      <c r="L6666">
        <v>6665</v>
      </c>
      <c r="M6666" t="s">
        <v>24975</v>
      </c>
      <c r="N6666" t="e">
        <f t="shared" si="110"/>
        <v>#VALUE!</v>
      </c>
    </row>
    <row r="6667" spans="1:14" x14ac:dyDescent="0.2">
      <c r="A6667" t="s">
        <v>13330</v>
      </c>
      <c r="B6667" t="s">
        <v>13331</v>
      </c>
      <c r="C6667" t="s">
        <v>24975</v>
      </c>
      <c r="H6667">
        <v>3</v>
      </c>
      <c r="I6667">
        <v>1</v>
      </c>
      <c r="J6667">
        <v>1</v>
      </c>
      <c r="L6667">
        <v>6666</v>
      </c>
      <c r="M6667" t="s">
        <v>24975</v>
      </c>
      <c r="N6667" t="e">
        <f t="shared" si="110"/>
        <v>#VALUE!</v>
      </c>
    </row>
    <row r="6668" spans="1:14" x14ac:dyDescent="0.2">
      <c r="A6668" t="s">
        <v>13332</v>
      </c>
      <c r="B6668" t="s">
        <v>13333</v>
      </c>
      <c r="C6668" t="s">
        <v>24975</v>
      </c>
      <c r="H6668">
        <v>3</v>
      </c>
      <c r="I6668">
        <v>1</v>
      </c>
      <c r="J6668">
        <v>1</v>
      </c>
      <c r="L6668">
        <v>6667</v>
      </c>
      <c r="M6668" t="s">
        <v>24975</v>
      </c>
      <c r="N6668" t="e">
        <f t="shared" si="110"/>
        <v>#VALUE!</v>
      </c>
    </row>
    <row r="6669" spans="1:14" x14ac:dyDescent="0.2">
      <c r="A6669" t="s">
        <v>13334</v>
      </c>
      <c r="B6669" t="s">
        <v>13335</v>
      </c>
      <c r="C6669" t="s">
        <v>24975</v>
      </c>
      <c r="H6669">
        <v>3</v>
      </c>
      <c r="I6669">
        <v>1</v>
      </c>
      <c r="J6669">
        <v>1</v>
      </c>
      <c r="L6669">
        <v>6668</v>
      </c>
      <c r="M6669" t="s">
        <v>24975</v>
      </c>
      <c r="N6669" t="e">
        <f t="shared" si="110"/>
        <v>#VALUE!</v>
      </c>
    </row>
    <row r="6670" spans="1:14" x14ac:dyDescent="0.2">
      <c r="A6670" t="s">
        <v>13336</v>
      </c>
      <c r="B6670" t="s">
        <v>13337</v>
      </c>
      <c r="C6670" t="s">
        <v>24975</v>
      </c>
      <c r="H6670">
        <v>3</v>
      </c>
      <c r="I6670">
        <v>1</v>
      </c>
      <c r="J6670">
        <v>1</v>
      </c>
      <c r="L6670">
        <v>6669</v>
      </c>
      <c r="M6670" t="s">
        <v>24975</v>
      </c>
      <c r="N6670" t="e">
        <f t="shared" si="110"/>
        <v>#VALUE!</v>
      </c>
    </row>
    <row r="6671" spans="1:14" x14ac:dyDescent="0.2">
      <c r="A6671" t="s">
        <v>13338</v>
      </c>
      <c r="B6671" t="s">
        <v>13339</v>
      </c>
      <c r="C6671" t="s">
        <v>24975</v>
      </c>
      <c r="H6671">
        <v>3</v>
      </c>
      <c r="I6671">
        <v>1</v>
      </c>
      <c r="J6671">
        <v>1</v>
      </c>
      <c r="L6671">
        <v>6670</v>
      </c>
      <c r="M6671" t="s">
        <v>24975</v>
      </c>
      <c r="N6671" t="e">
        <f t="shared" si="110"/>
        <v>#VALUE!</v>
      </c>
    </row>
    <row r="6672" spans="1:14" x14ac:dyDescent="0.2">
      <c r="A6672" t="s">
        <v>13340</v>
      </c>
      <c r="B6672" t="s">
        <v>13341</v>
      </c>
      <c r="C6672" t="s">
        <v>24975</v>
      </c>
      <c r="H6672">
        <v>3</v>
      </c>
      <c r="I6672">
        <v>1</v>
      </c>
      <c r="J6672">
        <v>1</v>
      </c>
      <c r="L6672">
        <v>6671</v>
      </c>
      <c r="M6672" t="s">
        <v>24975</v>
      </c>
      <c r="N6672" t="e">
        <f t="shared" si="110"/>
        <v>#VALUE!</v>
      </c>
    </row>
    <row r="6673" spans="1:14" x14ac:dyDescent="0.2">
      <c r="A6673" t="s">
        <v>13342</v>
      </c>
      <c r="B6673" t="s">
        <v>13343</v>
      </c>
      <c r="C6673" t="s">
        <v>24975</v>
      </c>
      <c r="H6673">
        <v>3</v>
      </c>
      <c r="I6673">
        <v>1</v>
      </c>
      <c r="J6673">
        <v>1</v>
      </c>
      <c r="L6673">
        <v>6672</v>
      </c>
      <c r="M6673" t="s">
        <v>24975</v>
      </c>
      <c r="N6673" t="e">
        <f t="shared" si="110"/>
        <v>#VALUE!</v>
      </c>
    </row>
    <row r="6674" spans="1:14" x14ac:dyDescent="0.2">
      <c r="A6674" t="s">
        <v>13344</v>
      </c>
      <c r="B6674" t="s">
        <v>13345</v>
      </c>
      <c r="C6674" t="s">
        <v>24975</v>
      </c>
      <c r="H6674">
        <v>3</v>
      </c>
      <c r="I6674">
        <v>1</v>
      </c>
      <c r="J6674">
        <v>1</v>
      </c>
      <c r="L6674">
        <v>6673</v>
      </c>
      <c r="M6674" t="s">
        <v>24975</v>
      </c>
      <c r="N6674" t="e">
        <f t="shared" si="110"/>
        <v>#VALUE!</v>
      </c>
    </row>
    <row r="6675" spans="1:14" x14ac:dyDescent="0.2">
      <c r="A6675" t="s">
        <v>13346</v>
      </c>
      <c r="B6675" t="s">
        <v>13347</v>
      </c>
      <c r="C6675" t="s">
        <v>24975</v>
      </c>
      <c r="H6675">
        <v>3</v>
      </c>
      <c r="I6675">
        <v>1</v>
      </c>
      <c r="J6675">
        <v>1</v>
      </c>
      <c r="L6675">
        <v>6674</v>
      </c>
      <c r="M6675" t="s">
        <v>24975</v>
      </c>
      <c r="N6675" t="e">
        <f t="shared" si="110"/>
        <v>#VALUE!</v>
      </c>
    </row>
    <row r="6676" spans="1:14" x14ac:dyDescent="0.2">
      <c r="A6676" t="s">
        <v>13348</v>
      </c>
      <c r="B6676" t="s">
        <v>13349</v>
      </c>
      <c r="C6676" t="s">
        <v>24975</v>
      </c>
      <c r="H6676">
        <v>3</v>
      </c>
      <c r="I6676">
        <v>1</v>
      </c>
      <c r="J6676">
        <v>1</v>
      </c>
      <c r="L6676">
        <v>6675</v>
      </c>
      <c r="M6676" t="s">
        <v>24975</v>
      </c>
      <c r="N6676" t="e">
        <f t="shared" si="110"/>
        <v>#VALUE!</v>
      </c>
    </row>
    <row r="6677" spans="1:14" x14ac:dyDescent="0.2">
      <c r="A6677" t="s">
        <v>13350</v>
      </c>
      <c r="B6677" t="s">
        <v>13351</v>
      </c>
      <c r="C6677" t="s">
        <v>24975</v>
      </c>
      <c r="H6677">
        <v>3</v>
      </c>
      <c r="I6677">
        <v>1</v>
      </c>
      <c r="J6677">
        <v>1</v>
      </c>
      <c r="L6677">
        <v>6676</v>
      </c>
      <c r="M6677" t="s">
        <v>24975</v>
      </c>
      <c r="N6677" t="e">
        <f t="shared" si="110"/>
        <v>#VALUE!</v>
      </c>
    </row>
    <row r="6678" spans="1:14" x14ac:dyDescent="0.2">
      <c r="A6678" t="s">
        <v>13352</v>
      </c>
      <c r="B6678" t="s">
        <v>13353</v>
      </c>
      <c r="C6678" t="s">
        <v>24975</v>
      </c>
      <c r="H6678">
        <v>3</v>
      </c>
      <c r="I6678">
        <v>1</v>
      </c>
      <c r="J6678">
        <v>1</v>
      </c>
      <c r="L6678">
        <v>6677</v>
      </c>
      <c r="M6678" t="s">
        <v>24975</v>
      </c>
      <c r="N6678" t="e">
        <f t="shared" si="110"/>
        <v>#VALUE!</v>
      </c>
    </row>
    <row r="6679" spans="1:14" x14ac:dyDescent="0.2">
      <c r="A6679" t="s">
        <v>13354</v>
      </c>
      <c r="B6679" t="s">
        <v>13355</v>
      </c>
      <c r="C6679" t="s">
        <v>24975</v>
      </c>
      <c r="H6679">
        <v>3</v>
      </c>
      <c r="I6679">
        <v>1</v>
      </c>
      <c r="J6679">
        <v>1</v>
      </c>
      <c r="L6679">
        <v>6678</v>
      </c>
      <c r="M6679" t="s">
        <v>24975</v>
      </c>
      <c r="N6679" t="e">
        <f t="shared" si="110"/>
        <v>#VALUE!</v>
      </c>
    </row>
    <row r="6680" spans="1:14" x14ac:dyDescent="0.2">
      <c r="A6680" t="s">
        <v>13356</v>
      </c>
      <c r="B6680" t="s">
        <v>13357</v>
      </c>
      <c r="C6680" t="s">
        <v>24975</v>
      </c>
      <c r="H6680">
        <v>3</v>
      </c>
      <c r="I6680">
        <v>1</v>
      </c>
      <c r="J6680">
        <v>1</v>
      </c>
      <c r="L6680">
        <v>6679</v>
      </c>
      <c r="M6680" t="s">
        <v>24975</v>
      </c>
      <c r="N6680" t="e">
        <f t="shared" si="110"/>
        <v>#VALUE!</v>
      </c>
    </row>
    <row r="6681" spans="1:14" x14ac:dyDescent="0.2">
      <c r="A6681" t="s">
        <v>13358</v>
      </c>
      <c r="B6681" t="s">
        <v>13359</v>
      </c>
      <c r="C6681" t="s">
        <v>24975</v>
      </c>
      <c r="H6681">
        <v>3</v>
      </c>
      <c r="I6681">
        <v>1</v>
      </c>
      <c r="J6681">
        <v>1</v>
      </c>
      <c r="L6681">
        <v>6680</v>
      </c>
      <c r="M6681" t="s">
        <v>24975</v>
      </c>
      <c r="N6681" t="e">
        <f t="shared" si="110"/>
        <v>#VALUE!</v>
      </c>
    </row>
    <row r="6682" spans="1:14" x14ac:dyDescent="0.2">
      <c r="A6682" t="s">
        <v>13360</v>
      </c>
      <c r="B6682" t="s">
        <v>13361</v>
      </c>
      <c r="C6682" t="s">
        <v>24975</v>
      </c>
      <c r="H6682">
        <v>3</v>
      </c>
      <c r="I6682">
        <v>1</v>
      </c>
      <c r="J6682">
        <v>1</v>
      </c>
      <c r="L6682">
        <v>6681</v>
      </c>
      <c r="M6682" t="s">
        <v>24975</v>
      </c>
      <c r="N6682" t="e">
        <f t="shared" si="110"/>
        <v>#VALUE!</v>
      </c>
    </row>
    <row r="6683" spans="1:14" x14ac:dyDescent="0.2">
      <c r="A6683" t="s">
        <v>13362</v>
      </c>
      <c r="B6683" t="s">
        <v>13363</v>
      </c>
      <c r="C6683" t="s">
        <v>24975</v>
      </c>
      <c r="H6683">
        <v>3</v>
      </c>
      <c r="I6683">
        <v>1</v>
      </c>
      <c r="J6683">
        <v>1</v>
      </c>
      <c r="L6683">
        <v>6682</v>
      </c>
      <c r="M6683" t="s">
        <v>24975</v>
      </c>
      <c r="N6683" t="e">
        <f t="shared" si="110"/>
        <v>#VALUE!</v>
      </c>
    </row>
    <row r="6684" spans="1:14" x14ac:dyDescent="0.2">
      <c r="A6684" t="s">
        <v>13364</v>
      </c>
      <c r="B6684" t="s">
        <v>13365</v>
      </c>
      <c r="C6684" t="s">
        <v>24975</v>
      </c>
      <c r="H6684">
        <v>3</v>
      </c>
      <c r="I6684">
        <v>1</v>
      </c>
      <c r="J6684">
        <v>1</v>
      </c>
      <c r="L6684">
        <v>6683</v>
      </c>
      <c r="M6684" t="s">
        <v>24975</v>
      </c>
      <c r="N6684" t="e">
        <f t="shared" si="110"/>
        <v>#VALUE!</v>
      </c>
    </row>
    <row r="6685" spans="1:14" x14ac:dyDescent="0.2">
      <c r="A6685" t="s">
        <v>13366</v>
      </c>
      <c r="B6685" t="s">
        <v>13367</v>
      </c>
      <c r="C6685" t="s">
        <v>24975</v>
      </c>
      <c r="H6685">
        <v>3</v>
      </c>
      <c r="I6685">
        <v>1</v>
      </c>
      <c r="J6685">
        <v>1</v>
      </c>
      <c r="L6685">
        <v>6684</v>
      </c>
      <c r="M6685" t="s">
        <v>24975</v>
      </c>
      <c r="N6685" t="e">
        <f t="shared" si="110"/>
        <v>#VALUE!</v>
      </c>
    </row>
    <row r="6686" spans="1:14" x14ac:dyDescent="0.2">
      <c r="A6686" t="s">
        <v>13368</v>
      </c>
      <c r="B6686" t="s">
        <v>13369</v>
      </c>
      <c r="C6686" t="s">
        <v>24975</v>
      </c>
      <c r="H6686">
        <v>3</v>
      </c>
      <c r="I6686">
        <v>1</v>
      </c>
      <c r="J6686">
        <v>1</v>
      </c>
      <c r="L6686">
        <v>6685</v>
      </c>
      <c r="M6686" t="s">
        <v>24975</v>
      </c>
      <c r="N6686" t="e">
        <f t="shared" si="110"/>
        <v>#VALUE!</v>
      </c>
    </row>
    <row r="6687" spans="1:14" x14ac:dyDescent="0.2">
      <c r="A6687" t="s">
        <v>13370</v>
      </c>
      <c r="B6687" t="s">
        <v>13371</v>
      </c>
      <c r="C6687" t="s">
        <v>24975</v>
      </c>
      <c r="H6687">
        <v>3</v>
      </c>
      <c r="I6687">
        <v>1</v>
      </c>
      <c r="J6687">
        <v>1</v>
      </c>
      <c r="L6687">
        <v>6686</v>
      </c>
      <c r="M6687" t="s">
        <v>24975</v>
      </c>
      <c r="N6687" t="e">
        <f t="shared" si="110"/>
        <v>#VALUE!</v>
      </c>
    </row>
    <row r="6688" spans="1:14" x14ac:dyDescent="0.2">
      <c r="A6688" t="s">
        <v>13372</v>
      </c>
      <c r="B6688" t="s">
        <v>13373</v>
      </c>
      <c r="C6688" t="s">
        <v>24975</v>
      </c>
      <c r="H6688">
        <v>3</v>
      </c>
      <c r="I6688">
        <v>1</v>
      </c>
      <c r="J6688">
        <v>1</v>
      </c>
      <c r="L6688">
        <v>6687</v>
      </c>
      <c r="M6688" t="s">
        <v>24975</v>
      </c>
      <c r="N6688" t="e">
        <f t="shared" si="110"/>
        <v>#VALUE!</v>
      </c>
    </row>
    <row r="6689" spans="1:14" x14ac:dyDescent="0.2">
      <c r="A6689" t="s">
        <v>13374</v>
      </c>
      <c r="B6689" t="s">
        <v>13375</v>
      </c>
      <c r="C6689" t="s">
        <v>24975</v>
      </c>
      <c r="H6689">
        <v>3</v>
      </c>
      <c r="I6689">
        <v>1</v>
      </c>
      <c r="J6689">
        <v>1</v>
      </c>
      <c r="L6689">
        <v>6688</v>
      </c>
      <c r="M6689" t="s">
        <v>24975</v>
      </c>
      <c r="N6689" t="e">
        <f t="shared" si="110"/>
        <v>#VALUE!</v>
      </c>
    </row>
    <row r="6690" spans="1:14" x14ac:dyDescent="0.2">
      <c r="A6690" t="s">
        <v>13376</v>
      </c>
      <c r="B6690" t="s">
        <v>13377</v>
      </c>
      <c r="C6690" t="s">
        <v>24975</v>
      </c>
      <c r="H6690">
        <v>3</v>
      </c>
      <c r="I6690">
        <v>1</v>
      </c>
      <c r="J6690">
        <v>1</v>
      </c>
      <c r="L6690">
        <v>6689</v>
      </c>
      <c r="M6690" t="s">
        <v>24975</v>
      </c>
      <c r="N6690" t="e">
        <f t="shared" si="110"/>
        <v>#VALUE!</v>
      </c>
    </row>
    <row r="6691" spans="1:14" x14ac:dyDescent="0.2">
      <c r="A6691" t="s">
        <v>13378</v>
      </c>
      <c r="B6691" t="s">
        <v>13379</v>
      </c>
      <c r="C6691" t="s">
        <v>24975</v>
      </c>
      <c r="H6691">
        <v>3</v>
      </c>
      <c r="I6691">
        <v>1</v>
      </c>
      <c r="J6691">
        <v>1</v>
      </c>
      <c r="L6691">
        <v>6690</v>
      </c>
      <c r="M6691" t="s">
        <v>24975</v>
      </c>
      <c r="N6691" t="e">
        <f t="shared" si="110"/>
        <v>#VALUE!</v>
      </c>
    </row>
    <row r="6692" spans="1:14" x14ac:dyDescent="0.2">
      <c r="A6692" t="s">
        <v>13380</v>
      </c>
      <c r="B6692" t="s">
        <v>13381</v>
      </c>
      <c r="C6692" t="s">
        <v>24975</v>
      </c>
      <c r="H6692">
        <v>3</v>
      </c>
      <c r="I6692">
        <v>1</v>
      </c>
      <c r="J6692">
        <v>1</v>
      </c>
      <c r="L6692">
        <v>6691</v>
      </c>
      <c r="M6692" t="s">
        <v>24975</v>
      </c>
      <c r="N6692" t="e">
        <f t="shared" si="110"/>
        <v>#VALUE!</v>
      </c>
    </row>
    <row r="6693" spans="1:14" x14ac:dyDescent="0.2">
      <c r="A6693" t="s">
        <v>13382</v>
      </c>
      <c r="B6693" t="s">
        <v>13383</v>
      </c>
      <c r="C6693" t="s">
        <v>24975</v>
      </c>
      <c r="H6693">
        <v>3</v>
      </c>
      <c r="I6693">
        <v>1</v>
      </c>
      <c r="J6693">
        <v>1</v>
      </c>
      <c r="L6693">
        <v>6692</v>
      </c>
      <c r="M6693" t="s">
        <v>24975</v>
      </c>
      <c r="N6693" t="e">
        <f t="shared" si="110"/>
        <v>#VALUE!</v>
      </c>
    </row>
    <row r="6694" spans="1:14" x14ac:dyDescent="0.2">
      <c r="A6694" t="s">
        <v>13384</v>
      </c>
      <c r="B6694" t="s">
        <v>13385</v>
      </c>
      <c r="C6694" t="s">
        <v>24975</v>
      </c>
      <c r="H6694">
        <v>3</v>
      </c>
      <c r="I6694">
        <v>1</v>
      </c>
      <c r="J6694">
        <v>1</v>
      </c>
      <c r="L6694">
        <v>6693</v>
      </c>
      <c r="M6694" t="s">
        <v>24975</v>
      </c>
      <c r="N6694" t="e">
        <f t="shared" si="110"/>
        <v>#VALUE!</v>
      </c>
    </row>
    <row r="6695" spans="1:14" x14ac:dyDescent="0.2">
      <c r="A6695" t="s">
        <v>13386</v>
      </c>
      <c r="B6695" t="s">
        <v>13387</v>
      </c>
      <c r="C6695" t="s">
        <v>24975</v>
      </c>
      <c r="H6695">
        <v>3</v>
      </c>
      <c r="I6695">
        <v>1</v>
      </c>
      <c r="J6695">
        <v>1</v>
      </c>
      <c r="L6695">
        <v>6694</v>
      </c>
      <c r="M6695" t="s">
        <v>24975</v>
      </c>
      <c r="N6695" t="e">
        <f t="shared" si="110"/>
        <v>#VALUE!</v>
      </c>
    </row>
    <row r="6696" spans="1:14" x14ac:dyDescent="0.2">
      <c r="A6696" t="s">
        <v>13388</v>
      </c>
      <c r="B6696" t="s">
        <v>13389</v>
      </c>
      <c r="C6696" t="s">
        <v>24975</v>
      </c>
      <c r="H6696">
        <v>3</v>
      </c>
      <c r="I6696">
        <v>1</v>
      </c>
      <c r="J6696">
        <v>1</v>
      </c>
      <c r="L6696">
        <v>6695</v>
      </c>
      <c r="M6696" t="s">
        <v>24975</v>
      </c>
      <c r="N6696" t="e">
        <f t="shared" si="110"/>
        <v>#VALUE!</v>
      </c>
    </row>
    <row r="6697" spans="1:14" x14ac:dyDescent="0.2">
      <c r="A6697" t="s">
        <v>13390</v>
      </c>
      <c r="B6697" t="s">
        <v>13391</v>
      </c>
      <c r="C6697" t="s">
        <v>24975</v>
      </c>
      <c r="H6697">
        <v>3</v>
      </c>
      <c r="I6697">
        <v>1</v>
      </c>
      <c r="J6697">
        <v>1</v>
      </c>
      <c r="L6697">
        <v>6696</v>
      </c>
      <c r="M6697" t="s">
        <v>24975</v>
      </c>
      <c r="N6697" t="e">
        <f t="shared" si="110"/>
        <v>#VALUE!</v>
      </c>
    </row>
    <row r="6698" spans="1:14" x14ac:dyDescent="0.2">
      <c r="A6698" t="s">
        <v>13392</v>
      </c>
      <c r="B6698" t="s">
        <v>13393</v>
      </c>
      <c r="C6698" t="s">
        <v>24975</v>
      </c>
      <c r="H6698">
        <v>3</v>
      </c>
      <c r="I6698">
        <v>1</v>
      </c>
      <c r="J6698">
        <v>1</v>
      </c>
      <c r="L6698">
        <v>6697</v>
      </c>
      <c r="M6698" t="s">
        <v>24975</v>
      </c>
      <c r="N6698" t="e">
        <f t="shared" si="110"/>
        <v>#VALUE!</v>
      </c>
    </row>
    <row r="6699" spans="1:14" x14ac:dyDescent="0.2">
      <c r="A6699" t="s">
        <v>13394</v>
      </c>
      <c r="B6699" t="s">
        <v>13395</v>
      </c>
      <c r="C6699" t="s">
        <v>24975</v>
      </c>
      <c r="H6699">
        <v>3</v>
      </c>
      <c r="I6699">
        <v>1</v>
      </c>
      <c r="J6699">
        <v>1</v>
      </c>
      <c r="L6699">
        <v>6698</v>
      </c>
      <c r="M6699" t="s">
        <v>24975</v>
      </c>
      <c r="N6699" t="e">
        <f t="shared" si="110"/>
        <v>#VALUE!</v>
      </c>
    </row>
    <row r="6700" spans="1:14" x14ac:dyDescent="0.2">
      <c r="A6700" t="s">
        <v>13396</v>
      </c>
      <c r="B6700" t="s">
        <v>13397</v>
      </c>
      <c r="C6700" t="s">
        <v>24975</v>
      </c>
      <c r="H6700">
        <v>3</v>
      </c>
      <c r="I6700">
        <v>1</v>
      </c>
      <c r="J6700">
        <v>1</v>
      </c>
      <c r="L6700">
        <v>6699</v>
      </c>
      <c r="M6700" t="s">
        <v>24975</v>
      </c>
      <c r="N6700" t="e">
        <f t="shared" si="110"/>
        <v>#VALUE!</v>
      </c>
    </row>
    <row r="6701" spans="1:14" x14ac:dyDescent="0.2">
      <c r="A6701" t="s">
        <v>13398</v>
      </c>
      <c r="B6701" t="s">
        <v>13399</v>
      </c>
      <c r="C6701" t="s">
        <v>24975</v>
      </c>
      <c r="H6701">
        <v>3</v>
      </c>
      <c r="I6701">
        <v>1</v>
      </c>
      <c r="J6701">
        <v>1</v>
      </c>
      <c r="L6701">
        <v>6700</v>
      </c>
      <c r="M6701" t="s">
        <v>24975</v>
      </c>
      <c r="N6701" t="e">
        <f t="shared" si="110"/>
        <v>#VALUE!</v>
      </c>
    </row>
    <row r="6702" spans="1:14" x14ac:dyDescent="0.2">
      <c r="A6702" t="s">
        <v>13400</v>
      </c>
      <c r="B6702" t="s">
        <v>13401</v>
      </c>
      <c r="C6702" t="s">
        <v>24975</v>
      </c>
      <c r="H6702">
        <v>3</v>
      </c>
      <c r="I6702">
        <v>1</v>
      </c>
      <c r="J6702">
        <v>1</v>
      </c>
      <c r="L6702">
        <v>6701</v>
      </c>
      <c r="M6702" t="s">
        <v>24975</v>
      </c>
      <c r="N6702" t="e">
        <f t="shared" si="110"/>
        <v>#VALUE!</v>
      </c>
    </row>
    <row r="6703" spans="1:14" x14ac:dyDescent="0.2">
      <c r="A6703" t="s">
        <v>13402</v>
      </c>
      <c r="B6703" t="s">
        <v>13403</v>
      </c>
      <c r="C6703" t="s">
        <v>24975</v>
      </c>
      <c r="H6703">
        <v>3</v>
      </c>
      <c r="I6703">
        <v>1</v>
      </c>
      <c r="J6703">
        <v>1</v>
      </c>
      <c r="L6703">
        <v>6702</v>
      </c>
      <c r="M6703" t="s">
        <v>24975</v>
      </c>
      <c r="N6703" t="e">
        <f t="shared" si="110"/>
        <v>#VALUE!</v>
      </c>
    </row>
    <row r="6704" spans="1:14" x14ac:dyDescent="0.2">
      <c r="A6704" t="s">
        <v>13404</v>
      </c>
      <c r="B6704" t="s">
        <v>13405</v>
      </c>
      <c r="C6704" t="s">
        <v>24975</v>
      </c>
      <c r="H6704">
        <v>3</v>
      </c>
      <c r="I6704">
        <v>1</v>
      </c>
      <c r="J6704">
        <v>1</v>
      </c>
      <c r="L6704">
        <v>6703</v>
      </c>
      <c r="M6704" t="s">
        <v>24975</v>
      </c>
      <c r="N6704" t="e">
        <f t="shared" si="110"/>
        <v>#VALUE!</v>
      </c>
    </row>
    <row r="6705" spans="1:14" x14ac:dyDescent="0.2">
      <c r="A6705" t="s">
        <v>13406</v>
      </c>
      <c r="B6705" t="s">
        <v>13407</v>
      </c>
      <c r="C6705" t="s">
        <v>24975</v>
      </c>
      <c r="H6705">
        <v>3</v>
      </c>
      <c r="I6705">
        <v>1</v>
      </c>
      <c r="J6705">
        <v>1</v>
      </c>
      <c r="L6705">
        <v>6704</v>
      </c>
      <c r="M6705" t="s">
        <v>24975</v>
      </c>
      <c r="N6705" t="e">
        <f t="shared" si="110"/>
        <v>#VALUE!</v>
      </c>
    </row>
    <row r="6706" spans="1:14" x14ac:dyDescent="0.2">
      <c r="A6706" t="s">
        <v>13408</v>
      </c>
      <c r="B6706" t="s">
        <v>13409</v>
      </c>
      <c r="C6706" t="s">
        <v>24975</v>
      </c>
      <c r="H6706">
        <v>3</v>
      </c>
      <c r="I6706">
        <v>1</v>
      </c>
      <c r="J6706">
        <v>1</v>
      </c>
      <c r="L6706">
        <v>6705</v>
      </c>
      <c r="M6706" t="s">
        <v>24975</v>
      </c>
      <c r="N6706" t="e">
        <f t="shared" si="110"/>
        <v>#VALUE!</v>
      </c>
    </row>
    <row r="6707" spans="1:14" x14ac:dyDescent="0.2">
      <c r="A6707" t="s">
        <v>13410</v>
      </c>
      <c r="B6707" t="s">
        <v>13411</v>
      </c>
      <c r="C6707" t="s">
        <v>24975</v>
      </c>
      <c r="H6707">
        <v>3</v>
      </c>
      <c r="I6707">
        <v>1</v>
      </c>
      <c r="J6707">
        <v>1</v>
      </c>
      <c r="L6707">
        <v>6706</v>
      </c>
      <c r="M6707" t="s">
        <v>24975</v>
      </c>
      <c r="N6707" t="e">
        <f t="shared" si="110"/>
        <v>#VALUE!</v>
      </c>
    </row>
    <row r="6708" spans="1:14" x14ac:dyDescent="0.2">
      <c r="A6708" t="s">
        <v>13412</v>
      </c>
      <c r="B6708" t="s">
        <v>13413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3</v>
      </c>
      <c r="I6708">
        <v>1.8898815748422999</v>
      </c>
      <c r="J6708">
        <v>1.4242002038016</v>
      </c>
      <c r="L6708">
        <v>6707</v>
      </c>
      <c r="M6708">
        <v>4327</v>
      </c>
      <c r="N6708">
        <f t="shared" si="110"/>
        <v>-2380</v>
      </c>
    </row>
    <row r="6709" spans="1:14" x14ac:dyDescent="0.2">
      <c r="A6709" t="s">
        <v>13414</v>
      </c>
      <c r="B6709" t="s">
        <v>13415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1.8898815748422999</v>
      </c>
      <c r="J6709">
        <v>1.3210948167802301</v>
      </c>
      <c r="L6709">
        <v>6708</v>
      </c>
      <c r="M6709">
        <v>4335</v>
      </c>
      <c r="N6709">
        <f t="shared" si="110"/>
        <v>-2373</v>
      </c>
    </row>
    <row r="6710" spans="1:14" x14ac:dyDescent="0.2">
      <c r="A6710" t="s">
        <v>13416</v>
      </c>
      <c r="B6710" t="s">
        <v>13417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3</v>
      </c>
      <c r="I6710">
        <v>1.8898815748422999</v>
      </c>
      <c r="J6710">
        <v>1.08660554443977</v>
      </c>
      <c r="L6710">
        <v>6709</v>
      </c>
      <c r="M6710">
        <v>4372</v>
      </c>
      <c r="N6710">
        <f t="shared" si="110"/>
        <v>-2337</v>
      </c>
    </row>
    <row r="6711" spans="1:14" x14ac:dyDescent="0.2">
      <c r="A6711" t="s">
        <v>13418</v>
      </c>
      <c r="B6711" t="s">
        <v>13419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3</v>
      </c>
      <c r="I6711">
        <v>1.8898815748422999</v>
      </c>
      <c r="J6711">
        <v>1.8248618498506399</v>
      </c>
      <c r="L6711">
        <v>6710</v>
      </c>
      <c r="M6711">
        <v>4295</v>
      </c>
      <c r="N6711">
        <f t="shared" si="110"/>
        <v>-2415</v>
      </c>
    </row>
    <row r="6712" spans="1:14" x14ac:dyDescent="0.2">
      <c r="A6712" t="s">
        <v>13420</v>
      </c>
      <c r="B6712" t="s">
        <v>13421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3</v>
      </c>
      <c r="I6712">
        <v>1.8898815748422999</v>
      </c>
      <c r="J6712">
        <v>1.9188488302114399</v>
      </c>
      <c r="L6712">
        <v>6711</v>
      </c>
      <c r="M6712">
        <v>4289</v>
      </c>
      <c r="N6712">
        <f t="shared" si="110"/>
        <v>-2422</v>
      </c>
    </row>
    <row r="6713" spans="1:14" x14ac:dyDescent="0.2">
      <c r="A6713" t="s">
        <v>13422</v>
      </c>
      <c r="B6713" t="s">
        <v>13423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3</v>
      </c>
      <c r="I6713">
        <v>1.8898815748422999</v>
      </c>
      <c r="J6713">
        <v>1.0243689396965201</v>
      </c>
      <c r="L6713">
        <v>6712</v>
      </c>
      <c r="M6713">
        <v>9058</v>
      </c>
      <c r="N6713">
        <f t="shared" si="110"/>
        <v>2346</v>
      </c>
    </row>
    <row r="6714" spans="1:14" x14ac:dyDescent="0.2">
      <c r="A6714" t="s">
        <v>13424</v>
      </c>
      <c r="B6714" t="s">
        <v>13425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3</v>
      </c>
      <c r="I6714">
        <v>1.8898815748422999</v>
      </c>
      <c r="J6714">
        <v>1.2680559975136501</v>
      </c>
      <c r="L6714">
        <v>6713</v>
      </c>
      <c r="M6714">
        <v>4344</v>
      </c>
      <c r="N6714">
        <f t="shared" si="110"/>
        <v>-2369</v>
      </c>
    </row>
    <row r="6715" spans="1:14" x14ac:dyDescent="0.2">
      <c r="A6715" t="s">
        <v>13426</v>
      </c>
      <c r="B6715" t="s">
        <v>13427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1.8898815748422999</v>
      </c>
      <c r="J6715">
        <v>1.7612735459278199</v>
      </c>
      <c r="L6715">
        <v>6714</v>
      </c>
      <c r="M6715">
        <v>10225</v>
      </c>
      <c r="N6715">
        <f t="shared" si="110"/>
        <v>3511</v>
      </c>
    </row>
    <row r="6716" spans="1:14" x14ac:dyDescent="0.2">
      <c r="A6716" t="s">
        <v>13428</v>
      </c>
      <c r="B6716" t="s">
        <v>13429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3</v>
      </c>
      <c r="I6716">
        <v>1.8898815748422999</v>
      </c>
      <c r="J6716">
        <v>1.8306007089298499</v>
      </c>
      <c r="L6716">
        <v>6715</v>
      </c>
      <c r="M6716">
        <v>8856</v>
      </c>
      <c r="N6716">
        <f t="shared" si="110"/>
        <v>2141</v>
      </c>
    </row>
    <row r="6717" spans="1:14" x14ac:dyDescent="0.2">
      <c r="A6717" t="s">
        <v>13430</v>
      </c>
      <c r="B6717" t="s">
        <v>13431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3</v>
      </c>
      <c r="I6717">
        <v>1.8898815748422999</v>
      </c>
      <c r="J6717">
        <v>1.3931543361749501</v>
      </c>
      <c r="L6717">
        <v>6716</v>
      </c>
      <c r="M6717">
        <v>4330</v>
      </c>
      <c r="N6717">
        <f t="shared" si="110"/>
        <v>-2386</v>
      </c>
    </row>
    <row r="6718" spans="1:14" x14ac:dyDescent="0.2">
      <c r="A6718" t="s">
        <v>13432</v>
      </c>
      <c r="B6718" t="s">
        <v>13433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</v>
      </c>
      <c r="I6718">
        <v>1.8898815748422999</v>
      </c>
      <c r="J6718">
        <v>1.0015063737225001</v>
      </c>
      <c r="L6718">
        <v>6717</v>
      </c>
      <c r="M6718">
        <v>8857</v>
      </c>
      <c r="N6718">
        <f t="shared" si="110"/>
        <v>2140</v>
      </c>
    </row>
    <row r="6719" spans="1:14" x14ac:dyDescent="0.2">
      <c r="A6719" t="s">
        <v>13434</v>
      </c>
      <c r="B6719" t="s">
        <v>13435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1.8898815748422999</v>
      </c>
      <c r="J6719">
        <v>1.0598994387569101</v>
      </c>
      <c r="L6719">
        <v>6718</v>
      </c>
      <c r="M6719">
        <v>4388</v>
      </c>
      <c r="N6719">
        <f t="shared" si="110"/>
        <v>-2330</v>
      </c>
    </row>
    <row r="6720" spans="1:14" x14ac:dyDescent="0.2">
      <c r="A6720" t="s">
        <v>13436</v>
      </c>
      <c r="B6720" t="s">
        <v>13437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1</v>
      </c>
      <c r="J6720">
        <v>1</v>
      </c>
      <c r="L6720">
        <v>6719</v>
      </c>
      <c r="M6720">
        <v>5774</v>
      </c>
      <c r="N6720">
        <f t="shared" si="110"/>
        <v>-945</v>
      </c>
    </row>
    <row r="6721" spans="1:14" x14ac:dyDescent="0.2">
      <c r="A6721" t="s">
        <v>13438</v>
      </c>
      <c r="B6721" t="s">
        <v>13439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3</v>
      </c>
      <c r="I6721">
        <v>1</v>
      </c>
      <c r="J6721">
        <v>1</v>
      </c>
      <c r="L6721">
        <v>6720</v>
      </c>
      <c r="M6721">
        <v>5775</v>
      </c>
      <c r="N6721">
        <f t="shared" si="110"/>
        <v>-945</v>
      </c>
    </row>
    <row r="6722" spans="1:14" x14ac:dyDescent="0.2">
      <c r="A6722" t="s">
        <v>13440</v>
      </c>
      <c r="B6722" t="s">
        <v>13441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1</v>
      </c>
      <c r="J6722">
        <v>1</v>
      </c>
      <c r="L6722">
        <v>6721</v>
      </c>
      <c r="M6722">
        <v>5776</v>
      </c>
      <c r="N6722">
        <f t="shared" si="110"/>
        <v>-945</v>
      </c>
    </row>
    <row r="6723" spans="1:14" x14ac:dyDescent="0.2">
      <c r="A6723" t="s">
        <v>13442</v>
      </c>
      <c r="B6723" t="s">
        <v>13443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3</v>
      </c>
      <c r="I6723">
        <v>1</v>
      </c>
      <c r="J6723">
        <v>1</v>
      </c>
      <c r="L6723">
        <v>6722</v>
      </c>
      <c r="M6723">
        <v>5777</v>
      </c>
      <c r="N6723">
        <f t="shared" ref="N6723:N6786" si="111">M6723-L6723</f>
        <v>-945</v>
      </c>
    </row>
    <row r="6724" spans="1:14" x14ac:dyDescent="0.2">
      <c r="A6724" t="s">
        <v>13444</v>
      </c>
      <c r="B6724" t="s">
        <v>13445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3</v>
      </c>
      <c r="I6724">
        <v>1</v>
      </c>
      <c r="J6724">
        <v>1</v>
      </c>
      <c r="L6724">
        <v>6723</v>
      </c>
      <c r="M6724">
        <v>5778</v>
      </c>
      <c r="N6724">
        <f t="shared" si="111"/>
        <v>-945</v>
      </c>
    </row>
    <row r="6725" spans="1:14" x14ac:dyDescent="0.2">
      <c r="A6725" t="s">
        <v>13446</v>
      </c>
      <c r="B6725" t="s">
        <v>13447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3</v>
      </c>
      <c r="I6725">
        <v>1</v>
      </c>
      <c r="J6725">
        <v>1</v>
      </c>
      <c r="L6725">
        <v>6724</v>
      </c>
      <c r="M6725">
        <v>5779</v>
      </c>
      <c r="N6725">
        <f t="shared" si="111"/>
        <v>-945</v>
      </c>
    </row>
    <row r="6726" spans="1:14" x14ac:dyDescent="0.2">
      <c r="A6726" t="s">
        <v>13448</v>
      </c>
      <c r="B6726" t="s">
        <v>13449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3</v>
      </c>
      <c r="I6726">
        <v>1</v>
      </c>
      <c r="J6726">
        <v>1</v>
      </c>
      <c r="L6726">
        <v>6725</v>
      </c>
      <c r="M6726">
        <v>5780</v>
      </c>
      <c r="N6726">
        <f t="shared" si="111"/>
        <v>-945</v>
      </c>
    </row>
    <row r="6727" spans="1:14" x14ac:dyDescent="0.2">
      <c r="A6727" t="s">
        <v>13450</v>
      </c>
      <c r="B6727" t="s">
        <v>13451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3</v>
      </c>
      <c r="I6727">
        <v>1</v>
      </c>
      <c r="J6727">
        <v>1</v>
      </c>
      <c r="L6727">
        <v>6726</v>
      </c>
      <c r="M6727">
        <v>5781</v>
      </c>
      <c r="N6727">
        <f t="shared" si="111"/>
        <v>-945</v>
      </c>
    </row>
    <row r="6728" spans="1:14" x14ac:dyDescent="0.2">
      <c r="A6728" t="s">
        <v>13452</v>
      </c>
      <c r="B6728" t="s">
        <v>13453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3</v>
      </c>
      <c r="I6728">
        <v>1</v>
      </c>
      <c r="J6728">
        <v>1</v>
      </c>
      <c r="L6728">
        <v>6727</v>
      </c>
      <c r="M6728">
        <v>5782</v>
      </c>
      <c r="N6728">
        <f t="shared" si="111"/>
        <v>-945</v>
      </c>
    </row>
    <row r="6729" spans="1:14" x14ac:dyDescent="0.2">
      <c r="A6729" t="s">
        <v>13454</v>
      </c>
      <c r="B6729" t="s">
        <v>13455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3</v>
      </c>
      <c r="I6729">
        <v>1</v>
      </c>
      <c r="J6729">
        <v>1</v>
      </c>
      <c r="L6729">
        <v>6728</v>
      </c>
      <c r="M6729">
        <v>10667</v>
      </c>
      <c r="N6729">
        <f t="shared" si="111"/>
        <v>3939</v>
      </c>
    </row>
    <row r="6730" spans="1:14" x14ac:dyDescent="0.2">
      <c r="A6730" t="s">
        <v>13456</v>
      </c>
      <c r="B6730" t="s">
        <v>13457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3</v>
      </c>
      <c r="I6730">
        <v>1</v>
      </c>
      <c r="J6730">
        <v>1</v>
      </c>
      <c r="L6730">
        <v>6729</v>
      </c>
      <c r="M6730">
        <v>10668</v>
      </c>
      <c r="N6730">
        <f t="shared" si="111"/>
        <v>3939</v>
      </c>
    </row>
    <row r="6731" spans="1:14" x14ac:dyDescent="0.2">
      <c r="A6731" t="s">
        <v>13458</v>
      </c>
      <c r="B6731" t="s">
        <v>13459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3</v>
      </c>
      <c r="I6731">
        <v>1</v>
      </c>
      <c r="J6731">
        <v>1</v>
      </c>
      <c r="L6731">
        <v>6730</v>
      </c>
      <c r="M6731">
        <v>5783</v>
      </c>
      <c r="N6731">
        <f t="shared" si="111"/>
        <v>-947</v>
      </c>
    </row>
    <row r="6732" spans="1:14" x14ac:dyDescent="0.2">
      <c r="A6732" t="s">
        <v>13460</v>
      </c>
      <c r="B6732" t="s">
        <v>13461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3</v>
      </c>
      <c r="I6732">
        <v>1.8898815748422999</v>
      </c>
      <c r="J6732">
        <v>1.0598994387569101</v>
      </c>
      <c r="L6732">
        <v>6731</v>
      </c>
      <c r="M6732">
        <v>4389</v>
      </c>
      <c r="N6732">
        <f t="shared" si="111"/>
        <v>-2342</v>
      </c>
    </row>
    <row r="6733" spans="1:14" x14ac:dyDescent="0.2">
      <c r="A6733" t="s">
        <v>13462</v>
      </c>
      <c r="B6733" t="s">
        <v>13463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3</v>
      </c>
      <c r="I6733">
        <v>1.8898815748422999</v>
      </c>
      <c r="J6733">
        <v>1.01188510349973</v>
      </c>
      <c r="L6733">
        <v>6732</v>
      </c>
      <c r="M6733">
        <v>2193</v>
      </c>
      <c r="N6733">
        <f t="shared" si="111"/>
        <v>-4539</v>
      </c>
    </row>
    <row r="6734" spans="1:14" x14ac:dyDescent="0.2">
      <c r="A6734" t="s">
        <v>13464</v>
      </c>
      <c r="B6734" t="s">
        <v>13465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L6734">
        <v>6733</v>
      </c>
      <c r="M6734">
        <v>5784</v>
      </c>
      <c r="N6734">
        <f t="shared" si="111"/>
        <v>-949</v>
      </c>
    </row>
    <row r="6735" spans="1:14" x14ac:dyDescent="0.2">
      <c r="A6735" t="s">
        <v>13466</v>
      </c>
      <c r="B6735" t="s">
        <v>13467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3</v>
      </c>
      <c r="I6735">
        <v>1</v>
      </c>
      <c r="J6735">
        <v>1</v>
      </c>
      <c r="L6735">
        <v>6734</v>
      </c>
      <c r="M6735">
        <v>5785</v>
      </c>
      <c r="N6735">
        <f t="shared" si="111"/>
        <v>-949</v>
      </c>
    </row>
    <row r="6736" spans="1:14" x14ac:dyDescent="0.2">
      <c r="A6736" t="s">
        <v>13468</v>
      </c>
      <c r="B6736" t="s">
        <v>13469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3</v>
      </c>
      <c r="I6736">
        <v>1</v>
      </c>
      <c r="J6736">
        <v>1</v>
      </c>
      <c r="L6736">
        <v>6735</v>
      </c>
      <c r="M6736">
        <v>10672</v>
      </c>
      <c r="N6736">
        <f t="shared" si="111"/>
        <v>3937</v>
      </c>
    </row>
    <row r="6737" spans="1:14" x14ac:dyDescent="0.2">
      <c r="A6737" t="s">
        <v>13470</v>
      </c>
      <c r="B6737" t="s">
        <v>13471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3</v>
      </c>
      <c r="I6737">
        <v>1</v>
      </c>
      <c r="J6737">
        <v>1</v>
      </c>
      <c r="L6737">
        <v>6736</v>
      </c>
      <c r="M6737">
        <v>10675</v>
      </c>
      <c r="N6737">
        <f t="shared" si="111"/>
        <v>3939</v>
      </c>
    </row>
    <row r="6738" spans="1:14" x14ac:dyDescent="0.2">
      <c r="A6738" t="s">
        <v>13472</v>
      </c>
      <c r="B6738" t="s">
        <v>13473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3</v>
      </c>
      <c r="I6738">
        <v>1</v>
      </c>
      <c r="J6738">
        <v>1</v>
      </c>
      <c r="L6738">
        <v>6737</v>
      </c>
      <c r="M6738">
        <v>7968</v>
      </c>
      <c r="N6738">
        <f t="shared" si="111"/>
        <v>1231</v>
      </c>
    </row>
    <row r="6739" spans="1:14" x14ac:dyDescent="0.2">
      <c r="A6739" t="s">
        <v>13474</v>
      </c>
      <c r="B6739" t="s">
        <v>13475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</v>
      </c>
      <c r="I6739">
        <v>1</v>
      </c>
      <c r="J6739">
        <v>1</v>
      </c>
      <c r="L6739">
        <v>6738</v>
      </c>
      <c r="M6739">
        <v>5786</v>
      </c>
      <c r="N6739">
        <f t="shared" si="111"/>
        <v>-952</v>
      </c>
    </row>
    <row r="6740" spans="1:14" x14ac:dyDescent="0.2">
      <c r="A6740" t="s">
        <v>13476</v>
      </c>
      <c r="B6740" t="s">
        <v>13477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</v>
      </c>
      <c r="I6740">
        <v>1</v>
      </c>
      <c r="J6740">
        <v>1</v>
      </c>
      <c r="L6740">
        <v>6739</v>
      </c>
      <c r="M6740">
        <v>5787</v>
      </c>
      <c r="N6740">
        <f t="shared" si="111"/>
        <v>-952</v>
      </c>
    </row>
    <row r="6741" spans="1:14" x14ac:dyDescent="0.2">
      <c r="A6741" t="s">
        <v>13478</v>
      </c>
      <c r="B6741" t="s">
        <v>13479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</v>
      </c>
      <c r="I6741">
        <v>1</v>
      </c>
      <c r="J6741">
        <v>1</v>
      </c>
      <c r="L6741">
        <v>6740</v>
      </c>
      <c r="M6741">
        <v>10677</v>
      </c>
      <c r="N6741">
        <f t="shared" si="111"/>
        <v>3937</v>
      </c>
    </row>
    <row r="6742" spans="1:14" x14ac:dyDescent="0.2">
      <c r="A6742" t="s">
        <v>13480</v>
      </c>
      <c r="B6742" t="s">
        <v>13481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3</v>
      </c>
      <c r="I6742">
        <v>1</v>
      </c>
      <c r="J6742">
        <v>1</v>
      </c>
      <c r="L6742">
        <v>6741</v>
      </c>
      <c r="M6742">
        <v>10678</v>
      </c>
      <c r="N6742">
        <f t="shared" si="111"/>
        <v>3937</v>
      </c>
    </row>
    <row r="6743" spans="1:14" x14ac:dyDescent="0.2">
      <c r="A6743" t="s">
        <v>13482</v>
      </c>
      <c r="B6743" t="s">
        <v>13483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3</v>
      </c>
      <c r="I6743">
        <v>1</v>
      </c>
      <c r="J6743">
        <v>1</v>
      </c>
      <c r="L6743">
        <v>6742</v>
      </c>
      <c r="M6743">
        <v>8903</v>
      </c>
      <c r="N6743">
        <f t="shared" si="111"/>
        <v>2161</v>
      </c>
    </row>
    <row r="6744" spans="1:14" x14ac:dyDescent="0.2">
      <c r="A6744" t="s">
        <v>13484</v>
      </c>
      <c r="B6744" t="s">
        <v>13485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3</v>
      </c>
      <c r="I6744">
        <v>1</v>
      </c>
      <c r="J6744">
        <v>1</v>
      </c>
      <c r="L6744">
        <v>6743</v>
      </c>
      <c r="M6744">
        <v>10687</v>
      </c>
      <c r="N6744">
        <f t="shared" si="111"/>
        <v>3944</v>
      </c>
    </row>
    <row r="6745" spans="1:14" x14ac:dyDescent="0.2">
      <c r="A6745" t="s">
        <v>13486</v>
      </c>
      <c r="B6745" t="s">
        <v>13487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3</v>
      </c>
      <c r="I6745">
        <v>1</v>
      </c>
      <c r="J6745">
        <v>1</v>
      </c>
      <c r="L6745">
        <v>6744</v>
      </c>
      <c r="M6745">
        <v>5788</v>
      </c>
      <c r="N6745">
        <f t="shared" si="111"/>
        <v>-956</v>
      </c>
    </row>
    <row r="6746" spans="1:14" x14ac:dyDescent="0.2">
      <c r="A6746" t="s">
        <v>13488</v>
      </c>
      <c r="B6746" t="s">
        <v>13489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3</v>
      </c>
      <c r="I6746">
        <v>1</v>
      </c>
      <c r="J6746">
        <v>1</v>
      </c>
      <c r="L6746">
        <v>6745</v>
      </c>
      <c r="M6746">
        <v>5789</v>
      </c>
      <c r="N6746">
        <f t="shared" si="111"/>
        <v>-956</v>
      </c>
    </row>
    <row r="6747" spans="1:14" x14ac:dyDescent="0.2">
      <c r="A6747" t="s">
        <v>13490</v>
      </c>
      <c r="B6747" t="s">
        <v>13491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1</v>
      </c>
      <c r="J6747">
        <v>1</v>
      </c>
      <c r="L6747">
        <v>6746</v>
      </c>
      <c r="M6747">
        <v>5790</v>
      </c>
      <c r="N6747">
        <f t="shared" si="111"/>
        <v>-956</v>
      </c>
    </row>
    <row r="6748" spans="1:14" x14ac:dyDescent="0.2">
      <c r="A6748" t="s">
        <v>13492</v>
      </c>
      <c r="B6748" t="s">
        <v>13493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3</v>
      </c>
      <c r="I6748">
        <v>1</v>
      </c>
      <c r="J6748">
        <v>1</v>
      </c>
      <c r="L6748">
        <v>6747</v>
      </c>
      <c r="M6748">
        <v>1959</v>
      </c>
      <c r="N6748">
        <f t="shared" si="111"/>
        <v>-4788</v>
      </c>
    </row>
    <row r="6749" spans="1:14" x14ac:dyDescent="0.2">
      <c r="A6749" t="s">
        <v>13494</v>
      </c>
      <c r="B6749" t="s">
        <v>13495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3</v>
      </c>
      <c r="I6749">
        <v>1</v>
      </c>
      <c r="J6749">
        <v>1</v>
      </c>
      <c r="L6749">
        <v>6748</v>
      </c>
      <c r="M6749">
        <v>5791</v>
      </c>
      <c r="N6749">
        <f t="shared" si="111"/>
        <v>-957</v>
      </c>
    </row>
    <row r="6750" spans="1:14" x14ac:dyDescent="0.2">
      <c r="A6750" t="s">
        <v>13496</v>
      </c>
      <c r="B6750" t="s">
        <v>13497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3</v>
      </c>
      <c r="I6750">
        <v>1</v>
      </c>
      <c r="J6750">
        <v>1</v>
      </c>
      <c r="L6750">
        <v>6749</v>
      </c>
      <c r="M6750">
        <v>10689</v>
      </c>
      <c r="N6750">
        <f t="shared" si="111"/>
        <v>3940</v>
      </c>
    </row>
    <row r="6751" spans="1:14" x14ac:dyDescent="0.2">
      <c r="A6751" t="s">
        <v>13498</v>
      </c>
      <c r="B6751" t="s">
        <v>13499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3</v>
      </c>
      <c r="I6751">
        <v>1</v>
      </c>
      <c r="J6751">
        <v>1</v>
      </c>
      <c r="L6751">
        <v>6750</v>
      </c>
      <c r="M6751">
        <v>10690</v>
      </c>
      <c r="N6751">
        <f t="shared" si="111"/>
        <v>3940</v>
      </c>
    </row>
    <row r="6752" spans="1:14" x14ac:dyDescent="0.2">
      <c r="A6752" t="s">
        <v>13500</v>
      </c>
      <c r="B6752" t="s">
        <v>13501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3</v>
      </c>
      <c r="I6752">
        <v>1</v>
      </c>
      <c r="J6752">
        <v>1</v>
      </c>
      <c r="L6752">
        <v>6751</v>
      </c>
      <c r="M6752">
        <v>5792</v>
      </c>
      <c r="N6752">
        <f t="shared" si="111"/>
        <v>-959</v>
      </c>
    </row>
    <row r="6753" spans="1:14" x14ac:dyDescent="0.2">
      <c r="A6753" t="s">
        <v>13502</v>
      </c>
      <c r="B6753" t="s">
        <v>13503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3</v>
      </c>
      <c r="I6753">
        <v>1</v>
      </c>
      <c r="J6753">
        <v>1</v>
      </c>
      <c r="L6753">
        <v>6752</v>
      </c>
      <c r="M6753">
        <v>10691</v>
      </c>
      <c r="N6753">
        <f t="shared" si="111"/>
        <v>3939</v>
      </c>
    </row>
    <row r="6754" spans="1:14" x14ac:dyDescent="0.2">
      <c r="A6754" t="s">
        <v>13504</v>
      </c>
      <c r="B6754" t="s">
        <v>13505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3</v>
      </c>
      <c r="I6754">
        <v>1.8898815748422999</v>
      </c>
      <c r="J6754">
        <v>1.7420248597238499</v>
      </c>
      <c r="L6754">
        <v>6753</v>
      </c>
      <c r="M6754">
        <v>4305</v>
      </c>
      <c r="N6754">
        <f t="shared" si="111"/>
        <v>-2448</v>
      </c>
    </row>
    <row r="6755" spans="1:14" x14ac:dyDescent="0.2">
      <c r="A6755" t="s">
        <v>13506</v>
      </c>
      <c r="B6755" t="s">
        <v>13507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3</v>
      </c>
      <c r="I6755">
        <v>1</v>
      </c>
      <c r="J6755">
        <v>1</v>
      </c>
      <c r="L6755">
        <v>6754</v>
      </c>
      <c r="M6755">
        <v>10694</v>
      </c>
      <c r="N6755">
        <f t="shared" si="111"/>
        <v>3940</v>
      </c>
    </row>
    <row r="6756" spans="1:14" x14ac:dyDescent="0.2">
      <c r="A6756" t="s">
        <v>13508</v>
      </c>
      <c r="B6756" t="s">
        <v>13509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3</v>
      </c>
      <c r="I6756">
        <v>1</v>
      </c>
      <c r="J6756">
        <v>1</v>
      </c>
      <c r="L6756">
        <v>6755</v>
      </c>
      <c r="M6756">
        <v>5793</v>
      </c>
      <c r="N6756">
        <f t="shared" si="111"/>
        <v>-962</v>
      </c>
    </row>
    <row r="6757" spans="1:14" x14ac:dyDescent="0.2">
      <c r="A6757" t="s">
        <v>13510</v>
      </c>
      <c r="B6757" t="s">
        <v>13511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3</v>
      </c>
      <c r="I6757">
        <v>1</v>
      </c>
      <c r="J6757">
        <v>1</v>
      </c>
      <c r="L6757">
        <v>6756</v>
      </c>
      <c r="M6757">
        <v>5794</v>
      </c>
      <c r="N6757">
        <f t="shared" si="111"/>
        <v>-962</v>
      </c>
    </row>
    <row r="6758" spans="1:14" x14ac:dyDescent="0.2">
      <c r="A6758" t="s">
        <v>13512</v>
      </c>
      <c r="B6758" t="s">
        <v>13513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3</v>
      </c>
      <c r="I6758">
        <v>1</v>
      </c>
      <c r="J6758">
        <v>1</v>
      </c>
      <c r="L6758">
        <v>6757</v>
      </c>
      <c r="M6758">
        <v>10697</v>
      </c>
      <c r="N6758">
        <f t="shared" si="111"/>
        <v>3940</v>
      </c>
    </row>
    <row r="6759" spans="1:14" x14ac:dyDescent="0.2">
      <c r="A6759" t="s">
        <v>13514</v>
      </c>
      <c r="B6759" t="s">
        <v>13515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3</v>
      </c>
      <c r="I6759">
        <v>2.9999999999999898</v>
      </c>
      <c r="J6759">
        <v>1.37616472925711</v>
      </c>
      <c r="L6759">
        <v>6758</v>
      </c>
      <c r="M6759">
        <v>2686</v>
      </c>
      <c r="N6759">
        <f t="shared" si="111"/>
        <v>-4072</v>
      </c>
    </row>
    <row r="6760" spans="1:14" x14ac:dyDescent="0.2">
      <c r="A6760" t="s">
        <v>13516</v>
      </c>
      <c r="B6760" t="s">
        <v>13517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3</v>
      </c>
      <c r="I6760">
        <v>1</v>
      </c>
      <c r="J6760">
        <v>1</v>
      </c>
      <c r="L6760">
        <v>6759</v>
      </c>
      <c r="M6760">
        <v>10699</v>
      </c>
      <c r="N6760">
        <f t="shared" si="111"/>
        <v>3940</v>
      </c>
    </row>
    <row r="6761" spans="1:14" x14ac:dyDescent="0.2">
      <c r="A6761" t="s">
        <v>13518</v>
      </c>
      <c r="B6761" t="s">
        <v>13519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1</v>
      </c>
      <c r="J6761">
        <v>1</v>
      </c>
      <c r="L6761">
        <v>6760</v>
      </c>
      <c r="M6761">
        <v>10701</v>
      </c>
      <c r="N6761">
        <f t="shared" si="111"/>
        <v>3941</v>
      </c>
    </row>
    <row r="6762" spans="1:14" x14ac:dyDescent="0.2">
      <c r="A6762" t="s">
        <v>13520</v>
      </c>
      <c r="B6762" t="s">
        <v>13521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1</v>
      </c>
      <c r="L6762">
        <v>6761</v>
      </c>
      <c r="M6762">
        <v>10702</v>
      </c>
      <c r="N6762">
        <f t="shared" si="111"/>
        <v>3941</v>
      </c>
    </row>
    <row r="6763" spans="1:14" x14ac:dyDescent="0.2">
      <c r="A6763" t="s">
        <v>13522</v>
      </c>
      <c r="B6763" t="s">
        <v>13523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</v>
      </c>
      <c r="I6763">
        <v>1</v>
      </c>
      <c r="J6763">
        <v>1</v>
      </c>
      <c r="L6763">
        <v>6762</v>
      </c>
      <c r="M6763">
        <v>10704</v>
      </c>
      <c r="N6763">
        <f t="shared" si="111"/>
        <v>3942</v>
      </c>
    </row>
    <row r="6764" spans="1:14" x14ac:dyDescent="0.2">
      <c r="A6764" t="s">
        <v>13524</v>
      </c>
      <c r="B6764" t="s">
        <v>13525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3</v>
      </c>
      <c r="I6764">
        <v>1</v>
      </c>
      <c r="J6764">
        <v>1</v>
      </c>
      <c r="L6764">
        <v>6763</v>
      </c>
      <c r="M6764">
        <v>5795</v>
      </c>
      <c r="N6764">
        <f t="shared" si="111"/>
        <v>-968</v>
      </c>
    </row>
    <row r="6765" spans="1:14" x14ac:dyDescent="0.2">
      <c r="A6765" t="s">
        <v>13526</v>
      </c>
      <c r="B6765" t="s">
        <v>13527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</v>
      </c>
      <c r="I6765">
        <v>1</v>
      </c>
      <c r="J6765">
        <v>1</v>
      </c>
      <c r="L6765">
        <v>6764</v>
      </c>
      <c r="M6765">
        <v>10705</v>
      </c>
      <c r="N6765">
        <f t="shared" si="111"/>
        <v>3941</v>
      </c>
    </row>
    <row r="6766" spans="1:14" x14ac:dyDescent="0.2">
      <c r="A6766" t="s">
        <v>13528</v>
      </c>
      <c r="B6766" t="s">
        <v>13529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</v>
      </c>
      <c r="I6766">
        <v>1</v>
      </c>
      <c r="J6766">
        <v>1</v>
      </c>
      <c r="L6766">
        <v>6765</v>
      </c>
      <c r="M6766">
        <v>10706</v>
      </c>
      <c r="N6766">
        <f t="shared" si="111"/>
        <v>3941</v>
      </c>
    </row>
    <row r="6767" spans="1:14" x14ac:dyDescent="0.2">
      <c r="A6767" t="s">
        <v>13530</v>
      </c>
      <c r="B6767" t="s">
        <v>13531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3</v>
      </c>
      <c r="I6767">
        <v>1</v>
      </c>
      <c r="J6767">
        <v>1</v>
      </c>
      <c r="L6767">
        <v>6766</v>
      </c>
      <c r="M6767">
        <v>10707</v>
      </c>
      <c r="N6767">
        <f t="shared" si="111"/>
        <v>3941</v>
      </c>
    </row>
    <row r="6768" spans="1:14" x14ac:dyDescent="0.2">
      <c r="A6768" t="s">
        <v>13532</v>
      </c>
      <c r="B6768" t="s">
        <v>13533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3</v>
      </c>
      <c r="I6768">
        <v>1</v>
      </c>
      <c r="J6768">
        <v>1</v>
      </c>
      <c r="L6768">
        <v>6767</v>
      </c>
      <c r="M6768">
        <v>10708</v>
      </c>
      <c r="N6768">
        <f t="shared" si="111"/>
        <v>3941</v>
      </c>
    </row>
    <row r="6769" spans="1:14" x14ac:dyDescent="0.2">
      <c r="A6769" t="s">
        <v>13534</v>
      </c>
      <c r="B6769" t="s">
        <v>13535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3</v>
      </c>
      <c r="I6769">
        <v>1.8898815748422999</v>
      </c>
      <c r="J6769">
        <v>1.0354738875723299</v>
      </c>
      <c r="L6769">
        <v>6768</v>
      </c>
      <c r="M6769">
        <v>4414</v>
      </c>
      <c r="N6769">
        <f t="shared" si="111"/>
        <v>-2354</v>
      </c>
    </row>
    <row r="6770" spans="1:14" x14ac:dyDescent="0.2">
      <c r="A6770" t="s">
        <v>13536</v>
      </c>
      <c r="B6770" t="s">
        <v>13537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3</v>
      </c>
      <c r="I6770">
        <v>1</v>
      </c>
      <c r="J6770">
        <v>1</v>
      </c>
      <c r="L6770">
        <v>6769</v>
      </c>
      <c r="M6770">
        <v>10711</v>
      </c>
      <c r="N6770">
        <f t="shared" si="111"/>
        <v>3942</v>
      </c>
    </row>
    <row r="6771" spans="1:14" x14ac:dyDescent="0.2">
      <c r="A6771" t="s">
        <v>13538</v>
      </c>
      <c r="B6771" t="s">
        <v>13539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3</v>
      </c>
      <c r="I6771">
        <v>1</v>
      </c>
      <c r="J6771">
        <v>1</v>
      </c>
      <c r="L6771">
        <v>6770</v>
      </c>
      <c r="M6771">
        <v>5796</v>
      </c>
      <c r="N6771">
        <f t="shared" si="111"/>
        <v>-974</v>
      </c>
    </row>
    <row r="6772" spans="1:14" x14ac:dyDescent="0.2">
      <c r="A6772" t="s">
        <v>13540</v>
      </c>
      <c r="B6772" t="s">
        <v>13541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3</v>
      </c>
      <c r="I6772">
        <v>1</v>
      </c>
      <c r="J6772">
        <v>1</v>
      </c>
      <c r="L6772">
        <v>6771</v>
      </c>
      <c r="M6772">
        <v>10712</v>
      </c>
      <c r="N6772">
        <f t="shared" si="111"/>
        <v>3941</v>
      </c>
    </row>
    <row r="6773" spans="1:14" x14ac:dyDescent="0.2">
      <c r="A6773" t="s">
        <v>13542</v>
      </c>
      <c r="B6773" t="s">
        <v>13543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3</v>
      </c>
      <c r="I6773">
        <v>1</v>
      </c>
      <c r="J6773">
        <v>1</v>
      </c>
      <c r="L6773">
        <v>6772</v>
      </c>
      <c r="M6773">
        <v>5797</v>
      </c>
      <c r="N6773">
        <f t="shared" si="111"/>
        <v>-975</v>
      </c>
    </row>
    <row r="6774" spans="1:14" x14ac:dyDescent="0.2">
      <c r="A6774" t="s">
        <v>13544</v>
      </c>
      <c r="B6774" t="s">
        <v>13545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3</v>
      </c>
      <c r="I6774">
        <v>1</v>
      </c>
      <c r="J6774">
        <v>1</v>
      </c>
      <c r="L6774">
        <v>6773</v>
      </c>
      <c r="M6774">
        <v>10713</v>
      </c>
      <c r="N6774">
        <f t="shared" si="111"/>
        <v>3940</v>
      </c>
    </row>
    <row r="6775" spans="1:14" x14ac:dyDescent="0.2">
      <c r="A6775" t="s">
        <v>13546</v>
      </c>
      <c r="B6775" t="s">
        <v>13547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3</v>
      </c>
      <c r="I6775">
        <v>1</v>
      </c>
      <c r="J6775">
        <v>1</v>
      </c>
      <c r="L6775">
        <v>6774</v>
      </c>
      <c r="M6775">
        <v>5798</v>
      </c>
      <c r="N6775">
        <f t="shared" si="111"/>
        <v>-976</v>
      </c>
    </row>
    <row r="6776" spans="1:14" x14ac:dyDescent="0.2">
      <c r="A6776" t="s">
        <v>13548</v>
      </c>
      <c r="B6776" t="s">
        <v>13549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3</v>
      </c>
      <c r="I6776">
        <v>1</v>
      </c>
      <c r="J6776">
        <v>1</v>
      </c>
      <c r="L6776">
        <v>6775</v>
      </c>
      <c r="M6776">
        <v>10714</v>
      </c>
      <c r="N6776">
        <f t="shared" si="111"/>
        <v>3939</v>
      </c>
    </row>
    <row r="6777" spans="1:14" x14ac:dyDescent="0.2">
      <c r="A6777" t="s">
        <v>13550</v>
      </c>
      <c r="B6777" t="s">
        <v>13551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1</v>
      </c>
      <c r="J6777">
        <v>1</v>
      </c>
      <c r="L6777">
        <v>6776</v>
      </c>
      <c r="M6777">
        <v>10716</v>
      </c>
      <c r="N6777">
        <f t="shared" si="111"/>
        <v>3940</v>
      </c>
    </row>
    <row r="6778" spans="1:14" x14ac:dyDescent="0.2">
      <c r="A6778" t="s">
        <v>13552</v>
      </c>
      <c r="B6778" t="s">
        <v>13553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3</v>
      </c>
      <c r="I6778">
        <v>1</v>
      </c>
      <c r="J6778">
        <v>1</v>
      </c>
      <c r="L6778">
        <v>6777</v>
      </c>
      <c r="M6778">
        <v>5799</v>
      </c>
      <c r="N6778">
        <f t="shared" si="111"/>
        <v>-978</v>
      </c>
    </row>
    <row r="6779" spans="1:14" x14ac:dyDescent="0.2">
      <c r="A6779" t="s">
        <v>13554</v>
      </c>
      <c r="B6779" t="s">
        <v>13555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3</v>
      </c>
      <c r="I6779">
        <v>1</v>
      </c>
      <c r="J6779">
        <v>1</v>
      </c>
      <c r="L6779">
        <v>6778</v>
      </c>
      <c r="M6779">
        <v>10718</v>
      </c>
      <c r="N6779">
        <f t="shared" si="111"/>
        <v>3940</v>
      </c>
    </row>
    <row r="6780" spans="1:14" x14ac:dyDescent="0.2">
      <c r="A6780" t="s">
        <v>13556</v>
      </c>
      <c r="B6780" t="s">
        <v>13557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3</v>
      </c>
      <c r="I6780">
        <v>1</v>
      </c>
      <c r="J6780">
        <v>1</v>
      </c>
      <c r="L6780">
        <v>6779</v>
      </c>
      <c r="M6780">
        <v>10719</v>
      </c>
      <c r="N6780">
        <f t="shared" si="111"/>
        <v>3940</v>
      </c>
    </row>
    <row r="6781" spans="1:14" x14ac:dyDescent="0.2">
      <c r="A6781" t="s">
        <v>13558</v>
      </c>
      <c r="B6781" t="s">
        <v>13559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3</v>
      </c>
      <c r="I6781">
        <v>1</v>
      </c>
      <c r="J6781">
        <v>1</v>
      </c>
      <c r="L6781">
        <v>6780</v>
      </c>
      <c r="M6781">
        <v>5800</v>
      </c>
      <c r="N6781">
        <f t="shared" si="111"/>
        <v>-980</v>
      </c>
    </row>
    <row r="6782" spans="1:14" x14ac:dyDescent="0.2">
      <c r="A6782" t="s">
        <v>13560</v>
      </c>
      <c r="B6782" t="s">
        <v>13561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3</v>
      </c>
      <c r="I6782">
        <v>1</v>
      </c>
      <c r="J6782">
        <v>1</v>
      </c>
      <c r="L6782">
        <v>6781</v>
      </c>
      <c r="M6782">
        <v>2800</v>
      </c>
      <c r="N6782">
        <f t="shared" si="111"/>
        <v>-3981</v>
      </c>
    </row>
    <row r="6783" spans="1:14" x14ac:dyDescent="0.2">
      <c r="A6783" t="s">
        <v>13562</v>
      </c>
      <c r="B6783" t="s">
        <v>13563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3</v>
      </c>
      <c r="I6783">
        <v>1</v>
      </c>
      <c r="J6783">
        <v>1</v>
      </c>
      <c r="L6783">
        <v>6782</v>
      </c>
      <c r="M6783">
        <v>10720</v>
      </c>
      <c r="N6783">
        <f t="shared" si="111"/>
        <v>3938</v>
      </c>
    </row>
    <row r="6784" spans="1:14" x14ac:dyDescent="0.2">
      <c r="A6784" t="s">
        <v>13564</v>
      </c>
      <c r="B6784" t="s">
        <v>13565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3</v>
      </c>
      <c r="I6784">
        <v>1</v>
      </c>
      <c r="J6784">
        <v>1</v>
      </c>
      <c r="L6784">
        <v>6783</v>
      </c>
      <c r="M6784">
        <v>10721</v>
      </c>
      <c r="N6784">
        <f t="shared" si="111"/>
        <v>3938</v>
      </c>
    </row>
    <row r="6785" spans="1:14" x14ac:dyDescent="0.2">
      <c r="A6785" t="s">
        <v>13566</v>
      </c>
      <c r="B6785" t="s">
        <v>13567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1</v>
      </c>
      <c r="J6785">
        <v>1</v>
      </c>
      <c r="L6785">
        <v>6784</v>
      </c>
      <c r="M6785">
        <v>5801</v>
      </c>
      <c r="N6785">
        <f t="shared" si="111"/>
        <v>-983</v>
      </c>
    </row>
    <row r="6786" spans="1:14" x14ac:dyDescent="0.2">
      <c r="A6786" t="s">
        <v>13568</v>
      </c>
      <c r="B6786" t="s">
        <v>13569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3</v>
      </c>
      <c r="I6786">
        <v>1</v>
      </c>
      <c r="J6786">
        <v>1</v>
      </c>
      <c r="L6786">
        <v>6785</v>
      </c>
      <c r="M6786">
        <v>10722</v>
      </c>
      <c r="N6786">
        <f t="shared" si="111"/>
        <v>3937</v>
      </c>
    </row>
    <row r="6787" spans="1:14" x14ac:dyDescent="0.2">
      <c r="A6787" t="s">
        <v>13570</v>
      </c>
      <c r="B6787" t="s">
        <v>13571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3</v>
      </c>
      <c r="I6787">
        <v>1</v>
      </c>
      <c r="J6787">
        <v>1</v>
      </c>
      <c r="L6787">
        <v>6786</v>
      </c>
      <c r="M6787">
        <v>10723</v>
      </c>
      <c r="N6787">
        <f t="shared" ref="N6787:N6850" si="112">M6787-L6787</f>
        <v>3937</v>
      </c>
    </row>
    <row r="6788" spans="1:14" x14ac:dyDescent="0.2">
      <c r="A6788" t="s">
        <v>13572</v>
      </c>
      <c r="B6788" t="s">
        <v>13573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3</v>
      </c>
      <c r="I6788">
        <v>1</v>
      </c>
      <c r="J6788">
        <v>1</v>
      </c>
      <c r="L6788">
        <v>6787</v>
      </c>
      <c r="M6788">
        <v>10724</v>
      </c>
      <c r="N6788">
        <f t="shared" si="112"/>
        <v>3937</v>
      </c>
    </row>
    <row r="6789" spans="1:14" x14ac:dyDescent="0.2">
      <c r="A6789" t="s">
        <v>13574</v>
      </c>
      <c r="B6789" t="s">
        <v>13575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3</v>
      </c>
      <c r="I6789">
        <v>1</v>
      </c>
      <c r="J6789">
        <v>1</v>
      </c>
      <c r="L6789">
        <v>6788</v>
      </c>
      <c r="M6789">
        <v>10725</v>
      </c>
      <c r="N6789">
        <f t="shared" si="112"/>
        <v>3937</v>
      </c>
    </row>
    <row r="6790" spans="1:14" x14ac:dyDescent="0.2">
      <c r="A6790" t="s">
        <v>13576</v>
      </c>
      <c r="B6790" t="s">
        <v>13577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3</v>
      </c>
      <c r="I6790">
        <v>1</v>
      </c>
      <c r="J6790">
        <v>1</v>
      </c>
      <c r="L6790">
        <v>6789</v>
      </c>
      <c r="M6790">
        <v>5802</v>
      </c>
      <c r="N6790">
        <f t="shared" si="112"/>
        <v>-987</v>
      </c>
    </row>
    <row r="6791" spans="1:14" x14ac:dyDescent="0.2">
      <c r="A6791" t="s">
        <v>13578</v>
      </c>
      <c r="B6791" t="s">
        <v>13579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3</v>
      </c>
      <c r="I6791">
        <v>1</v>
      </c>
      <c r="J6791">
        <v>1</v>
      </c>
      <c r="L6791">
        <v>6790</v>
      </c>
      <c r="M6791">
        <v>5803</v>
      </c>
      <c r="N6791">
        <f t="shared" si="112"/>
        <v>-987</v>
      </c>
    </row>
    <row r="6792" spans="1:14" x14ac:dyDescent="0.2">
      <c r="A6792" t="s">
        <v>13580</v>
      </c>
      <c r="B6792" t="s">
        <v>13581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3</v>
      </c>
      <c r="I6792">
        <v>1</v>
      </c>
      <c r="J6792">
        <v>1</v>
      </c>
      <c r="L6792">
        <v>6791</v>
      </c>
      <c r="M6792">
        <v>10726</v>
      </c>
      <c r="N6792">
        <f t="shared" si="112"/>
        <v>3935</v>
      </c>
    </row>
    <row r="6793" spans="1:14" x14ac:dyDescent="0.2">
      <c r="A6793" t="s">
        <v>13582</v>
      </c>
      <c r="B6793" t="s">
        <v>13583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</v>
      </c>
      <c r="I6793">
        <v>1</v>
      </c>
      <c r="J6793">
        <v>1</v>
      </c>
      <c r="L6793">
        <v>6792</v>
      </c>
      <c r="M6793">
        <v>10728</v>
      </c>
      <c r="N6793">
        <f t="shared" si="112"/>
        <v>3936</v>
      </c>
    </row>
    <row r="6794" spans="1:14" x14ac:dyDescent="0.2">
      <c r="A6794" t="s">
        <v>13584</v>
      </c>
      <c r="B6794" t="s">
        <v>13585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</v>
      </c>
      <c r="I6794">
        <v>1</v>
      </c>
      <c r="J6794">
        <v>1</v>
      </c>
      <c r="L6794">
        <v>6793</v>
      </c>
      <c r="M6794">
        <v>10730</v>
      </c>
      <c r="N6794">
        <f t="shared" si="112"/>
        <v>3937</v>
      </c>
    </row>
    <row r="6795" spans="1:14" x14ac:dyDescent="0.2">
      <c r="A6795" t="s">
        <v>13586</v>
      </c>
      <c r="B6795" t="s">
        <v>13587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</v>
      </c>
      <c r="I6795">
        <v>1</v>
      </c>
      <c r="J6795">
        <v>1</v>
      </c>
      <c r="L6795">
        <v>6794</v>
      </c>
      <c r="M6795">
        <v>10731</v>
      </c>
      <c r="N6795">
        <f t="shared" si="112"/>
        <v>3937</v>
      </c>
    </row>
    <row r="6796" spans="1:14" x14ac:dyDescent="0.2">
      <c r="A6796" t="s">
        <v>13588</v>
      </c>
      <c r="B6796" t="s">
        <v>13589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</v>
      </c>
      <c r="I6796">
        <v>1</v>
      </c>
      <c r="J6796">
        <v>1</v>
      </c>
      <c r="L6796">
        <v>6795</v>
      </c>
      <c r="M6796">
        <v>5805</v>
      </c>
      <c r="N6796">
        <f t="shared" si="112"/>
        <v>-990</v>
      </c>
    </row>
    <row r="6797" spans="1:14" x14ac:dyDescent="0.2">
      <c r="A6797" t="s">
        <v>13590</v>
      </c>
      <c r="B6797" t="s">
        <v>13591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</v>
      </c>
      <c r="I6797">
        <v>1</v>
      </c>
      <c r="J6797">
        <v>1</v>
      </c>
      <c r="L6797">
        <v>6796</v>
      </c>
      <c r="M6797">
        <v>5806</v>
      </c>
      <c r="N6797">
        <f t="shared" si="112"/>
        <v>-990</v>
      </c>
    </row>
    <row r="6798" spans="1:14" x14ac:dyDescent="0.2">
      <c r="A6798" t="s">
        <v>13592</v>
      </c>
      <c r="B6798" t="s">
        <v>13593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</v>
      </c>
      <c r="L6798">
        <v>6797</v>
      </c>
      <c r="M6798">
        <v>5807</v>
      </c>
      <c r="N6798">
        <f t="shared" si="112"/>
        <v>-990</v>
      </c>
    </row>
    <row r="6799" spans="1:14" x14ac:dyDescent="0.2">
      <c r="A6799" t="s">
        <v>13594</v>
      </c>
      <c r="B6799" t="s">
        <v>13595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</v>
      </c>
      <c r="I6799">
        <v>1</v>
      </c>
      <c r="J6799">
        <v>1</v>
      </c>
      <c r="L6799">
        <v>6798</v>
      </c>
      <c r="M6799">
        <v>10732</v>
      </c>
      <c r="N6799">
        <f t="shared" si="112"/>
        <v>3934</v>
      </c>
    </row>
    <row r="6800" spans="1:14" x14ac:dyDescent="0.2">
      <c r="A6800" t="s">
        <v>13596</v>
      </c>
      <c r="B6800" t="s">
        <v>13597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</v>
      </c>
      <c r="I6800">
        <v>1</v>
      </c>
      <c r="J6800">
        <v>1</v>
      </c>
      <c r="L6800">
        <v>6799</v>
      </c>
      <c r="M6800">
        <v>10733</v>
      </c>
      <c r="N6800">
        <f t="shared" si="112"/>
        <v>3934</v>
      </c>
    </row>
    <row r="6801" spans="1:14" x14ac:dyDescent="0.2">
      <c r="A6801" t="s">
        <v>13598</v>
      </c>
      <c r="B6801" t="s">
        <v>13599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</v>
      </c>
      <c r="I6801">
        <v>1</v>
      </c>
      <c r="J6801">
        <v>1</v>
      </c>
      <c r="L6801">
        <v>6800</v>
      </c>
      <c r="M6801">
        <v>10734</v>
      </c>
      <c r="N6801">
        <f t="shared" si="112"/>
        <v>3934</v>
      </c>
    </row>
    <row r="6802" spans="1:14" x14ac:dyDescent="0.2">
      <c r="A6802" t="s">
        <v>13600</v>
      </c>
      <c r="B6802" t="s">
        <v>13601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3</v>
      </c>
      <c r="I6802">
        <v>1</v>
      </c>
      <c r="J6802">
        <v>1</v>
      </c>
      <c r="L6802">
        <v>6801</v>
      </c>
      <c r="M6802">
        <v>10735</v>
      </c>
      <c r="N6802">
        <f t="shared" si="112"/>
        <v>3934</v>
      </c>
    </row>
    <row r="6803" spans="1:14" x14ac:dyDescent="0.2">
      <c r="A6803" t="s">
        <v>13602</v>
      </c>
      <c r="B6803" t="s">
        <v>13603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3</v>
      </c>
      <c r="I6803">
        <v>1</v>
      </c>
      <c r="J6803">
        <v>1</v>
      </c>
      <c r="L6803">
        <v>6802</v>
      </c>
      <c r="M6803">
        <v>10737</v>
      </c>
      <c r="N6803">
        <f t="shared" si="112"/>
        <v>3935</v>
      </c>
    </row>
    <row r="6804" spans="1:14" x14ac:dyDescent="0.2">
      <c r="A6804" t="s">
        <v>13604</v>
      </c>
      <c r="B6804" t="s">
        <v>13605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3</v>
      </c>
      <c r="I6804">
        <v>1</v>
      </c>
      <c r="J6804">
        <v>1</v>
      </c>
      <c r="L6804">
        <v>6803</v>
      </c>
      <c r="M6804">
        <v>5808</v>
      </c>
      <c r="N6804">
        <f t="shared" si="112"/>
        <v>-995</v>
      </c>
    </row>
    <row r="6805" spans="1:14" x14ac:dyDescent="0.2">
      <c r="A6805" t="s">
        <v>13606</v>
      </c>
      <c r="B6805" t="s">
        <v>13607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3</v>
      </c>
      <c r="I6805">
        <v>1</v>
      </c>
      <c r="J6805">
        <v>1</v>
      </c>
      <c r="L6805">
        <v>6804</v>
      </c>
      <c r="M6805">
        <v>5810</v>
      </c>
      <c r="N6805">
        <f t="shared" si="112"/>
        <v>-994</v>
      </c>
    </row>
    <row r="6806" spans="1:14" x14ac:dyDescent="0.2">
      <c r="A6806" t="s">
        <v>13608</v>
      </c>
      <c r="B6806" t="s">
        <v>13609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3</v>
      </c>
      <c r="I6806">
        <v>1</v>
      </c>
      <c r="J6806">
        <v>1</v>
      </c>
      <c r="L6806">
        <v>6805</v>
      </c>
      <c r="M6806">
        <v>10739</v>
      </c>
      <c r="N6806">
        <f t="shared" si="112"/>
        <v>3934</v>
      </c>
    </row>
    <row r="6807" spans="1:14" x14ac:dyDescent="0.2">
      <c r="A6807" t="s">
        <v>13610</v>
      </c>
      <c r="B6807" t="s">
        <v>13611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3</v>
      </c>
      <c r="I6807">
        <v>1</v>
      </c>
      <c r="J6807">
        <v>1</v>
      </c>
      <c r="L6807">
        <v>6806</v>
      </c>
      <c r="M6807">
        <v>10740</v>
      </c>
      <c r="N6807">
        <f t="shared" si="112"/>
        <v>3934</v>
      </c>
    </row>
    <row r="6808" spans="1:14" x14ac:dyDescent="0.2">
      <c r="A6808" t="s">
        <v>13612</v>
      </c>
      <c r="B6808" t="s">
        <v>13613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3</v>
      </c>
      <c r="I6808">
        <v>1</v>
      </c>
      <c r="J6808">
        <v>1</v>
      </c>
      <c r="L6808">
        <v>6807</v>
      </c>
      <c r="M6808">
        <v>5811</v>
      </c>
      <c r="N6808">
        <f t="shared" si="112"/>
        <v>-996</v>
      </c>
    </row>
    <row r="6809" spans="1:14" x14ac:dyDescent="0.2">
      <c r="A6809" t="s">
        <v>13614</v>
      </c>
      <c r="B6809" t="s">
        <v>13615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3</v>
      </c>
      <c r="I6809">
        <v>1</v>
      </c>
      <c r="J6809">
        <v>1</v>
      </c>
      <c r="L6809">
        <v>6808</v>
      </c>
      <c r="M6809">
        <v>10742</v>
      </c>
      <c r="N6809">
        <f t="shared" si="112"/>
        <v>3934</v>
      </c>
    </row>
    <row r="6810" spans="1:14" x14ac:dyDescent="0.2">
      <c r="A6810" t="s">
        <v>13616</v>
      </c>
      <c r="B6810" t="s">
        <v>13617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3</v>
      </c>
      <c r="I6810">
        <v>1</v>
      </c>
      <c r="J6810">
        <v>1</v>
      </c>
      <c r="L6810">
        <v>6809</v>
      </c>
      <c r="M6810">
        <v>5812</v>
      </c>
      <c r="N6810">
        <f t="shared" si="112"/>
        <v>-997</v>
      </c>
    </row>
    <row r="6811" spans="1:14" x14ac:dyDescent="0.2">
      <c r="A6811" t="s">
        <v>13618</v>
      </c>
      <c r="B6811" t="s">
        <v>13619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3</v>
      </c>
      <c r="I6811">
        <v>1</v>
      </c>
      <c r="J6811">
        <v>1</v>
      </c>
      <c r="L6811">
        <v>6810</v>
      </c>
      <c r="M6811">
        <v>10743</v>
      </c>
      <c r="N6811">
        <f t="shared" si="112"/>
        <v>3933</v>
      </c>
    </row>
    <row r="6812" spans="1:14" x14ac:dyDescent="0.2">
      <c r="A6812" t="s">
        <v>13620</v>
      </c>
      <c r="B6812" t="s">
        <v>13621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3</v>
      </c>
      <c r="I6812">
        <v>1</v>
      </c>
      <c r="J6812">
        <v>1</v>
      </c>
      <c r="L6812">
        <v>6811</v>
      </c>
      <c r="M6812">
        <v>10744</v>
      </c>
      <c r="N6812">
        <f t="shared" si="112"/>
        <v>3933</v>
      </c>
    </row>
    <row r="6813" spans="1:14" x14ac:dyDescent="0.2">
      <c r="A6813" t="s">
        <v>13622</v>
      </c>
      <c r="B6813" t="s">
        <v>13623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3</v>
      </c>
      <c r="I6813">
        <v>1</v>
      </c>
      <c r="J6813">
        <v>1</v>
      </c>
      <c r="L6813">
        <v>6812</v>
      </c>
      <c r="M6813">
        <v>10745</v>
      </c>
      <c r="N6813">
        <f t="shared" si="112"/>
        <v>3933</v>
      </c>
    </row>
    <row r="6814" spans="1:14" x14ac:dyDescent="0.2">
      <c r="A6814" t="s">
        <v>13624</v>
      </c>
      <c r="B6814" t="s">
        <v>13625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3</v>
      </c>
      <c r="I6814">
        <v>1</v>
      </c>
      <c r="J6814">
        <v>1</v>
      </c>
      <c r="L6814">
        <v>6813</v>
      </c>
      <c r="M6814">
        <v>10747</v>
      </c>
      <c r="N6814">
        <f t="shared" si="112"/>
        <v>3934</v>
      </c>
    </row>
    <row r="6815" spans="1:14" x14ac:dyDescent="0.2">
      <c r="A6815" t="s">
        <v>13626</v>
      </c>
      <c r="B6815" t="s">
        <v>13627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3</v>
      </c>
      <c r="I6815">
        <v>1</v>
      </c>
      <c r="J6815">
        <v>1</v>
      </c>
      <c r="L6815">
        <v>6814</v>
      </c>
      <c r="M6815">
        <v>10748</v>
      </c>
      <c r="N6815">
        <f t="shared" si="112"/>
        <v>3934</v>
      </c>
    </row>
    <row r="6816" spans="1:14" x14ac:dyDescent="0.2">
      <c r="A6816" t="s">
        <v>13628</v>
      </c>
      <c r="B6816" t="s">
        <v>13629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</v>
      </c>
      <c r="I6816">
        <v>1</v>
      </c>
      <c r="J6816">
        <v>1</v>
      </c>
      <c r="L6816">
        <v>6815</v>
      </c>
      <c r="M6816">
        <v>10749</v>
      </c>
      <c r="N6816">
        <f t="shared" si="112"/>
        <v>3934</v>
      </c>
    </row>
    <row r="6817" spans="1:14" x14ac:dyDescent="0.2">
      <c r="A6817" t="s">
        <v>13630</v>
      </c>
      <c r="B6817" t="s">
        <v>13631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3</v>
      </c>
      <c r="I6817">
        <v>1</v>
      </c>
      <c r="J6817">
        <v>1</v>
      </c>
      <c r="L6817">
        <v>6816</v>
      </c>
      <c r="M6817">
        <v>5813</v>
      </c>
      <c r="N6817">
        <f t="shared" si="112"/>
        <v>-1003</v>
      </c>
    </row>
    <row r="6818" spans="1:14" x14ac:dyDescent="0.2">
      <c r="A6818" t="s">
        <v>13632</v>
      </c>
      <c r="B6818" t="s">
        <v>13633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3</v>
      </c>
      <c r="I6818">
        <v>1</v>
      </c>
      <c r="J6818">
        <v>1</v>
      </c>
      <c r="L6818">
        <v>6817</v>
      </c>
      <c r="M6818">
        <v>10750</v>
      </c>
      <c r="N6818">
        <f t="shared" si="112"/>
        <v>3933</v>
      </c>
    </row>
    <row r="6819" spans="1:14" x14ac:dyDescent="0.2">
      <c r="A6819" t="s">
        <v>13634</v>
      </c>
      <c r="B6819" t="s">
        <v>13635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3</v>
      </c>
      <c r="I6819">
        <v>1</v>
      </c>
      <c r="J6819">
        <v>1</v>
      </c>
      <c r="L6819">
        <v>6818</v>
      </c>
      <c r="M6819">
        <v>10752</v>
      </c>
      <c r="N6819">
        <f t="shared" si="112"/>
        <v>3934</v>
      </c>
    </row>
    <row r="6820" spans="1:14" x14ac:dyDescent="0.2">
      <c r="A6820" t="s">
        <v>13636</v>
      </c>
      <c r="B6820" t="s">
        <v>13637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3</v>
      </c>
      <c r="I6820">
        <v>1</v>
      </c>
      <c r="J6820">
        <v>1</v>
      </c>
      <c r="L6820">
        <v>6819</v>
      </c>
      <c r="M6820">
        <v>10753</v>
      </c>
      <c r="N6820">
        <f t="shared" si="112"/>
        <v>3934</v>
      </c>
    </row>
    <row r="6821" spans="1:14" x14ac:dyDescent="0.2">
      <c r="A6821" t="s">
        <v>13638</v>
      </c>
      <c r="B6821" t="s">
        <v>13639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3</v>
      </c>
      <c r="I6821">
        <v>1</v>
      </c>
      <c r="J6821">
        <v>1</v>
      </c>
      <c r="L6821">
        <v>6820</v>
      </c>
      <c r="M6821">
        <v>5815</v>
      </c>
      <c r="N6821">
        <f t="shared" si="112"/>
        <v>-1005</v>
      </c>
    </row>
    <row r="6822" spans="1:14" x14ac:dyDescent="0.2">
      <c r="A6822" t="s">
        <v>13640</v>
      </c>
      <c r="B6822" t="s">
        <v>13641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3</v>
      </c>
      <c r="I6822">
        <v>1</v>
      </c>
      <c r="J6822">
        <v>1</v>
      </c>
      <c r="L6822">
        <v>6821</v>
      </c>
      <c r="M6822">
        <v>5816</v>
      </c>
      <c r="N6822">
        <f t="shared" si="112"/>
        <v>-1005</v>
      </c>
    </row>
    <row r="6823" spans="1:14" x14ac:dyDescent="0.2">
      <c r="A6823" t="s">
        <v>13642</v>
      </c>
      <c r="B6823" t="s">
        <v>13643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1</v>
      </c>
      <c r="L6823">
        <v>6822</v>
      </c>
      <c r="M6823">
        <v>5817</v>
      </c>
      <c r="N6823">
        <f t="shared" si="112"/>
        <v>-1005</v>
      </c>
    </row>
    <row r="6824" spans="1:14" x14ac:dyDescent="0.2">
      <c r="A6824" t="s">
        <v>13644</v>
      </c>
      <c r="B6824" t="s">
        <v>13645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3</v>
      </c>
      <c r="I6824">
        <v>1</v>
      </c>
      <c r="J6824">
        <v>1</v>
      </c>
      <c r="L6824">
        <v>6823</v>
      </c>
      <c r="M6824">
        <v>10754</v>
      </c>
      <c r="N6824">
        <f t="shared" si="112"/>
        <v>3931</v>
      </c>
    </row>
    <row r="6825" spans="1:14" x14ac:dyDescent="0.2">
      <c r="A6825" t="s">
        <v>13646</v>
      </c>
      <c r="B6825" t="s">
        <v>13647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1</v>
      </c>
      <c r="J6825">
        <v>1</v>
      </c>
      <c r="L6825">
        <v>6824</v>
      </c>
      <c r="M6825">
        <v>10755</v>
      </c>
      <c r="N6825">
        <f t="shared" si="112"/>
        <v>3931</v>
      </c>
    </row>
    <row r="6826" spans="1:14" x14ac:dyDescent="0.2">
      <c r="A6826" t="s">
        <v>13648</v>
      </c>
      <c r="B6826" t="s">
        <v>13649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3</v>
      </c>
      <c r="I6826">
        <v>1</v>
      </c>
      <c r="J6826">
        <v>1</v>
      </c>
      <c r="L6826">
        <v>6825</v>
      </c>
      <c r="M6826">
        <v>10758</v>
      </c>
      <c r="N6826">
        <f t="shared" si="112"/>
        <v>3933</v>
      </c>
    </row>
    <row r="6827" spans="1:14" x14ac:dyDescent="0.2">
      <c r="A6827" t="s">
        <v>13650</v>
      </c>
      <c r="B6827" t="s">
        <v>13651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1</v>
      </c>
      <c r="L6827">
        <v>6826</v>
      </c>
      <c r="M6827">
        <v>10759</v>
      </c>
      <c r="N6827">
        <f t="shared" si="112"/>
        <v>3933</v>
      </c>
    </row>
    <row r="6828" spans="1:14" x14ac:dyDescent="0.2">
      <c r="A6828" t="s">
        <v>13652</v>
      </c>
      <c r="B6828" t="s">
        <v>13653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3</v>
      </c>
      <c r="I6828">
        <v>1</v>
      </c>
      <c r="J6828">
        <v>1</v>
      </c>
      <c r="L6828">
        <v>6827</v>
      </c>
      <c r="M6828">
        <v>5819</v>
      </c>
      <c r="N6828">
        <f t="shared" si="112"/>
        <v>-1008</v>
      </c>
    </row>
    <row r="6829" spans="1:14" x14ac:dyDescent="0.2">
      <c r="A6829" t="s">
        <v>13654</v>
      </c>
      <c r="B6829" t="s">
        <v>13655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1</v>
      </c>
      <c r="J6829">
        <v>1</v>
      </c>
      <c r="L6829">
        <v>6828</v>
      </c>
      <c r="M6829">
        <v>10761</v>
      </c>
      <c r="N6829">
        <f t="shared" si="112"/>
        <v>3933</v>
      </c>
    </row>
    <row r="6830" spans="1:14" x14ac:dyDescent="0.2">
      <c r="A6830" t="s">
        <v>13656</v>
      </c>
      <c r="B6830" t="s">
        <v>13657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</v>
      </c>
      <c r="I6830">
        <v>1</v>
      </c>
      <c r="J6830">
        <v>1</v>
      </c>
      <c r="L6830">
        <v>6829</v>
      </c>
      <c r="M6830">
        <v>5820</v>
      </c>
      <c r="N6830">
        <f t="shared" si="112"/>
        <v>-1009</v>
      </c>
    </row>
    <row r="6831" spans="1:14" x14ac:dyDescent="0.2">
      <c r="A6831" t="s">
        <v>13658</v>
      </c>
      <c r="B6831" t="s">
        <v>13659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3</v>
      </c>
      <c r="I6831">
        <v>1</v>
      </c>
      <c r="J6831">
        <v>1</v>
      </c>
      <c r="L6831">
        <v>6830</v>
      </c>
      <c r="M6831">
        <v>10762</v>
      </c>
      <c r="N6831">
        <f t="shared" si="112"/>
        <v>3932</v>
      </c>
    </row>
    <row r="6832" spans="1:14" x14ac:dyDescent="0.2">
      <c r="A6832" t="s">
        <v>13660</v>
      </c>
      <c r="B6832" t="s">
        <v>13661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3</v>
      </c>
      <c r="I6832">
        <v>1</v>
      </c>
      <c r="J6832">
        <v>1</v>
      </c>
      <c r="L6832">
        <v>6831</v>
      </c>
      <c r="M6832">
        <v>5821</v>
      </c>
      <c r="N6832">
        <f t="shared" si="112"/>
        <v>-1010</v>
      </c>
    </row>
    <row r="6833" spans="1:14" x14ac:dyDescent="0.2">
      <c r="A6833" t="s">
        <v>13662</v>
      </c>
      <c r="B6833" t="s">
        <v>13663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1</v>
      </c>
      <c r="J6833">
        <v>1</v>
      </c>
      <c r="L6833">
        <v>6832</v>
      </c>
      <c r="M6833">
        <v>10764</v>
      </c>
      <c r="N6833">
        <f t="shared" si="112"/>
        <v>3932</v>
      </c>
    </row>
    <row r="6834" spans="1:14" x14ac:dyDescent="0.2">
      <c r="A6834" t="s">
        <v>13664</v>
      </c>
      <c r="B6834" t="s">
        <v>13665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</v>
      </c>
      <c r="I6834">
        <v>1.8898815748422999</v>
      </c>
      <c r="J6834">
        <v>1.08660554443977</v>
      </c>
      <c r="L6834">
        <v>6833</v>
      </c>
      <c r="M6834">
        <v>4373</v>
      </c>
      <c r="N6834">
        <f t="shared" si="112"/>
        <v>-2460</v>
      </c>
    </row>
    <row r="6835" spans="1:14" x14ac:dyDescent="0.2">
      <c r="A6835" t="s">
        <v>13666</v>
      </c>
      <c r="B6835" t="s">
        <v>13667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3</v>
      </c>
      <c r="I6835">
        <v>1</v>
      </c>
      <c r="J6835">
        <v>1</v>
      </c>
      <c r="L6835">
        <v>6834</v>
      </c>
      <c r="M6835">
        <v>5822</v>
      </c>
      <c r="N6835">
        <f t="shared" si="112"/>
        <v>-1012</v>
      </c>
    </row>
    <row r="6836" spans="1:14" x14ac:dyDescent="0.2">
      <c r="A6836" t="s">
        <v>13668</v>
      </c>
      <c r="B6836" t="s">
        <v>13669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3</v>
      </c>
      <c r="I6836">
        <v>1</v>
      </c>
      <c r="J6836">
        <v>1</v>
      </c>
      <c r="L6836">
        <v>6835</v>
      </c>
      <c r="M6836">
        <v>5823</v>
      </c>
      <c r="N6836">
        <f t="shared" si="112"/>
        <v>-1012</v>
      </c>
    </row>
    <row r="6837" spans="1:14" x14ac:dyDescent="0.2">
      <c r="A6837" t="s">
        <v>13670</v>
      </c>
      <c r="B6837" t="s">
        <v>13671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3</v>
      </c>
      <c r="I6837">
        <v>1</v>
      </c>
      <c r="J6837">
        <v>1</v>
      </c>
      <c r="L6837">
        <v>6836</v>
      </c>
      <c r="M6837">
        <v>5824</v>
      </c>
      <c r="N6837">
        <f t="shared" si="112"/>
        <v>-1012</v>
      </c>
    </row>
    <row r="6838" spans="1:14" x14ac:dyDescent="0.2">
      <c r="A6838" t="s">
        <v>13672</v>
      </c>
      <c r="B6838" t="s">
        <v>13673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3</v>
      </c>
      <c r="I6838">
        <v>1</v>
      </c>
      <c r="J6838">
        <v>1</v>
      </c>
      <c r="L6838">
        <v>6837</v>
      </c>
      <c r="M6838">
        <v>5825</v>
      </c>
      <c r="N6838">
        <f t="shared" si="112"/>
        <v>-1012</v>
      </c>
    </row>
    <row r="6839" spans="1:14" x14ac:dyDescent="0.2">
      <c r="A6839" t="s">
        <v>13674</v>
      </c>
      <c r="B6839" t="s">
        <v>13675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3</v>
      </c>
      <c r="I6839">
        <v>1</v>
      </c>
      <c r="J6839">
        <v>1</v>
      </c>
      <c r="L6839">
        <v>6838</v>
      </c>
      <c r="M6839">
        <v>5826</v>
      </c>
      <c r="N6839">
        <f t="shared" si="112"/>
        <v>-1012</v>
      </c>
    </row>
    <row r="6840" spans="1:14" x14ac:dyDescent="0.2">
      <c r="A6840" t="s">
        <v>13676</v>
      </c>
      <c r="B6840" t="s">
        <v>13677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1</v>
      </c>
      <c r="J6840">
        <v>1</v>
      </c>
      <c r="L6840">
        <v>6839</v>
      </c>
      <c r="M6840">
        <v>5827</v>
      </c>
      <c r="N6840">
        <f t="shared" si="112"/>
        <v>-1012</v>
      </c>
    </row>
    <row r="6841" spans="1:14" x14ac:dyDescent="0.2">
      <c r="A6841" t="s">
        <v>13678</v>
      </c>
      <c r="B6841" t="s">
        <v>13679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3</v>
      </c>
      <c r="I6841">
        <v>1</v>
      </c>
      <c r="J6841">
        <v>1</v>
      </c>
      <c r="L6841">
        <v>6840</v>
      </c>
      <c r="M6841">
        <v>5828</v>
      </c>
      <c r="N6841">
        <f t="shared" si="112"/>
        <v>-1012</v>
      </c>
    </row>
    <row r="6842" spans="1:14" x14ac:dyDescent="0.2">
      <c r="A6842" t="s">
        <v>13680</v>
      </c>
      <c r="B6842" t="s">
        <v>13681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3</v>
      </c>
      <c r="I6842">
        <v>1</v>
      </c>
      <c r="J6842">
        <v>1</v>
      </c>
      <c r="L6842">
        <v>6841</v>
      </c>
      <c r="M6842">
        <v>5829</v>
      </c>
      <c r="N6842">
        <f t="shared" si="112"/>
        <v>-1012</v>
      </c>
    </row>
    <row r="6843" spans="1:14" x14ac:dyDescent="0.2">
      <c r="A6843" t="s">
        <v>13682</v>
      </c>
      <c r="B6843" t="s">
        <v>13683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3</v>
      </c>
      <c r="I6843">
        <v>1</v>
      </c>
      <c r="J6843">
        <v>1</v>
      </c>
      <c r="L6843">
        <v>6842</v>
      </c>
      <c r="M6843">
        <v>5830</v>
      </c>
      <c r="N6843">
        <f t="shared" si="112"/>
        <v>-1012</v>
      </c>
    </row>
    <row r="6844" spans="1:14" x14ac:dyDescent="0.2">
      <c r="A6844" t="s">
        <v>13684</v>
      </c>
      <c r="B6844" t="s">
        <v>13685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3</v>
      </c>
      <c r="I6844">
        <v>1</v>
      </c>
      <c r="J6844">
        <v>1</v>
      </c>
      <c r="L6844">
        <v>6843</v>
      </c>
      <c r="M6844">
        <v>5831</v>
      </c>
      <c r="N6844">
        <f t="shared" si="112"/>
        <v>-1012</v>
      </c>
    </row>
    <row r="6845" spans="1:14" x14ac:dyDescent="0.2">
      <c r="A6845" t="s">
        <v>13686</v>
      </c>
      <c r="B6845" t="s">
        <v>13687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3</v>
      </c>
      <c r="I6845">
        <v>1</v>
      </c>
      <c r="J6845">
        <v>1</v>
      </c>
      <c r="L6845">
        <v>6844</v>
      </c>
      <c r="M6845">
        <v>5832</v>
      </c>
      <c r="N6845">
        <f t="shared" si="112"/>
        <v>-1012</v>
      </c>
    </row>
    <row r="6846" spans="1:14" x14ac:dyDescent="0.2">
      <c r="A6846" t="s">
        <v>13688</v>
      </c>
      <c r="B6846" t="s">
        <v>13689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</v>
      </c>
      <c r="J6846">
        <v>1</v>
      </c>
      <c r="L6846">
        <v>6845</v>
      </c>
      <c r="M6846">
        <v>5833</v>
      </c>
      <c r="N6846">
        <f t="shared" si="112"/>
        <v>-1012</v>
      </c>
    </row>
    <row r="6847" spans="1:14" x14ac:dyDescent="0.2">
      <c r="A6847" t="s">
        <v>13690</v>
      </c>
      <c r="B6847" t="s">
        <v>13691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3</v>
      </c>
      <c r="I6847">
        <v>1</v>
      </c>
      <c r="J6847">
        <v>1</v>
      </c>
      <c r="L6847">
        <v>6846</v>
      </c>
      <c r="M6847">
        <v>5834</v>
      </c>
      <c r="N6847">
        <f t="shared" si="112"/>
        <v>-1012</v>
      </c>
    </row>
    <row r="6848" spans="1:14" x14ac:dyDescent="0.2">
      <c r="A6848" t="s">
        <v>13692</v>
      </c>
      <c r="B6848" t="s">
        <v>13693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3</v>
      </c>
      <c r="I6848">
        <v>1</v>
      </c>
      <c r="J6848">
        <v>1</v>
      </c>
      <c r="L6848">
        <v>6847</v>
      </c>
      <c r="M6848">
        <v>5836</v>
      </c>
      <c r="N6848">
        <f t="shared" si="112"/>
        <v>-1011</v>
      </c>
    </row>
    <row r="6849" spans="1:14" x14ac:dyDescent="0.2">
      <c r="A6849" t="s">
        <v>13694</v>
      </c>
      <c r="B6849" t="s">
        <v>13695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3</v>
      </c>
      <c r="I6849">
        <v>1</v>
      </c>
      <c r="J6849">
        <v>1</v>
      </c>
      <c r="L6849">
        <v>6848</v>
      </c>
      <c r="M6849">
        <v>5837</v>
      </c>
      <c r="N6849">
        <f t="shared" si="112"/>
        <v>-1011</v>
      </c>
    </row>
    <row r="6850" spans="1:14" x14ac:dyDescent="0.2">
      <c r="A6850" t="s">
        <v>13696</v>
      </c>
      <c r="B6850" t="s">
        <v>13697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3</v>
      </c>
      <c r="I6850">
        <v>1</v>
      </c>
      <c r="J6850">
        <v>1</v>
      </c>
      <c r="L6850">
        <v>6849</v>
      </c>
      <c r="M6850">
        <v>5838</v>
      </c>
      <c r="N6850">
        <f t="shared" si="112"/>
        <v>-1011</v>
      </c>
    </row>
    <row r="6851" spans="1:14" x14ac:dyDescent="0.2">
      <c r="A6851" t="s">
        <v>13698</v>
      </c>
      <c r="B6851" t="s">
        <v>13699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3</v>
      </c>
      <c r="I6851">
        <v>1</v>
      </c>
      <c r="J6851">
        <v>1</v>
      </c>
      <c r="L6851">
        <v>6850</v>
      </c>
      <c r="M6851">
        <v>5839</v>
      </c>
      <c r="N6851">
        <f t="shared" ref="N6851:N6914" si="113">M6851-L6851</f>
        <v>-1011</v>
      </c>
    </row>
    <row r="6852" spans="1:14" x14ac:dyDescent="0.2">
      <c r="A6852" t="s">
        <v>13700</v>
      </c>
      <c r="B6852" t="s">
        <v>13701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3</v>
      </c>
      <c r="I6852">
        <v>1</v>
      </c>
      <c r="J6852">
        <v>1</v>
      </c>
      <c r="L6852">
        <v>6851</v>
      </c>
      <c r="M6852">
        <v>5840</v>
      </c>
      <c r="N6852">
        <f t="shared" si="113"/>
        <v>-1011</v>
      </c>
    </row>
    <row r="6853" spans="1:14" x14ac:dyDescent="0.2">
      <c r="A6853" t="s">
        <v>13702</v>
      </c>
      <c r="B6853" t="s">
        <v>13703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3</v>
      </c>
      <c r="I6853">
        <v>1</v>
      </c>
      <c r="J6853">
        <v>1</v>
      </c>
      <c r="L6853">
        <v>6852</v>
      </c>
      <c r="M6853">
        <v>5841</v>
      </c>
      <c r="N6853">
        <f t="shared" si="113"/>
        <v>-1011</v>
      </c>
    </row>
    <row r="6854" spans="1:14" x14ac:dyDescent="0.2">
      <c r="A6854" t="s">
        <v>13704</v>
      </c>
      <c r="B6854" t="s">
        <v>13705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3</v>
      </c>
      <c r="I6854">
        <v>1</v>
      </c>
      <c r="J6854">
        <v>1</v>
      </c>
      <c r="L6854">
        <v>6853</v>
      </c>
      <c r="M6854">
        <v>5842</v>
      </c>
      <c r="N6854">
        <f t="shared" si="113"/>
        <v>-1011</v>
      </c>
    </row>
    <row r="6855" spans="1:14" x14ac:dyDescent="0.2">
      <c r="A6855" t="s">
        <v>13706</v>
      </c>
      <c r="B6855" t="s">
        <v>13707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L6855">
        <v>6854</v>
      </c>
      <c r="M6855">
        <v>5844</v>
      </c>
      <c r="N6855">
        <f t="shared" si="113"/>
        <v>-1010</v>
      </c>
    </row>
    <row r="6856" spans="1:14" x14ac:dyDescent="0.2">
      <c r="A6856" t="s">
        <v>13708</v>
      </c>
      <c r="B6856" t="s">
        <v>13709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3</v>
      </c>
      <c r="I6856">
        <v>1</v>
      </c>
      <c r="J6856">
        <v>1</v>
      </c>
      <c r="L6856">
        <v>6855</v>
      </c>
      <c r="M6856">
        <v>5845</v>
      </c>
      <c r="N6856">
        <f t="shared" si="113"/>
        <v>-1010</v>
      </c>
    </row>
    <row r="6857" spans="1:14" x14ac:dyDescent="0.2">
      <c r="A6857" t="s">
        <v>13710</v>
      </c>
      <c r="B6857" t="s">
        <v>13711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3</v>
      </c>
      <c r="I6857">
        <v>1</v>
      </c>
      <c r="J6857">
        <v>1</v>
      </c>
      <c r="L6857">
        <v>6856</v>
      </c>
      <c r="M6857">
        <v>5846</v>
      </c>
      <c r="N6857">
        <f t="shared" si="113"/>
        <v>-1010</v>
      </c>
    </row>
    <row r="6858" spans="1:14" x14ac:dyDescent="0.2">
      <c r="A6858" t="s">
        <v>13712</v>
      </c>
      <c r="B6858" t="s">
        <v>13713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3</v>
      </c>
      <c r="I6858">
        <v>1</v>
      </c>
      <c r="J6858">
        <v>1</v>
      </c>
      <c r="L6858">
        <v>6857</v>
      </c>
      <c r="M6858">
        <v>5847</v>
      </c>
      <c r="N6858">
        <f t="shared" si="113"/>
        <v>-1010</v>
      </c>
    </row>
    <row r="6859" spans="1:14" x14ac:dyDescent="0.2">
      <c r="A6859" t="s">
        <v>13714</v>
      </c>
      <c r="B6859" t="s">
        <v>13715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1</v>
      </c>
      <c r="J6859">
        <v>1</v>
      </c>
      <c r="L6859">
        <v>6858</v>
      </c>
      <c r="M6859">
        <v>5848</v>
      </c>
      <c r="N6859">
        <f t="shared" si="113"/>
        <v>-1010</v>
      </c>
    </row>
    <row r="6860" spans="1:14" x14ac:dyDescent="0.2">
      <c r="A6860" t="s">
        <v>13716</v>
      </c>
      <c r="B6860" t="s">
        <v>13717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3</v>
      </c>
      <c r="I6860">
        <v>1</v>
      </c>
      <c r="J6860">
        <v>1</v>
      </c>
      <c r="L6860">
        <v>6859</v>
      </c>
      <c r="M6860">
        <v>5849</v>
      </c>
      <c r="N6860">
        <f t="shared" si="113"/>
        <v>-1010</v>
      </c>
    </row>
    <row r="6861" spans="1:14" x14ac:dyDescent="0.2">
      <c r="A6861" t="s">
        <v>13718</v>
      </c>
      <c r="B6861" t="s">
        <v>13719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3</v>
      </c>
      <c r="I6861">
        <v>1</v>
      </c>
      <c r="J6861">
        <v>1</v>
      </c>
      <c r="L6861">
        <v>6860</v>
      </c>
      <c r="M6861">
        <v>5850</v>
      </c>
      <c r="N6861">
        <f t="shared" si="113"/>
        <v>-1010</v>
      </c>
    </row>
    <row r="6862" spans="1:14" x14ac:dyDescent="0.2">
      <c r="A6862" t="s">
        <v>13720</v>
      </c>
      <c r="B6862" t="s">
        <v>13721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3</v>
      </c>
      <c r="I6862">
        <v>1</v>
      </c>
      <c r="J6862">
        <v>1</v>
      </c>
      <c r="L6862">
        <v>6861</v>
      </c>
      <c r="M6862">
        <v>5851</v>
      </c>
      <c r="N6862">
        <f t="shared" si="113"/>
        <v>-1010</v>
      </c>
    </row>
    <row r="6863" spans="1:14" x14ac:dyDescent="0.2">
      <c r="A6863" t="s">
        <v>13722</v>
      </c>
      <c r="B6863" t="s">
        <v>13723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</v>
      </c>
      <c r="L6863">
        <v>6862</v>
      </c>
      <c r="M6863">
        <v>5852</v>
      </c>
      <c r="N6863">
        <f t="shared" si="113"/>
        <v>-1010</v>
      </c>
    </row>
    <row r="6864" spans="1:14" x14ac:dyDescent="0.2">
      <c r="A6864" t="s">
        <v>13724</v>
      </c>
      <c r="B6864" t="s">
        <v>13725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3</v>
      </c>
      <c r="I6864">
        <v>1</v>
      </c>
      <c r="J6864">
        <v>1</v>
      </c>
      <c r="L6864">
        <v>6863</v>
      </c>
      <c r="M6864">
        <v>5853</v>
      </c>
      <c r="N6864">
        <f t="shared" si="113"/>
        <v>-1010</v>
      </c>
    </row>
    <row r="6865" spans="1:14" x14ac:dyDescent="0.2">
      <c r="A6865" t="s">
        <v>13726</v>
      </c>
      <c r="B6865" t="s">
        <v>13727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1</v>
      </c>
      <c r="J6865">
        <v>1</v>
      </c>
      <c r="L6865">
        <v>6864</v>
      </c>
      <c r="M6865">
        <v>5854</v>
      </c>
      <c r="N6865">
        <f t="shared" si="113"/>
        <v>-1010</v>
      </c>
    </row>
    <row r="6866" spans="1:14" x14ac:dyDescent="0.2">
      <c r="A6866" t="s">
        <v>13728</v>
      </c>
      <c r="B6866" t="s">
        <v>13729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1</v>
      </c>
      <c r="J6866">
        <v>1</v>
      </c>
      <c r="L6866">
        <v>6865</v>
      </c>
      <c r="M6866">
        <v>5855</v>
      </c>
      <c r="N6866">
        <f t="shared" si="113"/>
        <v>-1010</v>
      </c>
    </row>
    <row r="6867" spans="1:14" x14ac:dyDescent="0.2">
      <c r="A6867" t="s">
        <v>13730</v>
      </c>
      <c r="B6867" t="s">
        <v>13731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3</v>
      </c>
      <c r="I6867">
        <v>1</v>
      </c>
      <c r="J6867">
        <v>1</v>
      </c>
      <c r="L6867">
        <v>6866</v>
      </c>
      <c r="M6867">
        <v>5856</v>
      </c>
      <c r="N6867">
        <f t="shared" si="113"/>
        <v>-1010</v>
      </c>
    </row>
    <row r="6868" spans="1:14" x14ac:dyDescent="0.2">
      <c r="A6868" t="s">
        <v>13732</v>
      </c>
      <c r="B6868" t="s">
        <v>13733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3</v>
      </c>
      <c r="I6868">
        <v>1</v>
      </c>
      <c r="J6868">
        <v>1</v>
      </c>
      <c r="L6868">
        <v>6867</v>
      </c>
      <c r="M6868">
        <v>5857</v>
      </c>
      <c r="N6868">
        <f t="shared" si="113"/>
        <v>-1010</v>
      </c>
    </row>
    <row r="6869" spans="1:14" x14ac:dyDescent="0.2">
      <c r="A6869" t="s">
        <v>13734</v>
      </c>
      <c r="B6869" t="s">
        <v>13735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3</v>
      </c>
      <c r="I6869">
        <v>1</v>
      </c>
      <c r="J6869">
        <v>1</v>
      </c>
      <c r="L6869">
        <v>6868</v>
      </c>
      <c r="M6869">
        <v>5858</v>
      </c>
      <c r="N6869">
        <f t="shared" si="113"/>
        <v>-1010</v>
      </c>
    </row>
    <row r="6870" spans="1:14" x14ac:dyDescent="0.2">
      <c r="A6870" t="s">
        <v>13736</v>
      </c>
      <c r="B6870" t="s">
        <v>13737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3</v>
      </c>
      <c r="I6870">
        <v>1</v>
      </c>
      <c r="J6870">
        <v>1</v>
      </c>
      <c r="L6870">
        <v>6869</v>
      </c>
      <c r="M6870">
        <v>5859</v>
      </c>
      <c r="N6870">
        <f t="shared" si="113"/>
        <v>-1010</v>
      </c>
    </row>
    <row r="6871" spans="1:14" x14ac:dyDescent="0.2">
      <c r="A6871" t="s">
        <v>13738</v>
      </c>
      <c r="B6871" t="s">
        <v>13739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3</v>
      </c>
      <c r="I6871">
        <v>1</v>
      </c>
      <c r="J6871">
        <v>1</v>
      </c>
      <c r="L6871">
        <v>6870</v>
      </c>
      <c r="M6871">
        <v>5860</v>
      </c>
      <c r="N6871">
        <f t="shared" si="113"/>
        <v>-1010</v>
      </c>
    </row>
    <row r="6872" spans="1:14" x14ac:dyDescent="0.2">
      <c r="A6872" t="s">
        <v>13740</v>
      </c>
      <c r="B6872" t="s">
        <v>13741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3</v>
      </c>
      <c r="I6872">
        <v>1</v>
      </c>
      <c r="J6872">
        <v>1</v>
      </c>
      <c r="L6872">
        <v>6871</v>
      </c>
      <c r="M6872">
        <v>5861</v>
      </c>
      <c r="N6872">
        <f t="shared" si="113"/>
        <v>-1010</v>
      </c>
    </row>
    <row r="6873" spans="1:14" x14ac:dyDescent="0.2">
      <c r="A6873" t="s">
        <v>13742</v>
      </c>
      <c r="B6873" t="s">
        <v>13743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1</v>
      </c>
      <c r="J6873">
        <v>1</v>
      </c>
      <c r="L6873">
        <v>6872</v>
      </c>
      <c r="M6873">
        <v>5862</v>
      </c>
      <c r="N6873">
        <f t="shared" si="113"/>
        <v>-1010</v>
      </c>
    </row>
    <row r="6874" spans="1:14" x14ac:dyDescent="0.2">
      <c r="A6874" t="s">
        <v>13744</v>
      </c>
      <c r="B6874" t="s">
        <v>13745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3</v>
      </c>
      <c r="I6874">
        <v>1</v>
      </c>
      <c r="J6874">
        <v>1</v>
      </c>
      <c r="L6874">
        <v>6873</v>
      </c>
      <c r="M6874">
        <v>5863</v>
      </c>
      <c r="N6874">
        <f t="shared" si="113"/>
        <v>-1010</v>
      </c>
    </row>
    <row r="6875" spans="1:14" x14ac:dyDescent="0.2">
      <c r="A6875" t="s">
        <v>13746</v>
      </c>
      <c r="B6875" t="s">
        <v>13747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3</v>
      </c>
      <c r="I6875">
        <v>1</v>
      </c>
      <c r="J6875">
        <v>1</v>
      </c>
      <c r="L6875">
        <v>6874</v>
      </c>
      <c r="M6875">
        <v>5864</v>
      </c>
      <c r="N6875">
        <f t="shared" si="113"/>
        <v>-1010</v>
      </c>
    </row>
    <row r="6876" spans="1:14" x14ac:dyDescent="0.2">
      <c r="A6876" t="s">
        <v>13748</v>
      </c>
      <c r="B6876" t="s">
        <v>13749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3</v>
      </c>
      <c r="I6876">
        <v>1</v>
      </c>
      <c r="J6876">
        <v>1</v>
      </c>
      <c r="L6876">
        <v>6875</v>
      </c>
      <c r="M6876">
        <v>5865</v>
      </c>
      <c r="N6876">
        <f t="shared" si="113"/>
        <v>-1010</v>
      </c>
    </row>
    <row r="6877" spans="1:14" x14ac:dyDescent="0.2">
      <c r="A6877" t="s">
        <v>13750</v>
      </c>
      <c r="B6877" t="s">
        <v>13751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3</v>
      </c>
      <c r="I6877">
        <v>1</v>
      </c>
      <c r="J6877">
        <v>1</v>
      </c>
      <c r="L6877">
        <v>6876</v>
      </c>
      <c r="M6877">
        <v>5866</v>
      </c>
      <c r="N6877">
        <f t="shared" si="113"/>
        <v>-1010</v>
      </c>
    </row>
    <row r="6878" spans="1:14" x14ac:dyDescent="0.2">
      <c r="A6878" t="s">
        <v>13752</v>
      </c>
      <c r="B6878" t="s">
        <v>13753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3</v>
      </c>
      <c r="I6878">
        <v>1</v>
      </c>
      <c r="J6878">
        <v>1</v>
      </c>
      <c r="L6878">
        <v>6877</v>
      </c>
      <c r="M6878">
        <v>5867</v>
      </c>
      <c r="N6878">
        <f t="shared" si="113"/>
        <v>-1010</v>
      </c>
    </row>
    <row r="6879" spans="1:14" x14ac:dyDescent="0.2">
      <c r="A6879" t="s">
        <v>13754</v>
      </c>
      <c r="B6879" t="s">
        <v>13755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3</v>
      </c>
      <c r="I6879">
        <v>1</v>
      </c>
      <c r="J6879">
        <v>1</v>
      </c>
      <c r="L6879">
        <v>6878</v>
      </c>
      <c r="M6879">
        <v>5868</v>
      </c>
      <c r="N6879">
        <f t="shared" si="113"/>
        <v>-1010</v>
      </c>
    </row>
    <row r="6880" spans="1:14" x14ac:dyDescent="0.2">
      <c r="A6880" t="s">
        <v>13756</v>
      </c>
      <c r="B6880" t="s">
        <v>13757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1</v>
      </c>
      <c r="J6880">
        <v>1</v>
      </c>
      <c r="L6880">
        <v>6879</v>
      </c>
      <c r="M6880">
        <v>2647</v>
      </c>
      <c r="N6880">
        <f t="shared" si="113"/>
        <v>-4232</v>
      </c>
    </row>
    <row r="6881" spans="1:14" x14ac:dyDescent="0.2">
      <c r="A6881" t="s">
        <v>13758</v>
      </c>
      <c r="B6881" t="s">
        <v>13759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3</v>
      </c>
      <c r="I6881">
        <v>1</v>
      </c>
      <c r="J6881">
        <v>1</v>
      </c>
      <c r="L6881">
        <v>6880</v>
      </c>
      <c r="M6881">
        <v>5869</v>
      </c>
      <c r="N6881">
        <f t="shared" si="113"/>
        <v>-1011</v>
      </c>
    </row>
    <row r="6882" spans="1:14" x14ac:dyDescent="0.2">
      <c r="A6882" t="s">
        <v>13760</v>
      </c>
      <c r="B6882" t="s">
        <v>13761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3</v>
      </c>
      <c r="I6882">
        <v>1</v>
      </c>
      <c r="J6882">
        <v>1</v>
      </c>
      <c r="L6882">
        <v>6881</v>
      </c>
      <c r="M6882">
        <v>5870</v>
      </c>
      <c r="N6882">
        <f t="shared" si="113"/>
        <v>-1011</v>
      </c>
    </row>
    <row r="6883" spans="1:14" x14ac:dyDescent="0.2">
      <c r="A6883" t="s">
        <v>13762</v>
      </c>
      <c r="B6883" t="s">
        <v>13763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3</v>
      </c>
      <c r="I6883">
        <v>1</v>
      </c>
      <c r="J6883">
        <v>1</v>
      </c>
      <c r="L6883">
        <v>6882</v>
      </c>
      <c r="M6883">
        <v>5871</v>
      </c>
      <c r="N6883">
        <f t="shared" si="113"/>
        <v>-1011</v>
      </c>
    </row>
    <row r="6884" spans="1:14" x14ac:dyDescent="0.2">
      <c r="A6884" t="s">
        <v>13764</v>
      </c>
      <c r="B6884" t="s">
        <v>13765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3</v>
      </c>
      <c r="I6884">
        <v>1</v>
      </c>
      <c r="J6884">
        <v>1</v>
      </c>
      <c r="L6884">
        <v>6883</v>
      </c>
      <c r="M6884">
        <v>5872</v>
      </c>
      <c r="N6884">
        <f t="shared" si="113"/>
        <v>-1011</v>
      </c>
    </row>
    <row r="6885" spans="1:14" x14ac:dyDescent="0.2">
      <c r="A6885" t="s">
        <v>13766</v>
      </c>
      <c r="B6885" t="s">
        <v>13767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3</v>
      </c>
      <c r="I6885">
        <v>1</v>
      </c>
      <c r="J6885">
        <v>1</v>
      </c>
      <c r="L6885">
        <v>6884</v>
      </c>
      <c r="M6885">
        <v>5873</v>
      </c>
      <c r="N6885">
        <f t="shared" si="113"/>
        <v>-1011</v>
      </c>
    </row>
    <row r="6886" spans="1:14" x14ac:dyDescent="0.2">
      <c r="A6886" t="s">
        <v>13768</v>
      </c>
      <c r="B6886" t="s">
        <v>13769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3</v>
      </c>
      <c r="I6886">
        <v>1</v>
      </c>
      <c r="J6886">
        <v>1</v>
      </c>
      <c r="L6886">
        <v>6885</v>
      </c>
      <c r="M6886">
        <v>5874</v>
      </c>
      <c r="N6886">
        <f t="shared" si="113"/>
        <v>-1011</v>
      </c>
    </row>
    <row r="6887" spans="1:14" x14ac:dyDescent="0.2">
      <c r="A6887" t="s">
        <v>13770</v>
      </c>
      <c r="B6887" t="s">
        <v>13771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3</v>
      </c>
      <c r="I6887">
        <v>1</v>
      </c>
      <c r="J6887">
        <v>1</v>
      </c>
      <c r="L6887">
        <v>6886</v>
      </c>
      <c r="M6887">
        <v>5875</v>
      </c>
      <c r="N6887">
        <f t="shared" si="113"/>
        <v>-1011</v>
      </c>
    </row>
    <row r="6888" spans="1:14" x14ac:dyDescent="0.2">
      <c r="A6888" t="s">
        <v>13772</v>
      </c>
      <c r="B6888" t="s">
        <v>13773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3</v>
      </c>
      <c r="I6888">
        <v>1</v>
      </c>
      <c r="J6888">
        <v>1</v>
      </c>
      <c r="L6888">
        <v>6887</v>
      </c>
      <c r="M6888">
        <v>5876</v>
      </c>
      <c r="N6888">
        <f t="shared" si="113"/>
        <v>-1011</v>
      </c>
    </row>
    <row r="6889" spans="1:14" x14ac:dyDescent="0.2">
      <c r="A6889" t="s">
        <v>13774</v>
      </c>
      <c r="B6889" t="s">
        <v>13775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3</v>
      </c>
      <c r="I6889">
        <v>1</v>
      </c>
      <c r="J6889">
        <v>1</v>
      </c>
      <c r="L6889">
        <v>6888</v>
      </c>
      <c r="M6889">
        <v>5877</v>
      </c>
      <c r="N6889">
        <f t="shared" si="113"/>
        <v>-1011</v>
      </c>
    </row>
    <row r="6890" spans="1:14" x14ac:dyDescent="0.2">
      <c r="A6890" t="s">
        <v>13776</v>
      </c>
      <c r="B6890" t="s">
        <v>13777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3</v>
      </c>
      <c r="I6890">
        <v>1</v>
      </c>
      <c r="J6890">
        <v>1</v>
      </c>
      <c r="L6890">
        <v>6889</v>
      </c>
      <c r="M6890">
        <v>5878</v>
      </c>
      <c r="N6890">
        <f t="shared" si="113"/>
        <v>-1011</v>
      </c>
    </row>
    <row r="6891" spans="1:14" x14ac:dyDescent="0.2">
      <c r="A6891" t="s">
        <v>13778</v>
      </c>
      <c r="B6891" t="s">
        <v>13779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3</v>
      </c>
      <c r="I6891">
        <v>1</v>
      </c>
      <c r="J6891">
        <v>1</v>
      </c>
      <c r="L6891">
        <v>6890</v>
      </c>
      <c r="M6891">
        <v>5879</v>
      </c>
      <c r="N6891">
        <f t="shared" si="113"/>
        <v>-1011</v>
      </c>
    </row>
    <row r="6892" spans="1:14" x14ac:dyDescent="0.2">
      <c r="A6892" t="s">
        <v>13780</v>
      </c>
      <c r="B6892" t="s">
        <v>13781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3</v>
      </c>
      <c r="I6892">
        <v>1</v>
      </c>
      <c r="J6892">
        <v>1</v>
      </c>
      <c r="L6892">
        <v>6891</v>
      </c>
      <c r="M6892">
        <v>5880</v>
      </c>
      <c r="N6892">
        <f t="shared" si="113"/>
        <v>-1011</v>
      </c>
    </row>
    <row r="6893" spans="1:14" x14ac:dyDescent="0.2">
      <c r="A6893" t="s">
        <v>13782</v>
      </c>
      <c r="B6893" t="s">
        <v>13783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3</v>
      </c>
      <c r="I6893">
        <v>1</v>
      </c>
      <c r="J6893">
        <v>1</v>
      </c>
      <c r="L6893">
        <v>6892</v>
      </c>
      <c r="M6893">
        <v>5881</v>
      </c>
      <c r="N6893">
        <f t="shared" si="113"/>
        <v>-1011</v>
      </c>
    </row>
    <row r="6894" spans="1:14" x14ac:dyDescent="0.2">
      <c r="A6894" t="s">
        <v>13784</v>
      </c>
      <c r="B6894" t="s">
        <v>13785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3</v>
      </c>
      <c r="I6894">
        <v>1</v>
      </c>
      <c r="J6894">
        <v>1</v>
      </c>
      <c r="L6894">
        <v>6893</v>
      </c>
      <c r="M6894">
        <v>5882</v>
      </c>
      <c r="N6894">
        <f t="shared" si="113"/>
        <v>-1011</v>
      </c>
    </row>
    <row r="6895" spans="1:14" x14ac:dyDescent="0.2">
      <c r="A6895" t="s">
        <v>13786</v>
      </c>
      <c r="B6895" t="s">
        <v>13787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3</v>
      </c>
      <c r="I6895">
        <v>1</v>
      </c>
      <c r="J6895">
        <v>1</v>
      </c>
      <c r="L6895">
        <v>6894</v>
      </c>
      <c r="M6895">
        <v>5883</v>
      </c>
      <c r="N6895">
        <f t="shared" si="113"/>
        <v>-1011</v>
      </c>
    </row>
    <row r="6896" spans="1:14" x14ac:dyDescent="0.2">
      <c r="A6896" t="s">
        <v>13788</v>
      </c>
      <c r="B6896" t="s">
        <v>13789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3</v>
      </c>
      <c r="I6896">
        <v>1</v>
      </c>
      <c r="J6896">
        <v>1</v>
      </c>
      <c r="L6896">
        <v>6895</v>
      </c>
      <c r="M6896">
        <v>5884</v>
      </c>
      <c r="N6896">
        <f t="shared" si="113"/>
        <v>-1011</v>
      </c>
    </row>
    <row r="6897" spans="1:14" x14ac:dyDescent="0.2">
      <c r="A6897" t="s">
        <v>13790</v>
      </c>
      <c r="B6897" t="s">
        <v>13791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3</v>
      </c>
      <c r="I6897">
        <v>1</v>
      </c>
      <c r="J6897">
        <v>1</v>
      </c>
      <c r="L6897">
        <v>6896</v>
      </c>
      <c r="M6897">
        <v>5885</v>
      </c>
      <c r="N6897">
        <f t="shared" si="113"/>
        <v>-1011</v>
      </c>
    </row>
    <row r="6898" spans="1:14" x14ac:dyDescent="0.2">
      <c r="A6898" t="s">
        <v>13792</v>
      </c>
      <c r="B6898" t="s">
        <v>13793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3</v>
      </c>
      <c r="I6898">
        <v>1</v>
      </c>
      <c r="J6898">
        <v>1</v>
      </c>
      <c r="L6898">
        <v>6897</v>
      </c>
      <c r="M6898">
        <v>5886</v>
      </c>
      <c r="N6898">
        <f t="shared" si="113"/>
        <v>-1011</v>
      </c>
    </row>
    <row r="6899" spans="1:14" x14ac:dyDescent="0.2">
      <c r="A6899" t="s">
        <v>13794</v>
      </c>
      <c r="B6899" t="s">
        <v>13795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3</v>
      </c>
      <c r="I6899">
        <v>1</v>
      </c>
      <c r="J6899">
        <v>1</v>
      </c>
      <c r="L6899">
        <v>6898</v>
      </c>
      <c r="M6899">
        <v>5887</v>
      </c>
      <c r="N6899">
        <f t="shared" si="113"/>
        <v>-1011</v>
      </c>
    </row>
    <row r="6900" spans="1:14" x14ac:dyDescent="0.2">
      <c r="A6900" t="s">
        <v>13796</v>
      </c>
      <c r="B6900" t="s">
        <v>13797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3</v>
      </c>
      <c r="I6900">
        <v>1</v>
      </c>
      <c r="J6900">
        <v>1</v>
      </c>
      <c r="L6900">
        <v>6899</v>
      </c>
      <c r="M6900">
        <v>5888</v>
      </c>
      <c r="N6900">
        <f t="shared" si="113"/>
        <v>-1011</v>
      </c>
    </row>
    <row r="6901" spans="1:14" x14ac:dyDescent="0.2">
      <c r="A6901" t="s">
        <v>13798</v>
      </c>
      <c r="B6901" t="s">
        <v>13799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3</v>
      </c>
      <c r="I6901">
        <v>1</v>
      </c>
      <c r="J6901">
        <v>1</v>
      </c>
      <c r="L6901">
        <v>6900</v>
      </c>
      <c r="M6901">
        <v>5889</v>
      </c>
      <c r="N6901">
        <f t="shared" si="113"/>
        <v>-1011</v>
      </c>
    </row>
    <row r="6902" spans="1:14" x14ac:dyDescent="0.2">
      <c r="A6902" t="s">
        <v>13800</v>
      </c>
      <c r="B6902" t="s">
        <v>13801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3</v>
      </c>
      <c r="I6902">
        <v>1</v>
      </c>
      <c r="J6902">
        <v>1</v>
      </c>
      <c r="L6902">
        <v>6901</v>
      </c>
      <c r="M6902">
        <v>5890</v>
      </c>
      <c r="N6902">
        <f t="shared" si="113"/>
        <v>-1011</v>
      </c>
    </row>
    <row r="6903" spans="1:14" x14ac:dyDescent="0.2">
      <c r="A6903" t="s">
        <v>13802</v>
      </c>
      <c r="B6903" t="s">
        <v>13803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3</v>
      </c>
      <c r="I6903">
        <v>1</v>
      </c>
      <c r="J6903">
        <v>1</v>
      </c>
      <c r="L6903">
        <v>6902</v>
      </c>
      <c r="M6903">
        <v>5891</v>
      </c>
      <c r="N6903">
        <f t="shared" si="113"/>
        <v>-1011</v>
      </c>
    </row>
    <row r="6904" spans="1:14" x14ac:dyDescent="0.2">
      <c r="A6904" t="s">
        <v>13804</v>
      </c>
      <c r="B6904" t="s">
        <v>13805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3</v>
      </c>
      <c r="I6904">
        <v>1</v>
      </c>
      <c r="J6904">
        <v>1</v>
      </c>
      <c r="L6904">
        <v>6903</v>
      </c>
      <c r="M6904">
        <v>5892</v>
      </c>
      <c r="N6904">
        <f t="shared" si="113"/>
        <v>-1011</v>
      </c>
    </row>
    <row r="6905" spans="1:14" x14ac:dyDescent="0.2">
      <c r="A6905" t="s">
        <v>13806</v>
      </c>
      <c r="B6905" t="s">
        <v>13807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1</v>
      </c>
      <c r="J6905">
        <v>1</v>
      </c>
      <c r="L6905">
        <v>6904</v>
      </c>
      <c r="M6905">
        <v>5893</v>
      </c>
      <c r="N6905">
        <f t="shared" si="113"/>
        <v>-1011</v>
      </c>
    </row>
    <row r="6906" spans="1:14" x14ac:dyDescent="0.2">
      <c r="A6906" t="s">
        <v>13808</v>
      </c>
      <c r="B6906" t="s">
        <v>13809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3</v>
      </c>
      <c r="I6906">
        <v>1</v>
      </c>
      <c r="J6906">
        <v>1</v>
      </c>
      <c r="L6906">
        <v>6905</v>
      </c>
      <c r="M6906">
        <v>5894</v>
      </c>
      <c r="N6906">
        <f t="shared" si="113"/>
        <v>-1011</v>
      </c>
    </row>
    <row r="6907" spans="1:14" x14ac:dyDescent="0.2">
      <c r="A6907" t="s">
        <v>13810</v>
      </c>
      <c r="B6907" t="s">
        <v>13811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1</v>
      </c>
      <c r="J6907">
        <v>1</v>
      </c>
      <c r="L6907">
        <v>6906</v>
      </c>
      <c r="M6907">
        <v>5895</v>
      </c>
      <c r="N6907">
        <f t="shared" si="113"/>
        <v>-1011</v>
      </c>
    </row>
    <row r="6908" spans="1:14" x14ac:dyDescent="0.2">
      <c r="A6908" t="s">
        <v>13812</v>
      </c>
      <c r="B6908" t="s">
        <v>13813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1</v>
      </c>
      <c r="J6908">
        <v>1</v>
      </c>
      <c r="L6908">
        <v>6907</v>
      </c>
      <c r="M6908">
        <v>5896</v>
      </c>
      <c r="N6908">
        <f t="shared" si="113"/>
        <v>-1011</v>
      </c>
    </row>
    <row r="6909" spans="1:14" x14ac:dyDescent="0.2">
      <c r="A6909" t="s">
        <v>13814</v>
      </c>
      <c r="B6909" t="s">
        <v>13815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3</v>
      </c>
      <c r="I6909">
        <v>1</v>
      </c>
      <c r="J6909">
        <v>1</v>
      </c>
      <c r="L6909">
        <v>6908</v>
      </c>
      <c r="M6909">
        <v>5897</v>
      </c>
      <c r="N6909">
        <f t="shared" si="113"/>
        <v>-1011</v>
      </c>
    </row>
    <row r="6910" spans="1:14" x14ac:dyDescent="0.2">
      <c r="A6910" t="s">
        <v>13816</v>
      </c>
      <c r="B6910" t="s">
        <v>13817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3</v>
      </c>
      <c r="I6910">
        <v>1</v>
      </c>
      <c r="J6910">
        <v>1</v>
      </c>
      <c r="L6910">
        <v>6909</v>
      </c>
      <c r="M6910">
        <v>5898</v>
      </c>
      <c r="N6910">
        <f t="shared" si="113"/>
        <v>-1011</v>
      </c>
    </row>
    <row r="6911" spans="1:14" x14ac:dyDescent="0.2">
      <c r="A6911" t="s">
        <v>13818</v>
      </c>
      <c r="B6911" t="s">
        <v>13819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3</v>
      </c>
      <c r="I6911">
        <v>1</v>
      </c>
      <c r="J6911">
        <v>1</v>
      </c>
      <c r="L6911">
        <v>6910</v>
      </c>
      <c r="M6911">
        <v>5899</v>
      </c>
      <c r="N6911">
        <f t="shared" si="113"/>
        <v>-1011</v>
      </c>
    </row>
    <row r="6912" spans="1:14" x14ac:dyDescent="0.2">
      <c r="A6912" t="s">
        <v>13820</v>
      </c>
      <c r="B6912" t="s">
        <v>13821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3</v>
      </c>
      <c r="I6912">
        <v>1</v>
      </c>
      <c r="J6912">
        <v>1</v>
      </c>
      <c r="L6912">
        <v>6911</v>
      </c>
      <c r="M6912">
        <v>5900</v>
      </c>
      <c r="N6912">
        <f t="shared" si="113"/>
        <v>-1011</v>
      </c>
    </row>
    <row r="6913" spans="1:14" x14ac:dyDescent="0.2">
      <c r="A6913" t="s">
        <v>13822</v>
      </c>
      <c r="B6913" t="s">
        <v>13823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3</v>
      </c>
      <c r="I6913">
        <v>1</v>
      </c>
      <c r="J6913">
        <v>1</v>
      </c>
      <c r="L6913">
        <v>6912</v>
      </c>
      <c r="M6913">
        <v>5901</v>
      </c>
      <c r="N6913">
        <f t="shared" si="113"/>
        <v>-1011</v>
      </c>
    </row>
    <row r="6914" spans="1:14" x14ac:dyDescent="0.2">
      <c r="A6914" t="s">
        <v>13824</v>
      </c>
      <c r="B6914" t="s">
        <v>13825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3</v>
      </c>
      <c r="I6914">
        <v>1</v>
      </c>
      <c r="J6914">
        <v>1</v>
      </c>
      <c r="L6914">
        <v>6913</v>
      </c>
      <c r="M6914">
        <v>5902</v>
      </c>
      <c r="N6914">
        <f t="shared" si="113"/>
        <v>-1011</v>
      </c>
    </row>
    <row r="6915" spans="1:14" x14ac:dyDescent="0.2">
      <c r="A6915" t="s">
        <v>13826</v>
      </c>
      <c r="B6915" t="s">
        <v>13827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3</v>
      </c>
      <c r="I6915">
        <v>1</v>
      </c>
      <c r="J6915">
        <v>1</v>
      </c>
      <c r="L6915">
        <v>6914</v>
      </c>
      <c r="M6915">
        <v>5903</v>
      </c>
      <c r="N6915">
        <f t="shared" ref="N6915:N6978" si="114">M6915-L6915</f>
        <v>-1011</v>
      </c>
    </row>
    <row r="6916" spans="1:14" x14ac:dyDescent="0.2">
      <c r="A6916" t="s">
        <v>13828</v>
      </c>
      <c r="B6916" t="s">
        <v>13829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3</v>
      </c>
      <c r="I6916">
        <v>1</v>
      </c>
      <c r="J6916">
        <v>1</v>
      </c>
      <c r="L6916">
        <v>6915</v>
      </c>
      <c r="M6916">
        <v>5904</v>
      </c>
      <c r="N6916">
        <f t="shared" si="114"/>
        <v>-1011</v>
      </c>
    </row>
    <row r="6917" spans="1:14" x14ac:dyDescent="0.2">
      <c r="A6917" t="s">
        <v>13830</v>
      </c>
      <c r="B6917" t="s">
        <v>13831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3</v>
      </c>
      <c r="I6917">
        <v>1</v>
      </c>
      <c r="J6917">
        <v>1</v>
      </c>
      <c r="L6917">
        <v>6916</v>
      </c>
      <c r="M6917">
        <v>5905</v>
      </c>
      <c r="N6917">
        <f t="shared" si="114"/>
        <v>-1011</v>
      </c>
    </row>
    <row r="6918" spans="1:14" x14ac:dyDescent="0.2">
      <c r="A6918" t="s">
        <v>13832</v>
      </c>
      <c r="B6918" t="s">
        <v>13833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3</v>
      </c>
      <c r="I6918">
        <v>1</v>
      </c>
      <c r="J6918">
        <v>1</v>
      </c>
      <c r="L6918">
        <v>6917</v>
      </c>
      <c r="M6918">
        <v>5906</v>
      </c>
      <c r="N6918">
        <f t="shared" si="114"/>
        <v>-1011</v>
      </c>
    </row>
    <row r="6919" spans="1:14" x14ac:dyDescent="0.2">
      <c r="A6919" t="s">
        <v>13834</v>
      </c>
      <c r="B6919" t="s">
        <v>13835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1</v>
      </c>
      <c r="J6919">
        <v>1</v>
      </c>
      <c r="L6919">
        <v>6918</v>
      </c>
      <c r="M6919">
        <v>5907</v>
      </c>
      <c r="N6919">
        <f t="shared" si="114"/>
        <v>-1011</v>
      </c>
    </row>
    <row r="6920" spans="1:14" x14ac:dyDescent="0.2">
      <c r="A6920" t="s">
        <v>13836</v>
      </c>
      <c r="B6920" t="s">
        <v>13837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3</v>
      </c>
      <c r="I6920">
        <v>1</v>
      </c>
      <c r="J6920">
        <v>1</v>
      </c>
      <c r="L6920">
        <v>6919</v>
      </c>
      <c r="M6920">
        <v>5908</v>
      </c>
      <c r="N6920">
        <f t="shared" si="114"/>
        <v>-1011</v>
      </c>
    </row>
    <row r="6921" spans="1:14" x14ac:dyDescent="0.2">
      <c r="A6921" t="s">
        <v>13838</v>
      </c>
      <c r="B6921" t="s">
        <v>13839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1</v>
      </c>
      <c r="J6921">
        <v>1</v>
      </c>
      <c r="L6921">
        <v>6920</v>
      </c>
      <c r="M6921">
        <v>5909</v>
      </c>
      <c r="N6921">
        <f t="shared" si="114"/>
        <v>-1011</v>
      </c>
    </row>
    <row r="6922" spans="1:14" x14ac:dyDescent="0.2">
      <c r="A6922" t="s">
        <v>13840</v>
      </c>
      <c r="B6922" t="s">
        <v>13841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3</v>
      </c>
      <c r="I6922">
        <v>1</v>
      </c>
      <c r="J6922">
        <v>1</v>
      </c>
      <c r="L6922">
        <v>6921</v>
      </c>
      <c r="M6922">
        <v>5910</v>
      </c>
      <c r="N6922">
        <f t="shared" si="114"/>
        <v>-1011</v>
      </c>
    </row>
    <row r="6923" spans="1:14" x14ac:dyDescent="0.2">
      <c r="A6923" t="s">
        <v>13842</v>
      </c>
      <c r="B6923" t="s">
        <v>13843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3</v>
      </c>
      <c r="I6923">
        <v>1</v>
      </c>
      <c r="J6923">
        <v>1</v>
      </c>
      <c r="L6923">
        <v>6922</v>
      </c>
      <c r="M6923">
        <v>5911</v>
      </c>
      <c r="N6923">
        <f t="shared" si="114"/>
        <v>-1011</v>
      </c>
    </row>
    <row r="6924" spans="1:14" x14ac:dyDescent="0.2">
      <c r="A6924" t="s">
        <v>13844</v>
      </c>
      <c r="B6924" t="s">
        <v>13845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3</v>
      </c>
      <c r="I6924">
        <v>1</v>
      </c>
      <c r="J6924">
        <v>1</v>
      </c>
      <c r="L6924">
        <v>6923</v>
      </c>
      <c r="M6924">
        <v>5912</v>
      </c>
      <c r="N6924">
        <f t="shared" si="114"/>
        <v>-1011</v>
      </c>
    </row>
    <row r="6925" spans="1:14" x14ac:dyDescent="0.2">
      <c r="A6925" t="s">
        <v>13846</v>
      </c>
      <c r="B6925" t="s">
        <v>13847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3</v>
      </c>
      <c r="I6925">
        <v>1</v>
      </c>
      <c r="J6925">
        <v>1</v>
      </c>
      <c r="L6925">
        <v>6924</v>
      </c>
      <c r="M6925">
        <v>5913</v>
      </c>
      <c r="N6925">
        <f t="shared" si="114"/>
        <v>-1011</v>
      </c>
    </row>
    <row r="6926" spans="1:14" x14ac:dyDescent="0.2">
      <c r="A6926" t="s">
        <v>13848</v>
      </c>
      <c r="B6926" t="s">
        <v>13849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3</v>
      </c>
      <c r="I6926">
        <v>1</v>
      </c>
      <c r="J6926">
        <v>1</v>
      </c>
      <c r="L6926">
        <v>6925</v>
      </c>
      <c r="M6926">
        <v>5914</v>
      </c>
      <c r="N6926">
        <f t="shared" si="114"/>
        <v>-1011</v>
      </c>
    </row>
    <row r="6927" spans="1:14" x14ac:dyDescent="0.2">
      <c r="A6927" t="s">
        <v>13850</v>
      </c>
      <c r="B6927" t="s">
        <v>13851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1</v>
      </c>
      <c r="J6927">
        <v>1</v>
      </c>
      <c r="L6927">
        <v>6926</v>
      </c>
      <c r="M6927">
        <v>5915</v>
      </c>
      <c r="N6927">
        <f t="shared" si="114"/>
        <v>-1011</v>
      </c>
    </row>
    <row r="6928" spans="1:14" x14ac:dyDescent="0.2">
      <c r="A6928" t="s">
        <v>13852</v>
      </c>
      <c r="B6928" t="s">
        <v>13853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3</v>
      </c>
      <c r="I6928">
        <v>1</v>
      </c>
      <c r="J6928">
        <v>1</v>
      </c>
      <c r="L6928">
        <v>6927</v>
      </c>
      <c r="M6928">
        <v>5916</v>
      </c>
      <c r="N6928">
        <f t="shared" si="114"/>
        <v>-1011</v>
      </c>
    </row>
    <row r="6929" spans="1:14" x14ac:dyDescent="0.2">
      <c r="A6929" t="s">
        <v>13854</v>
      </c>
      <c r="B6929" t="s">
        <v>13855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3</v>
      </c>
      <c r="I6929">
        <v>1</v>
      </c>
      <c r="J6929">
        <v>1</v>
      </c>
      <c r="L6929">
        <v>6928</v>
      </c>
      <c r="M6929">
        <v>5917</v>
      </c>
      <c r="N6929">
        <f t="shared" si="114"/>
        <v>-1011</v>
      </c>
    </row>
    <row r="6930" spans="1:14" x14ac:dyDescent="0.2">
      <c r="A6930" t="s">
        <v>13856</v>
      </c>
      <c r="B6930" t="s">
        <v>13857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3</v>
      </c>
      <c r="I6930">
        <v>1</v>
      </c>
      <c r="J6930">
        <v>1</v>
      </c>
      <c r="L6930">
        <v>6929</v>
      </c>
      <c r="M6930">
        <v>5918</v>
      </c>
      <c r="N6930">
        <f t="shared" si="114"/>
        <v>-1011</v>
      </c>
    </row>
    <row r="6931" spans="1:14" x14ac:dyDescent="0.2">
      <c r="A6931" t="s">
        <v>13858</v>
      </c>
      <c r="B6931" t="s">
        <v>13859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3</v>
      </c>
      <c r="I6931">
        <v>1</v>
      </c>
      <c r="J6931">
        <v>1</v>
      </c>
      <c r="L6931">
        <v>6930</v>
      </c>
      <c r="M6931">
        <v>5919</v>
      </c>
      <c r="N6931">
        <f t="shared" si="114"/>
        <v>-1011</v>
      </c>
    </row>
    <row r="6932" spans="1:14" x14ac:dyDescent="0.2">
      <c r="A6932" t="s">
        <v>13860</v>
      </c>
      <c r="B6932" t="s">
        <v>13861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3</v>
      </c>
      <c r="I6932">
        <v>1</v>
      </c>
      <c r="J6932">
        <v>1</v>
      </c>
      <c r="L6932">
        <v>6931</v>
      </c>
      <c r="M6932">
        <v>5920</v>
      </c>
      <c r="N6932">
        <f t="shared" si="114"/>
        <v>-1011</v>
      </c>
    </row>
    <row r="6933" spans="1:14" x14ac:dyDescent="0.2">
      <c r="A6933" t="s">
        <v>13862</v>
      </c>
      <c r="B6933" t="s">
        <v>13863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3</v>
      </c>
      <c r="I6933">
        <v>1</v>
      </c>
      <c r="J6933">
        <v>1</v>
      </c>
      <c r="L6933">
        <v>6932</v>
      </c>
      <c r="M6933">
        <v>5921</v>
      </c>
      <c r="N6933">
        <f t="shared" si="114"/>
        <v>-1011</v>
      </c>
    </row>
    <row r="6934" spans="1:14" x14ac:dyDescent="0.2">
      <c r="A6934" t="s">
        <v>13864</v>
      </c>
      <c r="B6934" t="s">
        <v>13865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1</v>
      </c>
      <c r="J6934">
        <v>1</v>
      </c>
      <c r="L6934">
        <v>6933</v>
      </c>
      <c r="M6934">
        <v>5922</v>
      </c>
      <c r="N6934">
        <f t="shared" si="114"/>
        <v>-1011</v>
      </c>
    </row>
    <row r="6935" spans="1:14" x14ac:dyDescent="0.2">
      <c r="A6935" t="s">
        <v>13866</v>
      </c>
      <c r="B6935" t="s">
        <v>13867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3</v>
      </c>
      <c r="I6935">
        <v>1</v>
      </c>
      <c r="J6935">
        <v>1</v>
      </c>
      <c r="L6935">
        <v>6934</v>
      </c>
      <c r="M6935">
        <v>5923</v>
      </c>
      <c r="N6935">
        <f t="shared" si="114"/>
        <v>-1011</v>
      </c>
    </row>
    <row r="6936" spans="1:14" x14ac:dyDescent="0.2">
      <c r="A6936" t="s">
        <v>13868</v>
      </c>
      <c r="B6936" t="s">
        <v>13869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3</v>
      </c>
      <c r="I6936">
        <v>1</v>
      </c>
      <c r="J6936">
        <v>1</v>
      </c>
      <c r="L6936">
        <v>6935</v>
      </c>
      <c r="M6936">
        <v>5924</v>
      </c>
      <c r="N6936">
        <f t="shared" si="114"/>
        <v>-1011</v>
      </c>
    </row>
    <row r="6937" spans="1:14" x14ac:dyDescent="0.2">
      <c r="A6937" t="s">
        <v>13870</v>
      </c>
      <c r="B6937" t="s">
        <v>13871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3</v>
      </c>
      <c r="I6937">
        <v>1</v>
      </c>
      <c r="J6937">
        <v>1</v>
      </c>
      <c r="L6937">
        <v>6936</v>
      </c>
      <c r="M6937">
        <v>5925</v>
      </c>
      <c r="N6937">
        <f t="shared" si="114"/>
        <v>-1011</v>
      </c>
    </row>
    <row r="6938" spans="1:14" x14ac:dyDescent="0.2">
      <c r="A6938" t="s">
        <v>13872</v>
      </c>
      <c r="B6938" t="s">
        <v>13873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3</v>
      </c>
      <c r="I6938">
        <v>1</v>
      </c>
      <c r="J6938">
        <v>1</v>
      </c>
      <c r="L6938">
        <v>6937</v>
      </c>
      <c r="M6938">
        <v>5926</v>
      </c>
      <c r="N6938">
        <f t="shared" si="114"/>
        <v>-1011</v>
      </c>
    </row>
    <row r="6939" spans="1:14" x14ac:dyDescent="0.2">
      <c r="A6939" t="s">
        <v>13874</v>
      </c>
      <c r="B6939" t="s">
        <v>13875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3</v>
      </c>
      <c r="I6939">
        <v>1</v>
      </c>
      <c r="J6939">
        <v>1</v>
      </c>
      <c r="L6939">
        <v>6938</v>
      </c>
      <c r="M6939">
        <v>5927</v>
      </c>
      <c r="N6939">
        <f t="shared" si="114"/>
        <v>-1011</v>
      </c>
    </row>
    <row r="6940" spans="1:14" x14ac:dyDescent="0.2">
      <c r="A6940" t="s">
        <v>13876</v>
      </c>
      <c r="B6940" t="s">
        <v>13877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3</v>
      </c>
      <c r="I6940">
        <v>1</v>
      </c>
      <c r="J6940">
        <v>1</v>
      </c>
      <c r="L6940">
        <v>6939</v>
      </c>
      <c r="M6940">
        <v>5928</v>
      </c>
      <c r="N6940">
        <f t="shared" si="114"/>
        <v>-1011</v>
      </c>
    </row>
    <row r="6941" spans="1:14" x14ac:dyDescent="0.2">
      <c r="A6941" t="s">
        <v>13878</v>
      </c>
      <c r="B6941" t="s">
        <v>13879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3</v>
      </c>
      <c r="I6941">
        <v>1</v>
      </c>
      <c r="J6941">
        <v>1</v>
      </c>
      <c r="L6941">
        <v>6940</v>
      </c>
      <c r="M6941">
        <v>5929</v>
      </c>
      <c r="N6941">
        <f t="shared" si="114"/>
        <v>-1011</v>
      </c>
    </row>
    <row r="6942" spans="1:14" x14ac:dyDescent="0.2">
      <c r="A6942" t="s">
        <v>13880</v>
      </c>
      <c r="B6942" t="s">
        <v>13881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3</v>
      </c>
      <c r="I6942">
        <v>1</v>
      </c>
      <c r="J6942">
        <v>1</v>
      </c>
      <c r="L6942">
        <v>6941</v>
      </c>
      <c r="M6942">
        <v>5930</v>
      </c>
      <c r="N6942">
        <f t="shared" si="114"/>
        <v>-1011</v>
      </c>
    </row>
    <row r="6943" spans="1:14" x14ac:dyDescent="0.2">
      <c r="A6943" t="s">
        <v>13882</v>
      </c>
      <c r="B6943" t="s">
        <v>13883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3</v>
      </c>
      <c r="I6943">
        <v>1</v>
      </c>
      <c r="J6943">
        <v>1</v>
      </c>
      <c r="L6943">
        <v>6942</v>
      </c>
      <c r="M6943">
        <v>5931</v>
      </c>
      <c r="N6943">
        <f t="shared" si="114"/>
        <v>-1011</v>
      </c>
    </row>
    <row r="6944" spans="1:14" x14ac:dyDescent="0.2">
      <c r="A6944" t="s">
        <v>13884</v>
      </c>
      <c r="B6944" t="s">
        <v>13885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3</v>
      </c>
      <c r="I6944">
        <v>1</v>
      </c>
      <c r="J6944">
        <v>1</v>
      </c>
      <c r="L6944">
        <v>6943</v>
      </c>
      <c r="M6944">
        <v>5932</v>
      </c>
      <c r="N6944">
        <f t="shared" si="114"/>
        <v>-1011</v>
      </c>
    </row>
    <row r="6945" spans="1:14" x14ac:dyDescent="0.2">
      <c r="A6945" t="s">
        <v>13886</v>
      </c>
      <c r="B6945" t="s">
        <v>13887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3</v>
      </c>
      <c r="I6945">
        <v>1</v>
      </c>
      <c r="J6945">
        <v>1</v>
      </c>
      <c r="L6945">
        <v>6944</v>
      </c>
      <c r="M6945">
        <v>5933</v>
      </c>
      <c r="N6945">
        <f t="shared" si="114"/>
        <v>-1011</v>
      </c>
    </row>
    <row r="6946" spans="1:14" x14ac:dyDescent="0.2">
      <c r="A6946" t="s">
        <v>13888</v>
      </c>
      <c r="B6946" t="s">
        <v>13889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3</v>
      </c>
      <c r="I6946">
        <v>1</v>
      </c>
      <c r="J6946">
        <v>1</v>
      </c>
      <c r="L6946">
        <v>6945</v>
      </c>
      <c r="M6946">
        <v>5934</v>
      </c>
      <c r="N6946">
        <f t="shared" si="114"/>
        <v>-1011</v>
      </c>
    </row>
    <row r="6947" spans="1:14" x14ac:dyDescent="0.2">
      <c r="A6947" t="s">
        <v>13890</v>
      </c>
      <c r="B6947" t="s">
        <v>13891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3</v>
      </c>
      <c r="I6947">
        <v>1</v>
      </c>
      <c r="J6947">
        <v>1</v>
      </c>
      <c r="L6947">
        <v>6946</v>
      </c>
      <c r="M6947">
        <v>5935</v>
      </c>
      <c r="N6947">
        <f t="shared" si="114"/>
        <v>-1011</v>
      </c>
    </row>
    <row r="6948" spans="1:14" x14ac:dyDescent="0.2">
      <c r="A6948" t="s">
        <v>13892</v>
      </c>
      <c r="B6948" t="s">
        <v>13893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3</v>
      </c>
      <c r="I6948">
        <v>1</v>
      </c>
      <c r="J6948">
        <v>1</v>
      </c>
      <c r="L6948">
        <v>6947</v>
      </c>
      <c r="M6948">
        <v>5936</v>
      </c>
      <c r="N6948">
        <f t="shared" si="114"/>
        <v>-1011</v>
      </c>
    </row>
    <row r="6949" spans="1:14" x14ac:dyDescent="0.2">
      <c r="A6949" t="s">
        <v>13894</v>
      </c>
      <c r="B6949" t="s">
        <v>13895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3</v>
      </c>
      <c r="I6949">
        <v>1</v>
      </c>
      <c r="J6949">
        <v>1</v>
      </c>
      <c r="L6949">
        <v>6948</v>
      </c>
      <c r="M6949">
        <v>5937</v>
      </c>
      <c r="N6949">
        <f t="shared" si="114"/>
        <v>-1011</v>
      </c>
    </row>
    <row r="6950" spans="1:14" x14ac:dyDescent="0.2">
      <c r="A6950" t="s">
        <v>13896</v>
      </c>
      <c r="B6950" t="s">
        <v>13897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3</v>
      </c>
      <c r="I6950">
        <v>1</v>
      </c>
      <c r="J6950">
        <v>1</v>
      </c>
      <c r="L6950">
        <v>6949</v>
      </c>
      <c r="M6950">
        <v>5938</v>
      </c>
      <c r="N6950">
        <f t="shared" si="114"/>
        <v>-1011</v>
      </c>
    </row>
    <row r="6951" spans="1:14" x14ac:dyDescent="0.2">
      <c r="A6951" t="s">
        <v>13898</v>
      </c>
      <c r="B6951" t="s">
        <v>13899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3</v>
      </c>
      <c r="I6951">
        <v>1</v>
      </c>
      <c r="J6951">
        <v>1</v>
      </c>
      <c r="L6951">
        <v>6950</v>
      </c>
      <c r="M6951">
        <v>5939</v>
      </c>
      <c r="N6951">
        <f t="shared" si="114"/>
        <v>-1011</v>
      </c>
    </row>
    <row r="6952" spans="1:14" x14ac:dyDescent="0.2">
      <c r="A6952" t="s">
        <v>13900</v>
      </c>
      <c r="B6952" t="s">
        <v>13901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3</v>
      </c>
      <c r="I6952">
        <v>1</v>
      </c>
      <c r="J6952">
        <v>1</v>
      </c>
      <c r="L6952">
        <v>6951</v>
      </c>
      <c r="M6952">
        <v>5940</v>
      </c>
      <c r="N6952">
        <f t="shared" si="114"/>
        <v>-1011</v>
      </c>
    </row>
    <row r="6953" spans="1:14" x14ac:dyDescent="0.2">
      <c r="A6953" t="s">
        <v>13902</v>
      </c>
      <c r="B6953" t="s">
        <v>13903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3</v>
      </c>
      <c r="I6953">
        <v>1</v>
      </c>
      <c r="J6953">
        <v>1</v>
      </c>
      <c r="L6953">
        <v>6952</v>
      </c>
      <c r="M6953">
        <v>5941</v>
      </c>
      <c r="N6953">
        <f t="shared" si="114"/>
        <v>-1011</v>
      </c>
    </row>
    <row r="6954" spans="1:14" x14ac:dyDescent="0.2">
      <c r="A6954" t="s">
        <v>13904</v>
      </c>
      <c r="B6954" t="s">
        <v>13905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3</v>
      </c>
      <c r="I6954">
        <v>1</v>
      </c>
      <c r="J6954">
        <v>1</v>
      </c>
      <c r="L6954">
        <v>6953</v>
      </c>
      <c r="M6954">
        <v>5942</v>
      </c>
      <c r="N6954">
        <f t="shared" si="114"/>
        <v>-1011</v>
      </c>
    </row>
    <row r="6955" spans="1:14" x14ac:dyDescent="0.2">
      <c r="A6955" t="s">
        <v>13906</v>
      </c>
      <c r="B6955" t="s">
        <v>13907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3</v>
      </c>
      <c r="I6955">
        <v>1</v>
      </c>
      <c r="J6955">
        <v>1</v>
      </c>
      <c r="L6955">
        <v>6954</v>
      </c>
      <c r="M6955">
        <v>5943</v>
      </c>
      <c r="N6955">
        <f t="shared" si="114"/>
        <v>-1011</v>
      </c>
    </row>
    <row r="6956" spans="1:14" x14ac:dyDescent="0.2">
      <c r="A6956" t="s">
        <v>13908</v>
      </c>
      <c r="B6956" t="s">
        <v>13909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3</v>
      </c>
      <c r="I6956">
        <v>1</v>
      </c>
      <c r="J6956">
        <v>1</v>
      </c>
      <c r="L6956">
        <v>6955</v>
      </c>
      <c r="M6956">
        <v>5944</v>
      </c>
      <c r="N6956">
        <f t="shared" si="114"/>
        <v>-1011</v>
      </c>
    </row>
    <row r="6957" spans="1:14" x14ac:dyDescent="0.2">
      <c r="A6957" t="s">
        <v>13910</v>
      </c>
      <c r="B6957" t="s">
        <v>13911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3</v>
      </c>
      <c r="I6957">
        <v>1</v>
      </c>
      <c r="J6957">
        <v>1</v>
      </c>
      <c r="L6957">
        <v>6956</v>
      </c>
      <c r="M6957">
        <v>5945</v>
      </c>
      <c r="N6957">
        <f t="shared" si="114"/>
        <v>-1011</v>
      </c>
    </row>
    <row r="6958" spans="1:14" x14ac:dyDescent="0.2">
      <c r="A6958" t="s">
        <v>13912</v>
      </c>
      <c r="B6958" t="s">
        <v>13913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</v>
      </c>
      <c r="I6958">
        <v>1</v>
      </c>
      <c r="J6958">
        <v>1</v>
      </c>
      <c r="L6958">
        <v>6957</v>
      </c>
      <c r="M6958">
        <v>5946</v>
      </c>
      <c r="N6958">
        <f t="shared" si="114"/>
        <v>-1011</v>
      </c>
    </row>
    <row r="6959" spans="1:14" x14ac:dyDescent="0.2">
      <c r="A6959" t="s">
        <v>13914</v>
      </c>
      <c r="B6959" t="s">
        <v>13915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3</v>
      </c>
      <c r="I6959">
        <v>1</v>
      </c>
      <c r="J6959">
        <v>1</v>
      </c>
      <c r="L6959">
        <v>6958</v>
      </c>
      <c r="M6959">
        <v>5947</v>
      </c>
      <c r="N6959">
        <f t="shared" si="114"/>
        <v>-1011</v>
      </c>
    </row>
    <row r="6960" spans="1:14" x14ac:dyDescent="0.2">
      <c r="A6960" t="s">
        <v>13916</v>
      </c>
      <c r="B6960" t="s">
        <v>13917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3</v>
      </c>
      <c r="I6960">
        <v>1</v>
      </c>
      <c r="J6960">
        <v>1</v>
      </c>
      <c r="L6960">
        <v>6959</v>
      </c>
      <c r="M6960">
        <v>5948</v>
      </c>
      <c r="N6960">
        <f t="shared" si="114"/>
        <v>-1011</v>
      </c>
    </row>
    <row r="6961" spans="1:14" x14ac:dyDescent="0.2">
      <c r="A6961" t="s">
        <v>13918</v>
      </c>
      <c r="B6961" t="s">
        <v>13919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3</v>
      </c>
      <c r="I6961">
        <v>1</v>
      </c>
      <c r="J6961">
        <v>1</v>
      </c>
      <c r="L6961">
        <v>6960</v>
      </c>
      <c r="M6961">
        <v>5949</v>
      </c>
      <c r="N6961">
        <f t="shared" si="114"/>
        <v>-1011</v>
      </c>
    </row>
    <row r="6962" spans="1:14" x14ac:dyDescent="0.2">
      <c r="A6962" t="s">
        <v>13920</v>
      </c>
      <c r="B6962" t="s">
        <v>13921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3</v>
      </c>
      <c r="I6962">
        <v>1</v>
      </c>
      <c r="J6962">
        <v>1</v>
      </c>
      <c r="L6962">
        <v>6961</v>
      </c>
      <c r="M6962">
        <v>5950</v>
      </c>
      <c r="N6962">
        <f t="shared" si="114"/>
        <v>-1011</v>
      </c>
    </row>
    <row r="6963" spans="1:14" x14ac:dyDescent="0.2">
      <c r="A6963" t="s">
        <v>13922</v>
      </c>
      <c r="B6963" t="s">
        <v>13923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3</v>
      </c>
      <c r="I6963">
        <v>1</v>
      </c>
      <c r="J6963">
        <v>1</v>
      </c>
      <c r="L6963">
        <v>6962</v>
      </c>
      <c r="M6963">
        <v>5951</v>
      </c>
      <c r="N6963">
        <f t="shared" si="114"/>
        <v>-1011</v>
      </c>
    </row>
    <row r="6964" spans="1:14" x14ac:dyDescent="0.2">
      <c r="A6964" t="s">
        <v>13924</v>
      </c>
      <c r="B6964" t="s">
        <v>13925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3</v>
      </c>
      <c r="I6964">
        <v>1</v>
      </c>
      <c r="J6964">
        <v>1</v>
      </c>
      <c r="L6964">
        <v>6963</v>
      </c>
      <c r="M6964">
        <v>5952</v>
      </c>
      <c r="N6964">
        <f t="shared" si="114"/>
        <v>-1011</v>
      </c>
    </row>
    <row r="6965" spans="1:14" x14ac:dyDescent="0.2">
      <c r="A6965" t="s">
        <v>13926</v>
      </c>
      <c r="B6965" t="s">
        <v>13927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3</v>
      </c>
      <c r="I6965">
        <v>1</v>
      </c>
      <c r="J6965">
        <v>1</v>
      </c>
      <c r="L6965">
        <v>6964</v>
      </c>
      <c r="M6965">
        <v>5953</v>
      </c>
      <c r="N6965">
        <f t="shared" si="114"/>
        <v>-1011</v>
      </c>
    </row>
    <row r="6966" spans="1:14" x14ac:dyDescent="0.2">
      <c r="A6966" t="s">
        <v>13928</v>
      </c>
      <c r="B6966" t="s">
        <v>13929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3</v>
      </c>
      <c r="I6966">
        <v>1</v>
      </c>
      <c r="J6966">
        <v>1</v>
      </c>
      <c r="L6966">
        <v>6965</v>
      </c>
      <c r="M6966">
        <v>5954</v>
      </c>
      <c r="N6966">
        <f t="shared" si="114"/>
        <v>-1011</v>
      </c>
    </row>
    <row r="6967" spans="1:14" x14ac:dyDescent="0.2">
      <c r="A6967" t="s">
        <v>13930</v>
      </c>
      <c r="B6967" t="s">
        <v>13931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3</v>
      </c>
      <c r="I6967">
        <v>1</v>
      </c>
      <c r="J6967">
        <v>1</v>
      </c>
      <c r="L6967">
        <v>6966</v>
      </c>
      <c r="M6967">
        <v>5955</v>
      </c>
      <c r="N6967">
        <f t="shared" si="114"/>
        <v>-1011</v>
      </c>
    </row>
    <row r="6968" spans="1:14" x14ac:dyDescent="0.2">
      <c r="A6968" t="s">
        <v>13932</v>
      </c>
      <c r="B6968" t="s">
        <v>13933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3</v>
      </c>
      <c r="I6968">
        <v>1</v>
      </c>
      <c r="J6968">
        <v>1</v>
      </c>
      <c r="L6968">
        <v>6967</v>
      </c>
      <c r="M6968">
        <v>5956</v>
      </c>
      <c r="N6968">
        <f t="shared" si="114"/>
        <v>-1011</v>
      </c>
    </row>
    <row r="6969" spans="1:14" x14ac:dyDescent="0.2">
      <c r="A6969" t="s">
        <v>13934</v>
      </c>
      <c r="B6969" t="s">
        <v>13935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3</v>
      </c>
      <c r="I6969">
        <v>1</v>
      </c>
      <c r="J6969">
        <v>1</v>
      </c>
      <c r="L6969">
        <v>6968</v>
      </c>
      <c r="M6969">
        <v>5957</v>
      </c>
      <c r="N6969">
        <f t="shared" si="114"/>
        <v>-1011</v>
      </c>
    </row>
    <row r="6970" spans="1:14" x14ac:dyDescent="0.2">
      <c r="A6970" t="s">
        <v>13936</v>
      </c>
      <c r="B6970" t="s">
        <v>13937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3</v>
      </c>
      <c r="I6970">
        <v>1</v>
      </c>
      <c r="J6970">
        <v>1</v>
      </c>
      <c r="L6970">
        <v>6969</v>
      </c>
      <c r="M6970">
        <v>5958</v>
      </c>
      <c r="N6970">
        <f t="shared" si="114"/>
        <v>-1011</v>
      </c>
    </row>
    <row r="6971" spans="1:14" x14ac:dyDescent="0.2">
      <c r="A6971" t="s">
        <v>13938</v>
      </c>
      <c r="B6971" t="s">
        <v>13939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3</v>
      </c>
      <c r="I6971">
        <v>1</v>
      </c>
      <c r="J6971">
        <v>1</v>
      </c>
      <c r="L6971">
        <v>6970</v>
      </c>
      <c r="M6971">
        <v>5959</v>
      </c>
      <c r="N6971">
        <f t="shared" si="114"/>
        <v>-1011</v>
      </c>
    </row>
    <row r="6972" spans="1:14" x14ac:dyDescent="0.2">
      <c r="A6972" t="s">
        <v>13940</v>
      </c>
      <c r="B6972" t="s">
        <v>13941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3</v>
      </c>
      <c r="I6972">
        <v>1</v>
      </c>
      <c r="J6972">
        <v>1</v>
      </c>
      <c r="L6972">
        <v>6971</v>
      </c>
      <c r="M6972">
        <v>5960</v>
      </c>
      <c r="N6972">
        <f t="shared" si="114"/>
        <v>-1011</v>
      </c>
    </row>
    <row r="6973" spans="1:14" x14ac:dyDescent="0.2">
      <c r="A6973" t="s">
        <v>13942</v>
      </c>
      <c r="B6973" t="s">
        <v>13943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3</v>
      </c>
      <c r="I6973">
        <v>1</v>
      </c>
      <c r="J6973">
        <v>1</v>
      </c>
      <c r="L6973">
        <v>6972</v>
      </c>
      <c r="M6973">
        <v>5961</v>
      </c>
      <c r="N6973">
        <f t="shared" si="114"/>
        <v>-1011</v>
      </c>
    </row>
    <row r="6974" spans="1:14" x14ac:dyDescent="0.2">
      <c r="A6974" t="s">
        <v>13944</v>
      </c>
      <c r="B6974" t="s">
        <v>13945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3</v>
      </c>
      <c r="I6974">
        <v>1</v>
      </c>
      <c r="J6974">
        <v>1</v>
      </c>
      <c r="L6974">
        <v>6973</v>
      </c>
      <c r="M6974">
        <v>5962</v>
      </c>
      <c r="N6974">
        <f t="shared" si="114"/>
        <v>-1011</v>
      </c>
    </row>
    <row r="6975" spans="1:14" x14ac:dyDescent="0.2">
      <c r="A6975" t="s">
        <v>13946</v>
      </c>
      <c r="B6975" t="s">
        <v>13947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3</v>
      </c>
      <c r="I6975">
        <v>1</v>
      </c>
      <c r="J6975">
        <v>1</v>
      </c>
      <c r="L6975">
        <v>6974</v>
      </c>
      <c r="M6975">
        <v>5963</v>
      </c>
      <c r="N6975">
        <f t="shared" si="114"/>
        <v>-1011</v>
      </c>
    </row>
    <row r="6976" spans="1:14" x14ac:dyDescent="0.2">
      <c r="A6976" t="s">
        <v>13948</v>
      </c>
      <c r="B6976" t="s">
        <v>13949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3</v>
      </c>
      <c r="I6976">
        <v>1</v>
      </c>
      <c r="J6976">
        <v>1</v>
      </c>
      <c r="L6976">
        <v>6975</v>
      </c>
      <c r="M6976">
        <v>5964</v>
      </c>
      <c r="N6976">
        <f t="shared" si="114"/>
        <v>-1011</v>
      </c>
    </row>
    <row r="6977" spans="1:14" x14ac:dyDescent="0.2">
      <c r="A6977" t="s">
        <v>13950</v>
      </c>
      <c r="B6977" t="s">
        <v>13951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3</v>
      </c>
      <c r="I6977">
        <v>1</v>
      </c>
      <c r="J6977">
        <v>1</v>
      </c>
      <c r="L6977">
        <v>6976</v>
      </c>
      <c r="M6977">
        <v>5965</v>
      </c>
      <c r="N6977">
        <f t="shared" si="114"/>
        <v>-1011</v>
      </c>
    </row>
    <row r="6978" spans="1:14" x14ac:dyDescent="0.2">
      <c r="A6978" t="s">
        <v>13952</v>
      </c>
      <c r="B6978" t="s">
        <v>13953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3</v>
      </c>
      <c r="I6978">
        <v>1.8898815748422999</v>
      </c>
      <c r="J6978">
        <v>1.0049698069844599</v>
      </c>
      <c r="L6978">
        <v>6977</v>
      </c>
      <c r="M6978">
        <v>4451</v>
      </c>
      <c r="N6978">
        <f t="shared" si="114"/>
        <v>-2526</v>
      </c>
    </row>
    <row r="6979" spans="1:14" x14ac:dyDescent="0.2">
      <c r="A6979" t="s">
        <v>13954</v>
      </c>
      <c r="B6979" t="s">
        <v>13955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3</v>
      </c>
      <c r="I6979">
        <v>1</v>
      </c>
      <c r="J6979">
        <v>1</v>
      </c>
      <c r="L6979">
        <v>6978</v>
      </c>
      <c r="M6979">
        <v>5966</v>
      </c>
      <c r="N6979">
        <f t="shared" ref="N6979:N7042" si="115">M6979-L6979</f>
        <v>-1012</v>
      </c>
    </row>
    <row r="6980" spans="1:14" x14ac:dyDescent="0.2">
      <c r="A6980" t="s">
        <v>13956</v>
      </c>
      <c r="B6980" t="s">
        <v>13957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3</v>
      </c>
      <c r="I6980">
        <v>1</v>
      </c>
      <c r="J6980">
        <v>1</v>
      </c>
      <c r="L6980">
        <v>6979</v>
      </c>
      <c r="M6980">
        <v>5967</v>
      </c>
      <c r="N6980">
        <f t="shared" si="115"/>
        <v>-1012</v>
      </c>
    </row>
    <row r="6981" spans="1:14" x14ac:dyDescent="0.2">
      <c r="A6981" t="s">
        <v>13958</v>
      </c>
      <c r="B6981" t="s">
        <v>13959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</v>
      </c>
      <c r="I6981">
        <v>1</v>
      </c>
      <c r="J6981">
        <v>1</v>
      </c>
      <c r="L6981">
        <v>6980</v>
      </c>
      <c r="M6981">
        <v>5968</v>
      </c>
      <c r="N6981">
        <f t="shared" si="115"/>
        <v>-1012</v>
      </c>
    </row>
    <row r="6982" spans="1:14" x14ac:dyDescent="0.2">
      <c r="A6982" t="s">
        <v>13960</v>
      </c>
      <c r="B6982" t="s">
        <v>13961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3</v>
      </c>
      <c r="I6982">
        <v>1</v>
      </c>
      <c r="J6982">
        <v>1</v>
      </c>
      <c r="L6982">
        <v>6981</v>
      </c>
      <c r="M6982">
        <v>5969</v>
      </c>
      <c r="N6982">
        <f t="shared" si="115"/>
        <v>-1012</v>
      </c>
    </row>
    <row r="6983" spans="1:14" x14ac:dyDescent="0.2">
      <c r="A6983" t="s">
        <v>13962</v>
      </c>
      <c r="B6983" t="s">
        <v>13963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3</v>
      </c>
      <c r="I6983">
        <v>1</v>
      </c>
      <c r="J6983">
        <v>1</v>
      </c>
      <c r="L6983">
        <v>6982</v>
      </c>
      <c r="M6983">
        <v>5970</v>
      </c>
      <c r="N6983">
        <f t="shared" si="115"/>
        <v>-1012</v>
      </c>
    </row>
    <row r="6984" spans="1:14" x14ac:dyDescent="0.2">
      <c r="A6984" t="s">
        <v>13964</v>
      </c>
      <c r="B6984" t="s">
        <v>13965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1</v>
      </c>
      <c r="J6984">
        <v>1</v>
      </c>
      <c r="L6984">
        <v>6983</v>
      </c>
      <c r="M6984">
        <v>5971</v>
      </c>
      <c r="N6984">
        <f t="shared" si="115"/>
        <v>-1012</v>
      </c>
    </row>
    <row r="6985" spans="1:14" x14ac:dyDescent="0.2">
      <c r="A6985" t="s">
        <v>13966</v>
      </c>
      <c r="B6985" t="s">
        <v>13967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3</v>
      </c>
      <c r="I6985">
        <v>1</v>
      </c>
      <c r="J6985">
        <v>1</v>
      </c>
      <c r="L6985">
        <v>6984</v>
      </c>
      <c r="M6985">
        <v>5972</v>
      </c>
      <c r="N6985">
        <f t="shared" si="115"/>
        <v>-1012</v>
      </c>
    </row>
    <row r="6986" spans="1:14" x14ac:dyDescent="0.2">
      <c r="A6986" t="s">
        <v>13968</v>
      </c>
      <c r="B6986" t="s">
        <v>13969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3</v>
      </c>
      <c r="I6986">
        <v>1</v>
      </c>
      <c r="J6986">
        <v>1</v>
      </c>
      <c r="L6986">
        <v>6985</v>
      </c>
      <c r="M6986">
        <v>5974</v>
      </c>
      <c r="N6986">
        <f t="shared" si="115"/>
        <v>-1011</v>
      </c>
    </row>
    <row r="6987" spans="1:14" x14ac:dyDescent="0.2">
      <c r="A6987" t="s">
        <v>13970</v>
      </c>
      <c r="B6987" t="s">
        <v>13971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3</v>
      </c>
      <c r="I6987">
        <v>1</v>
      </c>
      <c r="J6987">
        <v>1</v>
      </c>
      <c r="L6987">
        <v>6986</v>
      </c>
      <c r="M6987">
        <v>5975</v>
      </c>
      <c r="N6987">
        <f t="shared" si="115"/>
        <v>-1011</v>
      </c>
    </row>
    <row r="6988" spans="1:14" x14ac:dyDescent="0.2">
      <c r="A6988" t="s">
        <v>13972</v>
      </c>
      <c r="B6988" t="s">
        <v>13973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1</v>
      </c>
      <c r="J6988">
        <v>1</v>
      </c>
      <c r="L6988">
        <v>6987</v>
      </c>
      <c r="M6988">
        <v>5976</v>
      </c>
      <c r="N6988">
        <f t="shared" si="115"/>
        <v>-1011</v>
      </c>
    </row>
    <row r="6989" spans="1:14" x14ac:dyDescent="0.2">
      <c r="A6989" t="s">
        <v>13974</v>
      </c>
      <c r="B6989" t="s">
        <v>13975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3</v>
      </c>
      <c r="I6989">
        <v>1</v>
      </c>
      <c r="J6989">
        <v>1</v>
      </c>
      <c r="L6989">
        <v>6988</v>
      </c>
      <c r="M6989">
        <v>5977</v>
      </c>
      <c r="N6989">
        <f t="shared" si="115"/>
        <v>-1011</v>
      </c>
    </row>
    <row r="6990" spans="1:14" x14ac:dyDescent="0.2">
      <c r="A6990" t="s">
        <v>13976</v>
      </c>
      <c r="B6990" t="s">
        <v>13977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3</v>
      </c>
      <c r="I6990">
        <v>1</v>
      </c>
      <c r="J6990">
        <v>1</v>
      </c>
      <c r="L6990">
        <v>6989</v>
      </c>
      <c r="M6990">
        <v>5978</v>
      </c>
      <c r="N6990">
        <f t="shared" si="115"/>
        <v>-1011</v>
      </c>
    </row>
    <row r="6991" spans="1:14" x14ac:dyDescent="0.2">
      <c r="A6991" t="s">
        <v>13978</v>
      </c>
      <c r="B6991" t="s">
        <v>13979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3</v>
      </c>
      <c r="I6991">
        <v>1</v>
      </c>
      <c r="J6991">
        <v>1</v>
      </c>
      <c r="L6991">
        <v>6990</v>
      </c>
      <c r="M6991">
        <v>5979</v>
      </c>
      <c r="N6991">
        <f t="shared" si="115"/>
        <v>-1011</v>
      </c>
    </row>
    <row r="6992" spans="1:14" x14ac:dyDescent="0.2">
      <c r="A6992" t="s">
        <v>13980</v>
      </c>
      <c r="B6992" t="s">
        <v>13981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3</v>
      </c>
      <c r="I6992">
        <v>1</v>
      </c>
      <c r="J6992">
        <v>1</v>
      </c>
      <c r="L6992">
        <v>6991</v>
      </c>
      <c r="M6992">
        <v>5980</v>
      </c>
      <c r="N6992">
        <f t="shared" si="115"/>
        <v>-1011</v>
      </c>
    </row>
    <row r="6993" spans="1:14" x14ac:dyDescent="0.2">
      <c r="A6993" t="s">
        <v>13982</v>
      </c>
      <c r="B6993" t="s">
        <v>13983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3</v>
      </c>
      <c r="I6993">
        <v>1</v>
      </c>
      <c r="J6993">
        <v>1</v>
      </c>
      <c r="L6993">
        <v>6992</v>
      </c>
      <c r="M6993">
        <v>5981</v>
      </c>
      <c r="N6993">
        <f t="shared" si="115"/>
        <v>-1011</v>
      </c>
    </row>
    <row r="6994" spans="1:14" x14ac:dyDescent="0.2">
      <c r="A6994" t="s">
        <v>13984</v>
      </c>
      <c r="B6994" t="s">
        <v>13985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3</v>
      </c>
      <c r="I6994">
        <v>1</v>
      </c>
      <c r="J6994">
        <v>1</v>
      </c>
      <c r="L6994">
        <v>6993</v>
      </c>
      <c r="M6994">
        <v>5982</v>
      </c>
      <c r="N6994">
        <f t="shared" si="115"/>
        <v>-1011</v>
      </c>
    </row>
    <row r="6995" spans="1:14" x14ac:dyDescent="0.2">
      <c r="A6995" t="s">
        <v>13986</v>
      </c>
      <c r="B6995" t="s">
        <v>13987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3</v>
      </c>
      <c r="I6995">
        <v>1</v>
      </c>
      <c r="J6995">
        <v>1</v>
      </c>
      <c r="L6995">
        <v>6994</v>
      </c>
      <c r="M6995">
        <v>5983</v>
      </c>
      <c r="N6995">
        <f t="shared" si="115"/>
        <v>-1011</v>
      </c>
    </row>
    <row r="6996" spans="1:14" x14ac:dyDescent="0.2">
      <c r="A6996" t="s">
        <v>13988</v>
      </c>
      <c r="B6996" t="s">
        <v>13989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3</v>
      </c>
      <c r="I6996">
        <v>1</v>
      </c>
      <c r="J6996">
        <v>1</v>
      </c>
      <c r="L6996">
        <v>6995</v>
      </c>
      <c r="M6996">
        <v>5984</v>
      </c>
      <c r="N6996">
        <f t="shared" si="115"/>
        <v>-1011</v>
      </c>
    </row>
    <row r="6997" spans="1:14" x14ac:dyDescent="0.2">
      <c r="A6997" t="s">
        <v>13990</v>
      </c>
      <c r="B6997" t="s">
        <v>13991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3</v>
      </c>
      <c r="I6997">
        <v>1</v>
      </c>
      <c r="J6997">
        <v>1</v>
      </c>
      <c r="L6997">
        <v>6996</v>
      </c>
      <c r="M6997">
        <v>5985</v>
      </c>
      <c r="N6997">
        <f t="shared" si="115"/>
        <v>-1011</v>
      </c>
    </row>
    <row r="6998" spans="1:14" x14ac:dyDescent="0.2">
      <c r="A6998" t="s">
        <v>13992</v>
      </c>
      <c r="B6998" t="s">
        <v>13993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3</v>
      </c>
      <c r="I6998">
        <v>1</v>
      </c>
      <c r="J6998">
        <v>1</v>
      </c>
      <c r="L6998">
        <v>6997</v>
      </c>
      <c r="M6998">
        <v>5986</v>
      </c>
      <c r="N6998">
        <f t="shared" si="115"/>
        <v>-1011</v>
      </c>
    </row>
    <row r="6999" spans="1:14" x14ac:dyDescent="0.2">
      <c r="A6999" t="s">
        <v>13994</v>
      </c>
      <c r="B6999" t="s">
        <v>13995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3</v>
      </c>
      <c r="I6999">
        <v>1</v>
      </c>
      <c r="J6999">
        <v>1</v>
      </c>
      <c r="L6999">
        <v>6998</v>
      </c>
      <c r="M6999">
        <v>5987</v>
      </c>
      <c r="N6999">
        <f t="shared" si="115"/>
        <v>-1011</v>
      </c>
    </row>
    <row r="7000" spans="1:14" x14ac:dyDescent="0.2">
      <c r="A7000" t="s">
        <v>13996</v>
      </c>
      <c r="B7000" t="s">
        <v>13997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1</v>
      </c>
      <c r="J7000">
        <v>1</v>
      </c>
      <c r="L7000">
        <v>6999</v>
      </c>
      <c r="M7000">
        <v>9054</v>
      </c>
      <c r="N7000">
        <f t="shared" si="115"/>
        <v>2055</v>
      </c>
    </row>
    <row r="7001" spans="1:14" x14ac:dyDescent="0.2">
      <c r="A7001" t="s">
        <v>13998</v>
      </c>
      <c r="B7001" t="s">
        <v>13999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3</v>
      </c>
      <c r="I7001">
        <v>1</v>
      </c>
      <c r="J7001">
        <v>1</v>
      </c>
      <c r="L7001">
        <v>7000</v>
      </c>
      <c r="M7001">
        <v>5988</v>
      </c>
      <c r="N7001">
        <f t="shared" si="115"/>
        <v>-1012</v>
      </c>
    </row>
    <row r="7002" spans="1:14" x14ac:dyDescent="0.2">
      <c r="A7002" t="s">
        <v>14000</v>
      </c>
      <c r="B7002" t="s">
        <v>14001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3</v>
      </c>
      <c r="I7002">
        <v>1</v>
      </c>
      <c r="J7002">
        <v>1</v>
      </c>
      <c r="L7002">
        <v>7001</v>
      </c>
      <c r="M7002">
        <v>5989</v>
      </c>
      <c r="N7002">
        <f t="shared" si="115"/>
        <v>-1012</v>
      </c>
    </row>
    <row r="7003" spans="1:14" x14ac:dyDescent="0.2">
      <c r="A7003" t="s">
        <v>14002</v>
      </c>
      <c r="B7003" t="s">
        <v>14003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3</v>
      </c>
      <c r="I7003">
        <v>1</v>
      </c>
      <c r="J7003">
        <v>1</v>
      </c>
      <c r="L7003">
        <v>7002</v>
      </c>
      <c r="M7003">
        <v>5990</v>
      </c>
      <c r="N7003">
        <f t="shared" si="115"/>
        <v>-1012</v>
      </c>
    </row>
    <row r="7004" spans="1:14" x14ac:dyDescent="0.2">
      <c r="A7004" t="s">
        <v>14004</v>
      </c>
      <c r="B7004" t="s">
        <v>14005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3</v>
      </c>
      <c r="I7004">
        <v>1</v>
      </c>
      <c r="J7004">
        <v>1</v>
      </c>
      <c r="L7004">
        <v>7003</v>
      </c>
      <c r="M7004">
        <v>5991</v>
      </c>
      <c r="N7004">
        <f t="shared" si="115"/>
        <v>-1012</v>
      </c>
    </row>
    <row r="7005" spans="1:14" x14ac:dyDescent="0.2">
      <c r="A7005" t="s">
        <v>14006</v>
      </c>
      <c r="B7005" t="s">
        <v>14007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L7005">
        <v>7004</v>
      </c>
      <c r="M7005">
        <v>5992</v>
      </c>
      <c r="N7005">
        <f t="shared" si="115"/>
        <v>-1012</v>
      </c>
    </row>
    <row r="7006" spans="1:14" x14ac:dyDescent="0.2">
      <c r="A7006" t="s">
        <v>14008</v>
      </c>
      <c r="B7006" t="s">
        <v>14009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1</v>
      </c>
      <c r="J7006">
        <v>1</v>
      </c>
      <c r="L7006">
        <v>7005</v>
      </c>
      <c r="M7006">
        <v>5993</v>
      </c>
      <c r="N7006">
        <f t="shared" si="115"/>
        <v>-1012</v>
      </c>
    </row>
    <row r="7007" spans="1:14" x14ac:dyDescent="0.2">
      <c r="A7007" t="s">
        <v>14010</v>
      </c>
      <c r="B7007" t="s">
        <v>14011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>
        <v>1</v>
      </c>
      <c r="J7007">
        <v>1</v>
      </c>
      <c r="L7007">
        <v>7006</v>
      </c>
      <c r="M7007">
        <v>5994</v>
      </c>
      <c r="N7007">
        <f t="shared" si="115"/>
        <v>-1012</v>
      </c>
    </row>
    <row r="7008" spans="1:14" x14ac:dyDescent="0.2">
      <c r="A7008" t="s">
        <v>14012</v>
      </c>
      <c r="B7008" t="s">
        <v>14013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1</v>
      </c>
      <c r="J7008">
        <v>1</v>
      </c>
      <c r="L7008">
        <v>7007</v>
      </c>
      <c r="M7008">
        <v>5995</v>
      </c>
      <c r="N7008">
        <f t="shared" si="115"/>
        <v>-1012</v>
      </c>
    </row>
    <row r="7009" spans="1:14" x14ac:dyDescent="0.2">
      <c r="A7009" t="s">
        <v>14014</v>
      </c>
      <c r="B7009" t="s">
        <v>14015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3</v>
      </c>
      <c r="I7009">
        <v>1</v>
      </c>
      <c r="J7009">
        <v>1</v>
      </c>
      <c r="L7009">
        <v>7008</v>
      </c>
      <c r="M7009">
        <v>5996</v>
      </c>
      <c r="N7009">
        <f t="shared" si="115"/>
        <v>-1012</v>
      </c>
    </row>
    <row r="7010" spans="1:14" x14ac:dyDescent="0.2">
      <c r="A7010" t="s">
        <v>14016</v>
      </c>
      <c r="B7010" t="s">
        <v>14017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1</v>
      </c>
      <c r="J7010">
        <v>1</v>
      </c>
      <c r="L7010">
        <v>7009</v>
      </c>
      <c r="M7010">
        <v>5997</v>
      </c>
      <c r="N7010">
        <f t="shared" si="115"/>
        <v>-1012</v>
      </c>
    </row>
    <row r="7011" spans="1:14" x14ac:dyDescent="0.2">
      <c r="A7011" t="s">
        <v>14018</v>
      </c>
      <c r="B7011" t="s">
        <v>14019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3</v>
      </c>
      <c r="I7011">
        <v>1</v>
      </c>
      <c r="J7011">
        <v>1</v>
      </c>
      <c r="L7011">
        <v>7010</v>
      </c>
      <c r="M7011">
        <v>5998</v>
      </c>
      <c r="N7011">
        <f t="shared" si="115"/>
        <v>-1012</v>
      </c>
    </row>
    <row r="7012" spans="1:14" x14ac:dyDescent="0.2">
      <c r="A7012" t="s">
        <v>14020</v>
      </c>
      <c r="B7012" t="s">
        <v>14021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3</v>
      </c>
      <c r="I7012">
        <v>1</v>
      </c>
      <c r="J7012">
        <v>1</v>
      </c>
      <c r="L7012">
        <v>7011</v>
      </c>
      <c r="M7012">
        <v>5999</v>
      </c>
      <c r="N7012">
        <f t="shared" si="115"/>
        <v>-1012</v>
      </c>
    </row>
    <row r="7013" spans="1:14" x14ac:dyDescent="0.2">
      <c r="A7013" t="s">
        <v>14022</v>
      </c>
      <c r="B7013" t="s">
        <v>14023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3</v>
      </c>
      <c r="I7013">
        <v>1</v>
      </c>
      <c r="J7013">
        <v>1</v>
      </c>
      <c r="L7013">
        <v>7012</v>
      </c>
      <c r="M7013">
        <v>2836</v>
      </c>
      <c r="N7013">
        <f t="shared" si="115"/>
        <v>-4176</v>
      </c>
    </row>
    <row r="7014" spans="1:14" x14ac:dyDescent="0.2">
      <c r="A7014" t="s">
        <v>14024</v>
      </c>
      <c r="B7014" t="s">
        <v>14025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3</v>
      </c>
      <c r="I7014">
        <v>1</v>
      </c>
      <c r="J7014">
        <v>1</v>
      </c>
      <c r="L7014">
        <v>7013</v>
      </c>
      <c r="M7014">
        <v>6000</v>
      </c>
      <c r="N7014">
        <f t="shared" si="115"/>
        <v>-1013</v>
      </c>
    </row>
    <row r="7015" spans="1:14" x14ac:dyDescent="0.2">
      <c r="A7015" t="s">
        <v>14026</v>
      </c>
      <c r="B7015" t="s">
        <v>14027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1</v>
      </c>
      <c r="J7015">
        <v>1</v>
      </c>
      <c r="L7015">
        <v>7014</v>
      </c>
      <c r="M7015">
        <v>6001</v>
      </c>
      <c r="N7015">
        <f t="shared" si="115"/>
        <v>-1013</v>
      </c>
    </row>
    <row r="7016" spans="1:14" x14ac:dyDescent="0.2">
      <c r="A7016" t="s">
        <v>14028</v>
      </c>
      <c r="B7016" t="s">
        <v>14029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3</v>
      </c>
      <c r="I7016">
        <v>1</v>
      </c>
      <c r="J7016">
        <v>1</v>
      </c>
      <c r="L7016">
        <v>7015</v>
      </c>
      <c r="M7016">
        <v>6002</v>
      </c>
      <c r="N7016">
        <f t="shared" si="115"/>
        <v>-1013</v>
      </c>
    </row>
    <row r="7017" spans="1:14" x14ac:dyDescent="0.2">
      <c r="A7017" t="s">
        <v>14030</v>
      </c>
      <c r="B7017" t="s">
        <v>14031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3</v>
      </c>
      <c r="I7017">
        <v>1</v>
      </c>
      <c r="J7017">
        <v>1</v>
      </c>
      <c r="L7017">
        <v>7016</v>
      </c>
      <c r="M7017">
        <v>6003</v>
      </c>
      <c r="N7017">
        <f t="shared" si="115"/>
        <v>-1013</v>
      </c>
    </row>
    <row r="7018" spans="1:14" x14ac:dyDescent="0.2">
      <c r="A7018" t="s">
        <v>14032</v>
      </c>
      <c r="B7018" t="s">
        <v>14033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3</v>
      </c>
      <c r="I7018">
        <v>1</v>
      </c>
      <c r="J7018">
        <v>1</v>
      </c>
      <c r="L7018">
        <v>7017</v>
      </c>
      <c r="M7018">
        <v>6004</v>
      </c>
      <c r="N7018">
        <f t="shared" si="115"/>
        <v>-1013</v>
      </c>
    </row>
    <row r="7019" spans="1:14" x14ac:dyDescent="0.2">
      <c r="A7019" t="s">
        <v>14034</v>
      </c>
      <c r="B7019" t="s">
        <v>14035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1</v>
      </c>
      <c r="J7019">
        <v>1</v>
      </c>
      <c r="L7019">
        <v>7018</v>
      </c>
      <c r="M7019">
        <v>6005</v>
      </c>
      <c r="N7019">
        <f t="shared" si="115"/>
        <v>-1013</v>
      </c>
    </row>
    <row r="7020" spans="1:14" x14ac:dyDescent="0.2">
      <c r="A7020" t="s">
        <v>14036</v>
      </c>
      <c r="B7020" t="s">
        <v>14037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3</v>
      </c>
      <c r="I7020">
        <v>1.8898815748422999</v>
      </c>
      <c r="J7020">
        <v>1.0598994387569101</v>
      </c>
      <c r="L7020">
        <v>7019</v>
      </c>
      <c r="M7020">
        <v>4436</v>
      </c>
      <c r="N7020">
        <f t="shared" si="115"/>
        <v>-2583</v>
      </c>
    </row>
    <row r="7021" spans="1:14" x14ac:dyDescent="0.2">
      <c r="A7021" t="s">
        <v>14038</v>
      </c>
      <c r="B7021" t="s">
        <v>14039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3</v>
      </c>
      <c r="I7021">
        <v>1</v>
      </c>
      <c r="J7021">
        <v>1</v>
      </c>
      <c r="L7021">
        <v>7020</v>
      </c>
      <c r="M7021">
        <v>6006</v>
      </c>
      <c r="N7021">
        <f t="shared" si="115"/>
        <v>-1014</v>
      </c>
    </row>
    <row r="7022" spans="1:14" x14ac:dyDescent="0.2">
      <c r="A7022" t="s">
        <v>14040</v>
      </c>
      <c r="B7022" t="s">
        <v>14041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3</v>
      </c>
      <c r="I7022">
        <v>1</v>
      </c>
      <c r="J7022">
        <v>1</v>
      </c>
      <c r="L7022">
        <v>7021</v>
      </c>
      <c r="M7022">
        <v>6007</v>
      </c>
      <c r="N7022">
        <f t="shared" si="115"/>
        <v>-1014</v>
      </c>
    </row>
    <row r="7023" spans="1:14" x14ac:dyDescent="0.2">
      <c r="A7023" t="s">
        <v>14042</v>
      </c>
      <c r="B7023" t="s">
        <v>14043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3</v>
      </c>
      <c r="I7023">
        <v>1</v>
      </c>
      <c r="J7023">
        <v>1</v>
      </c>
      <c r="L7023">
        <v>7022</v>
      </c>
      <c r="M7023">
        <v>6008</v>
      </c>
      <c r="N7023">
        <f t="shared" si="115"/>
        <v>-1014</v>
      </c>
    </row>
    <row r="7024" spans="1:14" x14ac:dyDescent="0.2">
      <c r="A7024" t="s">
        <v>14044</v>
      </c>
      <c r="B7024" t="s">
        <v>14045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3</v>
      </c>
      <c r="I7024">
        <v>1</v>
      </c>
      <c r="J7024">
        <v>1</v>
      </c>
      <c r="L7024">
        <v>7023</v>
      </c>
      <c r="M7024">
        <v>6009</v>
      </c>
      <c r="N7024">
        <f t="shared" si="115"/>
        <v>-1014</v>
      </c>
    </row>
    <row r="7025" spans="1:14" x14ac:dyDescent="0.2">
      <c r="A7025" t="s">
        <v>14046</v>
      </c>
      <c r="B7025" t="s">
        <v>14047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3</v>
      </c>
      <c r="I7025">
        <v>1</v>
      </c>
      <c r="J7025">
        <v>1</v>
      </c>
      <c r="L7025">
        <v>7024</v>
      </c>
      <c r="M7025">
        <v>6010</v>
      </c>
      <c r="N7025">
        <f t="shared" si="115"/>
        <v>-1014</v>
      </c>
    </row>
    <row r="7026" spans="1:14" x14ac:dyDescent="0.2">
      <c r="A7026" t="s">
        <v>14048</v>
      </c>
      <c r="B7026" t="s">
        <v>14049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3</v>
      </c>
      <c r="I7026">
        <v>1</v>
      </c>
      <c r="J7026">
        <v>1</v>
      </c>
      <c r="L7026">
        <v>7025</v>
      </c>
      <c r="M7026">
        <v>6011</v>
      </c>
      <c r="N7026">
        <f t="shared" si="115"/>
        <v>-1014</v>
      </c>
    </row>
    <row r="7027" spans="1:14" x14ac:dyDescent="0.2">
      <c r="A7027" t="s">
        <v>14050</v>
      </c>
      <c r="B7027" t="s">
        <v>14051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1</v>
      </c>
      <c r="J7027">
        <v>1</v>
      </c>
      <c r="L7027">
        <v>7026</v>
      </c>
      <c r="M7027">
        <v>6012</v>
      </c>
      <c r="N7027">
        <f t="shared" si="115"/>
        <v>-1014</v>
      </c>
    </row>
    <row r="7028" spans="1:14" x14ac:dyDescent="0.2">
      <c r="A7028" t="s">
        <v>14052</v>
      </c>
      <c r="B7028" t="s">
        <v>14053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</v>
      </c>
      <c r="L7028">
        <v>7027</v>
      </c>
      <c r="M7028">
        <v>6013</v>
      </c>
      <c r="N7028">
        <f t="shared" si="115"/>
        <v>-1014</v>
      </c>
    </row>
    <row r="7029" spans="1:14" x14ac:dyDescent="0.2">
      <c r="A7029" t="s">
        <v>14054</v>
      </c>
      <c r="B7029" t="s">
        <v>14055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3</v>
      </c>
      <c r="I7029">
        <v>1</v>
      </c>
      <c r="J7029">
        <v>1</v>
      </c>
      <c r="L7029">
        <v>7028</v>
      </c>
      <c r="M7029">
        <v>6014</v>
      </c>
      <c r="N7029">
        <f t="shared" si="115"/>
        <v>-1014</v>
      </c>
    </row>
    <row r="7030" spans="1:14" x14ac:dyDescent="0.2">
      <c r="A7030" t="s">
        <v>14056</v>
      </c>
      <c r="B7030" t="s">
        <v>14057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</v>
      </c>
      <c r="L7030">
        <v>7029</v>
      </c>
      <c r="M7030">
        <v>6015</v>
      </c>
      <c r="N7030">
        <f t="shared" si="115"/>
        <v>-1014</v>
      </c>
    </row>
    <row r="7031" spans="1:14" x14ac:dyDescent="0.2">
      <c r="A7031" t="s">
        <v>14058</v>
      </c>
      <c r="B7031" t="s">
        <v>14059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3</v>
      </c>
      <c r="I7031">
        <v>1</v>
      </c>
      <c r="J7031">
        <v>1</v>
      </c>
      <c r="L7031">
        <v>7030</v>
      </c>
      <c r="M7031">
        <v>6016</v>
      </c>
      <c r="N7031">
        <f t="shared" si="115"/>
        <v>-1014</v>
      </c>
    </row>
    <row r="7032" spans="1:14" x14ac:dyDescent="0.2">
      <c r="A7032" t="s">
        <v>14060</v>
      </c>
      <c r="B7032" t="s">
        <v>14061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3</v>
      </c>
      <c r="I7032">
        <v>1</v>
      </c>
      <c r="J7032">
        <v>1</v>
      </c>
      <c r="L7032">
        <v>7031</v>
      </c>
      <c r="M7032">
        <v>6017</v>
      </c>
      <c r="N7032">
        <f t="shared" si="115"/>
        <v>-1014</v>
      </c>
    </row>
    <row r="7033" spans="1:14" x14ac:dyDescent="0.2">
      <c r="A7033" t="s">
        <v>14062</v>
      </c>
      <c r="B7033" t="s">
        <v>14063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3</v>
      </c>
      <c r="I7033">
        <v>1</v>
      </c>
      <c r="J7033">
        <v>1</v>
      </c>
      <c r="L7033">
        <v>7032</v>
      </c>
      <c r="M7033">
        <v>6018</v>
      </c>
      <c r="N7033">
        <f t="shared" si="115"/>
        <v>-1014</v>
      </c>
    </row>
    <row r="7034" spans="1:14" x14ac:dyDescent="0.2">
      <c r="A7034" t="s">
        <v>14064</v>
      </c>
      <c r="B7034" t="s">
        <v>14065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3</v>
      </c>
      <c r="I7034">
        <v>1</v>
      </c>
      <c r="J7034">
        <v>1</v>
      </c>
      <c r="L7034">
        <v>7033</v>
      </c>
      <c r="M7034">
        <v>6019</v>
      </c>
      <c r="N7034">
        <f t="shared" si="115"/>
        <v>-1014</v>
      </c>
    </row>
    <row r="7035" spans="1:14" x14ac:dyDescent="0.2">
      <c r="A7035" t="s">
        <v>14066</v>
      </c>
      <c r="B7035" t="s">
        <v>14067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3</v>
      </c>
      <c r="I7035">
        <v>1</v>
      </c>
      <c r="J7035">
        <v>1</v>
      </c>
      <c r="L7035">
        <v>7034</v>
      </c>
      <c r="M7035">
        <v>6020</v>
      </c>
      <c r="N7035">
        <f t="shared" si="115"/>
        <v>-1014</v>
      </c>
    </row>
    <row r="7036" spans="1:14" x14ac:dyDescent="0.2">
      <c r="A7036" t="s">
        <v>14068</v>
      </c>
      <c r="B7036" t="s">
        <v>14069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3</v>
      </c>
      <c r="I7036">
        <v>1.8898815748422999</v>
      </c>
      <c r="J7036">
        <v>1.0598994387569101</v>
      </c>
      <c r="L7036">
        <v>7035</v>
      </c>
      <c r="M7036">
        <v>4390</v>
      </c>
      <c r="N7036">
        <f t="shared" si="115"/>
        <v>-2645</v>
      </c>
    </row>
    <row r="7037" spans="1:14" x14ac:dyDescent="0.2">
      <c r="A7037" t="s">
        <v>14070</v>
      </c>
      <c r="B7037" t="s">
        <v>14071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3</v>
      </c>
      <c r="I7037">
        <v>1</v>
      </c>
      <c r="J7037">
        <v>1</v>
      </c>
      <c r="L7037">
        <v>7036</v>
      </c>
      <c r="M7037">
        <v>6022</v>
      </c>
      <c r="N7037">
        <f t="shared" si="115"/>
        <v>-1014</v>
      </c>
    </row>
    <row r="7038" spans="1:14" x14ac:dyDescent="0.2">
      <c r="A7038" t="s">
        <v>14072</v>
      </c>
      <c r="B7038" t="s">
        <v>14073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3</v>
      </c>
      <c r="I7038">
        <v>1</v>
      </c>
      <c r="J7038">
        <v>1</v>
      </c>
      <c r="L7038">
        <v>7037</v>
      </c>
      <c r="M7038">
        <v>6023</v>
      </c>
      <c r="N7038">
        <f t="shared" si="115"/>
        <v>-1014</v>
      </c>
    </row>
    <row r="7039" spans="1:14" x14ac:dyDescent="0.2">
      <c r="A7039" t="s">
        <v>14074</v>
      </c>
      <c r="B7039" t="s">
        <v>14075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3</v>
      </c>
      <c r="I7039">
        <v>1</v>
      </c>
      <c r="J7039">
        <v>1</v>
      </c>
      <c r="L7039">
        <v>7038</v>
      </c>
      <c r="M7039">
        <v>6024</v>
      </c>
      <c r="N7039">
        <f t="shared" si="115"/>
        <v>-1014</v>
      </c>
    </row>
    <row r="7040" spans="1:14" x14ac:dyDescent="0.2">
      <c r="A7040" t="s">
        <v>14076</v>
      </c>
      <c r="B7040" t="s">
        <v>14077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3</v>
      </c>
      <c r="I7040">
        <v>1</v>
      </c>
      <c r="J7040">
        <v>1</v>
      </c>
      <c r="L7040">
        <v>7039</v>
      </c>
      <c r="M7040">
        <v>6025</v>
      </c>
      <c r="N7040">
        <f t="shared" si="115"/>
        <v>-1014</v>
      </c>
    </row>
    <row r="7041" spans="1:14" x14ac:dyDescent="0.2">
      <c r="A7041" t="s">
        <v>14078</v>
      </c>
      <c r="B7041" t="s">
        <v>14079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3</v>
      </c>
      <c r="I7041">
        <v>1</v>
      </c>
      <c r="J7041">
        <v>1</v>
      </c>
      <c r="L7041">
        <v>7040</v>
      </c>
      <c r="M7041">
        <v>6026</v>
      </c>
      <c r="N7041">
        <f t="shared" si="115"/>
        <v>-1014</v>
      </c>
    </row>
    <row r="7042" spans="1:14" x14ac:dyDescent="0.2">
      <c r="A7042" t="s">
        <v>14080</v>
      </c>
      <c r="B7042" t="s">
        <v>14081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3</v>
      </c>
      <c r="I7042">
        <v>1</v>
      </c>
      <c r="J7042">
        <v>1</v>
      </c>
      <c r="L7042">
        <v>7041</v>
      </c>
      <c r="M7042">
        <v>6027</v>
      </c>
      <c r="N7042">
        <f t="shared" si="115"/>
        <v>-1014</v>
      </c>
    </row>
    <row r="7043" spans="1:14" x14ac:dyDescent="0.2">
      <c r="A7043" t="s">
        <v>14082</v>
      </c>
      <c r="B7043" t="s">
        <v>14083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3</v>
      </c>
      <c r="I7043">
        <v>1</v>
      </c>
      <c r="J7043">
        <v>1</v>
      </c>
      <c r="L7043">
        <v>7042</v>
      </c>
      <c r="M7043">
        <v>6028</v>
      </c>
      <c r="N7043">
        <f t="shared" ref="N7043:N7106" si="116">M7043-L7043</f>
        <v>-1014</v>
      </c>
    </row>
    <row r="7044" spans="1:14" x14ac:dyDescent="0.2">
      <c r="A7044" t="s">
        <v>14084</v>
      </c>
      <c r="B7044" t="s">
        <v>14085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3</v>
      </c>
      <c r="I7044">
        <v>1</v>
      </c>
      <c r="J7044">
        <v>1</v>
      </c>
      <c r="L7044">
        <v>7043</v>
      </c>
      <c r="M7044">
        <v>6029</v>
      </c>
      <c r="N7044">
        <f t="shared" si="116"/>
        <v>-1014</v>
      </c>
    </row>
    <row r="7045" spans="1:14" x14ac:dyDescent="0.2">
      <c r="A7045" t="s">
        <v>14086</v>
      </c>
      <c r="B7045" t="s">
        <v>14087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3</v>
      </c>
      <c r="I7045">
        <v>1</v>
      </c>
      <c r="J7045">
        <v>1</v>
      </c>
      <c r="L7045">
        <v>7044</v>
      </c>
      <c r="M7045">
        <v>6030</v>
      </c>
      <c r="N7045">
        <f t="shared" si="116"/>
        <v>-1014</v>
      </c>
    </row>
    <row r="7046" spans="1:14" x14ac:dyDescent="0.2">
      <c r="A7046" t="s">
        <v>14088</v>
      </c>
      <c r="B7046" t="s">
        <v>14089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3</v>
      </c>
      <c r="I7046">
        <v>1</v>
      </c>
      <c r="J7046">
        <v>1</v>
      </c>
      <c r="L7046">
        <v>7045</v>
      </c>
      <c r="M7046">
        <v>6031</v>
      </c>
      <c r="N7046">
        <f t="shared" si="116"/>
        <v>-1014</v>
      </c>
    </row>
    <row r="7047" spans="1:14" x14ac:dyDescent="0.2">
      <c r="A7047" t="s">
        <v>14090</v>
      </c>
      <c r="B7047" t="s">
        <v>14091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3</v>
      </c>
      <c r="I7047">
        <v>1</v>
      </c>
      <c r="J7047">
        <v>1</v>
      </c>
      <c r="L7047">
        <v>7046</v>
      </c>
      <c r="M7047">
        <v>6032</v>
      </c>
      <c r="N7047">
        <f t="shared" si="116"/>
        <v>-1014</v>
      </c>
    </row>
    <row r="7048" spans="1:14" x14ac:dyDescent="0.2">
      <c r="A7048" t="s">
        <v>14092</v>
      </c>
      <c r="B7048" t="s">
        <v>14093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3</v>
      </c>
      <c r="I7048">
        <v>1</v>
      </c>
      <c r="J7048">
        <v>1</v>
      </c>
      <c r="L7048">
        <v>7047</v>
      </c>
      <c r="M7048">
        <v>6033</v>
      </c>
      <c r="N7048">
        <f t="shared" si="116"/>
        <v>-1014</v>
      </c>
    </row>
    <row r="7049" spans="1:14" x14ac:dyDescent="0.2">
      <c r="A7049" t="s">
        <v>14094</v>
      </c>
      <c r="B7049" t="s">
        <v>14095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3</v>
      </c>
      <c r="I7049">
        <v>1</v>
      </c>
      <c r="J7049">
        <v>1</v>
      </c>
      <c r="L7049">
        <v>7048</v>
      </c>
      <c r="M7049">
        <v>6034</v>
      </c>
      <c r="N7049">
        <f t="shared" si="116"/>
        <v>-1014</v>
      </c>
    </row>
    <row r="7050" spans="1:14" x14ac:dyDescent="0.2">
      <c r="A7050" t="s">
        <v>14096</v>
      </c>
      <c r="B7050" t="s">
        <v>14097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3</v>
      </c>
      <c r="I7050">
        <v>1</v>
      </c>
      <c r="J7050">
        <v>1</v>
      </c>
      <c r="L7050">
        <v>7049</v>
      </c>
      <c r="M7050">
        <v>6035</v>
      </c>
      <c r="N7050">
        <f t="shared" si="116"/>
        <v>-1014</v>
      </c>
    </row>
    <row r="7051" spans="1:14" x14ac:dyDescent="0.2">
      <c r="A7051" t="s">
        <v>14098</v>
      </c>
      <c r="B7051" t="s">
        <v>14099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3</v>
      </c>
      <c r="I7051">
        <v>1</v>
      </c>
      <c r="J7051">
        <v>1</v>
      </c>
      <c r="L7051">
        <v>7050</v>
      </c>
      <c r="M7051">
        <v>6036</v>
      </c>
      <c r="N7051">
        <f t="shared" si="116"/>
        <v>-1014</v>
      </c>
    </row>
    <row r="7052" spans="1:14" x14ac:dyDescent="0.2">
      <c r="A7052" t="s">
        <v>14100</v>
      </c>
      <c r="B7052" t="s">
        <v>14101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L7052">
        <v>7051</v>
      </c>
      <c r="M7052">
        <v>6037</v>
      </c>
      <c r="N7052">
        <f t="shared" si="116"/>
        <v>-1014</v>
      </c>
    </row>
    <row r="7053" spans="1:14" x14ac:dyDescent="0.2">
      <c r="A7053" t="s">
        <v>14102</v>
      </c>
      <c r="B7053" t="s">
        <v>14103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3</v>
      </c>
      <c r="I7053">
        <v>1.8898815748422999</v>
      </c>
      <c r="J7053">
        <v>1.0344503820454301</v>
      </c>
      <c r="L7053">
        <v>7052</v>
      </c>
      <c r="M7053">
        <v>9092</v>
      </c>
      <c r="N7053">
        <f t="shared" si="116"/>
        <v>2040</v>
      </c>
    </row>
    <row r="7054" spans="1:14" x14ac:dyDescent="0.2">
      <c r="A7054" t="s">
        <v>14104</v>
      </c>
      <c r="B7054" t="s">
        <v>14105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3</v>
      </c>
      <c r="I7054">
        <v>1</v>
      </c>
      <c r="J7054">
        <v>1</v>
      </c>
      <c r="L7054">
        <v>7053</v>
      </c>
      <c r="M7054">
        <v>6039</v>
      </c>
      <c r="N7054">
        <f t="shared" si="116"/>
        <v>-1014</v>
      </c>
    </row>
    <row r="7055" spans="1:14" x14ac:dyDescent="0.2">
      <c r="A7055" t="s">
        <v>14106</v>
      </c>
      <c r="B7055" t="s">
        <v>14107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3</v>
      </c>
      <c r="I7055">
        <v>1</v>
      </c>
      <c r="J7055">
        <v>1</v>
      </c>
      <c r="L7055">
        <v>7054</v>
      </c>
      <c r="M7055">
        <v>6040</v>
      </c>
      <c r="N7055">
        <f t="shared" si="116"/>
        <v>-1014</v>
      </c>
    </row>
    <row r="7056" spans="1:14" x14ac:dyDescent="0.2">
      <c r="A7056" t="s">
        <v>14108</v>
      </c>
      <c r="B7056" t="s">
        <v>14109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3</v>
      </c>
      <c r="I7056">
        <v>1</v>
      </c>
      <c r="J7056">
        <v>1</v>
      </c>
      <c r="L7056">
        <v>7055</v>
      </c>
      <c r="M7056">
        <v>6041</v>
      </c>
      <c r="N7056">
        <f t="shared" si="116"/>
        <v>-1014</v>
      </c>
    </row>
    <row r="7057" spans="1:14" x14ac:dyDescent="0.2">
      <c r="A7057" t="s">
        <v>14110</v>
      </c>
      <c r="B7057" t="s">
        <v>14111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3</v>
      </c>
      <c r="I7057">
        <v>1</v>
      </c>
      <c r="J7057">
        <v>1</v>
      </c>
      <c r="L7057">
        <v>7056</v>
      </c>
      <c r="M7057">
        <v>6042</v>
      </c>
      <c r="N7057">
        <f t="shared" si="116"/>
        <v>-1014</v>
      </c>
    </row>
    <row r="7058" spans="1:14" x14ac:dyDescent="0.2">
      <c r="A7058" t="s">
        <v>14112</v>
      </c>
      <c r="B7058" t="s">
        <v>14113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1</v>
      </c>
      <c r="J7058">
        <v>1</v>
      </c>
      <c r="L7058">
        <v>7057</v>
      </c>
      <c r="M7058">
        <v>6043</v>
      </c>
      <c r="N7058">
        <f t="shared" si="116"/>
        <v>-1014</v>
      </c>
    </row>
    <row r="7059" spans="1:14" x14ac:dyDescent="0.2">
      <c r="A7059" t="s">
        <v>14114</v>
      </c>
      <c r="B7059" t="s">
        <v>14115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3</v>
      </c>
      <c r="I7059">
        <v>1</v>
      </c>
      <c r="J7059">
        <v>1</v>
      </c>
      <c r="L7059">
        <v>7058</v>
      </c>
      <c r="M7059">
        <v>6044</v>
      </c>
      <c r="N7059">
        <f t="shared" si="116"/>
        <v>-1014</v>
      </c>
    </row>
    <row r="7060" spans="1:14" x14ac:dyDescent="0.2">
      <c r="A7060" t="s">
        <v>14116</v>
      </c>
      <c r="B7060" t="s">
        <v>14117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3</v>
      </c>
      <c r="I7060">
        <v>1</v>
      </c>
      <c r="J7060">
        <v>1</v>
      </c>
      <c r="L7060">
        <v>7059</v>
      </c>
      <c r="M7060">
        <v>6045</v>
      </c>
      <c r="N7060">
        <f t="shared" si="116"/>
        <v>-1014</v>
      </c>
    </row>
    <row r="7061" spans="1:14" x14ac:dyDescent="0.2">
      <c r="A7061" t="s">
        <v>14118</v>
      </c>
      <c r="B7061" t="s">
        <v>14119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3</v>
      </c>
      <c r="I7061">
        <v>1</v>
      </c>
      <c r="J7061">
        <v>1</v>
      </c>
      <c r="L7061">
        <v>7060</v>
      </c>
      <c r="M7061">
        <v>6046</v>
      </c>
      <c r="N7061">
        <f t="shared" si="116"/>
        <v>-1014</v>
      </c>
    </row>
    <row r="7062" spans="1:14" x14ac:dyDescent="0.2">
      <c r="A7062" t="s">
        <v>14120</v>
      </c>
      <c r="B7062" t="s">
        <v>14121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1</v>
      </c>
      <c r="J7062">
        <v>1</v>
      </c>
      <c r="L7062">
        <v>7061</v>
      </c>
      <c r="M7062">
        <v>6047</v>
      </c>
      <c r="N7062">
        <f t="shared" si="116"/>
        <v>-1014</v>
      </c>
    </row>
    <row r="7063" spans="1:14" x14ac:dyDescent="0.2">
      <c r="A7063" t="s">
        <v>14122</v>
      </c>
      <c r="B7063" t="s">
        <v>14123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3</v>
      </c>
      <c r="I7063">
        <v>1</v>
      </c>
      <c r="J7063">
        <v>1</v>
      </c>
      <c r="L7063">
        <v>7062</v>
      </c>
      <c r="M7063">
        <v>6048</v>
      </c>
      <c r="N7063">
        <f t="shared" si="116"/>
        <v>-1014</v>
      </c>
    </row>
    <row r="7064" spans="1:14" x14ac:dyDescent="0.2">
      <c r="A7064" t="s">
        <v>14124</v>
      </c>
      <c r="B7064" t="s">
        <v>14125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3</v>
      </c>
      <c r="I7064">
        <v>1</v>
      </c>
      <c r="J7064">
        <v>1</v>
      </c>
      <c r="L7064">
        <v>7063</v>
      </c>
      <c r="M7064">
        <v>6049</v>
      </c>
      <c r="N7064">
        <f t="shared" si="116"/>
        <v>-1014</v>
      </c>
    </row>
    <row r="7065" spans="1:14" x14ac:dyDescent="0.2">
      <c r="A7065" t="s">
        <v>14126</v>
      </c>
      <c r="B7065" t="s">
        <v>14127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3</v>
      </c>
      <c r="I7065">
        <v>1</v>
      </c>
      <c r="J7065">
        <v>1</v>
      </c>
      <c r="L7065">
        <v>7064</v>
      </c>
      <c r="M7065">
        <v>6050</v>
      </c>
      <c r="N7065">
        <f t="shared" si="116"/>
        <v>-1014</v>
      </c>
    </row>
    <row r="7066" spans="1:14" x14ac:dyDescent="0.2">
      <c r="A7066" t="s">
        <v>14128</v>
      </c>
      <c r="B7066" t="s">
        <v>14129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3</v>
      </c>
      <c r="I7066">
        <v>1</v>
      </c>
      <c r="J7066">
        <v>1</v>
      </c>
      <c r="L7066">
        <v>7065</v>
      </c>
      <c r="M7066">
        <v>6051</v>
      </c>
      <c r="N7066">
        <f t="shared" si="116"/>
        <v>-1014</v>
      </c>
    </row>
    <row r="7067" spans="1:14" x14ac:dyDescent="0.2">
      <c r="A7067" t="s">
        <v>14130</v>
      </c>
      <c r="B7067" t="s">
        <v>14131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3</v>
      </c>
      <c r="I7067">
        <v>1</v>
      </c>
      <c r="J7067">
        <v>1</v>
      </c>
      <c r="L7067">
        <v>7066</v>
      </c>
      <c r="M7067">
        <v>6052</v>
      </c>
      <c r="N7067">
        <f t="shared" si="116"/>
        <v>-1014</v>
      </c>
    </row>
    <row r="7068" spans="1:14" x14ac:dyDescent="0.2">
      <c r="A7068" t="s">
        <v>14132</v>
      </c>
      <c r="B7068" t="s">
        <v>14133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3</v>
      </c>
      <c r="I7068">
        <v>1</v>
      </c>
      <c r="J7068">
        <v>1</v>
      </c>
      <c r="L7068">
        <v>7067</v>
      </c>
      <c r="M7068">
        <v>6053</v>
      </c>
      <c r="N7068">
        <f t="shared" si="116"/>
        <v>-1014</v>
      </c>
    </row>
    <row r="7069" spans="1:14" x14ac:dyDescent="0.2">
      <c r="A7069" t="s">
        <v>14134</v>
      </c>
      <c r="B7069" t="s">
        <v>14135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3</v>
      </c>
      <c r="I7069">
        <v>1</v>
      </c>
      <c r="J7069">
        <v>1</v>
      </c>
      <c r="L7069">
        <v>7068</v>
      </c>
      <c r="M7069">
        <v>6054</v>
      </c>
      <c r="N7069">
        <f t="shared" si="116"/>
        <v>-1014</v>
      </c>
    </row>
    <row r="7070" spans="1:14" x14ac:dyDescent="0.2">
      <c r="A7070" t="s">
        <v>14136</v>
      </c>
      <c r="B7070" t="s">
        <v>14137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3</v>
      </c>
      <c r="I7070">
        <v>1</v>
      </c>
      <c r="J7070">
        <v>1</v>
      </c>
      <c r="L7070">
        <v>7069</v>
      </c>
      <c r="M7070">
        <v>6055</v>
      </c>
      <c r="N7070">
        <f t="shared" si="116"/>
        <v>-1014</v>
      </c>
    </row>
    <row r="7071" spans="1:14" x14ac:dyDescent="0.2">
      <c r="A7071" t="s">
        <v>14138</v>
      </c>
      <c r="B7071" t="s">
        <v>14139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3</v>
      </c>
      <c r="I7071">
        <v>1</v>
      </c>
      <c r="J7071">
        <v>1</v>
      </c>
      <c r="L7071">
        <v>7070</v>
      </c>
      <c r="M7071">
        <v>6057</v>
      </c>
      <c r="N7071">
        <f t="shared" si="116"/>
        <v>-1013</v>
      </c>
    </row>
    <row r="7072" spans="1:14" x14ac:dyDescent="0.2">
      <c r="A7072" t="s">
        <v>14140</v>
      </c>
      <c r="B7072" t="s">
        <v>14141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3</v>
      </c>
      <c r="I7072">
        <v>1</v>
      </c>
      <c r="J7072">
        <v>1</v>
      </c>
      <c r="L7072">
        <v>7071</v>
      </c>
      <c r="M7072">
        <v>6058</v>
      </c>
      <c r="N7072">
        <f t="shared" si="116"/>
        <v>-1013</v>
      </c>
    </row>
    <row r="7073" spans="1:14" x14ac:dyDescent="0.2">
      <c r="A7073" t="s">
        <v>14142</v>
      </c>
      <c r="B7073" t="s">
        <v>14143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3</v>
      </c>
      <c r="I7073">
        <v>1</v>
      </c>
      <c r="J7073">
        <v>1</v>
      </c>
      <c r="L7073">
        <v>7072</v>
      </c>
      <c r="M7073">
        <v>6059</v>
      </c>
      <c r="N7073">
        <f t="shared" si="116"/>
        <v>-1013</v>
      </c>
    </row>
    <row r="7074" spans="1:14" x14ac:dyDescent="0.2">
      <c r="A7074" t="s">
        <v>14144</v>
      </c>
      <c r="B7074" t="s">
        <v>14145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3</v>
      </c>
      <c r="I7074">
        <v>1</v>
      </c>
      <c r="J7074">
        <v>1</v>
      </c>
      <c r="L7074">
        <v>7073</v>
      </c>
      <c r="M7074">
        <v>6060</v>
      </c>
      <c r="N7074">
        <f t="shared" si="116"/>
        <v>-1013</v>
      </c>
    </row>
    <row r="7075" spans="1:14" x14ac:dyDescent="0.2">
      <c r="A7075" t="s">
        <v>14146</v>
      </c>
      <c r="B7075" t="s">
        <v>14147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3</v>
      </c>
      <c r="I7075">
        <v>1</v>
      </c>
      <c r="J7075">
        <v>1</v>
      </c>
      <c r="L7075">
        <v>7074</v>
      </c>
      <c r="M7075">
        <v>6061</v>
      </c>
      <c r="N7075">
        <f t="shared" si="116"/>
        <v>-1013</v>
      </c>
    </row>
    <row r="7076" spans="1:14" x14ac:dyDescent="0.2">
      <c r="A7076" t="s">
        <v>14148</v>
      </c>
      <c r="B7076" t="s">
        <v>14149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</v>
      </c>
      <c r="L7076">
        <v>7075</v>
      </c>
      <c r="M7076">
        <v>6062</v>
      </c>
      <c r="N7076">
        <f t="shared" si="116"/>
        <v>-1013</v>
      </c>
    </row>
    <row r="7077" spans="1:14" x14ac:dyDescent="0.2">
      <c r="A7077" t="s">
        <v>14150</v>
      </c>
      <c r="B7077" t="s">
        <v>14151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</v>
      </c>
      <c r="L7077">
        <v>7076</v>
      </c>
      <c r="M7077">
        <v>6063</v>
      </c>
      <c r="N7077">
        <f t="shared" si="116"/>
        <v>-1013</v>
      </c>
    </row>
    <row r="7078" spans="1:14" x14ac:dyDescent="0.2">
      <c r="A7078" t="s">
        <v>14152</v>
      </c>
      <c r="B7078" t="s">
        <v>14153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1</v>
      </c>
      <c r="L7078">
        <v>7077</v>
      </c>
      <c r="M7078">
        <v>6064</v>
      </c>
      <c r="N7078">
        <f t="shared" si="116"/>
        <v>-1013</v>
      </c>
    </row>
    <row r="7079" spans="1:14" x14ac:dyDescent="0.2">
      <c r="A7079" t="s">
        <v>14154</v>
      </c>
      <c r="B7079" t="s">
        <v>14155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3</v>
      </c>
      <c r="I7079">
        <v>1</v>
      </c>
      <c r="J7079">
        <v>1</v>
      </c>
      <c r="L7079">
        <v>7078</v>
      </c>
      <c r="M7079">
        <v>6065</v>
      </c>
      <c r="N7079">
        <f t="shared" si="116"/>
        <v>-1013</v>
      </c>
    </row>
    <row r="7080" spans="1:14" x14ac:dyDescent="0.2">
      <c r="A7080" t="s">
        <v>14156</v>
      </c>
      <c r="B7080" t="s">
        <v>14157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3</v>
      </c>
      <c r="I7080">
        <v>1</v>
      </c>
      <c r="J7080">
        <v>1</v>
      </c>
      <c r="L7080">
        <v>7079</v>
      </c>
      <c r="M7080">
        <v>6066</v>
      </c>
      <c r="N7080">
        <f t="shared" si="116"/>
        <v>-1013</v>
      </c>
    </row>
    <row r="7081" spans="1:14" x14ac:dyDescent="0.2">
      <c r="A7081" t="s">
        <v>14158</v>
      </c>
      <c r="B7081" t="s">
        <v>14159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3</v>
      </c>
      <c r="I7081">
        <v>1</v>
      </c>
      <c r="J7081">
        <v>1</v>
      </c>
      <c r="L7081">
        <v>7080</v>
      </c>
      <c r="M7081">
        <v>6067</v>
      </c>
      <c r="N7081">
        <f t="shared" si="116"/>
        <v>-1013</v>
      </c>
    </row>
    <row r="7082" spans="1:14" x14ac:dyDescent="0.2">
      <c r="A7082" t="s">
        <v>14160</v>
      </c>
      <c r="B7082" t="s">
        <v>14161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L7082">
        <v>7081</v>
      </c>
      <c r="M7082">
        <v>6069</v>
      </c>
      <c r="N7082">
        <f t="shared" si="116"/>
        <v>-1012</v>
      </c>
    </row>
    <row r="7083" spans="1:14" x14ac:dyDescent="0.2">
      <c r="A7083" t="s">
        <v>14162</v>
      </c>
      <c r="B7083" t="s">
        <v>14163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3</v>
      </c>
      <c r="I7083">
        <v>1</v>
      </c>
      <c r="J7083">
        <v>1</v>
      </c>
      <c r="L7083">
        <v>7082</v>
      </c>
      <c r="M7083">
        <v>6070</v>
      </c>
      <c r="N7083">
        <f t="shared" si="116"/>
        <v>-1012</v>
      </c>
    </row>
    <row r="7084" spans="1:14" x14ac:dyDescent="0.2">
      <c r="A7084" t="s">
        <v>14164</v>
      </c>
      <c r="B7084" t="s">
        <v>14165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3</v>
      </c>
      <c r="I7084">
        <v>1</v>
      </c>
      <c r="J7084">
        <v>1</v>
      </c>
      <c r="L7084">
        <v>7083</v>
      </c>
      <c r="M7084">
        <v>6071</v>
      </c>
      <c r="N7084">
        <f t="shared" si="116"/>
        <v>-1012</v>
      </c>
    </row>
    <row r="7085" spans="1:14" x14ac:dyDescent="0.2">
      <c r="A7085" t="s">
        <v>14166</v>
      </c>
      <c r="B7085" t="s">
        <v>14167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3</v>
      </c>
      <c r="I7085">
        <v>1</v>
      </c>
      <c r="J7085">
        <v>1</v>
      </c>
      <c r="L7085">
        <v>7084</v>
      </c>
      <c r="M7085">
        <v>6072</v>
      </c>
      <c r="N7085">
        <f t="shared" si="116"/>
        <v>-1012</v>
      </c>
    </row>
    <row r="7086" spans="1:14" x14ac:dyDescent="0.2">
      <c r="A7086" t="s">
        <v>14168</v>
      </c>
      <c r="B7086" t="s">
        <v>14169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3</v>
      </c>
      <c r="I7086">
        <v>1</v>
      </c>
      <c r="J7086">
        <v>1</v>
      </c>
      <c r="L7086">
        <v>7085</v>
      </c>
      <c r="M7086">
        <v>6073</v>
      </c>
      <c r="N7086">
        <f t="shared" si="116"/>
        <v>-1012</v>
      </c>
    </row>
    <row r="7087" spans="1:14" x14ac:dyDescent="0.2">
      <c r="A7087" t="s">
        <v>14170</v>
      </c>
      <c r="B7087" t="s">
        <v>14171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3</v>
      </c>
      <c r="I7087">
        <v>1</v>
      </c>
      <c r="J7087">
        <v>1</v>
      </c>
      <c r="L7087">
        <v>7086</v>
      </c>
      <c r="M7087">
        <v>6074</v>
      </c>
      <c r="N7087">
        <f t="shared" si="116"/>
        <v>-1012</v>
      </c>
    </row>
    <row r="7088" spans="1:14" x14ac:dyDescent="0.2">
      <c r="A7088" t="s">
        <v>14172</v>
      </c>
      <c r="B7088" t="s">
        <v>14173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3</v>
      </c>
      <c r="I7088">
        <v>1</v>
      </c>
      <c r="J7088">
        <v>1</v>
      </c>
      <c r="L7088">
        <v>7087</v>
      </c>
      <c r="M7088">
        <v>6075</v>
      </c>
      <c r="N7088">
        <f t="shared" si="116"/>
        <v>-1012</v>
      </c>
    </row>
    <row r="7089" spans="1:14" x14ac:dyDescent="0.2">
      <c r="A7089" t="s">
        <v>14174</v>
      </c>
      <c r="B7089" t="s">
        <v>14175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3</v>
      </c>
      <c r="I7089">
        <v>1</v>
      </c>
      <c r="J7089">
        <v>1</v>
      </c>
      <c r="L7089">
        <v>7088</v>
      </c>
      <c r="M7089">
        <v>6076</v>
      </c>
      <c r="N7089">
        <f t="shared" si="116"/>
        <v>-1012</v>
      </c>
    </row>
    <row r="7090" spans="1:14" x14ac:dyDescent="0.2">
      <c r="A7090" t="s">
        <v>14176</v>
      </c>
      <c r="B7090" t="s">
        <v>14177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3</v>
      </c>
      <c r="I7090">
        <v>1</v>
      </c>
      <c r="J7090">
        <v>1</v>
      </c>
      <c r="L7090">
        <v>7089</v>
      </c>
      <c r="M7090">
        <v>6078</v>
      </c>
      <c r="N7090">
        <f t="shared" si="116"/>
        <v>-1011</v>
      </c>
    </row>
    <row r="7091" spans="1:14" x14ac:dyDescent="0.2">
      <c r="A7091" t="s">
        <v>14178</v>
      </c>
      <c r="B7091" t="s">
        <v>14179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3</v>
      </c>
      <c r="I7091">
        <v>1</v>
      </c>
      <c r="J7091">
        <v>1</v>
      </c>
      <c r="L7091">
        <v>7090</v>
      </c>
      <c r="M7091">
        <v>6079</v>
      </c>
      <c r="N7091">
        <f t="shared" si="116"/>
        <v>-1011</v>
      </c>
    </row>
    <row r="7092" spans="1:14" x14ac:dyDescent="0.2">
      <c r="A7092" t="s">
        <v>14180</v>
      </c>
      <c r="B7092" t="s">
        <v>14181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1</v>
      </c>
      <c r="J7092">
        <v>1</v>
      </c>
      <c r="L7092">
        <v>7091</v>
      </c>
      <c r="M7092">
        <v>6080</v>
      </c>
      <c r="N7092">
        <f t="shared" si="116"/>
        <v>-1011</v>
      </c>
    </row>
    <row r="7093" spans="1:14" x14ac:dyDescent="0.2">
      <c r="A7093" t="s">
        <v>14182</v>
      </c>
      <c r="B7093" t="s">
        <v>14183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1</v>
      </c>
      <c r="J7093">
        <v>1</v>
      </c>
      <c r="L7093">
        <v>7092</v>
      </c>
      <c r="M7093">
        <v>6081</v>
      </c>
      <c r="N7093">
        <f t="shared" si="116"/>
        <v>-1011</v>
      </c>
    </row>
    <row r="7094" spans="1:14" x14ac:dyDescent="0.2">
      <c r="A7094" t="s">
        <v>14184</v>
      </c>
      <c r="B7094" t="s">
        <v>14185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1</v>
      </c>
      <c r="J7094">
        <v>1</v>
      </c>
      <c r="L7094">
        <v>7093</v>
      </c>
      <c r="M7094">
        <v>6082</v>
      </c>
      <c r="N7094">
        <f t="shared" si="116"/>
        <v>-1011</v>
      </c>
    </row>
    <row r="7095" spans="1:14" x14ac:dyDescent="0.2">
      <c r="A7095" t="s">
        <v>14186</v>
      </c>
      <c r="B7095" t="s">
        <v>14187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3</v>
      </c>
      <c r="I7095">
        <v>1</v>
      </c>
      <c r="J7095">
        <v>1</v>
      </c>
      <c r="L7095">
        <v>7094</v>
      </c>
      <c r="M7095">
        <v>6083</v>
      </c>
      <c r="N7095">
        <f t="shared" si="116"/>
        <v>-1011</v>
      </c>
    </row>
    <row r="7096" spans="1:14" x14ac:dyDescent="0.2">
      <c r="A7096" t="s">
        <v>14188</v>
      </c>
      <c r="B7096" t="s">
        <v>14189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1</v>
      </c>
      <c r="L7096">
        <v>7095</v>
      </c>
      <c r="M7096">
        <v>6084</v>
      </c>
      <c r="N7096">
        <f t="shared" si="116"/>
        <v>-1011</v>
      </c>
    </row>
    <row r="7097" spans="1:14" x14ac:dyDescent="0.2">
      <c r="A7097" t="s">
        <v>14190</v>
      </c>
      <c r="B7097" t="s">
        <v>14191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3</v>
      </c>
      <c r="I7097">
        <v>1</v>
      </c>
      <c r="J7097">
        <v>1</v>
      </c>
      <c r="L7097">
        <v>7096</v>
      </c>
      <c r="M7097">
        <v>6085</v>
      </c>
      <c r="N7097">
        <f t="shared" si="116"/>
        <v>-1011</v>
      </c>
    </row>
    <row r="7098" spans="1:14" x14ac:dyDescent="0.2">
      <c r="A7098" t="s">
        <v>14192</v>
      </c>
      <c r="B7098" t="s">
        <v>14193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3</v>
      </c>
      <c r="I7098">
        <v>1</v>
      </c>
      <c r="J7098">
        <v>1</v>
      </c>
      <c r="L7098">
        <v>7097</v>
      </c>
      <c r="M7098">
        <v>6086</v>
      </c>
      <c r="N7098">
        <f t="shared" si="116"/>
        <v>-1011</v>
      </c>
    </row>
    <row r="7099" spans="1:14" x14ac:dyDescent="0.2">
      <c r="A7099" t="s">
        <v>14194</v>
      </c>
      <c r="B7099" t="s">
        <v>14195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3</v>
      </c>
      <c r="I7099">
        <v>1</v>
      </c>
      <c r="J7099">
        <v>1</v>
      </c>
      <c r="L7099">
        <v>7098</v>
      </c>
      <c r="M7099">
        <v>6087</v>
      </c>
      <c r="N7099">
        <f t="shared" si="116"/>
        <v>-1011</v>
      </c>
    </row>
    <row r="7100" spans="1:14" x14ac:dyDescent="0.2">
      <c r="A7100" t="s">
        <v>14196</v>
      </c>
      <c r="B7100" t="s">
        <v>14197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3</v>
      </c>
      <c r="I7100">
        <v>1</v>
      </c>
      <c r="J7100">
        <v>1</v>
      </c>
      <c r="L7100">
        <v>7099</v>
      </c>
      <c r="M7100">
        <v>6088</v>
      </c>
      <c r="N7100">
        <f t="shared" si="116"/>
        <v>-1011</v>
      </c>
    </row>
    <row r="7101" spans="1:14" x14ac:dyDescent="0.2">
      <c r="A7101" t="s">
        <v>14198</v>
      </c>
      <c r="B7101" t="s">
        <v>14199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3</v>
      </c>
      <c r="I7101">
        <v>1</v>
      </c>
      <c r="J7101">
        <v>1</v>
      </c>
      <c r="L7101">
        <v>7100</v>
      </c>
      <c r="M7101">
        <v>6089</v>
      </c>
      <c r="N7101">
        <f t="shared" si="116"/>
        <v>-1011</v>
      </c>
    </row>
    <row r="7102" spans="1:14" x14ac:dyDescent="0.2">
      <c r="A7102" t="s">
        <v>14200</v>
      </c>
      <c r="B7102" t="s">
        <v>14201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1</v>
      </c>
      <c r="J7102">
        <v>1</v>
      </c>
      <c r="L7102">
        <v>7101</v>
      </c>
      <c r="M7102">
        <v>6091</v>
      </c>
      <c r="N7102">
        <f t="shared" si="116"/>
        <v>-1010</v>
      </c>
    </row>
    <row r="7103" spans="1:14" x14ac:dyDescent="0.2">
      <c r="A7103" t="s">
        <v>14202</v>
      </c>
      <c r="B7103" t="s">
        <v>14203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3</v>
      </c>
      <c r="I7103">
        <v>1</v>
      </c>
      <c r="J7103">
        <v>1</v>
      </c>
      <c r="L7103">
        <v>7102</v>
      </c>
      <c r="M7103">
        <v>6092</v>
      </c>
      <c r="N7103">
        <f t="shared" si="116"/>
        <v>-1010</v>
      </c>
    </row>
    <row r="7104" spans="1:14" x14ac:dyDescent="0.2">
      <c r="A7104" t="s">
        <v>14204</v>
      </c>
      <c r="B7104" t="s">
        <v>14205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3</v>
      </c>
      <c r="I7104">
        <v>1</v>
      </c>
      <c r="J7104">
        <v>1</v>
      </c>
      <c r="L7104">
        <v>7103</v>
      </c>
      <c r="M7104">
        <v>6093</v>
      </c>
      <c r="N7104">
        <f t="shared" si="116"/>
        <v>-1010</v>
      </c>
    </row>
    <row r="7105" spans="1:14" x14ac:dyDescent="0.2">
      <c r="A7105" t="s">
        <v>14206</v>
      </c>
      <c r="B7105" t="s">
        <v>14207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3</v>
      </c>
      <c r="I7105">
        <v>1</v>
      </c>
      <c r="J7105">
        <v>1</v>
      </c>
      <c r="L7105">
        <v>7104</v>
      </c>
      <c r="M7105">
        <v>6094</v>
      </c>
      <c r="N7105">
        <f t="shared" si="116"/>
        <v>-1010</v>
      </c>
    </row>
    <row r="7106" spans="1:14" x14ac:dyDescent="0.2">
      <c r="A7106" t="s">
        <v>14208</v>
      </c>
      <c r="B7106" t="s">
        <v>14209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</v>
      </c>
      <c r="I7106">
        <v>1</v>
      </c>
      <c r="J7106">
        <v>1</v>
      </c>
      <c r="L7106">
        <v>7105</v>
      </c>
      <c r="M7106">
        <v>6095</v>
      </c>
      <c r="N7106">
        <f t="shared" si="116"/>
        <v>-1010</v>
      </c>
    </row>
    <row r="7107" spans="1:14" x14ac:dyDescent="0.2">
      <c r="A7107" t="s">
        <v>14210</v>
      </c>
      <c r="B7107" t="s">
        <v>14211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</v>
      </c>
      <c r="I7107">
        <v>1</v>
      </c>
      <c r="J7107">
        <v>1</v>
      </c>
      <c r="L7107">
        <v>7106</v>
      </c>
      <c r="M7107">
        <v>6096</v>
      </c>
      <c r="N7107">
        <f t="shared" ref="N7107:N7170" si="117">M7107-L7107</f>
        <v>-1010</v>
      </c>
    </row>
    <row r="7108" spans="1:14" x14ac:dyDescent="0.2">
      <c r="A7108" t="s">
        <v>14212</v>
      </c>
      <c r="B7108" t="s">
        <v>14213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3</v>
      </c>
      <c r="I7108">
        <v>1</v>
      </c>
      <c r="J7108">
        <v>1</v>
      </c>
      <c r="L7108">
        <v>7107</v>
      </c>
      <c r="M7108">
        <v>6097</v>
      </c>
      <c r="N7108">
        <f t="shared" si="117"/>
        <v>-1010</v>
      </c>
    </row>
    <row r="7109" spans="1:14" x14ac:dyDescent="0.2">
      <c r="A7109" t="s">
        <v>14214</v>
      </c>
      <c r="B7109" t="s">
        <v>14215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</v>
      </c>
      <c r="I7109">
        <v>1</v>
      </c>
      <c r="J7109">
        <v>1</v>
      </c>
      <c r="L7109">
        <v>7108</v>
      </c>
      <c r="M7109">
        <v>6098</v>
      </c>
      <c r="N7109">
        <f t="shared" si="117"/>
        <v>-1010</v>
      </c>
    </row>
    <row r="7110" spans="1:14" x14ac:dyDescent="0.2">
      <c r="A7110" t="s">
        <v>14216</v>
      </c>
      <c r="B7110" t="s">
        <v>14217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3</v>
      </c>
      <c r="I7110">
        <v>1</v>
      </c>
      <c r="J7110">
        <v>1</v>
      </c>
      <c r="L7110">
        <v>7109</v>
      </c>
      <c r="M7110">
        <v>6099</v>
      </c>
      <c r="N7110">
        <f t="shared" si="117"/>
        <v>-1010</v>
      </c>
    </row>
    <row r="7111" spans="1:14" x14ac:dyDescent="0.2">
      <c r="A7111" t="s">
        <v>14218</v>
      </c>
      <c r="B7111" t="s">
        <v>14219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</v>
      </c>
      <c r="I7111">
        <v>1</v>
      </c>
      <c r="J7111">
        <v>1</v>
      </c>
      <c r="L7111">
        <v>7110</v>
      </c>
      <c r="M7111">
        <v>6100</v>
      </c>
      <c r="N7111">
        <f t="shared" si="117"/>
        <v>-1010</v>
      </c>
    </row>
    <row r="7112" spans="1:14" x14ac:dyDescent="0.2">
      <c r="A7112" t="s">
        <v>14220</v>
      </c>
      <c r="B7112" t="s">
        <v>14221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3</v>
      </c>
      <c r="I7112">
        <v>1</v>
      </c>
      <c r="J7112">
        <v>1</v>
      </c>
      <c r="L7112">
        <v>7111</v>
      </c>
      <c r="M7112">
        <v>6101</v>
      </c>
      <c r="N7112">
        <f t="shared" si="117"/>
        <v>-1010</v>
      </c>
    </row>
    <row r="7113" spans="1:14" x14ac:dyDescent="0.2">
      <c r="A7113" t="s">
        <v>14222</v>
      </c>
      <c r="B7113" t="s">
        <v>14223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</v>
      </c>
      <c r="L7113">
        <v>7112</v>
      </c>
      <c r="M7113">
        <v>6102</v>
      </c>
      <c r="N7113">
        <f t="shared" si="117"/>
        <v>-1010</v>
      </c>
    </row>
    <row r="7114" spans="1:14" x14ac:dyDescent="0.2">
      <c r="A7114" t="s">
        <v>14224</v>
      </c>
      <c r="B7114" t="s">
        <v>14225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3</v>
      </c>
      <c r="I7114">
        <v>1</v>
      </c>
      <c r="J7114">
        <v>1</v>
      </c>
      <c r="L7114">
        <v>7113</v>
      </c>
      <c r="M7114">
        <v>6103</v>
      </c>
      <c r="N7114">
        <f t="shared" si="117"/>
        <v>-1010</v>
      </c>
    </row>
    <row r="7115" spans="1:14" x14ac:dyDescent="0.2">
      <c r="A7115" t="s">
        <v>14226</v>
      </c>
      <c r="B7115" t="s">
        <v>14227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3</v>
      </c>
      <c r="I7115">
        <v>1</v>
      </c>
      <c r="J7115">
        <v>1</v>
      </c>
      <c r="L7115">
        <v>7114</v>
      </c>
      <c r="M7115">
        <v>6104</v>
      </c>
      <c r="N7115">
        <f t="shared" si="117"/>
        <v>-1010</v>
      </c>
    </row>
    <row r="7116" spans="1:14" x14ac:dyDescent="0.2">
      <c r="A7116" t="s">
        <v>14228</v>
      </c>
      <c r="B7116" t="s">
        <v>14229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3</v>
      </c>
      <c r="I7116">
        <v>1</v>
      </c>
      <c r="J7116">
        <v>1</v>
      </c>
      <c r="L7116">
        <v>7115</v>
      </c>
      <c r="M7116">
        <v>6105</v>
      </c>
      <c r="N7116">
        <f t="shared" si="117"/>
        <v>-1010</v>
      </c>
    </row>
    <row r="7117" spans="1:14" x14ac:dyDescent="0.2">
      <c r="A7117" t="s">
        <v>14230</v>
      </c>
      <c r="B7117" t="s">
        <v>14231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3</v>
      </c>
      <c r="I7117">
        <v>1</v>
      </c>
      <c r="J7117">
        <v>1</v>
      </c>
      <c r="L7117">
        <v>7116</v>
      </c>
      <c r="M7117">
        <v>6106</v>
      </c>
      <c r="N7117">
        <f t="shared" si="117"/>
        <v>-1010</v>
      </c>
    </row>
    <row r="7118" spans="1:14" x14ac:dyDescent="0.2">
      <c r="A7118" t="s">
        <v>14232</v>
      </c>
      <c r="B7118" t="s">
        <v>14233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3</v>
      </c>
      <c r="I7118">
        <v>1</v>
      </c>
      <c r="J7118">
        <v>1</v>
      </c>
      <c r="L7118">
        <v>7117</v>
      </c>
      <c r="M7118">
        <v>6107</v>
      </c>
      <c r="N7118">
        <f t="shared" si="117"/>
        <v>-1010</v>
      </c>
    </row>
    <row r="7119" spans="1:14" x14ac:dyDescent="0.2">
      <c r="A7119" t="s">
        <v>14234</v>
      </c>
      <c r="B7119" t="s">
        <v>14235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3</v>
      </c>
      <c r="I7119">
        <v>1</v>
      </c>
      <c r="J7119">
        <v>1</v>
      </c>
      <c r="L7119">
        <v>7118</v>
      </c>
      <c r="M7119">
        <v>6109</v>
      </c>
      <c r="N7119">
        <f t="shared" si="117"/>
        <v>-1009</v>
      </c>
    </row>
    <row r="7120" spans="1:14" x14ac:dyDescent="0.2">
      <c r="A7120" t="s">
        <v>14236</v>
      </c>
      <c r="B7120" t="s">
        <v>14237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3</v>
      </c>
      <c r="I7120">
        <v>1</v>
      </c>
      <c r="J7120">
        <v>1</v>
      </c>
      <c r="L7120">
        <v>7119</v>
      </c>
      <c r="M7120">
        <v>6110</v>
      </c>
      <c r="N7120">
        <f t="shared" si="117"/>
        <v>-1009</v>
      </c>
    </row>
    <row r="7121" spans="1:14" x14ac:dyDescent="0.2">
      <c r="A7121" t="s">
        <v>14238</v>
      </c>
      <c r="B7121" t="s">
        <v>14239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3</v>
      </c>
      <c r="I7121">
        <v>1</v>
      </c>
      <c r="J7121">
        <v>1</v>
      </c>
      <c r="L7121">
        <v>7120</v>
      </c>
      <c r="M7121">
        <v>6111</v>
      </c>
      <c r="N7121">
        <f t="shared" si="117"/>
        <v>-1009</v>
      </c>
    </row>
    <row r="7122" spans="1:14" x14ac:dyDescent="0.2">
      <c r="A7122" t="s">
        <v>14240</v>
      </c>
      <c r="B7122" t="s">
        <v>14241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3</v>
      </c>
      <c r="I7122">
        <v>1</v>
      </c>
      <c r="J7122">
        <v>1</v>
      </c>
      <c r="L7122">
        <v>7121</v>
      </c>
      <c r="M7122">
        <v>6112</v>
      </c>
      <c r="N7122">
        <f t="shared" si="117"/>
        <v>-1009</v>
      </c>
    </row>
    <row r="7123" spans="1:14" x14ac:dyDescent="0.2">
      <c r="A7123" t="s">
        <v>14242</v>
      </c>
      <c r="B7123" t="s">
        <v>14243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3</v>
      </c>
      <c r="I7123">
        <v>1</v>
      </c>
      <c r="J7123">
        <v>1</v>
      </c>
      <c r="L7123">
        <v>7122</v>
      </c>
      <c r="M7123">
        <v>6113</v>
      </c>
      <c r="N7123">
        <f t="shared" si="117"/>
        <v>-1009</v>
      </c>
    </row>
    <row r="7124" spans="1:14" x14ac:dyDescent="0.2">
      <c r="A7124" t="s">
        <v>14244</v>
      </c>
      <c r="B7124" t="s">
        <v>14245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3</v>
      </c>
      <c r="I7124">
        <v>1</v>
      </c>
      <c r="J7124">
        <v>1</v>
      </c>
      <c r="L7124">
        <v>7123</v>
      </c>
      <c r="M7124">
        <v>6114</v>
      </c>
      <c r="N7124">
        <f t="shared" si="117"/>
        <v>-1009</v>
      </c>
    </row>
    <row r="7125" spans="1:14" x14ac:dyDescent="0.2">
      <c r="A7125" t="s">
        <v>14246</v>
      </c>
      <c r="B7125" t="s">
        <v>14247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3</v>
      </c>
      <c r="I7125">
        <v>1</v>
      </c>
      <c r="J7125">
        <v>1</v>
      </c>
      <c r="L7125">
        <v>7124</v>
      </c>
      <c r="M7125">
        <v>6115</v>
      </c>
      <c r="N7125">
        <f t="shared" si="117"/>
        <v>-1009</v>
      </c>
    </row>
    <row r="7126" spans="1:14" x14ac:dyDescent="0.2">
      <c r="A7126" t="s">
        <v>14248</v>
      </c>
      <c r="B7126" t="s">
        <v>14249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</v>
      </c>
      <c r="I7126">
        <v>1</v>
      </c>
      <c r="J7126">
        <v>1</v>
      </c>
      <c r="L7126">
        <v>7125</v>
      </c>
      <c r="M7126">
        <v>6116</v>
      </c>
      <c r="N7126">
        <f t="shared" si="117"/>
        <v>-1009</v>
      </c>
    </row>
    <row r="7127" spans="1:14" x14ac:dyDescent="0.2">
      <c r="A7127" t="s">
        <v>14250</v>
      </c>
      <c r="B7127" t="s">
        <v>14251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3</v>
      </c>
      <c r="I7127">
        <v>1</v>
      </c>
      <c r="J7127">
        <v>1</v>
      </c>
      <c r="L7127">
        <v>7126</v>
      </c>
      <c r="M7127">
        <v>6117</v>
      </c>
      <c r="N7127">
        <f t="shared" si="117"/>
        <v>-1009</v>
      </c>
    </row>
    <row r="7128" spans="1:14" x14ac:dyDescent="0.2">
      <c r="A7128" t="s">
        <v>14252</v>
      </c>
      <c r="B7128" t="s">
        <v>14253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3</v>
      </c>
      <c r="I7128">
        <v>1</v>
      </c>
      <c r="J7128">
        <v>1</v>
      </c>
      <c r="L7128">
        <v>7127</v>
      </c>
      <c r="M7128">
        <v>6118</v>
      </c>
      <c r="N7128">
        <f t="shared" si="117"/>
        <v>-1009</v>
      </c>
    </row>
    <row r="7129" spans="1:14" x14ac:dyDescent="0.2">
      <c r="A7129" t="s">
        <v>14254</v>
      </c>
      <c r="B7129" t="s">
        <v>14255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3</v>
      </c>
      <c r="I7129">
        <v>1</v>
      </c>
      <c r="J7129">
        <v>1</v>
      </c>
      <c r="L7129">
        <v>7128</v>
      </c>
      <c r="M7129">
        <v>6120</v>
      </c>
      <c r="N7129">
        <f t="shared" si="117"/>
        <v>-1008</v>
      </c>
    </row>
    <row r="7130" spans="1:14" x14ac:dyDescent="0.2">
      <c r="A7130" t="s">
        <v>14256</v>
      </c>
      <c r="B7130" t="s">
        <v>14257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3</v>
      </c>
      <c r="I7130">
        <v>1</v>
      </c>
      <c r="J7130">
        <v>1</v>
      </c>
      <c r="L7130">
        <v>7129</v>
      </c>
      <c r="M7130">
        <v>6121</v>
      </c>
      <c r="N7130">
        <f t="shared" si="117"/>
        <v>-1008</v>
      </c>
    </row>
    <row r="7131" spans="1:14" x14ac:dyDescent="0.2">
      <c r="A7131" t="s">
        <v>14258</v>
      </c>
      <c r="B7131" t="s">
        <v>14259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3</v>
      </c>
      <c r="I7131">
        <v>1</v>
      </c>
      <c r="J7131">
        <v>1</v>
      </c>
      <c r="L7131">
        <v>7130</v>
      </c>
      <c r="M7131">
        <v>6122</v>
      </c>
      <c r="N7131">
        <f t="shared" si="117"/>
        <v>-1008</v>
      </c>
    </row>
    <row r="7132" spans="1:14" x14ac:dyDescent="0.2">
      <c r="A7132" t="s">
        <v>14260</v>
      </c>
      <c r="B7132" t="s">
        <v>14261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3</v>
      </c>
      <c r="I7132">
        <v>1</v>
      </c>
      <c r="J7132">
        <v>1</v>
      </c>
      <c r="L7132">
        <v>7131</v>
      </c>
      <c r="M7132">
        <v>6123</v>
      </c>
      <c r="N7132">
        <f t="shared" si="117"/>
        <v>-1008</v>
      </c>
    </row>
    <row r="7133" spans="1:14" x14ac:dyDescent="0.2">
      <c r="A7133" t="s">
        <v>14262</v>
      </c>
      <c r="B7133" t="s">
        <v>14263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3</v>
      </c>
      <c r="I7133">
        <v>1</v>
      </c>
      <c r="J7133">
        <v>1</v>
      </c>
      <c r="L7133">
        <v>7132</v>
      </c>
      <c r="M7133">
        <v>6124</v>
      </c>
      <c r="N7133">
        <f t="shared" si="117"/>
        <v>-1008</v>
      </c>
    </row>
    <row r="7134" spans="1:14" x14ac:dyDescent="0.2">
      <c r="A7134" t="s">
        <v>14264</v>
      </c>
      <c r="B7134" t="s">
        <v>14265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1</v>
      </c>
      <c r="L7134">
        <v>7133</v>
      </c>
      <c r="M7134">
        <v>6125</v>
      </c>
      <c r="N7134">
        <f t="shared" si="117"/>
        <v>-1008</v>
      </c>
    </row>
    <row r="7135" spans="1:14" x14ac:dyDescent="0.2">
      <c r="A7135" t="s">
        <v>14266</v>
      </c>
      <c r="B7135" t="s">
        <v>14267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3</v>
      </c>
      <c r="I7135">
        <v>1</v>
      </c>
      <c r="J7135">
        <v>1</v>
      </c>
      <c r="L7135">
        <v>7134</v>
      </c>
      <c r="M7135">
        <v>6126</v>
      </c>
      <c r="N7135">
        <f t="shared" si="117"/>
        <v>-1008</v>
      </c>
    </row>
    <row r="7136" spans="1:14" x14ac:dyDescent="0.2">
      <c r="A7136" t="s">
        <v>14268</v>
      </c>
      <c r="B7136" t="s">
        <v>14269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</v>
      </c>
      <c r="I7136">
        <v>1</v>
      </c>
      <c r="J7136">
        <v>1</v>
      </c>
      <c r="L7136">
        <v>7135</v>
      </c>
      <c r="M7136">
        <v>6127</v>
      </c>
      <c r="N7136">
        <f t="shared" si="117"/>
        <v>-1008</v>
      </c>
    </row>
    <row r="7137" spans="1:14" x14ac:dyDescent="0.2">
      <c r="A7137" t="s">
        <v>14270</v>
      </c>
      <c r="B7137" t="s">
        <v>14271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3</v>
      </c>
      <c r="I7137">
        <v>1</v>
      </c>
      <c r="J7137">
        <v>1</v>
      </c>
      <c r="L7137">
        <v>7136</v>
      </c>
      <c r="M7137">
        <v>6128</v>
      </c>
      <c r="N7137">
        <f t="shared" si="117"/>
        <v>-1008</v>
      </c>
    </row>
    <row r="7138" spans="1:14" x14ac:dyDescent="0.2">
      <c r="A7138" t="s">
        <v>14272</v>
      </c>
      <c r="B7138" t="s">
        <v>14273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3</v>
      </c>
      <c r="I7138">
        <v>1</v>
      </c>
      <c r="J7138">
        <v>1</v>
      </c>
      <c r="L7138">
        <v>7137</v>
      </c>
      <c r="M7138">
        <v>6129</v>
      </c>
      <c r="N7138">
        <f t="shared" si="117"/>
        <v>-1008</v>
      </c>
    </row>
    <row r="7139" spans="1:14" x14ac:dyDescent="0.2">
      <c r="A7139" t="s">
        <v>14274</v>
      </c>
      <c r="B7139" t="s">
        <v>14275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3</v>
      </c>
      <c r="I7139">
        <v>1</v>
      </c>
      <c r="J7139">
        <v>1</v>
      </c>
      <c r="L7139">
        <v>7138</v>
      </c>
      <c r="M7139">
        <v>6130</v>
      </c>
      <c r="N7139">
        <f t="shared" si="117"/>
        <v>-1008</v>
      </c>
    </row>
    <row r="7140" spans="1:14" x14ac:dyDescent="0.2">
      <c r="A7140" t="s">
        <v>14276</v>
      </c>
      <c r="B7140" t="s">
        <v>14277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3</v>
      </c>
      <c r="I7140">
        <v>1</v>
      </c>
      <c r="J7140">
        <v>1</v>
      </c>
      <c r="L7140">
        <v>7139</v>
      </c>
      <c r="M7140">
        <v>6131</v>
      </c>
      <c r="N7140">
        <f t="shared" si="117"/>
        <v>-1008</v>
      </c>
    </row>
    <row r="7141" spans="1:14" x14ac:dyDescent="0.2">
      <c r="A7141" t="s">
        <v>14278</v>
      </c>
      <c r="B7141" t="s">
        <v>14279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3</v>
      </c>
      <c r="I7141">
        <v>1</v>
      </c>
      <c r="J7141">
        <v>1</v>
      </c>
      <c r="L7141">
        <v>7140</v>
      </c>
      <c r="M7141">
        <v>6132</v>
      </c>
      <c r="N7141">
        <f t="shared" si="117"/>
        <v>-1008</v>
      </c>
    </row>
    <row r="7142" spans="1:14" x14ac:dyDescent="0.2">
      <c r="A7142" t="s">
        <v>14280</v>
      </c>
      <c r="B7142" t="s">
        <v>14281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3</v>
      </c>
      <c r="I7142">
        <v>1</v>
      </c>
      <c r="J7142">
        <v>1</v>
      </c>
      <c r="L7142">
        <v>7141</v>
      </c>
      <c r="M7142">
        <v>6133</v>
      </c>
      <c r="N7142">
        <f t="shared" si="117"/>
        <v>-1008</v>
      </c>
    </row>
    <row r="7143" spans="1:14" x14ac:dyDescent="0.2">
      <c r="A7143" t="s">
        <v>14282</v>
      </c>
      <c r="B7143" t="s">
        <v>14283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3</v>
      </c>
      <c r="I7143">
        <v>1</v>
      </c>
      <c r="J7143">
        <v>1</v>
      </c>
      <c r="L7143">
        <v>7142</v>
      </c>
      <c r="M7143">
        <v>6134</v>
      </c>
      <c r="N7143">
        <f t="shared" si="117"/>
        <v>-1008</v>
      </c>
    </row>
    <row r="7144" spans="1:14" x14ac:dyDescent="0.2">
      <c r="A7144" t="s">
        <v>14284</v>
      </c>
      <c r="B7144" t="s">
        <v>14285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3</v>
      </c>
      <c r="I7144">
        <v>1</v>
      </c>
      <c r="J7144">
        <v>1</v>
      </c>
      <c r="L7144">
        <v>7143</v>
      </c>
      <c r="M7144">
        <v>6135</v>
      </c>
      <c r="N7144">
        <f t="shared" si="117"/>
        <v>-1008</v>
      </c>
    </row>
    <row r="7145" spans="1:14" x14ac:dyDescent="0.2">
      <c r="A7145" t="s">
        <v>14286</v>
      </c>
      <c r="B7145" t="s">
        <v>14287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3</v>
      </c>
      <c r="I7145">
        <v>1</v>
      </c>
      <c r="J7145">
        <v>1</v>
      </c>
      <c r="L7145">
        <v>7144</v>
      </c>
      <c r="M7145">
        <v>6136</v>
      </c>
      <c r="N7145">
        <f t="shared" si="117"/>
        <v>-1008</v>
      </c>
    </row>
    <row r="7146" spans="1:14" x14ac:dyDescent="0.2">
      <c r="A7146" t="s">
        <v>14288</v>
      </c>
      <c r="B7146" t="s">
        <v>14289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3</v>
      </c>
      <c r="I7146">
        <v>1</v>
      </c>
      <c r="J7146">
        <v>1</v>
      </c>
      <c r="L7146">
        <v>7145</v>
      </c>
      <c r="M7146">
        <v>6137</v>
      </c>
      <c r="N7146">
        <f t="shared" si="117"/>
        <v>-1008</v>
      </c>
    </row>
    <row r="7147" spans="1:14" x14ac:dyDescent="0.2">
      <c r="A7147" t="s">
        <v>14290</v>
      </c>
      <c r="B7147" t="s">
        <v>14291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</v>
      </c>
      <c r="I7147">
        <v>1</v>
      </c>
      <c r="J7147">
        <v>1</v>
      </c>
      <c r="L7147">
        <v>7146</v>
      </c>
      <c r="M7147">
        <v>6138</v>
      </c>
      <c r="N7147">
        <f t="shared" si="117"/>
        <v>-1008</v>
      </c>
    </row>
    <row r="7148" spans="1:14" x14ac:dyDescent="0.2">
      <c r="A7148" t="s">
        <v>14292</v>
      </c>
      <c r="B7148" t="s">
        <v>14293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3</v>
      </c>
      <c r="I7148">
        <v>1</v>
      </c>
      <c r="J7148">
        <v>1</v>
      </c>
      <c r="L7148">
        <v>7147</v>
      </c>
      <c r="M7148">
        <v>6139</v>
      </c>
      <c r="N7148">
        <f t="shared" si="117"/>
        <v>-1008</v>
      </c>
    </row>
    <row r="7149" spans="1:14" x14ac:dyDescent="0.2">
      <c r="A7149" t="s">
        <v>14294</v>
      </c>
      <c r="B7149" t="s">
        <v>14295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3</v>
      </c>
      <c r="I7149">
        <v>1</v>
      </c>
      <c r="J7149">
        <v>1</v>
      </c>
      <c r="L7149">
        <v>7148</v>
      </c>
      <c r="M7149">
        <v>6140</v>
      </c>
      <c r="N7149">
        <f t="shared" si="117"/>
        <v>-1008</v>
      </c>
    </row>
    <row r="7150" spans="1:14" x14ac:dyDescent="0.2">
      <c r="A7150" t="s">
        <v>14296</v>
      </c>
      <c r="B7150" t="s">
        <v>14297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3</v>
      </c>
      <c r="I7150">
        <v>1</v>
      </c>
      <c r="J7150">
        <v>1</v>
      </c>
      <c r="L7150">
        <v>7149</v>
      </c>
      <c r="M7150">
        <v>6141</v>
      </c>
      <c r="N7150">
        <f t="shared" si="117"/>
        <v>-1008</v>
      </c>
    </row>
    <row r="7151" spans="1:14" x14ac:dyDescent="0.2">
      <c r="A7151" t="s">
        <v>14298</v>
      </c>
      <c r="B7151" t="s">
        <v>14299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1</v>
      </c>
      <c r="J7151">
        <v>1</v>
      </c>
      <c r="L7151">
        <v>7150</v>
      </c>
      <c r="M7151">
        <v>6142</v>
      </c>
      <c r="N7151">
        <f t="shared" si="117"/>
        <v>-1008</v>
      </c>
    </row>
    <row r="7152" spans="1:14" x14ac:dyDescent="0.2">
      <c r="A7152" t="s">
        <v>14300</v>
      </c>
      <c r="B7152" t="s">
        <v>14301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</v>
      </c>
      <c r="I7152">
        <v>1</v>
      </c>
      <c r="J7152">
        <v>1</v>
      </c>
      <c r="L7152">
        <v>7151</v>
      </c>
      <c r="M7152">
        <v>6143</v>
      </c>
      <c r="N7152">
        <f t="shared" si="117"/>
        <v>-1008</v>
      </c>
    </row>
    <row r="7153" spans="1:14" x14ac:dyDescent="0.2">
      <c r="A7153" t="s">
        <v>14302</v>
      </c>
      <c r="B7153" t="s">
        <v>14303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1</v>
      </c>
      <c r="J7153">
        <v>1</v>
      </c>
      <c r="L7153">
        <v>7152</v>
      </c>
      <c r="M7153">
        <v>6144</v>
      </c>
      <c r="N7153">
        <f t="shared" si="117"/>
        <v>-1008</v>
      </c>
    </row>
    <row r="7154" spans="1:14" x14ac:dyDescent="0.2">
      <c r="A7154" t="s">
        <v>14304</v>
      </c>
      <c r="B7154" t="s">
        <v>14305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3</v>
      </c>
      <c r="I7154">
        <v>1</v>
      </c>
      <c r="J7154">
        <v>1</v>
      </c>
      <c r="L7154">
        <v>7153</v>
      </c>
      <c r="M7154">
        <v>6145</v>
      </c>
      <c r="N7154">
        <f t="shared" si="117"/>
        <v>-1008</v>
      </c>
    </row>
    <row r="7155" spans="1:14" x14ac:dyDescent="0.2">
      <c r="A7155" t="s">
        <v>14306</v>
      </c>
      <c r="B7155" t="s">
        <v>14307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3</v>
      </c>
      <c r="I7155">
        <v>1</v>
      </c>
      <c r="J7155">
        <v>1</v>
      </c>
      <c r="L7155">
        <v>7154</v>
      </c>
      <c r="M7155">
        <v>6146</v>
      </c>
      <c r="N7155">
        <f t="shared" si="117"/>
        <v>-1008</v>
      </c>
    </row>
    <row r="7156" spans="1:14" x14ac:dyDescent="0.2">
      <c r="A7156" t="s">
        <v>14308</v>
      </c>
      <c r="B7156" t="s">
        <v>14309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3</v>
      </c>
      <c r="I7156">
        <v>1</v>
      </c>
      <c r="J7156">
        <v>1</v>
      </c>
      <c r="L7156">
        <v>7155</v>
      </c>
      <c r="M7156">
        <v>6147</v>
      </c>
      <c r="N7156">
        <f t="shared" si="117"/>
        <v>-1008</v>
      </c>
    </row>
    <row r="7157" spans="1:14" x14ac:dyDescent="0.2">
      <c r="A7157" t="s">
        <v>14310</v>
      </c>
      <c r="B7157" t="s">
        <v>14311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3</v>
      </c>
      <c r="I7157">
        <v>1</v>
      </c>
      <c r="J7157">
        <v>1</v>
      </c>
      <c r="L7157">
        <v>7156</v>
      </c>
      <c r="M7157">
        <v>6148</v>
      </c>
      <c r="N7157">
        <f t="shared" si="117"/>
        <v>-1008</v>
      </c>
    </row>
    <row r="7158" spans="1:14" x14ac:dyDescent="0.2">
      <c r="A7158" t="s">
        <v>14312</v>
      </c>
      <c r="B7158" t="s">
        <v>14313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3</v>
      </c>
      <c r="I7158">
        <v>1</v>
      </c>
      <c r="J7158">
        <v>1</v>
      </c>
      <c r="L7158">
        <v>7157</v>
      </c>
      <c r="M7158">
        <v>6149</v>
      </c>
      <c r="N7158">
        <f t="shared" si="117"/>
        <v>-1008</v>
      </c>
    </row>
    <row r="7159" spans="1:14" x14ac:dyDescent="0.2">
      <c r="A7159" t="s">
        <v>14314</v>
      </c>
      <c r="B7159" t="s">
        <v>14315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3</v>
      </c>
      <c r="I7159">
        <v>1</v>
      </c>
      <c r="J7159">
        <v>1</v>
      </c>
      <c r="L7159">
        <v>7158</v>
      </c>
      <c r="M7159">
        <v>6150</v>
      </c>
      <c r="N7159">
        <f t="shared" si="117"/>
        <v>-1008</v>
      </c>
    </row>
    <row r="7160" spans="1:14" x14ac:dyDescent="0.2">
      <c r="A7160" t="s">
        <v>14316</v>
      </c>
      <c r="B7160" t="s">
        <v>14317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1</v>
      </c>
      <c r="J7160">
        <v>1</v>
      </c>
      <c r="L7160">
        <v>7159</v>
      </c>
      <c r="M7160">
        <v>6151</v>
      </c>
      <c r="N7160">
        <f t="shared" si="117"/>
        <v>-1008</v>
      </c>
    </row>
    <row r="7161" spans="1:14" x14ac:dyDescent="0.2">
      <c r="A7161" t="s">
        <v>14318</v>
      </c>
      <c r="B7161" t="s">
        <v>14319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3</v>
      </c>
      <c r="I7161">
        <v>1</v>
      </c>
      <c r="J7161">
        <v>1</v>
      </c>
      <c r="L7161">
        <v>7160</v>
      </c>
      <c r="M7161">
        <v>6152</v>
      </c>
      <c r="N7161">
        <f t="shared" si="117"/>
        <v>-1008</v>
      </c>
    </row>
    <row r="7162" spans="1:14" x14ac:dyDescent="0.2">
      <c r="A7162" t="s">
        <v>14320</v>
      </c>
      <c r="B7162" t="s">
        <v>14321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3</v>
      </c>
      <c r="I7162">
        <v>1</v>
      </c>
      <c r="J7162">
        <v>1</v>
      </c>
      <c r="L7162">
        <v>7161</v>
      </c>
      <c r="M7162">
        <v>6153</v>
      </c>
      <c r="N7162">
        <f t="shared" si="117"/>
        <v>-1008</v>
      </c>
    </row>
    <row r="7163" spans="1:14" x14ac:dyDescent="0.2">
      <c r="A7163" t="s">
        <v>14322</v>
      </c>
      <c r="B7163" t="s">
        <v>14323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3</v>
      </c>
      <c r="I7163">
        <v>1</v>
      </c>
      <c r="J7163">
        <v>1</v>
      </c>
      <c r="L7163">
        <v>7162</v>
      </c>
      <c r="M7163">
        <v>6154</v>
      </c>
      <c r="N7163">
        <f t="shared" si="117"/>
        <v>-1008</v>
      </c>
    </row>
    <row r="7164" spans="1:14" x14ac:dyDescent="0.2">
      <c r="A7164" t="s">
        <v>14324</v>
      </c>
      <c r="B7164" t="s">
        <v>14325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1</v>
      </c>
      <c r="J7164">
        <v>1</v>
      </c>
      <c r="L7164">
        <v>7163</v>
      </c>
      <c r="M7164">
        <v>6155</v>
      </c>
      <c r="N7164">
        <f t="shared" si="117"/>
        <v>-1008</v>
      </c>
    </row>
    <row r="7165" spans="1:14" x14ac:dyDescent="0.2">
      <c r="A7165" t="s">
        <v>14326</v>
      </c>
      <c r="B7165" t="s">
        <v>14327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3</v>
      </c>
      <c r="I7165">
        <v>1.8898815748422999</v>
      </c>
      <c r="J7165">
        <v>1.0015063737225001</v>
      </c>
      <c r="L7165">
        <v>7164</v>
      </c>
      <c r="M7165">
        <v>4462</v>
      </c>
      <c r="N7165">
        <f t="shared" si="117"/>
        <v>-2702</v>
      </c>
    </row>
    <row r="7166" spans="1:14" x14ac:dyDescent="0.2">
      <c r="A7166" t="s">
        <v>14328</v>
      </c>
      <c r="B7166" t="s">
        <v>14329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3</v>
      </c>
      <c r="I7166">
        <v>1</v>
      </c>
      <c r="J7166">
        <v>1</v>
      </c>
      <c r="L7166">
        <v>7165</v>
      </c>
      <c r="M7166">
        <v>6156</v>
      </c>
      <c r="N7166">
        <f t="shared" si="117"/>
        <v>-1009</v>
      </c>
    </row>
    <row r="7167" spans="1:14" x14ac:dyDescent="0.2">
      <c r="A7167" t="s">
        <v>14330</v>
      </c>
      <c r="B7167" t="s">
        <v>14331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3</v>
      </c>
      <c r="I7167">
        <v>1</v>
      </c>
      <c r="J7167">
        <v>1</v>
      </c>
      <c r="L7167">
        <v>7166</v>
      </c>
      <c r="M7167">
        <v>6157</v>
      </c>
      <c r="N7167">
        <f t="shared" si="117"/>
        <v>-1009</v>
      </c>
    </row>
    <row r="7168" spans="1:14" x14ac:dyDescent="0.2">
      <c r="A7168" t="s">
        <v>14332</v>
      </c>
      <c r="B7168" t="s">
        <v>14333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3</v>
      </c>
      <c r="I7168">
        <v>1</v>
      </c>
      <c r="J7168">
        <v>1</v>
      </c>
      <c r="L7168">
        <v>7167</v>
      </c>
      <c r="M7168">
        <v>6158</v>
      </c>
      <c r="N7168">
        <f t="shared" si="117"/>
        <v>-1009</v>
      </c>
    </row>
    <row r="7169" spans="1:14" x14ac:dyDescent="0.2">
      <c r="A7169" t="s">
        <v>14334</v>
      </c>
      <c r="B7169" t="s">
        <v>14335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3</v>
      </c>
      <c r="I7169">
        <v>1</v>
      </c>
      <c r="J7169">
        <v>1</v>
      </c>
      <c r="L7169">
        <v>7168</v>
      </c>
      <c r="M7169">
        <v>6159</v>
      </c>
      <c r="N7169">
        <f t="shared" si="117"/>
        <v>-1009</v>
      </c>
    </row>
    <row r="7170" spans="1:14" x14ac:dyDescent="0.2">
      <c r="A7170" t="s">
        <v>14336</v>
      </c>
      <c r="B7170" t="s">
        <v>14337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3</v>
      </c>
      <c r="I7170">
        <v>1</v>
      </c>
      <c r="J7170">
        <v>1</v>
      </c>
      <c r="L7170">
        <v>7169</v>
      </c>
      <c r="M7170">
        <v>6160</v>
      </c>
      <c r="N7170">
        <f t="shared" si="117"/>
        <v>-1009</v>
      </c>
    </row>
    <row r="7171" spans="1:14" x14ac:dyDescent="0.2">
      <c r="A7171" t="s">
        <v>14338</v>
      </c>
      <c r="B7171" t="s">
        <v>14339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</v>
      </c>
      <c r="I7171">
        <v>1</v>
      </c>
      <c r="J7171">
        <v>1</v>
      </c>
      <c r="L7171">
        <v>7170</v>
      </c>
      <c r="M7171">
        <v>6161</v>
      </c>
      <c r="N7171">
        <f t="shared" ref="N7171:N7234" si="118">M7171-L7171</f>
        <v>-1009</v>
      </c>
    </row>
    <row r="7172" spans="1:14" x14ac:dyDescent="0.2">
      <c r="A7172" t="s">
        <v>14340</v>
      </c>
      <c r="B7172" t="s">
        <v>14341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</v>
      </c>
      <c r="I7172">
        <v>1</v>
      </c>
      <c r="J7172">
        <v>1</v>
      </c>
      <c r="L7172">
        <v>7171</v>
      </c>
      <c r="M7172">
        <v>6162</v>
      </c>
      <c r="N7172">
        <f t="shared" si="118"/>
        <v>-1009</v>
      </c>
    </row>
    <row r="7173" spans="1:14" x14ac:dyDescent="0.2">
      <c r="A7173" t="s">
        <v>14342</v>
      </c>
      <c r="B7173" t="s">
        <v>14343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3</v>
      </c>
      <c r="I7173">
        <v>1</v>
      </c>
      <c r="J7173">
        <v>1</v>
      </c>
      <c r="L7173">
        <v>7172</v>
      </c>
      <c r="M7173">
        <v>6163</v>
      </c>
      <c r="N7173">
        <f t="shared" si="118"/>
        <v>-1009</v>
      </c>
    </row>
    <row r="7174" spans="1:14" x14ac:dyDescent="0.2">
      <c r="A7174" t="s">
        <v>14344</v>
      </c>
      <c r="B7174" t="s">
        <v>14345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3</v>
      </c>
      <c r="I7174">
        <v>1</v>
      </c>
      <c r="J7174">
        <v>1</v>
      </c>
      <c r="L7174">
        <v>7173</v>
      </c>
      <c r="M7174">
        <v>6164</v>
      </c>
      <c r="N7174">
        <f t="shared" si="118"/>
        <v>-1009</v>
      </c>
    </row>
    <row r="7175" spans="1:14" x14ac:dyDescent="0.2">
      <c r="A7175" t="s">
        <v>14346</v>
      </c>
      <c r="B7175" t="s">
        <v>14347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3</v>
      </c>
      <c r="I7175">
        <v>1</v>
      </c>
      <c r="J7175">
        <v>1</v>
      </c>
      <c r="L7175">
        <v>7174</v>
      </c>
      <c r="M7175">
        <v>6165</v>
      </c>
      <c r="N7175">
        <f t="shared" si="118"/>
        <v>-1009</v>
      </c>
    </row>
    <row r="7176" spans="1:14" x14ac:dyDescent="0.2">
      <c r="A7176" t="s">
        <v>14348</v>
      </c>
      <c r="B7176" t="s">
        <v>14349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3</v>
      </c>
      <c r="I7176">
        <v>1.8898815748422999</v>
      </c>
      <c r="J7176">
        <v>1.00334162486661</v>
      </c>
      <c r="L7176">
        <v>7175</v>
      </c>
      <c r="M7176">
        <v>9512</v>
      </c>
      <c r="N7176">
        <f t="shared" si="118"/>
        <v>2337</v>
      </c>
    </row>
    <row r="7177" spans="1:14" x14ac:dyDescent="0.2">
      <c r="A7177" t="s">
        <v>14350</v>
      </c>
      <c r="B7177" t="s">
        <v>14351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3</v>
      </c>
      <c r="I7177">
        <v>1</v>
      </c>
      <c r="J7177">
        <v>1</v>
      </c>
      <c r="L7177">
        <v>7176</v>
      </c>
      <c r="M7177">
        <v>6166</v>
      </c>
      <c r="N7177">
        <f t="shared" si="118"/>
        <v>-1010</v>
      </c>
    </row>
    <row r="7178" spans="1:14" x14ac:dyDescent="0.2">
      <c r="A7178" t="s">
        <v>14352</v>
      </c>
      <c r="B7178" t="s">
        <v>14353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3</v>
      </c>
      <c r="I7178">
        <v>1</v>
      </c>
      <c r="J7178">
        <v>1</v>
      </c>
      <c r="L7178">
        <v>7177</v>
      </c>
      <c r="M7178">
        <v>6167</v>
      </c>
      <c r="N7178">
        <f t="shared" si="118"/>
        <v>-1010</v>
      </c>
    </row>
    <row r="7179" spans="1:14" x14ac:dyDescent="0.2">
      <c r="A7179" t="s">
        <v>14354</v>
      </c>
      <c r="B7179" t="s">
        <v>14355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</v>
      </c>
      <c r="I7179">
        <v>1</v>
      </c>
      <c r="J7179">
        <v>1</v>
      </c>
      <c r="L7179">
        <v>7178</v>
      </c>
      <c r="M7179">
        <v>6169</v>
      </c>
      <c r="N7179">
        <f t="shared" si="118"/>
        <v>-1009</v>
      </c>
    </row>
    <row r="7180" spans="1:14" x14ac:dyDescent="0.2">
      <c r="A7180" t="s">
        <v>14356</v>
      </c>
      <c r="B7180" t="s">
        <v>14357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>
        <v>1</v>
      </c>
      <c r="J7180">
        <v>1</v>
      </c>
      <c r="L7180">
        <v>7179</v>
      </c>
      <c r="M7180">
        <v>6170</v>
      </c>
      <c r="N7180">
        <f t="shared" si="118"/>
        <v>-1009</v>
      </c>
    </row>
    <row r="7181" spans="1:14" x14ac:dyDescent="0.2">
      <c r="A7181" t="s">
        <v>14358</v>
      </c>
      <c r="B7181" t="s">
        <v>14359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</v>
      </c>
      <c r="J7181">
        <v>1</v>
      </c>
      <c r="L7181">
        <v>7180</v>
      </c>
      <c r="M7181">
        <v>6171</v>
      </c>
      <c r="N7181">
        <f t="shared" si="118"/>
        <v>-1009</v>
      </c>
    </row>
    <row r="7182" spans="1:14" x14ac:dyDescent="0.2">
      <c r="A7182" t="s">
        <v>14360</v>
      </c>
      <c r="B7182" t="s">
        <v>14361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3</v>
      </c>
      <c r="I7182">
        <v>1</v>
      </c>
      <c r="J7182">
        <v>1</v>
      </c>
      <c r="L7182">
        <v>7181</v>
      </c>
      <c r="M7182">
        <v>6172</v>
      </c>
      <c r="N7182">
        <f t="shared" si="118"/>
        <v>-1009</v>
      </c>
    </row>
    <row r="7183" spans="1:14" x14ac:dyDescent="0.2">
      <c r="A7183" t="s">
        <v>14362</v>
      </c>
      <c r="B7183" t="s">
        <v>14363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3</v>
      </c>
      <c r="I7183">
        <v>1</v>
      </c>
      <c r="J7183">
        <v>1</v>
      </c>
      <c r="L7183">
        <v>7182</v>
      </c>
      <c r="M7183">
        <v>6173</v>
      </c>
      <c r="N7183">
        <f t="shared" si="118"/>
        <v>-1009</v>
      </c>
    </row>
    <row r="7184" spans="1:14" x14ac:dyDescent="0.2">
      <c r="A7184" t="s">
        <v>14364</v>
      </c>
      <c r="B7184" t="s">
        <v>14365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3</v>
      </c>
      <c r="I7184">
        <v>1</v>
      </c>
      <c r="J7184">
        <v>1</v>
      </c>
      <c r="L7184">
        <v>7183</v>
      </c>
      <c r="M7184">
        <v>6174</v>
      </c>
      <c r="N7184">
        <f t="shared" si="118"/>
        <v>-1009</v>
      </c>
    </row>
    <row r="7185" spans="1:14" x14ac:dyDescent="0.2">
      <c r="A7185" t="s">
        <v>14366</v>
      </c>
      <c r="B7185" t="s">
        <v>14367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3</v>
      </c>
      <c r="I7185">
        <v>1.8898815748422999</v>
      </c>
      <c r="J7185">
        <v>1.01188510349973</v>
      </c>
      <c r="L7185">
        <v>7184</v>
      </c>
      <c r="M7185">
        <v>4445</v>
      </c>
      <c r="N7185">
        <f t="shared" si="118"/>
        <v>-2739</v>
      </c>
    </row>
    <row r="7186" spans="1:14" x14ac:dyDescent="0.2">
      <c r="A7186" t="s">
        <v>14368</v>
      </c>
      <c r="B7186" t="s">
        <v>14369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3</v>
      </c>
      <c r="I7186">
        <v>1</v>
      </c>
      <c r="J7186">
        <v>1</v>
      </c>
      <c r="L7186">
        <v>7185</v>
      </c>
      <c r="M7186">
        <v>6175</v>
      </c>
      <c r="N7186">
        <f t="shared" si="118"/>
        <v>-1010</v>
      </c>
    </row>
    <row r="7187" spans="1:14" x14ac:dyDescent="0.2">
      <c r="A7187" t="s">
        <v>14370</v>
      </c>
      <c r="B7187" t="s">
        <v>14371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3</v>
      </c>
      <c r="I7187">
        <v>1.8898815748422999</v>
      </c>
      <c r="J7187">
        <v>1.2253641128686401</v>
      </c>
      <c r="L7187">
        <v>7186</v>
      </c>
      <c r="M7187">
        <v>9796</v>
      </c>
      <c r="N7187">
        <f t="shared" si="118"/>
        <v>2610</v>
      </c>
    </row>
    <row r="7188" spans="1:14" x14ac:dyDescent="0.2">
      <c r="A7188" t="s">
        <v>14372</v>
      </c>
      <c r="B7188" t="s">
        <v>14373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</v>
      </c>
      <c r="I7188">
        <v>1</v>
      </c>
      <c r="J7188">
        <v>1</v>
      </c>
      <c r="L7188">
        <v>7187</v>
      </c>
      <c r="M7188">
        <v>6176</v>
      </c>
      <c r="N7188">
        <f t="shared" si="118"/>
        <v>-1011</v>
      </c>
    </row>
    <row r="7189" spans="1:14" x14ac:dyDescent="0.2">
      <c r="A7189" t="s">
        <v>14374</v>
      </c>
      <c r="B7189" t="s">
        <v>14375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3</v>
      </c>
      <c r="I7189">
        <v>1</v>
      </c>
      <c r="J7189">
        <v>1</v>
      </c>
      <c r="L7189">
        <v>7188</v>
      </c>
      <c r="M7189">
        <v>6177</v>
      </c>
      <c r="N7189">
        <f t="shared" si="118"/>
        <v>-1011</v>
      </c>
    </row>
    <row r="7190" spans="1:14" x14ac:dyDescent="0.2">
      <c r="A7190" t="s">
        <v>14376</v>
      </c>
      <c r="B7190" t="s">
        <v>14377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3</v>
      </c>
      <c r="I7190">
        <v>1</v>
      </c>
      <c r="J7190">
        <v>1</v>
      </c>
      <c r="L7190">
        <v>7189</v>
      </c>
      <c r="M7190">
        <v>6178</v>
      </c>
      <c r="N7190">
        <f t="shared" si="118"/>
        <v>-1011</v>
      </c>
    </row>
    <row r="7191" spans="1:14" x14ac:dyDescent="0.2">
      <c r="A7191" t="s">
        <v>14378</v>
      </c>
      <c r="B7191" t="s">
        <v>14379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3</v>
      </c>
      <c r="I7191">
        <v>1</v>
      </c>
      <c r="J7191">
        <v>1</v>
      </c>
      <c r="L7191">
        <v>7190</v>
      </c>
      <c r="M7191">
        <v>6179</v>
      </c>
      <c r="N7191">
        <f t="shared" si="118"/>
        <v>-1011</v>
      </c>
    </row>
    <row r="7192" spans="1:14" x14ac:dyDescent="0.2">
      <c r="A7192" t="s">
        <v>14380</v>
      </c>
      <c r="B7192" t="s">
        <v>14381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3</v>
      </c>
      <c r="I7192">
        <v>1</v>
      </c>
      <c r="J7192">
        <v>1</v>
      </c>
      <c r="L7192">
        <v>7191</v>
      </c>
      <c r="M7192">
        <v>6180</v>
      </c>
      <c r="N7192">
        <f t="shared" si="118"/>
        <v>-1011</v>
      </c>
    </row>
    <row r="7193" spans="1:14" x14ac:dyDescent="0.2">
      <c r="A7193" t="s">
        <v>14382</v>
      </c>
      <c r="B7193" t="s">
        <v>14383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3</v>
      </c>
      <c r="I7193">
        <v>1</v>
      </c>
      <c r="J7193">
        <v>1</v>
      </c>
      <c r="L7193">
        <v>7192</v>
      </c>
      <c r="M7193">
        <v>6181</v>
      </c>
      <c r="N7193">
        <f t="shared" si="118"/>
        <v>-1011</v>
      </c>
    </row>
    <row r="7194" spans="1:14" x14ac:dyDescent="0.2">
      <c r="A7194" t="s">
        <v>14384</v>
      </c>
      <c r="B7194" t="s">
        <v>14385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3</v>
      </c>
      <c r="I7194">
        <v>1</v>
      </c>
      <c r="J7194">
        <v>1</v>
      </c>
      <c r="L7194">
        <v>7193</v>
      </c>
      <c r="M7194">
        <v>6182</v>
      </c>
      <c r="N7194">
        <f t="shared" si="118"/>
        <v>-1011</v>
      </c>
    </row>
    <row r="7195" spans="1:14" x14ac:dyDescent="0.2">
      <c r="A7195" t="s">
        <v>14386</v>
      </c>
      <c r="B7195" t="s">
        <v>14387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1</v>
      </c>
      <c r="J7195">
        <v>1</v>
      </c>
      <c r="L7195">
        <v>7194</v>
      </c>
      <c r="M7195">
        <v>6183</v>
      </c>
      <c r="N7195">
        <f t="shared" si="118"/>
        <v>-1011</v>
      </c>
    </row>
    <row r="7196" spans="1:14" x14ac:dyDescent="0.2">
      <c r="A7196" t="s">
        <v>14388</v>
      </c>
      <c r="B7196" t="s">
        <v>14389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</v>
      </c>
      <c r="I7196">
        <v>1</v>
      </c>
      <c r="J7196">
        <v>1</v>
      </c>
      <c r="L7196">
        <v>7195</v>
      </c>
      <c r="M7196">
        <v>6184</v>
      </c>
      <c r="N7196">
        <f t="shared" si="118"/>
        <v>-1011</v>
      </c>
    </row>
    <row r="7197" spans="1:14" x14ac:dyDescent="0.2">
      <c r="A7197" t="s">
        <v>14390</v>
      </c>
      <c r="B7197" t="s">
        <v>14391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3</v>
      </c>
      <c r="I7197">
        <v>1</v>
      </c>
      <c r="J7197">
        <v>1</v>
      </c>
      <c r="L7197">
        <v>7196</v>
      </c>
      <c r="M7197">
        <v>6185</v>
      </c>
      <c r="N7197">
        <f t="shared" si="118"/>
        <v>-1011</v>
      </c>
    </row>
    <row r="7198" spans="1:14" x14ac:dyDescent="0.2">
      <c r="A7198" t="s">
        <v>14392</v>
      </c>
      <c r="B7198" t="s">
        <v>14393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3</v>
      </c>
      <c r="I7198">
        <v>1</v>
      </c>
      <c r="J7198">
        <v>1</v>
      </c>
      <c r="L7198">
        <v>7197</v>
      </c>
      <c r="M7198">
        <v>9146</v>
      </c>
      <c r="N7198">
        <f t="shared" si="118"/>
        <v>1949</v>
      </c>
    </row>
    <row r="7199" spans="1:14" x14ac:dyDescent="0.2">
      <c r="A7199" t="s">
        <v>14394</v>
      </c>
      <c r="B7199" t="s">
        <v>14395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1</v>
      </c>
      <c r="J7199">
        <v>1</v>
      </c>
      <c r="L7199">
        <v>7198</v>
      </c>
      <c r="M7199">
        <v>6186</v>
      </c>
      <c r="N7199">
        <f t="shared" si="118"/>
        <v>-1012</v>
      </c>
    </row>
    <row r="7200" spans="1:14" x14ac:dyDescent="0.2">
      <c r="A7200" t="s">
        <v>14396</v>
      </c>
      <c r="B7200" t="s">
        <v>14397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3</v>
      </c>
      <c r="I7200">
        <v>1</v>
      </c>
      <c r="J7200">
        <v>1</v>
      </c>
      <c r="L7200">
        <v>7199</v>
      </c>
      <c r="M7200">
        <v>6187</v>
      </c>
      <c r="N7200">
        <f t="shared" si="118"/>
        <v>-1012</v>
      </c>
    </row>
    <row r="7201" spans="1:14" x14ac:dyDescent="0.2">
      <c r="A7201" t="s">
        <v>14398</v>
      </c>
      <c r="B7201" t="s">
        <v>14399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3</v>
      </c>
      <c r="I7201">
        <v>1</v>
      </c>
      <c r="J7201">
        <v>1</v>
      </c>
      <c r="L7201">
        <v>7200</v>
      </c>
      <c r="M7201">
        <v>6189</v>
      </c>
      <c r="N7201">
        <f t="shared" si="118"/>
        <v>-1011</v>
      </c>
    </row>
    <row r="7202" spans="1:14" x14ac:dyDescent="0.2">
      <c r="A7202" t="s">
        <v>14400</v>
      </c>
      <c r="B7202" t="s">
        <v>14401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3</v>
      </c>
      <c r="I7202">
        <v>1</v>
      </c>
      <c r="J7202">
        <v>1</v>
      </c>
      <c r="L7202">
        <v>7201</v>
      </c>
      <c r="M7202">
        <v>6190</v>
      </c>
      <c r="N7202">
        <f t="shared" si="118"/>
        <v>-1011</v>
      </c>
    </row>
    <row r="7203" spans="1:14" x14ac:dyDescent="0.2">
      <c r="A7203" t="s">
        <v>14402</v>
      </c>
      <c r="B7203" t="s">
        <v>14403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3</v>
      </c>
      <c r="I7203">
        <v>1</v>
      </c>
      <c r="J7203">
        <v>1</v>
      </c>
      <c r="L7203">
        <v>7202</v>
      </c>
      <c r="M7203">
        <v>6191</v>
      </c>
      <c r="N7203">
        <f t="shared" si="118"/>
        <v>-1011</v>
      </c>
    </row>
    <row r="7204" spans="1:14" x14ac:dyDescent="0.2">
      <c r="A7204" t="s">
        <v>14404</v>
      </c>
      <c r="B7204" t="s">
        <v>14405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3</v>
      </c>
      <c r="I7204">
        <v>1</v>
      </c>
      <c r="J7204">
        <v>1</v>
      </c>
      <c r="L7204">
        <v>7203</v>
      </c>
      <c r="M7204">
        <v>6192</v>
      </c>
      <c r="N7204">
        <f t="shared" si="118"/>
        <v>-1011</v>
      </c>
    </row>
    <row r="7205" spans="1:14" x14ac:dyDescent="0.2">
      <c r="A7205" t="s">
        <v>14406</v>
      </c>
      <c r="B7205" t="s">
        <v>14407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3</v>
      </c>
      <c r="I7205">
        <v>1</v>
      </c>
      <c r="J7205">
        <v>1</v>
      </c>
      <c r="L7205">
        <v>7204</v>
      </c>
      <c r="M7205">
        <v>6193</v>
      </c>
      <c r="N7205">
        <f t="shared" si="118"/>
        <v>-1011</v>
      </c>
    </row>
    <row r="7206" spans="1:14" x14ac:dyDescent="0.2">
      <c r="A7206" t="s">
        <v>14408</v>
      </c>
      <c r="B7206" t="s">
        <v>14409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3</v>
      </c>
      <c r="I7206">
        <v>1</v>
      </c>
      <c r="J7206">
        <v>1</v>
      </c>
      <c r="L7206">
        <v>7205</v>
      </c>
      <c r="M7206">
        <v>6194</v>
      </c>
      <c r="N7206">
        <f t="shared" si="118"/>
        <v>-1011</v>
      </c>
    </row>
    <row r="7207" spans="1:14" x14ac:dyDescent="0.2">
      <c r="A7207" t="s">
        <v>14410</v>
      </c>
      <c r="B7207" t="s">
        <v>14411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3</v>
      </c>
      <c r="I7207">
        <v>1</v>
      </c>
      <c r="J7207">
        <v>1</v>
      </c>
      <c r="L7207">
        <v>7206</v>
      </c>
      <c r="M7207">
        <v>6196</v>
      </c>
      <c r="N7207">
        <f t="shared" si="118"/>
        <v>-1010</v>
      </c>
    </row>
    <row r="7208" spans="1:14" x14ac:dyDescent="0.2">
      <c r="A7208" t="s">
        <v>14412</v>
      </c>
      <c r="B7208" t="s">
        <v>14413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3</v>
      </c>
      <c r="I7208">
        <v>1</v>
      </c>
      <c r="J7208">
        <v>1</v>
      </c>
      <c r="L7208">
        <v>7207</v>
      </c>
      <c r="M7208">
        <v>6197</v>
      </c>
      <c r="N7208">
        <f t="shared" si="118"/>
        <v>-1010</v>
      </c>
    </row>
    <row r="7209" spans="1:14" x14ac:dyDescent="0.2">
      <c r="A7209" t="s">
        <v>14414</v>
      </c>
      <c r="B7209" t="s">
        <v>14415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3</v>
      </c>
      <c r="I7209">
        <v>1</v>
      </c>
      <c r="J7209">
        <v>1</v>
      </c>
      <c r="L7209">
        <v>7208</v>
      </c>
      <c r="M7209">
        <v>6198</v>
      </c>
      <c r="N7209">
        <f t="shared" si="118"/>
        <v>-1010</v>
      </c>
    </row>
    <row r="7210" spans="1:14" x14ac:dyDescent="0.2">
      <c r="A7210" t="s">
        <v>14416</v>
      </c>
      <c r="B7210" t="s">
        <v>14417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1</v>
      </c>
      <c r="J7210">
        <v>1</v>
      </c>
      <c r="L7210">
        <v>7209</v>
      </c>
      <c r="M7210">
        <v>6199</v>
      </c>
      <c r="N7210">
        <f t="shared" si="118"/>
        <v>-1010</v>
      </c>
    </row>
    <row r="7211" spans="1:14" x14ac:dyDescent="0.2">
      <c r="A7211" t="s">
        <v>14418</v>
      </c>
      <c r="B7211" t="s">
        <v>14419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3</v>
      </c>
      <c r="I7211">
        <v>1</v>
      </c>
      <c r="J7211">
        <v>1</v>
      </c>
      <c r="L7211">
        <v>7210</v>
      </c>
      <c r="M7211">
        <v>6200</v>
      </c>
      <c r="N7211">
        <f t="shared" si="118"/>
        <v>-1010</v>
      </c>
    </row>
    <row r="7212" spans="1:14" x14ac:dyDescent="0.2">
      <c r="A7212" t="s">
        <v>14420</v>
      </c>
      <c r="B7212" t="s">
        <v>14421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</v>
      </c>
      <c r="I7212">
        <v>1</v>
      </c>
      <c r="J7212">
        <v>1</v>
      </c>
      <c r="L7212">
        <v>7211</v>
      </c>
      <c r="M7212">
        <v>6201</v>
      </c>
      <c r="N7212">
        <f t="shared" si="118"/>
        <v>-1010</v>
      </c>
    </row>
    <row r="7213" spans="1:14" x14ac:dyDescent="0.2">
      <c r="A7213" t="s">
        <v>14422</v>
      </c>
      <c r="B7213" t="s">
        <v>14423</v>
      </c>
      <c r="C7213" t="s">
        <v>24975</v>
      </c>
      <c r="H7213">
        <v>3</v>
      </c>
      <c r="I7213">
        <v>1</v>
      </c>
      <c r="J7213">
        <v>1</v>
      </c>
      <c r="L7213">
        <v>7212</v>
      </c>
      <c r="M7213" t="s">
        <v>24975</v>
      </c>
      <c r="N7213" t="e">
        <f t="shared" si="118"/>
        <v>#VALUE!</v>
      </c>
    </row>
    <row r="7214" spans="1:14" x14ac:dyDescent="0.2">
      <c r="A7214" t="s">
        <v>14424</v>
      </c>
      <c r="B7214" t="s">
        <v>14425</v>
      </c>
      <c r="C7214" t="s">
        <v>24975</v>
      </c>
      <c r="H7214">
        <v>3</v>
      </c>
      <c r="I7214">
        <v>1</v>
      </c>
      <c r="J7214">
        <v>1</v>
      </c>
      <c r="L7214">
        <v>7213</v>
      </c>
      <c r="M7214" t="s">
        <v>24975</v>
      </c>
      <c r="N7214" t="e">
        <f t="shared" si="118"/>
        <v>#VALUE!</v>
      </c>
    </row>
    <row r="7215" spans="1:14" x14ac:dyDescent="0.2">
      <c r="A7215" t="s">
        <v>14426</v>
      </c>
      <c r="B7215" t="s">
        <v>14427</v>
      </c>
      <c r="C7215" t="s">
        <v>24975</v>
      </c>
      <c r="H7215">
        <v>3</v>
      </c>
      <c r="I7215">
        <v>1</v>
      </c>
      <c r="J7215">
        <v>1</v>
      </c>
      <c r="L7215">
        <v>7214</v>
      </c>
      <c r="M7215" t="s">
        <v>24975</v>
      </c>
      <c r="N7215" t="e">
        <f t="shared" si="118"/>
        <v>#VALUE!</v>
      </c>
    </row>
    <row r="7216" spans="1:14" x14ac:dyDescent="0.2">
      <c r="A7216" t="s">
        <v>14428</v>
      </c>
      <c r="B7216" t="s">
        <v>14429</v>
      </c>
      <c r="C7216" t="s">
        <v>24975</v>
      </c>
      <c r="H7216">
        <v>3</v>
      </c>
      <c r="I7216">
        <v>1</v>
      </c>
      <c r="J7216">
        <v>1</v>
      </c>
      <c r="L7216">
        <v>7215</v>
      </c>
      <c r="M7216" t="s">
        <v>24975</v>
      </c>
      <c r="N7216" t="e">
        <f t="shared" si="118"/>
        <v>#VALUE!</v>
      </c>
    </row>
    <row r="7217" spans="1:14" x14ac:dyDescent="0.2">
      <c r="A7217" t="s">
        <v>14430</v>
      </c>
      <c r="B7217" t="s">
        <v>14431</v>
      </c>
      <c r="C7217" t="s">
        <v>24975</v>
      </c>
      <c r="H7217">
        <v>3</v>
      </c>
      <c r="I7217">
        <v>1</v>
      </c>
      <c r="J7217">
        <v>1</v>
      </c>
      <c r="L7217">
        <v>7216</v>
      </c>
      <c r="M7217" t="s">
        <v>24975</v>
      </c>
      <c r="N7217" t="e">
        <f t="shared" si="118"/>
        <v>#VALUE!</v>
      </c>
    </row>
    <row r="7218" spans="1:14" x14ac:dyDescent="0.2">
      <c r="A7218" t="s">
        <v>14432</v>
      </c>
      <c r="B7218" t="s">
        <v>14433</v>
      </c>
      <c r="C7218" t="s">
        <v>24975</v>
      </c>
      <c r="H7218">
        <v>3</v>
      </c>
      <c r="I7218">
        <v>1</v>
      </c>
      <c r="J7218">
        <v>1</v>
      </c>
      <c r="L7218">
        <v>7217</v>
      </c>
      <c r="M7218" t="s">
        <v>24975</v>
      </c>
      <c r="N7218" t="e">
        <f t="shared" si="118"/>
        <v>#VALUE!</v>
      </c>
    </row>
    <row r="7219" spans="1:14" x14ac:dyDescent="0.2">
      <c r="A7219" t="s">
        <v>14434</v>
      </c>
      <c r="B7219" t="s">
        <v>14435</v>
      </c>
      <c r="C7219" t="s">
        <v>24975</v>
      </c>
      <c r="H7219">
        <v>3</v>
      </c>
      <c r="I7219">
        <v>1</v>
      </c>
      <c r="J7219">
        <v>1</v>
      </c>
      <c r="L7219">
        <v>7218</v>
      </c>
      <c r="M7219" t="s">
        <v>24975</v>
      </c>
      <c r="N7219" t="e">
        <f t="shared" si="118"/>
        <v>#VALUE!</v>
      </c>
    </row>
    <row r="7220" spans="1:14" x14ac:dyDescent="0.2">
      <c r="A7220" t="s">
        <v>14436</v>
      </c>
      <c r="B7220" t="s">
        <v>14437</v>
      </c>
      <c r="C7220" t="s">
        <v>24975</v>
      </c>
      <c r="H7220">
        <v>3</v>
      </c>
      <c r="I7220">
        <v>1</v>
      </c>
      <c r="J7220">
        <v>1</v>
      </c>
      <c r="L7220">
        <v>7219</v>
      </c>
      <c r="M7220" t="s">
        <v>24975</v>
      </c>
      <c r="N7220" t="e">
        <f t="shared" si="118"/>
        <v>#VALUE!</v>
      </c>
    </row>
    <row r="7221" spans="1:14" x14ac:dyDescent="0.2">
      <c r="A7221" t="s">
        <v>14438</v>
      </c>
      <c r="B7221" t="s">
        <v>14439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3</v>
      </c>
      <c r="I7221">
        <v>1.8898815748422999</v>
      </c>
      <c r="J7221">
        <v>1.0012520055891601</v>
      </c>
      <c r="L7221">
        <v>7220</v>
      </c>
      <c r="M7221">
        <v>10153</v>
      </c>
      <c r="N7221">
        <f t="shared" si="118"/>
        <v>2933</v>
      </c>
    </row>
    <row r="7222" spans="1:14" x14ac:dyDescent="0.2">
      <c r="A7222" t="s">
        <v>14440</v>
      </c>
      <c r="B7222" t="s">
        <v>14441</v>
      </c>
      <c r="C7222" t="s">
        <v>24975</v>
      </c>
      <c r="H7222">
        <v>3</v>
      </c>
      <c r="I7222">
        <v>1</v>
      </c>
      <c r="J7222">
        <v>1</v>
      </c>
      <c r="L7222">
        <v>7221</v>
      </c>
      <c r="M7222" t="s">
        <v>24975</v>
      </c>
      <c r="N7222" t="e">
        <f t="shared" si="118"/>
        <v>#VALUE!</v>
      </c>
    </row>
    <row r="7223" spans="1:14" x14ac:dyDescent="0.2">
      <c r="A7223" t="s">
        <v>14442</v>
      </c>
      <c r="B7223" t="s">
        <v>14443</v>
      </c>
      <c r="C7223" t="s">
        <v>24975</v>
      </c>
      <c r="H7223">
        <v>3</v>
      </c>
      <c r="I7223">
        <v>1</v>
      </c>
      <c r="J7223">
        <v>1</v>
      </c>
      <c r="L7223">
        <v>7222</v>
      </c>
      <c r="M7223" t="s">
        <v>24975</v>
      </c>
      <c r="N7223" t="e">
        <f t="shared" si="118"/>
        <v>#VALUE!</v>
      </c>
    </row>
    <row r="7224" spans="1:14" x14ac:dyDescent="0.2">
      <c r="A7224" t="s">
        <v>14444</v>
      </c>
      <c r="B7224" t="s">
        <v>14445</v>
      </c>
      <c r="C7224" t="s">
        <v>24975</v>
      </c>
      <c r="H7224">
        <v>3</v>
      </c>
      <c r="I7224">
        <v>1</v>
      </c>
      <c r="J7224">
        <v>1</v>
      </c>
      <c r="L7224">
        <v>7223</v>
      </c>
      <c r="M7224" t="s">
        <v>24975</v>
      </c>
      <c r="N7224" t="e">
        <f t="shared" si="118"/>
        <v>#VALUE!</v>
      </c>
    </row>
    <row r="7225" spans="1:14" x14ac:dyDescent="0.2">
      <c r="A7225" t="s">
        <v>14446</v>
      </c>
      <c r="B7225" t="s">
        <v>14447</v>
      </c>
      <c r="C7225" t="s">
        <v>24975</v>
      </c>
      <c r="H7225">
        <v>3</v>
      </c>
      <c r="I7225">
        <v>1</v>
      </c>
      <c r="J7225">
        <v>1</v>
      </c>
      <c r="L7225">
        <v>7224</v>
      </c>
      <c r="M7225" t="s">
        <v>24975</v>
      </c>
      <c r="N7225" t="e">
        <f t="shared" si="118"/>
        <v>#VALUE!</v>
      </c>
    </row>
    <row r="7226" spans="1:14" x14ac:dyDescent="0.2">
      <c r="A7226" t="s">
        <v>14448</v>
      </c>
      <c r="B7226" t="s">
        <v>14449</v>
      </c>
      <c r="C7226" t="s">
        <v>24975</v>
      </c>
      <c r="H7226">
        <v>3</v>
      </c>
      <c r="I7226">
        <v>1</v>
      </c>
      <c r="J7226">
        <v>1</v>
      </c>
      <c r="L7226">
        <v>7225</v>
      </c>
      <c r="M7226" t="s">
        <v>24975</v>
      </c>
      <c r="N7226" t="e">
        <f t="shared" si="118"/>
        <v>#VALUE!</v>
      </c>
    </row>
    <row r="7227" spans="1:14" x14ac:dyDescent="0.2">
      <c r="A7227" t="s">
        <v>14450</v>
      </c>
      <c r="B7227" t="s">
        <v>14451</v>
      </c>
      <c r="C7227" t="s">
        <v>24975</v>
      </c>
      <c r="H7227">
        <v>3</v>
      </c>
      <c r="I7227">
        <v>1</v>
      </c>
      <c r="J7227">
        <v>1</v>
      </c>
      <c r="L7227">
        <v>7226</v>
      </c>
      <c r="M7227" t="s">
        <v>24975</v>
      </c>
      <c r="N7227" t="e">
        <f t="shared" si="118"/>
        <v>#VALUE!</v>
      </c>
    </row>
    <row r="7228" spans="1:14" x14ac:dyDescent="0.2">
      <c r="A7228" t="s">
        <v>14452</v>
      </c>
      <c r="B7228" t="s">
        <v>14453</v>
      </c>
      <c r="C7228" t="s">
        <v>24975</v>
      </c>
      <c r="H7228">
        <v>3</v>
      </c>
      <c r="I7228">
        <v>1</v>
      </c>
      <c r="J7228">
        <v>1</v>
      </c>
      <c r="L7228">
        <v>7227</v>
      </c>
      <c r="M7228" t="s">
        <v>24975</v>
      </c>
      <c r="N7228" t="e">
        <f t="shared" si="118"/>
        <v>#VALUE!</v>
      </c>
    </row>
    <row r="7229" spans="1:14" x14ac:dyDescent="0.2">
      <c r="A7229" t="s">
        <v>14454</v>
      </c>
      <c r="B7229" t="s">
        <v>14455</v>
      </c>
      <c r="C7229" t="s">
        <v>24975</v>
      </c>
      <c r="H7229">
        <v>3</v>
      </c>
      <c r="I7229">
        <v>1</v>
      </c>
      <c r="J7229">
        <v>1</v>
      </c>
      <c r="L7229">
        <v>7228</v>
      </c>
      <c r="M7229" t="s">
        <v>24975</v>
      </c>
      <c r="N7229" t="e">
        <f t="shared" si="118"/>
        <v>#VALUE!</v>
      </c>
    </row>
    <row r="7230" spans="1:14" x14ac:dyDescent="0.2">
      <c r="A7230" t="s">
        <v>14456</v>
      </c>
      <c r="B7230" t="s">
        <v>14457</v>
      </c>
      <c r="C7230" t="s">
        <v>24975</v>
      </c>
      <c r="H7230">
        <v>3</v>
      </c>
      <c r="I7230">
        <v>1</v>
      </c>
      <c r="J7230">
        <v>1</v>
      </c>
      <c r="L7230">
        <v>7229</v>
      </c>
      <c r="M7230" t="s">
        <v>24975</v>
      </c>
      <c r="N7230" t="e">
        <f t="shared" si="118"/>
        <v>#VALUE!</v>
      </c>
    </row>
    <row r="7231" spans="1:14" x14ac:dyDescent="0.2">
      <c r="A7231" t="s">
        <v>14458</v>
      </c>
      <c r="B7231" t="s">
        <v>14459</v>
      </c>
      <c r="C7231" t="s">
        <v>24975</v>
      </c>
      <c r="H7231">
        <v>3</v>
      </c>
      <c r="I7231">
        <v>1</v>
      </c>
      <c r="J7231">
        <v>1</v>
      </c>
      <c r="L7231">
        <v>7230</v>
      </c>
      <c r="M7231" t="s">
        <v>24975</v>
      </c>
      <c r="N7231" t="e">
        <f t="shared" si="118"/>
        <v>#VALUE!</v>
      </c>
    </row>
    <row r="7232" spans="1:14" x14ac:dyDescent="0.2">
      <c r="A7232" t="s">
        <v>14460</v>
      </c>
      <c r="B7232" t="s">
        <v>14461</v>
      </c>
      <c r="C7232" t="s">
        <v>24975</v>
      </c>
      <c r="H7232">
        <v>3</v>
      </c>
      <c r="I7232">
        <v>1</v>
      </c>
      <c r="J7232">
        <v>1</v>
      </c>
      <c r="L7232">
        <v>7231</v>
      </c>
      <c r="M7232" t="s">
        <v>24975</v>
      </c>
      <c r="N7232" t="e">
        <f t="shared" si="118"/>
        <v>#VALUE!</v>
      </c>
    </row>
    <row r="7233" spans="1:14" x14ac:dyDescent="0.2">
      <c r="A7233" t="s">
        <v>14462</v>
      </c>
      <c r="B7233" t="s">
        <v>14463</v>
      </c>
      <c r="C7233" t="s">
        <v>24975</v>
      </c>
      <c r="H7233">
        <v>3</v>
      </c>
      <c r="I7233">
        <v>1</v>
      </c>
      <c r="J7233">
        <v>1</v>
      </c>
      <c r="L7233">
        <v>7232</v>
      </c>
      <c r="M7233" t="s">
        <v>24975</v>
      </c>
      <c r="N7233" t="e">
        <f t="shared" si="118"/>
        <v>#VALUE!</v>
      </c>
    </row>
    <row r="7234" spans="1:14" x14ac:dyDescent="0.2">
      <c r="A7234" t="s">
        <v>14464</v>
      </c>
      <c r="B7234" t="s">
        <v>14465</v>
      </c>
      <c r="C7234" t="s">
        <v>24975</v>
      </c>
      <c r="H7234">
        <v>3</v>
      </c>
      <c r="I7234">
        <v>1</v>
      </c>
      <c r="J7234">
        <v>1</v>
      </c>
      <c r="L7234">
        <v>7233</v>
      </c>
      <c r="M7234" t="s">
        <v>24975</v>
      </c>
      <c r="N7234" t="e">
        <f t="shared" si="118"/>
        <v>#VALUE!</v>
      </c>
    </row>
    <row r="7235" spans="1:14" x14ac:dyDescent="0.2">
      <c r="A7235" t="s">
        <v>14466</v>
      </c>
      <c r="B7235" t="s">
        <v>14467</v>
      </c>
      <c r="C7235" t="s">
        <v>24975</v>
      </c>
      <c r="H7235">
        <v>3</v>
      </c>
      <c r="I7235">
        <v>1</v>
      </c>
      <c r="J7235">
        <v>1</v>
      </c>
      <c r="L7235">
        <v>7234</v>
      </c>
      <c r="M7235" t="s">
        <v>24975</v>
      </c>
      <c r="N7235" t="e">
        <f t="shared" ref="N7235:N7298" si="119">M7235-L7235</f>
        <v>#VALUE!</v>
      </c>
    </row>
    <row r="7236" spans="1:14" x14ac:dyDescent="0.2">
      <c r="A7236" t="s">
        <v>14468</v>
      </c>
      <c r="B7236" t="s">
        <v>14469</v>
      </c>
      <c r="C7236" t="s">
        <v>24975</v>
      </c>
      <c r="H7236">
        <v>3</v>
      </c>
      <c r="I7236">
        <v>1</v>
      </c>
      <c r="J7236">
        <v>1</v>
      </c>
      <c r="L7236">
        <v>7235</v>
      </c>
      <c r="M7236" t="s">
        <v>24975</v>
      </c>
      <c r="N7236" t="e">
        <f t="shared" si="119"/>
        <v>#VALUE!</v>
      </c>
    </row>
    <row r="7237" spans="1:14" x14ac:dyDescent="0.2">
      <c r="A7237" t="s">
        <v>14470</v>
      </c>
      <c r="B7237" t="s">
        <v>14471</v>
      </c>
      <c r="C7237" t="s">
        <v>24975</v>
      </c>
      <c r="H7237">
        <v>3</v>
      </c>
      <c r="I7237">
        <v>1</v>
      </c>
      <c r="J7237">
        <v>1</v>
      </c>
      <c r="L7237">
        <v>7236</v>
      </c>
      <c r="M7237" t="s">
        <v>24975</v>
      </c>
      <c r="N7237" t="e">
        <f t="shared" si="119"/>
        <v>#VALUE!</v>
      </c>
    </row>
    <row r="7238" spans="1:14" x14ac:dyDescent="0.2">
      <c r="A7238" t="s">
        <v>14472</v>
      </c>
      <c r="B7238" t="s">
        <v>14473</v>
      </c>
      <c r="C7238" t="s">
        <v>24975</v>
      </c>
      <c r="H7238">
        <v>3</v>
      </c>
      <c r="I7238">
        <v>1</v>
      </c>
      <c r="J7238">
        <v>1</v>
      </c>
      <c r="L7238">
        <v>7237</v>
      </c>
      <c r="M7238" t="s">
        <v>24975</v>
      </c>
      <c r="N7238" t="e">
        <f t="shared" si="119"/>
        <v>#VALUE!</v>
      </c>
    </row>
    <row r="7239" spans="1:14" x14ac:dyDescent="0.2">
      <c r="A7239" t="s">
        <v>14474</v>
      </c>
      <c r="B7239" t="s">
        <v>14475</v>
      </c>
      <c r="C7239" t="s">
        <v>24975</v>
      </c>
      <c r="H7239">
        <v>3</v>
      </c>
      <c r="I7239">
        <v>1</v>
      </c>
      <c r="J7239">
        <v>1</v>
      </c>
      <c r="L7239">
        <v>7238</v>
      </c>
      <c r="M7239" t="s">
        <v>24975</v>
      </c>
      <c r="N7239" t="e">
        <f t="shared" si="119"/>
        <v>#VALUE!</v>
      </c>
    </row>
    <row r="7240" spans="1:14" x14ac:dyDescent="0.2">
      <c r="A7240" t="s">
        <v>14476</v>
      </c>
      <c r="B7240" t="s">
        <v>14477</v>
      </c>
      <c r="C7240" t="s">
        <v>24975</v>
      </c>
      <c r="H7240">
        <v>3</v>
      </c>
      <c r="I7240">
        <v>1</v>
      </c>
      <c r="J7240">
        <v>1</v>
      </c>
      <c r="L7240">
        <v>7239</v>
      </c>
      <c r="M7240" t="s">
        <v>24975</v>
      </c>
      <c r="N7240" t="e">
        <f t="shared" si="119"/>
        <v>#VALUE!</v>
      </c>
    </row>
    <row r="7241" spans="1:14" x14ac:dyDescent="0.2">
      <c r="A7241" t="s">
        <v>14478</v>
      </c>
      <c r="B7241" t="s">
        <v>14479</v>
      </c>
      <c r="C7241" t="s">
        <v>24975</v>
      </c>
      <c r="H7241">
        <v>3</v>
      </c>
      <c r="I7241">
        <v>1</v>
      </c>
      <c r="J7241">
        <v>1</v>
      </c>
      <c r="L7241">
        <v>7240</v>
      </c>
      <c r="M7241" t="s">
        <v>24975</v>
      </c>
      <c r="N7241" t="e">
        <f t="shared" si="119"/>
        <v>#VALUE!</v>
      </c>
    </row>
    <row r="7242" spans="1:14" x14ac:dyDescent="0.2">
      <c r="A7242" t="s">
        <v>14480</v>
      </c>
      <c r="B7242" t="s">
        <v>14481</v>
      </c>
      <c r="C7242" t="s">
        <v>24975</v>
      </c>
      <c r="H7242">
        <v>3</v>
      </c>
      <c r="I7242">
        <v>1</v>
      </c>
      <c r="J7242">
        <v>1</v>
      </c>
      <c r="L7242">
        <v>7241</v>
      </c>
      <c r="M7242" t="s">
        <v>24975</v>
      </c>
      <c r="N7242" t="e">
        <f t="shared" si="119"/>
        <v>#VALUE!</v>
      </c>
    </row>
    <row r="7243" spans="1:14" x14ac:dyDescent="0.2">
      <c r="A7243" t="s">
        <v>14482</v>
      </c>
      <c r="B7243" t="s">
        <v>14483</v>
      </c>
      <c r="C7243" t="s">
        <v>24975</v>
      </c>
      <c r="H7243">
        <v>3</v>
      </c>
      <c r="I7243">
        <v>1</v>
      </c>
      <c r="J7243">
        <v>1</v>
      </c>
      <c r="L7243">
        <v>7242</v>
      </c>
      <c r="M7243" t="s">
        <v>24975</v>
      </c>
      <c r="N7243" t="e">
        <f t="shared" si="119"/>
        <v>#VALUE!</v>
      </c>
    </row>
    <row r="7244" spans="1:14" x14ac:dyDescent="0.2">
      <c r="A7244" t="s">
        <v>14484</v>
      </c>
      <c r="B7244" t="s">
        <v>14485</v>
      </c>
      <c r="C7244" t="s">
        <v>24975</v>
      </c>
      <c r="H7244">
        <v>3</v>
      </c>
      <c r="I7244">
        <v>1</v>
      </c>
      <c r="J7244">
        <v>1</v>
      </c>
      <c r="L7244">
        <v>7243</v>
      </c>
      <c r="M7244" t="s">
        <v>24975</v>
      </c>
      <c r="N7244" t="e">
        <f t="shared" si="119"/>
        <v>#VALUE!</v>
      </c>
    </row>
    <row r="7245" spans="1:14" x14ac:dyDescent="0.2">
      <c r="A7245" t="s">
        <v>14486</v>
      </c>
      <c r="B7245" t="s">
        <v>14487</v>
      </c>
      <c r="C7245" t="s">
        <v>24975</v>
      </c>
      <c r="H7245">
        <v>3</v>
      </c>
      <c r="I7245">
        <v>1</v>
      </c>
      <c r="J7245">
        <v>1</v>
      </c>
      <c r="L7245">
        <v>7244</v>
      </c>
      <c r="M7245" t="s">
        <v>24975</v>
      </c>
      <c r="N7245" t="e">
        <f t="shared" si="119"/>
        <v>#VALUE!</v>
      </c>
    </row>
    <row r="7246" spans="1:14" x14ac:dyDescent="0.2">
      <c r="A7246" t="s">
        <v>14488</v>
      </c>
      <c r="B7246" t="s">
        <v>14489</v>
      </c>
      <c r="C7246" t="s">
        <v>24975</v>
      </c>
      <c r="H7246">
        <v>3</v>
      </c>
      <c r="I7246">
        <v>1</v>
      </c>
      <c r="J7246">
        <v>1</v>
      </c>
      <c r="L7246">
        <v>7245</v>
      </c>
      <c r="M7246" t="s">
        <v>24975</v>
      </c>
      <c r="N7246" t="e">
        <f t="shared" si="119"/>
        <v>#VALUE!</v>
      </c>
    </row>
    <row r="7247" spans="1:14" x14ac:dyDescent="0.2">
      <c r="A7247" t="s">
        <v>14490</v>
      </c>
      <c r="B7247" t="s">
        <v>14491</v>
      </c>
      <c r="C7247" t="s">
        <v>24975</v>
      </c>
      <c r="H7247">
        <v>3</v>
      </c>
      <c r="I7247">
        <v>1</v>
      </c>
      <c r="J7247">
        <v>1</v>
      </c>
      <c r="L7247">
        <v>7246</v>
      </c>
      <c r="M7247" t="s">
        <v>24975</v>
      </c>
      <c r="N7247" t="e">
        <f t="shared" si="119"/>
        <v>#VALUE!</v>
      </c>
    </row>
    <row r="7248" spans="1:14" x14ac:dyDescent="0.2">
      <c r="A7248" t="s">
        <v>14492</v>
      </c>
      <c r="B7248" t="s">
        <v>14493</v>
      </c>
      <c r="C7248" t="s">
        <v>24975</v>
      </c>
      <c r="H7248">
        <v>3</v>
      </c>
      <c r="I7248">
        <v>1</v>
      </c>
      <c r="J7248">
        <v>1</v>
      </c>
      <c r="L7248">
        <v>7247</v>
      </c>
      <c r="M7248" t="s">
        <v>24975</v>
      </c>
      <c r="N7248" t="e">
        <f t="shared" si="119"/>
        <v>#VALUE!</v>
      </c>
    </row>
    <row r="7249" spans="1:14" x14ac:dyDescent="0.2">
      <c r="A7249" t="s">
        <v>14494</v>
      </c>
      <c r="B7249" t="s">
        <v>14495</v>
      </c>
      <c r="C7249" t="s">
        <v>24975</v>
      </c>
      <c r="H7249">
        <v>3</v>
      </c>
      <c r="I7249">
        <v>1</v>
      </c>
      <c r="J7249">
        <v>1</v>
      </c>
      <c r="L7249">
        <v>7248</v>
      </c>
      <c r="M7249" t="s">
        <v>24975</v>
      </c>
      <c r="N7249" t="e">
        <f t="shared" si="119"/>
        <v>#VALUE!</v>
      </c>
    </row>
    <row r="7250" spans="1:14" x14ac:dyDescent="0.2">
      <c r="A7250" t="s">
        <v>14496</v>
      </c>
      <c r="B7250" t="s">
        <v>14497</v>
      </c>
      <c r="C7250" t="s">
        <v>24975</v>
      </c>
      <c r="H7250">
        <v>3</v>
      </c>
      <c r="I7250">
        <v>1</v>
      </c>
      <c r="J7250">
        <v>1</v>
      </c>
      <c r="L7250">
        <v>7249</v>
      </c>
      <c r="M7250" t="s">
        <v>24975</v>
      </c>
      <c r="N7250" t="e">
        <f t="shared" si="119"/>
        <v>#VALUE!</v>
      </c>
    </row>
    <row r="7251" spans="1:14" x14ac:dyDescent="0.2">
      <c r="A7251" t="s">
        <v>14498</v>
      </c>
      <c r="B7251" t="s">
        <v>14499</v>
      </c>
      <c r="C7251" t="s">
        <v>24975</v>
      </c>
      <c r="H7251">
        <v>3</v>
      </c>
      <c r="I7251">
        <v>1</v>
      </c>
      <c r="J7251">
        <v>1</v>
      </c>
      <c r="L7251">
        <v>7250</v>
      </c>
      <c r="M7251" t="s">
        <v>24975</v>
      </c>
      <c r="N7251" t="e">
        <f t="shared" si="119"/>
        <v>#VALUE!</v>
      </c>
    </row>
    <row r="7252" spans="1:14" x14ac:dyDescent="0.2">
      <c r="A7252" t="s">
        <v>14500</v>
      </c>
      <c r="B7252" t="s">
        <v>14501</v>
      </c>
      <c r="C7252" t="s">
        <v>24975</v>
      </c>
      <c r="H7252">
        <v>3</v>
      </c>
      <c r="I7252">
        <v>1</v>
      </c>
      <c r="J7252">
        <v>1</v>
      </c>
      <c r="L7252">
        <v>7251</v>
      </c>
      <c r="M7252" t="s">
        <v>24975</v>
      </c>
      <c r="N7252" t="e">
        <f t="shared" si="119"/>
        <v>#VALUE!</v>
      </c>
    </row>
    <row r="7253" spans="1:14" x14ac:dyDescent="0.2">
      <c r="A7253" t="s">
        <v>14502</v>
      </c>
      <c r="B7253" t="s">
        <v>14503</v>
      </c>
      <c r="C7253" t="s">
        <v>24975</v>
      </c>
      <c r="H7253">
        <v>3</v>
      </c>
      <c r="I7253">
        <v>1</v>
      </c>
      <c r="J7253">
        <v>1</v>
      </c>
      <c r="L7253">
        <v>7252</v>
      </c>
      <c r="M7253" t="s">
        <v>24975</v>
      </c>
      <c r="N7253" t="e">
        <f t="shared" si="119"/>
        <v>#VALUE!</v>
      </c>
    </row>
    <row r="7254" spans="1:14" x14ac:dyDescent="0.2">
      <c r="A7254" t="s">
        <v>14504</v>
      </c>
      <c r="B7254" t="s">
        <v>14505</v>
      </c>
      <c r="C7254" t="s">
        <v>24975</v>
      </c>
      <c r="H7254">
        <v>3</v>
      </c>
      <c r="I7254">
        <v>1</v>
      </c>
      <c r="J7254">
        <v>1</v>
      </c>
      <c r="L7254">
        <v>7253</v>
      </c>
      <c r="M7254" t="s">
        <v>24975</v>
      </c>
      <c r="N7254" t="e">
        <f t="shared" si="119"/>
        <v>#VALUE!</v>
      </c>
    </row>
    <row r="7255" spans="1:14" x14ac:dyDescent="0.2">
      <c r="A7255" t="s">
        <v>14506</v>
      </c>
      <c r="B7255" t="s">
        <v>14507</v>
      </c>
      <c r="C7255" t="s">
        <v>24975</v>
      </c>
      <c r="H7255">
        <v>3</v>
      </c>
      <c r="I7255">
        <v>1</v>
      </c>
      <c r="J7255">
        <v>1</v>
      </c>
      <c r="L7255">
        <v>7254</v>
      </c>
      <c r="M7255" t="s">
        <v>24975</v>
      </c>
      <c r="N7255" t="e">
        <f t="shared" si="119"/>
        <v>#VALUE!</v>
      </c>
    </row>
    <row r="7256" spans="1:14" x14ac:dyDescent="0.2">
      <c r="A7256" t="s">
        <v>14508</v>
      </c>
      <c r="B7256" t="s">
        <v>14509</v>
      </c>
      <c r="C7256" t="s">
        <v>24975</v>
      </c>
      <c r="H7256">
        <v>3</v>
      </c>
      <c r="I7256">
        <v>1</v>
      </c>
      <c r="J7256">
        <v>1</v>
      </c>
      <c r="L7256">
        <v>7255</v>
      </c>
      <c r="M7256" t="s">
        <v>24975</v>
      </c>
      <c r="N7256" t="e">
        <f t="shared" si="119"/>
        <v>#VALUE!</v>
      </c>
    </row>
    <row r="7257" spans="1:14" x14ac:dyDescent="0.2">
      <c r="A7257" t="s">
        <v>14510</v>
      </c>
      <c r="B7257" t="s">
        <v>14511</v>
      </c>
      <c r="C7257" t="s">
        <v>24975</v>
      </c>
      <c r="H7257">
        <v>3</v>
      </c>
      <c r="I7257">
        <v>1</v>
      </c>
      <c r="J7257">
        <v>1</v>
      </c>
      <c r="L7257">
        <v>7256</v>
      </c>
      <c r="M7257" t="s">
        <v>24975</v>
      </c>
      <c r="N7257" t="e">
        <f t="shared" si="119"/>
        <v>#VALUE!</v>
      </c>
    </row>
    <row r="7258" spans="1:14" x14ac:dyDescent="0.2">
      <c r="A7258" t="s">
        <v>14512</v>
      </c>
      <c r="B7258" t="s">
        <v>14513</v>
      </c>
      <c r="C7258" t="s">
        <v>24975</v>
      </c>
      <c r="H7258">
        <v>3</v>
      </c>
      <c r="I7258">
        <v>1</v>
      </c>
      <c r="J7258">
        <v>1</v>
      </c>
      <c r="L7258">
        <v>7257</v>
      </c>
      <c r="M7258" t="s">
        <v>24975</v>
      </c>
      <c r="N7258" t="e">
        <f t="shared" si="119"/>
        <v>#VALUE!</v>
      </c>
    </row>
    <row r="7259" spans="1:14" x14ac:dyDescent="0.2">
      <c r="A7259" t="s">
        <v>14514</v>
      </c>
      <c r="B7259" t="s">
        <v>14515</v>
      </c>
      <c r="C7259" t="s">
        <v>24975</v>
      </c>
      <c r="H7259">
        <v>3</v>
      </c>
      <c r="I7259">
        <v>1</v>
      </c>
      <c r="J7259">
        <v>1</v>
      </c>
      <c r="L7259">
        <v>7258</v>
      </c>
      <c r="M7259" t="s">
        <v>24975</v>
      </c>
      <c r="N7259" t="e">
        <f t="shared" si="119"/>
        <v>#VALUE!</v>
      </c>
    </row>
    <row r="7260" spans="1:14" x14ac:dyDescent="0.2">
      <c r="A7260" t="s">
        <v>14516</v>
      </c>
      <c r="B7260" t="s">
        <v>14517</v>
      </c>
      <c r="C7260" t="s">
        <v>24975</v>
      </c>
      <c r="H7260">
        <v>3</v>
      </c>
      <c r="I7260">
        <v>1</v>
      </c>
      <c r="J7260">
        <v>1</v>
      </c>
      <c r="L7260">
        <v>7259</v>
      </c>
      <c r="M7260" t="s">
        <v>24975</v>
      </c>
      <c r="N7260" t="e">
        <f t="shared" si="119"/>
        <v>#VALUE!</v>
      </c>
    </row>
    <row r="7261" spans="1:14" x14ac:dyDescent="0.2">
      <c r="A7261" t="s">
        <v>14518</v>
      </c>
      <c r="B7261" t="s">
        <v>14519</v>
      </c>
      <c r="C7261" t="s">
        <v>24975</v>
      </c>
      <c r="H7261">
        <v>3</v>
      </c>
      <c r="I7261">
        <v>1</v>
      </c>
      <c r="J7261">
        <v>1</v>
      </c>
      <c r="L7261">
        <v>7260</v>
      </c>
      <c r="M7261" t="s">
        <v>24975</v>
      </c>
      <c r="N7261" t="e">
        <f t="shared" si="119"/>
        <v>#VALUE!</v>
      </c>
    </row>
    <row r="7262" spans="1:14" x14ac:dyDescent="0.2">
      <c r="A7262" t="s">
        <v>14520</v>
      </c>
      <c r="B7262" t="s">
        <v>14521</v>
      </c>
      <c r="C7262" t="s">
        <v>24975</v>
      </c>
      <c r="H7262">
        <v>3</v>
      </c>
      <c r="I7262">
        <v>1</v>
      </c>
      <c r="J7262">
        <v>1</v>
      </c>
      <c r="L7262">
        <v>7261</v>
      </c>
      <c r="M7262" t="s">
        <v>24975</v>
      </c>
      <c r="N7262" t="e">
        <f t="shared" si="119"/>
        <v>#VALUE!</v>
      </c>
    </row>
    <row r="7263" spans="1:14" x14ac:dyDescent="0.2">
      <c r="A7263" t="s">
        <v>14522</v>
      </c>
      <c r="B7263" t="s">
        <v>14523</v>
      </c>
      <c r="C7263" t="s">
        <v>24975</v>
      </c>
      <c r="H7263">
        <v>3</v>
      </c>
      <c r="I7263">
        <v>1</v>
      </c>
      <c r="J7263">
        <v>1</v>
      </c>
      <c r="L7263">
        <v>7262</v>
      </c>
      <c r="M7263" t="s">
        <v>24975</v>
      </c>
      <c r="N7263" t="e">
        <f t="shared" si="119"/>
        <v>#VALUE!</v>
      </c>
    </row>
    <row r="7264" spans="1:14" x14ac:dyDescent="0.2">
      <c r="A7264" t="s">
        <v>14524</v>
      </c>
      <c r="B7264" t="s">
        <v>14525</v>
      </c>
      <c r="C7264" t="s">
        <v>24975</v>
      </c>
      <c r="H7264">
        <v>3</v>
      </c>
      <c r="I7264">
        <v>1</v>
      </c>
      <c r="J7264">
        <v>1</v>
      </c>
      <c r="L7264">
        <v>7263</v>
      </c>
      <c r="M7264" t="s">
        <v>24975</v>
      </c>
      <c r="N7264" t="e">
        <f t="shared" si="119"/>
        <v>#VALUE!</v>
      </c>
    </row>
    <row r="7265" spans="1:14" x14ac:dyDescent="0.2">
      <c r="A7265" t="s">
        <v>14526</v>
      </c>
      <c r="B7265" t="s">
        <v>14527</v>
      </c>
      <c r="C7265" t="s">
        <v>24975</v>
      </c>
      <c r="H7265">
        <v>3</v>
      </c>
      <c r="I7265">
        <v>1</v>
      </c>
      <c r="J7265">
        <v>1</v>
      </c>
      <c r="L7265">
        <v>7264</v>
      </c>
      <c r="M7265" t="s">
        <v>24975</v>
      </c>
      <c r="N7265" t="e">
        <f t="shared" si="119"/>
        <v>#VALUE!</v>
      </c>
    </row>
    <row r="7266" spans="1:14" x14ac:dyDescent="0.2">
      <c r="A7266" t="s">
        <v>14528</v>
      </c>
      <c r="B7266" t="s">
        <v>14529</v>
      </c>
      <c r="C7266" t="s">
        <v>24975</v>
      </c>
      <c r="H7266">
        <v>3</v>
      </c>
      <c r="I7266">
        <v>1</v>
      </c>
      <c r="J7266">
        <v>1</v>
      </c>
      <c r="L7266">
        <v>7265</v>
      </c>
      <c r="M7266" t="s">
        <v>24975</v>
      </c>
      <c r="N7266" t="e">
        <f t="shared" si="119"/>
        <v>#VALUE!</v>
      </c>
    </row>
    <row r="7267" spans="1:14" x14ac:dyDescent="0.2">
      <c r="A7267" t="s">
        <v>14530</v>
      </c>
      <c r="B7267" t="s">
        <v>14531</v>
      </c>
      <c r="C7267" t="s">
        <v>24975</v>
      </c>
      <c r="H7267">
        <v>3</v>
      </c>
      <c r="I7267">
        <v>1</v>
      </c>
      <c r="J7267">
        <v>1</v>
      </c>
      <c r="L7267">
        <v>7266</v>
      </c>
      <c r="M7267" t="s">
        <v>24975</v>
      </c>
      <c r="N7267" t="e">
        <f t="shared" si="119"/>
        <v>#VALUE!</v>
      </c>
    </row>
    <row r="7268" spans="1:14" x14ac:dyDescent="0.2">
      <c r="A7268" t="s">
        <v>14532</v>
      </c>
      <c r="B7268" t="s">
        <v>14533</v>
      </c>
      <c r="C7268" t="s">
        <v>24975</v>
      </c>
      <c r="H7268">
        <v>3</v>
      </c>
      <c r="I7268">
        <v>1</v>
      </c>
      <c r="J7268">
        <v>1</v>
      </c>
      <c r="L7268">
        <v>7267</v>
      </c>
      <c r="M7268" t="s">
        <v>24975</v>
      </c>
      <c r="N7268" t="e">
        <f t="shared" si="119"/>
        <v>#VALUE!</v>
      </c>
    </row>
    <row r="7269" spans="1:14" x14ac:dyDescent="0.2">
      <c r="A7269" t="s">
        <v>14534</v>
      </c>
      <c r="B7269" t="s">
        <v>14535</v>
      </c>
      <c r="C7269" t="s">
        <v>24975</v>
      </c>
      <c r="H7269">
        <v>3</v>
      </c>
      <c r="I7269">
        <v>1</v>
      </c>
      <c r="J7269">
        <v>1</v>
      </c>
      <c r="L7269">
        <v>7268</v>
      </c>
      <c r="M7269" t="s">
        <v>24975</v>
      </c>
      <c r="N7269" t="e">
        <f t="shared" si="119"/>
        <v>#VALUE!</v>
      </c>
    </row>
    <row r="7270" spans="1:14" x14ac:dyDescent="0.2">
      <c r="A7270" t="s">
        <v>14536</v>
      </c>
      <c r="B7270" t="s">
        <v>14537</v>
      </c>
      <c r="C7270" t="s">
        <v>24975</v>
      </c>
      <c r="H7270">
        <v>3</v>
      </c>
      <c r="I7270">
        <v>1</v>
      </c>
      <c r="J7270">
        <v>1</v>
      </c>
      <c r="L7270">
        <v>7269</v>
      </c>
      <c r="M7270" t="s">
        <v>24975</v>
      </c>
      <c r="N7270" t="e">
        <f t="shared" si="119"/>
        <v>#VALUE!</v>
      </c>
    </row>
    <row r="7271" spans="1:14" x14ac:dyDescent="0.2">
      <c r="A7271" t="s">
        <v>14538</v>
      </c>
      <c r="B7271" t="s">
        <v>14539</v>
      </c>
      <c r="C7271" t="s">
        <v>24975</v>
      </c>
      <c r="H7271">
        <v>3</v>
      </c>
      <c r="I7271">
        <v>1</v>
      </c>
      <c r="J7271">
        <v>1</v>
      </c>
      <c r="L7271">
        <v>7270</v>
      </c>
      <c r="M7271" t="s">
        <v>24975</v>
      </c>
      <c r="N7271" t="e">
        <f t="shared" si="119"/>
        <v>#VALUE!</v>
      </c>
    </row>
    <row r="7272" spans="1:14" x14ac:dyDescent="0.2">
      <c r="A7272" t="s">
        <v>14540</v>
      </c>
      <c r="B7272" t="s">
        <v>14541</v>
      </c>
      <c r="C7272" t="s">
        <v>24975</v>
      </c>
      <c r="H7272">
        <v>3</v>
      </c>
      <c r="I7272">
        <v>1</v>
      </c>
      <c r="J7272">
        <v>1</v>
      </c>
      <c r="L7272">
        <v>7271</v>
      </c>
      <c r="M7272" t="s">
        <v>24975</v>
      </c>
      <c r="N7272" t="e">
        <f t="shared" si="119"/>
        <v>#VALUE!</v>
      </c>
    </row>
    <row r="7273" spans="1:14" x14ac:dyDescent="0.2">
      <c r="A7273" t="s">
        <v>14542</v>
      </c>
      <c r="B7273" t="s">
        <v>14543</v>
      </c>
      <c r="C7273" t="s">
        <v>24975</v>
      </c>
      <c r="H7273">
        <v>3</v>
      </c>
      <c r="I7273">
        <v>1</v>
      </c>
      <c r="J7273">
        <v>1</v>
      </c>
      <c r="L7273">
        <v>7272</v>
      </c>
      <c r="M7273" t="s">
        <v>24975</v>
      </c>
      <c r="N7273" t="e">
        <f t="shared" si="119"/>
        <v>#VALUE!</v>
      </c>
    </row>
    <row r="7274" spans="1:14" x14ac:dyDescent="0.2">
      <c r="A7274" t="s">
        <v>14544</v>
      </c>
      <c r="B7274" t="s">
        <v>14545</v>
      </c>
      <c r="C7274" t="s">
        <v>24975</v>
      </c>
      <c r="H7274">
        <v>3</v>
      </c>
      <c r="I7274">
        <v>1</v>
      </c>
      <c r="J7274">
        <v>1</v>
      </c>
      <c r="L7274">
        <v>7273</v>
      </c>
      <c r="M7274" t="s">
        <v>24975</v>
      </c>
      <c r="N7274" t="e">
        <f t="shared" si="119"/>
        <v>#VALUE!</v>
      </c>
    </row>
    <row r="7275" spans="1:14" x14ac:dyDescent="0.2">
      <c r="A7275" t="s">
        <v>14546</v>
      </c>
      <c r="B7275" t="s">
        <v>14547</v>
      </c>
      <c r="C7275" t="s">
        <v>24975</v>
      </c>
      <c r="H7275">
        <v>3</v>
      </c>
      <c r="I7275">
        <v>1</v>
      </c>
      <c r="J7275">
        <v>1</v>
      </c>
      <c r="L7275">
        <v>7274</v>
      </c>
      <c r="M7275" t="s">
        <v>24975</v>
      </c>
      <c r="N7275" t="e">
        <f t="shared" si="119"/>
        <v>#VALUE!</v>
      </c>
    </row>
    <row r="7276" spans="1:14" x14ac:dyDescent="0.2">
      <c r="A7276" t="s">
        <v>14548</v>
      </c>
      <c r="B7276" t="s">
        <v>14549</v>
      </c>
      <c r="C7276" t="s">
        <v>24975</v>
      </c>
      <c r="H7276">
        <v>3</v>
      </c>
      <c r="I7276">
        <v>1</v>
      </c>
      <c r="J7276">
        <v>1</v>
      </c>
      <c r="L7276">
        <v>7275</v>
      </c>
      <c r="M7276" t="s">
        <v>24975</v>
      </c>
      <c r="N7276" t="e">
        <f t="shared" si="119"/>
        <v>#VALUE!</v>
      </c>
    </row>
    <row r="7277" spans="1:14" x14ac:dyDescent="0.2">
      <c r="A7277" t="s">
        <v>14550</v>
      </c>
      <c r="B7277" t="s">
        <v>14551</v>
      </c>
      <c r="C7277" t="s">
        <v>24975</v>
      </c>
      <c r="H7277">
        <v>3</v>
      </c>
      <c r="I7277">
        <v>1</v>
      </c>
      <c r="J7277">
        <v>1</v>
      </c>
      <c r="L7277">
        <v>7276</v>
      </c>
      <c r="M7277" t="s">
        <v>24975</v>
      </c>
      <c r="N7277" t="e">
        <f t="shared" si="119"/>
        <v>#VALUE!</v>
      </c>
    </row>
    <row r="7278" spans="1:14" x14ac:dyDescent="0.2">
      <c r="A7278" t="s">
        <v>14552</v>
      </c>
      <c r="B7278" t="s">
        <v>14553</v>
      </c>
      <c r="C7278" t="s">
        <v>24975</v>
      </c>
      <c r="H7278">
        <v>3</v>
      </c>
      <c r="I7278">
        <v>1</v>
      </c>
      <c r="J7278">
        <v>1</v>
      </c>
      <c r="L7278">
        <v>7277</v>
      </c>
      <c r="M7278" t="s">
        <v>24975</v>
      </c>
      <c r="N7278" t="e">
        <f t="shared" si="119"/>
        <v>#VALUE!</v>
      </c>
    </row>
    <row r="7279" spans="1:14" x14ac:dyDescent="0.2">
      <c r="A7279" t="s">
        <v>14554</v>
      </c>
      <c r="B7279" t="s">
        <v>14555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3</v>
      </c>
      <c r="I7279">
        <v>1.8898815748422999</v>
      </c>
      <c r="J7279">
        <v>1.0904874096492101</v>
      </c>
      <c r="L7279">
        <v>7278</v>
      </c>
      <c r="M7279">
        <v>4377</v>
      </c>
      <c r="N7279">
        <f t="shared" si="119"/>
        <v>-2901</v>
      </c>
    </row>
    <row r="7280" spans="1:14" x14ac:dyDescent="0.2">
      <c r="A7280" t="s">
        <v>14556</v>
      </c>
      <c r="B7280" t="s">
        <v>14557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3</v>
      </c>
      <c r="I7280">
        <v>1.8898815748422999</v>
      </c>
      <c r="J7280">
        <v>1.0223668886611199</v>
      </c>
      <c r="L7280">
        <v>7279</v>
      </c>
      <c r="M7280">
        <v>4306</v>
      </c>
      <c r="N7280">
        <f t="shared" si="119"/>
        <v>-2973</v>
      </c>
    </row>
    <row r="7281" spans="1:14" x14ac:dyDescent="0.2">
      <c r="A7281" t="s">
        <v>14558</v>
      </c>
      <c r="B7281" t="s">
        <v>14559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3</v>
      </c>
      <c r="I7281">
        <v>1.8898815748422999</v>
      </c>
      <c r="J7281">
        <v>1.3610484075490099</v>
      </c>
      <c r="L7281">
        <v>7280</v>
      </c>
      <c r="M7281">
        <v>4333</v>
      </c>
      <c r="N7281">
        <f t="shared" si="119"/>
        <v>-2947</v>
      </c>
    </row>
    <row r="7282" spans="1:14" x14ac:dyDescent="0.2">
      <c r="A7282" t="s">
        <v>14560</v>
      </c>
      <c r="B7282" t="s">
        <v>14561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3</v>
      </c>
      <c r="I7282">
        <v>1.8898815748422999</v>
      </c>
      <c r="J7282">
        <v>1.1805527527538799</v>
      </c>
      <c r="L7282">
        <v>7281</v>
      </c>
      <c r="M7282">
        <v>4341</v>
      </c>
      <c r="N7282">
        <f t="shared" si="119"/>
        <v>-2940</v>
      </c>
    </row>
    <row r="7283" spans="1:14" x14ac:dyDescent="0.2">
      <c r="A7283" t="s">
        <v>14562</v>
      </c>
      <c r="B7283" t="s">
        <v>14563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3</v>
      </c>
      <c r="I7283">
        <v>1.8898815748422999</v>
      </c>
      <c r="J7283">
        <v>1.0015063737225001</v>
      </c>
      <c r="L7283">
        <v>7282</v>
      </c>
      <c r="M7283">
        <v>9224</v>
      </c>
      <c r="N7283">
        <f t="shared" si="119"/>
        <v>1942</v>
      </c>
    </row>
    <row r="7284" spans="1:14" x14ac:dyDescent="0.2">
      <c r="A7284" t="s">
        <v>14564</v>
      </c>
      <c r="B7284" t="s">
        <v>14565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3</v>
      </c>
      <c r="I7284">
        <v>1.8898815748422999</v>
      </c>
      <c r="J7284">
        <v>1.1844658742405001</v>
      </c>
      <c r="L7284">
        <v>7283</v>
      </c>
      <c r="M7284">
        <v>2705</v>
      </c>
      <c r="N7284">
        <f t="shared" si="119"/>
        <v>-4578</v>
      </c>
    </row>
    <row r="7285" spans="1:14" x14ac:dyDescent="0.2">
      <c r="A7285" t="s">
        <v>14566</v>
      </c>
      <c r="B7285" t="s">
        <v>14567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3</v>
      </c>
      <c r="I7285">
        <v>1</v>
      </c>
      <c r="J7285">
        <v>1</v>
      </c>
      <c r="L7285">
        <v>7284</v>
      </c>
      <c r="M7285">
        <v>6202</v>
      </c>
      <c r="N7285">
        <f t="shared" si="119"/>
        <v>-1082</v>
      </c>
    </row>
    <row r="7286" spans="1:14" x14ac:dyDescent="0.2">
      <c r="A7286" t="s">
        <v>14568</v>
      </c>
      <c r="B7286" t="s">
        <v>14569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3</v>
      </c>
      <c r="I7286">
        <v>1</v>
      </c>
      <c r="J7286">
        <v>1</v>
      </c>
      <c r="L7286">
        <v>7285</v>
      </c>
      <c r="M7286">
        <v>6203</v>
      </c>
      <c r="N7286">
        <f t="shared" si="119"/>
        <v>-1082</v>
      </c>
    </row>
    <row r="7287" spans="1:14" x14ac:dyDescent="0.2">
      <c r="A7287" t="s">
        <v>14570</v>
      </c>
      <c r="B7287" t="s">
        <v>14571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3</v>
      </c>
      <c r="I7287">
        <v>1.8898815748422999</v>
      </c>
      <c r="J7287">
        <v>1.2215913971505701</v>
      </c>
      <c r="L7287">
        <v>7286</v>
      </c>
      <c r="M7287">
        <v>4349</v>
      </c>
      <c r="N7287">
        <f t="shared" si="119"/>
        <v>-2937</v>
      </c>
    </row>
    <row r="7288" spans="1:14" x14ac:dyDescent="0.2">
      <c r="A7288" t="s">
        <v>14572</v>
      </c>
      <c r="B7288" t="s">
        <v>14573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3</v>
      </c>
      <c r="I7288">
        <v>1</v>
      </c>
      <c r="J7288">
        <v>1</v>
      </c>
      <c r="L7288">
        <v>7287</v>
      </c>
      <c r="M7288">
        <v>6204</v>
      </c>
      <c r="N7288">
        <f t="shared" si="119"/>
        <v>-1083</v>
      </c>
    </row>
    <row r="7289" spans="1:14" x14ac:dyDescent="0.2">
      <c r="A7289" t="s">
        <v>14574</v>
      </c>
      <c r="B7289" t="s">
        <v>14575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3</v>
      </c>
      <c r="I7289">
        <v>1.8898815748422999</v>
      </c>
      <c r="J7289">
        <v>1.0622387587212001</v>
      </c>
      <c r="L7289">
        <v>7288</v>
      </c>
      <c r="M7289">
        <v>2773</v>
      </c>
      <c r="N7289">
        <f t="shared" si="119"/>
        <v>-4515</v>
      </c>
    </row>
    <row r="7290" spans="1:14" x14ac:dyDescent="0.2">
      <c r="A7290" t="s">
        <v>14576</v>
      </c>
      <c r="B7290" t="s">
        <v>14577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3</v>
      </c>
      <c r="I7290">
        <v>1</v>
      </c>
      <c r="J7290">
        <v>1</v>
      </c>
      <c r="L7290">
        <v>7289</v>
      </c>
      <c r="M7290">
        <v>6205</v>
      </c>
      <c r="N7290">
        <f t="shared" si="119"/>
        <v>-1084</v>
      </c>
    </row>
    <row r="7291" spans="1:14" x14ac:dyDescent="0.2">
      <c r="A7291" t="s">
        <v>14578</v>
      </c>
      <c r="B7291" t="s">
        <v>14579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3</v>
      </c>
      <c r="I7291">
        <v>1</v>
      </c>
      <c r="J7291">
        <v>1</v>
      </c>
      <c r="L7291">
        <v>7290</v>
      </c>
      <c r="M7291">
        <v>6206</v>
      </c>
      <c r="N7291">
        <f t="shared" si="119"/>
        <v>-1084</v>
      </c>
    </row>
    <row r="7292" spans="1:14" x14ac:dyDescent="0.2">
      <c r="A7292" t="s">
        <v>14580</v>
      </c>
      <c r="B7292" t="s">
        <v>14581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3</v>
      </c>
      <c r="I7292">
        <v>1</v>
      </c>
      <c r="J7292">
        <v>1</v>
      </c>
      <c r="L7292">
        <v>7291</v>
      </c>
      <c r="M7292">
        <v>9165</v>
      </c>
      <c r="N7292">
        <f t="shared" si="119"/>
        <v>1874</v>
      </c>
    </row>
    <row r="7293" spans="1:14" x14ac:dyDescent="0.2">
      <c r="A7293" t="s">
        <v>14582</v>
      </c>
      <c r="B7293" t="s">
        <v>14583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3</v>
      </c>
      <c r="I7293">
        <v>1</v>
      </c>
      <c r="J7293">
        <v>1</v>
      </c>
      <c r="L7293">
        <v>7292</v>
      </c>
      <c r="M7293">
        <v>10768</v>
      </c>
      <c r="N7293">
        <f t="shared" si="119"/>
        <v>3476</v>
      </c>
    </row>
    <row r="7294" spans="1:14" x14ac:dyDescent="0.2">
      <c r="A7294" t="s">
        <v>14584</v>
      </c>
      <c r="B7294" t="s">
        <v>14585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3</v>
      </c>
      <c r="I7294">
        <v>1</v>
      </c>
      <c r="J7294">
        <v>1</v>
      </c>
      <c r="L7294">
        <v>7293</v>
      </c>
      <c r="M7294">
        <v>9166</v>
      </c>
      <c r="N7294">
        <f t="shared" si="119"/>
        <v>1873</v>
      </c>
    </row>
    <row r="7295" spans="1:14" x14ac:dyDescent="0.2">
      <c r="A7295" t="s">
        <v>14586</v>
      </c>
      <c r="B7295" t="s">
        <v>14587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3</v>
      </c>
      <c r="I7295">
        <v>1</v>
      </c>
      <c r="J7295">
        <v>1</v>
      </c>
      <c r="L7295">
        <v>7294</v>
      </c>
      <c r="M7295">
        <v>6207</v>
      </c>
      <c r="N7295">
        <f t="shared" si="119"/>
        <v>-1087</v>
      </c>
    </row>
    <row r="7296" spans="1:14" x14ac:dyDescent="0.2">
      <c r="A7296" t="s">
        <v>14588</v>
      </c>
      <c r="B7296" t="s">
        <v>14589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3</v>
      </c>
      <c r="I7296">
        <v>1</v>
      </c>
      <c r="J7296">
        <v>1</v>
      </c>
      <c r="L7296">
        <v>7295</v>
      </c>
      <c r="M7296">
        <v>10770</v>
      </c>
      <c r="N7296">
        <f t="shared" si="119"/>
        <v>3475</v>
      </c>
    </row>
    <row r="7297" spans="1:14" x14ac:dyDescent="0.2">
      <c r="A7297" t="s">
        <v>14590</v>
      </c>
      <c r="B7297" t="s">
        <v>14591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3</v>
      </c>
      <c r="I7297">
        <v>1.8898815748422999</v>
      </c>
      <c r="J7297">
        <v>1.0625096082480101</v>
      </c>
      <c r="L7297">
        <v>7296</v>
      </c>
      <c r="M7297">
        <v>2740</v>
      </c>
      <c r="N7297">
        <f t="shared" si="119"/>
        <v>-4556</v>
      </c>
    </row>
    <row r="7298" spans="1:14" x14ac:dyDescent="0.2">
      <c r="A7298" t="s">
        <v>14592</v>
      </c>
      <c r="B7298" t="s">
        <v>14593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3</v>
      </c>
      <c r="I7298">
        <v>1</v>
      </c>
      <c r="J7298">
        <v>1</v>
      </c>
      <c r="L7298">
        <v>7297</v>
      </c>
      <c r="M7298">
        <v>6208</v>
      </c>
      <c r="N7298">
        <f t="shared" si="119"/>
        <v>-1089</v>
      </c>
    </row>
    <row r="7299" spans="1:14" x14ac:dyDescent="0.2">
      <c r="A7299" t="s">
        <v>14594</v>
      </c>
      <c r="B7299" t="s">
        <v>14595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3</v>
      </c>
      <c r="I7299">
        <v>1</v>
      </c>
      <c r="J7299">
        <v>1</v>
      </c>
      <c r="L7299">
        <v>7298</v>
      </c>
      <c r="M7299">
        <v>10771</v>
      </c>
      <c r="N7299">
        <f t="shared" ref="N7299:N7362" si="120">M7299-L7299</f>
        <v>3473</v>
      </c>
    </row>
    <row r="7300" spans="1:14" x14ac:dyDescent="0.2">
      <c r="A7300" t="s">
        <v>14596</v>
      </c>
      <c r="B7300" t="s">
        <v>14597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3</v>
      </c>
      <c r="I7300">
        <v>1.8898815748422999</v>
      </c>
      <c r="J7300">
        <v>1.0498782940898499</v>
      </c>
      <c r="L7300">
        <v>7299</v>
      </c>
      <c r="M7300">
        <v>4406</v>
      </c>
      <c r="N7300">
        <f t="shared" si="120"/>
        <v>-2893</v>
      </c>
    </row>
    <row r="7301" spans="1:14" x14ac:dyDescent="0.2">
      <c r="A7301" t="s">
        <v>14598</v>
      </c>
      <c r="B7301" t="s">
        <v>14599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3</v>
      </c>
      <c r="I7301">
        <v>1</v>
      </c>
      <c r="J7301">
        <v>1</v>
      </c>
      <c r="L7301">
        <v>7300</v>
      </c>
      <c r="M7301">
        <v>10773</v>
      </c>
      <c r="N7301">
        <f t="shared" si="120"/>
        <v>3473</v>
      </c>
    </row>
    <row r="7302" spans="1:14" x14ac:dyDescent="0.2">
      <c r="A7302" t="s">
        <v>14600</v>
      </c>
      <c r="B7302" t="s">
        <v>14601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3</v>
      </c>
      <c r="I7302">
        <v>1.8898815748422999</v>
      </c>
      <c r="J7302">
        <v>1.03084327850129</v>
      </c>
      <c r="L7302">
        <v>7301</v>
      </c>
      <c r="M7302">
        <v>2713</v>
      </c>
      <c r="N7302">
        <f t="shared" si="120"/>
        <v>-4588</v>
      </c>
    </row>
    <row r="7303" spans="1:14" x14ac:dyDescent="0.2">
      <c r="A7303" t="s">
        <v>14602</v>
      </c>
      <c r="B7303" t="s">
        <v>14603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3</v>
      </c>
      <c r="I7303">
        <v>1</v>
      </c>
      <c r="J7303">
        <v>1</v>
      </c>
      <c r="L7303">
        <v>7302</v>
      </c>
      <c r="M7303">
        <v>6209</v>
      </c>
      <c r="N7303">
        <f t="shared" si="120"/>
        <v>-1093</v>
      </c>
    </row>
    <row r="7304" spans="1:14" x14ac:dyDescent="0.2">
      <c r="A7304" t="s">
        <v>14604</v>
      </c>
      <c r="B7304" t="s">
        <v>14605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3</v>
      </c>
      <c r="I7304">
        <v>1.8898815748422999</v>
      </c>
      <c r="J7304">
        <v>1.0498782940898499</v>
      </c>
      <c r="L7304">
        <v>7303</v>
      </c>
      <c r="M7304">
        <v>4407</v>
      </c>
      <c r="N7304">
        <f t="shared" si="120"/>
        <v>-2896</v>
      </c>
    </row>
    <row r="7305" spans="1:14" x14ac:dyDescent="0.2">
      <c r="A7305" t="s">
        <v>14606</v>
      </c>
      <c r="B7305" t="s">
        <v>14607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3</v>
      </c>
      <c r="I7305">
        <v>1</v>
      </c>
      <c r="J7305">
        <v>1</v>
      </c>
      <c r="L7305">
        <v>7304</v>
      </c>
      <c r="M7305">
        <v>6210</v>
      </c>
      <c r="N7305">
        <f t="shared" si="120"/>
        <v>-1094</v>
      </c>
    </row>
    <row r="7306" spans="1:14" x14ac:dyDescent="0.2">
      <c r="A7306" t="s">
        <v>14608</v>
      </c>
      <c r="B7306" t="s">
        <v>14609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3</v>
      </c>
      <c r="I7306">
        <v>1</v>
      </c>
      <c r="J7306">
        <v>1</v>
      </c>
      <c r="L7306">
        <v>7305</v>
      </c>
      <c r="M7306">
        <v>10774</v>
      </c>
      <c r="N7306">
        <f t="shared" si="120"/>
        <v>3469</v>
      </c>
    </row>
    <row r="7307" spans="1:14" x14ac:dyDescent="0.2">
      <c r="A7307" t="s">
        <v>14610</v>
      </c>
      <c r="B7307" t="s">
        <v>14611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3</v>
      </c>
      <c r="I7307">
        <v>1</v>
      </c>
      <c r="J7307">
        <v>1</v>
      </c>
      <c r="L7307">
        <v>7306</v>
      </c>
      <c r="M7307">
        <v>6211</v>
      </c>
      <c r="N7307">
        <f t="shared" si="120"/>
        <v>-1095</v>
      </c>
    </row>
    <row r="7308" spans="1:14" x14ac:dyDescent="0.2">
      <c r="A7308" t="s">
        <v>14612</v>
      </c>
      <c r="B7308" t="s">
        <v>14613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3</v>
      </c>
      <c r="I7308">
        <v>1</v>
      </c>
      <c r="J7308">
        <v>1</v>
      </c>
      <c r="L7308">
        <v>7307</v>
      </c>
      <c r="M7308">
        <v>2790</v>
      </c>
      <c r="N7308">
        <f t="shared" si="120"/>
        <v>-4517</v>
      </c>
    </row>
    <row r="7309" spans="1:14" x14ac:dyDescent="0.2">
      <c r="A7309" t="s">
        <v>14614</v>
      </c>
      <c r="B7309" t="s">
        <v>14615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3</v>
      </c>
      <c r="I7309">
        <v>1</v>
      </c>
      <c r="J7309">
        <v>1</v>
      </c>
      <c r="L7309">
        <v>7308</v>
      </c>
      <c r="M7309">
        <v>6212</v>
      </c>
      <c r="N7309">
        <f t="shared" si="120"/>
        <v>-1096</v>
      </c>
    </row>
    <row r="7310" spans="1:14" x14ac:dyDescent="0.2">
      <c r="A7310" t="s">
        <v>14616</v>
      </c>
      <c r="B7310" t="s">
        <v>14617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3</v>
      </c>
      <c r="I7310">
        <v>1</v>
      </c>
      <c r="J7310">
        <v>1</v>
      </c>
      <c r="L7310">
        <v>7309</v>
      </c>
      <c r="M7310">
        <v>10776</v>
      </c>
      <c r="N7310">
        <f t="shared" si="120"/>
        <v>3467</v>
      </c>
    </row>
    <row r="7311" spans="1:14" x14ac:dyDescent="0.2">
      <c r="A7311" t="s">
        <v>14618</v>
      </c>
      <c r="B7311" t="s">
        <v>14619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3</v>
      </c>
      <c r="I7311">
        <v>1</v>
      </c>
      <c r="J7311">
        <v>1</v>
      </c>
      <c r="L7311">
        <v>7310</v>
      </c>
      <c r="M7311">
        <v>10777</v>
      </c>
      <c r="N7311">
        <f t="shared" si="120"/>
        <v>3467</v>
      </c>
    </row>
    <row r="7312" spans="1:14" x14ac:dyDescent="0.2">
      <c r="A7312" t="s">
        <v>14620</v>
      </c>
      <c r="B7312" t="s">
        <v>14621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3</v>
      </c>
      <c r="I7312">
        <v>1</v>
      </c>
      <c r="J7312">
        <v>1</v>
      </c>
      <c r="L7312">
        <v>7311</v>
      </c>
      <c r="M7312">
        <v>6213</v>
      </c>
      <c r="N7312">
        <f t="shared" si="120"/>
        <v>-1098</v>
      </c>
    </row>
    <row r="7313" spans="1:14" x14ac:dyDescent="0.2">
      <c r="A7313" t="s">
        <v>14622</v>
      </c>
      <c r="B7313" t="s">
        <v>14623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3</v>
      </c>
      <c r="I7313">
        <v>1.8898815748422999</v>
      </c>
      <c r="J7313">
        <v>1.1439930256953801</v>
      </c>
      <c r="L7313">
        <v>7312</v>
      </c>
      <c r="M7313">
        <v>9188</v>
      </c>
      <c r="N7313">
        <f t="shared" si="120"/>
        <v>1876</v>
      </c>
    </row>
    <row r="7314" spans="1:14" x14ac:dyDescent="0.2">
      <c r="A7314" t="s">
        <v>14624</v>
      </c>
      <c r="B7314" t="s">
        <v>14625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3</v>
      </c>
      <c r="I7314">
        <v>1.8898815748422999</v>
      </c>
      <c r="J7314">
        <v>1.00197203116197</v>
      </c>
      <c r="L7314">
        <v>7313</v>
      </c>
      <c r="M7314">
        <v>4472</v>
      </c>
      <c r="N7314">
        <f t="shared" si="120"/>
        <v>-2841</v>
      </c>
    </row>
    <row r="7315" spans="1:14" x14ac:dyDescent="0.2">
      <c r="A7315" t="s">
        <v>14626</v>
      </c>
      <c r="B7315" t="s">
        <v>14627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1</v>
      </c>
      <c r="J7315">
        <v>1</v>
      </c>
      <c r="L7315">
        <v>7314</v>
      </c>
      <c r="M7315">
        <v>10780</v>
      </c>
      <c r="N7315">
        <f t="shared" si="120"/>
        <v>3466</v>
      </c>
    </row>
    <row r="7316" spans="1:14" x14ac:dyDescent="0.2">
      <c r="A7316" t="s">
        <v>14628</v>
      </c>
      <c r="B7316" t="s">
        <v>14629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3</v>
      </c>
      <c r="I7316">
        <v>1</v>
      </c>
      <c r="J7316">
        <v>1</v>
      </c>
      <c r="L7316">
        <v>7315</v>
      </c>
      <c r="M7316">
        <v>10782</v>
      </c>
      <c r="N7316">
        <f t="shared" si="120"/>
        <v>3467</v>
      </c>
    </row>
    <row r="7317" spans="1:14" x14ac:dyDescent="0.2">
      <c r="A7317" t="s">
        <v>14630</v>
      </c>
      <c r="B7317" t="s">
        <v>14631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3</v>
      </c>
      <c r="I7317">
        <v>1</v>
      </c>
      <c r="J7317">
        <v>1</v>
      </c>
      <c r="L7317">
        <v>7316</v>
      </c>
      <c r="M7317">
        <v>10783</v>
      </c>
      <c r="N7317">
        <f t="shared" si="120"/>
        <v>3467</v>
      </c>
    </row>
    <row r="7318" spans="1:14" x14ac:dyDescent="0.2">
      <c r="A7318" t="s">
        <v>14632</v>
      </c>
      <c r="B7318" t="s">
        <v>14633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3</v>
      </c>
      <c r="I7318">
        <v>1.8898815748422999</v>
      </c>
      <c r="J7318">
        <v>1.04614385566866</v>
      </c>
      <c r="L7318">
        <v>7317</v>
      </c>
      <c r="M7318">
        <v>7954</v>
      </c>
      <c r="N7318">
        <f t="shared" si="120"/>
        <v>637</v>
      </c>
    </row>
    <row r="7319" spans="1:14" x14ac:dyDescent="0.2">
      <c r="A7319" t="s">
        <v>14634</v>
      </c>
      <c r="B7319" t="s">
        <v>14635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1.8898815748422999</v>
      </c>
      <c r="J7319">
        <v>1.30263524585964</v>
      </c>
      <c r="L7319">
        <v>7318</v>
      </c>
      <c r="M7319">
        <v>4355</v>
      </c>
      <c r="N7319">
        <f t="shared" si="120"/>
        <v>-2963</v>
      </c>
    </row>
    <row r="7320" spans="1:14" x14ac:dyDescent="0.2">
      <c r="A7320" t="s">
        <v>14636</v>
      </c>
      <c r="B7320" t="s">
        <v>14637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3</v>
      </c>
      <c r="I7320">
        <v>1</v>
      </c>
      <c r="J7320">
        <v>1</v>
      </c>
      <c r="L7320">
        <v>7319</v>
      </c>
      <c r="M7320">
        <v>10793</v>
      </c>
      <c r="N7320">
        <f t="shared" si="120"/>
        <v>3474</v>
      </c>
    </row>
    <row r="7321" spans="1:14" x14ac:dyDescent="0.2">
      <c r="A7321" t="s">
        <v>14638</v>
      </c>
      <c r="B7321" t="s">
        <v>14639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1</v>
      </c>
      <c r="J7321">
        <v>1</v>
      </c>
      <c r="L7321">
        <v>7320</v>
      </c>
      <c r="M7321">
        <v>6214</v>
      </c>
      <c r="N7321">
        <f t="shared" si="120"/>
        <v>-1106</v>
      </c>
    </row>
    <row r="7322" spans="1:14" x14ac:dyDescent="0.2">
      <c r="A7322" t="s">
        <v>14640</v>
      </c>
      <c r="B7322" t="s">
        <v>14641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3</v>
      </c>
      <c r="I7322">
        <v>1</v>
      </c>
      <c r="J7322">
        <v>1</v>
      </c>
      <c r="L7322">
        <v>7321</v>
      </c>
      <c r="M7322">
        <v>10795</v>
      </c>
      <c r="N7322">
        <f t="shared" si="120"/>
        <v>3474</v>
      </c>
    </row>
    <row r="7323" spans="1:14" x14ac:dyDescent="0.2">
      <c r="A7323" t="s">
        <v>14642</v>
      </c>
      <c r="B7323" t="s">
        <v>14643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3</v>
      </c>
      <c r="I7323">
        <v>1</v>
      </c>
      <c r="J7323">
        <v>1</v>
      </c>
      <c r="L7323">
        <v>7322</v>
      </c>
      <c r="M7323">
        <v>10796</v>
      </c>
      <c r="N7323">
        <f t="shared" si="120"/>
        <v>3474</v>
      </c>
    </row>
    <row r="7324" spans="1:14" x14ac:dyDescent="0.2">
      <c r="A7324" t="s">
        <v>14644</v>
      </c>
      <c r="B7324" t="s">
        <v>14645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3</v>
      </c>
      <c r="I7324">
        <v>1</v>
      </c>
      <c r="J7324">
        <v>1</v>
      </c>
      <c r="L7324">
        <v>7323</v>
      </c>
      <c r="M7324">
        <v>10797</v>
      </c>
      <c r="N7324">
        <f t="shared" si="120"/>
        <v>3474</v>
      </c>
    </row>
    <row r="7325" spans="1:14" x14ac:dyDescent="0.2">
      <c r="A7325" t="s">
        <v>14646</v>
      </c>
      <c r="B7325" t="s">
        <v>14647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3</v>
      </c>
      <c r="I7325">
        <v>1</v>
      </c>
      <c r="J7325">
        <v>1</v>
      </c>
      <c r="L7325">
        <v>7324</v>
      </c>
      <c r="M7325">
        <v>10798</v>
      </c>
      <c r="N7325">
        <f t="shared" si="120"/>
        <v>3474</v>
      </c>
    </row>
    <row r="7326" spans="1:14" x14ac:dyDescent="0.2">
      <c r="A7326" t="s">
        <v>14648</v>
      </c>
      <c r="B7326" t="s">
        <v>14649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3</v>
      </c>
      <c r="I7326">
        <v>1</v>
      </c>
      <c r="J7326">
        <v>1</v>
      </c>
      <c r="L7326">
        <v>7325</v>
      </c>
      <c r="M7326">
        <v>6215</v>
      </c>
      <c r="N7326">
        <f t="shared" si="120"/>
        <v>-1110</v>
      </c>
    </row>
    <row r="7327" spans="1:14" x14ac:dyDescent="0.2">
      <c r="A7327" t="s">
        <v>14650</v>
      </c>
      <c r="B7327" t="s">
        <v>14651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3</v>
      </c>
      <c r="I7327">
        <v>1</v>
      </c>
      <c r="J7327">
        <v>1</v>
      </c>
      <c r="L7327">
        <v>7326</v>
      </c>
      <c r="M7327">
        <v>10799</v>
      </c>
      <c r="N7327">
        <f t="shared" si="120"/>
        <v>3473</v>
      </c>
    </row>
    <row r="7328" spans="1:14" x14ac:dyDescent="0.2">
      <c r="A7328" t="s">
        <v>14652</v>
      </c>
      <c r="B7328" t="s">
        <v>14653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3</v>
      </c>
      <c r="I7328">
        <v>1</v>
      </c>
      <c r="J7328">
        <v>1</v>
      </c>
      <c r="L7328">
        <v>7327</v>
      </c>
      <c r="M7328">
        <v>10800</v>
      </c>
      <c r="N7328">
        <f t="shared" si="120"/>
        <v>3473</v>
      </c>
    </row>
    <row r="7329" spans="1:14" x14ac:dyDescent="0.2">
      <c r="A7329" t="s">
        <v>14654</v>
      </c>
      <c r="B7329" t="s">
        <v>14655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3</v>
      </c>
      <c r="I7329">
        <v>1</v>
      </c>
      <c r="J7329">
        <v>1</v>
      </c>
      <c r="L7329">
        <v>7328</v>
      </c>
      <c r="M7329">
        <v>10801</v>
      </c>
      <c r="N7329">
        <f t="shared" si="120"/>
        <v>3473</v>
      </c>
    </row>
    <row r="7330" spans="1:14" x14ac:dyDescent="0.2">
      <c r="A7330" t="s">
        <v>14656</v>
      </c>
      <c r="B7330" t="s">
        <v>14657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3</v>
      </c>
      <c r="I7330">
        <v>1.8898815748422999</v>
      </c>
      <c r="J7330">
        <v>1.08660554443977</v>
      </c>
      <c r="L7330">
        <v>7329</v>
      </c>
      <c r="M7330">
        <v>4374</v>
      </c>
      <c r="N7330">
        <f t="shared" si="120"/>
        <v>-2955</v>
      </c>
    </row>
    <row r="7331" spans="1:14" x14ac:dyDescent="0.2">
      <c r="A7331" t="s">
        <v>14658</v>
      </c>
      <c r="B7331" t="s">
        <v>14659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3</v>
      </c>
      <c r="I7331">
        <v>1</v>
      </c>
      <c r="J7331">
        <v>1</v>
      </c>
      <c r="L7331">
        <v>7330</v>
      </c>
      <c r="M7331">
        <v>10802</v>
      </c>
      <c r="N7331">
        <f t="shared" si="120"/>
        <v>3472</v>
      </c>
    </row>
    <row r="7332" spans="1:14" x14ac:dyDescent="0.2">
      <c r="A7332" t="s">
        <v>14660</v>
      </c>
      <c r="B7332" t="s">
        <v>14661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3</v>
      </c>
      <c r="I7332">
        <v>1</v>
      </c>
      <c r="J7332">
        <v>1</v>
      </c>
      <c r="L7332">
        <v>7331</v>
      </c>
      <c r="M7332">
        <v>10803</v>
      </c>
      <c r="N7332">
        <f t="shared" si="120"/>
        <v>3472</v>
      </c>
    </row>
    <row r="7333" spans="1:14" x14ac:dyDescent="0.2">
      <c r="A7333" t="s">
        <v>14662</v>
      </c>
      <c r="B7333" t="s">
        <v>14663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3</v>
      </c>
      <c r="I7333">
        <v>1</v>
      </c>
      <c r="J7333">
        <v>1</v>
      </c>
      <c r="L7333">
        <v>7332</v>
      </c>
      <c r="M7333">
        <v>2752</v>
      </c>
      <c r="N7333">
        <f t="shared" si="120"/>
        <v>-4580</v>
      </c>
    </row>
    <row r="7334" spans="1:14" x14ac:dyDescent="0.2">
      <c r="A7334" t="s">
        <v>14664</v>
      </c>
      <c r="B7334" t="s">
        <v>14665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3</v>
      </c>
      <c r="I7334">
        <v>1</v>
      </c>
      <c r="J7334">
        <v>1</v>
      </c>
      <c r="L7334">
        <v>7333</v>
      </c>
      <c r="M7334">
        <v>10805</v>
      </c>
      <c r="N7334">
        <f t="shared" si="120"/>
        <v>3472</v>
      </c>
    </row>
    <row r="7335" spans="1:14" x14ac:dyDescent="0.2">
      <c r="A7335" t="s">
        <v>14666</v>
      </c>
      <c r="B7335" t="s">
        <v>14667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1</v>
      </c>
      <c r="L7335">
        <v>7334</v>
      </c>
      <c r="M7335">
        <v>10806</v>
      </c>
      <c r="N7335">
        <f t="shared" si="120"/>
        <v>3472</v>
      </c>
    </row>
    <row r="7336" spans="1:14" x14ac:dyDescent="0.2">
      <c r="A7336" t="s">
        <v>14668</v>
      </c>
      <c r="B7336" t="s">
        <v>14669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3</v>
      </c>
      <c r="I7336">
        <v>1</v>
      </c>
      <c r="J7336">
        <v>1</v>
      </c>
      <c r="L7336">
        <v>7335</v>
      </c>
      <c r="M7336">
        <v>2812</v>
      </c>
      <c r="N7336">
        <f t="shared" si="120"/>
        <v>-4523</v>
      </c>
    </row>
    <row r="7337" spans="1:14" x14ac:dyDescent="0.2">
      <c r="A7337" t="s">
        <v>14670</v>
      </c>
      <c r="B7337" t="s">
        <v>14671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3</v>
      </c>
      <c r="I7337">
        <v>1</v>
      </c>
      <c r="J7337">
        <v>1</v>
      </c>
      <c r="L7337">
        <v>7336</v>
      </c>
      <c r="M7337">
        <v>6217</v>
      </c>
      <c r="N7337">
        <f t="shared" si="120"/>
        <v>-1119</v>
      </c>
    </row>
    <row r="7338" spans="1:14" x14ac:dyDescent="0.2">
      <c r="A7338" t="s">
        <v>14672</v>
      </c>
      <c r="B7338" t="s">
        <v>14673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3</v>
      </c>
      <c r="I7338">
        <v>1</v>
      </c>
      <c r="J7338">
        <v>1</v>
      </c>
      <c r="L7338">
        <v>7337</v>
      </c>
      <c r="M7338">
        <v>10810</v>
      </c>
      <c r="N7338">
        <f t="shared" si="120"/>
        <v>3473</v>
      </c>
    </row>
    <row r="7339" spans="1:14" x14ac:dyDescent="0.2">
      <c r="A7339" t="s">
        <v>14674</v>
      </c>
      <c r="B7339" t="s">
        <v>14675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3</v>
      </c>
      <c r="I7339">
        <v>1</v>
      </c>
      <c r="J7339">
        <v>1</v>
      </c>
      <c r="L7339">
        <v>7338</v>
      </c>
      <c r="M7339">
        <v>10811</v>
      </c>
      <c r="N7339">
        <f t="shared" si="120"/>
        <v>3473</v>
      </c>
    </row>
    <row r="7340" spans="1:14" x14ac:dyDescent="0.2">
      <c r="A7340" t="s">
        <v>14676</v>
      </c>
      <c r="B7340" t="s">
        <v>14677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3</v>
      </c>
      <c r="I7340">
        <v>1</v>
      </c>
      <c r="J7340">
        <v>1</v>
      </c>
      <c r="L7340">
        <v>7339</v>
      </c>
      <c r="M7340">
        <v>6218</v>
      </c>
      <c r="N7340">
        <f t="shared" si="120"/>
        <v>-1121</v>
      </c>
    </row>
    <row r="7341" spans="1:14" x14ac:dyDescent="0.2">
      <c r="A7341" t="s">
        <v>14678</v>
      </c>
      <c r="B7341" t="s">
        <v>14679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3</v>
      </c>
      <c r="I7341">
        <v>1</v>
      </c>
      <c r="J7341">
        <v>1</v>
      </c>
      <c r="L7341">
        <v>7340</v>
      </c>
      <c r="M7341">
        <v>10812</v>
      </c>
      <c r="N7341">
        <f t="shared" si="120"/>
        <v>3472</v>
      </c>
    </row>
    <row r="7342" spans="1:14" x14ac:dyDescent="0.2">
      <c r="A7342" t="s">
        <v>14680</v>
      </c>
      <c r="B7342" t="s">
        <v>14681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3</v>
      </c>
      <c r="I7342">
        <v>1</v>
      </c>
      <c r="J7342">
        <v>1</v>
      </c>
      <c r="L7342">
        <v>7341</v>
      </c>
      <c r="M7342">
        <v>10813</v>
      </c>
      <c r="N7342">
        <f t="shared" si="120"/>
        <v>3472</v>
      </c>
    </row>
    <row r="7343" spans="1:14" x14ac:dyDescent="0.2">
      <c r="A7343" t="s">
        <v>14682</v>
      </c>
      <c r="B7343" t="s">
        <v>14683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3</v>
      </c>
      <c r="I7343">
        <v>1</v>
      </c>
      <c r="J7343">
        <v>1</v>
      </c>
      <c r="L7343">
        <v>7342</v>
      </c>
      <c r="M7343">
        <v>10814</v>
      </c>
      <c r="N7343">
        <f t="shared" si="120"/>
        <v>3472</v>
      </c>
    </row>
    <row r="7344" spans="1:14" x14ac:dyDescent="0.2">
      <c r="A7344" t="s">
        <v>14684</v>
      </c>
      <c r="B7344" t="s">
        <v>14685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3</v>
      </c>
      <c r="I7344">
        <v>1</v>
      </c>
      <c r="J7344">
        <v>1</v>
      </c>
      <c r="L7344">
        <v>7343</v>
      </c>
      <c r="M7344">
        <v>6219</v>
      </c>
      <c r="N7344">
        <f t="shared" si="120"/>
        <v>-1124</v>
      </c>
    </row>
    <row r="7345" spans="1:14" x14ac:dyDescent="0.2">
      <c r="A7345" t="s">
        <v>14686</v>
      </c>
      <c r="B7345" t="s">
        <v>14687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3</v>
      </c>
      <c r="I7345">
        <v>1</v>
      </c>
      <c r="J7345">
        <v>1</v>
      </c>
      <c r="L7345">
        <v>7344</v>
      </c>
      <c r="M7345">
        <v>10815</v>
      </c>
      <c r="N7345">
        <f t="shared" si="120"/>
        <v>3471</v>
      </c>
    </row>
    <row r="7346" spans="1:14" x14ac:dyDescent="0.2">
      <c r="A7346" t="s">
        <v>14688</v>
      </c>
      <c r="B7346" t="s">
        <v>14689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3</v>
      </c>
      <c r="I7346">
        <v>1</v>
      </c>
      <c r="J7346">
        <v>1</v>
      </c>
      <c r="L7346">
        <v>7345</v>
      </c>
      <c r="M7346">
        <v>10816</v>
      </c>
      <c r="N7346">
        <f t="shared" si="120"/>
        <v>3471</v>
      </c>
    </row>
    <row r="7347" spans="1:14" x14ac:dyDescent="0.2">
      <c r="A7347" t="s">
        <v>14690</v>
      </c>
      <c r="B7347" t="s">
        <v>14691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3</v>
      </c>
      <c r="I7347">
        <v>1</v>
      </c>
      <c r="J7347">
        <v>1</v>
      </c>
      <c r="L7347">
        <v>7346</v>
      </c>
      <c r="M7347">
        <v>10817</v>
      </c>
      <c r="N7347">
        <f t="shared" si="120"/>
        <v>3471</v>
      </c>
    </row>
    <row r="7348" spans="1:14" x14ac:dyDescent="0.2">
      <c r="A7348" t="s">
        <v>14692</v>
      </c>
      <c r="B7348" t="s">
        <v>14693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3</v>
      </c>
      <c r="I7348">
        <v>1</v>
      </c>
      <c r="J7348">
        <v>1</v>
      </c>
      <c r="L7348">
        <v>7347</v>
      </c>
      <c r="M7348">
        <v>10820</v>
      </c>
      <c r="N7348">
        <f t="shared" si="120"/>
        <v>3473</v>
      </c>
    </row>
    <row r="7349" spans="1:14" x14ac:dyDescent="0.2">
      <c r="A7349" t="s">
        <v>14694</v>
      </c>
      <c r="B7349" t="s">
        <v>14695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3</v>
      </c>
      <c r="I7349">
        <v>1</v>
      </c>
      <c r="J7349">
        <v>1</v>
      </c>
      <c r="L7349">
        <v>7348</v>
      </c>
      <c r="M7349">
        <v>10822</v>
      </c>
      <c r="N7349">
        <f t="shared" si="120"/>
        <v>3474</v>
      </c>
    </row>
    <row r="7350" spans="1:14" x14ac:dyDescent="0.2">
      <c r="A7350" t="s">
        <v>14696</v>
      </c>
      <c r="B7350" t="s">
        <v>14697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3</v>
      </c>
      <c r="I7350">
        <v>1</v>
      </c>
      <c r="J7350">
        <v>1</v>
      </c>
      <c r="L7350">
        <v>7349</v>
      </c>
      <c r="M7350">
        <v>6220</v>
      </c>
      <c r="N7350">
        <f t="shared" si="120"/>
        <v>-1129</v>
      </c>
    </row>
    <row r="7351" spans="1:14" x14ac:dyDescent="0.2">
      <c r="A7351" t="s">
        <v>14698</v>
      </c>
      <c r="B7351" t="s">
        <v>14699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3</v>
      </c>
      <c r="I7351">
        <v>1</v>
      </c>
      <c r="J7351">
        <v>1</v>
      </c>
      <c r="L7351">
        <v>7350</v>
      </c>
      <c r="M7351">
        <v>10823</v>
      </c>
      <c r="N7351">
        <f t="shared" si="120"/>
        <v>3473</v>
      </c>
    </row>
    <row r="7352" spans="1:14" x14ac:dyDescent="0.2">
      <c r="A7352" t="s">
        <v>14700</v>
      </c>
      <c r="B7352" t="s">
        <v>14701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3</v>
      </c>
      <c r="I7352">
        <v>1</v>
      </c>
      <c r="J7352">
        <v>1</v>
      </c>
      <c r="L7352">
        <v>7351</v>
      </c>
      <c r="M7352">
        <v>10826</v>
      </c>
      <c r="N7352">
        <f t="shared" si="120"/>
        <v>3475</v>
      </c>
    </row>
    <row r="7353" spans="1:14" x14ac:dyDescent="0.2">
      <c r="A7353" t="s">
        <v>14702</v>
      </c>
      <c r="B7353" t="s">
        <v>14703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3</v>
      </c>
      <c r="I7353">
        <v>1</v>
      </c>
      <c r="J7353">
        <v>1</v>
      </c>
      <c r="L7353">
        <v>7352</v>
      </c>
      <c r="M7353">
        <v>10827</v>
      </c>
      <c r="N7353">
        <f t="shared" si="120"/>
        <v>3475</v>
      </c>
    </row>
    <row r="7354" spans="1:14" x14ac:dyDescent="0.2">
      <c r="A7354" t="s">
        <v>14704</v>
      </c>
      <c r="B7354" t="s">
        <v>14705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3</v>
      </c>
      <c r="I7354">
        <v>1</v>
      </c>
      <c r="J7354">
        <v>1</v>
      </c>
      <c r="L7354">
        <v>7353</v>
      </c>
      <c r="M7354">
        <v>10828</v>
      </c>
      <c r="N7354">
        <f t="shared" si="120"/>
        <v>3475</v>
      </c>
    </row>
    <row r="7355" spans="1:14" x14ac:dyDescent="0.2">
      <c r="A7355" t="s">
        <v>14706</v>
      </c>
      <c r="B7355" t="s">
        <v>14707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3</v>
      </c>
      <c r="I7355">
        <v>1</v>
      </c>
      <c r="J7355">
        <v>1</v>
      </c>
      <c r="L7355">
        <v>7354</v>
      </c>
      <c r="M7355">
        <v>6221</v>
      </c>
      <c r="N7355">
        <f t="shared" si="120"/>
        <v>-1133</v>
      </c>
    </row>
    <row r="7356" spans="1:14" x14ac:dyDescent="0.2">
      <c r="A7356" t="s">
        <v>14708</v>
      </c>
      <c r="B7356" t="s">
        <v>14709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</v>
      </c>
      <c r="L7356">
        <v>7355</v>
      </c>
      <c r="M7356">
        <v>10829</v>
      </c>
      <c r="N7356">
        <f t="shared" si="120"/>
        <v>3474</v>
      </c>
    </row>
    <row r="7357" spans="1:14" x14ac:dyDescent="0.2">
      <c r="A7357" t="s">
        <v>14710</v>
      </c>
      <c r="B7357" t="s">
        <v>14711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3</v>
      </c>
      <c r="I7357">
        <v>1</v>
      </c>
      <c r="J7357">
        <v>1</v>
      </c>
      <c r="L7357">
        <v>7356</v>
      </c>
      <c r="M7357">
        <v>10830</v>
      </c>
      <c r="N7357">
        <f t="shared" si="120"/>
        <v>3474</v>
      </c>
    </row>
    <row r="7358" spans="1:14" x14ac:dyDescent="0.2">
      <c r="A7358" t="s">
        <v>14712</v>
      </c>
      <c r="B7358" t="s">
        <v>14713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3</v>
      </c>
      <c r="I7358">
        <v>1</v>
      </c>
      <c r="J7358">
        <v>1</v>
      </c>
      <c r="L7358">
        <v>7357</v>
      </c>
      <c r="M7358">
        <v>10831</v>
      </c>
      <c r="N7358">
        <f t="shared" si="120"/>
        <v>3474</v>
      </c>
    </row>
    <row r="7359" spans="1:14" x14ac:dyDescent="0.2">
      <c r="A7359" t="s">
        <v>14714</v>
      </c>
      <c r="B7359" t="s">
        <v>14715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3</v>
      </c>
      <c r="I7359">
        <v>1</v>
      </c>
      <c r="J7359">
        <v>1</v>
      </c>
      <c r="L7359">
        <v>7358</v>
      </c>
      <c r="M7359">
        <v>6222</v>
      </c>
      <c r="N7359">
        <f t="shared" si="120"/>
        <v>-1136</v>
      </c>
    </row>
    <row r="7360" spans="1:14" x14ac:dyDescent="0.2">
      <c r="A7360" t="s">
        <v>14716</v>
      </c>
      <c r="B7360" t="s">
        <v>14717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3</v>
      </c>
      <c r="I7360">
        <v>1</v>
      </c>
      <c r="J7360">
        <v>1</v>
      </c>
      <c r="L7360">
        <v>7359</v>
      </c>
      <c r="M7360">
        <v>6223</v>
      </c>
      <c r="N7360">
        <f t="shared" si="120"/>
        <v>-1136</v>
      </c>
    </row>
    <row r="7361" spans="1:14" x14ac:dyDescent="0.2">
      <c r="A7361" t="s">
        <v>14718</v>
      </c>
      <c r="B7361" t="s">
        <v>14719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3</v>
      </c>
      <c r="I7361">
        <v>1</v>
      </c>
      <c r="J7361">
        <v>1</v>
      </c>
      <c r="L7361">
        <v>7360</v>
      </c>
      <c r="M7361">
        <v>6224</v>
      </c>
      <c r="N7361">
        <f t="shared" si="120"/>
        <v>-1136</v>
      </c>
    </row>
    <row r="7362" spans="1:14" x14ac:dyDescent="0.2">
      <c r="A7362" t="s">
        <v>14720</v>
      </c>
      <c r="B7362" t="s">
        <v>14721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</v>
      </c>
      <c r="L7362">
        <v>7361</v>
      </c>
      <c r="M7362">
        <v>6225</v>
      </c>
      <c r="N7362">
        <f t="shared" si="120"/>
        <v>-1136</v>
      </c>
    </row>
    <row r="7363" spans="1:14" x14ac:dyDescent="0.2">
      <c r="A7363" t="s">
        <v>14722</v>
      </c>
      <c r="B7363" t="s">
        <v>14723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3</v>
      </c>
      <c r="I7363">
        <v>1</v>
      </c>
      <c r="J7363">
        <v>1</v>
      </c>
      <c r="L7363">
        <v>7362</v>
      </c>
      <c r="M7363">
        <v>10835</v>
      </c>
      <c r="N7363">
        <f t="shared" ref="N7363:N7426" si="121">M7363-L7363</f>
        <v>3473</v>
      </c>
    </row>
    <row r="7364" spans="1:14" x14ac:dyDescent="0.2">
      <c r="A7364" t="s">
        <v>14724</v>
      </c>
      <c r="B7364" t="s">
        <v>14725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1</v>
      </c>
      <c r="J7364">
        <v>1</v>
      </c>
      <c r="L7364">
        <v>7363</v>
      </c>
      <c r="M7364">
        <v>10838</v>
      </c>
      <c r="N7364">
        <f t="shared" si="121"/>
        <v>3475</v>
      </c>
    </row>
    <row r="7365" spans="1:14" x14ac:dyDescent="0.2">
      <c r="A7365" t="s">
        <v>14726</v>
      </c>
      <c r="B7365" t="s">
        <v>14727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3</v>
      </c>
      <c r="I7365">
        <v>1</v>
      </c>
      <c r="J7365">
        <v>1</v>
      </c>
      <c r="L7365">
        <v>7364</v>
      </c>
      <c r="M7365">
        <v>10839</v>
      </c>
      <c r="N7365">
        <f t="shared" si="121"/>
        <v>3475</v>
      </c>
    </row>
    <row r="7366" spans="1:14" x14ac:dyDescent="0.2">
      <c r="A7366" t="s">
        <v>14728</v>
      </c>
      <c r="B7366" t="s">
        <v>14729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1</v>
      </c>
      <c r="J7366">
        <v>1</v>
      </c>
      <c r="L7366">
        <v>7365</v>
      </c>
      <c r="M7366">
        <v>6226</v>
      </c>
      <c r="N7366">
        <f t="shared" si="121"/>
        <v>-1139</v>
      </c>
    </row>
    <row r="7367" spans="1:14" x14ac:dyDescent="0.2">
      <c r="A7367" t="s">
        <v>14730</v>
      </c>
      <c r="B7367" t="s">
        <v>14731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3</v>
      </c>
      <c r="I7367">
        <v>1</v>
      </c>
      <c r="J7367">
        <v>1</v>
      </c>
      <c r="L7367">
        <v>7366</v>
      </c>
      <c r="M7367">
        <v>10841</v>
      </c>
      <c r="N7367">
        <f t="shared" si="121"/>
        <v>3475</v>
      </c>
    </row>
    <row r="7368" spans="1:14" x14ac:dyDescent="0.2">
      <c r="A7368" t="s">
        <v>14732</v>
      </c>
      <c r="B7368" t="s">
        <v>14733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3</v>
      </c>
      <c r="I7368">
        <v>1</v>
      </c>
      <c r="J7368">
        <v>1</v>
      </c>
      <c r="L7368">
        <v>7367</v>
      </c>
      <c r="M7368">
        <v>10842</v>
      </c>
      <c r="N7368">
        <f t="shared" si="121"/>
        <v>3475</v>
      </c>
    </row>
    <row r="7369" spans="1:14" x14ac:dyDescent="0.2">
      <c r="A7369" t="s">
        <v>14734</v>
      </c>
      <c r="B7369" t="s">
        <v>14735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3</v>
      </c>
      <c r="I7369">
        <v>1</v>
      </c>
      <c r="J7369">
        <v>1</v>
      </c>
      <c r="L7369">
        <v>7368</v>
      </c>
      <c r="M7369">
        <v>10843</v>
      </c>
      <c r="N7369">
        <f t="shared" si="121"/>
        <v>3475</v>
      </c>
    </row>
    <row r="7370" spans="1:14" x14ac:dyDescent="0.2">
      <c r="A7370" t="s">
        <v>14736</v>
      </c>
      <c r="B7370" t="s">
        <v>14737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3</v>
      </c>
      <c r="I7370">
        <v>1</v>
      </c>
      <c r="J7370">
        <v>1</v>
      </c>
      <c r="L7370">
        <v>7369</v>
      </c>
      <c r="M7370">
        <v>6227</v>
      </c>
      <c r="N7370">
        <f t="shared" si="121"/>
        <v>-1142</v>
      </c>
    </row>
    <row r="7371" spans="1:14" x14ac:dyDescent="0.2">
      <c r="A7371" t="s">
        <v>14738</v>
      </c>
      <c r="B7371" t="s">
        <v>14739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3</v>
      </c>
      <c r="I7371">
        <v>1</v>
      </c>
      <c r="J7371">
        <v>1</v>
      </c>
      <c r="L7371">
        <v>7370</v>
      </c>
      <c r="M7371">
        <v>6228</v>
      </c>
      <c r="N7371">
        <f t="shared" si="121"/>
        <v>-1142</v>
      </c>
    </row>
    <row r="7372" spans="1:14" x14ac:dyDescent="0.2">
      <c r="A7372" t="s">
        <v>14740</v>
      </c>
      <c r="B7372" t="s">
        <v>14741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3</v>
      </c>
      <c r="I7372">
        <v>1</v>
      </c>
      <c r="J7372">
        <v>1</v>
      </c>
      <c r="L7372">
        <v>7371</v>
      </c>
      <c r="M7372">
        <v>10844</v>
      </c>
      <c r="N7372">
        <f t="shared" si="121"/>
        <v>3473</v>
      </c>
    </row>
    <row r="7373" spans="1:14" x14ac:dyDescent="0.2">
      <c r="A7373" t="s">
        <v>14742</v>
      </c>
      <c r="B7373" t="s">
        <v>14743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3</v>
      </c>
      <c r="I7373">
        <v>1</v>
      </c>
      <c r="J7373">
        <v>1</v>
      </c>
      <c r="L7373">
        <v>7372</v>
      </c>
      <c r="M7373">
        <v>10845</v>
      </c>
      <c r="N7373">
        <f t="shared" si="121"/>
        <v>3473</v>
      </c>
    </row>
    <row r="7374" spans="1:14" x14ac:dyDescent="0.2">
      <c r="A7374" t="s">
        <v>14744</v>
      </c>
      <c r="B7374" t="s">
        <v>14745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3</v>
      </c>
      <c r="I7374">
        <v>1</v>
      </c>
      <c r="J7374">
        <v>1</v>
      </c>
      <c r="L7374">
        <v>7373</v>
      </c>
      <c r="M7374">
        <v>6229</v>
      </c>
      <c r="N7374">
        <f t="shared" si="121"/>
        <v>-1144</v>
      </c>
    </row>
    <row r="7375" spans="1:14" x14ac:dyDescent="0.2">
      <c r="A7375" t="s">
        <v>14746</v>
      </c>
      <c r="B7375" t="s">
        <v>14747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3</v>
      </c>
      <c r="I7375">
        <v>1</v>
      </c>
      <c r="J7375">
        <v>1</v>
      </c>
      <c r="L7375">
        <v>7374</v>
      </c>
      <c r="M7375">
        <v>10847</v>
      </c>
      <c r="N7375">
        <f t="shared" si="121"/>
        <v>3473</v>
      </c>
    </row>
    <row r="7376" spans="1:14" x14ac:dyDescent="0.2">
      <c r="A7376" t="s">
        <v>14748</v>
      </c>
      <c r="B7376" t="s">
        <v>14749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L7376">
        <v>7375</v>
      </c>
      <c r="M7376">
        <v>10848</v>
      </c>
      <c r="N7376">
        <f t="shared" si="121"/>
        <v>3473</v>
      </c>
    </row>
    <row r="7377" spans="1:14" x14ac:dyDescent="0.2">
      <c r="A7377" t="s">
        <v>14750</v>
      </c>
      <c r="B7377" t="s">
        <v>14751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3</v>
      </c>
      <c r="I7377">
        <v>1</v>
      </c>
      <c r="J7377">
        <v>1</v>
      </c>
      <c r="L7377">
        <v>7376</v>
      </c>
      <c r="M7377">
        <v>6230</v>
      </c>
      <c r="N7377">
        <f t="shared" si="121"/>
        <v>-1146</v>
      </c>
    </row>
    <row r="7378" spans="1:14" x14ac:dyDescent="0.2">
      <c r="A7378" t="s">
        <v>14752</v>
      </c>
      <c r="B7378" t="s">
        <v>14753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3</v>
      </c>
      <c r="I7378">
        <v>1</v>
      </c>
      <c r="J7378">
        <v>1</v>
      </c>
      <c r="L7378">
        <v>7377</v>
      </c>
      <c r="M7378">
        <v>10849</v>
      </c>
      <c r="N7378">
        <f t="shared" si="121"/>
        <v>3472</v>
      </c>
    </row>
    <row r="7379" spans="1:14" x14ac:dyDescent="0.2">
      <c r="A7379" t="s">
        <v>14754</v>
      </c>
      <c r="B7379" t="s">
        <v>14755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3</v>
      </c>
      <c r="I7379">
        <v>1</v>
      </c>
      <c r="J7379">
        <v>1</v>
      </c>
      <c r="L7379">
        <v>7378</v>
      </c>
      <c r="M7379">
        <v>10850</v>
      </c>
      <c r="N7379">
        <f t="shared" si="121"/>
        <v>3472</v>
      </c>
    </row>
    <row r="7380" spans="1:14" x14ac:dyDescent="0.2">
      <c r="A7380" t="s">
        <v>14756</v>
      </c>
      <c r="B7380" t="s">
        <v>14757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3</v>
      </c>
      <c r="I7380">
        <v>1</v>
      </c>
      <c r="J7380">
        <v>1</v>
      </c>
      <c r="L7380">
        <v>7379</v>
      </c>
      <c r="M7380">
        <v>6231</v>
      </c>
      <c r="N7380">
        <f t="shared" si="121"/>
        <v>-1148</v>
      </c>
    </row>
    <row r="7381" spans="1:14" x14ac:dyDescent="0.2">
      <c r="A7381" t="s">
        <v>14758</v>
      </c>
      <c r="B7381" t="s">
        <v>14759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3</v>
      </c>
      <c r="I7381">
        <v>1</v>
      </c>
      <c r="J7381">
        <v>1</v>
      </c>
      <c r="L7381">
        <v>7380</v>
      </c>
      <c r="M7381">
        <v>10852</v>
      </c>
      <c r="N7381">
        <f t="shared" si="121"/>
        <v>3472</v>
      </c>
    </row>
    <row r="7382" spans="1:14" x14ac:dyDescent="0.2">
      <c r="A7382" t="s">
        <v>14760</v>
      </c>
      <c r="B7382" t="s">
        <v>14761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3</v>
      </c>
      <c r="I7382">
        <v>1</v>
      </c>
      <c r="J7382">
        <v>1</v>
      </c>
      <c r="L7382">
        <v>7381</v>
      </c>
      <c r="M7382">
        <v>10853</v>
      </c>
      <c r="N7382">
        <f t="shared" si="121"/>
        <v>3472</v>
      </c>
    </row>
    <row r="7383" spans="1:14" x14ac:dyDescent="0.2">
      <c r="A7383" t="s">
        <v>14762</v>
      </c>
      <c r="B7383" t="s">
        <v>14763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3</v>
      </c>
      <c r="I7383">
        <v>1</v>
      </c>
      <c r="J7383">
        <v>1</v>
      </c>
      <c r="L7383">
        <v>7382</v>
      </c>
      <c r="M7383">
        <v>6232</v>
      </c>
      <c r="N7383">
        <f t="shared" si="121"/>
        <v>-1150</v>
      </c>
    </row>
    <row r="7384" spans="1:14" x14ac:dyDescent="0.2">
      <c r="A7384" t="s">
        <v>14764</v>
      </c>
      <c r="B7384" t="s">
        <v>14765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1</v>
      </c>
      <c r="J7384">
        <v>1</v>
      </c>
      <c r="L7384">
        <v>7383</v>
      </c>
      <c r="M7384">
        <v>6233</v>
      </c>
      <c r="N7384">
        <f t="shared" si="121"/>
        <v>-1150</v>
      </c>
    </row>
    <row r="7385" spans="1:14" x14ac:dyDescent="0.2">
      <c r="A7385" t="s">
        <v>14766</v>
      </c>
      <c r="B7385" t="s">
        <v>14767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3</v>
      </c>
      <c r="I7385">
        <v>1</v>
      </c>
      <c r="J7385">
        <v>1</v>
      </c>
      <c r="L7385">
        <v>7384</v>
      </c>
      <c r="M7385">
        <v>6234</v>
      </c>
      <c r="N7385">
        <f t="shared" si="121"/>
        <v>-1150</v>
      </c>
    </row>
    <row r="7386" spans="1:14" x14ac:dyDescent="0.2">
      <c r="A7386" t="s">
        <v>14768</v>
      </c>
      <c r="B7386" t="s">
        <v>14769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1</v>
      </c>
      <c r="J7386">
        <v>1</v>
      </c>
      <c r="L7386">
        <v>7385</v>
      </c>
      <c r="M7386">
        <v>10854</v>
      </c>
      <c r="N7386">
        <f t="shared" si="121"/>
        <v>3469</v>
      </c>
    </row>
    <row r="7387" spans="1:14" x14ac:dyDescent="0.2">
      <c r="A7387" t="s">
        <v>14770</v>
      </c>
      <c r="B7387" t="s">
        <v>14771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3</v>
      </c>
      <c r="I7387">
        <v>1</v>
      </c>
      <c r="J7387">
        <v>1</v>
      </c>
      <c r="L7387">
        <v>7386</v>
      </c>
      <c r="M7387">
        <v>6236</v>
      </c>
      <c r="N7387">
        <f t="shared" si="121"/>
        <v>-1150</v>
      </c>
    </row>
    <row r="7388" spans="1:14" x14ac:dyDescent="0.2">
      <c r="A7388" t="s">
        <v>14772</v>
      </c>
      <c r="B7388" t="s">
        <v>14773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3</v>
      </c>
      <c r="I7388">
        <v>1</v>
      </c>
      <c r="J7388">
        <v>1</v>
      </c>
      <c r="L7388">
        <v>7387</v>
      </c>
      <c r="M7388">
        <v>10855</v>
      </c>
      <c r="N7388">
        <f t="shared" si="121"/>
        <v>3468</v>
      </c>
    </row>
    <row r="7389" spans="1:14" x14ac:dyDescent="0.2">
      <c r="A7389" t="s">
        <v>14774</v>
      </c>
      <c r="B7389" t="s">
        <v>14775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3</v>
      </c>
      <c r="I7389">
        <v>1</v>
      </c>
      <c r="J7389">
        <v>1</v>
      </c>
      <c r="L7389">
        <v>7388</v>
      </c>
      <c r="M7389">
        <v>6237</v>
      </c>
      <c r="N7389">
        <f t="shared" si="121"/>
        <v>-1151</v>
      </c>
    </row>
    <row r="7390" spans="1:14" x14ac:dyDescent="0.2">
      <c r="A7390" t="s">
        <v>14776</v>
      </c>
      <c r="B7390" t="s">
        <v>14777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</v>
      </c>
      <c r="I7390">
        <v>1</v>
      </c>
      <c r="J7390">
        <v>1</v>
      </c>
      <c r="L7390">
        <v>7389</v>
      </c>
      <c r="M7390">
        <v>10857</v>
      </c>
      <c r="N7390">
        <f t="shared" si="121"/>
        <v>3468</v>
      </c>
    </row>
    <row r="7391" spans="1:14" x14ac:dyDescent="0.2">
      <c r="A7391" t="s">
        <v>14778</v>
      </c>
      <c r="B7391" t="s">
        <v>14779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1</v>
      </c>
      <c r="L7391">
        <v>7390</v>
      </c>
      <c r="M7391">
        <v>10858</v>
      </c>
      <c r="N7391">
        <f t="shared" si="121"/>
        <v>3468</v>
      </c>
    </row>
    <row r="7392" spans="1:14" x14ac:dyDescent="0.2">
      <c r="A7392" t="s">
        <v>14780</v>
      </c>
      <c r="B7392" t="s">
        <v>14781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3</v>
      </c>
      <c r="I7392">
        <v>1</v>
      </c>
      <c r="J7392">
        <v>1</v>
      </c>
      <c r="L7392">
        <v>7391</v>
      </c>
      <c r="M7392">
        <v>10859</v>
      </c>
      <c r="N7392">
        <f t="shared" si="121"/>
        <v>3468</v>
      </c>
    </row>
    <row r="7393" spans="1:14" x14ac:dyDescent="0.2">
      <c r="A7393" t="s">
        <v>14782</v>
      </c>
      <c r="B7393" t="s">
        <v>14783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1.8898815748422999</v>
      </c>
      <c r="J7393">
        <v>1.0230615151103299</v>
      </c>
      <c r="L7393">
        <v>7392</v>
      </c>
      <c r="M7393">
        <v>4431</v>
      </c>
      <c r="N7393">
        <f t="shared" si="121"/>
        <v>-2961</v>
      </c>
    </row>
    <row r="7394" spans="1:14" x14ac:dyDescent="0.2">
      <c r="A7394" t="s">
        <v>14784</v>
      </c>
      <c r="B7394" t="s">
        <v>14785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3</v>
      </c>
      <c r="I7394">
        <v>1</v>
      </c>
      <c r="J7394">
        <v>1</v>
      </c>
      <c r="L7394">
        <v>7393</v>
      </c>
      <c r="M7394">
        <v>10860</v>
      </c>
      <c r="N7394">
        <f t="shared" si="121"/>
        <v>3467</v>
      </c>
    </row>
    <row r="7395" spans="1:14" x14ac:dyDescent="0.2">
      <c r="A7395" t="s">
        <v>14786</v>
      </c>
      <c r="B7395" t="s">
        <v>14787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3</v>
      </c>
      <c r="I7395">
        <v>1</v>
      </c>
      <c r="J7395">
        <v>1</v>
      </c>
      <c r="L7395">
        <v>7394</v>
      </c>
      <c r="M7395">
        <v>6238</v>
      </c>
      <c r="N7395">
        <f t="shared" si="121"/>
        <v>-1156</v>
      </c>
    </row>
    <row r="7396" spans="1:14" x14ac:dyDescent="0.2">
      <c r="A7396" t="s">
        <v>14788</v>
      </c>
      <c r="B7396" t="s">
        <v>14789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3</v>
      </c>
      <c r="I7396">
        <v>1</v>
      </c>
      <c r="J7396">
        <v>1</v>
      </c>
      <c r="L7396">
        <v>7395</v>
      </c>
      <c r="M7396">
        <v>6239</v>
      </c>
      <c r="N7396">
        <f t="shared" si="121"/>
        <v>-1156</v>
      </c>
    </row>
    <row r="7397" spans="1:14" x14ac:dyDescent="0.2">
      <c r="A7397" t="s">
        <v>14790</v>
      </c>
      <c r="B7397" t="s">
        <v>14791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3</v>
      </c>
      <c r="I7397">
        <v>1</v>
      </c>
      <c r="J7397">
        <v>1</v>
      </c>
      <c r="L7397">
        <v>7396</v>
      </c>
      <c r="M7397">
        <v>6240</v>
      </c>
      <c r="N7397">
        <f t="shared" si="121"/>
        <v>-1156</v>
      </c>
    </row>
    <row r="7398" spans="1:14" x14ac:dyDescent="0.2">
      <c r="A7398" t="s">
        <v>14792</v>
      </c>
      <c r="B7398" t="s">
        <v>14793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3</v>
      </c>
      <c r="I7398">
        <v>1.8898815748422999</v>
      </c>
      <c r="J7398">
        <v>1.0216513443597599</v>
      </c>
      <c r="L7398">
        <v>7397</v>
      </c>
      <c r="M7398">
        <v>4434</v>
      </c>
      <c r="N7398">
        <f t="shared" si="121"/>
        <v>-2963</v>
      </c>
    </row>
    <row r="7399" spans="1:14" x14ac:dyDescent="0.2">
      <c r="A7399" t="s">
        <v>14794</v>
      </c>
      <c r="B7399" t="s">
        <v>14795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3</v>
      </c>
      <c r="I7399">
        <v>1</v>
      </c>
      <c r="J7399">
        <v>1</v>
      </c>
      <c r="L7399">
        <v>7398</v>
      </c>
      <c r="M7399">
        <v>10862</v>
      </c>
      <c r="N7399">
        <f t="shared" si="121"/>
        <v>3464</v>
      </c>
    </row>
    <row r="7400" spans="1:14" x14ac:dyDescent="0.2">
      <c r="A7400" t="s">
        <v>14796</v>
      </c>
      <c r="B7400" t="s">
        <v>14797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3</v>
      </c>
      <c r="I7400">
        <v>1</v>
      </c>
      <c r="J7400">
        <v>1</v>
      </c>
      <c r="L7400">
        <v>7399</v>
      </c>
      <c r="M7400">
        <v>6241</v>
      </c>
      <c r="N7400">
        <f t="shared" si="121"/>
        <v>-1158</v>
      </c>
    </row>
    <row r="7401" spans="1:14" x14ac:dyDescent="0.2">
      <c r="A7401" t="s">
        <v>14798</v>
      </c>
      <c r="B7401" t="s">
        <v>14799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3</v>
      </c>
      <c r="I7401">
        <v>1</v>
      </c>
      <c r="J7401">
        <v>1</v>
      </c>
      <c r="L7401">
        <v>7400</v>
      </c>
      <c r="M7401">
        <v>10863</v>
      </c>
      <c r="N7401">
        <f t="shared" si="121"/>
        <v>3463</v>
      </c>
    </row>
    <row r="7402" spans="1:14" x14ac:dyDescent="0.2">
      <c r="A7402" t="s">
        <v>14800</v>
      </c>
      <c r="B7402" t="s">
        <v>14801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3</v>
      </c>
      <c r="I7402">
        <v>1</v>
      </c>
      <c r="J7402">
        <v>1</v>
      </c>
      <c r="L7402">
        <v>7401</v>
      </c>
      <c r="M7402">
        <v>10864</v>
      </c>
      <c r="N7402">
        <f t="shared" si="121"/>
        <v>3463</v>
      </c>
    </row>
    <row r="7403" spans="1:14" x14ac:dyDescent="0.2">
      <c r="A7403" t="s">
        <v>14802</v>
      </c>
      <c r="B7403" t="s">
        <v>14803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3</v>
      </c>
      <c r="I7403">
        <v>1</v>
      </c>
      <c r="J7403">
        <v>1</v>
      </c>
      <c r="L7403">
        <v>7402</v>
      </c>
      <c r="M7403">
        <v>10865</v>
      </c>
      <c r="N7403">
        <f t="shared" si="121"/>
        <v>3463</v>
      </c>
    </row>
    <row r="7404" spans="1:14" x14ac:dyDescent="0.2">
      <c r="A7404" t="s">
        <v>14804</v>
      </c>
      <c r="B7404" t="s">
        <v>14805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3</v>
      </c>
      <c r="I7404">
        <v>1</v>
      </c>
      <c r="J7404">
        <v>1</v>
      </c>
      <c r="L7404">
        <v>7403</v>
      </c>
      <c r="M7404">
        <v>10866</v>
      </c>
      <c r="N7404">
        <f t="shared" si="121"/>
        <v>3463</v>
      </c>
    </row>
    <row r="7405" spans="1:14" x14ac:dyDescent="0.2">
      <c r="A7405" t="s">
        <v>14806</v>
      </c>
      <c r="B7405" t="s">
        <v>14807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3</v>
      </c>
      <c r="I7405">
        <v>1</v>
      </c>
      <c r="J7405">
        <v>1</v>
      </c>
      <c r="L7405">
        <v>7404</v>
      </c>
      <c r="M7405">
        <v>10867</v>
      </c>
      <c r="N7405">
        <f t="shared" si="121"/>
        <v>3463</v>
      </c>
    </row>
    <row r="7406" spans="1:14" x14ac:dyDescent="0.2">
      <c r="A7406" t="s">
        <v>14808</v>
      </c>
      <c r="B7406" t="s">
        <v>14809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3</v>
      </c>
      <c r="I7406">
        <v>1</v>
      </c>
      <c r="J7406">
        <v>1</v>
      </c>
      <c r="L7406">
        <v>7405</v>
      </c>
      <c r="M7406">
        <v>10868</v>
      </c>
      <c r="N7406">
        <f t="shared" si="121"/>
        <v>3463</v>
      </c>
    </row>
    <row r="7407" spans="1:14" x14ac:dyDescent="0.2">
      <c r="A7407" t="s">
        <v>14810</v>
      </c>
      <c r="B7407" t="s">
        <v>14811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3</v>
      </c>
      <c r="I7407">
        <v>1</v>
      </c>
      <c r="J7407">
        <v>1</v>
      </c>
      <c r="L7407">
        <v>7406</v>
      </c>
      <c r="M7407">
        <v>10869</v>
      </c>
      <c r="N7407">
        <f t="shared" si="121"/>
        <v>3463</v>
      </c>
    </row>
    <row r="7408" spans="1:14" x14ac:dyDescent="0.2">
      <c r="A7408" t="s">
        <v>14812</v>
      </c>
      <c r="B7408" t="s">
        <v>14813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3</v>
      </c>
      <c r="I7408">
        <v>1</v>
      </c>
      <c r="J7408">
        <v>1</v>
      </c>
      <c r="L7408">
        <v>7407</v>
      </c>
      <c r="M7408">
        <v>10871</v>
      </c>
      <c r="N7408">
        <f t="shared" si="121"/>
        <v>3464</v>
      </c>
    </row>
    <row r="7409" spans="1:14" x14ac:dyDescent="0.2">
      <c r="A7409" t="s">
        <v>14814</v>
      </c>
      <c r="B7409" t="s">
        <v>14815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3</v>
      </c>
      <c r="I7409">
        <v>1</v>
      </c>
      <c r="J7409">
        <v>1</v>
      </c>
      <c r="L7409">
        <v>7408</v>
      </c>
      <c r="M7409">
        <v>6242</v>
      </c>
      <c r="N7409">
        <f t="shared" si="121"/>
        <v>-1166</v>
      </c>
    </row>
    <row r="7410" spans="1:14" x14ac:dyDescent="0.2">
      <c r="A7410" t="s">
        <v>14816</v>
      </c>
      <c r="B7410" t="s">
        <v>14817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3</v>
      </c>
      <c r="I7410">
        <v>1</v>
      </c>
      <c r="J7410">
        <v>1</v>
      </c>
      <c r="L7410">
        <v>7409</v>
      </c>
      <c r="M7410">
        <v>10873</v>
      </c>
      <c r="N7410">
        <f t="shared" si="121"/>
        <v>3464</v>
      </c>
    </row>
    <row r="7411" spans="1:14" x14ac:dyDescent="0.2">
      <c r="A7411" t="s">
        <v>14818</v>
      </c>
      <c r="B7411" t="s">
        <v>14819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1</v>
      </c>
      <c r="J7411">
        <v>1</v>
      </c>
      <c r="L7411">
        <v>7410</v>
      </c>
      <c r="M7411">
        <v>10874</v>
      </c>
      <c r="N7411">
        <f t="shared" si="121"/>
        <v>3464</v>
      </c>
    </row>
    <row r="7412" spans="1:14" x14ac:dyDescent="0.2">
      <c r="A7412" t="s">
        <v>14820</v>
      </c>
      <c r="B7412" t="s">
        <v>14821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3</v>
      </c>
      <c r="I7412">
        <v>1</v>
      </c>
      <c r="J7412">
        <v>1</v>
      </c>
      <c r="L7412">
        <v>7411</v>
      </c>
      <c r="M7412">
        <v>10875</v>
      </c>
      <c r="N7412">
        <f t="shared" si="121"/>
        <v>3464</v>
      </c>
    </row>
    <row r="7413" spans="1:14" x14ac:dyDescent="0.2">
      <c r="A7413" t="s">
        <v>14822</v>
      </c>
      <c r="B7413" t="s">
        <v>14823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3</v>
      </c>
      <c r="I7413">
        <v>1</v>
      </c>
      <c r="J7413">
        <v>1</v>
      </c>
      <c r="L7413">
        <v>7412</v>
      </c>
      <c r="M7413">
        <v>10876</v>
      </c>
      <c r="N7413">
        <f t="shared" si="121"/>
        <v>3464</v>
      </c>
    </row>
    <row r="7414" spans="1:14" x14ac:dyDescent="0.2">
      <c r="A7414" t="s">
        <v>14824</v>
      </c>
      <c r="B7414" t="s">
        <v>14825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3</v>
      </c>
      <c r="I7414">
        <v>1.8898815748422999</v>
      </c>
      <c r="J7414">
        <v>1.05690893532321</v>
      </c>
      <c r="L7414">
        <v>7413</v>
      </c>
      <c r="M7414">
        <v>4402</v>
      </c>
      <c r="N7414">
        <f t="shared" si="121"/>
        <v>-3011</v>
      </c>
    </row>
    <row r="7415" spans="1:14" x14ac:dyDescent="0.2">
      <c r="A7415" t="s">
        <v>14826</v>
      </c>
      <c r="B7415" t="s">
        <v>14827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3</v>
      </c>
      <c r="I7415">
        <v>1</v>
      </c>
      <c r="J7415">
        <v>1</v>
      </c>
      <c r="L7415">
        <v>7414</v>
      </c>
      <c r="M7415">
        <v>6243</v>
      </c>
      <c r="N7415">
        <f t="shared" si="121"/>
        <v>-1171</v>
      </c>
    </row>
    <row r="7416" spans="1:14" x14ac:dyDescent="0.2">
      <c r="A7416" t="s">
        <v>14828</v>
      </c>
      <c r="B7416" t="s">
        <v>14829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3</v>
      </c>
      <c r="I7416">
        <v>1</v>
      </c>
      <c r="J7416">
        <v>1</v>
      </c>
      <c r="L7416">
        <v>7415</v>
      </c>
      <c r="M7416">
        <v>6244</v>
      </c>
      <c r="N7416">
        <f t="shared" si="121"/>
        <v>-1171</v>
      </c>
    </row>
    <row r="7417" spans="1:14" x14ac:dyDescent="0.2">
      <c r="A7417" t="s">
        <v>14830</v>
      </c>
      <c r="B7417" t="s">
        <v>14831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3</v>
      </c>
      <c r="I7417">
        <v>1</v>
      </c>
      <c r="J7417">
        <v>1</v>
      </c>
      <c r="L7417">
        <v>7416</v>
      </c>
      <c r="M7417">
        <v>10877</v>
      </c>
      <c r="N7417">
        <f t="shared" si="121"/>
        <v>3461</v>
      </c>
    </row>
    <row r="7418" spans="1:14" x14ac:dyDescent="0.2">
      <c r="A7418" t="s">
        <v>14832</v>
      </c>
      <c r="B7418" t="s">
        <v>14833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3</v>
      </c>
      <c r="I7418">
        <v>1</v>
      </c>
      <c r="J7418">
        <v>1</v>
      </c>
      <c r="L7418">
        <v>7417</v>
      </c>
      <c r="M7418">
        <v>6245</v>
      </c>
      <c r="N7418">
        <f t="shared" si="121"/>
        <v>-1172</v>
      </c>
    </row>
    <row r="7419" spans="1:14" x14ac:dyDescent="0.2">
      <c r="A7419" t="s">
        <v>14834</v>
      </c>
      <c r="B7419" t="s">
        <v>14835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3</v>
      </c>
      <c r="I7419">
        <v>1</v>
      </c>
      <c r="J7419">
        <v>1</v>
      </c>
      <c r="L7419">
        <v>7418</v>
      </c>
      <c r="M7419">
        <v>6246</v>
      </c>
      <c r="N7419">
        <f t="shared" si="121"/>
        <v>-1172</v>
      </c>
    </row>
    <row r="7420" spans="1:14" x14ac:dyDescent="0.2">
      <c r="A7420" t="s">
        <v>14836</v>
      </c>
      <c r="B7420" t="s">
        <v>14837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3</v>
      </c>
      <c r="I7420">
        <v>1</v>
      </c>
      <c r="J7420">
        <v>1</v>
      </c>
      <c r="L7420">
        <v>7419</v>
      </c>
      <c r="M7420">
        <v>6247</v>
      </c>
      <c r="N7420">
        <f t="shared" si="121"/>
        <v>-1172</v>
      </c>
    </row>
    <row r="7421" spans="1:14" x14ac:dyDescent="0.2">
      <c r="A7421" t="s">
        <v>14838</v>
      </c>
      <c r="B7421" t="s">
        <v>14839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3</v>
      </c>
      <c r="I7421">
        <v>1</v>
      </c>
      <c r="J7421">
        <v>1</v>
      </c>
      <c r="L7421">
        <v>7420</v>
      </c>
      <c r="M7421">
        <v>6248</v>
      </c>
      <c r="N7421">
        <f t="shared" si="121"/>
        <v>-1172</v>
      </c>
    </row>
    <row r="7422" spans="1:14" x14ac:dyDescent="0.2">
      <c r="A7422" t="s">
        <v>14840</v>
      </c>
      <c r="B7422" t="s">
        <v>14841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3</v>
      </c>
      <c r="I7422">
        <v>1</v>
      </c>
      <c r="J7422">
        <v>1</v>
      </c>
      <c r="L7422">
        <v>7421</v>
      </c>
      <c r="M7422">
        <v>6249</v>
      </c>
      <c r="N7422">
        <f t="shared" si="121"/>
        <v>-1172</v>
      </c>
    </row>
    <row r="7423" spans="1:14" x14ac:dyDescent="0.2">
      <c r="A7423" t="s">
        <v>14842</v>
      </c>
      <c r="B7423" t="s">
        <v>14843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3</v>
      </c>
      <c r="I7423">
        <v>1</v>
      </c>
      <c r="J7423">
        <v>1</v>
      </c>
      <c r="L7423">
        <v>7422</v>
      </c>
      <c r="M7423">
        <v>6250</v>
      </c>
      <c r="N7423">
        <f t="shared" si="121"/>
        <v>-1172</v>
      </c>
    </row>
    <row r="7424" spans="1:14" x14ac:dyDescent="0.2">
      <c r="A7424" t="s">
        <v>14844</v>
      </c>
      <c r="B7424" t="s">
        <v>14845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3</v>
      </c>
      <c r="I7424">
        <v>1</v>
      </c>
      <c r="J7424">
        <v>1</v>
      </c>
      <c r="L7424">
        <v>7423</v>
      </c>
      <c r="M7424">
        <v>6251</v>
      </c>
      <c r="N7424">
        <f t="shared" si="121"/>
        <v>-1172</v>
      </c>
    </row>
    <row r="7425" spans="1:14" x14ac:dyDescent="0.2">
      <c r="A7425" t="s">
        <v>14846</v>
      </c>
      <c r="B7425" t="s">
        <v>14847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3</v>
      </c>
      <c r="I7425">
        <v>1</v>
      </c>
      <c r="J7425">
        <v>1</v>
      </c>
      <c r="L7425">
        <v>7424</v>
      </c>
      <c r="M7425">
        <v>6252</v>
      </c>
      <c r="N7425">
        <f t="shared" si="121"/>
        <v>-1172</v>
      </c>
    </row>
    <row r="7426" spans="1:14" x14ac:dyDescent="0.2">
      <c r="A7426" t="s">
        <v>14848</v>
      </c>
      <c r="B7426" t="s">
        <v>14849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3</v>
      </c>
      <c r="I7426">
        <v>1</v>
      </c>
      <c r="J7426">
        <v>1</v>
      </c>
      <c r="L7426">
        <v>7425</v>
      </c>
      <c r="M7426">
        <v>6253</v>
      </c>
      <c r="N7426">
        <f t="shared" si="121"/>
        <v>-1172</v>
      </c>
    </row>
    <row r="7427" spans="1:14" x14ac:dyDescent="0.2">
      <c r="A7427" t="s">
        <v>14850</v>
      </c>
      <c r="B7427" t="s">
        <v>14851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3</v>
      </c>
      <c r="I7427">
        <v>1</v>
      </c>
      <c r="J7427">
        <v>1</v>
      </c>
      <c r="L7427">
        <v>7426</v>
      </c>
      <c r="M7427">
        <v>6254</v>
      </c>
      <c r="N7427">
        <f t="shared" ref="N7427:N7490" si="122">M7427-L7427</f>
        <v>-1172</v>
      </c>
    </row>
    <row r="7428" spans="1:14" x14ac:dyDescent="0.2">
      <c r="A7428" t="s">
        <v>14852</v>
      </c>
      <c r="B7428" t="s">
        <v>14853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3</v>
      </c>
      <c r="I7428">
        <v>1</v>
      </c>
      <c r="J7428">
        <v>1</v>
      </c>
      <c r="L7428">
        <v>7427</v>
      </c>
      <c r="M7428">
        <v>6255</v>
      </c>
      <c r="N7428">
        <f t="shared" si="122"/>
        <v>-1172</v>
      </c>
    </row>
    <row r="7429" spans="1:14" x14ac:dyDescent="0.2">
      <c r="A7429" t="s">
        <v>14854</v>
      </c>
      <c r="B7429" t="s">
        <v>14855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1</v>
      </c>
      <c r="J7429">
        <v>1</v>
      </c>
      <c r="L7429">
        <v>7428</v>
      </c>
      <c r="M7429">
        <v>6256</v>
      </c>
      <c r="N7429">
        <f t="shared" si="122"/>
        <v>-1172</v>
      </c>
    </row>
    <row r="7430" spans="1:14" x14ac:dyDescent="0.2">
      <c r="A7430" t="s">
        <v>14856</v>
      </c>
      <c r="B7430" t="s">
        <v>14857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3</v>
      </c>
      <c r="I7430">
        <v>1</v>
      </c>
      <c r="J7430">
        <v>1</v>
      </c>
      <c r="L7430">
        <v>7429</v>
      </c>
      <c r="M7430">
        <v>6257</v>
      </c>
      <c r="N7430">
        <f t="shared" si="122"/>
        <v>-1172</v>
      </c>
    </row>
    <row r="7431" spans="1:14" x14ac:dyDescent="0.2">
      <c r="A7431" t="s">
        <v>14858</v>
      </c>
      <c r="B7431" t="s">
        <v>14859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1</v>
      </c>
      <c r="J7431">
        <v>1</v>
      </c>
      <c r="L7431">
        <v>7430</v>
      </c>
      <c r="M7431">
        <v>6258</v>
      </c>
      <c r="N7431">
        <f t="shared" si="122"/>
        <v>-1172</v>
      </c>
    </row>
    <row r="7432" spans="1:14" x14ac:dyDescent="0.2">
      <c r="A7432" t="s">
        <v>14860</v>
      </c>
      <c r="B7432" t="s">
        <v>14861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3</v>
      </c>
      <c r="I7432">
        <v>1</v>
      </c>
      <c r="J7432">
        <v>1</v>
      </c>
      <c r="L7432">
        <v>7431</v>
      </c>
      <c r="M7432">
        <v>6259</v>
      </c>
      <c r="N7432">
        <f t="shared" si="122"/>
        <v>-1172</v>
      </c>
    </row>
    <row r="7433" spans="1:14" x14ac:dyDescent="0.2">
      <c r="A7433" t="s">
        <v>14862</v>
      </c>
      <c r="B7433" t="s">
        <v>14863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1</v>
      </c>
      <c r="L7433">
        <v>7432</v>
      </c>
      <c r="M7433">
        <v>6260</v>
      </c>
      <c r="N7433">
        <f t="shared" si="122"/>
        <v>-1172</v>
      </c>
    </row>
    <row r="7434" spans="1:14" x14ac:dyDescent="0.2">
      <c r="A7434" t="s">
        <v>14864</v>
      </c>
      <c r="B7434" t="s">
        <v>14865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3</v>
      </c>
      <c r="I7434">
        <v>1</v>
      </c>
      <c r="J7434">
        <v>1</v>
      </c>
      <c r="L7434">
        <v>7433</v>
      </c>
      <c r="M7434">
        <v>6261</v>
      </c>
      <c r="N7434">
        <f t="shared" si="122"/>
        <v>-1172</v>
      </c>
    </row>
    <row r="7435" spans="1:14" x14ac:dyDescent="0.2">
      <c r="A7435" t="s">
        <v>14866</v>
      </c>
      <c r="B7435" t="s">
        <v>14867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3</v>
      </c>
      <c r="I7435">
        <v>1</v>
      </c>
      <c r="J7435">
        <v>1</v>
      </c>
      <c r="L7435">
        <v>7434</v>
      </c>
      <c r="M7435">
        <v>6262</v>
      </c>
      <c r="N7435">
        <f t="shared" si="122"/>
        <v>-1172</v>
      </c>
    </row>
    <row r="7436" spans="1:14" x14ac:dyDescent="0.2">
      <c r="A7436" t="s">
        <v>14868</v>
      </c>
      <c r="B7436" t="s">
        <v>14869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1</v>
      </c>
      <c r="J7436">
        <v>1</v>
      </c>
      <c r="L7436">
        <v>7435</v>
      </c>
      <c r="M7436">
        <v>6263</v>
      </c>
      <c r="N7436">
        <f t="shared" si="122"/>
        <v>-1172</v>
      </c>
    </row>
    <row r="7437" spans="1:14" x14ac:dyDescent="0.2">
      <c r="A7437" t="s">
        <v>14870</v>
      </c>
      <c r="B7437" t="s">
        <v>14871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3</v>
      </c>
      <c r="I7437">
        <v>1</v>
      </c>
      <c r="J7437">
        <v>1</v>
      </c>
      <c r="L7437">
        <v>7436</v>
      </c>
      <c r="M7437">
        <v>6264</v>
      </c>
      <c r="N7437">
        <f t="shared" si="122"/>
        <v>-1172</v>
      </c>
    </row>
    <row r="7438" spans="1:14" x14ac:dyDescent="0.2">
      <c r="A7438" t="s">
        <v>14872</v>
      </c>
      <c r="B7438" t="s">
        <v>14873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1</v>
      </c>
      <c r="J7438">
        <v>1</v>
      </c>
      <c r="L7438">
        <v>7437</v>
      </c>
      <c r="M7438">
        <v>6265</v>
      </c>
      <c r="N7438">
        <f t="shared" si="122"/>
        <v>-1172</v>
      </c>
    </row>
    <row r="7439" spans="1:14" x14ac:dyDescent="0.2">
      <c r="A7439" t="s">
        <v>14874</v>
      </c>
      <c r="B7439" t="s">
        <v>14875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3</v>
      </c>
      <c r="I7439">
        <v>1</v>
      </c>
      <c r="J7439">
        <v>1</v>
      </c>
      <c r="L7439">
        <v>7438</v>
      </c>
      <c r="M7439">
        <v>6266</v>
      </c>
      <c r="N7439">
        <f t="shared" si="122"/>
        <v>-1172</v>
      </c>
    </row>
    <row r="7440" spans="1:14" x14ac:dyDescent="0.2">
      <c r="A7440" t="s">
        <v>14876</v>
      </c>
      <c r="B7440" t="s">
        <v>14877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3</v>
      </c>
      <c r="I7440">
        <v>1</v>
      </c>
      <c r="J7440">
        <v>1</v>
      </c>
      <c r="L7440">
        <v>7439</v>
      </c>
      <c r="M7440">
        <v>6267</v>
      </c>
      <c r="N7440">
        <f t="shared" si="122"/>
        <v>-1172</v>
      </c>
    </row>
    <row r="7441" spans="1:14" x14ac:dyDescent="0.2">
      <c r="A7441" t="s">
        <v>14878</v>
      </c>
      <c r="B7441" t="s">
        <v>14879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3</v>
      </c>
      <c r="I7441">
        <v>1</v>
      </c>
      <c r="J7441">
        <v>1</v>
      </c>
      <c r="L7441">
        <v>7440</v>
      </c>
      <c r="M7441">
        <v>6268</v>
      </c>
      <c r="N7441">
        <f t="shared" si="122"/>
        <v>-1172</v>
      </c>
    </row>
    <row r="7442" spans="1:14" x14ac:dyDescent="0.2">
      <c r="A7442" t="s">
        <v>14880</v>
      </c>
      <c r="B7442" t="s">
        <v>14881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3</v>
      </c>
      <c r="I7442">
        <v>1</v>
      </c>
      <c r="J7442">
        <v>1</v>
      </c>
      <c r="L7442">
        <v>7441</v>
      </c>
      <c r="M7442">
        <v>6269</v>
      </c>
      <c r="N7442">
        <f t="shared" si="122"/>
        <v>-1172</v>
      </c>
    </row>
    <row r="7443" spans="1:14" x14ac:dyDescent="0.2">
      <c r="A7443" t="s">
        <v>14882</v>
      </c>
      <c r="B7443" t="s">
        <v>14883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3</v>
      </c>
      <c r="I7443">
        <v>1</v>
      </c>
      <c r="J7443">
        <v>1</v>
      </c>
      <c r="L7443">
        <v>7442</v>
      </c>
      <c r="M7443">
        <v>6270</v>
      </c>
      <c r="N7443">
        <f t="shared" si="122"/>
        <v>-1172</v>
      </c>
    </row>
    <row r="7444" spans="1:14" x14ac:dyDescent="0.2">
      <c r="A7444" t="s">
        <v>14884</v>
      </c>
      <c r="B7444" t="s">
        <v>14885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3</v>
      </c>
      <c r="I7444">
        <v>1</v>
      </c>
      <c r="J7444">
        <v>1</v>
      </c>
      <c r="L7444">
        <v>7443</v>
      </c>
      <c r="M7444">
        <v>6271</v>
      </c>
      <c r="N7444">
        <f t="shared" si="122"/>
        <v>-1172</v>
      </c>
    </row>
    <row r="7445" spans="1:14" x14ac:dyDescent="0.2">
      <c r="A7445" t="s">
        <v>14886</v>
      </c>
      <c r="B7445" t="s">
        <v>14887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L7445">
        <v>7444</v>
      </c>
      <c r="M7445">
        <v>6272</v>
      </c>
      <c r="N7445">
        <f t="shared" si="122"/>
        <v>-1172</v>
      </c>
    </row>
    <row r="7446" spans="1:14" x14ac:dyDescent="0.2">
      <c r="A7446" t="s">
        <v>14888</v>
      </c>
      <c r="B7446" t="s">
        <v>14889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3</v>
      </c>
      <c r="I7446">
        <v>1</v>
      </c>
      <c r="J7446">
        <v>1</v>
      </c>
      <c r="L7446">
        <v>7445</v>
      </c>
      <c r="M7446">
        <v>6273</v>
      </c>
      <c r="N7446">
        <f t="shared" si="122"/>
        <v>-1172</v>
      </c>
    </row>
    <row r="7447" spans="1:14" x14ac:dyDescent="0.2">
      <c r="A7447" t="s">
        <v>14890</v>
      </c>
      <c r="B7447" t="s">
        <v>14891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1</v>
      </c>
      <c r="J7447">
        <v>1</v>
      </c>
      <c r="L7447">
        <v>7446</v>
      </c>
      <c r="M7447">
        <v>6274</v>
      </c>
      <c r="N7447">
        <f t="shared" si="122"/>
        <v>-1172</v>
      </c>
    </row>
    <row r="7448" spans="1:14" x14ac:dyDescent="0.2">
      <c r="A7448" t="s">
        <v>14892</v>
      </c>
      <c r="B7448" t="s">
        <v>14893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3</v>
      </c>
      <c r="I7448">
        <v>1</v>
      </c>
      <c r="J7448">
        <v>1</v>
      </c>
      <c r="L7448">
        <v>7447</v>
      </c>
      <c r="M7448">
        <v>6275</v>
      </c>
      <c r="N7448">
        <f t="shared" si="122"/>
        <v>-1172</v>
      </c>
    </row>
    <row r="7449" spans="1:14" x14ac:dyDescent="0.2">
      <c r="A7449" t="s">
        <v>14894</v>
      </c>
      <c r="B7449" t="s">
        <v>14895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3</v>
      </c>
      <c r="I7449">
        <v>1</v>
      </c>
      <c r="J7449">
        <v>1</v>
      </c>
      <c r="L7449">
        <v>7448</v>
      </c>
      <c r="M7449">
        <v>6276</v>
      </c>
      <c r="N7449">
        <f t="shared" si="122"/>
        <v>-1172</v>
      </c>
    </row>
    <row r="7450" spans="1:14" x14ac:dyDescent="0.2">
      <c r="A7450" t="s">
        <v>14896</v>
      </c>
      <c r="B7450" t="s">
        <v>14897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3</v>
      </c>
      <c r="I7450">
        <v>1</v>
      </c>
      <c r="J7450">
        <v>1</v>
      </c>
      <c r="L7450">
        <v>7449</v>
      </c>
      <c r="M7450">
        <v>6277</v>
      </c>
      <c r="N7450">
        <f t="shared" si="122"/>
        <v>-1172</v>
      </c>
    </row>
    <row r="7451" spans="1:14" x14ac:dyDescent="0.2">
      <c r="A7451" t="s">
        <v>14898</v>
      </c>
      <c r="B7451" t="s">
        <v>14899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3</v>
      </c>
      <c r="I7451">
        <v>1</v>
      </c>
      <c r="J7451">
        <v>1</v>
      </c>
      <c r="L7451">
        <v>7450</v>
      </c>
      <c r="M7451">
        <v>6278</v>
      </c>
      <c r="N7451">
        <f t="shared" si="122"/>
        <v>-1172</v>
      </c>
    </row>
    <row r="7452" spans="1:14" x14ac:dyDescent="0.2">
      <c r="A7452" t="s">
        <v>14900</v>
      </c>
      <c r="B7452" t="s">
        <v>14901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3</v>
      </c>
      <c r="I7452">
        <v>1</v>
      </c>
      <c r="J7452">
        <v>1</v>
      </c>
      <c r="L7452">
        <v>7451</v>
      </c>
      <c r="M7452">
        <v>6279</v>
      </c>
      <c r="N7452">
        <f t="shared" si="122"/>
        <v>-1172</v>
      </c>
    </row>
    <row r="7453" spans="1:14" x14ac:dyDescent="0.2">
      <c r="A7453" t="s">
        <v>14902</v>
      </c>
      <c r="B7453" t="s">
        <v>14903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3</v>
      </c>
      <c r="I7453">
        <v>1</v>
      </c>
      <c r="J7453">
        <v>1</v>
      </c>
      <c r="L7453">
        <v>7452</v>
      </c>
      <c r="M7453">
        <v>6280</v>
      </c>
      <c r="N7453">
        <f t="shared" si="122"/>
        <v>-1172</v>
      </c>
    </row>
    <row r="7454" spans="1:14" x14ac:dyDescent="0.2">
      <c r="A7454" t="s">
        <v>14904</v>
      </c>
      <c r="B7454" t="s">
        <v>14905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3</v>
      </c>
      <c r="I7454">
        <v>1</v>
      </c>
      <c r="J7454">
        <v>1</v>
      </c>
      <c r="L7454">
        <v>7453</v>
      </c>
      <c r="M7454">
        <v>6281</v>
      </c>
      <c r="N7454">
        <f t="shared" si="122"/>
        <v>-1172</v>
      </c>
    </row>
    <row r="7455" spans="1:14" x14ac:dyDescent="0.2">
      <c r="A7455" t="s">
        <v>14906</v>
      </c>
      <c r="B7455" t="s">
        <v>14907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3</v>
      </c>
      <c r="I7455">
        <v>1</v>
      </c>
      <c r="J7455">
        <v>1</v>
      </c>
      <c r="L7455">
        <v>7454</v>
      </c>
      <c r="M7455">
        <v>6282</v>
      </c>
      <c r="N7455">
        <f t="shared" si="122"/>
        <v>-1172</v>
      </c>
    </row>
    <row r="7456" spans="1:14" x14ac:dyDescent="0.2">
      <c r="A7456" t="s">
        <v>14908</v>
      </c>
      <c r="B7456" t="s">
        <v>14909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3</v>
      </c>
      <c r="I7456">
        <v>1</v>
      </c>
      <c r="J7456">
        <v>1</v>
      </c>
      <c r="L7456">
        <v>7455</v>
      </c>
      <c r="M7456">
        <v>6283</v>
      </c>
      <c r="N7456">
        <f t="shared" si="122"/>
        <v>-1172</v>
      </c>
    </row>
    <row r="7457" spans="1:14" x14ac:dyDescent="0.2">
      <c r="A7457" t="s">
        <v>14910</v>
      </c>
      <c r="B7457" t="s">
        <v>14911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3</v>
      </c>
      <c r="I7457">
        <v>1</v>
      </c>
      <c r="J7457">
        <v>1</v>
      </c>
      <c r="L7457">
        <v>7456</v>
      </c>
      <c r="M7457">
        <v>6284</v>
      </c>
      <c r="N7457">
        <f t="shared" si="122"/>
        <v>-1172</v>
      </c>
    </row>
    <row r="7458" spans="1:14" x14ac:dyDescent="0.2">
      <c r="A7458" t="s">
        <v>14912</v>
      </c>
      <c r="B7458" t="s">
        <v>14913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3</v>
      </c>
      <c r="I7458">
        <v>1</v>
      </c>
      <c r="J7458">
        <v>1</v>
      </c>
      <c r="L7458">
        <v>7457</v>
      </c>
      <c r="M7458">
        <v>6285</v>
      </c>
      <c r="N7458">
        <f t="shared" si="122"/>
        <v>-1172</v>
      </c>
    </row>
    <row r="7459" spans="1:14" x14ac:dyDescent="0.2">
      <c r="A7459" t="s">
        <v>14914</v>
      </c>
      <c r="B7459" t="s">
        <v>14915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1</v>
      </c>
      <c r="L7459">
        <v>7458</v>
      </c>
      <c r="M7459">
        <v>6286</v>
      </c>
      <c r="N7459">
        <f t="shared" si="122"/>
        <v>-1172</v>
      </c>
    </row>
    <row r="7460" spans="1:14" x14ac:dyDescent="0.2">
      <c r="A7460" t="s">
        <v>14916</v>
      </c>
      <c r="B7460" t="s">
        <v>14917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3</v>
      </c>
      <c r="I7460">
        <v>1.8898815748422999</v>
      </c>
      <c r="J7460">
        <v>1.6561036960076001</v>
      </c>
      <c r="L7460">
        <v>7459</v>
      </c>
      <c r="M7460">
        <v>4294</v>
      </c>
      <c r="N7460">
        <f t="shared" si="122"/>
        <v>-3165</v>
      </c>
    </row>
    <row r="7461" spans="1:14" x14ac:dyDescent="0.2">
      <c r="A7461" t="s">
        <v>14918</v>
      </c>
      <c r="B7461" t="s">
        <v>14919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3</v>
      </c>
      <c r="I7461">
        <v>1</v>
      </c>
      <c r="J7461">
        <v>1</v>
      </c>
      <c r="L7461">
        <v>7460</v>
      </c>
      <c r="M7461">
        <v>6287</v>
      </c>
      <c r="N7461">
        <f t="shared" si="122"/>
        <v>-1173</v>
      </c>
    </row>
    <row r="7462" spans="1:14" x14ac:dyDescent="0.2">
      <c r="A7462" t="s">
        <v>14920</v>
      </c>
      <c r="B7462" t="s">
        <v>14921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3</v>
      </c>
      <c r="I7462">
        <v>1</v>
      </c>
      <c r="J7462">
        <v>1</v>
      </c>
      <c r="L7462">
        <v>7461</v>
      </c>
      <c r="M7462">
        <v>6288</v>
      </c>
      <c r="N7462">
        <f t="shared" si="122"/>
        <v>-1173</v>
      </c>
    </row>
    <row r="7463" spans="1:14" x14ac:dyDescent="0.2">
      <c r="A7463" t="s">
        <v>14922</v>
      </c>
      <c r="B7463" t="s">
        <v>14923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3</v>
      </c>
      <c r="I7463">
        <v>1</v>
      </c>
      <c r="J7463">
        <v>1</v>
      </c>
      <c r="L7463">
        <v>7462</v>
      </c>
      <c r="M7463">
        <v>6289</v>
      </c>
      <c r="N7463">
        <f t="shared" si="122"/>
        <v>-1173</v>
      </c>
    </row>
    <row r="7464" spans="1:14" x14ac:dyDescent="0.2">
      <c r="A7464" t="s">
        <v>14924</v>
      </c>
      <c r="B7464" t="s">
        <v>14925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3</v>
      </c>
      <c r="I7464">
        <v>1</v>
      </c>
      <c r="J7464">
        <v>1</v>
      </c>
      <c r="L7464">
        <v>7463</v>
      </c>
      <c r="M7464">
        <v>6290</v>
      </c>
      <c r="N7464">
        <f t="shared" si="122"/>
        <v>-1173</v>
      </c>
    </row>
    <row r="7465" spans="1:14" x14ac:dyDescent="0.2">
      <c r="A7465" t="s">
        <v>14926</v>
      </c>
      <c r="B7465" t="s">
        <v>14927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3</v>
      </c>
      <c r="I7465">
        <v>1</v>
      </c>
      <c r="J7465">
        <v>1</v>
      </c>
      <c r="L7465">
        <v>7464</v>
      </c>
      <c r="M7465">
        <v>6291</v>
      </c>
      <c r="N7465">
        <f t="shared" si="122"/>
        <v>-1173</v>
      </c>
    </row>
    <row r="7466" spans="1:14" x14ac:dyDescent="0.2">
      <c r="A7466" t="s">
        <v>14928</v>
      </c>
      <c r="B7466" t="s">
        <v>14929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3</v>
      </c>
      <c r="I7466">
        <v>1</v>
      </c>
      <c r="J7466">
        <v>1</v>
      </c>
      <c r="L7466">
        <v>7465</v>
      </c>
      <c r="M7466">
        <v>6292</v>
      </c>
      <c r="N7466">
        <f t="shared" si="122"/>
        <v>-1173</v>
      </c>
    </row>
    <row r="7467" spans="1:14" x14ac:dyDescent="0.2">
      <c r="A7467" t="s">
        <v>14930</v>
      </c>
      <c r="B7467" t="s">
        <v>14931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1</v>
      </c>
      <c r="J7467">
        <v>1</v>
      </c>
      <c r="L7467">
        <v>7466</v>
      </c>
      <c r="M7467">
        <v>6293</v>
      </c>
      <c r="N7467">
        <f t="shared" si="122"/>
        <v>-1173</v>
      </c>
    </row>
    <row r="7468" spans="1:14" x14ac:dyDescent="0.2">
      <c r="A7468" t="s">
        <v>14932</v>
      </c>
      <c r="B7468" t="s">
        <v>14933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3</v>
      </c>
      <c r="I7468">
        <v>1</v>
      </c>
      <c r="J7468">
        <v>1</v>
      </c>
      <c r="L7468">
        <v>7467</v>
      </c>
      <c r="M7468">
        <v>6294</v>
      </c>
      <c r="N7468">
        <f t="shared" si="122"/>
        <v>-1173</v>
      </c>
    </row>
    <row r="7469" spans="1:14" x14ac:dyDescent="0.2">
      <c r="A7469" t="s">
        <v>14934</v>
      </c>
      <c r="B7469" t="s">
        <v>14935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3</v>
      </c>
      <c r="I7469">
        <v>1</v>
      </c>
      <c r="J7469">
        <v>1</v>
      </c>
      <c r="L7469">
        <v>7468</v>
      </c>
      <c r="M7469">
        <v>6295</v>
      </c>
      <c r="N7469">
        <f t="shared" si="122"/>
        <v>-1173</v>
      </c>
    </row>
    <row r="7470" spans="1:14" x14ac:dyDescent="0.2">
      <c r="A7470" t="s">
        <v>14936</v>
      </c>
      <c r="B7470" t="s">
        <v>14937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3</v>
      </c>
      <c r="I7470">
        <v>1</v>
      </c>
      <c r="J7470">
        <v>1</v>
      </c>
      <c r="L7470">
        <v>7469</v>
      </c>
      <c r="M7470">
        <v>6296</v>
      </c>
      <c r="N7470">
        <f t="shared" si="122"/>
        <v>-1173</v>
      </c>
    </row>
    <row r="7471" spans="1:14" x14ac:dyDescent="0.2">
      <c r="A7471" t="s">
        <v>14938</v>
      </c>
      <c r="B7471" t="s">
        <v>14939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3</v>
      </c>
      <c r="I7471">
        <v>1</v>
      </c>
      <c r="J7471">
        <v>1</v>
      </c>
      <c r="L7471">
        <v>7470</v>
      </c>
      <c r="M7471">
        <v>6297</v>
      </c>
      <c r="N7471">
        <f t="shared" si="122"/>
        <v>-1173</v>
      </c>
    </row>
    <row r="7472" spans="1:14" x14ac:dyDescent="0.2">
      <c r="A7472" t="s">
        <v>14940</v>
      </c>
      <c r="B7472" t="s">
        <v>14941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3</v>
      </c>
      <c r="I7472">
        <v>1</v>
      </c>
      <c r="J7472">
        <v>1</v>
      </c>
      <c r="L7472">
        <v>7471</v>
      </c>
      <c r="M7472">
        <v>6298</v>
      </c>
      <c r="N7472">
        <f t="shared" si="122"/>
        <v>-1173</v>
      </c>
    </row>
    <row r="7473" spans="1:14" x14ac:dyDescent="0.2">
      <c r="A7473" t="s">
        <v>14942</v>
      </c>
      <c r="B7473" t="s">
        <v>14943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3</v>
      </c>
      <c r="I7473">
        <v>1</v>
      </c>
      <c r="J7473">
        <v>1</v>
      </c>
      <c r="L7473">
        <v>7472</v>
      </c>
      <c r="M7473">
        <v>6299</v>
      </c>
      <c r="N7473">
        <f t="shared" si="122"/>
        <v>-1173</v>
      </c>
    </row>
    <row r="7474" spans="1:14" x14ac:dyDescent="0.2">
      <c r="A7474" t="s">
        <v>14944</v>
      </c>
      <c r="B7474" t="s">
        <v>14945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1</v>
      </c>
      <c r="J7474">
        <v>1</v>
      </c>
      <c r="L7474">
        <v>7473</v>
      </c>
      <c r="M7474">
        <v>6300</v>
      </c>
      <c r="N7474">
        <f t="shared" si="122"/>
        <v>-1173</v>
      </c>
    </row>
    <row r="7475" spans="1:14" x14ac:dyDescent="0.2">
      <c r="A7475" t="s">
        <v>14946</v>
      </c>
      <c r="B7475" t="s">
        <v>14947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3</v>
      </c>
      <c r="I7475">
        <v>1</v>
      </c>
      <c r="J7475">
        <v>1</v>
      </c>
      <c r="L7475">
        <v>7474</v>
      </c>
      <c r="M7475">
        <v>6301</v>
      </c>
      <c r="N7475">
        <f t="shared" si="122"/>
        <v>-1173</v>
      </c>
    </row>
    <row r="7476" spans="1:14" x14ac:dyDescent="0.2">
      <c r="A7476" t="s">
        <v>14948</v>
      </c>
      <c r="B7476" t="s">
        <v>14949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3</v>
      </c>
      <c r="I7476">
        <v>1</v>
      </c>
      <c r="J7476">
        <v>1</v>
      </c>
      <c r="L7476">
        <v>7475</v>
      </c>
      <c r="M7476">
        <v>6302</v>
      </c>
      <c r="N7476">
        <f t="shared" si="122"/>
        <v>-1173</v>
      </c>
    </row>
    <row r="7477" spans="1:14" x14ac:dyDescent="0.2">
      <c r="A7477" t="s">
        <v>14950</v>
      </c>
      <c r="B7477" t="s">
        <v>14951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1</v>
      </c>
      <c r="L7477">
        <v>7476</v>
      </c>
      <c r="M7477">
        <v>6303</v>
      </c>
      <c r="N7477">
        <f t="shared" si="122"/>
        <v>-1173</v>
      </c>
    </row>
    <row r="7478" spans="1:14" x14ac:dyDescent="0.2">
      <c r="A7478" t="s">
        <v>14952</v>
      </c>
      <c r="B7478" t="s">
        <v>14953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1</v>
      </c>
      <c r="J7478">
        <v>1</v>
      </c>
      <c r="L7478">
        <v>7477</v>
      </c>
      <c r="M7478">
        <v>6304</v>
      </c>
      <c r="N7478">
        <f t="shared" si="122"/>
        <v>-1173</v>
      </c>
    </row>
    <row r="7479" spans="1:14" x14ac:dyDescent="0.2">
      <c r="A7479" t="s">
        <v>14954</v>
      </c>
      <c r="B7479" t="s">
        <v>14955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3</v>
      </c>
      <c r="I7479">
        <v>1</v>
      </c>
      <c r="J7479">
        <v>1</v>
      </c>
      <c r="L7479">
        <v>7478</v>
      </c>
      <c r="M7479">
        <v>6306</v>
      </c>
      <c r="N7479">
        <f t="shared" si="122"/>
        <v>-1172</v>
      </c>
    </row>
    <row r="7480" spans="1:14" x14ac:dyDescent="0.2">
      <c r="A7480" t="s">
        <v>14956</v>
      </c>
      <c r="B7480" t="s">
        <v>14957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3</v>
      </c>
      <c r="I7480">
        <v>1</v>
      </c>
      <c r="J7480">
        <v>1</v>
      </c>
      <c r="L7480">
        <v>7479</v>
      </c>
      <c r="M7480">
        <v>6307</v>
      </c>
      <c r="N7480">
        <f t="shared" si="122"/>
        <v>-1172</v>
      </c>
    </row>
    <row r="7481" spans="1:14" x14ac:dyDescent="0.2">
      <c r="A7481" t="s">
        <v>14958</v>
      </c>
      <c r="B7481" t="s">
        <v>14959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3</v>
      </c>
      <c r="I7481">
        <v>1</v>
      </c>
      <c r="J7481">
        <v>1</v>
      </c>
      <c r="L7481">
        <v>7480</v>
      </c>
      <c r="M7481">
        <v>6309</v>
      </c>
      <c r="N7481">
        <f t="shared" si="122"/>
        <v>-1171</v>
      </c>
    </row>
    <row r="7482" spans="1:14" x14ac:dyDescent="0.2">
      <c r="A7482" t="s">
        <v>14960</v>
      </c>
      <c r="B7482" t="s">
        <v>14961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3</v>
      </c>
      <c r="I7482">
        <v>1</v>
      </c>
      <c r="J7482">
        <v>1</v>
      </c>
      <c r="L7482">
        <v>7481</v>
      </c>
      <c r="M7482">
        <v>2729</v>
      </c>
      <c r="N7482">
        <f t="shared" si="122"/>
        <v>-4752</v>
      </c>
    </row>
    <row r="7483" spans="1:14" x14ac:dyDescent="0.2">
      <c r="A7483" t="s">
        <v>14962</v>
      </c>
      <c r="B7483" t="s">
        <v>14963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3</v>
      </c>
      <c r="I7483">
        <v>1</v>
      </c>
      <c r="J7483">
        <v>1</v>
      </c>
      <c r="L7483">
        <v>7482</v>
      </c>
      <c r="M7483">
        <v>6310</v>
      </c>
      <c r="N7483">
        <f t="shared" si="122"/>
        <v>-1172</v>
      </c>
    </row>
    <row r="7484" spans="1:14" x14ac:dyDescent="0.2">
      <c r="A7484" t="s">
        <v>14964</v>
      </c>
      <c r="B7484" t="s">
        <v>14965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3</v>
      </c>
      <c r="I7484">
        <v>1</v>
      </c>
      <c r="J7484">
        <v>1</v>
      </c>
      <c r="L7484">
        <v>7483</v>
      </c>
      <c r="M7484">
        <v>6311</v>
      </c>
      <c r="N7484">
        <f t="shared" si="122"/>
        <v>-1172</v>
      </c>
    </row>
    <row r="7485" spans="1:14" x14ac:dyDescent="0.2">
      <c r="A7485" t="s">
        <v>14966</v>
      </c>
      <c r="B7485" t="s">
        <v>14967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3</v>
      </c>
      <c r="I7485">
        <v>1</v>
      </c>
      <c r="J7485">
        <v>1</v>
      </c>
      <c r="L7485">
        <v>7484</v>
      </c>
      <c r="M7485">
        <v>6312</v>
      </c>
      <c r="N7485">
        <f t="shared" si="122"/>
        <v>-1172</v>
      </c>
    </row>
    <row r="7486" spans="1:14" x14ac:dyDescent="0.2">
      <c r="A7486" t="s">
        <v>14968</v>
      </c>
      <c r="B7486" t="s">
        <v>14969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3</v>
      </c>
      <c r="I7486">
        <v>1</v>
      </c>
      <c r="J7486">
        <v>1</v>
      </c>
      <c r="L7486">
        <v>7485</v>
      </c>
      <c r="M7486">
        <v>6313</v>
      </c>
      <c r="N7486">
        <f t="shared" si="122"/>
        <v>-1172</v>
      </c>
    </row>
    <row r="7487" spans="1:14" x14ac:dyDescent="0.2">
      <c r="A7487" t="s">
        <v>14970</v>
      </c>
      <c r="B7487" t="s">
        <v>14971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3</v>
      </c>
      <c r="I7487">
        <v>1</v>
      </c>
      <c r="J7487">
        <v>1</v>
      </c>
      <c r="L7487">
        <v>7486</v>
      </c>
      <c r="M7487">
        <v>6314</v>
      </c>
      <c r="N7487">
        <f t="shared" si="122"/>
        <v>-1172</v>
      </c>
    </row>
    <row r="7488" spans="1:14" x14ac:dyDescent="0.2">
      <c r="A7488" t="s">
        <v>14972</v>
      </c>
      <c r="B7488" t="s">
        <v>14973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3</v>
      </c>
      <c r="I7488">
        <v>1</v>
      </c>
      <c r="J7488">
        <v>1</v>
      </c>
      <c r="L7488">
        <v>7487</v>
      </c>
      <c r="M7488">
        <v>6315</v>
      </c>
      <c r="N7488">
        <f t="shared" si="122"/>
        <v>-1172</v>
      </c>
    </row>
    <row r="7489" spans="1:14" x14ac:dyDescent="0.2">
      <c r="A7489" t="s">
        <v>14974</v>
      </c>
      <c r="B7489" t="s">
        <v>14975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3</v>
      </c>
      <c r="I7489">
        <v>1</v>
      </c>
      <c r="J7489">
        <v>1</v>
      </c>
      <c r="L7489">
        <v>7488</v>
      </c>
      <c r="M7489">
        <v>6316</v>
      </c>
      <c r="N7489">
        <f t="shared" si="122"/>
        <v>-1172</v>
      </c>
    </row>
    <row r="7490" spans="1:14" x14ac:dyDescent="0.2">
      <c r="A7490" t="s">
        <v>14976</v>
      </c>
      <c r="B7490" t="s">
        <v>14977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3</v>
      </c>
      <c r="I7490">
        <v>1</v>
      </c>
      <c r="J7490">
        <v>1</v>
      </c>
      <c r="L7490">
        <v>7489</v>
      </c>
      <c r="M7490">
        <v>6317</v>
      </c>
      <c r="N7490">
        <f t="shared" si="122"/>
        <v>-1172</v>
      </c>
    </row>
    <row r="7491" spans="1:14" x14ac:dyDescent="0.2">
      <c r="A7491" t="s">
        <v>14978</v>
      </c>
      <c r="B7491" t="s">
        <v>14979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3</v>
      </c>
      <c r="I7491">
        <v>1</v>
      </c>
      <c r="J7491">
        <v>1</v>
      </c>
      <c r="L7491">
        <v>7490</v>
      </c>
      <c r="M7491">
        <v>6318</v>
      </c>
      <c r="N7491">
        <f t="shared" ref="N7491:N7554" si="123">M7491-L7491</f>
        <v>-1172</v>
      </c>
    </row>
    <row r="7492" spans="1:14" x14ac:dyDescent="0.2">
      <c r="A7492" t="s">
        <v>14980</v>
      </c>
      <c r="B7492" t="s">
        <v>14981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1</v>
      </c>
      <c r="L7492">
        <v>7491</v>
      </c>
      <c r="M7492">
        <v>6319</v>
      </c>
      <c r="N7492">
        <f t="shared" si="123"/>
        <v>-1172</v>
      </c>
    </row>
    <row r="7493" spans="1:14" x14ac:dyDescent="0.2">
      <c r="A7493" t="s">
        <v>14982</v>
      </c>
      <c r="B7493" t="s">
        <v>14983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3</v>
      </c>
      <c r="I7493">
        <v>1</v>
      </c>
      <c r="J7493">
        <v>1</v>
      </c>
      <c r="L7493">
        <v>7492</v>
      </c>
      <c r="M7493">
        <v>6320</v>
      </c>
      <c r="N7493">
        <f t="shared" si="123"/>
        <v>-1172</v>
      </c>
    </row>
    <row r="7494" spans="1:14" x14ac:dyDescent="0.2">
      <c r="A7494" t="s">
        <v>14984</v>
      </c>
      <c r="B7494" t="s">
        <v>14985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3</v>
      </c>
      <c r="I7494">
        <v>1</v>
      </c>
      <c r="J7494">
        <v>1</v>
      </c>
      <c r="L7494">
        <v>7493</v>
      </c>
      <c r="M7494">
        <v>6321</v>
      </c>
      <c r="N7494">
        <f t="shared" si="123"/>
        <v>-1172</v>
      </c>
    </row>
    <row r="7495" spans="1:14" x14ac:dyDescent="0.2">
      <c r="A7495" t="s">
        <v>14986</v>
      </c>
      <c r="B7495" t="s">
        <v>14987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3</v>
      </c>
      <c r="I7495">
        <v>1</v>
      </c>
      <c r="J7495">
        <v>1</v>
      </c>
      <c r="L7495">
        <v>7494</v>
      </c>
      <c r="M7495">
        <v>6323</v>
      </c>
      <c r="N7495">
        <f t="shared" si="123"/>
        <v>-1171</v>
      </c>
    </row>
    <row r="7496" spans="1:14" x14ac:dyDescent="0.2">
      <c r="A7496" t="s">
        <v>14988</v>
      </c>
      <c r="B7496" t="s">
        <v>14989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3</v>
      </c>
      <c r="I7496">
        <v>1</v>
      </c>
      <c r="J7496">
        <v>1</v>
      </c>
      <c r="L7496">
        <v>7495</v>
      </c>
      <c r="M7496">
        <v>6324</v>
      </c>
      <c r="N7496">
        <f t="shared" si="123"/>
        <v>-1171</v>
      </c>
    </row>
    <row r="7497" spans="1:14" x14ac:dyDescent="0.2">
      <c r="A7497" t="s">
        <v>14990</v>
      </c>
      <c r="B7497" t="s">
        <v>14991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3</v>
      </c>
      <c r="I7497">
        <v>1</v>
      </c>
      <c r="J7497">
        <v>1</v>
      </c>
      <c r="L7497">
        <v>7496</v>
      </c>
      <c r="M7497">
        <v>6325</v>
      </c>
      <c r="N7497">
        <f t="shared" si="123"/>
        <v>-1171</v>
      </c>
    </row>
    <row r="7498" spans="1:14" x14ac:dyDescent="0.2">
      <c r="A7498" t="s">
        <v>14992</v>
      </c>
      <c r="B7498" t="s">
        <v>14993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</v>
      </c>
      <c r="I7498">
        <v>1</v>
      </c>
      <c r="J7498">
        <v>1</v>
      </c>
      <c r="L7498">
        <v>7497</v>
      </c>
      <c r="M7498">
        <v>6326</v>
      </c>
      <c r="N7498">
        <f t="shared" si="123"/>
        <v>-1171</v>
      </c>
    </row>
    <row r="7499" spans="1:14" x14ac:dyDescent="0.2">
      <c r="A7499" t="s">
        <v>14994</v>
      </c>
      <c r="B7499" t="s">
        <v>14995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</v>
      </c>
      <c r="I7499">
        <v>1</v>
      </c>
      <c r="J7499">
        <v>1</v>
      </c>
      <c r="L7499">
        <v>7498</v>
      </c>
      <c r="M7499">
        <v>6327</v>
      </c>
      <c r="N7499">
        <f t="shared" si="123"/>
        <v>-1171</v>
      </c>
    </row>
    <row r="7500" spans="1:14" x14ac:dyDescent="0.2">
      <c r="A7500" t="s">
        <v>14996</v>
      </c>
      <c r="B7500" t="s">
        <v>14997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1</v>
      </c>
      <c r="J7500">
        <v>1</v>
      </c>
      <c r="L7500">
        <v>7499</v>
      </c>
      <c r="M7500">
        <v>6328</v>
      </c>
      <c r="N7500">
        <f t="shared" si="123"/>
        <v>-1171</v>
      </c>
    </row>
    <row r="7501" spans="1:14" x14ac:dyDescent="0.2">
      <c r="A7501" t="s">
        <v>14998</v>
      </c>
      <c r="B7501" t="s">
        <v>14999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3</v>
      </c>
      <c r="I7501">
        <v>1</v>
      </c>
      <c r="J7501">
        <v>1</v>
      </c>
      <c r="L7501">
        <v>7500</v>
      </c>
      <c r="M7501">
        <v>6329</v>
      </c>
      <c r="N7501">
        <f t="shared" si="123"/>
        <v>-1171</v>
      </c>
    </row>
    <row r="7502" spans="1:14" x14ac:dyDescent="0.2">
      <c r="A7502" t="s">
        <v>15000</v>
      </c>
      <c r="B7502" t="s">
        <v>15001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3</v>
      </c>
      <c r="I7502">
        <v>1</v>
      </c>
      <c r="J7502">
        <v>1</v>
      </c>
      <c r="L7502">
        <v>7501</v>
      </c>
      <c r="M7502">
        <v>6330</v>
      </c>
      <c r="N7502">
        <f t="shared" si="123"/>
        <v>-1171</v>
      </c>
    </row>
    <row r="7503" spans="1:14" x14ac:dyDescent="0.2">
      <c r="A7503" t="s">
        <v>15002</v>
      </c>
      <c r="B7503" t="s">
        <v>15003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3</v>
      </c>
      <c r="I7503">
        <v>1</v>
      </c>
      <c r="J7503">
        <v>1</v>
      </c>
      <c r="L7503">
        <v>7502</v>
      </c>
      <c r="M7503">
        <v>6331</v>
      </c>
      <c r="N7503">
        <f t="shared" si="123"/>
        <v>-1171</v>
      </c>
    </row>
    <row r="7504" spans="1:14" x14ac:dyDescent="0.2">
      <c r="A7504" t="s">
        <v>15004</v>
      </c>
      <c r="B7504" t="s">
        <v>15005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3</v>
      </c>
      <c r="I7504">
        <v>1</v>
      </c>
      <c r="J7504">
        <v>1</v>
      </c>
      <c r="L7504">
        <v>7503</v>
      </c>
      <c r="M7504">
        <v>6332</v>
      </c>
      <c r="N7504">
        <f t="shared" si="123"/>
        <v>-1171</v>
      </c>
    </row>
    <row r="7505" spans="1:14" x14ac:dyDescent="0.2">
      <c r="A7505" t="s">
        <v>15006</v>
      </c>
      <c r="B7505" t="s">
        <v>15007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3</v>
      </c>
      <c r="I7505">
        <v>1</v>
      </c>
      <c r="J7505">
        <v>1</v>
      </c>
      <c r="L7505">
        <v>7504</v>
      </c>
      <c r="M7505">
        <v>6333</v>
      </c>
      <c r="N7505">
        <f t="shared" si="123"/>
        <v>-1171</v>
      </c>
    </row>
    <row r="7506" spans="1:14" x14ac:dyDescent="0.2">
      <c r="A7506" t="s">
        <v>15008</v>
      </c>
      <c r="B7506" t="s">
        <v>15009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3</v>
      </c>
      <c r="I7506">
        <v>1</v>
      </c>
      <c r="J7506">
        <v>1</v>
      </c>
      <c r="L7506">
        <v>7505</v>
      </c>
      <c r="M7506">
        <v>6334</v>
      </c>
      <c r="N7506">
        <f t="shared" si="123"/>
        <v>-1171</v>
      </c>
    </row>
    <row r="7507" spans="1:14" x14ac:dyDescent="0.2">
      <c r="A7507" t="s">
        <v>15010</v>
      </c>
      <c r="B7507" t="s">
        <v>15011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3</v>
      </c>
      <c r="I7507">
        <v>1</v>
      </c>
      <c r="J7507">
        <v>1</v>
      </c>
      <c r="L7507">
        <v>7506</v>
      </c>
      <c r="M7507">
        <v>6335</v>
      </c>
      <c r="N7507">
        <f t="shared" si="123"/>
        <v>-1171</v>
      </c>
    </row>
    <row r="7508" spans="1:14" x14ac:dyDescent="0.2">
      <c r="A7508" t="s">
        <v>15012</v>
      </c>
      <c r="B7508" t="s">
        <v>15013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3</v>
      </c>
      <c r="I7508">
        <v>1</v>
      </c>
      <c r="J7508">
        <v>1</v>
      </c>
      <c r="L7508">
        <v>7507</v>
      </c>
      <c r="M7508">
        <v>6336</v>
      </c>
      <c r="N7508">
        <f t="shared" si="123"/>
        <v>-1171</v>
      </c>
    </row>
    <row r="7509" spans="1:14" x14ac:dyDescent="0.2">
      <c r="A7509" t="s">
        <v>15014</v>
      </c>
      <c r="B7509" t="s">
        <v>15015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3</v>
      </c>
      <c r="I7509">
        <v>1</v>
      </c>
      <c r="J7509">
        <v>1</v>
      </c>
      <c r="L7509">
        <v>7508</v>
      </c>
      <c r="M7509">
        <v>6337</v>
      </c>
      <c r="N7509">
        <f t="shared" si="123"/>
        <v>-1171</v>
      </c>
    </row>
    <row r="7510" spans="1:14" x14ac:dyDescent="0.2">
      <c r="A7510" t="s">
        <v>15016</v>
      </c>
      <c r="B7510" t="s">
        <v>15017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3</v>
      </c>
      <c r="I7510">
        <v>1</v>
      </c>
      <c r="J7510">
        <v>1</v>
      </c>
      <c r="L7510">
        <v>7509</v>
      </c>
      <c r="M7510">
        <v>6338</v>
      </c>
      <c r="N7510">
        <f t="shared" si="123"/>
        <v>-1171</v>
      </c>
    </row>
    <row r="7511" spans="1:14" x14ac:dyDescent="0.2">
      <c r="A7511" t="s">
        <v>15018</v>
      </c>
      <c r="B7511" t="s">
        <v>15019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3</v>
      </c>
      <c r="I7511">
        <v>1</v>
      </c>
      <c r="J7511">
        <v>1</v>
      </c>
      <c r="L7511">
        <v>7510</v>
      </c>
      <c r="M7511">
        <v>6339</v>
      </c>
      <c r="N7511">
        <f t="shared" si="123"/>
        <v>-1171</v>
      </c>
    </row>
    <row r="7512" spans="1:14" x14ac:dyDescent="0.2">
      <c r="A7512" t="s">
        <v>15020</v>
      </c>
      <c r="B7512" t="s">
        <v>15021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3</v>
      </c>
      <c r="I7512">
        <v>1</v>
      </c>
      <c r="J7512">
        <v>1</v>
      </c>
      <c r="L7512">
        <v>7511</v>
      </c>
      <c r="M7512">
        <v>6340</v>
      </c>
      <c r="N7512">
        <f t="shared" si="123"/>
        <v>-1171</v>
      </c>
    </row>
    <row r="7513" spans="1:14" x14ac:dyDescent="0.2">
      <c r="A7513" t="s">
        <v>15022</v>
      </c>
      <c r="B7513" t="s">
        <v>15023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3</v>
      </c>
      <c r="I7513">
        <v>1</v>
      </c>
      <c r="J7513">
        <v>1</v>
      </c>
      <c r="L7513">
        <v>7512</v>
      </c>
      <c r="M7513">
        <v>6341</v>
      </c>
      <c r="N7513">
        <f t="shared" si="123"/>
        <v>-1171</v>
      </c>
    </row>
    <row r="7514" spans="1:14" x14ac:dyDescent="0.2">
      <c r="A7514" t="s">
        <v>15024</v>
      </c>
      <c r="B7514" t="s">
        <v>15025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</v>
      </c>
      <c r="I7514">
        <v>1</v>
      </c>
      <c r="J7514">
        <v>1</v>
      </c>
      <c r="L7514">
        <v>7513</v>
      </c>
      <c r="M7514">
        <v>6342</v>
      </c>
      <c r="N7514">
        <f t="shared" si="123"/>
        <v>-1171</v>
      </c>
    </row>
    <row r="7515" spans="1:14" x14ac:dyDescent="0.2">
      <c r="A7515" t="s">
        <v>15026</v>
      </c>
      <c r="B7515" t="s">
        <v>15027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1</v>
      </c>
      <c r="J7515">
        <v>1</v>
      </c>
      <c r="L7515">
        <v>7514</v>
      </c>
      <c r="M7515">
        <v>6343</v>
      </c>
      <c r="N7515">
        <f t="shared" si="123"/>
        <v>-1171</v>
      </c>
    </row>
    <row r="7516" spans="1:14" x14ac:dyDescent="0.2">
      <c r="A7516" t="s">
        <v>15028</v>
      </c>
      <c r="B7516" t="s">
        <v>15029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</v>
      </c>
      <c r="I7516">
        <v>1</v>
      </c>
      <c r="J7516">
        <v>1</v>
      </c>
      <c r="L7516">
        <v>7515</v>
      </c>
      <c r="M7516">
        <v>6344</v>
      </c>
      <c r="N7516">
        <f t="shared" si="123"/>
        <v>-1171</v>
      </c>
    </row>
    <row r="7517" spans="1:14" x14ac:dyDescent="0.2">
      <c r="A7517" t="s">
        <v>15030</v>
      </c>
      <c r="B7517" t="s">
        <v>15031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3</v>
      </c>
      <c r="I7517">
        <v>1</v>
      </c>
      <c r="J7517">
        <v>1</v>
      </c>
      <c r="L7517">
        <v>7516</v>
      </c>
      <c r="M7517">
        <v>6345</v>
      </c>
      <c r="N7517">
        <f t="shared" si="123"/>
        <v>-1171</v>
      </c>
    </row>
    <row r="7518" spans="1:14" x14ac:dyDescent="0.2">
      <c r="A7518" t="s">
        <v>15032</v>
      </c>
      <c r="B7518" t="s">
        <v>15033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3</v>
      </c>
      <c r="I7518">
        <v>1</v>
      </c>
      <c r="J7518">
        <v>1</v>
      </c>
      <c r="L7518">
        <v>7517</v>
      </c>
      <c r="M7518">
        <v>6346</v>
      </c>
      <c r="N7518">
        <f t="shared" si="123"/>
        <v>-1171</v>
      </c>
    </row>
    <row r="7519" spans="1:14" x14ac:dyDescent="0.2">
      <c r="A7519" t="s">
        <v>15034</v>
      </c>
      <c r="B7519" t="s">
        <v>15035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3</v>
      </c>
      <c r="I7519">
        <v>1</v>
      </c>
      <c r="J7519">
        <v>1</v>
      </c>
      <c r="L7519">
        <v>7518</v>
      </c>
      <c r="M7519">
        <v>6347</v>
      </c>
      <c r="N7519">
        <f t="shared" si="123"/>
        <v>-1171</v>
      </c>
    </row>
    <row r="7520" spans="1:14" x14ac:dyDescent="0.2">
      <c r="A7520" t="s">
        <v>15036</v>
      </c>
      <c r="B7520" t="s">
        <v>15037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3</v>
      </c>
      <c r="I7520">
        <v>1</v>
      </c>
      <c r="J7520">
        <v>1</v>
      </c>
      <c r="L7520">
        <v>7519</v>
      </c>
      <c r="M7520">
        <v>6348</v>
      </c>
      <c r="N7520">
        <f t="shared" si="123"/>
        <v>-1171</v>
      </c>
    </row>
    <row r="7521" spans="1:14" x14ac:dyDescent="0.2">
      <c r="A7521" t="s">
        <v>15038</v>
      </c>
      <c r="B7521" t="s">
        <v>15039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3</v>
      </c>
      <c r="I7521">
        <v>1</v>
      </c>
      <c r="J7521">
        <v>1</v>
      </c>
      <c r="L7521">
        <v>7520</v>
      </c>
      <c r="M7521">
        <v>6349</v>
      </c>
      <c r="N7521">
        <f t="shared" si="123"/>
        <v>-1171</v>
      </c>
    </row>
    <row r="7522" spans="1:14" x14ac:dyDescent="0.2">
      <c r="A7522" t="s">
        <v>15040</v>
      </c>
      <c r="B7522" t="s">
        <v>15041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3</v>
      </c>
      <c r="I7522">
        <v>1</v>
      </c>
      <c r="J7522">
        <v>1</v>
      </c>
      <c r="L7522">
        <v>7521</v>
      </c>
      <c r="M7522">
        <v>6350</v>
      </c>
      <c r="N7522">
        <f t="shared" si="123"/>
        <v>-1171</v>
      </c>
    </row>
    <row r="7523" spans="1:14" x14ac:dyDescent="0.2">
      <c r="A7523" t="s">
        <v>15042</v>
      </c>
      <c r="B7523" t="s">
        <v>15043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3</v>
      </c>
      <c r="I7523">
        <v>1</v>
      </c>
      <c r="J7523">
        <v>1</v>
      </c>
      <c r="L7523">
        <v>7522</v>
      </c>
      <c r="M7523">
        <v>6351</v>
      </c>
      <c r="N7523">
        <f t="shared" si="123"/>
        <v>-1171</v>
      </c>
    </row>
    <row r="7524" spans="1:14" x14ac:dyDescent="0.2">
      <c r="A7524" t="s">
        <v>15044</v>
      </c>
      <c r="B7524" t="s">
        <v>15045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3</v>
      </c>
      <c r="I7524">
        <v>1</v>
      </c>
      <c r="J7524">
        <v>1</v>
      </c>
      <c r="L7524">
        <v>7523</v>
      </c>
      <c r="M7524">
        <v>6352</v>
      </c>
      <c r="N7524">
        <f t="shared" si="123"/>
        <v>-1171</v>
      </c>
    </row>
    <row r="7525" spans="1:14" x14ac:dyDescent="0.2">
      <c r="A7525" t="s">
        <v>15046</v>
      </c>
      <c r="B7525" t="s">
        <v>15047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3</v>
      </c>
      <c r="I7525">
        <v>1</v>
      </c>
      <c r="J7525">
        <v>1</v>
      </c>
      <c r="L7525">
        <v>7524</v>
      </c>
      <c r="M7525">
        <v>6353</v>
      </c>
      <c r="N7525">
        <f t="shared" si="123"/>
        <v>-1171</v>
      </c>
    </row>
    <row r="7526" spans="1:14" x14ac:dyDescent="0.2">
      <c r="A7526" t="s">
        <v>15048</v>
      </c>
      <c r="B7526" t="s">
        <v>15049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3</v>
      </c>
      <c r="I7526">
        <v>1</v>
      </c>
      <c r="J7526">
        <v>1</v>
      </c>
      <c r="L7526">
        <v>7525</v>
      </c>
      <c r="M7526">
        <v>6354</v>
      </c>
      <c r="N7526">
        <f t="shared" si="123"/>
        <v>-1171</v>
      </c>
    </row>
    <row r="7527" spans="1:14" x14ac:dyDescent="0.2">
      <c r="A7527" t="s">
        <v>15050</v>
      </c>
      <c r="B7527" t="s">
        <v>15051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3</v>
      </c>
      <c r="I7527">
        <v>1</v>
      </c>
      <c r="J7527">
        <v>1</v>
      </c>
      <c r="L7527">
        <v>7526</v>
      </c>
      <c r="M7527">
        <v>6355</v>
      </c>
      <c r="N7527">
        <f t="shared" si="123"/>
        <v>-1171</v>
      </c>
    </row>
    <row r="7528" spans="1:14" x14ac:dyDescent="0.2">
      <c r="A7528" t="s">
        <v>15052</v>
      </c>
      <c r="B7528" t="s">
        <v>15053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3</v>
      </c>
      <c r="I7528">
        <v>1</v>
      </c>
      <c r="J7528">
        <v>1</v>
      </c>
      <c r="L7528">
        <v>7527</v>
      </c>
      <c r="M7528">
        <v>6356</v>
      </c>
      <c r="N7528">
        <f t="shared" si="123"/>
        <v>-1171</v>
      </c>
    </row>
    <row r="7529" spans="1:14" x14ac:dyDescent="0.2">
      <c r="A7529" t="s">
        <v>15054</v>
      </c>
      <c r="B7529" t="s">
        <v>15055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3</v>
      </c>
      <c r="I7529">
        <v>1</v>
      </c>
      <c r="J7529">
        <v>1</v>
      </c>
      <c r="L7529">
        <v>7528</v>
      </c>
      <c r="M7529">
        <v>6357</v>
      </c>
      <c r="N7529">
        <f t="shared" si="123"/>
        <v>-1171</v>
      </c>
    </row>
    <row r="7530" spans="1:14" x14ac:dyDescent="0.2">
      <c r="A7530" t="s">
        <v>15056</v>
      </c>
      <c r="B7530" t="s">
        <v>15057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3</v>
      </c>
      <c r="I7530">
        <v>1</v>
      </c>
      <c r="J7530">
        <v>1</v>
      </c>
      <c r="L7530">
        <v>7529</v>
      </c>
      <c r="M7530">
        <v>6358</v>
      </c>
      <c r="N7530">
        <f t="shared" si="123"/>
        <v>-1171</v>
      </c>
    </row>
    <row r="7531" spans="1:14" x14ac:dyDescent="0.2">
      <c r="A7531" t="s">
        <v>15058</v>
      </c>
      <c r="B7531" t="s">
        <v>15059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3</v>
      </c>
      <c r="I7531">
        <v>1</v>
      </c>
      <c r="J7531">
        <v>1</v>
      </c>
      <c r="L7531">
        <v>7530</v>
      </c>
      <c r="M7531">
        <v>6359</v>
      </c>
      <c r="N7531">
        <f t="shared" si="123"/>
        <v>-1171</v>
      </c>
    </row>
    <row r="7532" spans="1:14" x14ac:dyDescent="0.2">
      <c r="A7532" t="s">
        <v>15060</v>
      </c>
      <c r="B7532" t="s">
        <v>15061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3</v>
      </c>
      <c r="I7532">
        <v>1</v>
      </c>
      <c r="J7532">
        <v>1</v>
      </c>
      <c r="L7532">
        <v>7531</v>
      </c>
      <c r="M7532">
        <v>6360</v>
      </c>
      <c r="N7532">
        <f t="shared" si="123"/>
        <v>-1171</v>
      </c>
    </row>
    <row r="7533" spans="1:14" x14ac:dyDescent="0.2">
      <c r="A7533" t="s">
        <v>15062</v>
      </c>
      <c r="B7533" t="s">
        <v>15063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3</v>
      </c>
      <c r="I7533">
        <v>1</v>
      </c>
      <c r="J7533">
        <v>1</v>
      </c>
      <c r="L7533">
        <v>7532</v>
      </c>
      <c r="M7533">
        <v>6361</v>
      </c>
      <c r="N7533">
        <f t="shared" si="123"/>
        <v>-1171</v>
      </c>
    </row>
    <row r="7534" spans="1:14" x14ac:dyDescent="0.2">
      <c r="A7534" t="s">
        <v>15064</v>
      </c>
      <c r="B7534" t="s">
        <v>15065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1</v>
      </c>
      <c r="J7534">
        <v>1</v>
      </c>
      <c r="L7534">
        <v>7533</v>
      </c>
      <c r="M7534">
        <v>6362</v>
      </c>
      <c r="N7534">
        <f t="shared" si="123"/>
        <v>-1171</v>
      </c>
    </row>
    <row r="7535" spans="1:14" x14ac:dyDescent="0.2">
      <c r="A7535" t="s">
        <v>15066</v>
      </c>
      <c r="B7535" t="s">
        <v>15067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1</v>
      </c>
      <c r="J7535">
        <v>1</v>
      </c>
      <c r="L7535">
        <v>7534</v>
      </c>
      <c r="M7535">
        <v>6363</v>
      </c>
      <c r="N7535">
        <f t="shared" si="123"/>
        <v>-1171</v>
      </c>
    </row>
    <row r="7536" spans="1:14" x14ac:dyDescent="0.2">
      <c r="A7536" t="s">
        <v>15068</v>
      </c>
      <c r="B7536" t="s">
        <v>15069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3</v>
      </c>
      <c r="I7536">
        <v>1</v>
      </c>
      <c r="J7536">
        <v>1</v>
      </c>
      <c r="L7536">
        <v>7535</v>
      </c>
      <c r="M7536">
        <v>6364</v>
      </c>
      <c r="N7536">
        <f t="shared" si="123"/>
        <v>-1171</v>
      </c>
    </row>
    <row r="7537" spans="1:14" x14ac:dyDescent="0.2">
      <c r="A7537" t="s">
        <v>15070</v>
      </c>
      <c r="B7537" t="s">
        <v>15071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L7537">
        <v>7536</v>
      </c>
      <c r="M7537">
        <v>6366</v>
      </c>
      <c r="N7537">
        <f t="shared" si="123"/>
        <v>-1170</v>
      </c>
    </row>
    <row r="7538" spans="1:14" x14ac:dyDescent="0.2">
      <c r="A7538" t="s">
        <v>15072</v>
      </c>
      <c r="B7538" t="s">
        <v>15073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3</v>
      </c>
      <c r="I7538">
        <v>1.8898815748422999</v>
      </c>
      <c r="J7538">
        <v>1.0053909740262801</v>
      </c>
      <c r="L7538">
        <v>7537</v>
      </c>
      <c r="M7538">
        <v>4452</v>
      </c>
      <c r="N7538">
        <f t="shared" si="123"/>
        <v>-3085</v>
      </c>
    </row>
    <row r="7539" spans="1:14" x14ac:dyDescent="0.2">
      <c r="A7539" t="s">
        <v>15074</v>
      </c>
      <c r="B7539" t="s">
        <v>15075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3</v>
      </c>
      <c r="I7539">
        <v>1</v>
      </c>
      <c r="J7539">
        <v>1</v>
      </c>
      <c r="L7539">
        <v>7538</v>
      </c>
      <c r="M7539">
        <v>6367</v>
      </c>
      <c r="N7539">
        <f t="shared" si="123"/>
        <v>-1171</v>
      </c>
    </row>
    <row r="7540" spans="1:14" x14ac:dyDescent="0.2">
      <c r="A7540" t="s">
        <v>15076</v>
      </c>
      <c r="B7540" t="s">
        <v>15077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</v>
      </c>
      <c r="I7540">
        <v>1</v>
      </c>
      <c r="J7540">
        <v>1</v>
      </c>
      <c r="L7540">
        <v>7539</v>
      </c>
      <c r="M7540">
        <v>6368</v>
      </c>
      <c r="N7540">
        <f t="shared" si="123"/>
        <v>-1171</v>
      </c>
    </row>
    <row r="7541" spans="1:14" x14ac:dyDescent="0.2">
      <c r="A7541" t="s">
        <v>15078</v>
      </c>
      <c r="B7541" t="s">
        <v>15079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3</v>
      </c>
      <c r="I7541">
        <v>1</v>
      </c>
      <c r="J7541">
        <v>1</v>
      </c>
      <c r="L7541">
        <v>7540</v>
      </c>
      <c r="M7541">
        <v>6369</v>
      </c>
      <c r="N7541">
        <f t="shared" si="123"/>
        <v>-1171</v>
      </c>
    </row>
    <row r="7542" spans="1:14" x14ac:dyDescent="0.2">
      <c r="A7542" t="s">
        <v>15080</v>
      </c>
      <c r="B7542" t="s">
        <v>15081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3</v>
      </c>
      <c r="I7542">
        <v>1</v>
      </c>
      <c r="J7542">
        <v>1</v>
      </c>
      <c r="L7542">
        <v>7541</v>
      </c>
      <c r="M7542">
        <v>6370</v>
      </c>
      <c r="N7542">
        <f t="shared" si="123"/>
        <v>-1171</v>
      </c>
    </row>
    <row r="7543" spans="1:14" x14ac:dyDescent="0.2">
      <c r="A7543" t="s">
        <v>15082</v>
      </c>
      <c r="B7543" t="s">
        <v>15083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3</v>
      </c>
      <c r="I7543">
        <v>1</v>
      </c>
      <c r="J7543">
        <v>1</v>
      </c>
      <c r="L7543">
        <v>7542</v>
      </c>
      <c r="M7543">
        <v>6371</v>
      </c>
      <c r="N7543">
        <f t="shared" si="123"/>
        <v>-1171</v>
      </c>
    </row>
    <row r="7544" spans="1:14" x14ac:dyDescent="0.2">
      <c r="A7544" t="s">
        <v>15084</v>
      </c>
      <c r="B7544" t="s">
        <v>15085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3</v>
      </c>
      <c r="I7544">
        <v>1</v>
      </c>
      <c r="J7544">
        <v>1</v>
      </c>
      <c r="L7544">
        <v>7543</v>
      </c>
      <c r="M7544">
        <v>6372</v>
      </c>
      <c r="N7544">
        <f t="shared" si="123"/>
        <v>-1171</v>
      </c>
    </row>
    <row r="7545" spans="1:14" x14ac:dyDescent="0.2">
      <c r="A7545" t="s">
        <v>15086</v>
      </c>
      <c r="B7545" t="s">
        <v>15087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3</v>
      </c>
      <c r="I7545">
        <v>1</v>
      </c>
      <c r="J7545">
        <v>1</v>
      </c>
      <c r="L7545">
        <v>7544</v>
      </c>
      <c r="M7545">
        <v>6373</v>
      </c>
      <c r="N7545">
        <f t="shared" si="123"/>
        <v>-1171</v>
      </c>
    </row>
    <row r="7546" spans="1:14" x14ac:dyDescent="0.2">
      <c r="A7546" t="s">
        <v>15088</v>
      </c>
      <c r="B7546" t="s">
        <v>15089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3</v>
      </c>
      <c r="I7546">
        <v>1</v>
      </c>
      <c r="J7546">
        <v>1</v>
      </c>
      <c r="L7546">
        <v>7545</v>
      </c>
      <c r="M7546">
        <v>6374</v>
      </c>
      <c r="N7546">
        <f t="shared" si="123"/>
        <v>-1171</v>
      </c>
    </row>
    <row r="7547" spans="1:14" x14ac:dyDescent="0.2">
      <c r="A7547" t="s">
        <v>15090</v>
      </c>
      <c r="B7547" t="s">
        <v>15091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1</v>
      </c>
      <c r="J7547">
        <v>1</v>
      </c>
      <c r="L7547">
        <v>7546</v>
      </c>
      <c r="M7547">
        <v>6375</v>
      </c>
      <c r="N7547">
        <f t="shared" si="123"/>
        <v>-1171</v>
      </c>
    </row>
    <row r="7548" spans="1:14" x14ac:dyDescent="0.2">
      <c r="A7548" t="s">
        <v>15092</v>
      </c>
      <c r="B7548" t="s">
        <v>15093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1</v>
      </c>
      <c r="J7548">
        <v>1</v>
      </c>
      <c r="L7548">
        <v>7547</v>
      </c>
      <c r="M7548">
        <v>6376</v>
      </c>
      <c r="N7548">
        <f t="shared" si="123"/>
        <v>-1171</v>
      </c>
    </row>
    <row r="7549" spans="1:14" x14ac:dyDescent="0.2">
      <c r="A7549" t="s">
        <v>15094</v>
      </c>
      <c r="B7549" t="s">
        <v>15095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3</v>
      </c>
      <c r="I7549">
        <v>1</v>
      </c>
      <c r="J7549">
        <v>1</v>
      </c>
      <c r="L7549">
        <v>7548</v>
      </c>
      <c r="M7549">
        <v>6377</v>
      </c>
      <c r="N7549">
        <f t="shared" si="123"/>
        <v>-1171</v>
      </c>
    </row>
    <row r="7550" spans="1:14" x14ac:dyDescent="0.2">
      <c r="A7550" t="s">
        <v>15096</v>
      </c>
      <c r="B7550" t="s">
        <v>15097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3</v>
      </c>
      <c r="I7550">
        <v>1</v>
      </c>
      <c r="J7550">
        <v>1</v>
      </c>
      <c r="L7550">
        <v>7549</v>
      </c>
      <c r="M7550">
        <v>6378</v>
      </c>
      <c r="N7550">
        <f t="shared" si="123"/>
        <v>-1171</v>
      </c>
    </row>
    <row r="7551" spans="1:14" x14ac:dyDescent="0.2">
      <c r="A7551" t="s">
        <v>15098</v>
      </c>
      <c r="B7551" t="s">
        <v>15099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3</v>
      </c>
      <c r="I7551">
        <v>1</v>
      </c>
      <c r="J7551">
        <v>1</v>
      </c>
      <c r="L7551">
        <v>7550</v>
      </c>
      <c r="M7551">
        <v>6380</v>
      </c>
      <c r="N7551">
        <f t="shared" si="123"/>
        <v>-1170</v>
      </c>
    </row>
    <row r="7552" spans="1:14" x14ac:dyDescent="0.2">
      <c r="A7552" t="s">
        <v>15100</v>
      </c>
      <c r="B7552" t="s">
        <v>15101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3</v>
      </c>
      <c r="I7552">
        <v>1</v>
      </c>
      <c r="J7552">
        <v>1</v>
      </c>
      <c r="L7552">
        <v>7551</v>
      </c>
      <c r="M7552">
        <v>6381</v>
      </c>
      <c r="N7552">
        <f t="shared" si="123"/>
        <v>-1170</v>
      </c>
    </row>
    <row r="7553" spans="1:14" x14ac:dyDescent="0.2">
      <c r="A7553" t="s">
        <v>15102</v>
      </c>
      <c r="B7553" t="s">
        <v>15103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3</v>
      </c>
      <c r="I7553">
        <v>1</v>
      </c>
      <c r="J7553">
        <v>1</v>
      </c>
      <c r="L7553">
        <v>7552</v>
      </c>
      <c r="M7553">
        <v>6382</v>
      </c>
      <c r="N7553">
        <f t="shared" si="123"/>
        <v>-1170</v>
      </c>
    </row>
    <row r="7554" spans="1:14" x14ac:dyDescent="0.2">
      <c r="A7554" t="s">
        <v>15104</v>
      </c>
      <c r="B7554" t="s">
        <v>15105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3</v>
      </c>
      <c r="I7554">
        <v>1</v>
      </c>
      <c r="J7554">
        <v>1</v>
      </c>
      <c r="L7554">
        <v>7553</v>
      </c>
      <c r="M7554">
        <v>6383</v>
      </c>
      <c r="N7554">
        <f t="shared" si="123"/>
        <v>-1170</v>
      </c>
    </row>
    <row r="7555" spans="1:14" x14ac:dyDescent="0.2">
      <c r="A7555" t="s">
        <v>15106</v>
      </c>
      <c r="B7555" t="s">
        <v>15107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3</v>
      </c>
      <c r="I7555">
        <v>1</v>
      </c>
      <c r="J7555">
        <v>1</v>
      </c>
      <c r="L7555">
        <v>7554</v>
      </c>
      <c r="M7555">
        <v>6384</v>
      </c>
      <c r="N7555">
        <f t="shared" ref="N7555:N7618" si="124">M7555-L7555</f>
        <v>-1170</v>
      </c>
    </row>
    <row r="7556" spans="1:14" x14ac:dyDescent="0.2">
      <c r="A7556" t="s">
        <v>15108</v>
      </c>
      <c r="B7556" t="s">
        <v>15109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</v>
      </c>
      <c r="I7556">
        <v>1</v>
      </c>
      <c r="J7556">
        <v>1</v>
      </c>
      <c r="L7556">
        <v>7555</v>
      </c>
      <c r="M7556">
        <v>6385</v>
      </c>
      <c r="N7556">
        <f t="shared" si="124"/>
        <v>-1170</v>
      </c>
    </row>
    <row r="7557" spans="1:14" x14ac:dyDescent="0.2">
      <c r="A7557" t="s">
        <v>15110</v>
      </c>
      <c r="B7557" t="s">
        <v>15111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3</v>
      </c>
      <c r="I7557">
        <v>1</v>
      </c>
      <c r="J7557">
        <v>1</v>
      </c>
      <c r="L7557">
        <v>7556</v>
      </c>
      <c r="M7557">
        <v>6386</v>
      </c>
      <c r="N7557">
        <f t="shared" si="124"/>
        <v>-1170</v>
      </c>
    </row>
    <row r="7558" spans="1:14" x14ac:dyDescent="0.2">
      <c r="A7558" t="s">
        <v>15112</v>
      </c>
      <c r="B7558" t="s">
        <v>15113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3</v>
      </c>
      <c r="I7558">
        <v>1</v>
      </c>
      <c r="J7558">
        <v>1</v>
      </c>
      <c r="L7558">
        <v>7557</v>
      </c>
      <c r="M7558">
        <v>6387</v>
      </c>
      <c r="N7558">
        <f t="shared" si="124"/>
        <v>-1170</v>
      </c>
    </row>
    <row r="7559" spans="1:14" x14ac:dyDescent="0.2">
      <c r="A7559" t="s">
        <v>15114</v>
      </c>
      <c r="B7559" t="s">
        <v>15115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3</v>
      </c>
      <c r="I7559">
        <v>1</v>
      </c>
      <c r="J7559">
        <v>1</v>
      </c>
      <c r="L7559">
        <v>7558</v>
      </c>
      <c r="M7559">
        <v>6388</v>
      </c>
      <c r="N7559">
        <f t="shared" si="124"/>
        <v>-1170</v>
      </c>
    </row>
    <row r="7560" spans="1:14" x14ac:dyDescent="0.2">
      <c r="A7560" t="s">
        <v>15116</v>
      </c>
      <c r="B7560" t="s">
        <v>15117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1</v>
      </c>
      <c r="L7560">
        <v>7559</v>
      </c>
      <c r="M7560">
        <v>6389</v>
      </c>
      <c r="N7560">
        <f t="shared" si="124"/>
        <v>-1170</v>
      </c>
    </row>
    <row r="7561" spans="1:14" x14ac:dyDescent="0.2">
      <c r="A7561" t="s">
        <v>15118</v>
      </c>
      <c r="B7561" t="s">
        <v>15119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3</v>
      </c>
      <c r="I7561">
        <v>1</v>
      </c>
      <c r="J7561">
        <v>1</v>
      </c>
      <c r="L7561">
        <v>7560</v>
      </c>
      <c r="M7561">
        <v>6390</v>
      </c>
      <c r="N7561">
        <f t="shared" si="124"/>
        <v>-1170</v>
      </c>
    </row>
    <row r="7562" spans="1:14" x14ac:dyDescent="0.2">
      <c r="A7562" t="s">
        <v>15120</v>
      </c>
      <c r="B7562" t="s">
        <v>15121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3</v>
      </c>
      <c r="I7562">
        <v>1</v>
      </c>
      <c r="J7562">
        <v>1</v>
      </c>
      <c r="L7562">
        <v>7561</v>
      </c>
      <c r="M7562">
        <v>6391</v>
      </c>
      <c r="N7562">
        <f t="shared" si="124"/>
        <v>-1170</v>
      </c>
    </row>
    <row r="7563" spans="1:14" x14ac:dyDescent="0.2">
      <c r="A7563" t="s">
        <v>15122</v>
      </c>
      <c r="B7563" t="s">
        <v>15123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3</v>
      </c>
      <c r="I7563">
        <v>1</v>
      </c>
      <c r="J7563">
        <v>1</v>
      </c>
      <c r="L7563">
        <v>7562</v>
      </c>
      <c r="M7563">
        <v>6392</v>
      </c>
      <c r="N7563">
        <f t="shared" si="124"/>
        <v>-1170</v>
      </c>
    </row>
    <row r="7564" spans="1:14" x14ac:dyDescent="0.2">
      <c r="A7564" t="s">
        <v>15124</v>
      </c>
      <c r="B7564" t="s">
        <v>15125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3</v>
      </c>
      <c r="I7564">
        <v>1</v>
      </c>
      <c r="J7564">
        <v>1</v>
      </c>
      <c r="L7564">
        <v>7563</v>
      </c>
      <c r="M7564">
        <v>6393</v>
      </c>
      <c r="N7564">
        <f t="shared" si="124"/>
        <v>-1170</v>
      </c>
    </row>
    <row r="7565" spans="1:14" x14ac:dyDescent="0.2">
      <c r="A7565" t="s">
        <v>15126</v>
      </c>
      <c r="B7565" t="s">
        <v>15127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3</v>
      </c>
      <c r="I7565">
        <v>1</v>
      </c>
      <c r="J7565">
        <v>1</v>
      </c>
      <c r="L7565">
        <v>7564</v>
      </c>
      <c r="M7565">
        <v>6394</v>
      </c>
      <c r="N7565">
        <f t="shared" si="124"/>
        <v>-1170</v>
      </c>
    </row>
    <row r="7566" spans="1:14" x14ac:dyDescent="0.2">
      <c r="A7566" t="s">
        <v>15128</v>
      </c>
      <c r="B7566" t="s">
        <v>15129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3</v>
      </c>
      <c r="I7566">
        <v>1</v>
      </c>
      <c r="J7566">
        <v>1</v>
      </c>
      <c r="L7566">
        <v>7565</v>
      </c>
      <c r="M7566">
        <v>6395</v>
      </c>
      <c r="N7566">
        <f t="shared" si="124"/>
        <v>-1170</v>
      </c>
    </row>
    <row r="7567" spans="1:14" x14ac:dyDescent="0.2">
      <c r="A7567" t="s">
        <v>15130</v>
      </c>
      <c r="B7567" t="s">
        <v>15131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1</v>
      </c>
      <c r="J7567">
        <v>1</v>
      </c>
      <c r="L7567">
        <v>7566</v>
      </c>
      <c r="M7567">
        <v>6397</v>
      </c>
      <c r="N7567">
        <f t="shared" si="124"/>
        <v>-1169</v>
      </c>
    </row>
    <row r="7568" spans="1:14" x14ac:dyDescent="0.2">
      <c r="A7568" t="s">
        <v>15132</v>
      </c>
      <c r="B7568" t="s">
        <v>15133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3</v>
      </c>
      <c r="I7568">
        <v>1</v>
      </c>
      <c r="J7568">
        <v>1</v>
      </c>
      <c r="L7568">
        <v>7567</v>
      </c>
      <c r="M7568">
        <v>6399</v>
      </c>
      <c r="N7568">
        <f t="shared" si="124"/>
        <v>-1168</v>
      </c>
    </row>
    <row r="7569" spans="1:14" x14ac:dyDescent="0.2">
      <c r="A7569" t="s">
        <v>15134</v>
      </c>
      <c r="B7569" t="s">
        <v>15135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3</v>
      </c>
      <c r="I7569">
        <v>1</v>
      </c>
      <c r="J7569">
        <v>1</v>
      </c>
      <c r="L7569">
        <v>7568</v>
      </c>
      <c r="M7569">
        <v>6400</v>
      </c>
      <c r="N7569">
        <f t="shared" si="124"/>
        <v>-1168</v>
      </c>
    </row>
    <row r="7570" spans="1:14" x14ac:dyDescent="0.2">
      <c r="A7570" t="s">
        <v>15136</v>
      </c>
      <c r="B7570" t="s">
        <v>15137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1</v>
      </c>
      <c r="J7570">
        <v>1</v>
      </c>
      <c r="L7570">
        <v>7569</v>
      </c>
      <c r="M7570">
        <v>6401</v>
      </c>
      <c r="N7570">
        <f t="shared" si="124"/>
        <v>-1168</v>
      </c>
    </row>
    <row r="7571" spans="1:14" x14ac:dyDescent="0.2">
      <c r="A7571" t="s">
        <v>15138</v>
      </c>
      <c r="B7571" t="s">
        <v>15139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3</v>
      </c>
      <c r="I7571">
        <v>1</v>
      </c>
      <c r="J7571">
        <v>1</v>
      </c>
      <c r="L7571">
        <v>7570</v>
      </c>
      <c r="M7571">
        <v>6402</v>
      </c>
      <c r="N7571">
        <f t="shared" si="124"/>
        <v>-1168</v>
      </c>
    </row>
    <row r="7572" spans="1:14" x14ac:dyDescent="0.2">
      <c r="A7572" t="s">
        <v>15140</v>
      </c>
      <c r="B7572" t="s">
        <v>15141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3</v>
      </c>
      <c r="I7572">
        <v>1</v>
      </c>
      <c r="J7572">
        <v>1</v>
      </c>
      <c r="L7572">
        <v>7571</v>
      </c>
      <c r="M7572">
        <v>6403</v>
      </c>
      <c r="N7572">
        <f t="shared" si="124"/>
        <v>-1168</v>
      </c>
    </row>
    <row r="7573" spans="1:14" x14ac:dyDescent="0.2">
      <c r="A7573" t="s">
        <v>15142</v>
      </c>
      <c r="B7573" t="s">
        <v>15143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3</v>
      </c>
      <c r="I7573">
        <v>1</v>
      </c>
      <c r="J7573">
        <v>1</v>
      </c>
      <c r="L7573">
        <v>7572</v>
      </c>
      <c r="M7573">
        <v>6404</v>
      </c>
      <c r="N7573">
        <f t="shared" si="124"/>
        <v>-1168</v>
      </c>
    </row>
    <row r="7574" spans="1:14" x14ac:dyDescent="0.2">
      <c r="A7574" t="s">
        <v>15144</v>
      </c>
      <c r="B7574" t="s">
        <v>15145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3</v>
      </c>
      <c r="I7574">
        <v>1</v>
      </c>
      <c r="J7574">
        <v>1</v>
      </c>
      <c r="L7574">
        <v>7573</v>
      </c>
      <c r="M7574">
        <v>6405</v>
      </c>
      <c r="N7574">
        <f t="shared" si="124"/>
        <v>-1168</v>
      </c>
    </row>
    <row r="7575" spans="1:14" x14ac:dyDescent="0.2">
      <c r="A7575" t="s">
        <v>15146</v>
      </c>
      <c r="B7575" t="s">
        <v>15147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3</v>
      </c>
      <c r="I7575">
        <v>1</v>
      </c>
      <c r="J7575">
        <v>1</v>
      </c>
      <c r="L7575">
        <v>7574</v>
      </c>
      <c r="M7575">
        <v>6406</v>
      </c>
      <c r="N7575">
        <f t="shared" si="124"/>
        <v>-1168</v>
      </c>
    </row>
    <row r="7576" spans="1:14" x14ac:dyDescent="0.2">
      <c r="A7576" t="s">
        <v>15148</v>
      </c>
      <c r="B7576" t="s">
        <v>15149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3</v>
      </c>
      <c r="I7576">
        <v>1</v>
      </c>
      <c r="J7576">
        <v>1</v>
      </c>
      <c r="L7576">
        <v>7575</v>
      </c>
      <c r="M7576">
        <v>6407</v>
      </c>
      <c r="N7576">
        <f t="shared" si="124"/>
        <v>-1168</v>
      </c>
    </row>
    <row r="7577" spans="1:14" x14ac:dyDescent="0.2">
      <c r="A7577" t="s">
        <v>15150</v>
      </c>
      <c r="B7577" t="s">
        <v>15151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3</v>
      </c>
      <c r="I7577">
        <v>1</v>
      </c>
      <c r="J7577">
        <v>1</v>
      </c>
      <c r="L7577">
        <v>7576</v>
      </c>
      <c r="M7577">
        <v>6408</v>
      </c>
      <c r="N7577">
        <f t="shared" si="124"/>
        <v>-1168</v>
      </c>
    </row>
    <row r="7578" spans="1:14" x14ac:dyDescent="0.2">
      <c r="A7578" t="s">
        <v>15152</v>
      </c>
      <c r="B7578" t="s">
        <v>15153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3</v>
      </c>
      <c r="I7578">
        <v>1</v>
      </c>
      <c r="J7578">
        <v>1</v>
      </c>
      <c r="L7578">
        <v>7577</v>
      </c>
      <c r="M7578">
        <v>6409</v>
      </c>
      <c r="N7578">
        <f t="shared" si="124"/>
        <v>-1168</v>
      </c>
    </row>
    <row r="7579" spans="1:14" x14ac:dyDescent="0.2">
      <c r="A7579" t="s">
        <v>15154</v>
      </c>
      <c r="B7579" t="s">
        <v>15155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3</v>
      </c>
      <c r="I7579">
        <v>1</v>
      </c>
      <c r="J7579">
        <v>1</v>
      </c>
      <c r="L7579">
        <v>7578</v>
      </c>
      <c r="M7579">
        <v>6410</v>
      </c>
      <c r="N7579">
        <f t="shared" si="124"/>
        <v>-1168</v>
      </c>
    </row>
    <row r="7580" spans="1:14" x14ac:dyDescent="0.2">
      <c r="A7580" t="s">
        <v>15156</v>
      </c>
      <c r="B7580" t="s">
        <v>15157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3</v>
      </c>
      <c r="I7580">
        <v>1</v>
      </c>
      <c r="J7580">
        <v>1</v>
      </c>
      <c r="L7580">
        <v>7579</v>
      </c>
      <c r="M7580">
        <v>6411</v>
      </c>
      <c r="N7580">
        <f t="shared" si="124"/>
        <v>-1168</v>
      </c>
    </row>
    <row r="7581" spans="1:14" x14ac:dyDescent="0.2">
      <c r="A7581" t="s">
        <v>15158</v>
      </c>
      <c r="B7581" t="s">
        <v>15159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3</v>
      </c>
      <c r="I7581">
        <v>1</v>
      </c>
      <c r="J7581">
        <v>1</v>
      </c>
      <c r="L7581">
        <v>7580</v>
      </c>
      <c r="M7581">
        <v>6412</v>
      </c>
      <c r="N7581">
        <f t="shared" si="124"/>
        <v>-1168</v>
      </c>
    </row>
    <row r="7582" spans="1:14" x14ac:dyDescent="0.2">
      <c r="A7582" t="s">
        <v>15160</v>
      </c>
      <c r="B7582" t="s">
        <v>15161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3</v>
      </c>
      <c r="I7582">
        <v>1</v>
      </c>
      <c r="J7582">
        <v>1</v>
      </c>
      <c r="L7582">
        <v>7581</v>
      </c>
      <c r="M7582">
        <v>6413</v>
      </c>
      <c r="N7582">
        <f t="shared" si="124"/>
        <v>-1168</v>
      </c>
    </row>
    <row r="7583" spans="1:14" x14ac:dyDescent="0.2">
      <c r="A7583" t="s">
        <v>15162</v>
      </c>
      <c r="B7583" t="s">
        <v>15163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3</v>
      </c>
      <c r="I7583">
        <v>1</v>
      </c>
      <c r="J7583">
        <v>1</v>
      </c>
      <c r="L7583">
        <v>7582</v>
      </c>
      <c r="M7583">
        <v>6414</v>
      </c>
      <c r="N7583">
        <f t="shared" si="124"/>
        <v>-1168</v>
      </c>
    </row>
    <row r="7584" spans="1:14" x14ac:dyDescent="0.2">
      <c r="A7584" t="s">
        <v>15164</v>
      </c>
      <c r="B7584" t="s">
        <v>15165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3</v>
      </c>
      <c r="I7584">
        <v>1</v>
      </c>
      <c r="J7584">
        <v>1</v>
      </c>
      <c r="L7584">
        <v>7583</v>
      </c>
      <c r="M7584">
        <v>6415</v>
      </c>
      <c r="N7584">
        <f t="shared" si="124"/>
        <v>-1168</v>
      </c>
    </row>
    <row r="7585" spans="1:14" x14ac:dyDescent="0.2">
      <c r="A7585" t="s">
        <v>15166</v>
      </c>
      <c r="B7585" t="s">
        <v>15167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3</v>
      </c>
      <c r="I7585">
        <v>1</v>
      </c>
      <c r="J7585">
        <v>1</v>
      </c>
      <c r="L7585">
        <v>7584</v>
      </c>
      <c r="M7585">
        <v>6416</v>
      </c>
      <c r="N7585">
        <f t="shared" si="124"/>
        <v>-1168</v>
      </c>
    </row>
    <row r="7586" spans="1:14" x14ac:dyDescent="0.2">
      <c r="A7586" t="s">
        <v>15168</v>
      </c>
      <c r="B7586" t="s">
        <v>15169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3</v>
      </c>
      <c r="I7586">
        <v>1</v>
      </c>
      <c r="J7586">
        <v>1</v>
      </c>
      <c r="L7586">
        <v>7585</v>
      </c>
      <c r="M7586">
        <v>6417</v>
      </c>
      <c r="N7586">
        <f t="shared" si="124"/>
        <v>-1168</v>
      </c>
    </row>
    <row r="7587" spans="1:14" x14ac:dyDescent="0.2">
      <c r="A7587" t="s">
        <v>15170</v>
      </c>
      <c r="B7587" t="s">
        <v>15171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3</v>
      </c>
      <c r="I7587">
        <v>1</v>
      </c>
      <c r="J7587">
        <v>1</v>
      </c>
      <c r="L7587">
        <v>7586</v>
      </c>
      <c r="M7587">
        <v>6418</v>
      </c>
      <c r="N7587">
        <f t="shared" si="124"/>
        <v>-1168</v>
      </c>
    </row>
    <row r="7588" spans="1:14" x14ac:dyDescent="0.2">
      <c r="A7588" t="s">
        <v>15172</v>
      </c>
      <c r="B7588" t="s">
        <v>15173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3</v>
      </c>
      <c r="I7588">
        <v>1</v>
      </c>
      <c r="J7588">
        <v>1</v>
      </c>
      <c r="L7588">
        <v>7587</v>
      </c>
      <c r="M7588">
        <v>6419</v>
      </c>
      <c r="N7588">
        <f t="shared" si="124"/>
        <v>-1168</v>
      </c>
    </row>
    <row r="7589" spans="1:14" x14ac:dyDescent="0.2">
      <c r="A7589" t="s">
        <v>15174</v>
      </c>
      <c r="B7589" t="s">
        <v>15175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3</v>
      </c>
      <c r="I7589">
        <v>1</v>
      </c>
      <c r="J7589">
        <v>1</v>
      </c>
      <c r="L7589">
        <v>7588</v>
      </c>
      <c r="M7589">
        <v>6420</v>
      </c>
      <c r="N7589">
        <f t="shared" si="124"/>
        <v>-1168</v>
      </c>
    </row>
    <row r="7590" spans="1:14" x14ac:dyDescent="0.2">
      <c r="A7590" t="s">
        <v>15176</v>
      </c>
      <c r="B7590" t="s">
        <v>15177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3</v>
      </c>
      <c r="I7590">
        <v>1</v>
      </c>
      <c r="J7590">
        <v>1</v>
      </c>
      <c r="L7590">
        <v>7589</v>
      </c>
      <c r="M7590">
        <v>6421</v>
      </c>
      <c r="N7590">
        <f t="shared" si="124"/>
        <v>-1168</v>
      </c>
    </row>
    <row r="7591" spans="1:14" x14ac:dyDescent="0.2">
      <c r="A7591" t="s">
        <v>15178</v>
      </c>
      <c r="B7591" t="s">
        <v>15179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3</v>
      </c>
      <c r="I7591">
        <v>1</v>
      </c>
      <c r="J7591">
        <v>1</v>
      </c>
      <c r="L7591">
        <v>7590</v>
      </c>
      <c r="M7591">
        <v>6422</v>
      </c>
      <c r="N7591">
        <f t="shared" si="124"/>
        <v>-1168</v>
      </c>
    </row>
    <row r="7592" spans="1:14" x14ac:dyDescent="0.2">
      <c r="A7592" t="s">
        <v>15180</v>
      </c>
      <c r="B7592" t="s">
        <v>15181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3</v>
      </c>
      <c r="I7592">
        <v>1</v>
      </c>
      <c r="J7592">
        <v>1</v>
      </c>
      <c r="L7592">
        <v>7591</v>
      </c>
      <c r="M7592">
        <v>6423</v>
      </c>
      <c r="N7592">
        <f t="shared" si="124"/>
        <v>-1168</v>
      </c>
    </row>
    <row r="7593" spans="1:14" x14ac:dyDescent="0.2">
      <c r="A7593" t="s">
        <v>15182</v>
      </c>
      <c r="B7593" t="s">
        <v>15183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3</v>
      </c>
      <c r="I7593">
        <v>1</v>
      </c>
      <c r="J7593">
        <v>1</v>
      </c>
      <c r="L7593">
        <v>7592</v>
      </c>
      <c r="M7593">
        <v>6424</v>
      </c>
      <c r="N7593">
        <f t="shared" si="124"/>
        <v>-1168</v>
      </c>
    </row>
    <row r="7594" spans="1:14" x14ac:dyDescent="0.2">
      <c r="A7594" t="s">
        <v>15184</v>
      </c>
      <c r="B7594" t="s">
        <v>15185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3</v>
      </c>
      <c r="I7594">
        <v>1</v>
      </c>
      <c r="J7594">
        <v>1</v>
      </c>
      <c r="L7594">
        <v>7593</v>
      </c>
      <c r="M7594">
        <v>6425</v>
      </c>
      <c r="N7594">
        <f t="shared" si="124"/>
        <v>-1168</v>
      </c>
    </row>
    <row r="7595" spans="1:14" x14ac:dyDescent="0.2">
      <c r="A7595" t="s">
        <v>15186</v>
      </c>
      <c r="B7595" t="s">
        <v>15187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3</v>
      </c>
      <c r="I7595">
        <v>1</v>
      </c>
      <c r="J7595">
        <v>1</v>
      </c>
      <c r="L7595">
        <v>7594</v>
      </c>
      <c r="M7595">
        <v>6426</v>
      </c>
      <c r="N7595">
        <f t="shared" si="124"/>
        <v>-1168</v>
      </c>
    </row>
    <row r="7596" spans="1:14" x14ac:dyDescent="0.2">
      <c r="A7596" t="s">
        <v>15188</v>
      </c>
      <c r="B7596" t="s">
        <v>15189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3</v>
      </c>
      <c r="I7596">
        <v>1</v>
      </c>
      <c r="J7596">
        <v>1</v>
      </c>
      <c r="L7596">
        <v>7595</v>
      </c>
      <c r="M7596">
        <v>6428</v>
      </c>
      <c r="N7596">
        <f t="shared" si="124"/>
        <v>-1167</v>
      </c>
    </row>
    <row r="7597" spans="1:14" x14ac:dyDescent="0.2">
      <c r="A7597" t="s">
        <v>15190</v>
      </c>
      <c r="B7597" t="s">
        <v>15191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3</v>
      </c>
      <c r="I7597">
        <v>1</v>
      </c>
      <c r="J7597">
        <v>1</v>
      </c>
      <c r="L7597">
        <v>7596</v>
      </c>
      <c r="M7597">
        <v>6429</v>
      </c>
      <c r="N7597">
        <f t="shared" si="124"/>
        <v>-1167</v>
      </c>
    </row>
    <row r="7598" spans="1:14" x14ac:dyDescent="0.2">
      <c r="A7598" t="s">
        <v>15192</v>
      </c>
      <c r="B7598" t="s">
        <v>15193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3</v>
      </c>
      <c r="I7598">
        <v>1</v>
      </c>
      <c r="J7598">
        <v>1</v>
      </c>
      <c r="L7598">
        <v>7597</v>
      </c>
      <c r="M7598">
        <v>6430</v>
      </c>
      <c r="N7598">
        <f t="shared" si="124"/>
        <v>-1167</v>
      </c>
    </row>
    <row r="7599" spans="1:14" x14ac:dyDescent="0.2">
      <c r="A7599" t="s">
        <v>15194</v>
      </c>
      <c r="B7599" t="s">
        <v>15195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3</v>
      </c>
      <c r="I7599">
        <v>1</v>
      </c>
      <c r="J7599">
        <v>1</v>
      </c>
      <c r="L7599">
        <v>7598</v>
      </c>
      <c r="M7599">
        <v>6431</v>
      </c>
      <c r="N7599">
        <f t="shared" si="124"/>
        <v>-1167</v>
      </c>
    </row>
    <row r="7600" spans="1:14" x14ac:dyDescent="0.2">
      <c r="A7600" t="s">
        <v>15196</v>
      </c>
      <c r="B7600" t="s">
        <v>15197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1</v>
      </c>
      <c r="J7600">
        <v>1</v>
      </c>
      <c r="L7600">
        <v>7599</v>
      </c>
      <c r="M7600">
        <v>6432</v>
      </c>
      <c r="N7600">
        <f t="shared" si="124"/>
        <v>-1167</v>
      </c>
    </row>
    <row r="7601" spans="1:14" x14ac:dyDescent="0.2">
      <c r="A7601" t="s">
        <v>15198</v>
      </c>
      <c r="B7601" t="s">
        <v>15199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3</v>
      </c>
      <c r="I7601">
        <v>1</v>
      </c>
      <c r="J7601">
        <v>1</v>
      </c>
      <c r="L7601">
        <v>7600</v>
      </c>
      <c r="M7601">
        <v>6433</v>
      </c>
      <c r="N7601">
        <f t="shared" si="124"/>
        <v>-1167</v>
      </c>
    </row>
    <row r="7602" spans="1:14" x14ac:dyDescent="0.2">
      <c r="A7602" t="s">
        <v>15200</v>
      </c>
      <c r="B7602" t="s">
        <v>15201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</v>
      </c>
      <c r="L7602">
        <v>7601</v>
      </c>
      <c r="M7602">
        <v>6434</v>
      </c>
      <c r="N7602">
        <f t="shared" si="124"/>
        <v>-1167</v>
      </c>
    </row>
    <row r="7603" spans="1:14" x14ac:dyDescent="0.2">
      <c r="A7603" t="s">
        <v>15202</v>
      </c>
      <c r="B7603" t="s">
        <v>15203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3</v>
      </c>
      <c r="I7603">
        <v>1</v>
      </c>
      <c r="J7603">
        <v>1</v>
      </c>
      <c r="L7603">
        <v>7602</v>
      </c>
      <c r="M7603">
        <v>6435</v>
      </c>
      <c r="N7603">
        <f t="shared" si="124"/>
        <v>-1167</v>
      </c>
    </row>
    <row r="7604" spans="1:14" x14ac:dyDescent="0.2">
      <c r="A7604" t="s">
        <v>15204</v>
      </c>
      <c r="B7604" t="s">
        <v>15205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3</v>
      </c>
      <c r="I7604">
        <v>1</v>
      </c>
      <c r="J7604">
        <v>1</v>
      </c>
      <c r="L7604">
        <v>7603</v>
      </c>
      <c r="M7604">
        <v>6437</v>
      </c>
      <c r="N7604">
        <f t="shared" si="124"/>
        <v>-1166</v>
      </c>
    </row>
    <row r="7605" spans="1:14" x14ac:dyDescent="0.2">
      <c r="A7605" t="s">
        <v>15206</v>
      </c>
      <c r="B7605" t="s">
        <v>15207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3</v>
      </c>
      <c r="I7605">
        <v>1</v>
      </c>
      <c r="J7605">
        <v>1</v>
      </c>
      <c r="L7605">
        <v>7604</v>
      </c>
      <c r="M7605">
        <v>6439</v>
      </c>
      <c r="N7605">
        <f t="shared" si="124"/>
        <v>-1165</v>
      </c>
    </row>
    <row r="7606" spans="1:14" x14ac:dyDescent="0.2">
      <c r="A7606" t="s">
        <v>15208</v>
      </c>
      <c r="B7606" t="s">
        <v>15209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3</v>
      </c>
      <c r="I7606">
        <v>1</v>
      </c>
      <c r="J7606">
        <v>1</v>
      </c>
      <c r="L7606">
        <v>7605</v>
      </c>
      <c r="M7606">
        <v>6440</v>
      </c>
      <c r="N7606">
        <f t="shared" si="124"/>
        <v>-1165</v>
      </c>
    </row>
    <row r="7607" spans="1:14" x14ac:dyDescent="0.2">
      <c r="A7607" t="s">
        <v>15210</v>
      </c>
      <c r="B7607" t="s">
        <v>15211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3</v>
      </c>
      <c r="I7607">
        <v>1</v>
      </c>
      <c r="J7607">
        <v>1</v>
      </c>
      <c r="L7607">
        <v>7606</v>
      </c>
      <c r="M7607">
        <v>6441</v>
      </c>
      <c r="N7607">
        <f t="shared" si="124"/>
        <v>-1165</v>
      </c>
    </row>
    <row r="7608" spans="1:14" x14ac:dyDescent="0.2">
      <c r="A7608" t="s">
        <v>15212</v>
      </c>
      <c r="B7608" t="s">
        <v>15213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3</v>
      </c>
      <c r="I7608">
        <v>1</v>
      </c>
      <c r="J7608">
        <v>1</v>
      </c>
      <c r="L7608">
        <v>7607</v>
      </c>
      <c r="M7608">
        <v>6442</v>
      </c>
      <c r="N7608">
        <f t="shared" si="124"/>
        <v>-1165</v>
      </c>
    </row>
    <row r="7609" spans="1:14" x14ac:dyDescent="0.2">
      <c r="A7609" t="s">
        <v>15214</v>
      </c>
      <c r="B7609" t="s">
        <v>15215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1</v>
      </c>
      <c r="J7609">
        <v>1</v>
      </c>
      <c r="L7609">
        <v>7608</v>
      </c>
      <c r="M7609">
        <v>6443</v>
      </c>
      <c r="N7609">
        <f t="shared" si="124"/>
        <v>-1165</v>
      </c>
    </row>
    <row r="7610" spans="1:14" x14ac:dyDescent="0.2">
      <c r="A7610" t="s">
        <v>15216</v>
      </c>
      <c r="B7610" t="s">
        <v>15217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3</v>
      </c>
      <c r="I7610">
        <v>1</v>
      </c>
      <c r="J7610">
        <v>1</v>
      </c>
      <c r="L7610">
        <v>7609</v>
      </c>
      <c r="M7610">
        <v>6444</v>
      </c>
      <c r="N7610">
        <f t="shared" si="124"/>
        <v>-1165</v>
      </c>
    </row>
    <row r="7611" spans="1:14" x14ac:dyDescent="0.2">
      <c r="A7611" t="s">
        <v>15218</v>
      </c>
      <c r="B7611" t="s">
        <v>15219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3</v>
      </c>
      <c r="I7611">
        <v>1</v>
      </c>
      <c r="J7611">
        <v>1</v>
      </c>
      <c r="L7611">
        <v>7610</v>
      </c>
      <c r="M7611">
        <v>6445</v>
      </c>
      <c r="N7611">
        <f t="shared" si="124"/>
        <v>-1165</v>
      </c>
    </row>
    <row r="7612" spans="1:14" x14ac:dyDescent="0.2">
      <c r="A7612" t="s">
        <v>15220</v>
      </c>
      <c r="B7612" t="s">
        <v>15221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3</v>
      </c>
      <c r="I7612">
        <v>1</v>
      </c>
      <c r="J7612">
        <v>1</v>
      </c>
      <c r="L7612">
        <v>7611</v>
      </c>
      <c r="M7612">
        <v>6446</v>
      </c>
      <c r="N7612">
        <f t="shared" si="124"/>
        <v>-1165</v>
      </c>
    </row>
    <row r="7613" spans="1:14" x14ac:dyDescent="0.2">
      <c r="A7613" t="s">
        <v>15222</v>
      </c>
      <c r="B7613" t="s">
        <v>15223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3</v>
      </c>
      <c r="I7613">
        <v>1</v>
      </c>
      <c r="J7613">
        <v>1</v>
      </c>
      <c r="L7613">
        <v>7612</v>
      </c>
      <c r="M7613">
        <v>6447</v>
      </c>
      <c r="N7613">
        <f t="shared" si="124"/>
        <v>-1165</v>
      </c>
    </row>
    <row r="7614" spans="1:14" x14ac:dyDescent="0.2">
      <c r="A7614" t="s">
        <v>15224</v>
      </c>
      <c r="B7614" t="s">
        <v>15225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3</v>
      </c>
      <c r="I7614">
        <v>1</v>
      </c>
      <c r="J7614">
        <v>1</v>
      </c>
      <c r="L7614">
        <v>7613</v>
      </c>
      <c r="M7614">
        <v>6448</v>
      </c>
      <c r="N7614">
        <f t="shared" si="124"/>
        <v>-1165</v>
      </c>
    </row>
    <row r="7615" spans="1:14" x14ac:dyDescent="0.2">
      <c r="A7615" t="s">
        <v>15226</v>
      </c>
      <c r="B7615" t="s">
        <v>15227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3</v>
      </c>
      <c r="I7615">
        <v>1</v>
      </c>
      <c r="J7615">
        <v>1</v>
      </c>
      <c r="L7615">
        <v>7614</v>
      </c>
      <c r="M7615">
        <v>6450</v>
      </c>
      <c r="N7615">
        <f t="shared" si="124"/>
        <v>-1164</v>
      </c>
    </row>
    <row r="7616" spans="1:14" x14ac:dyDescent="0.2">
      <c r="A7616" t="s">
        <v>15228</v>
      </c>
      <c r="B7616" t="s">
        <v>15229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3</v>
      </c>
      <c r="I7616">
        <v>1</v>
      </c>
      <c r="J7616">
        <v>1</v>
      </c>
      <c r="L7616">
        <v>7615</v>
      </c>
      <c r="M7616">
        <v>6451</v>
      </c>
      <c r="N7616">
        <f t="shared" si="124"/>
        <v>-1164</v>
      </c>
    </row>
    <row r="7617" spans="1:14" x14ac:dyDescent="0.2">
      <c r="A7617" t="s">
        <v>15230</v>
      </c>
      <c r="B7617" t="s">
        <v>15231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3</v>
      </c>
      <c r="I7617">
        <v>1</v>
      </c>
      <c r="J7617">
        <v>1</v>
      </c>
      <c r="L7617">
        <v>7616</v>
      </c>
      <c r="M7617">
        <v>6452</v>
      </c>
      <c r="N7617">
        <f t="shared" si="124"/>
        <v>-1164</v>
      </c>
    </row>
    <row r="7618" spans="1:14" x14ac:dyDescent="0.2">
      <c r="A7618" t="s">
        <v>15232</v>
      </c>
      <c r="B7618" t="s">
        <v>15233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3</v>
      </c>
      <c r="I7618">
        <v>1</v>
      </c>
      <c r="J7618">
        <v>1</v>
      </c>
      <c r="L7618">
        <v>7617</v>
      </c>
      <c r="M7618">
        <v>6453</v>
      </c>
      <c r="N7618">
        <f t="shared" si="124"/>
        <v>-1164</v>
      </c>
    </row>
    <row r="7619" spans="1:14" x14ac:dyDescent="0.2">
      <c r="A7619" t="s">
        <v>15234</v>
      </c>
      <c r="B7619" t="s">
        <v>15235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3</v>
      </c>
      <c r="I7619">
        <v>1</v>
      </c>
      <c r="J7619">
        <v>1</v>
      </c>
      <c r="L7619">
        <v>7618</v>
      </c>
      <c r="M7619">
        <v>6454</v>
      </c>
      <c r="N7619">
        <f t="shared" ref="N7619:N7682" si="125">M7619-L7619</f>
        <v>-1164</v>
      </c>
    </row>
    <row r="7620" spans="1:14" x14ac:dyDescent="0.2">
      <c r="A7620" t="s">
        <v>15236</v>
      </c>
      <c r="B7620" t="s">
        <v>15237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3</v>
      </c>
      <c r="I7620">
        <v>1</v>
      </c>
      <c r="J7620">
        <v>1</v>
      </c>
      <c r="L7620">
        <v>7619</v>
      </c>
      <c r="M7620">
        <v>6455</v>
      </c>
      <c r="N7620">
        <f t="shared" si="125"/>
        <v>-1164</v>
      </c>
    </row>
    <row r="7621" spans="1:14" x14ac:dyDescent="0.2">
      <c r="A7621" t="s">
        <v>15238</v>
      </c>
      <c r="B7621" t="s">
        <v>15239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3</v>
      </c>
      <c r="I7621">
        <v>1</v>
      </c>
      <c r="J7621">
        <v>1</v>
      </c>
      <c r="L7621">
        <v>7620</v>
      </c>
      <c r="M7621">
        <v>6456</v>
      </c>
      <c r="N7621">
        <f t="shared" si="125"/>
        <v>-1164</v>
      </c>
    </row>
    <row r="7622" spans="1:14" x14ac:dyDescent="0.2">
      <c r="A7622" t="s">
        <v>15240</v>
      </c>
      <c r="B7622" t="s">
        <v>15241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3</v>
      </c>
      <c r="I7622">
        <v>1</v>
      </c>
      <c r="J7622">
        <v>1</v>
      </c>
      <c r="L7622">
        <v>7621</v>
      </c>
      <c r="M7622">
        <v>6457</v>
      </c>
      <c r="N7622">
        <f t="shared" si="125"/>
        <v>-1164</v>
      </c>
    </row>
    <row r="7623" spans="1:14" x14ac:dyDescent="0.2">
      <c r="A7623" t="s">
        <v>15242</v>
      </c>
      <c r="B7623" t="s">
        <v>15243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3</v>
      </c>
      <c r="I7623">
        <v>1</v>
      </c>
      <c r="J7623">
        <v>1</v>
      </c>
      <c r="L7623">
        <v>7622</v>
      </c>
      <c r="M7623">
        <v>6458</v>
      </c>
      <c r="N7623">
        <f t="shared" si="125"/>
        <v>-1164</v>
      </c>
    </row>
    <row r="7624" spans="1:14" x14ac:dyDescent="0.2">
      <c r="A7624" t="s">
        <v>15244</v>
      </c>
      <c r="B7624" t="s">
        <v>15245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3</v>
      </c>
      <c r="I7624">
        <v>1</v>
      </c>
      <c r="J7624">
        <v>1</v>
      </c>
      <c r="L7624">
        <v>7623</v>
      </c>
      <c r="M7624">
        <v>6459</v>
      </c>
      <c r="N7624">
        <f t="shared" si="125"/>
        <v>-1164</v>
      </c>
    </row>
    <row r="7625" spans="1:14" x14ac:dyDescent="0.2">
      <c r="A7625" t="s">
        <v>15246</v>
      </c>
      <c r="B7625" t="s">
        <v>15247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3</v>
      </c>
      <c r="I7625">
        <v>1</v>
      </c>
      <c r="J7625">
        <v>1</v>
      </c>
      <c r="L7625">
        <v>7624</v>
      </c>
      <c r="M7625">
        <v>6460</v>
      </c>
      <c r="N7625">
        <f t="shared" si="125"/>
        <v>-1164</v>
      </c>
    </row>
    <row r="7626" spans="1:14" x14ac:dyDescent="0.2">
      <c r="A7626" t="s">
        <v>15248</v>
      </c>
      <c r="B7626" t="s">
        <v>15249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3</v>
      </c>
      <c r="I7626">
        <v>1</v>
      </c>
      <c r="J7626">
        <v>1</v>
      </c>
      <c r="L7626">
        <v>7625</v>
      </c>
      <c r="M7626">
        <v>6461</v>
      </c>
      <c r="N7626">
        <f t="shared" si="125"/>
        <v>-1164</v>
      </c>
    </row>
    <row r="7627" spans="1:14" x14ac:dyDescent="0.2">
      <c r="A7627" t="s">
        <v>15250</v>
      </c>
      <c r="B7627" t="s">
        <v>15251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3</v>
      </c>
      <c r="I7627">
        <v>1</v>
      </c>
      <c r="J7627">
        <v>1</v>
      </c>
      <c r="L7627">
        <v>7626</v>
      </c>
      <c r="M7627">
        <v>6462</v>
      </c>
      <c r="N7627">
        <f t="shared" si="125"/>
        <v>-1164</v>
      </c>
    </row>
    <row r="7628" spans="1:14" x14ac:dyDescent="0.2">
      <c r="A7628" t="s">
        <v>15252</v>
      </c>
      <c r="B7628" t="s">
        <v>15253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</v>
      </c>
      <c r="I7628">
        <v>1</v>
      </c>
      <c r="J7628">
        <v>1</v>
      </c>
      <c r="L7628">
        <v>7627</v>
      </c>
      <c r="M7628">
        <v>6463</v>
      </c>
      <c r="N7628">
        <f t="shared" si="125"/>
        <v>-1164</v>
      </c>
    </row>
    <row r="7629" spans="1:14" x14ac:dyDescent="0.2">
      <c r="A7629" t="s">
        <v>15254</v>
      </c>
      <c r="B7629" t="s">
        <v>15255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3</v>
      </c>
      <c r="I7629">
        <v>1</v>
      </c>
      <c r="J7629">
        <v>1</v>
      </c>
      <c r="L7629">
        <v>7628</v>
      </c>
      <c r="M7629">
        <v>6464</v>
      </c>
      <c r="N7629">
        <f t="shared" si="125"/>
        <v>-1164</v>
      </c>
    </row>
    <row r="7630" spans="1:14" x14ac:dyDescent="0.2">
      <c r="A7630" t="s">
        <v>15256</v>
      </c>
      <c r="B7630" t="s">
        <v>15257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3</v>
      </c>
      <c r="I7630">
        <v>1</v>
      </c>
      <c r="J7630">
        <v>1</v>
      </c>
      <c r="L7630">
        <v>7629</v>
      </c>
      <c r="M7630">
        <v>6465</v>
      </c>
      <c r="N7630">
        <f t="shared" si="125"/>
        <v>-1164</v>
      </c>
    </row>
    <row r="7631" spans="1:14" x14ac:dyDescent="0.2">
      <c r="A7631" t="s">
        <v>15258</v>
      </c>
      <c r="B7631" t="s">
        <v>15259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3</v>
      </c>
      <c r="I7631">
        <v>1</v>
      </c>
      <c r="J7631">
        <v>1</v>
      </c>
      <c r="L7631">
        <v>7630</v>
      </c>
      <c r="M7631">
        <v>6466</v>
      </c>
      <c r="N7631">
        <f t="shared" si="125"/>
        <v>-1164</v>
      </c>
    </row>
    <row r="7632" spans="1:14" x14ac:dyDescent="0.2">
      <c r="A7632" t="s">
        <v>15260</v>
      </c>
      <c r="B7632" t="s">
        <v>15261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3</v>
      </c>
      <c r="I7632">
        <v>1</v>
      </c>
      <c r="J7632">
        <v>1</v>
      </c>
      <c r="L7632">
        <v>7631</v>
      </c>
      <c r="M7632">
        <v>6467</v>
      </c>
      <c r="N7632">
        <f t="shared" si="125"/>
        <v>-1164</v>
      </c>
    </row>
    <row r="7633" spans="1:14" x14ac:dyDescent="0.2">
      <c r="A7633" t="s">
        <v>15262</v>
      </c>
      <c r="B7633" t="s">
        <v>15263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3</v>
      </c>
      <c r="I7633">
        <v>1</v>
      </c>
      <c r="J7633">
        <v>1</v>
      </c>
      <c r="L7633">
        <v>7632</v>
      </c>
      <c r="M7633">
        <v>6468</v>
      </c>
      <c r="N7633">
        <f t="shared" si="125"/>
        <v>-1164</v>
      </c>
    </row>
    <row r="7634" spans="1:14" x14ac:dyDescent="0.2">
      <c r="A7634" t="s">
        <v>15264</v>
      </c>
      <c r="B7634" t="s">
        <v>15265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3</v>
      </c>
      <c r="I7634">
        <v>1</v>
      </c>
      <c r="J7634">
        <v>1</v>
      </c>
      <c r="L7634">
        <v>7633</v>
      </c>
      <c r="M7634">
        <v>6469</v>
      </c>
      <c r="N7634">
        <f t="shared" si="125"/>
        <v>-1164</v>
      </c>
    </row>
    <row r="7635" spans="1:14" x14ac:dyDescent="0.2">
      <c r="A7635" t="s">
        <v>15266</v>
      </c>
      <c r="B7635" t="s">
        <v>15267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3</v>
      </c>
      <c r="I7635">
        <v>1</v>
      </c>
      <c r="J7635">
        <v>1</v>
      </c>
      <c r="L7635">
        <v>7634</v>
      </c>
      <c r="M7635">
        <v>6470</v>
      </c>
      <c r="N7635">
        <f t="shared" si="125"/>
        <v>-1164</v>
      </c>
    </row>
    <row r="7636" spans="1:14" x14ac:dyDescent="0.2">
      <c r="A7636" t="s">
        <v>15268</v>
      </c>
      <c r="B7636" t="s">
        <v>15269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1</v>
      </c>
      <c r="J7636">
        <v>1</v>
      </c>
      <c r="L7636">
        <v>7635</v>
      </c>
      <c r="M7636">
        <v>6471</v>
      </c>
      <c r="N7636">
        <f t="shared" si="125"/>
        <v>-1164</v>
      </c>
    </row>
    <row r="7637" spans="1:14" x14ac:dyDescent="0.2">
      <c r="A7637" t="s">
        <v>15270</v>
      </c>
      <c r="B7637" t="s">
        <v>15271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3</v>
      </c>
      <c r="I7637">
        <v>1</v>
      </c>
      <c r="J7637">
        <v>1</v>
      </c>
      <c r="L7637">
        <v>7636</v>
      </c>
      <c r="M7637">
        <v>6472</v>
      </c>
      <c r="N7637">
        <f t="shared" si="125"/>
        <v>-1164</v>
      </c>
    </row>
    <row r="7638" spans="1:14" x14ac:dyDescent="0.2">
      <c r="A7638" t="s">
        <v>15272</v>
      </c>
      <c r="B7638" t="s">
        <v>15273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3</v>
      </c>
      <c r="I7638">
        <v>1</v>
      </c>
      <c r="J7638">
        <v>1</v>
      </c>
      <c r="L7638">
        <v>7637</v>
      </c>
      <c r="M7638">
        <v>6473</v>
      </c>
      <c r="N7638">
        <f t="shared" si="125"/>
        <v>-1164</v>
      </c>
    </row>
    <row r="7639" spans="1:14" x14ac:dyDescent="0.2">
      <c r="A7639" t="s">
        <v>15274</v>
      </c>
      <c r="B7639" t="s">
        <v>15275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3</v>
      </c>
      <c r="I7639">
        <v>1</v>
      </c>
      <c r="J7639">
        <v>1</v>
      </c>
      <c r="L7639">
        <v>7638</v>
      </c>
      <c r="M7639">
        <v>6475</v>
      </c>
      <c r="N7639">
        <f t="shared" si="125"/>
        <v>-1163</v>
      </c>
    </row>
    <row r="7640" spans="1:14" x14ac:dyDescent="0.2">
      <c r="A7640" t="s">
        <v>15276</v>
      </c>
      <c r="B7640" t="s">
        <v>15277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3</v>
      </c>
      <c r="I7640">
        <v>1</v>
      </c>
      <c r="J7640">
        <v>1</v>
      </c>
      <c r="L7640">
        <v>7639</v>
      </c>
      <c r="M7640">
        <v>6476</v>
      </c>
      <c r="N7640">
        <f t="shared" si="125"/>
        <v>-1163</v>
      </c>
    </row>
    <row r="7641" spans="1:14" x14ac:dyDescent="0.2">
      <c r="A7641" t="s">
        <v>15278</v>
      </c>
      <c r="B7641" t="s">
        <v>15279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3</v>
      </c>
      <c r="I7641">
        <v>1</v>
      </c>
      <c r="J7641">
        <v>1</v>
      </c>
      <c r="L7641">
        <v>7640</v>
      </c>
      <c r="M7641">
        <v>6477</v>
      </c>
      <c r="N7641">
        <f t="shared" si="125"/>
        <v>-1163</v>
      </c>
    </row>
    <row r="7642" spans="1:14" x14ac:dyDescent="0.2">
      <c r="A7642" t="s">
        <v>15280</v>
      </c>
      <c r="B7642" t="s">
        <v>15281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3</v>
      </c>
      <c r="I7642">
        <v>1</v>
      </c>
      <c r="J7642">
        <v>1</v>
      </c>
      <c r="L7642">
        <v>7641</v>
      </c>
      <c r="M7642">
        <v>6478</v>
      </c>
      <c r="N7642">
        <f t="shared" si="125"/>
        <v>-1163</v>
      </c>
    </row>
    <row r="7643" spans="1:14" x14ac:dyDescent="0.2">
      <c r="A7643" t="s">
        <v>15282</v>
      </c>
      <c r="B7643" t="s">
        <v>15283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3</v>
      </c>
      <c r="I7643">
        <v>1</v>
      </c>
      <c r="J7643">
        <v>1</v>
      </c>
      <c r="L7643">
        <v>7642</v>
      </c>
      <c r="M7643">
        <v>6479</v>
      </c>
      <c r="N7643">
        <f t="shared" si="125"/>
        <v>-1163</v>
      </c>
    </row>
    <row r="7644" spans="1:14" x14ac:dyDescent="0.2">
      <c r="A7644" t="s">
        <v>15284</v>
      </c>
      <c r="B7644" t="s">
        <v>15285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3</v>
      </c>
      <c r="I7644">
        <v>1</v>
      </c>
      <c r="J7644">
        <v>1</v>
      </c>
      <c r="L7644">
        <v>7643</v>
      </c>
      <c r="M7644">
        <v>6480</v>
      </c>
      <c r="N7644">
        <f t="shared" si="125"/>
        <v>-1163</v>
      </c>
    </row>
    <row r="7645" spans="1:14" x14ac:dyDescent="0.2">
      <c r="A7645" t="s">
        <v>15286</v>
      </c>
      <c r="B7645" t="s">
        <v>15287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3</v>
      </c>
      <c r="I7645">
        <v>1</v>
      </c>
      <c r="J7645">
        <v>1</v>
      </c>
      <c r="L7645">
        <v>7644</v>
      </c>
      <c r="M7645">
        <v>6481</v>
      </c>
      <c r="N7645">
        <f t="shared" si="125"/>
        <v>-1163</v>
      </c>
    </row>
    <row r="7646" spans="1:14" x14ac:dyDescent="0.2">
      <c r="A7646" t="s">
        <v>15288</v>
      </c>
      <c r="B7646" t="s">
        <v>15289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3</v>
      </c>
      <c r="I7646">
        <v>1</v>
      </c>
      <c r="J7646">
        <v>1</v>
      </c>
      <c r="L7646">
        <v>7645</v>
      </c>
      <c r="M7646">
        <v>6482</v>
      </c>
      <c r="N7646">
        <f t="shared" si="125"/>
        <v>-1163</v>
      </c>
    </row>
    <row r="7647" spans="1:14" x14ac:dyDescent="0.2">
      <c r="A7647" t="s">
        <v>15290</v>
      </c>
      <c r="B7647" t="s">
        <v>15291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3</v>
      </c>
      <c r="I7647">
        <v>1</v>
      </c>
      <c r="J7647">
        <v>1</v>
      </c>
      <c r="L7647">
        <v>7646</v>
      </c>
      <c r="M7647">
        <v>6483</v>
      </c>
      <c r="N7647">
        <f t="shared" si="125"/>
        <v>-1163</v>
      </c>
    </row>
    <row r="7648" spans="1:14" x14ac:dyDescent="0.2">
      <c r="A7648" t="s">
        <v>15292</v>
      </c>
      <c r="B7648" t="s">
        <v>15293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3</v>
      </c>
      <c r="I7648">
        <v>1</v>
      </c>
      <c r="J7648">
        <v>1</v>
      </c>
      <c r="L7648">
        <v>7647</v>
      </c>
      <c r="M7648">
        <v>6484</v>
      </c>
      <c r="N7648">
        <f t="shared" si="125"/>
        <v>-1163</v>
      </c>
    </row>
    <row r="7649" spans="1:14" x14ac:dyDescent="0.2">
      <c r="A7649" t="s">
        <v>15294</v>
      </c>
      <c r="B7649" t="s">
        <v>15295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3</v>
      </c>
      <c r="I7649">
        <v>1</v>
      </c>
      <c r="J7649">
        <v>1</v>
      </c>
      <c r="L7649">
        <v>7648</v>
      </c>
      <c r="M7649">
        <v>6485</v>
      </c>
      <c r="N7649">
        <f t="shared" si="125"/>
        <v>-1163</v>
      </c>
    </row>
    <row r="7650" spans="1:14" x14ac:dyDescent="0.2">
      <c r="A7650" t="s">
        <v>15296</v>
      </c>
      <c r="B7650" t="s">
        <v>15297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3</v>
      </c>
      <c r="I7650">
        <v>1</v>
      </c>
      <c r="J7650">
        <v>1</v>
      </c>
      <c r="L7650">
        <v>7649</v>
      </c>
      <c r="M7650">
        <v>6486</v>
      </c>
      <c r="N7650">
        <f t="shared" si="125"/>
        <v>-1163</v>
      </c>
    </row>
    <row r="7651" spans="1:14" x14ac:dyDescent="0.2">
      <c r="A7651" t="s">
        <v>15298</v>
      </c>
      <c r="B7651" t="s">
        <v>15299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3</v>
      </c>
      <c r="I7651">
        <v>1</v>
      </c>
      <c r="J7651">
        <v>1</v>
      </c>
      <c r="L7651">
        <v>7650</v>
      </c>
      <c r="M7651">
        <v>6487</v>
      </c>
      <c r="N7651">
        <f t="shared" si="125"/>
        <v>-1163</v>
      </c>
    </row>
    <row r="7652" spans="1:14" x14ac:dyDescent="0.2">
      <c r="A7652" t="s">
        <v>15300</v>
      </c>
      <c r="B7652" t="s">
        <v>15301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3</v>
      </c>
      <c r="I7652">
        <v>1</v>
      </c>
      <c r="J7652">
        <v>1</v>
      </c>
      <c r="L7652">
        <v>7651</v>
      </c>
      <c r="M7652">
        <v>6488</v>
      </c>
      <c r="N7652">
        <f t="shared" si="125"/>
        <v>-1163</v>
      </c>
    </row>
    <row r="7653" spans="1:14" x14ac:dyDescent="0.2">
      <c r="A7653" t="s">
        <v>15302</v>
      </c>
      <c r="B7653" t="s">
        <v>15303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3</v>
      </c>
      <c r="I7653">
        <v>1</v>
      </c>
      <c r="J7653">
        <v>1</v>
      </c>
      <c r="L7653">
        <v>7652</v>
      </c>
      <c r="M7653">
        <v>6489</v>
      </c>
      <c r="N7653">
        <f t="shared" si="125"/>
        <v>-1163</v>
      </c>
    </row>
    <row r="7654" spans="1:14" x14ac:dyDescent="0.2">
      <c r="A7654" t="s">
        <v>15304</v>
      </c>
      <c r="B7654" t="s">
        <v>15305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3</v>
      </c>
      <c r="I7654">
        <v>1</v>
      </c>
      <c r="J7654">
        <v>1</v>
      </c>
      <c r="L7654">
        <v>7653</v>
      </c>
      <c r="M7654">
        <v>6490</v>
      </c>
      <c r="N7654">
        <f t="shared" si="125"/>
        <v>-1163</v>
      </c>
    </row>
    <row r="7655" spans="1:14" x14ac:dyDescent="0.2">
      <c r="A7655" t="s">
        <v>15306</v>
      </c>
      <c r="B7655" t="s">
        <v>15307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3</v>
      </c>
      <c r="I7655">
        <v>1</v>
      </c>
      <c r="J7655">
        <v>1</v>
      </c>
      <c r="L7655">
        <v>7654</v>
      </c>
      <c r="M7655">
        <v>6491</v>
      </c>
      <c r="N7655">
        <f t="shared" si="125"/>
        <v>-1163</v>
      </c>
    </row>
    <row r="7656" spans="1:14" x14ac:dyDescent="0.2">
      <c r="A7656" t="s">
        <v>15308</v>
      </c>
      <c r="B7656" t="s">
        <v>15309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3</v>
      </c>
      <c r="I7656">
        <v>1</v>
      </c>
      <c r="J7656">
        <v>1</v>
      </c>
      <c r="L7656">
        <v>7655</v>
      </c>
      <c r="M7656">
        <v>6492</v>
      </c>
      <c r="N7656">
        <f t="shared" si="125"/>
        <v>-1163</v>
      </c>
    </row>
    <row r="7657" spans="1:14" x14ac:dyDescent="0.2">
      <c r="A7657" t="s">
        <v>15310</v>
      </c>
      <c r="B7657" t="s">
        <v>15311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3</v>
      </c>
      <c r="I7657">
        <v>1</v>
      </c>
      <c r="J7657">
        <v>1</v>
      </c>
      <c r="L7657">
        <v>7656</v>
      </c>
      <c r="M7657">
        <v>6493</v>
      </c>
      <c r="N7657">
        <f t="shared" si="125"/>
        <v>-1163</v>
      </c>
    </row>
    <row r="7658" spans="1:14" x14ac:dyDescent="0.2">
      <c r="A7658" t="s">
        <v>15312</v>
      </c>
      <c r="B7658" t="s">
        <v>15313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3</v>
      </c>
      <c r="I7658">
        <v>1</v>
      </c>
      <c r="J7658">
        <v>1</v>
      </c>
      <c r="L7658">
        <v>7657</v>
      </c>
      <c r="M7658">
        <v>6494</v>
      </c>
      <c r="N7658">
        <f t="shared" si="125"/>
        <v>-1163</v>
      </c>
    </row>
    <row r="7659" spans="1:14" x14ac:dyDescent="0.2">
      <c r="A7659" t="s">
        <v>15314</v>
      </c>
      <c r="B7659" t="s">
        <v>15315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1</v>
      </c>
      <c r="J7659">
        <v>1</v>
      </c>
      <c r="L7659">
        <v>7658</v>
      </c>
      <c r="M7659">
        <v>6495</v>
      </c>
      <c r="N7659">
        <f t="shared" si="125"/>
        <v>-1163</v>
      </c>
    </row>
    <row r="7660" spans="1:14" x14ac:dyDescent="0.2">
      <c r="A7660" t="s">
        <v>15316</v>
      </c>
      <c r="B7660" t="s">
        <v>15317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3</v>
      </c>
      <c r="I7660">
        <v>1</v>
      </c>
      <c r="J7660">
        <v>1</v>
      </c>
      <c r="L7660">
        <v>7659</v>
      </c>
      <c r="M7660">
        <v>6496</v>
      </c>
      <c r="N7660">
        <f t="shared" si="125"/>
        <v>-1163</v>
      </c>
    </row>
    <row r="7661" spans="1:14" x14ac:dyDescent="0.2">
      <c r="A7661" t="s">
        <v>15318</v>
      </c>
      <c r="B7661" t="s">
        <v>15319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3</v>
      </c>
      <c r="I7661">
        <v>1</v>
      </c>
      <c r="J7661">
        <v>1</v>
      </c>
      <c r="L7661">
        <v>7660</v>
      </c>
      <c r="M7661">
        <v>6497</v>
      </c>
      <c r="N7661">
        <f t="shared" si="125"/>
        <v>-1163</v>
      </c>
    </row>
    <row r="7662" spans="1:14" x14ac:dyDescent="0.2">
      <c r="A7662" t="s">
        <v>15320</v>
      </c>
      <c r="B7662" t="s">
        <v>15321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3</v>
      </c>
      <c r="I7662">
        <v>1</v>
      </c>
      <c r="J7662">
        <v>1</v>
      </c>
      <c r="L7662">
        <v>7661</v>
      </c>
      <c r="M7662">
        <v>6498</v>
      </c>
      <c r="N7662">
        <f t="shared" si="125"/>
        <v>-1163</v>
      </c>
    </row>
    <row r="7663" spans="1:14" x14ac:dyDescent="0.2">
      <c r="A7663" t="s">
        <v>15322</v>
      </c>
      <c r="B7663" t="s">
        <v>15323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3</v>
      </c>
      <c r="I7663">
        <v>1</v>
      </c>
      <c r="J7663">
        <v>1</v>
      </c>
      <c r="L7663">
        <v>7662</v>
      </c>
      <c r="M7663">
        <v>6499</v>
      </c>
      <c r="N7663">
        <f t="shared" si="125"/>
        <v>-1163</v>
      </c>
    </row>
    <row r="7664" spans="1:14" x14ac:dyDescent="0.2">
      <c r="A7664" t="s">
        <v>15324</v>
      </c>
      <c r="B7664" t="s">
        <v>15325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3</v>
      </c>
      <c r="I7664">
        <v>1</v>
      </c>
      <c r="J7664">
        <v>1</v>
      </c>
      <c r="L7664">
        <v>7663</v>
      </c>
      <c r="M7664">
        <v>6500</v>
      </c>
      <c r="N7664">
        <f t="shared" si="125"/>
        <v>-1163</v>
      </c>
    </row>
    <row r="7665" spans="1:14" x14ac:dyDescent="0.2">
      <c r="A7665" t="s">
        <v>15326</v>
      </c>
      <c r="B7665" t="s">
        <v>15327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3</v>
      </c>
      <c r="I7665">
        <v>1</v>
      </c>
      <c r="J7665">
        <v>1</v>
      </c>
      <c r="L7665">
        <v>7664</v>
      </c>
      <c r="M7665">
        <v>6501</v>
      </c>
      <c r="N7665">
        <f t="shared" si="125"/>
        <v>-1163</v>
      </c>
    </row>
    <row r="7666" spans="1:14" x14ac:dyDescent="0.2">
      <c r="A7666" t="s">
        <v>15328</v>
      </c>
      <c r="B7666" t="s">
        <v>15329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3</v>
      </c>
      <c r="I7666">
        <v>1</v>
      </c>
      <c r="J7666">
        <v>1</v>
      </c>
      <c r="L7666">
        <v>7665</v>
      </c>
      <c r="M7666">
        <v>6502</v>
      </c>
      <c r="N7666">
        <f t="shared" si="125"/>
        <v>-1163</v>
      </c>
    </row>
    <row r="7667" spans="1:14" x14ac:dyDescent="0.2">
      <c r="A7667" t="s">
        <v>15330</v>
      </c>
      <c r="B7667" t="s">
        <v>15331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3</v>
      </c>
      <c r="I7667">
        <v>1</v>
      </c>
      <c r="J7667">
        <v>1</v>
      </c>
      <c r="L7667">
        <v>7666</v>
      </c>
      <c r="M7667">
        <v>6503</v>
      </c>
      <c r="N7667">
        <f t="shared" si="125"/>
        <v>-1163</v>
      </c>
    </row>
    <row r="7668" spans="1:14" x14ac:dyDescent="0.2">
      <c r="A7668" t="s">
        <v>15332</v>
      </c>
      <c r="B7668" t="s">
        <v>15333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3</v>
      </c>
      <c r="I7668">
        <v>1.8898815748422999</v>
      </c>
      <c r="J7668">
        <v>1.7679648535233801</v>
      </c>
      <c r="L7668">
        <v>7667</v>
      </c>
      <c r="M7668">
        <v>4297</v>
      </c>
      <c r="N7668">
        <f t="shared" si="125"/>
        <v>-3370</v>
      </c>
    </row>
    <row r="7669" spans="1:14" x14ac:dyDescent="0.2">
      <c r="A7669" t="s">
        <v>15334</v>
      </c>
      <c r="B7669" t="s">
        <v>15335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3</v>
      </c>
      <c r="I7669">
        <v>1</v>
      </c>
      <c r="J7669">
        <v>1</v>
      </c>
      <c r="L7669">
        <v>7668</v>
      </c>
      <c r="M7669">
        <v>6504</v>
      </c>
      <c r="N7669">
        <f t="shared" si="125"/>
        <v>-1164</v>
      </c>
    </row>
    <row r="7670" spans="1:14" x14ac:dyDescent="0.2">
      <c r="A7670" t="s">
        <v>15336</v>
      </c>
      <c r="B7670" t="s">
        <v>15337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3</v>
      </c>
      <c r="I7670">
        <v>1</v>
      </c>
      <c r="J7670">
        <v>1</v>
      </c>
      <c r="L7670">
        <v>7669</v>
      </c>
      <c r="M7670">
        <v>6505</v>
      </c>
      <c r="N7670">
        <f t="shared" si="125"/>
        <v>-1164</v>
      </c>
    </row>
    <row r="7671" spans="1:14" x14ac:dyDescent="0.2">
      <c r="A7671" t="s">
        <v>15338</v>
      </c>
      <c r="B7671" t="s">
        <v>15339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3</v>
      </c>
      <c r="I7671">
        <v>1</v>
      </c>
      <c r="J7671">
        <v>1</v>
      </c>
      <c r="L7671">
        <v>7670</v>
      </c>
      <c r="M7671">
        <v>6506</v>
      </c>
      <c r="N7671">
        <f t="shared" si="125"/>
        <v>-1164</v>
      </c>
    </row>
    <row r="7672" spans="1:14" x14ac:dyDescent="0.2">
      <c r="A7672" t="s">
        <v>15340</v>
      </c>
      <c r="B7672" t="s">
        <v>15341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3</v>
      </c>
      <c r="I7672">
        <v>1</v>
      </c>
      <c r="J7672">
        <v>1</v>
      </c>
      <c r="L7672">
        <v>7671</v>
      </c>
      <c r="M7672">
        <v>6507</v>
      </c>
      <c r="N7672">
        <f t="shared" si="125"/>
        <v>-1164</v>
      </c>
    </row>
    <row r="7673" spans="1:14" x14ac:dyDescent="0.2">
      <c r="A7673" t="s">
        <v>15342</v>
      </c>
      <c r="B7673" t="s">
        <v>15343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3</v>
      </c>
      <c r="I7673">
        <v>1</v>
      </c>
      <c r="J7673">
        <v>1</v>
      </c>
      <c r="L7673">
        <v>7672</v>
      </c>
      <c r="M7673">
        <v>6508</v>
      </c>
      <c r="N7673">
        <f t="shared" si="125"/>
        <v>-1164</v>
      </c>
    </row>
    <row r="7674" spans="1:14" x14ac:dyDescent="0.2">
      <c r="A7674" t="s">
        <v>15344</v>
      </c>
      <c r="B7674" t="s">
        <v>15345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3</v>
      </c>
      <c r="I7674">
        <v>1</v>
      </c>
      <c r="J7674">
        <v>1</v>
      </c>
      <c r="L7674">
        <v>7673</v>
      </c>
      <c r="M7674">
        <v>6509</v>
      </c>
      <c r="N7674">
        <f t="shared" si="125"/>
        <v>-1164</v>
      </c>
    </row>
    <row r="7675" spans="1:14" x14ac:dyDescent="0.2">
      <c r="A7675" t="s">
        <v>15346</v>
      </c>
      <c r="B7675" t="s">
        <v>15347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3</v>
      </c>
      <c r="I7675">
        <v>1</v>
      </c>
      <c r="J7675">
        <v>1</v>
      </c>
      <c r="L7675">
        <v>7674</v>
      </c>
      <c r="M7675">
        <v>6510</v>
      </c>
      <c r="N7675">
        <f t="shared" si="125"/>
        <v>-1164</v>
      </c>
    </row>
    <row r="7676" spans="1:14" x14ac:dyDescent="0.2">
      <c r="A7676" t="s">
        <v>15348</v>
      </c>
      <c r="B7676" t="s">
        <v>15349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3</v>
      </c>
      <c r="I7676">
        <v>1</v>
      </c>
      <c r="J7676">
        <v>1</v>
      </c>
      <c r="L7676">
        <v>7675</v>
      </c>
      <c r="M7676">
        <v>6511</v>
      </c>
      <c r="N7676">
        <f t="shared" si="125"/>
        <v>-1164</v>
      </c>
    </row>
    <row r="7677" spans="1:14" x14ac:dyDescent="0.2">
      <c r="A7677" t="s">
        <v>15350</v>
      </c>
      <c r="B7677" t="s">
        <v>15351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3</v>
      </c>
      <c r="I7677">
        <v>1</v>
      </c>
      <c r="J7677">
        <v>1</v>
      </c>
      <c r="L7677">
        <v>7676</v>
      </c>
      <c r="M7677">
        <v>6512</v>
      </c>
      <c r="N7677">
        <f t="shared" si="125"/>
        <v>-1164</v>
      </c>
    </row>
    <row r="7678" spans="1:14" x14ac:dyDescent="0.2">
      <c r="A7678" t="s">
        <v>15352</v>
      </c>
      <c r="B7678" t="s">
        <v>15353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3</v>
      </c>
      <c r="I7678">
        <v>1</v>
      </c>
      <c r="J7678">
        <v>1</v>
      </c>
      <c r="L7678">
        <v>7677</v>
      </c>
      <c r="M7678">
        <v>6514</v>
      </c>
      <c r="N7678">
        <f t="shared" si="125"/>
        <v>-1163</v>
      </c>
    </row>
    <row r="7679" spans="1:14" x14ac:dyDescent="0.2">
      <c r="A7679" t="s">
        <v>15354</v>
      </c>
      <c r="B7679" t="s">
        <v>15355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</v>
      </c>
      <c r="L7679">
        <v>7678</v>
      </c>
      <c r="M7679">
        <v>6515</v>
      </c>
      <c r="N7679">
        <f t="shared" si="125"/>
        <v>-1163</v>
      </c>
    </row>
    <row r="7680" spans="1:14" x14ac:dyDescent="0.2">
      <c r="A7680" t="s">
        <v>15356</v>
      </c>
      <c r="B7680" t="s">
        <v>15357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3</v>
      </c>
      <c r="I7680">
        <v>1</v>
      </c>
      <c r="J7680">
        <v>1</v>
      </c>
      <c r="L7680">
        <v>7679</v>
      </c>
      <c r="M7680">
        <v>6516</v>
      </c>
      <c r="N7680">
        <f t="shared" si="125"/>
        <v>-1163</v>
      </c>
    </row>
    <row r="7681" spans="1:14" x14ac:dyDescent="0.2">
      <c r="A7681" t="s">
        <v>15358</v>
      </c>
      <c r="B7681" t="s">
        <v>15359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1</v>
      </c>
      <c r="J7681">
        <v>1</v>
      </c>
      <c r="L7681">
        <v>7680</v>
      </c>
      <c r="M7681">
        <v>6517</v>
      </c>
      <c r="N7681">
        <f t="shared" si="125"/>
        <v>-1163</v>
      </c>
    </row>
    <row r="7682" spans="1:14" x14ac:dyDescent="0.2">
      <c r="A7682" t="s">
        <v>15360</v>
      </c>
      <c r="B7682" t="s">
        <v>15361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1</v>
      </c>
      <c r="L7682">
        <v>7681</v>
      </c>
      <c r="M7682">
        <v>6518</v>
      </c>
      <c r="N7682">
        <f t="shared" si="125"/>
        <v>-1163</v>
      </c>
    </row>
    <row r="7683" spans="1:14" x14ac:dyDescent="0.2">
      <c r="A7683" t="s">
        <v>15362</v>
      </c>
      <c r="B7683" t="s">
        <v>15363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3</v>
      </c>
      <c r="I7683">
        <v>1</v>
      </c>
      <c r="J7683">
        <v>1</v>
      </c>
      <c r="L7683">
        <v>7682</v>
      </c>
      <c r="M7683">
        <v>6519</v>
      </c>
      <c r="N7683">
        <f t="shared" ref="N7683:N7746" si="126">M7683-L7683</f>
        <v>-1163</v>
      </c>
    </row>
    <row r="7684" spans="1:14" x14ac:dyDescent="0.2">
      <c r="A7684" t="s">
        <v>15364</v>
      </c>
      <c r="B7684" t="s">
        <v>15365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</v>
      </c>
      <c r="L7684">
        <v>7683</v>
      </c>
      <c r="M7684">
        <v>6520</v>
      </c>
      <c r="N7684">
        <f t="shared" si="126"/>
        <v>-1163</v>
      </c>
    </row>
    <row r="7685" spans="1:14" x14ac:dyDescent="0.2">
      <c r="A7685" t="s">
        <v>15366</v>
      </c>
      <c r="B7685" t="s">
        <v>15367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3</v>
      </c>
      <c r="I7685">
        <v>1</v>
      </c>
      <c r="J7685">
        <v>1</v>
      </c>
      <c r="L7685">
        <v>7684</v>
      </c>
      <c r="M7685">
        <v>6521</v>
      </c>
      <c r="N7685">
        <f t="shared" si="126"/>
        <v>-1163</v>
      </c>
    </row>
    <row r="7686" spans="1:14" x14ac:dyDescent="0.2">
      <c r="A7686" t="s">
        <v>15368</v>
      </c>
      <c r="B7686" t="s">
        <v>15369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3</v>
      </c>
      <c r="I7686">
        <v>1</v>
      </c>
      <c r="J7686">
        <v>1</v>
      </c>
      <c r="L7686">
        <v>7685</v>
      </c>
      <c r="M7686">
        <v>6522</v>
      </c>
      <c r="N7686">
        <f t="shared" si="126"/>
        <v>-1163</v>
      </c>
    </row>
    <row r="7687" spans="1:14" x14ac:dyDescent="0.2">
      <c r="A7687" t="s">
        <v>15370</v>
      </c>
      <c r="B7687" t="s">
        <v>15371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1</v>
      </c>
      <c r="J7687">
        <v>1</v>
      </c>
      <c r="L7687">
        <v>7686</v>
      </c>
      <c r="M7687">
        <v>6523</v>
      </c>
      <c r="N7687">
        <f t="shared" si="126"/>
        <v>-1163</v>
      </c>
    </row>
    <row r="7688" spans="1:14" x14ac:dyDescent="0.2">
      <c r="A7688" t="s">
        <v>15372</v>
      </c>
      <c r="B7688" t="s">
        <v>15373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3</v>
      </c>
      <c r="I7688">
        <v>1</v>
      </c>
      <c r="J7688">
        <v>1</v>
      </c>
      <c r="L7688">
        <v>7687</v>
      </c>
      <c r="M7688">
        <v>6524</v>
      </c>
      <c r="N7688">
        <f t="shared" si="126"/>
        <v>-1163</v>
      </c>
    </row>
    <row r="7689" spans="1:14" x14ac:dyDescent="0.2">
      <c r="A7689" t="s">
        <v>15374</v>
      </c>
      <c r="B7689" t="s">
        <v>15375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</v>
      </c>
      <c r="L7689">
        <v>7688</v>
      </c>
      <c r="M7689">
        <v>6525</v>
      </c>
      <c r="N7689">
        <f t="shared" si="126"/>
        <v>-1163</v>
      </c>
    </row>
    <row r="7690" spans="1:14" x14ac:dyDescent="0.2">
      <c r="A7690" t="s">
        <v>15376</v>
      </c>
      <c r="B7690" t="s">
        <v>15377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3</v>
      </c>
      <c r="I7690">
        <v>1</v>
      </c>
      <c r="J7690">
        <v>1</v>
      </c>
      <c r="L7690">
        <v>7689</v>
      </c>
      <c r="M7690">
        <v>6526</v>
      </c>
      <c r="N7690">
        <f t="shared" si="126"/>
        <v>-1163</v>
      </c>
    </row>
    <row r="7691" spans="1:14" x14ac:dyDescent="0.2">
      <c r="A7691" t="s">
        <v>15378</v>
      </c>
      <c r="B7691" t="s">
        <v>15379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3</v>
      </c>
      <c r="I7691">
        <v>1</v>
      </c>
      <c r="J7691">
        <v>1</v>
      </c>
      <c r="L7691">
        <v>7690</v>
      </c>
      <c r="M7691">
        <v>6527</v>
      </c>
      <c r="N7691">
        <f t="shared" si="126"/>
        <v>-1163</v>
      </c>
    </row>
    <row r="7692" spans="1:14" x14ac:dyDescent="0.2">
      <c r="A7692" t="s">
        <v>15380</v>
      </c>
      <c r="B7692" t="s">
        <v>15381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3</v>
      </c>
      <c r="I7692">
        <v>1</v>
      </c>
      <c r="J7692">
        <v>1</v>
      </c>
      <c r="L7692">
        <v>7691</v>
      </c>
      <c r="M7692">
        <v>6528</v>
      </c>
      <c r="N7692">
        <f t="shared" si="126"/>
        <v>-1163</v>
      </c>
    </row>
    <row r="7693" spans="1:14" x14ac:dyDescent="0.2">
      <c r="A7693" t="s">
        <v>15382</v>
      </c>
      <c r="B7693" t="s">
        <v>15383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1</v>
      </c>
      <c r="J7693">
        <v>1</v>
      </c>
      <c r="L7693">
        <v>7692</v>
      </c>
      <c r="M7693">
        <v>6529</v>
      </c>
      <c r="N7693">
        <f t="shared" si="126"/>
        <v>-1163</v>
      </c>
    </row>
    <row r="7694" spans="1:14" x14ac:dyDescent="0.2">
      <c r="A7694" t="s">
        <v>15384</v>
      </c>
      <c r="B7694" t="s">
        <v>15385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</v>
      </c>
      <c r="L7694">
        <v>7693</v>
      </c>
      <c r="M7694">
        <v>6530</v>
      </c>
      <c r="N7694">
        <f t="shared" si="126"/>
        <v>-1163</v>
      </c>
    </row>
    <row r="7695" spans="1:14" x14ac:dyDescent="0.2">
      <c r="A7695" t="s">
        <v>15386</v>
      </c>
      <c r="B7695" t="s">
        <v>15387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3</v>
      </c>
      <c r="I7695">
        <v>1</v>
      </c>
      <c r="J7695">
        <v>1</v>
      </c>
      <c r="L7695">
        <v>7694</v>
      </c>
      <c r="M7695">
        <v>6531</v>
      </c>
      <c r="N7695">
        <f t="shared" si="126"/>
        <v>-1163</v>
      </c>
    </row>
    <row r="7696" spans="1:14" x14ac:dyDescent="0.2">
      <c r="A7696" t="s">
        <v>15388</v>
      </c>
      <c r="B7696" t="s">
        <v>15389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3</v>
      </c>
      <c r="I7696">
        <v>1</v>
      </c>
      <c r="J7696">
        <v>1</v>
      </c>
      <c r="L7696">
        <v>7695</v>
      </c>
      <c r="M7696">
        <v>6532</v>
      </c>
      <c r="N7696">
        <f t="shared" si="126"/>
        <v>-1163</v>
      </c>
    </row>
    <row r="7697" spans="1:14" x14ac:dyDescent="0.2">
      <c r="A7697" t="s">
        <v>15390</v>
      </c>
      <c r="B7697" t="s">
        <v>15391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3</v>
      </c>
      <c r="I7697">
        <v>1</v>
      </c>
      <c r="J7697">
        <v>1</v>
      </c>
      <c r="L7697">
        <v>7696</v>
      </c>
      <c r="M7697">
        <v>6533</v>
      </c>
      <c r="N7697">
        <f t="shared" si="126"/>
        <v>-1163</v>
      </c>
    </row>
    <row r="7698" spans="1:14" x14ac:dyDescent="0.2">
      <c r="A7698" t="s">
        <v>15392</v>
      </c>
      <c r="B7698" t="s">
        <v>15393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3</v>
      </c>
      <c r="I7698">
        <v>1</v>
      </c>
      <c r="J7698">
        <v>1</v>
      </c>
      <c r="L7698">
        <v>7697</v>
      </c>
      <c r="M7698">
        <v>6534</v>
      </c>
      <c r="N7698">
        <f t="shared" si="126"/>
        <v>-1163</v>
      </c>
    </row>
    <row r="7699" spans="1:14" x14ac:dyDescent="0.2">
      <c r="A7699" t="s">
        <v>15394</v>
      </c>
      <c r="B7699" t="s">
        <v>15395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3</v>
      </c>
      <c r="I7699">
        <v>1</v>
      </c>
      <c r="J7699">
        <v>1</v>
      </c>
      <c r="L7699">
        <v>7698</v>
      </c>
      <c r="M7699">
        <v>6535</v>
      </c>
      <c r="N7699">
        <f t="shared" si="126"/>
        <v>-1163</v>
      </c>
    </row>
    <row r="7700" spans="1:14" x14ac:dyDescent="0.2">
      <c r="A7700" t="s">
        <v>15396</v>
      </c>
      <c r="B7700" t="s">
        <v>15397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3</v>
      </c>
      <c r="I7700">
        <v>1</v>
      </c>
      <c r="J7700">
        <v>1</v>
      </c>
      <c r="L7700">
        <v>7699</v>
      </c>
      <c r="M7700">
        <v>6536</v>
      </c>
      <c r="N7700">
        <f t="shared" si="126"/>
        <v>-1163</v>
      </c>
    </row>
    <row r="7701" spans="1:14" x14ac:dyDescent="0.2">
      <c r="A7701" t="s">
        <v>15398</v>
      </c>
      <c r="B7701" t="s">
        <v>15399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3</v>
      </c>
      <c r="I7701">
        <v>1</v>
      </c>
      <c r="J7701">
        <v>1</v>
      </c>
      <c r="L7701">
        <v>7700</v>
      </c>
      <c r="M7701">
        <v>6537</v>
      </c>
      <c r="N7701">
        <f t="shared" si="126"/>
        <v>-1163</v>
      </c>
    </row>
    <row r="7702" spans="1:14" x14ac:dyDescent="0.2">
      <c r="A7702" t="s">
        <v>15400</v>
      </c>
      <c r="B7702" t="s">
        <v>15401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1</v>
      </c>
      <c r="J7702">
        <v>1</v>
      </c>
      <c r="L7702">
        <v>7701</v>
      </c>
      <c r="M7702">
        <v>6539</v>
      </c>
      <c r="N7702">
        <f t="shared" si="126"/>
        <v>-1162</v>
      </c>
    </row>
    <row r="7703" spans="1:14" x14ac:dyDescent="0.2">
      <c r="A7703" t="s">
        <v>15402</v>
      </c>
      <c r="B7703" t="s">
        <v>15403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3</v>
      </c>
      <c r="I7703">
        <v>1</v>
      </c>
      <c r="J7703">
        <v>1</v>
      </c>
      <c r="L7703">
        <v>7702</v>
      </c>
      <c r="M7703">
        <v>6540</v>
      </c>
      <c r="N7703">
        <f t="shared" si="126"/>
        <v>-1162</v>
      </c>
    </row>
    <row r="7704" spans="1:14" x14ac:dyDescent="0.2">
      <c r="A7704" t="s">
        <v>15404</v>
      </c>
      <c r="B7704" t="s">
        <v>15405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3</v>
      </c>
      <c r="I7704">
        <v>1</v>
      </c>
      <c r="J7704">
        <v>1</v>
      </c>
      <c r="L7704">
        <v>7703</v>
      </c>
      <c r="M7704">
        <v>6541</v>
      </c>
      <c r="N7704">
        <f t="shared" si="126"/>
        <v>-1162</v>
      </c>
    </row>
    <row r="7705" spans="1:14" x14ac:dyDescent="0.2">
      <c r="A7705" t="s">
        <v>15406</v>
      </c>
      <c r="B7705" t="s">
        <v>15407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3</v>
      </c>
      <c r="I7705">
        <v>1</v>
      </c>
      <c r="J7705">
        <v>1</v>
      </c>
      <c r="L7705">
        <v>7704</v>
      </c>
      <c r="M7705">
        <v>6542</v>
      </c>
      <c r="N7705">
        <f t="shared" si="126"/>
        <v>-1162</v>
      </c>
    </row>
    <row r="7706" spans="1:14" x14ac:dyDescent="0.2">
      <c r="A7706" t="s">
        <v>15408</v>
      </c>
      <c r="B7706" t="s">
        <v>15409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3</v>
      </c>
      <c r="I7706">
        <v>1</v>
      </c>
      <c r="J7706">
        <v>1</v>
      </c>
      <c r="L7706">
        <v>7705</v>
      </c>
      <c r="M7706">
        <v>6543</v>
      </c>
      <c r="N7706">
        <f t="shared" si="126"/>
        <v>-1162</v>
      </c>
    </row>
    <row r="7707" spans="1:14" x14ac:dyDescent="0.2">
      <c r="A7707" t="s">
        <v>15410</v>
      </c>
      <c r="B7707" t="s">
        <v>15411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3</v>
      </c>
      <c r="I7707">
        <v>1</v>
      </c>
      <c r="J7707">
        <v>1</v>
      </c>
      <c r="L7707">
        <v>7706</v>
      </c>
      <c r="M7707">
        <v>6544</v>
      </c>
      <c r="N7707">
        <f t="shared" si="126"/>
        <v>-1162</v>
      </c>
    </row>
    <row r="7708" spans="1:14" x14ac:dyDescent="0.2">
      <c r="A7708" t="s">
        <v>15412</v>
      </c>
      <c r="B7708" t="s">
        <v>15413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3</v>
      </c>
      <c r="I7708">
        <v>1</v>
      </c>
      <c r="J7708">
        <v>1</v>
      </c>
      <c r="L7708">
        <v>7707</v>
      </c>
      <c r="M7708">
        <v>6545</v>
      </c>
      <c r="N7708">
        <f t="shared" si="126"/>
        <v>-1162</v>
      </c>
    </row>
    <row r="7709" spans="1:14" x14ac:dyDescent="0.2">
      <c r="A7709" t="s">
        <v>15414</v>
      </c>
      <c r="B7709" t="s">
        <v>15415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3</v>
      </c>
      <c r="I7709">
        <v>1</v>
      </c>
      <c r="J7709">
        <v>1</v>
      </c>
      <c r="L7709">
        <v>7708</v>
      </c>
      <c r="M7709">
        <v>6546</v>
      </c>
      <c r="N7709">
        <f t="shared" si="126"/>
        <v>-1162</v>
      </c>
    </row>
    <row r="7710" spans="1:14" x14ac:dyDescent="0.2">
      <c r="A7710" t="s">
        <v>15416</v>
      </c>
      <c r="B7710" t="s">
        <v>15417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3</v>
      </c>
      <c r="I7710">
        <v>1</v>
      </c>
      <c r="J7710">
        <v>1</v>
      </c>
      <c r="L7710">
        <v>7709</v>
      </c>
      <c r="M7710">
        <v>6547</v>
      </c>
      <c r="N7710">
        <f t="shared" si="126"/>
        <v>-1162</v>
      </c>
    </row>
    <row r="7711" spans="1:14" x14ac:dyDescent="0.2">
      <c r="A7711" t="s">
        <v>15418</v>
      </c>
      <c r="B7711" t="s">
        <v>15419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1</v>
      </c>
      <c r="J7711">
        <v>1</v>
      </c>
      <c r="L7711">
        <v>7710</v>
      </c>
      <c r="M7711">
        <v>6548</v>
      </c>
      <c r="N7711">
        <f t="shared" si="126"/>
        <v>-1162</v>
      </c>
    </row>
    <row r="7712" spans="1:14" x14ac:dyDescent="0.2">
      <c r="A7712" t="s">
        <v>15420</v>
      </c>
      <c r="B7712" t="s">
        <v>15421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3</v>
      </c>
      <c r="I7712">
        <v>1</v>
      </c>
      <c r="J7712">
        <v>1</v>
      </c>
      <c r="L7712">
        <v>7711</v>
      </c>
      <c r="M7712">
        <v>6549</v>
      </c>
      <c r="N7712">
        <f t="shared" si="126"/>
        <v>-1162</v>
      </c>
    </row>
    <row r="7713" spans="1:14" x14ac:dyDescent="0.2">
      <c r="A7713" t="s">
        <v>15422</v>
      </c>
      <c r="B7713" t="s">
        <v>15423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3</v>
      </c>
      <c r="I7713">
        <v>1</v>
      </c>
      <c r="J7713">
        <v>1</v>
      </c>
      <c r="L7713">
        <v>7712</v>
      </c>
      <c r="M7713">
        <v>6550</v>
      </c>
      <c r="N7713">
        <f t="shared" si="126"/>
        <v>-1162</v>
      </c>
    </row>
    <row r="7714" spans="1:14" x14ac:dyDescent="0.2">
      <c r="A7714" t="s">
        <v>15424</v>
      </c>
      <c r="B7714" t="s">
        <v>15425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3</v>
      </c>
      <c r="I7714">
        <v>1</v>
      </c>
      <c r="J7714">
        <v>1</v>
      </c>
      <c r="L7714">
        <v>7713</v>
      </c>
      <c r="M7714">
        <v>6551</v>
      </c>
      <c r="N7714">
        <f t="shared" si="126"/>
        <v>-1162</v>
      </c>
    </row>
    <row r="7715" spans="1:14" x14ac:dyDescent="0.2">
      <c r="A7715" t="s">
        <v>15426</v>
      </c>
      <c r="B7715" t="s">
        <v>15427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3</v>
      </c>
      <c r="I7715">
        <v>1</v>
      </c>
      <c r="J7715">
        <v>1</v>
      </c>
      <c r="L7715">
        <v>7714</v>
      </c>
      <c r="M7715">
        <v>6552</v>
      </c>
      <c r="N7715">
        <f t="shared" si="126"/>
        <v>-1162</v>
      </c>
    </row>
    <row r="7716" spans="1:14" x14ac:dyDescent="0.2">
      <c r="A7716" t="s">
        <v>15428</v>
      </c>
      <c r="B7716" t="s">
        <v>15429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1</v>
      </c>
      <c r="L7716">
        <v>7715</v>
      </c>
      <c r="M7716">
        <v>6553</v>
      </c>
      <c r="N7716">
        <f t="shared" si="126"/>
        <v>-1162</v>
      </c>
    </row>
    <row r="7717" spans="1:14" x14ac:dyDescent="0.2">
      <c r="A7717" t="s">
        <v>15430</v>
      </c>
      <c r="B7717" t="s">
        <v>15431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1</v>
      </c>
      <c r="J7717">
        <v>1</v>
      </c>
      <c r="L7717">
        <v>7716</v>
      </c>
      <c r="M7717">
        <v>6554</v>
      </c>
      <c r="N7717">
        <f t="shared" si="126"/>
        <v>-1162</v>
      </c>
    </row>
    <row r="7718" spans="1:14" x14ac:dyDescent="0.2">
      <c r="A7718" t="s">
        <v>15432</v>
      </c>
      <c r="B7718" t="s">
        <v>15433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1</v>
      </c>
      <c r="J7718">
        <v>1</v>
      </c>
      <c r="L7718">
        <v>7717</v>
      </c>
      <c r="M7718">
        <v>6555</v>
      </c>
      <c r="N7718">
        <f t="shared" si="126"/>
        <v>-1162</v>
      </c>
    </row>
    <row r="7719" spans="1:14" x14ac:dyDescent="0.2">
      <c r="A7719" t="s">
        <v>15434</v>
      </c>
      <c r="B7719" t="s">
        <v>15435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3</v>
      </c>
      <c r="I7719">
        <v>1</v>
      </c>
      <c r="J7719">
        <v>1</v>
      </c>
      <c r="L7719">
        <v>7718</v>
      </c>
      <c r="M7719">
        <v>6556</v>
      </c>
      <c r="N7719">
        <f t="shared" si="126"/>
        <v>-1162</v>
      </c>
    </row>
    <row r="7720" spans="1:14" x14ac:dyDescent="0.2">
      <c r="A7720" t="s">
        <v>15436</v>
      </c>
      <c r="B7720" t="s">
        <v>15437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3</v>
      </c>
      <c r="I7720">
        <v>1</v>
      </c>
      <c r="J7720">
        <v>1</v>
      </c>
      <c r="L7720">
        <v>7719</v>
      </c>
      <c r="M7720">
        <v>6557</v>
      </c>
      <c r="N7720">
        <f t="shared" si="126"/>
        <v>-1162</v>
      </c>
    </row>
    <row r="7721" spans="1:14" x14ac:dyDescent="0.2">
      <c r="A7721" t="s">
        <v>15438</v>
      </c>
      <c r="B7721" t="s">
        <v>15439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1</v>
      </c>
      <c r="J7721">
        <v>1</v>
      </c>
      <c r="L7721">
        <v>7720</v>
      </c>
      <c r="M7721">
        <v>6558</v>
      </c>
      <c r="N7721">
        <f t="shared" si="126"/>
        <v>-1162</v>
      </c>
    </row>
    <row r="7722" spans="1:14" x14ac:dyDescent="0.2">
      <c r="A7722" t="s">
        <v>15440</v>
      </c>
      <c r="B7722" t="s">
        <v>15441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3</v>
      </c>
      <c r="I7722">
        <v>1</v>
      </c>
      <c r="J7722">
        <v>1</v>
      </c>
      <c r="L7722">
        <v>7721</v>
      </c>
      <c r="M7722">
        <v>6559</v>
      </c>
      <c r="N7722">
        <f t="shared" si="126"/>
        <v>-1162</v>
      </c>
    </row>
    <row r="7723" spans="1:14" x14ac:dyDescent="0.2">
      <c r="A7723" t="s">
        <v>15442</v>
      </c>
      <c r="B7723" t="s">
        <v>15443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3</v>
      </c>
      <c r="I7723">
        <v>1</v>
      </c>
      <c r="J7723">
        <v>1</v>
      </c>
      <c r="L7723">
        <v>7722</v>
      </c>
      <c r="M7723">
        <v>6560</v>
      </c>
      <c r="N7723">
        <f t="shared" si="126"/>
        <v>-1162</v>
      </c>
    </row>
    <row r="7724" spans="1:14" x14ac:dyDescent="0.2">
      <c r="A7724" t="s">
        <v>15444</v>
      </c>
      <c r="B7724" t="s">
        <v>15445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3</v>
      </c>
      <c r="I7724">
        <v>1</v>
      </c>
      <c r="J7724">
        <v>1</v>
      </c>
      <c r="L7724">
        <v>7723</v>
      </c>
      <c r="M7724">
        <v>6561</v>
      </c>
      <c r="N7724">
        <f t="shared" si="126"/>
        <v>-1162</v>
      </c>
    </row>
    <row r="7725" spans="1:14" x14ac:dyDescent="0.2">
      <c r="A7725" t="s">
        <v>15446</v>
      </c>
      <c r="B7725" t="s">
        <v>15447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3</v>
      </c>
      <c r="I7725">
        <v>1</v>
      </c>
      <c r="J7725">
        <v>1</v>
      </c>
      <c r="L7725">
        <v>7724</v>
      </c>
      <c r="M7725">
        <v>6562</v>
      </c>
      <c r="N7725">
        <f t="shared" si="126"/>
        <v>-1162</v>
      </c>
    </row>
    <row r="7726" spans="1:14" x14ac:dyDescent="0.2">
      <c r="A7726" t="s">
        <v>15448</v>
      </c>
      <c r="B7726" t="s">
        <v>15449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3</v>
      </c>
      <c r="I7726">
        <v>1</v>
      </c>
      <c r="J7726">
        <v>1</v>
      </c>
      <c r="L7726">
        <v>7725</v>
      </c>
      <c r="M7726">
        <v>6563</v>
      </c>
      <c r="N7726">
        <f t="shared" si="126"/>
        <v>-1162</v>
      </c>
    </row>
    <row r="7727" spans="1:14" x14ac:dyDescent="0.2">
      <c r="A7727" t="s">
        <v>15450</v>
      </c>
      <c r="B7727" t="s">
        <v>15451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3</v>
      </c>
      <c r="I7727">
        <v>1</v>
      </c>
      <c r="J7727">
        <v>1</v>
      </c>
      <c r="L7727">
        <v>7726</v>
      </c>
      <c r="M7727">
        <v>6564</v>
      </c>
      <c r="N7727">
        <f t="shared" si="126"/>
        <v>-1162</v>
      </c>
    </row>
    <row r="7728" spans="1:14" x14ac:dyDescent="0.2">
      <c r="A7728" t="s">
        <v>15452</v>
      </c>
      <c r="B7728" t="s">
        <v>15453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3</v>
      </c>
      <c r="I7728">
        <v>1</v>
      </c>
      <c r="J7728">
        <v>1</v>
      </c>
      <c r="L7728">
        <v>7727</v>
      </c>
      <c r="M7728">
        <v>6565</v>
      </c>
      <c r="N7728">
        <f t="shared" si="126"/>
        <v>-1162</v>
      </c>
    </row>
    <row r="7729" spans="1:14" x14ac:dyDescent="0.2">
      <c r="A7729" t="s">
        <v>15454</v>
      </c>
      <c r="B7729" t="s">
        <v>15455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3</v>
      </c>
      <c r="I7729">
        <v>1</v>
      </c>
      <c r="J7729">
        <v>1</v>
      </c>
      <c r="L7729">
        <v>7728</v>
      </c>
      <c r="M7729">
        <v>6566</v>
      </c>
      <c r="N7729">
        <f t="shared" si="126"/>
        <v>-1162</v>
      </c>
    </row>
    <row r="7730" spans="1:14" x14ac:dyDescent="0.2">
      <c r="A7730" t="s">
        <v>15456</v>
      </c>
      <c r="B7730" t="s">
        <v>15457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3</v>
      </c>
      <c r="I7730">
        <v>1</v>
      </c>
      <c r="J7730">
        <v>1</v>
      </c>
      <c r="L7730">
        <v>7729</v>
      </c>
      <c r="M7730">
        <v>6567</v>
      </c>
      <c r="N7730">
        <f t="shared" si="126"/>
        <v>-1162</v>
      </c>
    </row>
    <row r="7731" spans="1:14" x14ac:dyDescent="0.2">
      <c r="A7731" t="s">
        <v>15458</v>
      </c>
      <c r="B7731" t="s">
        <v>15459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3</v>
      </c>
      <c r="I7731">
        <v>1</v>
      </c>
      <c r="J7731">
        <v>1</v>
      </c>
      <c r="L7731">
        <v>7730</v>
      </c>
      <c r="M7731">
        <v>6568</v>
      </c>
      <c r="N7731">
        <f t="shared" si="126"/>
        <v>-1162</v>
      </c>
    </row>
    <row r="7732" spans="1:14" x14ac:dyDescent="0.2">
      <c r="A7732" t="s">
        <v>15460</v>
      </c>
      <c r="B7732" t="s">
        <v>15461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3</v>
      </c>
      <c r="I7732">
        <v>1</v>
      </c>
      <c r="J7732">
        <v>1</v>
      </c>
      <c r="L7732">
        <v>7731</v>
      </c>
      <c r="M7732">
        <v>6569</v>
      </c>
      <c r="N7732">
        <f t="shared" si="126"/>
        <v>-1162</v>
      </c>
    </row>
    <row r="7733" spans="1:14" x14ac:dyDescent="0.2">
      <c r="A7733" t="s">
        <v>15462</v>
      </c>
      <c r="B7733" t="s">
        <v>15463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3</v>
      </c>
      <c r="I7733">
        <v>1</v>
      </c>
      <c r="J7733">
        <v>1</v>
      </c>
      <c r="L7733">
        <v>7732</v>
      </c>
      <c r="M7733">
        <v>6570</v>
      </c>
      <c r="N7733">
        <f t="shared" si="126"/>
        <v>-1162</v>
      </c>
    </row>
    <row r="7734" spans="1:14" x14ac:dyDescent="0.2">
      <c r="A7734" t="s">
        <v>15464</v>
      </c>
      <c r="B7734" t="s">
        <v>15465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3</v>
      </c>
      <c r="I7734">
        <v>1.8898815748422999</v>
      </c>
      <c r="J7734">
        <v>1.0600015041851001</v>
      </c>
      <c r="L7734">
        <v>7733</v>
      </c>
      <c r="M7734">
        <v>4396</v>
      </c>
      <c r="N7734">
        <f t="shared" si="126"/>
        <v>-3337</v>
      </c>
    </row>
    <row r="7735" spans="1:14" x14ac:dyDescent="0.2">
      <c r="A7735" t="s">
        <v>15466</v>
      </c>
      <c r="B7735" t="s">
        <v>15467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1</v>
      </c>
      <c r="J7735">
        <v>1</v>
      </c>
      <c r="L7735">
        <v>7734</v>
      </c>
      <c r="M7735">
        <v>6571</v>
      </c>
      <c r="N7735">
        <f t="shared" si="126"/>
        <v>-1163</v>
      </c>
    </row>
    <row r="7736" spans="1:14" x14ac:dyDescent="0.2">
      <c r="A7736" t="s">
        <v>15468</v>
      </c>
      <c r="B7736" t="s">
        <v>15469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1</v>
      </c>
      <c r="J7736">
        <v>1</v>
      </c>
      <c r="L7736">
        <v>7735</v>
      </c>
      <c r="M7736">
        <v>6572</v>
      </c>
      <c r="N7736">
        <f t="shared" si="126"/>
        <v>-1163</v>
      </c>
    </row>
    <row r="7737" spans="1:14" x14ac:dyDescent="0.2">
      <c r="A7737" t="s">
        <v>15470</v>
      </c>
      <c r="B7737" t="s">
        <v>15471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3</v>
      </c>
      <c r="I7737">
        <v>1</v>
      </c>
      <c r="J7737">
        <v>1</v>
      </c>
      <c r="L7737">
        <v>7736</v>
      </c>
      <c r="M7737">
        <v>6573</v>
      </c>
      <c r="N7737">
        <f t="shared" si="126"/>
        <v>-1163</v>
      </c>
    </row>
    <row r="7738" spans="1:14" x14ac:dyDescent="0.2">
      <c r="A7738" t="s">
        <v>15472</v>
      </c>
      <c r="B7738" t="s">
        <v>15473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3</v>
      </c>
      <c r="I7738">
        <v>1</v>
      </c>
      <c r="J7738">
        <v>1</v>
      </c>
      <c r="L7738">
        <v>7737</v>
      </c>
      <c r="M7738">
        <v>6574</v>
      </c>
      <c r="N7738">
        <f t="shared" si="126"/>
        <v>-1163</v>
      </c>
    </row>
    <row r="7739" spans="1:14" x14ac:dyDescent="0.2">
      <c r="A7739" t="s">
        <v>15474</v>
      </c>
      <c r="B7739" t="s">
        <v>15475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1</v>
      </c>
      <c r="J7739">
        <v>1</v>
      </c>
      <c r="L7739">
        <v>7738</v>
      </c>
      <c r="M7739">
        <v>6575</v>
      </c>
      <c r="N7739">
        <f t="shared" si="126"/>
        <v>-1163</v>
      </c>
    </row>
    <row r="7740" spans="1:14" x14ac:dyDescent="0.2">
      <c r="A7740" t="s">
        <v>15476</v>
      </c>
      <c r="B7740" t="s">
        <v>15477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3</v>
      </c>
      <c r="I7740">
        <v>1</v>
      </c>
      <c r="J7740">
        <v>1</v>
      </c>
      <c r="L7740">
        <v>7739</v>
      </c>
      <c r="M7740">
        <v>6576</v>
      </c>
      <c r="N7740">
        <f t="shared" si="126"/>
        <v>-1163</v>
      </c>
    </row>
    <row r="7741" spans="1:14" x14ac:dyDescent="0.2">
      <c r="A7741" t="s">
        <v>15478</v>
      </c>
      <c r="B7741" t="s">
        <v>15479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3</v>
      </c>
      <c r="I7741">
        <v>1</v>
      </c>
      <c r="J7741">
        <v>1</v>
      </c>
      <c r="L7741">
        <v>7740</v>
      </c>
      <c r="M7741">
        <v>6577</v>
      </c>
      <c r="N7741">
        <f t="shared" si="126"/>
        <v>-1163</v>
      </c>
    </row>
    <row r="7742" spans="1:14" x14ac:dyDescent="0.2">
      <c r="A7742" t="s">
        <v>15480</v>
      </c>
      <c r="B7742" t="s">
        <v>15481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1</v>
      </c>
      <c r="J7742">
        <v>1</v>
      </c>
      <c r="L7742">
        <v>7741</v>
      </c>
      <c r="M7742">
        <v>6578</v>
      </c>
      <c r="N7742">
        <f t="shared" si="126"/>
        <v>-1163</v>
      </c>
    </row>
    <row r="7743" spans="1:14" x14ac:dyDescent="0.2">
      <c r="A7743" t="s">
        <v>15482</v>
      </c>
      <c r="B7743" t="s">
        <v>15483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3</v>
      </c>
      <c r="I7743">
        <v>1</v>
      </c>
      <c r="J7743">
        <v>1</v>
      </c>
      <c r="L7743">
        <v>7742</v>
      </c>
      <c r="M7743">
        <v>6579</v>
      </c>
      <c r="N7743">
        <f t="shared" si="126"/>
        <v>-1163</v>
      </c>
    </row>
    <row r="7744" spans="1:14" x14ac:dyDescent="0.2">
      <c r="A7744" t="s">
        <v>15484</v>
      </c>
      <c r="B7744" t="s">
        <v>15485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3</v>
      </c>
      <c r="I7744">
        <v>1</v>
      </c>
      <c r="J7744">
        <v>1</v>
      </c>
      <c r="L7744">
        <v>7743</v>
      </c>
      <c r="M7744">
        <v>6580</v>
      </c>
      <c r="N7744">
        <f t="shared" si="126"/>
        <v>-1163</v>
      </c>
    </row>
    <row r="7745" spans="1:14" x14ac:dyDescent="0.2">
      <c r="A7745" t="s">
        <v>15486</v>
      </c>
      <c r="B7745" t="s">
        <v>15487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3</v>
      </c>
      <c r="I7745">
        <v>1</v>
      </c>
      <c r="J7745">
        <v>1</v>
      </c>
      <c r="L7745">
        <v>7744</v>
      </c>
      <c r="M7745">
        <v>6582</v>
      </c>
      <c r="N7745">
        <f t="shared" si="126"/>
        <v>-1162</v>
      </c>
    </row>
    <row r="7746" spans="1:14" x14ac:dyDescent="0.2">
      <c r="A7746" t="s">
        <v>15488</v>
      </c>
      <c r="B7746" t="s">
        <v>15489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3</v>
      </c>
      <c r="I7746">
        <v>1</v>
      </c>
      <c r="J7746">
        <v>1</v>
      </c>
      <c r="L7746">
        <v>7745</v>
      </c>
      <c r="M7746">
        <v>6583</v>
      </c>
      <c r="N7746">
        <f t="shared" si="126"/>
        <v>-1162</v>
      </c>
    </row>
    <row r="7747" spans="1:14" x14ac:dyDescent="0.2">
      <c r="A7747" t="s">
        <v>15490</v>
      </c>
      <c r="B7747" t="s">
        <v>15491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3</v>
      </c>
      <c r="I7747">
        <v>1</v>
      </c>
      <c r="J7747">
        <v>1</v>
      </c>
      <c r="L7747">
        <v>7746</v>
      </c>
      <c r="M7747">
        <v>6584</v>
      </c>
      <c r="N7747">
        <f t="shared" ref="N7747:N7810" si="127">M7747-L7747</f>
        <v>-1162</v>
      </c>
    </row>
    <row r="7748" spans="1:14" x14ac:dyDescent="0.2">
      <c r="A7748" t="s">
        <v>15492</v>
      </c>
      <c r="B7748" t="s">
        <v>15493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3</v>
      </c>
      <c r="I7748">
        <v>1</v>
      </c>
      <c r="J7748">
        <v>1</v>
      </c>
      <c r="L7748">
        <v>7747</v>
      </c>
      <c r="M7748">
        <v>6585</v>
      </c>
      <c r="N7748">
        <f t="shared" si="127"/>
        <v>-1162</v>
      </c>
    </row>
    <row r="7749" spans="1:14" x14ac:dyDescent="0.2">
      <c r="A7749" t="s">
        <v>15494</v>
      </c>
      <c r="B7749" t="s">
        <v>15495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3</v>
      </c>
      <c r="I7749">
        <v>1</v>
      </c>
      <c r="J7749">
        <v>1</v>
      </c>
      <c r="L7749">
        <v>7748</v>
      </c>
      <c r="M7749">
        <v>6586</v>
      </c>
      <c r="N7749">
        <f t="shared" si="127"/>
        <v>-1162</v>
      </c>
    </row>
    <row r="7750" spans="1:14" x14ac:dyDescent="0.2">
      <c r="A7750" t="s">
        <v>15496</v>
      </c>
      <c r="B7750" t="s">
        <v>15497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3</v>
      </c>
      <c r="I7750">
        <v>1</v>
      </c>
      <c r="J7750">
        <v>1</v>
      </c>
      <c r="L7750">
        <v>7749</v>
      </c>
      <c r="M7750">
        <v>6587</v>
      </c>
      <c r="N7750">
        <f t="shared" si="127"/>
        <v>-1162</v>
      </c>
    </row>
    <row r="7751" spans="1:14" x14ac:dyDescent="0.2">
      <c r="A7751" t="s">
        <v>15498</v>
      </c>
      <c r="B7751" t="s">
        <v>15499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3</v>
      </c>
      <c r="I7751">
        <v>1</v>
      </c>
      <c r="J7751">
        <v>1</v>
      </c>
      <c r="L7751">
        <v>7750</v>
      </c>
      <c r="M7751">
        <v>6588</v>
      </c>
      <c r="N7751">
        <f t="shared" si="127"/>
        <v>-1162</v>
      </c>
    </row>
    <row r="7752" spans="1:14" x14ac:dyDescent="0.2">
      <c r="A7752" t="s">
        <v>15500</v>
      </c>
      <c r="B7752" t="s">
        <v>15501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1</v>
      </c>
      <c r="J7752">
        <v>1</v>
      </c>
      <c r="L7752">
        <v>7751</v>
      </c>
      <c r="M7752">
        <v>6589</v>
      </c>
      <c r="N7752">
        <f t="shared" si="127"/>
        <v>-1162</v>
      </c>
    </row>
    <row r="7753" spans="1:14" x14ac:dyDescent="0.2">
      <c r="A7753" t="s">
        <v>15502</v>
      </c>
      <c r="B7753" t="s">
        <v>15503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3</v>
      </c>
      <c r="I7753">
        <v>1</v>
      </c>
      <c r="J7753">
        <v>1</v>
      </c>
      <c r="L7753">
        <v>7752</v>
      </c>
      <c r="M7753">
        <v>6590</v>
      </c>
      <c r="N7753">
        <f t="shared" si="127"/>
        <v>-1162</v>
      </c>
    </row>
    <row r="7754" spans="1:14" x14ac:dyDescent="0.2">
      <c r="A7754" t="s">
        <v>15504</v>
      </c>
      <c r="B7754" t="s">
        <v>15505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3</v>
      </c>
      <c r="I7754">
        <v>1</v>
      </c>
      <c r="J7754">
        <v>1</v>
      </c>
      <c r="L7754">
        <v>7753</v>
      </c>
      <c r="M7754">
        <v>6591</v>
      </c>
      <c r="N7754">
        <f t="shared" si="127"/>
        <v>-1162</v>
      </c>
    </row>
    <row r="7755" spans="1:14" x14ac:dyDescent="0.2">
      <c r="A7755" t="s">
        <v>15506</v>
      </c>
      <c r="B7755" t="s">
        <v>15507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3</v>
      </c>
      <c r="I7755">
        <v>1</v>
      </c>
      <c r="J7755">
        <v>1</v>
      </c>
      <c r="L7755">
        <v>7754</v>
      </c>
      <c r="M7755">
        <v>6592</v>
      </c>
      <c r="N7755">
        <f t="shared" si="127"/>
        <v>-1162</v>
      </c>
    </row>
    <row r="7756" spans="1:14" x14ac:dyDescent="0.2">
      <c r="A7756" t="s">
        <v>15508</v>
      </c>
      <c r="B7756" t="s">
        <v>15509</v>
      </c>
      <c r="C7756" t="s">
        <v>24975</v>
      </c>
      <c r="H7756">
        <v>3</v>
      </c>
      <c r="I7756">
        <v>1</v>
      </c>
      <c r="J7756">
        <v>1</v>
      </c>
      <c r="L7756">
        <v>7755</v>
      </c>
      <c r="M7756" t="s">
        <v>24975</v>
      </c>
      <c r="N7756" t="e">
        <f t="shared" si="127"/>
        <v>#VALUE!</v>
      </c>
    </row>
    <row r="7757" spans="1:14" x14ac:dyDescent="0.2">
      <c r="A7757" t="s">
        <v>15510</v>
      </c>
      <c r="B7757" t="s">
        <v>15511</v>
      </c>
      <c r="C7757" t="s">
        <v>24975</v>
      </c>
      <c r="H7757">
        <v>3</v>
      </c>
      <c r="I7757">
        <v>1</v>
      </c>
      <c r="J7757">
        <v>1</v>
      </c>
      <c r="L7757">
        <v>7756</v>
      </c>
      <c r="M7757" t="s">
        <v>24975</v>
      </c>
      <c r="N7757" t="e">
        <f t="shared" si="127"/>
        <v>#VALUE!</v>
      </c>
    </row>
    <row r="7758" spans="1:14" x14ac:dyDescent="0.2">
      <c r="A7758" t="s">
        <v>15512</v>
      </c>
      <c r="B7758" t="s">
        <v>15513</v>
      </c>
      <c r="C7758" t="s">
        <v>24975</v>
      </c>
      <c r="H7758">
        <v>3</v>
      </c>
      <c r="I7758">
        <v>1</v>
      </c>
      <c r="J7758">
        <v>1</v>
      </c>
      <c r="L7758">
        <v>7757</v>
      </c>
      <c r="M7758" t="s">
        <v>24975</v>
      </c>
      <c r="N7758" t="e">
        <f t="shared" si="127"/>
        <v>#VALUE!</v>
      </c>
    </row>
    <row r="7759" spans="1:14" x14ac:dyDescent="0.2">
      <c r="A7759" t="s">
        <v>15514</v>
      </c>
      <c r="B7759" t="s">
        <v>15515</v>
      </c>
      <c r="C7759" t="s">
        <v>24975</v>
      </c>
      <c r="H7759">
        <v>3</v>
      </c>
      <c r="I7759">
        <v>1</v>
      </c>
      <c r="J7759">
        <v>1</v>
      </c>
      <c r="L7759">
        <v>7758</v>
      </c>
      <c r="M7759" t="s">
        <v>24975</v>
      </c>
      <c r="N7759" t="e">
        <f t="shared" si="127"/>
        <v>#VALUE!</v>
      </c>
    </row>
    <row r="7760" spans="1:14" x14ac:dyDescent="0.2">
      <c r="A7760" t="s">
        <v>15516</v>
      </c>
      <c r="B7760" t="s">
        <v>15517</v>
      </c>
      <c r="C7760" t="s">
        <v>24975</v>
      </c>
      <c r="H7760">
        <v>3</v>
      </c>
      <c r="I7760">
        <v>1</v>
      </c>
      <c r="J7760">
        <v>1</v>
      </c>
      <c r="L7760">
        <v>7759</v>
      </c>
      <c r="M7760" t="s">
        <v>24975</v>
      </c>
      <c r="N7760" t="e">
        <f t="shared" si="127"/>
        <v>#VALUE!</v>
      </c>
    </row>
    <row r="7761" spans="1:14" x14ac:dyDescent="0.2">
      <c r="A7761" t="s">
        <v>15518</v>
      </c>
      <c r="B7761" t="s">
        <v>15519</v>
      </c>
      <c r="C7761" t="s">
        <v>24975</v>
      </c>
      <c r="H7761">
        <v>3</v>
      </c>
      <c r="I7761">
        <v>1</v>
      </c>
      <c r="J7761">
        <v>1</v>
      </c>
      <c r="L7761">
        <v>7760</v>
      </c>
      <c r="M7761" t="s">
        <v>24975</v>
      </c>
      <c r="N7761" t="e">
        <f t="shared" si="127"/>
        <v>#VALUE!</v>
      </c>
    </row>
    <row r="7762" spans="1:14" x14ac:dyDescent="0.2">
      <c r="A7762" t="s">
        <v>15520</v>
      </c>
      <c r="B7762" t="s">
        <v>15521</v>
      </c>
      <c r="C7762" t="s">
        <v>24975</v>
      </c>
      <c r="H7762">
        <v>3</v>
      </c>
      <c r="I7762">
        <v>1</v>
      </c>
      <c r="J7762">
        <v>1</v>
      </c>
      <c r="L7762">
        <v>7761</v>
      </c>
      <c r="M7762" t="s">
        <v>24975</v>
      </c>
      <c r="N7762" t="e">
        <f t="shared" si="127"/>
        <v>#VALUE!</v>
      </c>
    </row>
    <row r="7763" spans="1:14" x14ac:dyDescent="0.2">
      <c r="A7763" t="s">
        <v>15522</v>
      </c>
      <c r="B7763" t="s">
        <v>15523</v>
      </c>
      <c r="C7763" t="s">
        <v>24975</v>
      </c>
      <c r="H7763">
        <v>3</v>
      </c>
      <c r="I7763">
        <v>1</v>
      </c>
      <c r="J7763">
        <v>1</v>
      </c>
      <c r="L7763">
        <v>7762</v>
      </c>
      <c r="M7763" t="s">
        <v>24975</v>
      </c>
      <c r="N7763" t="e">
        <f t="shared" si="127"/>
        <v>#VALUE!</v>
      </c>
    </row>
    <row r="7764" spans="1:14" x14ac:dyDescent="0.2">
      <c r="A7764" t="s">
        <v>15524</v>
      </c>
      <c r="B7764" t="s">
        <v>15525</v>
      </c>
      <c r="C7764" t="s">
        <v>24975</v>
      </c>
      <c r="H7764">
        <v>3</v>
      </c>
      <c r="I7764">
        <v>1</v>
      </c>
      <c r="J7764">
        <v>1</v>
      </c>
      <c r="L7764">
        <v>7763</v>
      </c>
      <c r="M7764" t="s">
        <v>24975</v>
      </c>
      <c r="N7764" t="e">
        <f t="shared" si="127"/>
        <v>#VALUE!</v>
      </c>
    </row>
    <row r="7765" spans="1:14" x14ac:dyDescent="0.2">
      <c r="A7765" t="s">
        <v>15526</v>
      </c>
      <c r="B7765" t="s">
        <v>15527</v>
      </c>
      <c r="C7765" t="s">
        <v>24975</v>
      </c>
      <c r="H7765">
        <v>3</v>
      </c>
      <c r="I7765">
        <v>1</v>
      </c>
      <c r="J7765">
        <v>1</v>
      </c>
      <c r="L7765">
        <v>7764</v>
      </c>
      <c r="M7765" t="s">
        <v>24975</v>
      </c>
      <c r="N7765" t="e">
        <f t="shared" si="127"/>
        <v>#VALUE!</v>
      </c>
    </row>
    <row r="7766" spans="1:14" x14ac:dyDescent="0.2">
      <c r="A7766" t="s">
        <v>15528</v>
      </c>
      <c r="B7766" t="s">
        <v>15529</v>
      </c>
      <c r="C7766" t="s">
        <v>24975</v>
      </c>
      <c r="H7766">
        <v>3</v>
      </c>
      <c r="I7766">
        <v>1</v>
      </c>
      <c r="J7766">
        <v>1</v>
      </c>
      <c r="L7766">
        <v>7765</v>
      </c>
      <c r="M7766" t="s">
        <v>24975</v>
      </c>
      <c r="N7766" t="e">
        <f t="shared" si="127"/>
        <v>#VALUE!</v>
      </c>
    </row>
    <row r="7767" spans="1:14" x14ac:dyDescent="0.2">
      <c r="A7767" t="s">
        <v>15530</v>
      </c>
      <c r="B7767" t="s">
        <v>15531</v>
      </c>
      <c r="C7767" t="s">
        <v>24975</v>
      </c>
      <c r="H7767">
        <v>3</v>
      </c>
      <c r="I7767">
        <v>1</v>
      </c>
      <c r="J7767">
        <v>1</v>
      </c>
      <c r="L7767">
        <v>7766</v>
      </c>
      <c r="M7767" t="s">
        <v>24975</v>
      </c>
      <c r="N7767" t="e">
        <f t="shared" si="127"/>
        <v>#VALUE!</v>
      </c>
    </row>
    <row r="7768" spans="1:14" x14ac:dyDescent="0.2">
      <c r="A7768" t="s">
        <v>15532</v>
      </c>
      <c r="B7768" t="s">
        <v>15533</v>
      </c>
      <c r="C7768" t="s">
        <v>24975</v>
      </c>
      <c r="H7768">
        <v>3</v>
      </c>
      <c r="I7768">
        <v>1</v>
      </c>
      <c r="J7768">
        <v>1</v>
      </c>
      <c r="L7768">
        <v>7767</v>
      </c>
      <c r="M7768" t="s">
        <v>24975</v>
      </c>
      <c r="N7768" t="e">
        <f t="shared" si="127"/>
        <v>#VALUE!</v>
      </c>
    </row>
    <row r="7769" spans="1:14" x14ac:dyDescent="0.2">
      <c r="A7769" t="s">
        <v>15534</v>
      </c>
      <c r="B7769" t="s">
        <v>15535</v>
      </c>
      <c r="C7769" t="s">
        <v>24975</v>
      </c>
      <c r="H7769">
        <v>3</v>
      </c>
      <c r="I7769">
        <v>1</v>
      </c>
      <c r="J7769">
        <v>1</v>
      </c>
      <c r="L7769">
        <v>7768</v>
      </c>
      <c r="M7769" t="s">
        <v>24975</v>
      </c>
      <c r="N7769" t="e">
        <f t="shared" si="127"/>
        <v>#VALUE!</v>
      </c>
    </row>
    <row r="7770" spans="1:14" x14ac:dyDescent="0.2">
      <c r="A7770" t="s">
        <v>15536</v>
      </c>
      <c r="B7770" t="s">
        <v>15537</v>
      </c>
      <c r="C7770" t="s">
        <v>24975</v>
      </c>
      <c r="H7770">
        <v>3</v>
      </c>
      <c r="I7770">
        <v>1</v>
      </c>
      <c r="J7770">
        <v>1</v>
      </c>
      <c r="L7770">
        <v>7769</v>
      </c>
      <c r="M7770" t="s">
        <v>24975</v>
      </c>
      <c r="N7770" t="e">
        <f t="shared" si="127"/>
        <v>#VALUE!</v>
      </c>
    </row>
    <row r="7771" spans="1:14" x14ac:dyDescent="0.2">
      <c r="A7771" t="s">
        <v>15538</v>
      </c>
      <c r="B7771" t="s">
        <v>15539</v>
      </c>
      <c r="C7771" t="s">
        <v>24975</v>
      </c>
      <c r="H7771">
        <v>3</v>
      </c>
      <c r="I7771">
        <v>1</v>
      </c>
      <c r="J7771">
        <v>1</v>
      </c>
      <c r="L7771">
        <v>7770</v>
      </c>
      <c r="M7771" t="s">
        <v>24975</v>
      </c>
      <c r="N7771" t="e">
        <f t="shared" si="127"/>
        <v>#VALUE!</v>
      </c>
    </row>
    <row r="7772" spans="1:14" x14ac:dyDescent="0.2">
      <c r="A7772" t="s">
        <v>15540</v>
      </c>
      <c r="B7772" t="s">
        <v>15541</v>
      </c>
      <c r="C7772" t="s">
        <v>24975</v>
      </c>
      <c r="H7772">
        <v>3</v>
      </c>
      <c r="I7772">
        <v>1</v>
      </c>
      <c r="J7772">
        <v>1</v>
      </c>
      <c r="L7772">
        <v>7771</v>
      </c>
      <c r="M7772" t="s">
        <v>24975</v>
      </c>
      <c r="N7772" t="e">
        <f t="shared" si="127"/>
        <v>#VALUE!</v>
      </c>
    </row>
    <row r="7773" spans="1:14" x14ac:dyDescent="0.2">
      <c r="A7773" t="s">
        <v>15542</v>
      </c>
      <c r="B7773" t="s">
        <v>15543</v>
      </c>
      <c r="C7773" t="s">
        <v>24975</v>
      </c>
      <c r="H7773">
        <v>3</v>
      </c>
      <c r="I7773">
        <v>1</v>
      </c>
      <c r="J7773">
        <v>1</v>
      </c>
      <c r="L7773">
        <v>7772</v>
      </c>
      <c r="M7773" t="s">
        <v>24975</v>
      </c>
      <c r="N7773" t="e">
        <f t="shared" si="127"/>
        <v>#VALUE!</v>
      </c>
    </row>
    <row r="7774" spans="1:14" x14ac:dyDescent="0.2">
      <c r="A7774" t="s">
        <v>15544</v>
      </c>
      <c r="B7774" t="s">
        <v>15545</v>
      </c>
      <c r="C7774" t="s">
        <v>24975</v>
      </c>
      <c r="H7774">
        <v>3</v>
      </c>
      <c r="I7774">
        <v>1</v>
      </c>
      <c r="J7774">
        <v>1</v>
      </c>
      <c r="L7774">
        <v>7773</v>
      </c>
      <c r="M7774" t="s">
        <v>24975</v>
      </c>
      <c r="N7774" t="e">
        <f t="shared" si="127"/>
        <v>#VALUE!</v>
      </c>
    </row>
    <row r="7775" spans="1:14" x14ac:dyDescent="0.2">
      <c r="A7775" t="s">
        <v>15546</v>
      </c>
      <c r="B7775" t="s">
        <v>15547</v>
      </c>
      <c r="C7775" t="s">
        <v>24975</v>
      </c>
      <c r="H7775">
        <v>3</v>
      </c>
      <c r="I7775">
        <v>1</v>
      </c>
      <c r="J7775">
        <v>1</v>
      </c>
      <c r="L7775">
        <v>7774</v>
      </c>
      <c r="M7775" t="s">
        <v>24975</v>
      </c>
      <c r="N7775" t="e">
        <f t="shared" si="127"/>
        <v>#VALUE!</v>
      </c>
    </row>
    <row r="7776" spans="1:14" x14ac:dyDescent="0.2">
      <c r="A7776" t="s">
        <v>15548</v>
      </c>
      <c r="B7776" t="s">
        <v>15549</v>
      </c>
      <c r="C7776" t="s">
        <v>24975</v>
      </c>
      <c r="H7776">
        <v>3</v>
      </c>
      <c r="I7776">
        <v>1</v>
      </c>
      <c r="J7776">
        <v>1</v>
      </c>
      <c r="L7776">
        <v>7775</v>
      </c>
      <c r="M7776" t="s">
        <v>24975</v>
      </c>
      <c r="N7776" t="e">
        <f t="shared" si="127"/>
        <v>#VALUE!</v>
      </c>
    </row>
    <row r="7777" spans="1:14" x14ac:dyDescent="0.2">
      <c r="A7777" t="s">
        <v>15550</v>
      </c>
      <c r="B7777" t="s">
        <v>15551</v>
      </c>
      <c r="C7777" t="s">
        <v>24975</v>
      </c>
      <c r="H7777">
        <v>3</v>
      </c>
      <c r="I7777">
        <v>1</v>
      </c>
      <c r="J7777">
        <v>1</v>
      </c>
      <c r="L7777">
        <v>7776</v>
      </c>
      <c r="M7777" t="s">
        <v>24975</v>
      </c>
      <c r="N7777" t="e">
        <f t="shared" si="127"/>
        <v>#VALUE!</v>
      </c>
    </row>
    <row r="7778" spans="1:14" x14ac:dyDescent="0.2">
      <c r="A7778" t="s">
        <v>15552</v>
      </c>
      <c r="B7778" t="s">
        <v>15553</v>
      </c>
      <c r="C7778" t="s">
        <v>24975</v>
      </c>
      <c r="H7778">
        <v>3</v>
      </c>
      <c r="I7778">
        <v>1</v>
      </c>
      <c r="J7778">
        <v>1</v>
      </c>
      <c r="L7778">
        <v>7777</v>
      </c>
      <c r="M7778" t="s">
        <v>24975</v>
      </c>
      <c r="N7778" t="e">
        <f t="shared" si="127"/>
        <v>#VALUE!</v>
      </c>
    </row>
    <row r="7779" spans="1:14" x14ac:dyDescent="0.2">
      <c r="A7779" t="s">
        <v>15554</v>
      </c>
      <c r="B7779" t="s">
        <v>15555</v>
      </c>
      <c r="C7779" t="s">
        <v>24975</v>
      </c>
      <c r="H7779">
        <v>3</v>
      </c>
      <c r="I7779">
        <v>1</v>
      </c>
      <c r="J7779">
        <v>1</v>
      </c>
      <c r="L7779">
        <v>7778</v>
      </c>
      <c r="M7779" t="s">
        <v>24975</v>
      </c>
      <c r="N7779" t="e">
        <f t="shared" si="127"/>
        <v>#VALUE!</v>
      </c>
    </row>
    <row r="7780" spans="1:14" x14ac:dyDescent="0.2">
      <c r="A7780" t="s">
        <v>15556</v>
      </c>
      <c r="B7780" t="s">
        <v>15557</v>
      </c>
      <c r="C7780" t="s">
        <v>24975</v>
      </c>
      <c r="H7780">
        <v>3</v>
      </c>
      <c r="I7780">
        <v>1</v>
      </c>
      <c r="J7780">
        <v>1</v>
      </c>
      <c r="L7780">
        <v>7779</v>
      </c>
      <c r="M7780" t="s">
        <v>24975</v>
      </c>
      <c r="N7780" t="e">
        <f t="shared" si="127"/>
        <v>#VALUE!</v>
      </c>
    </row>
    <row r="7781" spans="1:14" x14ac:dyDescent="0.2">
      <c r="A7781" t="s">
        <v>15558</v>
      </c>
      <c r="B7781" t="s">
        <v>15559</v>
      </c>
      <c r="C7781" t="s">
        <v>24975</v>
      </c>
      <c r="H7781">
        <v>3</v>
      </c>
      <c r="I7781">
        <v>1</v>
      </c>
      <c r="J7781">
        <v>1</v>
      </c>
      <c r="L7781">
        <v>7780</v>
      </c>
      <c r="M7781" t="s">
        <v>24975</v>
      </c>
      <c r="N7781" t="e">
        <f t="shared" si="127"/>
        <v>#VALUE!</v>
      </c>
    </row>
    <row r="7782" spans="1:14" x14ac:dyDescent="0.2">
      <c r="A7782" t="s">
        <v>15560</v>
      </c>
      <c r="B7782" t="s">
        <v>15561</v>
      </c>
      <c r="C7782" t="s">
        <v>24975</v>
      </c>
      <c r="H7782">
        <v>3</v>
      </c>
      <c r="I7782">
        <v>1</v>
      </c>
      <c r="J7782">
        <v>1</v>
      </c>
      <c r="L7782">
        <v>7781</v>
      </c>
      <c r="M7782" t="s">
        <v>24975</v>
      </c>
      <c r="N7782" t="e">
        <f t="shared" si="127"/>
        <v>#VALUE!</v>
      </c>
    </row>
    <row r="7783" spans="1:14" x14ac:dyDescent="0.2">
      <c r="A7783" t="s">
        <v>15562</v>
      </c>
      <c r="B7783" t="s">
        <v>15563</v>
      </c>
      <c r="C7783" t="s">
        <v>24975</v>
      </c>
      <c r="H7783">
        <v>3</v>
      </c>
      <c r="I7783">
        <v>1</v>
      </c>
      <c r="J7783">
        <v>1</v>
      </c>
      <c r="L7783">
        <v>7782</v>
      </c>
      <c r="M7783" t="s">
        <v>24975</v>
      </c>
      <c r="N7783" t="e">
        <f t="shared" si="127"/>
        <v>#VALUE!</v>
      </c>
    </row>
    <row r="7784" spans="1:14" x14ac:dyDescent="0.2">
      <c r="A7784" t="s">
        <v>15564</v>
      </c>
      <c r="B7784" t="s">
        <v>15565</v>
      </c>
      <c r="C7784" t="s">
        <v>24975</v>
      </c>
      <c r="H7784">
        <v>3</v>
      </c>
      <c r="I7784">
        <v>1</v>
      </c>
      <c r="J7784">
        <v>1</v>
      </c>
      <c r="L7784">
        <v>7783</v>
      </c>
      <c r="M7784" t="s">
        <v>24975</v>
      </c>
      <c r="N7784" t="e">
        <f t="shared" si="127"/>
        <v>#VALUE!</v>
      </c>
    </row>
    <row r="7785" spans="1:14" x14ac:dyDescent="0.2">
      <c r="A7785" t="s">
        <v>15566</v>
      </c>
      <c r="B7785" t="s">
        <v>15567</v>
      </c>
      <c r="C7785" t="s">
        <v>24975</v>
      </c>
      <c r="H7785">
        <v>3</v>
      </c>
      <c r="I7785">
        <v>1</v>
      </c>
      <c r="J7785">
        <v>1</v>
      </c>
      <c r="L7785">
        <v>7784</v>
      </c>
      <c r="M7785" t="s">
        <v>24975</v>
      </c>
      <c r="N7785" t="e">
        <f t="shared" si="127"/>
        <v>#VALUE!</v>
      </c>
    </row>
    <row r="7786" spans="1:14" x14ac:dyDescent="0.2">
      <c r="A7786" t="s">
        <v>15568</v>
      </c>
      <c r="B7786" t="s">
        <v>15569</v>
      </c>
      <c r="C7786" t="s">
        <v>24975</v>
      </c>
      <c r="H7786">
        <v>3</v>
      </c>
      <c r="I7786">
        <v>1</v>
      </c>
      <c r="J7786">
        <v>1</v>
      </c>
      <c r="L7786">
        <v>7785</v>
      </c>
      <c r="M7786" t="s">
        <v>24975</v>
      </c>
      <c r="N7786" t="e">
        <f t="shared" si="127"/>
        <v>#VALUE!</v>
      </c>
    </row>
    <row r="7787" spans="1:14" x14ac:dyDescent="0.2">
      <c r="A7787" t="s">
        <v>15570</v>
      </c>
      <c r="B7787" t="s">
        <v>15571</v>
      </c>
      <c r="C7787" t="s">
        <v>24975</v>
      </c>
      <c r="H7787">
        <v>3</v>
      </c>
      <c r="I7787">
        <v>1</v>
      </c>
      <c r="J7787">
        <v>1</v>
      </c>
      <c r="L7787">
        <v>7786</v>
      </c>
      <c r="M7787" t="s">
        <v>24975</v>
      </c>
      <c r="N7787" t="e">
        <f t="shared" si="127"/>
        <v>#VALUE!</v>
      </c>
    </row>
    <row r="7788" spans="1:14" x14ac:dyDescent="0.2">
      <c r="A7788" t="s">
        <v>15572</v>
      </c>
      <c r="B7788" t="s">
        <v>15573</v>
      </c>
      <c r="C7788" t="s">
        <v>24975</v>
      </c>
      <c r="H7788">
        <v>3</v>
      </c>
      <c r="I7788">
        <v>1</v>
      </c>
      <c r="J7788">
        <v>1</v>
      </c>
      <c r="L7788">
        <v>7787</v>
      </c>
      <c r="M7788" t="s">
        <v>24975</v>
      </c>
      <c r="N7788" t="e">
        <f t="shared" si="127"/>
        <v>#VALUE!</v>
      </c>
    </row>
    <row r="7789" spans="1:14" x14ac:dyDescent="0.2">
      <c r="A7789" t="s">
        <v>15574</v>
      </c>
      <c r="B7789" t="s">
        <v>15575</v>
      </c>
      <c r="C7789" t="s">
        <v>24975</v>
      </c>
      <c r="H7789">
        <v>3</v>
      </c>
      <c r="I7789">
        <v>1</v>
      </c>
      <c r="J7789">
        <v>1</v>
      </c>
      <c r="L7789">
        <v>7788</v>
      </c>
      <c r="M7789" t="s">
        <v>24975</v>
      </c>
      <c r="N7789" t="e">
        <f t="shared" si="127"/>
        <v>#VALUE!</v>
      </c>
    </row>
    <row r="7790" spans="1:14" x14ac:dyDescent="0.2">
      <c r="A7790" t="s">
        <v>15576</v>
      </c>
      <c r="B7790" t="s">
        <v>15577</v>
      </c>
      <c r="C7790" t="s">
        <v>24975</v>
      </c>
      <c r="H7790">
        <v>3</v>
      </c>
      <c r="I7790">
        <v>1</v>
      </c>
      <c r="J7790">
        <v>1</v>
      </c>
      <c r="L7790">
        <v>7789</v>
      </c>
      <c r="M7790" t="s">
        <v>24975</v>
      </c>
      <c r="N7790" t="e">
        <f t="shared" si="127"/>
        <v>#VALUE!</v>
      </c>
    </row>
    <row r="7791" spans="1:14" x14ac:dyDescent="0.2">
      <c r="A7791" t="s">
        <v>15578</v>
      </c>
      <c r="B7791" t="s">
        <v>15579</v>
      </c>
      <c r="C7791" t="s">
        <v>24975</v>
      </c>
      <c r="H7791">
        <v>3</v>
      </c>
      <c r="I7791">
        <v>1</v>
      </c>
      <c r="J7791">
        <v>1</v>
      </c>
      <c r="L7791">
        <v>7790</v>
      </c>
      <c r="M7791" t="s">
        <v>24975</v>
      </c>
      <c r="N7791" t="e">
        <f t="shared" si="127"/>
        <v>#VALUE!</v>
      </c>
    </row>
    <row r="7792" spans="1:14" x14ac:dyDescent="0.2">
      <c r="A7792" t="s">
        <v>15580</v>
      </c>
      <c r="B7792" t="s">
        <v>15581</v>
      </c>
      <c r="C7792" t="s">
        <v>24975</v>
      </c>
      <c r="H7792">
        <v>3</v>
      </c>
      <c r="I7792">
        <v>1</v>
      </c>
      <c r="J7792">
        <v>1</v>
      </c>
      <c r="L7792">
        <v>7791</v>
      </c>
      <c r="M7792" t="s">
        <v>24975</v>
      </c>
      <c r="N7792" t="e">
        <f t="shared" si="127"/>
        <v>#VALUE!</v>
      </c>
    </row>
    <row r="7793" spans="1:14" x14ac:dyDescent="0.2">
      <c r="A7793" t="s">
        <v>15582</v>
      </c>
      <c r="B7793" t="s">
        <v>15583</v>
      </c>
      <c r="C7793" t="s">
        <v>24975</v>
      </c>
      <c r="H7793">
        <v>3</v>
      </c>
      <c r="I7793">
        <v>1</v>
      </c>
      <c r="J7793">
        <v>1</v>
      </c>
      <c r="L7793">
        <v>7792</v>
      </c>
      <c r="M7793" t="s">
        <v>24975</v>
      </c>
      <c r="N7793" t="e">
        <f t="shared" si="127"/>
        <v>#VALUE!</v>
      </c>
    </row>
    <row r="7794" spans="1:14" x14ac:dyDescent="0.2">
      <c r="A7794" t="s">
        <v>15584</v>
      </c>
      <c r="B7794" t="s">
        <v>15585</v>
      </c>
      <c r="C7794" t="s">
        <v>24975</v>
      </c>
      <c r="H7794">
        <v>3</v>
      </c>
      <c r="I7794">
        <v>1</v>
      </c>
      <c r="J7794">
        <v>1</v>
      </c>
      <c r="L7794">
        <v>7793</v>
      </c>
      <c r="M7794" t="s">
        <v>24975</v>
      </c>
      <c r="N7794" t="e">
        <f t="shared" si="127"/>
        <v>#VALUE!</v>
      </c>
    </row>
    <row r="7795" spans="1:14" x14ac:dyDescent="0.2">
      <c r="A7795" t="s">
        <v>15586</v>
      </c>
      <c r="B7795" t="s">
        <v>15587</v>
      </c>
      <c r="C7795" t="s">
        <v>24975</v>
      </c>
      <c r="H7795">
        <v>3</v>
      </c>
      <c r="I7795">
        <v>1</v>
      </c>
      <c r="J7795">
        <v>1</v>
      </c>
      <c r="L7795">
        <v>7794</v>
      </c>
      <c r="M7795" t="s">
        <v>24975</v>
      </c>
      <c r="N7795" t="e">
        <f t="shared" si="127"/>
        <v>#VALUE!</v>
      </c>
    </row>
    <row r="7796" spans="1:14" x14ac:dyDescent="0.2">
      <c r="A7796" t="s">
        <v>15588</v>
      </c>
      <c r="B7796" t="s">
        <v>15589</v>
      </c>
      <c r="C7796" t="s">
        <v>24975</v>
      </c>
      <c r="H7796">
        <v>3</v>
      </c>
      <c r="I7796">
        <v>1</v>
      </c>
      <c r="J7796">
        <v>1</v>
      </c>
      <c r="L7796">
        <v>7795</v>
      </c>
      <c r="M7796" t="s">
        <v>24975</v>
      </c>
      <c r="N7796" t="e">
        <f t="shared" si="127"/>
        <v>#VALUE!</v>
      </c>
    </row>
    <row r="7797" spans="1:14" x14ac:dyDescent="0.2">
      <c r="A7797" t="s">
        <v>15590</v>
      </c>
      <c r="B7797" t="s">
        <v>15591</v>
      </c>
      <c r="C7797" t="s">
        <v>24975</v>
      </c>
      <c r="H7797">
        <v>3</v>
      </c>
      <c r="I7797">
        <v>1</v>
      </c>
      <c r="J7797">
        <v>1</v>
      </c>
      <c r="L7797">
        <v>7796</v>
      </c>
      <c r="M7797" t="s">
        <v>24975</v>
      </c>
      <c r="N7797" t="e">
        <f t="shared" si="127"/>
        <v>#VALUE!</v>
      </c>
    </row>
    <row r="7798" spans="1:14" x14ac:dyDescent="0.2">
      <c r="A7798" t="s">
        <v>15592</v>
      </c>
      <c r="B7798" t="s">
        <v>15593</v>
      </c>
      <c r="C7798" t="s">
        <v>24975</v>
      </c>
      <c r="H7798">
        <v>3</v>
      </c>
      <c r="I7798">
        <v>1</v>
      </c>
      <c r="J7798">
        <v>1</v>
      </c>
      <c r="L7798">
        <v>7797</v>
      </c>
      <c r="M7798" t="s">
        <v>24975</v>
      </c>
      <c r="N7798" t="e">
        <f t="shared" si="127"/>
        <v>#VALUE!</v>
      </c>
    </row>
    <row r="7799" spans="1:14" x14ac:dyDescent="0.2">
      <c r="A7799" t="s">
        <v>15594</v>
      </c>
      <c r="B7799" t="s">
        <v>15595</v>
      </c>
      <c r="C7799" t="s">
        <v>24975</v>
      </c>
      <c r="H7799">
        <v>3</v>
      </c>
      <c r="I7799">
        <v>1</v>
      </c>
      <c r="J7799">
        <v>1</v>
      </c>
      <c r="L7799">
        <v>7798</v>
      </c>
      <c r="M7799" t="s">
        <v>24975</v>
      </c>
      <c r="N7799" t="e">
        <f t="shared" si="127"/>
        <v>#VALUE!</v>
      </c>
    </row>
    <row r="7800" spans="1:14" x14ac:dyDescent="0.2">
      <c r="A7800" t="s">
        <v>15596</v>
      </c>
      <c r="B7800" t="s">
        <v>15597</v>
      </c>
      <c r="C7800" t="s">
        <v>24975</v>
      </c>
      <c r="H7800">
        <v>3</v>
      </c>
      <c r="I7800">
        <v>1</v>
      </c>
      <c r="J7800">
        <v>1</v>
      </c>
      <c r="L7800">
        <v>7799</v>
      </c>
      <c r="M7800" t="s">
        <v>24975</v>
      </c>
      <c r="N7800" t="e">
        <f t="shared" si="127"/>
        <v>#VALUE!</v>
      </c>
    </row>
    <row r="7801" spans="1:14" x14ac:dyDescent="0.2">
      <c r="A7801" t="s">
        <v>15598</v>
      </c>
      <c r="B7801" t="s">
        <v>15599</v>
      </c>
      <c r="C7801" t="s">
        <v>24975</v>
      </c>
      <c r="H7801">
        <v>3</v>
      </c>
      <c r="I7801">
        <v>1</v>
      </c>
      <c r="J7801">
        <v>1</v>
      </c>
      <c r="L7801">
        <v>7800</v>
      </c>
      <c r="M7801" t="s">
        <v>24975</v>
      </c>
      <c r="N7801" t="e">
        <f t="shared" si="127"/>
        <v>#VALUE!</v>
      </c>
    </row>
    <row r="7802" spans="1:14" x14ac:dyDescent="0.2">
      <c r="A7802" t="s">
        <v>15600</v>
      </c>
      <c r="B7802" t="s">
        <v>15601</v>
      </c>
      <c r="C7802" t="s">
        <v>24975</v>
      </c>
      <c r="H7802">
        <v>3</v>
      </c>
      <c r="I7802">
        <v>1</v>
      </c>
      <c r="J7802">
        <v>1</v>
      </c>
      <c r="L7802">
        <v>7801</v>
      </c>
      <c r="M7802" t="s">
        <v>24975</v>
      </c>
      <c r="N7802" t="e">
        <f t="shared" si="127"/>
        <v>#VALUE!</v>
      </c>
    </row>
    <row r="7803" spans="1:14" x14ac:dyDescent="0.2">
      <c r="A7803" t="s">
        <v>15602</v>
      </c>
      <c r="B7803" t="s">
        <v>15603</v>
      </c>
      <c r="C7803" t="s">
        <v>24975</v>
      </c>
      <c r="H7803">
        <v>3</v>
      </c>
      <c r="I7803">
        <v>1</v>
      </c>
      <c r="J7803">
        <v>1</v>
      </c>
      <c r="L7803">
        <v>7802</v>
      </c>
      <c r="M7803" t="s">
        <v>24975</v>
      </c>
      <c r="N7803" t="e">
        <f t="shared" si="127"/>
        <v>#VALUE!</v>
      </c>
    </row>
    <row r="7804" spans="1:14" x14ac:dyDescent="0.2">
      <c r="A7804" t="s">
        <v>15604</v>
      </c>
      <c r="B7804" t="s">
        <v>15605</v>
      </c>
      <c r="C7804" t="s">
        <v>24975</v>
      </c>
      <c r="H7804">
        <v>3</v>
      </c>
      <c r="I7804">
        <v>1</v>
      </c>
      <c r="J7804">
        <v>1</v>
      </c>
      <c r="L7804">
        <v>7803</v>
      </c>
      <c r="M7804" t="s">
        <v>24975</v>
      </c>
      <c r="N7804" t="e">
        <f t="shared" si="127"/>
        <v>#VALUE!</v>
      </c>
    </row>
    <row r="7805" spans="1:14" x14ac:dyDescent="0.2">
      <c r="A7805" t="s">
        <v>15606</v>
      </c>
      <c r="B7805" t="s">
        <v>15607</v>
      </c>
      <c r="C7805" t="s">
        <v>24975</v>
      </c>
      <c r="H7805">
        <v>3</v>
      </c>
      <c r="I7805">
        <v>1</v>
      </c>
      <c r="J7805">
        <v>1</v>
      </c>
      <c r="L7805">
        <v>7804</v>
      </c>
      <c r="M7805" t="s">
        <v>24975</v>
      </c>
      <c r="N7805" t="e">
        <f t="shared" si="127"/>
        <v>#VALUE!</v>
      </c>
    </row>
    <row r="7806" spans="1:14" x14ac:dyDescent="0.2">
      <c r="A7806" t="s">
        <v>15608</v>
      </c>
      <c r="B7806" t="s">
        <v>15609</v>
      </c>
      <c r="C7806" t="s">
        <v>24975</v>
      </c>
      <c r="H7806">
        <v>3</v>
      </c>
      <c r="I7806">
        <v>1</v>
      </c>
      <c r="J7806">
        <v>1</v>
      </c>
      <c r="L7806">
        <v>7805</v>
      </c>
      <c r="M7806" t="s">
        <v>24975</v>
      </c>
      <c r="N7806" t="e">
        <f t="shared" si="127"/>
        <v>#VALUE!</v>
      </c>
    </row>
    <row r="7807" spans="1:14" x14ac:dyDescent="0.2">
      <c r="A7807" t="s">
        <v>15610</v>
      </c>
      <c r="B7807" t="s">
        <v>15611</v>
      </c>
      <c r="C7807" t="s">
        <v>24975</v>
      </c>
      <c r="H7807">
        <v>3</v>
      </c>
      <c r="I7807">
        <v>1</v>
      </c>
      <c r="J7807">
        <v>1</v>
      </c>
      <c r="L7807">
        <v>7806</v>
      </c>
      <c r="M7807" t="s">
        <v>24975</v>
      </c>
      <c r="N7807" t="e">
        <f t="shared" si="127"/>
        <v>#VALUE!</v>
      </c>
    </row>
    <row r="7808" spans="1:14" x14ac:dyDescent="0.2">
      <c r="A7808" t="s">
        <v>15612</v>
      </c>
      <c r="B7808" t="s">
        <v>15613</v>
      </c>
      <c r="C7808" t="s">
        <v>24975</v>
      </c>
      <c r="H7808">
        <v>3</v>
      </c>
      <c r="I7808">
        <v>1</v>
      </c>
      <c r="J7808">
        <v>1</v>
      </c>
      <c r="L7808">
        <v>7807</v>
      </c>
      <c r="M7808" t="s">
        <v>24975</v>
      </c>
      <c r="N7808" t="e">
        <f t="shared" si="127"/>
        <v>#VALUE!</v>
      </c>
    </row>
    <row r="7809" spans="1:14" x14ac:dyDescent="0.2">
      <c r="A7809" t="s">
        <v>15614</v>
      </c>
      <c r="B7809" t="s">
        <v>15615</v>
      </c>
      <c r="C7809" t="s">
        <v>24975</v>
      </c>
      <c r="H7809">
        <v>3</v>
      </c>
      <c r="I7809">
        <v>1</v>
      </c>
      <c r="J7809">
        <v>1</v>
      </c>
      <c r="L7809">
        <v>7808</v>
      </c>
      <c r="M7809" t="s">
        <v>24975</v>
      </c>
      <c r="N7809" t="e">
        <f t="shared" si="127"/>
        <v>#VALUE!</v>
      </c>
    </row>
    <row r="7810" spans="1:14" x14ac:dyDescent="0.2">
      <c r="A7810" t="s">
        <v>15616</v>
      </c>
      <c r="B7810" t="s">
        <v>15617</v>
      </c>
      <c r="C7810" t="s">
        <v>24975</v>
      </c>
      <c r="H7810">
        <v>3</v>
      </c>
      <c r="I7810">
        <v>1</v>
      </c>
      <c r="J7810">
        <v>1</v>
      </c>
      <c r="L7810">
        <v>7809</v>
      </c>
      <c r="M7810" t="s">
        <v>24975</v>
      </c>
      <c r="N7810" t="e">
        <f t="shared" si="127"/>
        <v>#VALUE!</v>
      </c>
    </row>
    <row r="7811" spans="1:14" x14ac:dyDescent="0.2">
      <c r="A7811" t="s">
        <v>15618</v>
      </c>
      <c r="B7811" t="s">
        <v>15619</v>
      </c>
      <c r="C7811" t="s">
        <v>24975</v>
      </c>
      <c r="H7811">
        <v>3</v>
      </c>
      <c r="I7811">
        <v>1</v>
      </c>
      <c r="J7811">
        <v>1</v>
      </c>
      <c r="L7811">
        <v>7810</v>
      </c>
      <c r="M7811" t="s">
        <v>24975</v>
      </c>
      <c r="N7811" t="e">
        <f t="shared" ref="N7811:N7874" si="128">M7811-L7811</f>
        <v>#VALUE!</v>
      </c>
    </row>
    <row r="7812" spans="1:14" x14ac:dyDescent="0.2">
      <c r="A7812" t="s">
        <v>15620</v>
      </c>
      <c r="B7812" t="s">
        <v>15621</v>
      </c>
      <c r="C7812" t="s">
        <v>24975</v>
      </c>
      <c r="H7812">
        <v>3</v>
      </c>
      <c r="I7812">
        <v>1</v>
      </c>
      <c r="J7812">
        <v>1</v>
      </c>
      <c r="L7812">
        <v>7811</v>
      </c>
      <c r="M7812" t="s">
        <v>24975</v>
      </c>
      <c r="N7812" t="e">
        <f t="shared" si="128"/>
        <v>#VALUE!</v>
      </c>
    </row>
    <row r="7813" spans="1:14" x14ac:dyDescent="0.2">
      <c r="A7813" t="s">
        <v>15622</v>
      </c>
      <c r="B7813" t="s">
        <v>15623</v>
      </c>
      <c r="C7813" t="s">
        <v>24975</v>
      </c>
      <c r="H7813">
        <v>3</v>
      </c>
      <c r="I7813">
        <v>1</v>
      </c>
      <c r="J7813">
        <v>1</v>
      </c>
      <c r="L7813">
        <v>7812</v>
      </c>
      <c r="M7813" t="s">
        <v>24975</v>
      </c>
      <c r="N7813" t="e">
        <f t="shared" si="128"/>
        <v>#VALUE!</v>
      </c>
    </row>
    <row r="7814" spans="1:14" x14ac:dyDescent="0.2">
      <c r="A7814" t="s">
        <v>15624</v>
      </c>
      <c r="B7814" t="s">
        <v>15625</v>
      </c>
      <c r="C7814" t="s">
        <v>24975</v>
      </c>
      <c r="H7814">
        <v>3</v>
      </c>
      <c r="I7814">
        <v>1</v>
      </c>
      <c r="J7814">
        <v>1</v>
      </c>
      <c r="L7814">
        <v>7813</v>
      </c>
      <c r="M7814" t="s">
        <v>24975</v>
      </c>
      <c r="N7814" t="e">
        <f t="shared" si="128"/>
        <v>#VALUE!</v>
      </c>
    </row>
    <row r="7815" spans="1:14" x14ac:dyDescent="0.2">
      <c r="A7815" t="s">
        <v>15626</v>
      </c>
      <c r="B7815" t="s">
        <v>15627</v>
      </c>
      <c r="C7815" t="s">
        <v>24975</v>
      </c>
      <c r="H7815">
        <v>3</v>
      </c>
      <c r="I7815">
        <v>1</v>
      </c>
      <c r="J7815">
        <v>1</v>
      </c>
      <c r="L7815">
        <v>7814</v>
      </c>
      <c r="M7815" t="s">
        <v>24975</v>
      </c>
      <c r="N7815" t="e">
        <f t="shared" si="128"/>
        <v>#VALUE!</v>
      </c>
    </row>
    <row r="7816" spans="1:14" x14ac:dyDescent="0.2">
      <c r="A7816" t="s">
        <v>15628</v>
      </c>
      <c r="B7816" t="s">
        <v>15629</v>
      </c>
      <c r="C7816" t="s">
        <v>24975</v>
      </c>
      <c r="H7816">
        <v>3</v>
      </c>
      <c r="I7816">
        <v>1</v>
      </c>
      <c r="J7816">
        <v>1</v>
      </c>
      <c r="L7816">
        <v>7815</v>
      </c>
      <c r="M7816" t="s">
        <v>24975</v>
      </c>
      <c r="N7816" t="e">
        <f t="shared" si="128"/>
        <v>#VALUE!</v>
      </c>
    </row>
    <row r="7817" spans="1:14" x14ac:dyDescent="0.2">
      <c r="A7817" t="s">
        <v>15630</v>
      </c>
      <c r="B7817" t="s">
        <v>15631</v>
      </c>
      <c r="C7817" t="s">
        <v>24975</v>
      </c>
      <c r="H7817">
        <v>3</v>
      </c>
      <c r="I7817">
        <v>1</v>
      </c>
      <c r="J7817">
        <v>1</v>
      </c>
      <c r="L7817">
        <v>7816</v>
      </c>
      <c r="M7817" t="s">
        <v>24975</v>
      </c>
      <c r="N7817" t="e">
        <f t="shared" si="128"/>
        <v>#VALUE!</v>
      </c>
    </row>
    <row r="7818" spans="1:14" x14ac:dyDescent="0.2">
      <c r="A7818" t="s">
        <v>15632</v>
      </c>
      <c r="B7818" t="s">
        <v>15633</v>
      </c>
      <c r="C7818" t="s">
        <v>24975</v>
      </c>
      <c r="H7818">
        <v>3</v>
      </c>
      <c r="I7818">
        <v>1</v>
      </c>
      <c r="J7818">
        <v>1</v>
      </c>
      <c r="L7818">
        <v>7817</v>
      </c>
      <c r="M7818" t="s">
        <v>24975</v>
      </c>
      <c r="N7818" t="e">
        <f t="shared" si="128"/>
        <v>#VALUE!</v>
      </c>
    </row>
    <row r="7819" spans="1:14" x14ac:dyDescent="0.2">
      <c r="A7819" t="s">
        <v>15634</v>
      </c>
      <c r="B7819" t="s">
        <v>15635</v>
      </c>
      <c r="C7819" t="s">
        <v>24975</v>
      </c>
      <c r="H7819">
        <v>3</v>
      </c>
      <c r="I7819">
        <v>1</v>
      </c>
      <c r="J7819">
        <v>1</v>
      </c>
      <c r="L7819">
        <v>7818</v>
      </c>
      <c r="M7819" t="s">
        <v>24975</v>
      </c>
      <c r="N7819" t="e">
        <f t="shared" si="128"/>
        <v>#VALUE!</v>
      </c>
    </row>
    <row r="7820" spans="1:14" x14ac:dyDescent="0.2">
      <c r="A7820" t="s">
        <v>15636</v>
      </c>
      <c r="B7820" t="s">
        <v>15637</v>
      </c>
      <c r="C7820" t="s">
        <v>24975</v>
      </c>
      <c r="H7820">
        <v>3</v>
      </c>
      <c r="I7820">
        <v>1</v>
      </c>
      <c r="J7820">
        <v>1</v>
      </c>
      <c r="L7820">
        <v>7819</v>
      </c>
      <c r="M7820" t="s">
        <v>24975</v>
      </c>
      <c r="N7820" t="e">
        <f t="shared" si="128"/>
        <v>#VALUE!</v>
      </c>
    </row>
    <row r="7821" spans="1:14" x14ac:dyDescent="0.2">
      <c r="A7821" t="s">
        <v>15638</v>
      </c>
      <c r="B7821" t="s">
        <v>15639</v>
      </c>
      <c r="C7821" t="s">
        <v>24975</v>
      </c>
      <c r="H7821">
        <v>3</v>
      </c>
      <c r="I7821">
        <v>1</v>
      </c>
      <c r="J7821">
        <v>1</v>
      </c>
      <c r="L7821">
        <v>7820</v>
      </c>
      <c r="M7821" t="s">
        <v>24975</v>
      </c>
      <c r="N7821" t="e">
        <f t="shared" si="128"/>
        <v>#VALUE!</v>
      </c>
    </row>
    <row r="7822" spans="1:14" x14ac:dyDescent="0.2">
      <c r="A7822" t="s">
        <v>15640</v>
      </c>
      <c r="B7822" t="s">
        <v>15641</v>
      </c>
      <c r="C7822" t="s">
        <v>24975</v>
      </c>
      <c r="H7822">
        <v>3</v>
      </c>
      <c r="I7822">
        <v>1</v>
      </c>
      <c r="J7822">
        <v>1</v>
      </c>
      <c r="L7822">
        <v>7821</v>
      </c>
      <c r="M7822" t="s">
        <v>24975</v>
      </c>
      <c r="N7822" t="e">
        <f t="shared" si="128"/>
        <v>#VALUE!</v>
      </c>
    </row>
    <row r="7823" spans="1:14" x14ac:dyDescent="0.2">
      <c r="A7823" t="s">
        <v>15642</v>
      </c>
      <c r="B7823" t="s">
        <v>15643</v>
      </c>
      <c r="C7823" t="s">
        <v>24975</v>
      </c>
      <c r="H7823">
        <v>3</v>
      </c>
      <c r="I7823">
        <v>1</v>
      </c>
      <c r="J7823">
        <v>1</v>
      </c>
      <c r="L7823">
        <v>7822</v>
      </c>
      <c r="M7823" t="s">
        <v>24975</v>
      </c>
      <c r="N7823" t="e">
        <f t="shared" si="128"/>
        <v>#VALUE!</v>
      </c>
    </row>
    <row r="7824" spans="1:14" x14ac:dyDescent="0.2">
      <c r="A7824" t="s">
        <v>15644</v>
      </c>
      <c r="B7824" t="s">
        <v>15645</v>
      </c>
      <c r="C7824" t="s">
        <v>24975</v>
      </c>
      <c r="H7824">
        <v>3</v>
      </c>
      <c r="I7824">
        <v>1</v>
      </c>
      <c r="J7824">
        <v>1</v>
      </c>
      <c r="L7824">
        <v>7823</v>
      </c>
      <c r="M7824" t="s">
        <v>24975</v>
      </c>
      <c r="N7824" t="e">
        <f t="shared" si="128"/>
        <v>#VALUE!</v>
      </c>
    </row>
    <row r="7825" spans="1:14" x14ac:dyDescent="0.2">
      <c r="A7825" t="s">
        <v>15646</v>
      </c>
      <c r="B7825" t="s">
        <v>15647</v>
      </c>
      <c r="C7825" t="s">
        <v>24975</v>
      </c>
      <c r="H7825">
        <v>3</v>
      </c>
      <c r="I7825">
        <v>1</v>
      </c>
      <c r="J7825">
        <v>1</v>
      </c>
      <c r="L7825">
        <v>7824</v>
      </c>
      <c r="M7825" t="s">
        <v>24975</v>
      </c>
      <c r="N7825" t="e">
        <f t="shared" si="128"/>
        <v>#VALUE!</v>
      </c>
    </row>
    <row r="7826" spans="1:14" x14ac:dyDescent="0.2">
      <c r="A7826" t="s">
        <v>15648</v>
      </c>
      <c r="B7826" t="s">
        <v>15649</v>
      </c>
      <c r="C7826" t="s">
        <v>24975</v>
      </c>
      <c r="H7826">
        <v>3</v>
      </c>
      <c r="I7826">
        <v>1</v>
      </c>
      <c r="J7826">
        <v>1</v>
      </c>
      <c r="L7826">
        <v>7825</v>
      </c>
      <c r="M7826" t="s">
        <v>24975</v>
      </c>
      <c r="N7826" t="e">
        <f t="shared" si="128"/>
        <v>#VALUE!</v>
      </c>
    </row>
    <row r="7827" spans="1:14" x14ac:dyDescent="0.2">
      <c r="A7827" t="s">
        <v>15650</v>
      </c>
      <c r="B7827" t="s">
        <v>15651</v>
      </c>
      <c r="C7827" t="s">
        <v>24975</v>
      </c>
      <c r="H7827">
        <v>3</v>
      </c>
      <c r="I7827">
        <v>1</v>
      </c>
      <c r="J7827">
        <v>1</v>
      </c>
      <c r="L7827">
        <v>7826</v>
      </c>
      <c r="M7827" t="s">
        <v>24975</v>
      </c>
      <c r="N7827" t="e">
        <f t="shared" si="128"/>
        <v>#VALUE!</v>
      </c>
    </row>
    <row r="7828" spans="1:14" x14ac:dyDescent="0.2">
      <c r="A7828" t="s">
        <v>15652</v>
      </c>
      <c r="B7828" t="s">
        <v>15653</v>
      </c>
      <c r="C7828" t="s">
        <v>24975</v>
      </c>
      <c r="H7828">
        <v>3</v>
      </c>
      <c r="I7828">
        <v>1</v>
      </c>
      <c r="J7828">
        <v>1</v>
      </c>
      <c r="L7828">
        <v>7827</v>
      </c>
      <c r="M7828" t="s">
        <v>24975</v>
      </c>
      <c r="N7828" t="e">
        <f t="shared" si="128"/>
        <v>#VALUE!</v>
      </c>
    </row>
    <row r="7829" spans="1:14" x14ac:dyDescent="0.2">
      <c r="A7829" t="s">
        <v>15654</v>
      </c>
      <c r="B7829" t="s">
        <v>15655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1.8898815748422999</v>
      </c>
      <c r="J7829">
        <v>1.01188510349973</v>
      </c>
      <c r="L7829">
        <v>7828</v>
      </c>
      <c r="M7829">
        <v>4446</v>
      </c>
      <c r="N7829">
        <f t="shared" si="128"/>
        <v>-3382</v>
      </c>
    </row>
    <row r="7830" spans="1:14" x14ac:dyDescent="0.2">
      <c r="A7830" t="s">
        <v>15656</v>
      </c>
      <c r="B7830" t="s">
        <v>15657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3</v>
      </c>
      <c r="I7830">
        <v>1.8898815748422999</v>
      </c>
      <c r="J7830">
        <v>1.0191133678200199</v>
      </c>
      <c r="L7830">
        <v>7829</v>
      </c>
      <c r="M7830">
        <v>4437</v>
      </c>
      <c r="N7830">
        <f t="shared" si="128"/>
        <v>-3392</v>
      </c>
    </row>
    <row r="7831" spans="1:14" x14ac:dyDescent="0.2">
      <c r="A7831" t="s">
        <v>15658</v>
      </c>
      <c r="B7831" t="s">
        <v>15659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3</v>
      </c>
      <c r="I7831">
        <v>1</v>
      </c>
      <c r="J7831">
        <v>1</v>
      </c>
      <c r="L7831">
        <v>7830</v>
      </c>
      <c r="M7831">
        <v>6593</v>
      </c>
      <c r="N7831">
        <f t="shared" si="128"/>
        <v>-1237</v>
      </c>
    </row>
    <row r="7832" spans="1:14" x14ac:dyDescent="0.2">
      <c r="A7832" t="s">
        <v>15660</v>
      </c>
      <c r="B7832" t="s">
        <v>15661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3</v>
      </c>
      <c r="I7832">
        <v>1</v>
      </c>
      <c r="J7832">
        <v>1</v>
      </c>
      <c r="L7832">
        <v>7831</v>
      </c>
      <c r="M7832">
        <v>6594</v>
      </c>
      <c r="N7832">
        <f t="shared" si="128"/>
        <v>-1237</v>
      </c>
    </row>
    <row r="7833" spans="1:14" x14ac:dyDescent="0.2">
      <c r="A7833" t="s">
        <v>15662</v>
      </c>
      <c r="B7833" t="s">
        <v>15663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1</v>
      </c>
      <c r="J7833">
        <v>1</v>
      </c>
      <c r="L7833">
        <v>7832</v>
      </c>
      <c r="M7833">
        <v>6595</v>
      </c>
      <c r="N7833">
        <f t="shared" si="128"/>
        <v>-1237</v>
      </c>
    </row>
    <row r="7834" spans="1:14" x14ac:dyDescent="0.2">
      <c r="A7834" t="s">
        <v>15664</v>
      </c>
      <c r="B7834" t="s">
        <v>15665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</v>
      </c>
      <c r="L7834">
        <v>7833</v>
      </c>
      <c r="M7834">
        <v>6596</v>
      </c>
      <c r="N7834">
        <f t="shared" si="128"/>
        <v>-1237</v>
      </c>
    </row>
    <row r="7835" spans="1:14" x14ac:dyDescent="0.2">
      <c r="A7835" t="s">
        <v>15666</v>
      </c>
      <c r="B7835" t="s">
        <v>15667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1</v>
      </c>
      <c r="L7835">
        <v>7834</v>
      </c>
      <c r="M7835">
        <v>6597</v>
      </c>
      <c r="N7835">
        <f t="shared" si="128"/>
        <v>-1237</v>
      </c>
    </row>
    <row r="7836" spans="1:14" x14ac:dyDescent="0.2">
      <c r="A7836" t="s">
        <v>15668</v>
      </c>
      <c r="B7836" t="s">
        <v>15669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3</v>
      </c>
      <c r="I7836">
        <v>1</v>
      </c>
      <c r="J7836">
        <v>1</v>
      </c>
      <c r="L7836">
        <v>7835</v>
      </c>
      <c r="M7836">
        <v>6598</v>
      </c>
      <c r="N7836">
        <f t="shared" si="128"/>
        <v>-1237</v>
      </c>
    </row>
    <row r="7837" spans="1:14" x14ac:dyDescent="0.2">
      <c r="A7837" t="s">
        <v>15670</v>
      </c>
      <c r="B7837" t="s">
        <v>15671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3</v>
      </c>
      <c r="I7837">
        <v>1.8898815748422999</v>
      </c>
      <c r="J7837">
        <v>1.59299433412131</v>
      </c>
      <c r="L7837">
        <v>7836</v>
      </c>
      <c r="M7837">
        <v>4313</v>
      </c>
      <c r="N7837">
        <f t="shared" si="128"/>
        <v>-3523</v>
      </c>
    </row>
    <row r="7838" spans="1:14" x14ac:dyDescent="0.2">
      <c r="A7838" t="s">
        <v>15672</v>
      </c>
      <c r="B7838" t="s">
        <v>15673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3</v>
      </c>
      <c r="I7838">
        <v>1</v>
      </c>
      <c r="J7838">
        <v>1</v>
      </c>
      <c r="L7838">
        <v>7837</v>
      </c>
      <c r="M7838">
        <v>4439</v>
      </c>
      <c r="N7838">
        <f t="shared" si="128"/>
        <v>-3398</v>
      </c>
    </row>
    <row r="7839" spans="1:14" x14ac:dyDescent="0.2">
      <c r="A7839" t="s">
        <v>15674</v>
      </c>
      <c r="B7839" t="s">
        <v>15675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3</v>
      </c>
      <c r="I7839">
        <v>1</v>
      </c>
      <c r="J7839">
        <v>1</v>
      </c>
      <c r="L7839">
        <v>7838</v>
      </c>
      <c r="M7839">
        <v>10886</v>
      </c>
      <c r="N7839">
        <f t="shared" si="128"/>
        <v>3048</v>
      </c>
    </row>
    <row r="7840" spans="1:14" x14ac:dyDescent="0.2">
      <c r="A7840" t="s">
        <v>15676</v>
      </c>
      <c r="B7840" t="s">
        <v>15677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</v>
      </c>
      <c r="L7840">
        <v>7839</v>
      </c>
      <c r="M7840">
        <v>6599</v>
      </c>
      <c r="N7840">
        <f t="shared" si="128"/>
        <v>-1240</v>
      </c>
    </row>
    <row r="7841" spans="1:14" x14ac:dyDescent="0.2">
      <c r="A7841" t="s">
        <v>15678</v>
      </c>
      <c r="B7841" t="s">
        <v>15679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3</v>
      </c>
      <c r="I7841">
        <v>1</v>
      </c>
      <c r="J7841">
        <v>1</v>
      </c>
      <c r="L7841">
        <v>7840</v>
      </c>
      <c r="M7841">
        <v>6600</v>
      </c>
      <c r="N7841">
        <f t="shared" si="128"/>
        <v>-1240</v>
      </c>
    </row>
    <row r="7842" spans="1:14" x14ac:dyDescent="0.2">
      <c r="A7842" t="s">
        <v>15680</v>
      </c>
      <c r="B7842" t="s">
        <v>15681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3</v>
      </c>
      <c r="I7842">
        <v>1</v>
      </c>
      <c r="J7842">
        <v>1</v>
      </c>
      <c r="L7842">
        <v>7841</v>
      </c>
      <c r="M7842">
        <v>10887</v>
      </c>
      <c r="N7842">
        <f t="shared" si="128"/>
        <v>3046</v>
      </c>
    </row>
    <row r="7843" spans="1:14" x14ac:dyDescent="0.2">
      <c r="A7843" t="s">
        <v>15682</v>
      </c>
      <c r="B7843" t="s">
        <v>15683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1</v>
      </c>
      <c r="J7843">
        <v>1</v>
      </c>
      <c r="L7843">
        <v>7842</v>
      </c>
      <c r="M7843">
        <v>6601</v>
      </c>
      <c r="N7843">
        <f t="shared" si="128"/>
        <v>-1241</v>
      </c>
    </row>
    <row r="7844" spans="1:14" x14ac:dyDescent="0.2">
      <c r="A7844" t="s">
        <v>15684</v>
      </c>
      <c r="B7844" t="s">
        <v>15685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</v>
      </c>
      <c r="L7844">
        <v>7843</v>
      </c>
      <c r="M7844">
        <v>6602</v>
      </c>
      <c r="N7844">
        <f t="shared" si="128"/>
        <v>-1241</v>
      </c>
    </row>
    <row r="7845" spans="1:14" x14ac:dyDescent="0.2">
      <c r="A7845" t="s">
        <v>15686</v>
      </c>
      <c r="B7845" t="s">
        <v>15687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3</v>
      </c>
      <c r="I7845">
        <v>1.8898815748422999</v>
      </c>
      <c r="J7845">
        <v>1.0015063737225001</v>
      </c>
      <c r="L7845">
        <v>7844</v>
      </c>
      <c r="M7845">
        <v>4465</v>
      </c>
      <c r="N7845">
        <f t="shared" si="128"/>
        <v>-3379</v>
      </c>
    </row>
    <row r="7846" spans="1:14" x14ac:dyDescent="0.2">
      <c r="A7846" t="s">
        <v>15688</v>
      </c>
      <c r="B7846" t="s">
        <v>15689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3</v>
      </c>
      <c r="I7846">
        <v>1</v>
      </c>
      <c r="J7846">
        <v>1</v>
      </c>
      <c r="L7846">
        <v>7845</v>
      </c>
      <c r="M7846">
        <v>10889</v>
      </c>
      <c r="N7846">
        <f t="shared" si="128"/>
        <v>3044</v>
      </c>
    </row>
    <row r="7847" spans="1:14" x14ac:dyDescent="0.2">
      <c r="A7847" t="s">
        <v>15690</v>
      </c>
      <c r="B7847" t="s">
        <v>15691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3</v>
      </c>
      <c r="I7847">
        <v>1</v>
      </c>
      <c r="J7847">
        <v>1</v>
      </c>
      <c r="L7847">
        <v>7846</v>
      </c>
      <c r="M7847">
        <v>6603</v>
      </c>
      <c r="N7847">
        <f t="shared" si="128"/>
        <v>-1243</v>
      </c>
    </row>
    <row r="7848" spans="1:14" x14ac:dyDescent="0.2">
      <c r="A7848" t="s">
        <v>15692</v>
      </c>
      <c r="B7848" t="s">
        <v>15693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3</v>
      </c>
      <c r="I7848">
        <v>1</v>
      </c>
      <c r="J7848">
        <v>1</v>
      </c>
      <c r="L7848">
        <v>7847</v>
      </c>
      <c r="M7848">
        <v>6604</v>
      </c>
      <c r="N7848">
        <f t="shared" si="128"/>
        <v>-1243</v>
      </c>
    </row>
    <row r="7849" spans="1:14" x14ac:dyDescent="0.2">
      <c r="A7849" t="s">
        <v>15694</v>
      </c>
      <c r="B7849" t="s">
        <v>15695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3</v>
      </c>
      <c r="I7849">
        <v>1.8898815748422999</v>
      </c>
      <c r="J7849">
        <v>1.0121703479664199</v>
      </c>
      <c r="L7849">
        <v>7848</v>
      </c>
      <c r="M7849">
        <v>4440</v>
      </c>
      <c r="N7849">
        <f t="shared" si="128"/>
        <v>-3408</v>
      </c>
    </row>
    <row r="7850" spans="1:14" x14ac:dyDescent="0.2">
      <c r="A7850" t="s">
        <v>15696</v>
      </c>
      <c r="B7850" t="s">
        <v>15697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3</v>
      </c>
      <c r="I7850">
        <v>1</v>
      </c>
      <c r="J7850">
        <v>1</v>
      </c>
      <c r="L7850">
        <v>7849</v>
      </c>
      <c r="M7850">
        <v>10890</v>
      </c>
      <c r="N7850">
        <f t="shared" si="128"/>
        <v>3041</v>
      </c>
    </row>
    <row r="7851" spans="1:14" x14ac:dyDescent="0.2">
      <c r="A7851" t="s">
        <v>15698</v>
      </c>
      <c r="B7851" t="s">
        <v>15699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3</v>
      </c>
      <c r="I7851">
        <v>1</v>
      </c>
      <c r="J7851">
        <v>1</v>
      </c>
      <c r="L7851">
        <v>7850</v>
      </c>
      <c r="M7851">
        <v>10891</v>
      </c>
      <c r="N7851">
        <f t="shared" si="128"/>
        <v>3041</v>
      </c>
    </row>
    <row r="7852" spans="1:14" x14ac:dyDescent="0.2">
      <c r="A7852" t="s">
        <v>15700</v>
      </c>
      <c r="B7852" t="s">
        <v>15701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3</v>
      </c>
      <c r="I7852">
        <v>1</v>
      </c>
      <c r="J7852">
        <v>1</v>
      </c>
      <c r="L7852">
        <v>7851</v>
      </c>
      <c r="M7852">
        <v>10892</v>
      </c>
      <c r="N7852">
        <f t="shared" si="128"/>
        <v>3041</v>
      </c>
    </row>
    <row r="7853" spans="1:14" x14ac:dyDescent="0.2">
      <c r="A7853" t="s">
        <v>15702</v>
      </c>
      <c r="B7853" t="s">
        <v>15703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3</v>
      </c>
      <c r="I7853">
        <v>1</v>
      </c>
      <c r="J7853">
        <v>1</v>
      </c>
      <c r="L7853">
        <v>7852</v>
      </c>
      <c r="M7853">
        <v>6605</v>
      </c>
      <c r="N7853">
        <f t="shared" si="128"/>
        <v>-1247</v>
      </c>
    </row>
    <row r="7854" spans="1:14" x14ac:dyDescent="0.2">
      <c r="A7854" t="s">
        <v>15704</v>
      </c>
      <c r="B7854" t="s">
        <v>15705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3</v>
      </c>
      <c r="I7854">
        <v>1</v>
      </c>
      <c r="J7854">
        <v>1</v>
      </c>
      <c r="L7854">
        <v>7853</v>
      </c>
      <c r="M7854">
        <v>6606</v>
      </c>
      <c r="N7854">
        <f t="shared" si="128"/>
        <v>-1247</v>
      </c>
    </row>
    <row r="7855" spans="1:14" x14ac:dyDescent="0.2">
      <c r="A7855" t="s">
        <v>15706</v>
      </c>
      <c r="B7855" t="s">
        <v>15707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3</v>
      </c>
      <c r="I7855">
        <v>1</v>
      </c>
      <c r="J7855">
        <v>1</v>
      </c>
      <c r="L7855">
        <v>7854</v>
      </c>
      <c r="M7855">
        <v>6607</v>
      </c>
      <c r="N7855">
        <f t="shared" si="128"/>
        <v>-1247</v>
      </c>
    </row>
    <row r="7856" spans="1:14" x14ac:dyDescent="0.2">
      <c r="A7856" t="s">
        <v>15708</v>
      </c>
      <c r="B7856" t="s">
        <v>15709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3</v>
      </c>
      <c r="I7856">
        <v>1</v>
      </c>
      <c r="J7856">
        <v>1</v>
      </c>
      <c r="L7856">
        <v>7855</v>
      </c>
      <c r="M7856">
        <v>6608</v>
      </c>
      <c r="N7856">
        <f t="shared" si="128"/>
        <v>-1247</v>
      </c>
    </row>
    <row r="7857" spans="1:14" x14ac:dyDescent="0.2">
      <c r="A7857" t="s">
        <v>15710</v>
      </c>
      <c r="B7857" t="s">
        <v>15711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3</v>
      </c>
      <c r="I7857">
        <v>1</v>
      </c>
      <c r="J7857">
        <v>1</v>
      </c>
      <c r="L7857">
        <v>7856</v>
      </c>
      <c r="M7857">
        <v>10894</v>
      </c>
      <c r="N7857">
        <f t="shared" si="128"/>
        <v>3038</v>
      </c>
    </row>
    <row r="7858" spans="1:14" x14ac:dyDescent="0.2">
      <c r="A7858" t="s">
        <v>15712</v>
      </c>
      <c r="B7858" t="s">
        <v>15713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3</v>
      </c>
      <c r="I7858">
        <v>1</v>
      </c>
      <c r="J7858">
        <v>1</v>
      </c>
      <c r="L7858">
        <v>7857</v>
      </c>
      <c r="M7858">
        <v>10895</v>
      </c>
      <c r="N7858">
        <f t="shared" si="128"/>
        <v>3038</v>
      </c>
    </row>
    <row r="7859" spans="1:14" x14ac:dyDescent="0.2">
      <c r="A7859" t="s">
        <v>15714</v>
      </c>
      <c r="B7859" t="s">
        <v>15715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1</v>
      </c>
      <c r="J7859">
        <v>1</v>
      </c>
      <c r="L7859">
        <v>7858</v>
      </c>
      <c r="M7859">
        <v>10896</v>
      </c>
      <c r="N7859">
        <f t="shared" si="128"/>
        <v>3038</v>
      </c>
    </row>
    <row r="7860" spans="1:14" x14ac:dyDescent="0.2">
      <c r="A7860" t="s">
        <v>15716</v>
      </c>
      <c r="B7860" t="s">
        <v>15717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3</v>
      </c>
      <c r="I7860">
        <v>1</v>
      </c>
      <c r="J7860">
        <v>1</v>
      </c>
      <c r="L7860">
        <v>7859</v>
      </c>
      <c r="M7860">
        <v>6609</v>
      </c>
      <c r="N7860">
        <f t="shared" si="128"/>
        <v>-1250</v>
      </c>
    </row>
    <row r="7861" spans="1:14" x14ac:dyDescent="0.2">
      <c r="A7861" t="s">
        <v>15718</v>
      </c>
      <c r="B7861" t="s">
        <v>15719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3</v>
      </c>
      <c r="I7861">
        <v>1</v>
      </c>
      <c r="J7861">
        <v>1</v>
      </c>
      <c r="L7861">
        <v>7860</v>
      </c>
      <c r="M7861">
        <v>9473</v>
      </c>
      <c r="N7861">
        <f t="shared" si="128"/>
        <v>1613</v>
      </c>
    </row>
    <row r="7862" spans="1:14" x14ac:dyDescent="0.2">
      <c r="A7862" t="s">
        <v>15720</v>
      </c>
      <c r="B7862" t="s">
        <v>15721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3</v>
      </c>
      <c r="I7862">
        <v>1.8898815748422999</v>
      </c>
      <c r="J7862">
        <v>1.11968249993845</v>
      </c>
      <c r="L7862">
        <v>7861</v>
      </c>
      <c r="M7862">
        <v>4364</v>
      </c>
      <c r="N7862">
        <f t="shared" si="128"/>
        <v>-3497</v>
      </c>
    </row>
    <row r="7863" spans="1:14" x14ac:dyDescent="0.2">
      <c r="A7863" t="s">
        <v>15722</v>
      </c>
      <c r="B7863" t="s">
        <v>15723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3</v>
      </c>
      <c r="I7863">
        <v>1</v>
      </c>
      <c r="J7863">
        <v>1</v>
      </c>
      <c r="L7863">
        <v>7862</v>
      </c>
      <c r="M7863">
        <v>10897</v>
      </c>
      <c r="N7863">
        <f t="shared" si="128"/>
        <v>3035</v>
      </c>
    </row>
    <row r="7864" spans="1:14" x14ac:dyDescent="0.2">
      <c r="A7864" t="s">
        <v>15724</v>
      </c>
      <c r="B7864" t="s">
        <v>15725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3</v>
      </c>
      <c r="I7864">
        <v>1</v>
      </c>
      <c r="J7864">
        <v>1</v>
      </c>
      <c r="L7864">
        <v>7863</v>
      </c>
      <c r="M7864">
        <v>6611</v>
      </c>
      <c r="N7864">
        <f t="shared" si="128"/>
        <v>-1252</v>
      </c>
    </row>
    <row r="7865" spans="1:14" x14ac:dyDescent="0.2">
      <c r="A7865" t="s">
        <v>15726</v>
      </c>
      <c r="B7865" t="s">
        <v>15727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1.8898815748422999</v>
      </c>
      <c r="J7865">
        <v>1.8029247785411799</v>
      </c>
      <c r="L7865">
        <v>7864</v>
      </c>
      <c r="M7865">
        <v>9476</v>
      </c>
      <c r="N7865">
        <f t="shared" si="128"/>
        <v>1612</v>
      </c>
    </row>
    <row r="7866" spans="1:14" x14ac:dyDescent="0.2">
      <c r="A7866" t="s">
        <v>15728</v>
      </c>
      <c r="B7866" t="s">
        <v>15729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3</v>
      </c>
      <c r="I7866">
        <v>1</v>
      </c>
      <c r="J7866">
        <v>1</v>
      </c>
      <c r="L7866">
        <v>7865</v>
      </c>
      <c r="M7866">
        <v>10899</v>
      </c>
      <c r="N7866">
        <f t="shared" si="128"/>
        <v>3034</v>
      </c>
    </row>
    <row r="7867" spans="1:14" x14ac:dyDescent="0.2">
      <c r="A7867" t="s">
        <v>15730</v>
      </c>
      <c r="B7867" t="s">
        <v>15731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1</v>
      </c>
      <c r="L7867">
        <v>7866</v>
      </c>
      <c r="M7867">
        <v>9477</v>
      </c>
      <c r="N7867">
        <f t="shared" si="128"/>
        <v>1611</v>
      </c>
    </row>
    <row r="7868" spans="1:14" x14ac:dyDescent="0.2">
      <c r="A7868" t="s">
        <v>15732</v>
      </c>
      <c r="B7868" t="s">
        <v>15733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3</v>
      </c>
      <c r="I7868">
        <v>1</v>
      </c>
      <c r="J7868">
        <v>1</v>
      </c>
      <c r="L7868">
        <v>7867</v>
      </c>
      <c r="M7868">
        <v>6612</v>
      </c>
      <c r="N7868">
        <f t="shared" si="128"/>
        <v>-1255</v>
      </c>
    </row>
    <row r="7869" spans="1:14" x14ac:dyDescent="0.2">
      <c r="A7869" t="s">
        <v>15734</v>
      </c>
      <c r="B7869" t="s">
        <v>15735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3</v>
      </c>
      <c r="I7869">
        <v>1</v>
      </c>
      <c r="J7869">
        <v>1</v>
      </c>
      <c r="L7869">
        <v>7868</v>
      </c>
      <c r="M7869">
        <v>6613</v>
      </c>
      <c r="N7869">
        <f t="shared" si="128"/>
        <v>-1255</v>
      </c>
    </row>
    <row r="7870" spans="1:14" x14ac:dyDescent="0.2">
      <c r="A7870" t="s">
        <v>15736</v>
      </c>
      <c r="B7870" t="s">
        <v>15737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3</v>
      </c>
      <c r="I7870">
        <v>1</v>
      </c>
      <c r="J7870">
        <v>1</v>
      </c>
      <c r="L7870">
        <v>7869</v>
      </c>
      <c r="M7870">
        <v>10900</v>
      </c>
      <c r="N7870">
        <f t="shared" si="128"/>
        <v>3031</v>
      </c>
    </row>
    <row r="7871" spans="1:14" x14ac:dyDescent="0.2">
      <c r="A7871" t="s">
        <v>15738</v>
      </c>
      <c r="B7871" t="s">
        <v>15739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1</v>
      </c>
      <c r="J7871">
        <v>1</v>
      </c>
      <c r="L7871">
        <v>7870</v>
      </c>
      <c r="M7871">
        <v>6614</v>
      </c>
      <c r="N7871">
        <f t="shared" si="128"/>
        <v>-1256</v>
      </c>
    </row>
    <row r="7872" spans="1:14" x14ac:dyDescent="0.2">
      <c r="A7872" t="s">
        <v>15740</v>
      </c>
      <c r="B7872" t="s">
        <v>15741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3</v>
      </c>
      <c r="I7872">
        <v>1</v>
      </c>
      <c r="J7872">
        <v>1</v>
      </c>
      <c r="L7872">
        <v>7871</v>
      </c>
      <c r="M7872">
        <v>10901</v>
      </c>
      <c r="N7872">
        <f t="shared" si="128"/>
        <v>3030</v>
      </c>
    </row>
    <row r="7873" spans="1:14" x14ac:dyDescent="0.2">
      <c r="A7873" t="s">
        <v>15742</v>
      </c>
      <c r="B7873" t="s">
        <v>15743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3</v>
      </c>
      <c r="I7873">
        <v>1</v>
      </c>
      <c r="J7873">
        <v>1</v>
      </c>
      <c r="L7873">
        <v>7872</v>
      </c>
      <c r="M7873">
        <v>10902</v>
      </c>
      <c r="N7873">
        <f t="shared" si="128"/>
        <v>3030</v>
      </c>
    </row>
    <row r="7874" spans="1:14" x14ac:dyDescent="0.2">
      <c r="A7874" t="s">
        <v>15744</v>
      </c>
      <c r="B7874" t="s">
        <v>15745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3</v>
      </c>
      <c r="I7874">
        <v>1</v>
      </c>
      <c r="J7874">
        <v>1</v>
      </c>
      <c r="L7874">
        <v>7873</v>
      </c>
      <c r="M7874">
        <v>6615</v>
      </c>
      <c r="N7874">
        <f t="shared" si="128"/>
        <v>-1258</v>
      </c>
    </row>
    <row r="7875" spans="1:14" x14ac:dyDescent="0.2">
      <c r="A7875" t="s">
        <v>15746</v>
      </c>
      <c r="B7875" t="s">
        <v>15747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3</v>
      </c>
      <c r="I7875">
        <v>1</v>
      </c>
      <c r="J7875">
        <v>1</v>
      </c>
      <c r="L7875">
        <v>7874</v>
      </c>
      <c r="M7875">
        <v>10906</v>
      </c>
      <c r="N7875">
        <f t="shared" ref="N7875:N7938" si="129">M7875-L7875</f>
        <v>3032</v>
      </c>
    </row>
    <row r="7876" spans="1:14" x14ac:dyDescent="0.2">
      <c r="A7876" t="s">
        <v>15748</v>
      </c>
      <c r="B7876" t="s">
        <v>15749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3</v>
      </c>
      <c r="I7876">
        <v>1</v>
      </c>
      <c r="J7876">
        <v>1</v>
      </c>
      <c r="L7876">
        <v>7875</v>
      </c>
      <c r="M7876">
        <v>6616</v>
      </c>
      <c r="N7876">
        <f t="shared" si="129"/>
        <v>-1259</v>
      </c>
    </row>
    <row r="7877" spans="1:14" x14ac:dyDescent="0.2">
      <c r="A7877" t="s">
        <v>15750</v>
      </c>
      <c r="B7877" t="s">
        <v>15751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3</v>
      </c>
      <c r="I7877">
        <v>1</v>
      </c>
      <c r="J7877">
        <v>1</v>
      </c>
      <c r="L7877">
        <v>7876</v>
      </c>
      <c r="M7877">
        <v>10909</v>
      </c>
      <c r="N7877">
        <f t="shared" si="129"/>
        <v>3033</v>
      </c>
    </row>
    <row r="7878" spans="1:14" x14ac:dyDescent="0.2">
      <c r="A7878" t="s">
        <v>15752</v>
      </c>
      <c r="B7878" t="s">
        <v>15753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3</v>
      </c>
      <c r="I7878">
        <v>1</v>
      </c>
      <c r="J7878">
        <v>1</v>
      </c>
      <c r="L7878">
        <v>7877</v>
      </c>
      <c r="M7878">
        <v>10910</v>
      </c>
      <c r="N7878">
        <f t="shared" si="129"/>
        <v>3033</v>
      </c>
    </row>
    <row r="7879" spans="1:14" x14ac:dyDescent="0.2">
      <c r="A7879" t="s">
        <v>15754</v>
      </c>
      <c r="B7879" t="s">
        <v>15755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3</v>
      </c>
      <c r="I7879">
        <v>1</v>
      </c>
      <c r="J7879">
        <v>1</v>
      </c>
      <c r="L7879">
        <v>7878</v>
      </c>
      <c r="M7879">
        <v>6617</v>
      </c>
      <c r="N7879">
        <f t="shared" si="129"/>
        <v>-1261</v>
      </c>
    </row>
    <row r="7880" spans="1:14" x14ac:dyDescent="0.2">
      <c r="A7880" t="s">
        <v>15756</v>
      </c>
      <c r="B7880" t="s">
        <v>15757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3</v>
      </c>
      <c r="I7880">
        <v>1</v>
      </c>
      <c r="J7880">
        <v>1</v>
      </c>
      <c r="L7880">
        <v>7879</v>
      </c>
      <c r="M7880">
        <v>2173</v>
      </c>
      <c r="N7880">
        <f t="shared" si="129"/>
        <v>-5706</v>
      </c>
    </row>
    <row r="7881" spans="1:14" x14ac:dyDescent="0.2">
      <c r="A7881" t="s">
        <v>15758</v>
      </c>
      <c r="B7881" t="s">
        <v>15759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3</v>
      </c>
      <c r="I7881">
        <v>1</v>
      </c>
      <c r="J7881">
        <v>1</v>
      </c>
      <c r="L7881">
        <v>7880</v>
      </c>
      <c r="M7881">
        <v>6618</v>
      </c>
      <c r="N7881">
        <f t="shared" si="129"/>
        <v>-1262</v>
      </c>
    </row>
    <row r="7882" spans="1:14" x14ac:dyDescent="0.2">
      <c r="A7882" t="s">
        <v>15760</v>
      </c>
      <c r="B7882" t="s">
        <v>15761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3</v>
      </c>
      <c r="I7882">
        <v>1</v>
      </c>
      <c r="J7882">
        <v>1</v>
      </c>
      <c r="L7882">
        <v>7881</v>
      </c>
      <c r="M7882">
        <v>10911</v>
      </c>
      <c r="N7882">
        <f t="shared" si="129"/>
        <v>3030</v>
      </c>
    </row>
    <row r="7883" spans="1:14" x14ac:dyDescent="0.2">
      <c r="A7883" t="s">
        <v>15762</v>
      </c>
      <c r="B7883" t="s">
        <v>15763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3</v>
      </c>
      <c r="I7883">
        <v>1</v>
      </c>
      <c r="J7883">
        <v>1</v>
      </c>
      <c r="L7883">
        <v>7882</v>
      </c>
      <c r="M7883">
        <v>10913</v>
      </c>
      <c r="N7883">
        <f t="shared" si="129"/>
        <v>3031</v>
      </c>
    </row>
    <row r="7884" spans="1:14" x14ac:dyDescent="0.2">
      <c r="A7884" t="s">
        <v>15764</v>
      </c>
      <c r="B7884" t="s">
        <v>15765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3</v>
      </c>
      <c r="I7884">
        <v>1</v>
      </c>
      <c r="J7884">
        <v>1</v>
      </c>
      <c r="L7884">
        <v>7883</v>
      </c>
      <c r="M7884">
        <v>6619</v>
      </c>
      <c r="N7884">
        <f t="shared" si="129"/>
        <v>-1264</v>
      </c>
    </row>
    <row r="7885" spans="1:14" x14ac:dyDescent="0.2">
      <c r="A7885" t="s">
        <v>15766</v>
      </c>
      <c r="B7885" t="s">
        <v>15767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3</v>
      </c>
      <c r="I7885">
        <v>1</v>
      </c>
      <c r="J7885">
        <v>1</v>
      </c>
      <c r="L7885">
        <v>7884</v>
      </c>
      <c r="M7885">
        <v>6620</v>
      </c>
      <c r="N7885">
        <f t="shared" si="129"/>
        <v>-1264</v>
      </c>
    </row>
    <row r="7886" spans="1:14" x14ac:dyDescent="0.2">
      <c r="A7886" t="s">
        <v>15768</v>
      </c>
      <c r="B7886" t="s">
        <v>15769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3</v>
      </c>
      <c r="I7886">
        <v>1</v>
      </c>
      <c r="J7886">
        <v>1</v>
      </c>
      <c r="L7886">
        <v>7885</v>
      </c>
      <c r="M7886">
        <v>10914</v>
      </c>
      <c r="N7886">
        <f t="shared" si="129"/>
        <v>3029</v>
      </c>
    </row>
    <row r="7887" spans="1:14" x14ac:dyDescent="0.2">
      <c r="A7887" t="s">
        <v>15770</v>
      </c>
      <c r="B7887" t="s">
        <v>15771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3</v>
      </c>
      <c r="I7887">
        <v>1</v>
      </c>
      <c r="J7887">
        <v>1</v>
      </c>
      <c r="L7887">
        <v>7886</v>
      </c>
      <c r="M7887">
        <v>10915</v>
      </c>
      <c r="N7887">
        <f t="shared" si="129"/>
        <v>3029</v>
      </c>
    </row>
    <row r="7888" spans="1:14" x14ac:dyDescent="0.2">
      <c r="A7888" t="s">
        <v>15772</v>
      </c>
      <c r="B7888" t="s">
        <v>15773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3</v>
      </c>
      <c r="I7888">
        <v>1</v>
      </c>
      <c r="J7888">
        <v>1</v>
      </c>
      <c r="L7888">
        <v>7887</v>
      </c>
      <c r="M7888">
        <v>10916</v>
      </c>
      <c r="N7888">
        <f t="shared" si="129"/>
        <v>3029</v>
      </c>
    </row>
    <row r="7889" spans="1:14" x14ac:dyDescent="0.2">
      <c r="A7889" t="s">
        <v>15774</v>
      </c>
      <c r="B7889" t="s">
        <v>15775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3</v>
      </c>
      <c r="I7889">
        <v>1</v>
      </c>
      <c r="J7889">
        <v>1</v>
      </c>
      <c r="L7889">
        <v>7888</v>
      </c>
      <c r="M7889">
        <v>6621</v>
      </c>
      <c r="N7889">
        <f t="shared" si="129"/>
        <v>-1267</v>
      </c>
    </row>
    <row r="7890" spans="1:14" x14ac:dyDescent="0.2">
      <c r="A7890" t="s">
        <v>15776</v>
      </c>
      <c r="B7890" t="s">
        <v>15777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3</v>
      </c>
      <c r="I7890">
        <v>1</v>
      </c>
      <c r="J7890">
        <v>1</v>
      </c>
      <c r="L7890">
        <v>7889</v>
      </c>
      <c r="M7890">
        <v>10918</v>
      </c>
      <c r="N7890">
        <f t="shared" si="129"/>
        <v>3029</v>
      </c>
    </row>
    <row r="7891" spans="1:14" x14ac:dyDescent="0.2">
      <c r="A7891" t="s">
        <v>15778</v>
      </c>
      <c r="B7891" t="s">
        <v>15779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3</v>
      </c>
      <c r="I7891">
        <v>1</v>
      </c>
      <c r="J7891">
        <v>1</v>
      </c>
      <c r="L7891">
        <v>7890</v>
      </c>
      <c r="M7891">
        <v>10921</v>
      </c>
      <c r="N7891">
        <f t="shared" si="129"/>
        <v>3031</v>
      </c>
    </row>
    <row r="7892" spans="1:14" x14ac:dyDescent="0.2">
      <c r="A7892" t="s">
        <v>15780</v>
      </c>
      <c r="B7892" t="s">
        <v>15781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3</v>
      </c>
      <c r="I7892">
        <v>1</v>
      </c>
      <c r="J7892">
        <v>1</v>
      </c>
      <c r="L7892">
        <v>7891</v>
      </c>
      <c r="M7892">
        <v>9506</v>
      </c>
      <c r="N7892">
        <f t="shared" si="129"/>
        <v>1615</v>
      </c>
    </row>
    <row r="7893" spans="1:14" x14ac:dyDescent="0.2">
      <c r="A7893" t="s">
        <v>15782</v>
      </c>
      <c r="B7893" t="s">
        <v>15783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1</v>
      </c>
      <c r="J7893">
        <v>1</v>
      </c>
      <c r="L7893">
        <v>7892</v>
      </c>
      <c r="M7893">
        <v>10922</v>
      </c>
      <c r="N7893">
        <f t="shared" si="129"/>
        <v>3030</v>
      </c>
    </row>
    <row r="7894" spans="1:14" x14ac:dyDescent="0.2">
      <c r="A7894" t="s">
        <v>15784</v>
      </c>
      <c r="B7894" t="s">
        <v>15785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3</v>
      </c>
      <c r="I7894">
        <v>1</v>
      </c>
      <c r="J7894">
        <v>1</v>
      </c>
      <c r="L7894">
        <v>7893</v>
      </c>
      <c r="M7894">
        <v>10923</v>
      </c>
      <c r="N7894">
        <f t="shared" si="129"/>
        <v>3030</v>
      </c>
    </row>
    <row r="7895" spans="1:14" x14ac:dyDescent="0.2">
      <c r="A7895" t="s">
        <v>15786</v>
      </c>
      <c r="B7895" t="s">
        <v>15787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3</v>
      </c>
      <c r="I7895">
        <v>1</v>
      </c>
      <c r="J7895">
        <v>1</v>
      </c>
      <c r="L7895">
        <v>7894</v>
      </c>
      <c r="M7895">
        <v>10924</v>
      </c>
      <c r="N7895">
        <f t="shared" si="129"/>
        <v>3030</v>
      </c>
    </row>
    <row r="7896" spans="1:14" x14ac:dyDescent="0.2">
      <c r="A7896" t="s">
        <v>15788</v>
      </c>
      <c r="B7896" t="s">
        <v>15789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3</v>
      </c>
      <c r="I7896">
        <v>1</v>
      </c>
      <c r="J7896">
        <v>1</v>
      </c>
      <c r="L7896">
        <v>7895</v>
      </c>
      <c r="M7896">
        <v>6622</v>
      </c>
      <c r="N7896">
        <f t="shared" si="129"/>
        <v>-1273</v>
      </c>
    </row>
    <row r="7897" spans="1:14" x14ac:dyDescent="0.2">
      <c r="A7897" t="s">
        <v>15790</v>
      </c>
      <c r="B7897" t="s">
        <v>15791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3</v>
      </c>
      <c r="I7897">
        <v>1</v>
      </c>
      <c r="J7897">
        <v>1</v>
      </c>
      <c r="L7897">
        <v>7896</v>
      </c>
      <c r="M7897">
        <v>10925</v>
      </c>
      <c r="N7897">
        <f t="shared" si="129"/>
        <v>3029</v>
      </c>
    </row>
    <row r="7898" spans="1:14" x14ac:dyDescent="0.2">
      <c r="A7898" t="s">
        <v>15792</v>
      </c>
      <c r="B7898" t="s">
        <v>15793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3</v>
      </c>
      <c r="I7898">
        <v>1</v>
      </c>
      <c r="J7898">
        <v>1</v>
      </c>
      <c r="L7898">
        <v>7897</v>
      </c>
      <c r="M7898">
        <v>10927</v>
      </c>
      <c r="N7898">
        <f t="shared" si="129"/>
        <v>3030</v>
      </c>
    </row>
    <row r="7899" spans="1:14" x14ac:dyDescent="0.2">
      <c r="A7899" t="s">
        <v>15794</v>
      </c>
      <c r="B7899" t="s">
        <v>15795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3</v>
      </c>
      <c r="I7899">
        <v>1</v>
      </c>
      <c r="J7899">
        <v>1</v>
      </c>
      <c r="L7899">
        <v>7898</v>
      </c>
      <c r="M7899">
        <v>10929</v>
      </c>
      <c r="N7899">
        <f t="shared" si="129"/>
        <v>3031</v>
      </c>
    </row>
    <row r="7900" spans="1:14" x14ac:dyDescent="0.2">
      <c r="A7900" t="s">
        <v>15796</v>
      </c>
      <c r="B7900" t="s">
        <v>15797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3</v>
      </c>
      <c r="I7900">
        <v>1</v>
      </c>
      <c r="J7900">
        <v>1</v>
      </c>
      <c r="L7900">
        <v>7899</v>
      </c>
      <c r="M7900">
        <v>6623</v>
      </c>
      <c r="N7900">
        <f t="shared" si="129"/>
        <v>-1276</v>
      </c>
    </row>
    <row r="7901" spans="1:14" x14ac:dyDescent="0.2">
      <c r="A7901" t="s">
        <v>15798</v>
      </c>
      <c r="B7901" t="s">
        <v>15799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3</v>
      </c>
      <c r="I7901">
        <v>1</v>
      </c>
      <c r="J7901">
        <v>1</v>
      </c>
      <c r="L7901">
        <v>7900</v>
      </c>
      <c r="M7901">
        <v>10930</v>
      </c>
      <c r="N7901">
        <f t="shared" si="129"/>
        <v>3030</v>
      </c>
    </row>
    <row r="7902" spans="1:14" x14ac:dyDescent="0.2">
      <c r="A7902" t="s">
        <v>15800</v>
      </c>
      <c r="B7902" t="s">
        <v>15801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3</v>
      </c>
      <c r="I7902">
        <v>1</v>
      </c>
      <c r="J7902">
        <v>1</v>
      </c>
      <c r="L7902">
        <v>7901</v>
      </c>
      <c r="M7902">
        <v>6624</v>
      </c>
      <c r="N7902">
        <f t="shared" si="129"/>
        <v>-1277</v>
      </c>
    </row>
    <row r="7903" spans="1:14" x14ac:dyDescent="0.2">
      <c r="A7903" t="s">
        <v>15802</v>
      </c>
      <c r="B7903" t="s">
        <v>15803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3</v>
      </c>
      <c r="I7903">
        <v>1</v>
      </c>
      <c r="J7903">
        <v>1</v>
      </c>
      <c r="L7903">
        <v>7902</v>
      </c>
      <c r="M7903">
        <v>10932</v>
      </c>
      <c r="N7903">
        <f t="shared" si="129"/>
        <v>3030</v>
      </c>
    </row>
    <row r="7904" spans="1:14" x14ac:dyDescent="0.2">
      <c r="A7904" t="s">
        <v>15804</v>
      </c>
      <c r="B7904" t="s">
        <v>15805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3</v>
      </c>
      <c r="I7904">
        <v>1</v>
      </c>
      <c r="J7904">
        <v>1</v>
      </c>
      <c r="L7904">
        <v>7903</v>
      </c>
      <c r="M7904">
        <v>10933</v>
      </c>
      <c r="N7904">
        <f t="shared" si="129"/>
        <v>3030</v>
      </c>
    </row>
    <row r="7905" spans="1:14" x14ac:dyDescent="0.2">
      <c r="A7905" t="s">
        <v>15806</v>
      </c>
      <c r="B7905" t="s">
        <v>15807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1.8898815748422999</v>
      </c>
      <c r="J7905">
        <v>1.39794885847943</v>
      </c>
      <c r="L7905">
        <v>7904</v>
      </c>
      <c r="M7905">
        <v>4328</v>
      </c>
      <c r="N7905">
        <f t="shared" si="129"/>
        <v>-3576</v>
      </c>
    </row>
    <row r="7906" spans="1:14" x14ac:dyDescent="0.2">
      <c r="A7906" t="s">
        <v>15808</v>
      </c>
      <c r="B7906" t="s">
        <v>15809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3</v>
      </c>
      <c r="I7906">
        <v>1</v>
      </c>
      <c r="J7906">
        <v>1</v>
      </c>
      <c r="L7906">
        <v>7905</v>
      </c>
      <c r="M7906">
        <v>10934</v>
      </c>
      <c r="N7906">
        <f t="shared" si="129"/>
        <v>3029</v>
      </c>
    </row>
    <row r="7907" spans="1:14" x14ac:dyDescent="0.2">
      <c r="A7907" t="s">
        <v>15810</v>
      </c>
      <c r="B7907" t="s">
        <v>15811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3</v>
      </c>
      <c r="I7907">
        <v>1</v>
      </c>
      <c r="J7907">
        <v>1</v>
      </c>
      <c r="L7907">
        <v>7906</v>
      </c>
      <c r="M7907">
        <v>10935</v>
      </c>
      <c r="N7907">
        <f t="shared" si="129"/>
        <v>3029</v>
      </c>
    </row>
    <row r="7908" spans="1:14" x14ac:dyDescent="0.2">
      <c r="A7908" t="s">
        <v>15812</v>
      </c>
      <c r="B7908" t="s">
        <v>15813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3</v>
      </c>
      <c r="I7908">
        <v>1</v>
      </c>
      <c r="J7908">
        <v>1</v>
      </c>
      <c r="L7908">
        <v>7907</v>
      </c>
      <c r="M7908">
        <v>10936</v>
      </c>
      <c r="N7908">
        <f t="shared" si="129"/>
        <v>3029</v>
      </c>
    </row>
    <row r="7909" spans="1:14" x14ac:dyDescent="0.2">
      <c r="A7909" t="s">
        <v>15814</v>
      </c>
      <c r="B7909" t="s">
        <v>15815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3</v>
      </c>
      <c r="I7909">
        <v>1</v>
      </c>
      <c r="J7909">
        <v>1</v>
      </c>
      <c r="L7909">
        <v>7908</v>
      </c>
      <c r="M7909">
        <v>10937</v>
      </c>
      <c r="N7909">
        <f t="shared" si="129"/>
        <v>3029</v>
      </c>
    </row>
    <row r="7910" spans="1:14" x14ac:dyDescent="0.2">
      <c r="A7910" t="s">
        <v>15816</v>
      </c>
      <c r="B7910" t="s">
        <v>15817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3</v>
      </c>
      <c r="I7910">
        <v>1</v>
      </c>
      <c r="J7910">
        <v>1</v>
      </c>
      <c r="L7910">
        <v>7909</v>
      </c>
      <c r="M7910">
        <v>10940</v>
      </c>
      <c r="N7910">
        <f t="shared" si="129"/>
        <v>3031</v>
      </c>
    </row>
    <row r="7911" spans="1:14" x14ac:dyDescent="0.2">
      <c r="A7911" t="s">
        <v>15818</v>
      </c>
      <c r="B7911" t="s">
        <v>15819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3</v>
      </c>
      <c r="I7911">
        <v>1</v>
      </c>
      <c r="J7911">
        <v>1</v>
      </c>
      <c r="L7911">
        <v>7910</v>
      </c>
      <c r="M7911">
        <v>10941</v>
      </c>
      <c r="N7911">
        <f t="shared" si="129"/>
        <v>3031</v>
      </c>
    </row>
    <row r="7912" spans="1:14" x14ac:dyDescent="0.2">
      <c r="A7912" t="s">
        <v>15820</v>
      </c>
      <c r="B7912" t="s">
        <v>15821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3</v>
      </c>
      <c r="I7912">
        <v>1</v>
      </c>
      <c r="J7912">
        <v>1</v>
      </c>
      <c r="L7912">
        <v>7911</v>
      </c>
      <c r="M7912">
        <v>6626</v>
      </c>
      <c r="N7912">
        <f t="shared" si="129"/>
        <v>-1285</v>
      </c>
    </row>
    <row r="7913" spans="1:14" x14ac:dyDescent="0.2">
      <c r="A7913" t="s">
        <v>15822</v>
      </c>
      <c r="B7913" t="s">
        <v>15823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3</v>
      </c>
      <c r="I7913">
        <v>1</v>
      </c>
      <c r="J7913">
        <v>1</v>
      </c>
      <c r="L7913">
        <v>7912</v>
      </c>
      <c r="M7913">
        <v>10942</v>
      </c>
      <c r="N7913">
        <f t="shared" si="129"/>
        <v>3030</v>
      </c>
    </row>
    <row r="7914" spans="1:14" x14ac:dyDescent="0.2">
      <c r="A7914" t="s">
        <v>15824</v>
      </c>
      <c r="B7914" t="s">
        <v>15825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3</v>
      </c>
      <c r="I7914">
        <v>1</v>
      </c>
      <c r="J7914">
        <v>1</v>
      </c>
      <c r="L7914">
        <v>7913</v>
      </c>
      <c r="M7914">
        <v>6627</v>
      </c>
      <c r="N7914">
        <f t="shared" si="129"/>
        <v>-1286</v>
      </c>
    </row>
    <row r="7915" spans="1:14" x14ac:dyDescent="0.2">
      <c r="A7915" t="s">
        <v>15826</v>
      </c>
      <c r="B7915" t="s">
        <v>15827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3</v>
      </c>
      <c r="I7915">
        <v>1</v>
      </c>
      <c r="J7915">
        <v>1</v>
      </c>
      <c r="L7915">
        <v>7914</v>
      </c>
      <c r="M7915">
        <v>10946</v>
      </c>
      <c r="N7915">
        <f t="shared" si="129"/>
        <v>3032</v>
      </c>
    </row>
    <row r="7916" spans="1:14" x14ac:dyDescent="0.2">
      <c r="A7916" t="s">
        <v>15828</v>
      </c>
      <c r="B7916" t="s">
        <v>15829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3</v>
      </c>
      <c r="I7916">
        <v>1</v>
      </c>
      <c r="J7916">
        <v>1</v>
      </c>
      <c r="L7916">
        <v>7915</v>
      </c>
      <c r="M7916">
        <v>6628</v>
      </c>
      <c r="N7916">
        <f t="shared" si="129"/>
        <v>-1287</v>
      </c>
    </row>
    <row r="7917" spans="1:14" x14ac:dyDescent="0.2">
      <c r="A7917" t="s">
        <v>15830</v>
      </c>
      <c r="B7917" t="s">
        <v>15831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3</v>
      </c>
      <c r="I7917">
        <v>1</v>
      </c>
      <c r="J7917">
        <v>1</v>
      </c>
      <c r="L7917">
        <v>7916</v>
      </c>
      <c r="M7917">
        <v>10947</v>
      </c>
      <c r="N7917">
        <f t="shared" si="129"/>
        <v>3031</v>
      </c>
    </row>
    <row r="7918" spans="1:14" x14ac:dyDescent="0.2">
      <c r="A7918" t="s">
        <v>15832</v>
      </c>
      <c r="B7918" t="s">
        <v>15833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3</v>
      </c>
      <c r="I7918">
        <v>1</v>
      </c>
      <c r="J7918">
        <v>1</v>
      </c>
      <c r="L7918">
        <v>7917</v>
      </c>
      <c r="M7918">
        <v>6629</v>
      </c>
      <c r="N7918">
        <f t="shared" si="129"/>
        <v>-1288</v>
      </c>
    </row>
    <row r="7919" spans="1:14" x14ac:dyDescent="0.2">
      <c r="A7919" t="s">
        <v>15834</v>
      </c>
      <c r="B7919" t="s">
        <v>15835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3</v>
      </c>
      <c r="I7919">
        <v>1</v>
      </c>
      <c r="J7919">
        <v>1</v>
      </c>
      <c r="L7919">
        <v>7918</v>
      </c>
      <c r="M7919">
        <v>6630</v>
      </c>
      <c r="N7919">
        <f t="shared" si="129"/>
        <v>-1288</v>
      </c>
    </row>
    <row r="7920" spans="1:14" x14ac:dyDescent="0.2">
      <c r="A7920" t="s">
        <v>15836</v>
      </c>
      <c r="B7920" t="s">
        <v>15837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3</v>
      </c>
      <c r="I7920">
        <v>1</v>
      </c>
      <c r="J7920">
        <v>1</v>
      </c>
      <c r="L7920">
        <v>7919</v>
      </c>
      <c r="M7920">
        <v>6631</v>
      </c>
      <c r="N7920">
        <f t="shared" si="129"/>
        <v>-1288</v>
      </c>
    </row>
    <row r="7921" spans="1:14" x14ac:dyDescent="0.2">
      <c r="A7921" t="s">
        <v>15838</v>
      </c>
      <c r="B7921" t="s">
        <v>15839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3</v>
      </c>
      <c r="I7921">
        <v>1</v>
      </c>
      <c r="J7921">
        <v>1</v>
      </c>
      <c r="L7921">
        <v>7920</v>
      </c>
      <c r="M7921">
        <v>6632</v>
      </c>
      <c r="N7921">
        <f t="shared" si="129"/>
        <v>-1288</v>
      </c>
    </row>
    <row r="7922" spans="1:14" x14ac:dyDescent="0.2">
      <c r="A7922" t="s">
        <v>15840</v>
      </c>
      <c r="B7922" t="s">
        <v>15841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3</v>
      </c>
      <c r="I7922">
        <v>1</v>
      </c>
      <c r="J7922">
        <v>1</v>
      </c>
      <c r="L7922">
        <v>7921</v>
      </c>
      <c r="M7922">
        <v>10948</v>
      </c>
      <c r="N7922">
        <f t="shared" si="129"/>
        <v>3027</v>
      </c>
    </row>
    <row r="7923" spans="1:14" x14ac:dyDescent="0.2">
      <c r="A7923" t="s">
        <v>15842</v>
      </c>
      <c r="B7923" t="s">
        <v>15843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3</v>
      </c>
      <c r="I7923">
        <v>1</v>
      </c>
      <c r="J7923">
        <v>1</v>
      </c>
      <c r="L7923">
        <v>7922</v>
      </c>
      <c r="M7923">
        <v>10949</v>
      </c>
      <c r="N7923">
        <f t="shared" si="129"/>
        <v>3027</v>
      </c>
    </row>
    <row r="7924" spans="1:14" x14ac:dyDescent="0.2">
      <c r="A7924" t="s">
        <v>15844</v>
      </c>
      <c r="B7924" t="s">
        <v>15845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3</v>
      </c>
      <c r="I7924">
        <v>1</v>
      </c>
      <c r="J7924">
        <v>1</v>
      </c>
      <c r="L7924">
        <v>7923</v>
      </c>
      <c r="M7924">
        <v>10952</v>
      </c>
      <c r="N7924">
        <f t="shared" si="129"/>
        <v>3029</v>
      </c>
    </row>
    <row r="7925" spans="1:14" x14ac:dyDescent="0.2">
      <c r="A7925" t="s">
        <v>15846</v>
      </c>
      <c r="B7925" t="s">
        <v>15847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3</v>
      </c>
      <c r="I7925">
        <v>1</v>
      </c>
      <c r="J7925">
        <v>1</v>
      </c>
      <c r="L7925">
        <v>7924</v>
      </c>
      <c r="M7925">
        <v>10953</v>
      </c>
      <c r="N7925">
        <f t="shared" si="129"/>
        <v>3029</v>
      </c>
    </row>
    <row r="7926" spans="1:14" x14ac:dyDescent="0.2">
      <c r="A7926" t="s">
        <v>15848</v>
      </c>
      <c r="B7926" t="s">
        <v>15849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3</v>
      </c>
      <c r="I7926">
        <v>1</v>
      </c>
      <c r="J7926">
        <v>1</v>
      </c>
      <c r="L7926">
        <v>7925</v>
      </c>
      <c r="M7926">
        <v>6633</v>
      </c>
      <c r="N7926">
        <f t="shared" si="129"/>
        <v>-1292</v>
      </c>
    </row>
    <row r="7927" spans="1:14" x14ac:dyDescent="0.2">
      <c r="A7927" t="s">
        <v>15850</v>
      </c>
      <c r="B7927" t="s">
        <v>15851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3</v>
      </c>
      <c r="I7927">
        <v>1</v>
      </c>
      <c r="J7927">
        <v>1</v>
      </c>
      <c r="L7927">
        <v>7926</v>
      </c>
      <c r="M7927">
        <v>6634</v>
      </c>
      <c r="N7927">
        <f t="shared" si="129"/>
        <v>-1292</v>
      </c>
    </row>
    <row r="7928" spans="1:14" x14ac:dyDescent="0.2">
      <c r="A7928" t="s">
        <v>15852</v>
      </c>
      <c r="B7928" t="s">
        <v>15853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3</v>
      </c>
      <c r="I7928">
        <v>1</v>
      </c>
      <c r="J7928">
        <v>1</v>
      </c>
      <c r="L7928">
        <v>7927</v>
      </c>
      <c r="M7928">
        <v>6635</v>
      </c>
      <c r="N7928">
        <f t="shared" si="129"/>
        <v>-1292</v>
      </c>
    </row>
    <row r="7929" spans="1:14" x14ac:dyDescent="0.2">
      <c r="A7929" t="s">
        <v>15854</v>
      </c>
      <c r="B7929" t="s">
        <v>15855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3</v>
      </c>
      <c r="I7929">
        <v>1</v>
      </c>
      <c r="J7929">
        <v>1</v>
      </c>
      <c r="L7929">
        <v>7928</v>
      </c>
      <c r="M7929">
        <v>10956</v>
      </c>
      <c r="N7929">
        <f t="shared" si="129"/>
        <v>3028</v>
      </c>
    </row>
    <row r="7930" spans="1:14" x14ac:dyDescent="0.2">
      <c r="A7930" t="s">
        <v>15856</v>
      </c>
      <c r="B7930" t="s">
        <v>15857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3</v>
      </c>
      <c r="I7930">
        <v>1</v>
      </c>
      <c r="J7930">
        <v>1</v>
      </c>
      <c r="L7930">
        <v>7929</v>
      </c>
      <c r="M7930">
        <v>6636</v>
      </c>
      <c r="N7930">
        <f t="shared" si="129"/>
        <v>-1293</v>
      </c>
    </row>
    <row r="7931" spans="1:14" x14ac:dyDescent="0.2">
      <c r="A7931" t="s">
        <v>15858</v>
      </c>
      <c r="B7931" t="s">
        <v>15859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1</v>
      </c>
      <c r="J7931">
        <v>1</v>
      </c>
      <c r="L7931">
        <v>7930</v>
      </c>
      <c r="M7931">
        <v>10957</v>
      </c>
      <c r="N7931">
        <f t="shared" si="129"/>
        <v>3027</v>
      </c>
    </row>
    <row r="7932" spans="1:14" x14ac:dyDescent="0.2">
      <c r="A7932" t="s">
        <v>15860</v>
      </c>
      <c r="B7932" t="s">
        <v>15861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3</v>
      </c>
      <c r="I7932">
        <v>1</v>
      </c>
      <c r="J7932">
        <v>1</v>
      </c>
      <c r="L7932">
        <v>7931</v>
      </c>
      <c r="M7932">
        <v>10958</v>
      </c>
      <c r="N7932">
        <f t="shared" si="129"/>
        <v>3027</v>
      </c>
    </row>
    <row r="7933" spans="1:14" x14ac:dyDescent="0.2">
      <c r="A7933" t="s">
        <v>15862</v>
      </c>
      <c r="B7933" t="s">
        <v>15863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3</v>
      </c>
      <c r="I7933">
        <v>1</v>
      </c>
      <c r="J7933">
        <v>1</v>
      </c>
      <c r="L7933">
        <v>7932</v>
      </c>
      <c r="M7933">
        <v>10959</v>
      </c>
      <c r="N7933">
        <f t="shared" si="129"/>
        <v>3027</v>
      </c>
    </row>
    <row r="7934" spans="1:14" x14ac:dyDescent="0.2">
      <c r="A7934" t="s">
        <v>15864</v>
      </c>
      <c r="B7934" t="s">
        <v>15865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3</v>
      </c>
      <c r="I7934">
        <v>1</v>
      </c>
      <c r="J7934">
        <v>1</v>
      </c>
      <c r="L7934">
        <v>7933</v>
      </c>
      <c r="M7934">
        <v>10960</v>
      </c>
      <c r="N7934">
        <f t="shared" si="129"/>
        <v>3027</v>
      </c>
    </row>
    <row r="7935" spans="1:14" x14ac:dyDescent="0.2">
      <c r="A7935" t="s">
        <v>15866</v>
      </c>
      <c r="B7935" t="s">
        <v>15867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3</v>
      </c>
      <c r="I7935">
        <v>1</v>
      </c>
      <c r="J7935">
        <v>1</v>
      </c>
      <c r="L7935">
        <v>7934</v>
      </c>
      <c r="M7935">
        <v>10961</v>
      </c>
      <c r="N7935">
        <f t="shared" si="129"/>
        <v>3027</v>
      </c>
    </row>
    <row r="7936" spans="1:14" x14ac:dyDescent="0.2">
      <c r="A7936" t="s">
        <v>15868</v>
      </c>
      <c r="B7936" t="s">
        <v>15869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3</v>
      </c>
      <c r="I7936">
        <v>1</v>
      </c>
      <c r="J7936">
        <v>1</v>
      </c>
      <c r="L7936">
        <v>7935</v>
      </c>
      <c r="M7936">
        <v>10963</v>
      </c>
      <c r="N7936">
        <f t="shared" si="129"/>
        <v>3028</v>
      </c>
    </row>
    <row r="7937" spans="1:14" x14ac:dyDescent="0.2">
      <c r="A7937" t="s">
        <v>15870</v>
      </c>
      <c r="B7937" t="s">
        <v>15871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3</v>
      </c>
      <c r="I7937">
        <v>1</v>
      </c>
      <c r="J7937">
        <v>1</v>
      </c>
      <c r="L7937">
        <v>7936</v>
      </c>
      <c r="M7937">
        <v>6637</v>
      </c>
      <c r="N7937">
        <f t="shared" si="129"/>
        <v>-1299</v>
      </c>
    </row>
    <row r="7938" spans="1:14" x14ac:dyDescent="0.2">
      <c r="A7938" t="s">
        <v>15872</v>
      </c>
      <c r="B7938" t="s">
        <v>15873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3</v>
      </c>
      <c r="I7938">
        <v>1</v>
      </c>
      <c r="J7938">
        <v>1</v>
      </c>
      <c r="L7938">
        <v>7937</v>
      </c>
      <c r="M7938">
        <v>10965</v>
      </c>
      <c r="N7938">
        <f t="shared" si="129"/>
        <v>3028</v>
      </c>
    </row>
    <row r="7939" spans="1:14" x14ac:dyDescent="0.2">
      <c r="A7939" t="s">
        <v>15874</v>
      </c>
      <c r="B7939" t="s">
        <v>15875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3</v>
      </c>
      <c r="I7939">
        <v>1</v>
      </c>
      <c r="J7939">
        <v>1</v>
      </c>
      <c r="L7939">
        <v>7938</v>
      </c>
      <c r="M7939">
        <v>6638</v>
      </c>
      <c r="N7939">
        <f t="shared" ref="N7939:N8002" si="130">M7939-L7939</f>
        <v>-1300</v>
      </c>
    </row>
    <row r="7940" spans="1:14" x14ac:dyDescent="0.2">
      <c r="A7940" t="s">
        <v>15876</v>
      </c>
      <c r="B7940" t="s">
        <v>15877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3</v>
      </c>
      <c r="I7940">
        <v>1</v>
      </c>
      <c r="J7940">
        <v>1</v>
      </c>
      <c r="L7940">
        <v>7939</v>
      </c>
      <c r="M7940">
        <v>6639</v>
      </c>
      <c r="N7940">
        <f t="shared" si="130"/>
        <v>-1300</v>
      </c>
    </row>
    <row r="7941" spans="1:14" x14ac:dyDescent="0.2">
      <c r="A7941" t="s">
        <v>15878</v>
      </c>
      <c r="B7941" t="s">
        <v>15879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3</v>
      </c>
      <c r="I7941">
        <v>1</v>
      </c>
      <c r="J7941">
        <v>1</v>
      </c>
      <c r="L7941">
        <v>7940</v>
      </c>
      <c r="M7941">
        <v>10966</v>
      </c>
      <c r="N7941">
        <f t="shared" si="130"/>
        <v>3026</v>
      </c>
    </row>
    <row r="7942" spans="1:14" x14ac:dyDescent="0.2">
      <c r="A7942" t="s">
        <v>15880</v>
      </c>
      <c r="B7942" t="s">
        <v>15881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3</v>
      </c>
      <c r="I7942">
        <v>1</v>
      </c>
      <c r="J7942">
        <v>1</v>
      </c>
      <c r="L7942">
        <v>7941</v>
      </c>
      <c r="M7942">
        <v>10967</v>
      </c>
      <c r="N7942">
        <f t="shared" si="130"/>
        <v>3026</v>
      </c>
    </row>
    <row r="7943" spans="1:14" x14ac:dyDescent="0.2">
      <c r="A7943" t="s">
        <v>15882</v>
      </c>
      <c r="B7943" t="s">
        <v>15883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3</v>
      </c>
      <c r="I7943">
        <v>1</v>
      </c>
      <c r="J7943">
        <v>1</v>
      </c>
      <c r="L7943">
        <v>7942</v>
      </c>
      <c r="M7943">
        <v>10968</v>
      </c>
      <c r="N7943">
        <f t="shared" si="130"/>
        <v>3026</v>
      </c>
    </row>
    <row r="7944" spans="1:14" x14ac:dyDescent="0.2">
      <c r="A7944" t="s">
        <v>15884</v>
      </c>
      <c r="B7944" t="s">
        <v>15885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3</v>
      </c>
      <c r="I7944">
        <v>1</v>
      </c>
      <c r="J7944">
        <v>1</v>
      </c>
      <c r="L7944">
        <v>7943</v>
      </c>
      <c r="M7944">
        <v>6641</v>
      </c>
      <c r="N7944">
        <f t="shared" si="130"/>
        <v>-1302</v>
      </c>
    </row>
    <row r="7945" spans="1:14" x14ac:dyDescent="0.2">
      <c r="A7945" t="s">
        <v>15886</v>
      </c>
      <c r="B7945" t="s">
        <v>15887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3</v>
      </c>
      <c r="I7945">
        <v>1</v>
      </c>
      <c r="J7945">
        <v>1</v>
      </c>
      <c r="L7945">
        <v>7944</v>
      </c>
      <c r="M7945">
        <v>10969</v>
      </c>
      <c r="N7945">
        <f t="shared" si="130"/>
        <v>3025</v>
      </c>
    </row>
    <row r="7946" spans="1:14" x14ac:dyDescent="0.2">
      <c r="A7946" t="s">
        <v>15888</v>
      </c>
      <c r="B7946" t="s">
        <v>15889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3</v>
      </c>
      <c r="I7946">
        <v>1</v>
      </c>
      <c r="J7946">
        <v>1</v>
      </c>
      <c r="L7946">
        <v>7945</v>
      </c>
      <c r="M7946">
        <v>10970</v>
      </c>
      <c r="N7946">
        <f t="shared" si="130"/>
        <v>3025</v>
      </c>
    </row>
    <row r="7947" spans="1:14" x14ac:dyDescent="0.2">
      <c r="A7947" t="s">
        <v>15890</v>
      </c>
      <c r="B7947" t="s">
        <v>15891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3</v>
      </c>
      <c r="I7947">
        <v>1</v>
      </c>
      <c r="J7947">
        <v>1</v>
      </c>
      <c r="L7947">
        <v>7946</v>
      </c>
      <c r="M7947">
        <v>7949</v>
      </c>
      <c r="N7947">
        <f t="shared" si="130"/>
        <v>3</v>
      </c>
    </row>
    <row r="7948" spans="1:14" x14ac:dyDescent="0.2">
      <c r="A7948" t="s">
        <v>15892</v>
      </c>
      <c r="B7948" t="s">
        <v>15893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3</v>
      </c>
      <c r="I7948">
        <v>1</v>
      </c>
      <c r="J7948">
        <v>1</v>
      </c>
      <c r="L7948">
        <v>7947</v>
      </c>
      <c r="M7948">
        <v>6642</v>
      </c>
      <c r="N7948">
        <f t="shared" si="130"/>
        <v>-1305</v>
      </c>
    </row>
    <row r="7949" spans="1:14" x14ac:dyDescent="0.2">
      <c r="A7949" t="s">
        <v>15894</v>
      </c>
      <c r="B7949" t="s">
        <v>15895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3</v>
      </c>
      <c r="I7949">
        <v>1</v>
      </c>
      <c r="J7949">
        <v>1</v>
      </c>
      <c r="L7949">
        <v>7948</v>
      </c>
      <c r="M7949">
        <v>10971</v>
      </c>
      <c r="N7949">
        <f t="shared" si="130"/>
        <v>3023</v>
      </c>
    </row>
    <row r="7950" spans="1:14" x14ac:dyDescent="0.2">
      <c r="A7950" t="s">
        <v>15896</v>
      </c>
      <c r="B7950" t="s">
        <v>15897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3</v>
      </c>
      <c r="I7950">
        <v>1</v>
      </c>
      <c r="J7950">
        <v>1</v>
      </c>
      <c r="L7950">
        <v>7949</v>
      </c>
      <c r="M7950">
        <v>10973</v>
      </c>
      <c r="N7950">
        <f t="shared" si="130"/>
        <v>3024</v>
      </c>
    </row>
    <row r="7951" spans="1:14" x14ac:dyDescent="0.2">
      <c r="A7951" t="s">
        <v>15898</v>
      </c>
      <c r="B7951" t="s">
        <v>15899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1</v>
      </c>
      <c r="J7951">
        <v>1</v>
      </c>
      <c r="L7951">
        <v>7950</v>
      </c>
      <c r="M7951">
        <v>9579</v>
      </c>
      <c r="N7951">
        <f t="shared" si="130"/>
        <v>1629</v>
      </c>
    </row>
    <row r="7952" spans="1:14" x14ac:dyDescent="0.2">
      <c r="A7952" t="s">
        <v>15900</v>
      </c>
      <c r="B7952" t="s">
        <v>15901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3</v>
      </c>
      <c r="I7952">
        <v>1</v>
      </c>
      <c r="J7952">
        <v>1</v>
      </c>
      <c r="L7952">
        <v>7951</v>
      </c>
      <c r="M7952">
        <v>6644</v>
      </c>
      <c r="N7952">
        <f t="shared" si="130"/>
        <v>-1307</v>
      </c>
    </row>
    <row r="7953" spans="1:14" x14ac:dyDescent="0.2">
      <c r="A7953" t="s">
        <v>15902</v>
      </c>
      <c r="B7953" t="s">
        <v>15903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3</v>
      </c>
      <c r="I7953">
        <v>1</v>
      </c>
      <c r="J7953">
        <v>1</v>
      </c>
      <c r="L7953">
        <v>7952</v>
      </c>
      <c r="M7953">
        <v>6645</v>
      </c>
      <c r="N7953">
        <f t="shared" si="130"/>
        <v>-1307</v>
      </c>
    </row>
    <row r="7954" spans="1:14" x14ac:dyDescent="0.2">
      <c r="A7954" t="s">
        <v>15904</v>
      </c>
      <c r="B7954" t="s">
        <v>15905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3</v>
      </c>
      <c r="I7954">
        <v>1</v>
      </c>
      <c r="J7954">
        <v>1</v>
      </c>
      <c r="L7954">
        <v>7953</v>
      </c>
      <c r="M7954">
        <v>6646</v>
      </c>
      <c r="N7954">
        <f t="shared" si="130"/>
        <v>-1307</v>
      </c>
    </row>
    <row r="7955" spans="1:14" x14ac:dyDescent="0.2">
      <c r="A7955" t="s">
        <v>15906</v>
      </c>
      <c r="B7955" t="s">
        <v>15907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3</v>
      </c>
      <c r="I7955">
        <v>1</v>
      </c>
      <c r="J7955">
        <v>1</v>
      </c>
      <c r="L7955">
        <v>7954</v>
      </c>
      <c r="M7955">
        <v>6647</v>
      </c>
      <c r="N7955">
        <f t="shared" si="130"/>
        <v>-1307</v>
      </c>
    </row>
    <row r="7956" spans="1:14" x14ac:dyDescent="0.2">
      <c r="A7956" t="s">
        <v>15908</v>
      </c>
      <c r="B7956" t="s">
        <v>15909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3</v>
      </c>
      <c r="I7956">
        <v>1</v>
      </c>
      <c r="J7956">
        <v>1</v>
      </c>
      <c r="L7956">
        <v>7955</v>
      </c>
      <c r="M7956">
        <v>10974</v>
      </c>
      <c r="N7956">
        <f t="shared" si="130"/>
        <v>3019</v>
      </c>
    </row>
    <row r="7957" spans="1:14" x14ac:dyDescent="0.2">
      <c r="A7957" t="s">
        <v>15910</v>
      </c>
      <c r="B7957" t="s">
        <v>15911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3</v>
      </c>
      <c r="I7957">
        <v>1</v>
      </c>
      <c r="J7957">
        <v>1</v>
      </c>
      <c r="L7957">
        <v>7956</v>
      </c>
      <c r="M7957">
        <v>6649</v>
      </c>
      <c r="N7957">
        <f t="shared" si="130"/>
        <v>-1307</v>
      </c>
    </row>
    <row r="7958" spans="1:14" x14ac:dyDescent="0.2">
      <c r="A7958" t="s">
        <v>15912</v>
      </c>
      <c r="B7958" t="s">
        <v>15913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3</v>
      </c>
      <c r="I7958">
        <v>1</v>
      </c>
      <c r="J7958">
        <v>1</v>
      </c>
      <c r="L7958">
        <v>7957</v>
      </c>
      <c r="M7958">
        <v>10976</v>
      </c>
      <c r="N7958">
        <f t="shared" si="130"/>
        <v>3019</v>
      </c>
    </row>
    <row r="7959" spans="1:14" x14ac:dyDescent="0.2">
      <c r="A7959" t="s">
        <v>15914</v>
      </c>
      <c r="B7959" t="s">
        <v>15915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3</v>
      </c>
      <c r="I7959">
        <v>1</v>
      </c>
      <c r="J7959">
        <v>1</v>
      </c>
      <c r="L7959">
        <v>7958</v>
      </c>
      <c r="M7959">
        <v>6650</v>
      </c>
      <c r="N7959">
        <f t="shared" si="130"/>
        <v>-1308</v>
      </c>
    </row>
    <row r="7960" spans="1:14" x14ac:dyDescent="0.2">
      <c r="A7960" t="s">
        <v>15916</v>
      </c>
      <c r="B7960" t="s">
        <v>15917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3</v>
      </c>
      <c r="I7960">
        <v>1</v>
      </c>
      <c r="J7960">
        <v>1</v>
      </c>
      <c r="L7960">
        <v>7959</v>
      </c>
      <c r="M7960">
        <v>10977</v>
      </c>
      <c r="N7960">
        <f t="shared" si="130"/>
        <v>3018</v>
      </c>
    </row>
    <row r="7961" spans="1:14" x14ac:dyDescent="0.2">
      <c r="A7961" t="s">
        <v>15918</v>
      </c>
      <c r="B7961" t="s">
        <v>15919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3</v>
      </c>
      <c r="I7961">
        <v>1</v>
      </c>
      <c r="J7961">
        <v>1</v>
      </c>
      <c r="L7961">
        <v>7960</v>
      </c>
      <c r="M7961">
        <v>10979</v>
      </c>
      <c r="N7961">
        <f t="shared" si="130"/>
        <v>3019</v>
      </c>
    </row>
    <row r="7962" spans="1:14" x14ac:dyDescent="0.2">
      <c r="A7962" t="s">
        <v>15920</v>
      </c>
      <c r="B7962" t="s">
        <v>15921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3</v>
      </c>
      <c r="I7962">
        <v>1</v>
      </c>
      <c r="J7962">
        <v>1</v>
      </c>
      <c r="L7962">
        <v>7961</v>
      </c>
      <c r="M7962">
        <v>6651</v>
      </c>
      <c r="N7962">
        <f t="shared" si="130"/>
        <v>-1310</v>
      </c>
    </row>
    <row r="7963" spans="1:14" x14ac:dyDescent="0.2">
      <c r="A7963" t="s">
        <v>15922</v>
      </c>
      <c r="B7963" t="s">
        <v>15923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3</v>
      </c>
      <c r="I7963">
        <v>1</v>
      </c>
      <c r="J7963">
        <v>1</v>
      </c>
      <c r="L7963">
        <v>7962</v>
      </c>
      <c r="M7963">
        <v>10980</v>
      </c>
      <c r="N7963">
        <f t="shared" si="130"/>
        <v>3018</v>
      </c>
    </row>
    <row r="7964" spans="1:14" x14ac:dyDescent="0.2">
      <c r="A7964" t="s">
        <v>15924</v>
      </c>
      <c r="B7964" t="s">
        <v>15925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3</v>
      </c>
      <c r="I7964">
        <v>1</v>
      </c>
      <c r="J7964">
        <v>1</v>
      </c>
      <c r="L7964">
        <v>7963</v>
      </c>
      <c r="M7964">
        <v>6652</v>
      </c>
      <c r="N7964">
        <f t="shared" si="130"/>
        <v>-1311</v>
      </c>
    </row>
    <row r="7965" spans="1:14" x14ac:dyDescent="0.2">
      <c r="A7965" t="s">
        <v>15926</v>
      </c>
      <c r="B7965" t="s">
        <v>15927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3</v>
      </c>
      <c r="I7965">
        <v>1</v>
      </c>
      <c r="J7965">
        <v>1</v>
      </c>
      <c r="L7965">
        <v>7964</v>
      </c>
      <c r="M7965">
        <v>10983</v>
      </c>
      <c r="N7965">
        <f t="shared" si="130"/>
        <v>3019</v>
      </c>
    </row>
    <row r="7966" spans="1:14" x14ac:dyDescent="0.2">
      <c r="A7966" t="s">
        <v>15928</v>
      </c>
      <c r="B7966" t="s">
        <v>15929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3</v>
      </c>
      <c r="I7966">
        <v>1</v>
      </c>
      <c r="J7966">
        <v>1</v>
      </c>
      <c r="L7966">
        <v>7965</v>
      </c>
      <c r="M7966">
        <v>7931</v>
      </c>
      <c r="N7966">
        <f t="shared" si="130"/>
        <v>-34</v>
      </c>
    </row>
    <row r="7967" spans="1:14" x14ac:dyDescent="0.2">
      <c r="A7967" t="s">
        <v>15930</v>
      </c>
      <c r="B7967" t="s">
        <v>15931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3</v>
      </c>
      <c r="I7967">
        <v>1</v>
      </c>
      <c r="J7967">
        <v>1</v>
      </c>
      <c r="L7967">
        <v>7966</v>
      </c>
      <c r="M7967">
        <v>10984</v>
      </c>
      <c r="N7967">
        <f t="shared" si="130"/>
        <v>3018</v>
      </c>
    </row>
    <row r="7968" spans="1:14" x14ac:dyDescent="0.2">
      <c r="A7968" t="s">
        <v>15932</v>
      </c>
      <c r="B7968" t="s">
        <v>15933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3</v>
      </c>
      <c r="I7968">
        <v>1</v>
      </c>
      <c r="J7968">
        <v>1</v>
      </c>
      <c r="L7968">
        <v>7967</v>
      </c>
      <c r="M7968">
        <v>10985</v>
      </c>
      <c r="N7968">
        <f t="shared" si="130"/>
        <v>3018</v>
      </c>
    </row>
    <row r="7969" spans="1:14" x14ac:dyDescent="0.2">
      <c r="A7969" t="s">
        <v>15934</v>
      </c>
      <c r="B7969" t="s">
        <v>15935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1</v>
      </c>
      <c r="J7969">
        <v>1</v>
      </c>
      <c r="L7969">
        <v>7968</v>
      </c>
      <c r="M7969">
        <v>10986</v>
      </c>
      <c r="N7969">
        <f t="shared" si="130"/>
        <v>3018</v>
      </c>
    </row>
    <row r="7970" spans="1:14" x14ac:dyDescent="0.2">
      <c r="A7970" t="s">
        <v>15936</v>
      </c>
      <c r="B7970" t="s">
        <v>15937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1</v>
      </c>
      <c r="L7970">
        <v>7969</v>
      </c>
      <c r="M7970">
        <v>10987</v>
      </c>
      <c r="N7970">
        <f t="shared" si="130"/>
        <v>3018</v>
      </c>
    </row>
    <row r="7971" spans="1:14" x14ac:dyDescent="0.2">
      <c r="A7971" t="s">
        <v>15938</v>
      </c>
      <c r="B7971" t="s">
        <v>15939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3</v>
      </c>
      <c r="I7971">
        <v>1</v>
      </c>
      <c r="J7971">
        <v>1</v>
      </c>
      <c r="L7971">
        <v>7970</v>
      </c>
      <c r="M7971">
        <v>10988</v>
      </c>
      <c r="N7971">
        <f t="shared" si="130"/>
        <v>3018</v>
      </c>
    </row>
    <row r="7972" spans="1:14" x14ac:dyDescent="0.2">
      <c r="A7972" t="s">
        <v>15940</v>
      </c>
      <c r="B7972" t="s">
        <v>15941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3</v>
      </c>
      <c r="I7972">
        <v>1</v>
      </c>
      <c r="J7972">
        <v>1</v>
      </c>
      <c r="L7972">
        <v>7971</v>
      </c>
      <c r="M7972">
        <v>9605</v>
      </c>
      <c r="N7972">
        <f t="shared" si="130"/>
        <v>1634</v>
      </c>
    </row>
    <row r="7973" spans="1:14" x14ac:dyDescent="0.2">
      <c r="A7973" t="s">
        <v>15942</v>
      </c>
      <c r="B7973" t="s">
        <v>15943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3</v>
      </c>
      <c r="I7973">
        <v>1</v>
      </c>
      <c r="J7973">
        <v>1</v>
      </c>
      <c r="L7973">
        <v>7972</v>
      </c>
      <c r="M7973">
        <v>6655</v>
      </c>
      <c r="N7973">
        <f t="shared" si="130"/>
        <v>-1317</v>
      </c>
    </row>
    <row r="7974" spans="1:14" x14ac:dyDescent="0.2">
      <c r="A7974" t="s">
        <v>15944</v>
      </c>
      <c r="B7974" t="s">
        <v>15945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3</v>
      </c>
      <c r="I7974">
        <v>1</v>
      </c>
      <c r="J7974">
        <v>1</v>
      </c>
      <c r="L7974">
        <v>7973</v>
      </c>
      <c r="M7974">
        <v>6656</v>
      </c>
      <c r="N7974">
        <f t="shared" si="130"/>
        <v>-1317</v>
      </c>
    </row>
    <row r="7975" spans="1:14" x14ac:dyDescent="0.2">
      <c r="A7975" t="s">
        <v>15946</v>
      </c>
      <c r="B7975" t="s">
        <v>15947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3</v>
      </c>
      <c r="I7975">
        <v>1</v>
      </c>
      <c r="J7975">
        <v>1</v>
      </c>
      <c r="L7975">
        <v>7974</v>
      </c>
      <c r="M7975">
        <v>6657</v>
      </c>
      <c r="N7975">
        <f t="shared" si="130"/>
        <v>-1317</v>
      </c>
    </row>
    <row r="7976" spans="1:14" x14ac:dyDescent="0.2">
      <c r="A7976" t="s">
        <v>15948</v>
      </c>
      <c r="B7976" t="s">
        <v>15949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3</v>
      </c>
      <c r="I7976">
        <v>1</v>
      </c>
      <c r="J7976">
        <v>1</v>
      </c>
      <c r="L7976">
        <v>7975</v>
      </c>
      <c r="M7976">
        <v>6658</v>
      </c>
      <c r="N7976">
        <f t="shared" si="130"/>
        <v>-1317</v>
      </c>
    </row>
    <row r="7977" spans="1:14" x14ac:dyDescent="0.2">
      <c r="A7977" t="s">
        <v>15950</v>
      </c>
      <c r="B7977" t="s">
        <v>15951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3</v>
      </c>
      <c r="I7977">
        <v>1</v>
      </c>
      <c r="J7977">
        <v>1</v>
      </c>
      <c r="L7977">
        <v>7976</v>
      </c>
      <c r="M7977">
        <v>6659</v>
      </c>
      <c r="N7977">
        <f t="shared" si="130"/>
        <v>-1317</v>
      </c>
    </row>
    <row r="7978" spans="1:14" x14ac:dyDescent="0.2">
      <c r="A7978" t="s">
        <v>15952</v>
      </c>
      <c r="B7978" t="s">
        <v>15953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3</v>
      </c>
      <c r="I7978">
        <v>1</v>
      </c>
      <c r="J7978">
        <v>1</v>
      </c>
      <c r="L7978">
        <v>7977</v>
      </c>
      <c r="M7978">
        <v>6660</v>
      </c>
      <c r="N7978">
        <f t="shared" si="130"/>
        <v>-1317</v>
      </c>
    </row>
    <row r="7979" spans="1:14" x14ac:dyDescent="0.2">
      <c r="A7979" t="s">
        <v>15954</v>
      </c>
      <c r="B7979" t="s">
        <v>15955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3</v>
      </c>
      <c r="I7979">
        <v>1</v>
      </c>
      <c r="J7979">
        <v>1</v>
      </c>
      <c r="L7979">
        <v>7978</v>
      </c>
      <c r="M7979">
        <v>6661</v>
      </c>
      <c r="N7979">
        <f t="shared" si="130"/>
        <v>-1317</v>
      </c>
    </row>
    <row r="7980" spans="1:14" x14ac:dyDescent="0.2">
      <c r="A7980" t="s">
        <v>15956</v>
      </c>
      <c r="B7980" t="s">
        <v>15957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3</v>
      </c>
      <c r="I7980">
        <v>1</v>
      </c>
      <c r="J7980">
        <v>1</v>
      </c>
      <c r="L7980">
        <v>7979</v>
      </c>
      <c r="M7980">
        <v>6662</v>
      </c>
      <c r="N7980">
        <f t="shared" si="130"/>
        <v>-1317</v>
      </c>
    </row>
    <row r="7981" spans="1:14" x14ac:dyDescent="0.2">
      <c r="A7981" t="s">
        <v>15958</v>
      </c>
      <c r="B7981" t="s">
        <v>15959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3</v>
      </c>
      <c r="I7981">
        <v>1</v>
      </c>
      <c r="J7981">
        <v>1</v>
      </c>
      <c r="L7981">
        <v>7980</v>
      </c>
      <c r="M7981">
        <v>6663</v>
      </c>
      <c r="N7981">
        <f t="shared" si="130"/>
        <v>-1317</v>
      </c>
    </row>
    <row r="7982" spans="1:14" x14ac:dyDescent="0.2">
      <c r="A7982" t="s">
        <v>15960</v>
      </c>
      <c r="B7982" t="s">
        <v>15961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3</v>
      </c>
      <c r="I7982">
        <v>1</v>
      </c>
      <c r="J7982">
        <v>1</v>
      </c>
      <c r="L7982">
        <v>7981</v>
      </c>
      <c r="M7982">
        <v>6664</v>
      </c>
      <c r="N7982">
        <f t="shared" si="130"/>
        <v>-1317</v>
      </c>
    </row>
    <row r="7983" spans="1:14" x14ac:dyDescent="0.2">
      <c r="A7983" t="s">
        <v>15962</v>
      </c>
      <c r="B7983" t="s">
        <v>15963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3</v>
      </c>
      <c r="I7983">
        <v>1</v>
      </c>
      <c r="J7983">
        <v>1</v>
      </c>
      <c r="L7983">
        <v>7982</v>
      </c>
      <c r="M7983">
        <v>6665</v>
      </c>
      <c r="N7983">
        <f t="shared" si="130"/>
        <v>-1317</v>
      </c>
    </row>
    <row r="7984" spans="1:14" x14ac:dyDescent="0.2">
      <c r="A7984" t="s">
        <v>15964</v>
      </c>
      <c r="B7984" t="s">
        <v>15965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3</v>
      </c>
      <c r="I7984">
        <v>1</v>
      </c>
      <c r="J7984">
        <v>1</v>
      </c>
      <c r="L7984">
        <v>7983</v>
      </c>
      <c r="M7984">
        <v>6666</v>
      </c>
      <c r="N7984">
        <f t="shared" si="130"/>
        <v>-1317</v>
      </c>
    </row>
    <row r="7985" spans="1:14" x14ac:dyDescent="0.2">
      <c r="A7985" t="s">
        <v>15966</v>
      </c>
      <c r="B7985" t="s">
        <v>15967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3</v>
      </c>
      <c r="I7985">
        <v>1</v>
      </c>
      <c r="J7985">
        <v>1</v>
      </c>
      <c r="L7985">
        <v>7984</v>
      </c>
      <c r="M7985">
        <v>6667</v>
      </c>
      <c r="N7985">
        <f t="shared" si="130"/>
        <v>-1317</v>
      </c>
    </row>
    <row r="7986" spans="1:14" x14ac:dyDescent="0.2">
      <c r="A7986" t="s">
        <v>15968</v>
      </c>
      <c r="B7986" t="s">
        <v>15969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</v>
      </c>
      <c r="I7986">
        <v>1</v>
      </c>
      <c r="J7986">
        <v>1</v>
      </c>
      <c r="L7986">
        <v>7985</v>
      </c>
      <c r="M7986">
        <v>6668</v>
      </c>
      <c r="N7986">
        <f t="shared" si="130"/>
        <v>-1317</v>
      </c>
    </row>
    <row r="7987" spans="1:14" x14ac:dyDescent="0.2">
      <c r="A7987" t="s">
        <v>15970</v>
      </c>
      <c r="B7987" t="s">
        <v>15971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1</v>
      </c>
      <c r="J7987">
        <v>1</v>
      </c>
      <c r="L7987">
        <v>7986</v>
      </c>
      <c r="M7987">
        <v>6669</v>
      </c>
      <c r="N7987">
        <f t="shared" si="130"/>
        <v>-1317</v>
      </c>
    </row>
    <row r="7988" spans="1:14" x14ac:dyDescent="0.2">
      <c r="A7988" t="s">
        <v>15972</v>
      </c>
      <c r="B7988" t="s">
        <v>15973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3</v>
      </c>
      <c r="I7988">
        <v>1</v>
      </c>
      <c r="J7988">
        <v>1</v>
      </c>
      <c r="L7988">
        <v>7987</v>
      </c>
      <c r="M7988">
        <v>6670</v>
      </c>
      <c r="N7988">
        <f t="shared" si="130"/>
        <v>-1317</v>
      </c>
    </row>
    <row r="7989" spans="1:14" x14ac:dyDescent="0.2">
      <c r="A7989" t="s">
        <v>15974</v>
      </c>
      <c r="B7989" t="s">
        <v>15975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3</v>
      </c>
      <c r="I7989">
        <v>1</v>
      </c>
      <c r="J7989">
        <v>1</v>
      </c>
      <c r="L7989">
        <v>7988</v>
      </c>
      <c r="M7989">
        <v>6671</v>
      </c>
      <c r="N7989">
        <f t="shared" si="130"/>
        <v>-1317</v>
      </c>
    </row>
    <row r="7990" spans="1:14" x14ac:dyDescent="0.2">
      <c r="A7990" t="s">
        <v>15976</v>
      </c>
      <c r="B7990" t="s">
        <v>15977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3</v>
      </c>
      <c r="I7990">
        <v>1</v>
      </c>
      <c r="J7990">
        <v>1</v>
      </c>
      <c r="L7990">
        <v>7989</v>
      </c>
      <c r="M7990">
        <v>6672</v>
      </c>
      <c r="N7990">
        <f t="shared" si="130"/>
        <v>-1317</v>
      </c>
    </row>
    <row r="7991" spans="1:14" x14ac:dyDescent="0.2">
      <c r="A7991" t="s">
        <v>15978</v>
      </c>
      <c r="B7991" t="s">
        <v>15979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3</v>
      </c>
      <c r="I7991">
        <v>1</v>
      </c>
      <c r="J7991">
        <v>1</v>
      </c>
      <c r="L7991">
        <v>7990</v>
      </c>
      <c r="M7991">
        <v>2787</v>
      </c>
      <c r="N7991">
        <f t="shared" si="130"/>
        <v>-5203</v>
      </c>
    </row>
    <row r="7992" spans="1:14" x14ac:dyDescent="0.2">
      <c r="A7992" t="s">
        <v>15980</v>
      </c>
      <c r="B7992" t="s">
        <v>15981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3</v>
      </c>
      <c r="I7992">
        <v>1</v>
      </c>
      <c r="J7992">
        <v>1</v>
      </c>
      <c r="L7992">
        <v>7991</v>
      </c>
      <c r="M7992">
        <v>6673</v>
      </c>
      <c r="N7992">
        <f t="shared" si="130"/>
        <v>-1318</v>
      </c>
    </row>
    <row r="7993" spans="1:14" x14ac:dyDescent="0.2">
      <c r="A7993" t="s">
        <v>15982</v>
      </c>
      <c r="B7993" t="s">
        <v>15983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3</v>
      </c>
      <c r="I7993">
        <v>1</v>
      </c>
      <c r="J7993">
        <v>1</v>
      </c>
      <c r="L7993">
        <v>7992</v>
      </c>
      <c r="M7993">
        <v>6674</v>
      </c>
      <c r="N7993">
        <f t="shared" si="130"/>
        <v>-1318</v>
      </c>
    </row>
    <row r="7994" spans="1:14" x14ac:dyDescent="0.2">
      <c r="A7994" t="s">
        <v>15984</v>
      </c>
      <c r="B7994" t="s">
        <v>15985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3</v>
      </c>
      <c r="I7994">
        <v>1</v>
      </c>
      <c r="J7994">
        <v>1</v>
      </c>
      <c r="L7994">
        <v>7993</v>
      </c>
      <c r="M7994">
        <v>6675</v>
      </c>
      <c r="N7994">
        <f t="shared" si="130"/>
        <v>-1318</v>
      </c>
    </row>
    <row r="7995" spans="1:14" x14ac:dyDescent="0.2">
      <c r="A7995" t="s">
        <v>15986</v>
      </c>
      <c r="B7995" t="s">
        <v>15987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3</v>
      </c>
      <c r="I7995">
        <v>1</v>
      </c>
      <c r="J7995">
        <v>1</v>
      </c>
      <c r="L7995">
        <v>7994</v>
      </c>
      <c r="M7995">
        <v>6676</v>
      </c>
      <c r="N7995">
        <f t="shared" si="130"/>
        <v>-1318</v>
      </c>
    </row>
    <row r="7996" spans="1:14" x14ac:dyDescent="0.2">
      <c r="A7996" t="s">
        <v>15988</v>
      </c>
      <c r="B7996" t="s">
        <v>15989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3</v>
      </c>
      <c r="I7996">
        <v>1</v>
      </c>
      <c r="J7996">
        <v>1</v>
      </c>
      <c r="L7996">
        <v>7995</v>
      </c>
      <c r="M7996">
        <v>6677</v>
      </c>
      <c r="N7996">
        <f t="shared" si="130"/>
        <v>-1318</v>
      </c>
    </row>
    <row r="7997" spans="1:14" x14ac:dyDescent="0.2">
      <c r="A7997" t="s">
        <v>15990</v>
      </c>
      <c r="B7997" t="s">
        <v>15991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3</v>
      </c>
      <c r="I7997">
        <v>1</v>
      </c>
      <c r="J7997">
        <v>1</v>
      </c>
      <c r="L7997">
        <v>7996</v>
      </c>
      <c r="M7997">
        <v>6678</v>
      </c>
      <c r="N7997">
        <f t="shared" si="130"/>
        <v>-1318</v>
      </c>
    </row>
    <row r="7998" spans="1:14" x14ac:dyDescent="0.2">
      <c r="A7998" t="s">
        <v>15992</v>
      </c>
      <c r="B7998" t="s">
        <v>15993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3</v>
      </c>
      <c r="I7998">
        <v>1</v>
      </c>
      <c r="J7998">
        <v>1</v>
      </c>
      <c r="L7998">
        <v>7997</v>
      </c>
      <c r="M7998">
        <v>6679</v>
      </c>
      <c r="N7998">
        <f t="shared" si="130"/>
        <v>-1318</v>
      </c>
    </row>
    <row r="7999" spans="1:14" x14ac:dyDescent="0.2">
      <c r="A7999" t="s">
        <v>15994</v>
      </c>
      <c r="B7999" t="s">
        <v>15995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3</v>
      </c>
      <c r="I7999">
        <v>1</v>
      </c>
      <c r="J7999">
        <v>1</v>
      </c>
      <c r="L7999">
        <v>7998</v>
      </c>
      <c r="M7999">
        <v>6680</v>
      </c>
      <c r="N7999">
        <f t="shared" si="130"/>
        <v>-1318</v>
      </c>
    </row>
    <row r="8000" spans="1:14" x14ac:dyDescent="0.2">
      <c r="A8000" t="s">
        <v>15996</v>
      </c>
      <c r="B8000" t="s">
        <v>15997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3</v>
      </c>
      <c r="I8000">
        <v>1</v>
      </c>
      <c r="J8000">
        <v>1</v>
      </c>
      <c r="L8000">
        <v>7999</v>
      </c>
      <c r="M8000">
        <v>6681</v>
      </c>
      <c r="N8000">
        <f t="shared" si="130"/>
        <v>-1318</v>
      </c>
    </row>
    <row r="8001" spans="1:14" x14ac:dyDescent="0.2">
      <c r="A8001" t="s">
        <v>15998</v>
      </c>
      <c r="B8001" t="s">
        <v>15999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3</v>
      </c>
      <c r="I8001">
        <v>1</v>
      </c>
      <c r="J8001">
        <v>1</v>
      </c>
      <c r="L8001">
        <v>8000</v>
      </c>
      <c r="M8001">
        <v>6682</v>
      </c>
      <c r="N8001">
        <f t="shared" si="130"/>
        <v>-1318</v>
      </c>
    </row>
    <row r="8002" spans="1:14" x14ac:dyDescent="0.2">
      <c r="A8002" t="s">
        <v>16000</v>
      </c>
      <c r="B8002" t="s">
        <v>16001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3</v>
      </c>
      <c r="I8002">
        <v>1</v>
      </c>
      <c r="J8002">
        <v>1</v>
      </c>
      <c r="L8002">
        <v>8001</v>
      </c>
      <c r="M8002">
        <v>6683</v>
      </c>
      <c r="N8002">
        <f t="shared" si="130"/>
        <v>-1318</v>
      </c>
    </row>
    <row r="8003" spans="1:14" x14ac:dyDescent="0.2">
      <c r="A8003" t="s">
        <v>16002</v>
      </c>
      <c r="B8003" t="s">
        <v>16003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3</v>
      </c>
      <c r="I8003">
        <v>1</v>
      </c>
      <c r="J8003">
        <v>1</v>
      </c>
      <c r="L8003">
        <v>8002</v>
      </c>
      <c r="M8003">
        <v>6684</v>
      </c>
      <c r="N8003">
        <f t="shared" ref="N8003:N8066" si="131">M8003-L8003</f>
        <v>-1318</v>
      </c>
    </row>
    <row r="8004" spans="1:14" x14ac:dyDescent="0.2">
      <c r="A8004" t="s">
        <v>16004</v>
      </c>
      <c r="B8004" t="s">
        <v>16005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3</v>
      </c>
      <c r="I8004">
        <v>1</v>
      </c>
      <c r="J8004">
        <v>1</v>
      </c>
      <c r="L8004">
        <v>8003</v>
      </c>
      <c r="M8004">
        <v>6685</v>
      </c>
      <c r="N8004">
        <f t="shared" si="131"/>
        <v>-1318</v>
      </c>
    </row>
    <row r="8005" spans="1:14" x14ac:dyDescent="0.2">
      <c r="A8005" t="s">
        <v>16006</v>
      </c>
      <c r="B8005" t="s">
        <v>16007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3</v>
      </c>
      <c r="I8005">
        <v>1</v>
      </c>
      <c r="J8005">
        <v>1</v>
      </c>
      <c r="L8005">
        <v>8004</v>
      </c>
      <c r="M8005">
        <v>6686</v>
      </c>
      <c r="N8005">
        <f t="shared" si="131"/>
        <v>-1318</v>
      </c>
    </row>
    <row r="8006" spans="1:14" x14ac:dyDescent="0.2">
      <c r="A8006" t="s">
        <v>16008</v>
      </c>
      <c r="B8006" t="s">
        <v>16009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3</v>
      </c>
      <c r="I8006">
        <v>1</v>
      </c>
      <c r="J8006">
        <v>1</v>
      </c>
      <c r="L8006">
        <v>8005</v>
      </c>
      <c r="M8006">
        <v>6687</v>
      </c>
      <c r="N8006">
        <f t="shared" si="131"/>
        <v>-1318</v>
      </c>
    </row>
    <row r="8007" spans="1:14" x14ac:dyDescent="0.2">
      <c r="A8007" t="s">
        <v>16010</v>
      </c>
      <c r="B8007" t="s">
        <v>16011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3</v>
      </c>
      <c r="I8007">
        <v>1</v>
      </c>
      <c r="J8007">
        <v>1</v>
      </c>
      <c r="L8007">
        <v>8006</v>
      </c>
      <c r="M8007">
        <v>6688</v>
      </c>
      <c r="N8007">
        <f t="shared" si="131"/>
        <v>-1318</v>
      </c>
    </row>
    <row r="8008" spans="1:14" x14ac:dyDescent="0.2">
      <c r="A8008" t="s">
        <v>16012</v>
      </c>
      <c r="B8008" t="s">
        <v>16013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3</v>
      </c>
      <c r="I8008">
        <v>1</v>
      </c>
      <c r="J8008">
        <v>1</v>
      </c>
      <c r="L8008">
        <v>8007</v>
      </c>
      <c r="M8008">
        <v>6689</v>
      </c>
      <c r="N8008">
        <f t="shared" si="131"/>
        <v>-1318</v>
      </c>
    </row>
    <row r="8009" spans="1:14" x14ac:dyDescent="0.2">
      <c r="A8009" t="s">
        <v>16014</v>
      </c>
      <c r="B8009" t="s">
        <v>16015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3</v>
      </c>
      <c r="I8009">
        <v>1</v>
      </c>
      <c r="J8009">
        <v>1</v>
      </c>
      <c r="L8009">
        <v>8008</v>
      </c>
      <c r="M8009">
        <v>6690</v>
      </c>
      <c r="N8009">
        <f t="shared" si="131"/>
        <v>-1318</v>
      </c>
    </row>
    <row r="8010" spans="1:14" x14ac:dyDescent="0.2">
      <c r="A8010" t="s">
        <v>16016</v>
      </c>
      <c r="B8010" t="s">
        <v>16017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3</v>
      </c>
      <c r="I8010">
        <v>1</v>
      </c>
      <c r="J8010">
        <v>1</v>
      </c>
      <c r="L8010">
        <v>8009</v>
      </c>
      <c r="M8010">
        <v>6691</v>
      </c>
      <c r="N8010">
        <f t="shared" si="131"/>
        <v>-1318</v>
      </c>
    </row>
    <row r="8011" spans="1:14" x14ac:dyDescent="0.2">
      <c r="A8011" t="s">
        <v>16018</v>
      </c>
      <c r="B8011" t="s">
        <v>16019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3</v>
      </c>
      <c r="I8011">
        <v>1</v>
      </c>
      <c r="J8011">
        <v>1</v>
      </c>
      <c r="L8011">
        <v>8010</v>
      </c>
      <c r="M8011">
        <v>6693</v>
      </c>
      <c r="N8011">
        <f t="shared" si="131"/>
        <v>-1317</v>
      </c>
    </row>
    <row r="8012" spans="1:14" x14ac:dyDescent="0.2">
      <c r="A8012" t="s">
        <v>16020</v>
      </c>
      <c r="B8012" t="s">
        <v>16021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</v>
      </c>
      <c r="L8012">
        <v>8011</v>
      </c>
      <c r="M8012">
        <v>6694</v>
      </c>
      <c r="N8012">
        <f t="shared" si="131"/>
        <v>-1317</v>
      </c>
    </row>
    <row r="8013" spans="1:14" x14ac:dyDescent="0.2">
      <c r="A8013" t="s">
        <v>16022</v>
      </c>
      <c r="B8013" t="s">
        <v>16023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3</v>
      </c>
      <c r="I8013">
        <v>1</v>
      </c>
      <c r="J8013">
        <v>1</v>
      </c>
      <c r="L8013">
        <v>8012</v>
      </c>
      <c r="M8013">
        <v>6695</v>
      </c>
      <c r="N8013">
        <f t="shared" si="131"/>
        <v>-1317</v>
      </c>
    </row>
    <row r="8014" spans="1:14" x14ac:dyDescent="0.2">
      <c r="A8014" t="s">
        <v>16024</v>
      </c>
      <c r="B8014" t="s">
        <v>16025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3</v>
      </c>
      <c r="I8014">
        <v>1</v>
      </c>
      <c r="J8014">
        <v>1</v>
      </c>
      <c r="L8014">
        <v>8013</v>
      </c>
      <c r="M8014">
        <v>6696</v>
      </c>
      <c r="N8014">
        <f t="shared" si="131"/>
        <v>-1317</v>
      </c>
    </row>
    <row r="8015" spans="1:14" x14ac:dyDescent="0.2">
      <c r="A8015" t="s">
        <v>16026</v>
      </c>
      <c r="B8015" t="s">
        <v>16027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3</v>
      </c>
      <c r="I8015">
        <v>1</v>
      </c>
      <c r="J8015">
        <v>1</v>
      </c>
      <c r="L8015">
        <v>8014</v>
      </c>
      <c r="M8015">
        <v>6697</v>
      </c>
      <c r="N8015">
        <f t="shared" si="131"/>
        <v>-1317</v>
      </c>
    </row>
    <row r="8016" spans="1:14" x14ac:dyDescent="0.2">
      <c r="A8016" t="s">
        <v>16028</v>
      </c>
      <c r="B8016" t="s">
        <v>16029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3</v>
      </c>
      <c r="I8016">
        <v>1</v>
      </c>
      <c r="J8016">
        <v>1</v>
      </c>
      <c r="L8016">
        <v>8015</v>
      </c>
      <c r="M8016">
        <v>6698</v>
      </c>
      <c r="N8016">
        <f t="shared" si="131"/>
        <v>-1317</v>
      </c>
    </row>
    <row r="8017" spans="1:14" x14ac:dyDescent="0.2">
      <c r="A8017" t="s">
        <v>16030</v>
      </c>
      <c r="B8017" t="s">
        <v>16031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3</v>
      </c>
      <c r="I8017">
        <v>1</v>
      </c>
      <c r="J8017">
        <v>1</v>
      </c>
      <c r="L8017">
        <v>8016</v>
      </c>
      <c r="M8017">
        <v>6699</v>
      </c>
      <c r="N8017">
        <f t="shared" si="131"/>
        <v>-1317</v>
      </c>
    </row>
    <row r="8018" spans="1:14" x14ac:dyDescent="0.2">
      <c r="A8018" t="s">
        <v>16032</v>
      </c>
      <c r="B8018" t="s">
        <v>16033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3</v>
      </c>
      <c r="I8018">
        <v>1</v>
      </c>
      <c r="J8018">
        <v>1</v>
      </c>
      <c r="L8018">
        <v>8017</v>
      </c>
      <c r="M8018">
        <v>6700</v>
      </c>
      <c r="N8018">
        <f t="shared" si="131"/>
        <v>-1317</v>
      </c>
    </row>
    <row r="8019" spans="1:14" x14ac:dyDescent="0.2">
      <c r="A8019" t="s">
        <v>16034</v>
      </c>
      <c r="B8019" t="s">
        <v>16035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3</v>
      </c>
      <c r="I8019">
        <v>1</v>
      </c>
      <c r="J8019">
        <v>1</v>
      </c>
      <c r="L8019">
        <v>8018</v>
      </c>
      <c r="M8019">
        <v>6701</v>
      </c>
      <c r="N8019">
        <f t="shared" si="131"/>
        <v>-1317</v>
      </c>
    </row>
    <row r="8020" spans="1:14" x14ac:dyDescent="0.2">
      <c r="A8020" t="s">
        <v>16036</v>
      </c>
      <c r="B8020" t="s">
        <v>16037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3</v>
      </c>
      <c r="I8020">
        <v>1</v>
      </c>
      <c r="J8020">
        <v>1</v>
      </c>
      <c r="L8020">
        <v>8019</v>
      </c>
      <c r="M8020">
        <v>6702</v>
      </c>
      <c r="N8020">
        <f t="shared" si="131"/>
        <v>-1317</v>
      </c>
    </row>
    <row r="8021" spans="1:14" x14ac:dyDescent="0.2">
      <c r="A8021" t="s">
        <v>16038</v>
      </c>
      <c r="B8021" t="s">
        <v>16039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3</v>
      </c>
      <c r="I8021">
        <v>1</v>
      </c>
      <c r="J8021">
        <v>1</v>
      </c>
      <c r="L8021">
        <v>8020</v>
      </c>
      <c r="M8021">
        <v>6703</v>
      </c>
      <c r="N8021">
        <f t="shared" si="131"/>
        <v>-1317</v>
      </c>
    </row>
    <row r="8022" spans="1:14" x14ac:dyDescent="0.2">
      <c r="A8022" t="s">
        <v>16040</v>
      </c>
      <c r="B8022" t="s">
        <v>16041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3</v>
      </c>
      <c r="I8022">
        <v>1</v>
      </c>
      <c r="J8022">
        <v>1</v>
      </c>
      <c r="L8022">
        <v>8021</v>
      </c>
      <c r="M8022">
        <v>6704</v>
      </c>
      <c r="N8022">
        <f t="shared" si="131"/>
        <v>-1317</v>
      </c>
    </row>
    <row r="8023" spans="1:14" x14ac:dyDescent="0.2">
      <c r="A8023" t="s">
        <v>16042</v>
      </c>
      <c r="B8023" t="s">
        <v>16043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3</v>
      </c>
      <c r="I8023">
        <v>1</v>
      </c>
      <c r="J8023">
        <v>1</v>
      </c>
      <c r="L8023">
        <v>8022</v>
      </c>
      <c r="M8023">
        <v>6705</v>
      </c>
      <c r="N8023">
        <f t="shared" si="131"/>
        <v>-1317</v>
      </c>
    </row>
    <row r="8024" spans="1:14" x14ac:dyDescent="0.2">
      <c r="A8024" t="s">
        <v>16044</v>
      </c>
      <c r="B8024" t="s">
        <v>16045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3</v>
      </c>
      <c r="I8024">
        <v>1</v>
      </c>
      <c r="J8024">
        <v>1</v>
      </c>
      <c r="L8024">
        <v>8023</v>
      </c>
      <c r="M8024">
        <v>6706</v>
      </c>
      <c r="N8024">
        <f t="shared" si="131"/>
        <v>-1317</v>
      </c>
    </row>
    <row r="8025" spans="1:14" x14ac:dyDescent="0.2">
      <c r="A8025" t="s">
        <v>16046</v>
      </c>
      <c r="B8025" t="s">
        <v>16047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3</v>
      </c>
      <c r="I8025">
        <v>1</v>
      </c>
      <c r="J8025">
        <v>1</v>
      </c>
      <c r="L8025">
        <v>8024</v>
      </c>
      <c r="M8025">
        <v>6707</v>
      </c>
      <c r="N8025">
        <f t="shared" si="131"/>
        <v>-1317</v>
      </c>
    </row>
    <row r="8026" spans="1:14" x14ac:dyDescent="0.2">
      <c r="A8026" t="s">
        <v>16048</v>
      </c>
      <c r="B8026" t="s">
        <v>16049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3</v>
      </c>
      <c r="I8026">
        <v>1</v>
      </c>
      <c r="J8026">
        <v>1</v>
      </c>
      <c r="L8026">
        <v>8025</v>
      </c>
      <c r="M8026">
        <v>6708</v>
      </c>
      <c r="N8026">
        <f t="shared" si="131"/>
        <v>-1317</v>
      </c>
    </row>
    <row r="8027" spans="1:14" x14ac:dyDescent="0.2">
      <c r="A8027" t="s">
        <v>16050</v>
      </c>
      <c r="B8027" t="s">
        <v>16051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3</v>
      </c>
      <c r="I8027">
        <v>1</v>
      </c>
      <c r="J8027">
        <v>1</v>
      </c>
      <c r="L8027">
        <v>8026</v>
      </c>
      <c r="M8027">
        <v>6709</v>
      </c>
      <c r="N8027">
        <f t="shared" si="131"/>
        <v>-1317</v>
      </c>
    </row>
    <row r="8028" spans="1:14" x14ac:dyDescent="0.2">
      <c r="A8028" t="s">
        <v>16052</v>
      </c>
      <c r="B8028" t="s">
        <v>16053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3</v>
      </c>
      <c r="I8028">
        <v>1</v>
      </c>
      <c r="J8028">
        <v>1</v>
      </c>
      <c r="L8028">
        <v>8027</v>
      </c>
      <c r="M8028">
        <v>6710</v>
      </c>
      <c r="N8028">
        <f t="shared" si="131"/>
        <v>-1317</v>
      </c>
    </row>
    <row r="8029" spans="1:14" x14ac:dyDescent="0.2">
      <c r="A8029" t="s">
        <v>16054</v>
      </c>
      <c r="B8029" t="s">
        <v>16055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3</v>
      </c>
      <c r="I8029">
        <v>1</v>
      </c>
      <c r="J8029">
        <v>1</v>
      </c>
      <c r="L8029">
        <v>8028</v>
      </c>
      <c r="M8029">
        <v>6711</v>
      </c>
      <c r="N8029">
        <f t="shared" si="131"/>
        <v>-1317</v>
      </c>
    </row>
    <row r="8030" spans="1:14" x14ac:dyDescent="0.2">
      <c r="A8030" t="s">
        <v>16056</v>
      </c>
      <c r="B8030" t="s">
        <v>16057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3</v>
      </c>
      <c r="I8030">
        <v>1</v>
      </c>
      <c r="J8030">
        <v>1</v>
      </c>
      <c r="L8030">
        <v>8029</v>
      </c>
      <c r="M8030">
        <v>6712</v>
      </c>
      <c r="N8030">
        <f t="shared" si="131"/>
        <v>-1317</v>
      </c>
    </row>
    <row r="8031" spans="1:14" x14ac:dyDescent="0.2">
      <c r="A8031" t="s">
        <v>16058</v>
      </c>
      <c r="B8031" t="s">
        <v>16059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3</v>
      </c>
      <c r="I8031">
        <v>1</v>
      </c>
      <c r="J8031">
        <v>1</v>
      </c>
      <c r="L8031">
        <v>8030</v>
      </c>
      <c r="M8031">
        <v>6713</v>
      </c>
      <c r="N8031">
        <f t="shared" si="131"/>
        <v>-1317</v>
      </c>
    </row>
    <row r="8032" spans="1:14" x14ac:dyDescent="0.2">
      <c r="A8032" t="s">
        <v>16060</v>
      </c>
      <c r="B8032" t="s">
        <v>16061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3</v>
      </c>
      <c r="I8032">
        <v>1</v>
      </c>
      <c r="J8032">
        <v>1</v>
      </c>
      <c r="L8032">
        <v>8031</v>
      </c>
      <c r="M8032">
        <v>6715</v>
      </c>
      <c r="N8032">
        <f t="shared" si="131"/>
        <v>-1316</v>
      </c>
    </row>
    <row r="8033" spans="1:14" x14ac:dyDescent="0.2">
      <c r="A8033" t="s">
        <v>16062</v>
      </c>
      <c r="B8033" t="s">
        <v>16063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3</v>
      </c>
      <c r="I8033">
        <v>1</v>
      </c>
      <c r="J8033">
        <v>1</v>
      </c>
      <c r="L8033">
        <v>8032</v>
      </c>
      <c r="M8033">
        <v>6716</v>
      </c>
      <c r="N8033">
        <f t="shared" si="131"/>
        <v>-1316</v>
      </c>
    </row>
    <row r="8034" spans="1:14" x14ac:dyDescent="0.2">
      <c r="A8034" t="s">
        <v>16064</v>
      </c>
      <c r="B8034" t="s">
        <v>16065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3</v>
      </c>
      <c r="I8034">
        <v>1</v>
      </c>
      <c r="J8034">
        <v>1</v>
      </c>
      <c r="L8034">
        <v>8033</v>
      </c>
      <c r="M8034">
        <v>6717</v>
      </c>
      <c r="N8034">
        <f t="shared" si="131"/>
        <v>-1316</v>
      </c>
    </row>
    <row r="8035" spans="1:14" x14ac:dyDescent="0.2">
      <c r="A8035" t="s">
        <v>16066</v>
      </c>
      <c r="B8035" t="s">
        <v>16067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3</v>
      </c>
      <c r="I8035">
        <v>1</v>
      </c>
      <c r="J8035">
        <v>1</v>
      </c>
      <c r="L8035">
        <v>8034</v>
      </c>
      <c r="M8035">
        <v>6719</v>
      </c>
      <c r="N8035">
        <f t="shared" si="131"/>
        <v>-1315</v>
      </c>
    </row>
    <row r="8036" spans="1:14" x14ac:dyDescent="0.2">
      <c r="A8036" t="s">
        <v>16068</v>
      </c>
      <c r="B8036" t="s">
        <v>16069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3</v>
      </c>
      <c r="I8036">
        <v>1</v>
      </c>
      <c r="J8036">
        <v>1</v>
      </c>
      <c r="L8036">
        <v>8035</v>
      </c>
      <c r="M8036">
        <v>6720</v>
      </c>
      <c r="N8036">
        <f t="shared" si="131"/>
        <v>-1315</v>
      </c>
    </row>
    <row r="8037" spans="1:14" x14ac:dyDescent="0.2">
      <c r="A8037" t="s">
        <v>16070</v>
      </c>
      <c r="B8037" t="s">
        <v>16071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3</v>
      </c>
      <c r="I8037">
        <v>1</v>
      </c>
      <c r="J8037">
        <v>1</v>
      </c>
      <c r="L8037">
        <v>8036</v>
      </c>
      <c r="M8037">
        <v>6721</v>
      </c>
      <c r="N8037">
        <f t="shared" si="131"/>
        <v>-1315</v>
      </c>
    </row>
    <row r="8038" spans="1:14" x14ac:dyDescent="0.2">
      <c r="A8038" t="s">
        <v>16072</v>
      </c>
      <c r="B8038" t="s">
        <v>16073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3</v>
      </c>
      <c r="I8038">
        <v>1</v>
      </c>
      <c r="J8038">
        <v>1</v>
      </c>
      <c r="L8038">
        <v>8037</v>
      </c>
      <c r="M8038">
        <v>6722</v>
      </c>
      <c r="N8038">
        <f t="shared" si="131"/>
        <v>-1315</v>
      </c>
    </row>
    <row r="8039" spans="1:14" x14ac:dyDescent="0.2">
      <c r="A8039" t="s">
        <v>16074</v>
      </c>
      <c r="B8039" t="s">
        <v>16075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3</v>
      </c>
      <c r="I8039">
        <v>1</v>
      </c>
      <c r="J8039">
        <v>1</v>
      </c>
      <c r="L8039">
        <v>8038</v>
      </c>
      <c r="M8039">
        <v>6723</v>
      </c>
      <c r="N8039">
        <f t="shared" si="131"/>
        <v>-1315</v>
      </c>
    </row>
    <row r="8040" spans="1:14" x14ac:dyDescent="0.2">
      <c r="A8040" t="s">
        <v>16076</v>
      </c>
      <c r="B8040" t="s">
        <v>16077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3</v>
      </c>
      <c r="I8040">
        <v>1</v>
      </c>
      <c r="J8040">
        <v>1</v>
      </c>
      <c r="L8040">
        <v>8039</v>
      </c>
      <c r="M8040">
        <v>6724</v>
      </c>
      <c r="N8040">
        <f t="shared" si="131"/>
        <v>-1315</v>
      </c>
    </row>
    <row r="8041" spans="1:14" x14ac:dyDescent="0.2">
      <c r="A8041" t="s">
        <v>16078</v>
      </c>
      <c r="B8041" t="s">
        <v>16079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3</v>
      </c>
      <c r="I8041">
        <v>1</v>
      </c>
      <c r="J8041">
        <v>1</v>
      </c>
      <c r="L8041">
        <v>8040</v>
      </c>
      <c r="M8041">
        <v>6725</v>
      </c>
      <c r="N8041">
        <f t="shared" si="131"/>
        <v>-1315</v>
      </c>
    </row>
    <row r="8042" spans="1:14" x14ac:dyDescent="0.2">
      <c r="A8042" t="s">
        <v>16080</v>
      </c>
      <c r="B8042" t="s">
        <v>16081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1</v>
      </c>
      <c r="L8042">
        <v>8041</v>
      </c>
      <c r="M8042">
        <v>6726</v>
      </c>
      <c r="N8042">
        <f t="shared" si="131"/>
        <v>-1315</v>
      </c>
    </row>
    <row r="8043" spans="1:14" x14ac:dyDescent="0.2">
      <c r="A8043" t="s">
        <v>16082</v>
      </c>
      <c r="B8043" t="s">
        <v>16083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3</v>
      </c>
      <c r="I8043">
        <v>1</v>
      </c>
      <c r="J8043">
        <v>1</v>
      </c>
      <c r="L8043">
        <v>8042</v>
      </c>
      <c r="M8043">
        <v>6727</v>
      </c>
      <c r="N8043">
        <f t="shared" si="131"/>
        <v>-1315</v>
      </c>
    </row>
    <row r="8044" spans="1:14" x14ac:dyDescent="0.2">
      <c r="A8044" t="s">
        <v>16084</v>
      </c>
      <c r="B8044" t="s">
        <v>16085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3</v>
      </c>
      <c r="I8044">
        <v>1</v>
      </c>
      <c r="J8044">
        <v>1</v>
      </c>
      <c r="L8044">
        <v>8043</v>
      </c>
      <c r="M8044">
        <v>6728</v>
      </c>
      <c r="N8044">
        <f t="shared" si="131"/>
        <v>-1315</v>
      </c>
    </row>
    <row r="8045" spans="1:14" x14ac:dyDescent="0.2">
      <c r="A8045" t="s">
        <v>16086</v>
      </c>
      <c r="B8045" t="s">
        <v>16087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1</v>
      </c>
      <c r="J8045">
        <v>1</v>
      </c>
      <c r="L8045">
        <v>8044</v>
      </c>
      <c r="M8045">
        <v>6729</v>
      </c>
      <c r="N8045">
        <f t="shared" si="131"/>
        <v>-1315</v>
      </c>
    </row>
    <row r="8046" spans="1:14" x14ac:dyDescent="0.2">
      <c r="A8046" t="s">
        <v>16088</v>
      </c>
      <c r="B8046" t="s">
        <v>16089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3</v>
      </c>
      <c r="I8046">
        <v>1</v>
      </c>
      <c r="J8046">
        <v>1</v>
      </c>
      <c r="L8046">
        <v>8045</v>
      </c>
      <c r="M8046">
        <v>6730</v>
      </c>
      <c r="N8046">
        <f t="shared" si="131"/>
        <v>-1315</v>
      </c>
    </row>
    <row r="8047" spans="1:14" x14ac:dyDescent="0.2">
      <c r="A8047" t="s">
        <v>16090</v>
      </c>
      <c r="B8047" t="s">
        <v>16091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3</v>
      </c>
      <c r="I8047">
        <v>1</v>
      </c>
      <c r="J8047">
        <v>1</v>
      </c>
      <c r="L8047">
        <v>8046</v>
      </c>
      <c r="M8047">
        <v>6731</v>
      </c>
      <c r="N8047">
        <f t="shared" si="131"/>
        <v>-1315</v>
      </c>
    </row>
    <row r="8048" spans="1:14" x14ac:dyDescent="0.2">
      <c r="A8048" t="s">
        <v>16092</v>
      </c>
      <c r="B8048" t="s">
        <v>16093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3</v>
      </c>
      <c r="I8048">
        <v>1</v>
      </c>
      <c r="J8048">
        <v>1</v>
      </c>
      <c r="L8048">
        <v>8047</v>
      </c>
      <c r="M8048">
        <v>6732</v>
      </c>
      <c r="N8048">
        <f t="shared" si="131"/>
        <v>-1315</v>
      </c>
    </row>
    <row r="8049" spans="1:14" x14ac:dyDescent="0.2">
      <c r="A8049" t="s">
        <v>16094</v>
      </c>
      <c r="B8049" t="s">
        <v>16095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3</v>
      </c>
      <c r="I8049">
        <v>1</v>
      </c>
      <c r="J8049">
        <v>1</v>
      </c>
      <c r="L8049">
        <v>8048</v>
      </c>
      <c r="M8049">
        <v>6733</v>
      </c>
      <c r="N8049">
        <f t="shared" si="131"/>
        <v>-1315</v>
      </c>
    </row>
    <row r="8050" spans="1:14" x14ac:dyDescent="0.2">
      <c r="A8050" t="s">
        <v>16096</v>
      </c>
      <c r="B8050" t="s">
        <v>16097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3</v>
      </c>
      <c r="I8050">
        <v>1</v>
      </c>
      <c r="J8050">
        <v>1</v>
      </c>
      <c r="L8050">
        <v>8049</v>
      </c>
      <c r="M8050">
        <v>6734</v>
      </c>
      <c r="N8050">
        <f t="shared" si="131"/>
        <v>-1315</v>
      </c>
    </row>
    <row r="8051" spans="1:14" x14ac:dyDescent="0.2">
      <c r="A8051" t="s">
        <v>16098</v>
      </c>
      <c r="B8051" t="s">
        <v>16099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1</v>
      </c>
      <c r="J8051">
        <v>1</v>
      </c>
      <c r="L8051">
        <v>8050</v>
      </c>
      <c r="M8051">
        <v>6735</v>
      </c>
      <c r="N8051">
        <f t="shared" si="131"/>
        <v>-1315</v>
      </c>
    </row>
    <row r="8052" spans="1:14" x14ac:dyDescent="0.2">
      <c r="A8052" t="s">
        <v>16100</v>
      </c>
      <c r="B8052" t="s">
        <v>16101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3</v>
      </c>
      <c r="I8052">
        <v>1</v>
      </c>
      <c r="J8052">
        <v>1</v>
      </c>
      <c r="L8052">
        <v>8051</v>
      </c>
      <c r="M8052">
        <v>6736</v>
      </c>
      <c r="N8052">
        <f t="shared" si="131"/>
        <v>-1315</v>
      </c>
    </row>
    <row r="8053" spans="1:14" x14ac:dyDescent="0.2">
      <c r="A8053" t="s">
        <v>16102</v>
      </c>
      <c r="B8053" t="s">
        <v>16103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3</v>
      </c>
      <c r="I8053">
        <v>1</v>
      </c>
      <c r="J8053">
        <v>1</v>
      </c>
      <c r="L8053">
        <v>8052</v>
      </c>
      <c r="M8053">
        <v>6737</v>
      </c>
      <c r="N8053">
        <f t="shared" si="131"/>
        <v>-1315</v>
      </c>
    </row>
    <row r="8054" spans="1:14" x14ac:dyDescent="0.2">
      <c r="A8054" t="s">
        <v>16104</v>
      </c>
      <c r="B8054" t="s">
        <v>16105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1</v>
      </c>
      <c r="J8054">
        <v>1</v>
      </c>
      <c r="L8054">
        <v>8053</v>
      </c>
      <c r="M8054">
        <v>6738</v>
      </c>
      <c r="N8054">
        <f t="shared" si="131"/>
        <v>-1315</v>
      </c>
    </row>
    <row r="8055" spans="1:14" x14ac:dyDescent="0.2">
      <c r="A8055" t="s">
        <v>16106</v>
      </c>
      <c r="B8055" t="s">
        <v>16107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3</v>
      </c>
      <c r="I8055">
        <v>1</v>
      </c>
      <c r="J8055">
        <v>1</v>
      </c>
      <c r="L8055">
        <v>8054</v>
      </c>
      <c r="M8055">
        <v>6739</v>
      </c>
      <c r="N8055">
        <f t="shared" si="131"/>
        <v>-1315</v>
      </c>
    </row>
    <row r="8056" spans="1:14" x14ac:dyDescent="0.2">
      <c r="A8056" t="s">
        <v>16108</v>
      </c>
      <c r="B8056" t="s">
        <v>16109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3</v>
      </c>
      <c r="I8056">
        <v>1</v>
      </c>
      <c r="J8056">
        <v>1</v>
      </c>
      <c r="L8056">
        <v>8055</v>
      </c>
      <c r="M8056">
        <v>6740</v>
      </c>
      <c r="N8056">
        <f t="shared" si="131"/>
        <v>-1315</v>
      </c>
    </row>
    <row r="8057" spans="1:14" x14ac:dyDescent="0.2">
      <c r="A8057" t="s">
        <v>16110</v>
      </c>
      <c r="B8057" t="s">
        <v>16111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3</v>
      </c>
      <c r="I8057">
        <v>1</v>
      </c>
      <c r="J8057">
        <v>1</v>
      </c>
      <c r="L8057">
        <v>8056</v>
      </c>
      <c r="M8057">
        <v>6741</v>
      </c>
      <c r="N8057">
        <f t="shared" si="131"/>
        <v>-1315</v>
      </c>
    </row>
    <row r="8058" spans="1:14" x14ac:dyDescent="0.2">
      <c r="A8058" t="s">
        <v>16112</v>
      </c>
      <c r="B8058" t="s">
        <v>16113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1</v>
      </c>
      <c r="J8058">
        <v>1</v>
      </c>
      <c r="L8058">
        <v>8057</v>
      </c>
      <c r="M8058">
        <v>6742</v>
      </c>
      <c r="N8058">
        <f t="shared" si="131"/>
        <v>-1315</v>
      </c>
    </row>
    <row r="8059" spans="1:14" x14ac:dyDescent="0.2">
      <c r="A8059" t="s">
        <v>16114</v>
      </c>
      <c r="B8059" t="s">
        <v>16115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3</v>
      </c>
      <c r="I8059">
        <v>1</v>
      </c>
      <c r="J8059">
        <v>1</v>
      </c>
      <c r="L8059">
        <v>8058</v>
      </c>
      <c r="M8059">
        <v>6743</v>
      </c>
      <c r="N8059">
        <f t="shared" si="131"/>
        <v>-1315</v>
      </c>
    </row>
    <row r="8060" spans="1:14" x14ac:dyDescent="0.2">
      <c r="A8060" t="s">
        <v>16116</v>
      </c>
      <c r="B8060" t="s">
        <v>16117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3</v>
      </c>
      <c r="I8060">
        <v>1</v>
      </c>
      <c r="J8060">
        <v>1</v>
      </c>
      <c r="L8060">
        <v>8059</v>
      </c>
      <c r="M8060">
        <v>6744</v>
      </c>
      <c r="N8060">
        <f t="shared" si="131"/>
        <v>-1315</v>
      </c>
    </row>
    <row r="8061" spans="1:14" x14ac:dyDescent="0.2">
      <c r="A8061" t="s">
        <v>16118</v>
      </c>
      <c r="B8061" t="s">
        <v>16119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3</v>
      </c>
      <c r="I8061">
        <v>1</v>
      </c>
      <c r="J8061">
        <v>1</v>
      </c>
      <c r="L8061">
        <v>8060</v>
      </c>
      <c r="M8061">
        <v>6745</v>
      </c>
      <c r="N8061">
        <f t="shared" si="131"/>
        <v>-1315</v>
      </c>
    </row>
    <row r="8062" spans="1:14" x14ac:dyDescent="0.2">
      <c r="A8062" t="s">
        <v>16120</v>
      </c>
      <c r="B8062" t="s">
        <v>16121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3</v>
      </c>
      <c r="I8062">
        <v>1</v>
      </c>
      <c r="J8062">
        <v>1</v>
      </c>
      <c r="L8062">
        <v>8061</v>
      </c>
      <c r="M8062">
        <v>6746</v>
      </c>
      <c r="N8062">
        <f t="shared" si="131"/>
        <v>-1315</v>
      </c>
    </row>
    <row r="8063" spans="1:14" x14ac:dyDescent="0.2">
      <c r="A8063" t="s">
        <v>16122</v>
      </c>
      <c r="B8063" t="s">
        <v>16123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3</v>
      </c>
      <c r="I8063">
        <v>1</v>
      </c>
      <c r="J8063">
        <v>1</v>
      </c>
      <c r="L8063">
        <v>8062</v>
      </c>
      <c r="M8063">
        <v>6747</v>
      </c>
      <c r="N8063">
        <f t="shared" si="131"/>
        <v>-1315</v>
      </c>
    </row>
    <row r="8064" spans="1:14" x14ac:dyDescent="0.2">
      <c r="A8064" t="s">
        <v>16124</v>
      </c>
      <c r="B8064" t="s">
        <v>16125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3</v>
      </c>
      <c r="I8064">
        <v>1</v>
      </c>
      <c r="J8064">
        <v>1</v>
      </c>
      <c r="L8064">
        <v>8063</v>
      </c>
      <c r="M8064">
        <v>6748</v>
      </c>
      <c r="N8064">
        <f t="shared" si="131"/>
        <v>-1315</v>
      </c>
    </row>
    <row r="8065" spans="1:14" x14ac:dyDescent="0.2">
      <c r="A8065" t="s">
        <v>16126</v>
      </c>
      <c r="B8065" t="s">
        <v>16127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3</v>
      </c>
      <c r="I8065">
        <v>1</v>
      </c>
      <c r="J8065">
        <v>1</v>
      </c>
      <c r="L8065">
        <v>8064</v>
      </c>
      <c r="M8065">
        <v>6749</v>
      </c>
      <c r="N8065">
        <f t="shared" si="131"/>
        <v>-1315</v>
      </c>
    </row>
    <row r="8066" spans="1:14" x14ac:dyDescent="0.2">
      <c r="A8066" t="s">
        <v>16128</v>
      </c>
      <c r="B8066" t="s">
        <v>16129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1</v>
      </c>
      <c r="J8066">
        <v>1</v>
      </c>
      <c r="L8066">
        <v>8065</v>
      </c>
      <c r="M8066">
        <v>6750</v>
      </c>
      <c r="N8066">
        <f t="shared" si="131"/>
        <v>-1315</v>
      </c>
    </row>
    <row r="8067" spans="1:14" x14ac:dyDescent="0.2">
      <c r="A8067" t="s">
        <v>16130</v>
      </c>
      <c r="B8067" t="s">
        <v>16131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3</v>
      </c>
      <c r="I8067">
        <v>1</v>
      </c>
      <c r="J8067">
        <v>1</v>
      </c>
      <c r="L8067">
        <v>8066</v>
      </c>
      <c r="M8067">
        <v>6751</v>
      </c>
      <c r="N8067">
        <f t="shared" ref="N8067:N8130" si="132">M8067-L8067</f>
        <v>-1315</v>
      </c>
    </row>
    <row r="8068" spans="1:14" x14ac:dyDescent="0.2">
      <c r="A8068" t="s">
        <v>16132</v>
      </c>
      <c r="B8068" t="s">
        <v>16133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3</v>
      </c>
      <c r="I8068">
        <v>1</v>
      </c>
      <c r="J8068">
        <v>1</v>
      </c>
      <c r="L8068">
        <v>8067</v>
      </c>
      <c r="M8068">
        <v>6752</v>
      </c>
      <c r="N8068">
        <f t="shared" si="132"/>
        <v>-1315</v>
      </c>
    </row>
    <row r="8069" spans="1:14" x14ac:dyDescent="0.2">
      <c r="A8069" t="s">
        <v>16134</v>
      </c>
      <c r="B8069" t="s">
        <v>16135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1</v>
      </c>
      <c r="J8069">
        <v>1</v>
      </c>
      <c r="L8069">
        <v>8068</v>
      </c>
      <c r="M8069">
        <v>6753</v>
      </c>
      <c r="N8069">
        <f t="shared" si="132"/>
        <v>-1315</v>
      </c>
    </row>
    <row r="8070" spans="1:14" x14ac:dyDescent="0.2">
      <c r="A8070" t="s">
        <v>16136</v>
      </c>
      <c r="B8070" t="s">
        <v>16137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3</v>
      </c>
      <c r="I8070">
        <v>1</v>
      </c>
      <c r="J8070">
        <v>1</v>
      </c>
      <c r="L8070">
        <v>8069</v>
      </c>
      <c r="M8070">
        <v>6754</v>
      </c>
      <c r="N8070">
        <f t="shared" si="132"/>
        <v>-1315</v>
      </c>
    </row>
    <row r="8071" spans="1:14" x14ac:dyDescent="0.2">
      <c r="A8071" t="s">
        <v>16138</v>
      </c>
      <c r="B8071" t="s">
        <v>16139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3</v>
      </c>
      <c r="I8071">
        <v>1</v>
      </c>
      <c r="J8071">
        <v>1</v>
      </c>
      <c r="L8071">
        <v>8070</v>
      </c>
      <c r="M8071">
        <v>6755</v>
      </c>
      <c r="N8071">
        <f t="shared" si="132"/>
        <v>-1315</v>
      </c>
    </row>
    <row r="8072" spans="1:14" x14ac:dyDescent="0.2">
      <c r="A8072" t="s">
        <v>16140</v>
      </c>
      <c r="B8072" t="s">
        <v>16141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3</v>
      </c>
      <c r="I8072">
        <v>1</v>
      </c>
      <c r="J8072">
        <v>1</v>
      </c>
      <c r="L8072">
        <v>8071</v>
      </c>
      <c r="M8072">
        <v>6756</v>
      </c>
      <c r="N8072">
        <f t="shared" si="132"/>
        <v>-1315</v>
      </c>
    </row>
    <row r="8073" spans="1:14" x14ac:dyDescent="0.2">
      <c r="A8073" t="s">
        <v>16142</v>
      </c>
      <c r="B8073" t="s">
        <v>16143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3</v>
      </c>
      <c r="I8073">
        <v>1</v>
      </c>
      <c r="J8073">
        <v>1</v>
      </c>
      <c r="L8073">
        <v>8072</v>
      </c>
      <c r="M8073">
        <v>6757</v>
      </c>
      <c r="N8073">
        <f t="shared" si="132"/>
        <v>-1315</v>
      </c>
    </row>
    <row r="8074" spans="1:14" x14ac:dyDescent="0.2">
      <c r="A8074" t="s">
        <v>16144</v>
      </c>
      <c r="B8074" t="s">
        <v>16145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3</v>
      </c>
      <c r="I8074">
        <v>1</v>
      </c>
      <c r="J8074">
        <v>1</v>
      </c>
      <c r="L8074">
        <v>8073</v>
      </c>
      <c r="M8074">
        <v>6758</v>
      </c>
      <c r="N8074">
        <f t="shared" si="132"/>
        <v>-1315</v>
      </c>
    </row>
    <row r="8075" spans="1:14" x14ac:dyDescent="0.2">
      <c r="A8075" t="s">
        <v>16146</v>
      </c>
      <c r="B8075" t="s">
        <v>16147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3</v>
      </c>
      <c r="I8075">
        <v>1</v>
      </c>
      <c r="J8075">
        <v>1</v>
      </c>
      <c r="L8075">
        <v>8074</v>
      </c>
      <c r="M8075">
        <v>6759</v>
      </c>
      <c r="N8075">
        <f t="shared" si="132"/>
        <v>-1315</v>
      </c>
    </row>
    <row r="8076" spans="1:14" x14ac:dyDescent="0.2">
      <c r="A8076" t="s">
        <v>16148</v>
      </c>
      <c r="B8076" t="s">
        <v>16149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1</v>
      </c>
      <c r="L8076">
        <v>8075</v>
      </c>
      <c r="M8076">
        <v>6760</v>
      </c>
      <c r="N8076">
        <f t="shared" si="132"/>
        <v>-1315</v>
      </c>
    </row>
    <row r="8077" spans="1:14" x14ac:dyDescent="0.2">
      <c r="A8077" t="s">
        <v>16150</v>
      </c>
      <c r="B8077" t="s">
        <v>16151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3</v>
      </c>
      <c r="I8077">
        <v>1</v>
      </c>
      <c r="J8077">
        <v>1</v>
      </c>
      <c r="L8077">
        <v>8076</v>
      </c>
      <c r="M8077">
        <v>6761</v>
      </c>
      <c r="N8077">
        <f t="shared" si="132"/>
        <v>-1315</v>
      </c>
    </row>
    <row r="8078" spans="1:14" x14ac:dyDescent="0.2">
      <c r="A8078" t="s">
        <v>16152</v>
      </c>
      <c r="B8078" t="s">
        <v>16153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3</v>
      </c>
      <c r="I8078">
        <v>1</v>
      </c>
      <c r="J8078">
        <v>1</v>
      </c>
      <c r="L8078">
        <v>8077</v>
      </c>
      <c r="M8078">
        <v>6762</v>
      </c>
      <c r="N8078">
        <f t="shared" si="132"/>
        <v>-1315</v>
      </c>
    </row>
    <row r="8079" spans="1:14" x14ac:dyDescent="0.2">
      <c r="A8079" t="s">
        <v>16154</v>
      </c>
      <c r="B8079" t="s">
        <v>16155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3</v>
      </c>
      <c r="I8079">
        <v>1</v>
      </c>
      <c r="J8079">
        <v>1</v>
      </c>
      <c r="L8079">
        <v>8078</v>
      </c>
      <c r="M8079">
        <v>6763</v>
      </c>
      <c r="N8079">
        <f t="shared" si="132"/>
        <v>-1315</v>
      </c>
    </row>
    <row r="8080" spans="1:14" x14ac:dyDescent="0.2">
      <c r="A8080" t="s">
        <v>16156</v>
      </c>
      <c r="B8080" t="s">
        <v>16157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3</v>
      </c>
      <c r="I8080">
        <v>1</v>
      </c>
      <c r="J8080">
        <v>1</v>
      </c>
      <c r="L8080">
        <v>8079</v>
      </c>
      <c r="M8080">
        <v>6764</v>
      </c>
      <c r="N8080">
        <f t="shared" si="132"/>
        <v>-1315</v>
      </c>
    </row>
    <row r="8081" spans="1:14" x14ac:dyDescent="0.2">
      <c r="A8081" t="s">
        <v>16158</v>
      </c>
      <c r="B8081" t="s">
        <v>16159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3</v>
      </c>
      <c r="I8081">
        <v>1</v>
      </c>
      <c r="J8081">
        <v>1</v>
      </c>
      <c r="L8081">
        <v>8080</v>
      </c>
      <c r="M8081">
        <v>6765</v>
      </c>
      <c r="N8081">
        <f t="shared" si="132"/>
        <v>-1315</v>
      </c>
    </row>
    <row r="8082" spans="1:14" x14ac:dyDescent="0.2">
      <c r="A8082" t="s">
        <v>16160</v>
      </c>
      <c r="B8082" t="s">
        <v>16161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3</v>
      </c>
      <c r="I8082">
        <v>1</v>
      </c>
      <c r="J8082">
        <v>1</v>
      </c>
      <c r="L8082">
        <v>8081</v>
      </c>
      <c r="M8082">
        <v>6766</v>
      </c>
      <c r="N8082">
        <f t="shared" si="132"/>
        <v>-1315</v>
      </c>
    </row>
    <row r="8083" spans="1:14" x14ac:dyDescent="0.2">
      <c r="A8083" t="s">
        <v>16162</v>
      </c>
      <c r="B8083" t="s">
        <v>16163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3</v>
      </c>
      <c r="I8083">
        <v>1</v>
      </c>
      <c r="J8083">
        <v>1</v>
      </c>
      <c r="L8083">
        <v>8082</v>
      </c>
      <c r="M8083">
        <v>6767</v>
      </c>
      <c r="N8083">
        <f t="shared" si="132"/>
        <v>-1315</v>
      </c>
    </row>
    <row r="8084" spans="1:14" x14ac:dyDescent="0.2">
      <c r="A8084" t="s">
        <v>16164</v>
      </c>
      <c r="B8084" t="s">
        <v>16165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3</v>
      </c>
      <c r="I8084">
        <v>1</v>
      </c>
      <c r="J8084">
        <v>1</v>
      </c>
      <c r="L8084">
        <v>8083</v>
      </c>
      <c r="M8084">
        <v>6768</v>
      </c>
      <c r="N8084">
        <f t="shared" si="132"/>
        <v>-1315</v>
      </c>
    </row>
    <row r="8085" spans="1:14" x14ac:dyDescent="0.2">
      <c r="A8085" t="s">
        <v>16166</v>
      </c>
      <c r="B8085" t="s">
        <v>16167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3</v>
      </c>
      <c r="I8085">
        <v>1</v>
      </c>
      <c r="J8085">
        <v>1</v>
      </c>
      <c r="L8085">
        <v>8084</v>
      </c>
      <c r="M8085">
        <v>6769</v>
      </c>
      <c r="N8085">
        <f t="shared" si="132"/>
        <v>-1315</v>
      </c>
    </row>
    <row r="8086" spans="1:14" x14ac:dyDescent="0.2">
      <c r="A8086" t="s">
        <v>16168</v>
      </c>
      <c r="B8086" t="s">
        <v>16169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3</v>
      </c>
      <c r="I8086">
        <v>1</v>
      </c>
      <c r="J8086">
        <v>1</v>
      </c>
      <c r="L8086">
        <v>8085</v>
      </c>
      <c r="M8086">
        <v>6770</v>
      </c>
      <c r="N8086">
        <f t="shared" si="132"/>
        <v>-1315</v>
      </c>
    </row>
    <row r="8087" spans="1:14" x14ac:dyDescent="0.2">
      <c r="A8087" t="s">
        <v>16170</v>
      </c>
      <c r="B8087" t="s">
        <v>16171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3</v>
      </c>
      <c r="I8087">
        <v>1</v>
      </c>
      <c r="J8087">
        <v>1</v>
      </c>
      <c r="L8087">
        <v>8086</v>
      </c>
      <c r="M8087">
        <v>6771</v>
      </c>
      <c r="N8087">
        <f t="shared" si="132"/>
        <v>-1315</v>
      </c>
    </row>
    <row r="8088" spans="1:14" x14ac:dyDescent="0.2">
      <c r="A8088" t="s">
        <v>16172</v>
      </c>
      <c r="B8088" t="s">
        <v>16173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3</v>
      </c>
      <c r="I8088">
        <v>1</v>
      </c>
      <c r="J8088">
        <v>1</v>
      </c>
      <c r="L8088">
        <v>8087</v>
      </c>
      <c r="M8088">
        <v>6772</v>
      </c>
      <c r="N8088">
        <f t="shared" si="132"/>
        <v>-1315</v>
      </c>
    </row>
    <row r="8089" spans="1:14" x14ac:dyDescent="0.2">
      <c r="A8089" t="s">
        <v>16174</v>
      </c>
      <c r="B8089" t="s">
        <v>16175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3</v>
      </c>
      <c r="I8089">
        <v>1</v>
      </c>
      <c r="J8089">
        <v>1</v>
      </c>
      <c r="L8089">
        <v>8088</v>
      </c>
      <c r="M8089">
        <v>6773</v>
      </c>
      <c r="N8089">
        <f t="shared" si="132"/>
        <v>-1315</v>
      </c>
    </row>
    <row r="8090" spans="1:14" x14ac:dyDescent="0.2">
      <c r="A8090" t="s">
        <v>16176</v>
      </c>
      <c r="B8090" t="s">
        <v>16177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3</v>
      </c>
      <c r="I8090">
        <v>1</v>
      </c>
      <c r="J8090">
        <v>1</v>
      </c>
      <c r="L8090">
        <v>8089</v>
      </c>
      <c r="M8090">
        <v>6774</v>
      </c>
      <c r="N8090">
        <f t="shared" si="132"/>
        <v>-1315</v>
      </c>
    </row>
    <row r="8091" spans="1:14" x14ac:dyDescent="0.2">
      <c r="A8091" t="s">
        <v>16178</v>
      </c>
      <c r="B8091" t="s">
        <v>16179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1</v>
      </c>
      <c r="L8091">
        <v>8090</v>
      </c>
      <c r="M8091">
        <v>6775</v>
      </c>
      <c r="N8091">
        <f t="shared" si="132"/>
        <v>-1315</v>
      </c>
    </row>
    <row r="8092" spans="1:14" x14ac:dyDescent="0.2">
      <c r="A8092" t="s">
        <v>16180</v>
      </c>
      <c r="B8092" t="s">
        <v>16181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3</v>
      </c>
      <c r="I8092">
        <v>1</v>
      </c>
      <c r="J8092">
        <v>1</v>
      </c>
      <c r="L8092">
        <v>8091</v>
      </c>
      <c r="M8092">
        <v>6776</v>
      </c>
      <c r="N8092">
        <f t="shared" si="132"/>
        <v>-1315</v>
      </c>
    </row>
    <row r="8093" spans="1:14" x14ac:dyDescent="0.2">
      <c r="A8093" t="s">
        <v>16182</v>
      </c>
      <c r="B8093" t="s">
        <v>16183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3</v>
      </c>
      <c r="I8093">
        <v>1</v>
      </c>
      <c r="J8093">
        <v>1</v>
      </c>
      <c r="L8093">
        <v>8092</v>
      </c>
      <c r="M8093">
        <v>6777</v>
      </c>
      <c r="N8093">
        <f t="shared" si="132"/>
        <v>-1315</v>
      </c>
    </row>
    <row r="8094" spans="1:14" x14ac:dyDescent="0.2">
      <c r="A8094" t="s">
        <v>16184</v>
      </c>
      <c r="B8094" t="s">
        <v>16185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</v>
      </c>
      <c r="L8094">
        <v>8093</v>
      </c>
      <c r="M8094">
        <v>6778</v>
      </c>
      <c r="N8094">
        <f t="shared" si="132"/>
        <v>-1315</v>
      </c>
    </row>
    <row r="8095" spans="1:14" x14ac:dyDescent="0.2">
      <c r="A8095" t="s">
        <v>16186</v>
      </c>
      <c r="B8095" t="s">
        <v>16187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3</v>
      </c>
      <c r="I8095">
        <v>1</v>
      </c>
      <c r="J8095">
        <v>1</v>
      </c>
      <c r="L8095">
        <v>8094</v>
      </c>
      <c r="M8095">
        <v>6779</v>
      </c>
      <c r="N8095">
        <f t="shared" si="132"/>
        <v>-1315</v>
      </c>
    </row>
    <row r="8096" spans="1:14" x14ac:dyDescent="0.2">
      <c r="A8096" t="s">
        <v>16188</v>
      </c>
      <c r="B8096" t="s">
        <v>16189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3</v>
      </c>
      <c r="I8096">
        <v>1</v>
      </c>
      <c r="J8096">
        <v>1</v>
      </c>
      <c r="L8096">
        <v>8095</v>
      </c>
      <c r="M8096">
        <v>6780</v>
      </c>
      <c r="N8096">
        <f t="shared" si="132"/>
        <v>-1315</v>
      </c>
    </row>
    <row r="8097" spans="1:14" x14ac:dyDescent="0.2">
      <c r="A8097" t="s">
        <v>16190</v>
      </c>
      <c r="B8097" t="s">
        <v>16191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3</v>
      </c>
      <c r="I8097">
        <v>1</v>
      </c>
      <c r="J8097">
        <v>1</v>
      </c>
      <c r="L8097">
        <v>8096</v>
      </c>
      <c r="M8097">
        <v>6781</v>
      </c>
      <c r="N8097">
        <f t="shared" si="132"/>
        <v>-1315</v>
      </c>
    </row>
    <row r="8098" spans="1:14" x14ac:dyDescent="0.2">
      <c r="A8098" t="s">
        <v>16192</v>
      </c>
      <c r="B8098" t="s">
        <v>16193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3</v>
      </c>
      <c r="I8098">
        <v>1</v>
      </c>
      <c r="J8098">
        <v>1</v>
      </c>
      <c r="L8098">
        <v>8097</v>
      </c>
      <c r="M8098">
        <v>6782</v>
      </c>
      <c r="N8098">
        <f t="shared" si="132"/>
        <v>-1315</v>
      </c>
    </row>
    <row r="8099" spans="1:14" x14ac:dyDescent="0.2">
      <c r="A8099" t="s">
        <v>16194</v>
      </c>
      <c r="B8099" t="s">
        <v>16195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3</v>
      </c>
      <c r="I8099">
        <v>1</v>
      </c>
      <c r="J8099">
        <v>1</v>
      </c>
      <c r="L8099">
        <v>8098</v>
      </c>
      <c r="M8099">
        <v>6784</v>
      </c>
      <c r="N8099">
        <f t="shared" si="132"/>
        <v>-1314</v>
      </c>
    </row>
    <row r="8100" spans="1:14" x14ac:dyDescent="0.2">
      <c r="A8100" t="s">
        <v>16196</v>
      </c>
      <c r="B8100" t="s">
        <v>16197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3</v>
      </c>
      <c r="I8100">
        <v>1</v>
      </c>
      <c r="J8100">
        <v>1</v>
      </c>
      <c r="L8100">
        <v>8099</v>
      </c>
      <c r="M8100">
        <v>6785</v>
      </c>
      <c r="N8100">
        <f t="shared" si="132"/>
        <v>-1314</v>
      </c>
    </row>
    <row r="8101" spans="1:14" x14ac:dyDescent="0.2">
      <c r="A8101" t="s">
        <v>16198</v>
      </c>
      <c r="B8101" t="s">
        <v>16199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3</v>
      </c>
      <c r="I8101">
        <v>1</v>
      </c>
      <c r="J8101">
        <v>1</v>
      </c>
      <c r="L8101">
        <v>8100</v>
      </c>
      <c r="M8101">
        <v>6786</v>
      </c>
      <c r="N8101">
        <f t="shared" si="132"/>
        <v>-1314</v>
      </c>
    </row>
    <row r="8102" spans="1:14" x14ac:dyDescent="0.2">
      <c r="A8102" t="s">
        <v>16200</v>
      </c>
      <c r="B8102" t="s">
        <v>16201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3</v>
      </c>
      <c r="I8102">
        <v>1</v>
      </c>
      <c r="J8102">
        <v>1</v>
      </c>
      <c r="L8102">
        <v>8101</v>
      </c>
      <c r="M8102">
        <v>6787</v>
      </c>
      <c r="N8102">
        <f t="shared" si="132"/>
        <v>-1314</v>
      </c>
    </row>
    <row r="8103" spans="1:14" x14ac:dyDescent="0.2">
      <c r="A8103" t="s">
        <v>16202</v>
      </c>
      <c r="B8103" t="s">
        <v>16203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3</v>
      </c>
      <c r="I8103">
        <v>1</v>
      </c>
      <c r="J8103">
        <v>1</v>
      </c>
      <c r="L8103">
        <v>8102</v>
      </c>
      <c r="M8103">
        <v>6788</v>
      </c>
      <c r="N8103">
        <f t="shared" si="132"/>
        <v>-1314</v>
      </c>
    </row>
    <row r="8104" spans="1:14" x14ac:dyDescent="0.2">
      <c r="A8104" t="s">
        <v>16204</v>
      </c>
      <c r="B8104" t="s">
        <v>16205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3</v>
      </c>
      <c r="I8104">
        <v>1</v>
      </c>
      <c r="J8104">
        <v>1</v>
      </c>
      <c r="L8104">
        <v>8103</v>
      </c>
      <c r="M8104">
        <v>6789</v>
      </c>
      <c r="N8104">
        <f t="shared" si="132"/>
        <v>-1314</v>
      </c>
    </row>
    <row r="8105" spans="1:14" x14ac:dyDescent="0.2">
      <c r="A8105" t="s">
        <v>16206</v>
      </c>
      <c r="B8105" t="s">
        <v>16207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3</v>
      </c>
      <c r="I8105">
        <v>1</v>
      </c>
      <c r="J8105">
        <v>1</v>
      </c>
      <c r="L8105">
        <v>8104</v>
      </c>
      <c r="M8105">
        <v>6790</v>
      </c>
      <c r="N8105">
        <f t="shared" si="132"/>
        <v>-1314</v>
      </c>
    </row>
    <row r="8106" spans="1:14" x14ac:dyDescent="0.2">
      <c r="A8106" t="s">
        <v>16208</v>
      </c>
      <c r="B8106" t="s">
        <v>16209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3</v>
      </c>
      <c r="I8106">
        <v>1</v>
      </c>
      <c r="J8106">
        <v>1</v>
      </c>
      <c r="L8106">
        <v>8105</v>
      </c>
      <c r="M8106">
        <v>6791</v>
      </c>
      <c r="N8106">
        <f t="shared" si="132"/>
        <v>-1314</v>
      </c>
    </row>
    <row r="8107" spans="1:14" x14ac:dyDescent="0.2">
      <c r="A8107" t="s">
        <v>16210</v>
      </c>
      <c r="B8107" t="s">
        <v>16211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3</v>
      </c>
      <c r="I8107">
        <v>1</v>
      </c>
      <c r="J8107">
        <v>1</v>
      </c>
      <c r="L8107">
        <v>8106</v>
      </c>
      <c r="M8107">
        <v>6792</v>
      </c>
      <c r="N8107">
        <f t="shared" si="132"/>
        <v>-1314</v>
      </c>
    </row>
    <row r="8108" spans="1:14" x14ac:dyDescent="0.2">
      <c r="A8108" t="s">
        <v>16212</v>
      </c>
      <c r="B8108" t="s">
        <v>16213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3</v>
      </c>
      <c r="I8108">
        <v>1</v>
      </c>
      <c r="J8108">
        <v>1</v>
      </c>
      <c r="L8108">
        <v>8107</v>
      </c>
      <c r="M8108">
        <v>6793</v>
      </c>
      <c r="N8108">
        <f t="shared" si="132"/>
        <v>-1314</v>
      </c>
    </row>
    <row r="8109" spans="1:14" x14ac:dyDescent="0.2">
      <c r="A8109" t="s">
        <v>16214</v>
      </c>
      <c r="B8109" t="s">
        <v>16215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</v>
      </c>
      <c r="L8109">
        <v>8108</v>
      </c>
      <c r="M8109">
        <v>6794</v>
      </c>
      <c r="N8109">
        <f t="shared" si="132"/>
        <v>-1314</v>
      </c>
    </row>
    <row r="8110" spans="1:14" x14ac:dyDescent="0.2">
      <c r="A8110" t="s">
        <v>16216</v>
      </c>
      <c r="B8110" t="s">
        <v>16217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3</v>
      </c>
      <c r="I8110">
        <v>1</v>
      </c>
      <c r="J8110">
        <v>1</v>
      </c>
      <c r="L8110">
        <v>8109</v>
      </c>
      <c r="M8110">
        <v>6795</v>
      </c>
      <c r="N8110">
        <f t="shared" si="132"/>
        <v>-1314</v>
      </c>
    </row>
    <row r="8111" spans="1:14" x14ac:dyDescent="0.2">
      <c r="A8111" t="s">
        <v>16218</v>
      </c>
      <c r="B8111" t="s">
        <v>16219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1</v>
      </c>
      <c r="J8111">
        <v>1</v>
      </c>
      <c r="L8111">
        <v>8110</v>
      </c>
      <c r="M8111">
        <v>6796</v>
      </c>
      <c r="N8111">
        <f t="shared" si="132"/>
        <v>-1314</v>
      </c>
    </row>
    <row r="8112" spans="1:14" x14ac:dyDescent="0.2">
      <c r="A8112" t="s">
        <v>16220</v>
      </c>
      <c r="B8112" t="s">
        <v>16221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3</v>
      </c>
      <c r="I8112">
        <v>1</v>
      </c>
      <c r="J8112">
        <v>1</v>
      </c>
      <c r="L8112">
        <v>8111</v>
      </c>
      <c r="M8112">
        <v>6797</v>
      </c>
      <c r="N8112">
        <f t="shared" si="132"/>
        <v>-1314</v>
      </c>
    </row>
    <row r="8113" spans="1:14" x14ac:dyDescent="0.2">
      <c r="A8113" t="s">
        <v>16222</v>
      </c>
      <c r="B8113" t="s">
        <v>16223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3</v>
      </c>
      <c r="I8113">
        <v>1</v>
      </c>
      <c r="J8113">
        <v>1</v>
      </c>
      <c r="L8113">
        <v>8112</v>
      </c>
      <c r="M8113">
        <v>6798</v>
      </c>
      <c r="N8113">
        <f t="shared" si="132"/>
        <v>-1314</v>
      </c>
    </row>
    <row r="8114" spans="1:14" x14ac:dyDescent="0.2">
      <c r="A8114" t="s">
        <v>16224</v>
      </c>
      <c r="B8114" t="s">
        <v>16225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3</v>
      </c>
      <c r="I8114">
        <v>1</v>
      </c>
      <c r="J8114">
        <v>1</v>
      </c>
      <c r="L8114">
        <v>8113</v>
      </c>
      <c r="M8114">
        <v>6799</v>
      </c>
      <c r="N8114">
        <f t="shared" si="132"/>
        <v>-1314</v>
      </c>
    </row>
    <row r="8115" spans="1:14" x14ac:dyDescent="0.2">
      <c r="A8115" t="s">
        <v>16226</v>
      </c>
      <c r="B8115" t="s">
        <v>16227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3</v>
      </c>
      <c r="I8115">
        <v>1</v>
      </c>
      <c r="J8115">
        <v>1</v>
      </c>
      <c r="L8115">
        <v>8114</v>
      </c>
      <c r="M8115">
        <v>6800</v>
      </c>
      <c r="N8115">
        <f t="shared" si="132"/>
        <v>-1314</v>
      </c>
    </row>
    <row r="8116" spans="1:14" x14ac:dyDescent="0.2">
      <c r="A8116" t="s">
        <v>16228</v>
      </c>
      <c r="B8116" t="s">
        <v>16229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3</v>
      </c>
      <c r="I8116">
        <v>1</v>
      </c>
      <c r="J8116">
        <v>1</v>
      </c>
      <c r="L8116">
        <v>8115</v>
      </c>
      <c r="M8116">
        <v>6801</v>
      </c>
      <c r="N8116">
        <f t="shared" si="132"/>
        <v>-1314</v>
      </c>
    </row>
    <row r="8117" spans="1:14" x14ac:dyDescent="0.2">
      <c r="A8117" t="s">
        <v>16230</v>
      </c>
      <c r="B8117" t="s">
        <v>16231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3</v>
      </c>
      <c r="I8117">
        <v>1</v>
      </c>
      <c r="J8117">
        <v>1</v>
      </c>
      <c r="L8117">
        <v>8116</v>
      </c>
      <c r="M8117">
        <v>6802</v>
      </c>
      <c r="N8117">
        <f t="shared" si="132"/>
        <v>-1314</v>
      </c>
    </row>
    <row r="8118" spans="1:14" x14ac:dyDescent="0.2">
      <c r="A8118" t="s">
        <v>16232</v>
      </c>
      <c r="B8118" t="s">
        <v>16233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3</v>
      </c>
      <c r="I8118">
        <v>1</v>
      </c>
      <c r="J8118">
        <v>1</v>
      </c>
      <c r="L8118">
        <v>8117</v>
      </c>
      <c r="M8118">
        <v>9642</v>
      </c>
      <c r="N8118">
        <f t="shared" si="132"/>
        <v>1525</v>
      </c>
    </row>
    <row r="8119" spans="1:14" x14ac:dyDescent="0.2">
      <c r="A8119" t="s">
        <v>16234</v>
      </c>
      <c r="B8119" t="s">
        <v>16235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3</v>
      </c>
      <c r="I8119">
        <v>1</v>
      </c>
      <c r="J8119">
        <v>1</v>
      </c>
      <c r="L8119">
        <v>8118</v>
      </c>
      <c r="M8119">
        <v>6803</v>
      </c>
      <c r="N8119">
        <f t="shared" si="132"/>
        <v>-1315</v>
      </c>
    </row>
    <row r="8120" spans="1:14" x14ac:dyDescent="0.2">
      <c r="A8120" t="s">
        <v>16236</v>
      </c>
      <c r="B8120" t="s">
        <v>16237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3</v>
      </c>
      <c r="I8120">
        <v>1</v>
      </c>
      <c r="J8120">
        <v>1</v>
      </c>
      <c r="L8120">
        <v>8119</v>
      </c>
      <c r="M8120">
        <v>6804</v>
      </c>
      <c r="N8120">
        <f t="shared" si="132"/>
        <v>-1315</v>
      </c>
    </row>
    <row r="8121" spans="1:14" x14ac:dyDescent="0.2">
      <c r="A8121" t="s">
        <v>16238</v>
      </c>
      <c r="B8121" t="s">
        <v>16239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3</v>
      </c>
      <c r="I8121">
        <v>1</v>
      </c>
      <c r="J8121">
        <v>1</v>
      </c>
      <c r="L8121">
        <v>8120</v>
      </c>
      <c r="M8121">
        <v>6805</v>
      </c>
      <c r="N8121">
        <f t="shared" si="132"/>
        <v>-1315</v>
      </c>
    </row>
    <row r="8122" spans="1:14" x14ac:dyDescent="0.2">
      <c r="A8122" t="s">
        <v>16240</v>
      </c>
      <c r="B8122" t="s">
        <v>16241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3</v>
      </c>
      <c r="I8122">
        <v>1</v>
      </c>
      <c r="J8122">
        <v>1</v>
      </c>
      <c r="L8122">
        <v>8121</v>
      </c>
      <c r="M8122">
        <v>6806</v>
      </c>
      <c r="N8122">
        <f t="shared" si="132"/>
        <v>-1315</v>
      </c>
    </row>
    <row r="8123" spans="1:14" x14ac:dyDescent="0.2">
      <c r="A8123" t="s">
        <v>16242</v>
      </c>
      <c r="B8123" t="s">
        <v>16243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3</v>
      </c>
      <c r="I8123">
        <v>1</v>
      </c>
      <c r="J8123">
        <v>1</v>
      </c>
      <c r="L8123">
        <v>8122</v>
      </c>
      <c r="M8123">
        <v>6807</v>
      </c>
      <c r="N8123">
        <f t="shared" si="132"/>
        <v>-1315</v>
      </c>
    </row>
    <row r="8124" spans="1:14" x14ac:dyDescent="0.2">
      <c r="A8124" t="s">
        <v>16244</v>
      </c>
      <c r="B8124" t="s">
        <v>16245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3</v>
      </c>
      <c r="I8124">
        <v>1</v>
      </c>
      <c r="J8124">
        <v>1</v>
      </c>
      <c r="L8124">
        <v>8123</v>
      </c>
      <c r="M8124">
        <v>6808</v>
      </c>
      <c r="N8124">
        <f t="shared" si="132"/>
        <v>-1315</v>
      </c>
    </row>
    <row r="8125" spans="1:14" x14ac:dyDescent="0.2">
      <c r="A8125" t="s">
        <v>16246</v>
      </c>
      <c r="B8125" t="s">
        <v>16247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3</v>
      </c>
      <c r="I8125">
        <v>1</v>
      </c>
      <c r="J8125">
        <v>1</v>
      </c>
      <c r="L8125">
        <v>8124</v>
      </c>
      <c r="M8125">
        <v>6810</v>
      </c>
      <c r="N8125">
        <f t="shared" si="132"/>
        <v>-1314</v>
      </c>
    </row>
    <row r="8126" spans="1:14" x14ac:dyDescent="0.2">
      <c r="A8126" t="s">
        <v>16248</v>
      </c>
      <c r="B8126" t="s">
        <v>16249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3</v>
      </c>
      <c r="I8126">
        <v>1</v>
      </c>
      <c r="J8126">
        <v>1</v>
      </c>
      <c r="L8126">
        <v>8125</v>
      </c>
      <c r="M8126">
        <v>6811</v>
      </c>
      <c r="N8126">
        <f t="shared" si="132"/>
        <v>-1314</v>
      </c>
    </row>
    <row r="8127" spans="1:14" x14ac:dyDescent="0.2">
      <c r="A8127" t="s">
        <v>16250</v>
      </c>
      <c r="B8127" t="s">
        <v>16251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3</v>
      </c>
      <c r="I8127">
        <v>1</v>
      </c>
      <c r="J8127">
        <v>1</v>
      </c>
      <c r="L8127">
        <v>8126</v>
      </c>
      <c r="M8127">
        <v>6812</v>
      </c>
      <c r="N8127">
        <f t="shared" si="132"/>
        <v>-1314</v>
      </c>
    </row>
    <row r="8128" spans="1:14" x14ac:dyDescent="0.2">
      <c r="A8128" t="s">
        <v>16252</v>
      </c>
      <c r="B8128" t="s">
        <v>16253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3</v>
      </c>
      <c r="I8128">
        <v>1</v>
      </c>
      <c r="J8128">
        <v>1</v>
      </c>
      <c r="L8128">
        <v>8127</v>
      </c>
      <c r="M8128">
        <v>6813</v>
      </c>
      <c r="N8128">
        <f t="shared" si="132"/>
        <v>-1314</v>
      </c>
    </row>
    <row r="8129" spans="1:14" x14ac:dyDescent="0.2">
      <c r="A8129" t="s">
        <v>16254</v>
      </c>
      <c r="B8129" t="s">
        <v>16255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3</v>
      </c>
      <c r="I8129">
        <v>1</v>
      </c>
      <c r="J8129">
        <v>1</v>
      </c>
      <c r="L8129">
        <v>8128</v>
      </c>
      <c r="M8129">
        <v>6814</v>
      </c>
      <c r="N8129">
        <f t="shared" si="132"/>
        <v>-1314</v>
      </c>
    </row>
    <row r="8130" spans="1:14" x14ac:dyDescent="0.2">
      <c r="A8130" t="s">
        <v>16256</v>
      </c>
      <c r="B8130" t="s">
        <v>16257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3</v>
      </c>
      <c r="I8130">
        <v>1</v>
      </c>
      <c r="J8130">
        <v>1</v>
      </c>
      <c r="L8130">
        <v>8129</v>
      </c>
      <c r="M8130">
        <v>2850</v>
      </c>
      <c r="N8130">
        <f t="shared" si="132"/>
        <v>-5279</v>
      </c>
    </row>
    <row r="8131" spans="1:14" x14ac:dyDescent="0.2">
      <c r="A8131" t="s">
        <v>16258</v>
      </c>
      <c r="B8131" t="s">
        <v>16259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3</v>
      </c>
      <c r="I8131">
        <v>1</v>
      </c>
      <c r="J8131">
        <v>1</v>
      </c>
      <c r="L8131">
        <v>8130</v>
      </c>
      <c r="M8131">
        <v>6815</v>
      </c>
      <c r="N8131">
        <f t="shared" ref="N8131:N8194" si="133">M8131-L8131</f>
        <v>-1315</v>
      </c>
    </row>
    <row r="8132" spans="1:14" x14ac:dyDescent="0.2">
      <c r="A8132" t="s">
        <v>16260</v>
      </c>
      <c r="B8132" t="s">
        <v>16261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3</v>
      </c>
      <c r="I8132">
        <v>1</v>
      </c>
      <c r="J8132">
        <v>1</v>
      </c>
      <c r="L8132">
        <v>8131</v>
      </c>
      <c r="M8132">
        <v>6816</v>
      </c>
      <c r="N8132">
        <f t="shared" si="133"/>
        <v>-1315</v>
      </c>
    </row>
    <row r="8133" spans="1:14" x14ac:dyDescent="0.2">
      <c r="A8133" t="s">
        <v>16262</v>
      </c>
      <c r="B8133" t="s">
        <v>16263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3</v>
      </c>
      <c r="I8133">
        <v>1</v>
      </c>
      <c r="J8133">
        <v>1</v>
      </c>
      <c r="L8133">
        <v>8132</v>
      </c>
      <c r="M8133">
        <v>6817</v>
      </c>
      <c r="N8133">
        <f t="shared" si="133"/>
        <v>-1315</v>
      </c>
    </row>
    <row r="8134" spans="1:14" x14ac:dyDescent="0.2">
      <c r="A8134" t="s">
        <v>16264</v>
      </c>
      <c r="B8134" t="s">
        <v>16265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3</v>
      </c>
      <c r="I8134">
        <v>1</v>
      </c>
      <c r="J8134">
        <v>1</v>
      </c>
      <c r="L8134">
        <v>8133</v>
      </c>
      <c r="M8134">
        <v>6818</v>
      </c>
      <c r="N8134">
        <f t="shared" si="133"/>
        <v>-1315</v>
      </c>
    </row>
    <row r="8135" spans="1:14" x14ac:dyDescent="0.2">
      <c r="A8135" t="s">
        <v>16266</v>
      </c>
      <c r="B8135" t="s">
        <v>16267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</v>
      </c>
      <c r="I8135">
        <v>1</v>
      </c>
      <c r="J8135">
        <v>1</v>
      </c>
      <c r="L8135">
        <v>8134</v>
      </c>
      <c r="M8135">
        <v>6819</v>
      </c>
      <c r="N8135">
        <f t="shared" si="133"/>
        <v>-1315</v>
      </c>
    </row>
    <row r="8136" spans="1:14" x14ac:dyDescent="0.2">
      <c r="A8136" t="s">
        <v>16268</v>
      </c>
      <c r="B8136" t="s">
        <v>16269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3</v>
      </c>
      <c r="I8136">
        <v>1</v>
      </c>
      <c r="J8136">
        <v>1</v>
      </c>
      <c r="L8136">
        <v>8135</v>
      </c>
      <c r="M8136">
        <v>6820</v>
      </c>
      <c r="N8136">
        <f t="shared" si="133"/>
        <v>-1315</v>
      </c>
    </row>
    <row r="8137" spans="1:14" x14ac:dyDescent="0.2">
      <c r="A8137" t="s">
        <v>16270</v>
      </c>
      <c r="B8137" t="s">
        <v>16271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3</v>
      </c>
      <c r="I8137">
        <v>1</v>
      </c>
      <c r="J8137">
        <v>1</v>
      </c>
      <c r="L8137">
        <v>8136</v>
      </c>
      <c r="M8137">
        <v>6821</v>
      </c>
      <c r="N8137">
        <f t="shared" si="133"/>
        <v>-1315</v>
      </c>
    </row>
    <row r="8138" spans="1:14" x14ac:dyDescent="0.2">
      <c r="A8138" t="s">
        <v>16272</v>
      </c>
      <c r="B8138" t="s">
        <v>16273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3</v>
      </c>
      <c r="I8138">
        <v>1</v>
      </c>
      <c r="J8138">
        <v>1</v>
      </c>
      <c r="L8138">
        <v>8137</v>
      </c>
      <c r="M8138">
        <v>6822</v>
      </c>
      <c r="N8138">
        <f t="shared" si="133"/>
        <v>-1315</v>
      </c>
    </row>
    <row r="8139" spans="1:14" x14ac:dyDescent="0.2">
      <c r="A8139" t="s">
        <v>16274</v>
      </c>
      <c r="B8139" t="s">
        <v>16275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3</v>
      </c>
      <c r="I8139">
        <v>1</v>
      </c>
      <c r="J8139">
        <v>1</v>
      </c>
      <c r="L8139">
        <v>8138</v>
      </c>
      <c r="M8139">
        <v>6823</v>
      </c>
      <c r="N8139">
        <f t="shared" si="133"/>
        <v>-1315</v>
      </c>
    </row>
    <row r="8140" spans="1:14" x14ac:dyDescent="0.2">
      <c r="A8140" t="s">
        <v>16276</v>
      </c>
      <c r="B8140" t="s">
        <v>16277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1</v>
      </c>
      <c r="J8140">
        <v>1</v>
      </c>
      <c r="L8140">
        <v>8139</v>
      </c>
      <c r="M8140">
        <v>6824</v>
      </c>
      <c r="N8140">
        <f t="shared" si="133"/>
        <v>-1315</v>
      </c>
    </row>
    <row r="8141" spans="1:14" x14ac:dyDescent="0.2">
      <c r="A8141" t="s">
        <v>16278</v>
      </c>
      <c r="B8141" t="s">
        <v>16279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3</v>
      </c>
      <c r="I8141">
        <v>1</v>
      </c>
      <c r="J8141">
        <v>1</v>
      </c>
      <c r="L8141">
        <v>8140</v>
      </c>
      <c r="M8141">
        <v>6825</v>
      </c>
      <c r="N8141">
        <f t="shared" si="133"/>
        <v>-1315</v>
      </c>
    </row>
    <row r="8142" spans="1:14" x14ac:dyDescent="0.2">
      <c r="A8142" t="s">
        <v>16280</v>
      </c>
      <c r="B8142" t="s">
        <v>16281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3</v>
      </c>
      <c r="I8142">
        <v>1</v>
      </c>
      <c r="J8142">
        <v>1</v>
      </c>
      <c r="L8142">
        <v>8141</v>
      </c>
      <c r="M8142">
        <v>6826</v>
      </c>
      <c r="N8142">
        <f t="shared" si="133"/>
        <v>-1315</v>
      </c>
    </row>
    <row r="8143" spans="1:14" x14ac:dyDescent="0.2">
      <c r="A8143" t="s">
        <v>16282</v>
      </c>
      <c r="B8143" t="s">
        <v>16283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3</v>
      </c>
      <c r="I8143">
        <v>1</v>
      </c>
      <c r="J8143">
        <v>1</v>
      </c>
      <c r="L8143">
        <v>8142</v>
      </c>
      <c r="M8143">
        <v>6827</v>
      </c>
      <c r="N8143">
        <f t="shared" si="133"/>
        <v>-1315</v>
      </c>
    </row>
    <row r="8144" spans="1:14" x14ac:dyDescent="0.2">
      <c r="A8144" t="s">
        <v>16284</v>
      </c>
      <c r="B8144" t="s">
        <v>16285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3</v>
      </c>
      <c r="I8144">
        <v>1</v>
      </c>
      <c r="J8144">
        <v>1</v>
      </c>
      <c r="L8144">
        <v>8143</v>
      </c>
      <c r="M8144">
        <v>6828</v>
      </c>
      <c r="N8144">
        <f t="shared" si="133"/>
        <v>-1315</v>
      </c>
    </row>
    <row r="8145" spans="1:14" x14ac:dyDescent="0.2">
      <c r="A8145" t="s">
        <v>16286</v>
      </c>
      <c r="B8145" t="s">
        <v>16287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3</v>
      </c>
      <c r="I8145">
        <v>1</v>
      </c>
      <c r="J8145">
        <v>1</v>
      </c>
      <c r="L8145">
        <v>8144</v>
      </c>
      <c r="M8145">
        <v>6829</v>
      </c>
      <c r="N8145">
        <f t="shared" si="133"/>
        <v>-1315</v>
      </c>
    </row>
    <row r="8146" spans="1:14" x14ac:dyDescent="0.2">
      <c r="A8146" t="s">
        <v>16288</v>
      </c>
      <c r="B8146" t="s">
        <v>16289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3</v>
      </c>
      <c r="I8146">
        <v>1</v>
      </c>
      <c r="J8146">
        <v>1</v>
      </c>
      <c r="L8146">
        <v>8145</v>
      </c>
      <c r="M8146">
        <v>6830</v>
      </c>
      <c r="N8146">
        <f t="shared" si="133"/>
        <v>-1315</v>
      </c>
    </row>
    <row r="8147" spans="1:14" x14ac:dyDescent="0.2">
      <c r="A8147" t="s">
        <v>16290</v>
      </c>
      <c r="B8147" t="s">
        <v>16291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3</v>
      </c>
      <c r="I8147">
        <v>1.8898815748422999</v>
      </c>
      <c r="J8147">
        <v>1.0015063737225001</v>
      </c>
      <c r="L8147">
        <v>8146</v>
      </c>
      <c r="M8147">
        <v>4468</v>
      </c>
      <c r="N8147">
        <f t="shared" si="133"/>
        <v>-3678</v>
      </c>
    </row>
    <row r="8148" spans="1:14" x14ac:dyDescent="0.2">
      <c r="A8148" t="s">
        <v>16292</v>
      </c>
      <c r="B8148" t="s">
        <v>16293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3</v>
      </c>
      <c r="I8148">
        <v>1</v>
      </c>
      <c r="J8148">
        <v>1</v>
      </c>
      <c r="L8148">
        <v>8147</v>
      </c>
      <c r="M8148">
        <v>6831</v>
      </c>
      <c r="N8148">
        <f t="shared" si="133"/>
        <v>-1316</v>
      </c>
    </row>
    <row r="8149" spans="1:14" x14ac:dyDescent="0.2">
      <c r="A8149" t="s">
        <v>16294</v>
      </c>
      <c r="B8149" t="s">
        <v>16295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1</v>
      </c>
      <c r="J8149">
        <v>1</v>
      </c>
      <c r="L8149">
        <v>8148</v>
      </c>
      <c r="M8149">
        <v>6832</v>
      </c>
      <c r="N8149">
        <f t="shared" si="133"/>
        <v>-1316</v>
      </c>
    </row>
    <row r="8150" spans="1:14" x14ac:dyDescent="0.2">
      <c r="A8150" t="s">
        <v>16296</v>
      </c>
      <c r="B8150" t="s">
        <v>16297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3</v>
      </c>
      <c r="I8150">
        <v>1</v>
      </c>
      <c r="J8150">
        <v>1</v>
      </c>
      <c r="L8150">
        <v>8149</v>
      </c>
      <c r="M8150">
        <v>6833</v>
      </c>
      <c r="N8150">
        <f t="shared" si="133"/>
        <v>-1316</v>
      </c>
    </row>
    <row r="8151" spans="1:14" x14ac:dyDescent="0.2">
      <c r="A8151" t="s">
        <v>16298</v>
      </c>
      <c r="B8151" t="s">
        <v>16299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3</v>
      </c>
      <c r="I8151">
        <v>1</v>
      </c>
      <c r="J8151">
        <v>1</v>
      </c>
      <c r="L8151">
        <v>8150</v>
      </c>
      <c r="M8151">
        <v>6834</v>
      </c>
      <c r="N8151">
        <f t="shared" si="133"/>
        <v>-1316</v>
      </c>
    </row>
    <row r="8152" spans="1:14" x14ac:dyDescent="0.2">
      <c r="A8152" t="s">
        <v>16300</v>
      </c>
      <c r="B8152" t="s">
        <v>16301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3</v>
      </c>
      <c r="I8152">
        <v>1</v>
      </c>
      <c r="J8152">
        <v>1</v>
      </c>
      <c r="L8152">
        <v>8151</v>
      </c>
      <c r="M8152">
        <v>6835</v>
      </c>
      <c r="N8152">
        <f t="shared" si="133"/>
        <v>-1316</v>
      </c>
    </row>
    <row r="8153" spans="1:14" x14ac:dyDescent="0.2">
      <c r="A8153" t="s">
        <v>16302</v>
      </c>
      <c r="B8153" t="s">
        <v>16303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</v>
      </c>
      <c r="I8153">
        <v>1</v>
      </c>
      <c r="J8153">
        <v>1</v>
      </c>
      <c r="L8153">
        <v>8152</v>
      </c>
      <c r="M8153">
        <v>6836</v>
      </c>
      <c r="N8153">
        <f t="shared" si="133"/>
        <v>-1316</v>
      </c>
    </row>
    <row r="8154" spans="1:14" x14ac:dyDescent="0.2">
      <c r="A8154" t="s">
        <v>16304</v>
      </c>
      <c r="B8154" t="s">
        <v>16305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3</v>
      </c>
      <c r="I8154">
        <v>1</v>
      </c>
      <c r="J8154">
        <v>1</v>
      </c>
      <c r="L8154">
        <v>8153</v>
      </c>
      <c r="M8154">
        <v>6837</v>
      </c>
      <c r="N8154">
        <f t="shared" si="133"/>
        <v>-1316</v>
      </c>
    </row>
    <row r="8155" spans="1:14" x14ac:dyDescent="0.2">
      <c r="A8155" t="s">
        <v>16306</v>
      </c>
      <c r="B8155" t="s">
        <v>16307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3</v>
      </c>
      <c r="I8155">
        <v>1</v>
      </c>
      <c r="J8155">
        <v>1</v>
      </c>
      <c r="L8155">
        <v>8154</v>
      </c>
      <c r="M8155">
        <v>6838</v>
      </c>
      <c r="N8155">
        <f t="shared" si="133"/>
        <v>-1316</v>
      </c>
    </row>
    <row r="8156" spans="1:14" x14ac:dyDescent="0.2">
      <c r="A8156" t="s">
        <v>16308</v>
      </c>
      <c r="B8156" t="s">
        <v>16309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3</v>
      </c>
      <c r="I8156">
        <v>1</v>
      </c>
      <c r="J8156">
        <v>1</v>
      </c>
      <c r="L8156">
        <v>8155</v>
      </c>
      <c r="M8156">
        <v>6839</v>
      </c>
      <c r="N8156">
        <f t="shared" si="133"/>
        <v>-1316</v>
      </c>
    </row>
    <row r="8157" spans="1:14" x14ac:dyDescent="0.2">
      <c r="A8157" t="s">
        <v>16310</v>
      </c>
      <c r="B8157" t="s">
        <v>16311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3</v>
      </c>
      <c r="I8157">
        <v>1</v>
      </c>
      <c r="J8157">
        <v>1</v>
      </c>
      <c r="L8157">
        <v>8156</v>
      </c>
      <c r="M8157">
        <v>6840</v>
      </c>
      <c r="N8157">
        <f t="shared" si="133"/>
        <v>-1316</v>
      </c>
    </row>
    <row r="8158" spans="1:14" x14ac:dyDescent="0.2">
      <c r="A8158" t="s">
        <v>16312</v>
      </c>
      <c r="B8158" t="s">
        <v>16313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3</v>
      </c>
      <c r="I8158">
        <v>1</v>
      </c>
      <c r="J8158">
        <v>1</v>
      </c>
      <c r="L8158">
        <v>8157</v>
      </c>
      <c r="M8158">
        <v>6841</v>
      </c>
      <c r="N8158">
        <f t="shared" si="133"/>
        <v>-1316</v>
      </c>
    </row>
    <row r="8159" spans="1:14" x14ac:dyDescent="0.2">
      <c r="A8159" t="s">
        <v>16314</v>
      </c>
      <c r="B8159" t="s">
        <v>16315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3</v>
      </c>
      <c r="I8159">
        <v>1</v>
      </c>
      <c r="J8159">
        <v>1</v>
      </c>
      <c r="L8159">
        <v>8158</v>
      </c>
      <c r="M8159">
        <v>6842</v>
      </c>
      <c r="N8159">
        <f t="shared" si="133"/>
        <v>-1316</v>
      </c>
    </row>
    <row r="8160" spans="1:14" x14ac:dyDescent="0.2">
      <c r="A8160" t="s">
        <v>16316</v>
      </c>
      <c r="B8160" t="s">
        <v>16317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1</v>
      </c>
      <c r="J8160">
        <v>1</v>
      </c>
      <c r="L8160">
        <v>8159</v>
      </c>
      <c r="M8160">
        <v>6843</v>
      </c>
      <c r="N8160">
        <f t="shared" si="133"/>
        <v>-1316</v>
      </c>
    </row>
    <row r="8161" spans="1:14" x14ac:dyDescent="0.2">
      <c r="A8161" t="s">
        <v>16318</v>
      </c>
      <c r="B8161" t="s">
        <v>16319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3</v>
      </c>
      <c r="I8161">
        <v>1</v>
      </c>
      <c r="J8161">
        <v>1</v>
      </c>
      <c r="L8161">
        <v>8160</v>
      </c>
      <c r="M8161">
        <v>6845</v>
      </c>
      <c r="N8161">
        <f t="shared" si="133"/>
        <v>-1315</v>
      </c>
    </row>
    <row r="8162" spans="1:14" x14ac:dyDescent="0.2">
      <c r="A8162" t="s">
        <v>16320</v>
      </c>
      <c r="B8162" t="s">
        <v>16321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3</v>
      </c>
      <c r="I8162">
        <v>1.8898815748422999</v>
      </c>
      <c r="J8162">
        <v>1.0329087612135299</v>
      </c>
      <c r="L8162">
        <v>8161</v>
      </c>
      <c r="M8162">
        <v>4421</v>
      </c>
      <c r="N8162">
        <f t="shared" si="133"/>
        <v>-3740</v>
      </c>
    </row>
    <row r="8163" spans="1:14" x14ac:dyDescent="0.2">
      <c r="A8163" t="s">
        <v>16322</v>
      </c>
      <c r="B8163" t="s">
        <v>16323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3</v>
      </c>
      <c r="I8163">
        <v>1</v>
      </c>
      <c r="J8163">
        <v>1</v>
      </c>
      <c r="L8163">
        <v>8162</v>
      </c>
      <c r="M8163">
        <v>6846</v>
      </c>
      <c r="N8163">
        <f t="shared" si="133"/>
        <v>-1316</v>
      </c>
    </row>
    <row r="8164" spans="1:14" x14ac:dyDescent="0.2">
      <c r="A8164" t="s">
        <v>16324</v>
      </c>
      <c r="B8164" t="s">
        <v>16325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3</v>
      </c>
      <c r="I8164">
        <v>1</v>
      </c>
      <c r="J8164">
        <v>1</v>
      </c>
      <c r="L8164">
        <v>8163</v>
      </c>
      <c r="M8164">
        <v>6847</v>
      </c>
      <c r="N8164">
        <f t="shared" si="133"/>
        <v>-1316</v>
      </c>
    </row>
    <row r="8165" spans="1:14" x14ac:dyDescent="0.2">
      <c r="A8165" t="s">
        <v>16326</v>
      </c>
      <c r="B8165" t="s">
        <v>16327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3</v>
      </c>
      <c r="I8165">
        <v>1</v>
      </c>
      <c r="J8165">
        <v>1</v>
      </c>
      <c r="L8165">
        <v>8164</v>
      </c>
      <c r="M8165">
        <v>6848</v>
      </c>
      <c r="N8165">
        <f t="shared" si="133"/>
        <v>-1316</v>
      </c>
    </row>
    <row r="8166" spans="1:14" x14ac:dyDescent="0.2">
      <c r="A8166" t="s">
        <v>16328</v>
      </c>
      <c r="B8166" t="s">
        <v>16329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3</v>
      </c>
      <c r="I8166">
        <v>1</v>
      </c>
      <c r="J8166">
        <v>1</v>
      </c>
      <c r="L8166">
        <v>8165</v>
      </c>
      <c r="M8166">
        <v>6849</v>
      </c>
      <c r="N8166">
        <f t="shared" si="133"/>
        <v>-1316</v>
      </c>
    </row>
    <row r="8167" spans="1:14" x14ac:dyDescent="0.2">
      <c r="A8167" t="s">
        <v>16330</v>
      </c>
      <c r="B8167" t="s">
        <v>16331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3</v>
      </c>
      <c r="I8167">
        <v>1</v>
      </c>
      <c r="J8167">
        <v>1</v>
      </c>
      <c r="L8167">
        <v>8166</v>
      </c>
      <c r="M8167">
        <v>6850</v>
      </c>
      <c r="N8167">
        <f t="shared" si="133"/>
        <v>-1316</v>
      </c>
    </row>
    <row r="8168" spans="1:14" x14ac:dyDescent="0.2">
      <c r="A8168" t="s">
        <v>16332</v>
      </c>
      <c r="B8168" t="s">
        <v>16333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3</v>
      </c>
      <c r="I8168">
        <v>1</v>
      </c>
      <c r="J8168">
        <v>1</v>
      </c>
      <c r="L8168">
        <v>8167</v>
      </c>
      <c r="M8168">
        <v>6851</v>
      </c>
      <c r="N8168">
        <f t="shared" si="133"/>
        <v>-1316</v>
      </c>
    </row>
    <row r="8169" spans="1:14" x14ac:dyDescent="0.2">
      <c r="A8169" t="s">
        <v>16334</v>
      </c>
      <c r="B8169" t="s">
        <v>16335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1</v>
      </c>
      <c r="L8169">
        <v>8168</v>
      </c>
      <c r="M8169">
        <v>6852</v>
      </c>
      <c r="N8169">
        <f t="shared" si="133"/>
        <v>-1316</v>
      </c>
    </row>
    <row r="8170" spans="1:14" x14ac:dyDescent="0.2">
      <c r="A8170" t="s">
        <v>16336</v>
      </c>
      <c r="B8170" t="s">
        <v>16337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1</v>
      </c>
      <c r="J8170">
        <v>1</v>
      </c>
      <c r="L8170">
        <v>8169</v>
      </c>
      <c r="M8170">
        <v>6853</v>
      </c>
      <c r="N8170">
        <f t="shared" si="133"/>
        <v>-1316</v>
      </c>
    </row>
    <row r="8171" spans="1:14" x14ac:dyDescent="0.2">
      <c r="A8171" t="s">
        <v>16338</v>
      </c>
      <c r="B8171" t="s">
        <v>16339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3</v>
      </c>
      <c r="I8171">
        <v>1</v>
      </c>
      <c r="J8171">
        <v>1</v>
      </c>
      <c r="L8171">
        <v>8170</v>
      </c>
      <c r="M8171">
        <v>6854</v>
      </c>
      <c r="N8171">
        <f t="shared" si="133"/>
        <v>-1316</v>
      </c>
    </row>
    <row r="8172" spans="1:14" x14ac:dyDescent="0.2">
      <c r="A8172" t="s">
        <v>16340</v>
      </c>
      <c r="B8172" t="s">
        <v>16341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3</v>
      </c>
      <c r="I8172">
        <v>1</v>
      </c>
      <c r="J8172">
        <v>1</v>
      </c>
      <c r="L8172">
        <v>8171</v>
      </c>
      <c r="M8172">
        <v>6855</v>
      </c>
      <c r="N8172">
        <f t="shared" si="133"/>
        <v>-1316</v>
      </c>
    </row>
    <row r="8173" spans="1:14" x14ac:dyDescent="0.2">
      <c r="A8173" t="s">
        <v>16342</v>
      </c>
      <c r="B8173" t="s">
        <v>16343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3</v>
      </c>
      <c r="I8173">
        <v>1</v>
      </c>
      <c r="J8173">
        <v>1</v>
      </c>
      <c r="L8173">
        <v>8172</v>
      </c>
      <c r="M8173">
        <v>6856</v>
      </c>
      <c r="N8173">
        <f t="shared" si="133"/>
        <v>-1316</v>
      </c>
    </row>
    <row r="8174" spans="1:14" x14ac:dyDescent="0.2">
      <c r="A8174" t="s">
        <v>16344</v>
      </c>
      <c r="B8174" t="s">
        <v>16345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3</v>
      </c>
      <c r="I8174">
        <v>1</v>
      </c>
      <c r="J8174">
        <v>1</v>
      </c>
      <c r="L8174">
        <v>8173</v>
      </c>
      <c r="M8174">
        <v>6857</v>
      </c>
      <c r="N8174">
        <f t="shared" si="133"/>
        <v>-1316</v>
      </c>
    </row>
    <row r="8175" spans="1:14" x14ac:dyDescent="0.2">
      <c r="A8175" t="s">
        <v>16346</v>
      </c>
      <c r="B8175" t="s">
        <v>16347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3</v>
      </c>
      <c r="I8175">
        <v>1</v>
      </c>
      <c r="J8175">
        <v>1</v>
      </c>
      <c r="L8175">
        <v>8174</v>
      </c>
      <c r="M8175">
        <v>6858</v>
      </c>
      <c r="N8175">
        <f t="shared" si="133"/>
        <v>-1316</v>
      </c>
    </row>
    <row r="8176" spans="1:14" x14ac:dyDescent="0.2">
      <c r="A8176" t="s">
        <v>16348</v>
      </c>
      <c r="B8176" t="s">
        <v>16349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3</v>
      </c>
      <c r="I8176">
        <v>1</v>
      </c>
      <c r="J8176">
        <v>1</v>
      </c>
      <c r="L8176">
        <v>8175</v>
      </c>
      <c r="M8176">
        <v>6859</v>
      </c>
      <c r="N8176">
        <f t="shared" si="133"/>
        <v>-1316</v>
      </c>
    </row>
    <row r="8177" spans="1:14" x14ac:dyDescent="0.2">
      <c r="A8177" t="s">
        <v>16350</v>
      </c>
      <c r="B8177" t="s">
        <v>16351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3</v>
      </c>
      <c r="I8177">
        <v>1</v>
      </c>
      <c r="J8177">
        <v>1</v>
      </c>
      <c r="L8177">
        <v>8176</v>
      </c>
      <c r="M8177">
        <v>6860</v>
      </c>
      <c r="N8177">
        <f t="shared" si="133"/>
        <v>-1316</v>
      </c>
    </row>
    <row r="8178" spans="1:14" x14ac:dyDescent="0.2">
      <c r="A8178" t="s">
        <v>16352</v>
      </c>
      <c r="B8178" t="s">
        <v>16353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3</v>
      </c>
      <c r="I8178">
        <v>1</v>
      </c>
      <c r="J8178">
        <v>1</v>
      </c>
      <c r="L8178">
        <v>8177</v>
      </c>
      <c r="M8178">
        <v>6861</v>
      </c>
      <c r="N8178">
        <f t="shared" si="133"/>
        <v>-1316</v>
      </c>
    </row>
    <row r="8179" spans="1:14" x14ac:dyDescent="0.2">
      <c r="A8179" t="s">
        <v>16354</v>
      </c>
      <c r="B8179" t="s">
        <v>16355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3</v>
      </c>
      <c r="I8179">
        <v>1</v>
      </c>
      <c r="J8179">
        <v>1</v>
      </c>
      <c r="L8179">
        <v>8178</v>
      </c>
      <c r="M8179">
        <v>6862</v>
      </c>
      <c r="N8179">
        <f t="shared" si="133"/>
        <v>-1316</v>
      </c>
    </row>
    <row r="8180" spans="1:14" x14ac:dyDescent="0.2">
      <c r="A8180" t="s">
        <v>16356</v>
      </c>
      <c r="B8180" t="s">
        <v>16357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3</v>
      </c>
      <c r="I8180">
        <v>1</v>
      </c>
      <c r="J8180">
        <v>1</v>
      </c>
      <c r="L8180">
        <v>8179</v>
      </c>
      <c r="M8180">
        <v>6863</v>
      </c>
      <c r="N8180">
        <f t="shared" si="133"/>
        <v>-1316</v>
      </c>
    </row>
    <row r="8181" spans="1:14" x14ac:dyDescent="0.2">
      <c r="A8181" t="s">
        <v>16358</v>
      </c>
      <c r="B8181" t="s">
        <v>16359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3</v>
      </c>
      <c r="I8181">
        <v>1</v>
      </c>
      <c r="J8181">
        <v>1</v>
      </c>
      <c r="L8181">
        <v>8180</v>
      </c>
      <c r="M8181">
        <v>6864</v>
      </c>
      <c r="N8181">
        <f t="shared" si="133"/>
        <v>-1316</v>
      </c>
    </row>
    <row r="8182" spans="1:14" x14ac:dyDescent="0.2">
      <c r="A8182" t="s">
        <v>16360</v>
      </c>
      <c r="B8182" t="s">
        <v>16361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3</v>
      </c>
      <c r="I8182">
        <v>1</v>
      </c>
      <c r="J8182">
        <v>1</v>
      </c>
      <c r="L8182">
        <v>8181</v>
      </c>
      <c r="M8182">
        <v>6865</v>
      </c>
      <c r="N8182">
        <f t="shared" si="133"/>
        <v>-1316</v>
      </c>
    </row>
    <row r="8183" spans="1:14" x14ac:dyDescent="0.2">
      <c r="A8183" t="s">
        <v>16362</v>
      </c>
      <c r="B8183" t="s">
        <v>16363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3</v>
      </c>
      <c r="I8183">
        <v>1</v>
      </c>
      <c r="J8183">
        <v>1</v>
      </c>
      <c r="L8183">
        <v>8182</v>
      </c>
      <c r="M8183">
        <v>6866</v>
      </c>
      <c r="N8183">
        <f t="shared" si="133"/>
        <v>-1316</v>
      </c>
    </row>
    <row r="8184" spans="1:14" x14ac:dyDescent="0.2">
      <c r="A8184" t="s">
        <v>16364</v>
      </c>
      <c r="B8184" t="s">
        <v>16365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3</v>
      </c>
      <c r="I8184">
        <v>1</v>
      </c>
      <c r="J8184">
        <v>1</v>
      </c>
      <c r="L8184">
        <v>8183</v>
      </c>
      <c r="M8184">
        <v>6867</v>
      </c>
      <c r="N8184">
        <f t="shared" si="133"/>
        <v>-1316</v>
      </c>
    </row>
    <row r="8185" spans="1:14" x14ac:dyDescent="0.2">
      <c r="A8185" t="s">
        <v>16366</v>
      </c>
      <c r="B8185" t="s">
        <v>16367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3</v>
      </c>
      <c r="I8185">
        <v>1</v>
      </c>
      <c r="J8185">
        <v>1</v>
      </c>
      <c r="L8185">
        <v>8184</v>
      </c>
      <c r="M8185">
        <v>6868</v>
      </c>
      <c r="N8185">
        <f t="shared" si="133"/>
        <v>-1316</v>
      </c>
    </row>
    <row r="8186" spans="1:14" x14ac:dyDescent="0.2">
      <c r="A8186" t="s">
        <v>16368</v>
      </c>
      <c r="B8186" t="s">
        <v>16369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1</v>
      </c>
      <c r="J8186">
        <v>1</v>
      </c>
      <c r="L8186">
        <v>8185</v>
      </c>
      <c r="M8186">
        <v>6869</v>
      </c>
      <c r="N8186">
        <f t="shared" si="133"/>
        <v>-1316</v>
      </c>
    </row>
    <row r="8187" spans="1:14" x14ac:dyDescent="0.2">
      <c r="A8187" t="s">
        <v>16370</v>
      </c>
      <c r="B8187" t="s">
        <v>16371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3</v>
      </c>
      <c r="I8187">
        <v>1</v>
      </c>
      <c r="J8187">
        <v>1</v>
      </c>
      <c r="L8187">
        <v>8186</v>
      </c>
      <c r="M8187">
        <v>6870</v>
      </c>
      <c r="N8187">
        <f t="shared" si="133"/>
        <v>-1316</v>
      </c>
    </row>
    <row r="8188" spans="1:14" x14ac:dyDescent="0.2">
      <c r="A8188" t="s">
        <v>16372</v>
      </c>
      <c r="B8188" t="s">
        <v>16373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3</v>
      </c>
      <c r="I8188">
        <v>1</v>
      </c>
      <c r="J8188">
        <v>1</v>
      </c>
      <c r="L8188">
        <v>8187</v>
      </c>
      <c r="M8188">
        <v>6871</v>
      </c>
      <c r="N8188">
        <f t="shared" si="133"/>
        <v>-1316</v>
      </c>
    </row>
    <row r="8189" spans="1:14" x14ac:dyDescent="0.2">
      <c r="A8189" t="s">
        <v>16374</v>
      </c>
      <c r="B8189" t="s">
        <v>16375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3</v>
      </c>
      <c r="I8189">
        <v>1</v>
      </c>
      <c r="J8189">
        <v>1</v>
      </c>
      <c r="L8189">
        <v>8188</v>
      </c>
      <c r="M8189">
        <v>6872</v>
      </c>
      <c r="N8189">
        <f t="shared" si="133"/>
        <v>-1316</v>
      </c>
    </row>
    <row r="8190" spans="1:14" x14ac:dyDescent="0.2">
      <c r="A8190" t="s">
        <v>16376</v>
      </c>
      <c r="B8190" t="s">
        <v>16377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3</v>
      </c>
      <c r="I8190">
        <v>1</v>
      </c>
      <c r="J8190">
        <v>1</v>
      </c>
      <c r="L8190">
        <v>8189</v>
      </c>
      <c r="M8190">
        <v>6873</v>
      </c>
      <c r="N8190">
        <f t="shared" si="133"/>
        <v>-1316</v>
      </c>
    </row>
    <row r="8191" spans="1:14" x14ac:dyDescent="0.2">
      <c r="A8191" t="s">
        <v>16378</v>
      </c>
      <c r="B8191" t="s">
        <v>16379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3</v>
      </c>
      <c r="I8191">
        <v>1.8898815748422999</v>
      </c>
      <c r="J8191">
        <v>1.38976262529076</v>
      </c>
      <c r="L8191">
        <v>8190</v>
      </c>
      <c r="M8191">
        <v>9659</v>
      </c>
      <c r="N8191">
        <f t="shared" si="133"/>
        <v>1469</v>
      </c>
    </row>
    <row r="8192" spans="1:14" x14ac:dyDescent="0.2">
      <c r="A8192" t="s">
        <v>16380</v>
      </c>
      <c r="B8192" t="s">
        <v>16381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</v>
      </c>
      <c r="L8192">
        <v>8191</v>
      </c>
      <c r="M8192">
        <v>6874</v>
      </c>
      <c r="N8192">
        <f t="shared" si="133"/>
        <v>-1317</v>
      </c>
    </row>
    <row r="8193" spans="1:14" x14ac:dyDescent="0.2">
      <c r="A8193" t="s">
        <v>16382</v>
      </c>
      <c r="B8193" t="s">
        <v>16383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1</v>
      </c>
      <c r="J8193">
        <v>1</v>
      </c>
      <c r="L8193">
        <v>8192</v>
      </c>
      <c r="M8193">
        <v>6875</v>
      </c>
      <c r="N8193">
        <f t="shared" si="133"/>
        <v>-1317</v>
      </c>
    </row>
    <row r="8194" spans="1:14" x14ac:dyDescent="0.2">
      <c r="A8194" t="s">
        <v>16384</v>
      </c>
      <c r="B8194" t="s">
        <v>16385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1</v>
      </c>
      <c r="J8194">
        <v>1</v>
      </c>
      <c r="L8194">
        <v>8193</v>
      </c>
      <c r="M8194">
        <v>9661</v>
      </c>
      <c r="N8194">
        <f t="shared" si="133"/>
        <v>1468</v>
      </c>
    </row>
    <row r="8195" spans="1:14" x14ac:dyDescent="0.2">
      <c r="A8195" t="s">
        <v>16386</v>
      </c>
      <c r="B8195" t="s">
        <v>16387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3</v>
      </c>
      <c r="I8195">
        <v>1</v>
      </c>
      <c r="J8195">
        <v>1</v>
      </c>
      <c r="L8195">
        <v>8194</v>
      </c>
      <c r="M8195">
        <v>6876</v>
      </c>
      <c r="N8195">
        <f t="shared" ref="N8195:N8258" si="134">M8195-L8195</f>
        <v>-1318</v>
      </c>
    </row>
    <row r="8196" spans="1:14" x14ac:dyDescent="0.2">
      <c r="A8196" t="s">
        <v>16388</v>
      </c>
      <c r="B8196" t="s">
        <v>16389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3</v>
      </c>
      <c r="I8196">
        <v>1</v>
      </c>
      <c r="J8196">
        <v>1</v>
      </c>
      <c r="L8196">
        <v>8195</v>
      </c>
      <c r="M8196">
        <v>6877</v>
      </c>
      <c r="N8196">
        <f t="shared" si="134"/>
        <v>-1318</v>
      </c>
    </row>
    <row r="8197" spans="1:14" x14ac:dyDescent="0.2">
      <c r="A8197" t="s">
        <v>16390</v>
      </c>
      <c r="B8197" t="s">
        <v>16391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3</v>
      </c>
      <c r="I8197">
        <v>1</v>
      </c>
      <c r="J8197">
        <v>1</v>
      </c>
      <c r="L8197">
        <v>8196</v>
      </c>
      <c r="M8197">
        <v>6878</v>
      </c>
      <c r="N8197">
        <f t="shared" si="134"/>
        <v>-1318</v>
      </c>
    </row>
    <row r="8198" spans="1:14" x14ac:dyDescent="0.2">
      <c r="A8198" t="s">
        <v>16392</v>
      </c>
      <c r="B8198" t="s">
        <v>16393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3</v>
      </c>
      <c r="I8198">
        <v>1</v>
      </c>
      <c r="J8198">
        <v>1</v>
      </c>
      <c r="L8198">
        <v>8197</v>
      </c>
      <c r="M8198">
        <v>6879</v>
      </c>
      <c r="N8198">
        <f t="shared" si="134"/>
        <v>-1318</v>
      </c>
    </row>
    <row r="8199" spans="1:14" x14ac:dyDescent="0.2">
      <c r="A8199" t="s">
        <v>16394</v>
      </c>
      <c r="B8199" t="s">
        <v>16395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3</v>
      </c>
      <c r="I8199">
        <v>1</v>
      </c>
      <c r="J8199">
        <v>1</v>
      </c>
      <c r="L8199">
        <v>8198</v>
      </c>
      <c r="M8199">
        <v>6880</v>
      </c>
      <c r="N8199">
        <f t="shared" si="134"/>
        <v>-1318</v>
      </c>
    </row>
    <row r="8200" spans="1:14" x14ac:dyDescent="0.2">
      <c r="A8200" t="s">
        <v>16396</v>
      </c>
      <c r="B8200" t="s">
        <v>16397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3</v>
      </c>
      <c r="I8200">
        <v>1</v>
      </c>
      <c r="J8200">
        <v>1</v>
      </c>
      <c r="L8200">
        <v>8199</v>
      </c>
      <c r="M8200">
        <v>2169</v>
      </c>
      <c r="N8200">
        <f t="shared" si="134"/>
        <v>-6030</v>
      </c>
    </row>
    <row r="8201" spans="1:14" x14ac:dyDescent="0.2">
      <c r="A8201" t="s">
        <v>16398</v>
      </c>
      <c r="B8201" t="s">
        <v>16399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3</v>
      </c>
      <c r="I8201">
        <v>1</v>
      </c>
      <c r="J8201">
        <v>1</v>
      </c>
      <c r="L8201">
        <v>8200</v>
      </c>
      <c r="M8201">
        <v>6881</v>
      </c>
      <c r="N8201">
        <f t="shared" si="134"/>
        <v>-1319</v>
      </c>
    </row>
    <row r="8202" spans="1:14" x14ac:dyDescent="0.2">
      <c r="A8202" t="s">
        <v>16400</v>
      </c>
      <c r="B8202" t="s">
        <v>16401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3</v>
      </c>
      <c r="I8202">
        <v>1</v>
      </c>
      <c r="J8202">
        <v>1</v>
      </c>
      <c r="L8202">
        <v>8201</v>
      </c>
      <c r="M8202">
        <v>6883</v>
      </c>
      <c r="N8202">
        <f t="shared" si="134"/>
        <v>-1318</v>
      </c>
    </row>
    <row r="8203" spans="1:14" x14ac:dyDescent="0.2">
      <c r="A8203" t="s">
        <v>16402</v>
      </c>
      <c r="B8203" t="s">
        <v>16403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3</v>
      </c>
      <c r="I8203">
        <v>1</v>
      </c>
      <c r="J8203">
        <v>1</v>
      </c>
      <c r="L8203">
        <v>8202</v>
      </c>
      <c r="M8203">
        <v>6884</v>
      </c>
      <c r="N8203">
        <f t="shared" si="134"/>
        <v>-1318</v>
      </c>
    </row>
    <row r="8204" spans="1:14" x14ac:dyDescent="0.2">
      <c r="A8204" t="s">
        <v>16404</v>
      </c>
      <c r="B8204" t="s">
        <v>16405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3</v>
      </c>
      <c r="I8204">
        <v>1</v>
      </c>
      <c r="J8204">
        <v>1</v>
      </c>
      <c r="L8204">
        <v>8203</v>
      </c>
      <c r="M8204">
        <v>6885</v>
      </c>
      <c r="N8204">
        <f t="shared" si="134"/>
        <v>-1318</v>
      </c>
    </row>
    <row r="8205" spans="1:14" x14ac:dyDescent="0.2">
      <c r="A8205" t="s">
        <v>16406</v>
      </c>
      <c r="B8205" t="s">
        <v>16407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3</v>
      </c>
      <c r="I8205">
        <v>1</v>
      </c>
      <c r="J8205">
        <v>1</v>
      </c>
      <c r="L8205">
        <v>8204</v>
      </c>
      <c r="M8205">
        <v>6886</v>
      </c>
      <c r="N8205">
        <f t="shared" si="134"/>
        <v>-1318</v>
      </c>
    </row>
    <row r="8206" spans="1:14" x14ac:dyDescent="0.2">
      <c r="A8206" t="s">
        <v>16408</v>
      </c>
      <c r="B8206" t="s">
        <v>16409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3</v>
      </c>
      <c r="I8206">
        <v>1</v>
      </c>
      <c r="J8206">
        <v>1</v>
      </c>
      <c r="L8206">
        <v>8205</v>
      </c>
      <c r="M8206">
        <v>6887</v>
      </c>
      <c r="N8206">
        <f t="shared" si="134"/>
        <v>-1318</v>
      </c>
    </row>
    <row r="8207" spans="1:14" x14ac:dyDescent="0.2">
      <c r="A8207" t="s">
        <v>16410</v>
      </c>
      <c r="B8207" t="s">
        <v>16411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1</v>
      </c>
      <c r="J8207">
        <v>1</v>
      </c>
      <c r="L8207">
        <v>8206</v>
      </c>
      <c r="M8207">
        <v>6888</v>
      </c>
      <c r="N8207">
        <f t="shared" si="134"/>
        <v>-1318</v>
      </c>
    </row>
    <row r="8208" spans="1:14" x14ac:dyDescent="0.2">
      <c r="A8208" t="s">
        <v>16412</v>
      </c>
      <c r="B8208" t="s">
        <v>16413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3</v>
      </c>
      <c r="I8208">
        <v>1</v>
      </c>
      <c r="J8208">
        <v>1</v>
      </c>
      <c r="L8208">
        <v>8207</v>
      </c>
      <c r="M8208">
        <v>6889</v>
      </c>
      <c r="N8208">
        <f t="shared" si="134"/>
        <v>-1318</v>
      </c>
    </row>
    <row r="8209" spans="1:14" x14ac:dyDescent="0.2">
      <c r="A8209" t="s">
        <v>16414</v>
      </c>
      <c r="B8209" t="s">
        <v>16415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3</v>
      </c>
      <c r="I8209">
        <v>1</v>
      </c>
      <c r="J8209">
        <v>1</v>
      </c>
      <c r="L8209">
        <v>8208</v>
      </c>
      <c r="M8209">
        <v>6890</v>
      </c>
      <c r="N8209">
        <f t="shared" si="134"/>
        <v>-1318</v>
      </c>
    </row>
    <row r="8210" spans="1:14" x14ac:dyDescent="0.2">
      <c r="A8210" t="s">
        <v>16416</v>
      </c>
      <c r="B8210" t="s">
        <v>16417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3</v>
      </c>
      <c r="I8210">
        <v>1</v>
      </c>
      <c r="J8210">
        <v>1</v>
      </c>
      <c r="L8210">
        <v>8209</v>
      </c>
      <c r="M8210">
        <v>6891</v>
      </c>
      <c r="N8210">
        <f t="shared" si="134"/>
        <v>-1318</v>
      </c>
    </row>
    <row r="8211" spans="1:14" x14ac:dyDescent="0.2">
      <c r="A8211" t="s">
        <v>16418</v>
      </c>
      <c r="B8211" t="s">
        <v>16419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3</v>
      </c>
      <c r="I8211">
        <v>1</v>
      </c>
      <c r="J8211">
        <v>1</v>
      </c>
      <c r="L8211">
        <v>8210</v>
      </c>
      <c r="M8211">
        <v>6892</v>
      </c>
      <c r="N8211">
        <f t="shared" si="134"/>
        <v>-1318</v>
      </c>
    </row>
    <row r="8212" spans="1:14" x14ac:dyDescent="0.2">
      <c r="A8212" t="s">
        <v>16420</v>
      </c>
      <c r="B8212" t="s">
        <v>16421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1</v>
      </c>
      <c r="J8212">
        <v>1</v>
      </c>
      <c r="L8212">
        <v>8211</v>
      </c>
      <c r="M8212">
        <v>6893</v>
      </c>
      <c r="N8212">
        <f t="shared" si="134"/>
        <v>-1318</v>
      </c>
    </row>
    <row r="8213" spans="1:14" x14ac:dyDescent="0.2">
      <c r="A8213" t="s">
        <v>16422</v>
      </c>
      <c r="B8213" t="s">
        <v>16423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3</v>
      </c>
      <c r="I8213">
        <v>1</v>
      </c>
      <c r="J8213">
        <v>1</v>
      </c>
      <c r="L8213">
        <v>8212</v>
      </c>
      <c r="M8213">
        <v>6894</v>
      </c>
      <c r="N8213">
        <f t="shared" si="134"/>
        <v>-1318</v>
      </c>
    </row>
    <row r="8214" spans="1:14" x14ac:dyDescent="0.2">
      <c r="A8214" t="s">
        <v>16424</v>
      </c>
      <c r="B8214" t="s">
        <v>16425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3</v>
      </c>
      <c r="I8214">
        <v>1</v>
      </c>
      <c r="J8214">
        <v>1</v>
      </c>
      <c r="L8214">
        <v>8213</v>
      </c>
      <c r="M8214">
        <v>6895</v>
      </c>
      <c r="N8214">
        <f t="shared" si="134"/>
        <v>-1318</v>
      </c>
    </row>
    <row r="8215" spans="1:14" x14ac:dyDescent="0.2">
      <c r="A8215" t="s">
        <v>16426</v>
      </c>
      <c r="B8215" t="s">
        <v>16427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3</v>
      </c>
      <c r="I8215">
        <v>1</v>
      </c>
      <c r="J8215">
        <v>1</v>
      </c>
      <c r="L8215">
        <v>8214</v>
      </c>
      <c r="M8215">
        <v>6896</v>
      </c>
      <c r="N8215">
        <f t="shared" si="134"/>
        <v>-1318</v>
      </c>
    </row>
    <row r="8216" spans="1:14" x14ac:dyDescent="0.2">
      <c r="A8216" t="s">
        <v>16428</v>
      </c>
      <c r="B8216" t="s">
        <v>16429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3</v>
      </c>
      <c r="I8216">
        <v>1</v>
      </c>
      <c r="J8216">
        <v>1</v>
      </c>
      <c r="L8216">
        <v>8215</v>
      </c>
      <c r="M8216">
        <v>6898</v>
      </c>
      <c r="N8216">
        <f t="shared" si="134"/>
        <v>-1317</v>
      </c>
    </row>
    <row r="8217" spans="1:14" x14ac:dyDescent="0.2">
      <c r="A8217" t="s">
        <v>16430</v>
      </c>
      <c r="B8217" t="s">
        <v>16431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3</v>
      </c>
      <c r="I8217">
        <v>1</v>
      </c>
      <c r="J8217">
        <v>1</v>
      </c>
      <c r="L8217">
        <v>8216</v>
      </c>
      <c r="M8217">
        <v>6899</v>
      </c>
      <c r="N8217">
        <f t="shared" si="134"/>
        <v>-1317</v>
      </c>
    </row>
    <row r="8218" spans="1:14" x14ac:dyDescent="0.2">
      <c r="A8218" t="s">
        <v>16432</v>
      </c>
      <c r="B8218" t="s">
        <v>16433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3</v>
      </c>
      <c r="I8218">
        <v>1</v>
      </c>
      <c r="J8218">
        <v>1</v>
      </c>
      <c r="L8218">
        <v>8217</v>
      </c>
      <c r="M8218">
        <v>6900</v>
      </c>
      <c r="N8218">
        <f t="shared" si="134"/>
        <v>-1317</v>
      </c>
    </row>
    <row r="8219" spans="1:14" x14ac:dyDescent="0.2">
      <c r="A8219" t="s">
        <v>16434</v>
      </c>
      <c r="B8219" t="s">
        <v>16435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3</v>
      </c>
      <c r="I8219">
        <v>1</v>
      </c>
      <c r="J8219">
        <v>1</v>
      </c>
      <c r="L8219">
        <v>8218</v>
      </c>
      <c r="M8219">
        <v>6901</v>
      </c>
      <c r="N8219">
        <f t="shared" si="134"/>
        <v>-1317</v>
      </c>
    </row>
    <row r="8220" spans="1:14" x14ac:dyDescent="0.2">
      <c r="A8220" t="s">
        <v>16436</v>
      </c>
      <c r="B8220" t="s">
        <v>16437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3</v>
      </c>
      <c r="I8220">
        <v>1</v>
      </c>
      <c r="J8220">
        <v>1</v>
      </c>
      <c r="L8220">
        <v>8219</v>
      </c>
      <c r="M8220">
        <v>2816</v>
      </c>
      <c r="N8220">
        <f t="shared" si="134"/>
        <v>-5403</v>
      </c>
    </row>
    <row r="8221" spans="1:14" x14ac:dyDescent="0.2">
      <c r="A8221" t="s">
        <v>16438</v>
      </c>
      <c r="B8221" t="s">
        <v>16439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3</v>
      </c>
      <c r="I8221">
        <v>1</v>
      </c>
      <c r="J8221">
        <v>1</v>
      </c>
      <c r="L8221">
        <v>8220</v>
      </c>
      <c r="M8221">
        <v>6902</v>
      </c>
      <c r="N8221">
        <f t="shared" si="134"/>
        <v>-1318</v>
      </c>
    </row>
    <row r="8222" spans="1:14" x14ac:dyDescent="0.2">
      <c r="A8222" t="s">
        <v>16440</v>
      </c>
      <c r="B8222" t="s">
        <v>16441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3</v>
      </c>
      <c r="I8222">
        <v>1</v>
      </c>
      <c r="J8222">
        <v>1</v>
      </c>
      <c r="L8222">
        <v>8221</v>
      </c>
      <c r="M8222">
        <v>6903</v>
      </c>
      <c r="N8222">
        <f t="shared" si="134"/>
        <v>-1318</v>
      </c>
    </row>
    <row r="8223" spans="1:14" x14ac:dyDescent="0.2">
      <c r="A8223" t="s">
        <v>16442</v>
      </c>
      <c r="B8223" t="s">
        <v>16443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3</v>
      </c>
      <c r="I8223">
        <v>1</v>
      </c>
      <c r="J8223">
        <v>1</v>
      </c>
      <c r="L8223">
        <v>8222</v>
      </c>
      <c r="M8223">
        <v>6904</v>
      </c>
      <c r="N8223">
        <f t="shared" si="134"/>
        <v>-1318</v>
      </c>
    </row>
    <row r="8224" spans="1:14" x14ac:dyDescent="0.2">
      <c r="A8224" t="s">
        <v>16444</v>
      </c>
      <c r="B8224" t="s">
        <v>16445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3</v>
      </c>
      <c r="I8224">
        <v>1</v>
      </c>
      <c r="J8224">
        <v>1</v>
      </c>
      <c r="L8224">
        <v>8223</v>
      </c>
      <c r="M8224">
        <v>6905</v>
      </c>
      <c r="N8224">
        <f t="shared" si="134"/>
        <v>-1318</v>
      </c>
    </row>
    <row r="8225" spans="1:14" x14ac:dyDescent="0.2">
      <c r="A8225" t="s">
        <v>16446</v>
      </c>
      <c r="B8225" t="s">
        <v>16447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3</v>
      </c>
      <c r="I8225">
        <v>1</v>
      </c>
      <c r="J8225">
        <v>1</v>
      </c>
      <c r="L8225">
        <v>8224</v>
      </c>
      <c r="M8225">
        <v>6906</v>
      </c>
      <c r="N8225">
        <f t="shared" si="134"/>
        <v>-1318</v>
      </c>
    </row>
    <row r="8226" spans="1:14" x14ac:dyDescent="0.2">
      <c r="A8226" t="s">
        <v>16448</v>
      </c>
      <c r="B8226" t="s">
        <v>16449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3</v>
      </c>
      <c r="I8226">
        <v>1</v>
      </c>
      <c r="J8226">
        <v>1</v>
      </c>
      <c r="L8226">
        <v>8225</v>
      </c>
      <c r="M8226">
        <v>6907</v>
      </c>
      <c r="N8226">
        <f t="shared" si="134"/>
        <v>-1318</v>
      </c>
    </row>
    <row r="8227" spans="1:14" x14ac:dyDescent="0.2">
      <c r="A8227" t="s">
        <v>16450</v>
      </c>
      <c r="B8227" t="s">
        <v>16451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1</v>
      </c>
      <c r="J8227">
        <v>1</v>
      </c>
      <c r="L8227">
        <v>8226</v>
      </c>
      <c r="M8227">
        <v>6908</v>
      </c>
      <c r="N8227">
        <f t="shared" si="134"/>
        <v>-1318</v>
      </c>
    </row>
    <row r="8228" spans="1:14" x14ac:dyDescent="0.2">
      <c r="A8228" t="s">
        <v>16452</v>
      </c>
      <c r="B8228" t="s">
        <v>16453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1</v>
      </c>
      <c r="J8228">
        <v>1</v>
      </c>
      <c r="L8228">
        <v>8227</v>
      </c>
      <c r="M8228">
        <v>6909</v>
      </c>
      <c r="N8228">
        <f t="shared" si="134"/>
        <v>-1318</v>
      </c>
    </row>
    <row r="8229" spans="1:14" x14ac:dyDescent="0.2">
      <c r="A8229" t="s">
        <v>16454</v>
      </c>
      <c r="B8229" t="s">
        <v>16455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3</v>
      </c>
      <c r="I8229">
        <v>1</v>
      </c>
      <c r="J8229">
        <v>1</v>
      </c>
      <c r="L8229">
        <v>8228</v>
      </c>
      <c r="M8229">
        <v>6910</v>
      </c>
      <c r="N8229">
        <f t="shared" si="134"/>
        <v>-1318</v>
      </c>
    </row>
    <row r="8230" spans="1:14" x14ac:dyDescent="0.2">
      <c r="A8230" t="s">
        <v>16456</v>
      </c>
      <c r="B8230" t="s">
        <v>16457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3</v>
      </c>
      <c r="I8230">
        <v>1</v>
      </c>
      <c r="J8230">
        <v>1</v>
      </c>
      <c r="L8230">
        <v>8229</v>
      </c>
      <c r="M8230">
        <v>6911</v>
      </c>
      <c r="N8230">
        <f t="shared" si="134"/>
        <v>-1318</v>
      </c>
    </row>
    <row r="8231" spans="1:14" x14ac:dyDescent="0.2">
      <c r="A8231" t="s">
        <v>16458</v>
      </c>
      <c r="B8231" t="s">
        <v>16459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3</v>
      </c>
      <c r="I8231">
        <v>1</v>
      </c>
      <c r="J8231">
        <v>1</v>
      </c>
      <c r="L8231">
        <v>8230</v>
      </c>
      <c r="M8231">
        <v>6912</v>
      </c>
      <c r="N8231">
        <f t="shared" si="134"/>
        <v>-1318</v>
      </c>
    </row>
    <row r="8232" spans="1:14" x14ac:dyDescent="0.2">
      <c r="A8232" t="s">
        <v>16460</v>
      </c>
      <c r="B8232" t="s">
        <v>16461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3</v>
      </c>
      <c r="I8232">
        <v>1</v>
      </c>
      <c r="J8232">
        <v>1</v>
      </c>
      <c r="L8232">
        <v>8231</v>
      </c>
      <c r="M8232">
        <v>6913</v>
      </c>
      <c r="N8232">
        <f t="shared" si="134"/>
        <v>-1318</v>
      </c>
    </row>
    <row r="8233" spans="1:14" x14ac:dyDescent="0.2">
      <c r="A8233" t="s">
        <v>16462</v>
      </c>
      <c r="B8233" t="s">
        <v>16463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3</v>
      </c>
      <c r="I8233">
        <v>1</v>
      </c>
      <c r="J8233">
        <v>1</v>
      </c>
      <c r="L8233">
        <v>8232</v>
      </c>
      <c r="M8233">
        <v>6914</v>
      </c>
      <c r="N8233">
        <f t="shared" si="134"/>
        <v>-1318</v>
      </c>
    </row>
    <row r="8234" spans="1:14" x14ac:dyDescent="0.2">
      <c r="A8234" t="s">
        <v>16464</v>
      </c>
      <c r="B8234" t="s">
        <v>16465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3</v>
      </c>
      <c r="I8234">
        <v>1</v>
      </c>
      <c r="J8234">
        <v>1</v>
      </c>
      <c r="L8234">
        <v>8233</v>
      </c>
      <c r="M8234">
        <v>6915</v>
      </c>
      <c r="N8234">
        <f t="shared" si="134"/>
        <v>-1318</v>
      </c>
    </row>
    <row r="8235" spans="1:14" x14ac:dyDescent="0.2">
      <c r="A8235" t="s">
        <v>16466</v>
      </c>
      <c r="B8235" t="s">
        <v>16467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3</v>
      </c>
      <c r="I8235">
        <v>1</v>
      </c>
      <c r="J8235">
        <v>1</v>
      </c>
      <c r="L8235">
        <v>8234</v>
      </c>
      <c r="M8235">
        <v>6916</v>
      </c>
      <c r="N8235">
        <f t="shared" si="134"/>
        <v>-1318</v>
      </c>
    </row>
    <row r="8236" spans="1:14" x14ac:dyDescent="0.2">
      <c r="A8236" t="s">
        <v>16468</v>
      </c>
      <c r="B8236" t="s">
        <v>16469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3</v>
      </c>
      <c r="I8236">
        <v>1</v>
      </c>
      <c r="J8236">
        <v>1</v>
      </c>
      <c r="L8236">
        <v>8235</v>
      </c>
      <c r="M8236">
        <v>6917</v>
      </c>
      <c r="N8236">
        <f t="shared" si="134"/>
        <v>-1318</v>
      </c>
    </row>
    <row r="8237" spans="1:14" x14ac:dyDescent="0.2">
      <c r="A8237" t="s">
        <v>16470</v>
      </c>
      <c r="B8237" t="s">
        <v>16471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3</v>
      </c>
      <c r="I8237">
        <v>1</v>
      </c>
      <c r="J8237">
        <v>1</v>
      </c>
      <c r="L8237">
        <v>8236</v>
      </c>
      <c r="M8237">
        <v>6918</v>
      </c>
      <c r="N8237">
        <f t="shared" si="134"/>
        <v>-1318</v>
      </c>
    </row>
    <row r="8238" spans="1:14" x14ac:dyDescent="0.2">
      <c r="A8238" t="s">
        <v>16472</v>
      </c>
      <c r="B8238" t="s">
        <v>16473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3</v>
      </c>
      <c r="I8238">
        <v>1</v>
      </c>
      <c r="J8238">
        <v>1</v>
      </c>
      <c r="L8238">
        <v>8237</v>
      </c>
      <c r="M8238">
        <v>6919</v>
      </c>
      <c r="N8238">
        <f t="shared" si="134"/>
        <v>-1318</v>
      </c>
    </row>
    <row r="8239" spans="1:14" x14ac:dyDescent="0.2">
      <c r="A8239" t="s">
        <v>16474</v>
      </c>
      <c r="B8239" t="s">
        <v>16475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3</v>
      </c>
      <c r="I8239">
        <v>1</v>
      </c>
      <c r="J8239">
        <v>1</v>
      </c>
      <c r="L8239">
        <v>8238</v>
      </c>
      <c r="M8239">
        <v>6920</v>
      </c>
      <c r="N8239">
        <f t="shared" si="134"/>
        <v>-1318</v>
      </c>
    </row>
    <row r="8240" spans="1:14" x14ac:dyDescent="0.2">
      <c r="A8240" t="s">
        <v>16476</v>
      </c>
      <c r="B8240" t="s">
        <v>16477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3</v>
      </c>
      <c r="I8240">
        <v>1</v>
      </c>
      <c r="J8240">
        <v>1</v>
      </c>
      <c r="L8240">
        <v>8239</v>
      </c>
      <c r="M8240">
        <v>6921</v>
      </c>
      <c r="N8240">
        <f t="shared" si="134"/>
        <v>-1318</v>
      </c>
    </row>
    <row r="8241" spans="1:14" x14ac:dyDescent="0.2">
      <c r="A8241" t="s">
        <v>16478</v>
      </c>
      <c r="B8241" t="s">
        <v>16479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3</v>
      </c>
      <c r="I8241">
        <v>1</v>
      </c>
      <c r="J8241">
        <v>1</v>
      </c>
      <c r="L8241">
        <v>8240</v>
      </c>
      <c r="M8241">
        <v>6922</v>
      </c>
      <c r="N8241">
        <f t="shared" si="134"/>
        <v>-1318</v>
      </c>
    </row>
    <row r="8242" spans="1:14" x14ac:dyDescent="0.2">
      <c r="A8242" t="s">
        <v>16480</v>
      </c>
      <c r="B8242" t="s">
        <v>16481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3</v>
      </c>
      <c r="I8242">
        <v>1</v>
      </c>
      <c r="J8242">
        <v>1</v>
      </c>
      <c r="L8242">
        <v>8241</v>
      </c>
      <c r="M8242">
        <v>6923</v>
      </c>
      <c r="N8242">
        <f t="shared" si="134"/>
        <v>-1318</v>
      </c>
    </row>
    <row r="8243" spans="1:14" x14ac:dyDescent="0.2">
      <c r="A8243" t="s">
        <v>16482</v>
      </c>
      <c r="B8243" t="s">
        <v>16483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3</v>
      </c>
      <c r="I8243">
        <v>1</v>
      </c>
      <c r="J8243">
        <v>1</v>
      </c>
      <c r="L8243">
        <v>8242</v>
      </c>
      <c r="M8243">
        <v>6924</v>
      </c>
      <c r="N8243">
        <f t="shared" si="134"/>
        <v>-1318</v>
      </c>
    </row>
    <row r="8244" spans="1:14" x14ac:dyDescent="0.2">
      <c r="A8244" t="s">
        <v>16484</v>
      </c>
      <c r="B8244" t="s">
        <v>16485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3</v>
      </c>
      <c r="I8244">
        <v>1</v>
      </c>
      <c r="J8244">
        <v>1</v>
      </c>
      <c r="L8244">
        <v>8243</v>
      </c>
      <c r="M8244">
        <v>6925</v>
      </c>
      <c r="N8244">
        <f t="shared" si="134"/>
        <v>-1318</v>
      </c>
    </row>
    <row r="8245" spans="1:14" x14ac:dyDescent="0.2">
      <c r="A8245" t="s">
        <v>16486</v>
      </c>
      <c r="B8245" t="s">
        <v>16487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3</v>
      </c>
      <c r="I8245">
        <v>1</v>
      </c>
      <c r="J8245">
        <v>1</v>
      </c>
      <c r="L8245">
        <v>8244</v>
      </c>
      <c r="M8245">
        <v>6926</v>
      </c>
      <c r="N8245">
        <f t="shared" si="134"/>
        <v>-1318</v>
      </c>
    </row>
    <row r="8246" spans="1:14" x14ac:dyDescent="0.2">
      <c r="A8246" t="s">
        <v>16488</v>
      </c>
      <c r="B8246" t="s">
        <v>16489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3</v>
      </c>
      <c r="I8246">
        <v>1</v>
      </c>
      <c r="J8246">
        <v>1</v>
      </c>
      <c r="L8246">
        <v>8245</v>
      </c>
      <c r="M8246">
        <v>6927</v>
      </c>
      <c r="N8246">
        <f t="shared" si="134"/>
        <v>-1318</v>
      </c>
    </row>
    <row r="8247" spans="1:14" x14ac:dyDescent="0.2">
      <c r="A8247" t="s">
        <v>16490</v>
      </c>
      <c r="B8247" t="s">
        <v>16491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3</v>
      </c>
      <c r="I8247">
        <v>1</v>
      </c>
      <c r="J8247">
        <v>1</v>
      </c>
      <c r="L8247">
        <v>8246</v>
      </c>
      <c r="M8247">
        <v>6928</v>
      </c>
      <c r="N8247">
        <f t="shared" si="134"/>
        <v>-1318</v>
      </c>
    </row>
    <row r="8248" spans="1:14" x14ac:dyDescent="0.2">
      <c r="A8248" t="s">
        <v>16492</v>
      </c>
      <c r="B8248" t="s">
        <v>16493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3</v>
      </c>
      <c r="I8248">
        <v>1</v>
      </c>
      <c r="J8248">
        <v>1</v>
      </c>
      <c r="L8248">
        <v>8247</v>
      </c>
      <c r="M8248">
        <v>6929</v>
      </c>
      <c r="N8248">
        <f t="shared" si="134"/>
        <v>-1318</v>
      </c>
    </row>
    <row r="8249" spans="1:14" x14ac:dyDescent="0.2">
      <c r="A8249" t="s">
        <v>16494</v>
      </c>
      <c r="B8249" t="s">
        <v>16495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3</v>
      </c>
      <c r="I8249">
        <v>1</v>
      </c>
      <c r="J8249">
        <v>1</v>
      </c>
      <c r="L8249">
        <v>8248</v>
      </c>
      <c r="M8249">
        <v>6930</v>
      </c>
      <c r="N8249">
        <f t="shared" si="134"/>
        <v>-1318</v>
      </c>
    </row>
    <row r="8250" spans="1:14" x14ac:dyDescent="0.2">
      <c r="A8250" t="s">
        <v>16496</v>
      </c>
      <c r="B8250" t="s">
        <v>16497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3</v>
      </c>
      <c r="I8250">
        <v>1</v>
      </c>
      <c r="J8250">
        <v>1</v>
      </c>
      <c r="L8250">
        <v>8249</v>
      </c>
      <c r="M8250">
        <v>6931</v>
      </c>
      <c r="N8250">
        <f t="shared" si="134"/>
        <v>-1318</v>
      </c>
    </row>
    <row r="8251" spans="1:14" x14ac:dyDescent="0.2">
      <c r="A8251" t="s">
        <v>16498</v>
      </c>
      <c r="B8251" t="s">
        <v>16499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3</v>
      </c>
      <c r="I8251">
        <v>1</v>
      </c>
      <c r="J8251">
        <v>1</v>
      </c>
      <c r="L8251">
        <v>8250</v>
      </c>
      <c r="M8251">
        <v>6932</v>
      </c>
      <c r="N8251">
        <f t="shared" si="134"/>
        <v>-1318</v>
      </c>
    </row>
    <row r="8252" spans="1:14" x14ac:dyDescent="0.2">
      <c r="A8252" t="s">
        <v>16500</v>
      </c>
      <c r="B8252" t="s">
        <v>16501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3</v>
      </c>
      <c r="I8252">
        <v>1</v>
      </c>
      <c r="J8252">
        <v>1</v>
      </c>
      <c r="L8252">
        <v>8251</v>
      </c>
      <c r="M8252">
        <v>6933</v>
      </c>
      <c r="N8252">
        <f t="shared" si="134"/>
        <v>-1318</v>
      </c>
    </row>
    <row r="8253" spans="1:14" x14ac:dyDescent="0.2">
      <c r="A8253" t="s">
        <v>16502</v>
      </c>
      <c r="B8253" t="s">
        <v>16503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3</v>
      </c>
      <c r="I8253">
        <v>1</v>
      </c>
      <c r="J8253">
        <v>1</v>
      </c>
      <c r="L8253">
        <v>8252</v>
      </c>
      <c r="M8253">
        <v>6934</v>
      </c>
      <c r="N8253">
        <f t="shared" si="134"/>
        <v>-1318</v>
      </c>
    </row>
    <row r="8254" spans="1:14" x14ac:dyDescent="0.2">
      <c r="A8254" t="s">
        <v>16504</v>
      </c>
      <c r="B8254" t="s">
        <v>16505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3</v>
      </c>
      <c r="I8254">
        <v>1</v>
      </c>
      <c r="J8254">
        <v>1</v>
      </c>
      <c r="L8254">
        <v>8253</v>
      </c>
      <c r="M8254">
        <v>6935</v>
      </c>
      <c r="N8254">
        <f t="shared" si="134"/>
        <v>-1318</v>
      </c>
    </row>
    <row r="8255" spans="1:14" x14ac:dyDescent="0.2">
      <c r="A8255" t="s">
        <v>16506</v>
      </c>
      <c r="B8255" t="s">
        <v>16507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3</v>
      </c>
      <c r="I8255">
        <v>1</v>
      </c>
      <c r="J8255">
        <v>1</v>
      </c>
      <c r="L8255">
        <v>8254</v>
      </c>
      <c r="M8255">
        <v>6936</v>
      </c>
      <c r="N8255">
        <f t="shared" si="134"/>
        <v>-1318</v>
      </c>
    </row>
    <row r="8256" spans="1:14" x14ac:dyDescent="0.2">
      <c r="A8256" t="s">
        <v>16508</v>
      </c>
      <c r="B8256" t="s">
        <v>16509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3</v>
      </c>
      <c r="I8256">
        <v>1</v>
      </c>
      <c r="J8256">
        <v>1</v>
      </c>
      <c r="L8256">
        <v>8255</v>
      </c>
      <c r="M8256">
        <v>6937</v>
      </c>
      <c r="N8256">
        <f t="shared" si="134"/>
        <v>-1318</v>
      </c>
    </row>
    <row r="8257" spans="1:14" x14ac:dyDescent="0.2">
      <c r="A8257" t="s">
        <v>16510</v>
      </c>
      <c r="B8257" t="s">
        <v>16511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3</v>
      </c>
      <c r="I8257">
        <v>1</v>
      </c>
      <c r="J8257">
        <v>1</v>
      </c>
      <c r="L8257">
        <v>8256</v>
      </c>
      <c r="M8257">
        <v>6938</v>
      </c>
      <c r="N8257">
        <f t="shared" si="134"/>
        <v>-1318</v>
      </c>
    </row>
    <row r="8258" spans="1:14" x14ac:dyDescent="0.2">
      <c r="A8258" t="s">
        <v>16512</v>
      </c>
      <c r="B8258" t="s">
        <v>16513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</v>
      </c>
      <c r="L8258">
        <v>8257</v>
      </c>
      <c r="M8258">
        <v>6939</v>
      </c>
      <c r="N8258">
        <f t="shared" si="134"/>
        <v>-1318</v>
      </c>
    </row>
    <row r="8259" spans="1:14" x14ac:dyDescent="0.2">
      <c r="A8259" t="s">
        <v>16514</v>
      </c>
      <c r="B8259" t="s">
        <v>16515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3</v>
      </c>
      <c r="I8259">
        <v>1</v>
      </c>
      <c r="J8259">
        <v>1</v>
      </c>
      <c r="L8259">
        <v>8258</v>
      </c>
      <c r="M8259">
        <v>6940</v>
      </c>
      <c r="N8259">
        <f t="shared" ref="N8259:N8322" si="135">M8259-L8259</f>
        <v>-1318</v>
      </c>
    </row>
    <row r="8260" spans="1:14" x14ac:dyDescent="0.2">
      <c r="A8260" t="s">
        <v>16516</v>
      </c>
      <c r="B8260" t="s">
        <v>16517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3</v>
      </c>
      <c r="I8260">
        <v>1</v>
      </c>
      <c r="J8260">
        <v>1</v>
      </c>
      <c r="L8260">
        <v>8259</v>
      </c>
      <c r="M8260">
        <v>6941</v>
      </c>
      <c r="N8260">
        <f t="shared" si="135"/>
        <v>-1318</v>
      </c>
    </row>
    <row r="8261" spans="1:14" x14ac:dyDescent="0.2">
      <c r="A8261" t="s">
        <v>16518</v>
      </c>
      <c r="B8261" t="s">
        <v>16519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3</v>
      </c>
      <c r="I8261">
        <v>1</v>
      </c>
      <c r="J8261">
        <v>1</v>
      </c>
      <c r="L8261">
        <v>8260</v>
      </c>
      <c r="M8261">
        <v>6942</v>
      </c>
      <c r="N8261">
        <f t="shared" si="135"/>
        <v>-1318</v>
      </c>
    </row>
    <row r="8262" spans="1:14" x14ac:dyDescent="0.2">
      <c r="A8262" t="s">
        <v>16520</v>
      </c>
      <c r="B8262" t="s">
        <v>16521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3</v>
      </c>
      <c r="I8262">
        <v>1</v>
      </c>
      <c r="J8262">
        <v>1</v>
      </c>
      <c r="L8262">
        <v>8261</v>
      </c>
      <c r="M8262">
        <v>6943</v>
      </c>
      <c r="N8262">
        <f t="shared" si="135"/>
        <v>-1318</v>
      </c>
    </row>
    <row r="8263" spans="1:14" x14ac:dyDescent="0.2">
      <c r="A8263" t="s">
        <v>16522</v>
      </c>
      <c r="B8263" t="s">
        <v>16523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3</v>
      </c>
      <c r="I8263">
        <v>1</v>
      </c>
      <c r="J8263">
        <v>1</v>
      </c>
      <c r="L8263">
        <v>8262</v>
      </c>
      <c r="M8263">
        <v>6944</v>
      </c>
      <c r="N8263">
        <f t="shared" si="135"/>
        <v>-1318</v>
      </c>
    </row>
    <row r="8264" spans="1:14" x14ac:dyDescent="0.2">
      <c r="A8264" t="s">
        <v>16524</v>
      </c>
      <c r="B8264" t="s">
        <v>16525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3</v>
      </c>
      <c r="I8264">
        <v>1</v>
      </c>
      <c r="J8264">
        <v>1</v>
      </c>
      <c r="L8264">
        <v>8263</v>
      </c>
      <c r="M8264">
        <v>6945</v>
      </c>
      <c r="N8264">
        <f t="shared" si="135"/>
        <v>-1318</v>
      </c>
    </row>
    <row r="8265" spans="1:14" x14ac:dyDescent="0.2">
      <c r="A8265" t="s">
        <v>16526</v>
      </c>
      <c r="B8265" t="s">
        <v>16527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3</v>
      </c>
      <c r="I8265">
        <v>1</v>
      </c>
      <c r="J8265">
        <v>1</v>
      </c>
      <c r="L8265">
        <v>8264</v>
      </c>
      <c r="M8265">
        <v>6946</v>
      </c>
      <c r="N8265">
        <f t="shared" si="135"/>
        <v>-1318</v>
      </c>
    </row>
    <row r="8266" spans="1:14" x14ac:dyDescent="0.2">
      <c r="A8266" t="s">
        <v>16528</v>
      </c>
      <c r="B8266" t="s">
        <v>16529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3</v>
      </c>
      <c r="I8266">
        <v>1</v>
      </c>
      <c r="J8266">
        <v>1</v>
      </c>
      <c r="L8266">
        <v>8265</v>
      </c>
      <c r="M8266">
        <v>6947</v>
      </c>
      <c r="N8266">
        <f t="shared" si="135"/>
        <v>-1318</v>
      </c>
    </row>
    <row r="8267" spans="1:14" x14ac:dyDescent="0.2">
      <c r="A8267" t="s">
        <v>16530</v>
      </c>
      <c r="B8267" t="s">
        <v>16531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3</v>
      </c>
      <c r="I8267">
        <v>1</v>
      </c>
      <c r="J8267">
        <v>1</v>
      </c>
      <c r="L8267">
        <v>8266</v>
      </c>
      <c r="M8267">
        <v>6949</v>
      </c>
      <c r="N8267">
        <f t="shared" si="135"/>
        <v>-1317</v>
      </c>
    </row>
    <row r="8268" spans="1:14" x14ac:dyDescent="0.2">
      <c r="A8268" t="s">
        <v>16532</v>
      </c>
      <c r="B8268" t="s">
        <v>16533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3</v>
      </c>
      <c r="I8268">
        <v>1</v>
      </c>
      <c r="J8268">
        <v>1</v>
      </c>
      <c r="L8268">
        <v>8267</v>
      </c>
      <c r="M8268">
        <v>6950</v>
      </c>
      <c r="N8268">
        <f t="shared" si="135"/>
        <v>-1317</v>
      </c>
    </row>
    <row r="8269" spans="1:14" x14ac:dyDescent="0.2">
      <c r="A8269" t="s">
        <v>16534</v>
      </c>
      <c r="B8269" t="s">
        <v>16535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3</v>
      </c>
      <c r="I8269">
        <v>1</v>
      </c>
      <c r="J8269">
        <v>1</v>
      </c>
      <c r="L8269">
        <v>8268</v>
      </c>
      <c r="M8269">
        <v>6951</v>
      </c>
      <c r="N8269">
        <f t="shared" si="135"/>
        <v>-1317</v>
      </c>
    </row>
    <row r="8270" spans="1:14" x14ac:dyDescent="0.2">
      <c r="A8270" t="s">
        <v>16536</v>
      </c>
      <c r="B8270" t="s">
        <v>16537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3</v>
      </c>
      <c r="I8270">
        <v>1</v>
      </c>
      <c r="J8270">
        <v>1</v>
      </c>
      <c r="L8270">
        <v>8269</v>
      </c>
      <c r="M8270">
        <v>6952</v>
      </c>
      <c r="N8270">
        <f t="shared" si="135"/>
        <v>-1317</v>
      </c>
    </row>
    <row r="8271" spans="1:14" x14ac:dyDescent="0.2">
      <c r="A8271" t="s">
        <v>16538</v>
      </c>
      <c r="B8271" t="s">
        <v>16539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3</v>
      </c>
      <c r="I8271">
        <v>1</v>
      </c>
      <c r="J8271">
        <v>1</v>
      </c>
      <c r="L8271">
        <v>8270</v>
      </c>
      <c r="M8271">
        <v>6953</v>
      </c>
      <c r="N8271">
        <f t="shared" si="135"/>
        <v>-1317</v>
      </c>
    </row>
    <row r="8272" spans="1:14" x14ac:dyDescent="0.2">
      <c r="A8272" t="s">
        <v>16540</v>
      </c>
      <c r="B8272" t="s">
        <v>16541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3</v>
      </c>
      <c r="I8272">
        <v>1</v>
      </c>
      <c r="J8272">
        <v>1</v>
      </c>
      <c r="L8272">
        <v>8271</v>
      </c>
      <c r="M8272">
        <v>6954</v>
      </c>
      <c r="N8272">
        <f t="shared" si="135"/>
        <v>-1317</v>
      </c>
    </row>
    <row r="8273" spans="1:14" x14ac:dyDescent="0.2">
      <c r="A8273" t="s">
        <v>16542</v>
      </c>
      <c r="B8273" t="s">
        <v>16543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3</v>
      </c>
      <c r="I8273">
        <v>1</v>
      </c>
      <c r="J8273">
        <v>1</v>
      </c>
      <c r="L8273">
        <v>8272</v>
      </c>
      <c r="M8273">
        <v>6955</v>
      </c>
      <c r="N8273">
        <f t="shared" si="135"/>
        <v>-1317</v>
      </c>
    </row>
    <row r="8274" spans="1:14" x14ac:dyDescent="0.2">
      <c r="A8274" t="s">
        <v>16544</v>
      </c>
      <c r="B8274" t="s">
        <v>16545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1</v>
      </c>
      <c r="J8274">
        <v>1</v>
      </c>
      <c r="L8274">
        <v>8273</v>
      </c>
      <c r="M8274">
        <v>6956</v>
      </c>
      <c r="N8274">
        <f t="shared" si="135"/>
        <v>-1317</v>
      </c>
    </row>
    <row r="8275" spans="1:14" x14ac:dyDescent="0.2">
      <c r="A8275" t="s">
        <v>16546</v>
      </c>
      <c r="B8275" t="s">
        <v>16547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3</v>
      </c>
      <c r="I8275">
        <v>1</v>
      </c>
      <c r="J8275">
        <v>1</v>
      </c>
      <c r="L8275">
        <v>8274</v>
      </c>
      <c r="M8275">
        <v>6957</v>
      </c>
      <c r="N8275">
        <f t="shared" si="135"/>
        <v>-1317</v>
      </c>
    </row>
    <row r="8276" spans="1:14" x14ac:dyDescent="0.2">
      <c r="A8276" t="s">
        <v>16548</v>
      </c>
      <c r="B8276" t="s">
        <v>16549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3</v>
      </c>
      <c r="I8276">
        <v>1</v>
      </c>
      <c r="J8276">
        <v>1</v>
      </c>
      <c r="L8276">
        <v>8275</v>
      </c>
      <c r="M8276">
        <v>6958</v>
      </c>
      <c r="N8276">
        <f t="shared" si="135"/>
        <v>-1317</v>
      </c>
    </row>
    <row r="8277" spans="1:14" x14ac:dyDescent="0.2">
      <c r="A8277" t="s">
        <v>16550</v>
      </c>
      <c r="B8277" t="s">
        <v>16551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3</v>
      </c>
      <c r="I8277">
        <v>1</v>
      </c>
      <c r="J8277">
        <v>1</v>
      </c>
      <c r="L8277">
        <v>8276</v>
      </c>
      <c r="M8277">
        <v>6959</v>
      </c>
      <c r="N8277">
        <f t="shared" si="135"/>
        <v>-1317</v>
      </c>
    </row>
    <row r="8278" spans="1:14" x14ac:dyDescent="0.2">
      <c r="A8278" t="s">
        <v>16552</v>
      </c>
      <c r="B8278" t="s">
        <v>16553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3</v>
      </c>
      <c r="I8278">
        <v>1</v>
      </c>
      <c r="J8278">
        <v>1</v>
      </c>
      <c r="L8278">
        <v>8277</v>
      </c>
      <c r="M8278">
        <v>6960</v>
      </c>
      <c r="N8278">
        <f t="shared" si="135"/>
        <v>-1317</v>
      </c>
    </row>
    <row r="8279" spans="1:14" x14ac:dyDescent="0.2">
      <c r="A8279" t="s">
        <v>16554</v>
      </c>
      <c r="B8279" t="s">
        <v>16555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3</v>
      </c>
      <c r="I8279">
        <v>1</v>
      </c>
      <c r="J8279">
        <v>1</v>
      </c>
      <c r="L8279">
        <v>8278</v>
      </c>
      <c r="M8279">
        <v>6961</v>
      </c>
      <c r="N8279">
        <f t="shared" si="135"/>
        <v>-1317</v>
      </c>
    </row>
    <row r="8280" spans="1:14" x14ac:dyDescent="0.2">
      <c r="A8280" t="s">
        <v>16556</v>
      </c>
      <c r="B8280" t="s">
        <v>16557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3</v>
      </c>
      <c r="I8280">
        <v>1</v>
      </c>
      <c r="J8280">
        <v>1</v>
      </c>
      <c r="L8280">
        <v>8279</v>
      </c>
      <c r="M8280">
        <v>6962</v>
      </c>
      <c r="N8280">
        <f t="shared" si="135"/>
        <v>-1317</v>
      </c>
    </row>
    <row r="8281" spans="1:14" x14ac:dyDescent="0.2">
      <c r="A8281" t="s">
        <v>16558</v>
      </c>
      <c r="B8281" t="s">
        <v>16559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3</v>
      </c>
      <c r="I8281">
        <v>1</v>
      </c>
      <c r="J8281">
        <v>1</v>
      </c>
      <c r="L8281">
        <v>8280</v>
      </c>
      <c r="M8281">
        <v>6963</v>
      </c>
      <c r="N8281">
        <f t="shared" si="135"/>
        <v>-1317</v>
      </c>
    </row>
    <row r="8282" spans="1:14" x14ac:dyDescent="0.2">
      <c r="A8282" t="s">
        <v>16560</v>
      </c>
      <c r="B8282" t="s">
        <v>16561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1</v>
      </c>
      <c r="J8282">
        <v>1</v>
      </c>
      <c r="L8282">
        <v>8281</v>
      </c>
      <c r="M8282">
        <v>6964</v>
      </c>
      <c r="N8282">
        <f t="shared" si="135"/>
        <v>-1317</v>
      </c>
    </row>
    <row r="8283" spans="1:14" x14ac:dyDescent="0.2">
      <c r="A8283" t="s">
        <v>16562</v>
      </c>
      <c r="B8283" t="s">
        <v>16563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3</v>
      </c>
      <c r="I8283">
        <v>1</v>
      </c>
      <c r="J8283">
        <v>1</v>
      </c>
      <c r="L8283">
        <v>8282</v>
      </c>
      <c r="M8283">
        <v>6965</v>
      </c>
      <c r="N8283">
        <f t="shared" si="135"/>
        <v>-1317</v>
      </c>
    </row>
    <row r="8284" spans="1:14" x14ac:dyDescent="0.2">
      <c r="A8284" t="s">
        <v>16564</v>
      </c>
      <c r="B8284" t="s">
        <v>16565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3</v>
      </c>
      <c r="I8284">
        <v>1</v>
      </c>
      <c r="J8284">
        <v>1</v>
      </c>
      <c r="L8284">
        <v>8283</v>
      </c>
      <c r="M8284">
        <v>6966</v>
      </c>
      <c r="N8284">
        <f t="shared" si="135"/>
        <v>-1317</v>
      </c>
    </row>
    <row r="8285" spans="1:14" x14ac:dyDescent="0.2">
      <c r="A8285" t="s">
        <v>16566</v>
      </c>
      <c r="B8285" t="s">
        <v>16567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3</v>
      </c>
      <c r="I8285">
        <v>1</v>
      </c>
      <c r="J8285">
        <v>1</v>
      </c>
      <c r="L8285">
        <v>8284</v>
      </c>
      <c r="M8285">
        <v>6967</v>
      </c>
      <c r="N8285">
        <f t="shared" si="135"/>
        <v>-1317</v>
      </c>
    </row>
    <row r="8286" spans="1:14" x14ac:dyDescent="0.2">
      <c r="A8286" t="s">
        <v>16568</v>
      </c>
      <c r="B8286" t="s">
        <v>16569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3</v>
      </c>
      <c r="I8286">
        <v>1</v>
      </c>
      <c r="J8286">
        <v>1</v>
      </c>
      <c r="L8286">
        <v>8285</v>
      </c>
      <c r="M8286">
        <v>6968</v>
      </c>
      <c r="N8286">
        <f t="shared" si="135"/>
        <v>-1317</v>
      </c>
    </row>
    <row r="8287" spans="1:14" x14ac:dyDescent="0.2">
      <c r="A8287" t="s">
        <v>16570</v>
      </c>
      <c r="B8287" t="s">
        <v>16571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1</v>
      </c>
      <c r="J8287">
        <v>1</v>
      </c>
      <c r="L8287">
        <v>8286</v>
      </c>
      <c r="M8287">
        <v>6969</v>
      </c>
      <c r="N8287">
        <f t="shared" si="135"/>
        <v>-1317</v>
      </c>
    </row>
    <row r="8288" spans="1:14" x14ac:dyDescent="0.2">
      <c r="A8288" t="s">
        <v>16572</v>
      </c>
      <c r="B8288" t="s">
        <v>16573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L8288">
        <v>8287</v>
      </c>
      <c r="M8288">
        <v>6971</v>
      </c>
      <c r="N8288">
        <f t="shared" si="135"/>
        <v>-1316</v>
      </c>
    </row>
    <row r="8289" spans="1:14" x14ac:dyDescent="0.2">
      <c r="A8289" t="s">
        <v>16574</v>
      </c>
      <c r="B8289" t="s">
        <v>16575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3</v>
      </c>
      <c r="I8289">
        <v>1</v>
      </c>
      <c r="J8289">
        <v>1</v>
      </c>
      <c r="L8289">
        <v>8288</v>
      </c>
      <c r="M8289">
        <v>6972</v>
      </c>
      <c r="N8289">
        <f t="shared" si="135"/>
        <v>-1316</v>
      </c>
    </row>
    <row r="8290" spans="1:14" x14ac:dyDescent="0.2">
      <c r="A8290" t="s">
        <v>16576</v>
      </c>
      <c r="B8290" t="s">
        <v>16577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3</v>
      </c>
      <c r="I8290">
        <v>1</v>
      </c>
      <c r="J8290">
        <v>1</v>
      </c>
      <c r="L8290">
        <v>8289</v>
      </c>
      <c r="M8290">
        <v>6973</v>
      </c>
      <c r="N8290">
        <f t="shared" si="135"/>
        <v>-1316</v>
      </c>
    </row>
    <row r="8291" spans="1:14" x14ac:dyDescent="0.2">
      <c r="A8291" t="s">
        <v>16578</v>
      </c>
      <c r="B8291" t="s">
        <v>16579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3</v>
      </c>
      <c r="I8291">
        <v>1</v>
      </c>
      <c r="J8291">
        <v>1</v>
      </c>
      <c r="L8291">
        <v>8290</v>
      </c>
      <c r="M8291">
        <v>6975</v>
      </c>
      <c r="N8291">
        <f t="shared" si="135"/>
        <v>-1315</v>
      </c>
    </row>
    <row r="8292" spans="1:14" x14ac:dyDescent="0.2">
      <c r="A8292" t="s">
        <v>16580</v>
      </c>
      <c r="B8292" t="s">
        <v>16581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3</v>
      </c>
      <c r="I8292">
        <v>1</v>
      </c>
      <c r="J8292">
        <v>1</v>
      </c>
      <c r="L8292">
        <v>8291</v>
      </c>
      <c r="M8292">
        <v>6976</v>
      </c>
      <c r="N8292">
        <f t="shared" si="135"/>
        <v>-1315</v>
      </c>
    </row>
    <row r="8293" spans="1:14" x14ac:dyDescent="0.2">
      <c r="A8293" t="s">
        <v>16582</v>
      </c>
      <c r="B8293" t="s">
        <v>16583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3</v>
      </c>
      <c r="I8293">
        <v>1</v>
      </c>
      <c r="J8293">
        <v>1</v>
      </c>
      <c r="L8293">
        <v>8292</v>
      </c>
      <c r="M8293">
        <v>9725</v>
      </c>
      <c r="N8293">
        <f t="shared" si="135"/>
        <v>1433</v>
      </c>
    </row>
    <row r="8294" spans="1:14" x14ac:dyDescent="0.2">
      <c r="A8294" t="s">
        <v>16584</v>
      </c>
      <c r="B8294" t="s">
        <v>16585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3</v>
      </c>
      <c r="I8294">
        <v>1</v>
      </c>
      <c r="J8294">
        <v>1</v>
      </c>
      <c r="L8294">
        <v>8293</v>
      </c>
      <c r="M8294">
        <v>6977</v>
      </c>
      <c r="N8294">
        <f t="shared" si="135"/>
        <v>-1316</v>
      </c>
    </row>
    <row r="8295" spans="1:14" x14ac:dyDescent="0.2">
      <c r="A8295" t="s">
        <v>16586</v>
      </c>
      <c r="B8295" t="s">
        <v>16587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3</v>
      </c>
      <c r="I8295">
        <v>1</v>
      </c>
      <c r="J8295">
        <v>1</v>
      </c>
      <c r="L8295">
        <v>8294</v>
      </c>
      <c r="M8295">
        <v>6978</v>
      </c>
      <c r="N8295">
        <f t="shared" si="135"/>
        <v>-1316</v>
      </c>
    </row>
    <row r="8296" spans="1:14" x14ac:dyDescent="0.2">
      <c r="A8296" t="s">
        <v>16588</v>
      </c>
      <c r="B8296" t="s">
        <v>16589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3</v>
      </c>
      <c r="I8296">
        <v>1</v>
      </c>
      <c r="J8296">
        <v>1</v>
      </c>
      <c r="L8296">
        <v>8295</v>
      </c>
      <c r="M8296">
        <v>6979</v>
      </c>
      <c r="N8296">
        <f t="shared" si="135"/>
        <v>-1316</v>
      </c>
    </row>
    <row r="8297" spans="1:14" x14ac:dyDescent="0.2">
      <c r="A8297" t="s">
        <v>16590</v>
      </c>
      <c r="B8297" t="s">
        <v>16591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3</v>
      </c>
      <c r="I8297">
        <v>1</v>
      </c>
      <c r="J8297">
        <v>1</v>
      </c>
      <c r="L8297">
        <v>8296</v>
      </c>
      <c r="M8297">
        <v>6980</v>
      </c>
      <c r="N8297">
        <f t="shared" si="135"/>
        <v>-1316</v>
      </c>
    </row>
    <row r="8298" spans="1:14" x14ac:dyDescent="0.2">
      <c r="A8298" t="s">
        <v>16592</v>
      </c>
      <c r="B8298" t="s">
        <v>16593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1</v>
      </c>
      <c r="L8298">
        <v>8297</v>
      </c>
      <c r="M8298">
        <v>6981</v>
      </c>
      <c r="N8298">
        <f t="shared" si="135"/>
        <v>-1316</v>
      </c>
    </row>
    <row r="8299" spans="1:14" x14ac:dyDescent="0.2">
      <c r="A8299" t="s">
        <v>16594</v>
      </c>
      <c r="B8299" t="s">
        <v>16595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3</v>
      </c>
      <c r="I8299">
        <v>1</v>
      </c>
      <c r="J8299">
        <v>1</v>
      </c>
      <c r="L8299">
        <v>8298</v>
      </c>
      <c r="M8299">
        <v>6982</v>
      </c>
      <c r="N8299">
        <f t="shared" si="135"/>
        <v>-1316</v>
      </c>
    </row>
    <row r="8300" spans="1:14" x14ac:dyDescent="0.2">
      <c r="A8300" t="s">
        <v>16596</v>
      </c>
      <c r="B8300" t="s">
        <v>16597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3</v>
      </c>
      <c r="I8300">
        <v>1</v>
      </c>
      <c r="J8300">
        <v>1</v>
      </c>
      <c r="L8300">
        <v>8299</v>
      </c>
      <c r="M8300">
        <v>6983</v>
      </c>
      <c r="N8300">
        <f t="shared" si="135"/>
        <v>-1316</v>
      </c>
    </row>
    <row r="8301" spans="1:14" x14ac:dyDescent="0.2">
      <c r="A8301" t="s">
        <v>16598</v>
      </c>
      <c r="B8301" t="s">
        <v>16599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3</v>
      </c>
      <c r="I8301">
        <v>1</v>
      </c>
      <c r="J8301">
        <v>1</v>
      </c>
      <c r="L8301">
        <v>8300</v>
      </c>
      <c r="M8301">
        <v>6984</v>
      </c>
      <c r="N8301">
        <f t="shared" si="135"/>
        <v>-1316</v>
      </c>
    </row>
    <row r="8302" spans="1:14" x14ac:dyDescent="0.2">
      <c r="A8302" t="s">
        <v>16600</v>
      </c>
      <c r="B8302" t="s">
        <v>16601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3</v>
      </c>
      <c r="I8302">
        <v>1</v>
      </c>
      <c r="J8302">
        <v>1</v>
      </c>
      <c r="L8302">
        <v>8301</v>
      </c>
      <c r="M8302">
        <v>6985</v>
      </c>
      <c r="N8302">
        <f t="shared" si="135"/>
        <v>-1316</v>
      </c>
    </row>
    <row r="8303" spans="1:14" x14ac:dyDescent="0.2">
      <c r="A8303" t="s">
        <v>16602</v>
      </c>
      <c r="B8303" t="s">
        <v>16603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3</v>
      </c>
      <c r="I8303">
        <v>1</v>
      </c>
      <c r="J8303">
        <v>1</v>
      </c>
      <c r="L8303">
        <v>8302</v>
      </c>
      <c r="M8303">
        <v>6986</v>
      </c>
      <c r="N8303">
        <f t="shared" si="135"/>
        <v>-1316</v>
      </c>
    </row>
    <row r="8304" spans="1:14" x14ac:dyDescent="0.2">
      <c r="A8304" t="s">
        <v>16604</v>
      </c>
      <c r="B8304" t="s">
        <v>16605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3</v>
      </c>
      <c r="I8304">
        <v>1</v>
      </c>
      <c r="J8304">
        <v>1</v>
      </c>
      <c r="L8304">
        <v>8303</v>
      </c>
      <c r="M8304">
        <v>6987</v>
      </c>
      <c r="N8304">
        <f t="shared" si="135"/>
        <v>-1316</v>
      </c>
    </row>
    <row r="8305" spans="1:14" x14ac:dyDescent="0.2">
      <c r="A8305" t="s">
        <v>16606</v>
      </c>
      <c r="B8305" t="s">
        <v>16607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3</v>
      </c>
      <c r="I8305">
        <v>1</v>
      </c>
      <c r="J8305">
        <v>1</v>
      </c>
      <c r="L8305">
        <v>8304</v>
      </c>
      <c r="M8305">
        <v>6988</v>
      </c>
      <c r="N8305">
        <f t="shared" si="135"/>
        <v>-1316</v>
      </c>
    </row>
    <row r="8306" spans="1:14" x14ac:dyDescent="0.2">
      <c r="A8306" t="s">
        <v>16608</v>
      </c>
      <c r="B8306" t="s">
        <v>16609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3</v>
      </c>
      <c r="I8306">
        <v>1</v>
      </c>
      <c r="J8306">
        <v>1</v>
      </c>
      <c r="L8306">
        <v>8305</v>
      </c>
      <c r="M8306">
        <v>6989</v>
      </c>
      <c r="N8306">
        <f t="shared" si="135"/>
        <v>-1316</v>
      </c>
    </row>
    <row r="8307" spans="1:14" x14ac:dyDescent="0.2">
      <c r="A8307" t="s">
        <v>16610</v>
      </c>
      <c r="B8307" t="s">
        <v>16611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3</v>
      </c>
      <c r="I8307">
        <v>1</v>
      </c>
      <c r="J8307">
        <v>1</v>
      </c>
      <c r="L8307">
        <v>8306</v>
      </c>
      <c r="M8307">
        <v>6990</v>
      </c>
      <c r="N8307">
        <f t="shared" si="135"/>
        <v>-1316</v>
      </c>
    </row>
    <row r="8308" spans="1:14" x14ac:dyDescent="0.2">
      <c r="A8308" t="s">
        <v>16612</v>
      </c>
      <c r="B8308" t="s">
        <v>16613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3</v>
      </c>
      <c r="I8308">
        <v>1</v>
      </c>
      <c r="J8308">
        <v>1</v>
      </c>
      <c r="L8308">
        <v>8307</v>
      </c>
      <c r="M8308">
        <v>6991</v>
      </c>
      <c r="N8308">
        <f t="shared" si="135"/>
        <v>-1316</v>
      </c>
    </row>
    <row r="8309" spans="1:14" x14ac:dyDescent="0.2">
      <c r="A8309" t="s">
        <v>16614</v>
      </c>
      <c r="B8309" t="s">
        <v>16615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3</v>
      </c>
      <c r="I8309">
        <v>1</v>
      </c>
      <c r="J8309">
        <v>1</v>
      </c>
      <c r="L8309">
        <v>8308</v>
      </c>
      <c r="M8309">
        <v>6992</v>
      </c>
      <c r="N8309">
        <f t="shared" si="135"/>
        <v>-1316</v>
      </c>
    </row>
    <row r="8310" spans="1:14" x14ac:dyDescent="0.2">
      <c r="A8310" t="s">
        <v>16616</v>
      </c>
      <c r="B8310" t="s">
        <v>16617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1</v>
      </c>
      <c r="J8310">
        <v>1</v>
      </c>
      <c r="L8310">
        <v>8309</v>
      </c>
      <c r="M8310">
        <v>6993</v>
      </c>
      <c r="N8310">
        <f t="shared" si="135"/>
        <v>-1316</v>
      </c>
    </row>
    <row r="8311" spans="1:14" x14ac:dyDescent="0.2">
      <c r="A8311" t="s">
        <v>16618</v>
      </c>
      <c r="B8311" t="s">
        <v>16619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3</v>
      </c>
      <c r="I8311">
        <v>1</v>
      </c>
      <c r="J8311">
        <v>1</v>
      </c>
      <c r="L8311">
        <v>8310</v>
      </c>
      <c r="M8311">
        <v>6994</v>
      </c>
      <c r="N8311">
        <f t="shared" si="135"/>
        <v>-1316</v>
      </c>
    </row>
    <row r="8312" spans="1:14" x14ac:dyDescent="0.2">
      <c r="A8312" t="s">
        <v>16620</v>
      </c>
      <c r="B8312" t="s">
        <v>16621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3</v>
      </c>
      <c r="I8312">
        <v>1</v>
      </c>
      <c r="J8312">
        <v>1</v>
      </c>
      <c r="L8312">
        <v>8311</v>
      </c>
      <c r="M8312">
        <v>6995</v>
      </c>
      <c r="N8312">
        <f t="shared" si="135"/>
        <v>-1316</v>
      </c>
    </row>
    <row r="8313" spans="1:14" x14ac:dyDescent="0.2">
      <c r="A8313" t="s">
        <v>16622</v>
      </c>
      <c r="B8313" t="s">
        <v>16623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3</v>
      </c>
      <c r="I8313">
        <v>1</v>
      </c>
      <c r="J8313">
        <v>1</v>
      </c>
      <c r="L8313">
        <v>8312</v>
      </c>
      <c r="M8313">
        <v>6996</v>
      </c>
      <c r="N8313">
        <f t="shared" si="135"/>
        <v>-1316</v>
      </c>
    </row>
    <row r="8314" spans="1:14" x14ac:dyDescent="0.2">
      <c r="A8314" t="s">
        <v>16624</v>
      </c>
      <c r="B8314" t="s">
        <v>16625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3</v>
      </c>
      <c r="I8314">
        <v>1</v>
      </c>
      <c r="J8314">
        <v>1</v>
      </c>
      <c r="L8314">
        <v>8313</v>
      </c>
      <c r="M8314">
        <v>6997</v>
      </c>
      <c r="N8314">
        <f t="shared" si="135"/>
        <v>-1316</v>
      </c>
    </row>
    <row r="8315" spans="1:14" x14ac:dyDescent="0.2">
      <c r="A8315" t="s">
        <v>16626</v>
      </c>
      <c r="B8315" t="s">
        <v>16627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1</v>
      </c>
      <c r="J8315">
        <v>1</v>
      </c>
      <c r="L8315">
        <v>8314</v>
      </c>
      <c r="M8315">
        <v>6998</v>
      </c>
      <c r="N8315">
        <f t="shared" si="135"/>
        <v>-1316</v>
      </c>
    </row>
    <row r="8316" spans="1:14" x14ac:dyDescent="0.2">
      <c r="A8316" t="s">
        <v>16628</v>
      </c>
      <c r="B8316" t="s">
        <v>16629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3</v>
      </c>
      <c r="I8316">
        <v>1</v>
      </c>
      <c r="J8316">
        <v>1</v>
      </c>
      <c r="L8316">
        <v>8315</v>
      </c>
      <c r="M8316">
        <v>6999</v>
      </c>
      <c r="N8316">
        <f t="shared" si="135"/>
        <v>-1316</v>
      </c>
    </row>
    <row r="8317" spans="1:14" x14ac:dyDescent="0.2">
      <c r="A8317" t="s">
        <v>16630</v>
      </c>
      <c r="B8317" t="s">
        <v>16631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3</v>
      </c>
      <c r="I8317">
        <v>1</v>
      </c>
      <c r="J8317">
        <v>1</v>
      </c>
      <c r="L8317">
        <v>8316</v>
      </c>
      <c r="M8317">
        <v>7001</v>
      </c>
      <c r="N8317">
        <f t="shared" si="135"/>
        <v>-1315</v>
      </c>
    </row>
    <row r="8318" spans="1:14" x14ac:dyDescent="0.2">
      <c r="A8318" t="s">
        <v>16632</v>
      </c>
      <c r="B8318" t="s">
        <v>16633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3</v>
      </c>
      <c r="I8318">
        <v>1</v>
      </c>
      <c r="J8318">
        <v>1</v>
      </c>
      <c r="L8318">
        <v>8317</v>
      </c>
      <c r="M8318">
        <v>7002</v>
      </c>
      <c r="N8318">
        <f t="shared" si="135"/>
        <v>-1315</v>
      </c>
    </row>
    <row r="8319" spans="1:14" x14ac:dyDescent="0.2">
      <c r="A8319" t="s">
        <v>16634</v>
      </c>
      <c r="B8319" t="s">
        <v>16635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3</v>
      </c>
      <c r="I8319">
        <v>1</v>
      </c>
      <c r="J8319">
        <v>1</v>
      </c>
      <c r="L8319">
        <v>8318</v>
      </c>
      <c r="M8319">
        <v>7003</v>
      </c>
      <c r="N8319">
        <f t="shared" si="135"/>
        <v>-1315</v>
      </c>
    </row>
    <row r="8320" spans="1:14" x14ac:dyDescent="0.2">
      <c r="A8320" t="s">
        <v>16636</v>
      </c>
      <c r="B8320" t="s">
        <v>16637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3</v>
      </c>
      <c r="I8320">
        <v>1</v>
      </c>
      <c r="J8320">
        <v>1</v>
      </c>
      <c r="L8320">
        <v>8319</v>
      </c>
      <c r="M8320">
        <v>7004</v>
      </c>
      <c r="N8320">
        <f t="shared" si="135"/>
        <v>-1315</v>
      </c>
    </row>
    <row r="8321" spans="1:14" x14ac:dyDescent="0.2">
      <c r="A8321" t="s">
        <v>16638</v>
      </c>
      <c r="B8321" t="s">
        <v>16639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3</v>
      </c>
      <c r="I8321">
        <v>1</v>
      </c>
      <c r="J8321">
        <v>1</v>
      </c>
      <c r="L8321">
        <v>8320</v>
      </c>
      <c r="M8321">
        <v>7005</v>
      </c>
      <c r="N8321">
        <f t="shared" si="135"/>
        <v>-1315</v>
      </c>
    </row>
    <row r="8322" spans="1:14" x14ac:dyDescent="0.2">
      <c r="A8322" t="s">
        <v>16640</v>
      </c>
      <c r="B8322" t="s">
        <v>16641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3</v>
      </c>
      <c r="I8322">
        <v>1</v>
      </c>
      <c r="J8322">
        <v>1</v>
      </c>
      <c r="L8322">
        <v>8321</v>
      </c>
      <c r="M8322">
        <v>7006</v>
      </c>
      <c r="N8322">
        <f t="shared" si="135"/>
        <v>-1315</v>
      </c>
    </row>
    <row r="8323" spans="1:14" x14ac:dyDescent="0.2">
      <c r="A8323" t="s">
        <v>16642</v>
      </c>
      <c r="B8323" t="s">
        <v>16643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3</v>
      </c>
      <c r="I8323">
        <v>1</v>
      </c>
      <c r="J8323">
        <v>1</v>
      </c>
      <c r="L8323">
        <v>8322</v>
      </c>
      <c r="M8323">
        <v>7007</v>
      </c>
      <c r="N8323">
        <f t="shared" ref="N8323:N8386" si="136">M8323-L8323</f>
        <v>-1315</v>
      </c>
    </row>
    <row r="8324" spans="1:14" x14ac:dyDescent="0.2">
      <c r="A8324" t="s">
        <v>16644</v>
      </c>
      <c r="B8324" t="s">
        <v>16645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3</v>
      </c>
      <c r="I8324">
        <v>1</v>
      </c>
      <c r="J8324">
        <v>1</v>
      </c>
      <c r="L8324">
        <v>8323</v>
      </c>
      <c r="M8324">
        <v>7008</v>
      </c>
      <c r="N8324">
        <f t="shared" si="136"/>
        <v>-1315</v>
      </c>
    </row>
    <row r="8325" spans="1:14" x14ac:dyDescent="0.2">
      <c r="A8325" t="s">
        <v>16646</v>
      </c>
      <c r="B8325" t="s">
        <v>16647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3</v>
      </c>
      <c r="I8325">
        <v>1</v>
      </c>
      <c r="J8325">
        <v>1</v>
      </c>
      <c r="L8325">
        <v>8324</v>
      </c>
      <c r="M8325">
        <v>7009</v>
      </c>
      <c r="N8325">
        <f t="shared" si="136"/>
        <v>-1315</v>
      </c>
    </row>
    <row r="8326" spans="1:14" x14ac:dyDescent="0.2">
      <c r="A8326" t="s">
        <v>16648</v>
      </c>
      <c r="B8326" t="s">
        <v>16649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1</v>
      </c>
      <c r="L8326">
        <v>8325</v>
      </c>
      <c r="M8326">
        <v>7010</v>
      </c>
      <c r="N8326">
        <f t="shared" si="136"/>
        <v>-1315</v>
      </c>
    </row>
    <row r="8327" spans="1:14" x14ac:dyDescent="0.2">
      <c r="A8327" t="s">
        <v>16650</v>
      </c>
      <c r="B8327" t="s">
        <v>16651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3</v>
      </c>
      <c r="I8327">
        <v>1</v>
      </c>
      <c r="J8327">
        <v>1</v>
      </c>
      <c r="L8327">
        <v>8326</v>
      </c>
      <c r="M8327">
        <v>7011</v>
      </c>
      <c r="N8327">
        <f t="shared" si="136"/>
        <v>-1315</v>
      </c>
    </row>
    <row r="8328" spans="1:14" x14ac:dyDescent="0.2">
      <c r="A8328" t="s">
        <v>16652</v>
      </c>
      <c r="B8328" t="s">
        <v>16653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3</v>
      </c>
      <c r="I8328">
        <v>1</v>
      </c>
      <c r="J8328">
        <v>1</v>
      </c>
      <c r="L8328">
        <v>8327</v>
      </c>
      <c r="M8328">
        <v>7012</v>
      </c>
      <c r="N8328">
        <f t="shared" si="136"/>
        <v>-1315</v>
      </c>
    </row>
    <row r="8329" spans="1:14" x14ac:dyDescent="0.2">
      <c r="A8329" t="s">
        <v>16654</v>
      </c>
      <c r="B8329" t="s">
        <v>16655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1</v>
      </c>
      <c r="J8329">
        <v>1</v>
      </c>
      <c r="L8329">
        <v>8328</v>
      </c>
      <c r="M8329">
        <v>7013</v>
      </c>
      <c r="N8329">
        <f t="shared" si="136"/>
        <v>-1315</v>
      </c>
    </row>
    <row r="8330" spans="1:14" x14ac:dyDescent="0.2">
      <c r="A8330" t="s">
        <v>16656</v>
      </c>
      <c r="B8330" t="s">
        <v>16657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3</v>
      </c>
      <c r="I8330">
        <v>1</v>
      </c>
      <c r="J8330">
        <v>1</v>
      </c>
      <c r="L8330">
        <v>8329</v>
      </c>
      <c r="M8330">
        <v>7014</v>
      </c>
      <c r="N8330">
        <f t="shared" si="136"/>
        <v>-1315</v>
      </c>
    </row>
    <row r="8331" spans="1:14" x14ac:dyDescent="0.2">
      <c r="A8331" t="s">
        <v>16658</v>
      </c>
      <c r="B8331" t="s">
        <v>16659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3</v>
      </c>
      <c r="I8331">
        <v>1</v>
      </c>
      <c r="J8331">
        <v>1</v>
      </c>
      <c r="L8331">
        <v>8330</v>
      </c>
      <c r="M8331">
        <v>7015</v>
      </c>
      <c r="N8331">
        <f t="shared" si="136"/>
        <v>-1315</v>
      </c>
    </row>
    <row r="8332" spans="1:14" x14ac:dyDescent="0.2">
      <c r="A8332" t="s">
        <v>16660</v>
      </c>
      <c r="B8332" t="s">
        <v>16661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3</v>
      </c>
      <c r="I8332">
        <v>1</v>
      </c>
      <c r="J8332">
        <v>1</v>
      </c>
      <c r="L8332">
        <v>8331</v>
      </c>
      <c r="M8332">
        <v>7016</v>
      </c>
      <c r="N8332">
        <f t="shared" si="136"/>
        <v>-1315</v>
      </c>
    </row>
    <row r="8333" spans="1:14" x14ac:dyDescent="0.2">
      <c r="A8333" t="s">
        <v>16662</v>
      </c>
      <c r="B8333" t="s">
        <v>16663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3</v>
      </c>
      <c r="I8333">
        <v>1</v>
      </c>
      <c r="J8333">
        <v>1</v>
      </c>
      <c r="L8333">
        <v>8332</v>
      </c>
      <c r="M8333">
        <v>7017</v>
      </c>
      <c r="N8333">
        <f t="shared" si="136"/>
        <v>-1315</v>
      </c>
    </row>
    <row r="8334" spans="1:14" x14ac:dyDescent="0.2">
      <c r="A8334" t="s">
        <v>16664</v>
      </c>
      <c r="B8334" t="s">
        <v>16665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3</v>
      </c>
      <c r="I8334">
        <v>1</v>
      </c>
      <c r="J8334">
        <v>1</v>
      </c>
      <c r="L8334">
        <v>8333</v>
      </c>
      <c r="M8334">
        <v>7018</v>
      </c>
      <c r="N8334">
        <f t="shared" si="136"/>
        <v>-1315</v>
      </c>
    </row>
    <row r="8335" spans="1:14" x14ac:dyDescent="0.2">
      <c r="A8335" t="s">
        <v>16666</v>
      </c>
      <c r="B8335" t="s">
        <v>16667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3</v>
      </c>
      <c r="I8335">
        <v>1</v>
      </c>
      <c r="J8335">
        <v>1</v>
      </c>
      <c r="L8335">
        <v>8334</v>
      </c>
      <c r="M8335">
        <v>7019</v>
      </c>
      <c r="N8335">
        <f t="shared" si="136"/>
        <v>-1315</v>
      </c>
    </row>
    <row r="8336" spans="1:14" x14ac:dyDescent="0.2">
      <c r="A8336" t="s">
        <v>16668</v>
      </c>
      <c r="B8336" t="s">
        <v>16669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3</v>
      </c>
      <c r="I8336">
        <v>1</v>
      </c>
      <c r="J8336">
        <v>1</v>
      </c>
      <c r="L8336">
        <v>8335</v>
      </c>
      <c r="M8336">
        <v>7020</v>
      </c>
      <c r="N8336">
        <f t="shared" si="136"/>
        <v>-1315</v>
      </c>
    </row>
    <row r="8337" spans="1:14" x14ac:dyDescent="0.2">
      <c r="A8337" t="s">
        <v>16670</v>
      </c>
      <c r="B8337" t="s">
        <v>16671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3</v>
      </c>
      <c r="I8337">
        <v>1</v>
      </c>
      <c r="J8337">
        <v>1</v>
      </c>
      <c r="L8337">
        <v>8336</v>
      </c>
      <c r="M8337">
        <v>7021</v>
      </c>
      <c r="N8337">
        <f t="shared" si="136"/>
        <v>-1315</v>
      </c>
    </row>
    <row r="8338" spans="1:14" x14ac:dyDescent="0.2">
      <c r="A8338" t="s">
        <v>16672</v>
      </c>
      <c r="B8338" t="s">
        <v>16673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1</v>
      </c>
      <c r="J8338">
        <v>1</v>
      </c>
      <c r="L8338">
        <v>8337</v>
      </c>
      <c r="M8338">
        <v>7022</v>
      </c>
      <c r="N8338">
        <f t="shared" si="136"/>
        <v>-1315</v>
      </c>
    </row>
    <row r="8339" spans="1:14" x14ac:dyDescent="0.2">
      <c r="A8339" t="s">
        <v>16674</v>
      </c>
      <c r="B8339" t="s">
        <v>16675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3</v>
      </c>
      <c r="I8339">
        <v>1</v>
      </c>
      <c r="J8339">
        <v>1</v>
      </c>
      <c r="L8339">
        <v>8338</v>
      </c>
      <c r="M8339">
        <v>7023</v>
      </c>
      <c r="N8339">
        <f t="shared" si="136"/>
        <v>-1315</v>
      </c>
    </row>
    <row r="8340" spans="1:14" x14ac:dyDescent="0.2">
      <c r="A8340" t="s">
        <v>16676</v>
      </c>
      <c r="B8340" t="s">
        <v>16677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3</v>
      </c>
      <c r="I8340">
        <v>1</v>
      </c>
      <c r="J8340">
        <v>1</v>
      </c>
      <c r="L8340">
        <v>8339</v>
      </c>
      <c r="M8340">
        <v>7024</v>
      </c>
      <c r="N8340">
        <f t="shared" si="136"/>
        <v>-1315</v>
      </c>
    </row>
    <row r="8341" spans="1:14" x14ac:dyDescent="0.2">
      <c r="A8341" t="s">
        <v>16678</v>
      </c>
      <c r="B8341" t="s">
        <v>16679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3</v>
      </c>
      <c r="I8341">
        <v>1</v>
      </c>
      <c r="J8341">
        <v>1</v>
      </c>
      <c r="L8341">
        <v>8340</v>
      </c>
      <c r="M8341">
        <v>7025</v>
      </c>
      <c r="N8341">
        <f t="shared" si="136"/>
        <v>-1315</v>
      </c>
    </row>
    <row r="8342" spans="1:14" x14ac:dyDescent="0.2">
      <c r="A8342" t="s">
        <v>16680</v>
      </c>
      <c r="B8342" t="s">
        <v>16681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3</v>
      </c>
      <c r="I8342">
        <v>1</v>
      </c>
      <c r="J8342">
        <v>1</v>
      </c>
      <c r="L8342">
        <v>8341</v>
      </c>
      <c r="M8342">
        <v>7026</v>
      </c>
      <c r="N8342">
        <f t="shared" si="136"/>
        <v>-1315</v>
      </c>
    </row>
    <row r="8343" spans="1:14" x14ac:dyDescent="0.2">
      <c r="A8343" t="s">
        <v>16682</v>
      </c>
      <c r="B8343" t="s">
        <v>16683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3</v>
      </c>
      <c r="I8343">
        <v>1</v>
      </c>
      <c r="J8343">
        <v>1</v>
      </c>
      <c r="L8343">
        <v>8342</v>
      </c>
      <c r="M8343">
        <v>7027</v>
      </c>
      <c r="N8343">
        <f t="shared" si="136"/>
        <v>-1315</v>
      </c>
    </row>
    <row r="8344" spans="1:14" x14ac:dyDescent="0.2">
      <c r="A8344" t="s">
        <v>16684</v>
      </c>
      <c r="B8344" t="s">
        <v>16685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3</v>
      </c>
      <c r="I8344">
        <v>1</v>
      </c>
      <c r="J8344">
        <v>1</v>
      </c>
      <c r="L8344">
        <v>8343</v>
      </c>
      <c r="M8344">
        <v>7028</v>
      </c>
      <c r="N8344">
        <f t="shared" si="136"/>
        <v>-1315</v>
      </c>
    </row>
    <row r="8345" spans="1:14" x14ac:dyDescent="0.2">
      <c r="A8345" t="s">
        <v>16686</v>
      </c>
      <c r="B8345" t="s">
        <v>16687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3</v>
      </c>
      <c r="I8345">
        <v>1</v>
      </c>
      <c r="J8345">
        <v>1</v>
      </c>
      <c r="L8345">
        <v>8344</v>
      </c>
      <c r="M8345">
        <v>7029</v>
      </c>
      <c r="N8345">
        <f t="shared" si="136"/>
        <v>-1315</v>
      </c>
    </row>
    <row r="8346" spans="1:14" x14ac:dyDescent="0.2">
      <c r="A8346" t="s">
        <v>16688</v>
      </c>
      <c r="B8346" t="s">
        <v>16689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3</v>
      </c>
      <c r="I8346">
        <v>1</v>
      </c>
      <c r="J8346">
        <v>1</v>
      </c>
      <c r="L8346">
        <v>8345</v>
      </c>
      <c r="M8346">
        <v>7030</v>
      </c>
      <c r="N8346">
        <f t="shared" si="136"/>
        <v>-1315</v>
      </c>
    </row>
    <row r="8347" spans="1:14" x14ac:dyDescent="0.2">
      <c r="A8347" t="s">
        <v>16690</v>
      </c>
      <c r="B8347" t="s">
        <v>16691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3</v>
      </c>
      <c r="I8347">
        <v>1</v>
      </c>
      <c r="J8347">
        <v>1</v>
      </c>
      <c r="L8347">
        <v>8346</v>
      </c>
      <c r="M8347">
        <v>7031</v>
      </c>
      <c r="N8347">
        <f t="shared" si="136"/>
        <v>-1315</v>
      </c>
    </row>
    <row r="8348" spans="1:14" x14ac:dyDescent="0.2">
      <c r="A8348" t="s">
        <v>16692</v>
      </c>
      <c r="B8348" t="s">
        <v>16693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3</v>
      </c>
      <c r="I8348">
        <v>1</v>
      </c>
      <c r="J8348">
        <v>1</v>
      </c>
      <c r="L8348">
        <v>8347</v>
      </c>
      <c r="M8348">
        <v>7032</v>
      </c>
      <c r="N8348">
        <f t="shared" si="136"/>
        <v>-1315</v>
      </c>
    </row>
    <row r="8349" spans="1:14" x14ac:dyDescent="0.2">
      <c r="A8349" t="s">
        <v>16694</v>
      </c>
      <c r="B8349" t="s">
        <v>16695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3</v>
      </c>
      <c r="I8349">
        <v>1</v>
      </c>
      <c r="J8349">
        <v>1</v>
      </c>
      <c r="L8349">
        <v>8348</v>
      </c>
      <c r="M8349">
        <v>7033</v>
      </c>
      <c r="N8349">
        <f t="shared" si="136"/>
        <v>-1315</v>
      </c>
    </row>
    <row r="8350" spans="1:14" x14ac:dyDescent="0.2">
      <c r="A8350" t="s">
        <v>16696</v>
      </c>
      <c r="B8350" t="s">
        <v>16697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1</v>
      </c>
      <c r="J8350">
        <v>1</v>
      </c>
      <c r="L8350">
        <v>8349</v>
      </c>
      <c r="M8350">
        <v>7034</v>
      </c>
      <c r="N8350">
        <f t="shared" si="136"/>
        <v>-1315</v>
      </c>
    </row>
    <row r="8351" spans="1:14" x14ac:dyDescent="0.2">
      <c r="A8351" t="s">
        <v>16698</v>
      </c>
      <c r="B8351" t="s">
        <v>16699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1</v>
      </c>
      <c r="J8351">
        <v>1</v>
      </c>
      <c r="L8351">
        <v>8350</v>
      </c>
      <c r="M8351">
        <v>7035</v>
      </c>
      <c r="N8351">
        <f t="shared" si="136"/>
        <v>-1315</v>
      </c>
    </row>
    <row r="8352" spans="1:14" x14ac:dyDescent="0.2">
      <c r="A8352" t="s">
        <v>16700</v>
      </c>
      <c r="B8352" t="s">
        <v>16701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3</v>
      </c>
      <c r="I8352">
        <v>1.8898815748422999</v>
      </c>
      <c r="J8352">
        <v>1.22346891757331</v>
      </c>
      <c r="L8352">
        <v>8351</v>
      </c>
      <c r="M8352">
        <v>9880</v>
      </c>
      <c r="N8352">
        <f t="shared" si="136"/>
        <v>1529</v>
      </c>
    </row>
    <row r="8353" spans="1:14" x14ac:dyDescent="0.2">
      <c r="A8353" t="s">
        <v>16702</v>
      </c>
      <c r="B8353" t="s">
        <v>16703</v>
      </c>
      <c r="C8353" t="s">
        <v>24975</v>
      </c>
      <c r="H8353">
        <v>3</v>
      </c>
      <c r="I8353">
        <v>1</v>
      </c>
      <c r="J8353">
        <v>1</v>
      </c>
      <c r="L8353">
        <v>8352</v>
      </c>
      <c r="M8353" t="s">
        <v>24975</v>
      </c>
      <c r="N8353" t="e">
        <f t="shared" si="136"/>
        <v>#VALUE!</v>
      </c>
    </row>
    <row r="8354" spans="1:14" x14ac:dyDescent="0.2">
      <c r="A8354" t="s">
        <v>16704</v>
      </c>
      <c r="B8354" t="s">
        <v>16705</v>
      </c>
      <c r="C8354" t="s">
        <v>24975</v>
      </c>
      <c r="H8354">
        <v>3</v>
      </c>
      <c r="I8354">
        <v>1</v>
      </c>
      <c r="J8354">
        <v>1</v>
      </c>
      <c r="L8354">
        <v>8353</v>
      </c>
      <c r="M8354" t="s">
        <v>24975</v>
      </c>
      <c r="N8354" t="e">
        <f t="shared" si="136"/>
        <v>#VALUE!</v>
      </c>
    </row>
    <row r="8355" spans="1:14" x14ac:dyDescent="0.2">
      <c r="A8355" t="s">
        <v>16706</v>
      </c>
      <c r="B8355" t="s">
        <v>16707</v>
      </c>
      <c r="C8355" t="s">
        <v>24975</v>
      </c>
      <c r="H8355">
        <v>3</v>
      </c>
      <c r="I8355">
        <v>1</v>
      </c>
      <c r="J8355">
        <v>1</v>
      </c>
      <c r="L8355">
        <v>8354</v>
      </c>
      <c r="M8355" t="s">
        <v>24975</v>
      </c>
      <c r="N8355" t="e">
        <f t="shared" si="136"/>
        <v>#VALUE!</v>
      </c>
    </row>
    <row r="8356" spans="1:14" x14ac:dyDescent="0.2">
      <c r="A8356" t="s">
        <v>16708</v>
      </c>
      <c r="B8356" t="s">
        <v>16709</v>
      </c>
      <c r="C8356" t="s">
        <v>24975</v>
      </c>
      <c r="H8356">
        <v>3</v>
      </c>
      <c r="I8356">
        <v>1</v>
      </c>
      <c r="J8356">
        <v>1</v>
      </c>
      <c r="L8356">
        <v>8355</v>
      </c>
      <c r="M8356" t="s">
        <v>24975</v>
      </c>
      <c r="N8356" t="e">
        <f t="shared" si="136"/>
        <v>#VALUE!</v>
      </c>
    </row>
    <row r="8357" spans="1:14" x14ac:dyDescent="0.2">
      <c r="A8357" t="s">
        <v>16710</v>
      </c>
      <c r="B8357" t="s">
        <v>16711</v>
      </c>
      <c r="C8357" t="s">
        <v>24975</v>
      </c>
      <c r="H8357">
        <v>3</v>
      </c>
      <c r="I8357">
        <v>1</v>
      </c>
      <c r="J8357">
        <v>1</v>
      </c>
      <c r="L8357">
        <v>8356</v>
      </c>
      <c r="M8357" t="s">
        <v>24975</v>
      </c>
      <c r="N8357" t="e">
        <f t="shared" si="136"/>
        <v>#VALUE!</v>
      </c>
    </row>
    <row r="8358" spans="1:14" x14ac:dyDescent="0.2">
      <c r="A8358" t="s">
        <v>16712</v>
      </c>
      <c r="B8358" t="s">
        <v>16713</v>
      </c>
      <c r="C8358" t="s">
        <v>24975</v>
      </c>
      <c r="H8358">
        <v>3</v>
      </c>
      <c r="I8358">
        <v>1</v>
      </c>
      <c r="J8358">
        <v>1</v>
      </c>
      <c r="L8358">
        <v>8357</v>
      </c>
      <c r="M8358" t="s">
        <v>24975</v>
      </c>
      <c r="N8358" t="e">
        <f t="shared" si="136"/>
        <v>#VALUE!</v>
      </c>
    </row>
    <row r="8359" spans="1:14" x14ac:dyDescent="0.2">
      <c r="A8359" t="s">
        <v>16714</v>
      </c>
      <c r="B8359" t="s">
        <v>16715</v>
      </c>
      <c r="C8359" t="s">
        <v>24975</v>
      </c>
      <c r="H8359">
        <v>3</v>
      </c>
      <c r="I8359">
        <v>1</v>
      </c>
      <c r="J8359">
        <v>1</v>
      </c>
      <c r="L8359">
        <v>8358</v>
      </c>
      <c r="M8359" t="s">
        <v>24975</v>
      </c>
      <c r="N8359" t="e">
        <f t="shared" si="136"/>
        <v>#VALUE!</v>
      </c>
    </row>
    <row r="8360" spans="1:14" x14ac:dyDescent="0.2">
      <c r="A8360" t="s">
        <v>16716</v>
      </c>
      <c r="B8360" t="s">
        <v>16717</v>
      </c>
      <c r="C8360" t="s">
        <v>24975</v>
      </c>
      <c r="H8360">
        <v>3</v>
      </c>
      <c r="I8360">
        <v>1</v>
      </c>
      <c r="J8360">
        <v>1</v>
      </c>
      <c r="L8360">
        <v>8359</v>
      </c>
      <c r="M8360" t="s">
        <v>24975</v>
      </c>
      <c r="N8360" t="e">
        <f t="shared" si="136"/>
        <v>#VALUE!</v>
      </c>
    </row>
    <row r="8361" spans="1:14" x14ac:dyDescent="0.2">
      <c r="A8361" t="s">
        <v>16718</v>
      </c>
      <c r="B8361" t="s">
        <v>16719</v>
      </c>
      <c r="C8361" t="s">
        <v>24975</v>
      </c>
      <c r="H8361">
        <v>3</v>
      </c>
      <c r="I8361">
        <v>1</v>
      </c>
      <c r="J8361">
        <v>1</v>
      </c>
      <c r="L8361">
        <v>8360</v>
      </c>
      <c r="M8361" t="s">
        <v>24975</v>
      </c>
      <c r="N8361" t="e">
        <f t="shared" si="136"/>
        <v>#VALUE!</v>
      </c>
    </row>
    <row r="8362" spans="1:14" x14ac:dyDescent="0.2">
      <c r="A8362" t="s">
        <v>16720</v>
      </c>
      <c r="B8362" t="s">
        <v>16721</v>
      </c>
      <c r="C8362" t="s">
        <v>24975</v>
      </c>
      <c r="H8362">
        <v>3</v>
      </c>
      <c r="I8362">
        <v>1</v>
      </c>
      <c r="J8362">
        <v>1</v>
      </c>
      <c r="L8362">
        <v>8361</v>
      </c>
      <c r="M8362" t="s">
        <v>24975</v>
      </c>
      <c r="N8362" t="e">
        <f t="shared" si="136"/>
        <v>#VALUE!</v>
      </c>
    </row>
    <row r="8363" spans="1:14" x14ac:dyDescent="0.2">
      <c r="A8363" t="s">
        <v>16722</v>
      </c>
      <c r="B8363" t="s">
        <v>16723</v>
      </c>
      <c r="C8363" t="s">
        <v>24975</v>
      </c>
      <c r="H8363">
        <v>3</v>
      </c>
      <c r="I8363">
        <v>1</v>
      </c>
      <c r="J8363">
        <v>1</v>
      </c>
      <c r="L8363">
        <v>8362</v>
      </c>
      <c r="M8363" t="s">
        <v>24975</v>
      </c>
      <c r="N8363" t="e">
        <f t="shared" si="136"/>
        <v>#VALUE!</v>
      </c>
    </row>
    <row r="8364" spans="1:14" x14ac:dyDescent="0.2">
      <c r="A8364" t="s">
        <v>16724</v>
      </c>
      <c r="B8364" t="s">
        <v>16725</v>
      </c>
      <c r="C8364" t="s">
        <v>24975</v>
      </c>
      <c r="H8364">
        <v>3</v>
      </c>
      <c r="I8364">
        <v>1</v>
      </c>
      <c r="J8364">
        <v>1</v>
      </c>
      <c r="L8364">
        <v>8363</v>
      </c>
      <c r="M8364" t="s">
        <v>24975</v>
      </c>
      <c r="N8364" t="e">
        <f t="shared" si="136"/>
        <v>#VALUE!</v>
      </c>
    </row>
    <row r="8365" spans="1:14" x14ac:dyDescent="0.2">
      <c r="A8365" t="s">
        <v>16726</v>
      </c>
      <c r="B8365" t="s">
        <v>16727</v>
      </c>
      <c r="C8365" t="s">
        <v>24975</v>
      </c>
      <c r="H8365">
        <v>3</v>
      </c>
      <c r="I8365">
        <v>1</v>
      </c>
      <c r="J8365">
        <v>1</v>
      </c>
      <c r="L8365">
        <v>8364</v>
      </c>
      <c r="M8365" t="s">
        <v>24975</v>
      </c>
      <c r="N8365" t="e">
        <f t="shared" si="136"/>
        <v>#VALUE!</v>
      </c>
    </row>
    <row r="8366" spans="1:14" x14ac:dyDescent="0.2">
      <c r="A8366" t="s">
        <v>16728</v>
      </c>
      <c r="B8366" t="s">
        <v>16729</v>
      </c>
      <c r="C8366" t="s">
        <v>24975</v>
      </c>
      <c r="H8366">
        <v>3</v>
      </c>
      <c r="I8366">
        <v>1</v>
      </c>
      <c r="J8366">
        <v>1</v>
      </c>
      <c r="L8366">
        <v>8365</v>
      </c>
      <c r="M8366" t="s">
        <v>24975</v>
      </c>
      <c r="N8366" t="e">
        <f t="shared" si="136"/>
        <v>#VALUE!</v>
      </c>
    </row>
    <row r="8367" spans="1:14" x14ac:dyDescent="0.2">
      <c r="A8367" t="s">
        <v>16730</v>
      </c>
      <c r="B8367" t="s">
        <v>16731</v>
      </c>
      <c r="C8367" t="s">
        <v>24975</v>
      </c>
      <c r="H8367">
        <v>3</v>
      </c>
      <c r="I8367">
        <v>1</v>
      </c>
      <c r="J8367">
        <v>1</v>
      </c>
      <c r="L8367">
        <v>8366</v>
      </c>
      <c r="M8367" t="s">
        <v>24975</v>
      </c>
      <c r="N8367" t="e">
        <f t="shared" si="136"/>
        <v>#VALUE!</v>
      </c>
    </row>
    <row r="8368" spans="1:14" x14ac:dyDescent="0.2">
      <c r="A8368" t="s">
        <v>16732</v>
      </c>
      <c r="B8368" t="s">
        <v>16733</v>
      </c>
      <c r="C8368" t="s">
        <v>24975</v>
      </c>
      <c r="H8368">
        <v>3</v>
      </c>
      <c r="I8368">
        <v>1</v>
      </c>
      <c r="J8368">
        <v>1</v>
      </c>
      <c r="L8368">
        <v>8367</v>
      </c>
      <c r="M8368" t="s">
        <v>24975</v>
      </c>
      <c r="N8368" t="e">
        <f t="shared" si="136"/>
        <v>#VALUE!</v>
      </c>
    </row>
    <row r="8369" spans="1:14" x14ac:dyDescent="0.2">
      <c r="A8369" t="s">
        <v>16734</v>
      </c>
      <c r="B8369" t="s">
        <v>16735</v>
      </c>
      <c r="C8369" t="s">
        <v>24975</v>
      </c>
      <c r="H8369">
        <v>3</v>
      </c>
      <c r="I8369">
        <v>1</v>
      </c>
      <c r="J8369">
        <v>1</v>
      </c>
      <c r="L8369">
        <v>8368</v>
      </c>
      <c r="M8369" t="s">
        <v>24975</v>
      </c>
      <c r="N8369" t="e">
        <f t="shared" si="136"/>
        <v>#VALUE!</v>
      </c>
    </row>
    <row r="8370" spans="1:14" x14ac:dyDescent="0.2">
      <c r="A8370" t="s">
        <v>16736</v>
      </c>
      <c r="B8370" t="s">
        <v>16737</v>
      </c>
      <c r="C8370" t="s">
        <v>24975</v>
      </c>
      <c r="H8370">
        <v>3</v>
      </c>
      <c r="I8370">
        <v>1</v>
      </c>
      <c r="J8370">
        <v>1</v>
      </c>
      <c r="L8370">
        <v>8369</v>
      </c>
      <c r="M8370" t="s">
        <v>24975</v>
      </c>
      <c r="N8370" t="e">
        <f t="shared" si="136"/>
        <v>#VALUE!</v>
      </c>
    </row>
    <row r="8371" spans="1:14" x14ac:dyDescent="0.2">
      <c r="A8371" t="s">
        <v>16738</v>
      </c>
      <c r="B8371" t="s">
        <v>16739</v>
      </c>
      <c r="C8371" t="s">
        <v>24975</v>
      </c>
      <c r="H8371">
        <v>3</v>
      </c>
      <c r="I8371">
        <v>1</v>
      </c>
      <c r="J8371">
        <v>1</v>
      </c>
      <c r="L8371">
        <v>8370</v>
      </c>
      <c r="M8371" t="s">
        <v>24975</v>
      </c>
      <c r="N8371" t="e">
        <f t="shared" si="136"/>
        <v>#VALUE!</v>
      </c>
    </row>
    <row r="8372" spans="1:14" x14ac:dyDescent="0.2">
      <c r="A8372" t="s">
        <v>16740</v>
      </c>
      <c r="B8372" t="s">
        <v>16741</v>
      </c>
      <c r="C8372" t="s">
        <v>24975</v>
      </c>
      <c r="H8372">
        <v>3</v>
      </c>
      <c r="I8372">
        <v>1</v>
      </c>
      <c r="J8372">
        <v>1</v>
      </c>
      <c r="L8372">
        <v>8371</v>
      </c>
      <c r="M8372" t="s">
        <v>24975</v>
      </c>
      <c r="N8372" t="e">
        <f t="shared" si="136"/>
        <v>#VALUE!</v>
      </c>
    </row>
    <row r="8373" spans="1:14" x14ac:dyDescent="0.2">
      <c r="A8373" t="s">
        <v>16742</v>
      </c>
      <c r="B8373" t="s">
        <v>16743</v>
      </c>
      <c r="C8373" t="s">
        <v>24975</v>
      </c>
      <c r="H8373">
        <v>3</v>
      </c>
      <c r="I8373">
        <v>1</v>
      </c>
      <c r="J8373">
        <v>1</v>
      </c>
      <c r="L8373">
        <v>8372</v>
      </c>
      <c r="M8373" t="s">
        <v>24975</v>
      </c>
      <c r="N8373" t="e">
        <f t="shared" si="136"/>
        <v>#VALUE!</v>
      </c>
    </row>
    <row r="8374" spans="1:14" x14ac:dyDescent="0.2">
      <c r="A8374" t="s">
        <v>16744</v>
      </c>
      <c r="B8374" t="s">
        <v>16745</v>
      </c>
      <c r="C8374" t="s">
        <v>24975</v>
      </c>
      <c r="H8374">
        <v>3</v>
      </c>
      <c r="I8374">
        <v>1</v>
      </c>
      <c r="J8374">
        <v>1</v>
      </c>
      <c r="L8374">
        <v>8373</v>
      </c>
      <c r="M8374" t="s">
        <v>24975</v>
      </c>
      <c r="N8374" t="e">
        <f t="shared" si="136"/>
        <v>#VALUE!</v>
      </c>
    </row>
    <row r="8375" spans="1:14" x14ac:dyDescent="0.2">
      <c r="A8375" t="s">
        <v>16746</v>
      </c>
      <c r="B8375" t="s">
        <v>16747</v>
      </c>
      <c r="C8375" t="s">
        <v>24975</v>
      </c>
      <c r="H8375">
        <v>3</v>
      </c>
      <c r="I8375">
        <v>1</v>
      </c>
      <c r="J8375">
        <v>1</v>
      </c>
      <c r="L8375">
        <v>8374</v>
      </c>
      <c r="M8375" t="s">
        <v>24975</v>
      </c>
      <c r="N8375" t="e">
        <f t="shared" si="136"/>
        <v>#VALUE!</v>
      </c>
    </row>
    <row r="8376" spans="1:14" x14ac:dyDescent="0.2">
      <c r="A8376" t="s">
        <v>16748</v>
      </c>
      <c r="B8376" t="s">
        <v>16749</v>
      </c>
      <c r="C8376" t="s">
        <v>24975</v>
      </c>
      <c r="H8376">
        <v>3</v>
      </c>
      <c r="I8376">
        <v>1</v>
      </c>
      <c r="J8376">
        <v>1</v>
      </c>
      <c r="L8376">
        <v>8375</v>
      </c>
      <c r="M8376" t="s">
        <v>24975</v>
      </c>
      <c r="N8376" t="e">
        <f t="shared" si="136"/>
        <v>#VALUE!</v>
      </c>
    </row>
    <row r="8377" spans="1:14" x14ac:dyDescent="0.2">
      <c r="A8377" t="s">
        <v>16750</v>
      </c>
      <c r="B8377" t="s">
        <v>16751</v>
      </c>
      <c r="C8377" t="s">
        <v>24975</v>
      </c>
      <c r="H8377">
        <v>3</v>
      </c>
      <c r="I8377">
        <v>1</v>
      </c>
      <c r="J8377">
        <v>1</v>
      </c>
      <c r="L8377">
        <v>8376</v>
      </c>
      <c r="M8377" t="s">
        <v>24975</v>
      </c>
      <c r="N8377" t="e">
        <f t="shared" si="136"/>
        <v>#VALUE!</v>
      </c>
    </row>
    <row r="8378" spans="1:14" x14ac:dyDescent="0.2">
      <c r="A8378" t="s">
        <v>16752</v>
      </c>
      <c r="B8378" t="s">
        <v>16753</v>
      </c>
      <c r="C8378" t="s">
        <v>24975</v>
      </c>
      <c r="H8378">
        <v>3</v>
      </c>
      <c r="I8378">
        <v>1</v>
      </c>
      <c r="J8378">
        <v>1</v>
      </c>
      <c r="L8378">
        <v>8377</v>
      </c>
      <c r="M8378" t="s">
        <v>24975</v>
      </c>
      <c r="N8378" t="e">
        <f t="shared" si="136"/>
        <v>#VALUE!</v>
      </c>
    </row>
    <row r="8379" spans="1:14" x14ac:dyDescent="0.2">
      <c r="A8379" t="s">
        <v>16754</v>
      </c>
      <c r="B8379" t="s">
        <v>16755</v>
      </c>
      <c r="C8379" t="s">
        <v>24975</v>
      </c>
      <c r="H8379">
        <v>3</v>
      </c>
      <c r="I8379">
        <v>1</v>
      </c>
      <c r="J8379">
        <v>1</v>
      </c>
      <c r="L8379">
        <v>8378</v>
      </c>
      <c r="M8379" t="s">
        <v>24975</v>
      </c>
      <c r="N8379" t="e">
        <f t="shared" si="136"/>
        <v>#VALUE!</v>
      </c>
    </row>
    <row r="8380" spans="1:14" x14ac:dyDescent="0.2">
      <c r="A8380" t="s">
        <v>16756</v>
      </c>
      <c r="B8380" t="s">
        <v>16757</v>
      </c>
      <c r="C8380" t="s">
        <v>24975</v>
      </c>
      <c r="H8380">
        <v>3</v>
      </c>
      <c r="I8380">
        <v>1</v>
      </c>
      <c r="J8380">
        <v>1</v>
      </c>
      <c r="L8380">
        <v>8379</v>
      </c>
      <c r="M8380" t="s">
        <v>24975</v>
      </c>
      <c r="N8380" t="e">
        <f t="shared" si="136"/>
        <v>#VALUE!</v>
      </c>
    </row>
    <row r="8381" spans="1:14" x14ac:dyDescent="0.2">
      <c r="A8381" t="s">
        <v>16758</v>
      </c>
      <c r="B8381" t="s">
        <v>16759</v>
      </c>
      <c r="C8381" t="s">
        <v>24975</v>
      </c>
      <c r="H8381">
        <v>3</v>
      </c>
      <c r="I8381">
        <v>1</v>
      </c>
      <c r="J8381">
        <v>1</v>
      </c>
      <c r="L8381">
        <v>8380</v>
      </c>
      <c r="M8381" t="s">
        <v>24975</v>
      </c>
      <c r="N8381" t="e">
        <f t="shared" si="136"/>
        <v>#VALUE!</v>
      </c>
    </row>
    <row r="8382" spans="1:14" x14ac:dyDescent="0.2">
      <c r="A8382" t="s">
        <v>16760</v>
      </c>
      <c r="B8382" t="s">
        <v>16761</v>
      </c>
      <c r="C8382" t="s">
        <v>24975</v>
      </c>
      <c r="H8382">
        <v>3</v>
      </c>
      <c r="I8382">
        <v>1</v>
      </c>
      <c r="J8382">
        <v>1</v>
      </c>
      <c r="L8382">
        <v>8381</v>
      </c>
      <c r="M8382" t="s">
        <v>24975</v>
      </c>
      <c r="N8382" t="e">
        <f t="shared" si="136"/>
        <v>#VALUE!</v>
      </c>
    </row>
    <row r="8383" spans="1:14" x14ac:dyDescent="0.2">
      <c r="A8383" t="s">
        <v>16762</v>
      </c>
      <c r="B8383" t="s">
        <v>16763</v>
      </c>
      <c r="C8383" t="s">
        <v>24975</v>
      </c>
      <c r="H8383">
        <v>3</v>
      </c>
      <c r="I8383">
        <v>1</v>
      </c>
      <c r="J8383">
        <v>1</v>
      </c>
      <c r="L8383">
        <v>8382</v>
      </c>
      <c r="M8383" t="s">
        <v>24975</v>
      </c>
      <c r="N8383" t="e">
        <f t="shared" si="136"/>
        <v>#VALUE!</v>
      </c>
    </row>
    <row r="8384" spans="1:14" x14ac:dyDescent="0.2">
      <c r="A8384" t="s">
        <v>16764</v>
      </c>
      <c r="B8384" t="s">
        <v>16765</v>
      </c>
      <c r="C8384" t="s">
        <v>24975</v>
      </c>
      <c r="H8384">
        <v>3</v>
      </c>
      <c r="I8384">
        <v>1</v>
      </c>
      <c r="J8384">
        <v>1</v>
      </c>
      <c r="L8384">
        <v>8383</v>
      </c>
      <c r="M8384" t="s">
        <v>24975</v>
      </c>
      <c r="N8384" t="e">
        <f t="shared" si="136"/>
        <v>#VALUE!</v>
      </c>
    </row>
    <row r="8385" spans="1:14" x14ac:dyDescent="0.2">
      <c r="A8385" t="s">
        <v>16766</v>
      </c>
      <c r="B8385" t="s">
        <v>16767</v>
      </c>
      <c r="C8385" t="s">
        <v>24975</v>
      </c>
      <c r="H8385">
        <v>3</v>
      </c>
      <c r="I8385">
        <v>1</v>
      </c>
      <c r="J8385">
        <v>1</v>
      </c>
      <c r="L8385">
        <v>8384</v>
      </c>
      <c r="M8385" t="s">
        <v>24975</v>
      </c>
      <c r="N8385" t="e">
        <f t="shared" si="136"/>
        <v>#VALUE!</v>
      </c>
    </row>
    <row r="8386" spans="1:14" x14ac:dyDescent="0.2">
      <c r="A8386" t="s">
        <v>16768</v>
      </c>
      <c r="B8386" t="s">
        <v>16769</v>
      </c>
      <c r="C8386" t="s">
        <v>24975</v>
      </c>
      <c r="H8386">
        <v>3</v>
      </c>
      <c r="I8386">
        <v>1</v>
      </c>
      <c r="J8386">
        <v>1</v>
      </c>
      <c r="L8386">
        <v>8385</v>
      </c>
      <c r="M8386" t="s">
        <v>24975</v>
      </c>
      <c r="N8386" t="e">
        <f t="shared" si="136"/>
        <v>#VALUE!</v>
      </c>
    </row>
    <row r="8387" spans="1:14" x14ac:dyDescent="0.2">
      <c r="A8387" t="s">
        <v>16770</v>
      </c>
      <c r="B8387" t="s">
        <v>16771</v>
      </c>
      <c r="C8387" t="s">
        <v>24975</v>
      </c>
      <c r="H8387">
        <v>3</v>
      </c>
      <c r="I8387">
        <v>1</v>
      </c>
      <c r="J8387">
        <v>1</v>
      </c>
      <c r="L8387">
        <v>8386</v>
      </c>
      <c r="M8387" t="s">
        <v>24975</v>
      </c>
      <c r="N8387" t="e">
        <f t="shared" ref="N8387:N8450" si="137">M8387-L8387</f>
        <v>#VALUE!</v>
      </c>
    </row>
    <row r="8388" spans="1:14" x14ac:dyDescent="0.2">
      <c r="A8388" t="s">
        <v>16772</v>
      </c>
      <c r="B8388" t="s">
        <v>16773</v>
      </c>
      <c r="C8388" t="s">
        <v>24975</v>
      </c>
      <c r="H8388">
        <v>3</v>
      </c>
      <c r="I8388">
        <v>1</v>
      </c>
      <c r="J8388">
        <v>1</v>
      </c>
      <c r="L8388">
        <v>8387</v>
      </c>
      <c r="M8388" t="s">
        <v>24975</v>
      </c>
      <c r="N8388" t="e">
        <f t="shared" si="137"/>
        <v>#VALUE!</v>
      </c>
    </row>
    <row r="8389" spans="1:14" x14ac:dyDescent="0.2">
      <c r="A8389" t="s">
        <v>16774</v>
      </c>
      <c r="B8389" t="s">
        <v>16775</v>
      </c>
      <c r="C8389" t="s">
        <v>24975</v>
      </c>
      <c r="H8389">
        <v>3</v>
      </c>
      <c r="I8389">
        <v>1</v>
      </c>
      <c r="J8389">
        <v>1</v>
      </c>
      <c r="L8389">
        <v>8388</v>
      </c>
      <c r="M8389" t="s">
        <v>24975</v>
      </c>
      <c r="N8389" t="e">
        <f t="shared" si="137"/>
        <v>#VALUE!</v>
      </c>
    </row>
    <row r="8390" spans="1:14" x14ac:dyDescent="0.2">
      <c r="A8390" t="s">
        <v>16776</v>
      </c>
      <c r="B8390" t="s">
        <v>16777</v>
      </c>
      <c r="C8390" t="s">
        <v>24975</v>
      </c>
      <c r="H8390">
        <v>3</v>
      </c>
      <c r="I8390">
        <v>1</v>
      </c>
      <c r="J8390">
        <v>1</v>
      </c>
      <c r="L8390">
        <v>8389</v>
      </c>
      <c r="M8390" t="s">
        <v>24975</v>
      </c>
      <c r="N8390" t="e">
        <f t="shared" si="137"/>
        <v>#VALUE!</v>
      </c>
    </row>
    <row r="8391" spans="1:14" x14ac:dyDescent="0.2">
      <c r="A8391" t="s">
        <v>16778</v>
      </c>
      <c r="B8391" t="s">
        <v>16779</v>
      </c>
      <c r="C8391" t="s">
        <v>24975</v>
      </c>
      <c r="H8391">
        <v>3</v>
      </c>
      <c r="I8391">
        <v>1</v>
      </c>
      <c r="J8391">
        <v>1</v>
      </c>
      <c r="L8391">
        <v>8390</v>
      </c>
      <c r="M8391" t="s">
        <v>24975</v>
      </c>
      <c r="N8391" t="e">
        <f t="shared" si="137"/>
        <v>#VALUE!</v>
      </c>
    </row>
    <row r="8392" spans="1:14" x14ac:dyDescent="0.2">
      <c r="A8392" t="s">
        <v>16780</v>
      </c>
      <c r="B8392" t="s">
        <v>16781</v>
      </c>
      <c r="C8392" t="s">
        <v>24975</v>
      </c>
      <c r="H8392">
        <v>3</v>
      </c>
      <c r="I8392">
        <v>1</v>
      </c>
      <c r="J8392">
        <v>1</v>
      </c>
      <c r="L8392">
        <v>8391</v>
      </c>
      <c r="M8392" t="s">
        <v>24975</v>
      </c>
      <c r="N8392" t="e">
        <f t="shared" si="137"/>
        <v>#VALUE!</v>
      </c>
    </row>
    <row r="8393" spans="1:14" x14ac:dyDescent="0.2">
      <c r="A8393" t="s">
        <v>16782</v>
      </c>
      <c r="B8393" t="s">
        <v>16783</v>
      </c>
      <c r="C8393" t="s">
        <v>24975</v>
      </c>
      <c r="H8393">
        <v>3</v>
      </c>
      <c r="I8393">
        <v>1</v>
      </c>
      <c r="J8393">
        <v>1</v>
      </c>
      <c r="L8393">
        <v>8392</v>
      </c>
      <c r="M8393" t="s">
        <v>24975</v>
      </c>
      <c r="N8393" t="e">
        <f t="shared" si="137"/>
        <v>#VALUE!</v>
      </c>
    </row>
    <row r="8394" spans="1:14" x14ac:dyDescent="0.2">
      <c r="A8394" t="s">
        <v>16784</v>
      </c>
      <c r="B8394" t="s">
        <v>16785</v>
      </c>
      <c r="C8394" t="s">
        <v>24975</v>
      </c>
      <c r="H8394">
        <v>3</v>
      </c>
      <c r="I8394">
        <v>1</v>
      </c>
      <c r="J8394">
        <v>1</v>
      </c>
      <c r="L8394">
        <v>8393</v>
      </c>
      <c r="M8394" t="s">
        <v>24975</v>
      </c>
      <c r="N8394" t="e">
        <f t="shared" si="137"/>
        <v>#VALUE!</v>
      </c>
    </row>
    <row r="8395" spans="1:14" x14ac:dyDescent="0.2">
      <c r="A8395" t="s">
        <v>16786</v>
      </c>
      <c r="B8395" t="s">
        <v>16787</v>
      </c>
      <c r="C8395" t="s">
        <v>24975</v>
      </c>
      <c r="H8395">
        <v>3</v>
      </c>
      <c r="I8395">
        <v>1</v>
      </c>
      <c r="J8395">
        <v>1</v>
      </c>
      <c r="L8395">
        <v>8394</v>
      </c>
      <c r="M8395" t="s">
        <v>24975</v>
      </c>
      <c r="N8395" t="e">
        <f t="shared" si="137"/>
        <v>#VALUE!</v>
      </c>
    </row>
    <row r="8396" spans="1:14" x14ac:dyDescent="0.2">
      <c r="A8396" t="s">
        <v>16788</v>
      </c>
      <c r="B8396" t="s">
        <v>16789</v>
      </c>
      <c r="C8396" t="s">
        <v>24975</v>
      </c>
      <c r="H8396">
        <v>3</v>
      </c>
      <c r="I8396">
        <v>1</v>
      </c>
      <c r="J8396">
        <v>1</v>
      </c>
      <c r="L8396">
        <v>8395</v>
      </c>
      <c r="M8396" t="s">
        <v>24975</v>
      </c>
      <c r="N8396" t="e">
        <f t="shared" si="137"/>
        <v>#VALUE!</v>
      </c>
    </row>
    <row r="8397" spans="1:14" x14ac:dyDescent="0.2">
      <c r="A8397" t="s">
        <v>16790</v>
      </c>
      <c r="B8397" t="s">
        <v>16791</v>
      </c>
      <c r="C8397" t="s">
        <v>24975</v>
      </c>
      <c r="H8397">
        <v>3</v>
      </c>
      <c r="I8397">
        <v>1</v>
      </c>
      <c r="J8397">
        <v>1</v>
      </c>
      <c r="L8397">
        <v>8396</v>
      </c>
      <c r="M8397" t="s">
        <v>24975</v>
      </c>
      <c r="N8397" t="e">
        <f t="shared" si="137"/>
        <v>#VALUE!</v>
      </c>
    </row>
    <row r="8398" spans="1:14" x14ac:dyDescent="0.2">
      <c r="A8398" t="s">
        <v>16792</v>
      </c>
      <c r="B8398" t="s">
        <v>16793</v>
      </c>
      <c r="C8398" t="s">
        <v>24975</v>
      </c>
      <c r="H8398">
        <v>3</v>
      </c>
      <c r="I8398">
        <v>1</v>
      </c>
      <c r="J8398">
        <v>1</v>
      </c>
      <c r="L8398">
        <v>8397</v>
      </c>
      <c r="M8398" t="s">
        <v>24975</v>
      </c>
      <c r="N8398" t="e">
        <f t="shared" si="137"/>
        <v>#VALUE!</v>
      </c>
    </row>
    <row r="8399" spans="1:14" x14ac:dyDescent="0.2">
      <c r="A8399" t="s">
        <v>16794</v>
      </c>
      <c r="B8399" t="s">
        <v>16795</v>
      </c>
      <c r="C8399" t="s">
        <v>24975</v>
      </c>
      <c r="H8399">
        <v>3</v>
      </c>
      <c r="I8399">
        <v>1</v>
      </c>
      <c r="J8399">
        <v>1</v>
      </c>
      <c r="L8399">
        <v>8398</v>
      </c>
      <c r="M8399" t="s">
        <v>24975</v>
      </c>
      <c r="N8399" t="e">
        <f t="shared" si="137"/>
        <v>#VALUE!</v>
      </c>
    </row>
    <row r="8400" spans="1:14" x14ac:dyDescent="0.2">
      <c r="A8400" t="s">
        <v>16796</v>
      </c>
      <c r="B8400" t="s">
        <v>16797</v>
      </c>
      <c r="C8400" t="s">
        <v>24975</v>
      </c>
      <c r="H8400">
        <v>3</v>
      </c>
      <c r="I8400">
        <v>1</v>
      </c>
      <c r="J8400">
        <v>1</v>
      </c>
      <c r="L8400">
        <v>8399</v>
      </c>
      <c r="M8400" t="s">
        <v>24975</v>
      </c>
      <c r="N8400" t="e">
        <f t="shared" si="137"/>
        <v>#VALUE!</v>
      </c>
    </row>
    <row r="8401" spans="1:14" x14ac:dyDescent="0.2">
      <c r="A8401" t="s">
        <v>16798</v>
      </c>
      <c r="B8401" t="s">
        <v>16799</v>
      </c>
      <c r="C8401" t="s">
        <v>24975</v>
      </c>
      <c r="H8401">
        <v>3</v>
      </c>
      <c r="I8401">
        <v>1</v>
      </c>
      <c r="J8401">
        <v>1</v>
      </c>
      <c r="L8401">
        <v>8400</v>
      </c>
      <c r="M8401" t="s">
        <v>24975</v>
      </c>
      <c r="N8401" t="e">
        <f t="shared" si="137"/>
        <v>#VALUE!</v>
      </c>
    </row>
    <row r="8402" spans="1:14" x14ac:dyDescent="0.2">
      <c r="A8402" t="s">
        <v>16800</v>
      </c>
      <c r="B8402" t="s">
        <v>16801</v>
      </c>
      <c r="C8402" t="s">
        <v>24975</v>
      </c>
      <c r="H8402">
        <v>3</v>
      </c>
      <c r="I8402">
        <v>1</v>
      </c>
      <c r="J8402">
        <v>1</v>
      </c>
      <c r="L8402">
        <v>8401</v>
      </c>
      <c r="M8402" t="s">
        <v>24975</v>
      </c>
      <c r="N8402" t="e">
        <f t="shared" si="137"/>
        <v>#VALUE!</v>
      </c>
    </row>
    <row r="8403" spans="1:14" x14ac:dyDescent="0.2">
      <c r="A8403" t="s">
        <v>16802</v>
      </c>
      <c r="B8403" t="s">
        <v>16803</v>
      </c>
      <c r="C8403" t="s">
        <v>24975</v>
      </c>
      <c r="H8403">
        <v>3</v>
      </c>
      <c r="I8403">
        <v>1</v>
      </c>
      <c r="J8403">
        <v>1</v>
      </c>
      <c r="L8403">
        <v>8402</v>
      </c>
      <c r="M8403" t="s">
        <v>24975</v>
      </c>
      <c r="N8403" t="e">
        <f t="shared" si="137"/>
        <v>#VALUE!</v>
      </c>
    </row>
    <row r="8404" spans="1:14" x14ac:dyDescent="0.2">
      <c r="A8404" t="s">
        <v>16804</v>
      </c>
      <c r="B8404" t="s">
        <v>16805</v>
      </c>
      <c r="C8404" t="s">
        <v>24975</v>
      </c>
      <c r="H8404">
        <v>3</v>
      </c>
      <c r="I8404">
        <v>1</v>
      </c>
      <c r="J8404">
        <v>1</v>
      </c>
      <c r="L8404">
        <v>8403</v>
      </c>
      <c r="M8404" t="s">
        <v>24975</v>
      </c>
      <c r="N8404" t="e">
        <f t="shared" si="137"/>
        <v>#VALUE!</v>
      </c>
    </row>
    <row r="8405" spans="1:14" x14ac:dyDescent="0.2">
      <c r="A8405" t="s">
        <v>16806</v>
      </c>
      <c r="B8405" t="s">
        <v>16807</v>
      </c>
      <c r="C8405" t="s">
        <v>24975</v>
      </c>
      <c r="H8405">
        <v>3</v>
      </c>
      <c r="I8405">
        <v>1</v>
      </c>
      <c r="J8405">
        <v>1</v>
      </c>
      <c r="L8405">
        <v>8404</v>
      </c>
      <c r="M8405" t="s">
        <v>24975</v>
      </c>
      <c r="N8405" t="e">
        <f t="shared" si="137"/>
        <v>#VALUE!</v>
      </c>
    </row>
    <row r="8406" spans="1:14" x14ac:dyDescent="0.2">
      <c r="A8406" t="s">
        <v>16808</v>
      </c>
      <c r="B8406" t="s">
        <v>16809</v>
      </c>
      <c r="C8406" t="s">
        <v>24975</v>
      </c>
      <c r="H8406">
        <v>3</v>
      </c>
      <c r="I8406">
        <v>1</v>
      </c>
      <c r="J8406">
        <v>1</v>
      </c>
      <c r="L8406">
        <v>8405</v>
      </c>
      <c r="M8406" t="s">
        <v>24975</v>
      </c>
      <c r="N8406" t="e">
        <f t="shared" si="137"/>
        <v>#VALUE!</v>
      </c>
    </row>
    <row r="8407" spans="1:14" x14ac:dyDescent="0.2">
      <c r="A8407" t="s">
        <v>16810</v>
      </c>
      <c r="B8407" t="s">
        <v>16811</v>
      </c>
      <c r="C8407" t="s">
        <v>24975</v>
      </c>
      <c r="H8407">
        <v>3</v>
      </c>
      <c r="I8407">
        <v>1</v>
      </c>
      <c r="J8407">
        <v>1</v>
      </c>
      <c r="L8407">
        <v>8406</v>
      </c>
      <c r="M8407" t="s">
        <v>24975</v>
      </c>
      <c r="N8407" t="e">
        <f t="shared" si="137"/>
        <v>#VALUE!</v>
      </c>
    </row>
    <row r="8408" spans="1:14" x14ac:dyDescent="0.2">
      <c r="A8408" t="s">
        <v>16812</v>
      </c>
      <c r="B8408" t="s">
        <v>16813</v>
      </c>
      <c r="C8408" t="s">
        <v>24975</v>
      </c>
      <c r="H8408">
        <v>3</v>
      </c>
      <c r="I8408">
        <v>1</v>
      </c>
      <c r="J8408">
        <v>1</v>
      </c>
      <c r="L8408">
        <v>8407</v>
      </c>
      <c r="M8408" t="s">
        <v>24975</v>
      </c>
      <c r="N8408" t="e">
        <f t="shared" si="137"/>
        <v>#VALUE!</v>
      </c>
    </row>
    <row r="8409" spans="1:14" x14ac:dyDescent="0.2">
      <c r="A8409" t="s">
        <v>16814</v>
      </c>
      <c r="B8409" t="s">
        <v>16815</v>
      </c>
      <c r="C8409" t="s">
        <v>24975</v>
      </c>
      <c r="H8409">
        <v>3</v>
      </c>
      <c r="I8409">
        <v>1</v>
      </c>
      <c r="J8409">
        <v>1</v>
      </c>
      <c r="L8409">
        <v>8408</v>
      </c>
      <c r="M8409" t="s">
        <v>24975</v>
      </c>
      <c r="N8409" t="e">
        <f t="shared" si="137"/>
        <v>#VALUE!</v>
      </c>
    </row>
    <row r="8410" spans="1:14" x14ac:dyDescent="0.2">
      <c r="A8410" t="s">
        <v>16816</v>
      </c>
      <c r="B8410" t="s">
        <v>16817</v>
      </c>
      <c r="C8410" t="s">
        <v>24975</v>
      </c>
      <c r="H8410">
        <v>3</v>
      </c>
      <c r="I8410">
        <v>1</v>
      </c>
      <c r="J8410">
        <v>1</v>
      </c>
      <c r="L8410">
        <v>8409</v>
      </c>
      <c r="M8410" t="s">
        <v>24975</v>
      </c>
      <c r="N8410" t="e">
        <f t="shared" si="137"/>
        <v>#VALUE!</v>
      </c>
    </row>
    <row r="8411" spans="1:14" x14ac:dyDescent="0.2">
      <c r="A8411" t="s">
        <v>16818</v>
      </c>
      <c r="B8411" t="s">
        <v>16819</v>
      </c>
      <c r="C8411" t="s">
        <v>24975</v>
      </c>
      <c r="H8411">
        <v>3</v>
      </c>
      <c r="I8411">
        <v>1</v>
      </c>
      <c r="J8411">
        <v>1</v>
      </c>
      <c r="L8411">
        <v>8410</v>
      </c>
      <c r="M8411" t="s">
        <v>24975</v>
      </c>
      <c r="N8411" t="e">
        <f t="shared" si="137"/>
        <v>#VALUE!</v>
      </c>
    </row>
    <row r="8412" spans="1:14" x14ac:dyDescent="0.2">
      <c r="A8412" t="s">
        <v>16820</v>
      </c>
      <c r="B8412" t="s">
        <v>16821</v>
      </c>
      <c r="C8412" t="s">
        <v>24975</v>
      </c>
      <c r="H8412">
        <v>3</v>
      </c>
      <c r="I8412">
        <v>1</v>
      </c>
      <c r="J8412">
        <v>1</v>
      </c>
      <c r="L8412">
        <v>8411</v>
      </c>
      <c r="M8412" t="s">
        <v>24975</v>
      </c>
      <c r="N8412" t="e">
        <f t="shared" si="137"/>
        <v>#VALUE!</v>
      </c>
    </row>
    <row r="8413" spans="1:14" x14ac:dyDescent="0.2">
      <c r="A8413" t="s">
        <v>16822</v>
      </c>
      <c r="B8413" t="s">
        <v>16823</v>
      </c>
      <c r="C8413" t="s">
        <v>24975</v>
      </c>
      <c r="H8413">
        <v>3</v>
      </c>
      <c r="I8413">
        <v>1</v>
      </c>
      <c r="J8413">
        <v>1</v>
      </c>
      <c r="L8413">
        <v>8412</v>
      </c>
      <c r="M8413" t="s">
        <v>24975</v>
      </c>
      <c r="N8413" t="e">
        <f t="shared" si="137"/>
        <v>#VALUE!</v>
      </c>
    </row>
    <row r="8414" spans="1:14" x14ac:dyDescent="0.2">
      <c r="A8414" t="s">
        <v>16824</v>
      </c>
      <c r="B8414" t="s">
        <v>16825</v>
      </c>
      <c r="C8414" t="s">
        <v>24975</v>
      </c>
      <c r="H8414">
        <v>3</v>
      </c>
      <c r="I8414">
        <v>1</v>
      </c>
      <c r="J8414">
        <v>1</v>
      </c>
      <c r="L8414">
        <v>8413</v>
      </c>
      <c r="M8414" t="s">
        <v>24975</v>
      </c>
      <c r="N8414" t="e">
        <f t="shared" si="137"/>
        <v>#VALUE!</v>
      </c>
    </row>
    <row r="8415" spans="1:14" x14ac:dyDescent="0.2">
      <c r="A8415" t="s">
        <v>16826</v>
      </c>
      <c r="B8415" t="s">
        <v>16827</v>
      </c>
      <c r="C8415" t="s">
        <v>24975</v>
      </c>
      <c r="H8415">
        <v>3</v>
      </c>
      <c r="I8415">
        <v>1</v>
      </c>
      <c r="J8415">
        <v>1</v>
      </c>
      <c r="L8415">
        <v>8414</v>
      </c>
      <c r="M8415" t="s">
        <v>24975</v>
      </c>
      <c r="N8415" t="e">
        <f t="shared" si="137"/>
        <v>#VALUE!</v>
      </c>
    </row>
    <row r="8416" spans="1:14" x14ac:dyDescent="0.2">
      <c r="A8416" t="s">
        <v>16828</v>
      </c>
      <c r="B8416" t="s">
        <v>16829</v>
      </c>
      <c r="C8416" t="s">
        <v>24975</v>
      </c>
      <c r="H8416">
        <v>3</v>
      </c>
      <c r="I8416">
        <v>1</v>
      </c>
      <c r="J8416">
        <v>1</v>
      </c>
      <c r="L8416">
        <v>8415</v>
      </c>
      <c r="M8416" t="s">
        <v>24975</v>
      </c>
      <c r="N8416" t="e">
        <f t="shared" si="137"/>
        <v>#VALUE!</v>
      </c>
    </row>
    <row r="8417" spans="1:14" x14ac:dyDescent="0.2">
      <c r="A8417" t="s">
        <v>16830</v>
      </c>
      <c r="B8417" t="s">
        <v>16831</v>
      </c>
      <c r="C8417" t="s">
        <v>24975</v>
      </c>
      <c r="H8417">
        <v>3</v>
      </c>
      <c r="I8417">
        <v>1</v>
      </c>
      <c r="J8417">
        <v>1</v>
      </c>
      <c r="L8417">
        <v>8416</v>
      </c>
      <c r="M8417" t="s">
        <v>24975</v>
      </c>
      <c r="N8417" t="e">
        <f t="shared" si="137"/>
        <v>#VALUE!</v>
      </c>
    </row>
    <row r="8418" spans="1:14" x14ac:dyDescent="0.2">
      <c r="A8418" t="s">
        <v>16832</v>
      </c>
      <c r="B8418" t="s">
        <v>16833</v>
      </c>
      <c r="C8418" t="s">
        <v>24975</v>
      </c>
      <c r="H8418">
        <v>3</v>
      </c>
      <c r="I8418">
        <v>1</v>
      </c>
      <c r="J8418">
        <v>1</v>
      </c>
      <c r="L8418">
        <v>8417</v>
      </c>
      <c r="M8418" t="s">
        <v>24975</v>
      </c>
      <c r="N8418" t="e">
        <f t="shared" si="137"/>
        <v>#VALUE!</v>
      </c>
    </row>
    <row r="8419" spans="1:14" x14ac:dyDescent="0.2">
      <c r="A8419" t="s">
        <v>16834</v>
      </c>
      <c r="B8419" t="s">
        <v>16835</v>
      </c>
      <c r="C8419" t="s">
        <v>24975</v>
      </c>
      <c r="H8419">
        <v>3</v>
      </c>
      <c r="I8419">
        <v>1</v>
      </c>
      <c r="J8419">
        <v>1</v>
      </c>
      <c r="L8419">
        <v>8418</v>
      </c>
      <c r="M8419" t="s">
        <v>24975</v>
      </c>
      <c r="N8419" t="e">
        <f t="shared" si="137"/>
        <v>#VALUE!</v>
      </c>
    </row>
    <row r="8420" spans="1:14" x14ac:dyDescent="0.2">
      <c r="A8420" t="s">
        <v>16836</v>
      </c>
      <c r="B8420" t="s">
        <v>16837</v>
      </c>
      <c r="C8420" t="s">
        <v>24975</v>
      </c>
      <c r="H8420">
        <v>3</v>
      </c>
      <c r="I8420">
        <v>1</v>
      </c>
      <c r="J8420">
        <v>1</v>
      </c>
      <c r="L8420">
        <v>8419</v>
      </c>
      <c r="M8420" t="s">
        <v>24975</v>
      </c>
      <c r="N8420" t="e">
        <f t="shared" si="137"/>
        <v>#VALUE!</v>
      </c>
    </row>
    <row r="8421" spans="1:14" x14ac:dyDescent="0.2">
      <c r="A8421" t="s">
        <v>16838</v>
      </c>
      <c r="B8421" t="s">
        <v>16839</v>
      </c>
      <c r="C8421" t="s">
        <v>24975</v>
      </c>
      <c r="H8421">
        <v>3</v>
      </c>
      <c r="I8421">
        <v>1</v>
      </c>
      <c r="J8421">
        <v>1</v>
      </c>
      <c r="L8421">
        <v>8420</v>
      </c>
      <c r="M8421" t="s">
        <v>24975</v>
      </c>
      <c r="N8421" t="e">
        <f t="shared" si="137"/>
        <v>#VALUE!</v>
      </c>
    </row>
    <row r="8422" spans="1:14" x14ac:dyDescent="0.2">
      <c r="A8422" t="s">
        <v>16840</v>
      </c>
      <c r="B8422" t="s">
        <v>16841</v>
      </c>
      <c r="C8422" t="s">
        <v>24975</v>
      </c>
      <c r="H8422">
        <v>3</v>
      </c>
      <c r="I8422">
        <v>1</v>
      </c>
      <c r="J8422">
        <v>1</v>
      </c>
      <c r="L8422">
        <v>8421</v>
      </c>
      <c r="M8422" t="s">
        <v>24975</v>
      </c>
      <c r="N8422" t="e">
        <f t="shared" si="137"/>
        <v>#VALUE!</v>
      </c>
    </row>
    <row r="8423" spans="1:14" x14ac:dyDescent="0.2">
      <c r="A8423" t="s">
        <v>16842</v>
      </c>
      <c r="B8423" t="s">
        <v>16843</v>
      </c>
      <c r="C8423" t="s">
        <v>24975</v>
      </c>
      <c r="H8423">
        <v>3</v>
      </c>
      <c r="I8423">
        <v>1</v>
      </c>
      <c r="J8423">
        <v>1</v>
      </c>
      <c r="L8423">
        <v>8422</v>
      </c>
      <c r="M8423" t="s">
        <v>24975</v>
      </c>
      <c r="N8423" t="e">
        <f t="shared" si="137"/>
        <v>#VALUE!</v>
      </c>
    </row>
    <row r="8424" spans="1:14" x14ac:dyDescent="0.2">
      <c r="A8424" t="s">
        <v>16844</v>
      </c>
      <c r="B8424" t="s">
        <v>16845</v>
      </c>
      <c r="C8424" t="s">
        <v>24975</v>
      </c>
      <c r="H8424">
        <v>3</v>
      </c>
      <c r="I8424">
        <v>1</v>
      </c>
      <c r="J8424">
        <v>1</v>
      </c>
      <c r="L8424">
        <v>8423</v>
      </c>
      <c r="M8424" t="s">
        <v>24975</v>
      </c>
      <c r="N8424" t="e">
        <f t="shared" si="137"/>
        <v>#VALUE!</v>
      </c>
    </row>
    <row r="8425" spans="1:14" x14ac:dyDescent="0.2">
      <c r="A8425" t="s">
        <v>16846</v>
      </c>
      <c r="B8425" t="s">
        <v>16847</v>
      </c>
      <c r="C8425" t="s">
        <v>24975</v>
      </c>
      <c r="H8425">
        <v>3</v>
      </c>
      <c r="I8425">
        <v>1</v>
      </c>
      <c r="J8425">
        <v>1</v>
      </c>
      <c r="L8425">
        <v>8424</v>
      </c>
      <c r="M8425" t="s">
        <v>24975</v>
      </c>
      <c r="N8425" t="e">
        <f t="shared" si="137"/>
        <v>#VALUE!</v>
      </c>
    </row>
    <row r="8426" spans="1:14" x14ac:dyDescent="0.2">
      <c r="A8426" t="s">
        <v>16848</v>
      </c>
      <c r="B8426" t="s">
        <v>16849</v>
      </c>
      <c r="C8426" t="s">
        <v>24975</v>
      </c>
      <c r="H8426">
        <v>3</v>
      </c>
      <c r="I8426">
        <v>1</v>
      </c>
      <c r="J8426">
        <v>1</v>
      </c>
      <c r="L8426">
        <v>8425</v>
      </c>
      <c r="M8426" t="s">
        <v>24975</v>
      </c>
      <c r="N8426" t="e">
        <f t="shared" si="137"/>
        <v>#VALUE!</v>
      </c>
    </row>
    <row r="8427" spans="1:14" x14ac:dyDescent="0.2">
      <c r="A8427" t="s">
        <v>16850</v>
      </c>
      <c r="B8427" t="s">
        <v>16851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3</v>
      </c>
      <c r="I8427">
        <v>1.8898815748422999</v>
      </c>
      <c r="J8427">
        <v>1.9246938185350499</v>
      </c>
      <c r="L8427">
        <v>8426</v>
      </c>
      <c r="M8427">
        <v>4287</v>
      </c>
      <c r="N8427">
        <f t="shared" si="137"/>
        <v>-4139</v>
      </c>
    </row>
    <row r="8428" spans="1:14" x14ac:dyDescent="0.2">
      <c r="A8428" t="s">
        <v>16852</v>
      </c>
      <c r="B8428" t="s">
        <v>16853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3</v>
      </c>
      <c r="I8428">
        <v>1.8898815748422999</v>
      </c>
      <c r="J8428">
        <v>1.06430734894576</v>
      </c>
      <c r="L8428">
        <v>8427</v>
      </c>
      <c r="M8428">
        <v>4382</v>
      </c>
      <c r="N8428">
        <f t="shared" si="137"/>
        <v>-4045</v>
      </c>
    </row>
    <row r="8429" spans="1:14" x14ac:dyDescent="0.2">
      <c r="A8429" t="s">
        <v>16854</v>
      </c>
      <c r="B8429" t="s">
        <v>16855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3</v>
      </c>
      <c r="I8429">
        <v>1.8898815748422999</v>
      </c>
      <c r="J8429">
        <v>1.9762687957791101</v>
      </c>
      <c r="L8429">
        <v>8428</v>
      </c>
      <c r="M8429">
        <v>4284</v>
      </c>
      <c r="N8429">
        <f t="shared" si="137"/>
        <v>-4144</v>
      </c>
    </row>
    <row r="8430" spans="1:14" x14ac:dyDescent="0.2">
      <c r="A8430" t="s">
        <v>16856</v>
      </c>
      <c r="B8430" t="s">
        <v>16857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3</v>
      </c>
      <c r="I8430">
        <v>1</v>
      </c>
      <c r="J8430">
        <v>1</v>
      </c>
      <c r="L8430">
        <v>8429</v>
      </c>
      <c r="M8430">
        <v>9739</v>
      </c>
      <c r="N8430">
        <f t="shared" si="137"/>
        <v>1310</v>
      </c>
    </row>
    <row r="8431" spans="1:14" x14ac:dyDescent="0.2">
      <c r="A8431" t="s">
        <v>16858</v>
      </c>
      <c r="B8431" t="s">
        <v>16859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3</v>
      </c>
      <c r="I8431">
        <v>1</v>
      </c>
      <c r="J8431">
        <v>1</v>
      </c>
      <c r="L8431">
        <v>8430</v>
      </c>
      <c r="M8431">
        <v>7038</v>
      </c>
      <c r="N8431">
        <f t="shared" si="137"/>
        <v>-1392</v>
      </c>
    </row>
    <row r="8432" spans="1:14" x14ac:dyDescent="0.2">
      <c r="A8432" t="s">
        <v>16860</v>
      </c>
      <c r="B8432" t="s">
        <v>16861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3</v>
      </c>
      <c r="I8432">
        <v>1</v>
      </c>
      <c r="J8432">
        <v>1</v>
      </c>
      <c r="L8432">
        <v>8431</v>
      </c>
      <c r="M8432">
        <v>7039</v>
      </c>
      <c r="N8432">
        <f t="shared" si="137"/>
        <v>-1392</v>
      </c>
    </row>
    <row r="8433" spans="1:14" x14ac:dyDescent="0.2">
      <c r="A8433" t="s">
        <v>16862</v>
      </c>
      <c r="B8433" t="s">
        <v>16863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3</v>
      </c>
      <c r="I8433">
        <v>1.8898815748422999</v>
      </c>
      <c r="J8433">
        <v>1.01188510349973</v>
      </c>
      <c r="L8433">
        <v>8432</v>
      </c>
      <c r="M8433">
        <v>4449</v>
      </c>
      <c r="N8433">
        <f t="shared" si="137"/>
        <v>-3983</v>
      </c>
    </row>
    <row r="8434" spans="1:14" x14ac:dyDescent="0.2">
      <c r="A8434" t="s">
        <v>16864</v>
      </c>
      <c r="B8434" t="s">
        <v>16865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3</v>
      </c>
      <c r="I8434">
        <v>1</v>
      </c>
      <c r="J8434">
        <v>1</v>
      </c>
      <c r="L8434">
        <v>8433</v>
      </c>
      <c r="M8434">
        <v>7040</v>
      </c>
      <c r="N8434">
        <f t="shared" si="137"/>
        <v>-1393</v>
      </c>
    </row>
    <row r="8435" spans="1:14" x14ac:dyDescent="0.2">
      <c r="A8435" t="s">
        <v>16866</v>
      </c>
      <c r="B8435" t="s">
        <v>16867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3</v>
      </c>
      <c r="I8435">
        <v>1</v>
      </c>
      <c r="J8435">
        <v>1</v>
      </c>
      <c r="L8435">
        <v>8434</v>
      </c>
      <c r="M8435">
        <v>7041</v>
      </c>
      <c r="N8435">
        <f t="shared" si="137"/>
        <v>-1393</v>
      </c>
    </row>
    <row r="8436" spans="1:14" x14ac:dyDescent="0.2">
      <c r="A8436" t="s">
        <v>16868</v>
      </c>
      <c r="B8436" t="s">
        <v>16869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3</v>
      </c>
      <c r="I8436">
        <v>1</v>
      </c>
      <c r="J8436">
        <v>1</v>
      </c>
      <c r="L8436">
        <v>8435</v>
      </c>
      <c r="M8436">
        <v>7042</v>
      </c>
      <c r="N8436">
        <f t="shared" si="137"/>
        <v>-1393</v>
      </c>
    </row>
    <row r="8437" spans="1:14" x14ac:dyDescent="0.2">
      <c r="A8437" t="s">
        <v>16870</v>
      </c>
      <c r="B8437" t="s">
        <v>16871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3</v>
      </c>
      <c r="I8437">
        <v>1</v>
      </c>
      <c r="J8437">
        <v>1</v>
      </c>
      <c r="L8437">
        <v>8436</v>
      </c>
      <c r="M8437">
        <v>7043</v>
      </c>
      <c r="N8437">
        <f t="shared" si="137"/>
        <v>-1393</v>
      </c>
    </row>
    <row r="8438" spans="1:14" x14ac:dyDescent="0.2">
      <c r="A8438" t="s">
        <v>16872</v>
      </c>
      <c r="B8438" t="s">
        <v>16873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1</v>
      </c>
      <c r="J8438">
        <v>1</v>
      </c>
      <c r="L8438">
        <v>8437</v>
      </c>
      <c r="M8438">
        <v>10992</v>
      </c>
      <c r="N8438">
        <f t="shared" si="137"/>
        <v>2555</v>
      </c>
    </row>
    <row r="8439" spans="1:14" x14ac:dyDescent="0.2">
      <c r="A8439" t="s">
        <v>16874</v>
      </c>
      <c r="B8439" t="s">
        <v>16875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3</v>
      </c>
      <c r="I8439">
        <v>1</v>
      </c>
      <c r="J8439">
        <v>1</v>
      </c>
      <c r="L8439">
        <v>8438</v>
      </c>
      <c r="M8439">
        <v>10993</v>
      </c>
      <c r="N8439">
        <f t="shared" si="137"/>
        <v>2555</v>
      </c>
    </row>
    <row r="8440" spans="1:14" x14ac:dyDescent="0.2">
      <c r="A8440" t="s">
        <v>16876</v>
      </c>
      <c r="B8440" t="s">
        <v>16877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3</v>
      </c>
      <c r="I8440">
        <v>1</v>
      </c>
      <c r="J8440">
        <v>1</v>
      </c>
      <c r="L8440">
        <v>8439</v>
      </c>
      <c r="M8440">
        <v>7044</v>
      </c>
      <c r="N8440">
        <f t="shared" si="137"/>
        <v>-1395</v>
      </c>
    </row>
    <row r="8441" spans="1:14" x14ac:dyDescent="0.2">
      <c r="A8441" t="s">
        <v>16878</v>
      </c>
      <c r="B8441" t="s">
        <v>16879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3</v>
      </c>
      <c r="I8441">
        <v>1</v>
      </c>
      <c r="J8441">
        <v>1</v>
      </c>
      <c r="L8441">
        <v>8440</v>
      </c>
      <c r="M8441">
        <v>9760</v>
      </c>
      <c r="N8441">
        <f t="shared" si="137"/>
        <v>1320</v>
      </c>
    </row>
    <row r="8442" spans="1:14" x14ac:dyDescent="0.2">
      <c r="A8442" t="s">
        <v>16880</v>
      </c>
      <c r="B8442" t="s">
        <v>16881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3</v>
      </c>
      <c r="I8442">
        <v>1</v>
      </c>
      <c r="J8442">
        <v>1</v>
      </c>
      <c r="L8442">
        <v>8441</v>
      </c>
      <c r="M8442">
        <v>10994</v>
      </c>
      <c r="N8442">
        <f t="shared" si="137"/>
        <v>2553</v>
      </c>
    </row>
    <row r="8443" spans="1:14" x14ac:dyDescent="0.2">
      <c r="A8443" t="s">
        <v>16882</v>
      </c>
      <c r="B8443" t="s">
        <v>16883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1</v>
      </c>
      <c r="J8443">
        <v>1</v>
      </c>
      <c r="L8443">
        <v>8442</v>
      </c>
      <c r="M8443">
        <v>10995</v>
      </c>
      <c r="N8443">
        <f t="shared" si="137"/>
        <v>2553</v>
      </c>
    </row>
    <row r="8444" spans="1:14" x14ac:dyDescent="0.2">
      <c r="A8444" t="s">
        <v>16884</v>
      </c>
      <c r="B8444" t="s">
        <v>16885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3</v>
      </c>
      <c r="I8444">
        <v>1</v>
      </c>
      <c r="J8444">
        <v>1</v>
      </c>
      <c r="L8444">
        <v>8443</v>
      </c>
      <c r="M8444">
        <v>10996</v>
      </c>
      <c r="N8444">
        <f t="shared" si="137"/>
        <v>2553</v>
      </c>
    </row>
    <row r="8445" spans="1:14" x14ac:dyDescent="0.2">
      <c r="A8445" t="s">
        <v>16886</v>
      </c>
      <c r="B8445" t="s">
        <v>16887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3</v>
      </c>
      <c r="I8445">
        <v>1</v>
      </c>
      <c r="J8445">
        <v>1</v>
      </c>
      <c r="L8445">
        <v>8444</v>
      </c>
      <c r="M8445">
        <v>7045</v>
      </c>
      <c r="N8445">
        <f t="shared" si="137"/>
        <v>-1399</v>
      </c>
    </row>
    <row r="8446" spans="1:14" x14ac:dyDescent="0.2">
      <c r="A8446" t="s">
        <v>16888</v>
      </c>
      <c r="B8446" t="s">
        <v>16889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3</v>
      </c>
      <c r="I8446">
        <v>1</v>
      </c>
      <c r="J8446">
        <v>1</v>
      </c>
      <c r="L8446">
        <v>8445</v>
      </c>
      <c r="M8446">
        <v>7046</v>
      </c>
      <c r="N8446">
        <f t="shared" si="137"/>
        <v>-1399</v>
      </c>
    </row>
    <row r="8447" spans="1:14" x14ac:dyDescent="0.2">
      <c r="A8447" t="s">
        <v>16890</v>
      </c>
      <c r="B8447" t="s">
        <v>16891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3</v>
      </c>
      <c r="I8447">
        <v>1</v>
      </c>
      <c r="J8447">
        <v>1</v>
      </c>
      <c r="L8447">
        <v>8446</v>
      </c>
      <c r="M8447">
        <v>10997</v>
      </c>
      <c r="N8447">
        <f t="shared" si="137"/>
        <v>2551</v>
      </c>
    </row>
    <row r="8448" spans="1:14" x14ac:dyDescent="0.2">
      <c r="A8448" t="s">
        <v>16892</v>
      </c>
      <c r="B8448" t="s">
        <v>16893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1</v>
      </c>
      <c r="L8448">
        <v>8447</v>
      </c>
      <c r="M8448">
        <v>10998</v>
      </c>
      <c r="N8448">
        <f t="shared" si="137"/>
        <v>2551</v>
      </c>
    </row>
    <row r="8449" spans="1:14" x14ac:dyDescent="0.2">
      <c r="A8449" t="s">
        <v>16894</v>
      </c>
      <c r="B8449" t="s">
        <v>16895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3</v>
      </c>
      <c r="I8449">
        <v>1.8898815748422999</v>
      </c>
      <c r="J8449">
        <v>1.0329087612135299</v>
      </c>
      <c r="L8449">
        <v>8448</v>
      </c>
      <c r="M8449">
        <v>4416</v>
      </c>
      <c r="N8449">
        <f t="shared" si="137"/>
        <v>-4032</v>
      </c>
    </row>
    <row r="8450" spans="1:14" x14ac:dyDescent="0.2">
      <c r="A8450" t="s">
        <v>16896</v>
      </c>
      <c r="B8450" t="s">
        <v>16897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1</v>
      </c>
      <c r="J8450">
        <v>1</v>
      </c>
      <c r="L8450">
        <v>8449</v>
      </c>
      <c r="M8450">
        <v>10999</v>
      </c>
      <c r="N8450">
        <f t="shared" si="137"/>
        <v>2550</v>
      </c>
    </row>
    <row r="8451" spans="1:14" x14ac:dyDescent="0.2">
      <c r="A8451" t="s">
        <v>16898</v>
      </c>
      <c r="B8451" t="s">
        <v>16899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3</v>
      </c>
      <c r="I8451">
        <v>1</v>
      </c>
      <c r="J8451">
        <v>1</v>
      </c>
      <c r="L8451">
        <v>8450</v>
      </c>
      <c r="M8451">
        <v>11000</v>
      </c>
      <c r="N8451">
        <f t="shared" ref="N8451:N8514" si="138">M8451-L8451</f>
        <v>2550</v>
      </c>
    </row>
    <row r="8452" spans="1:14" x14ac:dyDescent="0.2">
      <c r="A8452" t="s">
        <v>16900</v>
      </c>
      <c r="B8452" t="s">
        <v>16901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3</v>
      </c>
      <c r="I8452">
        <v>1</v>
      </c>
      <c r="J8452">
        <v>1</v>
      </c>
      <c r="L8452">
        <v>8451</v>
      </c>
      <c r="M8452">
        <v>11001</v>
      </c>
      <c r="N8452">
        <f t="shared" si="138"/>
        <v>2550</v>
      </c>
    </row>
    <row r="8453" spans="1:14" x14ac:dyDescent="0.2">
      <c r="A8453" t="s">
        <v>16902</v>
      </c>
      <c r="B8453" t="s">
        <v>16903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3</v>
      </c>
      <c r="I8453">
        <v>1</v>
      </c>
      <c r="J8453">
        <v>1</v>
      </c>
      <c r="L8453">
        <v>8452</v>
      </c>
      <c r="M8453">
        <v>11003</v>
      </c>
      <c r="N8453">
        <f t="shared" si="138"/>
        <v>2551</v>
      </c>
    </row>
    <row r="8454" spans="1:14" x14ac:dyDescent="0.2">
      <c r="A8454" t="s">
        <v>16904</v>
      </c>
      <c r="B8454" t="s">
        <v>16905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3</v>
      </c>
      <c r="I8454">
        <v>1</v>
      </c>
      <c r="J8454">
        <v>1</v>
      </c>
      <c r="L8454">
        <v>8453</v>
      </c>
      <c r="M8454">
        <v>7048</v>
      </c>
      <c r="N8454">
        <f t="shared" si="138"/>
        <v>-1405</v>
      </c>
    </row>
    <row r="8455" spans="1:14" x14ac:dyDescent="0.2">
      <c r="A8455" t="s">
        <v>16906</v>
      </c>
      <c r="B8455" t="s">
        <v>16907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3</v>
      </c>
      <c r="I8455">
        <v>1</v>
      </c>
      <c r="J8455">
        <v>1</v>
      </c>
      <c r="L8455">
        <v>8454</v>
      </c>
      <c r="M8455">
        <v>7049</v>
      </c>
      <c r="N8455">
        <f t="shared" si="138"/>
        <v>-1405</v>
      </c>
    </row>
    <row r="8456" spans="1:14" x14ac:dyDescent="0.2">
      <c r="A8456" t="s">
        <v>16908</v>
      </c>
      <c r="B8456" t="s">
        <v>16909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3</v>
      </c>
      <c r="I8456">
        <v>1</v>
      </c>
      <c r="J8456">
        <v>1</v>
      </c>
      <c r="L8456">
        <v>8455</v>
      </c>
      <c r="M8456">
        <v>7050</v>
      </c>
      <c r="N8456">
        <f t="shared" si="138"/>
        <v>-1405</v>
      </c>
    </row>
    <row r="8457" spans="1:14" x14ac:dyDescent="0.2">
      <c r="A8457" t="s">
        <v>16910</v>
      </c>
      <c r="B8457" t="s">
        <v>16911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3</v>
      </c>
      <c r="I8457">
        <v>1</v>
      </c>
      <c r="J8457">
        <v>1</v>
      </c>
      <c r="L8457">
        <v>8456</v>
      </c>
      <c r="M8457">
        <v>11006</v>
      </c>
      <c r="N8457">
        <f t="shared" si="138"/>
        <v>2550</v>
      </c>
    </row>
    <row r="8458" spans="1:14" x14ac:dyDescent="0.2">
      <c r="A8458" t="s">
        <v>16912</v>
      </c>
      <c r="B8458" t="s">
        <v>16913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3</v>
      </c>
      <c r="I8458">
        <v>1</v>
      </c>
      <c r="J8458">
        <v>1</v>
      </c>
      <c r="L8458">
        <v>8457</v>
      </c>
      <c r="M8458">
        <v>11007</v>
      </c>
      <c r="N8458">
        <f t="shared" si="138"/>
        <v>2550</v>
      </c>
    </row>
    <row r="8459" spans="1:14" x14ac:dyDescent="0.2">
      <c r="A8459" t="s">
        <v>16914</v>
      </c>
      <c r="B8459" t="s">
        <v>16915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1</v>
      </c>
      <c r="J8459">
        <v>1</v>
      </c>
      <c r="L8459">
        <v>8458</v>
      </c>
      <c r="M8459">
        <v>11008</v>
      </c>
      <c r="N8459">
        <f t="shared" si="138"/>
        <v>2550</v>
      </c>
    </row>
    <row r="8460" spans="1:14" x14ac:dyDescent="0.2">
      <c r="A8460" t="s">
        <v>16916</v>
      </c>
      <c r="B8460" t="s">
        <v>16917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3</v>
      </c>
      <c r="I8460">
        <v>1</v>
      </c>
      <c r="J8460">
        <v>1</v>
      </c>
      <c r="L8460">
        <v>8459</v>
      </c>
      <c r="M8460">
        <v>11010</v>
      </c>
      <c r="N8460">
        <f t="shared" si="138"/>
        <v>2551</v>
      </c>
    </row>
    <row r="8461" spans="1:14" x14ac:dyDescent="0.2">
      <c r="A8461" t="s">
        <v>16918</v>
      </c>
      <c r="B8461" t="s">
        <v>16919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3</v>
      </c>
      <c r="I8461">
        <v>1</v>
      </c>
      <c r="J8461">
        <v>1</v>
      </c>
      <c r="L8461">
        <v>8460</v>
      </c>
      <c r="M8461">
        <v>11012</v>
      </c>
      <c r="N8461">
        <f t="shared" si="138"/>
        <v>2552</v>
      </c>
    </row>
    <row r="8462" spans="1:14" x14ac:dyDescent="0.2">
      <c r="A8462" t="s">
        <v>16920</v>
      </c>
      <c r="B8462" t="s">
        <v>16921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3</v>
      </c>
      <c r="I8462">
        <v>1</v>
      </c>
      <c r="J8462">
        <v>1</v>
      </c>
      <c r="L8462">
        <v>8461</v>
      </c>
      <c r="M8462">
        <v>11013</v>
      </c>
      <c r="N8462">
        <f t="shared" si="138"/>
        <v>2552</v>
      </c>
    </row>
    <row r="8463" spans="1:14" x14ac:dyDescent="0.2">
      <c r="A8463" t="s">
        <v>16922</v>
      </c>
      <c r="B8463" t="s">
        <v>16923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3</v>
      </c>
      <c r="I8463">
        <v>1</v>
      </c>
      <c r="J8463">
        <v>1</v>
      </c>
      <c r="L8463">
        <v>8462</v>
      </c>
      <c r="M8463">
        <v>11014</v>
      </c>
      <c r="N8463">
        <f t="shared" si="138"/>
        <v>2552</v>
      </c>
    </row>
    <row r="8464" spans="1:14" x14ac:dyDescent="0.2">
      <c r="A8464" t="s">
        <v>16924</v>
      </c>
      <c r="B8464" t="s">
        <v>16925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3</v>
      </c>
      <c r="I8464">
        <v>1</v>
      </c>
      <c r="J8464">
        <v>1</v>
      </c>
      <c r="L8464">
        <v>8463</v>
      </c>
      <c r="M8464">
        <v>11016</v>
      </c>
      <c r="N8464">
        <f t="shared" si="138"/>
        <v>2553</v>
      </c>
    </row>
    <row r="8465" spans="1:14" x14ac:dyDescent="0.2">
      <c r="A8465" t="s">
        <v>16926</v>
      </c>
      <c r="B8465" t="s">
        <v>16927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3</v>
      </c>
      <c r="I8465">
        <v>1</v>
      </c>
      <c r="J8465">
        <v>1</v>
      </c>
      <c r="L8465">
        <v>8464</v>
      </c>
      <c r="M8465">
        <v>11020</v>
      </c>
      <c r="N8465">
        <f t="shared" si="138"/>
        <v>2556</v>
      </c>
    </row>
    <row r="8466" spans="1:14" x14ac:dyDescent="0.2">
      <c r="A8466" t="s">
        <v>16928</v>
      </c>
      <c r="B8466" t="s">
        <v>16929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3</v>
      </c>
      <c r="I8466">
        <v>1</v>
      </c>
      <c r="J8466">
        <v>1</v>
      </c>
      <c r="L8466">
        <v>8465</v>
      </c>
      <c r="M8466">
        <v>7051</v>
      </c>
      <c r="N8466">
        <f t="shared" si="138"/>
        <v>-1414</v>
      </c>
    </row>
    <row r="8467" spans="1:14" x14ac:dyDescent="0.2">
      <c r="A8467" t="s">
        <v>16930</v>
      </c>
      <c r="B8467" t="s">
        <v>16931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3</v>
      </c>
      <c r="I8467">
        <v>1</v>
      </c>
      <c r="J8467">
        <v>1</v>
      </c>
      <c r="L8467">
        <v>8466</v>
      </c>
      <c r="M8467">
        <v>7052</v>
      </c>
      <c r="N8467">
        <f t="shared" si="138"/>
        <v>-1414</v>
      </c>
    </row>
    <row r="8468" spans="1:14" x14ac:dyDescent="0.2">
      <c r="A8468" t="s">
        <v>16932</v>
      </c>
      <c r="B8468" t="s">
        <v>16933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3</v>
      </c>
      <c r="I8468">
        <v>1</v>
      </c>
      <c r="J8468">
        <v>1</v>
      </c>
      <c r="L8468">
        <v>8467</v>
      </c>
      <c r="M8468">
        <v>7053</v>
      </c>
      <c r="N8468">
        <f t="shared" si="138"/>
        <v>-1414</v>
      </c>
    </row>
    <row r="8469" spans="1:14" x14ac:dyDescent="0.2">
      <c r="A8469" t="s">
        <v>16934</v>
      </c>
      <c r="B8469" t="s">
        <v>16935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3</v>
      </c>
      <c r="I8469">
        <v>1</v>
      </c>
      <c r="J8469">
        <v>1</v>
      </c>
      <c r="L8469">
        <v>8468</v>
      </c>
      <c r="M8469">
        <v>11023</v>
      </c>
      <c r="N8469">
        <f t="shared" si="138"/>
        <v>2555</v>
      </c>
    </row>
    <row r="8470" spans="1:14" x14ac:dyDescent="0.2">
      <c r="A8470" t="s">
        <v>16936</v>
      </c>
      <c r="B8470" t="s">
        <v>16937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3</v>
      </c>
      <c r="I8470">
        <v>1</v>
      </c>
      <c r="J8470">
        <v>1</v>
      </c>
      <c r="L8470">
        <v>8469</v>
      </c>
      <c r="M8470">
        <v>7054</v>
      </c>
      <c r="N8470">
        <f t="shared" si="138"/>
        <v>-1415</v>
      </c>
    </row>
    <row r="8471" spans="1:14" x14ac:dyDescent="0.2">
      <c r="A8471" t="s">
        <v>16938</v>
      </c>
      <c r="B8471" t="s">
        <v>16939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1</v>
      </c>
      <c r="J8471">
        <v>1</v>
      </c>
      <c r="L8471">
        <v>8470</v>
      </c>
      <c r="M8471">
        <v>2830</v>
      </c>
      <c r="N8471">
        <f t="shared" si="138"/>
        <v>-5640</v>
      </c>
    </row>
    <row r="8472" spans="1:14" x14ac:dyDescent="0.2">
      <c r="A8472" t="s">
        <v>16940</v>
      </c>
      <c r="B8472" t="s">
        <v>16941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3</v>
      </c>
      <c r="I8472">
        <v>1</v>
      </c>
      <c r="J8472">
        <v>1</v>
      </c>
      <c r="L8472">
        <v>8471</v>
      </c>
      <c r="M8472">
        <v>7055</v>
      </c>
      <c r="N8472">
        <f t="shared" si="138"/>
        <v>-1416</v>
      </c>
    </row>
    <row r="8473" spans="1:14" x14ac:dyDescent="0.2">
      <c r="A8473" t="s">
        <v>16942</v>
      </c>
      <c r="B8473" t="s">
        <v>16943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3</v>
      </c>
      <c r="I8473">
        <v>1</v>
      </c>
      <c r="J8473">
        <v>1</v>
      </c>
      <c r="L8473">
        <v>8472</v>
      </c>
      <c r="M8473">
        <v>11025</v>
      </c>
      <c r="N8473">
        <f t="shared" si="138"/>
        <v>2553</v>
      </c>
    </row>
    <row r="8474" spans="1:14" x14ac:dyDescent="0.2">
      <c r="A8474" t="s">
        <v>16944</v>
      </c>
      <c r="B8474" t="s">
        <v>16945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</v>
      </c>
      <c r="I8474">
        <v>1</v>
      </c>
      <c r="J8474">
        <v>1</v>
      </c>
      <c r="L8474">
        <v>8473</v>
      </c>
      <c r="M8474">
        <v>7056</v>
      </c>
      <c r="N8474">
        <f t="shared" si="138"/>
        <v>-1417</v>
      </c>
    </row>
    <row r="8475" spans="1:14" x14ac:dyDescent="0.2">
      <c r="A8475" t="s">
        <v>16946</v>
      </c>
      <c r="B8475" t="s">
        <v>16947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3</v>
      </c>
      <c r="I8475">
        <v>1</v>
      </c>
      <c r="J8475">
        <v>1</v>
      </c>
      <c r="L8475">
        <v>8474</v>
      </c>
      <c r="M8475">
        <v>7057</v>
      </c>
      <c r="N8475">
        <f t="shared" si="138"/>
        <v>-1417</v>
      </c>
    </row>
    <row r="8476" spans="1:14" x14ac:dyDescent="0.2">
      <c r="A8476" t="s">
        <v>16948</v>
      </c>
      <c r="B8476" t="s">
        <v>16949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3</v>
      </c>
      <c r="I8476">
        <v>1</v>
      </c>
      <c r="J8476">
        <v>1</v>
      </c>
      <c r="L8476">
        <v>8475</v>
      </c>
      <c r="M8476">
        <v>7058</v>
      </c>
      <c r="N8476">
        <f t="shared" si="138"/>
        <v>-1417</v>
      </c>
    </row>
    <row r="8477" spans="1:14" x14ac:dyDescent="0.2">
      <c r="A8477" t="s">
        <v>16950</v>
      </c>
      <c r="B8477" t="s">
        <v>16951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3</v>
      </c>
      <c r="I8477">
        <v>1</v>
      </c>
      <c r="J8477">
        <v>1</v>
      </c>
      <c r="L8477">
        <v>8476</v>
      </c>
      <c r="M8477">
        <v>7059</v>
      </c>
      <c r="N8477">
        <f t="shared" si="138"/>
        <v>-1417</v>
      </c>
    </row>
    <row r="8478" spans="1:14" x14ac:dyDescent="0.2">
      <c r="A8478" t="s">
        <v>16952</v>
      </c>
      <c r="B8478" t="s">
        <v>16953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3</v>
      </c>
      <c r="I8478">
        <v>1</v>
      </c>
      <c r="J8478">
        <v>1</v>
      </c>
      <c r="L8478">
        <v>8477</v>
      </c>
      <c r="M8478">
        <v>11026</v>
      </c>
      <c r="N8478">
        <f t="shared" si="138"/>
        <v>2549</v>
      </c>
    </row>
    <row r="8479" spans="1:14" x14ac:dyDescent="0.2">
      <c r="A8479" t="s">
        <v>16954</v>
      </c>
      <c r="B8479" t="s">
        <v>16955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3</v>
      </c>
      <c r="I8479">
        <v>1</v>
      </c>
      <c r="J8479">
        <v>1</v>
      </c>
      <c r="L8479">
        <v>8478</v>
      </c>
      <c r="M8479">
        <v>11027</v>
      </c>
      <c r="N8479">
        <f t="shared" si="138"/>
        <v>2549</v>
      </c>
    </row>
    <row r="8480" spans="1:14" x14ac:dyDescent="0.2">
      <c r="A8480" t="s">
        <v>16956</v>
      </c>
      <c r="B8480" t="s">
        <v>16957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</v>
      </c>
      <c r="I8480">
        <v>1</v>
      </c>
      <c r="J8480">
        <v>1</v>
      </c>
      <c r="L8480">
        <v>8479</v>
      </c>
      <c r="M8480">
        <v>7062</v>
      </c>
      <c r="N8480">
        <f t="shared" si="138"/>
        <v>-1417</v>
      </c>
    </row>
    <row r="8481" spans="1:14" x14ac:dyDescent="0.2">
      <c r="A8481" t="s">
        <v>16958</v>
      </c>
      <c r="B8481" t="s">
        <v>16959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3</v>
      </c>
      <c r="I8481">
        <v>1</v>
      </c>
      <c r="J8481">
        <v>1</v>
      </c>
      <c r="L8481">
        <v>8480</v>
      </c>
      <c r="M8481">
        <v>7063</v>
      </c>
      <c r="N8481">
        <f t="shared" si="138"/>
        <v>-1417</v>
      </c>
    </row>
    <row r="8482" spans="1:14" x14ac:dyDescent="0.2">
      <c r="A8482" t="s">
        <v>16960</v>
      </c>
      <c r="B8482" t="s">
        <v>16961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3</v>
      </c>
      <c r="I8482">
        <v>1</v>
      </c>
      <c r="J8482">
        <v>1</v>
      </c>
      <c r="L8482">
        <v>8481</v>
      </c>
      <c r="M8482">
        <v>3950</v>
      </c>
      <c r="N8482">
        <f t="shared" si="138"/>
        <v>-4531</v>
      </c>
    </row>
    <row r="8483" spans="1:14" x14ac:dyDescent="0.2">
      <c r="A8483" t="s">
        <v>16962</v>
      </c>
      <c r="B8483" t="s">
        <v>16963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3</v>
      </c>
      <c r="I8483">
        <v>1</v>
      </c>
      <c r="J8483">
        <v>1</v>
      </c>
      <c r="L8483">
        <v>8482</v>
      </c>
      <c r="M8483">
        <v>11031</v>
      </c>
      <c r="N8483">
        <f t="shared" si="138"/>
        <v>2549</v>
      </c>
    </row>
    <row r="8484" spans="1:14" x14ac:dyDescent="0.2">
      <c r="A8484" t="s">
        <v>16964</v>
      </c>
      <c r="B8484" t="s">
        <v>16965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3</v>
      </c>
      <c r="I8484">
        <v>1</v>
      </c>
      <c r="J8484">
        <v>1</v>
      </c>
      <c r="L8484">
        <v>8483</v>
      </c>
      <c r="M8484">
        <v>11032</v>
      </c>
      <c r="N8484">
        <f t="shared" si="138"/>
        <v>2549</v>
      </c>
    </row>
    <row r="8485" spans="1:14" x14ac:dyDescent="0.2">
      <c r="A8485" t="s">
        <v>16966</v>
      </c>
      <c r="B8485" t="s">
        <v>16967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3</v>
      </c>
      <c r="I8485">
        <v>1</v>
      </c>
      <c r="J8485">
        <v>1</v>
      </c>
      <c r="L8485">
        <v>8484</v>
      </c>
      <c r="M8485">
        <v>7065</v>
      </c>
      <c r="N8485">
        <f t="shared" si="138"/>
        <v>-1419</v>
      </c>
    </row>
    <row r="8486" spans="1:14" x14ac:dyDescent="0.2">
      <c r="A8486" t="s">
        <v>16968</v>
      </c>
      <c r="B8486" t="s">
        <v>16969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3</v>
      </c>
      <c r="I8486">
        <v>1</v>
      </c>
      <c r="J8486">
        <v>1</v>
      </c>
      <c r="L8486">
        <v>8485</v>
      </c>
      <c r="M8486">
        <v>7066</v>
      </c>
      <c r="N8486">
        <f t="shared" si="138"/>
        <v>-1419</v>
      </c>
    </row>
    <row r="8487" spans="1:14" x14ac:dyDescent="0.2">
      <c r="A8487" t="s">
        <v>16970</v>
      </c>
      <c r="B8487" t="s">
        <v>16971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3</v>
      </c>
      <c r="I8487">
        <v>1</v>
      </c>
      <c r="J8487">
        <v>1</v>
      </c>
      <c r="L8487">
        <v>8486</v>
      </c>
      <c r="M8487">
        <v>11034</v>
      </c>
      <c r="N8487">
        <f t="shared" si="138"/>
        <v>2548</v>
      </c>
    </row>
    <row r="8488" spans="1:14" x14ac:dyDescent="0.2">
      <c r="A8488" t="s">
        <v>16972</v>
      </c>
      <c r="B8488" t="s">
        <v>16973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3</v>
      </c>
      <c r="I8488">
        <v>1</v>
      </c>
      <c r="J8488">
        <v>1</v>
      </c>
      <c r="L8488">
        <v>8487</v>
      </c>
      <c r="M8488">
        <v>11035</v>
      </c>
      <c r="N8488">
        <f t="shared" si="138"/>
        <v>2548</v>
      </c>
    </row>
    <row r="8489" spans="1:14" x14ac:dyDescent="0.2">
      <c r="A8489" t="s">
        <v>16974</v>
      </c>
      <c r="B8489" t="s">
        <v>16975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3</v>
      </c>
      <c r="I8489">
        <v>1</v>
      </c>
      <c r="J8489">
        <v>1</v>
      </c>
      <c r="L8489">
        <v>8488</v>
      </c>
      <c r="M8489">
        <v>7067</v>
      </c>
      <c r="N8489">
        <f t="shared" si="138"/>
        <v>-1421</v>
      </c>
    </row>
    <row r="8490" spans="1:14" x14ac:dyDescent="0.2">
      <c r="A8490" t="s">
        <v>16976</v>
      </c>
      <c r="B8490" t="s">
        <v>16977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3</v>
      </c>
      <c r="I8490">
        <v>1</v>
      </c>
      <c r="J8490">
        <v>1</v>
      </c>
      <c r="L8490">
        <v>8489</v>
      </c>
      <c r="M8490">
        <v>11039</v>
      </c>
      <c r="N8490">
        <f t="shared" si="138"/>
        <v>2550</v>
      </c>
    </row>
    <row r="8491" spans="1:14" x14ac:dyDescent="0.2">
      <c r="A8491" t="s">
        <v>16978</v>
      </c>
      <c r="B8491" t="s">
        <v>16979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1</v>
      </c>
      <c r="J8491">
        <v>1</v>
      </c>
      <c r="L8491">
        <v>8490</v>
      </c>
      <c r="M8491">
        <v>11040</v>
      </c>
      <c r="N8491">
        <f t="shared" si="138"/>
        <v>2550</v>
      </c>
    </row>
    <row r="8492" spans="1:14" x14ac:dyDescent="0.2">
      <c r="A8492" t="s">
        <v>16980</v>
      </c>
      <c r="B8492" t="s">
        <v>16981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3</v>
      </c>
      <c r="I8492">
        <v>1</v>
      </c>
      <c r="J8492">
        <v>1</v>
      </c>
      <c r="L8492">
        <v>8491</v>
      </c>
      <c r="M8492">
        <v>11043</v>
      </c>
      <c r="N8492">
        <f t="shared" si="138"/>
        <v>2552</v>
      </c>
    </row>
    <row r="8493" spans="1:14" x14ac:dyDescent="0.2">
      <c r="A8493" t="s">
        <v>16982</v>
      </c>
      <c r="B8493" t="s">
        <v>16983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3</v>
      </c>
      <c r="I8493">
        <v>1</v>
      </c>
      <c r="J8493">
        <v>1</v>
      </c>
      <c r="L8493">
        <v>8492</v>
      </c>
      <c r="M8493">
        <v>11044</v>
      </c>
      <c r="N8493">
        <f t="shared" si="138"/>
        <v>2552</v>
      </c>
    </row>
    <row r="8494" spans="1:14" x14ac:dyDescent="0.2">
      <c r="A8494" t="s">
        <v>16984</v>
      </c>
      <c r="B8494" t="s">
        <v>16985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3</v>
      </c>
      <c r="I8494">
        <v>1</v>
      </c>
      <c r="J8494">
        <v>1</v>
      </c>
      <c r="L8494">
        <v>8493</v>
      </c>
      <c r="M8494">
        <v>11045</v>
      </c>
      <c r="N8494">
        <f t="shared" si="138"/>
        <v>2552</v>
      </c>
    </row>
    <row r="8495" spans="1:14" x14ac:dyDescent="0.2">
      <c r="A8495" t="s">
        <v>16986</v>
      </c>
      <c r="B8495" t="s">
        <v>16987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3</v>
      </c>
      <c r="I8495">
        <v>1</v>
      </c>
      <c r="J8495">
        <v>1</v>
      </c>
      <c r="L8495">
        <v>8494</v>
      </c>
      <c r="M8495">
        <v>7068</v>
      </c>
      <c r="N8495">
        <f t="shared" si="138"/>
        <v>-1426</v>
      </c>
    </row>
    <row r="8496" spans="1:14" x14ac:dyDescent="0.2">
      <c r="A8496" t="s">
        <v>16988</v>
      </c>
      <c r="B8496" t="s">
        <v>16989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3</v>
      </c>
      <c r="I8496">
        <v>1</v>
      </c>
      <c r="J8496">
        <v>1</v>
      </c>
      <c r="L8496">
        <v>8495</v>
      </c>
      <c r="M8496">
        <v>11046</v>
      </c>
      <c r="N8496">
        <f t="shared" si="138"/>
        <v>2551</v>
      </c>
    </row>
    <row r="8497" spans="1:14" x14ac:dyDescent="0.2">
      <c r="A8497" t="s">
        <v>16990</v>
      </c>
      <c r="B8497" t="s">
        <v>16991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3</v>
      </c>
      <c r="I8497">
        <v>1</v>
      </c>
      <c r="J8497">
        <v>1</v>
      </c>
      <c r="L8497">
        <v>8496</v>
      </c>
      <c r="M8497">
        <v>7069</v>
      </c>
      <c r="N8497">
        <f t="shared" si="138"/>
        <v>-1427</v>
      </c>
    </row>
    <row r="8498" spans="1:14" x14ac:dyDescent="0.2">
      <c r="A8498" t="s">
        <v>16992</v>
      </c>
      <c r="B8498" t="s">
        <v>16993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3</v>
      </c>
      <c r="I8498">
        <v>1</v>
      </c>
      <c r="J8498">
        <v>1</v>
      </c>
      <c r="L8498">
        <v>8497</v>
      </c>
      <c r="M8498">
        <v>11047</v>
      </c>
      <c r="N8498">
        <f t="shared" si="138"/>
        <v>2550</v>
      </c>
    </row>
    <row r="8499" spans="1:14" x14ac:dyDescent="0.2">
      <c r="A8499" t="s">
        <v>16994</v>
      </c>
      <c r="B8499" t="s">
        <v>16995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3</v>
      </c>
      <c r="I8499">
        <v>1</v>
      </c>
      <c r="J8499">
        <v>1</v>
      </c>
      <c r="L8499">
        <v>8498</v>
      </c>
      <c r="M8499">
        <v>11048</v>
      </c>
      <c r="N8499">
        <f t="shared" si="138"/>
        <v>2550</v>
      </c>
    </row>
    <row r="8500" spans="1:14" x14ac:dyDescent="0.2">
      <c r="A8500" t="s">
        <v>16996</v>
      </c>
      <c r="B8500" t="s">
        <v>16997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3</v>
      </c>
      <c r="I8500">
        <v>1</v>
      </c>
      <c r="J8500">
        <v>1</v>
      </c>
      <c r="L8500">
        <v>8499</v>
      </c>
      <c r="M8500">
        <v>11049</v>
      </c>
      <c r="N8500">
        <f t="shared" si="138"/>
        <v>2550</v>
      </c>
    </row>
    <row r="8501" spans="1:14" x14ac:dyDescent="0.2">
      <c r="A8501" t="s">
        <v>16998</v>
      </c>
      <c r="B8501" t="s">
        <v>16999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3</v>
      </c>
      <c r="I8501">
        <v>1</v>
      </c>
      <c r="J8501">
        <v>1</v>
      </c>
      <c r="L8501">
        <v>8500</v>
      </c>
      <c r="M8501">
        <v>11050</v>
      </c>
      <c r="N8501">
        <f t="shared" si="138"/>
        <v>2550</v>
      </c>
    </row>
    <row r="8502" spans="1:14" x14ac:dyDescent="0.2">
      <c r="A8502" t="s">
        <v>17000</v>
      </c>
      <c r="B8502" t="s">
        <v>17001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3</v>
      </c>
      <c r="I8502">
        <v>1</v>
      </c>
      <c r="J8502">
        <v>1</v>
      </c>
      <c r="L8502">
        <v>8501</v>
      </c>
      <c r="M8502">
        <v>11051</v>
      </c>
      <c r="N8502">
        <f t="shared" si="138"/>
        <v>2550</v>
      </c>
    </row>
    <row r="8503" spans="1:14" x14ac:dyDescent="0.2">
      <c r="A8503" t="s">
        <v>17002</v>
      </c>
      <c r="B8503" t="s">
        <v>17003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3</v>
      </c>
      <c r="I8503">
        <v>1.8898815748422999</v>
      </c>
      <c r="J8503">
        <v>1.1591864497684601</v>
      </c>
      <c r="L8503">
        <v>8502</v>
      </c>
      <c r="M8503">
        <v>4357</v>
      </c>
      <c r="N8503">
        <f t="shared" si="138"/>
        <v>-4145</v>
      </c>
    </row>
    <row r="8504" spans="1:14" x14ac:dyDescent="0.2">
      <c r="A8504" t="s">
        <v>17004</v>
      </c>
      <c r="B8504" t="s">
        <v>17005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3</v>
      </c>
      <c r="I8504">
        <v>1</v>
      </c>
      <c r="J8504">
        <v>1</v>
      </c>
      <c r="L8504">
        <v>8503</v>
      </c>
      <c r="M8504">
        <v>7070</v>
      </c>
      <c r="N8504">
        <f t="shared" si="138"/>
        <v>-1433</v>
      </c>
    </row>
    <row r="8505" spans="1:14" x14ac:dyDescent="0.2">
      <c r="A8505" t="s">
        <v>17006</v>
      </c>
      <c r="B8505" t="s">
        <v>17007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3</v>
      </c>
      <c r="I8505">
        <v>1</v>
      </c>
      <c r="J8505">
        <v>1</v>
      </c>
      <c r="L8505">
        <v>8504</v>
      </c>
      <c r="M8505">
        <v>7071</v>
      </c>
      <c r="N8505">
        <f t="shared" si="138"/>
        <v>-1433</v>
      </c>
    </row>
    <row r="8506" spans="1:14" x14ac:dyDescent="0.2">
      <c r="A8506" t="s">
        <v>17008</v>
      </c>
      <c r="B8506" t="s">
        <v>17009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3</v>
      </c>
      <c r="I8506">
        <v>1</v>
      </c>
      <c r="J8506">
        <v>1</v>
      </c>
      <c r="L8506">
        <v>8505</v>
      </c>
      <c r="M8506">
        <v>11052</v>
      </c>
      <c r="N8506">
        <f t="shared" si="138"/>
        <v>2547</v>
      </c>
    </row>
    <row r="8507" spans="1:14" x14ac:dyDescent="0.2">
      <c r="A8507" t="s">
        <v>17010</v>
      </c>
      <c r="B8507" t="s">
        <v>17011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3</v>
      </c>
      <c r="I8507">
        <v>1</v>
      </c>
      <c r="J8507">
        <v>1</v>
      </c>
      <c r="L8507">
        <v>8506</v>
      </c>
      <c r="M8507">
        <v>11053</v>
      </c>
      <c r="N8507">
        <f t="shared" si="138"/>
        <v>2547</v>
      </c>
    </row>
    <row r="8508" spans="1:14" x14ac:dyDescent="0.2">
      <c r="A8508" t="s">
        <v>17012</v>
      </c>
      <c r="B8508" t="s">
        <v>17013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L8508">
        <v>8507</v>
      </c>
      <c r="M8508">
        <v>11054</v>
      </c>
      <c r="N8508">
        <f t="shared" si="138"/>
        <v>2547</v>
      </c>
    </row>
    <row r="8509" spans="1:14" x14ac:dyDescent="0.2">
      <c r="A8509" t="s">
        <v>17014</v>
      </c>
      <c r="B8509" t="s">
        <v>17015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3</v>
      </c>
      <c r="I8509">
        <v>1</v>
      </c>
      <c r="J8509">
        <v>1</v>
      </c>
      <c r="L8509">
        <v>8508</v>
      </c>
      <c r="M8509">
        <v>7072</v>
      </c>
      <c r="N8509">
        <f t="shared" si="138"/>
        <v>-1436</v>
      </c>
    </row>
    <row r="8510" spans="1:14" x14ac:dyDescent="0.2">
      <c r="A8510" t="s">
        <v>17016</v>
      </c>
      <c r="B8510" t="s">
        <v>17017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3</v>
      </c>
      <c r="I8510">
        <v>1</v>
      </c>
      <c r="J8510">
        <v>1</v>
      </c>
      <c r="L8510">
        <v>8509</v>
      </c>
      <c r="M8510">
        <v>11056</v>
      </c>
      <c r="N8510">
        <f t="shared" si="138"/>
        <v>2547</v>
      </c>
    </row>
    <row r="8511" spans="1:14" x14ac:dyDescent="0.2">
      <c r="A8511" t="s">
        <v>17018</v>
      </c>
      <c r="B8511" t="s">
        <v>17019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3</v>
      </c>
      <c r="I8511">
        <v>1</v>
      </c>
      <c r="J8511">
        <v>1</v>
      </c>
      <c r="L8511">
        <v>8510</v>
      </c>
      <c r="M8511">
        <v>11058</v>
      </c>
      <c r="N8511">
        <f t="shared" si="138"/>
        <v>2548</v>
      </c>
    </row>
    <row r="8512" spans="1:14" x14ac:dyDescent="0.2">
      <c r="A8512" t="s">
        <v>17020</v>
      </c>
      <c r="B8512" t="s">
        <v>17021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3</v>
      </c>
      <c r="I8512">
        <v>1</v>
      </c>
      <c r="J8512">
        <v>1</v>
      </c>
      <c r="L8512">
        <v>8511</v>
      </c>
      <c r="M8512">
        <v>7073</v>
      </c>
      <c r="N8512">
        <f t="shared" si="138"/>
        <v>-1438</v>
      </c>
    </row>
    <row r="8513" spans="1:14" x14ac:dyDescent="0.2">
      <c r="A8513" t="s">
        <v>17022</v>
      </c>
      <c r="B8513" t="s">
        <v>17023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3</v>
      </c>
      <c r="I8513">
        <v>1</v>
      </c>
      <c r="J8513">
        <v>1</v>
      </c>
      <c r="L8513">
        <v>8512</v>
      </c>
      <c r="M8513">
        <v>11059</v>
      </c>
      <c r="N8513">
        <f t="shared" si="138"/>
        <v>2547</v>
      </c>
    </row>
    <row r="8514" spans="1:14" x14ac:dyDescent="0.2">
      <c r="A8514" t="s">
        <v>17024</v>
      </c>
      <c r="B8514" t="s">
        <v>17025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3</v>
      </c>
      <c r="I8514">
        <v>1</v>
      </c>
      <c r="J8514">
        <v>1</v>
      </c>
      <c r="L8514">
        <v>8513</v>
      </c>
      <c r="M8514">
        <v>11060</v>
      </c>
      <c r="N8514">
        <f t="shared" si="138"/>
        <v>2547</v>
      </c>
    </row>
    <row r="8515" spans="1:14" x14ac:dyDescent="0.2">
      <c r="A8515" t="s">
        <v>17026</v>
      </c>
      <c r="B8515" t="s">
        <v>17027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3</v>
      </c>
      <c r="I8515">
        <v>1</v>
      </c>
      <c r="J8515">
        <v>1</v>
      </c>
      <c r="L8515">
        <v>8514</v>
      </c>
      <c r="M8515">
        <v>11061</v>
      </c>
      <c r="N8515">
        <f t="shared" ref="N8515:N8578" si="139">M8515-L8515</f>
        <v>2547</v>
      </c>
    </row>
    <row r="8516" spans="1:14" x14ac:dyDescent="0.2">
      <c r="A8516" t="s">
        <v>17028</v>
      </c>
      <c r="B8516" t="s">
        <v>17029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3</v>
      </c>
      <c r="I8516">
        <v>1</v>
      </c>
      <c r="J8516">
        <v>1</v>
      </c>
      <c r="L8516">
        <v>8515</v>
      </c>
      <c r="M8516">
        <v>11062</v>
      </c>
      <c r="N8516">
        <f t="shared" si="139"/>
        <v>2547</v>
      </c>
    </row>
    <row r="8517" spans="1:14" x14ac:dyDescent="0.2">
      <c r="A8517" t="s">
        <v>17030</v>
      </c>
      <c r="B8517" t="s">
        <v>17031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3</v>
      </c>
      <c r="I8517">
        <v>1</v>
      </c>
      <c r="J8517">
        <v>1</v>
      </c>
      <c r="L8517">
        <v>8516</v>
      </c>
      <c r="M8517">
        <v>7074</v>
      </c>
      <c r="N8517">
        <f t="shared" si="139"/>
        <v>-1442</v>
      </c>
    </row>
    <row r="8518" spans="1:14" x14ac:dyDescent="0.2">
      <c r="A8518" t="s">
        <v>17032</v>
      </c>
      <c r="B8518" t="s">
        <v>17033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3</v>
      </c>
      <c r="I8518">
        <v>1.8898815748422999</v>
      </c>
      <c r="J8518">
        <v>1.03259127778351</v>
      </c>
      <c r="L8518">
        <v>8517</v>
      </c>
      <c r="M8518">
        <v>4379</v>
      </c>
      <c r="N8518">
        <f t="shared" si="139"/>
        <v>-4138</v>
      </c>
    </row>
    <row r="8519" spans="1:14" x14ac:dyDescent="0.2">
      <c r="A8519" t="s">
        <v>17034</v>
      </c>
      <c r="B8519" t="s">
        <v>17035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3</v>
      </c>
      <c r="I8519">
        <v>1</v>
      </c>
      <c r="J8519">
        <v>1</v>
      </c>
      <c r="L8519">
        <v>8518</v>
      </c>
      <c r="M8519">
        <v>7075</v>
      </c>
      <c r="N8519">
        <f t="shared" si="139"/>
        <v>-1443</v>
      </c>
    </row>
    <row r="8520" spans="1:14" x14ac:dyDescent="0.2">
      <c r="A8520" t="s">
        <v>17036</v>
      </c>
      <c r="B8520" t="s">
        <v>17037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3</v>
      </c>
      <c r="I8520">
        <v>1</v>
      </c>
      <c r="J8520">
        <v>1</v>
      </c>
      <c r="L8520">
        <v>8519</v>
      </c>
      <c r="M8520">
        <v>7076</v>
      </c>
      <c r="N8520">
        <f t="shared" si="139"/>
        <v>-1443</v>
      </c>
    </row>
    <row r="8521" spans="1:14" x14ac:dyDescent="0.2">
      <c r="A8521" t="s">
        <v>17038</v>
      </c>
      <c r="B8521" t="s">
        <v>17039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3</v>
      </c>
      <c r="I8521">
        <v>1</v>
      </c>
      <c r="J8521">
        <v>1</v>
      </c>
      <c r="L8521">
        <v>8520</v>
      </c>
      <c r="M8521">
        <v>11068</v>
      </c>
      <c r="N8521">
        <f t="shared" si="139"/>
        <v>2548</v>
      </c>
    </row>
    <row r="8522" spans="1:14" x14ac:dyDescent="0.2">
      <c r="A8522" t="s">
        <v>17040</v>
      </c>
      <c r="B8522" t="s">
        <v>17041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</v>
      </c>
      <c r="I8522">
        <v>1</v>
      </c>
      <c r="J8522">
        <v>1</v>
      </c>
      <c r="L8522">
        <v>8521</v>
      </c>
      <c r="M8522">
        <v>7077</v>
      </c>
      <c r="N8522">
        <f t="shared" si="139"/>
        <v>-1444</v>
      </c>
    </row>
    <row r="8523" spans="1:14" x14ac:dyDescent="0.2">
      <c r="A8523" t="s">
        <v>17042</v>
      </c>
      <c r="B8523" t="s">
        <v>17043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3</v>
      </c>
      <c r="I8523">
        <v>1</v>
      </c>
      <c r="J8523">
        <v>1</v>
      </c>
      <c r="L8523">
        <v>8522</v>
      </c>
      <c r="M8523">
        <v>7078</v>
      </c>
      <c r="N8523">
        <f t="shared" si="139"/>
        <v>-1444</v>
      </c>
    </row>
    <row r="8524" spans="1:14" x14ac:dyDescent="0.2">
      <c r="A8524" t="s">
        <v>17044</v>
      </c>
      <c r="B8524" t="s">
        <v>17045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</v>
      </c>
      <c r="L8524">
        <v>8523</v>
      </c>
      <c r="M8524">
        <v>7079</v>
      </c>
      <c r="N8524">
        <f t="shared" si="139"/>
        <v>-1444</v>
      </c>
    </row>
    <row r="8525" spans="1:14" x14ac:dyDescent="0.2">
      <c r="A8525" t="s">
        <v>17046</v>
      </c>
      <c r="B8525" t="s">
        <v>17047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3</v>
      </c>
      <c r="I8525">
        <v>1</v>
      </c>
      <c r="J8525">
        <v>1</v>
      </c>
      <c r="L8525">
        <v>8524</v>
      </c>
      <c r="M8525">
        <v>11069</v>
      </c>
      <c r="N8525">
        <f t="shared" si="139"/>
        <v>2545</v>
      </c>
    </row>
    <row r="8526" spans="1:14" x14ac:dyDescent="0.2">
      <c r="A8526" t="s">
        <v>17048</v>
      </c>
      <c r="B8526" t="s">
        <v>17049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3</v>
      </c>
      <c r="I8526">
        <v>1</v>
      </c>
      <c r="J8526">
        <v>1</v>
      </c>
      <c r="L8526">
        <v>8525</v>
      </c>
      <c r="M8526">
        <v>7080</v>
      </c>
      <c r="N8526">
        <f t="shared" si="139"/>
        <v>-1445</v>
      </c>
    </row>
    <row r="8527" spans="1:14" x14ac:dyDescent="0.2">
      <c r="A8527" t="s">
        <v>17050</v>
      </c>
      <c r="B8527" t="s">
        <v>17051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3</v>
      </c>
      <c r="I8527">
        <v>1</v>
      </c>
      <c r="J8527">
        <v>1</v>
      </c>
      <c r="L8527">
        <v>8526</v>
      </c>
      <c r="M8527">
        <v>11070</v>
      </c>
      <c r="N8527">
        <f t="shared" si="139"/>
        <v>2544</v>
      </c>
    </row>
    <row r="8528" spans="1:14" x14ac:dyDescent="0.2">
      <c r="A8528" t="s">
        <v>17052</v>
      </c>
      <c r="B8528" t="s">
        <v>17053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3</v>
      </c>
      <c r="I8528">
        <v>1</v>
      </c>
      <c r="J8528">
        <v>1</v>
      </c>
      <c r="L8528">
        <v>8527</v>
      </c>
      <c r="M8528">
        <v>2813</v>
      </c>
      <c r="N8528">
        <f t="shared" si="139"/>
        <v>-5714</v>
      </c>
    </row>
    <row r="8529" spans="1:14" x14ac:dyDescent="0.2">
      <c r="A8529" t="s">
        <v>17054</v>
      </c>
      <c r="B8529" t="s">
        <v>17055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3</v>
      </c>
      <c r="I8529">
        <v>1</v>
      </c>
      <c r="J8529">
        <v>1</v>
      </c>
      <c r="L8529">
        <v>8528</v>
      </c>
      <c r="M8529">
        <v>11071</v>
      </c>
      <c r="N8529">
        <f t="shared" si="139"/>
        <v>2543</v>
      </c>
    </row>
    <row r="8530" spans="1:14" x14ac:dyDescent="0.2">
      <c r="A8530" t="s">
        <v>17056</v>
      </c>
      <c r="B8530" t="s">
        <v>17057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3</v>
      </c>
      <c r="I8530">
        <v>1</v>
      </c>
      <c r="J8530">
        <v>1</v>
      </c>
      <c r="L8530">
        <v>8529</v>
      </c>
      <c r="M8530">
        <v>7082</v>
      </c>
      <c r="N8530">
        <f t="shared" si="139"/>
        <v>-1447</v>
      </c>
    </row>
    <row r="8531" spans="1:14" x14ac:dyDescent="0.2">
      <c r="A8531" t="s">
        <v>17058</v>
      </c>
      <c r="B8531" t="s">
        <v>17059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3</v>
      </c>
      <c r="I8531">
        <v>1</v>
      </c>
      <c r="J8531">
        <v>1</v>
      </c>
      <c r="L8531">
        <v>8530</v>
      </c>
      <c r="M8531">
        <v>11073</v>
      </c>
      <c r="N8531">
        <f t="shared" si="139"/>
        <v>2543</v>
      </c>
    </row>
    <row r="8532" spans="1:14" x14ac:dyDescent="0.2">
      <c r="A8532" t="s">
        <v>17060</v>
      </c>
      <c r="B8532" t="s">
        <v>17061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3</v>
      </c>
      <c r="I8532">
        <v>1</v>
      </c>
      <c r="J8532">
        <v>1</v>
      </c>
      <c r="L8532">
        <v>8531</v>
      </c>
      <c r="M8532">
        <v>7083</v>
      </c>
      <c r="N8532">
        <f t="shared" si="139"/>
        <v>-1448</v>
      </c>
    </row>
    <row r="8533" spans="1:14" x14ac:dyDescent="0.2">
      <c r="A8533" t="s">
        <v>17062</v>
      </c>
      <c r="B8533" t="s">
        <v>17063</v>
      </c>
      <c r="C8533" t="s">
        <v>24975</v>
      </c>
      <c r="H8533">
        <v>3</v>
      </c>
      <c r="I8533">
        <v>1</v>
      </c>
      <c r="J8533">
        <v>1</v>
      </c>
      <c r="L8533">
        <v>8532</v>
      </c>
      <c r="M8533" t="s">
        <v>24975</v>
      </c>
      <c r="N8533" t="e">
        <f t="shared" si="139"/>
        <v>#VALUE!</v>
      </c>
    </row>
    <row r="8534" spans="1:14" x14ac:dyDescent="0.2">
      <c r="A8534" t="s">
        <v>17064</v>
      </c>
      <c r="B8534" t="s">
        <v>17065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L8534">
        <v>8533</v>
      </c>
      <c r="M8534">
        <v>7084</v>
      </c>
      <c r="N8534">
        <f t="shared" si="139"/>
        <v>-1449</v>
      </c>
    </row>
    <row r="8535" spans="1:14" x14ac:dyDescent="0.2">
      <c r="A8535" t="s">
        <v>17066</v>
      </c>
      <c r="B8535" t="s">
        <v>17067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3</v>
      </c>
      <c r="I8535">
        <v>1</v>
      </c>
      <c r="J8535">
        <v>1</v>
      </c>
      <c r="L8535">
        <v>8534</v>
      </c>
      <c r="M8535">
        <v>7085</v>
      </c>
      <c r="N8535">
        <f t="shared" si="139"/>
        <v>-1449</v>
      </c>
    </row>
    <row r="8536" spans="1:14" x14ac:dyDescent="0.2">
      <c r="A8536" t="s">
        <v>17068</v>
      </c>
      <c r="B8536" t="s">
        <v>17069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3</v>
      </c>
      <c r="I8536">
        <v>1</v>
      </c>
      <c r="J8536">
        <v>1</v>
      </c>
      <c r="L8536">
        <v>8535</v>
      </c>
      <c r="M8536">
        <v>7086</v>
      </c>
      <c r="N8536">
        <f t="shared" si="139"/>
        <v>-1449</v>
      </c>
    </row>
    <row r="8537" spans="1:14" x14ac:dyDescent="0.2">
      <c r="A8537" t="s">
        <v>17070</v>
      </c>
      <c r="B8537" t="s">
        <v>17071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3</v>
      </c>
      <c r="I8537">
        <v>1</v>
      </c>
      <c r="J8537">
        <v>1</v>
      </c>
      <c r="L8537">
        <v>8536</v>
      </c>
      <c r="M8537">
        <v>11076</v>
      </c>
      <c r="N8537">
        <f t="shared" si="139"/>
        <v>2540</v>
      </c>
    </row>
    <row r="8538" spans="1:14" x14ac:dyDescent="0.2">
      <c r="A8538" t="s">
        <v>17072</v>
      </c>
      <c r="B8538" t="s">
        <v>17073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3</v>
      </c>
      <c r="I8538">
        <v>1</v>
      </c>
      <c r="J8538">
        <v>1</v>
      </c>
      <c r="L8538">
        <v>8537</v>
      </c>
      <c r="M8538">
        <v>7087</v>
      </c>
      <c r="N8538">
        <f t="shared" si="139"/>
        <v>-1450</v>
      </c>
    </row>
    <row r="8539" spans="1:14" x14ac:dyDescent="0.2">
      <c r="A8539" t="s">
        <v>17074</v>
      </c>
      <c r="B8539" t="s">
        <v>17075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3</v>
      </c>
      <c r="I8539">
        <v>1</v>
      </c>
      <c r="J8539">
        <v>1</v>
      </c>
      <c r="L8539">
        <v>8538</v>
      </c>
      <c r="M8539">
        <v>7088</v>
      </c>
      <c r="N8539">
        <f t="shared" si="139"/>
        <v>-1450</v>
      </c>
    </row>
    <row r="8540" spans="1:14" x14ac:dyDescent="0.2">
      <c r="A8540" t="s">
        <v>17076</v>
      </c>
      <c r="B8540" t="s">
        <v>17077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3</v>
      </c>
      <c r="I8540">
        <v>1</v>
      </c>
      <c r="J8540">
        <v>1</v>
      </c>
      <c r="L8540">
        <v>8539</v>
      </c>
      <c r="M8540">
        <v>11077</v>
      </c>
      <c r="N8540">
        <f t="shared" si="139"/>
        <v>2538</v>
      </c>
    </row>
    <row r="8541" spans="1:14" x14ac:dyDescent="0.2">
      <c r="A8541" t="s">
        <v>17078</v>
      </c>
      <c r="B8541" t="s">
        <v>17079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3</v>
      </c>
      <c r="I8541">
        <v>1</v>
      </c>
      <c r="J8541">
        <v>1</v>
      </c>
      <c r="L8541">
        <v>8540</v>
      </c>
      <c r="M8541">
        <v>7089</v>
      </c>
      <c r="N8541">
        <f t="shared" si="139"/>
        <v>-1451</v>
      </c>
    </row>
    <row r="8542" spans="1:14" x14ac:dyDescent="0.2">
      <c r="A8542" t="s">
        <v>17080</v>
      </c>
      <c r="B8542" t="s">
        <v>17081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3</v>
      </c>
      <c r="I8542">
        <v>1</v>
      </c>
      <c r="J8542">
        <v>1</v>
      </c>
      <c r="L8542">
        <v>8541</v>
      </c>
      <c r="M8542">
        <v>7090</v>
      </c>
      <c r="N8542">
        <f t="shared" si="139"/>
        <v>-1451</v>
      </c>
    </row>
    <row r="8543" spans="1:14" x14ac:dyDescent="0.2">
      <c r="A8543" t="s">
        <v>17082</v>
      </c>
      <c r="B8543" t="s">
        <v>17083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3</v>
      </c>
      <c r="I8543">
        <v>1</v>
      </c>
      <c r="J8543">
        <v>1</v>
      </c>
      <c r="L8543">
        <v>8542</v>
      </c>
      <c r="M8543">
        <v>11078</v>
      </c>
      <c r="N8543">
        <f t="shared" si="139"/>
        <v>2536</v>
      </c>
    </row>
    <row r="8544" spans="1:14" x14ac:dyDescent="0.2">
      <c r="A8544" t="s">
        <v>17084</v>
      </c>
      <c r="B8544" t="s">
        <v>17085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3</v>
      </c>
      <c r="I8544">
        <v>1</v>
      </c>
      <c r="J8544">
        <v>1</v>
      </c>
      <c r="L8544">
        <v>8543</v>
      </c>
      <c r="M8544">
        <v>11079</v>
      </c>
      <c r="N8544">
        <f t="shared" si="139"/>
        <v>2536</v>
      </c>
    </row>
    <row r="8545" spans="1:14" x14ac:dyDescent="0.2">
      <c r="A8545" t="s">
        <v>17086</v>
      </c>
      <c r="B8545" t="s">
        <v>17087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3</v>
      </c>
      <c r="I8545">
        <v>1</v>
      </c>
      <c r="J8545">
        <v>1</v>
      </c>
      <c r="L8545">
        <v>8544</v>
      </c>
      <c r="M8545">
        <v>7091</v>
      </c>
      <c r="N8545">
        <f t="shared" si="139"/>
        <v>-1453</v>
      </c>
    </row>
    <row r="8546" spans="1:14" x14ac:dyDescent="0.2">
      <c r="A8546" t="s">
        <v>17088</v>
      </c>
      <c r="B8546" t="s">
        <v>17089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3</v>
      </c>
      <c r="I8546">
        <v>1</v>
      </c>
      <c r="J8546">
        <v>1</v>
      </c>
      <c r="L8546">
        <v>8545</v>
      </c>
      <c r="M8546">
        <v>11080</v>
      </c>
      <c r="N8546">
        <f t="shared" si="139"/>
        <v>2535</v>
      </c>
    </row>
    <row r="8547" spans="1:14" x14ac:dyDescent="0.2">
      <c r="A8547" t="s">
        <v>17090</v>
      </c>
      <c r="B8547" t="s">
        <v>17091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3</v>
      </c>
      <c r="I8547">
        <v>1</v>
      </c>
      <c r="J8547">
        <v>1</v>
      </c>
      <c r="L8547">
        <v>8546</v>
      </c>
      <c r="M8547">
        <v>7092</v>
      </c>
      <c r="N8547">
        <f t="shared" si="139"/>
        <v>-1454</v>
      </c>
    </row>
    <row r="8548" spans="1:14" x14ac:dyDescent="0.2">
      <c r="A8548" t="s">
        <v>17092</v>
      </c>
      <c r="B8548" t="s">
        <v>17093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3</v>
      </c>
      <c r="I8548">
        <v>1</v>
      </c>
      <c r="J8548">
        <v>1</v>
      </c>
      <c r="L8548">
        <v>8547</v>
      </c>
      <c r="M8548">
        <v>7093</v>
      </c>
      <c r="N8548">
        <f t="shared" si="139"/>
        <v>-1454</v>
      </c>
    </row>
    <row r="8549" spans="1:14" x14ac:dyDescent="0.2">
      <c r="A8549" t="s">
        <v>17094</v>
      </c>
      <c r="B8549" t="s">
        <v>17095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3</v>
      </c>
      <c r="I8549">
        <v>1</v>
      </c>
      <c r="J8549">
        <v>1</v>
      </c>
      <c r="L8549">
        <v>8548</v>
      </c>
      <c r="M8549">
        <v>11081</v>
      </c>
      <c r="N8549">
        <f t="shared" si="139"/>
        <v>2533</v>
      </c>
    </row>
    <row r="8550" spans="1:14" x14ac:dyDescent="0.2">
      <c r="A8550" t="s">
        <v>17096</v>
      </c>
      <c r="B8550" t="s">
        <v>17097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3</v>
      </c>
      <c r="I8550">
        <v>1</v>
      </c>
      <c r="J8550">
        <v>1</v>
      </c>
      <c r="L8550">
        <v>8549</v>
      </c>
      <c r="M8550">
        <v>7094</v>
      </c>
      <c r="N8550">
        <f t="shared" si="139"/>
        <v>-1455</v>
      </c>
    </row>
    <row r="8551" spans="1:14" x14ac:dyDescent="0.2">
      <c r="A8551" t="s">
        <v>17098</v>
      </c>
      <c r="B8551" t="s">
        <v>17099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3</v>
      </c>
      <c r="I8551">
        <v>1</v>
      </c>
      <c r="J8551">
        <v>1</v>
      </c>
      <c r="L8551">
        <v>8550</v>
      </c>
      <c r="M8551">
        <v>7095</v>
      </c>
      <c r="N8551">
        <f t="shared" si="139"/>
        <v>-1455</v>
      </c>
    </row>
    <row r="8552" spans="1:14" x14ac:dyDescent="0.2">
      <c r="A8552" t="s">
        <v>17100</v>
      </c>
      <c r="B8552" t="s">
        <v>17101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3</v>
      </c>
      <c r="I8552">
        <v>1</v>
      </c>
      <c r="J8552">
        <v>1</v>
      </c>
      <c r="L8552">
        <v>8551</v>
      </c>
      <c r="M8552">
        <v>11082</v>
      </c>
      <c r="N8552">
        <f t="shared" si="139"/>
        <v>2531</v>
      </c>
    </row>
    <row r="8553" spans="1:14" x14ac:dyDescent="0.2">
      <c r="A8553" t="s">
        <v>17102</v>
      </c>
      <c r="B8553" t="s">
        <v>17103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L8553">
        <v>8552</v>
      </c>
      <c r="M8553">
        <v>11084</v>
      </c>
      <c r="N8553">
        <f t="shared" si="139"/>
        <v>2532</v>
      </c>
    </row>
    <row r="8554" spans="1:14" x14ac:dyDescent="0.2">
      <c r="A8554" t="s">
        <v>17104</v>
      </c>
      <c r="B8554" t="s">
        <v>17105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3</v>
      </c>
      <c r="I8554">
        <v>1</v>
      </c>
      <c r="J8554">
        <v>1</v>
      </c>
      <c r="L8554">
        <v>8553</v>
      </c>
      <c r="M8554">
        <v>7096</v>
      </c>
      <c r="N8554">
        <f t="shared" si="139"/>
        <v>-1457</v>
      </c>
    </row>
    <row r="8555" spans="1:14" x14ac:dyDescent="0.2">
      <c r="A8555" t="s">
        <v>17106</v>
      </c>
      <c r="B8555" t="s">
        <v>17107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3</v>
      </c>
      <c r="I8555">
        <v>1</v>
      </c>
      <c r="J8555">
        <v>1</v>
      </c>
      <c r="L8555">
        <v>8554</v>
      </c>
      <c r="M8555">
        <v>7097</v>
      </c>
      <c r="N8555">
        <f t="shared" si="139"/>
        <v>-1457</v>
      </c>
    </row>
    <row r="8556" spans="1:14" x14ac:dyDescent="0.2">
      <c r="A8556" t="s">
        <v>17108</v>
      </c>
      <c r="B8556" t="s">
        <v>17109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3</v>
      </c>
      <c r="I8556">
        <v>1</v>
      </c>
      <c r="J8556">
        <v>1</v>
      </c>
      <c r="L8556">
        <v>8555</v>
      </c>
      <c r="M8556">
        <v>11088</v>
      </c>
      <c r="N8556">
        <f t="shared" si="139"/>
        <v>2533</v>
      </c>
    </row>
    <row r="8557" spans="1:14" x14ac:dyDescent="0.2">
      <c r="A8557" t="s">
        <v>17110</v>
      </c>
      <c r="B8557" t="s">
        <v>17111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1</v>
      </c>
      <c r="L8557">
        <v>8556</v>
      </c>
      <c r="M8557">
        <v>11089</v>
      </c>
      <c r="N8557">
        <f t="shared" si="139"/>
        <v>2533</v>
      </c>
    </row>
    <row r="8558" spans="1:14" x14ac:dyDescent="0.2">
      <c r="A8558" t="s">
        <v>17112</v>
      </c>
      <c r="B8558" t="s">
        <v>17113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3</v>
      </c>
      <c r="I8558">
        <v>1</v>
      </c>
      <c r="J8558">
        <v>1</v>
      </c>
      <c r="L8558">
        <v>8557</v>
      </c>
      <c r="M8558">
        <v>7938</v>
      </c>
      <c r="N8558">
        <f t="shared" si="139"/>
        <v>-619</v>
      </c>
    </row>
    <row r="8559" spans="1:14" x14ac:dyDescent="0.2">
      <c r="A8559" t="s">
        <v>17114</v>
      </c>
      <c r="B8559" t="s">
        <v>17115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3</v>
      </c>
      <c r="I8559">
        <v>1</v>
      </c>
      <c r="J8559">
        <v>1</v>
      </c>
      <c r="L8559">
        <v>8558</v>
      </c>
      <c r="M8559">
        <v>7098</v>
      </c>
      <c r="N8559">
        <f t="shared" si="139"/>
        <v>-1460</v>
      </c>
    </row>
    <row r="8560" spans="1:14" x14ac:dyDescent="0.2">
      <c r="A8560" t="s">
        <v>17116</v>
      </c>
      <c r="B8560" t="s">
        <v>17117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3</v>
      </c>
      <c r="I8560">
        <v>1</v>
      </c>
      <c r="J8560">
        <v>1</v>
      </c>
      <c r="L8560">
        <v>8559</v>
      </c>
      <c r="M8560">
        <v>7099</v>
      </c>
      <c r="N8560">
        <f t="shared" si="139"/>
        <v>-1460</v>
      </c>
    </row>
    <row r="8561" spans="1:14" x14ac:dyDescent="0.2">
      <c r="A8561" t="s">
        <v>17118</v>
      </c>
      <c r="B8561" t="s">
        <v>17119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3</v>
      </c>
      <c r="I8561">
        <v>1</v>
      </c>
      <c r="J8561">
        <v>1</v>
      </c>
      <c r="L8561">
        <v>8560</v>
      </c>
      <c r="M8561">
        <v>11090</v>
      </c>
      <c r="N8561">
        <f t="shared" si="139"/>
        <v>2530</v>
      </c>
    </row>
    <row r="8562" spans="1:14" x14ac:dyDescent="0.2">
      <c r="A8562" t="s">
        <v>17120</v>
      </c>
      <c r="B8562" t="s">
        <v>17121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3</v>
      </c>
      <c r="I8562">
        <v>1</v>
      </c>
      <c r="J8562">
        <v>1</v>
      </c>
      <c r="L8562">
        <v>8561</v>
      </c>
      <c r="M8562">
        <v>7100</v>
      </c>
      <c r="N8562">
        <f t="shared" si="139"/>
        <v>-1461</v>
      </c>
    </row>
    <row r="8563" spans="1:14" x14ac:dyDescent="0.2">
      <c r="A8563" t="s">
        <v>17122</v>
      </c>
      <c r="B8563" t="s">
        <v>17123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3</v>
      </c>
      <c r="I8563">
        <v>1</v>
      </c>
      <c r="J8563">
        <v>1</v>
      </c>
      <c r="L8563">
        <v>8562</v>
      </c>
      <c r="M8563">
        <v>11091</v>
      </c>
      <c r="N8563">
        <f t="shared" si="139"/>
        <v>2529</v>
      </c>
    </row>
    <row r="8564" spans="1:14" x14ac:dyDescent="0.2">
      <c r="A8564" t="s">
        <v>17124</v>
      </c>
      <c r="B8564" t="s">
        <v>17125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3</v>
      </c>
      <c r="I8564">
        <v>1</v>
      </c>
      <c r="J8564">
        <v>1</v>
      </c>
      <c r="L8564">
        <v>8563</v>
      </c>
      <c r="M8564">
        <v>7101</v>
      </c>
      <c r="N8564">
        <f t="shared" si="139"/>
        <v>-1462</v>
      </c>
    </row>
    <row r="8565" spans="1:14" x14ac:dyDescent="0.2">
      <c r="A8565" t="s">
        <v>17126</v>
      </c>
      <c r="B8565" t="s">
        <v>17127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3</v>
      </c>
      <c r="I8565">
        <v>1</v>
      </c>
      <c r="J8565">
        <v>1</v>
      </c>
      <c r="L8565">
        <v>8564</v>
      </c>
      <c r="M8565">
        <v>11092</v>
      </c>
      <c r="N8565">
        <f t="shared" si="139"/>
        <v>2528</v>
      </c>
    </row>
    <row r="8566" spans="1:14" x14ac:dyDescent="0.2">
      <c r="A8566" t="s">
        <v>17128</v>
      </c>
      <c r="B8566" t="s">
        <v>17129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3</v>
      </c>
      <c r="I8566">
        <v>1</v>
      </c>
      <c r="J8566">
        <v>1</v>
      </c>
      <c r="L8566">
        <v>8565</v>
      </c>
      <c r="M8566">
        <v>11093</v>
      </c>
      <c r="N8566">
        <f t="shared" si="139"/>
        <v>2528</v>
      </c>
    </row>
    <row r="8567" spans="1:14" x14ac:dyDescent="0.2">
      <c r="A8567" t="s">
        <v>17130</v>
      </c>
      <c r="B8567" t="s">
        <v>17131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3</v>
      </c>
      <c r="I8567">
        <v>1</v>
      </c>
      <c r="J8567">
        <v>1</v>
      </c>
      <c r="L8567">
        <v>8566</v>
      </c>
      <c r="M8567">
        <v>7102</v>
      </c>
      <c r="N8567">
        <f t="shared" si="139"/>
        <v>-1464</v>
      </c>
    </row>
    <row r="8568" spans="1:14" x14ac:dyDescent="0.2">
      <c r="A8568" t="s">
        <v>17132</v>
      </c>
      <c r="B8568" t="s">
        <v>17133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3</v>
      </c>
      <c r="I8568">
        <v>1</v>
      </c>
      <c r="J8568">
        <v>1</v>
      </c>
      <c r="L8568">
        <v>8567</v>
      </c>
      <c r="M8568">
        <v>7103</v>
      </c>
      <c r="N8568">
        <f t="shared" si="139"/>
        <v>-1464</v>
      </c>
    </row>
    <row r="8569" spans="1:14" x14ac:dyDescent="0.2">
      <c r="A8569" t="s">
        <v>17134</v>
      </c>
      <c r="B8569" t="s">
        <v>17135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3</v>
      </c>
      <c r="I8569">
        <v>1</v>
      </c>
      <c r="J8569">
        <v>1</v>
      </c>
      <c r="L8569">
        <v>8568</v>
      </c>
      <c r="M8569">
        <v>7104</v>
      </c>
      <c r="N8569">
        <f t="shared" si="139"/>
        <v>-1464</v>
      </c>
    </row>
    <row r="8570" spans="1:14" x14ac:dyDescent="0.2">
      <c r="A8570" t="s">
        <v>17136</v>
      </c>
      <c r="B8570" t="s">
        <v>17137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3</v>
      </c>
      <c r="I8570">
        <v>1</v>
      </c>
      <c r="J8570">
        <v>1</v>
      </c>
      <c r="L8570">
        <v>8569</v>
      </c>
      <c r="M8570">
        <v>7105</v>
      </c>
      <c r="N8570">
        <f t="shared" si="139"/>
        <v>-1464</v>
      </c>
    </row>
    <row r="8571" spans="1:14" x14ac:dyDescent="0.2">
      <c r="A8571" t="s">
        <v>17138</v>
      </c>
      <c r="B8571" t="s">
        <v>17139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3</v>
      </c>
      <c r="I8571">
        <v>1</v>
      </c>
      <c r="J8571">
        <v>1</v>
      </c>
      <c r="L8571">
        <v>8570</v>
      </c>
      <c r="M8571">
        <v>7106</v>
      </c>
      <c r="N8571">
        <f t="shared" si="139"/>
        <v>-1464</v>
      </c>
    </row>
    <row r="8572" spans="1:14" x14ac:dyDescent="0.2">
      <c r="A8572" t="s">
        <v>17140</v>
      </c>
      <c r="B8572" t="s">
        <v>17141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1</v>
      </c>
      <c r="L8572">
        <v>8571</v>
      </c>
      <c r="M8572">
        <v>7107</v>
      </c>
      <c r="N8572">
        <f t="shared" si="139"/>
        <v>-1464</v>
      </c>
    </row>
    <row r="8573" spans="1:14" x14ac:dyDescent="0.2">
      <c r="A8573" t="s">
        <v>17142</v>
      </c>
      <c r="B8573" t="s">
        <v>17143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3</v>
      </c>
      <c r="I8573">
        <v>1</v>
      </c>
      <c r="J8573">
        <v>1</v>
      </c>
      <c r="L8573">
        <v>8572</v>
      </c>
      <c r="M8573">
        <v>7108</v>
      </c>
      <c r="N8573">
        <f t="shared" si="139"/>
        <v>-1464</v>
      </c>
    </row>
    <row r="8574" spans="1:14" x14ac:dyDescent="0.2">
      <c r="A8574" t="s">
        <v>17144</v>
      </c>
      <c r="B8574" t="s">
        <v>17145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3</v>
      </c>
      <c r="I8574">
        <v>1</v>
      </c>
      <c r="J8574">
        <v>1</v>
      </c>
      <c r="L8574">
        <v>8573</v>
      </c>
      <c r="M8574">
        <v>7109</v>
      </c>
      <c r="N8574">
        <f t="shared" si="139"/>
        <v>-1464</v>
      </c>
    </row>
    <row r="8575" spans="1:14" x14ac:dyDescent="0.2">
      <c r="A8575" t="s">
        <v>17146</v>
      </c>
      <c r="B8575" t="s">
        <v>17147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3</v>
      </c>
      <c r="I8575">
        <v>1</v>
      </c>
      <c r="J8575">
        <v>1</v>
      </c>
      <c r="L8575">
        <v>8574</v>
      </c>
      <c r="M8575">
        <v>7110</v>
      </c>
      <c r="N8575">
        <f t="shared" si="139"/>
        <v>-1464</v>
      </c>
    </row>
    <row r="8576" spans="1:14" x14ac:dyDescent="0.2">
      <c r="A8576" t="s">
        <v>17148</v>
      </c>
      <c r="B8576" t="s">
        <v>17149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3</v>
      </c>
      <c r="I8576">
        <v>1</v>
      </c>
      <c r="J8576">
        <v>1</v>
      </c>
      <c r="L8576">
        <v>8575</v>
      </c>
      <c r="M8576">
        <v>7111</v>
      </c>
      <c r="N8576">
        <f t="shared" si="139"/>
        <v>-1464</v>
      </c>
    </row>
    <row r="8577" spans="1:14" x14ac:dyDescent="0.2">
      <c r="A8577" t="s">
        <v>17150</v>
      </c>
      <c r="B8577" t="s">
        <v>17151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3</v>
      </c>
      <c r="I8577">
        <v>1</v>
      </c>
      <c r="J8577">
        <v>1</v>
      </c>
      <c r="L8577">
        <v>8576</v>
      </c>
      <c r="M8577">
        <v>7112</v>
      </c>
      <c r="N8577">
        <f t="shared" si="139"/>
        <v>-1464</v>
      </c>
    </row>
    <row r="8578" spans="1:14" x14ac:dyDescent="0.2">
      <c r="A8578" t="s">
        <v>17152</v>
      </c>
      <c r="B8578" t="s">
        <v>17153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3</v>
      </c>
      <c r="I8578">
        <v>1</v>
      </c>
      <c r="J8578">
        <v>1</v>
      </c>
      <c r="L8578">
        <v>8577</v>
      </c>
      <c r="M8578">
        <v>7113</v>
      </c>
      <c r="N8578">
        <f t="shared" si="139"/>
        <v>-1464</v>
      </c>
    </row>
    <row r="8579" spans="1:14" x14ac:dyDescent="0.2">
      <c r="A8579" t="s">
        <v>17154</v>
      </c>
      <c r="B8579" t="s">
        <v>17155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3</v>
      </c>
      <c r="I8579">
        <v>1</v>
      </c>
      <c r="J8579">
        <v>1</v>
      </c>
      <c r="L8579">
        <v>8578</v>
      </c>
      <c r="M8579">
        <v>7114</v>
      </c>
      <c r="N8579">
        <f t="shared" ref="N8579:N8642" si="140">M8579-L8579</f>
        <v>-1464</v>
      </c>
    </row>
    <row r="8580" spans="1:14" x14ac:dyDescent="0.2">
      <c r="A8580" t="s">
        <v>17156</v>
      </c>
      <c r="B8580" t="s">
        <v>17157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3</v>
      </c>
      <c r="I8580">
        <v>1</v>
      </c>
      <c r="J8580">
        <v>1</v>
      </c>
      <c r="L8580">
        <v>8579</v>
      </c>
      <c r="M8580">
        <v>7115</v>
      </c>
      <c r="N8580">
        <f t="shared" si="140"/>
        <v>-1464</v>
      </c>
    </row>
    <row r="8581" spans="1:14" x14ac:dyDescent="0.2">
      <c r="A8581" t="s">
        <v>17158</v>
      </c>
      <c r="B8581" t="s">
        <v>17159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1</v>
      </c>
      <c r="J8581">
        <v>1</v>
      </c>
      <c r="L8581">
        <v>8580</v>
      </c>
      <c r="M8581">
        <v>7116</v>
      </c>
      <c r="N8581">
        <f t="shared" si="140"/>
        <v>-1464</v>
      </c>
    </row>
    <row r="8582" spans="1:14" x14ac:dyDescent="0.2">
      <c r="A8582" t="s">
        <v>17160</v>
      </c>
      <c r="B8582" t="s">
        <v>17161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3</v>
      </c>
      <c r="I8582">
        <v>1</v>
      </c>
      <c r="J8582">
        <v>1</v>
      </c>
      <c r="L8582">
        <v>8581</v>
      </c>
      <c r="M8582">
        <v>7117</v>
      </c>
      <c r="N8582">
        <f t="shared" si="140"/>
        <v>-1464</v>
      </c>
    </row>
    <row r="8583" spans="1:14" x14ac:dyDescent="0.2">
      <c r="A8583" t="s">
        <v>17162</v>
      </c>
      <c r="B8583" t="s">
        <v>17163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3</v>
      </c>
      <c r="I8583">
        <v>1</v>
      </c>
      <c r="J8583">
        <v>1</v>
      </c>
      <c r="L8583">
        <v>8582</v>
      </c>
      <c r="M8583">
        <v>9924</v>
      </c>
      <c r="N8583">
        <f t="shared" si="140"/>
        <v>1342</v>
      </c>
    </row>
    <row r="8584" spans="1:14" x14ac:dyDescent="0.2">
      <c r="A8584" t="s">
        <v>17164</v>
      </c>
      <c r="B8584" t="s">
        <v>17165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3</v>
      </c>
      <c r="I8584">
        <v>1</v>
      </c>
      <c r="J8584">
        <v>1</v>
      </c>
      <c r="L8584">
        <v>8583</v>
      </c>
      <c r="M8584">
        <v>7118</v>
      </c>
      <c r="N8584">
        <f t="shared" si="140"/>
        <v>-1465</v>
      </c>
    </row>
    <row r="8585" spans="1:14" x14ac:dyDescent="0.2">
      <c r="A8585" t="s">
        <v>17166</v>
      </c>
      <c r="B8585" t="s">
        <v>17167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1</v>
      </c>
      <c r="J8585">
        <v>1</v>
      </c>
      <c r="L8585">
        <v>8584</v>
      </c>
      <c r="M8585">
        <v>7119</v>
      </c>
      <c r="N8585">
        <f t="shared" si="140"/>
        <v>-1465</v>
      </c>
    </row>
    <row r="8586" spans="1:14" x14ac:dyDescent="0.2">
      <c r="A8586" t="s">
        <v>17168</v>
      </c>
      <c r="B8586" t="s">
        <v>17169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3</v>
      </c>
      <c r="I8586">
        <v>1</v>
      </c>
      <c r="J8586">
        <v>1</v>
      </c>
      <c r="L8586">
        <v>8585</v>
      </c>
      <c r="M8586">
        <v>7120</v>
      </c>
      <c r="N8586">
        <f t="shared" si="140"/>
        <v>-1465</v>
      </c>
    </row>
    <row r="8587" spans="1:14" x14ac:dyDescent="0.2">
      <c r="A8587" t="s">
        <v>17170</v>
      </c>
      <c r="B8587" t="s">
        <v>17171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3</v>
      </c>
      <c r="I8587">
        <v>1</v>
      </c>
      <c r="J8587">
        <v>1</v>
      </c>
      <c r="L8587">
        <v>8586</v>
      </c>
      <c r="M8587">
        <v>7121</v>
      </c>
      <c r="N8587">
        <f t="shared" si="140"/>
        <v>-1465</v>
      </c>
    </row>
    <row r="8588" spans="1:14" x14ac:dyDescent="0.2">
      <c r="A8588" t="s">
        <v>17172</v>
      </c>
      <c r="B8588" t="s">
        <v>17173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3</v>
      </c>
      <c r="I8588">
        <v>1</v>
      </c>
      <c r="J8588">
        <v>1</v>
      </c>
      <c r="L8588">
        <v>8587</v>
      </c>
      <c r="M8588">
        <v>7122</v>
      </c>
      <c r="N8588">
        <f t="shared" si="140"/>
        <v>-1465</v>
      </c>
    </row>
    <row r="8589" spans="1:14" x14ac:dyDescent="0.2">
      <c r="A8589" t="s">
        <v>17174</v>
      </c>
      <c r="B8589" t="s">
        <v>17175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3</v>
      </c>
      <c r="I8589">
        <v>1</v>
      </c>
      <c r="J8589">
        <v>1</v>
      </c>
      <c r="L8589">
        <v>8588</v>
      </c>
      <c r="M8589">
        <v>7123</v>
      </c>
      <c r="N8589">
        <f t="shared" si="140"/>
        <v>-1465</v>
      </c>
    </row>
    <row r="8590" spans="1:14" x14ac:dyDescent="0.2">
      <c r="A8590" t="s">
        <v>17176</v>
      </c>
      <c r="B8590" t="s">
        <v>17177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3</v>
      </c>
      <c r="I8590">
        <v>1</v>
      </c>
      <c r="J8590">
        <v>1</v>
      </c>
      <c r="L8590">
        <v>8589</v>
      </c>
      <c r="M8590">
        <v>7124</v>
      </c>
      <c r="N8590">
        <f t="shared" si="140"/>
        <v>-1465</v>
      </c>
    </row>
    <row r="8591" spans="1:14" x14ac:dyDescent="0.2">
      <c r="A8591" t="s">
        <v>17178</v>
      </c>
      <c r="B8591" t="s">
        <v>17179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3</v>
      </c>
      <c r="I8591">
        <v>1</v>
      </c>
      <c r="J8591">
        <v>1</v>
      </c>
      <c r="L8591">
        <v>8590</v>
      </c>
      <c r="M8591">
        <v>7125</v>
      </c>
      <c r="N8591">
        <f t="shared" si="140"/>
        <v>-1465</v>
      </c>
    </row>
    <row r="8592" spans="1:14" x14ac:dyDescent="0.2">
      <c r="A8592" t="s">
        <v>17180</v>
      </c>
      <c r="B8592" t="s">
        <v>17181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3</v>
      </c>
      <c r="I8592">
        <v>1</v>
      </c>
      <c r="J8592">
        <v>1</v>
      </c>
      <c r="L8592">
        <v>8591</v>
      </c>
      <c r="M8592">
        <v>7126</v>
      </c>
      <c r="N8592">
        <f t="shared" si="140"/>
        <v>-1465</v>
      </c>
    </row>
    <row r="8593" spans="1:14" x14ac:dyDescent="0.2">
      <c r="A8593" t="s">
        <v>17182</v>
      </c>
      <c r="B8593" t="s">
        <v>17183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3</v>
      </c>
      <c r="I8593">
        <v>1</v>
      </c>
      <c r="J8593">
        <v>1</v>
      </c>
      <c r="L8593">
        <v>8592</v>
      </c>
      <c r="M8593">
        <v>7127</v>
      </c>
      <c r="N8593">
        <f t="shared" si="140"/>
        <v>-1465</v>
      </c>
    </row>
    <row r="8594" spans="1:14" x14ac:dyDescent="0.2">
      <c r="A8594" t="s">
        <v>17184</v>
      </c>
      <c r="B8594" t="s">
        <v>17185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3</v>
      </c>
      <c r="I8594">
        <v>1</v>
      </c>
      <c r="J8594">
        <v>1</v>
      </c>
      <c r="L8594">
        <v>8593</v>
      </c>
      <c r="M8594">
        <v>7128</v>
      </c>
      <c r="N8594">
        <f t="shared" si="140"/>
        <v>-1465</v>
      </c>
    </row>
    <row r="8595" spans="1:14" x14ac:dyDescent="0.2">
      <c r="A8595" t="s">
        <v>17186</v>
      </c>
      <c r="B8595" t="s">
        <v>17187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3</v>
      </c>
      <c r="I8595">
        <v>1</v>
      </c>
      <c r="J8595">
        <v>1</v>
      </c>
      <c r="L8595">
        <v>8594</v>
      </c>
      <c r="M8595">
        <v>7129</v>
      </c>
      <c r="N8595">
        <f t="shared" si="140"/>
        <v>-1465</v>
      </c>
    </row>
    <row r="8596" spans="1:14" x14ac:dyDescent="0.2">
      <c r="A8596" t="s">
        <v>17188</v>
      </c>
      <c r="B8596" t="s">
        <v>17189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3</v>
      </c>
      <c r="I8596">
        <v>1</v>
      </c>
      <c r="J8596">
        <v>1</v>
      </c>
      <c r="L8596">
        <v>8595</v>
      </c>
      <c r="M8596">
        <v>7130</v>
      </c>
      <c r="N8596">
        <f t="shared" si="140"/>
        <v>-1465</v>
      </c>
    </row>
    <row r="8597" spans="1:14" x14ac:dyDescent="0.2">
      <c r="A8597" t="s">
        <v>17190</v>
      </c>
      <c r="B8597" t="s">
        <v>17191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3</v>
      </c>
      <c r="I8597">
        <v>1</v>
      </c>
      <c r="J8597">
        <v>1</v>
      </c>
      <c r="L8597">
        <v>8596</v>
      </c>
      <c r="M8597">
        <v>7131</v>
      </c>
      <c r="N8597">
        <f t="shared" si="140"/>
        <v>-1465</v>
      </c>
    </row>
    <row r="8598" spans="1:14" x14ac:dyDescent="0.2">
      <c r="A8598" t="s">
        <v>17192</v>
      </c>
      <c r="B8598" t="s">
        <v>17193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3</v>
      </c>
      <c r="I8598">
        <v>1</v>
      </c>
      <c r="J8598">
        <v>1</v>
      </c>
      <c r="L8598">
        <v>8597</v>
      </c>
      <c r="M8598">
        <v>7132</v>
      </c>
      <c r="N8598">
        <f t="shared" si="140"/>
        <v>-1465</v>
      </c>
    </row>
    <row r="8599" spans="1:14" x14ac:dyDescent="0.2">
      <c r="A8599" t="s">
        <v>17194</v>
      </c>
      <c r="B8599" t="s">
        <v>17195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1</v>
      </c>
      <c r="J8599">
        <v>1</v>
      </c>
      <c r="L8599">
        <v>8598</v>
      </c>
      <c r="M8599">
        <v>7133</v>
      </c>
      <c r="N8599">
        <f t="shared" si="140"/>
        <v>-1465</v>
      </c>
    </row>
    <row r="8600" spans="1:14" x14ac:dyDescent="0.2">
      <c r="A8600" t="s">
        <v>17196</v>
      </c>
      <c r="B8600" t="s">
        <v>17197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3</v>
      </c>
      <c r="I8600">
        <v>1</v>
      </c>
      <c r="J8600">
        <v>1</v>
      </c>
      <c r="L8600">
        <v>8599</v>
      </c>
      <c r="M8600">
        <v>7134</v>
      </c>
      <c r="N8600">
        <f t="shared" si="140"/>
        <v>-1465</v>
      </c>
    </row>
    <row r="8601" spans="1:14" x14ac:dyDescent="0.2">
      <c r="A8601" t="s">
        <v>17198</v>
      </c>
      <c r="B8601" t="s">
        <v>17199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3</v>
      </c>
      <c r="I8601">
        <v>1</v>
      </c>
      <c r="J8601">
        <v>1</v>
      </c>
      <c r="L8601">
        <v>8600</v>
      </c>
      <c r="M8601">
        <v>7135</v>
      </c>
      <c r="N8601">
        <f t="shared" si="140"/>
        <v>-1465</v>
      </c>
    </row>
    <row r="8602" spans="1:14" x14ac:dyDescent="0.2">
      <c r="A8602" t="s">
        <v>17200</v>
      </c>
      <c r="B8602" t="s">
        <v>17201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3</v>
      </c>
      <c r="I8602">
        <v>1</v>
      </c>
      <c r="J8602">
        <v>1</v>
      </c>
      <c r="L8602">
        <v>8601</v>
      </c>
      <c r="M8602">
        <v>7136</v>
      </c>
      <c r="N8602">
        <f t="shared" si="140"/>
        <v>-1465</v>
      </c>
    </row>
    <row r="8603" spans="1:14" x14ac:dyDescent="0.2">
      <c r="A8603" t="s">
        <v>17202</v>
      </c>
      <c r="B8603" t="s">
        <v>17203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3</v>
      </c>
      <c r="I8603">
        <v>1</v>
      </c>
      <c r="J8603">
        <v>1</v>
      </c>
      <c r="L8603">
        <v>8602</v>
      </c>
      <c r="M8603">
        <v>7137</v>
      </c>
      <c r="N8603">
        <f t="shared" si="140"/>
        <v>-1465</v>
      </c>
    </row>
    <row r="8604" spans="1:14" x14ac:dyDescent="0.2">
      <c r="A8604" t="s">
        <v>17204</v>
      </c>
      <c r="B8604" t="s">
        <v>17205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3</v>
      </c>
      <c r="I8604">
        <v>1</v>
      </c>
      <c r="J8604">
        <v>1</v>
      </c>
      <c r="L8604">
        <v>8603</v>
      </c>
      <c r="M8604">
        <v>7138</v>
      </c>
      <c r="N8604">
        <f t="shared" si="140"/>
        <v>-1465</v>
      </c>
    </row>
    <row r="8605" spans="1:14" x14ac:dyDescent="0.2">
      <c r="A8605" t="s">
        <v>17206</v>
      </c>
      <c r="B8605" t="s">
        <v>17207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3</v>
      </c>
      <c r="I8605">
        <v>1</v>
      </c>
      <c r="J8605">
        <v>1</v>
      </c>
      <c r="L8605">
        <v>8604</v>
      </c>
      <c r="M8605">
        <v>7139</v>
      </c>
      <c r="N8605">
        <f t="shared" si="140"/>
        <v>-1465</v>
      </c>
    </row>
    <row r="8606" spans="1:14" x14ac:dyDescent="0.2">
      <c r="A8606" t="s">
        <v>17208</v>
      </c>
      <c r="B8606" t="s">
        <v>17209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3</v>
      </c>
      <c r="I8606">
        <v>1</v>
      </c>
      <c r="J8606">
        <v>1</v>
      </c>
      <c r="L8606">
        <v>8605</v>
      </c>
      <c r="M8606">
        <v>7140</v>
      </c>
      <c r="N8606">
        <f t="shared" si="140"/>
        <v>-1465</v>
      </c>
    </row>
    <row r="8607" spans="1:14" x14ac:dyDescent="0.2">
      <c r="A8607" t="s">
        <v>17210</v>
      </c>
      <c r="B8607" t="s">
        <v>17211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3</v>
      </c>
      <c r="I8607">
        <v>1</v>
      </c>
      <c r="J8607">
        <v>1</v>
      </c>
      <c r="L8607">
        <v>8606</v>
      </c>
      <c r="M8607">
        <v>7141</v>
      </c>
      <c r="N8607">
        <f t="shared" si="140"/>
        <v>-1465</v>
      </c>
    </row>
    <row r="8608" spans="1:14" x14ac:dyDescent="0.2">
      <c r="A8608" t="s">
        <v>17212</v>
      </c>
      <c r="B8608" t="s">
        <v>17213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3</v>
      </c>
      <c r="I8608">
        <v>1</v>
      </c>
      <c r="J8608">
        <v>1</v>
      </c>
      <c r="L8608">
        <v>8607</v>
      </c>
      <c r="M8608">
        <v>7142</v>
      </c>
      <c r="N8608">
        <f t="shared" si="140"/>
        <v>-1465</v>
      </c>
    </row>
    <row r="8609" spans="1:14" x14ac:dyDescent="0.2">
      <c r="A8609" t="s">
        <v>17214</v>
      </c>
      <c r="B8609" t="s">
        <v>17215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3</v>
      </c>
      <c r="I8609">
        <v>1</v>
      </c>
      <c r="J8609">
        <v>1</v>
      </c>
      <c r="L8609">
        <v>8608</v>
      </c>
      <c r="M8609">
        <v>7143</v>
      </c>
      <c r="N8609">
        <f t="shared" si="140"/>
        <v>-1465</v>
      </c>
    </row>
    <row r="8610" spans="1:14" x14ac:dyDescent="0.2">
      <c r="A8610" t="s">
        <v>17216</v>
      </c>
      <c r="B8610" t="s">
        <v>17217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1</v>
      </c>
      <c r="L8610">
        <v>8609</v>
      </c>
      <c r="M8610">
        <v>7144</v>
      </c>
      <c r="N8610">
        <f t="shared" si="140"/>
        <v>-1465</v>
      </c>
    </row>
    <row r="8611" spans="1:14" x14ac:dyDescent="0.2">
      <c r="A8611" t="s">
        <v>17218</v>
      </c>
      <c r="B8611" t="s">
        <v>17219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3</v>
      </c>
      <c r="I8611">
        <v>1</v>
      </c>
      <c r="J8611">
        <v>1</v>
      </c>
      <c r="L8611">
        <v>8610</v>
      </c>
      <c r="M8611">
        <v>7145</v>
      </c>
      <c r="N8611">
        <f t="shared" si="140"/>
        <v>-1465</v>
      </c>
    </row>
    <row r="8612" spans="1:14" x14ac:dyDescent="0.2">
      <c r="A8612" t="s">
        <v>17220</v>
      </c>
      <c r="B8612" t="s">
        <v>17221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3</v>
      </c>
      <c r="I8612">
        <v>1</v>
      </c>
      <c r="J8612">
        <v>1</v>
      </c>
      <c r="L8612">
        <v>8611</v>
      </c>
      <c r="M8612">
        <v>7146</v>
      </c>
      <c r="N8612">
        <f t="shared" si="140"/>
        <v>-1465</v>
      </c>
    </row>
    <row r="8613" spans="1:14" x14ac:dyDescent="0.2">
      <c r="A8613" t="s">
        <v>17222</v>
      </c>
      <c r="B8613" t="s">
        <v>17223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3</v>
      </c>
      <c r="I8613">
        <v>1</v>
      </c>
      <c r="J8613">
        <v>1</v>
      </c>
      <c r="L8613">
        <v>8612</v>
      </c>
      <c r="M8613">
        <v>7147</v>
      </c>
      <c r="N8613">
        <f t="shared" si="140"/>
        <v>-1465</v>
      </c>
    </row>
    <row r="8614" spans="1:14" x14ac:dyDescent="0.2">
      <c r="A8614" t="s">
        <v>17224</v>
      </c>
      <c r="B8614" t="s">
        <v>17225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3</v>
      </c>
      <c r="I8614">
        <v>1</v>
      </c>
      <c r="J8614">
        <v>1</v>
      </c>
      <c r="L8614">
        <v>8613</v>
      </c>
      <c r="M8614">
        <v>7148</v>
      </c>
      <c r="N8614">
        <f t="shared" si="140"/>
        <v>-1465</v>
      </c>
    </row>
    <row r="8615" spans="1:14" x14ac:dyDescent="0.2">
      <c r="A8615" t="s">
        <v>17226</v>
      </c>
      <c r="B8615" t="s">
        <v>17227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3</v>
      </c>
      <c r="I8615">
        <v>1</v>
      </c>
      <c r="J8615">
        <v>1</v>
      </c>
      <c r="L8615">
        <v>8614</v>
      </c>
      <c r="M8615">
        <v>7149</v>
      </c>
      <c r="N8615">
        <f t="shared" si="140"/>
        <v>-1465</v>
      </c>
    </row>
    <row r="8616" spans="1:14" x14ac:dyDescent="0.2">
      <c r="A8616" t="s">
        <v>17228</v>
      </c>
      <c r="B8616" t="s">
        <v>17229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3</v>
      </c>
      <c r="I8616">
        <v>1</v>
      </c>
      <c r="J8616">
        <v>1</v>
      </c>
      <c r="L8616">
        <v>8615</v>
      </c>
      <c r="M8616">
        <v>7150</v>
      </c>
      <c r="N8616">
        <f t="shared" si="140"/>
        <v>-1465</v>
      </c>
    </row>
    <row r="8617" spans="1:14" x14ac:dyDescent="0.2">
      <c r="A8617" t="s">
        <v>17230</v>
      </c>
      <c r="B8617" t="s">
        <v>17231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3</v>
      </c>
      <c r="I8617">
        <v>1</v>
      </c>
      <c r="J8617">
        <v>1</v>
      </c>
      <c r="L8617">
        <v>8616</v>
      </c>
      <c r="M8617">
        <v>7151</v>
      </c>
      <c r="N8617">
        <f t="shared" si="140"/>
        <v>-1465</v>
      </c>
    </row>
    <row r="8618" spans="1:14" x14ac:dyDescent="0.2">
      <c r="A8618" t="s">
        <v>17232</v>
      </c>
      <c r="B8618" t="s">
        <v>17233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3</v>
      </c>
      <c r="I8618">
        <v>1</v>
      </c>
      <c r="J8618">
        <v>1</v>
      </c>
      <c r="L8618">
        <v>8617</v>
      </c>
      <c r="M8618">
        <v>7152</v>
      </c>
      <c r="N8618">
        <f t="shared" si="140"/>
        <v>-1465</v>
      </c>
    </row>
    <row r="8619" spans="1:14" x14ac:dyDescent="0.2">
      <c r="A8619" t="s">
        <v>17234</v>
      </c>
      <c r="B8619" t="s">
        <v>17235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3</v>
      </c>
      <c r="I8619">
        <v>1</v>
      </c>
      <c r="J8619">
        <v>1</v>
      </c>
      <c r="L8619">
        <v>8618</v>
      </c>
      <c r="M8619">
        <v>7153</v>
      </c>
      <c r="N8619">
        <f t="shared" si="140"/>
        <v>-1465</v>
      </c>
    </row>
    <row r="8620" spans="1:14" x14ac:dyDescent="0.2">
      <c r="A8620" t="s">
        <v>17236</v>
      </c>
      <c r="B8620" t="s">
        <v>17237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3</v>
      </c>
      <c r="I8620">
        <v>1</v>
      </c>
      <c r="J8620">
        <v>1</v>
      </c>
      <c r="L8620">
        <v>8619</v>
      </c>
      <c r="M8620">
        <v>7154</v>
      </c>
      <c r="N8620">
        <f t="shared" si="140"/>
        <v>-1465</v>
      </c>
    </row>
    <row r="8621" spans="1:14" x14ac:dyDescent="0.2">
      <c r="A8621" t="s">
        <v>17238</v>
      </c>
      <c r="B8621" t="s">
        <v>17239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3</v>
      </c>
      <c r="I8621">
        <v>1</v>
      </c>
      <c r="J8621">
        <v>1</v>
      </c>
      <c r="L8621">
        <v>8620</v>
      </c>
      <c r="M8621">
        <v>7155</v>
      </c>
      <c r="N8621">
        <f t="shared" si="140"/>
        <v>-1465</v>
      </c>
    </row>
    <row r="8622" spans="1:14" x14ac:dyDescent="0.2">
      <c r="A8622" t="s">
        <v>17240</v>
      </c>
      <c r="B8622" t="s">
        <v>17241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3</v>
      </c>
      <c r="I8622">
        <v>1</v>
      </c>
      <c r="J8622">
        <v>1</v>
      </c>
      <c r="L8622">
        <v>8621</v>
      </c>
      <c r="M8622">
        <v>7156</v>
      </c>
      <c r="N8622">
        <f t="shared" si="140"/>
        <v>-1465</v>
      </c>
    </row>
    <row r="8623" spans="1:14" x14ac:dyDescent="0.2">
      <c r="A8623" t="s">
        <v>17242</v>
      </c>
      <c r="B8623" t="s">
        <v>17243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3</v>
      </c>
      <c r="I8623">
        <v>1</v>
      </c>
      <c r="J8623">
        <v>1</v>
      </c>
      <c r="L8623">
        <v>8622</v>
      </c>
      <c r="M8623">
        <v>7157</v>
      </c>
      <c r="N8623">
        <f t="shared" si="140"/>
        <v>-1465</v>
      </c>
    </row>
    <row r="8624" spans="1:14" x14ac:dyDescent="0.2">
      <c r="A8624" t="s">
        <v>17244</v>
      </c>
      <c r="B8624" t="s">
        <v>17245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3</v>
      </c>
      <c r="I8624">
        <v>1</v>
      </c>
      <c r="J8624">
        <v>1</v>
      </c>
      <c r="L8624">
        <v>8623</v>
      </c>
      <c r="M8624">
        <v>7158</v>
      </c>
      <c r="N8624">
        <f t="shared" si="140"/>
        <v>-1465</v>
      </c>
    </row>
    <row r="8625" spans="1:14" x14ac:dyDescent="0.2">
      <c r="A8625" t="s">
        <v>17246</v>
      </c>
      <c r="B8625" t="s">
        <v>17247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3</v>
      </c>
      <c r="I8625">
        <v>1</v>
      </c>
      <c r="J8625">
        <v>1</v>
      </c>
      <c r="L8625">
        <v>8624</v>
      </c>
      <c r="M8625">
        <v>7159</v>
      </c>
      <c r="N8625">
        <f t="shared" si="140"/>
        <v>-1465</v>
      </c>
    </row>
    <row r="8626" spans="1:14" x14ac:dyDescent="0.2">
      <c r="A8626" t="s">
        <v>17248</v>
      </c>
      <c r="B8626" t="s">
        <v>17249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3</v>
      </c>
      <c r="I8626">
        <v>1</v>
      </c>
      <c r="J8626">
        <v>1</v>
      </c>
      <c r="L8626">
        <v>8625</v>
      </c>
      <c r="M8626">
        <v>7160</v>
      </c>
      <c r="N8626">
        <f t="shared" si="140"/>
        <v>-1465</v>
      </c>
    </row>
    <row r="8627" spans="1:14" x14ac:dyDescent="0.2">
      <c r="A8627" t="s">
        <v>17250</v>
      </c>
      <c r="B8627" t="s">
        <v>17251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3</v>
      </c>
      <c r="I8627">
        <v>1</v>
      </c>
      <c r="J8627">
        <v>1</v>
      </c>
      <c r="L8627">
        <v>8626</v>
      </c>
      <c r="M8627">
        <v>7161</v>
      </c>
      <c r="N8627">
        <f t="shared" si="140"/>
        <v>-1465</v>
      </c>
    </row>
    <row r="8628" spans="1:14" x14ac:dyDescent="0.2">
      <c r="A8628" t="s">
        <v>17252</v>
      </c>
      <c r="B8628" t="s">
        <v>17253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3</v>
      </c>
      <c r="I8628">
        <v>1</v>
      </c>
      <c r="J8628">
        <v>1</v>
      </c>
      <c r="L8628">
        <v>8627</v>
      </c>
      <c r="M8628">
        <v>7162</v>
      </c>
      <c r="N8628">
        <f t="shared" si="140"/>
        <v>-1465</v>
      </c>
    </row>
    <row r="8629" spans="1:14" x14ac:dyDescent="0.2">
      <c r="A8629" t="s">
        <v>17254</v>
      </c>
      <c r="B8629" t="s">
        <v>17255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3</v>
      </c>
      <c r="I8629">
        <v>1</v>
      </c>
      <c r="J8629">
        <v>1</v>
      </c>
      <c r="L8629">
        <v>8628</v>
      </c>
      <c r="M8629">
        <v>7163</v>
      </c>
      <c r="N8629">
        <f t="shared" si="140"/>
        <v>-1465</v>
      </c>
    </row>
    <row r="8630" spans="1:14" x14ac:dyDescent="0.2">
      <c r="A8630" t="s">
        <v>17256</v>
      </c>
      <c r="B8630" t="s">
        <v>17257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3</v>
      </c>
      <c r="I8630">
        <v>1</v>
      </c>
      <c r="J8630">
        <v>1</v>
      </c>
      <c r="L8630">
        <v>8629</v>
      </c>
      <c r="M8630">
        <v>7164</v>
      </c>
      <c r="N8630">
        <f t="shared" si="140"/>
        <v>-1465</v>
      </c>
    </row>
    <row r="8631" spans="1:14" x14ac:dyDescent="0.2">
      <c r="A8631" t="s">
        <v>17258</v>
      </c>
      <c r="B8631" t="s">
        <v>17259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3</v>
      </c>
      <c r="I8631">
        <v>1</v>
      </c>
      <c r="J8631">
        <v>1</v>
      </c>
      <c r="L8631">
        <v>8630</v>
      </c>
      <c r="M8631">
        <v>7165</v>
      </c>
      <c r="N8631">
        <f t="shared" si="140"/>
        <v>-1465</v>
      </c>
    </row>
    <row r="8632" spans="1:14" x14ac:dyDescent="0.2">
      <c r="A8632" t="s">
        <v>17260</v>
      </c>
      <c r="B8632" t="s">
        <v>17261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3</v>
      </c>
      <c r="I8632">
        <v>1</v>
      </c>
      <c r="J8632">
        <v>1</v>
      </c>
      <c r="L8632">
        <v>8631</v>
      </c>
      <c r="M8632">
        <v>7166</v>
      </c>
      <c r="N8632">
        <f t="shared" si="140"/>
        <v>-1465</v>
      </c>
    </row>
    <row r="8633" spans="1:14" x14ac:dyDescent="0.2">
      <c r="A8633" t="s">
        <v>17262</v>
      </c>
      <c r="B8633" t="s">
        <v>17263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3</v>
      </c>
      <c r="I8633">
        <v>1</v>
      </c>
      <c r="J8633">
        <v>1</v>
      </c>
      <c r="L8633">
        <v>8632</v>
      </c>
      <c r="M8633">
        <v>7167</v>
      </c>
      <c r="N8633">
        <f t="shared" si="140"/>
        <v>-1465</v>
      </c>
    </row>
    <row r="8634" spans="1:14" x14ac:dyDescent="0.2">
      <c r="A8634" t="s">
        <v>17264</v>
      </c>
      <c r="B8634" t="s">
        <v>17265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3</v>
      </c>
      <c r="I8634">
        <v>1</v>
      </c>
      <c r="J8634">
        <v>1</v>
      </c>
      <c r="L8634">
        <v>8633</v>
      </c>
      <c r="M8634">
        <v>7168</v>
      </c>
      <c r="N8634">
        <f t="shared" si="140"/>
        <v>-1465</v>
      </c>
    </row>
    <row r="8635" spans="1:14" x14ac:dyDescent="0.2">
      <c r="A8635" t="s">
        <v>17266</v>
      </c>
      <c r="B8635" t="s">
        <v>17267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3</v>
      </c>
      <c r="I8635">
        <v>1</v>
      </c>
      <c r="J8635">
        <v>1</v>
      </c>
      <c r="L8635">
        <v>8634</v>
      </c>
      <c r="M8635">
        <v>7169</v>
      </c>
      <c r="N8635">
        <f t="shared" si="140"/>
        <v>-1465</v>
      </c>
    </row>
    <row r="8636" spans="1:14" x14ac:dyDescent="0.2">
      <c r="A8636" t="s">
        <v>17268</v>
      </c>
      <c r="B8636" t="s">
        <v>17269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3</v>
      </c>
      <c r="I8636">
        <v>1</v>
      </c>
      <c r="J8636">
        <v>1</v>
      </c>
      <c r="L8636">
        <v>8635</v>
      </c>
      <c r="M8636">
        <v>7171</v>
      </c>
      <c r="N8636">
        <f t="shared" si="140"/>
        <v>-1464</v>
      </c>
    </row>
    <row r="8637" spans="1:14" x14ac:dyDescent="0.2">
      <c r="A8637" t="s">
        <v>17270</v>
      </c>
      <c r="B8637" t="s">
        <v>17271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3</v>
      </c>
      <c r="I8637">
        <v>1</v>
      </c>
      <c r="J8637">
        <v>1</v>
      </c>
      <c r="L8637">
        <v>8636</v>
      </c>
      <c r="M8637">
        <v>7172</v>
      </c>
      <c r="N8637">
        <f t="shared" si="140"/>
        <v>-1464</v>
      </c>
    </row>
    <row r="8638" spans="1:14" x14ac:dyDescent="0.2">
      <c r="A8638" t="s">
        <v>17272</v>
      </c>
      <c r="B8638" t="s">
        <v>17273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3</v>
      </c>
      <c r="I8638">
        <v>1</v>
      </c>
      <c r="J8638">
        <v>1</v>
      </c>
      <c r="L8638">
        <v>8637</v>
      </c>
      <c r="M8638">
        <v>7173</v>
      </c>
      <c r="N8638">
        <f t="shared" si="140"/>
        <v>-1464</v>
      </c>
    </row>
    <row r="8639" spans="1:14" x14ac:dyDescent="0.2">
      <c r="A8639" t="s">
        <v>17274</v>
      </c>
      <c r="B8639" t="s">
        <v>17275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3</v>
      </c>
      <c r="I8639">
        <v>1</v>
      </c>
      <c r="J8639">
        <v>1</v>
      </c>
      <c r="L8639">
        <v>8638</v>
      </c>
      <c r="M8639">
        <v>7174</v>
      </c>
      <c r="N8639">
        <f t="shared" si="140"/>
        <v>-1464</v>
      </c>
    </row>
    <row r="8640" spans="1:14" x14ac:dyDescent="0.2">
      <c r="A8640" t="s">
        <v>17276</v>
      </c>
      <c r="B8640" t="s">
        <v>17277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3</v>
      </c>
      <c r="I8640">
        <v>1</v>
      </c>
      <c r="J8640">
        <v>1</v>
      </c>
      <c r="L8640">
        <v>8639</v>
      </c>
      <c r="M8640">
        <v>7175</v>
      </c>
      <c r="N8640">
        <f t="shared" si="140"/>
        <v>-1464</v>
      </c>
    </row>
    <row r="8641" spans="1:14" x14ac:dyDescent="0.2">
      <c r="A8641" t="s">
        <v>17278</v>
      </c>
      <c r="B8641" t="s">
        <v>17279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3</v>
      </c>
      <c r="I8641">
        <v>1</v>
      </c>
      <c r="J8641">
        <v>1</v>
      </c>
      <c r="L8641">
        <v>8640</v>
      </c>
      <c r="M8641">
        <v>7176</v>
      </c>
      <c r="N8641">
        <f t="shared" si="140"/>
        <v>-1464</v>
      </c>
    </row>
    <row r="8642" spans="1:14" x14ac:dyDescent="0.2">
      <c r="A8642" t="s">
        <v>17280</v>
      </c>
      <c r="B8642" t="s">
        <v>17281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3</v>
      </c>
      <c r="I8642">
        <v>1</v>
      </c>
      <c r="J8642">
        <v>1</v>
      </c>
      <c r="L8642">
        <v>8641</v>
      </c>
      <c r="M8642">
        <v>7177</v>
      </c>
      <c r="N8642">
        <f t="shared" si="140"/>
        <v>-1464</v>
      </c>
    </row>
    <row r="8643" spans="1:14" x14ac:dyDescent="0.2">
      <c r="A8643" t="s">
        <v>17282</v>
      </c>
      <c r="B8643" t="s">
        <v>17283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3</v>
      </c>
      <c r="I8643">
        <v>1</v>
      </c>
      <c r="J8643">
        <v>1</v>
      </c>
      <c r="L8643">
        <v>8642</v>
      </c>
      <c r="M8643">
        <v>7178</v>
      </c>
      <c r="N8643">
        <f t="shared" ref="N8643:N8706" si="141">M8643-L8643</f>
        <v>-1464</v>
      </c>
    </row>
    <row r="8644" spans="1:14" x14ac:dyDescent="0.2">
      <c r="A8644" t="s">
        <v>17284</v>
      </c>
      <c r="B8644" t="s">
        <v>17285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1</v>
      </c>
      <c r="J8644">
        <v>1</v>
      </c>
      <c r="L8644">
        <v>8643</v>
      </c>
      <c r="M8644">
        <v>7179</v>
      </c>
      <c r="N8644">
        <f t="shared" si="141"/>
        <v>-1464</v>
      </c>
    </row>
    <row r="8645" spans="1:14" x14ac:dyDescent="0.2">
      <c r="A8645" t="s">
        <v>17286</v>
      </c>
      <c r="B8645" t="s">
        <v>17287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1</v>
      </c>
      <c r="J8645">
        <v>1</v>
      </c>
      <c r="L8645">
        <v>8644</v>
      </c>
      <c r="M8645">
        <v>7180</v>
      </c>
      <c r="N8645">
        <f t="shared" si="141"/>
        <v>-1464</v>
      </c>
    </row>
    <row r="8646" spans="1:14" x14ac:dyDescent="0.2">
      <c r="A8646" t="s">
        <v>17288</v>
      </c>
      <c r="B8646" t="s">
        <v>17289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1</v>
      </c>
      <c r="J8646">
        <v>1</v>
      </c>
      <c r="L8646">
        <v>8645</v>
      </c>
      <c r="M8646">
        <v>7181</v>
      </c>
      <c r="N8646">
        <f t="shared" si="141"/>
        <v>-1464</v>
      </c>
    </row>
    <row r="8647" spans="1:14" x14ac:dyDescent="0.2">
      <c r="A8647" t="s">
        <v>17290</v>
      </c>
      <c r="B8647" t="s">
        <v>17291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3</v>
      </c>
      <c r="I8647">
        <v>1</v>
      </c>
      <c r="J8647">
        <v>1</v>
      </c>
      <c r="L8647">
        <v>8646</v>
      </c>
      <c r="M8647">
        <v>7182</v>
      </c>
      <c r="N8647">
        <f t="shared" si="141"/>
        <v>-1464</v>
      </c>
    </row>
    <row r="8648" spans="1:14" x14ac:dyDescent="0.2">
      <c r="A8648" t="s">
        <v>17292</v>
      </c>
      <c r="B8648" t="s">
        <v>17293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3</v>
      </c>
      <c r="I8648">
        <v>1</v>
      </c>
      <c r="J8648">
        <v>1</v>
      </c>
      <c r="L8648">
        <v>8647</v>
      </c>
      <c r="M8648">
        <v>7183</v>
      </c>
      <c r="N8648">
        <f t="shared" si="141"/>
        <v>-1464</v>
      </c>
    </row>
    <row r="8649" spans="1:14" x14ac:dyDescent="0.2">
      <c r="A8649" t="s">
        <v>17294</v>
      </c>
      <c r="B8649" t="s">
        <v>17295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3</v>
      </c>
      <c r="I8649">
        <v>1</v>
      </c>
      <c r="J8649">
        <v>1</v>
      </c>
      <c r="L8649">
        <v>8648</v>
      </c>
      <c r="M8649">
        <v>7184</v>
      </c>
      <c r="N8649">
        <f t="shared" si="141"/>
        <v>-1464</v>
      </c>
    </row>
    <row r="8650" spans="1:14" x14ac:dyDescent="0.2">
      <c r="A8650" t="s">
        <v>17296</v>
      </c>
      <c r="B8650" t="s">
        <v>17297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3</v>
      </c>
      <c r="I8650">
        <v>1</v>
      </c>
      <c r="J8650">
        <v>1</v>
      </c>
      <c r="L8650">
        <v>8649</v>
      </c>
      <c r="M8650">
        <v>7185</v>
      </c>
      <c r="N8650">
        <f t="shared" si="141"/>
        <v>-1464</v>
      </c>
    </row>
    <row r="8651" spans="1:14" x14ac:dyDescent="0.2">
      <c r="A8651" t="s">
        <v>17298</v>
      </c>
      <c r="B8651" t="s">
        <v>17299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3</v>
      </c>
      <c r="I8651">
        <v>1</v>
      </c>
      <c r="J8651">
        <v>1</v>
      </c>
      <c r="L8651">
        <v>8650</v>
      </c>
      <c r="M8651">
        <v>7186</v>
      </c>
      <c r="N8651">
        <f t="shared" si="141"/>
        <v>-1464</v>
      </c>
    </row>
    <row r="8652" spans="1:14" x14ac:dyDescent="0.2">
      <c r="A8652" t="s">
        <v>17300</v>
      </c>
      <c r="B8652" t="s">
        <v>17301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3</v>
      </c>
      <c r="I8652">
        <v>1</v>
      </c>
      <c r="J8652">
        <v>1</v>
      </c>
      <c r="L8652">
        <v>8651</v>
      </c>
      <c r="M8652">
        <v>7187</v>
      </c>
      <c r="N8652">
        <f t="shared" si="141"/>
        <v>-1464</v>
      </c>
    </row>
    <row r="8653" spans="1:14" x14ac:dyDescent="0.2">
      <c r="A8653" t="s">
        <v>17302</v>
      </c>
      <c r="B8653" t="s">
        <v>17303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1</v>
      </c>
      <c r="J8653">
        <v>1</v>
      </c>
      <c r="L8653">
        <v>8652</v>
      </c>
      <c r="M8653">
        <v>7188</v>
      </c>
      <c r="N8653">
        <f t="shared" si="141"/>
        <v>-1464</v>
      </c>
    </row>
    <row r="8654" spans="1:14" x14ac:dyDescent="0.2">
      <c r="A8654" t="s">
        <v>17304</v>
      </c>
      <c r="B8654" t="s">
        <v>17305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3</v>
      </c>
      <c r="I8654">
        <v>1</v>
      </c>
      <c r="J8654">
        <v>1</v>
      </c>
      <c r="L8654">
        <v>8653</v>
      </c>
      <c r="M8654">
        <v>7189</v>
      </c>
      <c r="N8654">
        <f t="shared" si="141"/>
        <v>-1464</v>
      </c>
    </row>
    <row r="8655" spans="1:14" x14ac:dyDescent="0.2">
      <c r="A8655" t="s">
        <v>17306</v>
      </c>
      <c r="B8655" t="s">
        <v>17307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3</v>
      </c>
      <c r="I8655">
        <v>1</v>
      </c>
      <c r="J8655">
        <v>1</v>
      </c>
      <c r="L8655">
        <v>8654</v>
      </c>
      <c r="M8655">
        <v>7190</v>
      </c>
      <c r="N8655">
        <f t="shared" si="141"/>
        <v>-1464</v>
      </c>
    </row>
    <row r="8656" spans="1:14" x14ac:dyDescent="0.2">
      <c r="A8656" t="s">
        <v>17308</v>
      </c>
      <c r="B8656" t="s">
        <v>17309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3</v>
      </c>
      <c r="I8656">
        <v>1</v>
      </c>
      <c r="J8656">
        <v>1</v>
      </c>
      <c r="L8656">
        <v>8655</v>
      </c>
      <c r="M8656">
        <v>7191</v>
      </c>
      <c r="N8656">
        <f t="shared" si="141"/>
        <v>-1464</v>
      </c>
    </row>
    <row r="8657" spans="1:14" x14ac:dyDescent="0.2">
      <c r="A8657" t="s">
        <v>17310</v>
      </c>
      <c r="B8657" t="s">
        <v>17311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3</v>
      </c>
      <c r="I8657">
        <v>1</v>
      </c>
      <c r="J8657">
        <v>1</v>
      </c>
      <c r="L8657">
        <v>8656</v>
      </c>
      <c r="M8657">
        <v>7192</v>
      </c>
      <c r="N8657">
        <f t="shared" si="141"/>
        <v>-1464</v>
      </c>
    </row>
    <row r="8658" spans="1:14" x14ac:dyDescent="0.2">
      <c r="A8658" t="s">
        <v>17312</v>
      </c>
      <c r="B8658" t="s">
        <v>17313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1</v>
      </c>
      <c r="L8658">
        <v>8657</v>
      </c>
      <c r="M8658">
        <v>7193</v>
      </c>
      <c r="N8658">
        <f t="shared" si="141"/>
        <v>-1464</v>
      </c>
    </row>
    <row r="8659" spans="1:14" x14ac:dyDescent="0.2">
      <c r="A8659" t="s">
        <v>17314</v>
      </c>
      <c r="B8659" t="s">
        <v>17315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3</v>
      </c>
      <c r="I8659">
        <v>1</v>
      </c>
      <c r="J8659">
        <v>1</v>
      </c>
      <c r="L8659">
        <v>8658</v>
      </c>
      <c r="M8659">
        <v>7194</v>
      </c>
      <c r="N8659">
        <f t="shared" si="141"/>
        <v>-1464</v>
      </c>
    </row>
    <row r="8660" spans="1:14" x14ac:dyDescent="0.2">
      <c r="A8660" t="s">
        <v>17316</v>
      </c>
      <c r="B8660" t="s">
        <v>17317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3</v>
      </c>
      <c r="I8660">
        <v>1</v>
      </c>
      <c r="J8660">
        <v>1</v>
      </c>
      <c r="L8660">
        <v>8659</v>
      </c>
      <c r="M8660">
        <v>7195</v>
      </c>
      <c r="N8660">
        <f t="shared" si="141"/>
        <v>-1464</v>
      </c>
    </row>
    <row r="8661" spans="1:14" x14ac:dyDescent="0.2">
      <c r="A8661" t="s">
        <v>17318</v>
      </c>
      <c r="B8661" t="s">
        <v>17319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3</v>
      </c>
      <c r="I8661">
        <v>1</v>
      </c>
      <c r="J8661">
        <v>1</v>
      </c>
      <c r="L8661">
        <v>8660</v>
      </c>
      <c r="M8661">
        <v>7196</v>
      </c>
      <c r="N8661">
        <f t="shared" si="141"/>
        <v>-1464</v>
      </c>
    </row>
    <row r="8662" spans="1:14" x14ac:dyDescent="0.2">
      <c r="A8662" t="s">
        <v>17320</v>
      </c>
      <c r="B8662" t="s">
        <v>17321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3</v>
      </c>
      <c r="I8662">
        <v>1</v>
      </c>
      <c r="J8662">
        <v>1</v>
      </c>
      <c r="L8662">
        <v>8661</v>
      </c>
      <c r="M8662">
        <v>7197</v>
      </c>
      <c r="N8662">
        <f t="shared" si="141"/>
        <v>-1464</v>
      </c>
    </row>
    <row r="8663" spans="1:14" x14ac:dyDescent="0.2">
      <c r="A8663" t="s">
        <v>17322</v>
      </c>
      <c r="B8663" t="s">
        <v>17323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3</v>
      </c>
      <c r="I8663">
        <v>1</v>
      </c>
      <c r="J8663">
        <v>1</v>
      </c>
      <c r="L8663">
        <v>8662</v>
      </c>
      <c r="M8663">
        <v>7198</v>
      </c>
      <c r="N8663">
        <f t="shared" si="141"/>
        <v>-1464</v>
      </c>
    </row>
    <row r="8664" spans="1:14" x14ac:dyDescent="0.2">
      <c r="A8664" t="s">
        <v>17324</v>
      </c>
      <c r="B8664" t="s">
        <v>17325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3</v>
      </c>
      <c r="I8664">
        <v>1</v>
      </c>
      <c r="J8664">
        <v>1</v>
      </c>
      <c r="L8664">
        <v>8663</v>
      </c>
      <c r="M8664">
        <v>7199</v>
      </c>
      <c r="N8664">
        <f t="shared" si="141"/>
        <v>-1464</v>
      </c>
    </row>
    <row r="8665" spans="1:14" x14ac:dyDescent="0.2">
      <c r="A8665" t="s">
        <v>17326</v>
      </c>
      <c r="B8665" t="s">
        <v>17327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3</v>
      </c>
      <c r="I8665">
        <v>1</v>
      </c>
      <c r="J8665">
        <v>1</v>
      </c>
      <c r="L8665">
        <v>8664</v>
      </c>
      <c r="M8665">
        <v>7200</v>
      </c>
      <c r="N8665">
        <f t="shared" si="141"/>
        <v>-1464</v>
      </c>
    </row>
    <row r="8666" spans="1:14" x14ac:dyDescent="0.2">
      <c r="A8666" t="s">
        <v>17328</v>
      </c>
      <c r="B8666" t="s">
        <v>17329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3</v>
      </c>
      <c r="I8666">
        <v>1</v>
      </c>
      <c r="J8666">
        <v>1</v>
      </c>
      <c r="L8666">
        <v>8665</v>
      </c>
      <c r="M8666">
        <v>7201</v>
      </c>
      <c r="N8666">
        <f t="shared" si="141"/>
        <v>-1464</v>
      </c>
    </row>
    <row r="8667" spans="1:14" x14ac:dyDescent="0.2">
      <c r="A8667" t="s">
        <v>17330</v>
      </c>
      <c r="B8667" t="s">
        <v>17331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3</v>
      </c>
      <c r="I8667">
        <v>1</v>
      </c>
      <c r="J8667">
        <v>1</v>
      </c>
      <c r="L8667">
        <v>8666</v>
      </c>
      <c r="M8667">
        <v>7202</v>
      </c>
      <c r="N8667">
        <f t="shared" si="141"/>
        <v>-1464</v>
      </c>
    </row>
    <row r="8668" spans="1:14" x14ac:dyDescent="0.2">
      <c r="A8668" t="s">
        <v>17332</v>
      </c>
      <c r="B8668" t="s">
        <v>17333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3</v>
      </c>
      <c r="I8668">
        <v>1</v>
      </c>
      <c r="J8668">
        <v>1</v>
      </c>
      <c r="L8668">
        <v>8667</v>
      </c>
      <c r="M8668">
        <v>7203</v>
      </c>
      <c r="N8668">
        <f t="shared" si="141"/>
        <v>-1464</v>
      </c>
    </row>
    <row r="8669" spans="1:14" x14ac:dyDescent="0.2">
      <c r="A8669" t="s">
        <v>17334</v>
      </c>
      <c r="B8669" t="s">
        <v>17335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3</v>
      </c>
      <c r="I8669">
        <v>1</v>
      </c>
      <c r="J8669">
        <v>1</v>
      </c>
      <c r="L8669">
        <v>8668</v>
      </c>
      <c r="M8669">
        <v>7204</v>
      </c>
      <c r="N8669">
        <f t="shared" si="141"/>
        <v>-1464</v>
      </c>
    </row>
    <row r="8670" spans="1:14" x14ac:dyDescent="0.2">
      <c r="A8670" t="s">
        <v>17336</v>
      </c>
      <c r="B8670" t="s">
        <v>17337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3</v>
      </c>
      <c r="I8670">
        <v>1</v>
      </c>
      <c r="J8670">
        <v>1</v>
      </c>
      <c r="L8670">
        <v>8669</v>
      </c>
      <c r="M8670">
        <v>7205</v>
      </c>
      <c r="N8670">
        <f t="shared" si="141"/>
        <v>-1464</v>
      </c>
    </row>
    <row r="8671" spans="1:14" x14ac:dyDescent="0.2">
      <c r="A8671" t="s">
        <v>17338</v>
      </c>
      <c r="B8671" t="s">
        <v>17339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3</v>
      </c>
      <c r="I8671">
        <v>1</v>
      </c>
      <c r="J8671">
        <v>1</v>
      </c>
      <c r="L8671">
        <v>8670</v>
      </c>
      <c r="M8671">
        <v>7206</v>
      </c>
      <c r="N8671">
        <f t="shared" si="141"/>
        <v>-1464</v>
      </c>
    </row>
    <row r="8672" spans="1:14" x14ac:dyDescent="0.2">
      <c r="A8672" t="s">
        <v>17340</v>
      </c>
      <c r="B8672" t="s">
        <v>17341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3</v>
      </c>
      <c r="I8672">
        <v>1</v>
      </c>
      <c r="J8672">
        <v>1</v>
      </c>
      <c r="L8672">
        <v>8671</v>
      </c>
      <c r="M8672">
        <v>7207</v>
      </c>
      <c r="N8672">
        <f t="shared" si="141"/>
        <v>-1464</v>
      </c>
    </row>
    <row r="8673" spans="1:14" x14ac:dyDescent="0.2">
      <c r="A8673" t="s">
        <v>17342</v>
      </c>
      <c r="B8673" t="s">
        <v>17343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3</v>
      </c>
      <c r="I8673">
        <v>1</v>
      </c>
      <c r="J8673">
        <v>1</v>
      </c>
      <c r="L8673">
        <v>8672</v>
      </c>
      <c r="M8673">
        <v>7208</v>
      </c>
      <c r="N8673">
        <f t="shared" si="141"/>
        <v>-1464</v>
      </c>
    </row>
    <row r="8674" spans="1:14" x14ac:dyDescent="0.2">
      <c r="A8674" t="s">
        <v>17344</v>
      </c>
      <c r="B8674" t="s">
        <v>17345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3</v>
      </c>
      <c r="I8674">
        <v>1</v>
      </c>
      <c r="J8674">
        <v>1</v>
      </c>
      <c r="L8674">
        <v>8673</v>
      </c>
      <c r="M8674">
        <v>7209</v>
      </c>
      <c r="N8674">
        <f t="shared" si="141"/>
        <v>-1464</v>
      </c>
    </row>
    <row r="8675" spans="1:14" x14ac:dyDescent="0.2">
      <c r="A8675" t="s">
        <v>17346</v>
      </c>
      <c r="B8675" t="s">
        <v>17347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3</v>
      </c>
      <c r="I8675">
        <v>1</v>
      </c>
      <c r="J8675">
        <v>1</v>
      </c>
      <c r="L8675">
        <v>8674</v>
      </c>
      <c r="M8675">
        <v>7210</v>
      </c>
      <c r="N8675">
        <f t="shared" si="141"/>
        <v>-1464</v>
      </c>
    </row>
    <row r="8676" spans="1:14" x14ac:dyDescent="0.2">
      <c r="A8676" t="s">
        <v>17348</v>
      </c>
      <c r="B8676" t="s">
        <v>17349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3</v>
      </c>
      <c r="I8676">
        <v>1</v>
      </c>
      <c r="J8676">
        <v>1</v>
      </c>
      <c r="L8676">
        <v>8675</v>
      </c>
      <c r="M8676">
        <v>7211</v>
      </c>
      <c r="N8676">
        <f t="shared" si="141"/>
        <v>-1464</v>
      </c>
    </row>
    <row r="8677" spans="1:14" x14ac:dyDescent="0.2">
      <c r="A8677" t="s">
        <v>17350</v>
      </c>
      <c r="B8677" t="s">
        <v>17351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3</v>
      </c>
      <c r="I8677">
        <v>1</v>
      </c>
      <c r="J8677">
        <v>1</v>
      </c>
      <c r="L8677">
        <v>8676</v>
      </c>
      <c r="M8677">
        <v>7212</v>
      </c>
      <c r="N8677">
        <f t="shared" si="141"/>
        <v>-1464</v>
      </c>
    </row>
    <row r="8678" spans="1:14" x14ac:dyDescent="0.2">
      <c r="A8678" t="s">
        <v>17352</v>
      </c>
      <c r="B8678" t="s">
        <v>17353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3</v>
      </c>
      <c r="I8678">
        <v>1</v>
      </c>
      <c r="J8678">
        <v>1</v>
      </c>
      <c r="L8678">
        <v>8677</v>
      </c>
      <c r="M8678">
        <v>7213</v>
      </c>
      <c r="N8678">
        <f t="shared" si="141"/>
        <v>-1464</v>
      </c>
    </row>
    <row r="8679" spans="1:14" x14ac:dyDescent="0.2">
      <c r="A8679" t="s">
        <v>17354</v>
      </c>
      <c r="B8679" t="s">
        <v>17355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3</v>
      </c>
      <c r="I8679">
        <v>1</v>
      </c>
      <c r="J8679">
        <v>1</v>
      </c>
      <c r="L8679">
        <v>8678</v>
      </c>
      <c r="M8679">
        <v>7214</v>
      </c>
      <c r="N8679">
        <f t="shared" si="141"/>
        <v>-1464</v>
      </c>
    </row>
    <row r="8680" spans="1:14" x14ac:dyDescent="0.2">
      <c r="A8680" t="s">
        <v>17356</v>
      </c>
      <c r="B8680" t="s">
        <v>17357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3</v>
      </c>
      <c r="I8680">
        <v>1</v>
      </c>
      <c r="J8680">
        <v>1</v>
      </c>
      <c r="L8680">
        <v>8679</v>
      </c>
      <c r="M8680">
        <v>7215</v>
      </c>
      <c r="N8680">
        <f t="shared" si="141"/>
        <v>-1464</v>
      </c>
    </row>
    <row r="8681" spans="1:14" x14ac:dyDescent="0.2">
      <c r="A8681" t="s">
        <v>17358</v>
      </c>
      <c r="B8681" t="s">
        <v>17359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3</v>
      </c>
      <c r="I8681">
        <v>1</v>
      </c>
      <c r="J8681">
        <v>1</v>
      </c>
      <c r="L8681">
        <v>8680</v>
      </c>
      <c r="M8681">
        <v>7216</v>
      </c>
      <c r="N8681">
        <f t="shared" si="141"/>
        <v>-1464</v>
      </c>
    </row>
    <row r="8682" spans="1:14" x14ac:dyDescent="0.2">
      <c r="A8682" t="s">
        <v>17360</v>
      </c>
      <c r="B8682" t="s">
        <v>17361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3</v>
      </c>
      <c r="I8682">
        <v>1</v>
      </c>
      <c r="J8682">
        <v>1</v>
      </c>
      <c r="L8682">
        <v>8681</v>
      </c>
      <c r="M8682">
        <v>7217</v>
      </c>
      <c r="N8682">
        <f t="shared" si="141"/>
        <v>-1464</v>
      </c>
    </row>
    <row r="8683" spans="1:14" x14ac:dyDescent="0.2">
      <c r="A8683" t="s">
        <v>17362</v>
      </c>
      <c r="B8683" t="s">
        <v>17363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3</v>
      </c>
      <c r="I8683">
        <v>1</v>
      </c>
      <c r="J8683">
        <v>1</v>
      </c>
      <c r="L8683">
        <v>8682</v>
      </c>
      <c r="M8683">
        <v>7219</v>
      </c>
      <c r="N8683">
        <f t="shared" si="141"/>
        <v>-1463</v>
      </c>
    </row>
    <row r="8684" spans="1:14" x14ac:dyDescent="0.2">
      <c r="A8684" t="s">
        <v>17364</v>
      </c>
      <c r="B8684" t="s">
        <v>17365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3</v>
      </c>
      <c r="I8684">
        <v>1</v>
      </c>
      <c r="J8684">
        <v>1</v>
      </c>
      <c r="L8684">
        <v>8683</v>
      </c>
      <c r="M8684">
        <v>7220</v>
      </c>
      <c r="N8684">
        <f t="shared" si="141"/>
        <v>-1463</v>
      </c>
    </row>
    <row r="8685" spans="1:14" x14ac:dyDescent="0.2">
      <c r="A8685" t="s">
        <v>17366</v>
      </c>
      <c r="B8685" t="s">
        <v>17367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3</v>
      </c>
      <c r="I8685">
        <v>1</v>
      </c>
      <c r="J8685">
        <v>1</v>
      </c>
      <c r="L8685">
        <v>8684</v>
      </c>
      <c r="M8685">
        <v>7221</v>
      </c>
      <c r="N8685">
        <f t="shared" si="141"/>
        <v>-1463</v>
      </c>
    </row>
    <row r="8686" spans="1:14" x14ac:dyDescent="0.2">
      <c r="A8686" t="s">
        <v>17368</v>
      </c>
      <c r="B8686" t="s">
        <v>17369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3</v>
      </c>
      <c r="I8686">
        <v>1</v>
      </c>
      <c r="J8686">
        <v>1</v>
      </c>
      <c r="L8686">
        <v>8685</v>
      </c>
      <c r="M8686">
        <v>7222</v>
      </c>
      <c r="N8686">
        <f t="shared" si="141"/>
        <v>-1463</v>
      </c>
    </row>
    <row r="8687" spans="1:14" x14ac:dyDescent="0.2">
      <c r="A8687" t="s">
        <v>17370</v>
      </c>
      <c r="B8687" t="s">
        <v>17371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3</v>
      </c>
      <c r="I8687">
        <v>1</v>
      </c>
      <c r="J8687">
        <v>1</v>
      </c>
      <c r="L8687">
        <v>8686</v>
      </c>
      <c r="M8687">
        <v>7223</v>
      </c>
      <c r="N8687">
        <f t="shared" si="141"/>
        <v>-1463</v>
      </c>
    </row>
    <row r="8688" spans="1:14" x14ac:dyDescent="0.2">
      <c r="A8688" t="s">
        <v>17372</v>
      </c>
      <c r="B8688" t="s">
        <v>17373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3</v>
      </c>
      <c r="I8688">
        <v>1</v>
      </c>
      <c r="J8688">
        <v>1</v>
      </c>
      <c r="L8688">
        <v>8687</v>
      </c>
      <c r="M8688">
        <v>7224</v>
      </c>
      <c r="N8688">
        <f t="shared" si="141"/>
        <v>-1463</v>
      </c>
    </row>
    <row r="8689" spans="1:14" x14ac:dyDescent="0.2">
      <c r="A8689" t="s">
        <v>17374</v>
      </c>
      <c r="B8689" t="s">
        <v>17375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3</v>
      </c>
      <c r="I8689">
        <v>1</v>
      </c>
      <c r="J8689">
        <v>1</v>
      </c>
      <c r="L8689">
        <v>8688</v>
      </c>
      <c r="M8689">
        <v>7225</v>
      </c>
      <c r="N8689">
        <f t="shared" si="141"/>
        <v>-1463</v>
      </c>
    </row>
    <row r="8690" spans="1:14" x14ac:dyDescent="0.2">
      <c r="A8690" t="s">
        <v>17376</v>
      </c>
      <c r="B8690" t="s">
        <v>17377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3</v>
      </c>
      <c r="I8690">
        <v>1</v>
      </c>
      <c r="J8690">
        <v>1</v>
      </c>
      <c r="L8690">
        <v>8689</v>
      </c>
      <c r="M8690">
        <v>7226</v>
      </c>
      <c r="N8690">
        <f t="shared" si="141"/>
        <v>-1463</v>
      </c>
    </row>
    <row r="8691" spans="1:14" x14ac:dyDescent="0.2">
      <c r="A8691" t="s">
        <v>17378</v>
      </c>
      <c r="B8691" t="s">
        <v>17379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3</v>
      </c>
      <c r="I8691">
        <v>1</v>
      </c>
      <c r="J8691">
        <v>1</v>
      </c>
      <c r="L8691">
        <v>8690</v>
      </c>
      <c r="M8691">
        <v>7227</v>
      </c>
      <c r="N8691">
        <f t="shared" si="141"/>
        <v>-1463</v>
      </c>
    </row>
    <row r="8692" spans="1:14" x14ac:dyDescent="0.2">
      <c r="A8692" t="s">
        <v>17380</v>
      </c>
      <c r="B8692" t="s">
        <v>17381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1</v>
      </c>
      <c r="L8692">
        <v>8691</v>
      </c>
      <c r="M8692">
        <v>7228</v>
      </c>
      <c r="N8692">
        <f t="shared" si="141"/>
        <v>-1463</v>
      </c>
    </row>
    <row r="8693" spans="1:14" x14ac:dyDescent="0.2">
      <c r="A8693" t="s">
        <v>17382</v>
      </c>
      <c r="B8693" t="s">
        <v>17383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1</v>
      </c>
      <c r="J8693">
        <v>1</v>
      </c>
      <c r="L8693">
        <v>8692</v>
      </c>
      <c r="M8693">
        <v>7229</v>
      </c>
      <c r="N8693">
        <f t="shared" si="141"/>
        <v>-1463</v>
      </c>
    </row>
    <row r="8694" spans="1:14" x14ac:dyDescent="0.2">
      <c r="A8694" t="s">
        <v>17384</v>
      </c>
      <c r="B8694" t="s">
        <v>17385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3</v>
      </c>
      <c r="I8694">
        <v>1</v>
      </c>
      <c r="J8694">
        <v>1</v>
      </c>
      <c r="L8694">
        <v>8693</v>
      </c>
      <c r="M8694">
        <v>7230</v>
      </c>
      <c r="N8694">
        <f t="shared" si="141"/>
        <v>-1463</v>
      </c>
    </row>
    <row r="8695" spans="1:14" x14ac:dyDescent="0.2">
      <c r="A8695" t="s">
        <v>17386</v>
      </c>
      <c r="B8695" t="s">
        <v>17387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1</v>
      </c>
      <c r="J8695">
        <v>1</v>
      </c>
      <c r="L8695">
        <v>8694</v>
      </c>
      <c r="M8695">
        <v>7231</v>
      </c>
      <c r="N8695">
        <f t="shared" si="141"/>
        <v>-1463</v>
      </c>
    </row>
    <row r="8696" spans="1:14" x14ac:dyDescent="0.2">
      <c r="A8696" t="s">
        <v>17388</v>
      </c>
      <c r="B8696" t="s">
        <v>17389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L8696">
        <v>8695</v>
      </c>
      <c r="M8696">
        <v>7232</v>
      </c>
      <c r="N8696">
        <f t="shared" si="141"/>
        <v>-1463</v>
      </c>
    </row>
    <row r="8697" spans="1:14" x14ac:dyDescent="0.2">
      <c r="A8697" t="s">
        <v>17390</v>
      </c>
      <c r="B8697" t="s">
        <v>17391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3</v>
      </c>
      <c r="I8697">
        <v>1</v>
      </c>
      <c r="J8697">
        <v>1</v>
      </c>
      <c r="L8697">
        <v>8696</v>
      </c>
      <c r="M8697">
        <v>7233</v>
      </c>
      <c r="N8697">
        <f t="shared" si="141"/>
        <v>-1463</v>
      </c>
    </row>
    <row r="8698" spans="1:14" x14ac:dyDescent="0.2">
      <c r="A8698" t="s">
        <v>17392</v>
      </c>
      <c r="B8698" t="s">
        <v>17393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3</v>
      </c>
      <c r="I8698">
        <v>1</v>
      </c>
      <c r="J8698">
        <v>1</v>
      </c>
      <c r="L8698">
        <v>8697</v>
      </c>
      <c r="M8698">
        <v>7234</v>
      </c>
      <c r="N8698">
        <f t="shared" si="141"/>
        <v>-1463</v>
      </c>
    </row>
    <row r="8699" spans="1:14" x14ac:dyDescent="0.2">
      <c r="A8699" t="s">
        <v>17394</v>
      </c>
      <c r="B8699" t="s">
        <v>17395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3</v>
      </c>
      <c r="I8699">
        <v>1</v>
      </c>
      <c r="J8699">
        <v>1</v>
      </c>
      <c r="L8699">
        <v>8698</v>
      </c>
      <c r="M8699">
        <v>7236</v>
      </c>
      <c r="N8699">
        <f t="shared" si="141"/>
        <v>-1462</v>
      </c>
    </row>
    <row r="8700" spans="1:14" x14ac:dyDescent="0.2">
      <c r="A8700" t="s">
        <v>17396</v>
      </c>
      <c r="B8700" t="s">
        <v>17397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3</v>
      </c>
      <c r="I8700">
        <v>1</v>
      </c>
      <c r="J8700">
        <v>1</v>
      </c>
      <c r="L8700">
        <v>8699</v>
      </c>
      <c r="M8700">
        <v>7237</v>
      </c>
      <c r="N8700">
        <f t="shared" si="141"/>
        <v>-1462</v>
      </c>
    </row>
    <row r="8701" spans="1:14" x14ac:dyDescent="0.2">
      <c r="A8701" t="s">
        <v>17398</v>
      </c>
      <c r="B8701" t="s">
        <v>17399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3</v>
      </c>
      <c r="I8701">
        <v>1</v>
      </c>
      <c r="J8701">
        <v>1</v>
      </c>
      <c r="L8701">
        <v>8700</v>
      </c>
      <c r="M8701">
        <v>7238</v>
      </c>
      <c r="N8701">
        <f t="shared" si="141"/>
        <v>-1462</v>
      </c>
    </row>
    <row r="8702" spans="1:14" x14ac:dyDescent="0.2">
      <c r="A8702" t="s">
        <v>17400</v>
      </c>
      <c r="B8702" t="s">
        <v>17401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3</v>
      </c>
      <c r="I8702">
        <v>1</v>
      </c>
      <c r="J8702">
        <v>1</v>
      </c>
      <c r="L8702">
        <v>8701</v>
      </c>
      <c r="M8702">
        <v>7239</v>
      </c>
      <c r="N8702">
        <f t="shared" si="141"/>
        <v>-1462</v>
      </c>
    </row>
    <row r="8703" spans="1:14" x14ac:dyDescent="0.2">
      <c r="A8703" t="s">
        <v>17402</v>
      </c>
      <c r="B8703" t="s">
        <v>17403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3</v>
      </c>
      <c r="I8703">
        <v>1</v>
      </c>
      <c r="J8703">
        <v>1</v>
      </c>
      <c r="L8703">
        <v>8702</v>
      </c>
      <c r="M8703">
        <v>7240</v>
      </c>
      <c r="N8703">
        <f t="shared" si="141"/>
        <v>-1462</v>
      </c>
    </row>
    <row r="8704" spans="1:14" x14ac:dyDescent="0.2">
      <c r="A8704" t="s">
        <v>17404</v>
      </c>
      <c r="B8704" t="s">
        <v>17405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3</v>
      </c>
      <c r="I8704">
        <v>1</v>
      </c>
      <c r="J8704">
        <v>1</v>
      </c>
      <c r="L8704">
        <v>8703</v>
      </c>
      <c r="M8704">
        <v>7241</v>
      </c>
      <c r="N8704">
        <f t="shared" si="141"/>
        <v>-1462</v>
      </c>
    </row>
    <row r="8705" spans="1:14" x14ac:dyDescent="0.2">
      <c r="A8705" t="s">
        <v>17406</v>
      </c>
      <c r="B8705" t="s">
        <v>17407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3</v>
      </c>
      <c r="I8705">
        <v>1</v>
      </c>
      <c r="J8705">
        <v>1</v>
      </c>
      <c r="L8705">
        <v>8704</v>
      </c>
      <c r="M8705">
        <v>7242</v>
      </c>
      <c r="N8705">
        <f t="shared" si="141"/>
        <v>-1462</v>
      </c>
    </row>
    <row r="8706" spans="1:14" x14ac:dyDescent="0.2">
      <c r="A8706" t="s">
        <v>17408</v>
      </c>
      <c r="B8706" t="s">
        <v>17409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1</v>
      </c>
      <c r="J8706">
        <v>1</v>
      </c>
      <c r="L8706">
        <v>8705</v>
      </c>
      <c r="M8706">
        <v>9944</v>
      </c>
      <c r="N8706">
        <f t="shared" si="141"/>
        <v>1239</v>
      </c>
    </row>
    <row r="8707" spans="1:14" x14ac:dyDescent="0.2">
      <c r="A8707" t="s">
        <v>17410</v>
      </c>
      <c r="B8707" t="s">
        <v>17411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3</v>
      </c>
      <c r="I8707">
        <v>1</v>
      </c>
      <c r="J8707">
        <v>1</v>
      </c>
      <c r="L8707">
        <v>8706</v>
      </c>
      <c r="M8707">
        <v>7243</v>
      </c>
      <c r="N8707">
        <f t="shared" ref="N8707:N8770" si="142">M8707-L8707</f>
        <v>-1463</v>
      </c>
    </row>
    <row r="8708" spans="1:14" x14ac:dyDescent="0.2">
      <c r="A8708" t="s">
        <v>17412</v>
      </c>
      <c r="B8708" t="s">
        <v>17413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3</v>
      </c>
      <c r="I8708">
        <v>1</v>
      </c>
      <c r="J8708">
        <v>1</v>
      </c>
      <c r="L8708">
        <v>8707</v>
      </c>
      <c r="M8708">
        <v>7244</v>
      </c>
      <c r="N8708">
        <f t="shared" si="142"/>
        <v>-1463</v>
      </c>
    </row>
    <row r="8709" spans="1:14" x14ac:dyDescent="0.2">
      <c r="A8709" t="s">
        <v>17414</v>
      </c>
      <c r="B8709" t="s">
        <v>17415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3</v>
      </c>
      <c r="I8709">
        <v>1</v>
      </c>
      <c r="J8709">
        <v>1</v>
      </c>
      <c r="L8709">
        <v>8708</v>
      </c>
      <c r="M8709">
        <v>7245</v>
      </c>
      <c r="N8709">
        <f t="shared" si="142"/>
        <v>-1463</v>
      </c>
    </row>
    <row r="8710" spans="1:14" x14ac:dyDescent="0.2">
      <c r="A8710" t="s">
        <v>17416</v>
      </c>
      <c r="B8710" t="s">
        <v>17417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3</v>
      </c>
      <c r="I8710">
        <v>1</v>
      </c>
      <c r="J8710">
        <v>1</v>
      </c>
      <c r="L8710">
        <v>8709</v>
      </c>
      <c r="M8710">
        <v>7246</v>
      </c>
      <c r="N8710">
        <f t="shared" si="142"/>
        <v>-1463</v>
      </c>
    </row>
    <row r="8711" spans="1:14" x14ac:dyDescent="0.2">
      <c r="A8711" t="s">
        <v>17418</v>
      </c>
      <c r="B8711" t="s">
        <v>17419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3</v>
      </c>
      <c r="I8711">
        <v>1</v>
      </c>
      <c r="J8711">
        <v>1</v>
      </c>
      <c r="L8711">
        <v>8710</v>
      </c>
      <c r="M8711">
        <v>7247</v>
      </c>
      <c r="N8711">
        <f t="shared" si="142"/>
        <v>-1463</v>
      </c>
    </row>
    <row r="8712" spans="1:14" x14ac:dyDescent="0.2">
      <c r="A8712" t="s">
        <v>17420</v>
      </c>
      <c r="B8712" t="s">
        <v>17421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1</v>
      </c>
      <c r="J8712">
        <v>1</v>
      </c>
      <c r="L8712">
        <v>8711</v>
      </c>
      <c r="M8712">
        <v>7248</v>
      </c>
      <c r="N8712">
        <f t="shared" si="142"/>
        <v>-1463</v>
      </c>
    </row>
    <row r="8713" spans="1:14" x14ac:dyDescent="0.2">
      <c r="A8713" t="s">
        <v>17422</v>
      </c>
      <c r="B8713" t="s">
        <v>17423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3</v>
      </c>
      <c r="I8713">
        <v>1</v>
      </c>
      <c r="J8713">
        <v>1</v>
      </c>
      <c r="L8713">
        <v>8712</v>
      </c>
      <c r="M8713">
        <v>7249</v>
      </c>
      <c r="N8713">
        <f t="shared" si="142"/>
        <v>-1463</v>
      </c>
    </row>
    <row r="8714" spans="1:14" x14ac:dyDescent="0.2">
      <c r="A8714" t="s">
        <v>17424</v>
      </c>
      <c r="B8714" t="s">
        <v>17425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3</v>
      </c>
      <c r="I8714">
        <v>1</v>
      </c>
      <c r="J8714">
        <v>1</v>
      </c>
      <c r="L8714">
        <v>8713</v>
      </c>
      <c r="M8714">
        <v>7250</v>
      </c>
      <c r="N8714">
        <f t="shared" si="142"/>
        <v>-1463</v>
      </c>
    </row>
    <row r="8715" spans="1:14" x14ac:dyDescent="0.2">
      <c r="A8715" t="s">
        <v>17426</v>
      </c>
      <c r="B8715" t="s">
        <v>17427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</v>
      </c>
      <c r="I8715">
        <v>1</v>
      </c>
      <c r="J8715">
        <v>1</v>
      </c>
      <c r="L8715">
        <v>8714</v>
      </c>
      <c r="M8715">
        <v>7251</v>
      </c>
      <c r="N8715">
        <f t="shared" si="142"/>
        <v>-1463</v>
      </c>
    </row>
    <row r="8716" spans="1:14" x14ac:dyDescent="0.2">
      <c r="A8716" t="s">
        <v>17428</v>
      </c>
      <c r="B8716" t="s">
        <v>17429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L8716">
        <v>8715</v>
      </c>
      <c r="M8716">
        <v>7252</v>
      </c>
      <c r="N8716">
        <f t="shared" si="142"/>
        <v>-1463</v>
      </c>
    </row>
    <row r="8717" spans="1:14" x14ac:dyDescent="0.2">
      <c r="A8717" t="s">
        <v>17430</v>
      </c>
      <c r="B8717" t="s">
        <v>17431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3</v>
      </c>
      <c r="I8717">
        <v>1</v>
      </c>
      <c r="J8717">
        <v>1</v>
      </c>
      <c r="L8717">
        <v>8716</v>
      </c>
      <c r="M8717">
        <v>7253</v>
      </c>
      <c r="N8717">
        <f t="shared" si="142"/>
        <v>-1463</v>
      </c>
    </row>
    <row r="8718" spans="1:14" x14ac:dyDescent="0.2">
      <c r="A8718" t="s">
        <v>17432</v>
      </c>
      <c r="B8718" t="s">
        <v>17433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3</v>
      </c>
      <c r="I8718">
        <v>1</v>
      </c>
      <c r="J8718">
        <v>1</v>
      </c>
      <c r="L8718">
        <v>8717</v>
      </c>
      <c r="M8718">
        <v>7254</v>
      </c>
      <c r="N8718">
        <f t="shared" si="142"/>
        <v>-1463</v>
      </c>
    </row>
    <row r="8719" spans="1:14" x14ac:dyDescent="0.2">
      <c r="A8719" t="s">
        <v>17434</v>
      </c>
      <c r="B8719" t="s">
        <v>17435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3</v>
      </c>
      <c r="I8719">
        <v>1</v>
      </c>
      <c r="J8719">
        <v>1</v>
      </c>
      <c r="L8719">
        <v>8718</v>
      </c>
      <c r="M8719">
        <v>7255</v>
      </c>
      <c r="N8719">
        <f t="shared" si="142"/>
        <v>-1463</v>
      </c>
    </row>
    <row r="8720" spans="1:14" x14ac:dyDescent="0.2">
      <c r="A8720" t="s">
        <v>17436</v>
      </c>
      <c r="B8720" t="s">
        <v>17437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3</v>
      </c>
      <c r="I8720">
        <v>1</v>
      </c>
      <c r="J8720">
        <v>1</v>
      </c>
      <c r="L8720">
        <v>8719</v>
      </c>
      <c r="M8720">
        <v>7256</v>
      </c>
      <c r="N8720">
        <f t="shared" si="142"/>
        <v>-1463</v>
      </c>
    </row>
    <row r="8721" spans="1:14" x14ac:dyDescent="0.2">
      <c r="A8721" t="s">
        <v>17438</v>
      </c>
      <c r="B8721" t="s">
        <v>17439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3</v>
      </c>
      <c r="I8721">
        <v>1</v>
      </c>
      <c r="J8721">
        <v>1</v>
      </c>
      <c r="L8721">
        <v>8720</v>
      </c>
      <c r="M8721">
        <v>7257</v>
      </c>
      <c r="N8721">
        <f t="shared" si="142"/>
        <v>-1463</v>
      </c>
    </row>
    <row r="8722" spans="1:14" x14ac:dyDescent="0.2">
      <c r="A8722" t="s">
        <v>17440</v>
      </c>
      <c r="B8722" t="s">
        <v>17441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3</v>
      </c>
      <c r="I8722">
        <v>1</v>
      </c>
      <c r="J8722">
        <v>1</v>
      </c>
      <c r="L8722">
        <v>8721</v>
      </c>
      <c r="M8722">
        <v>7258</v>
      </c>
      <c r="N8722">
        <f t="shared" si="142"/>
        <v>-1463</v>
      </c>
    </row>
    <row r="8723" spans="1:14" x14ac:dyDescent="0.2">
      <c r="A8723" t="s">
        <v>17442</v>
      </c>
      <c r="B8723" t="s">
        <v>17443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3</v>
      </c>
      <c r="I8723">
        <v>1</v>
      </c>
      <c r="J8723">
        <v>1</v>
      </c>
      <c r="L8723">
        <v>8722</v>
      </c>
      <c r="M8723">
        <v>7259</v>
      </c>
      <c r="N8723">
        <f t="shared" si="142"/>
        <v>-1463</v>
      </c>
    </row>
    <row r="8724" spans="1:14" x14ac:dyDescent="0.2">
      <c r="A8724" t="s">
        <v>17444</v>
      </c>
      <c r="B8724" t="s">
        <v>17445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3</v>
      </c>
      <c r="I8724">
        <v>1</v>
      </c>
      <c r="J8724">
        <v>1</v>
      </c>
      <c r="L8724">
        <v>8723</v>
      </c>
      <c r="M8724">
        <v>7260</v>
      </c>
      <c r="N8724">
        <f t="shared" si="142"/>
        <v>-1463</v>
      </c>
    </row>
    <row r="8725" spans="1:14" x14ac:dyDescent="0.2">
      <c r="A8725" t="s">
        <v>17446</v>
      </c>
      <c r="B8725" t="s">
        <v>17447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3</v>
      </c>
      <c r="I8725">
        <v>1</v>
      </c>
      <c r="J8725">
        <v>1</v>
      </c>
      <c r="L8725">
        <v>8724</v>
      </c>
      <c r="M8725">
        <v>7261</v>
      </c>
      <c r="N8725">
        <f t="shared" si="142"/>
        <v>-1463</v>
      </c>
    </row>
    <row r="8726" spans="1:14" x14ac:dyDescent="0.2">
      <c r="A8726" t="s">
        <v>17448</v>
      </c>
      <c r="B8726" t="s">
        <v>17449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3</v>
      </c>
      <c r="I8726">
        <v>1</v>
      </c>
      <c r="J8726">
        <v>1</v>
      </c>
      <c r="L8726">
        <v>8725</v>
      </c>
      <c r="M8726">
        <v>7262</v>
      </c>
      <c r="N8726">
        <f t="shared" si="142"/>
        <v>-1463</v>
      </c>
    </row>
    <row r="8727" spans="1:14" x14ac:dyDescent="0.2">
      <c r="A8727" t="s">
        <v>17450</v>
      </c>
      <c r="B8727" t="s">
        <v>17451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3</v>
      </c>
      <c r="I8727">
        <v>1</v>
      </c>
      <c r="J8727">
        <v>1</v>
      </c>
      <c r="L8727">
        <v>8726</v>
      </c>
      <c r="M8727">
        <v>7263</v>
      </c>
      <c r="N8727">
        <f t="shared" si="142"/>
        <v>-1463</v>
      </c>
    </row>
    <row r="8728" spans="1:14" x14ac:dyDescent="0.2">
      <c r="A8728" t="s">
        <v>17452</v>
      </c>
      <c r="B8728" t="s">
        <v>17453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3</v>
      </c>
      <c r="I8728">
        <v>1</v>
      </c>
      <c r="J8728">
        <v>1</v>
      </c>
      <c r="L8728">
        <v>8727</v>
      </c>
      <c r="M8728">
        <v>7264</v>
      </c>
      <c r="N8728">
        <f t="shared" si="142"/>
        <v>-1463</v>
      </c>
    </row>
    <row r="8729" spans="1:14" x14ac:dyDescent="0.2">
      <c r="A8729" t="s">
        <v>17454</v>
      </c>
      <c r="B8729" t="s">
        <v>17455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3</v>
      </c>
      <c r="I8729">
        <v>1</v>
      </c>
      <c r="J8729">
        <v>1</v>
      </c>
      <c r="L8729">
        <v>8728</v>
      </c>
      <c r="M8729">
        <v>7265</v>
      </c>
      <c r="N8729">
        <f t="shared" si="142"/>
        <v>-1463</v>
      </c>
    </row>
    <row r="8730" spans="1:14" x14ac:dyDescent="0.2">
      <c r="A8730" t="s">
        <v>17456</v>
      </c>
      <c r="B8730" t="s">
        <v>17457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3</v>
      </c>
      <c r="I8730">
        <v>1</v>
      </c>
      <c r="J8730">
        <v>1</v>
      </c>
      <c r="L8730">
        <v>8729</v>
      </c>
      <c r="M8730">
        <v>7266</v>
      </c>
      <c r="N8730">
        <f t="shared" si="142"/>
        <v>-1463</v>
      </c>
    </row>
    <row r="8731" spans="1:14" x14ac:dyDescent="0.2">
      <c r="A8731" t="s">
        <v>17458</v>
      </c>
      <c r="B8731" t="s">
        <v>17459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3</v>
      </c>
      <c r="I8731">
        <v>1</v>
      </c>
      <c r="J8731">
        <v>1</v>
      </c>
      <c r="L8731">
        <v>8730</v>
      </c>
      <c r="M8731">
        <v>7267</v>
      </c>
      <c r="N8731">
        <f t="shared" si="142"/>
        <v>-1463</v>
      </c>
    </row>
    <row r="8732" spans="1:14" x14ac:dyDescent="0.2">
      <c r="A8732" t="s">
        <v>17460</v>
      </c>
      <c r="B8732" t="s">
        <v>17461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3</v>
      </c>
      <c r="I8732">
        <v>1</v>
      </c>
      <c r="J8732">
        <v>1</v>
      </c>
      <c r="L8732">
        <v>8731</v>
      </c>
      <c r="M8732">
        <v>7268</v>
      </c>
      <c r="N8732">
        <f t="shared" si="142"/>
        <v>-1463</v>
      </c>
    </row>
    <row r="8733" spans="1:14" x14ac:dyDescent="0.2">
      <c r="A8733" t="s">
        <v>17462</v>
      </c>
      <c r="B8733" t="s">
        <v>17463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3</v>
      </c>
      <c r="I8733">
        <v>1</v>
      </c>
      <c r="J8733">
        <v>1</v>
      </c>
      <c r="L8733">
        <v>8732</v>
      </c>
      <c r="M8733">
        <v>7269</v>
      </c>
      <c r="N8733">
        <f t="shared" si="142"/>
        <v>-1463</v>
      </c>
    </row>
    <row r="8734" spans="1:14" x14ac:dyDescent="0.2">
      <c r="A8734" t="s">
        <v>17464</v>
      </c>
      <c r="B8734" t="s">
        <v>17465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3</v>
      </c>
      <c r="I8734">
        <v>1</v>
      </c>
      <c r="J8734">
        <v>1</v>
      </c>
      <c r="L8734">
        <v>8733</v>
      </c>
      <c r="M8734">
        <v>7270</v>
      </c>
      <c r="N8734">
        <f t="shared" si="142"/>
        <v>-1463</v>
      </c>
    </row>
    <row r="8735" spans="1:14" x14ac:dyDescent="0.2">
      <c r="A8735" t="s">
        <v>17466</v>
      </c>
      <c r="B8735" t="s">
        <v>17467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3</v>
      </c>
      <c r="I8735">
        <v>1</v>
      </c>
      <c r="J8735">
        <v>1</v>
      </c>
      <c r="L8735">
        <v>8734</v>
      </c>
      <c r="M8735">
        <v>7271</v>
      </c>
      <c r="N8735">
        <f t="shared" si="142"/>
        <v>-1463</v>
      </c>
    </row>
    <row r="8736" spans="1:14" x14ac:dyDescent="0.2">
      <c r="A8736" t="s">
        <v>17468</v>
      </c>
      <c r="B8736" t="s">
        <v>17469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3</v>
      </c>
      <c r="I8736">
        <v>1</v>
      </c>
      <c r="J8736">
        <v>1</v>
      </c>
      <c r="L8736">
        <v>8735</v>
      </c>
      <c r="M8736">
        <v>7272</v>
      </c>
      <c r="N8736">
        <f t="shared" si="142"/>
        <v>-1463</v>
      </c>
    </row>
    <row r="8737" spans="1:14" x14ac:dyDescent="0.2">
      <c r="A8737" t="s">
        <v>17470</v>
      </c>
      <c r="B8737" t="s">
        <v>17471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3</v>
      </c>
      <c r="I8737">
        <v>1</v>
      </c>
      <c r="J8737">
        <v>1</v>
      </c>
      <c r="L8737">
        <v>8736</v>
      </c>
      <c r="M8737">
        <v>7273</v>
      </c>
      <c r="N8737">
        <f t="shared" si="142"/>
        <v>-1463</v>
      </c>
    </row>
    <row r="8738" spans="1:14" x14ac:dyDescent="0.2">
      <c r="A8738" t="s">
        <v>17472</v>
      </c>
      <c r="B8738" t="s">
        <v>17473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3</v>
      </c>
      <c r="I8738">
        <v>1</v>
      </c>
      <c r="J8738">
        <v>1</v>
      </c>
      <c r="L8738">
        <v>8737</v>
      </c>
      <c r="M8738">
        <v>7274</v>
      </c>
      <c r="N8738">
        <f t="shared" si="142"/>
        <v>-1463</v>
      </c>
    </row>
    <row r="8739" spans="1:14" x14ac:dyDescent="0.2">
      <c r="A8739" t="s">
        <v>17474</v>
      </c>
      <c r="B8739" t="s">
        <v>17475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3</v>
      </c>
      <c r="I8739">
        <v>1</v>
      </c>
      <c r="J8739">
        <v>1</v>
      </c>
      <c r="L8739">
        <v>8738</v>
      </c>
      <c r="M8739">
        <v>7275</v>
      </c>
      <c r="N8739">
        <f t="shared" si="142"/>
        <v>-1463</v>
      </c>
    </row>
    <row r="8740" spans="1:14" x14ac:dyDescent="0.2">
      <c r="A8740" t="s">
        <v>17476</v>
      </c>
      <c r="B8740" t="s">
        <v>17477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3</v>
      </c>
      <c r="I8740">
        <v>1</v>
      </c>
      <c r="J8740">
        <v>1</v>
      </c>
      <c r="L8740">
        <v>8739</v>
      </c>
      <c r="M8740">
        <v>7276</v>
      </c>
      <c r="N8740">
        <f t="shared" si="142"/>
        <v>-1463</v>
      </c>
    </row>
    <row r="8741" spans="1:14" x14ac:dyDescent="0.2">
      <c r="A8741" t="s">
        <v>17478</v>
      </c>
      <c r="B8741" t="s">
        <v>17479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3</v>
      </c>
      <c r="I8741">
        <v>1</v>
      </c>
      <c r="J8741">
        <v>1</v>
      </c>
      <c r="L8741">
        <v>8740</v>
      </c>
      <c r="M8741">
        <v>7277</v>
      </c>
      <c r="N8741">
        <f t="shared" si="142"/>
        <v>-1463</v>
      </c>
    </row>
    <row r="8742" spans="1:14" x14ac:dyDescent="0.2">
      <c r="A8742" t="s">
        <v>17480</v>
      </c>
      <c r="B8742" t="s">
        <v>17481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3</v>
      </c>
      <c r="I8742">
        <v>1</v>
      </c>
      <c r="J8742">
        <v>1</v>
      </c>
      <c r="L8742">
        <v>8741</v>
      </c>
      <c r="M8742">
        <v>7278</v>
      </c>
      <c r="N8742">
        <f t="shared" si="142"/>
        <v>-1463</v>
      </c>
    </row>
    <row r="8743" spans="1:14" x14ac:dyDescent="0.2">
      <c r="A8743" t="s">
        <v>17482</v>
      </c>
      <c r="B8743" t="s">
        <v>17483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3</v>
      </c>
      <c r="I8743">
        <v>1</v>
      </c>
      <c r="J8743">
        <v>1</v>
      </c>
      <c r="L8743">
        <v>8742</v>
      </c>
      <c r="M8743">
        <v>7279</v>
      </c>
      <c r="N8743">
        <f t="shared" si="142"/>
        <v>-1463</v>
      </c>
    </row>
    <row r="8744" spans="1:14" x14ac:dyDescent="0.2">
      <c r="A8744" t="s">
        <v>17484</v>
      </c>
      <c r="B8744" t="s">
        <v>17485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3</v>
      </c>
      <c r="I8744">
        <v>1</v>
      </c>
      <c r="J8744">
        <v>1</v>
      </c>
      <c r="L8744">
        <v>8743</v>
      </c>
      <c r="M8744">
        <v>7280</v>
      </c>
      <c r="N8744">
        <f t="shared" si="142"/>
        <v>-1463</v>
      </c>
    </row>
    <row r="8745" spans="1:14" x14ac:dyDescent="0.2">
      <c r="A8745" t="s">
        <v>17486</v>
      </c>
      <c r="B8745" t="s">
        <v>17487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1</v>
      </c>
      <c r="L8745">
        <v>8744</v>
      </c>
      <c r="M8745">
        <v>7281</v>
      </c>
      <c r="N8745">
        <f t="shared" si="142"/>
        <v>-1463</v>
      </c>
    </row>
    <row r="8746" spans="1:14" x14ac:dyDescent="0.2">
      <c r="A8746" t="s">
        <v>17488</v>
      </c>
      <c r="B8746" t="s">
        <v>17489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3</v>
      </c>
      <c r="I8746">
        <v>1</v>
      </c>
      <c r="J8746">
        <v>1</v>
      </c>
      <c r="L8746">
        <v>8745</v>
      </c>
      <c r="M8746">
        <v>7282</v>
      </c>
      <c r="N8746">
        <f t="shared" si="142"/>
        <v>-1463</v>
      </c>
    </row>
    <row r="8747" spans="1:14" x14ac:dyDescent="0.2">
      <c r="A8747" t="s">
        <v>17490</v>
      </c>
      <c r="B8747" t="s">
        <v>17491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3</v>
      </c>
      <c r="I8747">
        <v>1</v>
      </c>
      <c r="J8747">
        <v>1</v>
      </c>
      <c r="L8747">
        <v>8746</v>
      </c>
      <c r="M8747">
        <v>7283</v>
      </c>
      <c r="N8747">
        <f t="shared" si="142"/>
        <v>-1463</v>
      </c>
    </row>
    <row r="8748" spans="1:14" x14ac:dyDescent="0.2">
      <c r="A8748" t="s">
        <v>17492</v>
      </c>
      <c r="B8748" t="s">
        <v>17493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3</v>
      </c>
      <c r="I8748">
        <v>1</v>
      </c>
      <c r="J8748">
        <v>1</v>
      </c>
      <c r="L8748">
        <v>8747</v>
      </c>
      <c r="M8748">
        <v>7284</v>
      </c>
      <c r="N8748">
        <f t="shared" si="142"/>
        <v>-1463</v>
      </c>
    </row>
    <row r="8749" spans="1:14" x14ac:dyDescent="0.2">
      <c r="A8749" t="s">
        <v>17494</v>
      </c>
      <c r="B8749" t="s">
        <v>17495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3</v>
      </c>
      <c r="I8749">
        <v>1</v>
      </c>
      <c r="J8749">
        <v>1</v>
      </c>
      <c r="L8749">
        <v>8748</v>
      </c>
      <c r="M8749">
        <v>7285</v>
      </c>
      <c r="N8749">
        <f t="shared" si="142"/>
        <v>-1463</v>
      </c>
    </row>
    <row r="8750" spans="1:14" x14ac:dyDescent="0.2">
      <c r="A8750" t="s">
        <v>17496</v>
      </c>
      <c r="B8750" t="s">
        <v>17497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3</v>
      </c>
      <c r="I8750">
        <v>1</v>
      </c>
      <c r="J8750">
        <v>1</v>
      </c>
      <c r="L8750">
        <v>8749</v>
      </c>
      <c r="M8750">
        <v>7286</v>
      </c>
      <c r="N8750">
        <f t="shared" si="142"/>
        <v>-1463</v>
      </c>
    </row>
    <row r="8751" spans="1:14" x14ac:dyDescent="0.2">
      <c r="A8751" t="s">
        <v>17498</v>
      </c>
      <c r="B8751" t="s">
        <v>17499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3</v>
      </c>
      <c r="I8751">
        <v>1</v>
      </c>
      <c r="J8751">
        <v>1</v>
      </c>
      <c r="L8751">
        <v>8750</v>
      </c>
      <c r="M8751">
        <v>7288</v>
      </c>
      <c r="N8751">
        <f t="shared" si="142"/>
        <v>-1462</v>
      </c>
    </row>
    <row r="8752" spans="1:14" x14ac:dyDescent="0.2">
      <c r="A8752" t="s">
        <v>17500</v>
      </c>
      <c r="B8752" t="s">
        <v>17501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3</v>
      </c>
      <c r="I8752">
        <v>1</v>
      </c>
      <c r="J8752">
        <v>1</v>
      </c>
      <c r="L8752">
        <v>8751</v>
      </c>
      <c r="M8752">
        <v>7289</v>
      </c>
      <c r="N8752">
        <f t="shared" si="142"/>
        <v>-1462</v>
      </c>
    </row>
    <row r="8753" spans="1:14" x14ac:dyDescent="0.2">
      <c r="A8753" t="s">
        <v>17502</v>
      </c>
      <c r="B8753" t="s">
        <v>17503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3</v>
      </c>
      <c r="I8753">
        <v>1</v>
      </c>
      <c r="J8753">
        <v>1</v>
      </c>
      <c r="L8753">
        <v>8752</v>
      </c>
      <c r="M8753">
        <v>7290</v>
      </c>
      <c r="N8753">
        <f t="shared" si="142"/>
        <v>-1462</v>
      </c>
    </row>
    <row r="8754" spans="1:14" x14ac:dyDescent="0.2">
      <c r="A8754" t="s">
        <v>17504</v>
      </c>
      <c r="B8754" t="s">
        <v>17505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3</v>
      </c>
      <c r="I8754">
        <v>1</v>
      </c>
      <c r="J8754">
        <v>1</v>
      </c>
      <c r="L8754">
        <v>8753</v>
      </c>
      <c r="M8754">
        <v>7291</v>
      </c>
      <c r="N8754">
        <f t="shared" si="142"/>
        <v>-1462</v>
      </c>
    </row>
    <row r="8755" spans="1:14" x14ac:dyDescent="0.2">
      <c r="A8755" t="s">
        <v>17506</v>
      </c>
      <c r="B8755" t="s">
        <v>17507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3</v>
      </c>
      <c r="I8755">
        <v>1</v>
      </c>
      <c r="J8755">
        <v>1</v>
      </c>
      <c r="L8755">
        <v>8754</v>
      </c>
      <c r="M8755">
        <v>7292</v>
      </c>
      <c r="N8755">
        <f t="shared" si="142"/>
        <v>-1462</v>
      </c>
    </row>
    <row r="8756" spans="1:14" x14ac:dyDescent="0.2">
      <c r="A8756" t="s">
        <v>17508</v>
      </c>
      <c r="B8756" t="s">
        <v>17509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3</v>
      </c>
      <c r="I8756">
        <v>1</v>
      </c>
      <c r="J8756">
        <v>1</v>
      </c>
      <c r="L8756">
        <v>8755</v>
      </c>
      <c r="M8756">
        <v>7293</v>
      </c>
      <c r="N8756">
        <f t="shared" si="142"/>
        <v>-1462</v>
      </c>
    </row>
    <row r="8757" spans="1:14" x14ac:dyDescent="0.2">
      <c r="A8757" t="s">
        <v>17510</v>
      </c>
      <c r="B8757" t="s">
        <v>17511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3</v>
      </c>
      <c r="I8757">
        <v>1</v>
      </c>
      <c r="J8757">
        <v>1</v>
      </c>
      <c r="L8757">
        <v>8756</v>
      </c>
      <c r="M8757">
        <v>7294</v>
      </c>
      <c r="N8757">
        <f t="shared" si="142"/>
        <v>-1462</v>
      </c>
    </row>
    <row r="8758" spans="1:14" x14ac:dyDescent="0.2">
      <c r="A8758" t="s">
        <v>17512</v>
      </c>
      <c r="B8758" t="s">
        <v>17513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3</v>
      </c>
      <c r="I8758">
        <v>1</v>
      </c>
      <c r="J8758">
        <v>1</v>
      </c>
      <c r="L8758">
        <v>8757</v>
      </c>
      <c r="M8758">
        <v>7295</v>
      </c>
      <c r="N8758">
        <f t="shared" si="142"/>
        <v>-1462</v>
      </c>
    </row>
    <row r="8759" spans="1:14" x14ac:dyDescent="0.2">
      <c r="A8759" t="s">
        <v>17514</v>
      </c>
      <c r="B8759" t="s">
        <v>17515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3</v>
      </c>
      <c r="I8759">
        <v>1</v>
      </c>
      <c r="J8759">
        <v>1</v>
      </c>
      <c r="L8759">
        <v>8758</v>
      </c>
      <c r="M8759">
        <v>7296</v>
      </c>
      <c r="N8759">
        <f t="shared" si="142"/>
        <v>-1462</v>
      </c>
    </row>
    <row r="8760" spans="1:14" x14ac:dyDescent="0.2">
      <c r="A8760" t="s">
        <v>17516</v>
      </c>
      <c r="B8760" t="s">
        <v>17517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3</v>
      </c>
      <c r="I8760">
        <v>1</v>
      </c>
      <c r="J8760">
        <v>1</v>
      </c>
      <c r="L8760">
        <v>8759</v>
      </c>
      <c r="M8760">
        <v>7297</v>
      </c>
      <c r="N8760">
        <f t="shared" si="142"/>
        <v>-1462</v>
      </c>
    </row>
    <row r="8761" spans="1:14" x14ac:dyDescent="0.2">
      <c r="A8761" t="s">
        <v>17518</v>
      </c>
      <c r="B8761" t="s">
        <v>17519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3</v>
      </c>
      <c r="I8761">
        <v>1</v>
      </c>
      <c r="J8761">
        <v>1</v>
      </c>
      <c r="L8761">
        <v>8760</v>
      </c>
      <c r="M8761">
        <v>7298</v>
      </c>
      <c r="N8761">
        <f t="shared" si="142"/>
        <v>-1462</v>
      </c>
    </row>
    <row r="8762" spans="1:14" x14ac:dyDescent="0.2">
      <c r="A8762" t="s">
        <v>17520</v>
      </c>
      <c r="B8762" t="s">
        <v>17521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3</v>
      </c>
      <c r="I8762">
        <v>1</v>
      </c>
      <c r="J8762">
        <v>1</v>
      </c>
      <c r="L8762">
        <v>8761</v>
      </c>
      <c r="M8762">
        <v>7299</v>
      </c>
      <c r="N8762">
        <f t="shared" si="142"/>
        <v>-1462</v>
      </c>
    </row>
    <row r="8763" spans="1:14" x14ac:dyDescent="0.2">
      <c r="A8763" t="s">
        <v>17522</v>
      </c>
      <c r="B8763" t="s">
        <v>17523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3</v>
      </c>
      <c r="I8763">
        <v>1</v>
      </c>
      <c r="J8763">
        <v>1</v>
      </c>
      <c r="L8763">
        <v>8762</v>
      </c>
      <c r="M8763">
        <v>7300</v>
      </c>
      <c r="N8763">
        <f t="shared" si="142"/>
        <v>-1462</v>
      </c>
    </row>
    <row r="8764" spans="1:14" x14ac:dyDescent="0.2">
      <c r="A8764" t="s">
        <v>17524</v>
      </c>
      <c r="B8764" t="s">
        <v>17525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3</v>
      </c>
      <c r="I8764">
        <v>1</v>
      </c>
      <c r="J8764">
        <v>1</v>
      </c>
      <c r="L8764">
        <v>8763</v>
      </c>
      <c r="M8764">
        <v>7301</v>
      </c>
      <c r="N8764">
        <f t="shared" si="142"/>
        <v>-1462</v>
      </c>
    </row>
    <row r="8765" spans="1:14" x14ac:dyDescent="0.2">
      <c r="A8765" t="s">
        <v>17526</v>
      </c>
      <c r="B8765" t="s">
        <v>17527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3</v>
      </c>
      <c r="I8765">
        <v>1</v>
      </c>
      <c r="J8765">
        <v>1</v>
      </c>
      <c r="L8765">
        <v>8764</v>
      </c>
      <c r="M8765">
        <v>7302</v>
      </c>
      <c r="N8765">
        <f t="shared" si="142"/>
        <v>-1462</v>
      </c>
    </row>
    <row r="8766" spans="1:14" x14ac:dyDescent="0.2">
      <c r="A8766" t="s">
        <v>17528</v>
      </c>
      <c r="B8766" t="s">
        <v>17529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1</v>
      </c>
      <c r="J8766">
        <v>1</v>
      </c>
      <c r="L8766">
        <v>8765</v>
      </c>
      <c r="M8766">
        <v>7303</v>
      </c>
      <c r="N8766">
        <f t="shared" si="142"/>
        <v>-1462</v>
      </c>
    </row>
    <row r="8767" spans="1:14" x14ac:dyDescent="0.2">
      <c r="A8767" t="s">
        <v>17530</v>
      </c>
      <c r="B8767" t="s">
        <v>17531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3</v>
      </c>
      <c r="I8767">
        <v>1</v>
      </c>
      <c r="J8767">
        <v>1</v>
      </c>
      <c r="L8767">
        <v>8766</v>
      </c>
      <c r="M8767">
        <v>7304</v>
      </c>
      <c r="N8767">
        <f t="shared" si="142"/>
        <v>-1462</v>
      </c>
    </row>
    <row r="8768" spans="1:14" x14ac:dyDescent="0.2">
      <c r="A8768" t="s">
        <v>17532</v>
      </c>
      <c r="B8768" t="s">
        <v>17533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3</v>
      </c>
      <c r="I8768">
        <v>1</v>
      </c>
      <c r="J8768">
        <v>1</v>
      </c>
      <c r="L8768">
        <v>8767</v>
      </c>
      <c r="M8768">
        <v>7305</v>
      </c>
      <c r="N8768">
        <f t="shared" si="142"/>
        <v>-1462</v>
      </c>
    </row>
    <row r="8769" spans="1:14" x14ac:dyDescent="0.2">
      <c r="A8769" t="s">
        <v>17534</v>
      </c>
      <c r="B8769" t="s">
        <v>17535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3</v>
      </c>
      <c r="I8769">
        <v>1</v>
      </c>
      <c r="J8769">
        <v>1</v>
      </c>
      <c r="L8769">
        <v>8768</v>
      </c>
      <c r="M8769">
        <v>7306</v>
      </c>
      <c r="N8769">
        <f t="shared" si="142"/>
        <v>-1462</v>
      </c>
    </row>
    <row r="8770" spans="1:14" x14ac:dyDescent="0.2">
      <c r="A8770" t="s">
        <v>17536</v>
      </c>
      <c r="B8770" t="s">
        <v>17537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3</v>
      </c>
      <c r="I8770">
        <v>1</v>
      </c>
      <c r="J8770">
        <v>1</v>
      </c>
      <c r="L8770">
        <v>8769</v>
      </c>
      <c r="M8770">
        <v>7307</v>
      </c>
      <c r="N8770">
        <f t="shared" si="142"/>
        <v>-1462</v>
      </c>
    </row>
    <row r="8771" spans="1:14" x14ac:dyDescent="0.2">
      <c r="A8771" t="s">
        <v>17538</v>
      </c>
      <c r="B8771" t="s">
        <v>17539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3</v>
      </c>
      <c r="I8771">
        <v>1</v>
      </c>
      <c r="J8771">
        <v>1</v>
      </c>
      <c r="L8771">
        <v>8770</v>
      </c>
      <c r="M8771">
        <v>7308</v>
      </c>
      <c r="N8771">
        <f t="shared" ref="N8771:N8834" si="143">M8771-L8771</f>
        <v>-1462</v>
      </c>
    </row>
    <row r="8772" spans="1:14" x14ac:dyDescent="0.2">
      <c r="A8772" t="s">
        <v>17540</v>
      </c>
      <c r="B8772" t="s">
        <v>17541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3</v>
      </c>
      <c r="I8772">
        <v>1</v>
      </c>
      <c r="J8772">
        <v>1</v>
      </c>
      <c r="L8772">
        <v>8771</v>
      </c>
      <c r="M8772">
        <v>7309</v>
      </c>
      <c r="N8772">
        <f t="shared" si="143"/>
        <v>-1462</v>
      </c>
    </row>
    <row r="8773" spans="1:14" x14ac:dyDescent="0.2">
      <c r="A8773" t="s">
        <v>17542</v>
      </c>
      <c r="B8773" t="s">
        <v>17543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3</v>
      </c>
      <c r="I8773">
        <v>1</v>
      </c>
      <c r="J8773">
        <v>1</v>
      </c>
      <c r="L8773">
        <v>8772</v>
      </c>
      <c r="M8773">
        <v>7310</v>
      </c>
      <c r="N8773">
        <f t="shared" si="143"/>
        <v>-1462</v>
      </c>
    </row>
    <row r="8774" spans="1:14" x14ac:dyDescent="0.2">
      <c r="A8774" t="s">
        <v>17544</v>
      </c>
      <c r="B8774" t="s">
        <v>17545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3</v>
      </c>
      <c r="I8774">
        <v>1</v>
      </c>
      <c r="J8774">
        <v>1</v>
      </c>
      <c r="L8774">
        <v>8773</v>
      </c>
      <c r="M8774">
        <v>7311</v>
      </c>
      <c r="N8774">
        <f t="shared" si="143"/>
        <v>-1462</v>
      </c>
    </row>
    <row r="8775" spans="1:14" x14ac:dyDescent="0.2">
      <c r="A8775" t="s">
        <v>17546</v>
      </c>
      <c r="B8775" t="s">
        <v>17547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3</v>
      </c>
      <c r="I8775">
        <v>1</v>
      </c>
      <c r="J8775">
        <v>1</v>
      </c>
      <c r="L8775">
        <v>8774</v>
      </c>
      <c r="M8775">
        <v>7312</v>
      </c>
      <c r="N8775">
        <f t="shared" si="143"/>
        <v>-1462</v>
      </c>
    </row>
    <row r="8776" spans="1:14" x14ac:dyDescent="0.2">
      <c r="A8776" t="s">
        <v>17548</v>
      </c>
      <c r="B8776" t="s">
        <v>17549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3</v>
      </c>
      <c r="I8776">
        <v>1</v>
      </c>
      <c r="J8776">
        <v>1</v>
      </c>
      <c r="L8776">
        <v>8775</v>
      </c>
      <c r="M8776">
        <v>7313</v>
      </c>
      <c r="N8776">
        <f t="shared" si="143"/>
        <v>-1462</v>
      </c>
    </row>
    <row r="8777" spans="1:14" x14ac:dyDescent="0.2">
      <c r="A8777" t="s">
        <v>17550</v>
      </c>
      <c r="B8777" t="s">
        <v>17551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3</v>
      </c>
      <c r="I8777">
        <v>1</v>
      </c>
      <c r="J8777">
        <v>1</v>
      </c>
      <c r="L8777">
        <v>8776</v>
      </c>
      <c r="M8777">
        <v>7314</v>
      </c>
      <c r="N8777">
        <f t="shared" si="143"/>
        <v>-1462</v>
      </c>
    </row>
    <row r="8778" spans="1:14" x14ac:dyDescent="0.2">
      <c r="A8778" t="s">
        <v>17552</v>
      </c>
      <c r="B8778" t="s">
        <v>17553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3</v>
      </c>
      <c r="I8778">
        <v>1</v>
      </c>
      <c r="J8778">
        <v>1</v>
      </c>
      <c r="L8778">
        <v>8777</v>
      </c>
      <c r="M8778">
        <v>7315</v>
      </c>
      <c r="N8778">
        <f t="shared" si="143"/>
        <v>-1462</v>
      </c>
    </row>
    <row r="8779" spans="1:14" x14ac:dyDescent="0.2">
      <c r="A8779" t="s">
        <v>17554</v>
      </c>
      <c r="B8779" t="s">
        <v>17555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3</v>
      </c>
      <c r="I8779">
        <v>1</v>
      </c>
      <c r="J8779">
        <v>1</v>
      </c>
      <c r="L8779">
        <v>8778</v>
      </c>
      <c r="M8779">
        <v>7316</v>
      </c>
      <c r="N8779">
        <f t="shared" si="143"/>
        <v>-1462</v>
      </c>
    </row>
    <row r="8780" spans="1:14" x14ac:dyDescent="0.2">
      <c r="A8780" t="s">
        <v>17556</v>
      </c>
      <c r="B8780" t="s">
        <v>17557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3</v>
      </c>
      <c r="I8780">
        <v>1</v>
      </c>
      <c r="J8780">
        <v>1</v>
      </c>
      <c r="L8780">
        <v>8779</v>
      </c>
      <c r="M8780">
        <v>7317</v>
      </c>
      <c r="N8780">
        <f t="shared" si="143"/>
        <v>-1462</v>
      </c>
    </row>
    <row r="8781" spans="1:14" x14ac:dyDescent="0.2">
      <c r="A8781" t="s">
        <v>17558</v>
      </c>
      <c r="B8781" t="s">
        <v>17559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3</v>
      </c>
      <c r="I8781">
        <v>1</v>
      </c>
      <c r="J8781">
        <v>1</v>
      </c>
      <c r="L8781">
        <v>8780</v>
      </c>
      <c r="M8781">
        <v>7318</v>
      </c>
      <c r="N8781">
        <f t="shared" si="143"/>
        <v>-1462</v>
      </c>
    </row>
    <row r="8782" spans="1:14" x14ac:dyDescent="0.2">
      <c r="A8782" t="s">
        <v>17560</v>
      </c>
      <c r="B8782" t="s">
        <v>17561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3</v>
      </c>
      <c r="I8782">
        <v>1</v>
      </c>
      <c r="J8782">
        <v>1</v>
      </c>
      <c r="L8782">
        <v>8781</v>
      </c>
      <c r="M8782">
        <v>7319</v>
      </c>
      <c r="N8782">
        <f t="shared" si="143"/>
        <v>-1462</v>
      </c>
    </row>
    <row r="8783" spans="1:14" x14ac:dyDescent="0.2">
      <c r="A8783" t="s">
        <v>17562</v>
      </c>
      <c r="B8783" t="s">
        <v>17563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1</v>
      </c>
      <c r="J8783">
        <v>1</v>
      </c>
      <c r="L8783">
        <v>8782</v>
      </c>
      <c r="M8783">
        <v>7320</v>
      </c>
      <c r="N8783">
        <f t="shared" si="143"/>
        <v>-1462</v>
      </c>
    </row>
    <row r="8784" spans="1:14" x14ac:dyDescent="0.2">
      <c r="A8784" t="s">
        <v>17564</v>
      </c>
      <c r="B8784" t="s">
        <v>17565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3</v>
      </c>
      <c r="I8784">
        <v>1</v>
      </c>
      <c r="J8784">
        <v>1</v>
      </c>
      <c r="L8784">
        <v>8783</v>
      </c>
      <c r="M8784">
        <v>7321</v>
      </c>
      <c r="N8784">
        <f t="shared" si="143"/>
        <v>-1462</v>
      </c>
    </row>
    <row r="8785" spans="1:14" x14ac:dyDescent="0.2">
      <c r="A8785" t="s">
        <v>17566</v>
      </c>
      <c r="B8785" t="s">
        <v>17567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3</v>
      </c>
      <c r="I8785">
        <v>1</v>
      </c>
      <c r="J8785">
        <v>1</v>
      </c>
      <c r="L8785">
        <v>8784</v>
      </c>
      <c r="M8785">
        <v>7322</v>
      </c>
      <c r="N8785">
        <f t="shared" si="143"/>
        <v>-1462</v>
      </c>
    </row>
    <row r="8786" spans="1:14" x14ac:dyDescent="0.2">
      <c r="A8786" t="s">
        <v>17568</v>
      </c>
      <c r="B8786" t="s">
        <v>17569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3</v>
      </c>
      <c r="I8786">
        <v>1</v>
      </c>
      <c r="J8786">
        <v>1</v>
      </c>
      <c r="L8786">
        <v>8785</v>
      </c>
      <c r="M8786">
        <v>7323</v>
      </c>
      <c r="N8786">
        <f t="shared" si="143"/>
        <v>-1462</v>
      </c>
    </row>
    <row r="8787" spans="1:14" x14ac:dyDescent="0.2">
      <c r="A8787" t="s">
        <v>17570</v>
      </c>
      <c r="B8787" t="s">
        <v>17571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3</v>
      </c>
      <c r="I8787">
        <v>1</v>
      </c>
      <c r="J8787">
        <v>1</v>
      </c>
      <c r="L8787">
        <v>8786</v>
      </c>
      <c r="M8787">
        <v>7324</v>
      </c>
      <c r="N8787">
        <f t="shared" si="143"/>
        <v>-1462</v>
      </c>
    </row>
    <row r="8788" spans="1:14" x14ac:dyDescent="0.2">
      <c r="A8788" t="s">
        <v>17572</v>
      </c>
      <c r="B8788" t="s">
        <v>17573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3</v>
      </c>
      <c r="I8788">
        <v>1</v>
      </c>
      <c r="J8788">
        <v>1</v>
      </c>
      <c r="L8788">
        <v>8787</v>
      </c>
      <c r="M8788">
        <v>7325</v>
      </c>
      <c r="N8788">
        <f t="shared" si="143"/>
        <v>-1462</v>
      </c>
    </row>
    <row r="8789" spans="1:14" x14ac:dyDescent="0.2">
      <c r="A8789" t="s">
        <v>17574</v>
      </c>
      <c r="B8789" t="s">
        <v>17575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3</v>
      </c>
      <c r="I8789">
        <v>1</v>
      </c>
      <c r="J8789">
        <v>1</v>
      </c>
      <c r="L8789">
        <v>8788</v>
      </c>
      <c r="M8789">
        <v>7326</v>
      </c>
      <c r="N8789">
        <f t="shared" si="143"/>
        <v>-1462</v>
      </c>
    </row>
    <row r="8790" spans="1:14" x14ac:dyDescent="0.2">
      <c r="A8790" t="s">
        <v>17576</v>
      </c>
      <c r="B8790" t="s">
        <v>17577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3</v>
      </c>
      <c r="I8790">
        <v>1</v>
      </c>
      <c r="J8790">
        <v>1</v>
      </c>
      <c r="L8790">
        <v>8789</v>
      </c>
      <c r="M8790">
        <v>7327</v>
      </c>
      <c r="N8790">
        <f t="shared" si="143"/>
        <v>-1462</v>
      </c>
    </row>
    <row r="8791" spans="1:14" x14ac:dyDescent="0.2">
      <c r="A8791" t="s">
        <v>17578</v>
      </c>
      <c r="B8791" t="s">
        <v>17579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3</v>
      </c>
      <c r="I8791">
        <v>1</v>
      </c>
      <c r="J8791">
        <v>1</v>
      </c>
      <c r="L8791">
        <v>8790</v>
      </c>
      <c r="M8791">
        <v>7328</v>
      </c>
      <c r="N8791">
        <f t="shared" si="143"/>
        <v>-1462</v>
      </c>
    </row>
    <row r="8792" spans="1:14" x14ac:dyDescent="0.2">
      <c r="A8792" t="s">
        <v>17580</v>
      </c>
      <c r="B8792" t="s">
        <v>17581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3</v>
      </c>
      <c r="I8792">
        <v>1</v>
      </c>
      <c r="J8792">
        <v>1</v>
      </c>
      <c r="L8792">
        <v>8791</v>
      </c>
      <c r="M8792">
        <v>7329</v>
      </c>
      <c r="N8792">
        <f t="shared" si="143"/>
        <v>-1462</v>
      </c>
    </row>
    <row r="8793" spans="1:14" x14ac:dyDescent="0.2">
      <c r="A8793" t="s">
        <v>17582</v>
      </c>
      <c r="B8793" t="s">
        <v>17583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3</v>
      </c>
      <c r="I8793">
        <v>1</v>
      </c>
      <c r="J8793">
        <v>1</v>
      </c>
      <c r="L8793">
        <v>8792</v>
      </c>
      <c r="M8793">
        <v>7330</v>
      </c>
      <c r="N8793">
        <f t="shared" si="143"/>
        <v>-1462</v>
      </c>
    </row>
    <row r="8794" spans="1:14" x14ac:dyDescent="0.2">
      <c r="A8794" t="s">
        <v>17584</v>
      </c>
      <c r="B8794" t="s">
        <v>17585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3</v>
      </c>
      <c r="I8794">
        <v>1</v>
      </c>
      <c r="J8794">
        <v>1</v>
      </c>
      <c r="L8794">
        <v>8793</v>
      </c>
      <c r="M8794">
        <v>7331</v>
      </c>
      <c r="N8794">
        <f t="shared" si="143"/>
        <v>-1462</v>
      </c>
    </row>
    <row r="8795" spans="1:14" x14ac:dyDescent="0.2">
      <c r="A8795" t="s">
        <v>17586</v>
      </c>
      <c r="B8795" t="s">
        <v>17587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3</v>
      </c>
      <c r="I8795">
        <v>1</v>
      </c>
      <c r="J8795">
        <v>1</v>
      </c>
      <c r="L8795">
        <v>8794</v>
      </c>
      <c r="M8795">
        <v>7332</v>
      </c>
      <c r="N8795">
        <f t="shared" si="143"/>
        <v>-1462</v>
      </c>
    </row>
    <row r="8796" spans="1:14" x14ac:dyDescent="0.2">
      <c r="A8796" t="s">
        <v>17588</v>
      </c>
      <c r="B8796" t="s">
        <v>17589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3</v>
      </c>
      <c r="I8796">
        <v>1</v>
      </c>
      <c r="J8796">
        <v>1</v>
      </c>
      <c r="L8796">
        <v>8795</v>
      </c>
      <c r="M8796">
        <v>7333</v>
      </c>
      <c r="N8796">
        <f t="shared" si="143"/>
        <v>-1462</v>
      </c>
    </row>
    <row r="8797" spans="1:14" x14ac:dyDescent="0.2">
      <c r="A8797" t="s">
        <v>17590</v>
      </c>
      <c r="B8797" t="s">
        <v>17591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3</v>
      </c>
      <c r="I8797">
        <v>1</v>
      </c>
      <c r="J8797">
        <v>1</v>
      </c>
      <c r="L8797">
        <v>8796</v>
      </c>
      <c r="M8797">
        <v>7335</v>
      </c>
      <c r="N8797">
        <f t="shared" si="143"/>
        <v>-1461</v>
      </c>
    </row>
    <row r="8798" spans="1:14" x14ac:dyDescent="0.2">
      <c r="A8798" t="s">
        <v>17592</v>
      </c>
      <c r="B8798" t="s">
        <v>17593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3</v>
      </c>
      <c r="I8798">
        <v>1</v>
      </c>
      <c r="J8798">
        <v>1</v>
      </c>
      <c r="L8798">
        <v>8797</v>
      </c>
      <c r="M8798">
        <v>7336</v>
      </c>
      <c r="N8798">
        <f t="shared" si="143"/>
        <v>-1461</v>
      </c>
    </row>
    <row r="8799" spans="1:14" x14ac:dyDescent="0.2">
      <c r="A8799" t="s">
        <v>17594</v>
      </c>
      <c r="B8799" t="s">
        <v>17595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3</v>
      </c>
      <c r="I8799">
        <v>1</v>
      </c>
      <c r="J8799">
        <v>1</v>
      </c>
      <c r="L8799">
        <v>8798</v>
      </c>
      <c r="M8799">
        <v>7337</v>
      </c>
      <c r="N8799">
        <f t="shared" si="143"/>
        <v>-1461</v>
      </c>
    </row>
    <row r="8800" spans="1:14" x14ac:dyDescent="0.2">
      <c r="A8800" t="s">
        <v>17596</v>
      </c>
      <c r="B8800" t="s">
        <v>17597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3</v>
      </c>
      <c r="I8800">
        <v>1</v>
      </c>
      <c r="J8800">
        <v>1</v>
      </c>
      <c r="L8800">
        <v>8799</v>
      </c>
      <c r="M8800">
        <v>7339</v>
      </c>
      <c r="N8800">
        <f t="shared" si="143"/>
        <v>-1460</v>
      </c>
    </row>
    <row r="8801" spans="1:14" x14ac:dyDescent="0.2">
      <c r="A8801" t="s">
        <v>17598</v>
      </c>
      <c r="B8801" t="s">
        <v>17599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3</v>
      </c>
      <c r="I8801">
        <v>1</v>
      </c>
      <c r="J8801">
        <v>1</v>
      </c>
      <c r="L8801">
        <v>8800</v>
      </c>
      <c r="M8801">
        <v>7340</v>
      </c>
      <c r="N8801">
        <f t="shared" si="143"/>
        <v>-1460</v>
      </c>
    </row>
    <row r="8802" spans="1:14" x14ac:dyDescent="0.2">
      <c r="A8802" t="s">
        <v>17600</v>
      </c>
      <c r="B8802" t="s">
        <v>17601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3</v>
      </c>
      <c r="I8802">
        <v>1</v>
      </c>
      <c r="J8802">
        <v>1</v>
      </c>
      <c r="L8802">
        <v>8801</v>
      </c>
      <c r="M8802">
        <v>7341</v>
      </c>
      <c r="N8802">
        <f t="shared" si="143"/>
        <v>-1460</v>
      </c>
    </row>
    <row r="8803" spans="1:14" x14ac:dyDescent="0.2">
      <c r="A8803" t="s">
        <v>17602</v>
      </c>
      <c r="B8803" t="s">
        <v>17603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3</v>
      </c>
      <c r="I8803">
        <v>1</v>
      </c>
      <c r="J8803">
        <v>1</v>
      </c>
      <c r="L8803">
        <v>8802</v>
      </c>
      <c r="M8803">
        <v>7342</v>
      </c>
      <c r="N8803">
        <f t="shared" si="143"/>
        <v>-1460</v>
      </c>
    </row>
    <row r="8804" spans="1:14" x14ac:dyDescent="0.2">
      <c r="A8804" t="s">
        <v>17604</v>
      </c>
      <c r="B8804" t="s">
        <v>17605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3</v>
      </c>
      <c r="I8804">
        <v>1</v>
      </c>
      <c r="J8804">
        <v>1</v>
      </c>
      <c r="L8804">
        <v>8803</v>
      </c>
      <c r="M8804">
        <v>7343</v>
      </c>
      <c r="N8804">
        <f t="shared" si="143"/>
        <v>-1460</v>
      </c>
    </row>
    <row r="8805" spans="1:14" x14ac:dyDescent="0.2">
      <c r="A8805" t="s">
        <v>17606</v>
      </c>
      <c r="B8805" t="s">
        <v>17607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1</v>
      </c>
      <c r="J8805">
        <v>1</v>
      </c>
      <c r="L8805">
        <v>8804</v>
      </c>
      <c r="M8805">
        <v>7344</v>
      </c>
      <c r="N8805">
        <f t="shared" si="143"/>
        <v>-1460</v>
      </c>
    </row>
    <row r="8806" spans="1:14" x14ac:dyDescent="0.2">
      <c r="A8806" t="s">
        <v>17608</v>
      </c>
      <c r="B8806" t="s">
        <v>17609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3</v>
      </c>
      <c r="I8806">
        <v>1</v>
      </c>
      <c r="J8806">
        <v>1</v>
      </c>
      <c r="L8806">
        <v>8805</v>
      </c>
      <c r="M8806">
        <v>7345</v>
      </c>
      <c r="N8806">
        <f t="shared" si="143"/>
        <v>-1460</v>
      </c>
    </row>
    <row r="8807" spans="1:14" x14ac:dyDescent="0.2">
      <c r="A8807" t="s">
        <v>17610</v>
      </c>
      <c r="B8807" t="s">
        <v>17611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3</v>
      </c>
      <c r="I8807">
        <v>1</v>
      </c>
      <c r="J8807">
        <v>1</v>
      </c>
      <c r="L8807">
        <v>8806</v>
      </c>
      <c r="M8807">
        <v>7346</v>
      </c>
      <c r="N8807">
        <f t="shared" si="143"/>
        <v>-1460</v>
      </c>
    </row>
    <row r="8808" spans="1:14" x14ac:dyDescent="0.2">
      <c r="A8808" t="s">
        <v>17612</v>
      </c>
      <c r="B8808" t="s">
        <v>17613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3</v>
      </c>
      <c r="I8808">
        <v>1</v>
      </c>
      <c r="J8808">
        <v>1</v>
      </c>
      <c r="L8808">
        <v>8807</v>
      </c>
      <c r="M8808">
        <v>7347</v>
      </c>
      <c r="N8808">
        <f t="shared" si="143"/>
        <v>-1460</v>
      </c>
    </row>
    <row r="8809" spans="1:14" x14ac:dyDescent="0.2">
      <c r="A8809" t="s">
        <v>17614</v>
      </c>
      <c r="B8809" t="s">
        <v>17615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3</v>
      </c>
      <c r="I8809">
        <v>1</v>
      </c>
      <c r="J8809">
        <v>1</v>
      </c>
      <c r="L8809">
        <v>8808</v>
      </c>
      <c r="M8809">
        <v>7348</v>
      </c>
      <c r="N8809">
        <f t="shared" si="143"/>
        <v>-1460</v>
      </c>
    </row>
    <row r="8810" spans="1:14" x14ac:dyDescent="0.2">
      <c r="A8810" t="s">
        <v>17616</v>
      </c>
      <c r="B8810" t="s">
        <v>17617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3</v>
      </c>
      <c r="I8810">
        <v>1</v>
      </c>
      <c r="J8810">
        <v>1</v>
      </c>
      <c r="L8810">
        <v>8809</v>
      </c>
      <c r="M8810">
        <v>7349</v>
      </c>
      <c r="N8810">
        <f t="shared" si="143"/>
        <v>-1460</v>
      </c>
    </row>
    <row r="8811" spans="1:14" x14ac:dyDescent="0.2">
      <c r="A8811" t="s">
        <v>17618</v>
      </c>
      <c r="B8811" t="s">
        <v>17619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3</v>
      </c>
      <c r="I8811">
        <v>1</v>
      </c>
      <c r="J8811">
        <v>1</v>
      </c>
      <c r="L8811">
        <v>8810</v>
      </c>
      <c r="M8811">
        <v>7350</v>
      </c>
      <c r="N8811">
        <f t="shared" si="143"/>
        <v>-1460</v>
      </c>
    </row>
    <row r="8812" spans="1:14" x14ac:dyDescent="0.2">
      <c r="A8812" t="s">
        <v>17620</v>
      </c>
      <c r="B8812" t="s">
        <v>17621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L8812">
        <v>8811</v>
      </c>
      <c r="M8812">
        <v>7351</v>
      </c>
      <c r="N8812">
        <f t="shared" si="143"/>
        <v>-1460</v>
      </c>
    </row>
    <row r="8813" spans="1:14" x14ac:dyDescent="0.2">
      <c r="A8813" t="s">
        <v>17622</v>
      </c>
      <c r="B8813" t="s">
        <v>17623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3</v>
      </c>
      <c r="I8813">
        <v>1</v>
      </c>
      <c r="J8813">
        <v>1</v>
      </c>
      <c r="L8813">
        <v>8812</v>
      </c>
      <c r="M8813">
        <v>7352</v>
      </c>
      <c r="N8813">
        <f t="shared" si="143"/>
        <v>-1460</v>
      </c>
    </row>
    <row r="8814" spans="1:14" x14ac:dyDescent="0.2">
      <c r="A8814" t="s">
        <v>17624</v>
      </c>
      <c r="B8814" t="s">
        <v>17625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3</v>
      </c>
      <c r="I8814">
        <v>1</v>
      </c>
      <c r="J8814">
        <v>1</v>
      </c>
      <c r="L8814">
        <v>8813</v>
      </c>
      <c r="M8814">
        <v>7353</v>
      </c>
      <c r="N8814">
        <f t="shared" si="143"/>
        <v>-1460</v>
      </c>
    </row>
    <row r="8815" spans="1:14" x14ac:dyDescent="0.2">
      <c r="A8815" t="s">
        <v>17626</v>
      </c>
      <c r="B8815" t="s">
        <v>17627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3</v>
      </c>
      <c r="I8815">
        <v>1</v>
      </c>
      <c r="J8815">
        <v>1</v>
      </c>
      <c r="L8815">
        <v>8814</v>
      </c>
      <c r="M8815">
        <v>7354</v>
      </c>
      <c r="N8815">
        <f t="shared" si="143"/>
        <v>-1460</v>
      </c>
    </row>
    <row r="8816" spans="1:14" x14ac:dyDescent="0.2">
      <c r="A8816" t="s">
        <v>17628</v>
      </c>
      <c r="B8816" t="s">
        <v>17629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3</v>
      </c>
      <c r="I8816">
        <v>1</v>
      </c>
      <c r="J8816">
        <v>1</v>
      </c>
      <c r="L8816">
        <v>8815</v>
      </c>
      <c r="M8816">
        <v>7355</v>
      </c>
      <c r="N8816">
        <f t="shared" si="143"/>
        <v>-1460</v>
      </c>
    </row>
    <row r="8817" spans="1:14" x14ac:dyDescent="0.2">
      <c r="A8817" t="s">
        <v>17630</v>
      </c>
      <c r="B8817" t="s">
        <v>17631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3</v>
      </c>
      <c r="I8817">
        <v>1</v>
      </c>
      <c r="J8817">
        <v>1</v>
      </c>
      <c r="L8817">
        <v>8816</v>
      </c>
      <c r="M8817">
        <v>7356</v>
      </c>
      <c r="N8817">
        <f t="shared" si="143"/>
        <v>-1460</v>
      </c>
    </row>
    <row r="8818" spans="1:14" x14ac:dyDescent="0.2">
      <c r="A8818" t="s">
        <v>17632</v>
      </c>
      <c r="B8818" t="s">
        <v>17633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3</v>
      </c>
      <c r="I8818">
        <v>1</v>
      </c>
      <c r="J8818">
        <v>1</v>
      </c>
      <c r="L8818">
        <v>8817</v>
      </c>
      <c r="M8818">
        <v>7357</v>
      </c>
      <c r="N8818">
        <f t="shared" si="143"/>
        <v>-1460</v>
      </c>
    </row>
    <row r="8819" spans="1:14" x14ac:dyDescent="0.2">
      <c r="A8819" t="s">
        <v>17634</v>
      </c>
      <c r="B8819" t="s">
        <v>17635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3</v>
      </c>
      <c r="I8819">
        <v>1</v>
      </c>
      <c r="J8819">
        <v>1</v>
      </c>
      <c r="L8819">
        <v>8818</v>
      </c>
      <c r="M8819">
        <v>7358</v>
      </c>
      <c r="N8819">
        <f t="shared" si="143"/>
        <v>-1460</v>
      </c>
    </row>
    <row r="8820" spans="1:14" x14ac:dyDescent="0.2">
      <c r="A8820" t="s">
        <v>17636</v>
      </c>
      <c r="B8820" t="s">
        <v>17637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3</v>
      </c>
      <c r="I8820">
        <v>1</v>
      </c>
      <c r="J8820">
        <v>1</v>
      </c>
      <c r="L8820">
        <v>8819</v>
      </c>
      <c r="M8820">
        <v>7359</v>
      </c>
      <c r="N8820">
        <f t="shared" si="143"/>
        <v>-1460</v>
      </c>
    </row>
    <row r="8821" spans="1:14" x14ac:dyDescent="0.2">
      <c r="A8821" t="s">
        <v>17638</v>
      </c>
      <c r="B8821" t="s">
        <v>17639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3</v>
      </c>
      <c r="I8821">
        <v>1</v>
      </c>
      <c r="J8821">
        <v>1</v>
      </c>
      <c r="L8821">
        <v>8820</v>
      </c>
      <c r="M8821">
        <v>7360</v>
      </c>
      <c r="N8821">
        <f t="shared" si="143"/>
        <v>-1460</v>
      </c>
    </row>
    <row r="8822" spans="1:14" x14ac:dyDescent="0.2">
      <c r="A8822" t="s">
        <v>17640</v>
      </c>
      <c r="B8822" t="s">
        <v>17641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3</v>
      </c>
      <c r="I8822">
        <v>1</v>
      </c>
      <c r="J8822">
        <v>1</v>
      </c>
      <c r="L8822">
        <v>8821</v>
      </c>
      <c r="M8822">
        <v>7361</v>
      </c>
      <c r="N8822">
        <f t="shared" si="143"/>
        <v>-1460</v>
      </c>
    </row>
    <row r="8823" spans="1:14" x14ac:dyDescent="0.2">
      <c r="A8823" t="s">
        <v>17642</v>
      </c>
      <c r="B8823" t="s">
        <v>17643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3</v>
      </c>
      <c r="I8823">
        <v>1</v>
      </c>
      <c r="J8823">
        <v>1</v>
      </c>
      <c r="L8823">
        <v>8822</v>
      </c>
      <c r="M8823">
        <v>7362</v>
      </c>
      <c r="N8823">
        <f t="shared" si="143"/>
        <v>-1460</v>
      </c>
    </row>
    <row r="8824" spans="1:14" x14ac:dyDescent="0.2">
      <c r="A8824" t="s">
        <v>17644</v>
      </c>
      <c r="B8824" t="s">
        <v>17645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3</v>
      </c>
      <c r="I8824">
        <v>1</v>
      </c>
      <c r="J8824">
        <v>1</v>
      </c>
      <c r="L8824">
        <v>8823</v>
      </c>
      <c r="M8824">
        <v>7363</v>
      </c>
      <c r="N8824">
        <f t="shared" si="143"/>
        <v>-1460</v>
      </c>
    </row>
    <row r="8825" spans="1:14" x14ac:dyDescent="0.2">
      <c r="A8825" t="s">
        <v>17646</v>
      </c>
      <c r="B8825" t="s">
        <v>17647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3</v>
      </c>
      <c r="I8825">
        <v>1</v>
      </c>
      <c r="J8825">
        <v>1</v>
      </c>
      <c r="L8825">
        <v>8824</v>
      </c>
      <c r="M8825">
        <v>7364</v>
      </c>
      <c r="N8825">
        <f t="shared" si="143"/>
        <v>-1460</v>
      </c>
    </row>
    <row r="8826" spans="1:14" x14ac:dyDescent="0.2">
      <c r="A8826" t="s">
        <v>17648</v>
      </c>
      <c r="B8826" t="s">
        <v>17649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3</v>
      </c>
      <c r="I8826">
        <v>1</v>
      </c>
      <c r="J8826">
        <v>1</v>
      </c>
      <c r="L8826">
        <v>8825</v>
      </c>
      <c r="M8826">
        <v>7365</v>
      </c>
      <c r="N8826">
        <f t="shared" si="143"/>
        <v>-1460</v>
      </c>
    </row>
    <row r="8827" spans="1:14" x14ac:dyDescent="0.2">
      <c r="A8827" t="s">
        <v>17650</v>
      </c>
      <c r="B8827" t="s">
        <v>17651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3</v>
      </c>
      <c r="I8827">
        <v>1</v>
      </c>
      <c r="J8827">
        <v>1</v>
      </c>
      <c r="L8827">
        <v>8826</v>
      </c>
      <c r="M8827">
        <v>7366</v>
      </c>
      <c r="N8827">
        <f t="shared" si="143"/>
        <v>-1460</v>
      </c>
    </row>
    <row r="8828" spans="1:14" x14ac:dyDescent="0.2">
      <c r="A8828" t="s">
        <v>17652</v>
      </c>
      <c r="B8828" t="s">
        <v>17653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</v>
      </c>
      <c r="I8828">
        <v>1</v>
      </c>
      <c r="J8828">
        <v>1</v>
      </c>
      <c r="L8828">
        <v>8827</v>
      </c>
      <c r="M8828">
        <v>7367</v>
      </c>
      <c r="N8828">
        <f t="shared" si="143"/>
        <v>-1460</v>
      </c>
    </row>
    <row r="8829" spans="1:14" x14ac:dyDescent="0.2">
      <c r="A8829" t="s">
        <v>17654</v>
      </c>
      <c r="B8829" t="s">
        <v>17655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3</v>
      </c>
      <c r="I8829">
        <v>1</v>
      </c>
      <c r="J8829">
        <v>1</v>
      </c>
      <c r="L8829">
        <v>8828</v>
      </c>
      <c r="M8829">
        <v>7368</v>
      </c>
      <c r="N8829">
        <f t="shared" si="143"/>
        <v>-1460</v>
      </c>
    </row>
    <row r="8830" spans="1:14" x14ac:dyDescent="0.2">
      <c r="A8830" t="s">
        <v>17656</v>
      </c>
      <c r="B8830" t="s">
        <v>17657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3</v>
      </c>
      <c r="I8830">
        <v>1</v>
      </c>
      <c r="J8830">
        <v>1</v>
      </c>
      <c r="L8830">
        <v>8829</v>
      </c>
      <c r="M8830">
        <v>7369</v>
      </c>
      <c r="N8830">
        <f t="shared" si="143"/>
        <v>-1460</v>
      </c>
    </row>
    <row r="8831" spans="1:14" x14ac:dyDescent="0.2">
      <c r="A8831" t="s">
        <v>17658</v>
      </c>
      <c r="B8831" t="s">
        <v>17659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3</v>
      </c>
      <c r="I8831">
        <v>1</v>
      </c>
      <c r="J8831">
        <v>1</v>
      </c>
      <c r="L8831">
        <v>8830</v>
      </c>
      <c r="M8831">
        <v>7370</v>
      </c>
      <c r="N8831">
        <f t="shared" si="143"/>
        <v>-1460</v>
      </c>
    </row>
    <row r="8832" spans="1:14" x14ac:dyDescent="0.2">
      <c r="A8832" t="s">
        <v>17660</v>
      </c>
      <c r="B8832" t="s">
        <v>17661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3</v>
      </c>
      <c r="I8832">
        <v>1</v>
      </c>
      <c r="J8832">
        <v>1</v>
      </c>
      <c r="L8832">
        <v>8831</v>
      </c>
      <c r="M8832">
        <v>7371</v>
      </c>
      <c r="N8832">
        <f t="shared" si="143"/>
        <v>-1460</v>
      </c>
    </row>
    <row r="8833" spans="1:14" x14ac:dyDescent="0.2">
      <c r="A8833" t="s">
        <v>17662</v>
      </c>
      <c r="B8833" t="s">
        <v>17663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3</v>
      </c>
      <c r="I8833">
        <v>1</v>
      </c>
      <c r="J8833">
        <v>1</v>
      </c>
      <c r="L8833">
        <v>8832</v>
      </c>
      <c r="M8833">
        <v>7372</v>
      </c>
      <c r="N8833">
        <f t="shared" si="143"/>
        <v>-1460</v>
      </c>
    </row>
    <row r="8834" spans="1:14" x14ac:dyDescent="0.2">
      <c r="A8834" t="s">
        <v>17664</v>
      </c>
      <c r="B8834" t="s">
        <v>17665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3</v>
      </c>
      <c r="I8834">
        <v>1</v>
      </c>
      <c r="J8834">
        <v>1</v>
      </c>
      <c r="L8834">
        <v>8833</v>
      </c>
      <c r="M8834">
        <v>7373</v>
      </c>
      <c r="N8834">
        <f t="shared" si="143"/>
        <v>-1460</v>
      </c>
    </row>
    <row r="8835" spans="1:14" x14ac:dyDescent="0.2">
      <c r="A8835" t="s">
        <v>17666</v>
      </c>
      <c r="B8835" t="s">
        <v>17667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3</v>
      </c>
      <c r="I8835">
        <v>1</v>
      </c>
      <c r="J8835">
        <v>1</v>
      </c>
      <c r="L8835">
        <v>8834</v>
      </c>
      <c r="M8835">
        <v>7374</v>
      </c>
      <c r="N8835">
        <f t="shared" ref="N8835:N8898" si="144">M8835-L8835</f>
        <v>-1460</v>
      </c>
    </row>
    <row r="8836" spans="1:14" x14ac:dyDescent="0.2">
      <c r="A8836" t="s">
        <v>17668</v>
      </c>
      <c r="B8836" t="s">
        <v>17669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3</v>
      </c>
      <c r="I8836">
        <v>1</v>
      </c>
      <c r="J8836">
        <v>1</v>
      </c>
      <c r="L8836">
        <v>8835</v>
      </c>
      <c r="M8836">
        <v>7375</v>
      </c>
      <c r="N8836">
        <f t="shared" si="144"/>
        <v>-1460</v>
      </c>
    </row>
    <row r="8837" spans="1:14" x14ac:dyDescent="0.2">
      <c r="A8837" t="s">
        <v>17670</v>
      </c>
      <c r="B8837" t="s">
        <v>17671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3</v>
      </c>
      <c r="I8837">
        <v>1</v>
      </c>
      <c r="J8837">
        <v>1</v>
      </c>
      <c r="L8837">
        <v>8836</v>
      </c>
      <c r="M8837">
        <v>7376</v>
      </c>
      <c r="N8837">
        <f t="shared" si="144"/>
        <v>-1460</v>
      </c>
    </row>
    <row r="8838" spans="1:14" x14ac:dyDescent="0.2">
      <c r="A8838" t="s">
        <v>17672</v>
      </c>
      <c r="B8838" t="s">
        <v>17673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3</v>
      </c>
      <c r="I8838">
        <v>1</v>
      </c>
      <c r="J8838">
        <v>1</v>
      </c>
      <c r="L8838">
        <v>8837</v>
      </c>
      <c r="M8838">
        <v>7377</v>
      </c>
      <c r="N8838">
        <f t="shared" si="144"/>
        <v>-1460</v>
      </c>
    </row>
    <row r="8839" spans="1:14" x14ac:dyDescent="0.2">
      <c r="A8839" t="s">
        <v>17674</v>
      </c>
      <c r="B8839" t="s">
        <v>17675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L8839">
        <v>8838</v>
      </c>
      <c r="M8839">
        <v>7378</v>
      </c>
      <c r="N8839">
        <f t="shared" si="144"/>
        <v>-1460</v>
      </c>
    </row>
    <row r="8840" spans="1:14" x14ac:dyDescent="0.2">
      <c r="A8840" t="s">
        <v>17676</v>
      </c>
      <c r="B8840" t="s">
        <v>17677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3</v>
      </c>
      <c r="I8840">
        <v>1</v>
      </c>
      <c r="J8840">
        <v>1</v>
      </c>
      <c r="L8840">
        <v>8839</v>
      </c>
      <c r="M8840">
        <v>7379</v>
      </c>
      <c r="N8840">
        <f t="shared" si="144"/>
        <v>-1460</v>
      </c>
    </row>
    <row r="8841" spans="1:14" x14ac:dyDescent="0.2">
      <c r="A8841" t="s">
        <v>17678</v>
      </c>
      <c r="B8841" t="s">
        <v>17679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1</v>
      </c>
      <c r="J8841">
        <v>1</v>
      </c>
      <c r="L8841">
        <v>8840</v>
      </c>
      <c r="M8841">
        <v>7380</v>
      </c>
      <c r="N8841">
        <f t="shared" si="144"/>
        <v>-1460</v>
      </c>
    </row>
    <row r="8842" spans="1:14" x14ac:dyDescent="0.2">
      <c r="A8842" t="s">
        <v>17680</v>
      </c>
      <c r="B8842" t="s">
        <v>17681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1</v>
      </c>
      <c r="J8842">
        <v>1</v>
      </c>
      <c r="L8842">
        <v>8841</v>
      </c>
      <c r="M8842">
        <v>7381</v>
      </c>
      <c r="N8842">
        <f t="shared" si="144"/>
        <v>-1460</v>
      </c>
    </row>
    <row r="8843" spans="1:14" x14ac:dyDescent="0.2">
      <c r="A8843" t="s">
        <v>17682</v>
      </c>
      <c r="B8843" t="s">
        <v>17683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3</v>
      </c>
      <c r="I8843">
        <v>1</v>
      </c>
      <c r="J8843">
        <v>1</v>
      </c>
      <c r="L8843">
        <v>8842</v>
      </c>
      <c r="M8843">
        <v>7383</v>
      </c>
      <c r="N8843">
        <f t="shared" si="144"/>
        <v>-1459</v>
      </c>
    </row>
    <row r="8844" spans="1:14" x14ac:dyDescent="0.2">
      <c r="A8844" t="s">
        <v>17684</v>
      </c>
      <c r="B8844" t="s">
        <v>17685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3</v>
      </c>
      <c r="I8844">
        <v>1</v>
      </c>
      <c r="J8844">
        <v>1</v>
      </c>
      <c r="L8844">
        <v>8843</v>
      </c>
      <c r="M8844">
        <v>7385</v>
      </c>
      <c r="N8844">
        <f t="shared" si="144"/>
        <v>-1458</v>
      </c>
    </row>
    <row r="8845" spans="1:14" x14ac:dyDescent="0.2">
      <c r="A8845" t="s">
        <v>17686</v>
      </c>
      <c r="B8845" t="s">
        <v>17687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3</v>
      </c>
      <c r="I8845">
        <v>1</v>
      </c>
      <c r="J8845">
        <v>1</v>
      </c>
      <c r="L8845">
        <v>8844</v>
      </c>
      <c r="M8845">
        <v>7386</v>
      </c>
      <c r="N8845">
        <f t="shared" si="144"/>
        <v>-1458</v>
      </c>
    </row>
    <row r="8846" spans="1:14" x14ac:dyDescent="0.2">
      <c r="A8846" t="s">
        <v>17688</v>
      </c>
      <c r="B8846" t="s">
        <v>17689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1</v>
      </c>
      <c r="J8846">
        <v>1</v>
      </c>
      <c r="L8846">
        <v>8845</v>
      </c>
      <c r="M8846">
        <v>7387</v>
      </c>
      <c r="N8846">
        <f t="shared" si="144"/>
        <v>-1458</v>
      </c>
    </row>
    <row r="8847" spans="1:14" x14ac:dyDescent="0.2">
      <c r="A8847" t="s">
        <v>17690</v>
      </c>
      <c r="B8847" t="s">
        <v>17691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3</v>
      </c>
      <c r="I8847">
        <v>1</v>
      </c>
      <c r="J8847">
        <v>1</v>
      </c>
      <c r="L8847">
        <v>8846</v>
      </c>
      <c r="M8847">
        <v>7388</v>
      </c>
      <c r="N8847">
        <f t="shared" si="144"/>
        <v>-1458</v>
      </c>
    </row>
    <row r="8848" spans="1:14" x14ac:dyDescent="0.2">
      <c r="A8848" t="s">
        <v>17692</v>
      </c>
      <c r="B8848" t="s">
        <v>17693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3</v>
      </c>
      <c r="I8848">
        <v>1</v>
      </c>
      <c r="J8848">
        <v>1</v>
      </c>
      <c r="L8848">
        <v>8847</v>
      </c>
      <c r="M8848">
        <v>7389</v>
      </c>
      <c r="N8848">
        <f t="shared" si="144"/>
        <v>-1458</v>
      </c>
    </row>
    <row r="8849" spans="1:14" x14ac:dyDescent="0.2">
      <c r="A8849" t="s">
        <v>17694</v>
      </c>
      <c r="B8849" t="s">
        <v>17695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3</v>
      </c>
      <c r="I8849">
        <v>1</v>
      </c>
      <c r="J8849">
        <v>1</v>
      </c>
      <c r="L8849">
        <v>8848</v>
      </c>
      <c r="M8849">
        <v>7390</v>
      </c>
      <c r="N8849">
        <f t="shared" si="144"/>
        <v>-1458</v>
      </c>
    </row>
    <row r="8850" spans="1:14" x14ac:dyDescent="0.2">
      <c r="A8850" t="s">
        <v>17696</v>
      </c>
      <c r="B8850" t="s">
        <v>17697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3</v>
      </c>
      <c r="I8850">
        <v>1</v>
      </c>
      <c r="J8850">
        <v>1</v>
      </c>
      <c r="L8850">
        <v>8849</v>
      </c>
      <c r="M8850">
        <v>7391</v>
      </c>
      <c r="N8850">
        <f t="shared" si="144"/>
        <v>-1458</v>
      </c>
    </row>
    <row r="8851" spans="1:14" x14ac:dyDescent="0.2">
      <c r="A8851" t="s">
        <v>17698</v>
      </c>
      <c r="B8851" t="s">
        <v>17699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3</v>
      </c>
      <c r="I8851">
        <v>1</v>
      </c>
      <c r="J8851">
        <v>1</v>
      </c>
      <c r="L8851">
        <v>8850</v>
      </c>
      <c r="M8851">
        <v>7392</v>
      </c>
      <c r="N8851">
        <f t="shared" si="144"/>
        <v>-1458</v>
      </c>
    </row>
    <row r="8852" spans="1:14" x14ac:dyDescent="0.2">
      <c r="A8852" t="s">
        <v>17700</v>
      </c>
      <c r="B8852" t="s">
        <v>17701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3</v>
      </c>
      <c r="I8852">
        <v>1</v>
      </c>
      <c r="J8852">
        <v>1</v>
      </c>
      <c r="L8852">
        <v>8851</v>
      </c>
      <c r="M8852">
        <v>7393</v>
      </c>
      <c r="N8852">
        <f t="shared" si="144"/>
        <v>-1458</v>
      </c>
    </row>
    <row r="8853" spans="1:14" x14ac:dyDescent="0.2">
      <c r="A8853" t="s">
        <v>17702</v>
      </c>
      <c r="B8853" t="s">
        <v>17703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3</v>
      </c>
      <c r="I8853">
        <v>1</v>
      </c>
      <c r="J8853">
        <v>1</v>
      </c>
      <c r="L8853">
        <v>8852</v>
      </c>
      <c r="M8853">
        <v>7394</v>
      </c>
      <c r="N8853">
        <f t="shared" si="144"/>
        <v>-1458</v>
      </c>
    </row>
    <row r="8854" spans="1:14" x14ac:dyDescent="0.2">
      <c r="A8854" t="s">
        <v>17704</v>
      </c>
      <c r="B8854" t="s">
        <v>17705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3</v>
      </c>
      <c r="I8854">
        <v>1</v>
      </c>
      <c r="J8854">
        <v>1</v>
      </c>
      <c r="L8854">
        <v>8853</v>
      </c>
      <c r="M8854">
        <v>7395</v>
      </c>
      <c r="N8854">
        <f t="shared" si="144"/>
        <v>-1458</v>
      </c>
    </row>
    <row r="8855" spans="1:14" x14ac:dyDescent="0.2">
      <c r="A8855" t="s">
        <v>17706</v>
      </c>
      <c r="B8855" t="s">
        <v>17707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1</v>
      </c>
      <c r="L8855">
        <v>8854</v>
      </c>
      <c r="M8855">
        <v>7396</v>
      </c>
      <c r="N8855">
        <f t="shared" si="144"/>
        <v>-1458</v>
      </c>
    </row>
    <row r="8856" spans="1:14" x14ac:dyDescent="0.2">
      <c r="A8856" t="s">
        <v>17708</v>
      </c>
      <c r="B8856" t="s">
        <v>17709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3</v>
      </c>
      <c r="I8856">
        <v>1</v>
      </c>
      <c r="J8856">
        <v>1</v>
      </c>
      <c r="L8856">
        <v>8855</v>
      </c>
      <c r="M8856">
        <v>7397</v>
      </c>
      <c r="N8856">
        <f t="shared" si="144"/>
        <v>-1458</v>
      </c>
    </row>
    <row r="8857" spans="1:14" x14ac:dyDescent="0.2">
      <c r="A8857" t="s">
        <v>17710</v>
      </c>
      <c r="B8857" t="s">
        <v>17711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3</v>
      </c>
      <c r="I8857">
        <v>1</v>
      </c>
      <c r="J8857">
        <v>1</v>
      </c>
      <c r="L8857">
        <v>8856</v>
      </c>
      <c r="M8857">
        <v>7398</v>
      </c>
      <c r="N8857">
        <f t="shared" si="144"/>
        <v>-1458</v>
      </c>
    </row>
    <row r="8858" spans="1:14" x14ac:dyDescent="0.2">
      <c r="A8858" t="s">
        <v>17712</v>
      </c>
      <c r="B8858" t="s">
        <v>17713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3</v>
      </c>
      <c r="I8858">
        <v>1</v>
      </c>
      <c r="J8858">
        <v>1</v>
      </c>
      <c r="L8858">
        <v>8857</v>
      </c>
      <c r="M8858">
        <v>7399</v>
      </c>
      <c r="N8858">
        <f t="shared" si="144"/>
        <v>-1458</v>
      </c>
    </row>
    <row r="8859" spans="1:14" x14ac:dyDescent="0.2">
      <c r="A8859" t="s">
        <v>17714</v>
      </c>
      <c r="B8859" t="s">
        <v>17715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3</v>
      </c>
      <c r="I8859">
        <v>1</v>
      </c>
      <c r="J8859">
        <v>1</v>
      </c>
      <c r="L8859">
        <v>8858</v>
      </c>
      <c r="M8859">
        <v>7400</v>
      </c>
      <c r="N8859">
        <f t="shared" si="144"/>
        <v>-1458</v>
      </c>
    </row>
    <row r="8860" spans="1:14" x14ac:dyDescent="0.2">
      <c r="A8860" t="s">
        <v>17716</v>
      </c>
      <c r="B8860" t="s">
        <v>17717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3</v>
      </c>
      <c r="I8860">
        <v>1</v>
      </c>
      <c r="J8860">
        <v>1</v>
      </c>
      <c r="L8860">
        <v>8859</v>
      </c>
      <c r="M8860">
        <v>7401</v>
      </c>
      <c r="N8860">
        <f t="shared" si="144"/>
        <v>-1458</v>
      </c>
    </row>
    <row r="8861" spans="1:14" x14ac:dyDescent="0.2">
      <c r="A8861" t="s">
        <v>17718</v>
      </c>
      <c r="B8861" t="s">
        <v>17719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3</v>
      </c>
      <c r="I8861">
        <v>1</v>
      </c>
      <c r="J8861">
        <v>1</v>
      </c>
      <c r="L8861">
        <v>8860</v>
      </c>
      <c r="M8861">
        <v>7402</v>
      </c>
      <c r="N8861">
        <f t="shared" si="144"/>
        <v>-1458</v>
      </c>
    </row>
    <row r="8862" spans="1:14" x14ac:dyDescent="0.2">
      <c r="A8862" t="s">
        <v>17720</v>
      </c>
      <c r="B8862" t="s">
        <v>17721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3</v>
      </c>
      <c r="I8862">
        <v>1</v>
      </c>
      <c r="J8862">
        <v>1</v>
      </c>
      <c r="L8862">
        <v>8861</v>
      </c>
      <c r="M8862">
        <v>7403</v>
      </c>
      <c r="N8862">
        <f t="shared" si="144"/>
        <v>-1458</v>
      </c>
    </row>
    <row r="8863" spans="1:14" x14ac:dyDescent="0.2">
      <c r="A8863" t="s">
        <v>17722</v>
      </c>
      <c r="B8863" t="s">
        <v>17723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3</v>
      </c>
      <c r="I8863">
        <v>1</v>
      </c>
      <c r="J8863">
        <v>1</v>
      </c>
      <c r="L8863">
        <v>8862</v>
      </c>
      <c r="M8863">
        <v>7404</v>
      </c>
      <c r="N8863">
        <f t="shared" si="144"/>
        <v>-1458</v>
      </c>
    </row>
    <row r="8864" spans="1:14" x14ac:dyDescent="0.2">
      <c r="A8864" t="s">
        <v>17724</v>
      </c>
      <c r="B8864" t="s">
        <v>17725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1</v>
      </c>
      <c r="J8864">
        <v>1</v>
      </c>
      <c r="L8864">
        <v>8863</v>
      </c>
      <c r="M8864">
        <v>7405</v>
      </c>
      <c r="N8864">
        <f t="shared" si="144"/>
        <v>-1458</v>
      </c>
    </row>
    <row r="8865" spans="1:14" x14ac:dyDescent="0.2">
      <c r="A8865" t="s">
        <v>17726</v>
      </c>
      <c r="B8865" t="s">
        <v>17727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3</v>
      </c>
      <c r="I8865">
        <v>1</v>
      </c>
      <c r="J8865">
        <v>1</v>
      </c>
      <c r="L8865">
        <v>8864</v>
      </c>
      <c r="M8865">
        <v>7406</v>
      </c>
      <c r="N8865">
        <f t="shared" si="144"/>
        <v>-1458</v>
      </c>
    </row>
    <row r="8866" spans="1:14" x14ac:dyDescent="0.2">
      <c r="A8866" t="s">
        <v>17728</v>
      </c>
      <c r="B8866" t="s">
        <v>17729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3</v>
      </c>
      <c r="I8866">
        <v>1</v>
      </c>
      <c r="J8866">
        <v>1</v>
      </c>
      <c r="L8866">
        <v>8865</v>
      </c>
      <c r="M8866">
        <v>7407</v>
      </c>
      <c r="N8866">
        <f t="shared" si="144"/>
        <v>-1458</v>
      </c>
    </row>
    <row r="8867" spans="1:14" x14ac:dyDescent="0.2">
      <c r="A8867" t="s">
        <v>17730</v>
      </c>
      <c r="B8867" t="s">
        <v>17731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3</v>
      </c>
      <c r="I8867">
        <v>1</v>
      </c>
      <c r="J8867">
        <v>1</v>
      </c>
      <c r="L8867">
        <v>8866</v>
      </c>
      <c r="M8867">
        <v>7408</v>
      </c>
      <c r="N8867">
        <f t="shared" si="144"/>
        <v>-1458</v>
      </c>
    </row>
    <row r="8868" spans="1:14" x14ac:dyDescent="0.2">
      <c r="A8868" t="s">
        <v>17732</v>
      </c>
      <c r="B8868" t="s">
        <v>17733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3</v>
      </c>
      <c r="I8868">
        <v>1</v>
      </c>
      <c r="J8868">
        <v>1</v>
      </c>
      <c r="L8868">
        <v>8867</v>
      </c>
      <c r="M8868">
        <v>7409</v>
      </c>
      <c r="N8868">
        <f t="shared" si="144"/>
        <v>-1458</v>
      </c>
    </row>
    <row r="8869" spans="1:14" x14ac:dyDescent="0.2">
      <c r="A8869" t="s">
        <v>17734</v>
      </c>
      <c r="B8869" t="s">
        <v>17735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3</v>
      </c>
      <c r="I8869">
        <v>1</v>
      </c>
      <c r="J8869">
        <v>1</v>
      </c>
      <c r="L8869">
        <v>8868</v>
      </c>
      <c r="M8869">
        <v>7410</v>
      </c>
      <c r="N8869">
        <f t="shared" si="144"/>
        <v>-1458</v>
      </c>
    </row>
    <row r="8870" spans="1:14" x14ac:dyDescent="0.2">
      <c r="A8870" t="s">
        <v>17736</v>
      </c>
      <c r="B8870" t="s">
        <v>17737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3</v>
      </c>
      <c r="I8870">
        <v>1</v>
      </c>
      <c r="J8870">
        <v>1</v>
      </c>
      <c r="L8870">
        <v>8869</v>
      </c>
      <c r="M8870">
        <v>7411</v>
      </c>
      <c r="N8870">
        <f t="shared" si="144"/>
        <v>-1458</v>
      </c>
    </row>
    <row r="8871" spans="1:14" x14ac:dyDescent="0.2">
      <c r="A8871" t="s">
        <v>17738</v>
      </c>
      <c r="B8871" t="s">
        <v>17739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3</v>
      </c>
      <c r="I8871">
        <v>1</v>
      </c>
      <c r="J8871">
        <v>1</v>
      </c>
      <c r="L8871">
        <v>8870</v>
      </c>
      <c r="M8871">
        <v>7412</v>
      </c>
      <c r="N8871">
        <f t="shared" si="144"/>
        <v>-1458</v>
      </c>
    </row>
    <row r="8872" spans="1:14" x14ac:dyDescent="0.2">
      <c r="A8872" t="s">
        <v>17740</v>
      </c>
      <c r="B8872" t="s">
        <v>17741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3</v>
      </c>
      <c r="I8872">
        <v>1</v>
      </c>
      <c r="J8872">
        <v>1</v>
      </c>
      <c r="L8872">
        <v>8871</v>
      </c>
      <c r="M8872">
        <v>7413</v>
      </c>
      <c r="N8872">
        <f t="shared" si="144"/>
        <v>-1458</v>
      </c>
    </row>
    <row r="8873" spans="1:14" x14ac:dyDescent="0.2">
      <c r="A8873" t="s">
        <v>17742</v>
      </c>
      <c r="B8873" t="s">
        <v>17743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3</v>
      </c>
      <c r="I8873">
        <v>1</v>
      </c>
      <c r="J8873">
        <v>1</v>
      </c>
      <c r="L8873">
        <v>8872</v>
      </c>
      <c r="M8873">
        <v>7414</v>
      </c>
      <c r="N8873">
        <f t="shared" si="144"/>
        <v>-1458</v>
      </c>
    </row>
    <row r="8874" spans="1:14" x14ac:dyDescent="0.2">
      <c r="A8874" t="s">
        <v>17744</v>
      </c>
      <c r="B8874" t="s">
        <v>17745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3</v>
      </c>
      <c r="I8874">
        <v>1</v>
      </c>
      <c r="J8874">
        <v>1</v>
      </c>
      <c r="L8874">
        <v>8873</v>
      </c>
      <c r="M8874">
        <v>7415</v>
      </c>
      <c r="N8874">
        <f t="shared" si="144"/>
        <v>-1458</v>
      </c>
    </row>
    <row r="8875" spans="1:14" x14ac:dyDescent="0.2">
      <c r="A8875" t="s">
        <v>17746</v>
      </c>
      <c r="B8875" t="s">
        <v>17747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1</v>
      </c>
      <c r="J8875">
        <v>1</v>
      </c>
      <c r="L8875">
        <v>8874</v>
      </c>
      <c r="M8875">
        <v>7416</v>
      </c>
      <c r="N8875">
        <f t="shared" si="144"/>
        <v>-1458</v>
      </c>
    </row>
    <row r="8876" spans="1:14" x14ac:dyDescent="0.2">
      <c r="A8876" t="s">
        <v>17748</v>
      </c>
      <c r="B8876" t="s">
        <v>17749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3</v>
      </c>
      <c r="I8876">
        <v>1</v>
      </c>
      <c r="J8876">
        <v>1</v>
      </c>
      <c r="L8876">
        <v>8875</v>
      </c>
      <c r="M8876">
        <v>7417</v>
      </c>
      <c r="N8876">
        <f t="shared" si="144"/>
        <v>-1458</v>
      </c>
    </row>
    <row r="8877" spans="1:14" x14ac:dyDescent="0.2">
      <c r="A8877" t="s">
        <v>17750</v>
      </c>
      <c r="B8877" t="s">
        <v>17751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3</v>
      </c>
      <c r="I8877">
        <v>1</v>
      </c>
      <c r="J8877">
        <v>1</v>
      </c>
      <c r="L8877">
        <v>8876</v>
      </c>
      <c r="M8877">
        <v>7418</v>
      </c>
      <c r="N8877">
        <f t="shared" si="144"/>
        <v>-1458</v>
      </c>
    </row>
    <row r="8878" spans="1:14" x14ac:dyDescent="0.2">
      <c r="A8878" t="s">
        <v>17752</v>
      </c>
      <c r="B8878" t="s">
        <v>17753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3</v>
      </c>
      <c r="I8878">
        <v>1</v>
      </c>
      <c r="J8878">
        <v>1</v>
      </c>
      <c r="L8878">
        <v>8877</v>
      </c>
      <c r="M8878">
        <v>7419</v>
      </c>
      <c r="N8878">
        <f t="shared" si="144"/>
        <v>-1458</v>
      </c>
    </row>
    <row r="8879" spans="1:14" x14ac:dyDescent="0.2">
      <c r="A8879" t="s">
        <v>17754</v>
      </c>
      <c r="B8879" t="s">
        <v>17755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3</v>
      </c>
      <c r="I8879">
        <v>1</v>
      </c>
      <c r="J8879">
        <v>1</v>
      </c>
      <c r="L8879">
        <v>8878</v>
      </c>
      <c r="M8879">
        <v>7420</v>
      </c>
      <c r="N8879">
        <f t="shared" si="144"/>
        <v>-1458</v>
      </c>
    </row>
    <row r="8880" spans="1:14" x14ac:dyDescent="0.2">
      <c r="A8880" t="s">
        <v>17756</v>
      </c>
      <c r="B8880" t="s">
        <v>17757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3</v>
      </c>
      <c r="I8880">
        <v>1</v>
      </c>
      <c r="J8880">
        <v>1</v>
      </c>
      <c r="L8880">
        <v>8879</v>
      </c>
      <c r="M8880">
        <v>7421</v>
      </c>
      <c r="N8880">
        <f t="shared" si="144"/>
        <v>-1458</v>
      </c>
    </row>
    <row r="8881" spans="1:14" x14ac:dyDescent="0.2">
      <c r="A8881" t="s">
        <v>17758</v>
      </c>
      <c r="B8881" t="s">
        <v>17759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3</v>
      </c>
      <c r="I8881">
        <v>1</v>
      </c>
      <c r="J8881">
        <v>1</v>
      </c>
      <c r="L8881">
        <v>8880</v>
      </c>
      <c r="M8881">
        <v>7422</v>
      </c>
      <c r="N8881">
        <f t="shared" si="144"/>
        <v>-1458</v>
      </c>
    </row>
    <row r="8882" spans="1:14" x14ac:dyDescent="0.2">
      <c r="A8882" t="s">
        <v>17760</v>
      </c>
      <c r="B8882" t="s">
        <v>17761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3</v>
      </c>
      <c r="I8882">
        <v>1</v>
      </c>
      <c r="J8882">
        <v>1</v>
      </c>
      <c r="L8882">
        <v>8881</v>
      </c>
      <c r="M8882">
        <v>7423</v>
      </c>
      <c r="N8882">
        <f t="shared" si="144"/>
        <v>-1458</v>
      </c>
    </row>
    <row r="8883" spans="1:14" x14ac:dyDescent="0.2">
      <c r="A8883" t="s">
        <v>17762</v>
      </c>
      <c r="B8883" t="s">
        <v>17763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3</v>
      </c>
      <c r="I8883">
        <v>1</v>
      </c>
      <c r="J8883">
        <v>1</v>
      </c>
      <c r="L8883">
        <v>8882</v>
      </c>
      <c r="M8883">
        <v>7425</v>
      </c>
      <c r="N8883">
        <f t="shared" si="144"/>
        <v>-1457</v>
      </c>
    </row>
    <row r="8884" spans="1:14" x14ac:dyDescent="0.2">
      <c r="A8884" t="s">
        <v>17764</v>
      </c>
      <c r="B8884" t="s">
        <v>17765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3</v>
      </c>
      <c r="I8884">
        <v>1</v>
      </c>
      <c r="J8884">
        <v>1</v>
      </c>
      <c r="L8884">
        <v>8883</v>
      </c>
      <c r="M8884">
        <v>7426</v>
      </c>
      <c r="N8884">
        <f t="shared" si="144"/>
        <v>-1457</v>
      </c>
    </row>
    <row r="8885" spans="1:14" x14ac:dyDescent="0.2">
      <c r="A8885" t="s">
        <v>17766</v>
      </c>
      <c r="B8885" t="s">
        <v>17767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3</v>
      </c>
      <c r="I8885">
        <v>1</v>
      </c>
      <c r="J8885">
        <v>1</v>
      </c>
      <c r="L8885">
        <v>8884</v>
      </c>
      <c r="M8885">
        <v>7427</v>
      </c>
      <c r="N8885">
        <f t="shared" si="144"/>
        <v>-1457</v>
      </c>
    </row>
    <row r="8886" spans="1:14" x14ac:dyDescent="0.2">
      <c r="A8886" t="s">
        <v>17768</v>
      </c>
      <c r="B8886" t="s">
        <v>17769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3</v>
      </c>
      <c r="I8886">
        <v>1</v>
      </c>
      <c r="J8886">
        <v>1</v>
      </c>
      <c r="L8886">
        <v>8885</v>
      </c>
      <c r="M8886">
        <v>7428</v>
      </c>
      <c r="N8886">
        <f t="shared" si="144"/>
        <v>-1457</v>
      </c>
    </row>
    <row r="8887" spans="1:14" x14ac:dyDescent="0.2">
      <c r="A8887" t="s">
        <v>17770</v>
      </c>
      <c r="B8887" t="s">
        <v>17771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1</v>
      </c>
      <c r="J8887">
        <v>1</v>
      </c>
      <c r="L8887">
        <v>8886</v>
      </c>
      <c r="M8887">
        <v>7429</v>
      </c>
      <c r="N8887">
        <f t="shared" si="144"/>
        <v>-1457</v>
      </c>
    </row>
    <row r="8888" spans="1:14" x14ac:dyDescent="0.2">
      <c r="A8888" t="s">
        <v>17772</v>
      </c>
      <c r="B8888" t="s">
        <v>17773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3</v>
      </c>
      <c r="I8888">
        <v>1</v>
      </c>
      <c r="J8888">
        <v>1</v>
      </c>
      <c r="L8888">
        <v>8887</v>
      </c>
      <c r="M8888">
        <v>7430</v>
      </c>
      <c r="N8888">
        <f t="shared" si="144"/>
        <v>-1457</v>
      </c>
    </row>
    <row r="8889" spans="1:14" x14ac:dyDescent="0.2">
      <c r="A8889" t="s">
        <v>17774</v>
      </c>
      <c r="B8889" t="s">
        <v>17775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3</v>
      </c>
      <c r="I8889">
        <v>1</v>
      </c>
      <c r="J8889">
        <v>1</v>
      </c>
      <c r="L8889">
        <v>8888</v>
      </c>
      <c r="M8889">
        <v>7431</v>
      </c>
      <c r="N8889">
        <f t="shared" si="144"/>
        <v>-1457</v>
      </c>
    </row>
    <row r="8890" spans="1:14" x14ac:dyDescent="0.2">
      <c r="A8890" t="s">
        <v>17776</v>
      </c>
      <c r="B8890" t="s">
        <v>17777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3</v>
      </c>
      <c r="I8890">
        <v>1</v>
      </c>
      <c r="J8890">
        <v>1</v>
      </c>
      <c r="L8890">
        <v>8889</v>
      </c>
      <c r="M8890">
        <v>7432</v>
      </c>
      <c r="N8890">
        <f t="shared" si="144"/>
        <v>-1457</v>
      </c>
    </row>
    <row r="8891" spans="1:14" x14ac:dyDescent="0.2">
      <c r="A8891" t="s">
        <v>17778</v>
      </c>
      <c r="B8891" t="s">
        <v>17779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1</v>
      </c>
      <c r="J8891">
        <v>1</v>
      </c>
      <c r="L8891">
        <v>8890</v>
      </c>
      <c r="M8891">
        <v>7433</v>
      </c>
      <c r="N8891">
        <f t="shared" si="144"/>
        <v>-1457</v>
      </c>
    </row>
    <row r="8892" spans="1:14" x14ac:dyDescent="0.2">
      <c r="A8892" t="s">
        <v>17780</v>
      </c>
      <c r="B8892" t="s">
        <v>17781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3</v>
      </c>
      <c r="I8892">
        <v>1</v>
      </c>
      <c r="J8892">
        <v>1</v>
      </c>
      <c r="L8892">
        <v>8891</v>
      </c>
      <c r="M8892">
        <v>7434</v>
      </c>
      <c r="N8892">
        <f t="shared" si="144"/>
        <v>-1457</v>
      </c>
    </row>
    <row r="8893" spans="1:14" x14ac:dyDescent="0.2">
      <c r="A8893" t="s">
        <v>17782</v>
      </c>
      <c r="B8893" t="s">
        <v>17783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3</v>
      </c>
      <c r="I8893">
        <v>1</v>
      </c>
      <c r="J8893">
        <v>1</v>
      </c>
      <c r="L8893">
        <v>8892</v>
      </c>
      <c r="M8893">
        <v>7435</v>
      </c>
      <c r="N8893">
        <f t="shared" si="144"/>
        <v>-1457</v>
      </c>
    </row>
    <row r="8894" spans="1:14" x14ac:dyDescent="0.2">
      <c r="A8894" t="s">
        <v>17784</v>
      </c>
      <c r="B8894" t="s">
        <v>17785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3</v>
      </c>
      <c r="I8894">
        <v>1</v>
      </c>
      <c r="J8894">
        <v>1</v>
      </c>
      <c r="L8894">
        <v>8893</v>
      </c>
      <c r="M8894">
        <v>7436</v>
      </c>
      <c r="N8894">
        <f t="shared" si="144"/>
        <v>-1457</v>
      </c>
    </row>
    <row r="8895" spans="1:14" x14ac:dyDescent="0.2">
      <c r="A8895" t="s">
        <v>17786</v>
      </c>
      <c r="B8895" t="s">
        <v>17787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3</v>
      </c>
      <c r="I8895">
        <v>1</v>
      </c>
      <c r="J8895">
        <v>1</v>
      </c>
      <c r="L8895">
        <v>8894</v>
      </c>
      <c r="M8895">
        <v>7437</v>
      </c>
      <c r="N8895">
        <f t="shared" si="144"/>
        <v>-1457</v>
      </c>
    </row>
    <row r="8896" spans="1:14" x14ac:dyDescent="0.2">
      <c r="A8896" t="s">
        <v>17788</v>
      </c>
      <c r="B8896" t="s">
        <v>17789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1.8898815748422999</v>
      </c>
      <c r="J8896">
        <v>1.17919412870176</v>
      </c>
      <c r="L8896">
        <v>8895</v>
      </c>
      <c r="M8896">
        <v>4345</v>
      </c>
      <c r="N8896">
        <f t="shared" si="144"/>
        <v>-4550</v>
      </c>
    </row>
    <row r="8897" spans="1:14" x14ac:dyDescent="0.2">
      <c r="A8897" t="s">
        <v>17790</v>
      </c>
      <c r="B8897" t="s">
        <v>17791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3</v>
      </c>
      <c r="I8897">
        <v>1</v>
      </c>
      <c r="J8897">
        <v>1</v>
      </c>
      <c r="L8897">
        <v>8896</v>
      </c>
      <c r="M8897">
        <v>7438</v>
      </c>
      <c r="N8897">
        <f t="shared" si="144"/>
        <v>-1458</v>
      </c>
    </row>
    <row r="8898" spans="1:14" x14ac:dyDescent="0.2">
      <c r="A8898" t="s">
        <v>17792</v>
      </c>
      <c r="B8898" t="s">
        <v>17793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3</v>
      </c>
      <c r="I8898">
        <v>1</v>
      </c>
      <c r="J8898">
        <v>1</v>
      </c>
      <c r="L8898">
        <v>8897</v>
      </c>
      <c r="M8898">
        <v>7439</v>
      </c>
      <c r="N8898">
        <f t="shared" si="144"/>
        <v>-1458</v>
      </c>
    </row>
    <row r="8899" spans="1:14" x14ac:dyDescent="0.2">
      <c r="A8899" t="s">
        <v>17794</v>
      </c>
      <c r="B8899" t="s">
        <v>17795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3</v>
      </c>
      <c r="I8899">
        <v>1</v>
      </c>
      <c r="J8899">
        <v>1</v>
      </c>
      <c r="L8899">
        <v>8898</v>
      </c>
      <c r="M8899">
        <v>7440</v>
      </c>
      <c r="N8899">
        <f t="shared" ref="N8899:N8962" si="145">M8899-L8899</f>
        <v>-1458</v>
      </c>
    </row>
    <row r="8900" spans="1:14" x14ac:dyDescent="0.2">
      <c r="A8900" t="s">
        <v>17796</v>
      </c>
      <c r="B8900" t="s">
        <v>17797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3</v>
      </c>
      <c r="I8900">
        <v>1</v>
      </c>
      <c r="J8900">
        <v>1</v>
      </c>
      <c r="L8900">
        <v>8899</v>
      </c>
      <c r="M8900">
        <v>7441</v>
      </c>
      <c r="N8900">
        <f t="shared" si="145"/>
        <v>-1458</v>
      </c>
    </row>
    <row r="8901" spans="1:14" x14ac:dyDescent="0.2">
      <c r="A8901" t="s">
        <v>17798</v>
      </c>
      <c r="B8901" t="s">
        <v>17799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3</v>
      </c>
      <c r="I8901">
        <v>1</v>
      </c>
      <c r="J8901">
        <v>1</v>
      </c>
      <c r="L8901">
        <v>8900</v>
      </c>
      <c r="M8901">
        <v>7443</v>
      </c>
      <c r="N8901">
        <f t="shared" si="145"/>
        <v>-1457</v>
      </c>
    </row>
    <row r="8902" spans="1:14" x14ac:dyDescent="0.2">
      <c r="A8902" t="s">
        <v>17800</v>
      </c>
      <c r="B8902" t="s">
        <v>17801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3</v>
      </c>
      <c r="I8902">
        <v>1</v>
      </c>
      <c r="J8902">
        <v>1</v>
      </c>
      <c r="L8902">
        <v>8901</v>
      </c>
      <c r="M8902">
        <v>7444</v>
      </c>
      <c r="N8902">
        <f t="shared" si="145"/>
        <v>-1457</v>
      </c>
    </row>
    <row r="8903" spans="1:14" x14ac:dyDescent="0.2">
      <c r="A8903" t="s">
        <v>17802</v>
      </c>
      <c r="B8903" t="s">
        <v>17803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3</v>
      </c>
      <c r="I8903">
        <v>1</v>
      </c>
      <c r="J8903">
        <v>1</v>
      </c>
      <c r="L8903">
        <v>8902</v>
      </c>
      <c r="M8903">
        <v>7445</v>
      </c>
      <c r="N8903">
        <f t="shared" si="145"/>
        <v>-1457</v>
      </c>
    </row>
    <row r="8904" spans="1:14" x14ac:dyDescent="0.2">
      <c r="A8904" t="s">
        <v>17804</v>
      </c>
      <c r="B8904" t="s">
        <v>17805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3</v>
      </c>
      <c r="I8904">
        <v>1</v>
      </c>
      <c r="J8904">
        <v>1</v>
      </c>
      <c r="L8904">
        <v>8903</v>
      </c>
      <c r="M8904">
        <v>7446</v>
      </c>
      <c r="N8904">
        <f t="shared" si="145"/>
        <v>-1457</v>
      </c>
    </row>
    <row r="8905" spans="1:14" x14ac:dyDescent="0.2">
      <c r="A8905" t="s">
        <v>17806</v>
      </c>
      <c r="B8905" t="s">
        <v>17807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3</v>
      </c>
      <c r="I8905">
        <v>1</v>
      </c>
      <c r="J8905">
        <v>1</v>
      </c>
      <c r="L8905">
        <v>8904</v>
      </c>
      <c r="M8905">
        <v>2663</v>
      </c>
      <c r="N8905">
        <f t="shared" si="145"/>
        <v>-6241</v>
      </c>
    </row>
    <row r="8906" spans="1:14" x14ac:dyDescent="0.2">
      <c r="A8906" t="s">
        <v>17808</v>
      </c>
      <c r="B8906" t="s">
        <v>17809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3</v>
      </c>
      <c r="I8906">
        <v>1</v>
      </c>
      <c r="J8906">
        <v>1</v>
      </c>
      <c r="L8906">
        <v>8905</v>
      </c>
      <c r="M8906">
        <v>7447</v>
      </c>
      <c r="N8906">
        <f t="shared" si="145"/>
        <v>-1458</v>
      </c>
    </row>
    <row r="8907" spans="1:14" x14ac:dyDescent="0.2">
      <c r="A8907" t="s">
        <v>17810</v>
      </c>
      <c r="B8907" t="s">
        <v>17811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3</v>
      </c>
      <c r="I8907">
        <v>1</v>
      </c>
      <c r="J8907">
        <v>1</v>
      </c>
      <c r="L8907">
        <v>8906</v>
      </c>
      <c r="M8907">
        <v>7448</v>
      </c>
      <c r="N8907">
        <f t="shared" si="145"/>
        <v>-1458</v>
      </c>
    </row>
    <row r="8908" spans="1:14" x14ac:dyDescent="0.2">
      <c r="A8908" t="s">
        <v>17812</v>
      </c>
      <c r="B8908" t="s">
        <v>17813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3</v>
      </c>
      <c r="I8908">
        <v>1</v>
      </c>
      <c r="J8908">
        <v>1</v>
      </c>
      <c r="L8908">
        <v>8907</v>
      </c>
      <c r="M8908">
        <v>7449</v>
      </c>
      <c r="N8908">
        <f t="shared" si="145"/>
        <v>-1458</v>
      </c>
    </row>
    <row r="8909" spans="1:14" x14ac:dyDescent="0.2">
      <c r="A8909" t="s">
        <v>17814</v>
      </c>
      <c r="B8909" t="s">
        <v>17815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3</v>
      </c>
      <c r="I8909">
        <v>1</v>
      </c>
      <c r="J8909">
        <v>1</v>
      </c>
      <c r="L8909">
        <v>8908</v>
      </c>
      <c r="M8909">
        <v>7450</v>
      </c>
      <c r="N8909">
        <f t="shared" si="145"/>
        <v>-1458</v>
      </c>
    </row>
    <row r="8910" spans="1:14" x14ac:dyDescent="0.2">
      <c r="A8910" t="s">
        <v>17816</v>
      </c>
      <c r="B8910" t="s">
        <v>17817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3</v>
      </c>
      <c r="I8910">
        <v>1</v>
      </c>
      <c r="J8910">
        <v>1</v>
      </c>
      <c r="L8910">
        <v>8909</v>
      </c>
      <c r="M8910">
        <v>7451</v>
      </c>
      <c r="N8910">
        <f t="shared" si="145"/>
        <v>-1458</v>
      </c>
    </row>
    <row r="8911" spans="1:14" x14ac:dyDescent="0.2">
      <c r="A8911" t="s">
        <v>17818</v>
      </c>
      <c r="B8911" t="s">
        <v>17819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1</v>
      </c>
      <c r="L8911">
        <v>8910</v>
      </c>
      <c r="M8911">
        <v>7452</v>
      </c>
      <c r="N8911">
        <f t="shared" si="145"/>
        <v>-1458</v>
      </c>
    </row>
    <row r="8912" spans="1:14" x14ac:dyDescent="0.2">
      <c r="A8912" t="s">
        <v>17820</v>
      </c>
      <c r="B8912" t="s">
        <v>17821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3</v>
      </c>
      <c r="I8912">
        <v>1</v>
      </c>
      <c r="J8912">
        <v>1</v>
      </c>
      <c r="L8912">
        <v>8911</v>
      </c>
      <c r="M8912">
        <v>7453</v>
      </c>
      <c r="N8912">
        <f t="shared" si="145"/>
        <v>-1458</v>
      </c>
    </row>
    <row r="8913" spans="1:14" x14ac:dyDescent="0.2">
      <c r="A8913" t="s">
        <v>17822</v>
      </c>
      <c r="B8913" t="s">
        <v>17823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1</v>
      </c>
      <c r="J8913">
        <v>1</v>
      </c>
      <c r="L8913">
        <v>8912</v>
      </c>
      <c r="M8913">
        <v>7454</v>
      </c>
      <c r="N8913">
        <f t="shared" si="145"/>
        <v>-1458</v>
      </c>
    </row>
    <row r="8914" spans="1:14" x14ac:dyDescent="0.2">
      <c r="A8914" t="s">
        <v>17824</v>
      </c>
      <c r="B8914" t="s">
        <v>17825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3</v>
      </c>
      <c r="I8914">
        <v>1</v>
      </c>
      <c r="J8914">
        <v>1</v>
      </c>
      <c r="L8914">
        <v>8913</v>
      </c>
      <c r="M8914">
        <v>7455</v>
      </c>
      <c r="N8914">
        <f t="shared" si="145"/>
        <v>-1458</v>
      </c>
    </row>
    <row r="8915" spans="1:14" x14ac:dyDescent="0.2">
      <c r="A8915" t="s">
        <v>17826</v>
      </c>
      <c r="B8915" t="s">
        <v>17827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1</v>
      </c>
      <c r="J8915">
        <v>1</v>
      </c>
      <c r="L8915">
        <v>8914</v>
      </c>
      <c r="M8915">
        <v>7456</v>
      </c>
      <c r="N8915">
        <f t="shared" si="145"/>
        <v>-1458</v>
      </c>
    </row>
    <row r="8916" spans="1:14" x14ac:dyDescent="0.2">
      <c r="A8916" t="s">
        <v>17828</v>
      </c>
      <c r="B8916" t="s">
        <v>17829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3</v>
      </c>
      <c r="I8916">
        <v>1</v>
      </c>
      <c r="J8916">
        <v>1</v>
      </c>
      <c r="L8916">
        <v>8915</v>
      </c>
      <c r="M8916">
        <v>7457</v>
      </c>
      <c r="N8916">
        <f t="shared" si="145"/>
        <v>-1458</v>
      </c>
    </row>
    <row r="8917" spans="1:14" x14ac:dyDescent="0.2">
      <c r="A8917" t="s">
        <v>17830</v>
      </c>
      <c r="B8917" t="s">
        <v>17831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3</v>
      </c>
      <c r="I8917">
        <v>1</v>
      </c>
      <c r="J8917">
        <v>1</v>
      </c>
      <c r="L8917">
        <v>8916</v>
      </c>
      <c r="M8917">
        <v>7458</v>
      </c>
      <c r="N8917">
        <f t="shared" si="145"/>
        <v>-1458</v>
      </c>
    </row>
    <row r="8918" spans="1:14" x14ac:dyDescent="0.2">
      <c r="A8918" t="s">
        <v>17832</v>
      </c>
      <c r="B8918" t="s">
        <v>17833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3</v>
      </c>
      <c r="I8918">
        <v>1</v>
      </c>
      <c r="J8918">
        <v>1</v>
      </c>
      <c r="L8918">
        <v>8917</v>
      </c>
      <c r="M8918">
        <v>7459</v>
      </c>
      <c r="N8918">
        <f t="shared" si="145"/>
        <v>-1458</v>
      </c>
    </row>
    <row r="8919" spans="1:14" x14ac:dyDescent="0.2">
      <c r="A8919" t="s">
        <v>17834</v>
      </c>
      <c r="B8919" t="s">
        <v>17835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3</v>
      </c>
      <c r="I8919">
        <v>1</v>
      </c>
      <c r="J8919">
        <v>1</v>
      </c>
      <c r="L8919">
        <v>8918</v>
      </c>
      <c r="M8919">
        <v>7460</v>
      </c>
      <c r="N8919">
        <f t="shared" si="145"/>
        <v>-1458</v>
      </c>
    </row>
    <row r="8920" spans="1:14" x14ac:dyDescent="0.2">
      <c r="A8920" t="s">
        <v>17836</v>
      </c>
      <c r="B8920" t="s">
        <v>17837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3</v>
      </c>
      <c r="I8920">
        <v>1</v>
      </c>
      <c r="J8920">
        <v>1</v>
      </c>
      <c r="L8920">
        <v>8919</v>
      </c>
      <c r="M8920">
        <v>7461</v>
      </c>
      <c r="N8920">
        <f t="shared" si="145"/>
        <v>-1458</v>
      </c>
    </row>
    <row r="8921" spans="1:14" x14ac:dyDescent="0.2">
      <c r="A8921" t="s">
        <v>17838</v>
      </c>
      <c r="B8921" t="s">
        <v>17839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3</v>
      </c>
      <c r="I8921">
        <v>1</v>
      </c>
      <c r="J8921">
        <v>1</v>
      </c>
      <c r="L8921">
        <v>8920</v>
      </c>
      <c r="M8921">
        <v>7462</v>
      </c>
      <c r="N8921">
        <f t="shared" si="145"/>
        <v>-1458</v>
      </c>
    </row>
    <row r="8922" spans="1:14" x14ac:dyDescent="0.2">
      <c r="A8922" t="s">
        <v>17840</v>
      </c>
      <c r="B8922" t="s">
        <v>17841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3</v>
      </c>
      <c r="I8922">
        <v>1</v>
      </c>
      <c r="J8922">
        <v>1</v>
      </c>
      <c r="L8922">
        <v>8921</v>
      </c>
      <c r="M8922">
        <v>7463</v>
      </c>
      <c r="N8922">
        <f t="shared" si="145"/>
        <v>-1458</v>
      </c>
    </row>
    <row r="8923" spans="1:14" x14ac:dyDescent="0.2">
      <c r="A8923" t="s">
        <v>17842</v>
      </c>
      <c r="B8923" t="s">
        <v>17843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3</v>
      </c>
      <c r="I8923">
        <v>1</v>
      </c>
      <c r="J8923">
        <v>1</v>
      </c>
      <c r="L8923">
        <v>8922</v>
      </c>
      <c r="M8923">
        <v>7464</v>
      </c>
      <c r="N8923">
        <f t="shared" si="145"/>
        <v>-1458</v>
      </c>
    </row>
    <row r="8924" spans="1:14" x14ac:dyDescent="0.2">
      <c r="A8924" t="s">
        <v>17844</v>
      </c>
      <c r="B8924" t="s">
        <v>17845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3</v>
      </c>
      <c r="I8924">
        <v>1</v>
      </c>
      <c r="J8924">
        <v>1</v>
      </c>
      <c r="L8924">
        <v>8923</v>
      </c>
      <c r="M8924">
        <v>7465</v>
      </c>
      <c r="N8924">
        <f t="shared" si="145"/>
        <v>-1458</v>
      </c>
    </row>
    <row r="8925" spans="1:14" x14ac:dyDescent="0.2">
      <c r="A8925" t="s">
        <v>17846</v>
      </c>
      <c r="B8925" t="s">
        <v>17847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3</v>
      </c>
      <c r="I8925">
        <v>1</v>
      </c>
      <c r="J8925">
        <v>1</v>
      </c>
      <c r="L8925">
        <v>8924</v>
      </c>
      <c r="M8925">
        <v>7466</v>
      </c>
      <c r="N8925">
        <f t="shared" si="145"/>
        <v>-1458</v>
      </c>
    </row>
    <row r="8926" spans="1:14" x14ac:dyDescent="0.2">
      <c r="A8926" t="s">
        <v>17848</v>
      </c>
      <c r="B8926" t="s">
        <v>17849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3</v>
      </c>
      <c r="I8926">
        <v>1</v>
      </c>
      <c r="J8926">
        <v>1</v>
      </c>
      <c r="L8926">
        <v>8925</v>
      </c>
      <c r="M8926">
        <v>7467</v>
      </c>
      <c r="N8926">
        <f t="shared" si="145"/>
        <v>-1458</v>
      </c>
    </row>
    <row r="8927" spans="1:14" x14ac:dyDescent="0.2">
      <c r="A8927" t="s">
        <v>17850</v>
      </c>
      <c r="B8927" t="s">
        <v>17851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3</v>
      </c>
      <c r="I8927">
        <v>1</v>
      </c>
      <c r="J8927">
        <v>1</v>
      </c>
      <c r="L8927">
        <v>8926</v>
      </c>
      <c r="M8927">
        <v>7468</v>
      </c>
      <c r="N8927">
        <f t="shared" si="145"/>
        <v>-1458</v>
      </c>
    </row>
    <row r="8928" spans="1:14" x14ac:dyDescent="0.2">
      <c r="A8928" t="s">
        <v>17852</v>
      </c>
      <c r="B8928" t="s">
        <v>17853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3</v>
      </c>
      <c r="I8928">
        <v>1</v>
      </c>
      <c r="J8928">
        <v>1</v>
      </c>
      <c r="L8928">
        <v>8927</v>
      </c>
      <c r="M8928">
        <v>7469</v>
      </c>
      <c r="N8928">
        <f t="shared" si="145"/>
        <v>-1458</v>
      </c>
    </row>
    <row r="8929" spans="1:14" x14ac:dyDescent="0.2">
      <c r="A8929" t="s">
        <v>17854</v>
      </c>
      <c r="B8929" t="s">
        <v>17855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3</v>
      </c>
      <c r="I8929">
        <v>1</v>
      </c>
      <c r="J8929">
        <v>1</v>
      </c>
      <c r="L8929">
        <v>8928</v>
      </c>
      <c r="M8929">
        <v>7470</v>
      </c>
      <c r="N8929">
        <f t="shared" si="145"/>
        <v>-1458</v>
      </c>
    </row>
    <row r="8930" spans="1:14" x14ac:dyDescent="0.2">
      <c r="A8930" t="s">
        <v>17856</v>
      </c>
      <c r="B8930" t="s">
        <v>17857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3</v>
      </c>
      <c r="I8930">
        <v>1</v>
      </c>
      <c r="J8930">
        <v>1</v>
      </c>
      <c r="L8930">
        <v>8929</v>
      </c>
      <c r="M8930">
        <v>7471</v>
      </c>
      <c r="N8930">
        <f t="shared" si="145"/>
        <v>-1458</v>
      </c>
    </row>
    <row r="8931" spans="1:14" x14ac:dyDescent="0.2">
      <c r="A8931" t="s">
        <v>17858</v>
      </c>
      <c r="B8931" t="s">
        <v>17859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3</v>
      </c>
      <c r="I8931">
        <v>1</v>
      </c>
      <c r="J8931">
        <v>1</v>
      </c>
      <c r="L8931">
        <v>8930</v>
      </c>
      <c r="M8931">
        <v>7472</v>
      </c>
      <c r="N8931">
        <f t="shared" si="145"/>
        <v>-1458</v>
      </c>
    </row>
    <row r="8932" spans="1:14" x14ac:dyDescent="0.2">
      <c r="A8932" t="s">
        <v>17860</v>
      </c>
      <c r="B8932" t="s">
        <v>17861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3</v>
      </c>
      <c r="I8932">
        <v>1</v>
      </c>
      <c r="J8932">
        <v>1</v>
      </c>
      <c r="L8932">
        <v>8931</v>
      </c>
      <c r="M8932">
        <v>7473</v>
      </c>
      <c r="N8932">
        <f t="shared" si="145"/>
        <v>-1458</v>
      </c>
    </row>
    <row r="8933" spans="1:14" x14ac:dyDescent="0.2">
      <c r="A8933" t="s">
        <v>17862</v>
      </c>
      <c r="B8933" t="s">
        <v>17863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3</v>
      </c>
      <c r="I8933">
        <v>1</v>
      </c>
      <c r="J8933">
        <v>1</v>
      </c>
      <c r="L8933">
        <v>8932</v>
      </c>
      <c r="M8933">
        <v>7474</v>
      </c>
      <c r="N8933">
        <f t="shared" si="145"/>
        <v>-1458</v>
      </c>
    </row>
    <row r="8934" spans="1:14" x14ac:dyDescent="0.2">
      <c r="A8934" t="s">
        <v>17864</v>
      </c>
      <c r="B8934" t="s">
        <v>17865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3</v>
      </c>
      <c r="I8934">
        <v>1</v>
      </c>
      <c r="J8934">
        <v>1</v>
      </c>
      <c r="L8934">
        <v>8933</v>
      </c>
      <c r="M8934">
        <v>7475</v>
      </c>
      <c r="N8934">
        <f t="shared" si="145"/>
        <v>-1458</v>
      </c>
    </row>
    <row r="8935" spans="1:14" x14ac:dyDescent="0.2">
      <c r="A8935" t="s">
        <v>17866</v>
      </c>
      <c r="B8935" t="s">
        <v>17867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3</v>
      </c>
      <c r="I8935">
        <v>1</v>
      </c>
      <c r="J8935">
        <v>1</v>
      </c>
      <c r="L8935">
        <v>8934</v>
      </c>
      <c r="M8935">
        <v>7476</v>
      </c>
      <c r="N8935">
        <f t="shared" si="145"/>
        <v>-1458</v>
      </c>
    </row>
    <row r="8936" spans="1:14" x14ac:dyDescent="0.2">
      <c r="A8936" t="s">
        <v>17868</v>
      </c>
      <c r="B8936" t="s">
        <v>17869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1</v>
      </c>
      <c r="J8936">
        <v>1</v>
      </c>
      <c r="L8936">
        <v>8935</v>
      </c>
      <c r="M8936">
        <v>7477</v>
      </c>
      <c r="N8936">
        <f t="shared" si="145"/>
        <v>-1458</v>
      </c>
    </row>
    <row r="8937" spans="1:14" x14ac:dyDescent="0.2">
      <c r="A8937" t="s">
        <v>17870</v>
      </c>
      <c r="B8937" t="s">
        <v>17871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1</v>
      </c>
      <c r="J8937">
        <v>1</v>
      </c>
      <c r="L8937">
        <v>8936</v>
      </c>
      <c r="M8937">
        <v>7478</v>
      </c>
      <c r="N8937">
        <f t="shared" si="145"/>
        <v>-1458</v>
      </c>
    </row>
    <row r="8938" spans="1:14" x14ac:dyDescent="0.2">
      <c r="A8938" t="s">
        <v>17872</v>
      </c>
      <c r="B8938" t="s">
        <v>17873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3</v>
      </c>
      <c r="I8938">
        <v>1</v>
      </c>
      <c r="J8938">
        <v>1</v>
      </c>
      <c r="L8938">
        <v>8937</v>
      </c>
      <c r="M8938">
        <v>7479</v>
      </c>
      <c r="N8938">
        <f t="shared" si="145"/>
        <v>-1458</v>
      </c>
    </row>
    <row r="8939" spans="1:14" x14ac:dyDescent="0.2">
      <c r="A8939" t="s">
        <v>17874</v>
      </c>
      <c r="B8939" t="s">
        <v>17875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3</v>
      </c>
      <c r="I8939">
        <v>1</v>
      </c>
      <c r="J8939">
        <v>1</v>
      </c>
      <c r="L8939">
        <v>8938</v>
      </c>
      <c r="M8939">
        <v>7480</v>
      </c>
      <c r="N8939">
        <f t="shared" si="145"/>
        <v>-1458</v>
      </c>
    </row>
    <row r="8940" spans="1:14" x14ac:dyDescent="0.2">
      <c r="A8940" t="s">
        <v>17876</v>
      </c>
      <c r="B8940" t="s">
        <v>17877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3</v>
      </c>
      <c r="I8940">
        <v>1</v>
      </c>
      <c r="J8940">
        <v>1</v>
      </c>
      <c r="L8940">
        <v>8939</v>
      </c>
      <c r="M8940">
        <v>7481</v>
      </c>
      <c r="N8940">
        <f t="shared" si="145"/>
        <v>-1458</v>
      </c>
    </row>
    <row r="8941" spans="1:14" x14ac:dyDescent="0.2">
      <c r="A8941" t="s">
        <v>17878</v>
      </c>
      <c r="B8941" t="s">
        <v>17879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3</v>
      </c>
      <c r="I8941">
        <v>1</v>
      </c>
      <c r="J8941">
        <v>1</v>
      </c>
      <c r="L8941">
        <v>8940</v>
      </c>
      <c r="M8941">
        <v>7482</v>
      </c>
      <c r="N8941">
        <f t="shared" si="145"/>
        <v>-1458</v>
      </c>
    </row>
    <row r="8942" spans="1:14" x14ac:dyDescent="0.2">
      <c r="A8942" t="s">
        <v>17880</v>
      </c>
      <c r="B8942" t="s">
        <v>17881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3</v>
      </c>
      <c r="I8942">
        <v>1</v>
      </c>
      <c r="J8942">
        <v>1</v>
      </c>
      <c r="L8942">
        <v>8941</v>
      </c>
      <c r="M8942">
        <v>7483</v>
      </c>
      <c r="N8942">
        <f t="shared" si="145"/>
        <v>-1458</v>
      </c>
    </row>
    <row r="8943" spans="1:14" x14ac:dyDescent="0.2">
      <c r="A8943" t="s">
        <v>17882</v>
      </c>
      <c r="B8943" t="s">
        <v>17883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3</v>
      </c>
      <c r="I8943">
        <v>1</v>
      </c>
      <c r="J8943">
        <v>1</v>
      </c>
      <c r="L8943">
        <v>8942</v>
      </c>
      <c r="M8943">
        <v>7484</v>
      </c>
      <c r="N8943">
        <f t="shared" si="145"/>
        <v>-1458</v>
      </c>
    </row>
    <row r="8944" spans="1:14" x14ac:dyDescent="0.2">
      <c r="A8944" t="s">
        <v>17884</v>
      </c>
      <c r="B8944" t="s">
        <v>17885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3</v>
      </c>
      <c r="I8944">
        <v>1</v>
      </c>
      <c r="J8944">
        <v>1</v>
      </c>
      <c r="L8944">
        <v>8943</v>
      </c>
      <c r="M8944">
        <v>7485</v>
      </c>
      <c r="N8944">
        <f t="shared" si="145"/>
        <v>-1458</v>
      </c>
    </row>
    <row r="8945" spans="1:14" x14ac:dyDescent="0.2">
      <c r="A8945" t="s">
        <v>17886</v>
      </c>
      <c r="B8945" t="s">
        <v>17887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3</v>
      </c>
      <c r="I8945">
        <v>1</v>
      </c>
      <c r="J8945">
        <v>1</v>
      </c>
      <c r="L8945">
        <v>8944</v>
      </c>
      <c r="M8945">
        <v>7486</v>
      </c>
      <c r="N8945">
        <f t="shared" si="145"/>
        <v>-1458</v>
      </c>
    </row>
    <row r="8946" spans="1:14" x14ac:dyDescent="0.2">
      <c r="A8946" t="s">
        <v>17888</v>
      </c>
      <c r="B8946" t="s">
        <v>17889</v>
      </c>
      <c r="C8946" t="s">
        <v>24975</v>
      </c>
      <c r="H8946">
        <v>3</v>
      </c>
      <c r="I8946">
        <v>1</v>
      </c>
      <c r="J8946">
        <v>1</v>
      </c>
      <c r="L8946">
        <v>8945</v>
      </c>
      <c r="M8946" t="s">
        <v>24975</v>
      </c>
      <c r="N8946" t="e">
        <f t="shared" si="145"/>
        <v>#VALUE!</v>
      </c>
    </row>
    <row r="8947" spans="1:14" x14ac:dyDescent="0.2">
      <c r="A8947" t="s">
        <v>17890</v>
      </c>
      <c r="B8947" t="s">
        <v>17891</v>
      </c>
      <c r="C8947" t="s">
        <v>24975</v>
      </c>
      <c r="H8947">
        <v>3</v>
      </c>
      <c r="I8947">
        <v>1</v>
      </c>
      <c r="J8947">
        <v>1</v>
      </c>
      <c r="L8947">
        <v>8946</v>
      </c>
      <c r="M8947" t="s">
        <v>24975</v>
      </c>
      <c r="N8947" t="e">
        <f t="shared" si="145"/>
        <v>#VALUE!</v>
      </c>
    </row>
    <row r="8948" spans="1:14" x14ac:dyDescent="0.2">
      <c r="A8948" t="s">
        <v>17892</v>
      </c>
      <c r="B8948" t="s">
        <v>17893</v>
      </c>
      <c r="C8948" t="s">
        <v>24975</v>
      </c>
      <c r="H8948">
        <v>3</v>
      </c>
      <c r="I8948">
        <v>1</v>
      </c>
      <c r="J8948">
        <v>1</v>
      </c>
      <c r="L8948">
        <v>8947</v>
      </c>
      <c r="M8948" t="s">
        <v>24975</v>
      </c>
      <c r="N8948" t="e">
        <f t="shared" si="145"/>
        <v>#VALUE!</v>
      </c>
    </row>
    <row r="8949" spans="1:14" x14ac:dyDescent="0.2">
      <c r="A8949" t="s">
        <v>17894</v>
      </c>
      <c r="B8949" t="s">
        <v>17895</v>
      </c>
      <c r="C8949" t="s">
        <v>24975</v>
      </c>
      <c r="H8949">
        <v>3</v>
      </c>
      <c r="I8949">
        <v>1</v>
      </c>
      <c r="J8949">
        <v>1</v>
      </c>
      <c r="L8949">
        <v>8948</v>
      </c>
      <c r="M8949" t="s">
        <v>24975</v>
      </c>
      <c r="N8949" t="e">
        <f t="shared" si="145"/>
        <v>#VALUE!</v>
      </c>
    </row>
    <row r="8950" spans="1:14" x14ac:dyDescent="0.2">
      <c r="A8950" t="s">
        <v>17896</v>
      </c>
      <c r="B8950" t="s">
        <v>17897</v>
      </c>
      <c r="C8950" t="s">
        <v>24975</v>
      </c>
      <c r="H8950">
        <v>3</v>
      </c>
      <c r="I8950">
        <v>1</v>
      </c>
      <c r="J8950">
        <v>1</v>
      </c>
      <c r="L8950">
        <v>8949</v>
      </c>
      <c r="M8950" t="s">
        <v>24975</v>
      </c>
      <c r="N8950" t="e">
        <f t="shared" si="145"/>
        <v>#VALUE!</v>
      </c>
    </row>
    <row r="8951" spans="1:14" x14ac:dyDescent="0.2">
      <c r="A8951" t="s">
        <v>17898</v>
      </c>
      <c r="B8951" t="s">
        <v>17899</v>
      </c>
      <c r="C8951" t="s">
        <v>24975</v>
      </c>
      <c r="H8951">
        <v>3</v>
      </c>
      <c r="I8951">
        <v>1</v>
      </c>
      <c r="J8951">
        <v>1</v>
      </c>
      <c r="L8951">
        <v>8950</v>
      </c>
      <c r="M8951" t="s">
        <v>24975</v>
      </c>
      <c r="N8951" t="e">
        <f t="shared" si="145"/>
        <v>#VALUE!</v>
      </c>
    </row>
    <row r="8952" spans="1:14" x14ac:dyDescent="0.2">
      <c r="A8952" t="s">
        <v>17900</v>
      </c>
      <c r="B8952" t="s">
        <v>17901</v>
      </c>
      <c r="C8952" t="s">
        <v>24975</v>
      </c>
      <c r="H8952">
        <v>3</v>
      </c>
      <c r="I8952">
        <v>1</v>
      </c>
      <c r="J8952">
        <v>1</v>
      </c>
      <c r="L8952">
        <v>8951</v>
      </c>
      <c r="M8952" t="s">
        <v>24975</v>
      </c>
      <c r="N8952" t="e">
        <f t="shared" si="145"/>
        <v>#VALUE!</v>
      </c>
    </row>
    <row r="8953" spans="1:14" x14ac:dyDescent="0.2">
      <c r="A8953" t="s">
        <v>17902</v>
      </c>
      <c r="B8953" t="s">
        <v>17903</v>
      </c>
      <c r="C8953" t="s">
        <v>24975</v>
      </c>
      <c r="H8953">
        <v>3</v>
      </c>
      <c r="I8953">
        <v>1</v>
      </c>
      <c r="J8953">
        <v>1</v>
      </c>
      <c r="L8953">
        <v>8952</v>
      </c>
      <c r="M8953" t="s">
        <v>24975</v>
      </c>
      <c r="N8953" t="e">
        <f t="shared" si="145"/>
        <v>#VALUE!</v>
      </c>
    </row>
    <row r="8954" spans="1:14" x14ac:dyDescent="0.2">
      <c r="A8954" t="s">
        <v>17904</v>
      </c>
      <c r="B8954" t="s">
        <v>17905</v>
      </c>
      <c r="C8954" t="s">
        <v>24975</v>
      </c>
      <c r="H8954">
        <v>3</v>
      </c>
      <c r="I8954">
        <v>1</v>
      </c>
      <c r="J8954">
        <v>1</v>
      </c>
      <c r="L8954">
        <v>8953</v>
      </c>
      <c r="M8954" t="s">
        <v>24975</v>
      </c>
      <c r="N8954" t="e">
        <f t="shared" si="145"/>
        <v>#VALUE!</v>
      </c>
    </row>
    <row r="8955" spans="1:14" x14ac:dyDescent="0.2">
      <c r="A8955" t="s">
        <v>17906</v>
      </c>
      <c r="B8955" t="s">
        <v>17907</v>
      </c>
      <c r="C8955" t="s">
        <v>24975</v>
      </c>
      <c r="H8955">
        <v>3</v>
      </c>
      <c r="I8955">
        <v>1</v>
      </c>
      <c r="J8955">
        <v>1</v>
      </c>
      <c r="L8955">
        <v>8954</v>
      </c>
      <c r="M8955" t="s">
        <v>24975</v>
      </c>
      <c r="N8955" t="e">
        <f t="shared" si="145"/>
        <v>#VALUE!</v>
      </c>
    </row>
    <row r="8956" spans="1:14" x14ac:dyDescent="0.2">
      <c r="A8956" t="s">
        <v>17908</v>
      </c>
      <c r="B8956" t="s">
        <v>17909</v>
      </c>
      <c r="C8956" t="s">
        <v>24975</v>
      </c>
      <c r="H8956">
        <v>3</v>
      </c>
      <c r="I8956">
        <v>1</v>
      </c>
      <c r="J8956">
        <v>1</v>
      </c>
      <c r="L8956">
        <v>8955</v>
      </c>
      <c r="M8956" t="s">
        <v>24975</v>
      </c>
      <c r="N8956" t="e">
        <f t="shared" si="145"/>
        <v>#VALUE!</v>
      </c>
    </row>
    <row r="8957" spans="1:14" x14ac:dyDescent="0.2">
      <c r="A8957" t="s">
        <v>17910</v>
      </c>
      <c r="B8957" t="s">
        <v>17911</v>
      </c>
      <c r="C8957" t="s">
        <v>24975</v>
      </c>
      <c r="H8957">
        <v>3</v>
      </c>
      <c r="I8957">
        <v>1</v>
      </c>
      <c r="J8957">
        <v>1</v>
      </c>
      <c r="L8957">
        <v>8956</v>
      </c>
      <c r="M8957" t="s">
        <v>24975</v>
      </c>
      <c r="N8957" t="e">
        <f t="shared" si="145"/>
        <v>#VALUE!</v>
      </c>
    </row>
    <row r="8958" spans="1:14" x14ac:dyDescent="0.2">
      <c r="A8958" t="s">
        <v>17912</v>
      </c>
      <c r="B8958" t="s">
        <v>17913</v>
      </c>
      <c r="C8958" t="s">
        <v>24975</v>
      </c>
      <c r="H8958">
        <v>3</v>
      </c>
      <c r="I8958">
        <v>1</v>
      </c>
      <c r="J8958">
        <v>1</v>
      </c>
      <c r="L8958">
        <v>8957</v>
      </c>
      <c r="M8958" t="s">
        <v>24975</v>
      </c>
      <c r="N8958" t="e">
        <f t="shared" si="145"/>
        <v>#VALUE!</v>
      </c>
    </row>
    <row r="8959" spans="1:14" x14ac:dyDescent="0.2">
      <c r="A8959" t="s">
        <v>17914</v>
      </c>
      <c r="B8959" t="s">
        <v>17915</v>
      </c>
      <c r="C8959" t="s">
        <v>24975</v>
      </c>
      <c r="H8959">
        <v>3</v>
      </c>
      <c r="I8959">
        <v>1</v>
      </c>
      <c r="J8959">
        <v>1</v>
      </c>
      <c r="L8959">
        <v>8958</v>
      </c>
      <c r="M8959" t="s">
        <v>24975</v>
      </c>
      <c r="N8959" t="e">
        <f t="shared" si="145"/>
        <v>#VALUE!</v>
      </c>
    </row>
    <row r="8960" spans="1:14" x14ac:dyDescent="0.2">
      <c r="A8960" t="s">
        <v>17916</v>
      </c>
      <c r="B8960" t="s">
        <v>17917</v>
      </c>
      <c r="C8960" t="s">
        <v>24975</v>
      </c>
      <c r="H8960">
        <v>3</v>
      </c>
      <c r="I8960">
        <v>1</v>
      </c>
      <c r="J8960">
        <v>1</v>
      </c>
      <c r="L8960">
        <v>8959</v>
      </c>
      <c r="M8960" t="s">
        <v>24975</v>
      </c>
      <c r="N8960" t="e">
        <f t="shared" si="145"/>
        <v>#VALUE!</v>
      </c>
    </row>
    <row r="8961" spans="1:14" x14ac:dyDescent="0.2">
      <c r="A8961" t="s">
        <v>17918</v>
      </c>
      <c r="B8961" t="s">
        <v>17919</v>
      </c>
      <c r="C8961" t="s">
        <v>24975</v>
      </c>
      <c r="H8961">
        <v>3</v>
      </c>
      <c r="I8961">
        <v>1</v>
      </c>
      <c r="J8961">
        <v>1</v>
      </c>
      <c r="L8961">
        <v>8960</v>
      </c>
      <c r="M8961" t="s">
        <v>24975</v>
      </c>
      <c r="N8961" t="e">
        <f t="shared" si="145"/>
        <v>#VALUE!</v>
      </c>
    </row>
    <row r="8962" spans="1:14" x14ac:dyDescent="0.2">
      <c r="A8962" t="s">
        <v>17920</v>
      </c>
      <c r="B8962" t="s">
        <v>17921</v>
      </c>
      <c r="C8962" t="s">
        <v>24975</v>
      </c>
      <c r="H8962">
        <v>3</v>
      </c>
      <c r="I8962">
        <v>1</v>
      </c>
      <c r="J8962">
        <v>1</v>
      </c>
      <c r="L8962">
        <v>8961</v>
      </c>
      <c r="M8962" t="s">
        <v>24975</v>
      </c>
      <c r="N8962" t="e">
        <f t="shared" si="145"/>
        <v>#VALUE!</v>
      </c>
    </row>
    <row r="8963" spans="1:14" x14ac:dyDescent="0.2">
      <c r="A8963" t="s">
        <v>17922</v>
      </c>
      <c r="B8963" t="s">
        <v>17923</v>
      </c>
      <c r="C8963" t="s">
        <v>24975</v>
      </c>
      <c r="H8963">
        <v>3</v>
      </c>
      <c r="I8963">
        <v>1</v>
      </c>
      <c r="J8963">
        <v>1</v>
      </c>
      <c r="L8963">
        <v>8962</v>
      </c>
      <c r="M8963" t="s">
        <v>24975</v>
      </c>
      <c r="N8963" t="e">
        <f t="shared" ref="N8963:N9026" si="146">M8963-L8963</f>
        <v>#VALUE!</v>
      </c>
    </row>
    <row r="8964" spans="1:14" x14ac:dyDescent="0.2">
      <c r="A8964" t="s">
        <v>17924</v>
      </c>
      <c r="B8964" t="s">
        <v>17925</v>
      </c>
      <c r="C8964" t="s">
        <v>24975</v>
      </c>
      <c r="H8964">
        <v>3</v>
      </c>
      <c r="I8964">
        <v>1</v>
      </c>
      <c r="J8964">
        <v>1</v>
      </c>
      <c r="L8964">
        <v>8963</v>
      </c>
      <c r="M8964" t="s">
        <v>24975</v>
      </c>
      <c r="N8964" t="e">
        <f t="shared" si="146"/>
        <v>#VALUE!</v>
      </c>
    </row>
    <row r="8965" spans="1:14" x14ac:dyDescent="0.2">
      <c r="A8965" t="s">
        <v>17926</v>
      </c>
      <c r="B8965" t="s">
        <v>17927</v>
      </c>
      <c r="C8965" t="s">
        <v>24975</v>
      </c>
      <c r="H8965">
        <v>3</v>
      </c>
      <c r="I8965">
        <v>1</v>
      </c>
      <c r="J8965">
        <v>1</v>
      </c>
      <c r="L8965">
        <v>8964</v>
      </c>
      <c r="M8965" t="s">
        <v>24975</v>
      </c>
      <c r="N8965" t="e">
        <f t="shared" si="146"/>
        <v>#VALUE!</v>
      </c>
    </row>
    <row r="8966" spans="1:14" x14ac:dyDescent="0.2">
      <c r="A8966" t="s">
        <v>17928</v>
      </c>
      <c r="B8966" t="s">
        <v>17929</v>
      </c>
      <c r="C8966" t="s">
        <v>24975</v>
      </c>
      <c r="H8966">
        <v>3</v>
      </c>
      <c r="I8966">
        <v>1</v>
      </c>
      <c r="J8966">
        <v>1</v>
      </c>
      <c r="L8966">
        <v>8965</v>
      </c>
      <c r="M8966" t="s">
        <v>24975</v>
      </c>
      <c r="N8966" t="e">
        <f t="shared" si="146"/>
        <v>#VALUE!</v>
      </c>
    </row>
    <row r="8967" spans="1:14" x14ac:dyDescent="0.2">
      <c r="A8967" t="s">
        <v>17930</v>
      </c>
      <c r="B8967" t="s">
        <v>17931</v>
      </c>
      <c r="C8967" t="s">
        <v>24975</v>
      </c>
      <c r="H8967">
        <v>3</v>
      </c>
      <c r="I8967">
        <v>1</v>
      </c>
      <c r="J8967">
        <v>1</v>
      </c>
      <c r="L8967">
        <v>8966</v>
      </c>
      <c r="M8967" t="s">
        <v>24975</v>
      </c>
      <c r="N8967" t="e">
        <f t="shared" si="146"/>
        <v>#VALUE!</v>
      </c>
    </row>
    <row r="8968" spans="1:14" x14ac:dyDescent="0.2">
      <c r="A8968" t="s">
        <v>17932</v>
      </c>
      <c r="B8968" t="s">
        <v>17933</v>
      </c>
      <c r="C8968" t="s">
        <v>24975</v>
      </c>
      <c r="H8968">
        <v>3</v>
      </c>
      <c r="I8968">
        <v>1</v>
      </c>
      <c r="J8968">
        <v>1</v>
      </c>
      <c r="L8968">
        <v>8967</v>
      </c>
      <c r="M8968" t="s">
        <v>24975</v>
      </c>
      <c r="N8968" t="e">
        <f t="shared" si="146"/>
        <v>#VALUE!</v>
      </c>
    </row>
    <row r="8969" spans="1:14" x14ac:dyDescent="0.2">
      <c r="A8969" t="s">
        <v>17934</v>
      </c>
      <c r="B8969" t="s">
        <v>17935</v>
      </c>
      <c r="C8969" t="s">
        <v>24975</v>
      </c>
      <c r="H8969">
        <v>3</v>
      </c>
      <c r="I8969">
        <v>1</v>
      </c>
      <c r="J8969">
        <v>1</v>
      </c>
      <c r="L8969">
        <v>8968</v>
      </c>
      <c r="M8969" t="s">
        <v>24975</v>
      </c>
      <c r="N8969" t="e">
        <f t="shared" si="146"/>
        <v>#VALUE!</v>
      </c>
    </row>
    <row r="8970" spans="1:14" x14ac:dyDescent="0.2">
      <c r="A8970" t="s">
        <v>17936</v>
      </c>
      <c r="B8970" t="s">
        <v>17937</v>
      </c>
      <c r="C8970" t="s">
        <v>24975</v>
      </c>
      <c r="H8970">
        <v>3</v>
      </c>
      <c r="I8970">
        <v>1</v>
      </c>
      <c r="J8970">
        <v>1</v>
      </c>
      <c r="L8970">
        <v>8969</v>
      </c>
      <c r="M8970" t="s">
        <v>24975</v>
      </c>
      <c r="N8970" t="e">
        <f t="shared" si="146"/>
        <v>#VALUE!</v>
      </c>
    </row>
    <row r="8971" spans="1:14" x14ac:dyDescent="0.2">
      <c r="A8971" t="s">
        <v>17938</v>
      </c>
      <c r="B8971" t="s">
        <v>17939</v>
      </c>
      <c r="C8971" t="s">
        <v>24975</v>
      </c>
      <c r="H8971">
        <v>3</v>
      </c>
      <c r="I8971">
        <v>1</v>
      </c>
      <c r="J8971">
        <v>1</v>
      </c>
      <c r="L8971">
        <v>8970</v>
      </c>
      <c r="M8971" t="s">
        <v>24975</v>
      </c>
      <c r="N8971" t="e">
        <f t="shared" si="146"/>
        <v>#VALUE!</v>
      </c>
    </row>
    <row r="8972" spans="1:14" x14ac:dyDescent="0.2">
      <c r="A8972" t="s">
        <v>17940</v>
      </c>
      <c r="B8972" t="s">
        <v>17941</v>
      </c>
      <c r="C8972" t="s">
        <v>24975</v>
      </c>
      <c r="H8972">
        <v>3</v>
      </c>
      <c r="I8972">
        <v>1</v>
      </c>
      <c r="J8972">
        <v>1</v>
      </c>
      <c r="L8972">
        <v>8971</v>
      </c>
      <c r="M8972" t="s">
        <v>24975</v>
      </c>
      <c r="N8972" t="e">
        <f t="shared" si="146"/>
        <v>#VALUE!</v>
      </c>
    </row>
    <row r="8973" spans="1:14" x14ac:dyDescent="0.2">
      <c r="A8973" t="s">
        <v>17942</v>
      </c>
      <c r="B8973" t="s">
        <v>17943</v>
      </c>
      <c r="C8973" t="s">
        <v>24975</v>
      </c>
      <c r="H8973">
        <v>3</v>
      </c>
      <c r="I8973">
        <v>1</v>
      </c>
      <c r="J8973">
        <v>1</v>
      </c>
      <c r="L8973">
        <v>8972</v>
      </c>
      <c r="M8973" t="s">
        <v>24975</v>
      </c>
      <c r="N8973" t="e">
        <f t="shared" si="146"/>
        <v>#VALUE!</v>
      </c>
    </row>
    <row r="8974" spans="1:14" x14ac:dyDescent="0.2">
      <c r="A8974" t="s">
        <v>17944</v>
      </c>
      <c r="B8974" t="s">
        <v>17945</v>
      </c>
      <c r="C8974" t="s">
        <v>24975</v>
      </c>
      <c r="H8974">
        <v>3</v>
      </c>
      <c r="I8974">
        <v>1</v>
      </c>
      <c r="J8974">
        <v>1</v>
      </c>
      <c r="L8974">
        <v>8973</v>
      </c>
      <c r="M8974" t="s">
        <v>24975</v>
      </c>
      <c r="N8974" t="e">
        <f t="shared" si="146"/>
        <v>#VALUE!</v>
      </c>
    </row>
    <row r="8975" spans="1:14" x14ac:dyDescent="0.2">
      <c r="A8975" t="s">
        <v>17946</v>
      </c>
      <c r="B8975" t="s">
        <v>17947</v>
      </c>
      <c r="C8975" t="s">
        <v>24975</v>
      </c>
      <c r="H8975">
        <v>3</v>
      </c>
      <c r="I8975">
        <v>1</v>
      </c>
      <c r="J8975">
        <v>1</v>
      </c>
      <c r="L8975">
        <v>8974</v>
      </c>
      <c r="M8975" t="s">
        <v>24975</v>
      </c>
      <c r="N8975" t="e">
        <f t="shared" si="146"/>
        <v>#VALUE!</v>
      </c>
    </row>
    <row r="8976" spans="1:14" x14ac:dyDescent="0.2">
      <c r="A8976" t="s">
        <v>17948</v>
      </c>
      <c r="B8976" t="s">
        <v>17949</v>
      </c>
      <c r="C8976" t="s">
        <v>24975</v>
      </c>
      <c r="H8976">
        <v>3</v>
      </c>
      <c r="I8976">
        <v>1</v>
      </c>
      <c r="J8976">
        <v>1</v>
      </c>
      <c r="L8976">
        <v>8975</v>
      </c>
      <c r="M8976" t="s">
        <v>24975</v>
      </c>
      <c r="N8976" t="e">
        <f t="shared" si="146"/>
        <v>#VALUE!</v>
      </c>
    </row>
    <row r="8977" spans="1:14" x14ac:dyDescent="0.2">
      <c r="A8977" t="s">
        <v>17950</v>
      </c>
      <c r="B8977" t="s">
        <v>17951</v>
      </c>
      <c r="C8977" t="s">
        <v>24975</v>
      </c>
      <c r="H8977">
        <v>3</v>
      </c>
      <c r="I8977">
        <v>1</v>
      </c>
      <c r="J8977">
        <v>1</v>
      </c>
      <c r="L8977">
        <v>8976</v>
      </c>
      <c r="M8977" t="s">
        <v>24975</v>
      </c>
      <c r="N8977" t="e">
        <f t="shared" si="146"/>
        <v>#VALUE!</v>
      </c>
    </row>
    <row r="8978" spans="1:14" x14ac:dyDescent="0.2">
      <c r="A8978" t="s">
        <v>17952</v>
      </c>
      <c r="B8978" t="s">
        <v>17953</v>
      </c>
      <c r="C8978" t="s">
        <v>24975</v>
      </c>
      <c r="H8978">
        <v>3</v>
      </c>
      <c r="I8978">
        <v>1</v>
      </c>
      <c r="J8978">
        <v>1</v>
      </c>
      <c r="L8978">
        <v>8977</v>
      </c>
      <c r="M8978" t="s">
        <v>24975</v>
      </c>
      <c r="N8978" t="e">
        <f t="shared" si="146"/>
        <v>#VALUE!</v>
      </c>
    </row>
    <row r="8979" spans="1:14" x14ac:dyDescent="0.2">
      <c r="A8979" t="s">
        <v>17954</v>
      </c>
      <c r="B8979" t="s">
        <v>17955</v>
      </c>
      <c r="C8979" t="s">
        <v>24975</v>
      </c>
      <c r="H8979">
        <v>3</v>
      </c>
      <c r="I8979">
        <v>1</v>
      </c>
      <c r="J8979">
        <v>1</v>
      </c>
      <c r="L8979">
        <v>8978</v>
      </c>
      <c r="M8979" t="s">
        <v>24975</v>
      </c>
      <c r="N8979" t="e">
        <f t="shared" si="146"/>
        <v>#VALUE!</v>
      </c>
    </row>
    <row r="8980" spans="1:14" x14ac:dyDescent="0.2">
      <c r="A8980" t="s">
        <v>17956</v>
      </c>
      <c r="B8980" t="s">
        <v>17957</v>
      </c>
      <c r="C8980" t="s">
        <v>24975</v>
      </c>
      <c r="H8980">
        <v>3</v>
      </c>
      <c r="I8980">
        <v>1</v>
      </c>
      <c r="J8980">
        <v>1</v>
      </c>
      <c r="L8980">
        <v>8979</v>
      </c>
      <c r="M8980" t="s">
        <v>24975</v>
      </c>
      <c r="N8980" t="e">
        <f t="shared" si="146"/>
        <v>#VALUE!</v>
      </c>
    </row>
    <row r="8981" spans="1:14" x14ac:dyDescent="0.2">
      <c r="A8981" t="s">
        <v>17958</v>
      </c>
      <c r="B8981" t="s">
        <v>17959</v>
      </c>
      <c r="C8981" t="s">
        <v>24975</v>
      </c>
      <c r="H8981">
        <v>3</v>
      </c>
      <c r="I8981">
        <v>1</v>
      </c>
      <c r="J8981">
        <v>1</v>
      </c>
      <c r="L8981">
        <v>8980</v>
      </c>
      <c r="M8981" t="s">
        <v>24975</v>
      </c>
      <c r="N8981" t="e">
        <f t="shared" si="146"/>
        <v>#VALUE!</v>
      </c>
    </row>
    <row r="8982" spans="1:14" x14ac:dyDescent="0.2">
      <c r="A8982" t="s">
        <v>17960</v>
      </c>
      <c r="B8982" t="s">
        <v>17961</v>
      </c>
      <c r="C8982" t="s">
        <v>24975</v>
      </c>
      <c r="H8982">
        <v>3</v>
      </c>
      <c r="I8982">
        <v>1</v>
      </c>
      <c r="J8982">
        <v>1</v>
      </c>
      <c r="L8982">
        <v>8981</v>
      </c>
      <c r="M8982" t="s">
        <v>24975</v>
      </c>
      <c r="N8982" t="e">
        <f t="shared" si="146"/>
        <v>#VALUE!</v>
      </c>
    </row>
    <row r="8983" spans="1:14" x14ac:dyDescent="0.2">
      <c r="A8983" t="s">
        <v>17962</v>
      </c>
      <c r="B8983" t="s">
        <v>17963</v>
      </c>
      <c r="C8983" t="s">
        <v>24975</v>
      </c>
      <c r="H8983">
        <v>3</v>
      </c>
      <c r="I8983">
        <v>1</v>
      </c>
      <c r="J8983">
        <v>1</v>
      </c>
      <c r="L8983">
        <v>8982</v>
      </c>
      <c r="M8983" t="s">
        <v>24975</v>
      </c>
      <c r="N8983" t="e">
        <f t="shared" si="146"/>
        <v>#VALUE!</v>
      </c>
    </row>
    <row r="8984" spans="1:14" x14ac:dyDescent="0.2">
      <c r="A8984" t="s">
        <v>17964</v>
      </c>
      <c r="B8984" t="s">
        <v>17965</v>
      </c>
      <c r="C8984" t="s">
        <v>24975</v>
      </c>
      <c r="H8984">
        <v>3</v>
      </c>
      <c r="I8984">
        <v>1</v>
      </c>
      <c r="J8984">
        <v>1</v>
      </c>
      <c r="L8984">
        <v>8983</v>
      </c>
      <c r="M8984" t="s">
        <v>24975</v>
      </c>
      <c r="N8984" t="e">
        <f t="shared" si="146"/>
        <v>#VALUE!</v>
      </c>
    </row>
    <row r="8985" spans="1:14" x14ac:dyDescent="0.2">
      <c r="A8985" t="s">
        <v>17966</v>
      </c>
      <c r="B8985" t="s">
        <v>17967</v>
      </c>
      <c r="C8985" t="s">
        <v>24975</v>
      </c>
      <c r="H8985">
        <v>3</v>
      </c>
      <c r="I8985">
        <v>1</v>
      </c>
      <c r="J8985">
        <v>1</v>
      </c>
      <c r="L8985">
        <v>8984</v>
      </c>
      <c r="M8985" t="s">
        <v>24975</v>
      </c>
      <c r="N8985" t="e">
        <f t="shared" si="146"/>
        <v>#VALUE!</v>
      </c>
    </row>
    <row r="8986" spans="1:14" x14ac:dyDescent="0.2">
      <c r="A8986" t="s">
        <v>17968</v>
      </c>
      <c r="B8986" t="s">
        <v>17969</v>
      </c>
      <c r="C8986" t="s">
        <v>24975</v>
      </c>
      <c r="H8986">
        <v>3</v>
      </c>
      <c r="I8986">
        <v>1</v>
      </c>
      <c r="J8986">
        <v>1</v>
      </c>
      <c r="L8986">
        <v>8985</v>
      </c>
      <c r="M8986" t="s">
        <v>24975</v>
      </c>
      <c r="N8986" t="e">
        <f t="shared" si="146"/>
        <v>#VALUE!</v>
      </c>
    </row>
    <row r="8987" spans="1:14" x14ac:dyDescent="0.2">
      <c r="A8987" t="s">
        <v>17970</v>
      </c>
      <c r="B8987" t="s">
        <v>17971</v>
      </c>
      <c r="C8987" t="s">
        <v>24975</v>
      </c>
      <c r="H8987">
        <v>3</v>
      </c>
      <c r="I8987">
        <v>1</v>
      </c>
      <c r="J8987">
        <v>1</v>
      </c>
      <c r="L8987">
        <v>8986</v>
      </c>
      <c r="M8987" t="s">
        <v>24975</v>
      </c>
      <c r="N8987" t="e">
        <f t="shared" si="146"/>
        <v>#VALUE!</v>
      </c>
    </row>
    <row r="8988" spans="1:14" x14ac:dyDescent="0.2">
      <c r="A8988" t="s">
        <v>17972</v>
      </c>
      <c r="B8988" t="s">
        <v>17973</v>
      </c>
      <c r="C8988" t="s">
        <v>24975</v>
      </c>
      <c r="H8988">
        <v>3</v>
      </c>
      <c r="I8988">
        <v>1</v>
      </c>
      <c r="J8988">
        <v>1</v>
      </c>
      <c r="L8988">
        <v>8987</v>
      </c>
      <c r="M8988" t="s">
        <v>24975</v>
      </c>
      <c r="N8988" t="e">
        <f t="shared" si="146"/>
        <v>#VALUE!</v>
      </c>
    </row>
    <row r="8989" spans="1:14" x14ac:dyDescent="0.2">
      <c r="A8989" t="s">
        <v>17974</v>
      </c>
      <c r="B8989" t="s">
        <v>17975</v>
      </c>
      <c r="C8989" t="s">
        <v>24975</v>
      </c>
      <c r="H8989">
        <v>3</v>
      </c>
      <c r="I8989">
        <v>1</v>
      </c>
      <c r="J8989">
        <v>1</v>
      </c>
      <c r="L8989">
        <v>8988</v>
      </c>
      <c r="M8989" t="s">
        <v>24975</v>
      </c>
      <c r="N8989" t="e">
        <f t="shared" si="146"/>
        <v>#VALUE!</v>
      </c>
    </row>
    <row r="8990" spans="1:14" x14ac:dyDescent="0.2">
      <c r="A8990" t="s">
        <v>17976</v>
      </c>
      <c r="B8990" t="s">
        <v>17977</v>
      </c>
      <c r="C8990" t="s">
        <v>24975</v>
      </c>
      <c r="H8990">
        <v>3</v>
      </c>
      <c r="I8990">
        <v>1</v>
      </c>
      <c r="J8990">
        <v>1</v>
      </c>
      <c r="L8990">
        <v>8989</v>
      </c>
      <c r="M8990" t="s">
        <v>24975</v>
      </c>
      <c r="N8990" t="e">
        <f t="shared" si="146"/>
        <v>#VALUE!</v>
      </c>
    </row>
    <row r="8991" spans="1:14" x14ac:dyDescent="0.2">
      <c r="A8991" t="s">
        <v>17978</v>
      </c>
      <c r="B8991" t="s">
        <v>17979</v>
      </c>
      <c r="C8991" t="s">
        <v>24975</v>
      </c>
      <c r="H8991">
        <v>3</v>
      </c>
      <c r="I8991">
        <v>1</v>
      </c>
      <c r="J8991">
        <v>1</v>
      </c>
      <c r="L8991">
        <v>8990</v>
      </c>
      <c r="M8991" t="s">
        <v>24975</v>
      </c>
      <c r="N8991" t="e">
        <f t="shared" si="146"/>
        <v>#VALUE!</v>
      </c>
    </row>
    <row r="8992" spans="1:14" x14ac:dyDescent="0.2">
      <c r="A8992" t="s">
        <v>17980</v>
      </c>
      <c r="B8992" t="s">
        <v>17981</v>
      </c>
      <c r="C8992" t="s">
        <v>24975</v>
      </c>
      <c r="H8992">
        <v>3</v>
      </c>
      <c r="I8992">
        <v>1</v>
      </c>
      <c r="J8992">
        <v>1</v>
      </c>
      <c r="L8992">
        <v>8991</v>
      </c>
      <c r="M8992" t="s">
        <v>24975</v>
      </c>
      <c r="N8992" t="e">
        <f t="shared" si="146"/>
        <v>#VALUE!</v>
      </c>
    </row>
    <row r="8993" spans="1:14" x14ac:dyDescent="0.2">
      <c r="A8993" t="s">
        <v>17982</v>
      </c>
      <c r="B8993" t="s">
        <v>17983</v>
      </c>
      <c r="C8993" t="s">
        <v>24975</v>
      </c>
      <c r="H8993">
        <v>3</v>
      </c>
      <c r="I8993">
        <v>1</v>
      </c>
      <c r="J8993">
        <v>1</v>
      </c>
      <c r="L8993">
        <v>8992</v>
      </c>
      <c r="M8993" t="s">
        <v>24975</v>
      </c>
      <c r="N8993" t="e">
        <f t="shared" si="146"/>
        <v>#VALUE!</v>
      </c>
    </row>
    <row r="8994" spans="1:14" x14ac:dyDescent="0.2">
      <c r="A8994" t="s">
        <v>17984</v>
      </c>
      <c r="B8994" t="s">
        <v>17985</v>
      </c>
      <c r="C8994" t="s">
        <v>24975</v>
      </c>
      <c r="H8994">
        <v>3</v>
      </c>
      <c r="I8994">
        <v>1</v>
      </c>
      <c r="J8994">
        <v>1</v>
      </c>
      <c r="L8994">
        <v>8993</v>
      </c>
      <c r="M8994" t="s">
        <v>24975</v>
      </c>
      <c r="N8994" t="e">
        <f t="shared" si="146"/>
        <v>#VALUE!</v>
      </c>
    </row>
    <row r="8995" spans="1:14" x14ac:dyDescent="0.2">
      <c r="A8995" t="s">
        <v>17986</v>
      </c>
      <c r="B8995" t="s">
        <v>17987</v>
      </c>
      <c r="C8995" t="s">
        <v>24975</v>
      </c>
      <c r="H8995">
        <v>3</v>
      </c>
      <c r="I8995">
        <v>1</v>
      </c>
      <c r="J8995">
        <v>1</v>
      </c>
      <c r="L8995">
        <v>8994</v>
      </c>
      <c r="M8995" t="s">
        <v>24975</v>
      </c>
      <c r="N8995" t="e">
        <f t="shared" si="146"/>
        <v>#VALUE!</v>
      </c>
    </row>
    <row r="8996" spans="1:14" x14ac:dyDescent="0.2">
      <c r="A8996" t="s">
        <v>17988</v>
      </c>
      <c r="B8996" t="s">
        <v>17989</v>
      </c>
      <c r="C8996" t="s">
        <v>24975</v>
      </c>
      <c r="H8996">
        <v>3</v>
      </c>
      <c r="I8996">
        <v>1</v>
      </c>
      <c r="J8996">
        <v>1</v>
      </c>
      <c r="L8996">
        <v>8995</v>
      </c>
      <c r="M8996" t="s">
        <v>24975</v>
      </c>
      <c r="N8996" t="e">
        <f t="shared" si="146"/>
        <v>#VALUE!</v>
      </c>
    </row>
    <row r="8997" spans="1:14" x14ac:dyDescent="0.2">
      <c r="A8997" t="s">
        <v>17990</v>
      </c>
      <c r="B8997" t="s">
        <v>17991</v>
      </c>
      <c r="C8997" t="s">
        <v>24975</v>
      </c>
      <c r="H8997">
        <v>3</v>
      </c>
      <c r="I8997">
        <v>1</v>
      </c>
      <c r="J8997">
        <v>1</v>
      </c>
      <c r="L8997">
        <v>8996</v>
      </c>
      <c r="M8997" t="s">
        <v>24975</v>
      </c>
      <c r="N8997" t="e">
        <f t="shared" si="146"/>
        <v>#VALUE!</v>
      </c>
    </row>
    <row r="8998" spans="1:14" x14ac:dyDescent="0.2">
      <c r="A8998" t="s">
        <v>17992</v>
      </c>
      <c r="B8998" t="s">
        <v>17993</v>
      </c>
      <c r="C8998" t="s">
        <v>24975</v>
      </c>
      <c r="H8998">
        <v>3</v>
      </c>
      <c r="I8998">
        <v>1</v>
      </c>
      <c r="J8998">
        <v>1</v>
      </c>
      <c r="L8998">
        <v>8997</v>
      </c>
      <c r="M8998" t="s">
        <v>24975</v>
      </c>
      <c r="N8998" t="e">
        <f t="shared" si="146"/>
        <v>#VALUE!</v>
      </c>
    </row>
    <row r="8999" spans="1:14" x14ac:dyDescent="0.2">
      <c r="A8999" t="s">
        <v>17994</v>
      </c>
      <c r="B8999" t="s">
        <v>17995</v>
      </c>
      <c r="C8999" t="s">
        <v>24975</v>
      </c>
      <c r="H8999">
        <v>3</v>
      </c>
      <c r="I8999">
        <v>1</v>
      </c>
      <c r="J8999">
        <v>1</v>
      </c>
      <c r="L8999">
        <v>8998</v>
      </c>
      <c r="M8999" t="s">
        <v>24975</v>
      </c>
      <c r="N8999" t="e">
        <f t="shared" si="146"/>
        <v>#VALUE!</v>
      </c>
    </row>
    <row r="9000" spans="1:14" x14ac:dyDescent="0.2">
      <c r="A9000" t="s">
        <v>17996</v>
      </c>
      <c r="B9000" t="s">
        <v>17997</v>
      </c>
      <c r="C9000" t="s">
        <v>24975</v>
      </c>
      <c r="H9000">
        <v>3</v>
      </c>
      <c r="I9000">
        <v>1</v>
      </c>
      <c r="J9000">
        <v>1</v>
      </c>
      <c r="L9000">
        <v>8999</v>
      </c>
      <c r="M9000" t="s">
        <v>24975</v>
      </c>
      <c r="N9000" t="e">
        <f t="shared" si="146"/>
        <v>#VALUE!</v>
      </c>
    </row>
    <row r="9001" spans="1:14" x14ac:dyDescent="0.2">
      <c r="A9001" t="s">
        <v>17998</v>
      </c>
      <c r="B9001" t="s">
        <v>17999</v>
      </c>
      <c r="C9001" t="s">
        <v>24975</v>
      </c>
      <c r="H9001">
        <v>3</v>
      </c>
      <c r="I9001">
        <v>1</v>
      </c>
      <c r="J9001">
        <v>1</v>
      </c>
      <c r="L9001">
        <v>9000</v>
      </c>
      <c r="M9001" t="s">
        <v>24975</v>
      </c>
      <c r="N9001" t="e">
        <f t="shared" si="146"/>
        <v>#VALUE!</v>
      </c>
    </row>
    <row r="9002" spans="1:14" x14ac:dyDescent="0.2">
      <c r="A9002" t="s">
        <v>18000</v>
      </c>
      <c r="B9002" t="s">
        <v>18001</v>
      </c>
      <c r="C9002" t="s">
        <v>24975</v>
      </c>
      <c r="H9002">
        <v>3</v>
      </c>
      <c r="I9002">
        <v>1</v>
      </c>
      <c r="J9002">
        <v>1</v>
      </c>
      <c r="L9002">
        <v>9001</v>
      </c>
      <c r="M9002" t="s">
        <v>24975</v>
      </c>
      <c r="N9002" t="e">
        <f t="shared" si="146"/>
        <v>#VALUE!</v>
      </c>
    </row>
    <row r="9003" spans="1:14" x14ac:dyDescent="0.2">
      <c r="A9003" t="s">
        <v>18002</v>
      </c>
      <c r="B9003" t="s">
        <v>18003</v>
      </c>
      <c r="C9003" t="s">
        <v>24975</v>
      </c>
      <c r="H9003">
        <v>3</v>
      </c>
      <c r="I9003">
        <v>1</v>
      </c>
      <c r="J9003">
        <v>1</v>
      </c>
      <c r="L9003">
        <v>9002</v>
      </c>
      <c r="M9003" t="s">
        <v>24975</v>
      </c>
      <c r="N9003" t="e">
        <f t="shared" si="146"/>
        <v>#VALUE!</v>
      </c>
    </row>
    <row r="9004" spans="1:14" x14ac:dyDescent="0.2">
      <c r="A9004" t="s">
        <v>18004</v>
      </c>
      <c r="B9004" t="s">
        <v>18005</v>
      </c>
      <c r="C9004" t="s">
        <v>24975</v>
      </c>
      <c r="H9004">
        <v>3</v>
      </c>
      <c r="I9004">
        <v>1</v>
      </c>
      <c r="J9004">
        <v>1</v>
      </c>
      <c r="L9004">
        <v>9003</v>
      </c>
      <c r="M9004" t="s">
        <v>24975</v>
      </c>
      <c r="N9004" t="e">
        <f t="shared" si="146"/>
        <v>#VALUE!</v>
      </c>
    </row>
    <row r="9005" spans="1:14" x14ac:dyDescent="0.2">
      <c r="A9005" t="s">
        <v>18006</v>
      </c>
      <c r="B9005" t="s">
        <v>18007</v>
      </c>
      <c r="C9005" t="s">
        <v>24975</v>
      </c>
      <c r="H9005">
        <v>3</v>
      </c>
      <c r="I9005">
        <v>1</v>
      </c>
      <c r="J9005">
        <v>1</v>
      </c>
      <c r="L9005">
        <v>9004</v>
      </c>
      <c r="M9005" t="s">
        <v>24975</v>
      </c>
      <c r="N9005" t="e">
        <f t="shared" si="146"/>
        <v>#VALUE!</v>
      </c>
    </row>
    <row r="9006" spans="1:14" x14ac:dyDescent="0.2">
      <c r="A9006" t="s">
        <v>18008</v>
      </c>
      <c r="B9006" t="s">
        <v>18009</v>
      </c>
      <c r="C9006" t="s">
        <v>24975</v>
      </c>
      <c r="H9006">
        <v>3</v>
      </c>
      <c r="I9006">
        <v>1</v>
      </c>
      <c r="J9006">
        <v>1</v>
      </c>
      <c r="L9006">
        <v>9005</v>
      </c>
      <c r="M9006" t="s">
        <v>24975</v>
      </c>
      <c r="N9006" t="e">
        <f t="shared" si="146"/>
        <v>#VALUE!</v>
      </c>
    </row>
    <row r="9007" spans="1:14" x14ac:dyDescent="0.2">
      <c r="A9007" t="s">
        <v>18010</v>
      </c>
      <c r="B9007" t="s">
        <v>18011</v>
      </c>
      <c r="C9007" t="s">
        <v>24975</v>
      </c>
      <c r="H9007">
        <v>3</v>
      </c>
      <c r="I9007">
        <v>1</v>
      </c>
      <c r="J9007">
        <v>1</v>
      </c>
      <c r="L9007">
        <v>9006</v>
      </c>
      <c r="M9007" t="s">
        <v>24975</v>
      </c>
      <c r="N9007" t="e">
        <f t="shared" si="146"/>
        <v>#VALUE!</v>
      </c>
    </row>
    <row r="9008" spans="1:14" x14ac:dyDescent="0.2">
      <c r="A9008" t="s">
        <v>18012</v>
      </c>
      <c r="B9008" t="s">
        <v>18013</v>
      </c>
      <c r="C9008" t="s">
        <v>24975</v>
      </c>
      <c r="H9008">
        <v>3</v>
      </c>
      <c r="I9008">
        <v>1</v>
      </c>
      <c r="J9008">
        <v>1</v>
      </c>
      <c r="L9008">
        <v>9007</v>
      </c>
      <c r="M9008" t="s">
        <v>24975</v>
      </c>
      <c r="N9008" t="e">
        <f t="shared" si="146"/>
        <v>#VALUE!</v>
      </c>
    </row>
    <row r="9009" spans="1:14" x14ac:dyDescent="0.2">
      <c r="A9009" t="s">
        <v>18014</v>
      </c>
      <c r="B9009" t="s">
        <v>18015</v>
      </c>
      <c r="C9009" t="s">
        <v>24975</v>
      </c>
      <c r="H9009">
        <v>3</v>
      </c>
      <c r="I9009">
        <v>1</v>
      </c>
      <c r="J9009">
        <v>1</v>
      </c>
      <c r="L9009">
        <v>9008</v>
      </c>
      <c r="M9009" t="s">
        <v>24975</v>
      </c>
      <c r="N9009" t="e">
        <f t="shared" si="146"/>
        <v>#VALUE!</v>
      </c>
    </row>
    <row r="9010" spans="1:14" x14ac:dyDescent="0.2">
      <c r="A9010" t="s">
        <v>18016</v>
      </c>
      <c r="B9010" t="s">
        <v>18017</v>
      </c>
      <c r="C9010" t="s">
        <v>24975</v>
      </c>
      <c r="H9010">
        <v>3</v>
      </c>
      <c r="I9010">
        <v>1</v>
      </c>
      <c r="J9010">
        <v>1</v>
      </c>
      <c r="L9010">
        <v>9009</v>
      </c>
      <c r="M9010" t="s">
        <v>24975</v>
      </c>
      <c r="N9010" t="e">
        <f t="shared" si="146"/>
        <v>#VALUE!</v>
      </c>
    </row>
    <row r="9011" spans="1:14" x14ac:dyDescent="0.2">
      <c r="A9011" t="s">
        <v>18018</v>
      </c>
      <c r="B9011" t="s">
        <v>18019</v>
      </c>
      <c r="C9011" t="s">
        <v>24975</v>
      </c>
      <c r="H9011">
        <v>3</v>
      </c>
      <c r="I9011">
        <v>1</v>
      </c>
      <c r="J9011">
        <v>1</v>
      </c>
      <c r="L9011">
        <v>9010</v>
      </c>
      <c r="M9011" t="s">
        <v>24975</v>
      </c>
      <c r="N9011" t="e">
        <f t="shared" si="146"/>
        <v>#VALUE!</v>
      </c>
    </row>
    <row r="9012" spans="1:14" x14ac:dyDescent="0.2">
      <c r="A9012" t="s">
        <v>18020</v>
      </c>
      <c r="B9012" t="s">
        <v>18021</v>
      </c>
      <c r="C9012" t="s">
        <v>24975</v>
      </c>
      <c r="H9012">
        <v>3</v>
      </c>
      <c r="I9012">
        <v>1</v>
      </c>
      <c r="J9012">
        <v>1</v>
      </c>
      <c r="L9012">
        <v>9011</v>
      </c>
      <c r="M9012" t="s">
        <v>24975</v>
      </c>
      <c r="N9012" t="e">
        <f t="shared" si="146"/>
        <v>#VALUE!</v>
      </c>
    </row>
    <row r="9013" spans="1:14" x14ac:dyDescent="0.2">
      <c r="A9013" t="s">
        <v>18022</v>
      </c>
      <c r="B9013" t="s">
        <v>18023</v>
      </c>
      <c r="C9013" t="s">
        <v>24975</v>
      </c>
      <c r="H9013">
        <v>3</v>
      </c>
      <c r="I9013">
        <v>1</v>
      </c>
      <c r="J9013">
        <v>1</v>
      </c>
      <c r="L9013">
        <v>9012</v>
      </c>
      <c r="M9013" t="s">
        <v>24975</v>
      </c>
      <c r="N9013" t="e">
        <f t="shared" si="146"/>
        <v>#VALUE!</v>
      </c>
    </row>
    <row r="9014" spans="1:14" x14ac:dyDescent="0.2">
      <c r="A9014" t="s">
        <v>18024</v>
      </c>
      <c r="B9014" t="s">
        <v>18025</v>
      </c>
      <c r="C9014" t="s">
        <v>24975</v>
      </c>
      <c r="H9014">
        <v>3</v>
      </c>
      <c r="I9014">
        <v>1</v>
      </c>
      <c r="J9014">
        <v>1</v>
      </c>
      <c r="L9014">
        <v>9013</v>
      </c>
      <c r="M9014" t="s">
        <v>24975</v>
      </c>
      <c r="N9014" t="e">
        <f t="shared" si="146"/>
        <v>#VALUE!</v>
      </c>
    </row>
    <row r="9015" spans="1:14" x14ac:dyDescent="0.2">
      <c r="A9015" t="s">
        <v>18026</v>
      </c>
      <c r="B9015" t="s">
        <v>18027</v>
      </c>
      <c r="C9015" t="s">
        <v>24975</v>
      </c>
      <c r="H9015">
        <v>3</v>
      </c>
      <c r="I9015">
        <v>1</v>
      </c>
      <c r="J9015">
        <v>1</v>
      </c>
      <c r="L9015">
        <v>9014</v>
      </c>
      <c r="M9015" t="s">
        <v>24975</v>
      </c>
      <c r="N9015" t="e">
        <f t="shared" si="146"/>
        <v>#VALUE!</v>
      </c>
    </row>
    <row r="9016" spans="1:14" x14ac:dyDescent="0.2">
      <c r="A9016" t="s">
        <v>18028</v>
      </c>
      <c r="B9016" t="s">
        <v>18029</v>
      </c>
      <c r="C9016" t="s">
        <v>24975</v>
      </c>
      <c r="H9016">
        <v>3</v>
      </c>
      <c r="I9016">
        <v>1</v>
      </c>
      <c r="J9016">
        <v>1</v>
      </c>
      <c r="L9016">
        <v>9015</v>
      </c>
      <c r="M9016" t="s">
        <v>24975</v>
      </c>
      <c r="N9016" t="e">
        <f t="shared" si="146"/>
        <v>#VALUE!</v>
      </c>
    </row>
    <row r="9017" spans="1:14" x14ac:dyDescent="0.2">
      <c r="A9017" t="s">
        <v>18030</v>
      </c>
      <c r="B9017" t="s">
        <v>18031</v>
      </c>
      <c r="C9017" t="s">
        <v>24975</v>
      </c>
      <c r="H9017">
        <v>3</v>
      </c>
      <c r="I9017">
        <v>1</v>
      </c>
      <c r="J9017">
        <v>1</v>
      </c>
      <c r="L9017">
        <v>9016</v>
      </c>
      <c r="M9017" t="s">
        <v>24975</v>
      </c>
      <c r="N9017" t="e">
        <f t="shared" si="146"/>
        <v>#VALUE!</v>
      </c>
    </row>
    <row r="9018" spans="1:14" x14ac:dyDescent="0.2">
      <c r="A9018" t="s">
        <v>18032</v>
      </c>
      <c r="B9018" t="s">
        <v>18033</v>
      </c>
      <c r="C9018" t="s">
        <v>24975</v>
      </c>
      <c r="H9018">
        <v>3</v>
      </c>
      <c r="I9018">
        <v>1</v>
      </c>
      <c r="J9018">
        <v>1</v>
      </c>
      <c r="L9018">
        <v>9017</v>
      </c>
      <c r="M9018" t="s">
        <v>24975</v>
      </c>
      <c r="N9018" t="e">
        <f t="shared" si="146"/>
        <v>#VALUE!</v>
      </c>
    </row>
    <row r="9019" spans="1:14" x14ac:dyDescent="0.2">
      <c r="A9019" t="s">
        <v>18034</v>
      </c>
      <c r="B9019" t="s">
        <v>18035</v>
      </c>
      <c r="C9019" t="s">
        <v>24975</v>
      </c>
      <c r="H9019">
        <v>3</v>
      </c>
      <c r="I9019">
        <v>1</v>
      </c>
      <c r="J9019">
        <v>1</v>
      </c>
      <c r="L9019">
        <v>9018</v>
      </c>
      <c r="M9019" t="s">
        <v>24975</v>
      </c>
      <c r="N9019" t="e">
        <f t="shared" si="146"/>
        <v>#VALUE!</v>
      </c>
    </row>
    <row r="9020" spans="1:14" x14ac:dyDescent="0.2">
      <c r="A9020" t="s">
        <v>18036</v>
      </c>
      <c r="B9020" t="s">
        <v>18037</v>
      </c>
      <c r="C9020" t="s">
        <v>24975</v>
      </c>
      <c r="H9020">
        <v>3</v>
      </c>
      <c r="I9020">
        <v>1</v>
      </c>
      <c r="J9020">
        <v>1</v>
      </c>
      <c r="L9020">
        <v>9019</v>
      </c>
      <c r="M9020" t="s">
        <v>24975</v>
      </c>
      <c r="N9020" t="e">
        <f t="shared" si="146"/>
        <v>#VALUE!</v>
      </c>
    </row>
    <row r="9021" spans="1:14" x14ac:dyDescent="0.2">
      <c r="A9021" t="s">
        <v>18038</v>
      </c>
      <c r="B9021" t="s">
        <v>18039</v>
      </c>
      <c r="C9021" t="s">
        <v>24975</v>
      </c>
      <c r="H9021">
        <v>3</v>
      </c>
      <c r="I9021">
        <v>1</v>
      </c>
      <c r="J9021">
        <v>1</v>
      </c>
      <c r="L9021">
        <v>9020</v>
      </c>
      <c r="M9021" t="s">
        <v>24975</v>
      </c>
      <c r="N9021" t="e">
        <f t="shared" si="146"/>
        <v>#VALUE!</v>
      </c>
    </row>
    <row r="9022" spans="1:14" x14ac:dyDescent="0.2">
      <c r="A9022" t="s">
        <v>18040</v>
      </c>
      <c r="B9022" t="s">
        <v>18041</v>
      </c>
      <c r="C9022" t="s">
        <v>24975</v>
      </c>
      <c r="H9022">
        <v>3</v>
      </c>
      <c r="I9022">
        <v>1</v>
      </c>
      <c r="J9022">
        <v>1</v>
      </c>
      <c r="L9022">
        <v>9021</v>
      </c>
      <c r="M9022" t="s">
        <v>24975</v>
      </c>
      <c r="N9022" t="e">
        <f t="shared" si="146"/>
        <v>#VALUE!</v>
      </c>
    </row>
    <row r="9023" spans="1:14" x14ac:dyDescent="0.2">
      <c r="A9023" t="s">
        <v>18042</v>
      </c>
      <c r="B9023" t="s">
        <v>18043</v>
      </c>
      <c r="C9023" t="s">
        <v>24975</v>
      </c>
      <c r="H9023">
        <v>3</v>
      </c>
      <c r="I9023">
        <v>1</v>
      </c>
      <c r="J9023">
        <v>1</v>
      </c>
      <c r="L9023">
        <v>9022</v>
      </c>
      <c r="M9023" t="s">
        <v>24975</v>
      </c>
      <c r="N9023" t="e">
        <f t="shared" si="146"/>
        <v>#VALUE!</v>
      </c>
    </row>
    <row r="9024" spans="1:14" x14ac:dyDescent="0.2">
      <c r="A9024" t="s">
        <v>18044</v>
      </c>
      <c r="B9024" t="s">
        <v>18045</v>
      </c>
      <c r="C9024" t="s">
        <v>24975</v>
      </c>
      <c r="H9024">
        <v>3</v>
      </c>
      <c r="I9024">
        <v>1</v>
      </c>
      <c r="J9024">
        <v>1</v>
      </c>
      <c r="L9024">
        <v>9023</v>
      </c>
      <c r="M9024" t="s">
        <v>24975</v>
      </c>
      <c r="N9024" t="e">
        <f t="shared" si="146"/>
        <v>#VALUE!</v>
      </c>
    </row>
    <row r="9025" spans="1:14" x14ac:dyDescent="0.2">
      <c r="A9025" t="s">
        <v>18046</v>
      </c>
      <c r="B9025" t="s">
        <v>18047</v>
      </c>
      <c r="C9025" t="s">
        <v>24975</v>
      </c>
      <c r="H9025">
        <v>3</v>
      </c>
      <c r="I9025">
        <v>1</v>
      </c>
      <c r="J9025">
        <v>1</v>
      </c>
      <c r="L9025">
        <v>9024</v>
      </c>
      <c r="M9025" t="s">
        <v>24975</v>
      </c>
      <c r="N9025" t="e">
        <f t="shared" si="146"/>
        <v>#VALUE!</v>
      </c>
    </row>
    <row r="9026" spans="1:14" x14ac:dyDescent="0.2">
      <c r="A9026" t="s">
        <v>18048</v>
      </c>
      <c r="B9026" t="s">
        <v>18049</v>
      </c>
      <c r="C9026" t="s">
        <v>24975</v>
      </c>
      <c r="H9026">
        <v>3</v>
      </c>
      <c r="I9026">
        <v>1</v>
      </c>
      <c r="J9026">
        <v>1</v>
      </c>
      <c r="L9026">
        <v>9025</v>
      </c>
      <c r="M9026" t="s">
        <v>24975</v>
      </c>
      <c r="N9026" t="e">
        <f t="shared" si="146"/>
        <v>#VALUE!</v>
      </c>
    </row>
    <row r="9027" spans="1:14" x14ac:dyDescent="0.2">
      <c r="A9027" t="s">
        <v>18050</v>
      </c>
      <c r="B9027" t="s">
        <v>18051</v>
      </c>
      <c r="C9027" t="s">
        <v>24975</v>
      </c>
      <c r="H9027">
        <v>3</v>
      </c>
      <c r="I9027">
        <v>1</v>
      </c>
      <c r="J9027">
        <v>1</v>
      </c>
      <c r="L9027">
        <v>9026</v>
      </c>
      <c r="M9027" t="s">
        <v>24975</v>
      </c>
      <c r="N9027" t="e">
        <f t="shared" ref="N9027:N9090" si="147">M9027-L9027</f>
        <v>#VALUE!</v>
      </c>
    </row>
    <row r="9028" spans="1:14" x14ac:dyDescent="0.2">
      <c r="A9028" t="s">
        <v>18052</v>
      </c>
      <c r="B9028" t="s">
        <v>18053</v>
      </c>
      <c r="C9028" t="s">
        <v>24975</v>
      </c>
      <c r="H9028">
        <v>3</v>
      </c>
      <c r="I9028">
        <v>1</v>
      </c>
      <c r="J9028">
        <v>1</v>
      </c>
      <c r="L9028">
        <v>9027</v>
      </c>
      <c r="M9028" t="s">
        <v>24975</v>
      </c>
      <c r="N9028" t="e">
        <f t="shared" si="147"/>
        <v>#VALUE!</v>
      </c>
    </row>
    <row r="9029" spans="1:14" x14ac:dyDescent="0.2">
      <c r="A9029" t="s">
        <v>18054</v>
      </c>
      <c r="B9029" t="s">
        <v>18055</v>
      </c>
      <c r="C9029" t="s">
        <v>24975</v>
      </c>
      <c r="H9029">
        <v>3</v>
      </c>
      <c r="I9029">
        <v>1</v>
      </c>
      <c r="J9029">
        <v>1</v>
      </c>
      <c r="L9029">
        <v>9028</v>
      </c>
      <c r="M9029" t="s">
        <v>24975</v>
      </c>
      <c r="N9029" t="e">
        <f t="shared" si="147"/>
        <v>#VALUE!</v>
      </c>
    </row>
    <row r="9030" spans="1:14" x14ac:dyDescent="0.2">
      <c r="A9030" t="s">
        <v>18056</v>
      </c>
      <c r="B9030" t="s">
        <v>18057</v>
      </c>
      <c r="C9030" t="s">
        <v>24975</v>
      </c>
      <c r="H9030">
        <v>3</v>
      </c>
      <c r="I9030">
        <v>1</v>
      </c>
      <c r="J9030">
        <v>1</v>
      </c>
      <c r="L9030">
        <v>9029</v>
      </c>
      <c r="M9030" t="s">
        <v>24975</v>
      </c>
      <c r="N9030" t="e">
        <f t="shared" si="147"/>
        <v>#VALUE!</v>
      </c>
    </row>
    <row r="9031" spans="1:14" x14ac:dyDescent="0.2">
      <c r="A9031" t="s">
        <v>18058</v>
      </c>
      <c r="B9031" t="s">
        <v>18059</v>
      </c>
      <c r="C9031" t="s">
        <v>24975</v>
      </c>
      <c r="H9031">
        <v>3</v>
      </c>
      <c r="I9031">
        <v>1</v>
      </c>
      <c r="J9031">
        <v>1</v>
      </c>
      <c r="L9031">
        <v>9030</v>
      </c>
      <c r="M9031" t="s">
        <v>24975</v>
      </c>
      <c r="N9031" t="e">
        <f t="shared" si="147"/>
        <v>#VALUE!</v>
      </c>
    </row>
    <row r="9032" spans="1:14" x14ac:dyDescent="0.2">
      <c r="A9032" t="s">
        <v>18060</v>
      </c>
      <c r="B9032" t="s">
        <v>18061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3</v>
      </c>
      <c r="I9032">
        <v>1.8898815748422999</v>
      </c>
      <c r="J9032">
        <v>1.0329087612135299</v>
      </c>
      <c r="L9032">
        <v>9031</v>
      </c>
      <c r="M9032">
        <v>10070</v>
      </c>
      <c r="N9032">
        <f t="shared" si="147"/>
        <v>1039</v>
      </c>
    </row>
    <row r="9033" spans="1:14" x14ac:dyDescent="0.2">
      <c r="A9033" t="s">
        <v>18062</v>
      </c>
      <c r="B9033" t="s">
        <v>18063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3</v>
      </c>
      <c r="I9033">
        <v>1.8898815748422999</v>
      </c>
      <c r="J9033">
        <v>1.0598994387569101</v>
      </c>
      <c r="L9033">
        <v>9032</v>
      </c>
      <c r="M9033">
        <v>4392</v>
      </c>
      <c r="N9033">
        <f t="shared" si="147"/>
        <v>-4640</v>
      </c>
    </row>
    <row r="9034" spans="1:14" x14ac:dyDescent="0.2">
      <c r="A9034" t="s">
        <v>18064</v>
      </c>
      <c r="B9034" t="s">
        <v>18065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3</v>
      </c>
      <c r="I9034">
        <v>1</v>
      </c>
      <c r="J9034">
        <v>1</v>
      </c>
      <c r="L9034">
        <v>9033</v>
      </c>
      <c r="M9034">
        <v>7488</v>
      </c>
      <c r="N9034">
        <f t="shared" si="147"/>
        <v>-1545</v>
      </c>
    </row>
    <row r="9035" spans="1:14" x14ac:dyDescent="0.2">
      <c r="A9035" t="s">
        <v>18066</v>
      </c>
      <c r="B9035" t="s">
        <v>18067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3</v>
      </c>
      <c r="I9035">
        <v>1</v>
      </c>
      <c r="J9035">
        <v>1</v>
      </c>
      <c r="L9035">
        <v>9034</v>
      </c>
      <c r="M9035">
        <v>7490</v>
      </c>
      <c r="N9035">
        <f t="shared" si="147"/>
        <v>-1544</v>
      </c>
    </row>
    <row r="9036" spans="1:14" x14ac:dyDescent="0.2">
      <c r="A9036" t="s">
        <v>18068</v>
      </c>
      <c r="B9036" t="s">
        <v>18069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3</v>
      </c>
      <c r="I9036">
        <v>1</v>
      </c>
      <c r="J9036">
        <v>1</v>
      </c>
      <c r="L9036">
        <v>9035</v>
      </c>
      <c r="M9036">
        <v>7491</v>
      </c>
      <c r="N9036">
        <f t="shared" si="147"/>
        <v>-1544</v>
      </c>
    </row>
    <row r="9037" spans="1:14" x14ac:dyDescent="0.2">
      <c r="A9037" t="s">
        <v>18070</v>
      </c>
      <c r="B9037" t="s">
        <v>18071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3</v>
      </c>
      <c r="I9037">
        <v>1.8898815748422999</v>
      </c>
      <c r="J9037">
        <v>1.0625096082480101</v>
      </c>
      <c r="L9037">
        <v>9036</v>
      </c>
      <c r="M9037">
        <v>4400</v>
      </c>
      <c r="N9037">
        <f t="shared" si="147"/>
        <v>-4636</v>
      </c>
    </row>
    <row r="9038" spans="1:14" x14ac:dyDescent="0.2">
      <c r="A9038" t="s">
        <v>18072</v>
      </c>
      <c r="B9038" t="s">
        <v>18073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3</v>
      </c>
      <c r="I9038">
        <v>1</v>
      </c>
      <c r="J9038">
        <v>1</v>
      </c>
      <c r="L9038">
        <v>9037</v>
      </c>
      <c r="M9038">
        <v>7492</v>
      </c>
      <c r="N9038">
        <f t="shared" si="147"/>
        <v>-1545</v>
      </c>
    </row>
    <row r="9039" spans="1:14" x14ac:dyDescent="0.2">
      <c r="A9039" t="s">
        <v>18074</v>
      </c>
      <c r="B9039" t="s">
        <v>18075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3</v>
      </c>
      <c r="I9039">
        <v>1</v>
      </c>
      <c r="J9039">
        <v>1</v>
      </c>
      <c r="L9039">
        <v>9038</v>
      </c>
      <c r="M9039">
        <v>7493</v>
      </c>
      <c r="N9039">
        <f t="shared" si="147"/>
        <v>-1545</v>
      </c>
    </row>
    <row r="9040" spans="1:14" x14ac:dyDescent="0.2">
      <c r="A9040" t="s">
        <v>18076</v>
      </c>
      <c r="B9040" t="s">
        <v>18077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3</v>
      </c>
      <c r="I9040">
        <v>1</v>
      </c>
      <c r="J9040">
        <v>1</v>
      </c>
      <c r="L9040">
        <v>9039</v>
      </c>
      <c r="M9040">
        <v>11099</v>
      </c>
      <c r="N9040">
        <f t="shared" si="147"/>
        <v>2060</v>
      </c>
    </row>
    <row r="9041" spans="1:14" x14ac:dyDescent="0.2">
      <c r="A9041" t="s">
        <v>18078</v>
      </c>
      <c r="B9041" t="s">
        <v>18079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</v>
      </c>
      <c r="I9041">
        <v>1</v>
      </c>
      <c r="J9041">
        <v>1</v>
      </c>
      <c r="L9041">
        <v>9040</v>
      </c>
      <c r="M9041">
        <v>11100</v>
      </c>
      <c r="N9041">
        <f t="shared" si="147"/>
        <v>2060</v>
      </c>
    </row>
    <row r="9042" spans="1:14" x14ac:dyDescent="0.2">
      <c r="A9042" t="s">
        <v>18080</v>
      </c>
      <c r="B9042" t="s">
        <v>18081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3</v>
      </c>
      <c r="I9042">
        <v>1</v>
      </c>
      <c r="J9042">
        <v>1</v>
      </c>
      <c r="L9042">
        <v>9041</v>
      </c>
      <c r="M9042">
        <v>11101</v>
      </c>
      <c r="N9042">
        <f t="shared" si="147"/>
        <v>2060</v>
      </c>
    </row>
    <row r="9043" spans="1:14" x14ac:dyDescent="0.2">
      <c r="A9043" t="s">
        <v>18082</v>
      </c>
      <c r="B9043" t="s">
        <v>18083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3</v>
      </c>
      <c r="I9043">
        <v>1</v>
      </c>
      <c r="J9043">
        <v>1</v>
      </c>
      <c r="L9043">
        <v>9042</v>
      </c>
      <c r="M9043">
        <v>7494</v>
      </c>
      <c r="N9043">
        <f t="shared" si="147"/>
        <v>-1548</v>
      </c>
    </row>
    <row r="9044" spans="1:14" x14ac:dyDescent="0.2">
      <c r="A9044" t="s">
        <v>18084</v>
      </c>
      <c r="B9044" t="s">
        <v>18085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3</v>
      </c>
      <c r="I9044">
        <v>1</v>
      </c>
      <c r="J9044">
        <v>1</v>
      </c>
      <c r="L9044">
        <v>9043</v>
      </c>
      <c r="M9044">
        <v>7495</v>
      </c>
      <c r="N9044">
        <f t="shared" si="147"/>
        <v>-1548</v>
      </c>
    </row>
    <row r="9045" spans="1:14" x14ac:dyDescent="0.2">
      <c r="A9045" t="s">
        <v>18086</v>
      </c>
      <c r="B9045" t="s">
        <v>18087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3</v>
      </c>
      <c r="I9045">
        <v>1</v>
      </c>
      <c r="J9045">
        <v>1</v>
      </c>
      <c r="L9045">
        <v>9044</v>
      </c>
      <c r="M9045">
        <v>11103</v>
      </c>
      <c r="N9045">
        <f t="shared" si="147"/>
        <v>2059</v>
      </c>
    </row>
    <row r="9046" spans="1:14" x14ac:dyDescent="0.2">
      <c r="A9046" t="s">
        <v>18088</v>
      </c>
      <c r="B9046" t="s">
        <v>18089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3</v>
      </c>
      <c r="I9046">
        <v>1.8898815748422999</v>
      </c>
      <c r="J9046">
        <v>1.0015063737225001</v>
      </c>
      <c r="L9046">
        <v>9045</v>
      </c>
      <c r="M9046">
        <v>10051</v>
      </c>
      <c r="N9046">
        <f t="shared" si="147"/>
        <v>1006</v>
      </c>
    </row>
    <row r="9047" spans="1:14" x14ac:dyDescent="0.2">
      <c r="A9047" t="s">
        <v>18090</v>
      </c>
      <c r="B9047" t="s">
        <v>18091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1</v>
      </c>
      <c r="J9047">
        <v>1</v>
      </c>
      <c r="L9047">
        <v>9046</v>
      </c>
      <c r="M9047">
        <v>11106</v>
      </c>
      <c r="N9047">
        <f t="shared" si="147"/>
        <v>2060</v>
      </c>
    </row>
    <row r="9048" spans="1:14" x14ac:dyDescent="0.2">
      <c r="A9048" t="s">
        <v>18092</v>
      </c>
      <c r="B9048" t="s">
        <v>18093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3</v>
      </c>
      <c r="I9048">
        <v>1</v>
      </c>
      <c r="J9048">
        <v>1</v>
      </c>
      <c r="L9048">
        <v>9047</v>
      </c>
      <c r="M9048">
        <v>11107</v>
      </c>
      <c r="N9048">
        <f t="shared" si="147"/>
        <v>2060</v>
      </c>
    </row>
    <row r="9049" spans="1:14" x14ac:dyDescent="0.2">
      <c r="A9049" t="s">
        <v>18094</v>
      </c>
      <c r="B9049" t="s">
        <v>18095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3</v>
      </c>
      <c r="I9049">
        <v>1</v>
      </c>
      <c r="J9049">
        <v>1</v>
      </c>
      <c r="L9049">
        <v>9048</v>
      </c>
      <c r="M9049">
        <v>7496</v>
      </c>
      <c r="N9049">
        <f t="shared" si="147"/>
        <v>-1552</v>
      </c>
    </row>
    <row r="9050" spans="1:14" x14ac:dyDescent="0.2">
      <c r="A9050" t="s">
        <v>18096</v>
      </c>
      <c r="B9050" t="s">
        <v>18097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3</v>
      </c>
      <c r="I9050">
        <v>1</v>
      </c>
      <c r="J9050">
        <v>1</v>
      </c>
      <c r="L9050">
        <v>9049</v>
      </c>
      <c r="M9050">
        <v>11109</v>
      </c>
      <c r="N9050">
        <f t="shared" si="147"/>
        <v>2060</v>
      </c>
    </row>
    <row r="9051" spans="1:14" x14ac:dyDescent="0.2">
      <c r="A9051" t="s">
        <v>18098</v>
      </c>
      <c r="B9051" t="s">
        <v>18099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3</v>
      </c>
      <c r="I9051">
        <v>1</v>
      </c>
      <c r="J9051">
        <v>1</v>
      </c>
      <c r="L9051">
        <v>9050</v>
      </c>
      <c r="M9051">
        <v>7497</v>
      </c>
      <c r="N9051">
        <f t="shared" si="147"/>
        <v>-1553</v>
      </c>
    </row>
    <row r="9052" spans="1:14" x14ac:dyDescent="0.2">
      <c r="A9052" t="s">
        <v>18100</v>
      </c>
      <c r="B9052" t="s">
        <v>18101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1</v>
      </c>
      <c r="L9052">
        <v>9051</v>
      </c>
      <c r="M9052">
        <v>7498</v>
      </c>
      <c r="N9052">
        <f t="shared" si="147"/>
        <v>-1553</v>
      </c>
    </row>
    <row r="9053" spans="1:14" x14ac:dyDescent="0.2">
      <c r="A9053" t="s">
        <v>18102</v>
      </c>
      <c r="B9053" t="s">
        <v>18103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3</v>
      </c>
      <c r="I9053">
        <v>1</v>
      </c>
      <c r="J9053">
        <v>1</v>
      </c>
      <c r="L9053">
        <v>9052</v>
      </c>
      <c r="M9053">
        <v>7499</v>
      </c>
      <c r="N9053">
        <f t="shared" si="147"/>
        <v>-1553</v>
      </c>
    </row>
    <row r="9054" spans="1:14" x14ac:dyDescent="0.2">
      <c r="A9054" t="s">
        <v>18104</v>
      </c>
      <c r="B9054" t="s">
        <v>18105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3</v>
      </c>
      <c r="I9054">
        <v>1</v>
      </c>
      <c r="J9054">
        <v>1</v>
      </c>
      <c r="L9054">
        <v>9053</v>
      </c>
      <c r="M9054">
        <v>11111</v>
      </c>
      <c r="N9054">
        <f t="shared" si="147"/>
        <v>2058</v>
      </c>
    </row>
    <row r="9055" spans="1:14" x14ac:dyDescent="0.2">
      <c r="A9055" t="s">
        <v>18106</v>
      </c>
      <c r="B9055" t="s">
        <v>18107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3</v>
      </c>
      <c r="I9055">
        <v>1</v>
      </c>
      <c r="J9055">
        <v>1</v>
      </c>
      <c r="L9055">
        <v>9054</v>
      </c>
      <c r="M9055">
        <v>11112</v>
      </c>
      <c r="N9055">
        <f t="shared" si="147"/>
        <v>2058</v>
      </c>
    </row>
    <row r="9056" spans="1:14" x14ac:dyDescent="0.2">
      <c r="A9056" t="s">
        <v>18108</v>
      </c>
      <c r="B9056" t="s">
        <v>18109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3</v>
      </c>
      <c r="I9056">
        <v>1</v>
      </c>
      <c r="J9056">
        <v>1</v>
      </c>
      <c r="L9056">
        <v>9055</v>
      </c>
      <c r="M9056">
        <v>11114</v>
      </c>
      <c r="N9056">
        <f t="shared" si="147"/>
        <v>2059</v>
      </c>
    </row>
    <row r="9057" spans="1:14" x14ac:dyDescent="0.2">
      <c r="A9057" t="s">
        <v>18110</v>
      </c>
      <c r="B9057" t="s">
        <v>18111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3</v>
      </c>
      <c r="I9057">
        <v>1</v>
      </c>
      <c r="J9057">
        <v>1</v>
      </c>
      <c r="L9057">
        <v>9056</v>
      </c>
      <c r="M9057">
        <v>11116</v>
      </c>
      <c r="N9057">
        <f t="shared" si="147"/>
        <v>2060</v>
      </c>
    </row>
    <row r="9058" spans="1:14" x14ac:dyDescent="0.2">
      <c r="A9058" t="s">
        <v>18112</v>
      </c>
      <c r="B9058" t="s">
        <v>18113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1</v>
      </c>
      <c r="J9058">
        <v>1</v>
      </c>
      <c r="L9058">
        <v>9057</v>
      </c>
      <c r="M9058">
        <v>11117</v>
      </c>
      <c r="N9058">
        <f t="shared" si="147"/>
        <v>2060</v>
      </c>
    </row>
    <row r="9059" spans="1:14" x14ac:dyDescent="0.2">
      <c r="A9059" t="s">
        <v>18114</v>
      </c>
      <c r="B9059" t="s">
        <v>18115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3</v>
      </c>
      <c r="I9059">
        <v>1</v>
      </c>
      <c r="J9059">
        <v>1</v>
      </c>
      <c r="L9059">
        <v>9058</v>
      </c>
      <c r="M9059">
        <v>7500</v>
      </c>
      <c r="N9059">
        <f t="shared" si="147"/>
        <v>-1558</v>
      </c>
    </row>
    <row r="9060" spans="1:14" x14ac:dyDescent="0.2">
      <c r="A9060" t="s">
        <v>18116</v>
      </c>
      <c r="B9060" t="s">
        <v>18117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3</v>
      </c>
      <c r="I9060">
        <v>1</v>
      </c>
      <c r="J9060">
        <v>1</v>
      </c>
      <c r="L9060">
        <v>9059</v>
      </c>
      <c r="M9060">
        <v>7501</v>
      </c>
      <c r="N9060">
        <f t="shared" si="147"/>
        <v>-1558</v>
      </c>
    </row>
    <row r="9061" spans="1:14" x14ac:dyDescent="0.2">
      <c r="A9061" t="s">
        <v>18118</v>
      </c>
      <c r="B9061" t="s">
        <v>18119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3</v>
      </c>
      <c r="I9061">
        <v>1</v>
      </c>
      <c r="J9061">
        <v>1</v>
      </c>
      <c r="L9061">
        <v>9060</v>
      </c>
      <c r="M9061">
        <v>11121</v>
      </c>
      <c r="N9061">
        <f t="shared" si="147"/>
        <v>2061</v>
      </c>
    </row>
    <row r="9062" spans="1:14" x14ac:dyDescent="0.2">
      <c r="A9062" t="s">
        <v>18120</v>
      </c>
      <c r="B9062" t="s">
        <v>18121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3</v>
      </c>
      <c r="I9062">
        <v>1</v>
      </c>
      <c r="J9062">
        <v>1</v>
      </c>
      <c r="L9062">
        <v>9061</v>
      </c>
      <c r="M9062">
        <v>11123</v>
      </c>
      <c r="N9062">
        <f t="shared" si="147"/>
        <v>2062</v>
      </c>
    </row>
    <row r="9063" spans="1:14" x14ac:dyDescent="0.2">
      <c r="A9063" t="s">
        <v>18122</v>
      </c>
      <c r="B9063" t="s">
        <v>18123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3</v>
      </c>
      <c r="I9063">
        <v>1</v>
      </c>
      <c r="J9063">
        <v>1</v>
      </c>
      <c r="L9063">
        <v>9062</v>
      </c>
      <c r="M9063">
        <v>11124</v>
      </c>
      <c r="N9063">
        <f t="shared" si="147"/>
        <v>2062</v>
      </c>
    </row>
    <row r="9064" spans="1:14" x14ac:dyDescent="0.2">
      <c r="A9064" t="s">
        <v>18124</v>
      </c>
      <c r="B9064" t="s">
        <v>18125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3</v>
      </c>
      <c r="I9064">
        <v>1</v>
      </c>
      <c r="J9064">
        <v>1</v>
      </c>
      <c r="L9064">
        <v>9063</v>
      </c>
      <c r="M9064">
        <v>11125</v>
      </c>
      <c r="N9064">
        <f t="shared" si="147"/>
        <v>2062</v>
      </c>
    </row>
    <row r="9065" spans="1:14" x14ac:dyDescent="0.2">
      <c r="A9065" t="s">
        <v>18126</v>
      </c>
      <c r="B9065" t="s">
        <v>18127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3</v>
      </c>
      <c r="I9065">
        <v>1</v>
      </c>
      <c r="J9065">
        <v>1</v>
      </c>
      <c r="L9065">
        <v>9064</v>
      </c>
      <c r="M9065">
        <v>11126</v>
      </c>
      <c r="N9065">
        <f t="shared" si="147"/>
        <v>2062</v>
      </c>
    </row>
    <row r="9066" spans="1:14" x14ac:dyDescent="0.2">
      <c r="A9066" t="s">
        <v>18128</v>
      </c>
      <c r="B9066" t="s">
        <v>18129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3</v>
      </c>
      <c r="I9066">
        <v>1</v>
      </c>
      <c r="J9066">
        <v>1</v>
      </c>
      <c r="L9066">
        <v>9065</v>
      </c>
      <c r="M9066">
        <v>11127</v>
      </c>
      <c r="N9066">
        <f t="shared" si="147"/>
        <v>2062</v>
      </c>
    </row>
    <row r="9067" spans="1:14" x14ac:dyDescent="0.2">
      <c r="A9067" t="s">
        <v>18130</v>
      </c>
      <c r="B9067" t="s">
        <v>18131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3</v>
      </c>
      <c r="I9067">
        <v>1</v>
      </c>
      <c r="J9067">
        <v>1</v>
      </c>
      <c r="L9067">
        <v>9066</v>
      </c>
      <c r="M9067">
        <v>7502</v>
      </c>
      <c r="N9067">
        <f t="shared" si="147"/>
        <v>-1564</v>
      </c>
    </row>
    <row r="9068" spans="1:14" x14ac:dyDescent="0.2">
      <c r="A9068" t="s">
        <v>18132</v>
      </c>
      <c r="B9068" t="s">
        <v>18133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1</v>
      </c>
      <c r="L9068">
        <v>9067</v>
      </c>
      <c r="M9068">
        <v>11129</v>
      </c>
      <c r="N9068">
        <f t="shared" si="147"/>
        <v>2062</v>
      </c>
    </row>
    <row r="9069" spans="1:14" x14ac:dyDescent="0.2">
      <c r="A9069" t="s">
        <v>18134</v>
      </c>
      <c r="B9069" t="s">
        <v>18135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3</v>
      </c>
      <c r="I9069">
        <v>1</v>
      </c>
      <c r="J9069">
        <v>1</v>
      </c>
      <c r="L9069">
        <v>9068</v>
      </c>
      <c r="M9069">
        <v>11130</v>
      </c>
      <c r="N9069">
        <f t="shared" si="147"/>
        <v>2062</v>
      </c>
    </row>
    <row r="9070" spans="1:14" x14ac:dyDescent="0.2">
      <c r="A9070" t="s">
        <v>18136</v>
      </c>
      <c r="B9070" t="s">
        <v>18137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3</v>
      </c>
      <c r="I9070">
        <v>1</v>
      </c>
      <c r="J9070">
        <v>1</v>
      </c>
      <c r="L9070">
        <v>9069</v>
      </c>
      <c r="M9070">
        <v>11132</v>
      </c>
      <c r="N9070">
        <f t="shared" si="147"/>
        <v>2063</v>
      </c>
    </row>
    <row r="9071" spans="1:14" x14ac:dyDescent="0.2">
      <c r="A9071" t="s">
        <v>18138</v>
      </c>
      <c r="B9071" t="s">
        <v>18139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3</v>
      </c>
      <c r="I9071">
        <v>1</v>
      </c>
      <c r="J9071">
        <v>1</v>
      </c>
      <c r="L9071">
        <v>9070</v>
      </c>
      <c r="M9071">
        <v>7503</v>
      </c>
      <c r="N9071">
        <f t="shared" si="147"/>
        <v>-1567</v>
      </c>
    </row>
    <row r="9072" spans="1:14" x14ac:dyDescent="0.2">
      <c r="A9072" t="s">
        <v>18140</v>
      </c>
      <c r="B9072" t="s">
        <v>18141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3</v>
      </c>
      <c r="I9072">
        <v>1</v>
      </c>
      <c r="J9072">
        <v>1</v>
      </c>
      <c r="L9072">
        <v>9071</v>
      </c>
      <c r="M9072">
        <v>7504</v>
      </c>
      <c r="N9072">
        <f t="shared" si="147"/>
        <v>-1567</v>
      </c>
    </row>
    <row r="9073" spans="1:14" x14ac:dyDescent="0.2">
      <c r="A9073" t="s">
        <v>18142</v>
      </c>
      <c r="B9073" t="s">
        <v>18143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3</v>
      </c>
      <c r="I9073">
        <v>1</v>
      </c>
      <c r="J9073">
        <v>1</v>
      </c>
      <c r="L9073">
        <v>9072</v>
      </c>
      <c r="M9073">
        <v>11134</v>
      </c>
      <c r="N9073">
        <f t="shared" si="147"/>
        <v>2062</v>
      </c>
    </row>
    <row r="9074" spans="1:14" x14ac:dyDescent="0.2">
      <c r="A9074" t="s">
        <v>18144</v>
      </c>
      <c r="B9074" t="s">
        <v>18145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3</v>
      </c>
      <c r="I9074">
        <v>1</v>
      </c>
      <c r="J9074">
        <v>1</v>
      </c>
      <c r="L9074">
        <v>9073</v>
      </c>
      <c r="M9074">
        <v>7505</v>
      </c>
      <c r="N9074">
        <f t="shared" si="147"/>
        <v>-1568</v>
      </c>
    </row>
    <row r="9075" spans="1:14" x14ac:dyDescent="0.2">
      <c r="A9075" t="s">
        <v>18146</v>
      </c>
      <c r="B9075" t="s">
        <v>18147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3</v>
      </c>
      <c r="I9075">
        <v>1</v>
      </c>
      <c r="J9075">
        <v>1</v>
      </c>
      <c r="L9075">
        <v>9074</v>
      </c>
      <c r="M9075">
        <v>7506</v>
      </c>
      <c r="N9075">
        <f t="shared" si="147"/>
        <v>-1568</v>
      </c>
    </row>
    <row r="9076" spans="1:14" x14ac:dyDescent="0.2">
      <c r="A9076" t="s">
        <v>18148</v>
      </c>
      <c r="B9076" t="s">
        <v>18149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3</v>
      </c>
      <c r="I9076">
        <v>1</v>
      </c>
      <c r="J9076">
        <v>1</v>
      </c>
      <c r="L9076">
        <v>9075</v>
      </c>
      <c r="M9076">
        <v>11138</v>
      </c>
      <c r="N9076">
        <f t="shared" si="147"/>
        <v>2063</v>
      </c>
    </row>
    <row r="9077" spans="1:14" x14ac:dyDescent="0.2">
      <c r="A9077" t="s">
        <v>18150</v>
      </c>
      <c r="B9077" t="s">
        <v>18151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3</v>
      </c>
      <c r="I9077">
        <v>1</v>
      </c>
      <c r="J9077">
        <v>1</v>
      </c>
      <c r="L9077">
        <v>9076</v>
      </c>
      <c r="M9077">
        <v>11139</v>
      </c>
      <c r="N9077">
        <f t="shared" si="147"/>
        <v>2063</v>
      </c>
    </row>
    <row r="9078" spans="1:14" x14ac:dyDescent="0.2">
      <c r="A9078" t="s">
        <v>18152</v>
      </c>
      <c r="B9078" t="s">
        <v>18153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3</v>
      </c>
      <c r="I9078">
        <v>1</v>
      </c>
      <c r="J9078">
        <v>1</v>
      </c>
      <c r="L9078">
        <v>9077</v>
      </c>
      <c r="M9078">
        <v>11141</v>
      </c>
      <c r="N9078">
        <f t="shared" si="147"/>
        <v>2064</v>
      </c>
    </row>
    <row r="9079" spans="1:14" x14ac:dyDescent="0.2">
      <c r="A9079" t="s">
        <v>18154</v>
      </c>
      <c r="B9079" t="s">
        <v>18155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3</v>
      </c>
      <c r="I9079">
        <v>1</v>
      </c>
      <c r="J9079">
        <v>1</v>
      </c>
      <c r="L9079">
        <v>9078</v>
      </c>
      <c r="M9079">
        <v>11143</v>
      </c>
      <c r="N9079">
        <f t="shared" si="147"/>
        <v>2065</v>
      </c>
    </row>
    <row r="9080" spans="1:14" x14ac:dyDescent="0.2">
      <c r="A9080" t="s">
        <v>18156</v>
      </c>
      <c r="B9080" t="s">
        <v>18157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1</v>
      </c>
      <c r="L9080">
        <v>9079</v>
      </c>
      <c r="M9080">
        <v>7507</v>
      </c>
      <c r="N9080">
        <f t="shared" si="147"/>
        <v>-1572</v>
      </c>
    </row>
    <row r="9081" spans="1:14" x14ac:dyDescent="0.2">
      <c r="A9081" t="s">
        <v>18158</v>
      </c>
      <c r="B9081" t="s">
        <v>18159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3</v>
      </c>
      <c r="I9081">
        <v>1</v>
      </c>
      <c r="J9081">
        <v>1</v>
      </c>
      <c r="L9081">
        <v>9080</v>
      </c>
      <c r="M9081">
        <v>11144</v>
      </c>
      <c r="N9081">
        <f t="shared" si="147"/>
        <v>2064</v>
      </c>
    </row>
    <row r="9082" spans="1:14" x14ac:dyDescent="0.2">
      <c r="A9082" t="s">
        <v>18160</v>
      </c>
      <c r="B9082" t="s">
        <v>18161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3</v>
      </c>
      <c r="I9082">
        <v>1</v>
      </c>
      <c r="J9082">
        <v>1</v>
      </c>
      <c r="L9082">
        <v>9081</v>
      </c>
      <c r="M9082">
        <v>11145</v>
      </c>
      <c r="N9082">
        <f t="shared" si="147"/>
        <v>2064</v>
      </c>
    </row>
    <row r="9083" spans="1:14" x14ac:dyDescent="0.2">
      <c r="A9083" t="s">
        <v>18162</v>
      </c>
      <c r="B9083" t="s">
        <v>18163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3</v>
      </c>
      <c r="I9083">
        <v>1</v>
      </c>
      <c r="J9083">
        <v>1</v>
      </c>
      <c r="L9083">
        <v>9082</v>
      </c>
      <c r="M9083">
        <v>11147</v>
      </c>
      <c r="N9083">
        <f t="shared" si="147"/>
        <v>2065</v>
      </c>
    </row>
    <row r="9084" spans="1:14" x14ac:dyDescent="0.2">
      <c r="A9084" t="s">
        <v>18164</v>
      </c>
      <c r="B9084" t="s">
        <v>18165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3</v>
      </c>
      <c r="I9084">
        <v>1</v>
      </c>
      <c r="J9084">
        <v>1</v>
      </c>
      <c r="L9084">
        <v>9083</v>
      </c>
      <c r="M9084">
        <v>11148</v>
      </c>
      <c r="N9084">
        <f t="shared" si="147"/>
        <v>2065</v>
      </c>
    </row>
    <row r="9085" spans="1:14" x14ac:dyDescent="0.2">
      <c r="A9085" t="s">
        <v>18166</v>
      </c>
      <c r="B9085" t="s">
        <v>18167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3</v>
      </c>
      <c r="I9085">
        <v>1</v>
      </c>
      <c r="J9085">
        <v>1</v>
      </c>
      <c r="L9085">
        <v>9084</v>
      </c>
      <c r="M9085">
        <v>11149</v>
      </c>
      <c r="N9085">
        <f t="shared" si="147"/>
        <v>2065</v>
      </c>
    </row>
    <row r="9086" spans="1:14" x14ac:dyDescent="0.2">
      <c r="A9086" t="s">
        <v>18168</v>
      </c>
      <c r="B9086" t="s">
        <v>18169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3</v>
      </c>
      <c r="I9086">
        <v>1</v>
      </c>
      <c r="J9086">
        <v>1</v>
      </c>
      <c r="L9086">
        <v>9085</v>
      </c>
      <c r="M9086">
        <v>7508</v>
      </c>
      <c r="N9086">
        <f t="shared" si="147"/>
        <v>-1577</v>
      </c>
    </row>
    <row r="9087" spans="1:14" x14ac:dyDescent="0.2">
      <c r="A9087" t="s">
        <v>18170</v>
      </c>
      <c r="B9087" t="s">
        <v>18171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1</v>
      </c>
      <c r="J9087">
        <v>1</v>
      </c>
      <c r="L9087">
        <v>9086</v>
      </c>
      <c r="M9087">
        <v>7509</v>
      </c>
      <c r="N9087">
        <f t="shared" si="147"/>
        <v>-1577</v>
      </c>
    </row>
    <row r="9088" spans="1:14" x14ac:dyDescent="0.2">
      <c r="A9088" t="s">
        <v>18172</v>
      </c>
      <c r="B9088" t="s">
        <v>18173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3</v>
      </c>
      <c r="I9088">
        <v>1</v>
      </c>
      <c r="J9088">
        <v>1</v>
      </c>
      <c r="L9088">
        <v>9087</v>
      </c>
      <c r="M9088">
        <v>7510</v>
      </c>
      <c r="N9088">
        <f t="shared" si="147"/>
        <v>-1577</v>
      </c>
    </row>
    <row r="9089" spans="1:14" x14ac:dyDescent="0.2">
      <c r="A9089" t="s">
        <v>18174</v>
      </c>
      <c r="B9089" t="s">
        <v>18175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3</v>
      </c>
      <c r="I9089">
        <v>1</v>
      </c>
      <c r="J9089">
        <v>1</v>
      </c>
      <c r="L9089">
        <v>9088</v>
      </c>
      <c r="M9089">
        <v>11150</v>
      </c>
      <c r="N9089">
        <f t="shared" si="147"/>
        <v>2062</v>
      </c>
    </row>
    <row r="9090" spans="1:14" x14ac:dyDescent="0.2">
      <c r="A9090" t="s">
        <v>18176</v>
      </c>
      <c r="B9090" t="s">
        <v>18177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3</v>
      </c>
      <c r="I9090">
        <v>1</v>
      </c>
      <c r="J9090">
        <v>1</v>
      </c>
      <c r="L9090">
        <v>9089</v>
      </c>
      <c r="M9090">
        <v>11151</v>
      </c>
      <c r="N9090">
        <f t="shared" si="147"/>
        <v>2062</v>
      </c>
    </row>
    <row r="9091" spans="1:14" x14ac:dyDescent="0.2">
      <c r="A9091" t="s">
        <v>18178</v>
      </c>
      <c r="B9091" t="s">
        <v>18179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3</v>
      </c>
      <c r="I9091">
        <v>1</v>
      </c>
      <c r="J9091">
        <v>1</v>
      </c>
      <c r="L9091">
        <v>9090</v>
      </c>
      <c r="M9091">
        <v>11152</v>
      </c>
      <c r="N9091">
        <f t="shared" ref="N9091:N9154" si="148">M9091-L9091</f>
        <v>2062</v>
      </c>
    </row>
    <row r="9092" spans="1:14" x14ac:dyDescent="0.2">
      <c r="A9092" t="s">
        <v>18180</v>
      </c>
      <c r="B9092" t="s">
        <v>18181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3</v>
      </c>
      <c r="I9092">
        <v>1</v>
      </c>
      <c r="J9092">
        <v>1</v>
      </c>
      <c r="L9092">
        <v>9091</v>
      </c>
      <c r="M9092">
        <v>11153</v>
      </c>
      <c r="N9092">
        <f t="shared" si="148"/>
        <v>2062</v>
      </c>
    </row>
    <row r="9093" spans="1:14" x14ac:dyDescent="0.2">
      <c r="A9093" t="s">
        <v>18182</v>
      </c>
      <c r="B9093" t="s">
        <v>18183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1</v>
      </c>
      <c r="J9093">
        <v>1</v>
      </c>
      <c r="L9093">
        <v>9092</v>
      </c>
      <c r="M9093">
        <v>7511</v>
      </c>
      <c r="N9093">
        <f t="shared" si="148"/>
        <v>-1581</v>
      </c>
    </row>
    <row r="9094" spans="1:14" x14ac:dyDescent="0.2">
      <c r="A9094" t="s">
        <v>18184</v>
      </c>
      <c r="B9094" t="s">
        <v>18185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3</v>
      </c>
      <c r="I9094">
        <v>1</v>
      </c>
      <c r="J9094">
        <v>1</v>
      </c>
      <c r="L9094">
        <v>9093</v>
      </c>
      <c r="M9094">
        <v>7512</v>
      </c>
      <c r="N9094">
        <f t="shared" si="148"/>
        <v>-1581</v>
      </c>
    </row>
    <row r="9095" spans="1:14" x14ac:dyDescent="0.2">
      <c r="A9095" t="s">
        <v>18186</v>
      </c>
      <c r="B9095" t="s">
        <v>18187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3</v>
      </c>
      <c r="I9095">
        <v>1</v>
      </c>
      <c r="J9095">
        <v>1</v>
      </c>
      <c r="L9095">
        <v>9094</v>
      </c>
      <c r="M9095">
        <v>7513</v>
      </c>
      <c r="N9095">
        <f t="shared" si="148"/>
        <v>-1581</v>
      </c>
    </row>
    <row r="9096" spans="1:14" x14ac:dyDescent="0.2">
      <c r="A9096" t="s">
        <v>18188</v>
      </c>
      <c r="B9096" t="s">
        <v>18189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3</v>
      </c>
      <c r="I9096">
        <v>1</v>
      </c>
      <c r="J9096">
        <v>1</v>
      </c>
      <c r="L9096">
        <v>9095</v>
      </c>
      <c r="M9096">
        <v>7514</v>
      </c>
      <c r="N9096">
        <f t="shared" si="148"/>
        <v>-1581</v>
      </c>
    </row>
    <row r="9097" spans="1:14" x14ac:dyDescent="0.2">
      <c r="A9097" t="s">
        <v>18190</v>
      </c>
      <c r="B9097" t="s">
        <v>18191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3</v>
      </c>
      <c r="I9097">
        <v>1</v>
      </c>
      <c r="J9097">
        <v>1</v>
      </c>
      <c r="L9097">
        <v>9096</v>
      </c>
      <c r="M9097">
        <v>11157</v>
      </c>
      <c r="N9097">
        <f t="shared" si="148"/>
        <v>2061</v>
      </c>
    </row>
    <row r="9098" spans="1:14" x14ac:dyDescent="0.2">
      <c r="A9098" t="s">
        <v>18192</v>
      </c>
      <c r="B9098" t="s">
        <v>18193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3</v>
      </c>
      <c r="I9098">
        <v>1</v>
      </c>
      <c r="J9098">
        <v>1</v>
      </c>
      <c r="L9098">
        <v>9097</v>
      </c>
      <c r="M9098">
        <v>11158</v>
      </c>
      <c r="N9098">
        <f t="shared" si="148"/>
        <v>2061</v>
      </c>
    </row>
    <row r="9099" spans="1:14" x14ac:dyDescent="0.2">
      <c r="A9099" t="s">
        <v>18194</v>
      </c>
      <c r="B9099" t="s">
        <v>18195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3</v>
      </c>
      <c r="I9099">
        <v>1</v>
      </c>
      <c r="J9099">
        <v>1</v>
      </c>
      <c r="L9099">
        <v>9098</v>
      </c>
      <c r="M9099">
        <v>7515</v>
      </c>
      <c r="N9099">
        <f t="shared" si="148"/>
        <v>-1583</v>
      </c>
    </row>
    <row r="9100" spans="1:14" x14ac:dyDescent="0.2">
      <c r="A9100" t="s">
        <v>18196</v>
      </c>
      <c r="B9100" t="s">
        <v>18197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3</v>
      </c>
      <c r="I9100">
        <v>1</v>
      </c>
      <c r="J9100">
        <v>1</v>
      </c>
      <c r="L9100">
        <v>9099</v>
      </c>
      <c r="M9100">
        <v>7516</v>
      </c>
      <c r="N9100">
        <f t="shared" si="148"/>
        <v>-1583</v>
      </c>
    </row>
    <row r="9101" spans="1:14" x14ac:dyDescent="0.2">
      <c r="A9101" t="s">
        <v>18198</v>
      </c>
      <c r="B9101" t="s">
        <v>18199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3</v>
      </c>
      <c r="I9101">
        <v>1</v>
      </c>
      <c r="J9101">
        <v>1</v>
      </c>
      <c r="L9101">
        <v>9100</v>
      </c>
      <c r="M9101">
        <v>7517</v>
      </c>
      <c r="N9101">
        <f t="shared" si="148"/>
        <v>-1583</v>
      </c>
    </row>
    <row r="9102" spans="1:14" x14ac:dyDescent="0.2">
      <c r="A9102" t="s">
        <v>18200</v>
      </c>
      <c r="B9102" t="s">
        <v>18201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3</v>
      </c>
      <c r="I9102">
        <v>1</v>
      </c>
      <c r="J9102">
        <v>1</v>
      </c>
      <c r="L9102">
        <v>9101</v>
      </c>
      <c r="M9102">
        <v>7518</v>
      </c>
      <c r="N9102">
        <f t="shared" si="148"/>
        <v>-1583</v>
      </c>
    </row>
    <row r="9103" spans="1:14" x14ac:dyDescent="0.2">
      <c r="A9103" t="s">
        <v>18202</v>
      </c>
      <c r="B9103" t="s">
        <v>18203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3</v>
      </c>
      <c r="I9103">
        <v>1</v>
      </c>
      <c r="J9103">
        <v>1</v>
      </c>
      <c r="L9103">
        <v>9102</v>
      </c>
      <c r="M9103">
        <v>11160</v>
      </c>
      <c r="N9103">
        <f t="shared" si="148"/>
        <v>2058</v>
      </c>
    </row>
    <row r="9104" spans="1:14" x14ac:dyDescent="0.2">
      <c r="A9104" t="s">
        <v>18204</v>
      </c>
      <c r="B9104" t="s">
        <v>18205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3</v>
      </c>
      <c r="I9104">
        <v>1</v>
      </c>
      <c r="J9104">
        <v>1</v>
      </c>
      <c r="L9104">
        <v>9103</v>
      </c>
      <c r="M9104">
        <v>11161</v>
      </c>
      <c r="N9104">
        <f t="shared" si="148"/>
        <v>2058</v>
      </c>
    </row>
    <row r="9105" spans="1:14" x14ac:dyDescent="0.2">
      <c r="A9105" t="s">
        <v>18206</v>
      </c>
      <c r="B9105" t="s">
        <v>18207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3</v>
      </c>
      <c r="I9105">
        <v>1</v>
      </c>
      <c r="J9105">
        <v>1</v>
      </c>
      <c r="L9105">
        <v>9104</v>
      </c>
      <c r="M9105">
        <v>11162</v>
      </c>
      <c r="N9105">
        <f t="shared" si="148"/>
        <v>2058</v>
      </c>
    </row>
    <row r="9106" spans="1:14" x14ac:dyDescent="0.2">
      <c r="A9106" t="s">
        <v>18208</v>
      </c>
      <c r="B9106" t="s">
        <v>18209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3</v>
      </c>
      <c r="I9106">
        <v>1</v>
      </c>
      <c r="J9106">
        <v>1</v>
      </c>
      <c r="L9106">
        <v>9105</v>
      </c>
      <c r="M9106">
        <v>7519</v>
      </c>
      <c r="N9106">
        <f t="shared" si="148"/>
        <v>-1586</v>
      </c>
    </row>
    <row r="9107" spans="1:14" x14ac:dyDescent="0.2">
      <c r="A9107" t="s">
        <v>18210</v>
      </c>
      <c r="B9107" t="s">
        <v>18211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3</v>
      </c>
      <c r="I9107">
        <v>1</v>
      </c>
      <c r="J9107">
        <v>1</v>
      </c>
      <c r="L9107">
        <v>9106</v>
      </c>
      <c r="M9107">
        <v>11163</v>
      </c>
      <c r="N9107">
        <f t="shared" si="148"/>
        <v>2057</v>
      </c>
    </row>
    <row r="9108" spans="1:14" x14ac:dyDescent="0.2">
      <c r="A9108" t="s">
        <v>18212</v>
      </c>
      <c r="B9108" t="s">
        <v>18213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3</v>
      </c>
      <c r="I9108">
        <v>1</v>
      </c>
      <c r="J9108">
        <v>1</v>
      </c>
      <c r="L9108">
        <v>9107</v>
      </c>
      <c r="M9108">
        <v>11164</v>
      </c>
      <c r="N9108">
        <f t="shared" si="148"/>
        <v>2057</v>
      </c>
    </row>
    <row r="9109" spans="1:14" x14ac:dyDescent="0.2">
      <c r="A9109" t="s">
        <v>18214</v>
      </c>
      <c r="B9109" t="s">
        <v>18215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3</v>
      </c>
      <c r="I9109">
        <v>1</v>
      </c>
      <c r="J9109">
        <v>1</v>
      </c>
      <c r="L9109">
        <v>9108</v>
      </c>
      <c r="M9109">
        <v>11165</v>
      </c>
      <c r="N9109">
        <f t="shared" si="148"/>
        <v>2057</v>
      </c>
    </row>
    <row r="9110" spans="1:14" x14ac:dyDescent="0.2">
      <c r="A9110" t="s">
        <v>18216</v>
      </c>
      <c r="B9110" t="s">
        <v>18217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3</v>
      </c>
      <c r="I9110">
        <v>1</v>
      </c>
      <c r="J9110">
        <v>1</v>
      </c>
      <c r="L9110">
        <v>9109</v>
      </c>
      <c r="M9110">
        <v>11166</v>
      </c>
      <c r="N9110">
        <f t="shared" si="148"/>
        <v>2057</v>
      </c>
    </row>
    <row r="9111" spans="1:14" x14ac:dyDescent="0.2">
      <c r="A9111" t="s">
        <v>18218</v>
      </c>
      <c r="B9111" t="s">
        <v>18219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3</v>
      </c>
      <c r="I9111">
        <v>1</v>
      </c>
      <c r="J9111">
        <v>1</v>
      </c>
      <c r="L9111">
        <v>9110</v>
      </c>
      <c r="M9111">
        <v>11167</v>
      </c>
      <c r="N9111">
        <f t="shared" si="148"/>
        <v>2057</v>
      </c>
    </row>
    <row r="9112" spans="1:14" x14ac:dyDescent="0.2">
      <c r="A9112" t="s">
        <v>18220</v>
      </c>
      <c r="B9112" t="s">
        <v>18221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3</v>
      </c>
      <c r="I9112">
        <v>1</v>
      </c>
      <c r="J9112">
        <v>1</v>
      </c>
      <c r="L9112">
        <v>9111</v>
      </c>
      <c r="M9112">
        <v>11168</v>
      </c>
      <c r="N9112">
        <f t="shared" si="148"/>
        <v>2057</v>
      </c>
    </row>
    <row r="9113" spans="1:14" x14ac:dyDescent="0.2">
      <c r="A9113" t="s">
        <v>18222</v>
      </c>
      <c r="B9113" t="s">
        <v>18223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3</v>
      </c>
      <c r="I9113">
        <v>1</v>
      </c>
      <c r="J9113">
        <v>1</v>
      </c>
      <c r="L9113">
        <v>9112</v>
      </c>
      <c r="M9113">
        <v>7520</v>
      </c>
      <c r="N9113">
        <f t="shared" si="148"/>
        <v>-1592</v>
      </c>
    </row>
    <row r="9114" spans="1:14" x14ac:dyDescent="0.2">
      <c r="A9114" t="s">
        <v>18224</v>
      </c>
      <c r="B9114" t="s">
        <v>18225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3</v>
      </c>
      <c r="I9114">
        <v>1</v>
      </c>
      <c r="J9114">
        <v>1</v>
      </c>
      <c r="L9114">
        <v>9113</v>
      </c>
      <c r="M9114">
        <v>11169</v>
      </c>
      <c r="N9114">
        <f t="shared" si="148"/>
        <v>2056</v>
      </c>
    </row>
    <row r="9115" spans="1:14" x14ac:dyDescent="0.2">
      <c r="A9115" t="s">
        <v>18226</v>
      </c>
      <c r="B9115" t="s">
        <v>18227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3</v>
      </c>
      <c r="I9115">
        <v>1</v>
      </c>
      <c r="J9115">
        <v>1</v>
      </c>
      <c r="L9115">
        <v>9114</v>
      </c>
      <c r="M9115">
        <v>7521</v>
      </c>
      <c r="N9115">
        <f t="shared" si="148"/>
        <v>-1593</v>
      </c>
    </row>
    <row r="9116" spans="1:14" x14ac:dyDescent="0.2">
      <c r="A9116" t="s">
        <v>18228</v>
      </c>
      <c r="B9116" t="s">
        <v>18229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3</v>
      </c>
      <c r="I9116">
        <v>1</v>
      </c>
      <c r="J9116">
        <v>1</v>
      </c>
      <c r="L9116">
        <v>9115</v>
      </c>
      <c r="M9116">
        <v>11171</v>
      </c>
      <c r="N9116">
        <f t="shared" si="148"/>
        <v>2056</v>
      </c>
    </row>
    <row r="9117" spans="1:14" x14ac:dyDescent="0.2">
      <c r="A9117" t="s">
        <v>18230</v>
      </c>
      <c r="B9117" t="s">
        <v>18231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3</v>
      </c>
      <c r="I9117">
        <v>1</v>
      </c>
      <c r="J9117">
        <v>1</v>
      </c>
      <c r="L9117">
        <v>9116</v>
      </c>
      <c r="M9117">
        <v>11172</v>
      </c>
      <c r="N9117">
        <f t="shared" si="148"/>
        <v>2056</v>
      </c>
    </row>
    <row r="9118" spans="1:14" x14ac:dyDescent="0.2">
      <c r="A9118" t="s">
        <v>18232</v>
      </c>
      <c r="B9118" t="s">
        <v>18233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3</v>
      </c>
      <c r="I9118">
        <v>1</v>
      </c>
      <c r="J9118">
        <v>1</v>
      </c>
      <c r="L9118">
        <v>9117</v>
      </c>
      <c r="M9118">
        <v>7522</v>
      </c>
      <c r="N9118">
        <f t="shared" si="148"/>
        <v>-1595</v>
      </c>
    </row>
    <row r="9119" spans="1:14" x14ac:dyDescent="0.2">
      <c r="A9119" t="s">
        <v>18234</v>
      </c>
      <c r="B9119" t="s">
        <v>18235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3</v>
      </c>
      <c r="I9119">
        <v>1</v>
      </c>
      <c r="J9119">
        <v>1</v>
      </c>
      <c r="L9119">
        <v>9118</v>
      </c>
      <c r="M9119">
        <v>11173</v>
      </c>
      <c r="N9119">
        <f t="shared" si="148"/>
        <v>2055</v>
      </c>
    </row>
    <row r="9120" spans="1:14" x14ac:dyDescent="0.2">
      <c r="A9120" t="s">
        <v>18236</v>
      </c>
      <c r="B9120" t="s">
        <v>18237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3</v>
      </c>
      <c r="I9120">
        <v>1</v>
      </c>
      <c r="J9120">
        <v>1</v>
      </c>
      <c r="L9120">
        <v>9119</v>
      </c>
      <c r="M9120">
        <v>7523</v>
      </c>
      <c r="N9120">
        <f t="shared" si="148"/>
        <v>-1596</v>
      </c>
    </row>
    <row r="9121" spans="1:14" x14ac:dyDescent="0.2">
      <c r="A9121" t="s">
        <v>18238</v>
      </c>
      <c r="B9121" t="s">
        <v>18239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3</v>
      </c>
      <c r="I9121">
        <v>1</v>
      </c>
      <c r="J9121">
        <v>1</v>
      </c>
      <c r="L9121">
        <v>9120</v>
      </c>
      <c r="M9121">
        <v>11177</v>
      </c>
      <c r="N9121">
        <f t="shared" si="148"/>
        <v>2057</v>
      </c>
    </row>
    <row r="9122" spans="1:14" x14ac:dyDescent="0.2">
      <c r="A9122" t="s">
        <v>18240</v>
      </c>
      <c r="B9122" t="s">
        <v>18241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1</v>
      </c>
      <c r="L9122">
        <v>9121</v>
      </c>
      <c r="M9122">
        <v>11179</v>
      </c>
      <c r="N9122">
        <f t="shared" si="148"/>
        <v>2058</v>
      </c>
    </row>
    <row r="9123" spans="1:14" x14ac:dyDescent="0.2">
      <c r="A9123" t="s">
        <v>18242</v>
      </c>
      <c r="B9123" t="s">
        <v>18243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L9123">
        <v>9122</v>
      </c>
      <c r="M9123">
        <v>7524</v>
      </c>
      <c r="N9123">
        <f t="shared" si="148"/>
        <v>-1598</v>
      </c>
    </row>
    <row r="9124" spans="1:14" x14ac:dyDescent="0.2">
      <c r="A9124" t="s">
        <v>18244</v>
      </c>
      <c r="B9124" t="s">
        <v>18245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3</v>
      </c>
      <c r="I9124">
        <v>1</v>
      </c>
      <c r="J9124">
        <v>1</v>
      </c>
      <c r="L9124">
        <v>9123</v>
      </c>
      <c r="M9124">
        <v>11180</v>
      </c>
      <c r="N9124">
        <f t="shared" si="148"/>
        <v>2057</v>
      </c>
    </row>
    <row r="9125" spans="1:14" x14ac:dyDescent="0.2">
      <c r="A9125" t="s">
        <v>18246</v>
      </c>
      <c r="B9125" t="s">
        <v>18247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3</v>
      </c>
      <c r="I9125">
        <v>1</v>
      </c>
      <c r="J9125">
        <v>1</v>
      </c>
      <c r="L9125">
        <v>9124</v>
      </c>
      <c r="M9125">
        <v>11181</v>
      </c>
      <c r="N9125">
        <f t="shared" si="148"/>
        <v>2057</v>
      </c>
    </row>
    <row r="9126" spans="1:14" x14ac:dyDescent="0.2">
      <c r="A9126" t="s">
        <v>18248</v>
      </c>
      <c r="B9126" t="s">
        <v>18249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3</v>
      </c>
      <c r="I9126">
        <v>1</v>
      </c>
      <c r="J9126">
        <v>1</v>
      </c>
      <c r="L9126">
        <v>9125</v>
      </c>
      <c r="M9126">
        <v>7525</v>
      </c>
      <c r="N9126">
        <f t="shared" si="148"/>
        <v>-1600</v>
      </c>
    </row>
    <row r="9127" spans="1:14" x14ac:dyDescent="0.2">
      <c r="A9127" t="s">
        <v>18250</v>
      </c>
      <c r="B9127" t="s">
        <v>18251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3</v>
      </c>
      <c r="I9127">
        <v>1</v>
      </c>
      <c r="J9127">
        <v>1</v>
      </c>
      <c r="L9127">
        <v>9126</v>
      </c>
      <c r="M9127">
        <v>7526</v>
      </c>
      <c r="N9127">
        <f t="shared" si="148"/>
        <v>-1600</v>
      </c>
    </row>
    <row r="9128" spans="1:14" x14ac:dyDescent="0.2">
      <c r="A9128" t="s">
        <v>18252</v>
      </c>
      <c r="B9128" t="s">
        <v>18253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3</v>
      </c>
      <c r="I9128">
        <v>1</v>
      </c>
      <c r="J9128">
        <v>1</v>
      </c>
      <c r="L9128">
        <v>9127</v>
      </c>
      <c r="M9128">
        <v>7527</v>
      </c>
      <c r="N9128">
        <f t="shared" si="148"/>
        <v>-1600</v>
      </c>
    </row>
    <row r="9129" spans="1:14" x14ac:dyDescent="0.2">
      <c r="A9129" t="s">
        <v>18254</v>
      </c>
      <c r="B9129" t="s">
        <v>18255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3</v>
      </c>
      <c r="I9129">
        <v>1</v>
      </c>
      <c r="J9129">
        <v>1</v>
      </c>
      <c r="L9129">
        <v>9128</v>
      </c>
      <c r="M9129">
        <v>11183</v>
      </c>
      <c r="N9129">
        <f t="shared" si="148"/>
        <v>2055</v>
      </c>
    </row>
    <row r="9130" spans="1:14" x14ac:dyDescent="0.2">
      <c r="A9130" t="s">
        <v>18256</v>
      </c>
      <c r="B9130" t="s">
        <v>18257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3</v>
      </c>
      <c r="I9130">
        <v>1</v>
      </c>
      <c r="J9130">
        <v>1</v>
      </c>
      <c r="L9130">
        <v>9129</v>
      </c>
      <c r="M9130">
        <v>11184</v>
      </c>
      <c r="N9130">
        <f t="shared" si="148"/>
        <v>2055</v>
      </c>
    </row>
    <row r="9131" spans="1:14" x14ac:dyDescent="0.2">
      <c r="A9131" t="s">
        <v>18258</v>
      </c>
      <c r="B9131" t="s">
        <v>18259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3</v>
      </c>
      <c r="I9131">
        <v>1</v>
      </c>
      <c r="J9131">
        <v>1</v>
      </c>
      <c r="L9131">
        <v>9130</v>
      </c>
      <c r="M9131">
        <v>7528</v>
      </c>
      <c r="N9131">
        <f t="shared" si="148"/>
        <v>-1602</v>
      </c>
    </row>
    <row r="9132" spans="1:14" x14ac:dyDescent="0.2">
      <c r="A9132" t="s">
        <v>18260</v>
      </c>
      <c r="B9132" t="s">
        <v>18261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3</v>
      </c>
      <c r="I9132">
        <v>1</v>
      </c>
      <c r="J9132">
        <v>1</v>
      </c>
      <c r="L9132">
        <v>9131</v>
      </c>
      <c r="M9132">
        <v>11185</v>
      </c>
      <c r="N9132">
        <f t="shared" si="148"/>
        <v>2054</v>
      </c>
    </row>
    <row r="9133" spans="1:14" x14ac:dyDescent="0.2">
      <c r="A9133" t="s">
        <v>18262</v>
      </c>
      <c r="B9133" t="s">
        <v>18263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3</v>
      </c>
      <c r="I9133">
        <v>1</v>
      </c>
      <c r="J9133">
        <v>1</v>
      </c>
      <c r="L9133">
        <v>9132</v>
      </c>
      <c r="M9133">
        <v>11186</v>
      </c>
      <c r="N9133">
        <f t="shared" si="148"/>
        <v>2054</v>
      </c>
    </row>
    <row r="9134" spans="1:14" x14ac:dyDescent="0.2">
      <c r="A9134" t="s">
        <v>18264</v>
      </c>
      <c r="B9134" t="s">
        <v>18265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3</v>
      </c>
      <c r="I9134">
        <v>1</v>
      </c>
      <c r="J9134">
        <v>1</v>
      </c>
      <c r="L9134">
        <v>9133</v>
      </c>
      <c r="M9134">
        <v>7529</v>
      </c>
      <c r="N9134">
        <f t="shared" si="148"/>
        <v>-1604</v>
      </c>
    </row>
    <row r="9135" spans="1:14" x14ac:dyDescent="0.2">
      <c r="A9135" t="s">
        <v>18266</v>
      </c>
      <c r="B9135" t="s">
        <v>18267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3</v>
      </c>
      <c r="I9135">
        <v>1</v>
      </c>
      <c r="J9135">
        <v>1</v>
      </c>
      <c r="L9135">
        <v>9134</v>
      </c>
      <c r="M9135">
        <v>11187</v>
      </c>
      <c r="N9135">
        <f t="shared" si="148"/>
        <v>2053</v>
      </c>
    </row>
    <row r="9136" spans="1:14" x14ac:dyDescent="0.2">
      <c r="A9136" t="s">
        <v>18268</v>
      </c>
      <c r="B9136" t="s">
        <v>18269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3</v>
      </c>
      <c r="I9136">
        <v>1</v>
      </c>
      <c r="J9136">
        <v>1</v>
      </c>
      <c r="L9136">
        <v>9135</v>
      </c>
      <c r="M9136">
        <v>7530</v>
      </c>
      <c r="N9136">
        <f t="shared" si="148"/>
        <v>-1605</v>
      </c>
    </row>
    <row r="9137" spans="1:14" x14ac:dyDescent="0.2">
      <c r="A9137" t="s">
        <v>18270</v>
      </c>
      <c r="B9137" t="s">
        <v>18271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3</v>
      </c>
      <c r="I9137">
        <v>1</v>
      </c>
      <c r="J9137">
        <v>1</v>
      </c>
      <c r="L9137">
        <v>9136</v>
      </c>
      <c r="M9137">
        <v>11188</v>
      </c>
      <c r="N9137">
        <f t="shared" si="148"/>
        <v>2052</v>
      </c>
    </row>
    <row r="9138" spans="1:14" x14ac:dyDescent="0.2">
      <c r="A9138" t="s">
        <v>18272</v>
      </c>
      <c r="B9138" t="s">
        <v>18273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3</v>
      </c>
      <c r="I9138">
        <v>1</v>
      </c>
      <c r="J9138">
        <v>1</v>
      </c>
      <c r="L9138">
        <v>9137</v>
      </c>
      <c r="M9138">
        <v>7531</v>
      </c>
      <c r="N9138">
        <f t="shared" si="148"/>
        <v>-1606</v>
      </c>
    </row>
    <row r="9139" spans="1:14" x14ac:dyDescent="0.2">
      <c r="A9139" t="s">
        <v>18274</v>
      </c>
      <c r="B9139" t="s">
        <v>18275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1</v>
      </c>
      <c r="J9139">
        <v>1</v>
      </c>
      <c r="L9139">
        <v>9138</v>
      </c>
      <c r="M9139">
        <v>7532</v>
      </c>
      <c r="N9139">
        <f t="shared" si="148"/>
        <v>-1606</v>
      </c>
    </row>
    <row r="9140" spans="1:14" x14ac:dyDescent="0.2">
      <c r="A9140" t="s">
        <v>18276</v>
      </c>
      <c r="B9140" t="s">
        <v>18277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3</v>
      </c>
      <c r="I9140">
        <v>1</v>
      </c>
      <c r="J9140">
        <v>1</v>
      </c>
      <c r="L9140">
        <v>9139</v>
      </c>
      <c r="M9140">
        <v>11189</v>
      </c>
      <c r="N9140">
        <f t="shared" si="148"/>
        <v>2050</v>
      </c>
    </row>
    <row r="9141" spans="1:14" x14ac:dyDescent="0.2">
      <c r="A9141" t="s">
        <v>18278</v>
      </c>
      <c r="B9141" t="s">
        <v>18279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3</v>
      </c>
      <c r="I9141">
        <v>1</v>
      </c>
      <c r="J9141">
        <v>1</v>
      </c>
      <c r="L9141">
        <v>9140</v>
      </c>
      <c r="M9141">
        <v>11193</v>
      </c>
      <c r="N9141">
        <f t="shared" si="148"/>
        <v>2053</v>
      </c>
    </row>
    <row r="9142" spans="1:14" x14ac:dyDescent="0.2">
      <c r="A9142" t="s">
        <v>18280</v>
      </c>
      <c r="B9142" t="s">
        <v>18281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3</v>
      </c>
      <c r="I9142">
        <v>1</v>
      </c>
      <c r="J9142">
        <v>1</v>
      </c>
      <c r="L9142">
        <v>9141</v>
      </c>
      <c r="M9142">
        <v>11194</v>
      </c>
      <c r="N9142">
        <f t="shared" si="148"/>
        <v>2053</v>
      </c>
    </row>
    <row r="9143" spans="1:14" x14ac:dyDescent="0.2">
      <c r="A9143" t="s">
        <v>18282</v>
      </c>
      <c r="B9143" t="s">
        <v>18283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3</v>
      </c>
      <c r="I9143">
        <v>1</v>
      </c>
      <c r="J9143">
        <v>1</v>
      </c>
      <c r="L9143">
        <v>9142</v>
      </c>
      <c r="M9143">
        <v>11195</v>
      </c>
      <c r="N9143">
        <f t="shared" si="148"/>
        <v>2053</v>
      </c>
    </row>
    <row r="9144" spans="1:14" x14ac:dyDescent="0.2">
      <c r="A9144" t="s">
        <v>18284</v>
      </c>
      <c r="B9144" t="s">
        <v>18285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3</v>
      </c>
      <c r="I9144">
        <v>1</v>
      </c>
      <c r="J9144">
        <v>1</v>
      </c>
      <c r="L9144">
        <v>9143</v>
      </c>
      <c r="M9144">
        <v>7533</v>
      </c>
      <c r="N9144">
        <f t="shared" si="148"/>
        <v>-1610</v>
      </c>
    </row>
    <row r="9145" spans="1:14" x14ac:dyDescent="0.2">
      <c r="A9145" t="s">
        <v>18286</v>
      </c>
      <c r="B9145" t="s">
        <v>18287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3</v>
      </c>
      <c r="I9145">
        <v>1</v>
      </c>
      <c r="J9145">
        <v>1</v>
      </c>
      <c r="L9145">
        <v>9144</v>
      </c>
      <c r="M9145">
        <v>7534</v>
      </c>
      <c r="N9145">
        <f t="shared" si="148"/>
        <v>-1610</v>
      </c>
    </row>
    <row r="9146" spans="1:14" x14ac:dyDescent="0.2">
      <c r="A9146" t="s">
        <v>18288</v>
      </c>
      <c r="B9146" t="s">
        <v>18289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3</v>
      </c>
      <c r="I9146">
        <v>1</v>
      </c>
      <c r="J9146">
        <v>1</v>
      </c>
      <c r="L9146">
        <v>9145</v>
      </c>
      <c r="M9146">
        <v>7535</v>
      </c>
      <c r="N9146">
        <f t="shared" si="148"/>
        <v>-1610</v>
      </c>
    </row>
    <row r="9147" spans="1:14" x14ac:dyDescent="0.2">
      <c r="A9147" t="s">
        <v>18290</v>
      </c>
      <c r="B9147" t="s">
        <v>18291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3</v>
      </c>
      <c r="I9147">
        <v>1</v>
      </c>
      <c r="J9147">
        <v>1</v>
      </c>
      <c r="L9147">
        <v>9146</v>
      </c>
      <c r="M9147">
        <v>7536</v>
      </c>
      <c r="N9147">
        <f t="shared" si="148"/>
        <v>-1610</v>
      </c>
    </row>
    <row r="9148" spans="1:14" x14ac:dyDescent="0.2">
      <c r="A9148" t="s">
        <v>18292</v>
      </c>
      <c r="B9148" t="s">
        <v>18293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3</v>
      </c>
      <c r="I9148">
        <v>1</v>
      </c>
      <c r="J9148">
        <v>1</v>
      </c>
      <c r="L9148">
        <v>9147</v>
      </c>
      <c r="M9148">
        <v>7537</v>
      </c>
      <c r="N9148">
        <f t="shared" si="148"/>
        <v>-1610</v>
      </c>
    </row>
    <row r="9149" spans="1:14" x14ac:dyDescent="0.2">
      <c r="A9149" t="s">
        <v>18294</v>
      </c>
      <c r="B9149" t="s">
        <v>18295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3</v>
      </c>
      <c r="I9149">
        <v>1</v>
      </c>
      <c r="J9149">
        <v>1</v>
      </c>
      <c r="L9149">
        <v>9148</v>
      </c>
      <c r="M9149">
        <v>7538</v>
      </c>
      <c r="N9149">
        <f t="shared" si="148"/>
        <v>-1610</v>
      </c>
    </row>
    <row r="9150" spans="1:14" x14ac:dyDescent="0.2">
      <c r="A9150" t="s">
        <v>18296</v>
      </c>
      <c r="B9150" t="s">
        <v>18297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3</v>
      </c>
      <c r="I9150">
        <v>1</v>
      </c>
      <c r="J9150">
        <v>1</v>
      </c>
      <c r="L9150">
        <v>9149</v>
      </c>
      <c r="M9150">
        <v>7539</v>
      </c>
      <c r="N9150">
        <f t="shared" si="148"/>
        <v>-1610</v>
      </c>
    </row>
    <row r="9151" spans="1:14" x14ac:dyDescent="0.2">
      <c r="A9151" t="s">
        <v>18298</v>
      </c>
      <c r="B9151" t="s">
        <v>18299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3</v>
      </c>
      <c r="I9151">
        <v>1</v>
      </c>
      <c r="J9151">
        <v>1</v>
      </c>
      <c r="L9151">
        <v>9150</v>
      </c>
      <c r="M9151">
        <v>7540</v>
      </c>
      <c r="N9151">
        <f t="shared" si="148"/>
        <v>-1610</v>
      </c>
    </row>
    <row r="9152" spans="1:14" x14ac:dyDescent="0.2">
      <c r="A9152" t="s">
        <v>18300</v>
      </c>
      <c r="B9152" t="s">
        <v>18301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3</v>
      </c>
      <c r="I9152">
        <v>1</v>
      </c>
      <c r="J9152">
        <v>1</v>
      </c>
      <c r="L9152">
        <v>9151</v>
      </c>
      <c r="M9152">
        <v>7541</v>
      </c>
      <c r="N9152">
        <f t="shared" si="148"/>
        <v>-1610</v>
      </c>
    </row>
    <row r="9153" spans="1:14" x14ac:dyDescent="0.2">
      <c r="A9153" t="s">
        <v>18302</v>
      </c>
      <c r="B9153" t="s">
        <v>18303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3</v>
      </c>
      <c r="I9153">
        <v>1</v>
      </c>
      <c r="J9153">
        <v>1</v>
      </c>
      <c r="L9153">
        <v>9152</v>
      </c>
      <c r="M9153">
        <v>7542</v>
      </c>
      <c r="N9153">
        <f t="shared" si="148"/>
        <v>-1610</v>
      </c>
    </row>
    <row r="9154" spans="1:14" x14ac:dyDescent="0.2">
      <c r="A9154" t="s">
        <v>18304</v>
      </c>
      <c r="B9154" t="s">
        <v>18305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3</v>
      </c>
      <c r="I9154">
        <v>1</v>
      </c>
      <c r="J9154">
        <v>1</v>
      </c>
      <c r="L9154">
        <v>9153</v>
      </c>
      <c r="M9154">
        <v>7543</v>
      </c>
      <c r="N9154">
        <f t="shared" si="148"/>
        <v>-1610</v>
      </c>
    </row>
    <row r="9155" spans="1:14" x14ac:dyDescent="0.2">
      <c r="A9155" t="s">
        <v>18306</v>
      </c>
      <c r="B9155" t="s">
        <v>18307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3</v>
      </c>
      <c r="I9155">
        <v>1</v>
      </c>
      <c r="J9155">
        <v>1</v>
      </c>
      <c r="L9155">
        <v>9154</v>
      </c>
      <c r="M9155">
        <v>7544</v>
      </c>
      <c r="N9155">
        <f t="shared" ref="N9155:N9218" si="149">M9155-L9155</f>
        <v>-1610</v>
      </c>
    </row>
    <row r="9156" spans="1:14" x14ac:dyDescent="0.2">
      <c r="A9156" t="s">
        <v>18308</v>
      </c>
      <c r="B9156" t="s">
        <v>18309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3</v>
      </c>
      <c r="I9156">
        <v>1</v>
      </c>
      <c r="J9156">
        <v>1</v>
      </c>
      <c r="L9156">
        <v>9155</v>
      </c>
      <c r="M9156">
        <v>7545</v>
      </c>
      <c r="N9156">
        <f t="shared" si="149"/>
        <v>-1610</v>
      </c>
    </row>
    <row r="9157" spans="1:14" x14ac:dyDescent="0.2">
      <c r="A9157" t="s">
        <v>18310</v>
      </c>
      <c r="B9157" t="s">
        <v>18311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3</v>
      </c>
      <c r="I9157">
        <v>1</v>
      </c>
      <c r="J9157">
        <v>1</v>
      </c>
      <c r="L9157">
        <v>9156</v>
      </c>
      <c r="M9157">
        <v>7546</v>
      </c>
      <c r="N9157">
        <f t="shared" si="149"/>
        <v>-1610</v>
      </c>
    </row>
    <row r="9158" spans="1:14" x14ac:dyDescent="0.2">
      <c r="A9158" t="s">
        <v>18312</v>
      </c>
      <c r="B9158" t="s">
        <v>18313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3</v>
      </c>
      <c r="I9158">
        <v>1</v>
      </c>
      <c r="J9158">
        <v>1</v>
      </c>
      <c r="L9158">
        <v>9157</v>
      </c>
      <c r="M9158">
        <v>7547</v>
      </c>
      <c r="N9158">
        <f t="shared" si="149"/>
        <v>-1610</v>
      </c>
    </row>
    <row r="9159" spans="1:14" x14ac:dyDescent="0.2">
      <c r="A9159" t="s">
        <v>18314</v>
      </c>
      <c r="B9159" t="s">
        <v>18315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3</v>
      </c>
      <c r="I9159">
        <v>1</v>
      </c>
      <c r="J9159">
        <v>1</v>
      </c>
      <c r="L9159">
        <v>9158</v>
      </c>
      <c r="M9159">
        <v>7548</v>
      </c>
      <c r="N9159">
        <f t="shared" si="149"/>
        <v>-1610</v>
      </c>
    </row>
    <row r="9160" spans="1:14" x14ac:dyDescent="0.2">
      <c r="A9160" t="s">
        <v>18316</v>
      </c>
      <c r="B9160" t="s">
        <v>18317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3</v>
      </c>
      <c r="I9160">
        <v>1</v>
      </c>
      <c r="J9160">
        <v>1</v>
      </c>
      <c r="L9160">
        <v>9159</v>
      </c>
      <c r="M9160">
        <v>7549</v>
      </c>
      <c r="N9160">
        <f t="shared" si="149"/>
        <v>-1610</v>
      </c>
    </row>
    <row r="9161" spans="1:14" x14ac:dyDescent="0.2">
      <c r="A9161" t="s">
        <v>18318</v>
      </c>
      <c r="B9161" t="s">
        <v>18319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3</v>
      </c>
      <c r="I9161">
        <v>1</v>
      </c>
      <c r="J9161">
        <v>1</v>
      </c>
      <c r="L9161">
        <v>9160</v>
      </c>
      <c r="M9161">
        <v>7550</v>
      </c>
      <c r="N9161">
        <f t="shared" si="149"/>
        <v>-1610</v>
      </c>
    </row>
    <row r="9162" spans="1:14" x14ac:dyDescent="0.2">
      <c r="A9162" t="s">
        <v>18320</v>
      </c>
      <c r="B9162" t="s">
        <v>18321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3</v>
      </c>
      <c r="I9162">
        <v>1</v>
      </c>
      <c r="J9162">
        <v>1</v>
      </c>
      <c r="L9162">
        <v>9161</v>
      </c>
      <c r="M9162">
        <v>7551</v>
      </c>
      <c r="N9162">
        <f t="shared" si="149"/>
        <v>-1610</v>
      </c>
    </row>
    <row r="9163" spans="1:14" x14ac:dyDescent="0.2">
      <c r="A9163" t="s">
        <v>18322</v>
      </c>
      <c r="B9163" t="s">
        <v>18323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3</v>
      </c>
      <c r="I9163">
        <v>1</v>
      </c>
      <c r="J9163">
        <v>1</v>
      </c>
      <c r="L9163">
        <v>9162</v>
      </c>
      <c r="M9163">
        <v>7552</v>
      </c>
      <c r="N9163">
        <f t="shared" si="149"/>
        <v>-1610</v>
      </c>
    </row>
    <row r="9164" spans="1:14" x14ac:dyDescent="0.2">
      <c r="A9164" t="s">
        <v>18324</v>
      </c>
      <c r="B9164" t="s">
        <v>18325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3</v>
      </c>
      <c r="I9164">
        <v>1</v>
      </c>
      <c r="J9164">
        <v>1</v>
      </c>
      <c r="L9164">
        <v>9163</v>
      </c>
      <c r="M9164">
        <v>7553</v>
      </c>
      <c r="N9164">
        <f t="shared" si="149"/>
        <v>-1610</v>
      </c>
    </row>
    <row r="9165" spans="1:14" x14ac:dyDescent="0.2">
      <c r="A9165" t="s">
        <v>18326</v>
      </c>
      <c r="B9165" t="s">
        <v>18327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3</v>
      </c>
      <c r="I9165">
        <v>1</v>
      </c>
      <c r="J9165">
        <v>1</v>
      </c>
      <c r="L9165">
        <v>9164</v>
      </c>
      <c r="M9165">
        <v>7554</v>
      </c>
      <c r="N9165">
        <f t="shared" si="149"/>
        <v>-1610</v>
      </c>
    </row>
    <row r="9166" spans="1:14" x14ac:dyDescent="0.2">
      <c r="A9166" t="s">
        <v>18328</v>
      </c>
      <c r="B9166" t="s">
        <v>18329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3</v>
      </c>
      <c r="I9166">
        <v>1</v>
      </c>
      <c r="J9166">
        <v>1</v>
      </c>
      <c r="L9166">
        <v>9165</v>
      </c>
      <c r="M9166">
        <v>7555</v>
      </c>
      <c r="N9166">
        <f t="shared" si="149"/>
        <v>-1610</v>
      </c>
    </row>
    <row r="9167" spans="1:14" x14ac:dyDescent="0.2">
      <c r="A9167" t="s">
        <v>18330</v>
      </c>
      <c r="B9167" t="s">
        <v>18331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3</v>
      </c>
      <c r="I9167">
        <v>1</v>
      </c>
      <c r="J9167">
        <v>1</v>
      </c>
      <c r="L9167">
        <v>9166</v>
      </c>
      <c r="M9167">
        <v>7556</v>
      </c>
      <c r="N9167">
        <f t="shared" si="149"/>
        <v>-1610</v>
      </c>
    </row>
    <row r="9168" spans="1:14" x14ac:dyDescent="0.2">
      <c r="A9168" t="s">
        <v>18332</v>
      </c>
      <c r="B9168" t="s">
        <v>18333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3</v>
      </c>
      <c r="I9168">
        <v>1</v>
      </c>
      <c r="J9168">
        <v>1</v>
      </c>
      <c r="L9168">
        <v>9167</v>
      </c>
      <c r="M9168">
        <v>7557</v>
      </c>
      <c r="N9168">
        <f t="shared" si="149"/>
        <v>-1610</v>
      </c>
    </row>
    <row r="9169" spans="1:14" x14ac:dyDescent="0.2">
      <c r="A9169" t="s">
        <v>18334</v>
      </c>
      <c r="B9169" t="s">
        <v>18335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3</v>
      </c>
      <c r="I9169">
        <v>1</v>
      </c>
      <c r="J9169">
        <v>1</v>
      </c>
      <c r="L9169">
        <v>9168</v>
      </c>
      <c r="M9169">
        <v>7558</v>
      </c>
      <c r="N9169">
        <f t="shared" si="149"/>
        <v>-1610</v>
      </c>
    </row>
    <row r="9170" spans="1:14" x14ac:dyDescent="0.2">
      <c r="A9170" t="s">
        <v>18336</v>
      </c>
      <c r="B9170" t="s">
        <v>18337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3</v>
      </c>
      <c r="I9170">
        <v>1</v>
      </c>
      <c r="J9170">
        <v>1</v>
      </c>
      <c r="L9170">
        <v>9169</v>
      </c>
      <c r="M9170">
        <v>7559</v>
      </c>
      <c r="N9170">
        <f t="shared" si="149"/>
        <v>-1610</v>
      </c>
    </row>
    <row r="9171" spans="1:14" x14ac:dyDescent="0.2">
      <c r="A9171" t="s">
        <v>18338</v>
      </c>
      <c r="B9171" t="s">
        <v>18339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3</v>
      </c>
      <c r="I9171">
        <v>1</v>
      </c>
      <c r="J9171">
        <v>1</v>
      </c>
      <c r="L9171">
        <v>9170</v>
      </c>
      <c r="M9171">
        <v>7560</v>
      </c>
      <c r="N9171">
        <f t="shared" si="149"/>
        <v>-1610</v>
      </c>
    </row>
    <row r="9172" spans="1:14" x14ac:dyDescent="0.2">
      <c r="A9172" t="s">
        <v>18340</v>
      </c>
      <c r="B9172" t="s">
        <v>18341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3</v>
      </c>
      <c r="I9172">
        <v>1</v>
      </c>
      <c r="J9172">
        <v>1</v>
      </c>
      <c r="L9172">
        <v>9171</v>
      </c>
      <c r="M9172">
        <v>7561</v>
      </c>
      <c r="N9172">
        <f t="shared" si="149"/>
        <v>-1610</v>
      </c>
    </row>
    <row r="9173" spans="1:14" x14ac:dyDescent="0.2">
      <c r="A9173" t="s">
        <v>18342</v>
      </c>
      <c r="B9173" t="s">
        <v>18343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3</v>
      </c>
      <c r="I9173">
        <v>1</v>
      </c>
      <c r="J9173">
        <v>1</v>
      </c>
      <c r="L9173">
        <v>9172</v>
      </c>
      <c r="M9173">
        <v>7562</v>
      </c>
      <c r="N9173">
        <f t="shared" si="149"/>
        <v>-1610</v>
      </c>
    </row>
    <row r="9174" spans="1:14" x14ac:dyDescent="0.2">
      <c r="A9174" t="s">
        <v>18344</v>
      </c>
      <c r="B9174" t="s">
        <v>18345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3</v>
      </c>
      <c r="I9174">
        <v>1</v>
      </c>
      <c r="J9174">
        <v>1</v>
      </c>
      <c r="L9174">
        <v>9173</v>
      </c>
      <c r="M9174">
        <v>7563</v>
      </c>
      <c r="N9174">
        <f t="shared" si="149"/>
        <v>-1610</v>
      </c>
    </row>
    <row r="9175" spans="1:14" x14ac:dyDescent="0.2">
      <c r="A9175" t="s">
        <v>18346</v>
      </c>
      <c r="B9175" t="s">
        <v>18347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3</v>
      </c>
      <c r="I9175">
        <v>1</v>
      </c>
      <c r="J9175">
        <v>1</v>
      </c>
      <c r="L9175">
        <v>9174</v>
      </c>
      <c r="M9175">
        <v>7564</v>
      </c>
      <c r="N9175">
        <f t="shared" si="149"/>
        <v>-1610</v>
      </c>
    </row>
    <row r="9176" spans="1:14" x14ac:dyDescent="0.2">
      <c r="A9176" t="s">
        <v>18348</v>
      </c>
      <c r="B9176" t="s">
        <v>18349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3</v>
      </c>
      <c r="I9176">
        <v>1</v>
      </c>
      <c r="J9176">
        <v>1</v>
      </c>
      <c r="L9176">
        <v>9175</v>
      </c>
      <c r="M9176">
        <v>7565</v>
      </c>
      <c r="N9176">
        <f t="shared" si="149"/>
        <v>-1610</v>
      </c>
    </row>
    <row r="9177" spans="1:14" x14ac:dyDescent="0.2">
      <c r="A9177" t="s">
        <v>18350</v>
      </c>
      <c r="B9177" t="s">
        <v>18351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3</v>
      </c>
      <c r="I9177">
        <v>1</v>
      </c>
      <c r="J9177">
        <v>1</v>
      </c>
      <c r="L9177">
        <v>9176</v>
      </c>
      <c r="M9177">
        <v>7566</v>
      </c>
      <c r="N9177">
        <f t="shared" si="149"/>
        <v>-1610</v>
      </c>
    </row>
    <row r="9178" spans="1:14" x14ac:dyDescent="0.2">
      <c r="A9178" t="s">
        <v>18352</v>
      </c>
      <c r="B9178" t="s">
        <v>18353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3</v>
      </c>
      <c r="I9178">
        <v>1</v>
      </c>
      <c r="J9178">
        <v>1</v>
      </c>
      <c r="L9178">
        <v>9177</v>
      </c>
      <c r="M9178">
        <v>7567</v>
      </c>
      <c r="N9178">
        <f t="shared" si="149"/>
        <v>-1610</v>
      </c>
    </row>
    <row r="9179" spans="1:14" x14ac:dyDescent="0.2">
      <c r="A9179" t="s">
        <v>18354</v>
      </c>
      <c r="B9179" t="s">
        <v>18355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3</v>
      </c>
      <c r="I9179">
        <v>1</v>
      </c>
      <c r="J9179">
        <v>1</v>
      </c>
      <c r="L9179">
        <v>9178</v>
      </c>
      <c r="M9179">
        <v>7568</v>
      </c>
      <c r="N9179">
        <f t="shared" si="149"/>
        <v>-1610</v>
      </c>
    </row>
    <row r="9180" spans="1:14" x14ac:dyDescent="0.2">
      <c r="A9180" t="s">
        <v>18356</v>
      </c>
      <c r="B9180" t="s">
        <v>18357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3</v>
      </c>
      <c r="I9180">
        <v>1</v>
      </c>
      <c r="J9180">
        <v>1</v>
      </c>
      <c r="L9180">
        <v>9179</v>
      </c>
      <c r="M9180">
        <v>7569</v>
      </c>
      <c r="N9180">
        <f t="shared" si="149"/>
        <v>-1610</v>
      </c>
    </row>
    <row r="9181" spans="1:14" x14ac:dyDescent="0.2">
      <c r="A9181" t="s">
        <v>18358</v>
      </c>
      <c r="B9181" t="s">
        <v>18359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3</v>
      </c>
      <c r="I9181">
        <v>1</v>
      </c>
      <c r="J9181">
        <v>1</v>
      </c>
      <c r="L9181">
        <v>9180</v>
      </c>
      <c r="M9181">
        <v>7570</v>
      </c>
      <c r="N9181">
        <f t="shared" si="149"/>
        <v>-1610</v>
      </c>
    </row>
    <row r="9182" spans="1:14" x14ac:dyDescent="0.2">
      <c r="A9182" t="s">
        <v>18360</v>
      </c>
      <c r="B9182" t="s">
        <v>18361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1</v>
      </c>
      <c r="J9182">
        <v>1</v>
      </c>
      <c r="L9182">
        <v>9181</v>
      </c>
      <c r="M9182">
        <v>7571</v>
      </c>
      <c r="N9182">
        <f t="shared" si="149"/>
        <v>-1610</v>
      </c>
    </row>
    <row r="9183" spans="1:14" x14ac:dyDescent="0.2">
      <c r="A9183" t="s">
        <v>18362</v>
      </c>
      <c r="B9183" t="s">
        <v>18363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3</v>
      </c>
      <c r="I9183">
        <v>1</v>
      </c>
      <c r="J9183">
        <v>1</v>
      </c>
      <c r="L9183">
        <v>9182</v>
      </c>
      <c r="M9183">
        <v>7572</v>
      </c>
      <c r="N9183">
        <f t="shared" si="149"/>
        <v>-1610</v>
      </c>
    </row>
    <row r="9184" spans="1:14" x14ac:dyDescent="0.2">
      <c r="A9184" t="s">
        <v>18364</v>
      </c>
      <c r="B9184" t="s">
        <v>18365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3</v>
      </c>
      <c r="I9184">
        <v>1</v>
      </c>
      <c r="J9184">
        <v>1</v>
      </c>
      <c r="L9184">
        <v>9183</v>
      </c>
      <c r="M9184">
        <v>7573</v>
      </c>
      <c r="N9184">
        <f t="shared" si="149"/>
        <v>-1610</v>
      </c>
    </row>
    <row r="9185" spans="1:14" x14ac:dyDescent="0.2">
      <c r="A9185" t="s">
        <v>18366</v>
      </c>
      <c r="B9185" t="s">
        <v>18367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3</v>
      </c>
      <c r="I9185">
        <v>1</v>
      </c>
      <c r="J9185">
        <v>1</v>
      </c>
      <c r="L9185">
        <v>9184</v>
      </c>
      <c r="M9185">
        <v>7574</v>
      </c>
      <c r="N9185">
        <f t="shared" si="149"/>
        <v>-1610</v>
      </c>
    </row>
    <row r="9186" spans="1:14" x14ac:dyDescent="0.2">
      <c r="A9186" t="s">
        <v>18368</v>
      </c>
      <c r="B9186" t="s">
        <v>18369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3</v>
      </c>
      <c r="I9186">
        <v>1</v>
      </c>
      <c r="J9186">
        <v>1</v>
      </c>
      <c r="L9186">
        <v>9185</v>
      </c>
      <c r="M9186">
        <v>7575</v>
      </c>
      <c r="N9186">
        <f t="shared" si="149"/>
        <v>-1610</v>
      </c>
    </row>
    <row r="9187" spans="1:14" x14ac:dyDescent="0.2">
      <c r="A9187" t="s">
        <v>18370</v>
      </c>
      <c r="B9187" t="s">
        <v>18371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3</v>
      </c>
      <c r="I9187">
        <v>1</v>
      </c>
      <c r="J9187">
        <v>1</v>
      </c>
      <c r="L9187">
        <v>9186</v>
      </c>
      <c r="M9187">
        <v>7577</v>
      </c>
      <c r="N9187">
        <f t="shared" si="149"/>
        <v>-1609</v>
      </c>
    </row>
    <row r="9188" spans="1:14" x14ac:dyDescent="0.2">
      <c r="A9188" t="s">
        <v>18372</v>
      </c>
      <c r="B9188" t="s">
        <v>18373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3</v>
      </c>
      <c r="I9188">
        <v>1</v>
      </c>
      <c r="J9188">
        <v>1</v>
      </c>
      <c r="L9188">
        <v>9187</v>
      </c>
      <c r="M9188">
        <v>7578</v>
      </c>
      <c r="N9188">
        <f t="shared" si="149"/>
        <v>-1609</v>
      </c>
    </row>
    <row r="9189" spans="1:14" x14ac:dyDescent="0.2">
      <c r="A9189" t="s">
        <v>18374</v>
      </c>
      <c r="B9189" t="s">
        <v>18375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3</v>
      </c>
      <c r="I9189">
        <v>1</v>
      </c>
      <c r="J9189">
        <v>1</v>
      </c>
      <c r="L9189">
        <v>9188</v>
      </c>
      <c r="M9189">
        <v>7579</v>
      </c>
      <c r="N9189">
        <f t="shared" si="149"/>
        <v>-1609</v>
      </c>
    </row>
    <row r="9190" spans="1:14" x14ac:dyDescent="0.2">
      <c r="A9190" t="s">
        <v>18376</v>
      </c>
      <c r="B9190" t="s">
        <v>18377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3</v>
      </c>
      <c r="I9190">
        <v>1</v>
      </c>
      <c r="J9190">
        <v>1</v>
      </c>
      <c r="L9190">
        <v>9189</v>
      </c>
      <c r="M9190">
        <v>7580</v>
      </c>
      <c r="N9190">
        <f t="shared" si="149"/>
        <v>-1609</v>
      </c>
    </row>
    <row r="9191" spans="1:14" x14ac:dyDescent="0.2">
      <c r="A9191" t="s">
        <v>18378</v>
      </c>
      <c r="B9191" t="s">
        <v>18379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3</v>
      </c>
      <c r="I9191">
        <v>1</v>
      </c>
      <c r="J9191">
        <v>1</v>
      </c>
      <c r="L9191">
        <v>9190</v>
      </c>
      <c r="M9191">
        <v>7581</v>
      </c>
      <c r="N9191">
        <f t="shared" si="149"/>
        <v>-1609</v>
      </c>
    </row>
    <row r="9192" spans="1:14" x14ac:dyDescent="0.2">
      <c r="A9192" t="s">
        <v>18380</v>
      </c>
      <c r="B9192" t="s">
        <v>18381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3</v>
      </c>
      <c r="I9192">
        <v>1</v>
      </c>
      <c r="J9192">
        <v>1</v>
      </c>
      <c r="L9192">
        <v>9191</v>
      </c>
      <c r="M9192">
        <v>7582</v>
      </c>
      <c r="N9192">
        <f t="shared" si="149"/>
        <v>-1609</v>
      </c>
    </row>
    <row r="9193" spans="1:14" x14ac:dyDescent="0.2">
      <c r="A9193" t="s">
        <v>18382</v>
      </c>
      <c r="B9193" t="s">
        <v>18383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3</v>
      </c>
      <c r="I9193">
        <v>1</v>
      </c>
      <c r="J9193">
        <v>1</v>
      </c>
      <c r="L9193">
        <v>9192</v>
      </c>
      <c r="M9193">
        <v>7583</v>
      </c>
      <c r="N9193">
        <f t="shared" si="149"/>
        <v>-1609</v>
      </c>
    </row>
    <row r="9194" spans="1:14" x14ac:dyDescent="0.2">
      <c r="A9194" t="s">
        <v>18384</v>
      </c>
      <c r="B9194" t="s">
        <v>18385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3</v>
      </c>
      <c r="I9194">
        <v>1</v>
      </c>
      <c r="J9194">
        <v>1</v>
      </c>
      <c r="L9194">
        <v>9193</v>
      </c>
      <c r="M9194">
        <v>7584</v>
      </c>
      <c r="N9194">
        <f t="shared" si="149"/>
        <v>-1609</v>
      </c>
    </row>
    <row r="9195" spans="1:14" x14ac:dyDescent="0.2">
      <c r="A9195" t="s">
        <v>18386</v>
      </c>
      <c r="B9195" t="s">
        <v>18387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3</v>
      </c>
      <c r="I9195">
        <v>1</v>
      </c>
      <c r="J9195">
        <v>1</v>
      </c>
      <c r="L9195">
        <v>9194</v>
      </c>
      <c r="M9195">
        <v>7585</v>
      </c>
      <c r="N9195">
        <f t="shared" si="149"/>
        <v>-1609</v>
      </c>
    </row>
    <row r="9196" spans="1:14" x14ac:dyDescent="0.2">
      <c r="A9196" t="s">
        <v>18388</v>
      </c>
      <c r="B9196" t="s">
        <v>18389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3</v>
      </c>
      <c r="I9196">
        <v>1</v>
      </c>
      <c r="J9196">
        <v>1</v>
      </c>
      <c r="L9196">
        <v>9195</v>
      </c>
      <c r="M9196">
        <v>7586</v>
      </c>
      <c r="N9196">
        <f t="shared" si="149"/>
        <v>-1609</v>
      </c>
    </row>
    <row r="9197" spans="1:14" x14ac:dyDescent="0.2">
      <c r="A9197" t="s">
        <v>18390</v>
      </c>
      <c r="B9197" t="s">
        <v>18391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3</v>
      </c>
      <c r="I9197">
        <v>1</v>
      </c>
      <c r="J9197">
        <v>1</v>
      </c>
      <c r="L9197">
        <v>9196</v>
      </c>
      <c r="M9197">
        <v>7587</v>
      </c>
      <c r="N9197">
        <f t="shared" si="149"/>
        <v>-1609</v>
      </c>
    </row>
    <row r="9198" spans="1:14" x14ac:dyDescent="0.2">
      <c r="A9198" t="s">
        <v>18392</v>
      </c>
      <c r="B9198" t="s">
        <v>18393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3</v>
      </c>
      <c r="I9198">
        <v>1</v>
      </c>
      <c r="J9198">
        <v>1</v>
      </c>
      <c r="L9198">
        <v>9197</v>
      </c>
      <c r="M9198">
        <v>7588</v>
      </c>
      <c r="N9198">
        <f t="shared" si="149"/>
        <v>-1609</v>
      </c>
    </row>
    <row r="9199" spans="1:14" x14ac:dyDescent="0.2">
      <c r="A9199" t="s">
        <v>18394</v>
      </c>
      <c r="B9199" t="s">
        <v>18395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3</v>
      </c>
      <c r="I9199">
        <v>1</v>
      </c>
      <c r="J9199">
        <v>1</v>
      </c>
      <c r="L9199">
        <v>9198</v>
      </c>
      <c r="M9199">
        <v>7590</v>
      </c>
      <c r="N9199">
        <f t="shared" si="149"/>
        <v>-1608</v>
      </c>
    </row>
    <row r="9200" spans="1:14" x14ac:dyDescent="0.2">
      <c r="A9200" t="s">
        <v>18396</v>
      </c>
      <c r="B9200" t="s">
        <v>18397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3</v>
      </c>
      <c r="I9200">
        <v>1</v>
      </c>
      <c r="J9200">
        <v>1</v>
      </c>
      <c r="L9200">
        <v>9199</v>
      </c>
      <c r="M9200">
        <v>7591</v>
      </c>
      <c r="N9200">
        <f t="shared" si="149"/>
        <v>-1608</v>
      </c>
    </row>
    <row r="9201" spans="1:14" x14ac:dyDescent="0.2">
      <c r="A9201" t="s">
        <v>18398</v>
      </c>
      <c r="B9201" t="s">
        <v>18399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3</v>
      </c>
      <c r="I9201">
        <v>1</v>
      </c>
      <c r="J9201">
        <v>1</v>
      </c>
      <c r="L9201">
        <v>9200</v>
      </c>
      <c r="M9201">
        <v>7592</v>
      </c>
      <c r="N9201">
        <f t="shared" si="149"/>
        <v>-1608</v>
      </c>
    </row>
    <row r="9202" spans="1:14" x14ac:dyDescent="0.2">
      <c r="A9202" t="s">
        <v>18400</v>
      </c>
      <c r="B9202" t="s">
        <v>18401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1</v>
      </c>
      <c r="J9202">
        <v>1</v>
      </c>
      <c r="L9202">
        <v>9201</v>
      </c>
      <c r="M9202">
        <v>7593</v>
      </c>
      <c r="N9202">
        <f t="shared" si="149"/>
        <v>-1608</v>
      </c>
    </row>
    <row r="9203" spans="1:14" x14ac:dyDescent="0.2">
      <c r="A9203" t="s">
        <v>18402</v>
      </c>
      <c r="B9203" t="s">
        <v>18403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3</v>
      </c>
      <c r="I9203">
        <v>1</v>
      </c>
      <c r="J9203">
        <v>1</v>
      </c>
      <c r="L9203">
        <v>9202</v>
      </c>
      <c r="M9203">
        <v>7594</v>
      </c>
      <c r="N9203">
        <f t="shared" si="149"/>
        <v>-1608</v>
      </c>
    </row>
    <row r="9204" spans="1:14" x14ac:dyDescent="0.2">
      <c r="A9204" t="s">
        <v>18404</v>
      </c>
      <c r="B9204" t="s">
        <v>18405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3</v>
      </c>
      <c r="I9204">
        <v>1</v>
      </c>
      <c r="J9204">
        <v>1</v>
      </c>
      <c r="L9204">
        <v>9203</v>
      </c>
      <c r="M9204">
        <v>7595</v>
      </c>
      <c r="N9204">
        <f t="shared" si="149"/>
        <v>-1608</v>
      </c>
    </row>
    <row r="9205" spans="1:14" x14ac:dyDescent="0.2">
      <c r="A9205" t="s">
        <v>18406</v>
      </c>
      <c r="B9205" t="s">
        <v>18407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3</v>
      </c>
      <c r="I9205">
        <v>1</v>
      </c>
      <c r="J9205">
        <v>1</v>
      </c>
      <c r="L9205">
        <v>9204</v>
      </c>
      <c r="M9205">
        <v>7596</v>
      </c>
      <c r="N9205">
        <f t="shared" si="149"/>
        <v>-1608</v>
      </c>
    </row>
    <row r="9206" spans="1:14" x14ac:dyDescent="0.2">
      <c r="A9206" t="s">
        <v>18408</v>
      </c>
      <c r="B9206" t="s">
        <v>18409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3</v>
      </c>
      <c r="I9206">
        <v>1</v>
      </c>
      <c r="J9206">
        <v>1</v>
      </c>
      <c r="L9206">
        <v>9205</v>
      </c>
      <c r="M9206">
        <v>7597</v>
      </c>
      <c r="N9206">
        <f t="shared" si="149"/>
        <v>-1608</v>
      </c>
    </row>
    <row r="9207" spans="1:14" x14ac:dyDescent="0.2">
      <c r="A9207" t="s">
        <v>18410</v>
      </c>
      <c r="B9207" t="s">
        <v>18411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3</v>
      </c>
      <c r="I9207">
        <v>1</v>
      </c>
      <c r="J9207">
        <v>1</v>
      </c>
      <c r="L9207">
        <v>9206</v>
      </c>
      <c r="M9207">
        <v>7598</v>
      </c>
      <c r="N9207">
        <f t="shared" si="149"/>
        <v>-1608</v>
      </c>
    </row>
    <row r="9208" spans="1:14" x14ac:dyDescent="0.2">
      <c r="A9208" t="s">
        <v>18412</v>
      </c>
      <c r="B9208" t="s">
        <v>18413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3</v>
      </c>
      <c r="I9208">
        <v>1</v>
      </c>
      <c r="J9208">
        <v>1</v>
      </c>
      <c r="L9208">
        <v>9207</v>
      </c>
      <c r="M9208">
        <v>7599</v>
      </c>
      <c r="N9208">
        <f t="shared" si="149"/>
        <v>-1608</v>
      </c>
    </row>
    <row r="9209" spans="1:14" x14ac:dyDescent="0.2">
      <c r="A9209" t="s">
        <v>18414</v>
      </c>
      <c r="B9209" t="s">
        <v>18415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3</v>
      </c>
      <c r="I9209">
        <v>1</v>
      </c>
      <c r="J9209">
        <v>1</v>
      </c>
      <c r="L9209">
        <v>9208</v>
      </c>
      <c r="M9209">
        <v>7600</v>
      </c>
      <c r="N9209">
        <f t="shared" si="149"/>
        <v>-1608</v>
      </c>
    </row>
    <row r="9210" spans="1:14" x14ac:dyDescent="0.2">
      <c r="A9210" t="s">
        <v>18416</v>
      </c>
      <c r="B9210" t="s">
        <v>18417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3</v>
      </c>
      <c r="I9210">
        <v>1</v>
      </c>
      <c r="J9210">
        <v>1</v>
      </c>
      <c r="L9210">
        <v>9209</v>
      </c>
      <c r="M9210">
        <v>7601</v>
      </c>
      <c r="N9210">
        <f t="shared" si="149"/>
        <v>-1608</v>
      </c>
    </row>
    <row r="9211" spans="1:14" x14ac:dyDescent="0.2">
      <c r="A9211" t="s">
        <v>18418</v>
      </c>
      <c r="B9211" t="s">
        <v>18419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3</v>
      </c>
      <c r="I9211">
        <v>1</v>
      </c>
      <c r="J9211">
        <v>1</v>
      </c>
      <c r="L9211">
        <v>9210</v>
      </c>
      <c r="M9211">
        <v>7602</v>
      </c>
      <c r="N9211">
        <f t="shared" si="149"/>
        <v>-1608</v>
      </c>
    </row>
    <row r="9212" spans="1:14" x14ac:dyDescent="0.2">
      <c r="A9212" t="s">
        <v>18420</v>
      </c>
      <c r="B9212" t="s">
        <v>18421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3</v>
      </c>
      <c r="I9212">
        <v>1</v>
      </c>
      <c r="J9212">
        <v>1</v>
      </c>
      <c r="L9212">
        <v>9211</v>
      </c>
      <c r="M9212">
        <v>7603</v>
      </c>
      <c r="N9212">
        <f t="shared" si="149"/>
        <v>-1608</v>
      </c>
    </row>
    <row r="9213" spans="1:14" x14ac:dyDescent="0.2">
      <c r="A9213" t="s">
        <v>18422</v>
      </c>
      <c r="B9213" t="s">
        <v>18423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3</v>
      </c>
      <c r="I9213">
        <v>1</v>
      </c>
      <c r="J9213">
        <v>1</v>
      </c>
      <c r="L9213">
        <v>9212</v>
      </c>
      <c r="M9213">
        <v>7604</v>
      </c>
      <c r="N9213">
        <f t="shared" si="149"/>
        <v>-1608</v>
      </c>
    </row>
    <row r="9214" spans="1:14" x14ac:dyDescent="0.2">
      <c r="A9214" t="s">
        <v>18424</v>
      </c>
      <c r="B9214" t="s">
        <v>18425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3</v>
      </c>
      <c r="I9214">
        <v>1</v>
      </c>
      <c r="J9214">
        <v>1</v>
      </c>
      <c r="L9214">
        <v>9213</v>
      </c>
      <c r="M9214">
        <v>7605</v>
      </c>
      <c r="N9214">
        <f t="shared" si="149"/>
        <v>-1608</v>
      </c>
    </row>
    <row r="9215" spans="1:14" x14ac:dyDescent="0.2">
      <c r="A9215" t="s">
        <v>18426</v>
      </c>
      <c r="B9215" t="s">
        <v>18427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3</v>
      </c>
      <c r="I9215">
        <v>1</v>
      </c>
      <c r="J9215">
        <v>1</v>
      </c>
      <c r="L9215">
        <v>9214</v>
      </c>
      <c r="M9215">
        <v>7606</v>
      </c>
      <c r="N9215">
        <f t="shared" si="149"/>
        <v>-1608</v>
      </c>
    </row>
    <row r="9216" spans="1:14" x14ac:dyDescent="0.2">
      <c r="A9216" t="s">
        <v>18428</v>
      </c>
      <c r="B9216" t="s">
        <v>18429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3</v>
      </c>
      <c r="I9216">
        <v>1</v>
      </c>
      <c r="J9216">
        <v>1</v>
      </c>
      <c r="L9216">
        <v>9215</v>
      </c>
      <c r="M9216">
        <v>7607</v>
      </c>
      <c r="N9216">
        <f t="shared" si="149"/>
        <v>-1608</v>
      </c>
    </row>
    <row r="9217" spans="1:14" x14ac:dyDescent="0.2">
      <c r="A9217" t="s">
        <v>18430</v>
      </c>
      <c r="B9217" t="s">
        <v>18431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3</v>
      </c>
      <c r="I9217">
        <v>1</v>
      </c>
      <c r="J9217">
        <v>1</v>
      </c>
      <c r="L9217">
        <v>9216</v>
      </c>
      <c r="M9217">
        <v>7608</v>
      </c>
      <c r="N9217">
        <f t="shared" si="149"/>
        <v>-1608</v>
      </c>
    </row>
    <row r="9218" spans="1:14" x14ac:dyDescent="0.2">
      <c r="A9218" t="s">
        <v>18432</v>
      </c>
      <c r="B9218" t="s">
        <v>18433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3</v>
      </c>
      <c r="I9218">
        <v>1</v>
      </c>
      <c r="J9218">
        <v>1</v>
      </c>
      <c r="L9218">
        <v>9217</v>
      </c>
      <c r="M9218">
        <v>7609</v>
      </c>
      <c r="N9218">
        <f t="shared" si="149"/>
        <v>-1608</v>
      </c>
    </row>
    <row r="9219" spans="1:14" x14ac:dyDescent="0.2">
      <c r="A9219" t="s">
        <v>18434</v>
      </c>
      <c r="B9219" t="s">
        <v>18435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3</v>
      </c>
      <c r="I9219">
        <v>1</v>
      </c>
      <c r="J9219">
        <v>1</v>
      </c>
      <c r="L9219">
        <v>9218</v>
      </c>
      <c r="M9219">
        <v>7610</v>
      </c>
      <c r="N9219">
        <f t="shared" ref="N9219:N9282" si="150">M9219-L9219</f>
        <v>-1608</v>
      </c>
    </row>
    <row r="9220" spans="1:14" x14ac:dyDescent="0.2">
      <c r="A9220" t="s">
        <v>18436</v>
      </c>
      <c r="B9220" t="s">
        <v>18437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3</v>
      </c>
      <c r="I9220">
        <v>1</v>
      </c>
      <c r="J9220">
        <v>1</v>
      </c>
      <c r="L9220">
        <v>9219</v>
      </c>
      <c r="M9220">
        <v>7611</v>
      </c>
      <c r="N9220">
        <f t="shared" si="150"/>
        <v>-1608</v>
      </c>
    </row>
    <row r="9221" spans="1:14" x14ac:dyDescent="0.2">
      <c r="A9221" t="s">
        <v>18438</v>
      </c>
      <c r="B9221" t="s">
        <v>18439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3</v>
      </c>
      <c r="I9221">
        <v>1</v>
      </c>
      <c r="J9221">
        <v>1</v>
      </c>
      <c r="L9221">
        <v>9220</v>
      </c>
      <c r="M9221">
        <v>7612</v>
      </c>
      <c r="N9221">
        <f t="shared" si="150"/>
        <v>-1608</v>
      </c>
    </row>
    <row r="9222" spans="1:14" x14ac:dyDescent="0.2">
      <c r="A9222" t="s">
        <v>18440</v>
      </c>
      <c r="B9222" t="s">
        <v>18441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3</v>
      </c>
      <c r="I9222">
        <v>1</v>
      </c>
      <c r="J9222">
        <v>1</v>
      </c>
      <c r="L9222">
        <v>9221</v>
      </c>
      <c r="M9222">
        <v>7613</v>
      </c>
      <c r="N9222">
        <f t="shared" si="150"/>
        <v>-1608</v>
      </c>
    </row>
    <row r="9223" spans="1:14" x14ac:dyDescent="0.2">
      <c r="A9223" t="s">
        <v>18442</v>
      </c>
      <c r="B9223" t="s">
        <v>18443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3</v>
      </c>
      <c r="I9223">
        <v>1</v>
      </c>
      <c r="J9223">
        <v>1</v>
      </c>
      <c r="L9223">
        <v>9222</v>
      </c>
      <c r="M9223">
        <v>7614</v>
      </c>
      <c r="N9223">
        <f t="shared" si="150"/>
        <v>-1608</v>
      </c>
    </row>
    <row r="9224" spans="1:14" x14ac:dyDescent="0.2">
      <c r="A9224" t="s">
        <v>18444</v>
      </c>
      <c r="B9224" t="s">
        <v>18445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3</v>
      </c>
      <c r="I9224">
        <v>1</v>
      </c>
      <c r="J9224">
        <v>1</v>
      </c>
      <c r="L9224">
        <v>9223</v>
      </c>
      <c r="M9224">
        <v>7615</v>
      </c>
      <c r="N9224">
        <f t="shared" si="150"/>
        <v>-1608</v>
      </c>
    </row>
    <row r="9225" spans="1:14" x14ac:dyDescent="0.2">
      <c r="A9225" t="s">
        <v>18446</v>
      </c>
      <c r="B9225" t="s">
        <v>18447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3</v>
      </c>
      <c r="I9225">
        <v>1</v>
      </c>
      <c r="J9225">
        <v>1</v>
      </c>
      <c r="L9225">
        <v>9224</v>
      </c>
      <c r="M9225">
        <v>7616</v>
      </c>
      <c r="N9225">
        <f t="shared" si="150"/>
        <v>-1608</v>
      </c>
    </row>
    <row r="9226" spans="1:14" x14ac:dyDescent="0.2">
      <c r="A9226" t="s">
        <v>18448</v>
      </c>
      <c r="B9226" t="s">
        <v>18449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3</v>
      </c>
      <c r="I9226">
        <v>1</v>
      </c>
      <c r="J9226">
        <v>1</v>
      </c>
      <c r="L9226">
        <v>9225</v>
      </c>
      <c r="M9226">
        <v>7617</v>
      </c>
      <c r="N9226">
        <f t="shared" si="150"/>
        <v>-1608</v>
      </c>
    </row>
    <row r="9227" spans="1:14" x14ac:dyDescent="0.2">
      <c r="A9227" t="s">
        <v>18450</v>
      </c>
      <c r="B9227" t="s">
        <v>18451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3</v>
      </c>
      <c r="I9227">
        <v>1</v>
      </c>
      <c r="J9227">
        <v>1</v>
      </c>
      <c r="L9227">
        <v>9226</v>
      </c>
      <c r="M9227">
        <v>7618</v>
      </c>
      <c r="N9227">
        <f t="shared" si="150"/>
        <v>-1608</v>
      </c>
    </row>
    <row r="9228" spans="1:14" x14ac:dyDescent="0.2">
      <c r="A9228" t="s">
        <v>18452</v>
      </c>
      <c r="B9228" t="s">
        <v>18453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1</v>
      </c>
      <c r="J9228">
        <v>1</v>
      </c>
      <c r="L9228">
        <v>9227</v>
      </c>
      <c r="M9228">
        <v>7619</v>
      </c>
      <c r="N9228">
        <f t="shared" si="150"/>
        <v>-1608</v>
      </c>
    </row>
    <row r="9229" spans="1:14" x14ac:dyDescent="0.2">
      <c r="A9229" t="s">
        <v>18454</v>
      </c>
      <c r="B9229" t="s">
        <v>18455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3</v>
      </c>
      <c r="I9229">
        <v>1</v>
      </c>
      <c r="J9229">
        <v>1</v>
      </c>
      <c r="L9229">
        <v>9228</v>
      </c>
      <c r="M9229">
        <v>7621</v>
      </c>
      <c r="N9229">
        <f t="shared" si="150"/>
        <v>-1607</v>
      </c>
    </row>
    <row r="9230" spans="1:14" x14ac:dyDescent="0.2">
      <c r="A9230" t="s">
        <v>18456</v>
      </c>
      <c r="B9230" t="s">
        <v>18457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3</v>
      </c>
      <c r="I9230">
        <v>1</v>
      </c>
      <c r="J9230">
        <v>1</v>
      </c>
      <c r="L9230">
        <v>9229</v>
      </c>
      <c r="M9230">
        <v>7622</v>
      </c>
      <c r="N9230">
        <f t="shared" si="150"/>
        <v>-1607</v>
      </c>
    </row>
    <row r="9231" spans="1:14" x14ac:dyDescent="0.2">
      <c r="A9231" t="s">
        <v>18458</v>
      </c>
      <c r="B9231" t="s">
        <v>18459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3</v>
      </c>
      <c r="I9231">
        <v>1</v>
      </c>
      <c r="J9231">
        <v>1</v>
      </c>
      <c r="L9231">
        <v>9230</v>
      </c>
      <c r="M9231">
        <v>7623</v>
      </c>
      <c r="N9231">
        <f t="shared" si="150"/>
        <v>-1607</v>
      </c>
    </row>
    <row r="9232" spans="1:14" x14ac:dyDescent="0.2">
      <c r="A9232" t="s">
        <v>18460</v>
      </c>
      <c r="B9232" t="s">
        <v>18461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3</v>
      </c>
      <c r="I9232">
        <v>1</v>
      </c>
      <c r="J9232">
        <v>1</v>
      </c>
      <c r="L9232">
        <v>9231</v>
      </c>
      <c r="M9232">
        <v>7624</v>
      </c>
      <c r="N9232">
        <f t="shared" si="150"/>
        <v>-1607</v>
      </c>
    </row>
    <row r="9233" spans="1:14" x14ac:dyDescent="0.2">
      <c r="A9233" t="s">
        <v>18462</v>
      </c>
      <c r="B9233" t="s">
        <v>18463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3</v>
      </c>
      <c r="I9233">
        <v>1</v>
      </c>
      <c r="J9233">
        <v>1</v>
      </c>
      <c r="L9233">
        <v>9232</v>
      </c>
      <c r="M9233">
        <v>7625</v>
      </c>
      <c r="N9233">
        <f t="shared" si="150"/>
        <v>-1607</v>
      </c>
    </row>
    <row r="9234" spans="1:14" x14ac:dyDescent="0.2">
      <c r="A9234" t="s">
        <v>18464</v>
      </c>
      <c r="B9234" t="s">
        <v>18465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3</v>
      </c>
      <c r="I9234">
        <v>1</v>
      </c>
      <c r="J9234">
        <v>1</v>
      </c>
      <c r="L9234">
        <v>9233</v>
      </c>
      <c r="M9234">
        <v>7626</v>
      </c>
      <c r="N9234">
        <f t="shared" si="150"/>
        <v>-1607</v>
      </c>
    </row>
    <row r="9235" spans="1:14" x14ac:dyDescent="0.2">
      <c r="A9235" t="s">
        <v>18466</v>
      </c>
      <c r="B9235" t="s">
        <v>18467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3</v>
      </c>
      <c r="I9235">
        <v>1</v>
      </c>
      <c r="J9235">
        <v>1</v>
      </c>
      <c r="L9235">
        <v>9234</v>
      </c>
      <c r="M9235">
        <v>7627</v>
      </c>
      <c r="N9235">
        <f t="shared" si="150"/>
        <v>-1607</v>
      </c>
    </row>
    <row r="9236" spans="1:14" x14ac:dyDescent="0.2">
      <c r="A9236" t="s">
        <v>18468</v>
      </c>
      <c r="B9236" t="s">
        <v>18469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3</v>
      </c>
      <c r="I9236">
        <v>1</v>
      </c>
      <c r="J9236">
        <v>1</v>
      </c>
      <c r="L9236">
        <v>9235</v>
      </c>
      <c r="M9236">
        <v>7628</v>
      </c>
      <c r="N9236">
        <f t="shared" si="150"/>
        <v>-1607</v>
      </c>
    </row>
    <row r="9237" spans="1:14" x14ac:dyDescent="0.2">
      <c r="A9237" t="s">
        <v>18470</v>
      </c>
      <c r="B9237" t="s">
        <v>18471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3</v>
      </c>
      <c r="I9237">
        <v>1</v>
      </c>
      <c r="J9237">
        <v>1</v>
      </c>
      <c r="L9237">
        <v>9236</v>
      </c>
      <c r="M9237">
        <v>7629</v>
      </c>
      <c r="N9237">
        <f t="shared" si="150"/>
        <v>-1607</v>
      </c>
    </row>
    <row r="9238" spans="1:14" x14ac:dyDescent="0.2">
      <c r="A9238" t="s">
        <v>18472</v>
      </c>
      <c r="B9238" t="s">
        <v>18473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3</v>
      </c>
      <c r="I9238">
        <v>1</v>
      </c>
      <c r="J9238">
        <v>1</v>
      </c>
      <c r="L9238">
        <v>9237</v>
      </c>
      <c r="M9238">
        <v>7630</v>
      </c>
      <c r="N9238">
        <f t="shared" si="150"/>
        <v>-1607</v>
      </c>
    </row>
    <row r="9239" spans="1:14" x14ac:dyDescent="0.2">
      <c r="A9239" t="s">
        <v>18474</v>
      </c>
      <c r="B9239" t="s">
        <v>18475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3</v>
      </c>
      <c r="I9239">
        <v>1</v>
      </c>
      <c r="J9239">
        <v>1</v>
      </c>
      <c r="L9239">
        <v>9238</v>
      </c>
      <c r="M9239">
        <v>7631</v>
      </c>
      <c r="N9239">
        <f t="shared" si="150"/>
        <v>-1607</v>
      </c>
    </row>
    <row r="9240" spans="1:14" x14ac:dyDescent="0.2">
      <c r="A9240" t="s">
        <v>18476</v>
      </c>
      <c r="B9240" t="s">
        <v>18477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3</v>
      </c>
      <c r="I9240">
        <v>1</v>
      </c>
      <c r="J9240">
        <v>1</v>
      </c>
      <c r="L9240">
        <v>9239</v>
      </c>
      <c r="M9240">
        <v>7632</v>
      </c>
      <c r="N9240">
        <f t="shared" si="150"/>
        <v>-1607</v>
      </c>
    </row>
    <row r="9241" spans="1:14" x14ac:dyDescent="0.2">
      <c r="A9241" t="s">
        <v>18478</v>
      </c>
      <c r="B9241" t="s">
        <v>18479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3</v>
      </c>
      <c r="I9241">
        <v>1</v>
      </c>
      <c r="J9241">
        <v>1</v>
      </c>
      <c r="L9241">
        <v>9240</v>
      </c>
      <c r="M9241">
        <v>7633</v>
      </c>
      <c r="N9241">
        <f t="shared" si="150"/>
        <v>-1607</v>
      </c>
    </row>
    <row r="9242" spans="1:14" x14ac:dyDescent="0.2">
      <c r="A9242" t="s">
        <v>18480</v>
      </c>
      <c r="B9242" t="s">
        <v>18481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3</v>
      </c>
      <c r="I9242">
        <v>1</v>
      </c>
      <c r="J9242">
        <v>1</v>
      </c>
      <c r="L9242">
        <v>9241</v>
      </c>
      <c r="M9242">
        <v>7634</v>
      </c>
      <c r="N9242">
        <f t="shared" si="150"/>
        <v>-1607</v>
      </c>
    </row>
    <row r="9243" spans="1:14" x14ac:dyDescent="0.2">
      <c r="A9243" t="s">
        <v>18482</v>
      </c>
      <c r="B9243" t="s">
        <v>18483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3</v>
      </c>
      <c r="I9243">
        <v>1</v>
      </c>
      <c r="J9243">
        <v>1</v>
      </c>
      <c r="L9243">
        <v>9242</v>
      </c>
      <c r="M9243">
        <v>7635</v>
      </c>
      <c r="N9243">
        <f t="shared" si="150"/>
        <v>-1607</v>
      </c>
    </row>
    <row r="9244" spans="1:14" x14ac:dyDescent="0.2">
      <c r="A9244" t="s">
        <v>18484</v>
      </c>
      <c r="B9244" t="s">
        <v>18485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3</v>
      </c>
      <c r="I9244">
        <v>1</v>
      </c>
      <c r="J9244">
        <v>1</v>
      </c>
      <c r="L9244">
        <v>9243</v>
      </c>
      <c r="M9244">
        <v>7636</v>
      </c>
      <c r="N9244">
        <f t="shared" si="150"/>
        <v>-1607</v>
      </c>
    </row>
    <row r="9245" spans="1:14" x14ac:dyDescent="0.2">
      <c r="A9245" t="s">
        <v>18486</v>
      </c>
      <c r="B9245" t="s">
        <v>18487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3</v>
      </c>
      <c r="I9245">
        <v>1</v>
      </c>
      <c r="J9245">
        <v>1</v>
      </c>
      <c r="L9245">
        <v>9244</v>
      </c>
      <c r="M9245">
        <v>7637</v>
      </c>
      <c r="N9245">
        <f t="shared" si="150"/>
        <v>-1607</v>
      </c>
    </row>
    <row r="9246" spans="1:14" x14ac:dyDescent="0.2">
      <c r="A9246" t="s">
        <v>18488</v>
      </c>
      <c r="B9246" t="s">
        <v>18489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3</v>
      </c>
      <c r="I9246">
        <v>1</v>
      </c>
      <c r="J9246">
        <v>1</v>
      </c>
      <c r="L9246">
        <v>9245</v>
      </c>
      <c r="M9246">
        <v>7638</v>
      </c>
      <c r="N9246">
        <f t="shared" si="150"/>
        <v>-1607</v>
      </c>
    </row>
    <row r="9247" spans="1:14" x14ac:dyDescent="0.2">
      <c r="A9247" t="s">
        <v>18490</v>
      </c>
      <c r="B9247" t="s">
        <v>18491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3</v>
      </c>
      <c r="I9247">
        <v>1</v>
      </c>
      <c r="J9247">
        <v>1</v>
      </c>
      <c r="L9247">
        <v>9246</v>
      </c>
      <c r="M9247">
        <v>7639</v>
      </c>
      <c r="N9247">
        <f t="shared" si="150"/>
        <v>-1607</v>
      </c>
    </row>
    <row r="9248" spans="1:14" x14ac:dyDescent="0.2">
      <c r="A9248" t="s">
        <v>18492</v>
      </c>
      <c r="B9248" t="s">
        <v>18493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3</v>
      </c>
      <c r="I9248">
        <v>1</v>
      </c>
      <c r="J9248">
        <v>1</v>
      </c>
      <c r="L9248">
        <v>9247</v>
      </c>
      <c r="M9248">
        <v>7640</v>
      </c>
      <c r="N9248">
        <f t="shared" si="150"/>
        <v>-1607</v>
      </c>
    </row>
    <row r="9249" spans="1:14" x14ac:dyDescent="0.2">
      <c r="A9249" t="s">
        <v>18494</v>
      </c>
      <c r="B9249" t="s">
        <v>18495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3</v>
      </c>
      <c r="I9249">
        <v>1</v>
      </c>
      <c r="J9249">
        <v>1</v>
      </c>
      <c r="L9249">
        <v>9248</v>
      </c>
      <c r="M9249">
        <v>7641</v>
      </c>
      <c r="N9249">
        <f t="shared" si="150"/>
        <v>-1607</v>
      </c>
    </row>
    <row r="9250" spans="1:14" x14ac:dyDescent="0.2">
      <c r="A9250" t="s">
        <v>18496</v>
      </c>
      <c r="B9250" t="s">
        <v>18497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3</v>
      </c>
      <c r="I9250">
        <v>1</v>
      </c>
      <c r="J9250">
        <v>1</v>
      </c>
      <c r="L9250">
        <v>9249</v>
      </c>
      <c r="M9250">
        <v>7642</v>
      </c>
      <c r="N9250">
        <f t="shared" si="150"/>
        <v>-1607</v>
      </c>
    </row>
    <row r="9251" spans="1:14" x14ac:dyDescent="0.2">
      <c r="A9251" t="s">
        <v>18498</v>
      </c>
      <c r="B9251" t="s">
        <v>18499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3</v>
      </c>
      <c r="I9251">
        <v>1</v>
      </c>
      <c r="J9251">
        <v>1</v>
      </c>
      <c r="L9251">
        <v>9250</v>
      </c>
      <c r="M9251">
        <v>7643</v>
      </c>
      <c r="N9251">
        <f t="shared" si="150"/>
        <v>-1607</v>
      </c>
    </row>
    <row r="9252" spans="1:14" x14ac:dyDescent="0.2">
      <c r="A9252" t="s">
        <v>18500</v>
      </c>
      <c r="B9252" t="s">
        <v>18501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3</v>
      </c>
      <c r="I9252">
        <v>1</v>
      </c>
      <c r="J9252">
        <v>1</v>
      </c>
      <c r="L9252">
        <v>9251</v>
      </c>
      <c r="M9252">
        <v>7644</v>
      </c>
      <c r="N9252">
        <f t="shared" si="150"/>
        <v>-1607</v>
      </c>
    </row>
    <row r="9253" spans="1:14" x14ac:dyDescent="0.2">
      <c r="A9253" t="s">
        <v>18502</v>
      </c>
      <c r="B9253" t="s">
        <v>18503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3</v>
      </c>
      <c r="I9253">
        <v>1</v>
      </c>
      <c r="J9253">
        <v>1</v>
      </c>
      <c r="L9253">
        <v>9252</v>
      </c>
      <c r="M9253">
        <v>7645</v>
      </c>
      <c r="N9253">
        <f t="shared" si="150"/>
        <v>-1607</v>
      </c>
    </row>
    <row r="9254" spans="1:14" x14ac:dyDescent="0.2">
      <c r="A9254" t="s">
        <v>18504</v>
      </c>
      <c r="B9254" t="s">
        <v>18505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3</v>
      </c>
      <c r="I9254">
        <v>1</v>
      </c>
      <c r="J9254">
        <v>1</v>
      </c>
      <c r="L9254">
        <v>9253</v>
      </c>
      <c r="M9254">
        <v>7646</v>
      </c>
      <c r="N9254">
        <f t="shared" si="150"/>
        <v>-1607</v>
      </c>
    </row>
    <row r="9255" spans="1:14" x14ac:dyDescent="0.2">
      <c r="A9255" t="s">
        <v>18506</v>
      </c>
      <c r="B9255" t="s">
        <v>18507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3</v>
      </c>
      <c r="I9255">
        <v>1</v>
      </c>
      <c r="J9255">
        <v>1</v>
      </c>
      <c r="L9255">
        <v>9254</v>
      </c>
      <c r="M9255">
        <v>7647</v>
      </c>
      <c r="N9255">
        <f t="shared" si="150"/>
        <v>-1607</v>
      </c>
    </row>
    <row r="9256" spans="1:14" x14ac:dyDescent="0.2">
      <c r="A9256" t="s">
        <v>18508</v>
      </c>
      <c r="B9256" t="s">
        <v>18509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3</v>
      </c>
      <c r="I9256">
        <v>1</v>
      </c>
      <c r="J9256">
        <v>1</v>
      </c>
      <c r="L9256">
        <v>9255</v>
      </c>
      <c r="M9256">
        <v>7648</v>
      </c>
      <c r="N9256">
        <f t="shared" si="150"/>
        <v>-1607</v>
      </c>
    </row>
    <row r="9257" spans="1:14" x14ac:dyDescent="0.2">
      <c r="A9257" t="s">
        <v>18510</v>
      </c>
      <c r="B9257" t="s">
        <v>18511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3</v>
      </c>
      <c r="I9257">
        <v>1</v>
      </c>
      <c r="J9257">
        <v>1</v>
      </c>
      <c r="L9257">
        <v>9256</v>
      </c>
      <c r="M9257">
        <v>7649</v>
      </c>
      <c r="N9257">
        <f t="shared" si="150"/>
        <v>-1607</v>
      </c>
    </row>
    <row r="9258" spans="1:14" x14ac:dyDescent="0.2">
      <c r="A9258" t="s">
        <v>18512</v>
      </c>
      <c r="B9258" t="s">
        <v>18513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3</v>
      </c>
      <c r="I9258">
        <v>1</v>
      </c>
      <c r="J9258">
        <v>1</v>
      </c>
      <c r="L9258">
        <v>9257</v>
      </c>
      <c r="M9258">
        <v>7650</v>
      </c>
      <c r="N9258">
        <f t="shared" si="150"/>
        <v>-1607</v>
      </c>
    </row>
    <row r="9259" spans="1:14" x14ac:dyDescent="0.2">
      <c r="A9259" t="s">
        <v>18514</v>
      </c>
      <c r="B9259" t="s">
        <v>18515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3</v>
      </c>
      <c r="I9259">
        <v>1</v>
      </c>
      <c r="J9259">
        <v>1</v>
      </c>
      <c r="L9259">
        <v>9258</v>
      </c>
      <c r="M9259">
        <v>7651</v>
      </c>
      <c r="N9259">
        <f t="shared" si="150"/>
        <v>-1607</v>
      </c>
    </row>
    <row r="9260" spans="1:14" x14ac:dyDescent="0.2">
      <c r="A9260" t="s">
        <v>18516</v>
      </c>
      <c r="B9260" t="s">
        <v>18517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3</v>
      </c>
      <c r="I9260">
        <v>1</v>
      </c>
      <c r="J9260">
        <v>1</v>
      </c>
      <c r="L9260">
        <v>9259</v>
      </c>
      <c r="M9260">
        <v>7652</v>
      </c>
      <c r="N9260">
        <f t="shared" si="150"/>
        <v>-1607</v>
      </c>
    </row>
    <row r="9261" spans="1:14" x14ac:dyDescent="0.2">
      <c r="A9261" t="s">
        <v>18518</v>
      </c>
      <c r="B9261" t="s">
        <v>18519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3</v>
      </c>
      <c r="I9261">
        <v>1</v>
      </c>
      <c r="J9261">
        <v>1</v>
      </c>
      <c r="L9261">
        <v>9260</v>
      </c>
      <c r="M9261">
        <v>7653</v>
      </c>
      <c r="N9261">
        <f t="shared" si="150"/>
        <v>-1607</v>
      </c>
    </row>
    <row r="9262" spans="1:14" x14ac:dyDescent="0.2">
      <c r="A9262" t="s">
        <v>18520</v>
      </c>
      <c r="B9262" t="s">
        <v>18521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1</v>
      </c>
      <c r="J9262">
        <v>1</v>
      </c>
      <c r="L9262">
        <v>9261</v>
      </c>
      <c r="M9262">
        <v>7654</v>
      </c>
      <c r="N9262">
        <f t="shared" si="150"/>
        <v>-1607</v>
      </c>
    </row>
    <row r="9263" spans="1:14" x14ac:dyDescent="0.2">
      <c r="A9263" t="s">
        <v>18522</v>
      </c>
      <c r="B9263" t="s">
        <v>18523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3</v>
      </c>
      <c r="I9263">
        <v>1</v>
      </c>
      <c r="J9263">
        <v>1</v>
      </c>
      <c r="L9263">
        <v>9262</v>
      </c>
      <c r="M9263">
        <v>7655</v>
      </c>
      <c r="N9263">
        <f t="shared" si="150"/>
        <v>-1607</v>
      </c>
    </row>
    <row r="9264" spans="1:14" x14ac:dyDescent="0.2">
      <c r="A9264" t="s">
        <v>18524</v>
      </c>
      <c r="B9264" t="s">
        <v>18525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3</v>
      </c>
      <c r="I9264">
        <v>1</v>
      </c>
      <c r="J9264">
        <v>1</v>
      </c>
      <c r="L9264">
        <v>9263</v>
      </c>
      <c r="M9264">
        <v>7656</v>
      </c>
      <c r="N9264">
        <f t="shared" si="150"/>
        <v>-1607</v>
      </c>
    </row>
    <row r="9265" spans="1:14" x14ac:dyDescent="0.2">
      <c r="A9265" t="s">
        <v>18526</v>
      </c>
      <c r="B9265" t="s">
        <v>18527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3</v>
      </c>
      <c r="I9265">
        <v>1</v>
      </c>
      <c r="J9265">
        <v>1</v>
      </c>
      <c r="L9265">
        <v>9264</v>
      </c>
      <c r="M9265">
        <v>7657</v>
      </c>
      <c r="N9265">
        <f t="shared" si="150"/>
        <v>-1607</v>
      </c>
    </row>
    <row r="9266" spans="1:14" x14ac:dyDescent="0.2">
      <c r="A9266" t="s">
        <v>18528</v>
      </c>
      <c r="B9266" t="s">
        <v>18529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3</v>
      </c>
      <c r="I9266">
        <v>1</v>
      </c>
      <c r="J9266">
        <v>1</v>
      </c>
      <c r="L9266">
        <v>9265</v>
      </c>
      <c r="M9266">
        <v>7658</v>
      </c>
      <c r="N9266">
        <f t="shared" si="150"/>
        <v>-1607</v>
      </c>
    </row>
    <row r="9267" spans="1:14" x14ac:dyDescent="0.2">
      <c r="A9267" t="s">
        <v>18530</v>
      </c>
      <c r="B9267" t="s">
        <v>18531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3</v>
      </c>
      <c r="I9267">
        <v>1</v>
      </c>
      <c r="J9267">
        <v>1</v>
      </c>
      <c r="L9267">
        <v>9266</v>
      </c>
      <c r="M9267">
        <v>7659</v>
      </c>
      <c r="N9267">
        <f t="shared" si="150"/>
        <v>-1607</v>
      </c>
    </row>
    <row r="9268" spans="1:14" x14ac:dyDescent="0.2">
      <c r="A9268" t="s">
        <v>18532</v>
      </c>
      <c r="B9268" t="s">
        <v>18533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3</v>
      </c>
      <c r="I9268">
        <v>1</v>
      </c>
      <c r="J9268">
        <v>1</v>
      </c>
      <c r="L9268">
        <v>9267</v>
      </c>
      <c r="M9268">
        <v>7660</v>
      </c>
      <c r="N9268">
        <f t="shared" si="150"/>
        <v>-1607</v>
      </c>
    </row>
    <row r="9269" spans="1:14" x14ac:dyDescent="0.2">
      <c r="A9269" t="s">
        <v>18534</v>
      </c>
      <c r="B9269" t="s">
        <v>18535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3</v>
      </c>
      <c r="I9269">
        <v>1</v>
      </c>
      <c r="J9269">
        <v>1</v>
      </c>
      <c r="L9269">
        <v>9268</v>
      </c>
      <c r="M9269">
        <v>7661</v>
      </c>
      <c r="N9269">
        <f t="shared" si="150"/>
        <v>-1607</v>
      </c>
    </row>
    <row r="9270" spans="1:14" x14ac:dyDescent="0.2">
      <c r="A9270" t="s">
        <v>18536</v>
      </c>
      <c r="B9270" t="s">
        <v>18537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1</v>
      </c>
      <c r="J9270">
        <v>1</v>
      </c>
      <c r="L9270">
        <v>9269</v>
      </c>
      <c r="M9270">
        <v>7662</v>
      </c>
      <c r="N9270">
        <f t="shared" si="150"/>
        <v>-1607</v>
      </c>
    </row>
    <row r="9271" spans="1:14" x14ac:dyDescent="0.2">
      <c r="A9271" t="s">
        <v>18538</v>
      </c>
      <c r="B9271" t="s">
        <v>18539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3</v>
      </c>
      <c r="I9271">
        <v>1</v>
      </c>
      <c r="J9271">
        <v>1</v>
      </c>
      <c r="L9271">
        <v>9270</v>
      </c>
      <c r="M9271">
        <v>7663</v>
      </c>
      <c r="N9271">
        <f t="shared" si="150"/>
        <v>-1607</v>
      </c>
    </row>
    <row r="9272" spans="1:14" x14ac:dyDescent="0.2">
      <c r="A9272" t="s">
        <v>18540</v>
      </c>
      <c r="B9272" t="s">
        <v>18541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3</v>
      </c>
      <c r="I9272">
        <v>1</v>
      </c>
      <c r="J9272">
        <v>1</v>
      </c>
      <c r="L9272">
        <v>9271</v>
      </c>
      <c r="M9272">
        <v>7664</v>
      </c>
      <c r="N9272">
        <f t="shared" si="150"/>
        <v>-1607</v>
      </c>
    </row>
    <row r="9273" spans="1:14" x14ac:dyDescent="0.2">
      <c r="A9273" t="s">
        <v>18542</v>
      </c>
      <c r="B9273" t="s">
        <v>18543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3</v>
      </c>
      <c r="I9273">
        <v>1</v>
      </c>
      <c r="J9273">
        <v>1</v>
      </c>
      <c r="L9273">
        <v>9272</v>
      </c>
      <c r="M9273">
        <v>7665</v>
      </c>
      <c r="N9273">
        <f t="shared" si="150"/>
        <v>-1607</v>
      </c>
    </row>
    <row r="9274" spans="1:14" x14ac:dyDescent="0.2">
      <c r="A9274" t="s">
        <v>18544</v>
      </c>
      <c r="B9274" t="s">
        <v>18545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3</v>
      </c>
      <c r="I9274">
        <v>1</v>
      </c>
      <c r="J9274">
        <v>1</v>
      </c>
      <c r="L9274">
        <v>9273</v>
      </c>
      <c r="M9274">
        <v>7666</v>
      </c>
      <c r="N9274">
        <f t="shared" si="150"/>
        <v>-1607</v>
      </c>
    </row>
    <row r="9275" spans="1:14" x14ac:dyDescent="0.2">
      <c r="A9275" t="s">
        <v>18546</v>
      </c>
      <c r="B9275" t="s">
        <v>18547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3</v>
      </c>
      <c r="I9275">
        <v>1</v>
      </c>
      <c r="J9275">
        <v>1</v>
      </c>
      <c r="L9275">
        <v>9274</v>
      </c>
      <c r="M9275">
        <v>7667</v>
      </c>
      <c r="N9275">
        <f t="shared" si="150"/>
        <v>-1607</v>
      </c>
    </row>
    <row r="9276" spans="1:14" x14ac:dyDescent="0.2">
      <c r="A9276" t="s">
        <v>18548</v>
      </c>
      <c r="B9276" t="s">
        <v>18549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3</v>
      </c>
      <c r="I9276">
        <v>1</v>
      </c>
      <c r="J9276">
        <v>1</v>
      </c>
      <c r="L9276">
        <v>9275</v>
      </c>
      <c r="M9276">
        <v>7668</v>
      </c>
      <c r="N9276">
        <f t="shared" si="150"/>
        <v>-1607</v>
      </c>
    </row>
    <row r="9277" spans="1:14" x14ac:dyDescent="0.2">
      <c r="A9277" t="s">
        <v>18550</v>
      </c>
      <c r="B9277" t="s">
        <v>18551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3</v>
      </c>
      <c r="I9277">
        <v>1</v>
      </c>
      <c r="J9277">
        <v>1</v>
      </c>
      <c r="L9277">
        <v>9276</v>
      </c>
      <c r="M9277">
        <v>7669</v>
      </c>
      <c r="N9277">
        <f t="shared" si="150"/>
        <v>-1607</v>
      </c>
    </row>
    <row r="9278" spans="1:14" x14ac:dyDescent="0.2">
      <c r="A9278" t="s">
        <v>18552</v>
      </c>
      <c r="B9278" t="s">
        <v>18553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3</v>
      </c>
      <c r="I9278">
        <v>1</v>
      </c>
      <c r="J9278">
        <v>1</v>
      </c>
      <c r="L9278">
        <v>9277</v>
      </c>
      <c r="M9278">
        <v>7670</v>
      </c>
      <c r="N9278">
        <f t="shared" si="150"/>
        <v>-1607</v>
      </c>
    </row>
    <row r="9279" spans="1:14" x14ac:dyDescent="0.2">
      <c r="A9279" t="s">
        <v>18554</v>
      </c>
      <c r="B9279" t="s">
        <v>18555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3</v>
      </c>
      <c r="I9279">
        <v>1</v>
      </c>
      <c r="J9279">
        <v>1</v>
      </c>
      <c r="L9279">
        <v>9278</v>
      </c>
      <c r="M9279">
        <v>7671</v>
      </c>
      <c r="N9279">
        <f t="shared" si="150"/>
        <v>-1607</v>
      </c>
    </row>
    <row r="9280" spans="1:14" x14ac:dyDescent="0.2">
      <c r="A9280" t="s">
        <v>18556</v>
      </c>
      <c r="B9280" t="s">
        <v>18557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3</v>
      </c>
      <c r="I9280">
        <v>1</v>
      </c>
      <c r="J9280">
        <v>1</v>
      </c>
      <c r="L9280">
        <v>9279</v>
      </c>
      <c r="M9280">
        <v>7672</v>
      </c>
      <c r="N9280">
        <f t="shared" si="150"/>
        <v>-1607</v>
      </c>
    </row>
    <row r="9281" spans="1:14" x14ac:dyDescent="0.2">
      <c r="A9281" t="s">
        <v>18558</v>
      </c>
      <c r="B9281" t="s">
        <v>18559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3</v>
      </c>
      <c r="I9281">
        <v>1</v>
      </c>
      <c r="J9281">
        <v>1</v>
      </c>
      <c r="L9281">
        <v>9280</v>
      </c>
      <c r="M9281">
        <v>7673</v>
      </c>
      <c r="N9281">
        <f t="shared" si="150"/>
        <v>-1607</v>
      </c>
    </row>
    <row r="9282" spans="1:14" x14ac:dyDescent="0.2">
      <c r="A9282" t="s">
        <v>18560</v>
      </c>
      <c r="B9282" t="s">
        <v>18561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3</v>
      </c>
      <c r="I9282">
        <v>1</v>
      </c>
      <c r="J9282">
        <v>1</v>
      </c>
      <c r="L9282">
        <v>9281</v>
      </c>
      <c r="M9282">
        <v>7674</v>
      </c>
      <c r="N9282">
        <f t="shared" si="150"/>
        <v>-1607</v>
      </c>
    </row>
    <row r="9283" spans="1:14" x14ac:dyDescent="0.2">
      <c r="A9283" t="s">
        <v>18562</v>
      </c>
      <c r="B9283" t="s">
        <v>18563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3</v>
      </c>
      <c r="I9283">
        <v>1</v>
      </c>
      <c r="J9283">
        <v>1</v>
      </c>
      <c r="L9283">
        <v>9282</v>
      </c>
      <c r="M9283">
        <v>7675</v>
      </c>
      <c r="N9283">
        <f t="shared" ref="N9283:N9346" si="151">M9283-L9283</f>
        <v>-1607</v>
      </c>
    </row>
    <row r="9284" spans="1:14" x14ac:dyDescent="0.2">
      <c r="A9284" t="s">
        <v>18564</v>
      </c>
      <c r="B9284" t="s">
        <v>18565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3</v>
      </c>
      <c r="I9284">
        <v>1</v>
      </c>
      <c r="J9284">
        <v>1</v>
      </c>
      <c r="L9284">
        <v>9283</v>
      </c>
      <c r="M9284">
        <v>7676</v>
      </c>
      <c r="N9284">
        <f t="shared" si="151"/>
        <v>-1607</v>
      </c>
    </row>
    <row r="9285" spans="1:14" x14ac:dyDescent="0.2">
      <c r="A9285" t="s">
        <v>18566</v>
      </c>
      <c r="B9285" t="s">
        <v>18567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3</v>
      </c>
      <c r="I9285">
        <v>1</v>
      </c>
      <c r="J9285">
        <v>1</v>
      </c>
      <c r="L9285">
        <v>9284</v>
      </c>
      <c r="M9285">
        <v>7677</v>
      </c>
      <c r="N9285">
        <f t="shared" si="151"/>
        <v>-1607</v>
      </c>
    </row>
    <row r="9286" spans="1:14" x14ac:dyDescent="0.2">
      <c r="A9286" t="s">
        <v>18568</v>
      </c>
      <c r="B9286" t="s">
        <v>18569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3</v>
      </c>
      <c r="I9286">
        <v>1</v>
      </c>
      <c r="J9286">
        <v>1</v>
      </c>
      <c r="L9286">
        <v>9285</v>
      </c>
      <c r="M9286">
        <v>7678</v>
      </c>
      <c r="N9286">
        <f t="shared" si="151"/>
        <v>-1607</v>
      </c>
    </row>
    <row r="9287" spans="1:14" x14ac:dyDescent="0.2">
      <c r="A9287" t="s">
        <v>18570</v>
      </c>
      <c r="B9287" t="s">
        <v>18571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3</v>
      </c>
      <c r="I9287">
        <v>1</v>
      </c>
      <c r="J9287">
        <v>1</v>
      </c>
      <c r="L9287">
        <v>9286</v>
      </c>
      <c r="M9287">
        <v>7679</v>
      </c>
      <c r="N9287">
        <f t="shared" si="151"/>
        <v>-1607</v>
      </c>
    </row>
    <row r="9288" spans="1:14" x14ac:dyDescent="0.2">
      <c r="A9288" t="s">
        <v>18572</v>
      </c>
      <c r="B9288" t="s">
        <v>18573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3</v>
      </c>
      <c r="I9288">
        <v>1</v>
      </c>
      <c r="J9288">
        <v>1</v>
      </c>
      <c r="L9288">
        <v>9287</v>
      </c>
      <c r="M9288">
        <v>7680</v>
      </c>
      <c r="N9288">
        <f t="shared" si="151"/>
        <v>-1607</v>
      </c>
    </row>
    <row r="9289" spans="1:14" x14ac:dyDescent="0.2">
      <c r="A9289" t="s">
        <v>18574</v>
      </c>
      <c r="B9289" t="s">
        <v>18575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3</v>
      </c>
      <c r="I9289">
        <v>1</v>
      </c>
      <c r="J9289">
        <v>1</v>
      </c>
      <c r="L9289">
        <v>9288</v>
      </c>
      <c r="M9289">
        <v>7681</v>
      </c>
      <c r="N9289">
        <f t="shared" si="151"/>
        <v>-1607</v>
      </c>
    </row>
    <row r="9290" spans="1:14" x14ac:dyDescent="0.2">
      <c r="A9290" t="s">
        <v>18576</v>
      </c>
      <c r="B9290" t="s">
        <v>18577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3</v>
      </c>
      <c r="I9290">
        <v>1</v>
      </c>
      <c r="J9290">
        <v>1</v>
      </c>
      <c r="L9290">
        <v>9289</v>
      </c>
      <c r="M9290">
        <v>7683</v>
      </c>
      <c r="N9290">
        <f t="shared" si="151"/>
        <v>-1606</v>
      </c>
    </row>
    <row r="9291" spans="1:14" x14ac:dyDescent="0.2">
      <c r="A9291" t="s">
        <v>18578</v>
      </c>
      <c r="B9291" t="s">
        <v>18579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3</v>
      </c>
      <c r="I9291">
        <v>1</v>
      </c>
      <c r="J9291">
        <v>1</v>
      </c>
      <c r="L9291">
        <v>9290</v>
      </c>
      <c r="M9291">
        <v>7684</v>
      </c>
      <c r="N9291">
        <f t="shared" si="151"/>
        <v>-1606</v>
      </c>
    </row>
    <row r="9292" spans="1:14" x14ac:dyDescent="0.2">
      <c r="A9292" t="s">
        <v>18580</v>
      </c>
      <c r="B9292" t="s">
        <v>18581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3</v>
      </c>
      <c r="I9292">
        <v>1</v>
      </c>
      <c r="J9292">
        <v>1</v>
      </c>
      <c r="L9292">
        <v>9291</v>
      </c>
      <c r="M9292">
        <v>7685</v>
      </c>
      <c r="N9292">
        <f t="shared" si="151"/>
        <v>-1606</v>
      </c>
    </row>
    <row r="9293" spans="1:14" x14ac:dyDescent="0.2">
      <c r="A9293" t="s">
        <v>18582</v>
      </c>
      <c r="B9293" t="s">
        <v>18583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3</v>
      </c>
      <c r="I9293">
        <v>1</v>
      </c>
      <c r="J9293">
        <v>1</v>
      </c>
      <c r="L9293">
        <v>9292</v>
      </c>
      <c r="M9293">
        <v>7686</v>
      </c>
      <c r="N9293">
        <f t="shared" si="151"/>
        <v>-1606</v>
      </c>
    </row>
    <row r="9294" spans="1:14" x14ac:dyDescent="0.2">
      <c r="A9294" t="s">
        <v>18584</v>
      </c>
      <c r="B9294" t="s">
        <v>18585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3</v>
      </c>
      <c r="I9294">
        <v>1</v>
      </c>
      <c r="J9294">
        <v>1</v>
      </c>
      <c r="L9294">
        <v>9293</v>
      </c>
      <c r="M9294">
        <v>7687</v>
      </c>
      <c r="N9294">
        <f t="shared" si="151"/>
        <v>-1606</v>
      </c>
    </row>
    <row r="9295" spans="1:14" x14ac:dyDescent="0.2">
      <c r="A9295" t="s">
        <v>18586</v>
      </c>
      <c r="B9295" t="s">
        <v>18587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3</v>
      </c>
      <c r="I9295">
        <v>1</v>
      </c>
      <c r="J9295">
        <v>1</v>
      </c>
      <c r="L9295">
        <v>9294</v>
      </c>
      <c r="M9295">
        <v>7688</v>
      </c>
      <c r="N9295">
        <f t="shared" si="151"/>
        <v>-1606</v>
      </c>
    </row>
    <row r="9296" spans="1:14" x14ac:dyDescent="0.2">
      <c r="A9296" t="s">
        <v>18588</v>
      </c>
      <c r="B9296" t="s">
        <v>18589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3</v>
      </c>
      <c r="I9296">
        <v>1</v>
      </c>
      <c r="J9296">
        <v>1</v>
      </c>
      <c r="L9296">
        <v>9295</v>
      </c>
      <c r="M9296">
        <v>7689</v>
      </c>
      <c r="N9296">
        <f t="shared" si="151"/>
        <v>-1606</v>
      </c>
    </row>
    <row r="9297" spans="1:14" x14ac:dyDescent="0.2">
      <c r="A9297" t="s">
        <v>18590</v>
      </c>
      <c r="B9297" t="s">
        <v>18591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3</v>
      </c>
      <c r="I9297">
        <v>1</v>
      </c>
      <c r="J9297">
        <v>1</v>
      </c>
      <c r="L9297">
        <v>9296</v>
      </c>
      <c r="M9297">
        <v>7690</v>
      </c>
      <c r="N9297">
        <f t="shared" si="151"/>
        <v>-1606</v>
      </c>
    </row>
    <row r="9298" spans="1:14" x14ac:dyDescent="0.2">
      <c r="A9298" t="s">
        <v>18592</v>
      </c>
      <c r="B9298" t="s">
        <v>18593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3</v>
      </c>
      <c r="I9298">
        <v>1</v>
      </c>
      <c r="J9298">
        <v>1</v>
      </c>
      <c r="L9298">
        <v>9297</v>
      </c>
      <c r="M9298">
        <v>7691</v>
      </c>
      <c r="N9298">
        <f t="shared" si="151"/>
        <v>-1606</v>
      </c>
    </row>
    <row r="9299" spans="1:14" x14ac:dyDescent="0.2">
      <c r="A9299" t="s">
        <v>18594</v>
      </c>
      <c r="B9299" t="s">
        <v>18595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3</v>
      </c>
      <c r="I9299">
        <v>1</v>
      </c>
      <c r="J9299">
        <v>1</v>
      </c>
      <c r="L9299">
        <v>9298</v>
      </c>
      <c r="M9299">
        <v>7692</v>
      </c>
      <c r="N9299">
        <f t="shared" si="151"/>
        <v>-1606</v>
      </c>
    </row>
    <row r="9300" spans="1:14" x14ac:dyDescent="0.2">
      <c r="A9300" t="s">
        <v>18596</v>
      </c>
      <c r="B9300" t="s">
        <v>18597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3</v>
      </c>
      <c r="I9300">
        <v>1</v>
      </c>
      <c r="J9300">
        <v>1</v>
      </c>
      <c r="L9300">
        <v>9299</v>
      </c>
      <c r="M9300">
        <v>7693</v>
      </c>
      <c r="N9300">
        <f t="shared" si="151"/>
        <v>-1606</v>
      </c>
    </row>
    <row r="9301" spans="1:14" x14ac:dyDescent="0.2">
      <c r="A9301" t="s">
        <v>18598</v>
      </c>
      <c r="B9301" t="s">
        <v>18599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3</v>
      </c>
      <c r="I9301">
        <v>1</v>
      </c>
      <c r="J9301">
        <v>1</v>
      </c>
      <c r="L9301">
        <v>9300</v>
      </c>
      <c r="M9301">
        <v>7694</v>
      </c>
      <c r="N9301">
        <f t="shared" si="151"/>
        <v>-1606</v>
      </c>
    </row>
    <row r="9302" spans="1:14" x14ac:dyDescent="0.2">
      <c r="A9302" t="s">
        <v>18600</v>
      </c>
      <c r="B9302" t="s">
        <v>18601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3</v>
      </c>
      <c r="I9302">
        <v>1</v>
      </c>
      <c r="J9302">
        <v>1</v>
      </c>
      <c r="L9302">
        <v>9301</v>
      </c>
      <c r="M9302">
        <v>7695</v>
      </c>
      <c r="N9302">
        <f t="shared" si="151"/>
        <v>-1606</v>
      </c>
    </row>
    <row r="9303" spans="1:14" x14ac:dyDescent="0.2">
      <c r="A9303" t="s">
        <v>18602</v>
      </c>
      <c r="B9303" t="s">
        <v>18603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3</v>
      </c>
      <c r="I9303">
        <v>1</v>
      </c>
      <c r="J9303">
        <v>1</v>
      </c>
      <c r="L9303">
        <v>9302</v>
      </c>
      <c r="M9303">
        <v>7696</v>
      </c>
      <c r="N9303">
        <f t="shared" si="151"/>
        <v>-1606</v>
      </c>
    </row>
    <row r="9304" spans="1:14" x14ac:dyDescent="0.2">
      <c r="A9304" t="s">
        <v>18604</v>
      </c>
      <c r="B9304" t="s">
        <v>18605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3</v>
      </c>
      <c r="I9304">
        <v>1</v>
      </c>
      <c r="J9304">
        <v>1</v>
      </c>
      <c r="L9304">
        <v>9303</v>
      </c>
      <c r="M9304">
        <v>7697</v>
      </c>
      <c r="N9304">
        <f t="shared" si="151"/>
        <v>-1606</v>
      </c>
    </row>
    <row r="9305" spans="1:14" x14ac:dyDescent="0.2">
      <c r="A9305" t="s">
        <v>18606</v>
      </c>
      <c r="B9305" t="s">
        <v>18607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3</v>
      </c>
      <c r="I9305">
        <v>1</v>
      </c>
      <c r="J9305">
        <v>1</v>
      </c>
      <c r="L9305">
        <v>9304</v>
      </c>
      <c r="M9305">
        <v>7698</v>
      </c>
      <c r="N9305">
        <f t="shared" si="151"/>
        <v>-1606</v>
      </c>
    </row>
    <row r="9306" spans="1:14" x14ac:dyDescent="0.2">
      <c r="A9306" t="s">
        <v>18608</v>
      </c>
      <c r="B9306" t="s">
        <v>18609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3</v>
      </c>
      <c r="I9306">
        <v>1</v>
      </c>
      <c r="J9306">
        <v>1</v>
      </c>
      <c r="L9306">
        <v>9305</v>
      </c>
      <c r="M9306">
        <v>7699</v>
      </c>
      <c r="N9306">
        <f t="shared" si="151"/>
        <v>-1606</v>
      </c>
    </row>
    <row r="9307" spans="1:14" x14ac:dyDescent="0.2">
      <c r="A9307" t="s">
        <v>18610</v>
      </c>
      <c r="B9307" t="s">
        <v>18611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3</v>
      </c>
      <c r="I9307">
        <v>1</v>
      </c>
      <c r="J9307">
        <v>1</v>
      </c>
      <c r="L9307">
        <v>9306</v>
      </c>
      <c r="M9307">
        <v>7700</v>
      </c>
      <c r="N9307">
        <f t="shared" si="151"/>
        <v>-1606</v>
      </c>
    </row>
    <row r="9308" spans="1:14" x14ac:dyDescent="0.2">
      <c r="A9308" t="s">
        <v>18612</v>
      </c>
      <c r="B9308" t="s">
        <v>18613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1</v>
      </c>
      <c r="J9308">
        <v>1</v>
      </c>
      <c r="L9308">
        <v>9307</v>
      </c>
      <c r="M9308">
        <v>7701</v>
      </c>
      <c r="N9308">
        <f t="shared" si="151"/>
        <v>-1606</v>
      </c>
    </row>
    <row r="9309" spans="1:14" x14ac:dyDescent="0.2">
      <c r="A9309" t="s">
        <v>18614</v>
      </c>
      <c r="B9309" t="s">
        <v>18615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3</v>
      </c>
      <c r="I9309">
        <v>1</v>
      </c>
      <c r="J9309">
        <v>1</v>
      </c>
      <c r="L9309">
        <v>9308</v>
      </c>
      <c r="M9309">
        <v>7702</v>
      </c>
      <c r="N9309">
        <f t="shared" si="151"/>
        <v>-1606</v>
      </c>
    </row>
    <row r="9310" spans="1:14" x14ac:dyDescent="0.2">
      <c r="A9310" t="s">
        <v>18616</v>
      </c>
      <c r="B9310" t="s">
        <v>18617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3</v>
      </c>
      <c r="I9310">
        <v>1</v>
      </c>
      <c r="J9310">
        <v>1</v>
      </c>
      <c r="L9310">
        <v>9309</v>
      </c>
      <c r="M9310">
        <v>7703</v>
      </c>
      <c r="N9310">
        <f t="shared" si="151"/>
        <v>-1606</v>
      </c>
    </row>
    <row r="9311" spans="1:14" x14ac:dyDescent="0.2">
      <c r="A9311" t="s">
        <v>18618</v>
      </c>
      <c r="B9311" t="s">
        <v>18619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3</v>
      </c>
      <c r="I9311">
        <v>1</v>
      </c>
      <c r="J9311">
        <v>1</v>
      </c>
      <c r="L9311">
        <v>9310</v>
      </c>
      <c r="M9311">
        <v>7704</v>
      </c>
      <c r="N9311">
        <f t="shared" si="151"/>
        <v>-1606</v>
      </c>
    </row>
    <row r="9312" spans="1:14" x14ac:dyDescent="0.2">
      <c r="A9312" t="s">
        <v>18620</v>
      </c>
      <c r="B9312" t="s">
        <v>18621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3</v>
      </c>
      <c r="I9312">
        <v>1</v>
      </c>
      <c r="J9312">
        <v>1</v>
      </c>
      <c r="L9312">
        <v>9311</v>
      </c>
      <c r="M9312">
        <v>7705</v>
      </c>
      <c r="N9312">
        <f t="shared" si="151"/>
        <v>-1606</v>
      </c>
    </row>
    <row r="9313" spans="1:14" x14ac:dyDescent="0.2">
      <c r="A9313" t="s">
        <v>18622</v>
      </c>
      <c r="B9313" t="s">
        <v>18623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3</v>
      </c>
      <c r="I9313">
        <v>1</v>
      </c>
      <c r="J9313">
        <v>1</v>
      </c>
      <c r="L9313">
        <v>9312</v>
      </c>
      <c r="M9313">
        <v>7706</v>
      </c>
      <c r="N9313">
        <f t="shared" si="151"/>
        <v>-1606</v>
      </c>
    </row>
    <row r="9314" spans="1:14" x14ac:dyDescent="0.2">
      <c r="A9314" t="s">
        <v>18624</v>
      </c>
      <c r="B9314" t="s">
        <v>18625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3</v>
      </c>
      <c r="I9314">
        <v>1</v>
      </c>
      <c r="J9314">
        <v>1</v>
      </c>
      <c r="L9314">
        <v>9313</v>
      </c>
      <c r="M9314">
        <v>7707</v>
      </c>
      <c r="N9314">
        <f t="shared" si="151"/>
        <v>-1606</v>
      </c>
    </row>
    <row r="9315" spans="1:14" x14ac:dyDescent="0.2">
      <c r="A9315" t="s">
        <v>18626</v>
      </c>
      <c r="B9315" t="s">
        <v>18627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3</v>
      </c>
      <c r="I9315">
        <v>1</v>
      </c>
      <c r="J9315">
        <v>1</v>
      </c>
      <c r="L9315">
        <v>9314</v>
      </c>
      <c r="M9315">
        <v>7708</v>
      </c>
      <c r="N9315">
        <f t="shared" si="151"/>
        <v>-1606</v>
      </c>
    </row>
    <row r="9316" spans="1:14" x14ac:dyDescent="0.2">
      <c r="A9316" t="s">
        <v>18628</v>
      </c>
      <c r="B9316" t="s">
        <v>18629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3</v>
      </c>
      <c r="I9316">
        <v>1</v>
      </c>
      <c r="J9316">
        <v>1</v>
      </c>
      <c r="L9316">
        <v>9315</v>
      </c>
      <c r="M9316">
        <v>7709</v>
      </c>
      <c r="N9316">
        <f t="shared" si="151"/>
        <v>-1606</v>
      </c>
    </row>
    <row r="9317" spans="1:14" x14ac:dyDescent="0.2">
      <c r="A9317" t="s">
        <v>18630</v>
      </c>
      <c r="B9317" t="s">
        <v>18631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3</v>
      </c>
      <c r="I9317">
        <v>1</v>
      </c>
      <c r="J9317">
        <v>1</v>
      </c>
      <c r="L9317">
        <v>9316</v>
      </c>
      <c r="M9317">
        <v>7710</v>
      </c>
      <c r="N9317">
        <f t="shared" si="151"/>
        <v>-1606</v>
      </c>
    </row>
    <row r="9318" spans="1:14" x14ac:dyDescent="0.2">
      <c r="A9318" t="s">
        <v>18632</v>
      </c>
      <c r="B9318" t="s">
        <v>18633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3</v>
      </c>
      <c r="I9318">
        <v>1</v>
      </c>
      <c r="J9318">
        <v>1</v>
      </c>
      <c r="L9318">
        <v>9317</v>
      </c>
      <c r="M9318">
        <v>7711</v>
      </c>
      <c r="N9318">
        <f t="shared" si="151"/>
        <v>-1606</v>
      </c>
    </row>
    <row r="9319" spans="1:14" x14ac:dyDescent="0.2">
      <c r="A9319" t="s">
        <v>18634</v>
      </c>
      <c r="B9319" t="s">
        <v>18635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3</v>
      </c>
      <c r="I9319">
        <v>1</v>
      </c>
      <c r="J9319">
        <v>1</v>
      </c>
      <c r="L9319">
        <v>9318</v>
      </c>
      <c r="M9319">
        <v>7712</v>
      </c>
      <c r="N9319">
        <f t="shared" si="151"/>
        <v>-1606</v>
      </c>
    </row>
    <row r="9320" spans="1:14" x14ac:dyDescent="0.2">
      <c r="A9320" t="s">
        <v>18636</v>
      </c>
      <c r="B9320" t="s">
        <v>18637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3</v>
      </c>
      <c r="I9320">
        <v>1</v>
      </c>
      <c r="J9320">
        <v>1</v>
      </c>
      <c r="L9320">
        <v>9319</v>
      </c>
      <c r="M9320">
        <v>7713</v>
      </c>
      <c r="N9320">
        <f t="shared" si="151"/>
        <v>-1606</v>
      </c>
    </row>
    <row r="9321" spans="1:14" x14ac:dyDescent="0.2">
      <c r="A9321" t="s">
        <v>18638</v>
      </c>
      <c r="B9321" t="s">
        <v>18639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3</v>
      </c>
      <c r="I9321">
        <v>1</v>
      </c>
      <c r="J9321">
        <v>1</v>
      </c>
      <c r="L9321">
        <v>9320</v>
      </c>
      <c r="M9321">
        <v>7714</v>
      </c>
      <c r="N9321">
        <f t="shared" si="151"/>
        <v>-1606</v>
      </c>
    </row>
    <row r="9322" spans="1:14" x14ac:dyDescent="0.2">
      <c r="A9322" t="s">
        <v>18640</v>
      </c>
      <c r="B9322" t="s">
        <v>18641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3</v>
      </c>
      <c r="I9322">
        <v>1</v>
      </c>
      <c r="J9322">
        <v>1</v>
      </c>
      <c r="L9322">
        <v>9321</v>
      </c>
      <c r="M9322">
        <v>7715</v>
      </c>
      <c r="N9322">
        <f t="shared" si="151"/>
        <v>-1606</v>
      </c>
    </row>
    <row r="9323" spans="1:14" x14ac:dyDescent="0.2">
      <c r="A9323" t="s">
        <v>18642</v>
      </c>
      <c r="B9323" t="s">
        <v>18643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3</v>
      </c>
      <c r="I9323">
        <v>1</v>
      </c>
      <c r="J9323">
        <v>1</v>
      </c>
      <c r="L9323">
        <v>9322</v>
      </c>
      <c r="M9323">
        <v>7716</v>
      </c>
      <c r="N9323">
        <f t="shared" si="151"/>
        <v>-1606</v>
      </c>
    </row>
    <row r="9324" spans="1:14" x14ac:dyDescent="0.2">
      <c r="A9324" t="s">
        <v>18644</v>
      </c>
      <c r="B9324" t="s">
        <v>18645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3</v>
      </c>
      <c r="I9324">
        <v>1</v>
      </c>
      <c r="J9324">
        <v>1</v>
      </c>
      <c r="L9324">
        <v>9323</v>
      </c>
      <c r="M9324">
        <v>7717</v>
      </c>
      <c r="N9324">
        <f t="shared" si="151"/>
        <v>-1606</v>
      </c>
    </row>
    <row r="9325" spans="1:14" x14ac:dyDescent="0.2">
      <c r="A9325" t="s">
        <v>18646</v>
      </c>
      <c r="B9325" t="s">
        <v>18647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3</v>
      </c>
      <c r="I9325">
        <v>1</v>
      </c>
      <c r="J9325">
        <v>1</v>
      </c>
      <c r="L9325">
        <v>9324</v>
      </c>
      <c r="M9325">
        <v>2791</v>
      </c>
      <c r="N9325">
        <f t="shared" si="151"/>
        <v>-6533</v>
      </c>
    </row>
    <row r="9326" spans="1:14" x14ac:dyDescent="0.2">
      <c r="A9326" t="s">
        <v>18648</v>
      </c>
      <c r="B9326" t="s">
        <v>18649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3</v>
      </c>
      <c r="I9326">
        <v>1</v>
      </c>
      <c r="J9326">
        <v>1</v>
      </c>
      <c r="L9326">
        <v>9325</v>
      </c>
      <c r="M9326">
        <v>7718</v>
      </c>
      <c r="N9326">
        <f t="shared" si="151"/>
        <v>-1607</v>
      </c>
    </row>
    <row r="9327" spans="1:14" x14ac:dyDescent="0.2">
      <c r="A9327" t="s">
        <v>18650</v>
      </c>
      <c r="B9327" t="s">
        <v>18651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3</v>
      </c>
      <c r="I9327">
        <v>1</v>
      </c>
      <c r="J9327">
        <v>1</v>
      </c>
      <c r="L9327">
        <v>9326</v>
      </c>
      <c r="M9327">
        <v>7719</v>
      </c>
      <c r="N9327">
        <f t="shared" si="151"/>
        <v>-1607</v>
      </c>
    </row>
    <row r="9328" spans="1:14" x14ac:dyDescent="0.2">
      <c r="A9328" t="s">
        <v>18652</v>
      </c>
      <c r="B9328" t="s">
        <v>18653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3</v>
      </c>
      <c r="I9328">
        <v>1</v>
      </c>
      <c r="J9328">
        <v>1</v>
      </c>
      <c r="L9328">
        <v>9327</v>
      </c>
      <c r="M9328">
        <v>7720</v>
      </c>
      <c r="N9328">
        <f t="shared" si="151"/>
        <v>-1607</v>
      </c>
    </row>
    <row r="9329" spans="1:14" x14ac:dyDescent="0.2">
      <c r="A9329" t="s">
        <v>18654</v>
      </c>
      <c r="B9329" t="s">
        <v>18655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3</v>
      </c>
      <c r="I9329">
        <v>1</v>
      </c>
      <c r="J9329">
        <v>1</v>
      </c>
      <c r="L9329">
        <v>9328</v>
      </c>
      <c r="M9329">
        <v>7721</v>
      </c>
      <c r="N9329">
        <f t="shared" si="151"/>
        <v>-1607</v>
      </c>
    </row>
    <row r="9330" spans="1:14" x14ac:dyDescent="0.2">
      <c r="A9330" t="s">
        <v>18656</v>
      </c>
      <c r="B9330" t="s">
        <v>18657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1</v>
      </c>
      <c r="J9330">
        <v>1</v>
      </c>
      <c r="L9330">
        <v>9329</v>
      </c>
      <c r="M9330">
        <v>7722</v>
      </c>
      <c r="N9330">
        <f t="shared" si="151"/>
        <v>-1607</v>
      </c>
    </row>
    <row r="9331" spans="1:14" x14ac:dyDescent="0.2">
      <c r="A9331" t="s">
        <v>18658</v>
      </c>
      <c r="B9331" t="s">
        <v>18659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3</v>
      </c>
      <c r="I9331">
        <v>1</v>
      </c>
      <c r="J9331">
        <v>1</v>
      </c>
      <c r="L9331">
        <v>9330</v>
      </c>
      <c r="M9331">
        <v>7723</v>
      </c>
      <c r="N9331">
        <f t="shared" si="151"/>
        <v>-1607</v>
      </c>
    </row>
    <row r="9332" spans="1:14" x14ac:dyDescent="0.2">
      <c r="A9332" t="s">
        <v>18660</v>
      </c>
      <c r="B9332" t="s">
        <v>18661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3</v>
      </c>
      <c r="I9332">
        <v>1</v>
      </c>
      <c r="J9332">
        <v>1</v>
      </c>
      <c r="L9332">
        <v>9331</v>
      </c>
      <c r="M9332">
        <v>7724</v>
      </c>
      <c r="N9332">
        <f t="shared" si="151"/>
        <v>-1607</v>
      </c>
    </row>
    <row r="9333" spans="1:14" x14ac:dyDescent="0.2">
      <c r="A9333" t="s">
        <v>18662</v>
      </c>
      <c r="B9333" t="s">
        <v>18663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3</v>
      </c>
      <c r="I9333">
        <v>1</v>
      </c>
      <c r="J9333">
        <v>1</v>
      </c>
      <c r="L9333">
        <v>9332</v>
      </c>
      <c r="M9333">
        <v>7726</v>
      </c>
      <c r="N9333">
        <f t="shared" si="151"/>
        <v>-1606</v>
      </c>
    </row>
    <row r="9334" spans="1:14" x14ac:dyDescent="0.2">
      <c r="A9334" t="s">
        <v>18664</v>
      </c>
      <c r="B9334" t="s">
        <v>18665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3</v>
      </c>
      <c r="I9334">
        <v>1</v>
      </c>
      <c r="J9334">
        <v>1</v>
      </c>
      <c r="L9334">
        <v>9333</v>
      </c>
      <c r="M9334">
        <v>7727</v>
      </c>
      <c r="N9334">
        <f t="shared" si="151"/>
        <v>-1606</v>
      </c>
    </row>
    <row r="9335" spans="1:14" x14ac:dyDescent="0.2">
      <c r="A9335" t="s">
        <v>18666</v>
      </c>
      <c r="B9335" t="s">
        <v>18667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3</v>
      </c>
      <c r="I9335">
        <v>1</v>
      </c>
      <c r="J9335">
        <v>1</v>
      </c>
      <c r="L9335">
        <v>9334</v>
      </c>
      <c r="M9335">
        <v>7728</v>
      </c>
      <c r="N9335">
        <f t="shared" si="151"/>
        <v>-1606</v>
      </c>
    </row>
    <row r="9336" spans="1:14" x14ac:dyDescent="0.2">
      <c r="A9336" t="s">
        <v>18668</v>
      </c>
      <c r="B9336" t="s">
        <v>18669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3</v>
      </c>
      <c r="I9336">
        <v>1</v>
      </c>
      <c r="J9336">
        <v>1</v>
      </c>
      <c r="L9336">
        <v>9335</v>
      </c>
      <c r="M9336">
        <v>7729</v>
      </c>
      <c r="N9336">
        <f t="shared" si="151"/>
        <v>-1606</v>
      </c>
    </row>
    <row r="9337" spans="1:14" x14ac:dyDescent="0.2">
      <c r="A9337" t="s">
        <v>18670</v>
      </c>
      <c r="B9337" t="s">
        <v>18671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3</v>
      </c>
      <c r="I9337">
        <v>1</v>
      </c>
      <c r="J9337">
        <v>1</v>
      </c>
      <c r="L9337">
        <v>9336</v>
      </c>
      <c r="M9337">
        <v>7730</v>
      </c>
      <c r="N9337">
        <f t="shared" si="151"/>
        <v>-1606</v>
      </c>
    </row>
    <row r="9338" spans="1:14" x14ac:dyDescent="0.2">
      <c r="A9338" t="s">
        <v>18672</v>
      </c>
      <c r="B9338" t="s">
        <v>18673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3</v>
      </c>
      <c r="I9338">
        <v>1</v>
      </c>
      <c r="J9338">
        <v>1</v>
      </c>
      <c r="L9338">
        <v>9337</v>
      </c>
      <c r="M9338">
        <v>7731</v>
      </c>
      <c r="N9338">
        <f t="shared" si="151"/>
        <v>-1606</v>
      </c>
    </row>
    <row r="9339" spans="1:14" x14ac:dyDescent="0.2">
      <c r="A9339" t="s">
        <v>18674</v>
      </c>
      <c r="B9339" t="s">
        <v>18675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3</v>
      </c>
      <c r="I9339">
        <v>1</v>
      </c>
      <c r="J9339">
        <v>1</v>
      </c>
      <c r="L9339">
        <v>9338</v>
      </c>
      <c r="M9339">
        <v>7732</v>
      </c>
      <c r="N9339">
        <f t="shared" si="151"/>
        <v>-1606</v>
      </c>
    </row>
    <row r="9340" spans="1:14" x14ac:dyDescent="0.2">
      <c r="A9340" t="s">
        <v>18676</v>
      </c>
      <c r="B9340" t="s">
        <v>18677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3</v>
      </c>
      <c r="I9340">
        <v>1</v>
      </c>
      <c r="J9340">
        <v>1</v>
      </c>
      <c r="L9340">
        <v>9339</v>
      </c>
      <c r="M9340">
        <v>7733</v>
      </c>
      <c r="N9340">
        <f t="shared" si="151"/>
        <v>-1606</v>
      </c>
    </row>
    <row r="9341" spans="1:14" x14ac:dyDescent="0.2">
      <c r="A9341" t="s">
        <v>18678</v>
      </c>
      <c r="B9341" t="s">
        <v>18679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3</v>
      </c>
      <c r="I9341">
        <v>1</v>
      </c>
      <c r="J9341">
        <v>1</v>
      </c>
      <c r="L9341">
        <v>9340</v>
      </c>
      <c r="M9341">
        <v>10242</v>
      </c>
      <c r="N9341">
        <f t="shared" si="151"/>
        <v>902</v>
      </c>
    </row>
    <row r="9342" spans="1:14" x14ac:dyDescent="0.2">
      <c r="A9342" t="s">
        <v>18680</v>
      </c>
      <c r="B9342" t="s">
        <v>18681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3</v>
      </c>
      <c r="I9342">
        <v>1</v>
      </c>
      <c r="J9342">
        <v>1</v>
      </c>
      <c r="L9342">
        <v>9341</v>
      </c>
      <c r="M9342">
        <v>7734</v>
      </c>
      <c r="N9342">
        <f t="shared" si="151"/>
        <v>-1607</v>
      </c>
    </row>
    <row r="9343" spans="1:14" x14ac:dyDescent="0.2">
      <c r="A9343" t="s">
        <v>18682</v>
      </c>
      <c r="B9343" t="s">
        <v>18683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3</v>
      </c>
      <c r="I9343">
        <v>1</v>
      </c>
      <c r="J9343">
        <v>1</v>
      </c>
      <c r="L9343">
        <v>9342</v>
      </c>
      <c r="M9343">
        <v>7735</v>
      </c>
      <c r="N9343">
        <f t="shared" si="151"/>
        <v>-1607</v>
      </c>
    </row>
    <row r="9344" spans="1:14" x14ac:dyDescent="0.2">
      <c r="A9344" t="s">
        <v>18684</v>
      </c>
      <c r="B9344" t="s">
        <v>18685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3</v>
      </c>
      <c r="I9344">
        <v>1</v>
      </c>
      <c r="J9344">
        <v>1</v>
      </c>
      <c r="L9344">
        <v>9343</v>
      </c>
      <c r="M9344">
        <v>7736</v>
      </c>
      <c r="N9344">
        <f t="shared" si="151"/>
        <v>-1607</v>
      </c>
    </row>
    <row r="9345" spans="1:14" x14ac:dyDescent="0.2">
      <c r="A9345" t="s">
        <v>18686</v>
      </c>
      <c r="B9345" t="s">
        <v>18687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3</v>
      </c>
      <c r="I9345">
        <v>1</v>
      </c>
      <c r="J9345">
        <v>1</v>
      </c>
      <c r="L9345">
        <v>9344</v>
      </c>
      <c r="M9345">
        <v>7737</v>
      </c>
      <c r="N9345">
        <f t="shared" si="151"/>
        <v>-1607</v>
      </c>
    </row>
    <row r="9346" spans="1:14" x14ac:dyDescent="0.2">
      <c r="A9346" t="s">
        <v>18688</v>
      </c>
      <c r="B9346" t="s">
        <v>18689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3</v>
      </c>
      <c r="I9346">
        <v>1</v>
      </c>
      <c r="J9346">
        <v>1</v>
      </c>
      <c r="L9346">
        <v>9345</v>
      </c>
      <c r="M9346">
        <v>7738</v>
      </c>
      <c r="N9346">
        <f t="shared" si="151"/>
        <v>-1607</v>
      </c>
    </row>
    <row r="9347" spans="1:14" x14ac:dyDescent="0.2">
      <c r="A9347" t="s">
        <v>18690</v>
      </c>
      <c r="B9347" t="s">
        <v>18691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3</v>
      </c>
      <c r="I9347">
        <v>1</v>
      </c>
      <c r="J9347">
        <v>1</v>
      </c>
      <c r="L9347">
        <v>9346</v>
      </c>
      <c r="M9347">
        <v>2778</v>
      </c>
      <c r="N9347">
        <f t="shared" ref="N9347:N9410" si="152">M9347-L9347</f>
        <v>-6568</v>
      </c>
    </row>
    <row r="9348" spans="1:14" x14ac:dyDescent="0.2">
      <c r="A9348" t="s">
        <v>18692</v>
      </c>
      <c r="B9348" t="s">
        <v>18693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3</v>
      </c>
      <c r="I9348">
        <v>1</v>
      </c>
      <c r="J9348">
        <v>1</v>
      </c>
      <c r="L9348">
        <v>9347</v>
      </c>
      <c r="M9348">
        <v>7739</v>
      </c>
      <c r="N9348">
        <f t="shared" si="152"/>
        <v>-1608</v>
      </c>
    </row>
    <row r="9349" spans="1:14" x14ac:dyDescent="0.2">
      <c r="A9349" t="s">
        <v>18694</v>
      </c>
      <c r="B9349" t="s">
        <v>18695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1</v>
      </c>
      <c r="J9349">
        <v>1</v>
      </c>
      <c r="L9349">
        <v>9348</v>
      </c>
      <c r="M9349">
        <v>7740</v>
      </c>
      <c r="N9349">
        <f t="shared" si="152"/>
        <v>-1608</v>
      </c>
    </row>
    <row r="9350" spans="1:14" x14ac:dyDescent="0.2">
      <c r="A9350" t="s">
        <v>18696</v>
      </c>
      <c r="B9350" t="s">
        <v>18697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3</v>
      </c>
      <c r="I9350">
        <v>1</v>
      </c>
      <c r="J9350">
        <v>1</v>
      </c>
      <c r="L9350">
        <v>9349</v>
      </c>
      <c r="M9350">
        <v>10246</v>
      </c>
      <c r="N9350">
        <f t="shared" si="152"/>
        <v>897</v>
      </c>
    </row>
    <row r="9351" spans="1:14" x14ac:dyDescent="0.2">
      <c r="A9351" t="s">
        <v>18698</v>
      </c>
      <c r="B9351" t="s">
        <v>18699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3</v>
      </c>
      <c r="I9351">
        <v>1</v>
      </c>
      <c r="J9351">
        <v>1</v>
      </c>
      <c r="L9351">
        <v>9350</v>
      </c>
      <c r="M9351">
        <v>7741</v>
      </c>
      <c r="N9351">
        <f t="shared" si="152"/>
        <v>-1609</v>
      </c>
    </row>
    <row r="9352" spans="1:14" x14ac:dyDescent="0.2">
      <c r="A9352" t="s">
        <v>18700</v>
      </c>
      <c r="B9352" t="s">
        <v>18701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3</v>
      </c>
      <c r="I9352">
        <v>1</v>
      </c>
      <c r="J9352">
        <v>1</v>
      </c>
      <c r="L9352">
        <v>9351</v>
      </c>
      <c r="M9352">
        <v>7742</v>
      </c>
      <c r="N9352">
        <f t="shared" si="152"/>
        <v>-1609</v>
      </c>
    </row>
    <row r="9353" spans="1:14" x14ac:dyDescent="0.2">
      <c r="A9353" t="s">
        <v>18702</v>
      </c>
      <c r="B9353" t="s">
        <v>18703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3</v>
      </c>
      <c r="I9353">
        <v>1</v>
      </c>
      <c r="J9353">
        <v>1</v>
      </c>
      <c r="L9353">
        <v>9352</v>
      </c>
      <c r="M9353">
        <v>7743</v>
      </c>
      <c r="N9353">
        <f t="shared" si="152"/>
        <v>-1609</v>
      </c>
    </row>
    <row r="9354" spans="1:14" x14ac:dyDescent="0.2">
      <c r="A9354" t="s">
        <v>18704</v>
      </c>
      <c r="B9354" t="s">
        <v>18705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3</v>
      </c>
      <c r="I9354">
        <v>1</v>
      </c>
      <c r="J9354">
        <v>1</v>
      </c>
      <c r="L9354">
        <v>9353</v>
      </c>
      <c r="M9354">
        <v>7744</v>
      </c>
      <c r="N9354">
        <f t="shared" si="152"/>
        <v>-1609</v>
      </c>
    </row>
    <row r="9355" spans="1:14" x14ac:dyDescent="0.2">
      <c r="A9355" t="s">
        <v>18706</v>
      </c>
      <c r="B9355" t="s">
        <v>18707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3</v>
      </c>
      <c r="I9355">
        <v>1</v>
      </c>
      <c r="J9355">
        <v>1</v>
      </c>
      <c r="L9355">
        <v>9354</v>
      </c>
      <c r="M9355">
        <v>7745</v>
      </c>
      <c r="N9355">
        <f t="shared" si="152"/>
        <v>-1609</v>
      </c>
    </row>
    <row r="9356" spans="1:14" x14ac:dyDescent="0.2">
      <c r="A9356" t="s">
        <v>18708</v>
      </c>
      <c r="B9356" t="s">
        <v>18709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3</v>
      </c>
      <c r="I9356">
        <v>1</v>
      </c>
      <c r="J9356">
        <v>1</v>
      </c>
      <c r="L9356">
        <v>9355</v>
      </c>
      <c r="M9356">
        <v>7746</v>
      </c>
      <c r="N9356">
        <f t="shared" si="152"/>
        <v>-1609</v>
      </c>
    </row>
    <row r="9357" spans="1:14" x14ac:dyDescent="0.2">
      <c r="A9357" t="s">
        <v>18710</v>
      </c>
      <c r="B9357" t="s">
        <v>18711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3</v>
      </c>
      <c r="I9357">
        <v>1</v>
      </c>
      <c r="J9357">
        <v>1</v>
      </c>
      <c r="L9357">
        <v>9356</v>
      </c>
      <c r="M9357">
        <v>7747</v>
      </c>
      <c r="N9357">
        <f t="shared" si="152"/>
        <v>-1609</v>
      </c>
    </row>
    <row r="9358" spans="1:14" x14ac:dyDescent="0.2">
      <c r="A9358" t="s">
        <v>18712</v>
      </c>
      <c r="B9358" t="s">
        <v>18713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3</v>
      </c>
      <c r="I9358">
        <v>1</v>
      </c>
      <c r="J9358">
        <v>1</v>
      </c>
      <c r="L9358">
        <v>9357</v>
      </c>
      <c r="M9358">
        <v>7748</v>
      </c>
      <c r="N9358">
        <f t="shared" si="152"/>
        <v>-1609</v>
      </c>
    </row>
    <row r="9359" spans="1:14" x14ac:dyDescent="0.2">
      <c r="A9359" t="s">
        <v>18714</v>
      </c>
      <c r="B9359" t="s">
        <v>18715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3</v>
      </c>
      <c r="I9359">
        <v>1</v>
      </c>
      <c r="J9359">
        <v>1</v>
      </c>
      <c r="L9359">
        <v>9358</v>
      </c>
      <c r="M9359">
        <v>7749</v>
      </c>
      <c r="N9359">
        <f t="shared" si="152"/>
        <v>-1609</v>
      </c>
    </row>
    <row r="9360" spans="1:14" x14ac:dyDescent="0.2">
      <c r="A9360" t="s">
        <v>18716</v>
      </c>
      <c r="B9360" t="s">
        <v>18717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3</v>
      </c>
      <c r="I9360">
        <v>1</v>
      </c>
      <c r="J9360">
        <v>1</v>
      </c>
      <c r="L9360">
        <v>9359</v>
      </c>
      <c r="M9360">
        <v>7750</v>
      </c>
      <c r="N9360">
        <f t="shared" si="152"/>
        <v>-1609</v>
      </c>
    </row>
    <row r="9361" spans="1:14" x14ac:dyDescent="0.2">
      <c r="A9361" t="s">
        <v>18718</v>
      </c>
      <c r="B9361" t="s">
        <v>18719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3</v>
      </c>
      <c r="I9361">
        <v>1</v>
      </c>
      <c r="J9361">
        <v>1</v>
      </c>
      <c r="L9361">
        <v>9360</v>
      </c>
      <c r="M9361">
        <v>7751</v>
      </c>
      <c r="N9361">
        <f t="shared" si="152"/>
        <v>-1609</v>
      </c>
    </row>
    <row r="9362" spans="1:14" x14ac:dyDescent="0.2">
      <c r="A9362" t="s">
        <v>18720</v>
      </c>
      <c r="B9362" t="s">
        <v>18721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3</v>
      </c>
      <c r="I9362">
        <v>1</v>
      </c>
      <c r="J9362">
        <v>1</v>
      </c>
      <c r="L9362">
        <v>9361</v>
      </c>
      <c r="M9362">
        <v>7752</v>
      </c>
      <c r="N9362">
        <f t="shared" si="152"/>
        <v>-1609</v>
      </c>
    </row>
    <row r="9363" spans="1:14" x14ac:dyDescent="0.2">
      <c r="A9363" t="s">
        <v>18722</v>
      </c>
      <c r="B9363" t="s">
        <v>18723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3</v>
      </c>
      <c r="I9363">
        <v>1</v>
      </c>
      <c r="J9363">
        <v>1</v>
      </c>
      <c r="L9363">
        <v>9362</v>
      </c>
      <c r="M9363">
        <v>7753</v>
      </c>
      <c r="N9363">
        <f t="shared" si="152"/>
        <v>-1609</v>
      </c>
    </row>
    <row r="9364" spans="1:14" x14ac:dyDescent="0.2">
      <c r="A9364" t="s">
        <v>18724</v>
      </c>
      <c r="B9364" t="s">
        <v>18725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3</v>
      </c>
      <c r="I9364">
        <v>1</v>
      </c>
      <c r="J9364">
        <v>1</v>
      </c>
      <c r="L9364">
        <v>9363</v>
      </c>
      <c r="M9364">
        <v>7755</v>
      </c>
      <c r="N9364">
        <f t="shared" si="152"/>
        <v>-1608</v>
      </c>
    </row>
    <row r="9365" spans="1:14" x14ac:dyDescent="0.2">
      <c r="A9365" t="s">
        <v>18726</v>
      </c>
      <c r="B9365" t="s">
        <v>18727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1</v>
      </c>
      <c r="L9365">
        <v>9364</v>
      </c>
      <c r="M9365">
        <v>7756</v>
      </c>
      <c r="N9365">
        <f t="shared" si="152"/>
        <v>-1608</v>
      </c>
    </row>
    <row r="9366" spans="1:14" x14ac:dyDescent="0.2">
      <c r="A9366" t="s">
        <v>18728</v>
      </c>
      <c r="B9366" t="s">
        <v>18729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3</v>
      </c>
      <c r="I9366">
        <v>1</v>
      </c>
      <c r="J9366">
        <v>1</v>
      </c>
      <c r="L9366">
        <v>9365</v>
      </c>
      <c r="M9366">
        <v>7757</v>
      </c>
      <c r="N9366">
        <f t="shared" si="152"/>
        <v>-1608</v>
      </c>
    </row>
    <row r="9367" spans="1:14" x14ac:dyDescent="0.2">
      <c r="A9367" t="s">
        <v>18730</v>
      </c>
      <c r="B9367" t="s">
        <v>18731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3</v>
      </c>
      <c r="I9367">
        <v>1</v>
      </c>
      <c r="J9367">
        <v>1</v>
      </c>
      <c r="L9367">
        <v>9366</v>
      </c>
      <c r="M9367">
        <v>7758</v>
      </c>
      <c r="N9367">
        <f t="shared" si="152"/>
        <v>-1608</v>
      </c>
    </row>
    <row r="9368" spans="1:14" x14ac:dyDescent="0.2">
      <c r="A9368" t="s">
        <v>18732</v>
      </c>
      <c r="B9368" t="s">
        <v>18733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3</v>
      </c>
      <c r="I9368">
        <v>1</v>
      </c>
      <c r="J9368">
        <v>1</v>
      </c>
      <c r="L9368">
        <v>9367</v>
      </c>
      <c r="M9368">
        <v>7759</v>
      </c>
      <c r="N9368">
        <f t="shared" si="152"/>
        <v>-1608</v>
      </c>
    </row>
    <row r="9369" spans="1:14" x14ac:dyDescent="0.2">
      <c r="A9369" t="s">
        <v>18734</v>
      </c>
      <c r="B9369" t="s">
        <v>18735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3</v>
      </c>
      <c r="I9369">
        <v>1</v>
      </c>
      <c r="J9369">
        <v>1</v>
      </c>
      <c r="L9369">
        <v>9368</v>
      </c>
      <c r="M9369">
        <v>7761</v>
      </c>
      <c r="N9369">
        <f t="shared" si="152"/>
        <v>-1607</v>
      </c>
    </row>
    <row r="9370" spans="1:14" x14ac:dyDescent="0.2">
      <c r="A9370" t="s">
        <v>18736</v>
      </c>
      <c r="B9370" t="s">
        <v>18737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3</v>
      </c>
      <c r="I9370">
        <v>1</v>
      </c>
      <c r="J9370">
        <v>1</v>
      </c>
      <c r="L9370">
        <v>9369</v>
      </c>
      <c r="M9370">
        <v>7762</v>
      </c>
      <c r="N9370">
        <f t="shared" si="152"/>
        <v>-1607</v>
      </c>
    </row>
    <row r="9371" spans="1:14" x14ac:dyDescent="0.2">
      <c r="A9371" t="s">
        <v>18738</v>
      </c>
      <c r="B9371" t="s">
        <v>18739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3</v>
      </c>
      <c r="I9371">
        <v>1</v>
      </c>
      <c r="J9371">
        <v>1</v>
      </c>
      <c r="L9371">
        <v>9370</v>
      </c>
      <c r="M9371">
        <v>7763</v>
      </c>
      <c r="N9371">
        <f t="shared" si="152"/>
        <v>-1607</v>
      </c>
    </row>
    <row r="9372" spans="1:14" x14ac:dyDescent="0.2">
      <c r="A9372" t="s">
        <v>18740</v>
      </c>
      <c r="B9372" t="s">
        <v>18741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3</v>
      </c>
      <c r="I9372">
        <v>1</v>
      </c>
      <c r="J9372">
        <v>1</v>
      </c>
      <c r="L9372">
        <v>9371</v>
      </c>
      <c r="M9372">
        <v>7764</v>
      </c>
      <c r="N9372">
        <f t="shared" si="152"/>
        <v>-1607</v>
      </c>
    </row>
    <row r="9373" spans="1:14" x14ac:dyDescent="0.2">
      <c r="A9373" t="s">
        <v>18742</v>
      </c>
      <c r="B9373" t="s">
        <v>18743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3</v>
      </c>
      <c r="I9373">
        <v>1</v>
      </c>
      <c r="J9373">
        <v>1</v>
      </c>
      <c r="L9373">
        <v>9372</v>
      </c>
      <c r="M9373">
        <v>7765</v>
      </c>
      <c r="N9373">
        <f t="shared" si="152"/>
        <v>-1607</v>
      </c>
    </row>
    <row r="9374" spans="1:14" x14ac:dyDescent="0.2">
      <c r="A9374" t="s">
        <v>18744</v>
      </c>
      <c r="B9374" t="s">
        <v>18745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3</v>
      </c>
      <c r="I9374">
        <v>1</v>
      </c>
      <c r="J9374">
        <v>1</v>
      </c>
      <c r="L9374">
        <v>9373</v>
      </c>
      <c r="M9374">
        <v>7766</v>
      </c>
      <c r="N9374">
        <f t="shared" si="152"/>
        <v>-1607</v>
      </c>
    </row>
    <row r="9375" spans="1:14" x14ac:dyDescent="0.2">
      <c r="A9375" t="s">
        <v>18746</v>
      </c>
      <c r="B9375" t="s">
        <v>18747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3</v>
      </c>
      <c r="I9375">
        <v>1</v>
      </c>
      <c r="J9375">
        <v>1</v>
      </c>
      <c r="L9375">
        <v>9374</v>
      </c>
      <c r="M9375">
        <v>7767</v>
      </c>
      <c r="N9375">
        <f t="shared" si="152"/>
        <v>-1607</v>
      </c>
    </row>
    <row r="9376" spans="1:14" x14ac:dyDescent="0.2">
      <c r="A9376" t="s">
        <v>18748</v>
      </c>
      <c r="B9376" t="s">
        <v>18749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3</v>
      </c>
      <c r="I9376">
        <v>1</v>
      </c>
      <c r="J9376">
        <v>1</v>
      </c>
      <c r="L9376">
        <v>9375</v>
      </c>
      <c r="M9376">
        <v>7768</v>
      </c>
      <c r="N9376">
        <f t="shared" si="152"/>
        <v>-1607</v>
      </c>
    </row>
    <row r="9377" spans="1:14" x14ac:dyDescent="0.2">
      <c r="A9377" t="s">
        <v>18750</v>
      </c>
      <c r="B9377" t="s">
        <v>18751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3</v>
      </c>
      <c r="I9377">
        <v>1</v>
      </c>
      <c r="J9377">
        <v>1</v>
      </c>
      <c r="L9377">
        <v>9376</v>
      </c>
      <c r="M9377">
        <v>7769</v>
      </c>
      <c r="N9377">
        <f t="shared" si="152"/>
        <v>-1607</v>
      </c>
    </row>
    <row r="9378" spans="1:14" x14ac:dyDescent="0.2">
      <c r="A9378" t="s">
        <v>18752</v>
      </c>
      <c r="B9378" t="s">
        <v>18753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3</v>
      </c>
      <c r="I9378">
        <v>1</v>
      </c>
      <c r="J9378">
        <v>1</v>
      </c>
      <c r="L9378">
        <v>9377</v>
      </c>
      <c r="M9378">
        <v>7770</v>
      </c>
      <c r="N9378">
        <f t="shared" si="152"/>
        <v>-1607</v>
      </c>
    </row>
    <row r="9379" spans="1:14" x14ac:dyDescent="0.2">
      <c r="A9379" t="s">
        <v>18754</v>
      </c>
      <c r="B9379" t="s">
        <v>18755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3</v>
      </c>
      <c r="I9379">
        <v>1</v>
      </c>
      <c r="J9379">
        <v>1</v>
      </c>
      <c r="L9379">
        <v>9378</v>
      </c>
      <c r="M9379">
        <v>7771</v>
      </c>
      <c r="N9379">
        <f t="shared" si="152"/>
        <v>-1607</v>
      </c>
    </row>
    <row r="9380" spans="1:14" x14ac:dyDescent="0.2">
      <c r="A9380" t="s">
        <v>18756</v>
      </c>
      <c r="B9380" t="s">
        <v>18757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3</v>
      </c>
      <c r="I9380">
        <v>1</v>
      </c>
      <c r="J9380">
        <v>1</v>
      </c>
      <c r="L9380">
        <v>9379</v>
      </c>
      <c r="M9380">
        <v>7772</v>
      </c>
      <c r="N9380">
        <f t="shared" si="152"/>
        <v>-1607</v>
      </c>
    </row>
    <row r="9381" spans="1:14" x14ac:dyDescent="0.2">
      <c r="A9381" t="s">
        <v>18758</v>
      </c>
      <c r="B9381" t="s">
        <v>18759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3</v>
      </c>
      <c r="I9381">
        <v>1</v>
      </c>
      <c r="J9381">
        <v>1</v>
      </c>
      <c r="L9381">
        <v>9380</v>
      </c>
      <c r="M9381">
        <v>7773</v>
      </c>
      <c r="N9381">
        <f t="shared" si="152"/>
        <v>-1607</v>
      </c>
    </row>
    <row r="9382" spans="1:14" x14ac:dyDescent="0.2">
      <c r="A9382" t="s">
        <v>18760</v>
      </c>
      <c r="B9382" t="s">
        <v>18761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3</v>
      </c>
      <c r="I9382">
        <v>1</v>
      </c>
      <c r="J9382">
        <v>1</v>
      </c>
      <c r="L9382">
        <v>9381</v>
      </c>
      <c r="M9382">
        <v>7774</v>
      </c>
      <c r="N9382">
        <f t="shared" si="152"/>
        <v>-1607</v>
      </c>
    </row>
    <row r="9383" spans="1:14" x14ac:dyDescent="0.2">
      <c r="A9383" t="s">
        <v>18762</v>
      </c>
      <c r="B9383" t="s">
        <v>18763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3</v>
      </c>
      <c r="I9383">
        <v>1</v>
      </c>
      <c r="J9383">
        <v>1</v>
      </c>
      <c r="L9383">
        <v>9382</v>
      </c>
      <c r="M9383">
        <v>7775</v>
      </c>
      <c r="N9383">
        <f t="shared" si="152"/>
        <v>-1607</v>
      </c>
    </row>
    <row r="9384" spans="1:14" x14ac:dyDescent="0.2">
      <c r="A9384" t="s">
        <v>18764</v>
      </c>
      <c r="B9384" t="s">
        <v>18765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3</v>
      </c>
      <c r="I9384">
        <v>1</v>
      </c>
      <c r="J9384">
        <v>1</v>
      </c>
      <c r="L9384">
        <v>9383</v>
      </c>
      <c r="M9384">
        <v>7776</v>
      </c>
      <c r="N9384">
        <f t="shared" si="152"/>
        <v>-1607</v>
      </c>
    </row>
    <row r="9385" spans="1:14" x14ac:dyDescent="0.2">
      <c r="A9385" t="s">
        <v>18766</v>
      </c>
      <c r="B9385" t="s">
        <v>18767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3</v>
      </c>
      <c r="I9385">
        <v>1</v>
      </c>
      <c r="J9385">
        <v>1</v>
      </c>
      <c r="L9385">
        <v>9384</v>
      </c>
      <c r="M9385">
        <v>7777</v>
      </c>
      <c r="N9385">
        <f t="shared" si="152"/>
        <v>-1607</v>
      </c>
    </row>
    <row r="9386" spans="1:14" x14ac:dyDescent="0.2">
      <c r="A9386" t="s">
        <v>18768</v>
      </c>
      <c r="B9386" t="s">
        <v>18769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3</v>
      </c>
      <c r="I9386">
        <v>1</v>
      </c>
      <c r="J9386">
        <v>1</v>
      </c>
      <c r="L9386">
        <v>9385</v>
      </c>
      <c r="M9386">
        <v>7778</v>
      </c>
      <c r="N9386">
        <f t="shared" si="152"/>
        <v>-1607</v>
      </c>
    </row>
    <row r="9387" spans="1:14" x14ac:dyDescent="0.2">
      <c r="A9387" t="s">
        <v>18770</v>
      </c>
      <c r="B9387" t="s">
        <v>18771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3</v>
      </c>
      <c r="I9387">
        <v>1</v>
      </c>
      <c r="J9387">
        <v>1</v>
      </c>
      <c r="L9387">
        <v>9386</v>
      </c>
      <c r="M9387">
        <v>7779</v>
      </c>
      <c r="N9387">
        <f t="shared" si="152"/>
        <v>-1607</v>
      </c>
    </row>
    <row r="9388" spans="1:14" x14ac:dyDescent="0.2">
      <c r="A9388" t="s">
        <v>18772</v>
      </c>
      <c r="B9388" t="s">
        <v>18773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3</v>
      </c>
      <c r="I9388">
        <v>1</v>
      </c>
      <c r="J9388">
        <v>1</v>
      </c>
      <c r="L9388">
        <v>9387</v>
      </c>
      <c r="M9388">
        <v>7780</v>
      </c>
      <c r="N9388">
        <f t="shared" si="152"/>
        <v>-1607</v>
      </c>
    </row>
    <row r="9389" spans="1:14" x14ac:dyDescent="0.2">
      <c r="A9389" t="s">
        <v>18774</v>
      </c>
      <c r="B9389" t="s">
        <v>18775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3</v>
      </c>
      <c r="I9389">
        <v>1</v>
      </c>
      <c r="J9389">
        <v>1</v>
      </c>
      <c r="L9389">
        <v>9388</v>
      </c>
      <c r="M9389">
        <v>7781</v>
      </c>
      <c r="N9389">
        <f t="shared" si="152"/>
        <v>-1607</v>
      </c>
    </row>
    <row r="9390" spans="1:14" x14ac:dyDescent="0.2">
      <c r="A9390" t="s">
        <v>18776</v>
      </c>
      <c r="B9390" t="s">
        <v>18777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1</v>
      </c>
      <c r="J9390">
        <v>1</v>
      </c>
      <c r="L9390">
        <v>9389</v>
      </c>
      <c r="M9390">
        <v>7782</v>
      </c>
      <c r="N9390">
        <f t="shared" si="152"/>
        <v>-1607</v>
      </c>
    </row>
    <row r="9391" spans="1:14" x14ac:dyDescent="0.2">
      <c r="A9391" t="s">
        <v>18778</v>
      </c>
      <c r="B9391" t="s">
        <v>18779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3</v>
      </c>
      <c r="I9391">
        <v>1</v>
      </c>
      <c r="J9391">
        <v>1</v>
      </c>
      <c r="L9391">
        <v>9390</v>
      </c>
      <c r="M9391">
        <v>7783</v>
      </c>
      <c r="N9391">
        <f t="shared" si="152"/>
        <v>-1607</v>
      </c>
    </row>
    <row r="9392" spans="1:14" x14ac:dyDescent="0.2">
      <c r="A9392" t="s">
        <v>18780</v>
      </c>
      <c r="B9392" t="s">
        <v>18781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3</v>
      </c>
      <c r="I9392">
        <v>1</v>
      </c>
      <c r="J9392">
        <v>1</v>
      </c>
      <c r="L9392">
        <v>9391</v>
      </c>
      <c r="M9392">
        <v>7784</v>
      </c>
      <c r="N9392">
        <f t="shared" si="152"/>
        <v>-1607</v>
      </c>
    </row>
    <row r="9393" spans="1:14" x14ac:dyDescent="0.2">
      <c r="A9393" t="s">
        <v>18782</v>
      </c>
      <c r="B9393" t="s">
        <v>18783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3</v>
      </c>
      <c r="I9393">
        <v>1</v>
      </c>
      <c r="J9393">
        <v>1</v>
      </c>
      <c r="L9393">
        <v>9392</v>
      </c>
      <c r="M9393">
        <v>7785</v>
      </c>
      <c r="N9393">
        <f t="shared" si="152"/>
        <v>-1607</v>
      </c>
    </row>
    <row r="9394" spans="1:14" x14ac:dyDescent="0.2">
      <c r="A9394" t="s">
        <v>18784</v>
      </c>
      <c r="B9394" t="s">
        <v>18785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3</v>
      </c>
      <c r="I9394">
        <v>1</v>
      </c>
      <c r="J9394">
        <v>1</v>
      </c>
      <c r="L9394">
        <v>9393</v>
      </c>
      <c r="M9394">
        <v>7786</v>
      </c>
      <c r="N9394">
        <f t="shared" si="152"/>
        <v>-1607</v>
      </c>
    </row>
    <row r="9395" spans="1:14" x14ac:dyDescent="0.2">
      <c r="A9395" t="s">
        <v>18786</v>
      </c>
      <c r="B9395" t="s">
        <v>18787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3</v>
      </c>
      <c r="I9395">
        <v>1</v>
      </c>
      <c r="J9395">
        <v>1</v>
      </c>
      <c r="L9395">
        <v>9394</v>
      </c>
      <c r="M9395">
        <v>7787</v>
      </c>
      <c r="N9395">
        <f t="shared" si="152"/>
        <v>-1607</v>
      </c>
    </row>
    <row r="9396" spans="1:14" x14ac:dyDescent="0.2">
      <c r="A9396" t="s">
        <v>18788</v>
      </c>
      <c r="B9396" t="s">
        <v>18789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3</v>
      </c>
      <c r="I9396">
        <v>1</v>
      </c>
      <c r="J9396">
        <v>1</v>
      </c>
      <c r="L9396">
        <v>9395</v>
      </c>
      <c r="M9396">
        <v>7788</v>
      </c>
      <c r="N9396">
        <f t="shared" si="152"/>
        <v>-1607</v>
      </c>
    </row>
    <row r="9397" spans="1:14" x14ac:dyDescent="0.2">
      <c r="A9397" t="s">
        <v>18790</v>
      </c>
      <c r="B9397" t="s">
        <v>18791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3</v>
      </c>
      <c r="I9397">
        <v>1</v>
      </c>
      <c r="J9397">
        <v>1</v>
      </c>
      <c r="L9397">
        <v>9396</v>
      </c>
      <c r="M9397">
        <v>7789</v>
      </c>
      <c r="N9397">
        <f t="shared" si="152"/>
        <v>-1607</v>
      </c>
    </row>
    <row r="9398" spans="1:14" x14ac:dyDescent="0.2">
      <c r="A9398" t="s">
        <v>18792</v>
      </c>
      <c r="B9398" t="s">
        <v>18793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3</v>
      </c>
      <c r="I9398">
        <v>1</v>
      </c>
      <c r="J9398">
        <v>1</v>
      </c>
      <c r="L9398">
        <v>9397</v>
      </c>
      <c r="M9398">
        <v>7790</v>
      </c>
      <c r="N9398">
        <f t="shared" si="152"/>
        <v>-1607</v>
      </c>
    </row>
    <row r="9399" spans="1:14" x14ac:dyDescent="0.2">
      <c r="A9399" t="s">
        <v>18794</v>
      </c>
      <c r="B9399" t="s">
        <v>18795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3</v>
      </c>
      <c r="I9399">
        <v>1</v>
      </c>
      <c r="J9399">
        <v>1</v>
      </c>
      <c r="L9399">
        <v>9398</v>
      </c>
      <c r="M9399">
        <v>7791</v>
      </c>
      <c r="N9399">
        <f t="shared" si="152"/>
        <v>-1607</v>
      </c>
    </row>
    <row r="9400" spans="1:14" x14ac:dyDescent="0.2">
      <c r="A9400" t="s">
        <v>18796</v>
      </c>
      <c r="B9400" t="s">
        <v>18797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3</v>
      </c>
      <c r="I9400">
        <v>1</v>
      </c>
      <c r="J9400">
        <v>1</v>
      </c>
      <c r="L9400">
        <v>9399</v>
      </c>
      <c r="M9400">
        <v>7793</v>
      </c>
      <c r="N9400">
        <f t="shared" si="152"/>
        <v>-1606</v>
      </c>
    </row>
    <row r="9401" spans="1:14" x14ac:dyDescent="0.2">
      <c r="A9401" t="s">
        <v>18798</v>
      </c>
      <c r="B9401" t="s">
        <v>18799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3</v>
      </c>
      <c r="I9401">
        <v>1</v>
      </c>
      <c r="J9401">
        <v>1</v>
      </c>
      <c r="L9401">
        <v>9400</v>
      </c>
      <c r="M9401">
        <v>7794</v>
      </c>
      <c r="N9401">
        <f t="shared" si="152"/>
        <v>-1606</v>
      </c>
    </row>
    <row r="9402" spans="1:14" x14ac:dyDescent="0.2">
      <c r="A9402" t="s">
        <v>18800</v>
      </c>
      <c r="B9402" t="s">
        <v>18801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3</v>
      </c>
      <c r="I9402">
        <v>1</v>
      </c>
      <c r="J9402">
        <v>1</v>
      </c>
      <c r="L9402">
        <v>9401</v>
      </c>
      <c r="M9402">
        <v>7796</v>
      </c>
      <c r="N9402">
        <f t="shared" si="152"/>
        <v>-1605</v>
      </c>
    </row>
    <row r="9403" spans="1:14" x14ac:dyDescent="0.2">
      <c r="A9403" t="s">
        <v>18802</v>
      </c>
      <c r="B9403" t="s">
        <v>18803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3</v>
      </c>
      <c r="I9403">
        <v>1</v>
      </c>
      <c r="J9403">
        <v>1</v>
      </c>
      <c r="L9403">
        <v>9402</v>
      </c>
      <c r="M9403">
        <v>7797</v>
      </c>
      <c r="N9403">
        <f t="shared" si="152"/>
        <v>-1605</v>
      </c>
    </row>
    <row r="9404" spans="1:14" x14ac:dyDescent="0.2">
      <c r="A9404" t="s">
        <v>18804</v>
      </c>
      <c r="B9404" t="s">
        <v>18805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3</v>
      </c>
      <c r="I9404">
        <v>1</v>
      </c>
      <c r="J9404">
        <v>1</v>
      </c>
      <c r="L9404">
        <v>9403</v>
      </c>
      <c r="M9404">
        <v>7798</v>
      </c>
      <c r="N9404">
        <f t="shared" si="152"/>
        <v>-1605</v>
      </c>
    </row>
    <row r="9405" spans="1:14" x14ac:dyDescent="0.2">
      <c r="A9405" t="s">
        <v>18806</v>
      </c>
      <c r="B9405" t="s">
        <v>18807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3</v>
      </c>
      <c r="I9405">
        <v>1</v>
      </c>
      <c r="J9405">
        <v>1</v>
      </c>
      <c r="L9405">
        <v>9404</v>
      </c>
      <c r="M9405">
        <v>7799</v>
      </c>
      <c r="N9405">
        <f t="shared" si="152"/>
        <v>-1605</v>
      </c>
    </row>
    <row r="9406" spans="1:14" x14ac:dyDescent="0.2">
      <c r="A9406" t="s">
        <v>18808</v>
      </c>
      <c r="B9406" t="s">
        <v>18809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3</v>
      </c>
      <c r="I9406">
        <v>1</v>
      </c>
      <c r="J9406">
        <v>1</v>
      </c>
      <c r="L9406">
        <v>9405</v>
      </c>
      <c r="M9406">
        <v>7800</v>
      </c>
      <c r="N9406">
        <f t="shared" si="152"/>
        <v>-1605</v>
      </c>
    </row>
    <row r="9407" spans="1:14" x14ac:dyDescent="0.2">
      <c r="A9407" t="s">
        <v>18810</v>
      </c>
      <c r="B9407" t="s">
        <v>18811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3</v>
      </c>
      <c r="I9407">
        <v>1</v>
      </c>
      <c r="J9407">
        <v>1</v>
      </c>
      <c r="L9407">
        <v>9406</v>
      </c>
      <c r="M9407">
        <v>7801</v>
      </c>
      <c r="N9407">
        <f t="shared" si="152"/>
        <v>-1605</v>
      </c>
    </row>
    <row r="9408" spans="1:14" x14ac:dyDescent="0.2">
      <c r="A9408" t="s">
        <v>18812</v>
      </c>
      <c r="B9408" t="s">
        <v>18813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3</v>
      </c>
      <c r="I9408">
        <v>1</v>
      </c>
      <c r="J9408">
        <v>1</v>
      </c>
      <c r="L9408">
        <v>9407</v>
      </c>
      <c r="M9408">
        <v>7802</v>
      </c>
      <c r="N9408">
        <f t="shared" si="152"/>
        <v>-1605</v>
      </c>
    </row>
    <row r="9409" spans="1:14" x14ac:dyDescent="0.2">
      <c r="A9409" t="s">
        <v>18814</v>
      </c>
      <c r="B9409" t="s">
        <v>18815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3</v>
      </c>
      <c r="I9409">
        <v>1</v>
      </c>
      <c r="J9409">
        <v>1</v>
      </c>
      <c r="L9409">
        <v>9408</v>
      </c>
      <c r="M9409">
        <v>7803</v>
      </c>
      <c r="N9409">
        <f t="shared" si="152"/>
        <v>-1605</v>
      </c>
    </row>
    <row r="9410" spans="1:14" x14ac:dyDescent="0.2">
      <c r="A9410" t="s">
        <v>18816</v>
      </c>
      <c r="B9410" t="s">
        <v>18817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1</v>
      </c>
      <c r="J9410">
        <v>1</v>
      </c>
      <c r="L9410">
        <v>9409</v>
      </c>
      <c r="M9410">
        <v>7804</v>
      </c>
      <c r="N9410">
        <f t="shared" si="152"/>
        <v>-1605</v>
      </c>
    </row>
    <row r="9411" spans="1:14" x14ac:dyDescent="0.2">
      <c r="A9411" t="s">
        <v>18818</v>
      </c>
      <c r="B9411" t="s">
        <v>18819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3</v>
      </c>
      <c r="I9411">
        <v>1</v>
      </c>
      <c r="J9411">
        <v>1</v>
      </c>
      <c r="L9411">
        <v>9410</v>
      </c>
      <c r="M9411">
        <v>7806</v>
      </c>
      <c r="N9411">
        <f t="shared" ref="N9411:N9474" si="153">M9411-L9411</f>
        <v>-1604</v>
      </c>
    </row>
    <row r="9412" spans="1:14" x14ac:dyDescent="0.2">
      <c r="A9412" t="s">
        <v>18820</v>
      </c>
      <c r="B9412" t="s">
        <v>18821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3</v>
      </c>
      <c r="I9412">
        <v>1</v>
      </c>
      <c r="J9412">
        <v>1</v>
      </c>
      <c r="L9412">
        <v>9411</v>
      </c>
      <c r="M9412">
        <v>7807</v>
      </c>
      <c r="N9412">
        <f t="shared" si="153"/>
        <v>-1604</v>
      </c>
    </row>
    <row r="9413" spans="1:14" x14ac:dyDescent="0.2">
      <c r="A9413" t="s">
        <v>18822</v>
      </c>
      <c r="B9413" t="s">
        <v>18823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3</v>
      </c>
      <c r="I9413">
        <v>1</v>
      </c>
      <c r="J9413">
        <v>1</v>
      </c>
      <c r="L9413">
        <v>9412</v>
      </c>
      <c r="M9413">
        <v>7808</v>
      </c>
      <c r="N9413">
        <f t="shared" si="153"/>
        <v>-1604</v>
      </c>
    </row>
    <row r="9414" spans="1:14" x14ac:dyDescent="0.2">
      <c r="A9414" t="s">
        <v>18824</v>
      </c>
      <c r="B9414" t="s">
        <v>18825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3</v>
      </c>
      <c r="I9414">
        <v>1</v>
      </c>
      <c r="J9414">
        <v>1</v>
      </c>
      <c r="L9414">
        <v>9413</v>
      </c>
      <c r="M9414">
        <v>7809</v>
      </c>
      <c r="N9414">
        <f t="shared" si="153"/>
        <v>-1604</v>
      </c>
    </row>
    <row r="9415" spans="1:14" x14ac:dyDescent="0.2">
      <c r="A9415" t="s">
        <v>18826</v>
      </c>
      <c r="B9415" t="s">
        <v>18827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3</v>
      </c>
      <c r="I9415">
        <v>1</v>
      </c>
      <c r="J9415">
        <v>1</v>
      </c>
      <c r="L9415">
        <v>9414</v>
      </c>
      <c r="M9415">
        <v>2843</v>
      </c>
      <c r="N9415">
        <f t="shared" si="153"/>
        <v>-6571</v>
      </c>
    </row>
    <row r="9416" spans="1:14" x14ac:dyDescent="0.2">
      <c r="A9416" t="s">
        <v>18828</v>
      </c>
      <c r="B9416" t="s">
        <v>18829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3</v>
      </c>
      <c r="I9416">
        <v>1</v>
      </c>
      <c r="J9416">
        <v>1</v>
      </c>
      <c r="L9416">
        <v>9415</v>
      </c>
      <c r="M9416">
        <v>7810</v>
      </c>
      <c r="N9416">
        <f t="shared" si="153"/>
        <v>-1605</v>
      </c>
    </row>
    <row r="9417" spans="1:14" x14ac:dyDescent="0.2">
      <c r="A9417" t="s">
        <v>18830</v>
      </c>
      <c r="B9417" t="s">
        <v>18831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3</v>
      </c>
      <c r="I9417">
        <v>1</v>
      </c>
      <c r="J9417">
        <v>1</v>
      </c>
      <c r="L9417">
        <v>9416</v>
      </c>
      <c r="M9417">
        <v>7811</v>
      </c>
      <c r="N9417">
        <f t="shared" si="153"/>
        <v>-1605</v>
      </c>
    </row>
    <row r="9418" spans="1:14" x14ac:dyDescent="0.2">
      <c r="A9418" t="s">
        <v>18832</v>
      </c>
      <c r="B9418" t="s">
        <v>18833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3</v>
      </c>
      <c r="I9418">
        <v>1</v>
      </c>
      <c r="J9418">
        <v>1</v>
      </c>
      <c r="L9418">
        <v>9417</v>
      </c>
      <c r="M9418">
        <v>7812</v>
      </c>
      <c r="N9418">
        <f t="shared" si="153"/>
        <v>-1605</v>
      </c>
    </row>
    <row r="9419" spans="1:14" x14ac:dyDescent="0.2">
      <c r="A9419" t="s">
        <v>18834</v>
      </c>
      <c r="B9419" t="s">
        <v>18835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3</v>
      </c>
      <c r="I9419">
        <v>1</v>
      </c>
      <c r="J9419">
        <v>1</v>
      </c>
      <c r="L9419">
        <v>9418</v>
      </c>
      <c r="M9419">
        <v>7813</v>
      </c>
      <c r="N9419">
        <f t="shared" si="153"/>
        <v>-1605</v>
      </c>
    </row>
    <row r="9420" spans="1:14" x14ac:dyDescent="0.2">
      <c r="A9420" t="s">
        <v>18836</v>
      </c>
      <c r="B9420" t="s">
        <v>18837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3</v>
      </c>
      <c r="I9420">
        <v>1</v>
      </c>
      <c r="J9420">
        <v>1</v>
      </c>
      <c r="L9420">
        <v>9419</v>
      </c>
      <c r="M9420">
        <v>7814</v>
      </c>
      <c r="N9420">
        <f t="shared" si="153"/>
        <v>-1605</v>
      </c>
    </row>
    <row r="9421" spans="1:14" x14ac:dyDescent="0.2">
      <c r="A9421" t="s">
        <v>18838</v>
      </c>
      <c r="B9421" t="s">
        <v>18839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3</v>
      </c>
      <c r="I9421">
        <v>1</v>
      </c>
      <c r="J9421">
        <v>1</v>
      </c>
      <c r="L9421">
        <v>9420</v>
      </c>
      <c r="M9421">
        <v>7815</v>
      </c>
      <c r="N9421">
        <f t="shared" si="153"/>
        <v>-1605</v>
      </c>
    </row>
    <row r="9422" spans="1:14" x14ac:dyDescent="0.2">
      <c r="A9422" t="s">
        <v>18840</v>
      </c>
      <c r="B9422" t="s">
        <v>18841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3</v>
      </c>
      <c r="I9422">
        <v>1</v>
      </c>
      <c r="J9422">
        <v>1</v>
      </c>
      <c r="L9422">
        <v>9421</v>
      </c>
      <c r="M9422">
        <v>7816</v>
      </c>
      <c r="N9422">
        <f t="shared" si="153"/>
        <v>-1605</v>
      </c>
    </row>
    <row r="9423" spans="1:14" x14ac:dyDescent="0.2">
      <c r="A9423" t="s">
        <v>18842</v>
      </c>
      <c r="B9423" t="s">
        <v>18843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3</v>
      </c>
      <c r="I9423">
        <v>1</v>
      </c>
      <c r="J9423">
        <v>1</v>
      </c>
      <c r="L9423">
        <v>9422</v>
      </c>
      <c r="M9423">
        <v>7817</v>
      </c>
      <c r="N9423">
        <f t="shared" si="153"/>
        <v>-1605</v>
      </c>
    </row>
    <row r="9424" spans="1:14" x14ac:dyDescent="0.2">
      <c r="A9424" t="s">
        <v>18844</v>
      </c>
      <c r="B9424" t="s">
        <v>18845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3</v>
      </c>
      <c r="I9424">
        <v>1</v>
      </c>
      <c r="J9424">
        <v>1</v>
      </c>
      <c r="L9424">
        <v>9423</v>
      </c>
      <c r="M9424">
        <v>7818</v>
      </c>
      <c r="N9424">
        <f t="shared" si="153"/>
        <v>-1605</v>
      </c>
    </row>
    <row r="9425" spans="1:14" x14ac:dyDescent="0.2">
      <c r="A9425" t="s">
        <v>18846</v>
      </c>
      <c r="B9425" t="s">
        <v>18847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3</v>
      </c>
      <c r="I9425">
        <v>1</v>
      </c>
      <c r="J9425">
        <v>1</v>
      </c>
      <c r="L9425">
        <v>9424</v>
      </c>
      <c r="M9425">
        <v>7821</v>
      </c>
      <c r="N9425">
        <f t="shared" si="153"/>
        <v>-1603</v>
      </c>
    </row>
    <row r="9426" spans="1:14" x14ac:dyDescent="0.2">
      <c r="A9426" t="s">
        <v>18848</v>
      </c>
      <c r="B9426" t="s">
        <v>18849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3</v>
      </c>
      <c r="I9426">
        <v>1</v>
      </c>
      <c r="J9426">
        <v>1</v>
      </c>
      <c r="L9426">
        <v>9425</v>
      </c>
      <c r="M9426">
        <v>7822</v>
      </c>
      <c r="N9426">
        <f t="shared" si="153"/>
        <v>-1603</v>
      </c>
    </row>
    <row r="9427" spans="1:14" x14ac:dyDescent="0.2">
      <c r="A9427" t="s">
        <v>18850</v>
      </c>
      <c r="B9427" t="s">
        <v>18851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3</v>
      </c>
      <c r="I9427">
        <v>1</v>
      </c>
      <c r="J9427">
        <v>1</v>
      </c>
      <c r="L9427">
        <v>9426</v>
      </c>
      <c r="M9427">
        <v>7823</v>
      </c>
      <c r="N9427">
        <f t="shared" si="153"/>
        <v>-1603</v>
      </c>
    </row>
    <row r="9428" spans="1:14" x14ac:dyDescent="0.2">
      <c r="A9428" t="s">
        <v>18852</v>
      </c>
      <c r="B9428" t="s">
        <v>18853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3</v>
      </c>
      <c r="I9428">
        <v>1</v>
      </c>
      <c r="J9428">
        <v>1</v>
      </c>
      <c r="L9428">
        <v>9427</v>
      </c>
      <c r="M9428">
        <v>7824</v>
      </c>
      <c r="N9428">
        <f t="shared" si="153"/>
        <v>-1603</v>
      </c>
    </row>
    <row r="9429" spans="1:14" x14ac:dyDescent="0.2">
      <c r="A9429" t="s">
        <v>18854</v>
      </c>
      <c r="B9429" t="s">
        <v>18855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3</v>
      </c>
      <c r="I9429">
        <v>1</v>
      </c>
      <c r="J9429">
        <v>1</v>
      </c>
      <c r="L9429">
        <v>9428</v>
      </c>
      <c r="M9429">
        <v>7825</v>
      </c>
      <c r="N9429">
        <f t="shared" si="153"/>
        <v>-1603</v>
      </c>
    </row>
    <row r="9430" spans="1:14" x14ac:dyDescent="0.2">
      <c r="A9430" t="s">
        <v>18856</v>
      </c>
      <c r="B9430" t="s">
        <v>18857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3</v>
      </c>
      <c r="I9430">
        <v>1</v>
      </c>
      <c r="J9430">
        <v>1</v>
      </c>
      <c r="L9430">
        <v>9429</v>
      </c>
      <c r="M9430">
        <v>7826</v>
      </c>
      <c r="N9430">
        <f t="shared" si="153"/>
        <v>-1603</v>
      </c>
    </row>
    <row r="9431" spans="1:14" x14ac:dyDescent="0.2">
      <c r="A9431" t="s">
        <v>18858</v>
      </c>
      <c r="B9431" t="s">
        <v>18859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3</v>
      </c>
      <c r="I9431">
        <v>1</v>
      </c>
      <c r="J9431">
        <v>1</v>
      </c>
      <c r="L9431">
        <v>9430</v>
      </c>
      <c r="M9431">
        <v>7827</v>
      </c>
      <c r="N9431">
        <f t="shared" si="153"/>
        <v>-1603</v>
      </c>
    </row>
    <row r="9432" spans="1:14" x14ac:dyDescent="0.2">
      <c r="A9432" t="s">
        <v>18860</v>
      </c>
      <c r="B9432" t="s">
        <v>18861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3</v>
      </c>
      <c r="I9432">
        <v>1</v>
      </c>
      <c r="J9432">
        <v>1</v>
      </c>
      <c r="L9432">
        <v>9431</v>
      </c>
      <c r="M9432">
        <v>7828</v>
      </c>
      <c r="N9432">
        <f t="shared" si="153"/>
        <v>-1603</v>
      </c>
    </row>
    <row r="9433" spans="1:14" x14ac:dyDescent="0.2">
      <c r="A9433" t="s">
        <v>18862</v>
      </c>
      <c r="B9433" t="s">
        <v>18863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3</v>
      </c>
      <c r="I9433">
        <v>1</v>
      </c>
      <c r="J9433">
        <v>1</v>
      </c>
      <c r="L9433">
        <v>9432</v>
      </c>
      <c r="M9433">
        <v>7829</v>
      </c>
      <c r="N9433">
        <f t="shared" si="153"/>
        <v>-1603</v>
      </c>
    </row>
    <row r="9434" spans="1:14" x14ac:dyDescent="0.2">
      <c r="A9434" t="s">
        <v>18864</v>
      </c>
      <c r="B9434" t="s">
        <v>18865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3</v>
      </c>
      <c r="I9434">
        <v>1</v>
      </c>
      <c r="J9434">
        <v>1</v>
      </c>
      <c r="L9434">
        <v>9433</v>
      </c>
      <c r="M9434">
        <v>7830</v>
      </c>
      <c r="N9434">
        <f t="shared" si="153"/>
        <v>-1603</v>
      </c>
    </row>
    <row r="9435" spans="1:14" x14ac:dyDescent="0.2">
      <c r="A9435" t="s">
        <v>18866</v>
      </c>
      <c r="B9435" t="s">
        <v>18867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3</v>
      </c>
      <c r="I9435">
        <v>1</v>
      </c>
      <c r="J9435">
        <v>1</v>
      </c>
      <c r="L9435">
        <v>9434</v>
      </c>
      <c r="M9435">
        <v>7831</v>
      </c>
      <c r="N9435">
        <f t="shared" si="153"/>
        <v>-1603</v>
      </c>
    </row>
    <row r="9436" spans="1:14" x14ac:dyDescent="0.2">
      <c r="A9436" t="s">
        <v>18868</v>
      </c>
      <c r="B9436" t="s">
        <v>18869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3</v>
      </c>
      <c r="I9436">
        <v>1</v>
      </c>
      <c r="J9436">
        <v>1</v>
      </c>
      <c r="L9436">
        <v>9435</v>
      </c>
      <c r="M9436">
        <v>7832</v>
      </c>
      <c r="N9436">
        <f t="shared" si="153"/>
        <v>-1603</v>
      </c>
    </row>
    <row r="9437" spans="1:14" x14ac:dyDescent="0.2">
      <c r="A9437" t="s">
        <v>18870</v>
      </c>
      <c r="B9437" t="s">
        <v>18871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3</v>
      </c>
      <c r="I9437">
        <v>1</v>
      </c>
      <c r="J9437">
        <v>1</v>
      </c>
      <c r="L9437">
        <v>9436</v>
      </c>
      <c r="M9437">
        <v>7833</v>
      </c>
      <c r="N9437">
        <f t="shared" si="153"/>
        <v>-1603</v>
      </c>
    </row>
    <row r="9438" spans="1:14" x14ac:dyDescent="0.2">
      <c r="A9438" t="s">
        <v>18872</v>
      </c>
      <c r="B9438" t="s">
        <v>18873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3</v>
      </c>
      <c r="I9438">
        <v>1</v>
      </c>
      <c r="J9438">
        <v>1</v>
      </c>
      <c r="L9438">
        <v>9437</v>
      </c>
      <c r="M9438">
        <v>7834</v>
      </c>
      <c r="N9438">
        <f t="shared" si="153"/>
        <v>-1603</v>
      </c>
    </row>
    <row r="9439" spans="1:14" x14ac:dyDescent="0.2">
      <c r="A9439" t="s">
        <v>18874</v>
      </c>
      <c r="B9439" t="s">
        <v>18875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3</v>
      </c>
      <c r="I9439">
        <v>1</v>
      </c>
      <c r="J9439">
        <v>1</v>
      </c>
      <c r="L9439">
        <v>9438</v>
      </c>
      <c r="M9439">
        <v>7835</v>
      </c>
      <c r="N9439">
        <f t="shared" si="153"/>
        <v>-1603</v>
      </c>
    </row>
    <row r="9440" spans="1:14" x14ac:dyDescent="0.2">
      <c r="A9440" t="s">
        <v>18876</v>
      </c>
      <c r="B9440" t="s">
        <v>18877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3</v>
      </c>
      <c r="I9440">
        <v>1</v>
      </c>
      <c r="J9440">
        <v>1</v>
      </c>
      <c r="L9440">
        <v>9439</v>
      </c>
      <c r="M9440">
        <v>7836</v>
      </c>
      <c r="N9440">
        <f t="shared" si="153"/>
        <v>-1603</v>
      </c>
    </row>
    <row r="9441" spans="1:14" x14ac:dyDescent="0.2">
      <c r="A9441" t="s">
        <v>18878</v>
      </c>
      <c r="B9441" t="s">
        <v>18879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3</v>
      </c>
      <c r="I9441">
        <v>1</v>
      </c>
      <c r="J9441">
        <v>1</v>
      </c>
      <c r="L9441">
        <v>9440</v>
      </c>
      <c r="M9441">
        <v>7837</v>
      </c>
      <c r="N9441">
        <f t="shared" si="153"/>
        <v>-1603</v>
      </c>
    </row>
    <row r="9442" spans="1:14" x14ac:dyDescent="0.2">
      <c r="A9442" t="s">
        <v>18880</v>
      </c>
      <c r="B9442" t="s">
        <v>18881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3</v>
      </c>
      <c r="I9442">
        <v>1</v>
      </c>
      <c r="J9442">
        <v>1</v>
      </c>
      <c r="L9442">
        <v>9441</v>
      </c>
      <c r="M9442">
        <v>7838</v>
      </c>
      <c r="N9442">
        <f t="shared" si="153"/>
        <v>-1603</v>
      </c>
    </row>
    <row r="9443" spans="1:14" x14ac:dyDescent="0.2">
      <c r="A9443" t="s">
        <v>18882</v>
      </c>
      <c r="B9443" t="s">
        <v>18883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1</v>
      </c>
      <c r="J9443">
        <v>1</v>
      </c>
      <c r="L9443">
        <v>9442</v>
      </c>
      <c r="M9443">
        <v>7839</v>
      </c>
      <c r="N9443">
        <f t="shared" si="153"/>
        <v>-1603</v>
      </c>
    </row>
    <row r="9444" spans="1:14" x14ac:dyDescent="0.2">
      <c r="A9444" t="s">
        <v>18884</v>
      </c>
      <c r="B9444" t="s">
        <v>18885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3</v>
      </c>
      <c r="I9444">
        <v>1</v>
      </c>
      <c r="J9444">
        <v>1</v>
      </c>
      <c r="L9444">
        <v>9443</v>
      </c>
      <c r="M9444">
        <v>7840</v>
      </c>
      <c r="N9444">
        <f t="shared" si="153"/>
        <v>-1603</v>
      </c>
    </row>
    <row r="9445" spans="1:14" x14ac:dyDescent="0.2">
      <c r="A9445" t="s">
        <v>18886</v>
      </c>
      <c r="B9445" t="s">
        <v>18887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3</v>
      </c>
      <c r="I9445">
        <v>1</v>
      </c>
      <c r="J9445">
        <v>1</v>
      </c>
      <c r="L9445">
        <v>9444</v>
      </c>
      <c r="M9445">
        <v>7841</v>
      </c>
      <c r="N9445">
        <f t="shared" si="153"/>
        <v>-1603</v>
      </c>
    </row>
    <row r="9446" spans="1:14" x14ac:dyDescent="0.2">
      <c r="A9446" t="s">
        <v>18888</v>
      </c>
      <c r="B9446" t="s">
        <v>18889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3</v>
      </c>
      <c r="I9446">
        <v>1</v>
      </c>
      <c r="J9446">
        <v>1</v>
      </c>
      <c r="L9446">
        <v>9445</v>
      </c>
      <c r="M9446">
        <v>7842</v>
      </c>
      <c r="N9446">
        <f t="shared" si="153"/>
        <v>-1603</v>
      </c>
    </row>
    <row r="9447" spans="1:14" x14ac:dyDescent="0.2">
      <c r="A9447" t="s">
        <v>18890</v>
      </c>
      <c r="B9447" t="s">
        <v>18891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3</v>
      </c>
      <c r="I9447">
        <v>1</v>
      </c>
      <c r="J9447">
        <v>1</v>
      </c>
      <c r="L9447">
        <v>9446</v>
      </c>
      <c r="M9447">
        <v>7843</v>
      </c>
      <c r="N9447">
        <f t="shared" si="153"/>
        <v>-1603</v>
      </c>
    </row>
    <row r="9448" spans="1:14" x14ac:dyDescent="0.2">
      <c r="A9448" t="s">
        <v>18892</v>
      </c>
      <c r="B9448" t="s">
        <v>18893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3</v>
      </c>
      <c r="I9448">
        <v>1</v>
      </c>
      <c r="J9448">
        <v>1</v>
      </c>
      <c r="L9448">
        <v>9447</v>
      </c>
      <c r="M9448">
        <v>7844</v>
      </c>
      <c r="N9448">
        <f t="shared" si="153"/>
        <v>-1603</v>
      </c>
    </row>
    <row r="9449" spans="1:14" x14ac:dyDescent="0.2">
      <c r="A9449" t="s">
        <v>18894</v>
      </c>
      <c r="B9449" t="s">
        <v>18895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3</v>
      </c>
      <c r="I9449">
        <v>1</v>
      </c>
      <c r="J9449">
        <v>1</v>
      </c>
      <c r="L9449">
        <v>9448</v>
      </c>
      <c r="M9449">
        <v>7845</v>
      </c>
      <c r="N9449">
        <f t="shared" si="153"/>
        <v>-1603</v>
      </c>
    </row>
    <row r="9450" spans="1:14" x14ac:dyDescent="0.2">
      <c r="A9450" t="s">
        <v>18896</v>
      </c>
      <c r="B9450" t="s">
        <v>18897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3</v>
      </c>
      <c r="I9450">
        <v>1</v>
      </c>
      <c r="J9450">
        <v>1</v>
      </c>
      <c r="L9450">
        <v>9449</v>
      </c>
      <c r="M9450">
        <v>7846</v>
      </c>
      <c r="N9450">
        <f t="shared" si="153"/>
        <v>-1603</v>
      </c>
    </row>
    <row r="9451" spans="1:14" x14ac:dyDescent="0.2">
      <c r="A9451" t="s">
        <v>18898</v>
      </c>
      <c r="B9451" t="s">
        <v>18899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3</v>
      </c>
      <c r="I9451">
        <v>1</v>
      </c>
      <c r="J9451">
        <v>1</v>
      </c>
      <c r="L9451">
        <v>9450</v>
      </c>
      <c r="M9451">
        <v>7847</v>
      </c>
      <c r="N9451">
        <f t="shared" si="153"/>
        <v>-1603</v>
      </c>
    </row>
    <row r="9452" spans="1:14" x14ac:dyDescent="0.2">
      <c r="A9452" t="s">
        <v>18900</v>
      </c>
      <c r="B9452" t="s">
        <v>18901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1</v>
      </c>
      <c r="J9452">
        <v>1</v>
      </c>
      <c r="L9452">
        <v>9451</v>
      </c>
      <c r="M9452">
        <v>7848</v>
      </c>
      <c r="N9452">
        <f t="shared" si="153"/>
        <v>-1603</v>
      </c>
    </row>
    <row r="9453" spans="1:14" x14ac:dyDescent="0.2">
      <c r="A9453" t="s">
        <v>18902</v>
      </c>
      <c r="B9453" t="s">
        <v>18903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3</v>
      </c>
      <c r="I9453">
        <v>1</v>
      </c>
      <c r="J9453">
        <v>1</v>
      </c>
      <c r="L9453">
        <v>9452</v>
      </c>
      <c r="M9453">
        <v>7849</v>
      </c>
      <c r="N9453">
        <f t="shared" si="153"/>
        <v>-1603</v>
      </c>
    </row>
    <row r="9454" spans="1:14" x14ac:dyDescent="0.2">
      <c r="A9454" t="s">
        <v>18904</v>
      </c>
      <c r="B9454" t="s">
        <v>18905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3</v>
      </c>
      <c r="I9454">
        <v>1</v>
      </c>
      <c r="J9454">
        <v>1</v>
      </c>
      <c r="L9454">
        <v>9453</v>
      </c>
      <c r="M9454">
        <v>7850</v>
      </c>
      <c r="N9454">
        <f t="shared" si="153"/>
        <v>-1603</v>
      </c>
    </row>
    <row r="9455" spans="1:14" x14ac:dyDescent="0.2">
      <c r="A9455" t="s">
        <v>18906</v>
      </c>
      <c r="B9455" t="s">
        <v>18907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3</v>
      </c>
      <c r="I9455">
        <v>1</v>
      </c>
      <c r="J9455">
        <v>1</v>
      </c>
      <c r="L9455">
        <v>9454</v>
      </c>
      <c r="M9455">
        <v>7852</v>
      </c>
      <c r="N9455">
        <f t="shared" si="153"/>
        <v>-1602</v>
      </c>
    </row>
    <row r="9456" spans="1:14" x14ac:dyDescent="0.2">
      <c r="A9456" t="s">
        <v>18908</v>
      </c>
      <c r="B9456" t="s">
        <v>18909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3</v>
      </c>
      <c r="I9456">
        <v>1</v>
      </c>
      <c r="J9456">
        <v>1</v>
      </c>
      <c r="L9456">
        <v>9455</v>
      </c>
      <c r="M9456">
        <v>7853</v>
      </c>
      <c r="N9456">
        <f t="shared" si="153"/>
        <v>-1602</v>
      </c>
    </row>
    <row r="9457" spans="1:14" x14ac:dyDescent="0.2">
      <c r="A9457" t="s">
        <v>18910</v>
      </c>
      <c r="B9457" t="s">
        <v>18911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3</v>
      </c>
      <c r="I9457">
        <v>1</v>
      </c>
      <c r="J9457">
        <v>1</v>
      </c>
      <c r="L9457">
        <v>9456</v>
      </c>
      <c r="M9457">
        <v>7854</v>
      </c>
      <c r="N9457">
        <f t="shared" si="153"/>
        <v>-1602</v>
      </c>
    </row>
    <row r="9458" spans="1:14" x14ac:dyDescent="0.2">
      <c r="A9458" t="s">
        <v>18912</v>
      </c>
      <c r="B9458" t="s">
        <v>18913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3</v>
      </c>
      <c r="I9458">
        <v>1</v>
      </c>
      <c r="J9458">
        <v>1</v>
      </c>
      <c r="L9458">
        <v>9457</v>
      </c>
      <c r="M9458">
        <v>7855</v>
      </c>
      <c r="N9458">
        <f t="shared" si="153"/>
        <v>-1602</v>
      </c>
    </row>
    <row r="9459" spans="1:14" x14ac:dyDescent="0.2">
      <c r="A9459" t="s">
        <v>18914</v>
      </c>
      <c r="B9459" t="s">
        <v>18915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3</v>
      </c>
      <c r="I9459">
        <v>1</v>
      </c>
      <c r="J9459">
        <v>1</v>
      </c>
      <c r="L9459">
        <v>9458</v>
      </c>
      <c r="M9459">
        <v>7856</v>
      </c>
      <c r="N9459">
        <f t="shared" si="153"/>
        <v>-1602</v>
      </c>
    </row>
    <row r="9460" spans="1:14" x14ac:dyDescent="0.2">
      <c r="A9460" t="s">
        <v>18916</v>
      </c>
      <c r="B9460" t="s">
        <v>18917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3</v>
      </c>
      <c r="I9460">
        <v>1</v>
      </c>
      <c r="J9460">
        <v>1</v>
      </c>
      <c r="L9460">
        <v>9459</v>
      </c>
      <c r="M9460">
        <v>7857</v>
      </c>
      <c r="N9460">
        <f t="shared" si="153"/>
        <v>-1602</v>
      </c>
    </row>
    <row r="9461" spans="1:14" x14ac:dyDescent="0.2">
      <c r="A9461" t="s">
        <v>18918</v>
      </c>
      <c r="B9461" t="s">
        <v>18919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3</v>
      </c>
      <c r="I9461">
        <v>1</v>
      </c>
      <c r="J9461">
        <v>1</v>
      </c>
      <c r="L9461">
        <v>9460</v>
      </c>
      <c r="M9461">
        <v>7858</v>
      </c>
      <c r="N9461">
        <f t="shared" si="153"/>
        <v>-1602</v>
      </c>
    </row>
    <row r="9462" spans="1:14" x14ac:dyDescent="0.2">
      <c r="A9462" t="s">
        <v>18920</v>
      </c>
      <c r="B9462" t="s">
        <v>18921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3</v>
      </c>
      <c r="I9462">
        <v>1</v>
      </c>
      <c r="J9462">
        <v>1</v>
      </c>
      <c r="L9462">
        <v>9461</v>
      </c>
      <c r="M9462">
        <v>7859</v>
      </c>
      <c r="N9462">
        <f t="shared" si="153"/>
        <v>-1602</v>
      </c>
    </row>
    <row r="9463" spans="1:14" x14ac:dyDescent="0.2">
      <c r="A9463" t="s">
        <v>18922</v>
      </c>
      <c r="B9463" t="s">
        <v>18923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3</v>
      </c>
      <c r="I9463">
        <v>1</v>
      </c>
      <c r="J9463">
        <v>1</v>
      </c>
      <c r="L9463">
        <v>9462</v>
      </c>
      <c r="M9463">
        <v>7860</v>
      </c>
      <c r="N9463">
        <f t="shared" si="153"/>
        <v>-1602</v>
      </c>
    </row>
    <row r="9464" spans="1:14" x14ac:dyDescent="0.2">
      <c r="A9464" t="s">
        <v>18924</v>
      </c>
      <c r="B9464" t="s">
        <v>18925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3</v>
      </c>
      <c r="I9464">
        <v>1</v>
      </c>
      <c r="J9464">
        <v>1</v>
      </c>
      <c r="L9464">
        <v>9463</v>
      </c>
      <c r="M9464">
        <v>7861</v>
      </c>
      <c r="N9464">
        <f t="shared" si="153"/>
        <v>-1602</v>
      </c>
    </row>
    <row r="9465" spans="1:14" x14ac:dyDescent="0.2">
      <c r="A9465" t="s">
        <v>18926</v>
      </c>
      <c r="B9465" t="s">
        <v>18927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3</v>
      </c>
      <c r="I9465">
        <v>1</v>
      </c>
      <c r="J9465">
        <v>1</v>
      </c>
      <c r="L9465">
        <v>9464</v>
      </c>
      <c r="M9465">
        <v>7862</v>
      </c>
      <c r="N9465">
        <f t="shared" si="153"/>
        <v>-1602</v>
      </c>
    </row>
    <row r="9466" spans="1:14" x14ac:dyDescent="0.2">
      <c r="A9466" t="s">
        <v>18928</v>
      </c>
      <c r="B9466" t="s">
        <v>18929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1</v>
      </c>
      <c r="L9466">
        <v>9465</v>
      </c>
      <c r="M9466">
        <v>7863</v>
      </c>
      <c r="N9466">
        <f t="shared" si="153"/>
        <v>-1602</v>
      </c>
    </row>
    <row r="9467" spans="1:14" x14ac:dyDescent="0.2">
      <c r="A9467" t="s">
        <v>18930</v>
      </c>
      <c r="B9467" t="s">
        <v>18931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3</v>
      </c>
      <c r="I9467">
        <v>1</v>
      </c>
      <c r="J9467">
        <v>1</v>
      </c>
      <c r="L9467">
        <v>9466</v>
      </c>
      <c r="M9467">
        <v>7864</v>
      </c>
      <c r="N9467">
        <f t="shared" si="153"/>
        <v>-1602</v>
      </c>
    </row>
    <row r="9468" spans="1:14" x14ac:dyDescent="0.2">
      <c r="A9468" t="s">
        <v>18932</v>
      </c>
      <c r="B9468" t="s">
        <v>18933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3</v>
      </c>
      <c r="I9468">
        <v>1</v>
      </c>
      <c r="J9468">
        <v>1</v>
      </c>
      <c r="L9468">
        <v>9467</v>
      </c>
      <c r="M9468">
        <v>7865</v>
      </c>
      <c r="N9468">
        <f t="shared" si="153"/>
        <v>-1602</v>
      </c>
    </row>
    <row r="9469" spans="1:14" x14ac:dyDescent="0.2">
      <c r="A9469" t="s">
        <v>18934</v>
      </c>
      <c r="B9469" t="s">
        <v>18935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3</v>
      </c>
      <c r="I9469">
        <v>1</v>
      </c>
      <c r="J9469">
        <v>1</v>
      </c>
      <c r="L9469">
        <v>9468</v>
      </c>
      <c r="M9469">
        <v>7866</v>
      </c>
      <c r="N9469">
        <f t="shared" si="153"/>
        <v>-1602</v>
      </c>
    </row>
    <row r="9470" spans="1:14" x14ac:dyDescent="0.2">
      <c r="A9470" t="s">
        <v>18936</v>
      </c>
      <c r="B9470" t="s">
        <v>18937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3</v>
      </c>
      <c r="I9470">
        <v>1</v>
      </c>
      <c r="J9470">
        <v>1</v>
      </c>
      <c r="L9470">
        <v>9469</v>
      </c>
      <c r="M9470">
        <v>7867</v>
      </c>
      <c r="N9470">
        <f t="shared" si="153"/>
        <v>-1602</v>
      </c>
    </row>
    <row r="9471" spans="1:14" x14ac:dyDescent="0.2">
      <c r="A9471" t="s">
        <v>18938</v>
      </c>
      <c r="B9471" t="s">
        <v>18939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3</v>
      </c>
      <c r="I9471">
        <v>1</v>
      </c>
      <c r="J9471">
        <v>1</v>
      </c>
      <c r="L9471">
        <v>9470</v>
      </c>
      <c r="M9471">
        <v>7868</v>
      </c>
      <c r="N9471">
        <f t="shared" si="153"/>
        <v>-1602</v>
      </c>
    </row>
    <row r="9472" spans="1:14" x14ac:dyDescent="0.2">
      <c r="A9472" t="s">
        <v>18940</v>
      </c>
      <c r="B9472" t="s">
        <v>18941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3</v>
      </c>
      <c r="I9472">
        <v>1</v>
      </c>
      <c r="J9472">
        <v>1</v>
      </c>
      <c r="L9472">
        <v>9471</v>
      </c>
      <c r="M9472">
        <v>7869</v>
      </c>
      <c r="N9472">
        <f t="shared" si="153"/>
        <v>-1602</v>
      </c>
    </row>
    <row r="9473" spans="1:14" x14ac:dyDescent="0.2">
      <c r="A9473" t="s">
        <v>18942</v>
      </c>
      <c r="B9473" t="s">
        <v>18943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3</v>
      </c>
      <c r="I9473">
        <v>1</v>
      </c>
      <c r="J9473">
        <v>1</v>
      </c>
      <c r="L9473">
        <v>9472</v>
      </c>
      <c r="M9473">
        <v>7870</v>
      </c>
      <c r="N9473">
        <f t="shared" si="153"/>
        <v>-1602</v>
      </c>
    </row>
    <row r="9474" spans="1:14" x14ac:dyDescent="0.2">
      <c r="A9474" t="s">
        <v>18944</v>
      </c>
      <c r="B9474" t="s">
        <v>18945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3</v>
      </c>
      <c r="I9474">
        <v>1</v>
      </c>
      <c r="J9474">
        <v>1</v>
      </c>
      <c r="L9474">
        <v>9473</v>
      </c>
      <c r="M9474">
        <v>7871</v>
      </c>
      <c r="N9474">
        <f t="shared" si="153"/>
        <v>-1602</v>
      </c>
    </row>
    <row r="9475" spans="1:14" x14ac:dyDescent="0.2">
      <c r="A9475" t="s">
        <v>18946</v>
      </c>
      <c r="B9475" t="s">
        <v>18947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3</v>
      </c>
      <c r="I9475">
        <v>1</v>
      </c>
      <c r="J9475">
        <v>1</v>
      </c>
      <c r="L9475">
        <v>9474</v>
      </c>
      <c r="M9475">
        <v>7872</v>
      </c>
      <c r="N9475">
        <f t="shared" ref="N9475:N9538" si="154">M9475-L9475</f>
        <v>-1602</v>
      </c>
    </row>
    <row r="9476" spans="1:14" x14ac:dyDescent="0.2">
      <c r="A9476" t="s">
        <v>18948</v>
      </c>
      <c r="B9476" t="s">
        <v>18949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3</v>
      </c>
      <c r="I9476">
        <v>1</v>
      </c>
      <c r="J9476">
        <v>1</v>
      </c>
      <c r="L9476">
        <v>9475</v>
      </c>
      <c r="M9476">
        <v>7873</v>
      </c>
      <c r="N9476">
        <f t="shared" si="154"/>
        <v>-1602</v>
      </c>
    </row>
    <row r="9477" spans="1:14" x14ac:dyDescent="0.2">
      <c r="A9477" t="s">
        <v>18950</v>
      </c>
      <c r="B9477" t="s">
        <v>18951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3</v>
      </c>
      <c r="I9477">
        <v>1</v>
      </c>
      <c r="J9477">
        <v>1</v>
      </c>
      <c r="L9477">
        <v>9476</v>
      </c>
      <c r="M9477">
        <v>7874</v>
      </c>
      <c r="N9477">
        <f t="shared" si="154"/>
        <v>-1602</v>
      </c>
    </row>
    <row r="9478" spans="1:14" x14ac:dyDescent="0.2">
      <c r="A9478" t="s">
        <v>18952</v>
      </c>
      <c r="B9478" t="s">
        <v>18953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3</v>
      </c>
      <c r="I9478">
        <v>1</v>
      </c>
      <c r="J9478">
        <v>1</v>
      </c>
      <c r="L9478">
        <v>9477</v>
      </c>
      <c r="M9478">
        <v>7875</v>
      </c>
      <c r="N9478">
        <f t="shared" si="154"/>
        <v>-1602</v>
      </c>
    </row>
    <row r="9479" spans="1:14" x14ac:dyDescent="0.2">
      <c r="A9479" t="s">
        <v>18954</v>
      </c>
      <c r="B9479" t="s">
        <v>18955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3</v>
      </c>
      <c r="I9479">
        <v>1</v>
      </c>
      <c r="J9479">
        <v>1</v>
      </c>
      <c r="L9479">
        <v>9478</v>
      </c>
      <c r="M9479">
        <v>7876</v>
      </c>
      <c r="N9479">
        <f t="shared" si="154"/>
        <v>-1602</v>
      </c>
    </row>
    <row r="9480" spans="1:14" x14ac:dyDescent="0.2">
      <c r="A9480" t="s">
        <v>18956</v>
      </c>
      <c r="B9480" t="s">
        <v>18957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3</v>
      </c>
      <c r="I9480">
        <v>1</v>
      </c>
      <c r="J9480">
        <v>1</v>
      </c>
      <c r="L9480">
        <v>9479</v>
      </c>
      <c r="M9480">
        <v>7877</v>
      </c>
      <c r="N9480">
        <f t="shared" si="154"/>
        <v>-1602</v>
      </c>
    </row>
    <row r="9481" spans="1:14" x14ac:dyDescent="0.2">
      <c r="A9481" t="s">
        <v>18958</v>
      </c>
      <c r="B9481" t="s">
        <v>18959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3</v>
      </c>
      <c r="I9481">
        <v>1</v>
      </c>
      <c r="J9481">
        <v>1</v>
      </c>
      <c r="L9481">
        <v>9480</v>
      </c>
      <c r="M9481">
        <v>7878</v>
      </c>
      <c r="N9481">
        <f t="shared" si="154"/>
        <v>-1602</v>
      </c>
    </row>
    <row r="9482" spans="1:14" x14ac:dyDescent="0.2">
      <c r="A9482" t="s">
        <v>18960</v>
      </c>
      <c r="B9482" t="s">
        <v>18961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3</v>
      </c>
      <c r="I9482">
        <v>1</v>
      </c>
      <c r="J9482">
        <v>1</v>
      </c>
      <c r="L9482">
        <v>9481</v>
      </c>
      <c r="M9482">
        <v>7879</v>
      </c>
      <c r="N9482">
        <f t="shared" si="154"/>
        <v>-1602</v>
      </c>
    </row>
    <row r="9483" spans="1:14" x14ac:dyDescent="0.2">
      <c r="A9483" t="s">
        <v>18962</v>
      </c>
      <c r="B9483" t="s">
        <v>18963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3</v>
      </c>
      <c r="I9483">
        <v>1</v>
      </c>
      <c r="J9483">
        <v>1</v>
      </c>
      <c r="L9483">
        <v>9482</v>
      </c>
      <c r="M9483">
        <v>7880</v>
      </c>
      <c r="N9483">
        <f t="shared" si="154"/>
        <v>-1602</v>
      </c>
    </row>
    <row r="9484" spans="1:14" x14ac:dyDescent="0.2">
      <c r="A9484" t="s">
        <v>18964</v>
      </c>
      <c r="B9484" t="s">
        <v>18965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3</v>
      </c>
      <c r="I9484">
        <v>1</v>
      </c>
      <c r="J9484">
        <v>1</v>
      </c>
      <c r="L9484">
        <v>9483</v>
      </c>
      <c r="M9484">
        <v>7881</v>
      </c>
      <c r="N9484">
        <f t="shared" si="154"/>
        <v>-1602</v>
      </c>
    </row>
    <row r="9485" spans="1:14" x14ac:dyDescent="0.2">
      <c r="A9485" t="s">
        <v>18966</v>
      </c>
      <c r="B9485" t="s">
        <v>18967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3</v>
      </c>
      <c r="I9485">
        <v>1</v>
      </c>
      <c r="J9485">
        <v>1</v>
      </c>
      <c r="L9485">
        <v>9484</v>
      </c>
      <c r="M9485">
        <v>7882</v>
      </c>
      <c r="N9485">
        <f t="shared" si="154"/>
        <v>-1602</v>
      </c>
    </row>
    <row r="9486" spans="1:14" x14ac:dyDescent="0.2">
      <c r="A9486" t="s">
        <v>18968</v>
      </c>
      <c r="B9486" t="s">
        <v>18969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3</v>
      </c>
      <c r="I9486">
        <v>1</v>
      </c>
      <c r="J9486">
        <v>1</v>
      </c>
      <c r="L9486">
        <v>9485</v>
      </c>
      <c r="M9486">
        <v>7883</v>
      </c>
      <c r="N9486">
        <f t="shared" si="154"/>
        <v>-1602</v>
      </c>
    </row>
    <row r="9487" spans="1:14" x14ac:dyDescent="0.2">
      <c r="A9487" t="s">
        <v>18970</v>
      </c>
      <c r="B9487" t="s">
        <v>18971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3</v>
      </c>
      <c r="I9487">
        <v>1</v>
      </c>
      <c r="J9487">
        <v>1</v>
      </c>
      <c r="L9487">
        <v>9486</v>
      </c>
      <c r="M9487">
        <v>7884</v>
      </c>
      <c r="N9487">
        <f t="shared" si="154"/>
        <v>-1602</v>
      </c>
    </row>
    <row r="9488" spans="1:14" x14ac:dyDescent="0.2">
      <c r="A9488" t="s">
        <v>18972</v>
      </c>
      <c r="B9488" t="s">
        <v>18973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3</v>
      </c>
      <c r="I9488">
        <v>1</v>
      </c>
      <c r="J9488">
        <v>1</v>
      </c>
      <c r="L9488">
        <v>9487</v>
      </c>
      <c r="M9488">
        <v>7885</v>
      </c>
      <c r="N9488">
        <f t="shared" si="154"/>
        <v>-1602</v>
      </c>
    </row>
    <row r="9489" spans="1:14" x14ac:dyDescent="0.2">
      <c r="A9489" t="s">
        <v>18974</v>
      </c>
      <c r="B9489" t="s">
        <v>18975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3</v>
      </c>
      <c r="I9489">
        <v>1</v>
      </c>
      <c r="J9489">
        <v>1</v>
      </c>
      <c r="L9489">
        <v>9488</v>
      </c>
      <c r="M9489">
        <v>7886</v>
      </c>
      <c r="N9489">
        <f t="shared" si="154"/>
        <v>-1602</v>
      </c>
    </row>
    <row r="9490" spans="1:14" x14ac:dyDescent="0.2">
      <c r="A9490" t="s">
        <v>18976</v>
      </c>
      <c r="B9490" t="s">
        <v>18977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3</v>
      </c>
      <c r="I9490">
        <v>1</v>
      </c>
      <c r="J9490">
        <v>1</v>
      </c>
      <c r="L9490">
        <v>9489</v>
      </c>
      <c r="M9490">
        <v>7887</v>
      </c>
      <c r="N9490">
        <f t="shared" si="154"/>
        <v>-1602</v>
      </c>
    </row>
    <row r="9491" spans="1:14" x14ac:dyDescent="0.2">
      <c r="A9491" t="s">
        <v>18978</v>
      </c>
      <c r="B9491" t="s">
        <v>18979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3</v>
      </c>
      <c r="I9491">
        <v>1</v>
      </c>
      <c r="J9491">
        <v>1</v>
      </c>
      <c r="L9491">
        <v>9490</v>
      </c>
      <c r="M9491">
        <v>7888</v>
      </c>
      <c r="N9491">
        <f t="shared" si="154"/>
        <v>-1602</v>
      </c>
    </row>
    <row r="9492" spans="1:14" x14ac:dyDescent="0.2">
      <c r="A9492" t="s">
        <v>18980</v>
      </c>
      <c r="B9492" t="s">
        <v>18981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3</v>
      </c>
      <c r="I9492">
        <v>1</v>
      </c>
      <c r="J9492">
        <v>1</v>
      </c>
      <c r="L9492">
        <v>9491</v>
      </c>
      <c r="M9492">
        <v>7889</v>
      </c>
      <c r="N9492">
        <f t="shared" si="154"/>
        <v>-1602</v>
      </c>
    </row>
    <row r="9493" spans="1:14" x14ac:dyDescent="0.2">
      <c r="A9493" t="s">
        <v>18982</v>
      </c>
      <c r="B9493" t="s">
        <v>18983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3</v>
      </c>
      <c r="I9493">
        <v>1</v>
      </c>
      <c r="J9493">
        <v>1</v>
      </c>
      <c r="L9493">
        <v>9492</v>
      </c>
      <c r="M9493">
        <v>7890</v>
      </c>
      <c r="N9493">
        <f t="shared" si="154"/>
        <v>-1602</v>
      </c>
    </row>
    <row r="9494" spans="1:14" x14ac:dyDescent="0.2">
      <c r="A9494" t="s">
        <v>18984</v>
      </c>
      <c r="B9494" t="s">
        <v>18985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3</v>
      </c>
      <c r="I9494">
        <v>1</v>
      </c>
      <c r="J9494">
        <v>1</v>
      </c>
      <c r="L9494">
        <v>9493</v>
      </c>
      <c r="M9494">
        <v>7891</v>
      </c>
      <c r="N9494">
        <f t="shared" si="154"/>
        <v>-1602</v>
      </c>
    </row>
    <row r="9495" spans="1:14" x14ac:dyDescent="0.2">
      <c r="A9495" t="s">
        <v>18986</v>
      </c>
      <c r="B9495" t="s">
        <v>18987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3</v>
      </c>
      <c r="I9495">
        <v>1</v>
      </c>
      <c r="J9495">
        <v>1</v>
      </c>
      <c r="L9495">
        <v>9494</v>
      </c>
      <c r="M9495">
        <v>7892</v>
      </c>
      <c r="N9495">
        <f t="shared" si="154"/>
        <v>-1602</v>
      </c>
    </row>
    <row r="9496" spans="1:14" x14ac:dyDescent="0.2">
      <c r="A9496" t="s">
        <v>18988</v>
      </c>
      <c r="B9496" t="s">
        <v>18989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3</v>
      </c>
      <c r="I9496">
        <v>1</v>
      </c>
      <c r="J9496">
        <v>1</v>
      </c>
      <c r="L9496">
        <v>9495</v>
      </c>
      <c r="M9496">
        <v>7893</v>
      </c>
      <c r="N9496">
        <f t="shared" si="154"/>
        <v>-1602</v>
      </c>
    </row>
    <row r="9497" spans="1:14" x14ac:dyDescent="0.2">
      <c r="A9497" t="s">
        <v>18990</v>
      </c>
      <c r="B9497" t="s">
        <v>18991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3</v>
      </c>
      <c r="I9497">
        <v>1</v>
      </c>
      <c r="J9497">
        <v>1</v>
      </c>
      <c r="L9497">
        <v>9496</v>
      </c>
      <c r="M9497">
        <v>7894</v>
      </c>
      <c r="N9497">
        <f t="shared" si="154"/>
        <v>-1602</v>
      </c>
    </row>
    <row r="9498" spans="1:14" x14ac:dyDescent="0.2">
      <c r="A9498" t="s">
        <v>18992</v>
      </c>
      <c r="B9498" t="s">
        <v>18993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3</v>
      </c>
      <c r="I9498">
        <v>1</v>
      </c>
      <c r="J9498">
        <v>1</v>
      </c>
      <c r="L9498">
        <v>9497</v>
      </c>
      <c r="M9498">
        <v>7895</v>
      </c>
      <c r="N9498">
        <f t="shared" si="154"/>
        <v>-1602</v>
      </c>
    </row>
    <row r="9499" spans="1:14" x14ac:dyDescent="0.2">
      <c r="A9499" t="s">
        <v>18994</v>
      </c>
      <c r="B9499" t="s">
        <v>18995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3</v>
      </c>
      <c r="I9499">
        <v>1</v>
      </c>
      <c r="J9499">
        <v>1</v>
      </c>
      <c r="L9499">
        <v>9498</v>
      </c>
      <c r="M9499">
        <v>7896</v>
      </c>
      <c r="N9499">
        <f t="shared" si="154"/>
        <v>-1602</v>
      </c>
    </row>
    <row r="9500" spans="1:14" x14ac:dyDescent="0.2">
      <c r="A9500" t="s">
        <v>18996</v>
      </c>
      <c r="B9500" t="s">
        <v>18997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3</v>
      </c>
      <c r="I9500">
        <v>1</v>
      </c>
      <c r="J9500">
        <v>1</v>
      </c>
      <c r="L9500">
        <v>9499</v>
      </c>
      <c r="M9500">
        <v>7897</v>
      </c>
      <c r="N9500">
        <f t="shared" si="154"/>
        <v>-1602</v>
      </c>
    </row>
    <row r="9501" spans="1:14" x14ac:dyDescent="0.2">
      <c r="A9501" t="s">
        <v>18998</v>
      </c>
      <c r="B9501" t="s">
        <v>18999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3</v>
      </c>
      <c r="I9501">
        <v>1</v>
      </c>
      <c r="J9501">
        <v>1</v>
      </c>
      <c r="L9501">
        <v>9500</v>
      </c>
      <c r="M9501">
        <v>7898</v>
      </c>
      <c r="N9501">
        <f t="shared" si="154"/>
        <v>-1602</v>
      </c>
    </row>
    <row r="9502" spans="1:14" x14ac:dyDescent="0.2">
      <c r="A9502" t="s">
        <v>19000</v>
      </c>
      <c r="B9502" t="s">
        <v>19001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3</v>
      </c>
      <c r="I9502">
        <v>1</v>
      </c>
      <c r="J9502">
        <v>1</v>
      </c>
      <c r="L9502">
        <v>9501</v>
      </c>
      <c r="M9502">
        <v>7899</v>
      </c>
      <c r="N9502">
        <f t="shared" si="154"/>
        <v>-1602</v>
      </c>
    </row>
    <row r="9503" spans="1:14" x14ac:dyDescent="0.2">
      <c r="A9503" t="s">
        <v>19002</v>
      </c>
      <c r="B9503" t="s">
        <v>19003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3</v>
      </c>
      <c r="I9503">
        <v>1</v>
      </c>
      <c r="J9503">
        <v>1</v>
      </c>
      <c r="L9503">
        <v>9502</v>
      </c>
      <c r="M9503">
        <v>7900</v>
      </c>
      <c r="N9503">
        <f t="shared" si="154"/>
        <v>-1602</v>
      </c>
    </row>
    <row r="9504" spans="1:14" x14ac:dyDescent="0.2">
      <c r="A9504" t="s">
        <v>19004</v>
      </c>
      <c r="B9504" t="s">
        <v>19005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3</v>
      </c>
      <c r="I9504">
        <v>1</v>
      </c>
      <c r="J9504">
        <v>1</v>
      </c>
      <c r="L9504">
        <v>9503</v>
      </c>
      <c r="M9504">
        <v>7901</v>
      </c>
      <c r="N9504">
        <f t="shared" si="154"/>
        <v>-1602</v>
      </c>
    </row>
    <row r="9505" spans="1:14" x14ac:dyDescent="0.2">
      <c r="A9505" t="s">
        <v>19006</v>
      </c>
      <c r="B9505" t="s">
        <v>19007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3</v>
      </c>
      <c r="I9505">
        <v>1</v>
      </c>
      <c r="J9505">
        <v>1</v>
      </c>
      <c r="L9505">
        <v>9504</v>
      </c>
      <c r="M9505">
        <v>7902</v>
      </c>
      <c r="N9505">
        <f t="shared" si="154"/>
        <v>-1602</v>
      </c>
    </row>
    <row r="9506" spans="1:14" x14ac:dyDescent="0.2">
      <c r="A9506" t="s">
        <v>19008</v>
      </c>
      <c r="B9506" t="s">
        <v>19009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3</v>
      </c>
      <c r="I9506">
        <v>1</v>
      </c>
      <c r="J9506">
        <v>1</v>
      </c>
      <c r="L9506">
        <v>9505</v>
      </c>
      <c r="M9506">
        <v>7903</v>
      </c>
      <c r="N9506">
        <f t="shared" si="154"/>
        <v>-1602</v>
      </c>
    </row>
    <row r="9507" spans="1:14" x14ac:dyDescent="0.2">
      <c r="A9507" t="s">
        <v>19010</v>
      </c>
      <c r="B9507" t="s">
        <v>19011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3</v>
      </c>
      <c r="I9507">
        <v>1</v>
      </c>
      <c r="J9507">
        <v>1</v>
      </c>
      <c r="L9507">
        <v>9506</v>
      </c>
      <c r="M9507">
        <v>7904</v>
      </c>
      <c r="N9507">
        <f t="shared" si="154"/>
        <v>-1602</v>
      </c>
    </row>
    <row r="9508" spans="1:14" x14ac:dyDescent="0.2">
      <c r="A9508" t="s">
        <v>19012</v>
      </c>
      <c r="B9508" t="s">
        <v>19013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1</v>
      </c>
      <c r="J9508">
        <v>1</v>
      </c>
      <c r="L9508">
        <v>9507</v>
      </c>
      <c r="M9508">
        <v>7905</v>
      </c>
      <c r="N9508">
        <f t="shared" si="154"/>
        <v>-1602</v>
      </c>
    </row>
    <row r="9509" spans="1:14" x14ac:dyDescent="0.2">
      <c r="A9509" t="s">
        <v>19014</v>
      </c>
      <c r="B9509" t="s">
        <v>19015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3</v>
      </c>
      <c r="I9509">
        <v>1</v>
      </c>
      <c r="J9509">
        <v>1</v>
      </c>
      <c r="L9509">
        <v>9508</v>
      </c>
      <c r="M9509">
        <v>7907</v>
      </c>
      <c r="N9509">
        <f t="shared" si="154"/>
        <v>-1601</v>
      </c>
    </row>
    <row r="9510" spans="1:14" x14ac:dyDescent="0.2">
      <c r="A9510" t="s">
        <v>19016</v>
      </c>
      <c r="B9510" t="s">
        <v>19017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3</v>
      </c>
      <c r="I9510">
        <v>1</v>
      </c>
      <c r="J9510">
        <v>1</v>
      </c>
      <c r="L9510">
        <v>9509</v>
      </c>
      <c r="M9510">
        <v>7908</v>
      </c>
      <c r="N9510">
        <f t="shared" si="154"/>
        <v>-1601</v>
      </c>
    </row>
    <row r="9511" spans="1:14" x14ac:dyDescent="0.2">
      <c r="A9511" t="s">
        <v>19018</v>
      </c>
      <c r="B9511" t="s">
        <v>19019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3</v>
      </c>
      <c r="I9511">
        <v>1</v>
      </c>
      <c r="J9511">
        <v>1</v>
      </c>
      <c r="L9511">
        <v>9510</v>
      </c>
      <c r="M9511">
        <v>7909</v>
      </c>
      <c r="N9511">
        <f t="shared" si="154"/>
        <v>-1601</v>
      </c>
    </row>
    <row r="9512" spans="1:14" x14ac:dyDescent="0.2">
      <c r="A9512" t="s">
        <v>19020</v>
      </c>
      <c r="B9512" t="s">
        <v>19021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3</v>
      </c>
      <c r="I9512">
        <v>1</v>
      </c>
      <c r="J9512">
        <v>1</v>
      </c>
      <c r="L9512">
        <v>9511</v>
      </c>
      <c r="M9512">
        <v>7910</v>
      </c>
      <c r="N9512">
        <f t="shared" si="154"/>
        <v>-1601</v>
      </c>
    </row>
    <row r="9513" spans="1:14" x14ac:dyDescent="0.2">
      <c r="A9513" t="s">
        <v>19022</v>
      </c>
      <c r="B9513" t="s">
        <v>19023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3</v>
      </c>
      <c r="I9513">
        <v>1</v>
      </c>
      <c r="J9513">
        <v>1</v>
      </c>
      <c r="L9513">
        <v>9512</v>
      </c>
      <c r="M9513">
        <v>7911</v>
      </c>
      <c r="N9513">
        <f t="shared" si="154"/>
        <v>-1601</v>
      </c>
    </row>
    <row r="9514" spans="1:14" x14ac:dyDescent="0.2">
      <c r="A9514" t="s">
        <v>19024</v>
      </c>
      <c r="B9514" t="s">
        <v>19025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3</v>
      </c>
      <c r="I9514">
        <v>1</v>
      </c>
      <c r="J9514">
        <v>1</v>
      </c>
      <c r="L9514">
        <v>9513</v>
      </c>
      <c r="M9514">
        <v>7912</v>
      </c>
      <c r="N9514">
        <f t="shared" si="154"/>
        <v>-1601</v>
      </c>
    </row>
    <row r="9515" spans="1:14" x14ac:dyDescent="0.2">
      <c r="A9515" t="s">
        <v>19026</v>
      </c>
      <c r="B9515" t="s">
        <v>19027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3</v>
      </c>
      <c r="I9515">
        <v>1</v>
      </c>
      <c r="J9515">
        <v>1</v>
      </c>
      <c r="L9515">
        <v>9514</v>
      </c>
      <c r="M9515">
        <v>7913</v>
      </c>
      <c r="N9515">
        <f t="shared" si="154"/>
        <v>-1601</v>
      </c>
    </row>
    <row r="9516" spans="1:14" x14ac:dyDescent="0.2">
      <c r="A9516" t="s">
        <v>19028</v>
      </c>
      <c r="B9516" t="s">
        <v>19029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3</v>
      </c>
      <c r="I9516">
        <v>1</v>
      </c>
      <c r="J9516">
        <v>1</v>
      </c>
      <c r="L9516">
        <v>9515</v>
      </c>
      <c r="M9516">
        <v>7914</v>
      </c>
      <c r="N9516">
        <f t="shared" si="154"/>
        <v>-1601</v>
      </c>
    </row>
    <row r="9517" spans="1:14" x14ac:dyDescent="0.2">
      <c r="A9517" t="s">
        <v>19030</v>
      </c>
      <c r="B9517" t="s">
        <v>19031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1</v>
      </c>
      <c r="J9517">
        <v>1</v>
      </c>
      <c r="L9517">
        <v>9516</v>
      </c>
      <c r="M9517">
        <v>7916</v>
      </c>
      <c r="N9517">
        <f t="shared" si="154"/>
        <v>-1600</v>
      </c>
    </row>
    <row r="9518" spans="1:14" x14ac:dyDescent="0.2">
      <c r="A9518" t="s">
        <v>19032</v>
      </c>
      <c r="B9518" t="s">
        <v>19033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L9518">
        <v>9517</v>
      </c>
      <c r="M9518">
        <v>7917</v>
      </c>
      <c r="N9518">
        <f t="shared" si="154"/>
        <v>-1600</v>
      </c>
    </row>
    <row r="9519" spans="1:14" x14ac:dyDescent="0.2">
      <c r="A9519" t="s">
        <v>19034</v>
      </c>
      <c r="B9519" t="s">
        <v>19035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3</v>
      </c>
      <c r="I9519">
        <v>1</v>
      </c>
      <c r="J9519">
        <v>1</v>
      </c>
      <c r="L9519">
        <v>9518</v>
      </c>
      <c r="M9519">
        <v>7918</v>
      </c>
      <c r="N9519">
        <f t="shared" si="154"/>
        <v>-1600</v>
      </c>
    </row>
    <row r="9520" spans="1:14" x14ac:dyDescent="0.2">
      <c r="A9520" t="s">
        <v>19036</v>
      </c>
      <c r="B9520" t="s">
        <v>19037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3</v>
      </c>
      <c r="I9520">
        <v>1</v>
      </c>
      <c r="J9520">
        <v>1</v>
      </c>
      <c r="L9520">
        <v>9519</v>
      </c>
      <c r="M9520">
        <v>7919</v>
      </c>
      <c r="N9520">
        <f t="shared" si="154"/>
        <v>-1600</v>
      </c>
    </row>
    <row r="9521" spans="1:14" x14ac:dyDescent="0.2">
      <c r="A9521" t="s">
        <v>19038</v>
      </c>
      <c r="B9521" t="s">
        <v>19039</v>
      </c>
      <c r="C9521" t="s">
        <v>24975</v>
      </c>
      <c r="H9521">
        <v>3</v>
      </c>
      <c r="I9521">
        <v>1</v>
      </c>
      <c r="J9521">
        <v>1</v>
      </c>
      <c r="L9521">
        <v>9520</v>
      </c>
      <c r="M9521" t="s">
        <v>24975</v>
      </c>
      <c r="N9521" t="e">
        <f t="shared" si="154"/>
        <v>#VALUE!</v>
      </c>
    </row>
    <row r="9522" spans="1:14" x14ac:dyDescent="0.2">
      <c r="A9522" t="s">
        <v>19040</v>
      </c>
      <c r="B9522" t="s">
        <v>19041</v>
      </c>
      <c r="C9522" t="s">
        <v>24975</v>
      </c>
      <c r="H9522">
        <v>3</v>
      </c>
      <c r="I9522">
        <v>1</v>
      </c>
      <c r="J9522">
        <v>1</v>
      </c>
      <c r="L9522">
        <v>9521</v>
      </c>
      <c r="M9522" t="s">
        <v>24975</v>
      </c>
      <c r="N9522" t="e">
        <f t="shared" si="154"/>
        <v>#VALUE!</v>
      </c>
    </row>
    <row r="9523" spans="1:14" x14ac:dyDescent="0.2">
      <c r="A9523" t="s">
        <v>19042</v>
      </c>
      <c r="B9523" t="s">
        <v>19043</v>
      </c>
      <c r="C9523" t="s">
        <v>24975</v>
      </c>
      <c r="H9523">
        <v>3</v>
      </c>
      <c r="I9523">
        <v>1</v>
      </c>
      <c r="J9523">
        <v>1</v>
      </c>
      <c r="L9523">
        <v>9522</v>
      </c>
      <c r="M9523" t="s">
        <v>24975</v>
      </c>
      <c r="N9523" t="e">
        <f t="shared" si="154"/>
        <v>#VALUE!</v>
      </c>
    </row>
    <row r="9524" spans="1:14" x14ac:dyDescent="0.2">
      <c r="A9524" t="s">
        <v>19044</v>
      </c>
      <c r="B9524" t="s">
        <v>19045</v>
      </c>
      <c r="C9524" t="s">
        <v>24975</v>
      </c>
      <c r="H9524">
        <v>3</v>
      </c>
      <c r="I9524">
        <v>1</v>
      </c>
      <c r="J9524">
        <v>1</v>
      </c>
      <c r="L9524">
        <v>9523</v>
      </c>
      <c r="M9524" t="s">
        <v>24975</v>
      </c>
      <c r="N9524" t="e">
        <f t="shared" si="154"/>
        <v>#VALUE!</v>
      </c>
    </row>
    <row r="9525" spans="1:14" x14ac:dyDescent="0.2">
      <c r="A9525" t="s">
        <v>19046</v>
      </c>
      <c r="B9525" t="s">
        <v>19047</v>
      </c>
      <c r="C9525" t="s">
        <v>24975</v>
      </c>
      <c r="H9525">
        <v>3</v>
      </c>
      <c r="I9525">
        <v>1</v>
      </c>
      <c r="J9525">
        <v>1</v>
      </c>
      <c r="L9525">
        <v>9524</v>
      </c>
      <c r="M9525" t="s">
        <v>24975</v>
      </c>
      <c r="N9525" t="e">
        <f t="shared" si="154"/>
        <v>#VALUE!</v>
      </c>
    </row>
    <row r="9526" spans="1:14" x14ac:dyDescent="0.2">
      <c r="A9526" t="s">
        <v>19048</v>
      </c>
      <c r="B9526" t="s">
        <v>19049</v>
      </c>
      <c r="C9526" t="s">
        <v>24975</v>
      </c>
      <c r="H9526">
        <v>3</v>
      </c>
      <c r="I9526">
        <v>1</v>
      </c>
      <c r="J9526">
        <v>1</v>
      </c>
      <c r="L9526">
        <v>9525</v>
      </c>
      <c r="M9526" t="s">
        <v>24975</v>
      </c>
      <c r="N9526" t="e">
        <f t="shared" si="154"/>
        <v>#VALUE!</v>
      </c>
    </row>
    <row r="9527" spans="1:14" x14ac:dyDescent="0.2">
      <c r="A9527" t="s">
        <v>19050</v>
      </c>
      <c r="B9527" t="s">
        <v>19051</v>
      </c>
      <c r="C9527" t="s">
        <v>24975</v>
      </c>
      <c r="H9527">
        <v>3</v>
      </c>
      <c r="I9527">
        <v>1</v>
      </c>
      <c r="J9527">
        <v>1</v>
      </c>
      <c r="L9527">
        <v>9526</v>
      </c>
      <c r="M9527" t="s">
        <v>24975</v>
      </c>
      <c r="N9527" t="e">
        <f t="shared" si="154"/>
        <v>#VALUE!</v>
      </c>
    </row>
    <row r="9528" spans="1:14" x14ac:dyDescent="0.2">
      <c r="A9528" t="s">
        <v>19052</v>
      </c>
      <c r="B9528" t="s">
        <v>19053</v>
      </c>
      <c r="C9528" t="s">
        <v>24975</v>
      </c>
      <c r="H9528">
        <v>3</v>
      </c>
      <c r="I9528">
        <v>1</v>
      </c>
      <c r="J9528">
        <v>1</v>
      </c>
      <c r="L9528">
        <v>9527</v>
      </c>
      <c r="M9528" t="s">
        <v>24975</v>
      </c>
      <c r="N9528" t="e">
        <f t="shared" si="154"/>
        <v>#VALUE!</v>
      </c>
    </row>
    <row r="9529" spans="1:14" x14ac:dyDescent="0.2">
      <c r="A9529" t="s">
        <v>19054</v>
      </c>
      <c r="B9529" t="s">
        <v>19055</v>
      </c>
      <c r="C9529" t="s">
        <v>24975</v>
      </c>
      <c r="H9529">
        <v>3</v>
      </c>
      <c r="I9529">
        <v>1</v>
      </c>
      <c r="J9529">
        <v>1</v>
      </c>
      <c r="L9529">
        <v>9528</v>
      </c>
      <c r="M9529" t="s">
        <v>24975</v>
      </c>
      <c r="N9529" t="e">
        <f t="shared" si="154"/>
        <v>#VALUE!</v>
      </c>
    </row>
    <row r="9530" spans="1:14" x14ac:dyDescent="0.2">
      <c r="A9530" t="s">
        <v>19056</v>
      </c>
      <c r="B9530" t="s">
        <v>19057</v>
      </c>
      <c r="C9530" t="s">
        <v>24975</v>
      </c>
      <c r="H9530">
        <v>3</v>
      </c>
      <c r="I9530">
        <v>1</v>
      </c>
      <c r="J9530">
        <v>1</v>
      </c>
      <c r="L9530">
        <v>9529</v>
      </c>
      <c r="M9530" t="s">
        <v>24975</v>
      </c>
      <c r="N9530" t="e">
        <f t="shared" si="154"/>
        <v>#VALUE!</v>
      </c>
    </row>
    <row r="9531" spans="1:14" x14ac:dyDescent="0.2">
      <c r="A9531" t="s">
        <v>19058</v>
      </c>
      <c r="B9531" t="s">
        <v>19059</v>
      </c>
      <c r="C9531" t="s">
        <v>24975</v>
      </c>
      <c r="H9531">
        <v>3</v>
      </c>
      <c r="I9531">
        <v>1</v>
      </c>
      <c r="J9531">
        <v>1</v>
      </c>
      <c r="L9531">
        <v>9530</v>
      </c>
      <c r="M9531" t="s">
        <v>24975</v>
      </c>
      <c r="N9531" t="e">
        <f t="shared" si="154"/>
        <v>#VALUE!</v>
      </c>
    </row>
    <row r="9532" spans="1:14" x14ac:dyDescent="0.2">
      <c r="A9532" t="s">
        <v>19060</v>
      </c>
      <c r="B9532" t="s">
        <v>19061</v>
      </c>
      <c r="C9532" t="s">
        <v>24975</v>
      </c>
      <c r="H9532">
        <v>3</v>
      </c>
      <c r="I9532">
        <v>1</v>
      </c>
      <c r="J9532">
        <v>1</v>
      </c>
      <c r="L9532">
        <v>9531</v>
      </c>
      <c r="M9532" t="s">
        <v>24975</v>
      </c>
      <c r="N9532" t="e">
        <f t="shared" si="154"/>
        <v>#VALUE!</v>
      </c>
    </row>
    <row r="9533" spans="1:14" x14ac:dyDescent="0.2">
      <c r="A9533" t="s">
        <v>19062</v>
      </c>
      <c r="B9533" t="s">
        <v>19063</v>
      </c>
      <c r="C9533" t="s">
        <v>24975</v>
      </c>
      <c r="H9533">
        <v>3</v>
      </c>
      <c r="I9533">
        <v>1</v>
      </c>
      <c r="J9533">
        <v>1</v>
      </c>
      <c r="L9533">
        <v>9532</v>
      </c>
      <c r="M9533" t="s">
        <v>24975</v>
      </c>
      <c r="N9533" t="e">
        <f t="shared" si="154"/>
        <v>#VALUE!</v>
      </c>
    </row>
    <row r="9534" spans="1:14" x14ac:dyDescent="0.2">
      <c r="A9534" t="s">
        <v>19064</v>
      </c>
      <c r="B9534" t="s">
        <v>19065</v>
      </c>
      <c r="C9534" t="s">
        <v>24975</v>
      </c>
      <c r="H9534">
        <v>3</v>
      </c>
      <c r="I9534">
        <v>1</v>
      </c>
      <c r="J9534">
        <v>1</v>
      </c>
      <c r="L9534">
        <v>9533</v>
      </c>
      <c r="M9534" t="s">
        <v>24975</v>
      </c>
      <c r="N9534" t="e">
        <f t="shared" si="154"/>
        <v>#VALUE!</v>
      </c>
    </row>
    <row r="9535" spans="1:14" x14ac:dyDescent="0.2">
      <c r="A9535" t="s">
        <v>19066</v>
      </c>
      <c r="B9535" t="s">
        <v>19067</v>
      </c>
      <c r="C9535" t="s">
        <v>24975</v>
      </c>
      <c r="H9535">
        <v>3</v>
      </c>
      <c r="I9535">
        <v>1</v>
      </c>
      <c r="J9535">
        <v>1</v>
      </c>
      <c r="L9535">
        <v>9534</v>
      </c>
      <c r="M9535" t="s">
        <v>24975</v>
      </c>
      <c r="N9535" t="e">
        <f t="shared" si="154"/>
        <v>#VALUE!</v>
      </c>
    </row>
    <row r="9536" spans="1:14" x14ac:dyDescent="0.2">
      <c r="A9536" t="s">
        <v>19068</v>
      </c>
      <c r="B9536" t="s">
        <v>19069</v>
      </c>
      <c r="C9536" t="s">
        <v>24975</v>
      </c>
      <c r="H9536">
        <v>3</v>
      </c>
      <c r="I9536">
        <v>1</v>
      </c>
      <c r="J9536">
        <v>1</v>
      </c>
      <c r="L9536">
        <v>9535</v>
      </c>
      <c r="M9536" t="s">
        <v>24975</v>
      </c>
      <c r="N9536" t="e">
        <f t="shared" si="154"/>
        <v>#VALUE!</v>
      </c>
    </row>
    <row r="9537" spans="1:14" x14ac:dyDescent="0.2">
      <c r="A9537" t="s">
        <v>19070</v>
      </c>
      <c r="B9537" t="s">
        <v>19071</v>
      </c>
      <c r="C9537" t="s">
        <v>24975</v>
      </c>
      <c r="H9537">
        <v>3</v>
      </c>
      <c r="I9537">
        <v>1</v>
      </c>
      <c r="J9537">
        <v>1</v>
      </c>
      <c r="L9537">
        <v>9536</v>
      </c>
      <c r="M9537" t="s">
        <v>24975</v>
      </c>
      <c r="N9537" t="e">
        <f t="shared" si="154"/>
        <v>#VALUE!</v>
      </c>
    </row>
    <row r="9538" spans="1:14" x14ac:dyDescent="0.2">
      <c r="A9538" t="s">
        <v>19072</v>
      </c>
      <c r="B9538" t="s">
        <v>19073</v>
      </c>
      <c r="C9538" t="s">
        <v>24975</v>
      </c>
      <c r="H9538">
        <v>3</v>
      </c>
      <c r="I9538">
        <v>1</v>
      </c>
      <c r="J9538">
        <v>1</v>
      </c>
      <c r="L9538">
        <v>9537</v>
      </c>
      <c r="M9538" t="s">
        <v>24975</v>
      </c>
      <c r="N9538" t="e">
        <f t="shared" si="154"/>
        <v>#VALUE!</v>
      </c>
    </row>
    <row r="9539" spans="1:14" x14ac:dyDescent="0.2">
      <c r="A9539" t="s">
        <v>19074</v>
      </c>
      <c r="B9539" t="s">
        <v>19075</v>
      </c>
      <c r="C9539" t="s">
        <v>24975</v>
      </c>
      <c r="H9539">
        <v>3</v>
      </c>
      <c r="I9539">
        <v>1</v>
      </c>
      <c r="J9539">
        <v>1</v>
      </c>
      <c r="L9539">
        <v>9538</v>
      </c>
      <c r="M9539" t="s">
        <v>24975</v>
      </c>
      <c r="N9539" t="e">
        <f t="shared" ref="N9539:N9602" si="155">M9539-L9539</f>
        <v>#VALUE!</v>
      </c>
    </row>
    <row r="9540" spans="1:14" x14ac:dyDescent="0.2">
      <c r="A9540" t="s">
        <v>19076</v>
      </c>
      <c r="B9540" t="s">
        <v>19077</v>
      </c>
      <c r="C9540" t="s">
        <v>24975</v>
      </c>
      <c r="H9540">
        <v>3</v>
      </c>
      <c r="I9540">
        <v>1</v>
      </c>
      <c r="J9540">
        <v>1</v>
      </c>
      <c r="L9540">
        <v>9539</v>
      </c>
      <c r="M9540" t="s">
        <v>24975</v>
      </c>
      <c r="N9540" t="e">
        <f t="shared" si="155"/>
        <v>#VALUE!</v>
      </c>
    </row>
    <row r="9541" spans="1:14" x14ac:dyDescent="0.2">
      <c r="A9541" t="s">
        <v>19078</v>
      </c>
      <c r="B9541" t="s">
        <v>19079</v>
      </c>
      <c r="C9541" t="s">
        <v>24975</v>
      </c>
      <c r="H9541">
        <v>3</v>
      </c>
      <c r="I9541">
        <v>1</v>
      </c>
      <c r="J9541">
        <v>1</v>
      </c>
      <c r="L9541">
        <v>9540</v>
      </c>
      <c r="M9541" t="s">
        <v>24975</v>
      </c>
      <c r="N9541" t="e">
        <f t="shared" si="155"/>
        <v>#VALUE!</v>
      </c>
    </row>
    <row r="9542" spans="1:14" x14ac:dyDescent="0.2">
      <c r="A9542" t="s">
        <v>19080</v>
      </c>
      <c r="B9542" t="s">
        <v>19081</v>
      </c>
      <c r="C9542" t="s">
        <v>24975</v>
      </c>
      <c r="H9542">
        <v>3</v>
      </c>
      <c r="I9542">
        <v>1</v>
      </c>
      <c r="J9542">
        <v>1</v>
      </c>
      <c r="L9542">
        <v>9541</v>
      </c>
      <c r="M9542" t="s">
        <v>24975</v>
      </c>
      <c r="N9542" t="e">
        <f t="shared" si="155"/>
        <v>#VALUE!</v>
      </c>
    </row>
    <row r="9543" spans="1:14" x14ac:dyDescent="0.2">
      <c r="A9543" t="s">
        <v>19082</v>
      </c>
      <c r="B9543" t="s">
        <v>19083</v>
      </c>
      <c r="C9543" t="s">
        <v>24975</v>
      </c>
      <c r="H9543">
        <v>3</v>
      </c>
      <c r="I9543">
        <v>1</v>
      </c>
      <c r="J9543">
        <v>1</v>
      </c>
      <c r="L9543">
        <v>9542</v>
      </c>
      <c r="M9543" t="s">
        <v>24975</v>
      </c>
      <c r="N9543" t="e">
        <f t="shared" si="155"/>
        <v>#VALUE!</v>
      </c>
    </row>
    <row r="9544" spans="1:14" x14ac:dyDescent="0.2">
      <c r="A9544" t="s">
        <v>19084</v>
      </c>
      <c r="B9544" t="s">
        <v>19085</v>
      </c>
      <c r="C9544" t="s">
        <v>24975</v>
      </c>
      <c r="H9544">
        <v>3</v>
      </c>
      <c r="I9544">
        <v>1</v>
      </c>
      <c r="J9544">
        <v>1</v>
      </c>
      <c r="L9544">
        <v>9543</v>
      </c>
      <c r="M9544" t="s">
        <v>24975</v>
      </c>
      <c r="N9544" t="e">
        <f t="shared" si="155"/>
        <v>#VALUE!</v>
      </c>
    </row>
    <row r="9545" spans="1:14" x14ac:dyDescent="0.2">
      <c r="A9545" t="s">
        <v>19086</v>
      </c>
      <c r="B9545" t="s">
        <v>19087</v>
      </c>
      <c r="C9545" t="s">
        <v>24975</v>
      </c>
      <c r="H9545">
        <v>3</v>
      </c>
      <c r="I9545">
        <v>1</v>
      </c>
      <c r="J9545">
        <v>1</v>
      </c>
      <c r="L9545">
        <v>9544</v>
      </c>
      <c r="M9545" t="s">
        <v>24975</v>
      </c>
      <c r="N9545" t="e">
        <f t="shared" si="155"/>
        <v>#VALUE!</v>
      </c>
    </row>
    <row r="9546" spans="1:14" x14ac:dyDescent="0.2">
      <c r="A9546" t="s">
        <v>19088</v>
      </c>
      <c r="B9546" t="s">
        <v>19089</v>
      </c>
      <c r="C9546" t="s">
        <v>24975</v>
      </c>
      <c r="H9546">
        <v>3</v>
      </c>
      <c r="I9546">
        <v>1</v>
      </c>
      <c r="J9546">
        <v>1</v>
      </c>
      <c r="L9546">
        <v>9545</v>
      </c>
      <c r="M9546" t="s">
        <v>24975</v>
      </c>
      <c r="N9546" t="e">
        <f t="shared" si="155"/>
        <v>#VALUE!</v>
      </c>
    </row>
    <row r="9547" spans="1:14" x14ac:dyDescent="0.2">
      <c r="A9547" t="s">
        <v>19090</v>
      </c>
      <c r="B9547" t="s">
        <v>19091</v>
      </c>
      <c r="C9547" t="s">
        <v>24975</v>
      </c>
      <c r="H9547">
        <v>3</v>
      </c>
      <c r="I9547">
        <v>1</v>
      </c>
      <c r="J9547">
        <v>1</v>
      </c>
      <c r="L9547">
        <v>9546</v>
      </c>
      <c r="M9547" t="s">
        <v>24975</v>
      </c>
      <c r="N9547" t="e">
        <f t="shared" si="155"/>
        <v>#VALUE!</v>
      </c>
    </row>
    <row r="9548" spans="1:14" x14ac:dyDescent="0.2">
      <c r="A9548" t="s">
        <v>19092</v>
      </c>
      <c r="B9548" t="s">
        <v>19093</v>
      </c>
      <c r="C9548" t="s">
        <v>24975</v>
      </c>
      <c r="H9548">
        <v>3</v>
      </c>
      <c r="I9548">
        <v>1</v>
      </c>
      <c r="J9548">
        <v>1</v>
      </c>
      <c r="L9548">
        <v>9547</v>
      </c>
      <c r="M9548" t="s">
        <v>24975</v>
      </c>
      <c r="N9548" t="e">
        <f t="shared" si="155"/>
        <v>#VALUE!</v>
      </c>
    </row>
    <row r="9549" spans="1:14" x14ac:dyDescent="0.2">
      <c r="A9549" t="s">
        <v>19094</v>
      </c>
      <c r="B9549" t="s">
        <v>19095</v>
      </c>
      <c r="C9549" t="s">
        <v>24975</v>
      </c>
      <c r="H9549">
        <v>3</v>
      </c>
      <c r="I9549">
        <v>1</v>
      </c>
      <c r="J9549">
        <v>1</v>
      </c>
      <c r="L9549">
        <v>9548</v>
      </c>
      <c r="M9549" t="s">
        <v>24975</v>
      </c>
      <c r="N9549" t="e">
        <f t="shared" si="155"/>
        <v>#VALUE!</v>
      </c>
    </row>
    <row r="9550" spans="1:14" x14ac:dyDescent="0.2">
      <c r="A9550" t="s">
        <v>19096</v>
      </c>
      <c r="B9550" t="s">
        <v>19097</v>
      </c>
      <c r="C9550" t="s">
        <v>24975</v>
      </c>
      <c r="H9550">
        <v>3</v>
      </c>
      <c r="I9550">
        <v>1</v>
      </c>
      <c r="J9550">
        <v>1</v>
      </c>
      <c r="L9550">
        <v>9549</v>
      </c>
      <c r="M9550" t="s">
        <v>24975</v>
      </c>
      <c r="N9550" t="e">
        <f t="shared" si="155"/>
        <v>#VALUE!</v>
      </c>
    </row>
    <row r="9551" spans="1:14" x14ac:dyDescent="0.2">
      <c r="A9551" t="s">
        <v>19098</v>
      </c>
      <c r="B9551" t="s">
        <v>19099</v>
      </c>
      <c r="C9551" t="s">
        <v>24975</v>
      </c>
      <c r="H9551">
        <v>3</v>
      </c>
      <c r="I9551">
        <v>1</v>
      </c>
      <c r="J9551">
        <v>1</v>
      </c>
      <c r="L9551">
        <v>9550</v>
      </c>
      <c r="M9551" t="s">
        <v>24975</v>
      </c>
      <c r="N9551" t="e">
        <f t="shared" si="155"/>
        <v>#VALUE!</v>
      </c>
    </row>
    <row r="9552" spans="1:14" x14ac:dyDescent="0.2">
      <c r="A9552" t="s">
        <v>19100</v>
      </c>
      <c r="B9552" t="s">
        <v>19101</v>
      </c>
      <c r="C9552" t="s">
        <v>24975</v>
      </c>
      <c r="H9552">
        <v>3</v>
      </c>
      <c r="I9552">
        <v>1</v>
      </c>
      <c r="J9552">
        <v>1</v>
      </c>
      <c r="L9552">
        <v>9551</v>
      </c>
      <c r="M9552" t="s">
        <v>24975</v>
      </c>
      <c r="N9552" t="e">
        <f t="shared" si="155"/>
        <v>#VALUE!</v>
      </c>
    </row>
    <row r="9553" spans="1:14" x14ac:dyDescent="0.2">
      <c r="A9553" t="s">
        <v>19102</v>
      </c>
      <c r="B9553" t="s">
        <v>19103</v>
      </c>
      <c r="C9553" t="s">
        <v>24975</v>
      </c>
      <c r="H9553">
        <v>3</v>
      </c>
      <c r="I9553">
        <v>1</v>
      </c>
      <c r="J9553">
        <v>1</v>
      </c>
      <c r="L9553">
        <v>9552</v>
      </c>
      <c r="M9553" t="s">
        <v>24975</v>
      </c>
      <c r="N9553" t="e">
        <f t="shared" si="155"/>
        <v>#VALUE!</v>
      </c>
    </row>
    <row r="9554" spans="1:14" x14ac:dyDescent="0.2">
      <c r="A9554" t="s">
        <v>19104</v>
      </c>
      <c r="B9554" t="s">
        <v>19105</v>
      </c>
      <c r="C9554" t="s">
        <v>24975</v>
      </c>
      <c r="H9554">
        <v>3</v>
      </c>
      <c r="I9554">
        <v>1</v>
      </c>
      <c r="J9554">
        <v>1</v>
      </c>
      <c r="L9554">
        <v>9553</v>
      </c>
      <c r="M9554" t="s">
        <v>24975</v>
      </c>
      <c r="N9554" t="e">
        <f t="shared" si="155"/>
        <v>#VALUE!</v>
      </c>
    </row>
    <row r="9555" spans="1:14" x14ac:dyDescent="0.2">
      <c r="A9555" t="s">
        <v>19106</v>
      </c>
      <c r="B9555" t="s">
        <v>19107</v>
      </c>
      <c r="C9555" t="s">
        <v>24975</v>
      </c>
      <c r="H9555">
        <v>3</v>
      </c>
      <c r="I9555">
        <v>1</v>
      </c>
      <c r="J9555">
        <v>1</v>
      </c>
      <c r="L9555">
        <v>9554</v>
      </c>
      <c r="M9555" t="s">
        <v>24975</v>
      </c>
      <c r="N9555" t="e">
        <f t="shared" si="155"/>
        <v>#VALUE!</v>
      </c>
    </row>
    <row r="9556" spans="1:14" x14ac:dyDescent="0.2">
      <c r="A9556" t="s">
        <v>19108</v>
      </c>
      <c r="B9556" t="s">
        <v>19109</v>
      </c>
      <c r="C9556" t="s">
        <v>24975</v>
      </c>
      <c r="H9556">
        <v>3</v>
      </c>
      <c r="I9556">
        <v>1</v>
      </c>
      <c r="J9556">
        <v>1</v>
      </c>
      <c r="L9556">
        <v>9555</v>
      </c>
      <c r="M9556" t="s">
        <v>24975</v>
      </c>
      <c r="N9556" t="e">
        <f t="shared" si="155"/>
        <v>#VALUE!</v>
      </c>
    </row>
    <row r="9557" spans="1:14" x14ac:dyDescent="0.2">
      <c r="A9557" t="s">
        <v>19110</v>
      </c>
      <c r="B9557" t="s">
        <v>19111</v>
      </c>
      <c r="C9557" t="s">
        <v>24975</v>
      </c>
      <c r="H9557">
        <v>3</v>
      </c>
      <c r="I9557">
        <v>1</v>
      </c>
      <c r="J9557">
        <v>1</v>
      </c>
      <c r="L9557">
        <v>9556</v>
      </c>
      <c r="M9557" t="s">
        <v>24975</v>
      </c>
      <c r="N9557" t="e">
        <f t="shared" si="155"/>
        <v>#VALUE!</v>
      </c>
    </row>
    <row r="9558" spans="1:14" x14ac:dyDescent="0.2">
      <c r="A9558" t="s">
        <v>19112</v>
      </c>
      <c r="B9558" t="s">
        <v>19113</v>
      </c>
      <c r="C9558" t="s">
        <v>24975</v>
      </c>
      <c r="H9558">
        <v>3</v>
      </c>
      <c r="I9558">
        <v>1</v>
      </c>
      <c r="J9558">
        <v>1</v>
      </c>
      <c r="L9558">
        <v>9557</v>
      </c>
      <c r="M9558" t="s">
        <v>24975</v>
      </c>
      <c r="N9558" t="e">
        <f t="shared" si="155"/>
        <v>#VALUE!</v>
      </c>
    </row>
    <row r="9559" spans="1:14" x14ac:dyDescent="0.2">
      <c r="A9559" t="s">
        <v>19114</v>
      </c>
      <c r="B9559" t="s">
        <v>19115</v>
      </c>
      <c r="C9559" t="s">
        <v>24975</v>
      </c>
      <c r="H9559">
        <v>3</v>
      </c>
      <c r="I9559">
        <v>1</v>
      </c>
      <c r="J9559">
        <v>1</v>
      </c>
      <c r="L9559">
        <v>9558</v>
      </c>
      <c r="M9559" t="s">
        <v>24975</v>
      </c>
      <c r="N9559" t="e">
        <f t="shared" si="155"/>
        <v>#VALUE!</v>
      </c>
    </row>
    <row r="9560" spans="1:14" x14ac:dyDescent="0.2">
      <c r="A9560" t="s">
        <v>19116</v>
      </c>
      <c r="B9560" t="s">
        <v>19117</v>
      </c>
      <c r="C9560" t="s">
        <v>24975</v>
      </c>
      <c r="H9560">
        <v>3</v>
      </c>
      <c r="I9560">
        <v>1</v>
      </c>
      <c r="J9560">
        <v>1</v>
      </c>
      <c r="L9560">
        <v>9559</v>
      </c>
      <c r="M9560" t="s">
        <v>24975</v>
      </c>
      <c r="N9560" t="e">
        <f t="shared" si="155"/>
        <v>#VALUE!</v>
      </c>
    </row>
    <row r="9561" spans="1:14" x14ac:dyDescent="0.2">
      <c r="A9561" t="s">
        <v>19118</v>
      </c>
      <c r="B9561" t="s">
        <v>19119</v>
      </c>
      <c r="C9561" t="s">
        <v>24975</v>
      </c>
      <c r="H9561">
        <v>3</v>
      </c>
      <c r="I9561">
        <v>1</v>
      </c>
      <c r="J9561">
        <v>1</v>
      </c>
      <c r="L9561">
        <v>9560</v>
      </c>
      <c r="M9561" t="s">
        <v>24975</v>
      </c>
      <c r="N9561" t="e">
        <f t="shared" si="155"/>
        <v>#VALUE!</v>
      </c>
    </row>
    <row r="9562" spans="1:14" x14ac:dyDescent="0.2">
      <c r="A9562" t="s">
        <v>19120</v>
      </c>
      <c r="B9562" t="s">
        <v>19121</v>
      </c>
      <c r="C9562" t="s">
        <v>24975</v>
      </c>
      <c r="H9562">
        <v>3</v>
      </c>
      <c r="I9562">
        <v>1</v>
      </c>
      <c r="J9562">
        <v>1</v>
      </c>
      <c r="L9562">
        <v>9561</v>
      </c>
      <c r="M9562" t="s">
        <v>24975</v>
      </c>
      <c r="N9562" t="e">
        <f t="shared" si="155"/>
        <v>#VALUE!</v>
      </c>
    </row>
    <row r="9563" spans="1:14" x14ac:dyDescent="0.2">
      <c r="A9563" t="s">
        <v>19122</v>
      </c>
      <c r="B9563" t="s">
        <v>19123</v>
      </c>
      <c r="C9563" t="s">
        <v>24975</v>
      </c>
      <c r="H9563">
        <v>3</v>
      </c>
      <c r="I9563">
        <v>1</v>
      </c>
      <c r="J9563">
        <v>1</v>
      </c>
      <c r="L9563">
        <v>9562</v>
      </c>
      <c r="M9563" t="s">
        <v>24975</v>
      </c>
      <c r="N9563" t="e">
        <f t="shared" si="155"/>
        <v>#VALUE!</v>
      </c>
    </row>
    <row r="9564" spans="1:14" x14ac:dyDescent="0.2">
      <c r="A9564" t="s">
        <v>19124</v>
      </c>
      <c r="B9564" t="s">
        <v>19125</v>
      </c>
      <c r="C9564" t="s">
        <v>24975</v>
      </c>
      <c r="H9564">
        <v>3</v>
      </c>
      <c r="I9564">
        <v>1</v>
      </c>
      <c r="J9564">
        <v>1</v>
      </c>
      <c r="L9564">
        <v>9563</v>
      </c>
      <c r="M9564" t="s">
        <v>24975</v>
      </c>
      <c r="N9564" t="e">
        <f t="shared" si="155"/>
        <v>#VALUE!</v>
      </c>
    </row>
    <row r="9565" spans="1:14" x14ac:dyDescent="0.2">
      <c r="A9565" t="s">
        <v>19126</v>
      </c>
      <c r="B9565" t="s">
        <v>19127</v>
      </c>
      <c r="C9565" t="s">
        <v>24975</v>
      </c>
      <c r="H9565">
        <v>3</v>
      </c>
      <c r="I9565">
        <v>1</v>
      </c>
      <c r="J9565">
        <v>1</v>
      </c>
      <c r="L9565">
        <v>9564</v>
      </c>
      <c r="M9565" t="s">
        <v>24975</v>
      </c>
      <c r="N9565" t="e">
        <f t="shared" si="155"/>
        <v>#VALUE!</v>
      </c>
    </row>
    <row r="9566" spans="1:14" x14ac:dyDescent="0.2">
      <c r="A9566" t="s">
        <v>19128</v>
      </c>
      <c r="B9566" t="s">
        <v>19129</v>
      </c>
      <c r="C9566" t="s">
        <v>24975</v>
      </c>
      <c r="H9566">
        <v>3</v>
      </c>
      <c r="I9566">
        <v>1</v>
      </c>
      <c r="J9566">
        <v>1</v>
      </c>
      <c r="L9566">
        <v>9565</v>
      </c>
      <c r="M9566" t="s">
        <v>24975</v>
      </c>
      <c r="N9566" t="e">
        <f t="shared" si="155"/>
        <v>#VALUE!</v>
      </c>
    </row>
    <row r="9567" spans="1:14" x14ac:dyDescent="0.2">
      <c r="A9567" t="s">
        <v>19130</v>
      </c>
      <c r="B9567" t="s">
        <v>19131</v>
      </c>
      <c r="C9567" t="s">
        <v>24975</v>
      </c>
      <c r="H9567">
        <v>3</v>
      </c>
      <c r="I9567">
        <v>1</v>
      </c>
      <c r="J9567">
        <v>1</v>
      </c>
      <c r="L9567">
        <v>9566</v>
      </c>
      <c r="M9567" t="s">
        <v>24975</v>
      </c>
      <c r="N9567" t="e">
        <f t="shared" si="155"/>
        <v>#VALUE!</v>
      </c>
    </row>
    <row r="9568" spans="1:14" x14ac:dyDescent="0.2">
      <c r="A9568" t="s">
        <v>19132</v>
      </c>
      <c r="B9568" t="s">
        <v>19133</v>
      </c>
      <c r="C9568" t="s">
        <v>24975</v>
      </c>
      <c r="H9568">
        <v>3</v>
      </c>
      <c r="I9568">
        <v>1</v>
      </c>
      <c r="J9568">
        <v>1</v>
      </c>
      <c r="L9568">
        <v>9567</v>
      </c>
      <c r="M9568" t="s">
        <v>24975</v>
      </c>
      <c r="N9568" t="e">
        <f t="shared" si="155"/>
        <v>#VALUE!</v>
      </c>
    </row>
    <row r="9569" spans="1:14" x14ac:dyDescent="0.2">
      <c r="A9569" t="s">
        <v>19134</v>
      </c>
      <c r="B9569" t="s">
        <v>19135</v>
      </c>
      <c r="C9569" t="s">
        <v>24975</v>
      </c>
      <c r="H9569">
        <v>3</v>
      </c>
      <c r="I9569">
        <v>1</v>
      </c>
      <c r="J9569">
        <v>1</v>
      </c>
      <c r="L9569">
        <v>9568</v>
      </c>
      <c r="M9569" t="s">
        <v>24975</v>
      </c>
      <c r="N9569" t="e">
        <f t="shared" si="155"/>
        <v>#VALUE!</v>
      </c>
    </row>
    <row r="9570" spans="1:14" x14ac:dyDescent="0.2">
      <c r="A9570" t="s">
        <v>19136</v>
      </c>
      <c r="B9570" t="s">
        <v>19137</v>
      </c>
      <c r="C9570" t="s">
        <v>24975</v>
      </c>
      <c r="H9570">
        <v>3</v>
      </c>
      <c r="I9570">
        <v>1</v>
      </c>
      <c r="J9570">
        <v>1</v>
      </c>
      <c r="L9570">
        <v>9569</v>
      </c>
      <c r="M9570" t="s">
        <v>24975</v>
      </c>
      <c r="N9570" t="e">
        <f t="shared" si="155"/>
        <v>#VALUE!</v>
      </c>
    </row>
    <row r="9571" spans="1:14" x14ac:dyDescent="0.2">
      <c r="A9571" t="s">
        <v>19138</v>
      </c>
      <c r="B9571" t="s">
        <v>19139</v>
      </c>
      <c r="C9571" t="s">
        <v>24975</v>
      </c>
      <c r="H9571">
        <v>3</v>
      </c>
      <c r="I9571">
        <v>1</v>
      </c>
      <c r="J9571">
        <v>1</v>
      </c>
      <c r="L9571">
        <v>9570</v>
      </c>
      <c r="M9571" t="s">
        <v>24975</v>
      </c>
      <c r="N9571" t="e">
        <f t="shared" si="155"/>
        <v>#VALUE!</v>
      </c>
    </row>
    <row r="9572" spans="1:14" x14ac:dyDescent="0.2">
      <c r="A9572" t="s">
        <v>19140</v>
      </c>
      <c r="B9572" t="s">
        <v>19141</v>
      </c>
      <c r="C9572" t="s">
        <v>24975</v>
      </c>
      <c r="H9572">
        <v>3</v>
      </c>
      <c r="I9572">
        <v>1</v>
      </c>
      <c r="J9572">
        <v>1</v>
      </c>
      <c r="L9572">
        <v>9571</v>
      </c>
      <c r="M9572" t="s">
        <v>24975</v>
      </c>
      <c r="N9572" t="e">
        <f t="shared" si="155"/>
        <v>#VALUE!</v>
      </c>
    </row>
    <row r="9573" spans="1:14" x14ac:dyDescent="0.2">
      <c r="A9573" t="s">
        <v>19142</v>
      </c>
      <c r="B9573" t="s">
        <v>19143</v>
      </c>
      <c r="C9573" t="s">
        <v>24975</v>
      </c>
      <c r="H9573">
        <v>3</v>
      </c>
      <c r="I9573">
        <v>1</v>
      </c>
      <c r="J9573">
        <v>1</v>
      </c>
      <c r="L9573">
        <v>9572</v>
      </c>
      <c r="M9573" t="s">
        <v>24975</v>
      </c>
      <c r="N9573" t="e">
        <f t="shared" si="155"/>
        <v>#VALUE!</v>
      </c>
    </row>
    <row r="9574" spans="1:14" x14ac:dyDescent="0.2">
      <c r="A9574" t="s">
        <v>19144</v>
      </c>
      <c r="B9574" t="s">
        <v>19145</v>
      </c>
      <c r="C9574" t="s">
        <v>24975</v>
      </c>
      <c r="H9574">
        <v>3</v>
      </c>
      <c r="I9574">
        <v>1</v>
      </c>
      <c r="J9574">
        <v>1</v>
      </c>
      <c r="L9574">
        <v>9573</v>
      </c>
      <c r="M9574" t="s">
        <v>24975</v>
      </c>
      <c r="N9574" t="e">
        <f t="shared" si="155"/>
        <v>#VALUE!</v>
      </c>
    </row>
    <row r="9575" spans="1:14" x14ac:dyDescent="0.2">
      <c r="A9575" t="s">
        <v>19146</v>
      </c>
      <c r="B9575" t="s">
        <v>19147</v>
      </c>
      <c r="C9575" t="s">
        <v>24975</v>
      </c>
      <c r="H9575">
        <v>3</v>
      </c>
      <c r="I9575">
        <v>1</v>
      </c>
      <c r="J9575">
        <v>1</v>
      </c>
      <c r="L9575">
        <v>9574</v>
      </c>
      <c r="M9575" t="s">
        <v>24975</v>
      </c>
      <c r="N9575" t="e">
        <f t="shared" si="155"/>
        <v>#VALUE!</v>
      </c>
    </row>
    <row r="9576" spans="1:14" x14ac:dyDescent="0.2">
      <c r="A9576" t="s">
        <v>19148</v>
      </c>
      <c r="B9576" t="s">
        <v>19149</v>
      </c>
      <c r="C9576" t="s">
        <v>24975</v>
      </c>
      <c r="H9576">
        <v>3</v>
      </c>
      <c r="I9576">
        <v>1</v>
      </c>
      <c r="J9576">
        <v>1</v>
      </c>
      <c r="L9576">
        <v>9575</v>
      </c>
      <c r="M9576" t="s">
        <v>24975</v>
      </c>
      <c r="N9576" t="e">
        <f t="shared" si="155"/>
        <v>#VALUE!</v>
      </c>
    </row>
    <row r="9577" spans="1:14" x14ac:dyDescent="0.2">
      <c r="A9577" t="s">
        <v>19150</v>
      </c>
      <c r="B9577" t="s">
        <v>19151</v>
      </c>
      <c r="C9577" t="s">
        <v>24975</v>
      </c>
      <c r="H9577">
        <v>3</v>
      </c>
      <c r="I9577">
        <v>1</v>
      </c>
      <c r="J9577">
        <v>1</v>
      </c>
      <c r="L9577">
        <v>9576</v>
      </c>
      <c r="M9577" t="s">
        <v>24975</v>
      </c>
      <c r="N9577" t="e">
        <f t="shared" si="155"/>
        <v>#VALUE!</v>
      </c>
    </row>
    <row r="9578" spans="1:14" x14ac:dyDescent="0.2">
      <c r="A9578" t="s">
        <v>19152</v>
      </c>
      <c r="B9578" t="s">
        <v>19153</v>
      </c>
      <c r="C9578" t="s">
        <v>24975</v>
      </c>
      <c r="H9578">
        <v>3</v>
      </c>
      <c r="I9578">
        <v>1</v>
      </c>
      <c r="J9578">
        <v>1</v>
      </c>
      <c r="L9578">
        <v>9577</v>
      </c>
      <c r="M9578" t="s">
        <v>24975</v>
      </c>
      <c r="N9578" t="e">
        <f t="shared" si="155"/>
        <v>#VALUE!</v>
      </c>
    </row>
    <row r="9579" spans="1:14" x14ac:dyDescent="0.2">
      <c r="A9579" t="s">
        <v>19154</v>
      </c>
      <c r="B9579" t="s">
        <v>19155</v>
      </c>
      <c r="C9579" t="s">
        <v>24975</v>
      </c>
      <c r="H9579">
        <v>3</v>
      </c>
      <c r="I9579">
        <v>1</v>
      </c>
      <c r="J9579">
        <v>1</v>
      </c>
      <c r="L9579">
        <v>9578</v>
      </c>
      <c r="M9579" t="s">
        <v>24975</v>
      </c>
      <c r="N9579" t="e">
        <f t="shared" si="155"/>
        <v>#VALUE!</v>
      </c>
    </row>
    <row r="9580" spans="1:14" x14ac:dyDescent="0.2">
      <c r="A9580" t="s">
        <v>19156</v>
      </c>
      <c r="B9580" t="s">
        <v>19157</v>
      </c>
      <c r="C9580" t="s">
        <v>24975</v>
      </c>
      <c r="H9580">
        <v>3</v>
      </c>
      <c r="I9580">
        <v>1</v>
      </c>
      <c r="J9580">
        <v>1</v>
      </c>
      <c r="L9580">
        <v>9579</v>
      </c>
      <c r="M9580" t="s">
        <v>24975</v>
      </c>
      <c r="N9580" t="e">
        <f t="shared" si="155"/>
        <v>#VALUE!</v>
      </c>
    </row>
    <row r="9581" spans="1:14" x14ac:dyDescent="0.2">
      <c r="A9581" t="s">
        <v>19158</v>
      </c>
      <c r="B9581" t="s">
        <v>19159</v>
      </c>
      <c r="C9581" t="s">
        <v>24975</v>
      </c>
      <c r="H9581">
        <v>3</v>
      </c>
      <c r="I9581">
        <v>1</v>
      </c>
      <c r="J9581">
        <v>1</v>
      </c>
      <c r="L9581">
        <v>9580</v>
      </c>
      <c r="M9581" t="s">
        <v>24975</v>
      </c>
      <c r="N9581" t="e">
        <f t="shared" si="155"/>
        <v>#VALUE!</v>
      </c>
    </row>
    <row r="9582" spans="1:14" x14ac:dyDescent="0.2">
      <c r="A9582" t="s">
        <v>19160</v>
      </c>
      <c r="B9582" t="s">
        <v>19161</v>
      </c>
      <c r="C9582" t="s">
        <v>24975</v>
      </c>
      <c r="H9582">
        <v>3</v>
      </c>
      <c r="I9582">
        <v>1</v>
      </c>
      <c r="J9582">
        <v>1</v>
      </c>
      <c r="L9582">
        <v>9581</v>
      </c>
      <c r="M9582" t="s">
        <v>24975</v>
      </c>
      <c r="N9582" t="e">
        <f t="shared" si="155"/>
        <v>#VALUE!</v>
      </c>
    </row>
    <row r="9583" spans="1:14" x14ac:dyDescent="0.2">
      <c r="A9583" t="s">
        <v>19162</v>
      </c>
      <c r="B9583" t="s">
        <v>19163</v>
      </c>
      <c r="C9583" t="s">
        <v>24975</v>
      </c>
      <c r="H9583">
        <v>3</v>
      </c>
      <c r="I9583">
        <v>1</v>
      </c>
      <c r="J9583">
        <v>1</v>
      </c>
      <c r="L9583">
        <v>9582</v>
      </c>
      <c r="M9583" t="s">
        <v>24975</v>
      </c>
      <c r="N9583" t="e">
        <f t="shared" si="155"/>
        <v>#VALUE!</v>
      </c>
    </row>
    <row r="9584" spans="1:14" x14ac:dyDescent="0.2">
      <c r="A9584" t="s">
        <v>19164</v>
      </c>
      <c r="B9584" t="s">
        <v>19165</v>
      </c>
      <c r="C9584" t="s">
        <v>24975</v>
      </c>
      <c r="H9584">
        <v>3</v>
      </c>
      <c r="I9584">
        <v>1</v>
      </c>
      <c r="J9584">
        <v>1</v>
      </c>
      <c r="L9584">
        <v>9583</v>
      </c>
      <c r="M9584" t="s">
        <v>24975</v>
      </c>
      <c r="N9584" t="e">
        <f t="shared" si="155"/>
        <v>#VALUE!</v>
      </c>
    </row>
    <row r="9585" spans="1:14" x14ac:dyDescent="0.2">
      <c r="A9585" t="s">
        <v>19166</v>
      </c>
      <c r="B9585" t="s">
        <v>19167</v>
      </c>
      <c r="C9585" t="s">
        <v>24975</v>
      </c>
      <c r="H9585">
        <v>3</v>
      </c>
      <c r="I9585">
        <v>1</v>
      </c>
      <c r="J9585">
        <v>1</v>
      </c>
      <c r="L9585">
        <v>9584</v>
      </c>
      <c r="M9585" t="s">
        <v>24975</v>
      </c>
      <c r="N9585" t="e">
        <f t="shared" si="155"/>
        <v>#VALUE!</v>
      </c>
    </row>
    <row r="9586" spans="1:14" x14ac:dyDescent="0.2">
      <c r="A9586" t="s">
        <v>19168</v>
      </c>
      <c r="B9586" t="s">
        <v>19169</v>
      </c>
      <c r="C9586" t="s">
        <v>24975</v>
      </c>
      <c r="H9586">
        <v>3</v>
      </c>
      <c r="I9586">
        <v>1</v>
      </c>
      <c r="J9586">
        <v>1</v>
      </c>
      <c r="L9586">
        <v>9585</v>
      </c>
      <c r="M9586" t="s">
        <v>24975</v>
      </c>
      <c r="N9586" t="e">
        <f t="shared" si="155"/>
        <v>#VALUE!</v>
      </c>
    </row>
    <row r="9587" spans="1:14" x14ac:dyDescent="0.2">
      <c r="A9587" t="s">
        <v>19170</v>
      </c>
      <c r="B9587" t="s">
        <v>19171</v>
      </c>
      <c r="C9587" t="s">
        <v>24975</v>
      </c>
      <c r="H9587">
        <v>3</v>
      </c>
      <c r="I9587">
        <v>1</v>
      </c>
      <c r="J9587">
        <v>1</v>
      </c>
      <c r="L9587">
        <v>9586</v>
      </c>
      <c r="M9587" t="s">
        <v>24975</v>
      </c>
      <c r="N9587" t="e">
        <f t="shared" si="155"/>
        <v>#VALUE!</v>
      </c>
    </row>
    <row r="9588" spans="1:14" x14ac:dyDescent="0.2">
      <c r="A9588" t="s">
        <v>19172</v>
      </c>
      <c r="B9588" t="s">
        <v>19173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1</v>
      </c>
      <c r="J9588">
        <v>1</v>
      </c>
      <c r="L9588">
        <v>9587</v>
      </c>
      <c r="M9588">
        <v>7973</v>
      </c>
      <c r="N9588">
        <f t="shared" si="155"/>
        <v>-1614</v>
      </c>
    </row>
    <row r="9589" spans="1:14" x14ac:dyDescent="0.2">
      <c r="A9589" t="s">
        <v>19174</v>
      </c>
      <c r="B9589" t="s">
        <v>19175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1</v>
      </c>
      <c r="J9589">
        <v>1</v>
      </c>
      <c r="L9589">
        <v>9588</v>
      </c>
      <c r="M9589">
        <v>7974</v>
      </c>
      <c r="N9589">
        <f t="shared" si="155"/>
        <v>-1614</v>
      </c>
    </row>
    <row r="9590" spans="1:14" x14ac:dyDescent="0.2">
      <c r="A9590" t="s">
        <v>19176</v>
      </c>
      <c r="B9590" t="s">
        <v>19177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1</v>
      </c>
      <c r="J9590">
        <v>1</v>
      </c>
      <c r="L9590">
        <v>9589</v>
      </c>
      <c r="M9590">
        <v>7975</v>
      </c>
      <c r="N9590">
        <f t="shared" si="155"/>
        <v>-1614</v>
      </c>
    </row>
    <row r="9591" spans="1:14" x14ac:dyDescent="0.2">
      <c r="A9591" t="s">
        <v>19178</v>
      </c>
      <c r="B9591" t="s">
        <v>19179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2</v>
      </c>
      <c r="I9591">
        <v>1</v>
      </c>
      <c r="J9591">
        <v>1</v>
      </c>
      <c r="L9591">
        <v>9590</v>
      </c>
      <c r="M9591">
        <v>7976</v>
      </c>
      <c r="N9591">
        <f t="shared" si="155"/>
        <v>-1614</v>
      </c>
    </row>
    <row r="9592" spans="1:14" x14ac:dyDescent="0.2">
      <c r="A9592" t="s">
        <v>19180</v>
      </c>
      <c r="B9592" t="s">
        <v>19181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2</v>
      </c>
      <c r="I9592">
        <v>1</v>
      </c>
      <c r="J9592">
        <v>1</v>
      </c>
      <c r="L9592">
        <v>9591</v>
      </c>
      <c r="M9592">
        <v>7977</v>
      </c>
      <c r="N9592">
        <f t="shared" si="155"/>
        <v>-1614</v>
      </c>
    </row>
    <row r="9593" spans="1:14" x14ac:dyDescent="0.2">
      <c r="A9593" t="s">
        <v>19182</v>
      </c>
      <c r="B9593" t="s">
        <v>19183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1</v>
      </c>
      <c r="J9593">
        <v>1</v>
      </c>
      <c r="L9593">
        <v>9592</v>
      </c>
      <c r="M9593">
        <v>7978</v>
      </c>
      <c r="N9593">
        <f t="shared" si="155"/>
        <v>-1614</v>
      </c>
    </row>
    <row r="9594" spans="1:14" x14ac:dyDescent="0.2">
      <c r="A9594" t="s">
        <v>19184</v>
      </c>
      <c r="B9594" t="s">
        <v>19185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2</v>
      </c>
      <c r="I9594">
        <v>1</v>
      </c>
      <c r="J9594">
        <v>1</v>
      </c>
      <c r="L9594">
        <v>9593</v>
      </c>
      <c r="M9594">
        <v>7979</v>
      </c>
      <c r="N9594">
        <f t="shared" si="155"/>
        <v>-1614</v>
      </c>
    </row>
    <row r="9595" spans="1:14" x14ac:dyDescent="0.2">
      <c r="A9595" t="s">
        <v>19186</v>
      </c>
      <c r="B9595" t="s">
        <v>19187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1</v>
      </c>
      <c r="J9595">
        <v>1</v>
      </c>
      <c r="L9595">
        <v>9594</v>
      </c>
      <c r="M9595">
        <v>7980</v>
      </c>
      <c r="N9595">
        <f t="shared" si="155"/>
        <v>-1614</v>
      </c>
    </row>
    <row r="9596" spans="1:14" x14ac:dyDescent="0.2">
      <c r="A9596" t="s">
        <v>19188</v>
      </c>
      <c r="B9596" t="s">
        <v>19189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2</v>
      </c>
      <c r="I9596">
        <v>1</v>
      </c>
      <c r="J9596">
        <v>1</v>
      </c>
      <c r="L9596">
        <v>9595</v>
      </c>
      <c r="M9596">
        <v>7981</v>
      </c>
      <c r="N9596">
        <f t="shared" si="155"/>
        <v>-1614</v>
      </c>
    </row>
    <row r="9597" spans="1:14" x14ac:dyDescent="0.2">
      <c r="A9597" t="s">
        <v>19190</v>
      </c>
      <c r="B9597" t="s">
        <v>19191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2</v>
      </c>
      <c r="I9597">
        <v>1</v>
      </c>
      <c r="J9597">
        <v>1</v>
      </c>
      <c r="L9597">
        <v>9596</v>
      </c>
      <c r="M9597">
        <v>7982</v>
      </c>
      <c r="N9597">
        <f t="shared" si="155"/>
        <v>-1614</v>
      </c>
    </row>
    <row r="9598" spans="1:14" x14ac:dyDescent="0.2">
      <c r="A9598" t="s">
        <v>19192</v>
      </c>
      <c r="B9598" t="s">
        <v>19193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1</v>
      </c>
      <c r="J9598">
        <v>1</v>
      </c>
      <c r="L9598">
        <v>9597</v>
      </c>
      <c r="M9598">
        <v>7983</v>
      </c>
      <c r="N9598">
        <f t="shared" si="155"/>
        <v>-1614</v>
      </c>
    </row>
    <row r="9599" spans="1:14" x14ac:dyDescent="0.2">
      <c r="A9599" t="s">
        <v>19194</v>
      </c>
      <c r="B9599" t="s">
        <v>19195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1</v>
      </c>
      <c r="J9599">
        <v>1</v>
      </c>
      <c r="L9599">
        <v>9598</v>
      </c>
      <c r="M9599">
        <v>7984</v>
      </c>
      <c r="N9599">
        <f t="shared" si="155"/>
        <v>-1614</v>
      </c>
    </row>
    <row r="9600" spans="1:14" x14ac:dyDescent="0.2">
      <c r="A9600" t="s">
        <v>19196</v>
      </c>
      <c r="B9600" t="s">
        <v>19197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1</v>
      </c>
      <c r="J9600">
        <v>1</v>
      </c>
      <c r="L9600">
        <v>9599</v>
      </c>
      <c r="M9600">
        <v>7985</v>
      </c>
      <c r="N9600">
        <f t="shared" si="155"/>
        <v>-1614</v>
      </c>
    </row>
    <row r="9601" spans="1:14" x14ac:dyDescent="0.2">
      <c r="A9601" t="s">
        <v>19198</v>
      </c>
      <c r="B9601" t="s">
        <v>19199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1</v>
      </c>
      <c r="J9601">
        <v>1</v>
      </c>
      <c r="L9601">
        <v>9600</v>
      </c>
      <c r="M9601">
        <v>4455</v>
      </c>
      <c r="N9601">
        <f t="shared" si="155"/>
        <v>-5145</v>
      </c>
    </row>
    <row r="9602" spans="1:14" x14ac:dyDescent="0.2">
      <c r="A9602" t="s">
        <v>19200</v>
      </c>
      <c r="B9602" t="s">
        <v>19201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2</v>
      </c>
      <c r="I9602">
        <v>1</v>
      </c>
      <c r="J9602">
        <v>1</v>
      </c>
      <c r="L9602">
        <v>9601</v>
      </c>
      <c r="M9602">
        <v>7986</v>
      </c>
      <c r="N9602">
        <f t="shared" si="155"/>
        <v>-1615</v>
      </c>
    </row>
    <row r="9603" spans="1:14" x14ac:dyDescent="0.2">
      <c r="A9603" t="s">
        <v>19202</v>
      </c>
      <c r="B9603" t="s">
        <v>19203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2</v>
      </c>
      <c r="I9603">
        <v>1</v>
      </c>
      <c r="J9603">
        <v>1</v>
      </c>
      <c r="L9603">
        <v>9602</v>
      </c>
      <c r="M9603">
        <v>7987</v>
      </c>
      <c r="N9603">
        <f t="shared" ref="N9603:N9666" si="156">M9603-L9603</f>
        <v>-1615</v>
      </c>
    </row>
    <row r="9604" spans="1:14" x14ac:dyDescent="0.2">
      <c r="A9604" t="s">
        <v>19204</v>
      </c>
      <c r="B9604" t="s">
        <v>19205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2</v>
      </c>
      <c r="I9604">
        <v>1</v>
      </c>
      <c r="J9604">
        <v>1</v>
      </c>
      <c r="L9604">
        <v>9603</v>
      </c>
      <c r="M9604">
        <v>7988</v>
      </c>
      <c r="N9604">
        <f t="shared" si="156"/>
        <v>-1615</v>
      </c>
    </row>
    <row r="9605" spans="1:14" x14ac:dyDescent="0.2">
      <c r="A9605" t="s">
        <v>19206</v>
      </c>
      <c r="B9605" t="s">
        <v>19207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2</v>
      </c>
      <c r="I9605">
        <v>1</v>
      </c>
      <c r="J9605">
        <v>1</v>
      </c>
      <c r="L9605">
        <v>9604</v>
      </c>
      <c r="M9605">
        <v>7989</v>
      </c>
      <c r="N9605">
        <f t="shared" si="156"/>
        <v>-1615</v>
      </c>
    </row>
    <row r="9606" spans="1:14" x14ac:dyDescent="0.2">
      <c r="A9606" t="s">
        <v>19208</v>
      </c>
      <c r="B9606" t="s">
        <v>19209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2</v>
      </c>
      <c r="I9606">
        <v>1</v>
      </c>
      <c r="J9606">
        <v>1</v>
      </c>
      <c r="L9606">
        <v>9605</v>
      </c>
      <c r="M9606">
        <v>7990</v>
      </c>
      <c r="N9606">
        <f t="shared" si="156"/>
        <v>-1615</v>
      </c>
    </row>
    <row r="9607" spans="1:14" x14ac:dyDescent="0.2">
      <c r="A9607" t="s">
        <v>19210</v>
      </c>
      <c r="B9607" t="s">
        <v>19211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1</v>
      </c>
      <c r="J9607">
        <v>1</v>
      </c>
      <c r="L9607">
        <v>9606</v>
      </c>
      <c r="M9607">
        <v>7991</v>
      </c>
      <c r="N9607">
        <f t="shared" si="156"/>
        <v>-1615</v>
      </c>
    </row>
    <row r="9608" spans="1:14" x14ac:dyDescent="0.2">
      <c r="A9608" t="s">
        <v>19212</v>
      </c>
      <c r="B9608" t="s">
        <v>19213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1</v>
      </c>
      <c r="J9608">
        <v>1</v>
      </c>
      <c r="L9608">
        <v>9607</v>
      </c>
      <c r="M9608">
        <v>7992</v>
      </c>
      <c r="N9608">
        <f t="shared" si="156"/>
        <v>-1615</v>
      </c>
    </row>
    <row r="9609" spans="1:14" x14ac:dyDescent="0.2">
      <c r="A9609" t="s">
        <v>19214</v>
      </c>
      <c r="B9609" t="s">
        <v>19215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2</v>
      </c>
      <c r="I9609">
        <v>1</v>
      </c>
      <c r="J9609">
        <v>1</v>
      </c>
      <c r="L9609">
        <v>9608</v>
      </c>
      <c r="M9609">
        <v>7994</v>
      </c>
      <c r="N9609">
        <f t="shared" si="156"/>
        <v>-1614</v>
      </c>
    </row>
    <row r="9610" spans="1:14" x14ac:dyDescent="0.2">
      <c r="A9610" t="s">
        <v>19216</v>
      </c>
      <c r="B9610" t="s">
        <v>19217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2</v>
      </c>
      <c r="I9610">
        <v>1</v>
      </c>
      <c r="J9610">
        <v>1</v>
      </c>
      <c r="L9610">
        <v>9609</v>
      </c>
      <c r="M9610">
        <v>7995</v>
      </c>
      <c r="N9610">
        <f t="shared" si="156"/>
        <v>-1614</v>
      </c>
    </row>
    <row r="9611" spans="1:14" x14ac:dyDescent="0.2">
      <c r="A9611" t="s">
        <v>19218</v>
      </c>
      <c r="B9611" t="s">
        <v>19219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2</v>
      </c>
      <c r="I9611">
        <v>1</v>
      </c>
      <c r="J9611">
        <v>1</v>
      </c>
      <c r="L9611">
        <v>9610</v>
      </c>
      <c r="M9611">
        <v>7996</v>
      </c>
      <c r="N9611">
        <f t="shared" si="156"/>
        <v>-1614</v>
      </c>
    </row>
    <row r="9612" spans="1:14" x14ac:dyDescent="0.2">
      <c r="A9612" t="s">
        <v>19220</v>
      </c>
      <c r="B9612" t="s">
        <v>19221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2</v>
      </c>
      <c r="I9612">
        <v>1</v>
      </c>
      <c r="J9612">
        <v>1</v>
      </c>
      <c r="L9612">
        <v>9611</v>
      </c>
      <c r="M9612">
        <v>7997</v>
      </c>
      <c r="N9612">
        <f t="shared" si="156"/>
        <v>-1614</v>
      </c>
    </row>
    <row r="9613" spans="1:14" x14ac:dyDescent="0.2">
      <c r="A9613" t="s">
        <v>19222</v>
      </c>
      <c r="B9613" t="s">
        <v>19223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1</v>
      </c>
      <c r="J9613">
        <v>1</v>
      </c>
      <c r="L9613">
        <v>9612</v>
      </c>
      <c r="M9613">
        <v>7998</v>
      </c>
      <c r="N9613">
        <f t="shared" si="156"/>
        <v>-1614</v>
      </c>
    </row>
    <row r="9614" spans="1:14" x14ac:dyDescent="0.2">
      <c r="A9614" t="s">
        <v>19224</v>
      </c>
      <c r="B9614" t="s">
        <v>19225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2</v>
      </c>
      <c r="I9614">
        <v>1</v>
      </c>
      <c r="J9614">
        <v>1</v>
      </c>
      <c r="L9614">
        <v>9613</v>
      </c>
      <c r="M9614">
        <v>7999</v>
      </c>
      <c r="N9614">
        <f t="shared" si="156"/>
        <v>-1614</v>
      </c>
    </row>
    <row r="9615" spans="1:14" x14ac:dyDescent="0.2">
      <c r="A9615" t="s">
        <v>19226</v>
      </c>
      <c r="B9615" t="s">
        <v>19227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2</v>
      </c>
      <c r="I9615">
        <v>1</v>
      </c>
      <c r="J9615">
        <v>1</v>
      </c>
      <c r="L9615">
        <v>9614</v>
      </c>
      <c r="M9615">
        <v>8000</v>
      </c>
      <c r="N9615">
        <f t="shared" si="156"/>
        <v>-1614</v>
      </c>
    </row>
    <row r="9616" spans="1:14" x14ac:dyDescent="0.2">
      <c r="A9616" t="s">
        <v>19228</v>
      </c>
      <c r="B9616" t="s">
        <v>19229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2</v>
      </c>
      <c r="I9616">
        <v>1</v>
      </c>
      <c r="J9616">
        <v>1</v>
      </c>
      <c r="L9616">
        <v>9615</v>
      </c>
      <c r="M9616">
        <v>8001</v>
      </c>
      <c r="N9616">
        <f t="shared" si="156"/>
        <v>-1614</v>
      </c>
    </row>
    <row r="9617" spans="1:14" x14ac:dyDescent="0.2">
      <c r="A9617" t="s">
        <v>19230</v>
      </c>
      <c r="B9617" t="s">
        <v>19231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1</v>
      </c>
      <c r="J9617">
        <v>1</v>
      </c>
      <c r="L9617">
        <v>9616</v>
      </c>
      <c r="M9617">
        <v>8002</v>
      </c>
      <c r="N9617">
        <f t="shared" si="156"/>
        <v>-1614</v>
      </c>
    </row>
    <row r="9618" spans="1:14" x14ac:dyDescent="0.2">
      <c r="A9618" t="s">
        <v>19232</v>
      </c>
      <c r="B9618" t="s">
        <v>19233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2</v>
      </c>
      <c r="I9618">
        <v>1</v>
      </c>
      <c r="J9618">
        <v>1</v>
      </c>
      <c r="L9618">
        <v>9617</v>
      </c>
      <c r="M9618">
        <v>8003</v>
      </c>
      <c r="N9618">
        <f t="shared" si="156"/>
        <v>-1614</v>
      </c>
    </row>
    <row r="9619" spans="1:14" x14ac:dyDescent="0.2">
      <c r="A9619" t="s">
        <v>19234</v>
      </c>
      <c r="B9619" t="s">
        <v>19235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2</v>
      </c>
      <c r="I9619">
        <v>1</v>
      </c>
      <c r="J9619">
        <v>1</v>
      </c>
      <c r="L9619">
        <v>9618</v>
      </c>
      <c r="M9619">
        <v>8004</v>
      </c>
      <c r="N9619">
        <f t="shared" si="156"/>
        <v>-1614</v>
      </c>
    </row>
    <row r="9620" spans="1:14" x14ac:dyDescent="0.2">
      <c r="A9620" t="s">
        <v>19236</v>
      </c>
      <c r="B9620" t="s">
        <v>19237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1</v>
      </c>
      <c r="J9620">
        <v>1</v>
      </c>
      <c r="L9620">
        <v>9619</v>
      </c>
      <c r="M9620">
        <v>8005</v>
      </c>
      <c r="N9620">
        <f t="shared" si="156"/>
        <v>-1614</v>
      </c>
    </row>
    <row r="9621" spans="1:14" x14ac:dyDescent="0.2">
      <c r="A9621" t="s">
        <v>19238</v>
      </c>
      <c r="B9621" t="s">
        <v>19239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2</v>
      </c>
      <c r="I9621">
        <v>1</v>
      </c>
      <c r="J9621">
        <v>1</v>
      </c>
      <c r="L9621">
        <v>9620</v>
      </c>
      <c r="M9621">
        <v>4427</v>
      </c>
      <c r="N9621">
        <f t="shared" si="156"/>
        <v>-5193</v>
      </c>
    </row>
    <row r="9622" spans="1:14" x14ac:dyDescent="0.2">
      <c r="A9622" t="s">
        <v>19240</v>
      </c>
      <c r="B9622" t="s">
        <v>19241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2</v>
      </c>
      <c r="I9622">
        <v>1</v>
      </c>
      <c r="J9622">
        <v>1</v>
      </c>
      <c r="L9622">
        <v>9621</v>
      </c>
      <c r="M9622">
        <v>8006</v>
      </c>
      <c r="N9622">
        <f t="shared" si="156"/>
        <v>-1615</v>
      </c>
    </row>
    <row r="9623" spans="1:14" x14ac:dyDescent="0.2">
      <c r="A9623" t="s">
        <v>19242</v>
      </c>
      <c r="B9623" t="s">
        <v>19243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2</v>
      </c>
      <c r="I9623">
        <v>1</v>
      </c>
      <c r="J9623">
        <v>1</v>
      </c>
      <c r="L9623">
        <v>9622</v>
      </c>
      <c r="M9623">
        <v>8007</v>
      </c>
      <c r="N9623">
        <f t="shared" si="156"/>
        <v>-1615</v>
      </c>
    </row>
    <row r="9624" spans="1:14" x14ac:dyDescent="0.2">
      <c r="A9624" t="s">
        <v>19244</v>
      </c>
      <c r="B9624" t="s">
        <v>19245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1</v>
      </c>
      <c r="J9624">
        <v>1</v>
      </c>
      <c r="L9624">
        <v>9623</v>
      </c>
      <c r="M9624">
        <v>8008</v>
      </c>
      <c r="N9624">
        <f t="shared" si="156"/>
        <v>-1615</v>
      </c>
    </row>
    <row r="9625" spans="1:14" x14ac:dyDescent="0.2">
      <c r="A9625" t="s">
        <v>19246</v>
      </c>
      <c r="B9625" t="s">
        <v>19247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2</v>
      </c>
      <c r="I9625">
        <v>1</v>
      </c>
      <c r="J9625">
        <v>1</v>
      </c>
      <c r="L9625">
        <v>9624</v>
      </c>
      <c r="M9625">
        <v>8009</v>
      </c>
      <c r="N9625">
        <f t="shared" si="156"/>
        <v>-1615</v>
      </c>
    </row>
    <row r="9626" spans="1:14" x14ac:dyDescent="0.2">
      <c r="A9626" t="s">
        <v>19248</v>
      </c>
      <c r="B9626" t="s">
        <v>19249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1</v>
      </c>
      <c r="J9626">
        <v>1</v>
      </c>
      <c r="L9626">
        <v>9625</v>
      </c>
      <c r="M9626">
        <v>8010</v>
      </c>
      <c r="N9626">
        <f t="shared" si="156"/>
        <v>-1615</v>
      </c>
    </row>
    <row r="9627" spans="1:14" x14ac:dyDescent="0.2">
      <c r="A9627" t="s">
        <v>19250</v>
      </c>
      <c r="B9627" t="s">
        <v>19251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2</v>
      </c>
      <c r="I9627">
        <v>1</v>
      </c>
      <c r="J9627">
        <v>1</v>
      </c>
      <c r="L9627">
        <v>9626</v>
      </c>
      <c r="M9627">
        <v>10330</v>
      </c>
      <c r="N9627">
        <f t="shared" si="156"/>
        <v>704</v>
      </c>
    </row>
    <row r="9628" spans="1:14" x14ac:dyDescent="0.2">
      <c r="A9628" t="s">
        <v>19252</v>
      </c>
      <c r="B9628" t="s">
        <v>19253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2</v>
      </c>
      <c r="I9628">
        <v>1</v>
      </c>
      <c r="J9628">
        <v>1</v>
      </c>
      <c r="L9628">
        <v>9627</v>
      </c>
      <c r="M9628">
        <v>8011</v>
      </c>
      <c r="N9628">
        <f t="shared" si="156"/>
        <v>-1616</v>
      </c>
    </row>
    <row r="9629" spans="1:14" x14ac:dyDescent="0.2">
      <c r="A9629" t="s">
        <v>19254</v>
      </c>
      <c r="B9629" t="s">
        <v>19255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2</v>
      </c>
      <c r="I9629">
        <v>1</v>
      </c>
      <c r="J9629">
        <v>1</v>
      </c>
      <c r="L9629">
        <v>9628</v>
      </c>
      <c r="M9629">
        <v>8013</v>
      </c>
      <c r="N9629">
        <f t="shared" si="156"/>
        <v>-1615</v>
      </c>
    </row>
    <row r="9630" spans="1:14" x14ac:dyDescent="0.2">
      <c r="A9630" t="s">
        <v>19256</v>
      </c>
      <c r="B9630" t="s">
        <v>19257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2</v>
      </c>
      <c r="I9630">
        <v>1</v>
      </c>
      <c r="J9630">
        <v>1</v>
      </c>
      <c r="L9630">
        <v>9629</v>
      </c>
      <c r="M9630">
        <v>8014</v>
      </c>
      <c r="N9630">
        <f t="shared" si="156"/>
        <v>-1615</v>
      </c>
    </row>
    <row r="9631" spans="1:14" x14ac:dyDescent="0.2">
      <c r="A9631" t="s">
        <v>19258</v>
      </c>
      <c r="B9631" t="s">
        <v>19259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1</v>
      </c>
      <c r="J9631">
        <v>1</v>
      </c>
      <c r="L9631">
        <v>9630</v>
      </c>
      <c r="M9631">
        <v>8015</v>
      </c>
      <c r="N9631">
        <f t="shared" si="156"/>
        <v>-1615</v>
      </c>
    </row>
    <row r="9632" spans="1:14" x14ac:dyDescent="0.2">
      <c r="A9632" t="s">
        <v>19260</v>
      </c>
      <c r="B9632" t="s">
        <v>19261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1</v>
      </c>
      <c r="J9632">
        <v>1</v>
      </c>
      <c r="L9632">
        <v>9631</v>
      </c>
      <c r="M9632">
        <v>8016</v>
      </c>
      <c r="N9632">
        <f t="shared" si="156"/>
        <v>-1615</v>
      </c>
    </row>
    <row r="9633" spans="1:14" x14ac:dyDescent="0.2">
      <c r="A9633" t="s">
        <v>19262</v>
      </c>
      <c r="B9633" t="s">
        <v>19263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1</v>
      </c>
      <c r="J9633">
        <v>1</v>
      </c>
      <c r="L9633">
        <v>9632</v>
      </c>
      <c r="M9633">
        <v>8017</v>
      </c>
      <c r="N9633">
        <f t="shared" si="156"/>
        <v>-1615</v>
      </c>
    </row>
    <row r="9634" spans="1:14" x14ac:dyDescent="0.2">
      <c r="A9634" t="s">
        <v>19264</v>
      </c>
      <c r="B9634" t="s">
        <v>19265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1</v>
      </c>
      <c r="J9634">
        <v>1</v>
      </c>
      <c r="L9634">
        <v>9633</v>
      </c>
      <c r="M9634">
        <v>8018</v>
      </c>
      <c r="N9634">
        <f t="shared" si="156"/>
        <v>-1615</v>
      </c>
    </row>
    <row r="9635" spans="1:14" x14ac:dyDescent="0.2">
      <c r="A9635" t="s">
        <v>19266</v>
      </c>
      <c r="B9635" t="s">
        <v>19267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1</v>
      </c>
      <c r="J9635">
        <v>1</v>
      </c>
      <c r="L9635">
        <v>9634</v>
      </c>
      <c r="M9635">
        <v>8019</v>
      </c>
      <c r="N9635">
        <f t="shared" si="156"/>
        <v>-1615</v>
      </c>
    </row>
    <row r="9636" spans="1:14" x14ac:dyDescent="0.2">
      <c r="A9636" t="s">
        <v>19268</v>
      </c>
      <c r="B9636" t="s">
        <v>19269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2</v>
      </c>
      <c r="I9636">
        <v>1</v>
      </c>
      <c r="J9636">
        <v>1</v>
      </c>
      <c r="L9636">
        <v>9635</v>
      </c>
      <c r="M9636">
        <v>8020</v>
      </c>
      <c r="N9636">
        <f t="shared" si="156"/>
        <v>-1615</v>
      </c>
    </row>
    <row r="9637" spans="1:14" x14ac:dyDescent="0.2">
      <c r="A9637" t="s">
        <v>19270</v>
      </c>
      <c r="B9637" t="s">
        <v>19271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1</v>
      </c>
      <c r="J9637">
        <v>1</v>
      </c>
      <c r="L9637">
        <v>9636</v>
      </c>
      <c r="M9637">
        <v>8021</v>
      </c>
      <c r="N9637">
        <f t="shared" si="156"/>
        <v>-1615</v>
      </c>
    </row>
    <row r="9638" spans="1:14" x14ac:dyDescent="0.2">
      <c r="A9638" t="s">
        <v>19272</v>
      </c>
      <c r="B9638" t="s">
        <v>19273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1</v>
      </c>
      <c r="J9638">
        <v>1</v>
      </c>
      <c r="L9638">
        <v>9637</v>
      </c>
      <c r="M9638">
        <v>8022</v>
      </c>
      <c r="N9638">
        <f t="shared" si="156"/>
        <v>-1615</v>
      </c>
    </row>
    <row r="9639" spans="1:14" x14ac:dyDescent="0.2">
      <c r="A9639" t="s">
        <v>19274</v>
      </c>
      <c r="B9639" t="s">
        <v>19275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1</v>
      </c>
      <c r="J9639">
        <v>1</v>
      </c>
      <c r="L9639">
        <v>9638</v>
      </c>
      <c r="M9639">
        <v>8023</v>
      </c>
      <c r="N9639">
        <f t="shared" si="156"/>
        <v>-1615</v>
      </c>
    </row>
    <row r="9640" spans="1:14" x14ac:dyDescent="0.2">
      <c r="A9640" t="s">
        <v>19276</v>
      </c>
      <c r="B9640" t="s">
        <v>19277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1</v>
      </c>
      <c r="J9640">
        <v>1</v>
      </c>
      <c r="L9640">
        <v>9639</v>
      </c>
      <c r="M9640">
        <v>8024</v>
      </c>
      <c r="N9640">
        <f t="shared" si="156"/>
        <v>-1615</v>
      </c>
    </row>
    <row r="9641" spans="1:14" x14ac:dyDescent="0.2">
      <c r="A9641" t="s">
        <v>19278</v>
      </c>
      <c r="B9641" t="s">
        <v>19279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1</v>
      </c>
      <c r="J9641">
        <v>1</v>
      </c>
      <c r="L9641">
        <v>9640</v>
      </c>
      <c r="M9641">
        <v>8026</v>
      </c>
      <c r="N9641">
        <f t="shared" si="156"/>
        <v>-1614</v>
      </c>
    </row>
    <row r="9642" spans="1:14" x14ac:dyDescent="0.2">
      <c r="A9642" t="s">
        <v>19280</v>
      </c>
      <c r="B9642" t="s">
        <v>19281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2</v>
      </c>
      <c r="I9642">
        <v>1</v>
      </c>
      <c r="J9642">
        <v>1</v>
      </c>
      <c r="L9642">
        <v>9641</v>
      </c>
      <c r="M9642">
        <v>8027</v>
      </c>
      <c r="N9642">
        <f t="shared" si="156"/>
        <v>-1614</v>
      </c>
    </row>
    <row r="9643" spans="1:14" x14ac:dyDescent="0.2">
      <c r="A9643" t="s">
        <v>19282</v>
      </c>
      <c r="B9643" t="s">
        <v>19283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2</v>
      </c>
      <c r="I9643">
        <v>1</v>
      </c>
      <c r="J9643">
        <v>1</v>
      </c>
      <c r="L9643">
        <v>9642</v>
      </c>
      <c r="M9643">
        <v>10346</v>
      </c>
      <c r="N9643">
        <f t="shared" si="156"/>
        <v>704</v>
      </c>
    </row>
    <row r="9644" spans="1:14" x14ac:dyDescent="0.2">
      <c r="A9644" t="s">
        <v>19284</v>
      </c>
      <c r="B9644" t="s">
        <v>19285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1</v>
      </c>
      <c r="J9644">
        <v>1</v>
      </c>
      <c r="L9644">
        <v>9643</v>
      </c>
      <c r="M9644">
        <v>8028</v>
      </c>
      <c r="N9644">
        <f t="shared" si="156"/>
        <v>-1615</v>
      </c>
    </row>
    <row r="9645" spans="1:14" x14ac:dyDescent="0.2">
      <c r="A9645" t="s">
        <v>19286</v>
      </c>
      <c r="B9645" t="s">
        <v>19287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2</v>
      </c>
      <c r="I9645">
        <v>1</v>
      </c>
      <c r="J9645">
        <v>1</v>
      </c>
      <c r="L9645">
        <v>9644</v>
      </c>
      <c r="M9645">
        <v>8029</v>
      </c>
      <c r="N9645">
        <f t="shared" si="156"/>
        <v>-1615</v>
      </c>
    </row>
    <row r="9646" spans="1:14" x14ac:dyDescent="0.2">
      <c r="A9646" t="s">
        <v>19288</v>
      </c>
      <c r="B9646" t="s">
        <v>19289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2</v>
      </c>
      <c r="I9646">
        <v>1</v>
      </c>
      <c r="J9646">
        <v>1</v>
      </c>
      <c r="L9646">
        <v>9645</v>
      </c>
      <c r="M9646">
        <v>8030</v>
      </c>
      <c r="N9646">
        <f t="shared" si="156"/>
        <v>-1615</v>
      </c>
    </row>
    <row r="9647" spans="1:14" x14ac:dyDescent="0.2">
      <c r="A9647" t="s">
        <v>19290</v>
      </c>
      <c r="B9647" t="s">
        <v>19291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2</v>
      </c>
      <c r="I9647">
        <v>1</v>
      </c>
      <c r="J9647">
        <v>1</v>
      </c>
      <c r="L9647">
        <v>9646</v>
      </c>
      <c r="M9647">
        <v>8031</v>
      </c>
      <c r="N9647">
        <f t="shared" si="156"/>
        <v>-1615</v>
      </c>
    </row>
    <row r="9648" spans="1:14" x14ac:dyDescent="0.2">
      <c r="A9648" t="s">
        <v>19292</v>
      </c>
      <c r="B9648" t="s">
        <v>19293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2</v>
      </c>
      <c r="I9648">
        <v>1</v>
      </c>
      <c r="J9648">
        <v>1</v>
      </c>
      <c r="L9648">
        <v>9647</v>
      </c>
      <c r="M9648">
        <v>8032</v>
      </c>
      <c r="N9648">
        <f t="shared" si="156"/>
        <v>-1615</v>
      </c>
    </row>
    <row r="9649" spans="1:14" x14ac:dyDescent="0.2">
      <c r="A9649" t="s">
        <v>19294</v>
      </c>
      <c r="B9649" t="s">
        <v>19295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1</v>
      </c>
      <c r="J9649">
        <v>1</v>
      </c>
      <c r="L9649">
        <v>9648</v>
      </c>
      <c r="M9649">
        <v>8033</v>
      </c>
      <c r="N9649">
        <f t="shared" si="156"/>
        <v>-1615</v>
      </c>
    </row>
    <row r="9650" spans="1:14" x14ac:dyDescent="0.2">
      <c r="A9650" t="s">
        <v>19296</v>
      </c>
      <c r="B9650" t="s">
        <v>19297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2</v>
      </c>
      <c r="I9650">
        <v>1</v>
      </c>
      <c r="J9650">
        <v>1</v>
      </c>
      <c r="L9650">
        <v>9649</v>
      </c>
      <c r="M9650">
        <v>8034</v>
      </c>
      <c r="N9650">
        <f t="shared" si="156"/>
        <v>-1615</v>
      </c>
    </row>
    <row r="9651" spans="1:14" x14ac:dyDescent="0.2">
      <c r="A9651" t="s">
        <v>19298</v>
      </c>
      <c r="B9651" t="s">
        <v>19299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1</v>
      </c>
      <c r="J9651">
        <v>1</v>
      </c>
      <c r="L9651">
        <v>9650</v>
      </c>
      <c r="M9651">
        <v>8035</v>
      </c>
      <c r="N9651">
        <f t="shared" si="156"/>
        <v>-1615</v>
      </c>
    </row>
    <row r="9652" spans="1:14" x14ac:dyDescent="0.2">
      <c r="A9652" t="s">
        <v>19300</v>
      </c>
      <c r="B9652" t="s">
        <v>19301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2</v>
      </c>
      <c r="I9652">
        <v>1</v>
      </c>
      <c r="J9652">
        <v>1</v>
      </c>
      <c r="L9652">
        <v>9651</v>
      </c>
      <c r="M9652">
        <v>8036</v>
      </c>
      <c r="N9652">
        <f t="shared" si="156"/>
        <v>-1615</v>
      </c>
    </row>
    <row r="9653" spans="1:14" x14ac:dyDescent="0.2">
      <c r="A9653" t="s">
        <v>19302</v>
      </c>
      <c r="B9653" t="s">
        <v>19303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1</v>
      </c>
      <c r="J9653">
        <v>1</v>
      </c>
      <c r="L9653">
        <v>9652</v>
      </c>
      <c r="M9653">
        <v>8037</v>
      </c>
      <c r="N9653">
        <f t="shared" si="156"/>
        <v>-1615</v>
      </c>
    </row>
    <row r="9654" spans="1:14" x14ac:dyDescent="0.2">
      <c r="A9654" t="s">
        <v>19304</v>
      </c>
      <c r="B9654" t="s">
        <v>19305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1</v>
      </c>
      <c r="J9654">
        <v>1</v>
      </c>
      <c r="L9654">
        <v>9653</v>
      </c>
      <c r="M9654">
        <v>4376</v>
      </c>
      <c r="N9654">
        <f t="shared" si="156"/>
        <v>-5277</v>
      </c>
    </row>
    <row r="9655" spans="1:14" x14ac:dyDescent="0.2">
      <c r="A9655" t="s">
        <v>19306</v>
      </c>
      <c r="B9655" t="s">
        <v>19307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1</v>
      </c>
      <c r="J9655">
        <v>1</v>
      </c>
      <c r="L9655">
        <v>9654</v>
      </c>
      <c r="M9655">
        <v>8038</v>
      </c>
      <c r="N9655">
        <f t="shared" si="156"/>
        <v>-1616</v>
      </c>
    </row>
    <row r="9656" spans="1:14" x14ac:dyDescent="0.2">
      <c r="A9656" t="s">
        <v>19308</v>
      </c>
      <c r="B9656" t="s">
        <v>19309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2</v>
      </c>
      <c r="I9656">
        <v>1</v>
      </c>
      <c r="J9656">
        <v>1</v>
      </c>
      <c r="L9656">
        <v>9655</v>
      </c>
      <c r="M9656">
        <v>8040</v>
      </c>
      <c r="N9656">
        <f t="shared" si="156"/>
        <v>-1615</v>
      </c>
    </row>
    <row r="9657" spans="1:14" x14ac:dyDescent="0.2">
      <c r="A9657" t="s">
        <v>19310</v>
      </c>
      <c r="B9657" t="s">
        <v>19311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1</v>
      </c>
      <c r="J9657">
        <v>1</v>
      </c>
      <c r="L9657">
        <v>9656</v>
      </c>
      <c r="M9657">
        <v>10353</v>
      </c>
      <c r="N9657">
        <f t="shared" si="156"/>
        <v>697</v>
      </c>
    </row>
    <row r="9658" spans="1:14" x14ac:dyDescent="0.2">
      <c r="A9658" t="s">
        <v>19312</v>
      </c>
      <c r="B9658" t="s">
        <v>19313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2</v>
      </c>
      <c r="I9658">
        <v>1</v>
      </c>
      <c r="J9658">
        <v>1</v>
      </c>
      <c r="L9658">
        <v>9657</v>
      </c>
      <c r="M9658">
        <v>8041</v>
      </c>
      <c r="N9658">
        <f t="shared" si="156"/>
        <v>-1616</v>
      </c>
    </row>
    <row r="9659" spans="1:14" x14ac:dyDescent="0.2">
      <c r="A9659" t="s">
        <v>19314</v>
      </c>
      <c r="B9659" t="s">
        <v>19315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2</v>
      </c>
      <c r="J9659">
        <v>1.95658210426001</v>
      </c>
      <c r="L9659">
        <v>9658</v>
      </c>
      <c r="M9659">
        <v>4278</v>
      </c>
      <c r="N9659">
        <f t="shared" si="156"/>
        <v>-5380</v>
      </c>
    </row>
    <row r="9660" spans="1:14" x14ac:dyDescent="0.2">
      <c r="A9660" t="s">
        <v>19316</v>
      </c>
      <c r="B9660" t="s">
        <v>19317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2</v>
      </c>
      <c r="I9660">
        <v>1</v>
      </c>
      <c r="J9660">
        <v>1</v>
      </c>
      <c r="L9660">
        <v>9659</v>
      </c>
      <c r="M9660">
        <v>8042</v>
      </c>
      <c r="N9660">
        <f t="shared" si="156"/>
        <v>-1617</v>
      </c>
    </row>
    <row r="9661" spans="1:14" x14ac:dyDescent="0.2">
      <c r="A9661" t="s">
        <v>19318</v>
      </c>
      <c r="B9661" t="s">
        <v>19319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1</v>
      </c>
      <c r="J9661">
        <v>1</v>
      </c>
      <c r="L9661">
        <v>9660</v>
      </c>
      <c r="M9661">
        <v>8044</v>
      </c>
      <c r="N9661">
        <f t="shared" si="156"/>
        <v>-1616</v>
      </c>
    </row>
    <row r="9662" spans="1:14" x14ac:dyDescent="0.2">
      <c r="A9662" t="s">
        <v>19320</v>
      </c>
      <c r="B9662" t="s">
        <v>19321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2</v>
      </c>
      <c r="I9662">
        <v>1</v>
      </c>
      <c r="J9662">
        <v>1</v>
      </c>
      <c r="L9662">
        <v>9661</v>
      </c>
      <c r="M9662">
        <v>8045</v>
      </c>
      <c r="N9662">
        <f t="shared" si="156"/>
        <v>-1616</v>
      </c>
    </row>
    <row r="9663" spans="1:14" x14ac:dyDescent="0.2">
      <c r="A9663" t="s">
        <v>19322</v>
      </c>
      <c r="B9663" t="s">
        <v>19323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2</v>
      </c>
      <c r="I9663">
        <v>1</v>
      </c>
      <c r="J9663">
        <v>1</v>
      </c>
      <c r="L9663">
        <v>9662</v>
      </c>
      <c r="M9663">
        <v>8046</v>
      </c>
      <c r="N9663">
        <f t="shared" si="156"/>
        <v>-1616</v>
      </c>
    </row>
    <row r="9664" spans="1:14" x14ac:dyDescent="0.2">
      <c r="A9664" t="s">
        <v>19324</v>
      </c>
      <c r="B9664" t="s">
        <v>19325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1</v>
      </c>
      <c r="J9664">
        <v>1</v>
      </c>
      <c r="L9664">
        <v>9663</v>
      </c>
      <c r="M9664">
        <v>8047</v>
      </c>
      <c r="N9664">
        <f t="shared" si="156"/>
        <v>-1616</v>
      </c>
    </row>
    <row r="9665" spans="1:14" x14ac:dyDescent="0.2">
      <c r="A9665" t="s">
        <v>19326</v>
      </c>
      <c r="B9665" t="s">
        <v>19327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1</v>
      </c>
      <c r="L9665">
        <v>9664</v>
      </c>
      <c r="M9665">
        <v>8048</v>
      </c>
      <c r="N9665">
        <f t="shared" si="156"/>
        <v>-1616</v>
      </c>
    </row>
    <row r="9666" spans="1:14" x14ac:dyDescent="0.2">
      <c r="A9666" t="s">
        <v>19328</v>
      </c>
      <c r="B9666" t="s">
        <v>19329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2</v>
      </c>
      <c r="I9666">
        <v>1</v>
      </c>
      <c r="J9666">
        <v>1</v>
      </c>
      <c r="L9666">
        <v>9665</v>
      </c>
      <c r="M9666">
        <v>8049</v>
      </c>
      <c r="N9666">
        <f t="shared" si="156"/>
        <v>-1616</v>
      </c>
    </row>
    <row r="9667" spans="1:14" x14ac:dyDescent="0.2">
      <c r="A9667" t="s">
        <v>19330</v>
      </c>
      <c r="B9667" t="s">
        <v>19331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2</v>
      </c>
      <c r="I9667">
        <v>1</v>
      </c>
      <c r="J9667">
        <v>1</v>
      </c>
      <c r="L9667">
        <v>9666</v>
      </c>
      <c r="M9667">
        <v>8050</v>
      </c>
      <c r="N9667">
        <f t="shared" ref="N9667:N9730" si="157">M9667-L9667</f>
        <v>-1616</v>
      </c>
    </row>
    <row r="9668" spans="1:14" x14ac:dyDescent="0.2">
      <c r="A9668" t="s">
        <v>19332</v>
      </c>
      <c r="B9668" t="s">
        <v>19333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1</v>
      </c>
      <c r="J9668">
        <v>1</v>
      </c>
      <c r="L9668">
        <v>9667</v>
      </c>
      <c r="M9668">
        <v>8051</v>
      </c>
      <c r="N9668">
        <f t="shared" si="157"/>
        <v>-1616</v>
      </c>
    </row>
    <row r="9669" spans="1:14" x14ac:dyDescent="0.2">
      <c r="A9669" t="s">
        <v>19334</v>
      </c>
      <c r="B9669" t="s">
        <v>19335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2</v>
      </c>
      <c r="I9669">
        <v>1</v>
      </c>
      <c r="J9669">
        <v>1</v>
      </c>
      <c r="L9669">
        <v>9668</v>
      </c>
      <c r="M9669">
        <v>8052</v>
      </c>
      <c r="N9669">
        <f t="shared" si="157"/>
        <v>-1616</v>
      </c>
    </row>
    <row r="9670" spans="1:14" x14ac:dyDescent="0.2">
      <c r="A9670" t="s">
        <v>19336</v>
      </c>
      <c r="B9670" t="s">
        <v>19337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2</v>
      </c>
      <c r="I9670">
        <v>1</v>
      </c>
      <c r="J9670">
        <v>1</v>
      </c>
      <c r="L9670">
        <v>9669</v>
      </c>
      <c r="M9670">
        <v>8053</v>
      </c>
      <c r="N9670">
        <f t="shared" si="157"/>
        <v>-1616</v>
      </c>
    </row>
    <row r="9671" spans="1:14" x14ac:dyDescent="0.2">
      <c r="A9671" t="s">
        <v>19338</v>
      </c>
      <c r="B9671" t="s">
        <v>19339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1</v>
      </c>
      <c r="J9671">
        <v>1</v>
      </c>
      <c r="L9671">
        <v>9670</v>
      </c>
      <c r="M9671">
        <v>8054</v>
      </c>
      <c r="N9671">
        <f t="shared" si="157"/>
        <v>-1616</v>
      </c>
    </row>
    <row r="9672" spans="1:14" x14ac:dyDescent="0.2">
      <c r="A9672" t="s">
        <v>19340</v>
      </c>
      <c r="B9672" t="s">
        <v>19341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2</v>
      </c>
      <c r="I9672">
        <v>1</v>
      </c>
      <c r="J9672">
        <v>1</v>
      </c>
      <c r="L9672">
        <v>9671</v>
      </c>
      <c r="M9672">
        <v>8055</v>
      </c>
      <c r="N9672">
        <f t="shared" si="157"/>
        <v>-1616</v>
      </c>
    </row>
    <row r="9673" spans="1:14" x14ac:dyDescent="0.2">
      <c r="A9673" t="s">
        <v>19342</v>
      </c>
      <c r="B9673" t="s">
        <v>19343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1</v>
      </c>
      <c r="J9673">
        <v>1</v>
      </c>
      <c r="L9673">
        <v>9672</v>
      </c>
      <c r="M9673">
        <v>8056</v>
      </c>
      <c r="N9673">
        <f t="shared" si="157"/>
        <v>-1616</v>
      </c>
    </row>
    <row r="9674" spans="1:14" x14ac:dyDescent="0.2">
      <c r="A9674" t="s">
        <v>19344</v>
      </c>
      <c r="B9674" t="s">
        <v>19345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2</v>
      </c>
      <c r="I9674">
        <v>1</v>
      </c>
      <c r="J9674">
        <v>1</v>
      </c>
      <c r="L9674">
        <v>9673</v>
      </c>
      <c r="M9674">
        <v>8057</v>
      </c>
      <c r="N9674">
        <f t="shared" si="157"/>
        <v>-1616</v>
      </c>
    </row>
    <row r="9675" spans="1:14" x14ac:dyDescent="0.2">
      <c r="A9675" t="s">
        <v>19346</v>
      </c>
      <c r="B9675" t="s">
        <v>19347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2</v>
      </c>
      <c r="I9675">
        <v>1</v>
      </c>
      <c r="J9675">
        <v>1</v>
      </c>
      <c r="L9675">
        <v>9674</v>
      </c>
      <c r="M9675">
        <v>8058</v>
      </c>
      <c r="N9675">
        <f t="shared" si="157"/>
        <v>-1616</v>
      </c>
    </row>
    <row r="9676" spans="1:14" x14ac:dyDescent="0.2">
      <c r="A9676" t="s">
        <v>19348</v>
      </c>
      <c r="B9676" t="s">
        <v>19349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2</v>
      </c>
      <c r="I9676">
        <v>1</v>
      </c>
      <c r="J9676">
        <v>1</v>
      </c>
      <c r="L9676">
        <v>9675</v>
      </c>
      <c r="M9676">
        <v>8059</v>
      </c>
      <c r="N9676">
        <f t="shared" si="157"/>
        <v>-1616</v>
      </c>
    </row>
    <row r="9677" spans="1:14" x14ac:dyDescent="0.2">
      <c r="A9677" t="s">
        <v>19350</v>
      </c>
      <c r="B9677" t="s">
        <v>19351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2</v>
      </c>
      <c r="I9677">
        <v>2</v>
      </c>
      <c r="J9677">
        <v>1.1805240004651001</v>
      </c>
      <c r="L9677">
        <v>9676</v>
      </c>
      <c r="M9677">
        <v>10784</v>
      </c>
      <c r="N9677">
        <f t="shared" si="157"/>
        <v>1108</v>
      </c>
    </row>
    <row r="9678" spans="1:14" x14ac:dyDescent="0.2">
      <c r="A9678" t="s">
        <v>19352</v>
      </c>
      <c r="B9678" t="s">
        <v>19353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1</v>
      </c>
      <c r="J9678">
        <v>1</v>
      </c>
      <c r="L9678">
        <v>9677</v>
      </c>
      <c r="M9678">
        <v>8060</v>
      </c>
      <c r="N9678">
        <f t="shared" si="157"/>
        <v>-1617</v>
      </c>
    </row>
    <row r="9679" spans="1:14" x14ac:dyDescent="0.2">
      <c r="A9679" t="s">
        <v>19354</v>
      </c>
      <c r="B9679" t="s">
        <v>19355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2</v>
      </c>
      <c r="I9679">
        <v>1</v>
      </c>
      <c r="J9679">
        <v>1</v>
      </c>
      <c r="L9679">
        <v>9678</v>
      </c>
      <c r="M9679">
        <v>8061</v>
      </c>
      <c r="N9679">
        <f t="shared" si="157"/>
        <v>-1617</v>
      </c>
    </row>
    <row r="9680" spans="1:14" x14ac:dyDescent="0.2">
      <c r="A9680" t="s">
        <v>19356</v>
      </c>
      <c r="B9680" t="s">
        <v>19357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1</v>
      </c>
      <c r="J9680">
        <v>1</v>
      </c>
      <c r="L9680">
        <v>9679</v>
      </c>
      <c r="M9680">
        <v>8062</v>
      </c>
      <c r="N9680">
        <f t="shared" si="157"/>
        <v>-1617</v>
      </c>
    </row>
    <row r="9681" spans="1:14" x14ac:dyDescent="0.2">
      <c r="A9681" t="s">
        <v>19358</v>
      </c>
      <c r="B9681" t="s">
        <v>19359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2</v>
      </c>
      <c r="I9681">
        <v>1</v>
      </c>
      <c r="J9681">
        <v>1</v>
      </c>
      <c r="L9681">
        <v>9680</v>
      </c>
      <c r="M9681">
        <v>8063</v>
      </c>
      <c r="N9681">
        <f t="shared" si="157"/>
        <v>-1617</v>
      </c>
    </row>
    <row r="9682" spans="1:14" x14ac:dyDescent="0.2">
      <c r="A9682" t="s">
        <v>19360</v>
      </c>
      <c r="B9682" t="s">
        <v>19361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2</v>
      </c>
      <c r="I9682">
        <v>1</v>
      </c>
      <c r="J9682">
        <v>1</v>
      </c>
      <c r="L9682">
        <v>9681</v>
      </c>
      <c r="M9682">
        <v>8064</v>
      </c>
      <c r="N9682">
        <f t="shared" si="157"/>
        <v>-1617</v>
      </c>
    </row>
    <row r="9683" spans="1:14" x14ac:dyDescent="0.2">
      <c r="A9683" t="s">
        <v>19362</v>
      </c>
      <c r="B9683" t="s">
        <v>19363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1</v>
      </c>
      <c r="J9683">
        <v>1</v>
      </c>
      <c r="L9683">
        <v>9682</v>
      </c>
      <c r="M9683">
        <v>8065</v>
      </c>
      <c r="N9683">
        <f t="shared" si="157"/>
        <v>-1617</v>
      </c>
    </row>
    <row r="9684" spans="1:14" x14ac:dyDescent="0.2">
      <c r="A9684" t="s">
        <v>19364</v>
      </c>
      <c r="B9684" t="s">
        <v>19365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2</v>
      </c>
      <c r="I9684">
        <v>1</v>
      </c>
      <c r="J9684">
        <v>1</v>
      </c>
      <c r="L9684">
        <v>9683</v>
      </c>
      <c r="M9684">
        <v>8066</v>
      </c>
      <c r="N9684">
        <f t="shared" si="157"/>
        <v>-1617</v>
      </c>
    </row>
    <row r="9685" spans="1:14" x14ac:dyDescent="0.2">
      <c r="A9685" t="s">
        <v>19366</v>
      </c>
      <c r="B9685" t="s">
        <v>19367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2</v>
      </c>
      <c r="I9685">
        <v>1</v>
      </c>
      <c r="J9685">
        <v>1</v>
      </c>
      <c r="L9685">
        <v>9684</v>
      </c>
      <c r="M9685">
        <v>8067</v>
      </c>
      <c r="N9685">
        <f t="shared" si="157"/>
        <v>-1617</v>
      </c>
    </row>
    <row r="9686" spans="1:14" x14ac:dyDescent="0.2">
      <c r="A9686" t="s">
        <v>19368</v>
      </c>
      <c r="B9686" t="s">
        <v>19369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2</v>
      </c>
      <c r="I9686">
        <v>1</v>
      </c>
      <c r="J9686">
        <v>1</v>
      </c>
      <c r="L9686">
        <v>9685</v>
      </c>
      <c r="M9686">
        <v>8068</v>
      </c>
      <c r="N9686">
        <f t="shared" si="157"/>
        <v>-1617</v>
      </c>
    </row>
    <row r="9687" spans="1:14" x14ac:dyDescent="0.2">
      <c r="A9687" t="s">
        <v>19370</v>
      </c>
      <c r="B9687" t="s">
        <v>19371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1</v>
      </c>
      <c r="J9687">
        <v>1</v>
      </c>
      <c r="L9687">
        <v>9686</v>
      </c>
      <c r="M9687">
        <v>8070</v>
      </c>
      <c r="N9687">
        <f t="shared" si="157"/>
        <v>-1616</v>
      </c>
    </row>
    <row r="9688" spans="1:14" x14ac:dyDescent="0.2">
      <c r="A9688" t="s">
        <v>19372</v>
      </c>
      <c r="B9688" t="s">
        <v>19373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1</v>
      </c>
      <c r="J9688">
        <v>1</v>
      </c>
      <c r="L9688">
        <v>9687</v>
      </c>
      <c r="M9688">
        <v>10366</v>
      </c>
      <c r="N9688">
        <f t="shared" si="157"/>
        <v>679</v>
      </c>
    </row>
    <row r="9689" spans="1:14" x14ac:dyDescent="0.2">
      <c r="A9689" t="s">
        <v>19374</v>
      </c>
      <c r="B9689" t="s">
        <v>19375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1</v>
      </c>
      <c r="J9689">
        <v>1</v>
      </c>
      <c r="L9689">
        <v>9688</v>
      </c>
      <c r="M9689">
        <v>8071</v>
      </c>
      <c r="N9689">
        <f t="shared" si="157"/>
        <v>-1617</v>
      </c>
    </row>
    <row r="9690" spans="1:14" x14ac:dyDescent="0.2">
      <c r="A9690" t="s">
        <v>19376</v>
      </c>
      <c r="B9690" t="s">
        <v>19377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1</v>
      </c>
      <c r="J9690">
        <v>1</v>
      </c>
      <c r="L9690">
        <v>9689</v>
      </c>
      <c r="M9690">
        <v>8072</v>
      </c>
      <c r="N9690">
        <f t="shared" si="157"/>
        <v>-1617</v>
      </c>
    </row>
    <row r="9691" spans="1:14" x14ac:dyDescent="0.2">
      <c r="A9691" t="s">
        <v>19378</v>
      </c>
      <c r="B9691" t="s">
        <v>19379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2</v>
      </c>
      <c r="I9691">
        <v>1</v>
      </c>
      <c r="J9691">
        <v>1</v>
      </c>
      <c r="L9691">
        <v>9690</v>
      </c>
      <c r="M9691">
        <v>8073</v>
      </c>
      <c r="N9691">
        <f t="shared" si="157"/>
        <v>-1617</v>
      </c>
    </row>
    <row r="9692" spans="1:14" x14ac:dyDescent="0.2">
      <c r="A9692" t="s">
        <v>19380</v>
      </c>
      <c r="B9692" t="s">
        <v>19381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1</v>
      </c>
      <c r="J9692">
        <v>1</v>
      </c>
      <c r="L9692">
        <v>9691</v>
      </c>
      <c r="M9692">
        <v>8074</v>
      </c>
      <c r="N9692">
        <f t="shared" si="157"/>
        <v>-1617</v>
      </c>
    </row>
    <row r="9693" spans="1:14" x14ac:dyDescent="0.2">
      <c r="A9693" t="s">
        <v>19382</v>
      </c>
      <c r="B9693" t="s">
        <v>19383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2</v>
      </c>
      <c r="I9693">
        <v>1</v>
      </c>
      <c r="J9693">
        <v>1</v>
      </c>
      <c r="L9693">
        <v>9692</v>
      </c>
      <c r="M9693">
        <v>8075</v>
      </c>
      <c r="N9693">
        <f t="shared" si="157"/>
        <v>-1617</v>
      </c>
    </row>
    <row r="9694" spans="1:14" x14ac:dyDescent="0.2">
      <c r="A9694" t="s">
        <v>19384</v>
      </c>
      <c r="B9694" t="s">
        <v>19385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2</v>
      </c>
      <c r="I9694">
        <v>1</v>
      </c>
      <c r="J9694">
        <v>1</v>
      </c>
      <c r="L9694">
        <v>9693</v>
      </c>
      <c r="M9694">
        <v>8076</v>
      </c>
      <c r="N9694">
        <f t="shared" si="157"/>
        <v>-1617</v>
      </c>
    </row>
    <row r="9695" spans="1:14" x14ac:dyDescent="0.2">
      <c r="A9695" t="s">
        <v>19386</v>
      </c>
      <c r="B9695" t="s">
        <v>19387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2</v>
      </c>
      <c r="I9695">
        <v>1</v>
      </c>
      <c r="J9695">
        <v>1</v>
      </c>
      <c r="L9695">
        <v>9694</v>
      </c>
      <c r="M9695">
        <v>8077</v>
      </c>
      <c r="N9695">
        <f t="shared" si="157"/>
        <v>-1617</v>
      </c>
    </row>
    <row r="9696" spans="1:14" x14ac:dyDescent="0.2">
      <c r="A9696" t="s">
        <v>19388</v>
      </c>
      <c r="B9696" t="s">
        <v>19389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1</v>
      </c>
      <c r="J9696">
        <v>1</v>
      </c>
      <c r="L9696">
        <v>9695</v>
      </c>
      <c r="M9696">
        <v>8078</v>
      </c>
      <c r="N9696">
        <f t="shared" si="157"/>
        <v>-1617</v>
      </c>
    </row>
    <row r="9697" spans="1:14" x14ac:dyDescent="0.2">
      <c r="A9697" t="s">
        <v>19390</v>
      </c>
      <c r="B9697" t="s">
        <v>19391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2</v>
      </c>
      <c r="I9697">
        <v>1</v>
      </c>
      <c r="J9697">
        <v>1</v>
      </c>
      <c r="L9697">
        <v>9696</v>
      </c>
      <c r="M9697">
        <v>8080</v>
      </c>
      <c r="N9697">
        <f t="shared" si="157"/>
        <v>-1616</v>
      </c>
    </row>
    <row r="9698" spans="1:14" x14ac:dyDescent="0.2">
      <c r="A9698" t="s">
        <v>19392</v>
      </c>
      <c r="B9698" t="s">
        <v>19393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1</v>
      </c>
      <c r="J9698">
        <v>1</v>
      </c>
      <c r="L9698">
        <v>9697</v>
      </c>
      <c r="M9698">
        <v>8081</v>
      </c>
      <c r="N9698">
        <f t="shared" si="157"/>
        <v>-1616</v>
      </c>
    </row>
    <row r="9699" spans="1:14" x14ac:dyDescent="0.2">
      <c r="A9699" t="s">
        <v>19394</v>
      </c>
      <c r="B9699" t="s">
        <v>19395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1</v>
      </c>
      <c r="J9699">
        <v>1</v>
      </c>
      <c r="L9699">
        <v>9698</v>
      </c>
      <c r="M9699">
        <v>8082</v>
      </c>
      <c r="N9699">
        <f t="shared" si="157"/>
        <v>-1616</v>
      </c>
    </row>
    <row r="9700" spans="1:14" x14ac:dyDescent="0.2">
      <c r="A9700" t="s">
        <v>19396</v>
      </c>
      <c r="B9700" t="s">
        <v>19397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1</v>
      </c>
      <c r="J9700">
        <v>1</v>
      </c>
      <c r="L9700">
        <v>9699</v>
      </c>
      <c r="M9700">
        <v>8083</v>
      </c>
      <c r="N9700">
        <f t="shared" si="157"/>
        <v>-1616</v>
      </c>
    </row>
    <row r="9701" spans="1:14" x14ac:dyDescent="0.2">
      <c r="A9701" t="s">
        <v>19398</v>
      </c>
      <c r="B9701" t="s">
        <v>19399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1</v>
      </c>
      <c r="J9701">
        <v>1</v>
      </c>
      <c r="L9701">
        <v>9700</v>
      </c>
      <c r="M9701">
        <v>8084</v>
      </c>
      <c r="N9701">
        <f t="shared" si="157"/>
        <v>-1616</v>
      </c>
    </row>
    <row r="9702" spans="1:14" x14ac:dyDescent="0.2">
      <c r="A9702" t="s">
        <v>19400</v>
      </c>
      <c r="B9702" t="s">
        <v>19401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L9702">
        <v>9701</v>
      </c>
      <c r="M9702">
        <v>8085</v>
      </c>
      <c r="N9702">
        <f t="shared" si="157"/>
        <v>-1616</v>
      </c>
    </row>
    <row r="9703" spans="1:14" x14ac:dyDescent="0.2">
      <c r="A9703" t="s">
        <v>19402</v>
      </c>
      <c r="B9703" t="s">
        <v>19403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2</v>
      </c>
      <c r="I9703">
        <v>1</v>
      </c>
      <c r="J9703">
        <v>1</v>
      </c>
      <c r="L9703">
        <v>9702</v>
      </c>
      <c r="M9703">
        <v>8086</v>
      </c>
      <c r="N9703">
        <f t="shared" si="157"/>
        <v>-1616</v>
      </c>
    </row>
    <row r="9704" spans="1:14" x14ac:dyDescent="0.2">
      <c r="A9704" t="s">
        <v>19404</v>
      </c>
      <c r="B9704" t="s">
        <v>19405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</v>
      </c>
      <c r="L9704">
        <v>9703</v>
      </c>
      <c r="M9704">
        <v>8087</v>
      </c>
      <c r="N9704">
        <f t="shared" si="157"/>
        <v>-1616</v>
      </c>
    </row>
    <row r="9705" spans="1:14" x14ac:dyDescent="0.2">
      <c r="A9705" t="s">
        <v>19406</v>
      </c>
      <c r="B9705" t="s">
        <v>19407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1</v>
      </c>
      <c r="J9705">
        <v>1</v>
      </c>
      <c r="L9705">
        <v>9704</v>
      </c>
      <c r="M9705">
        <v>8088</v>
      </c>
      <c r="N9705">
        <f t="shared" si="157"/>
        <v>-1616</v>
      </c>
    </row>
    <row r="9706" spans="1:14" x14ac:dyDescent="0.2">
      <c r="A9706" t="s">
        <v>19408</v>
      </c>
      <c r="B9706" t="s">
        <v>19409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1</v>
      </c>
      <c r="J9706">
        <v>1</v>
      </c>
      <c r="L9706">
        <v>9705</v>
      </c>
      <c r="M9706">
        <v>8089</v>
      </c>
      <c r="N9706">
        <f t="shared" si="157"/>
        <v>-1616</v>
      </c>
    </row>
    <row r="9707" spans="1:14" x14ac:dyDescent="0.2">
      <c r="A9707" t="s">
        <v>19410</v>
      </c>
      <c r="B9707" t="s">
        <v>19411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2</v>
      </c>
      <c r="I9707">
        <v>1</v>
      </c>
      <c r="J9707">
        <v>1</v>
      </c>
      <c r="L9707">
        <v>9706</v>
      </c>
      <c r="M9707">
        <v>8090</v>
      </c>
      <c r="N9707">
        <f t="shared" si="157"/>
        <v>-1616</v>
      </c>
    </row>
    <row r="9708" spans="1:14" x14ac:dyDescent="0.2">
      <c r="A9708" t="s">
        <v>19412</v>
      </c>
      <c r="B9708" t="s">
        <v>19413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2</v>
      </c>
      <c r="I9708">
        <v>1</v>
      </c>
      <c r="J9708">
        <v>1</v>
      </c>
      <c r="L9708">
        <v>9707</v>
      </c>
      <c r="M9708">
        <v>8091</v>
      </c>
      <c r="N9708">
        <f t="shared" si="157"/>
        <v>-1616</v>
      </c>
    </row>
    <row r="9709" spans="1:14" x14ac:dyDescent="0.2">
      <c r="A9709" t="s">
        <v>19414</v>
      </c>
      <c r="B9709" t="s">
        <v>19415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2</v>
      </c>
      <c r="I9709">
        <v>1</v>
      </c>
      <c r="J9709">
        <v>1</v>
      </c>
      <c r="L9709">
        <v>9708</v>
      </c>
      <c r="M9709">
        <v>8092</v>
      </c>
      <c r="N9709">
        <f t="shared" si="157"/>
        <v>-1616</v>
      </c>
    </row>
    <row r="9710" spans="1:14" x14ac:dyDescent="0.2">
      <c r="A9710" t="s">
        <v>19416</v>
      </c>
      <c r="B9710" t="s">
        <v>19417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2</v>
      </c>
      <c r="I9710">
        <v>1</v>
      </c>
      <c r="J9710">
        <v>1</v>
      </c>
      <c r="L9710">
        <v>9709</v>
      </c>
      <c r="M9710">
        <v>8093</v>
      </c>
      <c r="N9710">
        <f t="shared" si="157"/>
        <v>-1616</v>
      </c>
    </row>
    <row r="9711" spans="1:14" x14ac:dyDescent="0.2">
      <c r="A9711" t="s">
        <v>19418</v>
      </c>
      <c r="B9711" t="s">
        <v>19419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2</v>
      </c>
      <c r="I9711">
        <v>1</v>
      </c>
      <c r="J9711">
        <v>1</v>
      </c>
      <c r="L9711">
        <v>9710</v>
      </c>
      <c r="M9711">
        <v>8094</v>
      </c>
      <c r="N9711">
        <f t="shared" si="157"/>
        <v>-1616</v>
      </c>
    </row>
    <row r="9712" spans="1:14" x14ac:dyDescent="0.2">
      <c r="A9712" t="s">
        <v>19420</v>
      </c>
      <c r="B9712" t="s">
        <v>19421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2</v>
      </c>
      <c r="I9712">
        <v>1</v>
      </c>
      <c r="J9712">
        <v>1</v>
      </c>
      <c r="L9712">
        <v>9711</v>
      </c>
      <c r="M9712">
        <v>8095</v>
      </c>
      <c r="N9712">
        <f t="shared" si="157"/>
        <v>-1616</v>
      </c>
    </row>
    <row r="9713" spans="1:14" x14ac:dyDescent="0.2">
      <c r="A9713" t="s">
        <v>19422</v>
      </c>
      <c r="B9713" t="s">
        <v>19423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2</v>
      </c>
      <c r="I9713">
        <v>1</v>
      </c>
      <c r="J9713">
        <v>1</v>
      </c>
      <c r="L9713">
        <v>9712</v>
      </c>
      <c r="M9713">
        <v>8096</v>
      </c>
      <c r="N9713">
        <f t="shared" si="157"/>
        <v>-1616</v>
      </c>
    </row>
    <row r="9714" spans="1:14" x14ac:dyDescent="0.2">
      <c r="A9714" t="s">
        <v>19424</v>
      </c>
      <c r="B9714" t="s">
        <v>19425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1</v>
      </c>
      <c r="J9714">
        <v>1</v>
      </c>
      <c r="L9714">
        <v>9713</v>
      </c>
      <c r="M9714">
        <v>8097</v>
      </c>
      <c r="N9714">
        <f t="shared" si="157"/>
        <v>-1616</v>
      </c>
    </row>
    <row r="9715" spans="1:14" x14ac:dyDescent="0.2">
      <c r="A9715" t="s">
        <v>19426</v>
      </c>
      <c r="B9715" t="s">
        <v>19427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2</v>
      </c>
      <c r="I9715">
        <v>1</v>
      </c>
      <c r="J9715">
        <v>1</v>
      </c>
      <c r="L9715">
        <v>9714</v>
      </c>
      <c r="M9715">
        <v>8098</v>
      </c>
      <c r="N9715">
        <f t="shared" si="157"/>
        <v>-1616</v>
      </c>
    </row>
    <row r="9716" spans="1:14" x14ac:dyDescent="0.2">
      <c r="A9716" t="s">
        <v>19428</v>
      </c>
      <c r="B9716" t="s">
        <v>19429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2</v>
      </c>
      <c r="I9716">
        <v>1</v>
      </c>
      <c r="J9716">
        <v>1</v>
      </c>
      <c r="L9716">
        <v>9715</v>
      </c>
      <c r="M9716">
        <v>8099</v>
      </c>
      <c r="N9716">
        <f t="shared" si="157"/>
        <v>-1616</v>
      </c>
    </row>
    <row r="9717" spans="1:14" x14ac:dyDescent="0.2">
      <c r="A9717" t="s">
        <v>19430</v>
      </c>
      <c r="B9717" t="s">
        <v>19431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2</v>
      </c>
      <c r="I9717">
        <v>1</v>
      </c>
      <c r="J9717">
        <v>1</v>
      </c>
      <c r="L9717">
        <v>9716</v>
      </c>
      <c r="M9717">
        <v>8100</v>
      </c>
      <c r="N9717">
        <f t="shared" si="157"/>
        <v>-1616</v>
      </c>
    </row>
    <row r="9718" spans="1:14" x14ac:dyDescent="0.2">
      <c r="A9718" t="s">
        <v>19432</v>
      </c>
      <c r="B9718" t="s">
        <v>19433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1</v>
      </c>
      <c r="J9718">
        <v>1</v>
      </c>
      <c r="L9718">
        <v>9717</v>
      </c>
      <c r="M9718">
        <v>8102</v>
      </c>
      <c r="N9718">
        <f t="shared" si="157"/>
        <v>-1615</v>
      </c>
    </row>
    <row r="9719" spans="1:14" x14ac:dyDescent="0.2">
      <c r="A9719" t="s">
        <v>19434</v>
      </c>
      <c r="B9719" t="s">
        <v>19435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1</v>
      </c>
      <c r="L9719">
        <v>9718</v>
      </c>
      <c r="M9719">
        <v>8103</v>
      </c>
      <c r="N9719">
        <f t="shared" si="157"/>
        <v>-1615</v>
      </c>
    </row>
    <row r="9720" spans="1:14" x14ac:dyDescent="0.2">
      <c r="A9720" t="s">
        <v>19436</v>
      </c>
      <c r="B9720" t="s">
        <v>19437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2</v>
      </c>
      <c r="I9720">
        <v>1</v>
      </c>
      <c r="J9720">
        <v>1</v>
      </c>
      <c r="L9720">
        <v>9719</v>
      </c>
      <c r="M9720">
        <v>8104</v>
      </c>
      <c r="N9720">
        <f t="shared" si="157"/>
        <v>-1615</v>
      </c>
    </row>
    <row r="9721" spans="1:14" x14ac:dyDescent="0.2">
      <c r="A9721" t="s">
        <v>19438</v>
      </c>
      <c r="B9721" t="s">
        <v>19439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2</v>
      </c>
      <c r="I9721">
        <v>1</v>
      </c>
      <c r="J9721">
        <v>1</v>
      </c>
      <c r="L9721">
        <v>9720</v>
      </c>
      <c r="M9721">
        <v>8105</v>
      </c>
      <c r="N9721">
        <f t="shared" si="157"/>
        <v>-1615</v>
      </c>
    </row>
    <row r="9722" spans="1:14" x14ac:dyDescent="0.2">
      <c r="A9722" t="s">
        <v>19440</v>
      </c>
      <c r="B9722" t="s">
        <v>19441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2</v>
      </c>
      <c r="I9722">
        <v>1</v>
      </c>
      <c r="J9722">
        <v>1</v>
      </c>
      <c r="L9722">
        <v>9721</v>
      </c>
      <c r="M9722">
        <v>8107</v>
      </c>
      <c r="N9722">
        <f t="shared" si="157"/>
        <v>-1614</v>
      </c>
    </row>
    <row r="9723" spans="1:14" x14ac:dyDescent="0.2">
      <c r="A9723" t="s">
        <v>19442</v>
      </c>
      <c r="B9723" t="s">
        <v>19443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1</v>
      </c>
      <c r="J9723">
        <v>1</v>
      </c>
      <c r="L9723">
        <v>9722</v>
      </c>
      <c r="M9723">
        <v>8108</v>
      </c>
      <c r="N9723">
        <f t="shared" si="157"/>
        <v>-1614</v>
      </c>
    </row>
    <row r="9724" spans="1:14" x14ac:dyDescent="0.2">
      <c r="A9724" t="s">
        <v>19444</v>
      </c>
      <c r="B9724" t="s">
        <v>19445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1</v>
      </c>
      <c r="J9724">
        <v>1</v>
      </c>
      <c r="L9724">
        <v>9723</v>
      </c>
      <c r="M9724">
        <v>8109</v>
      </c>
      <c r="N9724">
        <f t="shared" si="157"/>
        <v>-1614</v>
      </c>
    </row>
    <row r="9725" spans="1:14" x14ac:dyDescent="0.2">
      <c r="A9725" t="s">
        <v>19446</v>
      </c>
      <c r="B9725" t="s">
        <v>19447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2</v>
      </c>
      <c r="I9725">
        <v>1</v>
      </c>
      <c r="J9725">
        <v>1</v>
      </c>
      <c r="L9725">
        <v>9724</v>
      </c>
      <c r="M9725">
        <v>8110</v>
      </c>
      <c r="N9725">
        <f t="shared" si="157"/>
        <v>-1614</v>
      </c>
    </row>
    <row r="9726" spans="1:14" x14ac:dyDescent="0.2">
      <c r="A9726" t="s">
        <v>19448</v>
      </c>
      <c r="B9726" t="s">
        <v>19449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1</v>
      </c>
      <c r="J9726">
        <v>1</v>
      </c>
      <c r="L9726">
        <v>9725</v>
      </c>
      <c r="M9726">
        <v>8111</v>
      </c>
      <c r="N9726">
        <f t="shared" si="157"/>
        <v>-1614</v>
      </c>
    </row>
    <row r="9727" spans="1:14" x14ac:dyDescent="0.2">
      <c r="A9727" t="s">
        <v>19450</v>
      </c>
      <c r="B9727" t="s">
        <v>19451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2</v>
      </c>
      <c r="I9727">
        <v>1</v>
      </c>
      <c r="J9727">
        <v>1</v>
      </c>
      <c r="L9727">
        <v>9726</v>
      </c>
      <c r="M9727">
        <v>8112</v>
      </c>
      <c r="N9727">
        <f t="shared" si="157"/>
        <v>-1614</v>
      </c>
    </row>
    <row r="9728" spans="1:14" x14ac:dyDescent="0.2">
      <c r="A9728" t="s">
        <v>19452</v>
      </c>
      <c r="B9728" t="s">
        <v>19453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1</v>
      </c>
      <c r="J9728">
        <v>1</v>
      </c>
      <c r="L9728">
        <v>9727</v>
      </c>
      <c r="M9728">
        <v>8113</v>
      </c>
      <c r="N9728">
        <f t="shared" si="157"/>
        <v>-1614</v>
      </c>
    </row>
    <row r="9729" spans="1:14" x14ac:dyDescent="0.2">
      <c r="A9729" t="s">
        <v>19454</v>
      </c>
      <c r="B9729" t="s">
        <v>19455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2</v>
      </c>
      <c r="I9729">
        <v>1</v>
      </c>
      <c r="J9729">
        <v>1</v>
      </c>
      <c r="L9729">
        <v>9728</v>
      </c>
      <c r="M9729">
        <v>8114</v>
      </c>
      <c r="N9729">
        <f t="shared" si="157"/>
        <v>-1614</v>
      </c>
    </row>
    <row r="9730" spans="1:14" x14ac:dyDescent="0.2">
      <c r="A9730" t="s">
        <v>19456</v>
      </c>
      <c r="B9730" t="s">
        <v>19457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2</v>
      </c>
      <c r="I9730">
        <v>1</v>
      </c>
      <c r="J9730">
        <v>1</v>
      </c>
      <c r="L9730">
        <v>9729</v>
      </c>
      <c r="M9730">
        <v>8116</v>
      </c>
      <c r="N9730">
        <f t="shared" si="157"/>
        <v>-1613</v>
      </c>
    </row>
    <row r="9731" spans="1:14" x14ac:dyDescent="0.2">
      <c r="A9731" t="s">
        <v>19458</v>
      </c>
      <c r="B9731" t="s">
        <v>19459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1</v>
      </c>
      <c r="J9731">
        <v>1</v>
      </c>
      <c r="L9731">
        <v>9730</v>
      </c>
      <c r="M9731">
        <v>8117</v>
      </c>
      <c r="N9731">
        <f t="shared" ref="N9731:N9794" si="158">M9731-L9731</f>
        <v>-1613</v>
      </c>
    </row>
    <row r="9732" spans="1:14" x14ac:dyDescent="0.2">
      <c r="A9732" t="s">
        <v>19460</v>
      </c>
      <c r="B9732" t="s">
        <v>19461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1</v>
      </c>
      <c r="J9732">
        <v>1</v>
      </c>
      <c r="L9732">
        <v>9731</v>
      </c>
      <c r="M9732">
        <v>8118</v>
      </c>
      <c r="N9732">
        <f t="shared" si="158"/>
        <v>-1613</v>
      </c>
    </row>
    <row r="9733" spans="1:14" x14ac:dyDescent="0.2">
      <c r="A9733" t="s">
        <v>19462</v>
      </c>
      <c r="B9733" t="s">
        <v>19463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2</v>
      </c>
      <c r="I9733">
        <v>1</v>
      </c>
      <c r="J9733">
        <v>1</v>
      </c>
      <c r="L9733">
        <v>9732</v>
      </c>
      <c r="M9733">
        <v>8119</v>
      </c>
      <c r="N9733">
        <f t="shared" si="158"/>
        <v>-1613</v>
      </c>
    </row>
    <row r="9734" spans="1:14" x14ac:dyDescent="0.2">
      <c r="A9734" t="s">
        <v>19464</v>
      </c>
      <c r="B9734" t="s">
        <v>19465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2</v>
      </c>
      <c r="I9734">
        <v>1</v>
      </c>
      <c r="J9734">
        <v>1</v>
      </c>
      <c r="L9734">
        <v>9733</v>
      </c>
      <c r="M9734">
        <v>8120</v>
      </c>
      <c r="N9734">
        <f t="shared" si="158"/>
        <v>-1613</v>
      </c>
    </row>
    <row r="9735" spans="1:14" x14ac:dyDescent="0.2">
      <c r="A9735" t="s">
        <v>19466</v>
      </c>
      <c r="B9735" t="s">
        <v>19467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1</v>
      </c>
      <c r="J9735">
        <v>1</v>
      </c>
      <c r="L9735">
        <v>9734</v>
      </c>
      <c r="M9735">
        <v>8122</v>
      </c>
      <c r="N9735">
        <f t="shared" si="158"/>
        <v>-1612</v>
      </c>
    </row>
    <row r="9736" spans="1:14" x14ac:dyDescent="0.2">
      <c r="A9736" t="s">
        <v>19468</v>
      </c>
      <c r="B9736" t="s">
        <v>19469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1</v>
      </c>
      <c r="J9736">
        <v>1</v>
      </c>
      <c r="L9736">
        <v>9735</v>
      </c>
      <c r="M9736">
        <v>8123</v>
      </c>
      <c r="N9736">
        <f t="shared" si="158"/>
        <v>-1612</v>
      </c>
    </row>
    <row r="9737" spans="1:14" x14ac:dyDescent="0.2">
      <c r="A9737" t="s">
        <v>19470</v>
      </c>
      <c r="B9737" t="s">
        <v>19471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1</v>
      </c>
      <c r="J9737">
        <v>1</v>
      </c>
      <c r="L9737">
        <v>9736</v>
      </c>
      <c r="M9737">
        <v>8124</v>
      </c>
      <c r="N9737">
        <f t="shared" si="158"/>
        <v>-1612</v>
      </c>
    </row>
    <row r="9738" spans="1:14" x14ac:dyDescent="0.2">
      <c r="A9738" t="s">
        <v>19472</v>
      </c>
      <c r="B9738" t="s">
        <v>19473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1</v>
      </c>
      <c r="J9738">
        <v>1</v>
      </c>
      <c r="L9738">
        <v>9737</v>
      </c>
      <c r="M9738">
        <v>8125</v>
      </c>
      <c r="N9738">
        <f t="shared" si="158"/>
        <v>-1612</v>
      </c>
    </row>
    <row r="9739" spans="1:14" x14ac:dyDescent="0.2">
      <c r="A9739" t="s">
        <v>19474</v>
      </c>
      <c r="B9739" t="s">
        <v>19475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1</v>
      </c>
      <c r="J9739">
        <v>1</v>
      </c>
      <c r="L9739">
        <v>9738</v>
      </c>
      <c r="M9739">
        <v>8126</v>
      </c>
      <c r="N9739">
        <f t="shared" si="158"/>
        <v>-1612</v>
      </c>
    </row>
    <row r="9740" spans="1:14" x14ac:dyDescent="0.2">
      <c r="A9740" t="s">
        <v>19476</v>
      </c>
      <c r="B9740" t="s">
        <v>19477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1</v>
      </c>
      <c r="J9740">
        <v>1</v>
      </c>
      <c r="L9740">
        <v>9739</v>
      </c>
      <c r="M9740">
        <v>8127</v>
      </c>
      <c r="N9740">
        <f t="shared" si="158"/>
        <v>-1612</v>
      </c>
    </row>
    <row r="9741" spans="1:14" x14ac:dyDescent="0.2">
      <c r="A9741" t="s">
        <v>19478</v>
      </c>
      <c r="B9741" t="s">
        <v>19479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1</v>
      </c>
      <c r="J9741">
        <v>1</v>
      </c>
      <c r="L9741">
        <v>9740</v>
      </c>
      <c r="M9741">
        <v>8128</v>
      </c>
      <c r="N9741">
        <f t="shared" si="158"/>
        <v>-1612</v>
      </c>
    </row>
    <row r="9742" spans="1:14" x14ac:dyDescent="0.2">
      <c r="A9742" t="s">
        <v>19480</v>
      </c>
      <c r="B9742" t="s">
        <v>19481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2</v>
      </c>
      <c r="I9742">
        <v>1</v>
      </c>
      <c r="J9742">
        <v>1</v>
      </c>
      <c r="L9742">
        <v>9741</v>
      </c>
      <c r="M9742">
        <v>8129</v>
      </c>
      <c r="N9742">
        <f t="shared" si="158"/>
        <v>-1612</v>
      </c>
    </row>
    <row r="9743" spans="1:14" x14ac:dyDescent="0.2">
      <c r="A9743" t="s">
        <v>19482</v>
      </c>
      <c r="B9743" t="s">
        <v>19483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2</v>
      </c>
      <c r="I9743">
        <v>1</v>
      </c>
      <c r="J9743">
        <v>1</v>
      </c>
      <c r="L9743">
        <v>9742</v>
      </c>
      <c r="M9743">
        <v>8130</v>
      </c>
      <c r="N9743">
        <f t="shared" si="158"/>
        <v>-1612</v>
      </c>
    </row>
    <row r="9744" spans="1:14" x14ac:dyDescent="0.2">
      <c r="A9744" t="s">
        <v>19484</v>
      </c>
      <c r="B9744" t="s">
        <v>19485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2</v>
      </c>
      <c r="I9744">
        <v>1</v>
      </c>
      <c r="J9744">
        <v>1</v>
      </c>
      <c r="L9744">
        <v>9743</v>
      </c>
      <c r="M9744">
        <v>10400</v>
      </c>
      <c r="N9744">
        <f t="shared" si="158"/>
        <v>657</v>
      </c>
    </row>
    <row r="9745" spans="1:14" x14ac:dyDescent="0.2">
      <c r="A9745" t="s">
        <v>19486</v>
      </c>
      <c r="B9745" t="s">
        <v>19487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2</v>
      </c>
      <c r="I9745">
        <v>1</v>
      </c>
      <c r="J9745">
        <v>1</v>
      </c>
      <c r="L9745">
        <v>9744</v>
      </c>
      <c r="M9745">
        <v>8131</v>
      </c>
      <c r="N9745">
        <f t="shared" si="158"/>
        <v>-1613</v>
      </c>
    </row>
    <row r="9746" spans="1:14" x14ac:dyDescent="0.2">
      <c r="A9746" t="s">
        <v>19488</v>
      </c>
      <c r="B9746" t="s">
        <v>19489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2</v>
      </c>
      <c r="I9746">
        <v>1</v>
      </c>
      <c r="J9746">
        <v>1</v>
      </c>
      <c r="L9746">
        <v>9745</v>
      </c>
      <c r="M9746">
        <v>8132</v>
      </c>
      <c r="N9746">
        <f t="shared" si="158"/>
        <v>-1613</v>
      </c>
    </row>
    <row r="9747" spans="1:14" x14ac:dyDescent="0.2">
      <c r="A9747" t="s">
        <v>19490</v>
      </c>
      <c r="B9747" t="s">
        <v>19491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2</v>
      </c>
      <c r="I9747">
        <v>1</v>
      </c>
      <c r="J9747">
        <v>1</v>
      </c>
      <c r="L9747">
        <v>9746</v>
      </c>
      <c r="M9747">
        <v>8133</v>
      </c>
      <c r="N9747">
        <f t="shared" si="158"/>
        <v>-1613</v>
      </c>
    </row>
    <row r="9748" spans="1:14" x14ac:dyDescent="0.2">
      <c r="A9748" t="s">
        <v>19492</v>
      </c>
      <c r="B9748" t="s">
        <v>19493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2</v>
      </c>
      <c r="I9748">
        <v>1</v>
      </c>
      <c r="J9748">
        <v>1</v>
      </c>
      <c r="L9748">
        <v>9747</v>
      </c>
      <c r="M9748">
        <v>8134</v>
      </c>
      <c r="N9748">
        <f t="shared" si="158"/>
        <v>-1613</v>
      </c>
    </row>
    <row r="9749" spans="1:14" x14ac:dyDescent="0.2">
      <c r="A9749" t="s">
        <v>19494</v>
      </c>
      <c r="B9749" t="s">
        <v>19495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1</v>
      </c>
      <c r="J9749">
        <v>1</v>
      </c>
      <c r="L9749">
        <v>9748</v>
      </c>
      <c r="M9749">
        <v>8135</v>
      </c>
      <c r="N9749">
        <f t="shared" si="158"/>
        <v>-1613</v>
      </c>
    </row>
    <row r="9750" spans="1:14" x14ac:dyDescent="0.2">
      <c r="A9750" t="s">
        <v>19496</v>
      </c>
      <c r="B9750" t="s">
        <v>19497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2</v>
      </c>
      <c r="I9750">
        <v>2</v>
      </c>
      <c r="J9750">
        <v>1.00584394267626</v>
      </c>
      <c r="L9750">
        <v>9749</v>
      </c>
      <c r="M9750">
        <v>7970</v>
      </c>
      <c r="N9750">
        <f t="shared" si="158"/>
        <v>-1779</v>
      </c>
    </row>
    <row r="9751" spans="1:14" x14ac:dyDescent="0.2">
      <c r="A9751" t="s">
        <v>19498</v>
      </c>
      <c r="B9751" t="s">
        <v>19499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1</v>
      </c>
      <c r="J9751">
        <v>1</v>
      </c>
      <c r="L9751">
        <v>9750</v>
      </c>
      <c r="M9751">
        <v>8136</v>
      </c>
      <c r="N9751">
        <f t="shared" si="158"/>
        <v>-1614</v>
      </c>
    </row>
    <row r="9752" spans="1:14" x14ac:dyDescent="0.2">
      <c r="A9752" t="s">
        <v>19500</v>
      </c>
      <c r="B9752" t="s">
        <v>19501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1</v>
      </c>
      <c r="J9752">
        <v>1</v>
      </c>
      <c r="L9752">
        <v>9751</v>
      </c>
      <c r="M9752">
        <v>8137</v>
      </c>
      <c r="N9752">
        <f t="shared" si="158"/>
        <v>-1614</v>
      </c>
    </row>
    <row r="9753" spans="1:14" x14ac:dyDescent="0.2">
      <c r="A9753" t="s">
        <v>19502</v>
      </c>
      <c r="B9753" t="s">
        <v>19503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2</v>
      </c>
      <c r="I9753">
        <v>1</v>
      </c>
      <c r="J9753">
        <v>1</v>
      </c>
      <c r="L9753">
        <v>9752</v>
      </c>
      <c r="M9753">
        <v>8138</v>
      </c>
      <c r="N9753">
        <f t="shared" si="158"/>
        <v>-1614</v>
      </c>
    </row>
    <row r="9754" spans="1:14" x14ac:dyDescent="0.2">
      <c r="A9754" t="s">
        <v>19504</v>
      </c>
      <c r="B9754" t="s">
        <v>19505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2</v>
      </c>
      <c r="I9754">
        <v>1</v>
      </c>
      <c r="J9754">
        <v>1</v>
      </c>
      <c r="L9754">
        <v>9753</v>
      </c>
      <c r="M9754">
        <v>8139</v>
      </c>
      <c r="N9754">
        <f t="shared" si="158"/>
        <v>-1614</v>
      </c>
    </row>
    <row r="9755" spans="1:14" x14ac:dyDescent="0.2">
      <c r="A9755" t="s">
        <v>19506</v>
      </c>
      <c r="B9755" t="s">
        <v>19507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2</v>
      </c>
      <c r="I9755">
        <v>1</v>
      </c>
      <c r="J9755">
        <v>1</v>
      </c>
      <c r="L9755">
        <v>9754</v>
      </c>
      <c r="M9755">
        <v>8140</v>
      </c>
      <c r="N9755">
        <f t="shared" si="158"/>
        <v>-1614</v>
      </c>
    </row>
    <row r="9756" spans="1:14" x14ac:dyDescent="0.2">
      <c r="A9756" t="s">
        <v>19508</v>
      </c>
      <c r="B9756" t="s">
        <v>19509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2</v>
      </c>
      <c r="I9756">
        <v>1</v>
      </c>
      <c r="J9756">
        <v>1</v>
      </c>
      <c r="L9756">
        <v>9755</v>
      </c>
      <c r="M9756">
        <v>8141</v>
      </c>
      <c r="N9756">
        <f t="shared" si="158"/>
        <v>-1614</v>
      </c>
    </row>
    <row r="9757" spans="1:14" x14ac:dyDescent="0.2">
      <c r="A9757" t="s">
        <v>19510</v>
      </c>
      <c r="B9757" t="s">
        <v>19511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1</v>
      </c>
      <c r="J9757">
        <v>1</v>
      </c>
      <c r="L9757">
        <v>9756</v>
      </c>
      <c r="M9757">
        <v>8142</v>
      </c>
      <c r="N9757">
        <f t="shared" si="158"/>
        <v>-1614</v>
      </c>
    </row>
    <row r="9758" spans="1:14" x14ac:dyDescent="0.2">
      <c r="A9758" t="s">
        <v>19512</v>
      </c>
      <c r="B9758" t="s">
        <v>19513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2</v>
      </c>
      <c r="I9758">
        <v>1</v>
      </c>
      <c r="J9758">
        <v>1</v>
      </c>
      <c r="L9758">
        <v>9757</v>
      </c>
      <c r="M9758">
        <v>8143</v>
      </c>
      <c r="N9758">
        <f t="shared" si="158"/>
        <v>-1614</v>
      </c>
    </row>
    <row r="9759" spans="1:14" x14ac:dyDescent="0.2">
      <c r="A9759" t="s">
        <v>19514</v>
      </c>
      <c r="B9759" t="s">
        <v>19515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1</v>
      </c>
      <c r="J9759">
        <v>1</v>
      </c>
      <c r="L9759">
        <v>9758</v>
      </c>
      <c r="M9759">
        <v>8144</v>
      </c>
      <c r="N9759">
        <f t="shared" si="158"/>
        <v>-1614</v>
      </c>
    </row>
    <row r="9760" spans="1:14" x14ac:dyDescent="0.2">
      <c r="A9760" t="s">
        <v>19516</v>
      </c>
      <c r="B9760" t="s">
        <v>19517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1</v>
      </c>
      <c r="L9760">
        <v>9759</v>
      </c>
      <c r="M9760">
        <v>8145</v>
      </c>
      <c r="N9760">
        <f t="shared" si="158"/>
        <v>-1614</v>
      </c>
    </row>
    <row r="9761" spans="1:14" x14ac:dyDescent="0.2">
      <c r="A9761" t="s">
        <v>19518</v>
      </c>
      <c r="B9761" t="s">
        <v>19519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2</v>
      </c>
      <c r="I9761">
        <v>2</v>
      </c>
      <c r="J9761">
        <v>1.00030906037114</v>
      </c>
      <c r="L9761">
        <v>9760</v>
      </c>
      <c r="M9761">
        <v>7972</v>
      </c>
      <c r="N9761">
        <f t="shared" si="158"/>
        <v>-1788</v>
      </c>
    </row>
    <row r="9762" spans="1:14" x14ac:dyDescent="0.2">
      <c r="A9762" t="s">
        <v>19520</v>
      </c>
      <c r="B9762" t="s">
        <v>19521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1</v>
      </c>
      <c r="J9762">
        <v>1</v>
      </c>
      <c r="L9762">
        <v>9761</v>
      </c>
      <c r="M9762">
        <v>8146</v>
      </c>
      <c r="N9762">
        <f t="shared" si="158"/>
        <v>-1615</v>
      </c>
    </row>
    <row r="9763" spans="1:14" x14ac:dyDescent="0.2">
      <c r="A9763" t="s">
        <v>19522</v>
      </c>
      <c r="B9763" t="s">
        <v>19523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2</v>
      </c>
      <c r="I9763">
        <v>1</v>
      </c>
      <c r="J9763">
        <v>1</v>
      </c>
      <c r="L9763">
        <v>9762</v>
      </c>
      <c r="M9763">
        <v>8147</v>
      </c>
      <c r="N9763">
        <f t="shared" si="158"/>
        <v>-1615</v>
      </c>
    </row>
    <row r="9764" spans="1:14" x14ac:dyDescent="0.2">
      <c r="A9764" t="s">
        <v>19524</v>
      </c>
      <c r="B9764" t="s">
        <v>19525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1</v>
      </c>
      <c r="J9764">
        <v>1</v>
      </c>
      <c r="L9764">
        <v>9763</v>
      </c>
      <c r="M9764">
        <v>8148</v>
      </c>
      <c r="N9764">
        <f t="shared" si="158"/>
        <v>-1615</v>
      </c>
    </row>
    <row r="9765" spans="1:14" x14ac:dyDescent="0.2">
      <c r="A9765" t="s">
        <v>19526</v>
      </c>
      <c r="B9765" t="s">
        <v>19527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2</v>
      </c>
      <c r="I9765">
        <v>1</v>
      </c>
      <c r="J9765">
        <v>1</v>
      </c>
      <c r="L9765">
        <v>9764</v>
      </c>
      <c r="M9765">
        <v>8149</v>
      </c>
      <c r="N9765">
        <f t="shared" si="158"/>
        <v>-1615</v>
      </c>
    </row>
    <row r="9766" spans="1:14" x14ac:dyDescent="0.2">
      <c r="A9766" t="s">
        <v>19528</v>
      </c>
      <c r="B9766" t="s">
        <v>19529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1</v>
      </c>
      <c r="J9766">
        <v>1</v>
      </c>
      <c r="L9766">
        <v>9765</v>
      </c>
      <c r="M9766">
        <v>8150</v>
      </c>
      <c r="N9766">
        <f t="shared" si="158"/>
        <v>-1615</v>
      </c>
    </row>
    <row r="9767" spans="1:14" x14ac:dyDescent="0.2">
      <c r="A9767" t="s">
        <v>19530</v>
      </c>
      <c r="B9767" t="s">
        <v>19531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L9767">
        <v>9766</v>
      </c>
      <c r="M9767">
        <v>8151</v>
      </c>
      <c r="N9767">
        <f t="shared" si="158"/>
        <v>-1615</v>
      </c>
    </row>
    <row r="9768" spans="1:14" x14ac:dyDescent="0.2">
      <c r="A9768" t="s">
        <v>19532</v>
      </c>
      <c r="B9768" t="s">
        <v>19533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2</v>
      </c>
      <c r="I9768">
        <v>1</v>
      </c>
      <c r="J9768">
        <v>1</v>
      </c>
      <c r="L9768">
        <v>9767</v>
      </c>
      <c r="M9768">
        <v>8152</v>
      </c>
      <c r="N9768">
        <f t="shared" si="158"/>
        <v>-1615</v>
      </c>
    </row>
    <row r="9769" spans="1:14" x14ac:dyDescent="0.2">
      <c r="A9769" t="s">
        <v>19534</v>
      </c>
      <c r="B9769" t="s">
        <v>19535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1</v>
      </c>
      <c r="L9769">
        <v>9768</v>
      </c>
      <c r="M9769">
        <v>8153</v>
      </c>
      <c r="N9769">
        <f t="shared" si="158"/>
        <v>-1615</v>
      </c>
    </row>
    <row r="9770" spans="1:14" x14ac:dyDescent="0.2">
      <c r="A9770" t="s">
        <v>19536</v>
      </c>
      <c r="B9770" t="s">
        <v>19537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2</v>
      </c>
      <c r="I9770">
        <v>1</v>
      </c>
      <c r="J9770">
        <v>1</v>
      </c>
      <c r="L9770">
        <v>9769</v>
      </c>
      <c r="M9770">
        <v>8154</v>
      </c>
      <c r="N9770">
        <f t="shared" si="158"/>
        <v>-1615</v>
      </c>
    </row>
    <row r="9771" spans="1:14" x14ac:dyDescent="0.2">
      <c r="A9771" t="s">
        <v>19538</v>
      </c>
      <c r="B9771" t="s">
        <v>19539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2</v>
      </c>
      <c r="I9771">
        <v>1</v>
      </c>
      <c r="J9771">
        <v>1</v>
      </c>
      <c r="L9771">
        <v>9770</v>
      </c>
      <c r="M9771">
        <v>8155</v>
      </c>
      <c r="N9771">
        <f t="shared" si="158"/>
        <v>-1615</v>
      </c>
    </row>
    <row r="9772" spans="1:14" x14ac:dyDescent="0.2">
      <c r="A9772" t="s">
        <v>19540</v>
      </c>
      <c r="B9772" t="s">
        <v>19541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2</v>
      </c>
      <c r="I9772">
        <v>1</v>
      </c>
      <c r="J9772">
        <v>1</v>
      </c>
      <c r="L9772">
        <v>9771</v>
      </c>
      <c r="M9772">
        <v>8156</v>
      </c>
      <c r="N9772">
        <f t="shared" si="158"/>
        <v>-1615</v>
      </c>
    </row>
    <row r="9773" spans="1:14" x14ac:dyDescent="0.2">
      <c r="A9773" t="s">
        <v>19542</v>
      </c>
      <c r="B9773" t="s">
        <v>19543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1</v>
      </c>
      <c r="J9773">
        <v>1</v>
      </c>
      <c r="L9773">
        <v>9772</v>
      </c>
      <c r="M9773">
        <v>8157</v>
      </c>
      <c r="N9773">
        <f t="shared" si="158"/>
        <v>-1615</v>
      </c>
    </row>
    <row r="9774" spans="1:14" x14ac:dyDescent="0.2">
      <c r="A9774" t="s">
        <v>19544</v>
      </c>
      <c r="B9774" t="s">
        <v>19545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2</v>
      </c>
      <c r="I9774">
        <v>1</v>
      </c>
      <c r="J9774">
        <v>1</v>
      </c>
      <c r="L9774">
        <v>9773</v>
      </c>
      <c r="M9774">
        <v>8158</v>
      </c>
      <c r="N9774">
        <f t="shared" si="158"/>
        <v>-1615</v>
      </c>
    </row>
    <row r="9775" spans="1:14" x14ac:dyDescent="0.2">
      <c r="A9775" t="s">
        <v>19546</v>
      </c>
      <c r="B9775" t="s">
        <v>19547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1</v>
      </c>
      <c r="J9775">
        <v>1</v>
      </c>
      <c r="L9775">
        <v>9774</v>
      </c>
      <c r="M9775">
        <v>8159</v>
      </c>
      <c r="N9775">
        <f t="shared" si="158"/>
        <v>-1615</v>
      </c>
    </row>
    <row r="9776" spans="1:14" x14ac:dyDescent="0.2">
      <c r="A9776" t="s">
        <v>19548</v>
      </c>
      <c r="B9776" t="s">
        <v>19549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1</v>
      </c>
      <c r="J9776">
        <v>1</v>
      </c>
      <c r="L9776">
        <v>9775</v>
      </c>
      <c r="M9776">
        <v>8160</v>
      </c>
      <c r="N9776">
        <f t="shared" si="158"/>
        <v>-1615</v>
      </c>
    </row>
    <row r="9777" spans="1:14" x14ac:dyDescent="0.2">
      <c r="A9777" t="s">
        <v>19550</v>
      </c>
      <c r="B9777" t="s">
        <v>19551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1</v>
      </c>
      <c r="L9777">
        <v>9776</v>
      </c>
      <c r="M9777">
        <v>8161</v>
      </c>
      <c r="N9777">
        <f t="shared" si="158"/>
        <v>-1615</v>
      </c>
    </row>
    <row r="9778" spans="1:14" x14ac:dyDescent="0.2">
      <c r="A9778" t="s">
        <v>19552</v>
      </c>
      <c r="B9778" t="s">
        <v>19553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1</v>
      </c>
      <c r="J9778">
        <v>1</v>
      </c>
      <c r="L9778">
        <v>9777</v>
      </c>
      <c r="M9778">
        <v>8162</v>
      </c>
      <c r="N9778">
        <f t="shared" si="158"/>
        <v>-1615</v>
      </c>
    </row>
    <row r="9779" spans="1:14" x14ac:dyDescent="0.2">
      <c r="A9779" t="s">
        <v>19554</v>
      </c>
      <c r="B9779" t="s">
        <v>19555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2</v>
      </c>
      <c r="I9779">
        <v>1</v>
      </c>
      <c r="J9779">
        <v>1</v>
      </c>
      <c r="L9779">
        <v>9778</v>
      </c>
      <c r="M9779">
        <v>8163</v>
      </c>
      <c r="N9779">
        <f t="shared" si="158"/>
        <v>-1615</v>
      </c>
    </row>
    <row r="9780" spans="1:14" x14ac:dyDescent="0.2">
      <c r="A9780" t="s">
        <v>19556</v>
      </c>
      <c r="B9780" t="s">
        <v>19557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2</v>
      </c>
      <c r="I9780">
        <v>1</v>
      </c>
      <c r="J9780">
        <v>1</v>
      </c>
      <c r="L9780">
        <v>9779</v>
      </c>
      <c r="M9780">
        <v>8164</v>
      </c>
      <c r="N9780">
        <f t="shared" si="158"/>
        <v>-1615</v>
      </c>
    </row>
    <row r="9781" spans="1:14" x14ac:dyDescent="0.2">
      <c r="A9781" t="s">
        <v>19558</v>
      </c>
      <c r="B9781" t="s">
        <v>19559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1</v>
      </c>
      <c r="J9781">
        <v>1</v>
      </c>
      <c r="L9781">
        <v>9780</v>
      </c>
      <c r="M9781">
        <v>8165</v>
      </c>
      <c r="N9781">
        <f t="shared" si="158"/>
        <v>-1615</v>
      </c>
    </row>
    <row r="9782" spans="1:14" x14ac:dyDescent="0.2">
      <c r="A9782" t="s">
        <v>19560</v>
      </c>
      <c r="B9782" t="s">
        <v>19561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1</v>
      </c>
      <c r="J9782">
        <v>1</v>
      </c>
      <c r="L9782">
        <v>9781</v>
      </c>
      <c r="M9782">
        <v>8166</v>
      </c>
      <c r="N9782">
        <f t="shared" si="158"/>
        <v>-1615</v>
      </c>
    </row>
    <row r="9783" spans="1:14" x14ac:dyDescent="0.2">
      <c r="A9783" t="s">
        <v>19562</v>
      </c>
      <c r="B9783" t="s">
        <v>19563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2</v>
      </c>
      <c r="I9783">
        <v>1</v>
      </c>
      <c r="J9783">
        <v>1</v>
      </c>
      <c r="L9783">
        <v>9782</v>
      </c>
      <c r="M9783">
        <v>8167</v>
      </c>
      <c r="N9783">
        <f t="shared" si="158"/>
        <v>-1615</v>
      </c>
    </row>
    <row r="9784" spans="1:14" x14ac:dyDescent="0.2">
      <c r="A9784" t="s">
        <v>19564</v>
      </c>
      <c r="B9784" t="s">
        <v>19565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2</v>
      </c>
      <c r="I9784">
        <v>1</v>
      </c>
      <c r="J9784">
        <v>1</v>
      </c>
      <c r="L9784">
        <v>9783</v>
      </c>
      <c r="M9784">
        <v>8168</v>
      </c>
      <c r="N9784">
        <f t="shared" si="158"/>
        <v>-1615</v>
      </c>
    </row>
    <row r="9785" spans="1:14" x14ac:dyDescent="0.2">
      <c r="A9785" t="s">
        <v>19566</v>
      </c>
      <c r="B9785" t="s">
        <v>19567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L9785">
        <v>9784</v>
      </c>
      <c r="M9785">
        <v>8169</v>
      </c>
      <c r="N9785">
        <f t="shared" si="158"/>
        <v>-1615</v>
      </c>
    </row>
    <row r="9786" spans="1:14" x14ac:dyDescent="0.2">
      <c r="A9786" t="s">
        <v>19568</v>
      </c>
      <c r="B9786" t="s">
        <v>19569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2</v>
      </c>
      <c r="I9786">
        <v>1</v>
      </c>
      <c r="J9786">
        <v>1</v>
      </c>
      <c r="L9786">
        <v>9785</v>
      </c>
      <c r="M9786">
        <v>8170</v>
      </c>
      <c r="N9786">
        <f t="shared" si="158"/>
        <v>-1615</v>
      </c>
    </row>
    <row r="9787" spans="1:14" x14ac:dyDescent="0.2">
      <c r="A9787" t="s">
        <v>19570</v>
      </c>
      <c r="B9787" t="s">
        <v>19571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2</v>
      </c>
      <c r="I9787">
        <v>1</v>
      </c>
      <c r="J9787">
        <v>1</v>
      </c>
      <c r="L9787">
        <v>9786</v>
      </c>
      <c r="M9787">
        <v>8171</v>
      </c>
      <c r="N9787">
        <f t="shared" si="158"/>
        <v>-1615</v>
      </c>
    </row>
    <row r="9788" spans="1:14" x14ac:dyDescent="0.2">
      <c r="A9788" t="s">
        <v>19572</v>
      </c>
      <c r="B9788" t="s">
        <v>19573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2</v>
      </c>
      <c r="I9788">
        <v>1</v>
      </c>
      <c r="J9788">
        <v>1</v>
      </c>
      <c r="L9788">
        <v>9787</v>
      </c>
      <c r="M9788">
        <v>8172</v>
      </c>
      <c r="N9788">
        <f t="shared" si="158"/>
        <v>-1615</v>
      </c>
    </row>
    <row r="9789" spans="1:14" x14ac:dyDescent="0.2">
      <c r="A9789" t="s">
        <v>19574</v>
      </c>
      <c r="B9789" t="s">
        <v>19575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1</v>
      </c>
      <c r="L9789">
        <v>9788</v>
      </c>
      <c r="M9789">
        <v>8173</v>
      </c>
      <c r="N9789">
        <f t="shared" si="158"/>
        <v>-1615</v>
      </c>
    </row>
    <row r="9790" spans="1:14" x14ac:dyDescent="0.2">
      <c r="A9790" t="s">
        <v>19576</v>
      </c>
      <c r="B9790" t="s">
        <v>19577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2</v>
      </c>
      <c r="I9790">
        <v>1</v>
      </c>
      <c r="J9790">
        <v>1</v>
      </c>
      <c r="L9790">
        <v>9789</v>
      </c>
      <c r="M9790">
        <v>8174</v>
      </c>
      <c r="N9790">
        <f t="shared" si="158"/>
        <v>-1615</v>
      </c>
    </row>
    <row r="9791" spans="1:14" x14ac:dyDescent="0.2">
      <c r="A9791" t="s">
        <v>19578</v>
      </c>
      <c r="B9791" t="s">
        <v>19579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1</v>
      </c>
      <c r="J9791">
        <v>1</v>
      </c>
      <c r="L9791">
        <v>9790</v>
      </c>
      <c r="M9791">
        <v>8175</v>
      </c>
      <c r="N9791">
        <f t="shared" si="158"/>
        <v>-1615</v>
      </c>
    </row>
    <row r="9792" spans="1:14" x14ac:dyDescent="0.2">
      <c r="A9792" t="s">
        <v>19580</v>
      </c>
      <c r="B9792" t="s">
        <v>19581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1</v>
      </c>
      <c r="J9792">
        <v>1</v>
      </c>
      <c r="L9792">
        <v>9791</v>
      </c>
      <c r="M9792">
        <v>8176</v>
      </c>
      <c r="N9792">
        <f t="shared" si="158"/>
        <v>-1615</v>
      </c>
    </row>
    <row r="9793" spans="1:14" x14ac:dyDescent="0.2">
      <c r="A9793" t="s">
        <v>19582</v>
      </c>
      <c r="B9793" t="s">
        <v>19583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2</v>
      </c>
      <c r="I9793">
        <v>1</v>
      </c>
      <c r="J9793">
        <v>1</v>
      </c>
      <c r="L9793">
        <v>9792</v>
      </c>
      <c r="M9793">
        <v>8177</v>
      </c>
      <c r="N9793">
        <f t="shared" si="158"/>
        <v>-1615</v>
      </c>
    </row>
    <row r="9794" spans="1:14" x14ac:dyDescent="0.2">
      <c r="A9794" t="s">
        <v>19584</v>
      </c>
      <c r="B9794" t="s">
        <v>19585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2</v>
      </c>
      <c r="I9794">
        <v>1</v>
      </c>
      <c r="J9794">
        <v>1</v>
      </c>
      <c r="L9794">
        <v>9793</v>
      </c>
      <c r="M9794">
        <v>8178</v>
      </c>
      <c r="N9794">
        <f t="shared" si="158"/>
        <v>-1615</v>
      </c>
    </row>
    <row r="9795" spans="1:14" x14ac:dyDescent="0.2">
      <c r="A9795" t="s">
        <v>19586</v>
      </c>
      <c r="B9795" t="s">
        <v>19587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1</v>
      </c>
      <c r="J9795">
        <v>1</v>
      </c>
      <c r="L9795">
        <v>9794</v>
      </c>
      <c r="M9795">
        <v>8179</v>
      </c>
      <c r="N9795">
        <f t="shared" ref="N9795:N9858" si="159">M9795-L9795</f>
        <v>-1615</v>
      </c>
    </row>
    <row r="9796" spans="1:14" x14ac:dyDescent="0.2">
      <c r="A9796" t="s">
        <v>19588</v>
      </c>
      <c r="B9796" t="s">
        <v>19589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2</v>
      </c>
      <c r="I9796">
        <v>1</v>
      </c>
      <c r="J9796">
        <v>1</v>
      </c>
      <c r="L9796">
        <v>9795</v>
      </c>
      <c r="M9796">
        <v>8180</v>
      </c>
      <c r="N9796">
        <f t="shared" si="159"/>
        <v>-1615</v>
      </c>
    </row>
    <row r="9797" spans="1:14" x14ac:dyDescent="0.2">
      <c r="A9797" t="s">
        <v>19590</v>
      </c>
      <c r="B9797" t="s">
        <v>19591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2</v>
      </c>
      <c r="I9797">
        <v>1</v>
      </c>
      <c r="J9797">
        <v>1</v>
      </c>
      <c r="L9797">
        <v>9796</v>
      </c>
      <c r="M9797">
        <v>8182</v>
      </c>
      <c r="N9797">
        <f t="shared" si="159"/>
        <v>-1614</v>
      </c>
    </row>
    <row r="9798" spans="1:14" x14ac:dyDescent="0.2">
      <c r="A9798" t="s">
        <v>19592</v>
      </c>
      <c r="B9798" t="s">
        <v>19593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1</v>
      </c>
      <c r="J9798">
        <v>1</v>
      </c>
      <c r="L9798">
        <v>9797</v>
      </c>
      <c r="M9798">
        <v>8183</v>
      </c>
      <c r="N9798">
        <f t="shared" si="159"/>
        <v>-1614</v>
      </c>
    </row>
    <row r="9799" spans="1:14" x14ac:dyDescent="0.2">
      <c r="A9799" t="s">
        <v>19594</v>
      </c>
      <c r="B9799" t="s">
        <v>19595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2</v>
      </c>
      <c r="I9799">
        <v>1</v>
      </c>
      <c r="J9799">
        <v>1</v>
      </c>
      <c r="L9799">
        <v>9798</v>
      </c>
      <c r="M9799">
        <v>8184</v>
      </c>
      <c r="N9799">
        <f t="shared" si="159"/>
        <v>-1614</v>
      </c>
    </row>
    <row r="9800" spans="1:14" x14ac:dyDescent="0.2">
      <c r="A9800" t="s">
        <v>19596</v>
      </c>
      <c r="B9800" t="s">
        <v>19597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1</v>
      </c>
      <c r="J9800">
        <v>1</v>
      </c>
      <c r="L9800">
        <v>9799</v>
      </c>
      <c r="M9800">
        <v>8185</v>
      </c>
      <c r="N9800">
        <f t="shared" si="159"/>
        <v>-1614</v>
      </c>
    </row>
    <row r="9801" spans="1:14" x14ac:dyDescent="0.2">
      <c r="A9801" t="s">
        <v>19598</v>
      </c>
      <c r="B9801" t="s">
        <v>19599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2</v>
      </c>
      <c r="I9801">
        <v>1</v>
      </c>
      <c r="J9801">
        <v>1</v>
      </c>
      <c r="L9801">
        <v>9800</v>
      </c>
      <c r="M9801">
        <v>8186</v>
      </c>
      <c r="N9801">
        <f t="shared" si="159"/>
        <v>-1614</v>
      </c>
    </row>
    <row r="9802" spans="1:14" x14ac:dyDescent="0.2">
      <c r="A9802" t="s">
        <v>19600</v>
      </c>
      <c r="B9802" t="s">
        <v>19601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2</v>
      </c>
      <c r="I9802">
        <v>1</v>
      </c>
      <c r="J9802">
        <v>1</v>
      </c>
      <c r="L9802">
        <v>9801</v>
      </c>
      <c r="M9802">
        <v>8187</v>
      </c>
      <c r="N9802">
        <f t="shared" si="159"/>
        <v>-1614</v>
      </c>
    </row>
    <row r="9803" spans="1:14" x14ac:dyDescent="0.2">
      <c r="A9803" t="s">
        <v>19602</v>
      </c>
      <c r="B9803" t="s">
        <v>19603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2</v>
      </c>
      <c r="I9803">
        <v>1</v>
      </c>
      <c r="J9803">
        <v>1</v>
      </c>
      <c r="L9803">
        <v>9802</v>
      </c>
      <c r="M9803">
        <v>8188</v>
      </c>
      <c r="N9803">
        <f t="shared" si="159"/>
        <v>-1614</v>
      </c>
    </row>
    <row r="9804" spans="1:14" x14ac:dyDescent="0.2">
      <c r="A9804" t="s">
        <v>19604</v>
      </c>
      <c r="B9804" t="s">
        <v>19605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1</v>
      </c>
      <c r="J9804">
        <v>1</v>
      </c>
      <c r="L9804">
        <v>9803</v>
      </c>
      <c r="M9804">
        <v>8189</v>
      </c>
      <c r="N9804">
        <f t="shared" si="159"/>
        <v>-1614</v>
      </c>
    </row>
    <row r="9805" spans="1:14" x14ac:dyDescent="0.2">
      <c r="A9805" t="s">
        <v>19606</v>
      </c>
      <c r="B9805" t="s">
        <v>19607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2</v>
      </c>
      <c r="I9805">
        <v>1</v>
      </c>
      <c r="J9805">
        <v>1</v>
      </c>
      <c r="L9805">
        <v>9804</v>
      </c>
      <c r="M9805">
        <v>8190</v>
      </c>
      <c r="N9805">
        <f t="shared" si="159"/>
        <v>-1614</v>
      </c>
    </row>
    <row r="9806" spans="1:14" x14ac:dyDescent="0.2">
      <c r="A9806" t="s">
        <v>19608</v>
      </c>
      <c r="B9806" t="s">
        <v>19609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2</v>
      </c>
      <c r="I9806">
        <v>1</v>
      </c>
      <c r="J9806">
        <v>1</v>
      </c>
      <c r="L9806">
        <v>9805</v>
      </c>
      <c r="M9806">
        <v>8191</v>
      </c>
      <c r="N9806">
        <f t="shared" si="159"/>
        <v>-1614</v>
      </c>
    </row>
    <row r="9807" spans="1:14" x14ac:dyDescent="0.2">
      <c r="A9807" t="s">
        <v>19610</v>
      </c>
      <c r="B9807" t="s">
        <v>19611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1</v>
      </c>
      <c r="J9807">
        <v>1</v>
      </c>
      <c r="L9807">
        <v>9806</v>
      </c>
      <c r="M9807">
        <v>8192</v>
      </c>
      <c r="N9807">
        <f t="shared" si="159"/>
        <v>-1614</v>
      </c>
    </row>
    <row r="9808" spans="1:14" x14ac:dyDescent="0.2">
      <c r="A9808" t="s">
        <v>19612</v>
      </c>
      <c r="B9808" t="s">
        <v>19613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2</v>
      </c>
      <c r="I9808">
        <v>1</v>
      </c>
      <c r="J9808">
        <v>1</v>
      </c>
      <c r="L9808">
        <v>9807</v>
      </c>
      <c r="M9808">
        <v>8193</v>
      </c>
      <c r="N9808">
        <f t="shared" si="159"/>
        <v>-1614</v>
      </c>
    </row>
    <row r="9809" spans="1:14" x14ac:dyDescent="0.2">
      <c r="A9809" t="s">
        <v>19614</v>
      </c>
      <c r="B9809" t="s">
        <v>19615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2</v>
      </c>
      <c r="I9809">
        <v>1</v>
      </c>
      <c r="J9809">
        <v>1</v>
      </c>
      <c r="L9809">
        <v>9808</v>
      </c>
      <c r="M9809">
        <v>8194</v>
      </c>
      <c r="N9809">
        <f t="shared" si="159"/>
        <v>-1614</v>
      </c>
    </row>
    <row r="9810" spans="1:14" x14ac:dyDescent="0.2">
      <c r="A9810" t="s">
        <v>19616</v>
      </c>
      <c r="B9810" t="s">
        <v>19617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1</v>
      </c>
      <c r="J9810">
        <v>1</v>
      </c>
      <c r="L9810">
        <v>9809</v>
      </c>
      <c r="M9810">
        <v>8195</v>
      </c>
      <c r="N9810">
        <f t="shared" si="159"/>
        <v>-1614</v>
      </c>
    </row>
    <row r="9811" spans="1:14" x14ac:dyDescent="0.2">
      <c r="A9811" t="s">
        <v>19618</v>
      </c>
      <c r="B9811" t="s">
        <v>19619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2</v>
      </c>
      <c r="I9811">
        <v>1</v>
      </c>
      <c r="J9811">
        <v>1</v>
      </c>
      <c r="L9811">
        <v>9810</v>
      </c>
      <c r="M9811">
        <v>8196</v>
      </c>
      <c r="N9811">
        <f t="shared" si="159"/>
        <v>-1614</v>
      </c>
    </row>
    <row r="9812" spans="1:14" x14ac:dyDescent="0.2">
      <c r="A9812" t="s">
        <v>19620</v>
      </c>
      <c r="B9812" t="s">
        <v>19621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2</v>
      </c>
      <c r="I9812">
        <v>1</v>
      </c>
      <c r="J9812">
        <v>1</v>
      </c>
      <c r="L9812">
        <v>9811</v>
      </c>
      <c r="M9812">
        <v>8197</v>
      </c>
      <c r="N9812">
        <f t="shared" si="159"/>
        <v>-1614</v>
      </c>
    </row>
    <row r="9813" spans="1:14" x14ac:dyDescent="0.2">
      <c r="A9813" t="s">
        <v>19622</v>
      </c>
      <c r="B9813" t="s">
        <v>19623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1</v>
      </c>
      <c r="J9813">
        <v>1</v>
      </c>
      <c r="L9813">
        <v>9812</v>
      </c>
      <c r="M9813">
        <v>8198</v>
      </c>
      <c r="N9813">
        <f t="shared" si="159"/>
        <v>-1614</v>
      </c>
    </row>
    <row r="9814" spans="1:14" x14ac:dyDescent="0.2">
      <c r="A9814" t="s">
        <v>19624</v>
      </c>
      <c r="B9814" t="s">
        <v>19625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2</v>
      </c>
      <c r="I9814">
        <v>1</v>
      </c>
      <c r="J9814">
        <v>1</v>
      </c>
      <c r="L9814">
        <v>9813</v>
      </c>
      <c r="M9814">
        <v>8199</v>
      </c>
      <c r="N9814">
        <f t="shared" si="159"/>
        <v>-1614</v>
      </c>
    </row>
    <row r="9815" spans="1:14" x14ac:dyDescent="0.2">
      <c r="A9815" t="s">
        <v>19626</v>
      </c>
      <c r="B9815" t="s">
        <v>19627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2</v>
      </c>
      <c r="I9815">
        <v>1</v>
      </c>
      <c r="J9815">
        <v>1</v>
      </c>
      <c r="L9815">
        <v>9814</v>
      </c>
      <c r="M9815">
        <v>8200</v>
      </c>
      <c r="N9815">
        <f t="shared" si="159"/>
        <v>-1614</v>
      </c>
    </row>
    <row r="9816" spans="1:14" x14ac:dyDescent="0.2">
      <c r="A9816" t="s">
        <v>19628</v>
      </c>
      <c r="B9816" t="s">
        <v>19629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1</v>
      </c>
      <c r="J9816">
        <v>1</v>
      </c>
      <c r="L9816">
        <v>9815</v>
      </c>
      <c r="M9816">
        <v>8201</v>
      </c>
      <c r="N9816">
        <f t="shared" si="159"/>
        <v>-1614</v>
      </c>
    </row>
    <row r="9817" spans="1:14" x14ac:dyDescent="0.2">
      <c r="A9817" t="s">
        <v>19630</v>
      </c>
      <c r="B9817" t="s">
        <v>19631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2</v>
      </c>
      <c r="I9817">
        <v>1</v>
      </c>
      <c r="J9817">
        <v>1</v>
      </c>
      <c r="L9817">
        <v>9816</v>
      </c>
      <c r="M9817">
        <v>8202</v>
      </c>
      <c r="N9817">
        <f t="shared" si="159"/>
        <v>-1614</v>
      </c>
    </row>
    <row r="9818" spans="1:14" x14ac:dyDescent="0.2">
      <c r="A9818" t="s">
        <v>19632</v>
      </c>
      <c r="B9818" t="s">
        <v>19633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2</v>
      </c>
      <c r="I9818">
        <v>1</v>
      </c>
      <c r="J9818">
        <v>1</v>
      </c>
      <c r="L9818">
        <v>9817</v>
      </c>
      <c r="M9818">
        <v>8203</v>
      </c>
      <c r="N9818">
        <f t="shared" si="159"/>
        <v>-1614</v>
      </c>
    </row>
    <row r="9819" spans="1:14" x14ac:dyDescent="0.2">
      <c r="A9819" t="s">
        <v>19634</v>
      </c>
      <c r="B9819" t="s">
        <v>19635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1</v>
      </c>
      <c r="J9819">
        <v>1</v>
      </c>
      <c r="L9819">
        <v>9818</v>
      </c>
      <c r="M9819">
        <v>8204</v>
      </c>
      <c r="N9819">
        <f t="shared" si="159"/>
        <v>-1614</v>
      </c>
    </row>
    <row r="9820" spans="1:14" x14ac:dyDescent="0.2">
      <c r="A9820" t="s">
        <v>19636</v>
      </c>
      <c r="B9820" t="s">
        <v>19637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2</v>
      </c>
      <c r="I9820">
        <v>1</v>
      </c>
      <c r="J9820">
        <v>1</v>
      </c>
      <c r="L9820">
        <v>9819</v>
      </c>
      <c r="M9820">
        <v>4719</v>
      </c>
      <c r="N9820">
        <f t="shared" si="159"/>
        <v>-5100</v>
      </c>
    </row>
    <row r="9821" spans="1:14" x14ac:dyDescent="0.2">
      <c r="A9821" t="s">
        <v>19638</v>
      </c>
      <c r="B9821" t="s">
        <v>19639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1</v>
      </c>
      <c r="J9821">
        <v>1</v>
      </c>
      <c r="L9821">
        <v>9820</v>
      </c>
      <c r="M9821">
        <v>8205</v>
      </c>
      <c r="N9821">
        <f t="shared" si="159"/>
        <v>-1615</v>
      </c>
    </row>
    <row r="9822" spans="1:14" x14ac:dyDescent="0.2">
      <c r="A9822" t="s">
        <v>19640</v>
      </c>
      <c r="B9822" t="s">
        <v>19641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2</v>
      </c>
      <c r="I9822">
        <v>1</v>
      </c>
      <c r="J9822">
        <v>1</v>
      </c>
      <c r="L9822">
        <v>9821</v>
      </c>
      <c r="M9822">
        <v>8206</v>
      </c>
      <c r="N9822">
        <f t="shared" si="159"/>
        <v>-1615</v>
      </c>
    </row>
    <row r="9823" spans="1:14" x14ac:dyDescent="0.2">
      <c r="A9823" t="s">
        <v>19642</v>
      </c>
      <c r="B9823" t="s">
        <v>19643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1</v>
      </c>
      <c r="J9823">
        <v>1</v>
      </c>
      <c r="L9823">
        <v>9822</v>
      </c>
      <c r="M9823">
        <v>8207</v>
      </c>
      <c r="N9823">
        <f t="shared" si="159"/>
        <v>-1615</v>
      </c>
    </row>
    <row r="9824" spans="1:14" x14ac:dyDescent="0.2">
      <c r="A9824" t="s">
        <v>19644</v>
      </c>
      <c r="B9824" t="s">
        <v>19645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1</v>
      </c>
      <c r="J9824">
        <v>1</v>
      </c>
      <c r="L9824">
        <v>9823</v>
      </c>
      <c r="M9824">
        <v>8208</v>
      </c>
      <c r="N9824">
        <f t="shared" si="159"/>
        <v>-1615</v>
      </c>
    </row>
    <row r="9825" spans="1:14" x14ac:dyDescent="0.2">
      <c r="A9825" t="s">
        <v>19646</v>
      </c>
      <c r="B9825" t="s">
        <v>19647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1</v>
      </c>
      <c r="J9825">
        <v>1</v>
      </c>
      <c r="L9825">
        <v>9824</v>
      </c>
      <c r="M9825">
        <v>8209</v>
      </c>
      <c r="N9825">
        <f t="shared" si="159"/>
        <v>-1615</v>
      </c>
    </row>
    <row r="9826" spans="1:14" x14ac:dyDescent="0.2">
      <c r="A9826" t="s">
        <v>19648</v>
      </c>
      <c r="B9826" t="s">
        <v>19649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1</v>
      </c>
      <c r="J9826">
        <v>1</v>
      </c>
      <c r="L9826">
        <v>9825</v>
      </c>
      <c r="M9826">
        <v>8210</v>
      </c>
      <c r="N9826">
        <f t="shared" si="159"/>
        <v>-1615</v>
      </c>
    </row>
    <row r="9827" spans="1:14" x14ac:dyDescent="0.2">
      <c r="A9827" t="s">
        <v>19650</v>
      </c>
      <c r="B9827" t="s">
        <v>19651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2</v>
      </c>
      <c r="I9827">
        <v>1</v>
      </c>
      <c r="J9827">
        <v>1</v>
      </c>
      <c r="L9827">
        <v>9826</v>
      </c>
      <c r="M9827">
        <v>8211</v>
      </c>
      <c r="N9827">
        <f t="shared" si="159"/>
        <v>-1615</v>
      </c>
    </row>
    <row r="9828" spans="1:14" x14ac:dyDescent="0.2">
      <c r="A9828" t="s">
        <v>19652</v>
      </c>
      <c r="B9828" t="s">
        <v>19653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1</v>
      </c>
      <c r="J9828">
        <v>1</v>
      </c>
      <c r="L9828">
        <v>9827</v>
      </c>
      <c r="M9828">
        <v>8212</v>
      </c>
      <c r="N9828">
        <f t="shared" si="159"/>
        <v>-1615</v>
      </c>
    </row>
    <row r="9829" spans="1:14" x14ac:dyDescent="0.2">
      <c r="A9829" t="s">
        <v>19654</v>
      </c>
      <c r="B9829" t="s">
        <v>19655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2</v>
      </c>
      <c r="I9829">
        <v>1</v>
      </c>
      <c r="J9829">
        <v>1</v>
      </c>
      <c r="L9829">
        <v>9828</v>
      </c>
      <c r="M9829">
        <v>8213</v>
      </c>
      <c r="N9829">
        <f t="shared" si="159"/>
        <v>-1615</v>
      </c>
    </row>
    <row r="9830" spans="1:14" x14ac:dyDescent="0.2">
      <c r="A9830" t="s">
        <v>19656</v>
      </c>
      <c r="B9830" t="s">
        <v>19657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1</v>
      </c>
      <c r="J9830">
        <v>1</v>
      </c>
      <c r="L9830">
        <v>9829</v>
      </c>
      <c r="M9830">
        <v>8214</v>
      </c>
      <c r="N9830">
        <f t="shared" si="159"/>
        <v>-1615</v>
      </c>
    </row>
    <row r="9831" spans="1:14" x14ac:dyDescent="0.2">
      <c r="A9831" t="s">
        <v>19658</v>
      </c>
      <c r="B9831" t="s">
        <v>19659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2</v>
      </c>
      <c r="I9831">
        <v>1</v>
      </c>
      <c r="J9831">
        <v>1</v>
      </c>
      <c r="L9831">
        <v>9830</v>
      </c>
      <c r="M9831">
        <v>8215</v>
      </c>
      <c r="N9831">
        <f t="shared" si="159"/>
        <v>-1615</v>
      </c>
    </row>
    <row r="9832" spans="1:14" x14ac:dyDescent="0.2">
      <c r="A9832" t="s">
        <v>19660</v>
      </c>
      <c r="B9832" t="s">
        <v>19661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1</v>
      </c>
      <c r="J9832">
        <v>1</v>
      </c>
      <c r="L9832">
        <v>9831</v>
      </c>
      <c r="M9832">
        <v>8216</v>
      </c>
      <c r="N9832">
        <f t="shared" si="159"/>
        <v>-1615</v>
      </c>
    </row>
    <row r="9833" spans="1:14" x14ac:dyDescent="0.2">
      <c r="A9833" t="s">
        <v>19662</v>
      </c>
      <c r="B9833" t="s">
        <v>19663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1</v>
      </c>
      <c r="J9833">
        <v>1</v>
      </c>
      <c r="L9833">
        <v>9832</v>
      </c>
      <c r="M9833">
        <v>8217</v>
      </c>
      <c r="N9833">
        <f t="shared" si="159"/>
        <v>-1615</v>
      </c>
    </row>
    <row r="9834" spans="1:14" x14ac:dyDescent="0.2">
      <c r="A9834" t="s">
        <v>19664</v>
      </c>
      <c r="B9834" t="s">
        <v>19665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2</v>
      </c>
      <c r="I9834">
        <v>1</v>
      </c>
      <c r="J9834">
        <v>1</v>
      </c>
      <c r="L9834">
        <v>9833</v>
      </c>
      <c r="M9834">
        <v>8218</v>
      </c>
      <c r="N9834">
        <f t="shared" si="159"/>
        <v>-1615</v>
      </c>
    </row>
    <row r="9835" spans="1:14" x14ac:dyDescent="0.2">
      <c r="A9835" t="s">
        <v>19666</v>
      </c>
      <c r="B9835" t="s">
        <v>19667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2</v>
      </c>
      <c r="I9835">
        <v>1</v>
      </c>
      <c r="J9835">
        <v>1</v>
      </c>
      <c r="L9835">
        <v>9834</v>
      </c>
      <c r="M9835">
        <v>8219</v>
      </c>
      <c r="N9835">
        <f t="shared" si="159"/>
        <v>-1615</v>
      </c>
    </row>
    <row r="9836" spans="1:14" x14ac:dyDescent="0.2">
      <c r="A9836" t="s">
        <v>19668</v>
      </c>
      <c r="B9836" t="s">
        <v>19669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2</v>
      </c>
      <c r="I9836">
        <v>1</v>
      </c>
      <c r="J9836">
        <v>1</v>
      </c>
      <c r="L9836">
        <v>9835</v>
      </c>
      <c r="M9836">
        <v>8220</v>
      </c>
      <c r="N9836">
        <f t="shared" si="159"/>
        <v>-1615</v>
      </c>
    </row>
    <row r="9837" spans="1:14" x14ac:dyDescent="0.2">
      <c r="A9837" t="s">
        <v>19670</v>
      </c>
      <c r="B9837" t="s">
        <v>19671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2</v>
      </c>
      <c r="I9837">
        <v>1</v>
      </c>
      <c r="J9837">
        <v>1</v>
      </c>
      <c r="L9837">
        <v>9836</v>
      </c>
      <c r="M9837">
        <v>8221</v>
      </c>
      <c r="N9837">
        <f t="shared" si="159"/>
        <v>-1615</v>
      </c>
    </row>
    <row r="9838" spans="1:14" x14ac:dyDescent="0.2">
      <c r="A9838" t="s">
        <v>19672</v>
      </c>
      <c r="B9838" t="s">
        <v>19673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1</v>
      </c>
      <c r="J9838">
        <v>1</v>
      </c>
      <c r="L9838">
        <v>9837</v>
      </c>
      <c r="M9838">
        <v>8222</v>
      </c>
      <c r="N9838">
        <f t="shared" si="159"/>
        <v>-1615</v>
      </c>
    </row>
    <row r="9839" spans="1:14" x14ac:dyDescent="0.2">
      <c r="A9839" t="s">
        <v>19674</v>
      </c>
      <c r="B9839" t="s">
        <v>19675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1</v>
      </c>
      <c r="J9839">
        <v>1</v>
      </c>
      <c r="L9839">
        <v>9838</v>
      </c>
      <c r="M9839">
        <v>8223</v>
      </c>
      <c r="N9839">
        <f t="shared" si="159"/>
        <v>-1615</v>
      </c>
    </row>
    <row r="9840" spans="1:14" x14ac:dyDescent="0.2">
      <c r="A9840" t="s">
        <v>19676</v>
      </c>
      <c r="B9840" t="s">
        <v>19677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2</v>
      </c>
      <c r="I9840">
        <v>1</v>
      </c>
      <c r="J9840">
        <v>1</v>
      </c>
      <c r="L9840">
        <v>9839</v>
      </c>
      <c r="M9840">
        <v>8224</v>
      </c>
      <c r="N9840">
        <f t="shared" si="159"/>
        <v>-1615</v>
      </c>
    </row>
    <row r="9841" spans="1:14" x14ac:dyDescent="0.2">
      <c r="A9841" t="s">
        <v>19678</v>
      </c>
      <c r="B9841" t="s">
        <v>19679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2</v>
      </c>
      <c r="I9841">
        <v>1</v>
      </c>
      <c r="J9841">
        <v>1</v>
      </c>
      <c r="L9841">
        <v>9840</v>
      </c>
      <c r="M9841">
        <v>8225</v>
      </c>
      <c r="N9841">
        <f t="shared" si="159"/>
        <v>-1615</v>
      </c>
    </row>
    <row r="9842" spans="1:14" x14ac:dyDescent="0.2">
      <c r="A9842" t="s">
        <v>19680</v>
      </c>
      <c r="B9842" t="s">
        <v>19681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1</v>
      </c>
      <c r="J9842">
        <v>1</v>
      </c>
      <c r="L9842">
        <v>9841</v>
      </c>
      <c r="M9842">
        <v>8226</v>
      </c>
      <c r="N9842">
        <f t="shared" si="159"/>
        <v>-1615</v>
      </c>
    </row>
    <row r="9843" spans="1:14" x14ac:dyDescent="0.2">
      <c r="A9843" t="s">
        <v>19682</v>
      </c>
      <c r="B9843" t="s">
        <v>19683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2</v>
      </c>
      <c r="I9843">
        <v>1</v>
      </c>
      <c r="J9843">
        <v>1</v>
      </c>
      <c r="L9843">
        <v>9842</v>
      </c>
      <c r="M9843">
        <v>8228</v>
      </c>
      <c r="N9843">
        <f t="shared" si="159"/>
        <v>-1614</v>
      </c>
    </row>
    <row r="9844" spans="1:14" x14ac:dyDescent="0.2">
      <c r="A9844" t="s">
        <v>19684</v>
      </c>
      <c r="B9844" t="s">
        <v>19685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2</v>
      </c>
      <c r="I9844">
        <v>1</v>
      </c>
      <c r="J9844">
        <v>1</v>
      </c>
      <c r="L9844">
        <v>9843</v>
      </c>
      <c r="M9844">
        <v>8230</v>
      </c>
      <c r="N9844">
        <f t="shared" si="159"/>
        <v>-1613</v>
      </c>
    </row>
    <row r="9845" spans="1:14" x14ac:dyDescent="0.2">
      <c r="A9845" t="s">
        <v>19686</v>
      </c>
      <c r="B9845" t="s">
        <v>19687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1</v>
      </c>
      <c r="J9845">
        <v>1</v>
      </c>
      <c r="L9845">
        <v>9844</v>
      </c>
      <c r="M9845">
        <v>8231</v>
      </c>
      <c r="N9845">
        <f t="shared" si="159"/>
        <v>-1613</v>
      </c>
    </row>
    <row r="9846" spans="1:14" x14ac:dyDescent="0.2">
      <c r="A9846" t="s">
        <v>19688</v>
      </c>
      <c r="B9846" t="s">
        <v>19689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2</v>
      </c>
      <c r="I9846">
        <v>1</v>
      </c>
      <c r="J9846">
        <v>1</v>
      </c>
      <c r="L9846">
        <v>9845</v>
      </c>
      <c r="M9846">
        <v>8232</v>
      </c>
      <c r="N9846">
        <f t="shared" si="159"/>
        <v>-1613</v>
      </c>
    </row>
    <row r="9847" spans="1:14" x14ac:dyDescent="0.2">
      <c r="A9847" t="s">
        <v>19690</v>
      </c>
      <c r="B9847" t="s">
        <v>19691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L9847">
        <v>9846</v>
      </c>
      <c r="M9847">
        <v>8233</v>
      </c>
      <c r="N9847">
        <f t="shared" si="159"/>
        <v>-1613</v>
      </c>
    </row>
    <row r="9848" spans="1:14" x14ac:dyDescent="0.2">
      <c r="A9848" t="s">
        <v>19692</v>
      </c>
      <c r="B9848" t="s">
        <v>19693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1</v>
      </c>
      <c r="J9848">
        <v>1</v>
      </c>
      <c r="L9848">
        <v>9847</v>
      </c>
      <c r="M9848">
        <v>8234</v>
      </c>
      <c r="N9848">
        <f t="shared" si="159"/>
        <v>-1613</v>
      </c>
    </row>
    <row r="9849" spans="1:14" x14ac:dyDescent="0.2">
      <c r="A9849" t="s">
        <v>19694</v>
      </c>
      <c r="B9849" t="s">
        <v>19695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1</v>
      </c>
      <c r="J9849">
        <v>1</v>
      </c>
      <c r="L9849">
        <v>9848</v>
      </c>
      <c r="M9849">
        <v>8235</v>
      </c>
      <c r="N9849">
        <f t="shared" si="159"/>
        <v>-1613</v>
      </c>
    </row>
    <row r="9850" spans="1:14" x14ac:dyDescent="0.2">
      <c r="A9850" t="s">
        <v>19696</v>
      </c>
      <c r="B9850" t="s">
        <v>19697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2</v>
      </c>
      <c r="I9850">
        <v>1</v>
      </c>
      <c r="J9850">
        <v>1</v>
      </c>
      <c r="L9850">
        <v>9849</v>
      </c>
      <c r="M9850">
        <v>8236</v>
      </c>
      <c r="N9850">
        <f t="shared" si="159"/>
        <v>-1613</v>
      </c>
    </row>
    <row r="9851" spans="1:14" x14ac:dyDescent="0.2">
      <c r="A9851" t="s">
        <v>19698</v>
      </c>
      <c r="B9851" t="s">
        <v>19699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2</v>
      </c>
      <c r="I9851">
        <v>1</v>
      </c>
      <c r="J9851">
        <v>1</v>
      </c>
      <c r="L9851">
        <v>9850</v>
      </c>
      <c r="M9851">
        <v>8237</v>
      </c>
      <c r="N9851">
        <f t="shared" si="159"/>
        <v>-1613</v>
      </c>
    </row>
    <row r="9852" spans="1:14" x14ac:dyDescent="0.2">
      <c r="A9852" t="s">
        <v>19700</v>
      </c>
      <c r="B9852" t="s">
        <v>19701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1</v>
      </c>
      <c r="J9852">
        <v>1</v>
      </c>
      <c r="L9852">
        <v>9851</v>
      </c>
      <c r="M9852">
        <v>8238</v>
      </c>
      <c r="N9852">
        <f t="shared" si="159"/>
        <v>-1613</v>
      </c>
    </row>
    <row r="9853" spans="1:14" x14ac:dyDescent="0.2">
      <c r="A9853" t="s">
        <v>19702</v>
      </c>
      <c r="B9853" t="s">
        <v>19703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1</v>
      </c>
      <c r="J9853">
        <v>1</v>
      </c>
      <c r="L9853">
        <v>9852</v>
      </c>
      <c r="M9853">
        <v>8239</v>
      </c>
      <c r="N9853">
        <f t="shared" si="159"/>
        <v>-1613</v>
      </c>
    </row>
    <row r="9854" spans="1:14" x14ac:dyDescent="0.2">
      <c r="A9854" t="s">
        <v>19704</v>
      </c>
      <c r="B9854" t="s">
        <v>19705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1</v>
      </c>
      <c r="J9854">
        <v>1</v>
      </c>
      <c r="L9854">
        <v>9853</v>
      </c>
      <c r="M9854">
        <v>8240</v>
      </c>
      <c r="N9854">
        <f t="shared" si="159"/>
        <v>-1613</v>
      </c>
    </row>
    <row r="9855" spans="1:14" x14ac:dyDescent="0.2">
      <c r="A9855" t="s">
        <v>19706</v>
      </c>
      <c r="B9855" t="s">
        <v>19707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1</v>
      </c>
      <c r="J9855">
        <v>1</v>
      </c>
      <c r="L9855">
        <v>9854</v>
      </c>
      <c r="M9855">
        <v>8241</v>
      </c>
      <c r="N9855">
        <f t="shared" si="159"/>
        <v>-1613</v>
      </c>
    </row>
    <row r="9856" spans="1:14" x14ac:dyDescent="0.2">
      <c r="A9856" t="s">
        <v>19708</v>
      </c>
      <c r="B9856" t="s">
        <v>19709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2</v>
      </c>
      <c r="I9856">
        <v>1</v>
      </c>
      <c r="J9856">
        <v>1</v>
      </c>
      <c r="L9856">
        <v>9855</v>
      </c>
      <c r="M9856">
        <v>4348</v>
      </c>
      <c r="N9856">
        <f t="shared" si="159"/>
        <v>-5507</v>
      </c>
    </row>
    <row r="9857" spans="1:14" x14ac:dyDescent="0.2">
      <c r="A9857" t="s">
        <v>19710</v>
      </c>
      <c r="B9857" t="s">
        <v>19711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1</v>
      </c>
      <c r="J9857">
        <v>1</v>
      </c>
      <c r="L9857">
        <v>9856</v>
      </c>
      <c r="M9857">
        <v>8242</v>
      </c>
      <c r="N9857">
        <f t="shared" si="159"/>
        <v>-1614</v>
      </c>
    </row>
    <row r="9858" spans="1:14" x14ac:dyDescent="0.2">
      <c r="A9858" t="s">
        <v>19712</v>
      </c>
      <c r="B9858" t="s">
        <v>19713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1</v>
      </c>
      <c r="J9858">
        <v>1</v>
      </c>
      <c r="L9858">
        <v>9857</v>
      </c>
      <c r="M9858">
        <v>8243</v>
      </c>
      <c r="N9858">
        <f t="shared" si="159"/>
        <v>-1614</v>
      </c>
    </row>
    <row r="9859" spans="1:14" x14ac:dyDescent="0.2">
      <c r="A9859" t="s">
        <v>19714</v>
      </c>
      <c r="B9859" t="s">
        <v>19715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2</v>
      </c>
      <c r="I9859">
        <v>1</v>
      </c>
      <c r="J9859">
        <v>1</v>
      </c>
      <c r="L9859">
        <v>9858</v>
      </c>
      <c r="M9859">
        <v>8244</v>
      </c>
      <c r="N9859">
        <f t="shared" ref="N9859:N9922" si="160">M9859-L9859</f>
        <v>-1614</v>
      </c>
    </row>
    <row r="9860" spans="1:14" x14ac:dyDescent="0.2">
      <c r="A9860" t="s">
        <v>19716</v>
      </c>
      <c r="B9860" t="s">
        <v>19717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2</v>
      </c>
      <c r="I9860">
        <v>1</v>
      </c>
      <c r="J9860">
        <v>1</v>
      </c>
      <c r="L9860">
        <v>9859</v>
      </c>
      <c r="M9860">
        <v>8245</v>
      </c>
      <c r="N9860">
        <f t="shared" si="160"/>
        <v>-1614</v>
      </c>
    </row>
    <row r="9861" spans="1:14" x14ac:dyDescent="0.2">
      <c r="A9861" t="s">
        <v>19718</v>
      </c>
      <c r="B9861" t="s">
        <v>19719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1</v>
      </c>
      <c r="L9861">
        <v>9860</v>
      </c>
      <c r="M9861">
        <v>8246</v>
      </c>
      <c r="N9861">
        <f t="shared" si="160"/>
        <v>-1614</v>
      </c>
    </row>
    <row r="9862" spans="1:14" x14ac:dyDescent="0.2">
      <c r="A9862" t="s">
        <v>19720</v>
      </c>
      <c r="B9862" t="s">
        <v>19721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2</v>
      </c>
      <c r="I9862">
        <v>1</v>
      </c>
      <c r="J9862">
        <v>1</v>
      </c>
      <c r="L9862">
        <v>9861</v>
      </c>
      <c r="M9862">
        <v>8247</v>
      </c>
      <c r="N9862">
        <f t="shared" si="160"/>
        <v>-1614</v>
      </c>
    </row>
    <row r="9863" spans="1:14" x14ac:dyDescent="0.2">
      <c r="A9863" t="s">
        <v>19722</v>
      </c>
      <c r="B9863" t="s">
        <v>19723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2</v>
      </c>
      <c r="I9863">
        <v>1</v>
      </c>
      <c r="J9863">
        <v>1</v>
      </c>
      <c r="L9863">
        <v>9862</v>
      </c>
      <c r="M9863">
        <v>8248</v>
      </c>
      <c r="N9863">
        <f t="shared" si="160"/>
        <v>-1614</v>
      </c>
    </row>
    <row r="9864" spans="1:14" x14ac:dyDescent="0.2">
      <c r="A9864" t="s">
        <v>19724</v>
      </c>
      <c r="B9864" t="s">
        <v>19725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1</v>
      </c>
      <c r="J9864">
        <v>1</v>
      </c>
      <c r="L9864">
        <v>9863</v>
      </c>
      <c r="M9864">
        <v>8249</v>
      </c>
      <c r="N9864">
        <f t="shared" si="160"/>
        <v>-1614</v>
      </c>
    </row>
    <row r="9865" spans="1:14" x14ac:dyDescent="0.2">
      <c r="A9865" t="s">
        <v>19726</v>
      </c>
      <c r="B9865" t="s">
        <v>19727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1</v>
      </c>
      <c r="J9865">
        <v>1</v>
      </c>
      <c r="L9865">
        <v>9864</v>
      </c>
      <c r="M9865">
        <v>8250</v>
      </c>
      <c r="N9865">
        <f t="shared" si="160"/>
        <v>-1614</v>
      </c>
    </row>
    <row r="9866" spans="1:14" x14ac:dyDescent="0.2">
      <c r="A9866" t="s">
        <v>19728</v>
      </c>
      <c r="B9866" t="s">
        <v>19729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2</v>
      </c>
      <c r="I9866">
        <v>1</v>
      </c>
      <c r="J9866">
        <v>1</v>
      </c>
      <c r="L9866">
        <v>9865</v>
      </c>
      <c r="M9866">
        <v>8251</v>
      </c>
      <c r="N9866">
        <f t="shared" si="160"/>
        <v>-1614</v>
      </c>
    </row>
    <row r="9867" spans="1:14" x14ac:dyDescent="0.2">
      <c r="A9867" t="s">
        <v>19730</v>
      </c>
      <c r="B9867" t="s">
        <v>19731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1</v>
      </c>
      <c r="J9867">
        <v>1</v>
      </c>
      <c r="L9867">
        <v>9866</v>
      </c>
      <c r="M9867">
        <v>8252</v>
      </c>
      <c r="N9867">
        <f t="shared" si="160"/>
        <v>-1614</v>
      </c>
    </row>
    <row r="9868" spans="1:14" x14ac:dyDescent="0.2">
      <c r="A9868" t="s">
        <v>19732</v>
      </c>
      <c r="B9868" t="s">
        <v>19733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2</v>
      </c>
      <c r="I9868">
        <v>1</v>
      </c>
      <c r="J9868">
        <v>1</v>
      </c>
      <c r="L9868">
        <v>9867</v>
      </c>
      <c r="M9868">
        <v>8253</v>
      </c>
      <c r="N9868">
        <f t="shared" si="160"/>
        <v>-1614</v>
      </c>
    </row>
    <row r="9869" spans="1:14" x14ac:dyDescent="0.2">
      <c r="A9869" t="s">
        <v>19734</v>
      </c>
      <c r="B9869" t="s">
        <v>19735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1</v>
      </c>
      <c r="J9869">
        <v>1</v>
      </c>
      <c r="L9869">
        <v>9868</v>
      </c>
      <c r="M9869">
        <v>8254</v>
      </c>
      <c r="N9869">
        <f t="shared" si="160"/>
        <v>-1614</v>
      </c>
    </row>
    <row r="9870" spans="1:14" x14ac:dyDescent="0.2">
      <c r="A9870" t="s">
        <v>19736</v>
      </c>
      <c r="B9870" t="s">
        <v>19737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2</v>
      </c>
      <c r="I9870">
        <v>1</v>
      </c>
      <c r="J9870">
        <v>1</v>
      </c>
      <c r="L9870">
        <v>9869</v>
      </c>
      <c r="M9870">
        <v>8255</v>
      </c>
      <c r="N9870">
        <f t="shared" si="160"/>
        <v>-1614</v>
      </c>
    </row>
    <row r="9871" spans="1:14" x14ac:dyDescent="0.2">
      <c r="A9871" t="s">
        <v>19738</v>
      </c>
      <c r="B9871" t="s">
        <v>19739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2</v>
      </c>
      <c r="I9871">
        <v>1</v>
      </c>
      <c r="J9871">
        <v>1</v>
      </c>
      <c r="L9871">
        <v>9870</v>
      </c>
      <c r="M9871">
        <v>8256</v>
      </c>
      <c r="N9871">
        <f t="shared" si="160"/>
        <v>-1614</v>
      </c>
    </row>
    <row r="9872" spans="1:14" x14ac:dyDescent="0.2">
      <c r="A9872" t="s">
        <v>19740</v>
      </c>
      <c r="B9872" t="s">
        <v>19741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1</v>
      </c>
      <c r="J9872">
        <v>1</v>
      </c>
      <c r="L9872">
        <v>9871</v>
      </c>
      <c r="M9872">
        <v>8257</v>
      </c>
      <c r="N9872">
        <f t="shared" si="160"/>
        <v>-1614</v>
      </c>
    </row>
    <row r="9873" spans="1:14" x14ac:dyDescent="0.2">
      <c r="A9873" t="s">
        <v>19742</v>
      </c>
      <c r="B9873" t="s">
        <v>19743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1</v>
      </c>
      <c r="J9873">
        <v>1</v>
      </c>
      <c r="L9873">
        <v>9872</v>
      </c>
      <c r="M9873">
        <v>8258</v>
      </c>
      <c r="N9873">
        <f t="shared" si="160"/>
        <v>-1614</v>
      </c>
    </row>
    <row r="9874" spans="1:14" x14ac:dyDescent="0.2">
      <c r="A9874" t="s">
        <v>19744</v>
      </c>
      <c r="B9874" t="s">
        <v>19745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2</v>
      </c>
      <c r="I9874">
        <v>1</v>
      </c>
      <c r="J9874">
        <v>1</v>
      </c>
      <c r="L9874">
        <v>9873</v>
      </c>
      <c r="M9874">
        <v>8259</v>
      </c>
      <c r="N9874">
        <f t="shared" si="160"/>
        <v>-1614</v>
      </c>
    </row>
    <row r="9875" spans="1:14" x14ac:dyDescent="0.2">
      <c r="A9875" t="s">
        <v>19746</v>
      </c>
      <c r="B9875" t="s">
        <v>19747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1</v>
      </c>
      <c r="J9875">
        <v>1</v>
      </c>
      <c r="L9875">
        <v>9874</v>
      </c>
      <c r="M9875">
        <v>8260</v>
      </c>
      <c r="N9875">
        <f t="shared" si="160"/>
        <v>-1614</v>
      </c>
    </row>
    <row r="9876" spans="1:14" x14ac:dyDescent="0.2">
      <c r="A9876" t="s">
        <v>19748</v>
      </c>
      <c r="B9876" t="s">
        <v>19749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1</v>
      </c>
      <c r="L9876">
        <v>9875</v>
      </c>
      <c r="M9876">
        <v>8261</v>
      </c>
      <c r="N9876">
        <f t="shared" si="160"/>
        <v>-1614</v>
      </c>
    </row>
    <row r="9877" spans="1:14" x14ac:dyDescent="0.2">
      <c r="A9877" t="s">
        <v>19750</v>
      </c>
      <c r="B9877" t="s">
        <v>19751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2</v>
      </c>
      <c r="I9877">
        <v>1</v>
      </c>
      <c r="J9877">
        <v>1</v>
      </c>
      <c r="L9877">
        <v>9876</v>
      </c>
      <c r="M9877">
        <v>8262</v>
      </c>
      <c r="N9877">
        <f t="shared" si="160"/>
        <v>-1614</v>
      </c>
    </row>
    <row r="9878" spans="1:14" x14ac:dyDescent="0.2">
      <c r="A9878" t="s">
        <v>19752</v>
      </c>
      <c r="B9878" t="s">
        <v>19753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2</v>
      </c>
      <c r="I9878">
        <v>1</v>
      </c>
      <c r="J9878">
        <v>1</v>
      </c>
      <c r="L9878">
        <v>9877</v>
      </c>
      <c r="M9878">
        <v>8263</v>
      </c>
      <c r="N9878">
        <f t="shared" si="160"/>
        <v>-1614</v>
      </c>
    </row>
    <row r="9879" spans="1:14" x14ac:dyDescent="0.2">
      <c r="A9879" t="s">
        <v>19754</v>
      </c>
      <c r="B9879" t="s">
        <v>19755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1</v>
      </c>
      <c r="J9879">
        <v>1</v>
      </c>
      <c r="L9879">
        <v>9878</v>
      </c>
      <c r="M9879">
        <v>8264</v>
      </c>
      <c r="N9879">
        <f t="shared" si="160"/>
        <v>-1614</v>
      </c>
    </row>
    <row r="9880" spans="1:14" x14ac:dyDescent="0.2">
      <c r="A9880" t="s">
        <v>19756</v>
      </c>
      <c r="B9880" t="s">
        <v>19757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1</v>
      </c>
      <c r="J9880">
        <v>1</v>
      </c>
      <c r="L9880">
        <v>9879</v>
      </c>
      <c r="M9880">
        <v>8265</v>
      </c>
      <c r="N9880">
        <f t="shared" si="160"/>
        <v>-1614</v>
      </c>
    </row>
    <row r="9881" spans="1:14" x14ac:dyDescent="0.2">
      <c r="A9881" t="s">
        <v>19758</v>
      </c>
      <c r="B9881" t="s">
        <v>19759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1</v>
      </c>
      <c r="J9881">
        <v>1</v>
      </c>
      <c r="L9881">
        <v>9880</v>
      </c>
      <c r="M9881">
        <v>8266</v>
      </c>
      <c r="N9881">
        <f t="shared" si="160"/>
        <v>-1614</v>
      </c>
    </row>
    <row r="9882" spans="1:14" x14ac:dyDescent="0.2">
      <c r="A9882" t="s">
        <v>19760</v>
      </c>
      <c r="B9882" t="s">
        <v>19761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2</v>
      </c>
      <c r="I9882">
        <v>1</v>
      </c>
      <c r="J9882">
        <v>1</v>
      </c>
      <c r="L9882">
        <v>9881</v>
      </c>
      <c r="M9882">
        <v>8267</v>
      </c>
      <c r="N9882">
        <f t="shared" si="160"/>
        <v>-1614</v>
      </c>
    </row>
    <row r="9883" spans="1:14" x14ac:dyDescent="0.2">
      <c r="A9883" t="s">
        <v>19762</v>
      </c>
      <c r="B9883" t="s">
        <v>19763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1</v>
      </c>
      <c r="J9883">
        <v>1</v>
      </c>
      <c r="L9883">
        <v>9882</v>
      </c>
      <c r="M9883">
        <v>8268</v>
      </c>
      <c r="N9883">
        <f t="shared" si="160"/>
        <v>-1614</v>
      </c>
    </row>
    <row r="9884" spans="1:14" x14ac:dyDescent="0.2">
      <c r="A9884" t="s">
        <v>19764</v>
      </c>
      <c r="B9884" t="s">
        <v>19765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2</v>
      </c>
      <c r="I9884">
        <v>1</v>
      </c>
      <c r="J9884">
        <v>1</v>
      </c>
      <c r="L9884">
        <v>9883</v>
      </c>
      <c r="M9884">
        <v>8269</v>
      </c>
      <c r="N9884">
        <f t="shared" si="160"/>
        <v>-1614</v>
      </c>
    </row>
    <row r="9885" spans="1:14" x14ac:dyDescent="0.2">
      <c r="A9885" t="s">
        <v>19766</v>
      </c>
      <c r="B9885" t="s">
        <v>19767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2</v>
      </c>
      <c r="I9885">
        <v>1</v>
      </c>
      <c r="J9885">
        <v>1</v>
      </c>
      <c r="L9885">
        <v>9884</v>
      </c>
      <c r="M9885">
        <v>8270</v>
      </c>
      <c r="N9885">
        <f t="shared" si="160"/>
        <v>-1614</v>
      </c>
    </row>
    <row r="9886" spans="1:14" x14ac:dyDescent="0.2">
      <c r="A9886" t="s">
        <v>19768</v>
      </c>
      <c r="B9886" t="s">
        <v>19769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1</v>
      </c>
      <c r="J9886">
        <v>1</v>
      </c>
      <c r="L9886">
        <v>9885</v>
      </c>
      <c r="M9886">
        <v>8271</v>
      </c>
      <c r="N9886">
        <f t="shared" si="160"/>
        <v>-1614</v>
      </c>
    </row>
    <row r="9887" spans="1:14" x14ac:dyDescent="0.2">
      <c r="A9887" t="s">
        <v>19770</v>
      </c>
      <c r="B9887" t="s">
        <v>19771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1</v>
      </c>
      <c r="J9887">
        <v>1</v>
      </c>
      <c r="L9887">
        <v>9886</v>
      </c>
      <c r="M9887">
        <v>8272</v>
      </c>
      <c r="N9887">
        <f t="shared" si="160"/>
        <v>-1614</v>
      </c>
    </row>
    <row r="9888" spans="1:14" x14ac:dyDescent="0.2">
      <c r="A9888" t="s">
        <v>19772</v>
      </c>
      <c r="B9888" t="s">
        <v>19773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1</v>
      </c>
      <c r="J9888">
        <v>1</v>
      </c>
      <c r="L9888">
        <v>9887</v>
      </c>
      <c r="M9888">
        <v>8273</v>
      </c>
      <c r="N9888">
        <f t="shared" si="160"/>
        <v>-1614</v>
      </c>
    </row>
    <row r="9889" spans="1:14" x14ac:dyDescent="0.2">
      <c r="A9889" t="s">
        <v>19774</v>
      </c>
      <c r="B9889" t="s">
        <v>19775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2</v>
      </c>
      <c r="I9889">
        <v>1</v>
      </c>
      <c r="J9889">
        <v>1</v>
      </c>
      <c r="L9889">
        <v>9888</v>
      </c>
      <c r="M9889">
        <v>8274</v>
      </c>
      <c r="N9889">
        <f t="shared" si="160"/>
        <v>-1614</v>
      </c>
    </row>
    <row r="9890" spans="1:14" x14ac:dyDescent="0.2">
      <c r="A9890" t="s">
        <v>19776</v>
      </c>
      <c r="B9890" t="s">
        <v>19777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1</v>
      </c>
      <c r="J9890">
        <v>1</v>
      </c>
      <c r="L9890">
        <v>9889</v>
      </c>
      <c r="M9890">
        <v>8275</v>
      </c>
      <c r="N9890">
        <f t="shared" si="160"/>
        <v>-1614</v>
      </c>
    </row>
    <row r="9891" spans="1:14" x14ac:dyDescent="0.2">
      <c r="A9891" t="s">
        <v>19778</v>
      </c>
      <c r="B9891" t="s">
        <v>19779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2</v>
      </c>
      <c r="I9891">
        <v>1</v>
      </c>
      <c r="J9891">
        <v>1</v>
      </c>
      <c r="L9891">
        <v>9890</v>
      </c>
      <c r="M9891">
        <v>8276</v>
      </c>
      <c r="N9891">
        <f t="shared" si="160"/>
        <v>-1614</v>
      </c>
    </row>
    <row r="9892" spans="1:14" x14ac:dyDescent="0.2">
      <c r="A9892" t="s">
        <v>19780</v>
      </c>
      <c r="B9892" t="s">
        <v>19781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2</v>
      </c>
      <c r="I9892">
        <v>1</v>
      </c>
      <c r="J9892">
        <v>1</v>
      </c>
      <c r="L9892">
        <v>9891</v>
      </c>
      <c r="M9892">
        <v>8277</v>
      </c>
      <c r="N9892">
        <f t="shared" si="160"/>
        <v>-1614</v>
      </c>
    </row>
    <row r="9893" spans="1:14" x14ac:dyDescent="0.2">
      <c r="A9893" t="s">
        <v>19782</v>
      </c>
      <c r="B9893" t="s">
        <v>19783</v>
      </c>
      <c r="C9893" t="s">
        <v>24975</v>
      </c>
      <c r="H9893">
        <v>2</v>
      </c>
      <c r="I9893">
        <v>1</v>
      </c>
      <c r="J9893">
        <v>1</v>
      </c>
      <c r="L9893">
        <v>9892</v>
      </c>
      <c r="M9893" t="s">
        <v>24975</v>
      </c>
      <c r="N9893" t="e">
        <f t="shared" si="160"/>
        <v>#VALUE!</v>
      </c>
    </row>
    <row r="9894" spans="1:14" x14ac:dyDescent="0.2">
      <c r="A9894" t="s">
        <v>19784</v>
      </c>
      <c r="B9894" t="s">
        <v>19785</v>
      </c>
      <c r="C9894" t="s">
        <v>24975</v>
      </c>
      <c r="H9894">
        <v>2</v>
      </c>
      <c r="I9894">
        <v>1</v>
      </c>
      <c r="J9894">
        <v>1</v>
      </c>
      <c r="L9894">
        <v>9893</v>
      </c>
      <c r="M9894" t="s">
        <v>24975</v>
      </c>
      <c r="N9894" t="e">
        <f t="shared" si="160"/>
        <v>#VALUE!</v>
      </c>
    </row>
    <row r="9895" spans="1:14" x14ac:dyDescent="0.2">
      <c r="A9895" t="s">
        <v>19786</v>
      </c>
      <c r="B9895" t="s">
        <v>19787</v>
      </c>
      <c r="C9895" t="s">
        <v>24975</v>
      </c>
      <c r="H9895">
        <v>2</v>
      </c>
      <c r="I9895">
        <v>1</v>
      </c>
      <c r="J9895">
        <v>1</v>
      </c>
      <c r="L9895">
        <v>9894</v>
      </c>
      <c r="M9895" t="s">
        <v>24975</v>
      </c>
      <c r="N9895" t="e">
        <f t="shared" si="160"/>
        <v>#VALUE!</v>
      </c>
    </row>
    <row r="9896" spans="1:14" x14ac:dyDescent="0.2">
      <c r="A9896" t="s">
        <v>19788</v>
      </c>
      <c r="B9896" t="s">
        <v>19789</v>
      </c>
      <c r="C9896" t="s">
        <v>24975</v>
      </c>
      <c r="H9896">
        <v>2</v>
      </c>
      <c r="I9896">
        <v>1</v>
      </c>
      <c r="J9896">
        <v>1</v>
      </c>
      <c r="L9896">
        <v>9895</v>
      </c>
      <c r="M9896" t="s">
        <v>24975</v>
      </c>
      <c r="N9896" t="e">
        <f t="shared" si="160"/>
        <v>#VALUE!</v>
      </c>
    </row>
    <row r="9897" spans="1:14" x14ac:dyDescent="0.2">
      <c r="A9897" t="s">
        <v>19790</v>
      </c>
      <c r="B9897" t="s">
        <v>19791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2</v>
      </c>
      <c r="J9897">
        <v>1.71160932687097</v>
      </c>
      <c r="L9897">
        <v>9896</v>
      </c>
      <c r="M9897">
        <v>7928</v>
      </c>
      <c r="N9897">
        <f t="shared" si="160"/>
        <v>-1968</v>
      </c>
    </row>
    <row r="9898" spans="1:14" x14ac:dyDescent="0.2">
      <c r="A9898" t="s">
        <v>19792</v>
      </c>
      <c r="B9898" t="s">
        <v>19793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1</v>
      </c>
      <c r="J9898">
        <v>1</v>
      </c>
      <c r="L9898">
        <v>9897</v>
      </c>
      <c r="M9898">
        <v>8278</v>
      </c>
      <c r="N9898">
        <f t="shared" si="160"/>
        <v>-1619</v>
      </c>
    </row>
    <row r="9899" spans="1:14" x14ac:dyDescent="0.2">
      <c r="A9899" t="s">
        <v>19794</v>
      </c>
      <c r="B9899" t="s">
        <v>19795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2</v>
      </c>
      <c r="I9899">
        <v>1</v>
      </c>
      <c r="J9899">
        <v>1</v>
      </c>
      <c r="L9899">
        <v>9898</v>
      </c>
      <c r="M9899">
        <v>8280</v>
      </c>
      <c r="N9899">
        <f t="shared" si="160"/>
        <v>-1618</v>
      </c>
    </row>
    <row r="9900" spans="1:14" x14ac:dyDescent="0.2">
      <c r="A9900" t="s">
        <v>19796</v>
      </c>
      <c r="B9900" t="s">
        <v>19797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1</v>
      </c>
      <c r="J9900">
        <v>1</v>
      </c>
      <c r="L9900">
        <v>9899</v>
      </c>
      <c r="M9900">
        <v>8281</v>
      </c>
      <c r="N9900">
        <f t="shared" si="160"/>
        <v>-1618</v>
      </c>
    </row>
    <row r="9901" spans="1:14" x14ac:dyDescent="0.2">
      <c r="A9901" t="s">
        <v>19798</v>
      </c>
      <c r="B9901" t="s">
        <v>19799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2</v>
      </c>
      <c r="I9901">
        <v>1</v>
      </c>
      <c r="J9901">
        <v>1</v>
      </c>
      <c r="L9901">
        <v>9900</v>
      </c>
      <c r="M9901">
        <v>8282</v>
      </c>
      <c r="N9901">
        <f t="shared" si="160"/>
        <v>-1618</v>
      </c>
    </row>
    <row r="9902" spans="1:14" x14ac:dyDescent="0.2">
      <c r="A9902" t="s">
        <v>19800</v>
      </c>
      <c r="B9902" t="s">
        <v>19801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1</v>
      </c>
      <c r="L9902">
        <v>9901</v>
      </c>
      <c r="M9902">
        <v>8283</v>
      </c>
      <c r="N9902">
        <f t="shared" si="160"/>
        <v>-1618</v>
      </c>
    </row>
    <row r="9903" spans="1:14" x14ac:dyDescent="0.2">
      <c r="A9903" t="s">
        <v>19802</v>
      </c>
      <c r="B9903" t="s">
        <v>19803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1</v>
      </c>
      <c r="J9903">
        <v>1</v>
      </c>
      <c r="L9903">
        <v>9902</v>
      </c>
      <c r="M9903">
        <v>8284</v>
      </c>
      <c r="N9903">
        <f t="shared" si="160"/>
        <v>-1618</v>
      </c>
    </row>
    <row r="9904" spans="1:14" x14ac:dyDescent="0.2">
      <c r="A9904" t="s">
        <v>19804</v>
      </c>
      <c r="B9904" t="s">
        <v>19805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1</v>
      </c>
      <c r="J9904">
        <v>1</v>
      </c>
      <c r="L9904">
        <v>9903</v>
      </c>
      <c r="M9904">
        <v>8285</v>
      </c>
      <c r="N9904">
        <f t="shared" si="160"/>
        <v>-1618</v>
      </c>
    </row>
    <row r="9905" spans="1:14" x14ac:dyDescent="0.2">
      <c r="A9905" t="s">
        <v>19806</v>
      </c>
      <c r="B9905" t="s">
        <v>19807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2</v>
      </c>
      <c r="I9905">
        <v>1</v>
      </c>
      <c r="J9905">
        <v>1</v>
      </c>
      <c r="L9905">
        <v>9904</v>
      </c>
      <c r="M9905">
        <v>8286</v>
      </c>
      <c r="N9905">
        <f t="shared" si="160"/>
        <v>-1618</v>
      </c>
    </row>
    <row r="9906" spans="1:14" x14ac:dyDescent="0.2">
      <c r="A9906" t="s">
        <v>19808</v>
      </c>
      <c r="B9906" t="s">
        <v>19809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2</v>
      </c>
      <c r="I9906">
        <v>1</v>
      </c>
      <c r="J9906">
        <v>1</v>
      </c>
      <c r="L9906">
        <v>9905</v>
      </c>
      <c r="M9906">
        <v>8287</v>
      </c>
      <c r="N9906">
        <f t="shared" si="160"/>
        <v>-1618</v>
      </c>
    </row>
    <row r="9907" spans="1:14" x14ac:dyDescent="0.2">
      <c r="A9907" t="s">
        <v>19810</v>
      </c>
      <c r="B9907" t="s">
        <v>19811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2</v>
      </c>
      <c r="I9907">
        <v>1</v>
      </c>
      <c r="J9907">
        <v>1</v>
      </c>
      <c r="L9907">
        <v>9906</v>
      </c>
      <c r="M9907">
        <v>8288</v>
      </c>
      <c r="N9907">
        <f t="shared" si="160"/>
        <v>-1618</v>
      </c>
    </row>
    <row r="9908" spans="1:14" x14ac:dyDescent="0.2">
      <c r="A9908" t="s">
        <v>19812</v>
      </c>
      <c r="B9908" t="s">
        <v>19813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2</v>
      </c>
      <c r="I9908">
        <v>1</v>
      </c>
      <c r="J9908">
        <v>1</v>
      </c>
      <c r="L9908">
        <v>9907</v>
      </c>
      <c r="M9908">
        <v>8289</v>
      </c>
      <c r="N9908">
        <f t="shared" si="160"/>
        <v>-1618</v>
      </c>
    </row>
    <row r="9909" spans="1:14" x14ac:dyDescent="0.2">
      <c r="A9909" t="s">
        <v>19814</v>
      </c>
      <c r="B9909" t="s">
        <v>19815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1</v>
      </c>
      <c r="J9909">
        <v>1</v>
      </c>
      <c r="L9909">
        <v>9908</v>
      </c>
      <c r="M9909">
        <v>8290</v>
      </c>
      <c r="N9909">
        <f t="shared" si="160"/>
        <v>-1618</v>
      </c>
    </row>
    <row r="9910" spans="1:14" x14ac:dyDescent="0.2">
      <c r="A9910" t="s">
        <v>19816</v>
      </c>
      <c r="B9910" t="s">
        <v>19817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1</v>
      </c>
      <c r="J9910">
        <v>1</v>
      </c>
      <c r="L9910">
        <v>9909</v>
      </c>
      <c r="M9910">
        <v>8291</v>
      </c>
      <c r="N9910">
        <f t="shared" si="160"/>
        <v>-1618</v>
      </c>
    </row>
    <row r="9911" spans="1:14" x14ac:dyDescent="0.2">
      <c r="A9911" t="s">
        <v>19818</v>
      </c>
      <c r="B9911" t="s">
        <v>19819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2</v>
      </c>
      <c r="I9911">
        <v>1</v>
      </c>
      <c r="J9911">
        <v>1</v>
      </c>
      <c r="L9911">
        <v>9910</v>
      </c>
      <c r="M9911">
        <v>8292</v>
      </c>
      <c r="N9911">
        <f t="shared" si="160"/>
        <v>-1618</v>
      </c>
    </row>
    <row r="9912" spans="1:14" x14ac:dyDescent="0.2">
      <c r="A9912" t="s">
        <v>19820</v>
      </c>
      <c r="B9912" t="s">
        <v>19821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2</v>
      </c>
      <c r="I9912">
        <v>1</v>
      </c>
      <c r="J9912">
        <v>1</v>
      </c>
      <c r="L9912">
        <v>9911</v>
      </c>
      <c r="M9912">
        <v>8293</v>
      </c>
      <c r="N9912">
        <f t="shared" si="160"/>
        <v>-1618</v>
      </c>
    </row>
    <row r="9913" spans="1:14" x14ac:dyDescent="0.2">
      <c r="A9913" t="s">
        <v>19822</v>
      </c>
      <c r="B9913" t="s">
        <v>19823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1</v>
      </c>
      <c r="J9913">
        <v>1</v>
      </c>
      <c r="L9913">
        <v>9912</v>
      </c>
      <c r="M9913">
        <v>8294</v>
      </c>
      <c r="N9913">
        <f t="shared" si="160"/>
        <v>-1618</v>
      </c>
    </row>
    <row r="9914" spans="1:14" x14ac:dyDescent="0.2">
      <c r="A9914" t="s">
        <v>19824</v>
      </c>
      <c r="B9914" t="s">
        <v>19825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1</v>
      </c>
      <c r="J9914">
        <v>1</v>
      </c>
      <c r="L9914">
        <v>9913</v>
      </c>
      <c r="M9914">
        <v>8295</v>
      </c>
      <c r="N9914">
        <f t="shared" si="160"/>
        <v>-1618</v>
      </c>
    </row>
    <row r="9915" spans="1:14" x14ac:dyDescent="0.2">
      <c r="A9915" t="s">
        <v>19826</v>
      </c>
      <c r="B9915" t="s">
        <v>19827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2</v>
      </c>
      <c r="I9915">
        <v>1</v>
      </c>
      <c r="J9915">
        <v>1</v>
      </c>
      <c r="L9915">
        <v>9914</v>
      </c>
      <c r="M9915">
        <v>8296</v>
      </c>
      <c r="N9915">
        <f t="shared" si="160"/>
        <v>-1618</v>
      </c>
    </row>
    <row r="9916" spans="1:14" x14ac:dyDescent="0.2">
      <c r="A9916" t="s">
        <v>19828</v>
      </c>
      <c r="B9916" t="s">
        <v>19829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2</v>
      </c>
      <c r="I9916">
        <v>1</v>
      </c>
      <c r="J9916">
        <v>1</v>
      </c>
      <c r="L9916">
        <v>9915</v>
      </c>
      <c r="M9916">
        <v>8297</v>
      </c>
      <c r="N9916">
        <f t="shared" si="160"/>
        <v>-1618</v>
      </c>
    </row>
    <row r="9917" spans="1:14" x14ac:dyDescent="0.2">
      <c r="A9917" t="s">
        <v>19830</v>
      </c>
      <c r="B9917" t="s">
        <v>19831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2</v>
      </c>
      <c r="I9917">
        <v>1</v>
      </c>
      <c r="J9917">
        <v>1</v>
      </c>
      <c r="L9917">
        <v>9916</v>
      </c>
      <c r="M9917">
        <v>8298</v>
      </c>
      <c r="N9917">
        <f t="shared" si="160"/>
        <v>-1618</v>
      </c>
    </row>
    <row r="9918" spans="1:14" x14ac:dyDescent="0.2">
      <c r="A9918" t="s">
        <v>19832</v>
      </c>
      <c r="B9918" t="s">
        <v>19833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2</v>
      </c>
      <c r="I9918">
        <v>1</v>
      </c>
      <c r="J9918">
        <v>1</v>
      </c>
      <c r="L9918">
        <v>9917</v>
      </c>
      <c r="M9918">
        <v>8299</v>
      </c>
      <c r="N9918">
        <f t="shared" si="160"/>
        <v>-1618</v>
      </c>
    </row>
    <row r="9919" spans="1:14" x14ac:dyDescent="0.2">
      <c r="A9919" t="s">
        <v>19834</v>
      </c>
      <c r="B9919" t="s">
        <v>19835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1</v>
      </c>
      <c r="J9919">
        <v>1</v>
      </c>
      <c r="L9919">
        <v>9918</v>
      </c>
      <c r="M9919">
        <v>8300</v>
      </c>
      <c r="N9919">
        <f t="shared" si="160"/>
        <v>-1618</v>
      </c>
    </row>
    <row r="9920" spans="1:14" x14ac:dyDescent="0.2">
      <c r="A9920" t="s">
        <v>19836</v>
      </c>
      <c r="B9920" t="s">
        <v>19837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1</v>
      </c>
      <c r="J9920">
        <v>1</v>
      </c>
      <c r="L9920">
        <v>9919</v>
      </c>
      <c r="M9920">
        <v>8301</v>
      </c>
      <c r="N9920">
        <f t="shared" si="160"/>
        <v>-1618</v>
      </c>
    </row>
    <row r="9921" spans="1:14" x14ac:dyDescent="0.2">
      <c r="A9921" t="s">
        <v>19838</v>
      </c>
      <c r="B9921" t="s">
        <v>19839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1</v>
      </c>
      <c r="J9921">
        <v>1</v>
      </c>
      <c r="L9921">
        <v>9920</v>
      </c>
      <c r="M9921">
        <v>8302</v>
      </c>
      <c r="N9921">
        <f t="shared" si="160"/>
        <v>-1618</v>
      </c>
    </row>
    <row r="9922" spans="1:14" x14ac:dyDescent="0.2">
      <c r="A9922" t="s">
        <v>19840</v>
      </c>
      <c r="B9922" t="s">
        <v>19841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2</v>
      </c>
      <c r="I9922">
        <v>1</v>
      </c>
      <c r="J9922">
        <v>1</v>
      </c>
      <c r="L9922">
        <v>9921</v>
      </c>
      <c r="M9922">
        <v>8303</v>
      </c>
      <c r="N9922">
        <f t="shared" si="160"/>
        <v>-1618</v>
      </c>
    </row>
    <row r="9923" spans="1:14" x14ac:dyDescent="0.2">
      <c r="A9923" t="s">
        <v>19842</v>
      </c>
      <c r="B9923" t="s">
        <v>19843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1</v>
      </c>
      <c r="J9923">
        <v>1</v>
      </c>
      <c r="L9923">
        <v>9922</v>
      </c>
      <c r="M9923">
        <v>8304</v>
      </c>
      <c r="N9923">
        <f t="shared" ref="N9923:N9986" si="161">M9923-L9923</f>
        <v>-1618</v>
      </c>
    </row>
    <row r="9924" spans="1:14" x14ac:dyDescent="0.2">
      <c r="A9924" t="s">
        <v>19844</v>
      </c>
      <c r="B9924" t="s">
        <v>19845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2</v>
      </c>
      <c r="I9924">
        <v>1</v>
      </c>
      <c r="J9924">
        <v>1</v>
      </c>
      <c r="L9924">
        <v>9923</v>
      </c>
      <c r="M9924">
        <v>8305</v>
      </c>
      <c r="N9924">
        <f t="shared" si="161"/>
        <v>-1618</v>
      </c>
    </row>
    <row r="9925" spans="1:14" x14ac:dyDescent="0.2">
      <c r="A9925" t="s">
        <v>19846</v>
      </c>
      <c r="B9925" t="s">
        <v>19847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1</v>
      </c>
      <c r="J9925">
        <v>1</v>
      </c>
      <c r="L9925">
        <v>9924</v>
      </c>
      <c r="M9925">
        <v>8306</v>
      </c>
      <c r="N9925">
        <f t="shared" si="161"/>
        <v>-1618</v>
      </c>
    </row>
    <row r="9926" spans="1:14" x14ac:dyDescent="0.2">
      <c r="A9926" t="s">
        <v>19848</v>
      </c>
      <c r="B9926" t="s">
        <v>19849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1.04521913096757</v>
      </c>
      <c r="L9926">
        <v>9925</v>
      </c>
      <c r="M9926">
        <v>7962</v>
      </c>
      <c r="N9926">
        <f t="shared" si="161"/>
        <v>-1963</v>
      </c>
    </row>
    <row r="9927" spans="1:14" x14ac:dyDescent="0.2">
      <c r="A9927" t="s">
        <v>19850</v>
      </c>
      <c r="B9927" t="s">
        <v>19851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2</v>
      </c>
      <c r="I9927">
        <v>1</v>
      </c>
      <c r="J9927">
        <v>1</v>
      </c>
      <c r="L9927">
        <v>9926</v>
      </c>
      <c r="M9927">
        <v>8308</v>
      </c>
      <c r="N9927">
        <f t="shared" si="161"/>
        <v>-1618</v>
      </c>
    </row>
    <row r="9928" spans="1:14" x14ac:dyDescent="0.2">
      <c r="A9928" t="s">
        <v>19852</v>
      </c>
      <c r="B9928" t="s">
        <v>19853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2</v>
      </c>
      <c r="I9928">
        <v>1</v>
      </c>
      <c r="J9928">
        <v>1</v>
      </c>
      <c r="L9928">
        <v>9927</v>
      </c>
      <c r="M9928">
        <v>8309</v>
      </c>
      <c r="N9928">
        <f t="shared" si="161"/>
        <v>-1618</v>
      </c>
    </row>
    <row r="9929" spans="1:14" x14ac:dyDescent="0.2">
      <c r="A9929" t="s">
        <v>19854</v>
      </c>
      <c r="B9929" t="s">
        <v>19855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1</v>
      </c>
      <c r="J9929">
        <v>1</v>
      </c>
      <c r="L9929">
        <v>9928</v>
      </c>
      <c r="M9929">
        <v>8310</v>
      </c>
      <c r="N9929">
        <f t="shared" si="161"/>
        <v>-1618</v>
      </c>
    </row>
    <row r="9930" spans="1:14" x14ac:dyDescent="0.2">
      <c r="A9930" t="s">
        <v>19856</v>
      </c>
      <c r="B9930" t="s">
        <v>19857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2</v>
      </c>
      <c r="I9930">
        <v>1</v>
      </c>
      <c r="J9930">
        <v>1</v>
      </c>
      <c r="L9930">
        <v>9929</v>
      </c>
      <c r="M9930">
        <v>8311</v>
      </c>
      <c r="N9930">
        <f t="shared" si="161"/>
        <v>-1618</v>
      </c>
    </row>
    <row r="9931" spans="1:14" x14ac:dyDescent="0.2">
      <c r="A9931" t="s">
        <v>19858</v>
      </c>
      <c r="B9931" t="s">
        <v>19859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1</v>
      </c>
      <c r="J9931">
        <v>1</v>
      </c>
      <c r="L9931">
        <v>9930</v>
      </c>
      <c r="M9931">
        <v>4415</v>
      </c>
      <c r="N9931">
        <f t="shared" si="161"/>
        <v>-5515</v>
      </c>
    </row>
    <row r="9932" spans="1:14" x14ac:dyDescent="0.2">
      <c r="A9932" t="s">
        <v>19860</v>
      </c>
      <c r="B9932" t="s">
        <v>19861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2</v>
      </c>
      <c r="I9932">
        <v>1</v>
      </c>
      <c r="J9932">
        <v>1</v>
      </c>
      <c r="L9932">
        <v>9931</v>
      </c>
      <c r="M9932">
        <v>8312</v>
      </c>
      <c r="N9932">
        <f t="shared" si="161"/>
        <v>-1619</v>
      </c>
    </row>
    <row r="9933" spans="1:14" x14ac:dyDescent="0.2">
      <c r="A9933" t="s">
        <v>19862</v>
      </c>
      <c r="B9933" t="s">
        <v>19863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2</v>
      </c>
      <c r="I9933">
        <v>1</v>
      </c>
      <c r="J9933">
        <v>1</v>
      </c>
      <c r="L9933">
        <v>9932</v>
      </c>
      <c r="M9933">
        <v>8313</v>
      </c>
      <c r="N9933">
        <f t="shared" si="161"/>
        <v>-1619</v>
      </c>
    </row>
    <row r="9934" spans="1:14" x14ac:dyDescent="0.2">
      <c r="A9934" t="s">
        <v>19864</v>
      </c>
      <c r="B9934" t="s">
        <v>19865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1</v>
      </c>
      <c r="J9934">
        <v>1</v>
      </c>
      <c r="L9934">
        <v>9933</v>
      </c>
      <c r="M9934">
        <v>8314</v>
      </c>
      <c r="N9934">
        <f t="shared" si="161"/>
        <v>-1619</v>
      </c>
    </row>
    <row r="9935" spans="1:14" x14ac:dyDescent="0.2">
      <c r="A9935" t="s">
        <v>19866</v>
      </c>
      <c r="B9935" t="s">
        <v>19867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2</v>
      </c>
      <c r="I9935">
        <v>1</v>
      </c>
      <c r="J9935">
        <v>1</v>
      </c>
      <c r="L9935">
        <v>9934</v>
      </c>
      <c r="M9935">
        <v>8315</v>
      </c>
      <c r="N9935">
        <f t="shared" si="161"/>
        <v>-1619</v>
      </c>
    </row>
    <row r="9936" spans="1:14" x14ac:dyDescent="0.2">
      <c r="A9936" t="s">
        <v>19868</v>
      </c>
      <c r="B9936" t="s">
        <v>19869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1</v>
      </c>
      <c r="J9936">
        <v>1</v>
      </c>
      <c r="L9936">
        <v>9935</v>
      </c>
      <c r="M9936">
        <v>8317</v>
      </c>
      <c r="N9936">
        <f t="shared" si="161"/>
        <v>-1618</v>
      </c>
    </row>
    <row r="9937" spans="1:14" x14ac:dyDescent="0.2">
      <c r="A9937" t="s">
        <v>19870</v>
      </c>
      <c r="B9937" t="s">
        <v>19871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2</v>
      </c>
      <c r="I9937">
        <v>1</v>
      </c>
      <c r="J9937">
        <v>1</v>
      </c>
      <c r="L9937">
        <v>9936</v>
      </c>
      <c r="M9937">
        <v>8318</v>
      </c>
      <c r="N9937">
        <f t="shared" si="161"/>
        <v>-1618</v>
      </c>
    </row>
    <row r="9938" spans="1:14" x14ac:dyDescent="0.2">
      <c r="A9938" t="s">
        <v>19872</v>
      </c>
      <c r="B9938" t="s">
        <v>19873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1</v>
      </c>
      <c r="J9938">
        <v>1</v>
      </c>
      <c r="L9938">
        <v>9937</v>
      </c>
      <c r="M9938">
        <v>8319</v>
      </c>
      <c r="N9938">
        <f t="shared" si="161"/>
        <v>-1618</v>
      </c>
    </row>
    <row r="9939" spans="1:14" x14ac:dyDescent="0.2">
      <c r="A9939" t="s">
        <v>19874</v>
      </c>
      <c r="B9939" t="s">
        <v>19875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1</v>
      </c>
      <c r="J9939">
        <v>1</v>
      </c>
      <c r="L9939">
        <v>9938</v>
      </c>
      <c r="M9939">
        <v>8320</v>
      </c>
      <c r="N9939">
        <f t="shared" si="161"/>
        <v>-1618</v>
      </c>
    </row>
    <row r="9940" spans="1:14" x14ac:dyDescent="0.2">
      <c r="A9940" t="s">
        <v>19876</v>
      </c>
      <c r="B9940" t="s">
        <v>19877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1</v>
      </c>
      <c r="J9940">
        <v>1</v>
      </c>
      <c r="L9940">
        <v>9939</v>
      </c>
      <c r="M9940">
        <v>8321</v>
      </c>
      <c r="N9940">
        <f t="shared" si="161"/>
        <v>-1618</v>
      </c>
    </row>
    <row r="9941" spans="1:14" x14ac:dyDescent="0.2">
      <c r="A9941" t="s">
        <v>19878</v>
      </c>
      <c r="B9941" t="s">
        <v>19879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1</v>
      </c>
      <c r="J9941">
        <v>1</v>
      </c>
      <c r="L9941">
        <v>9940</v>
      </c>
      <c r="M9941">
        <v>8322</v>
      </c>
      <c r="N9941">
        <f t="shared" si="161"/>
        <v>-1618</v>
      </c>
    </row>
    <row r="9942" spans="1:14" x14ac:dyDescent="0.2">
      <c r="A9942" t="s">
        <v>19880</v>
      </c>
      <c r="B9942" t="s">
        <v>19881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1</v>
      </c>
      <c r="J9942">
        <v>1</v>
      </c>
      <c r="L9942">
        <v>9941</v>
      </c>
      <c r="M9942">
        <v>8323</v>
      </c>
      <c r="N9942">
        <f t="shared" si="161"/>
        <v>-1618</v>
      </c>
    </row>
    <row r="9943" spans="1:14" x14ac:dyDescent="0.2">
      <c r="A9943" t="s">
        <v>19882</v>
      </c>
      <c r="B9943" t="s">
        <v>19883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1</v>
      </c>
      <c r="J9943">
        <v>1</v>
      </c>
      <c r="L9943">
        <v>9942</v>
      </c>
      <c r="M9943">
        <v>2667</v>
      </c>
      <c r="N9943">
        <f t="shared" si="161"/>
        <v>-7275</v>
      </c>
    </row>
    <row r="9944" spans="1:14" x14ac:dyDescent="0.2">
      <c r="A9944" t="s">
        <v>19884</v>
      </c>
      <c r="B9944" t="s">
        <v>19885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2</v>
      </c>
      <c r="I9944">
        <v>1</v>
      </c>
      <c r="J9944">
        <v>1</v>
      </c>
      <c r="L9944">
        <v>9943</v>
      </c>
      <c r="M9944">
        <v>8325</v>
      </c>
      <c r="N9944">
        <f t="shared" si="161"/>
        <v>-1618</v>
      </c>
    </row>
    <row r="9945" spans="1:14" x14ac:dyDescent="0.2">
      <c r="A9945" t="s">
        <v>19886</v>
      </c>
      <c r="B9945" t="s">
        <v>19887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2</v>
      </c>
      <c r="I9945">
        <v>1</v>
      </c>
      <c r="J9945">
        <v>1</v>
      </c>
      <c r="L9945">
        <v>9944</v>
      </c>
      <c r="M9945">
        <v>8326</v>
      </c>
      <c r="N9945">
        <f t="shared" si="161"/>
        <v>-1618</v>
      </c>
    </row>
    <row r="9946" spans="1:14" x14ac:dyDescent="0.2">
      <c r="A9946" t="s">
        <v>19888</v>
      </c>
      <c r="B9946" t="s">
        <v>19889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2</v>
      </c>
      <c r="I9946">
        <v>1</v>
      </c>
      <c r="J9946">
        <v>1</v>
      </c>
      <c r="L9946">
        <v>9945</v>
      </c>
      <c r="M9946">
        <v>8327</v>
      </c>
      <c r="N9946">
        <f t="shared" si="161"/>
        <v>-1618</v>
      </c>
    </row>
    <row r="9947" spans="1:14" x14ac:dyDescent="0.2">
      <c r="A9947" t="s">
        <v>19890</v>
      </c>
      <c r="B9947" t="s">
        <v>19891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1</v>
      </c>
      <c r="J9947">
        <v>1</v>
      </c>
      <c r="L9947">
        <v>9946</v>
      </c>
      <c r="M9947">
        <v>8328</v>
      </c>
      <c r="N9947">
        <f t="shared" si="161"/>
        <v>-1618</v>
      </c>
    </row>
    <row r="9948" spans="1:14" x14ac:dyDescent="0.2">
      <c r="A9948" t="s">
        <v>19892</v>
      </c>
      <c r="B9948" t="s">
        <v>19893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2</v>
      </c>
      <c r="I9948">
        <v>1</v>
      </c>
      <c r="J9948">
        <v>1</v>
      </c>
      <c r="L9948">
        <v>9947</v>
      </c>
      <c r="M9948">
        <v>8329</v>
      </c>
      <c r="N9948">
        <f t="shared" si="161"/>
        <v>-1618</v>
      </c>
    </row>
    <row r="9949" spans="1:14" x14ac:dyDescent="0.2">
      <c r="A9949" t="s">
        <v>19894</v>
      </c>
      <c r="B9949" t="s">
        <v>19895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2</v>
      </c>
      <c r="I9949">
        <v>1</v>
      </c>
      <c r="J9949">
        <v>1</v>
      </c>
      <c r="L9949">
        <v>9948</v>
      </c>
      <c r="M9949">
        <v>8330</v>
      </c>
      <c r="N9949">
        <f t="shared" si="161"/>
        <v>-1618</v>
      </c>
    </row>
    <row r="9950" spans="1:14" x14ac:dyDescent="0.2">
      <c r="A9950" t="s">
        <v>19896</v>
      </c>
      <c r="B9950" t="s">
        <v>19897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1</v>
      </c>
      <c r="J9950">
        <v>1</v>
      </c>
      <c r="L9950">
        <v>9949</v>
      </c>
      <c r="M9950">
        <v>8331</v>
      </c>
      <c r="N9950">
        <f t="shared" si="161"/>
        <v>-1618</v>
      </c>
    </row>
    <row r="9951" spans="1:14" x14ac:dyDescent="0.2">
      <c r="A9951" t="s">
        <v>19898</v>
      </c>
      <c r="B9951" t="s">
        <v>19899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2</v>
      </c>
      <c r="I9951">
        <v>1</v>
      </c>
      <c r="J9951">
        <v>1</v>
      </c>
      <c r="L9951">
        <v>9950</v>
      </c>
      <c r="M9951">
        <v>8332</v>
      </c>
      <c r="N9951">
        <f t="shared" si="161"/>
        <v>-1618</v>
      </c>
    </row>
    <row r="9952" spans="1:14" x14ac:dyDescent="0.2">
      <c r="A9952" t="s">
        <v>19900</v>
      </c>
      <c r="B9952" t="s">
        <v>19901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2</v>
      </c>
      <c r="I9952">
        <v>1</v>
      </c>
      <c r="J9952">
        <v>1</v>
      </c>
      <c r="L9952">
        <v>9951</v>
      </c>
      <c r="M9952">
        <v>8333</v>
      </c>
      <c r="N9952">
        <f t="shared" si="161"/>
        <v>-1618</v>
      </c>
    </row>
    <row r="9953" spans="1:14" x14ac:dyDescent="0.2">
      <c r="A9953" t="s">
        <v>19902</v>
      </c>
      <c r="B9953" t="s">
        <v>19903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1</v>
      </c>
      <c r="J9953">
        <v>1</v>
      </c>
      <c r="L9953">
        <v>9952</v>
      </c>
      <c r="M9953">
        <v>8334</v>
      </c>
      <c r="N9953">
        <f t="shared" si="161"/>
        <v>-1618</v>
      </c>
    </row>
    <row r="9954" spans="1:14" x14ac:dyDescent="0.2">
      <c r="A9954" t="s">
        <v>19904</v>
      </c>
      <c r="B9954" t="s">
        <v>19905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1</v>
      </c>
      <c r="J9954">
        <v>1</v>
      </c>
      <c r="L9954">
        <v>9953</v>
      </c>
      <c r="M9954">
        <v>8335</v>
      </c>
      <c r="N9954">
        <f t="shared" si="161"/>
        <v>-1618</v>
      </c>
    </row>
    <row r="9955" spans="1:14" x14ac:dyDescent="0.2">
      <c r="A9955" t="s">
        <v>19906</v>
      </c>
      <c r="B9955" t="s">
        <v>19907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1</v>
      </c>
      <c r="J9955">
        <v>1</v>
      </c>
      <c r="L9955">
        <v>9954</v>
      </c>
      <c r="M9955">
        <v>8336</v>
      </c>
      <c r="N9955">
        <f t="shared" si="161"/>
        <v>-1618</v>
      </c>
    </row>
    <row r="9956" spans="1:14" x14ac:dyDescent="0.2">
      <c r="A9956" t="s">
        <v>19908</v>
      </c>
      <c r="B9956" t="s">
        <v>19909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2</v>
      </c>
      <c r="I9956">
        <v>1</v>
      </c>
      <c r="J9956">
        <v>1</v>
      </c>
      <c r="L9956">
        <v>9955</v>
      </c>
      <c r="M9956">
        <v>8337</v>
      </c>
      <c r="N9956">
        <f t="shared" si="161"/>
        <v>-1618</v>
      </c>
    </row>
    <row r="9957" spans="1:14" x14ac:dyDescent="0.2">
      <c r="A9957" t="s">
        <v>19910</v>
      </c>
      <c r="B9957" t="s">
        <v>19911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2</v>
      </c>
      <c r="I9957">
        <v>1</v>
      </c>
      <c r="J9957">
        <v>1</v>
      </c>
      <c r="L9957">
        <v>9956</v>
      </c>
      <c r="M9957">
        <v>8338</v>
      </c>
      <c r="N9957">
        <f t="shared" si="161"/>
        <v>-1618</v>
      </c>
    </row>
    <row r="9958" spans="1:14" x14ac:dyDescent="0.2">
      <c r="A9958" t="s">
        <v>19912</v>
      </c>
      <c r="B9958" t="s">
        <v>19913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2</v>
      </c>
      <c r="I9958">
        <v>1</v>
      </c>
      <c r="J9958">
        <v>1</v>
      </c>
      <c r="L9958">
        <v>9957</v>
      </c>
      <c r="M9958">
        <v>8339</v>
      </c>
      <c r="N9958">
        <f t="shared" si="161"/>
        <v>-1618</v>
      </c>
    </row>
    <row r="9959" spans="1:14" x14ac:dyDescent="0.2">
      <c r="A9959" t="s">
        <v>19914</v>
      </c>
      <c r="B9959" t="s">
        <v>19915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1</v>
      </c>
      <c r="J9959">
        <v>1</v>
      </c>
      <c r="L9959">
        <v>9958</v>
      </c>
      <c r="M9959">
        <v>8340</v>
      </c>
      <c r="N9959">
        <f t="shared" si="161"/>
        <v>-1618</v>
      </c>
    </row>
    <row r="9960" spans="1:14" x14ac:dyDescent="0.2">
      <c r="A9960" t="s">
        <v>19916</v>
      </c>
      <c r="B9960" t="s">
        <v>19917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1</v>
      </c>
      <c r="J9960">
        <v>1</v>
      </c>
      <c r="L9960">
        <v>9959</v>
      </c>
      <c r="M9960">
        <v>8342</v>
      </c>
      <c r="N9960">
        <f t="shared" si="161"/>
        <v>-1617</v>
      </c>
    </row>
    <row r="9961" spans="1:14" x14ac:dyDescent="0.2">
      <c r="A9961" t="s">
        <v>19918</v>
      </c>
      <c r="B9961" t="s">
        <v>19919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2</v>
      </c>
      <c r="I9961">
        <v>1</v>
      </c>
      <c r="J9961">
        <v>1</v>
      </c>
      <c r="L9961">
        <v>9960</v>
      </c>
      <c r="M9961">
        <v>8343</v>
      </c>
      <c r="N9961">
        <f t="shared" si="161"/>
        <v>-1617</v>
      </c>
    </row>
    <row r="9962" spans="1:14" x14ac:dyDescent="0.2">
      <c r="A9962" t="s">
        <v>19920</v>
      </c>
      <c r="B9962" t="s">
        <v>19921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1</v>
      </c>
      <c r="L9962">
        <v>9961</v>
      </c>
      <c r="M9962">
        <v>8344</v>
      </c>
      <c r="N9962">
        <f t="shared" si="161"/>
        <v>-1617</v>
      </c>
    </row>
    <row r="9963" spans="1:14" x14ac:dyDescent="0.2">
      <c r="A9963" t="s">
        <v>19922</v>
      </c>
      <c r="B9963" t="s">
        <v>19923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2</v>
      </c>
      <c r="I9963">
        <v>1</v>
      </c>
      <c r="J9963">
        <v>1</v>
      </c>
      <c r="L9963">
        <v>9962</v>
      </c>
      <c r="M9963">
        <v>8345</v>
      </c>
      <c r="N9963">
        <f t="shared" si="161"/>
        <v>-1617</v>
      </c>
    </row>
    <row r="9964" spans="1:14" x14ac:dyDescent="0.2">
      <c r="A9964" t="s">
        <v>19924</v>
      </c>
      <c r="B9964" t="s">
        <v>19925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2</v>
      </c>
      <c r="I9964">
        <v>1</v>
      </c>
      <c r="J9964">
        <v>1</v>
      </c>
      <c r="L9964">
        <v>9963</v>
      </c>
      <c r="M9964">
        <v>8346</v>
      </c>
      <c r="N9964">
        <f t="shared" si="161"/>
        <v>-1617</v>
      </c>
    </row>
    <row r="9965" spans="1:14" x14ac:dyDescent="0.2">
      <c r="A9965" t="s">
        <v>19926</v>
      </c>
      <c r="B9965" t="s">
        <v>19927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2</v>
      </c>
      <c r="I9965">
        <v>1</v>
      </c>
      <c r="J9965">
        <v>1</v>
      </c>
      <c r="L9965">
        <v>9964</v>
      </c>
      <c r="M9965">
        <v>8347</v>
      </c>
      <c r="N9965">
        <f t="shared" si="161"/>
        <v>-1617</v>
      </c>
    </row>
    <row r="9966" spans="1:14" x14ac:dyDescent="0.2">
      <c r="A9966" t="s">
        <v>19928</v>
      </c>
      <c r="B9966" t="s">
        <v>19929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1</v>
      </c>
      <c r="J9966">
        <v>1</v>
      </c>
      <c r="L9966">
        <v>9965</v>
      </c>
      <c r="M9966">
        <v>8348</v>
      </c>
      <c r="N9966">
        <f t="shared" si="161"/>
        <v>-1617</v>
      </c>
    </row>
    <row r="9967" spans="1:14" x14ac:dyDescent="0.2">
      <c r="A9967" t="s">
        <v>19930</v>
      </c>
      <c r="B9967" t="s">
        <v>19931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1</v>
      </c>
      <c r="J9967">
        <v>1</v>
      </c>
      <c r="L9967">
        <v>9966</v>
      </c>
      <c r="M9967">
        <v>8349</v>
      </c>
      <c r="N9967">
        <f t="shared" si="161"/>
        <v>-1617</v>
      </c>
    </row>
    <row r="9968" spans="1:14" x14ac:dyDescent="0.2">
      <c r="A9968" t="s">
        <v>19932</v>
      </c>
      <c r="B9968" t="s">
        <v>19933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1</v>
      </c>
      <c r="J9968">
        <v>1</v>
      </c>
      <c r="L9968">
        <v>9967</v>
      </c>
      <c r="M9968">
        <v>8350</v>
      </c>
      <c r="N9968">
        <f t="shared" si="161"/>
        <v>-1617</v>
      </c>
    </row>
    <row r="9969" spans="1:14" x14ac:dyDescent="0.2">
      <c r="A9969" t="s">
        <v>19934</v>
      </c>
      <c r="B9969" t="s">
        <v>19935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2</v>
      </c>
      <c r="I9969">
        <v>1</v>
      </c>
      <c r="J9969">
        <v>1</v>
      </c>
      <c r="L9969">
        <v>9968</v>
      </c>
      <c r="M9969">
        <v>8351</v>
      </c>
      <c r="N9969">
        <f t="shared" si="161"/>
        <v>-1617</v>
      </c>
    </row>
    <row r="9970" spans="1:14" x14ac:dyDescent="0.2">
      <c r="A9970" t="s">
        <v>19936</v>
      </c>
      <c r="B9970" t="s">
        <v>19937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1</v>
      </c>
      <c r="J9970">
        <v>1</v>
      </c>
      <c r="L9970">
        <v>9969</v>
      </c>
      <c r="M9970">
        <v>8353</v>
      </c>
      <c r="N9970">
        <f t="shared" si="161"/>
        <v>-1616</v>
      </c>
    </row>
    <row r="9971" spans="1:14" x14ac:dyDescent="0.2">
      <c r="A9971" t="s">
        <v>19938</v>
      </c>
      <c r="B9971" t="s">
        <v>19939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1</v>
      </c>
      <c r="J9971">
        <v>1</v>
      </c>
      <c r="L9971">
        <v>9970</v>
      </c>
      <c r="M9971">
        <v>8354</v>
      </c>
      <c r="N9971">
        <f t="shared" si="161"/>
        <v>-1616</v>
      </c>
    </row>
    <row r="9972" spans="1:14" x14ac:dyDescent="0.2">
      <c r="A9972" t="s">
        <v>19940</v>
      </c>
      <c r="B9972" t="s">
        <v>19941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2</v>
      </c>
      <c r="I9972">
        <v>1</v>
      </c>
      <c r="J9972">
        <v>1</v>
      </c>
      <c r="L9972">
        <v>9971</v>
      </c>
      <c r="M9972">
        <v>8355</v>
      </c>
      <c r="N9972">
        <f t="shared" si="161"/>
        <v>-1616</v>
      </c>
    </row>
    <row r="9973" spans="1:14" x14ac:dyDescent="0.2">
      <c r="A9973" t="s">
        <v>19942</v>
      </c>
      <c r="B9973" t="s">
        <v>19943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2</v>
      </c>
      <c r="I9973">
        <v>1</v>
      </c>
      <c r="J9973">
        <v>1</v>
      </c>
      <c r="L9973">
        <v>9972</v>
      </c>
      <c r="M9973">
        <v>8356</v>
      </c>
      <c r="N9973">
        <f t="shared" si="161"/>
        <v>-1616</v>
      </c>
    </row>
    <row r="9974" spans="1:14" x14ac:dyDescent="0.2">
      <c r="A9974" t="s">
        <v>19944</v>
      </c>
      <c r="B9974" t="s">
        <v>19945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2</v>
      </c>
      <c r="I9974">
        <v>1</v>
      </c>
      <c r="J9974">
        <v>1</v>
      </c>
      <c r="L9974">
        <v>9973</v>
      </c>
      <c r="M9974">
        <v>8357</v>
      </c>
      <c r="N9974">
        <f t="shared" si="161"/>
        <v>-1616</v>
      </c>
    </row>
    <row r="9975" spans="1:14" x14ac:dyDescent="0.2">
      <c r="A9975" t="s">
        <v>19946</v>
      </c>
      <c r="B9975" t="s">
        <v>19947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1</v>
      </c>
      <c r="J9975">
        <v>1</v>
      </c>
      <c r="L9975">
        <v>9974</v>
      </c>
      <c r="M9975">
        <v>8358</v>
      </c>
      <c r="N9975">
        <f t="shared" si="161"/>
        <v>-1616</v>
      </c>
    </row>
    <row r="9976" spans="1:14" x14ac:dyDescent="0.2">
      <c r="A9976" t="s">
        <v>19948</v>
      </c>
      <c r="B9976" t="s">
        <v>19949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2</v>
      </c>
      <c r="I9976">
        <v>1</v>
      </c>
      <c r="J9976">
        <v>1</v>
      </c>
      <c r="L9976">
        <v>9975</v>
      </c>
      <c r="M9976">
        <v>8359</v>
      </c>
      <c r="N9976">
        <f t="shared" si="161"/>
        <v>-1616</v>
      </c>
    </row>
    <row r="9977" spans="1:14" x14ac:dyDescent="0.2">
      <c r="A9977" t="s">
        <v>19950</v>
      </c>
      <c r="B9977" t="s">
        <v>19951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2</v>
      </c>
      <c r="I9977">
        <v>1</v>
      </c>
      <c r="J9977">
        <v>1</v>
      </c>
      <c r="L9977">
        <v>9976</v>
      </c>
      <c r="M9977">
        <v>8360</v>
      </c>
      <c r="N9977">
        <f t="shared" si="161"/>
        <v>-1616</v>
      </c>
    </row>
    <row r="9978" spans="1:14" x14ac:dyDescent="0.2">
      <c r="A9978" t="s">
        <v>19952</v>
      </c>
      <c r="B9978" t="s">
        <v>19953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2</v>
      </c>
      <c r="I9978">
        <v>1</v>
      </c>
      <c r="J9978">
        <v>1</v>
      </c>
      <c r="L9978">
        <v>9977</v>
      </c>
      <c r="M9978">
        <v>8361</v>
      </c>
      <c r="N9978">
        <f t="shared" si="161"/>
        <v>-1616</v>
      </c>
    </row>
    <row r="9979" spans="1:14" x14ac:dyDescent="0.2">
      <c r="A9979" t="s">
        <v>19954</v>
      </c>
      <c r="B9979" t="s">
        <v>19955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1</v>
      </c>
      <c r="J9979">
        <v>1</v>
      </c>
      <c r="L9979">
        <v>9978</v>
      </c>
      <c r="M9979">
        <v>8362</v>
      </c>
      <c r="N9979">
        <f t="shared" si="161"/>
        <v>-1616</v>
      </c>
    </row>
    <row r="9980" spans="1:14" x14ac:dyDescent="0.2">
      <c r="A9980" t="s">
        <v>19956</v>
      </c>
      <c r="B9980" t="s">
        <v>19957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2</v>
      </c>
      <c r="I9980">
        <v>1</v>
      </c>
      <c r="J9980">
        <v>1</v>
      </c>
      <c r="L9980">
        <v>9979</v>
      </c>
      <c r="M9980">
        <v>8363</v>
      </c>
      <c r="N9980">
        <f t="shared" si="161"/>
        <v>-1616</v>
      </c>
    </row>
    <row r="9981" spans="1:14" x14ac:dyDescent="0.2">
      <c r="A9981" t="s">
        <v>19958</v>
      </c>
      <c r="B9981" t="s">
        <v>19959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2</v>
      </c>
      <c r="I9981">
        <v>1</v>
      </c>
      <c r="J9981">
        <v>1</v>
      </c>
      <c r="L9981">
        <v>9980</v>
      </c>
      <c r="M9981">
        <v>8364</v>
      </c>
      <c r="N9981">
        <f t="shared" si="161"/>
        <v>-1616</v>
      </c>
    </row>
    <row r="9982" spans="1:14" x14ac:dyDescent="0.2">
      <c r="A9982" t="s">
        <v>19960</v>
      </c>
      <c r="B9982" t="s">
        <v>19961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2</v>
      </c>
      <c r="I9982">
        <v>1</v>
      </c>
      <c r="J9982">
        <v>1</v>
      </c>
      <c r="L9982">
        <v>9981</v>
      </c>
      <c r="M9982">
        <v>8365</v>
      </c>
      <c r="N9982">
        <f t="shared" si="161"/>
        <v>-1616</v>
      </c>
    </row>
    <row r="9983" spans="1:14" x14ac:dyDescent="0.2">
      <c r="A9983" t="s">
        <v>19962</v>
      </c>
      <c r="B9983" t="s">
        <v>19963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2</v>
      </c>
      <c r="I9983">
        <v>1</v>
      </c>
      <c r="J9983">
        <v>1</v>
      </c>
      <c r="L9983">
        <v>9982</v>
      </c>
      <c r="M9983">
        <v>8366</v>
      </c>
      <c r="N9983">
        <f t="shared" si="161"/>
        <v>-1616</v>
      </c>
    </row>
    <row r="9984" spans="1:14" x14ac:dyDescent="0.2">
      <c r="A9984" t="s">
        <v>19964</v>
      </c>
      <c r="B9984" t="s">
        <v>19965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2</v>
      </c>
      <c r="I9984">
        <v>1</v>
      </c>
      <c r="J9984">
        <v>1</v>
      </c>
      <c r="L9984">
        <v>9983</v>
      </c>
      <c r="M9984">
        <v>8367</v>
      </c>
      <c r="N9984">
        <f t="shared" si="161"/>
        <v>-1616</v>
      </c>
    </row>
    <row r="9985" spans="1:14" x14ac:dyDescent="0.2">
      <c r="A9985" t="s">
        <v>19966</v>
      </c>
      <c r="B9985" t="s">
        <v>19967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1</v>
      </c>
      <c r="J9985">
        <v>1</v>
      </c>
      <c r="L9985">
        <v>9984</v>
      </c>
      <c r="M9985">
        <v>8368</v>
      </c>
      <c r="N9985">
        <f t="shared" si="161"/>
        <v>-1616</v>
      </c>
    </row>
    <row r="9986" spans="1:14" x14ac:dyDescent="0.2">
      <c r="A9986" t="s">
        <v>19968</v>
      </c>
      <c r="B9986" t="s">
        <v>19969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2</v>
      </c>
      <c r="I9986">
        <v>1</v>
      </c>
      <c r="J9986">
        <v>1</v>
      </c>
      <c r="L9986">
        <v>9985</v>
      </c>
      <c r="M9986">
        <v>8369</v>
      </c>
      <c r="N9986">
        <f t="shared" si="161"/>
        <v>-1616</v>
      </c>
    </row>
    <row r="9987" spans="1:14" x14ac:dyDescent="0.2">
      <c r="A9987" t="s">
        <v>19970</v>
      </c>
      <c r="B9987" t="s">
        <v>19971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2</v>
      </c>
      <c r="I9987">
        <v>1</v>
      </c>
      <c r="J9987">
        <v>1</v>
      </c>
      <c r="L9987">
        <v>9986</v>
      </c>
      <c r="M9987">
        <v>8370</v>
      </c>
      <c r="N9987">
        <f t="shared" ref="N9987:N10050" si="162">M9987-L9987</f>
        <v>-1616</v>
      </c>
    </row>
    <row r="9988" spans="1:14" x14ac:dyDescent="0.2">
      <c r="A9988" t="s">
        <v>19972</v>
      </c>
      <c r="B9988" t="s">
        <v>19973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2</v>
      </c>
      <c r="I9988">
        <v>1</v>
      </c>
      <c r="J9988">
        <v>1</v>
      </c>
      <c r="L9988">
        <v>9987</v>
      </c>
      <c r="M9988">
        <v>8371</v>
      </c>
      <c r="N9988">
        <f t="shared" si="162"/>
        <v>-1616</v>
      </c>
    </row>
    <row r="9989" spans="1:14" x14ac:dyDescent="0.2">
      <c r="A9989" t="s">
        <v>19974</v>
      </c>
      <c r="B9989" t="s">
        <v>19975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2</v>
      </c>
      <c r="I9989">
        <v>1</v>
      </c>
      <c r="J9989">
        <v>1</v>
      </c>
      <c r="L9989">
        <v>9988</v>
      </c>
      <c r="M9989">
        <v>8372</v>
      </c>
      <c r="N9989">
        <f t="shared" si="162"/>
        <v>-1616</v>
      </c>
    </row>
    <row r="9990" spans="1:14" x14ac:dyDescent="0.2">
      <c r="A9990" t="s">
        <v>19976</v>
      </c>
      <c r="B9990" t="s">
        <v>19977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2</v>
      </c>
      <c r="I9990">
        <v>1</v>
      </c>
      <c r="J9990">
        <v>1</v>
      </c>
      <c r="L9990">
        <v>9989</v>
      </c>
      <c r="M9990">
        <v>8373</v>
      </c>
      <c r="N9990">
        <f t="shared" si="162"/>
        <v>-1616</v>
      </c>
    </row>
    <row r="9991" spans="1:14" x14ac:dyDescent="0.2">
      <c r="A9991" t="s">
        <v>19978</v>
      </c>
      <c r="B9991" t="s">
        <v>19979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2</v>
      </c>
      <c r="I9991">
        <v>1</v>
      </c>
      <c r="J9991">
        <v>1</v>
      </c>
      <c r="L9991">
        <v>9990</v>
      </c>
      <c r="M9991">
        <v>8374</v>
      </c>
      <c r="N9991">
        <f t="shared" si="162"/>
        <v>-1616</v>
      </c>
    </row>
    <row r="9992" spans="1:14" x14ac:dyDescent="0.2">
      <c r="A9992" t="s">
        <v>19980</v>
      </c>
      <c r="B9992" t="s">
        <v>19981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2</v>
      </c>
      <c r="I9992">
        <v>1</v>
      </c>
      <c r="J9992">
        <v>1</v>
      </c>
      <c r="L9992">
        <v>9991</v>
      </c>
      <c r="M9992">
        <v>8375</v>
      </c>
      <c r="N9992">
        <f t="shared" si="162"/>
        <v>-1616</v>
      </c>
    </row>
    <row r="9993" spans="1:14" x14ac:dyDescent="0.2">
      <c r="A9993" t="s">
        <v>19982</v>
      </c>
      <c r="B9993" t="s">
        <v>19983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1</v>
      </c>
      <c r="J9993">
        <v>1</v>
      </c>
      <c r="L9993">
        <v>9992</v>
      </c>
      <c r="M9993">
        <v>8376</v>
      </c>
      <c r="N9993">
        <f t="shared" si="162"/>
        <v>-1616</v>
      </c>
    </row>
    <row r="9994" spans="1:14" x14ac:dyDescent="0.2">
      <c r="A9994" t="s">
        <v>19984</v>
      </c>
      <c r="B9994" t="s">
        <v>19985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2</v>
      </c>
      <c r="I9994">
        <v>1</v>
      </c>
      <c r="J9994">
        <v>1</v>
      </c>
      <c r="L9994">
        <v>9993</v>
      </c>
      <c r="M9994">
        <v>8377</v>
      </c>
      <c r="N9994">
        <f t="shared" si="162"/>
        <v>-1616</v>
      </c>
    </row>
    <row r="9995" spans="1:14" x14ac:dyDescent="0.2">
      <c r="A9995" t="s">
        <v>19986</v>
      </c>
      <c r="B9995" t="s">
        <v>19987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2</v>
      </c>
      <c r="I9995">
        <v>1</v>
      </c>
      <c r="J9995">
        <v>1</v>
      </c>
      <c r="L9995">
        <v>9994</v>
      </c>
      <c r="M9995">
        <v>8378</v>
      </c>
      <c r="N9995">
        <f t="shared" si="162"/>
        <v>-1616</v>
      </c>
    </row>
    <row r="9996" spans="1:14" x14ac:dyDescent="0.2">
      <c r="A9996" t="s">
        <v>19988</v>
      </c>
      <c r="B9996" t="s">
        <v>19989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2</v>
      </c>
      <c r="I9996">
        <v>1</v>
      </c>
      <c r="J9996">
        <v>1</v>
      </c>
      <c r="L9996">
        <v>9995</v>
      </c>
      <c r="M9996">
        <v>4442</v>
      </c>
      <c r="N9996">
        <f t="shared" si="162"/>
        <v>-5553</v>
      </c>
    </row>
    <row r="9997" spans="1:14" x14ac:dyDescent="0.2">
      <c r="A9997" t="s">
        <v>19990</v>
      </c>
      <c r="B9997" t="s">
        <v>19991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2</v>
      </c>
      <c r="I9997">
        <v>1</v>
      </c>
      <c r="J9997">
        <v>1</v>
      </c>
      <c r="L9997">
        <v>9996</v>
      </c>
      <c r="M9997">
        <v>8379</v>
      </c>
      <c r="N9997">
        <f t="shared" si="162"/>
        <v>-1617</v>
      </c>
    </row>
    <row r="9998" spans="1:14" x14ac:dyDescent="0.2">
      <c r="A9998" t="s">
        <v>19992</v>
      </c>
      <c r="B9998" t="s">
        <v>19993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2</v>
      </c>
      <c r="I9998">
        <v>1</v>
      </c>
      <c r="J9998">
        <v>1</v>
      </c>
      <c r="L9998">
        <v>9997</v>
      </c>
      <c r="M9998">
        <v>8380</v>
      </c>
      <c r="N9998">
        <f t="shared" si="162"/>
        <v>-1617</v>
      </c>
    </row>
    <row r="9999" spans="1:14" x14ac:dyDescent="0.2">
      <c r="A9999" t="s">
        <v>19994</v>
      </c>
      <c r="B9999" t="s">
        <v>19995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1</v>
      </c>
      <c r="J9999">
        <v>1</v>
      </c>
      <c r="L9999">
        <v>9998</v>
      </c>
      <c r="M9999">
        <v>8381</v>
      </c>
      <c r="N9999">
        <f t="shared" si="162"/>
        <v>-1617</v>
      </c>
    </row>
    <row r="10000" spans="1:14" x14ac:dyDescent="0.2">
      <c r="A10000" t="s">
        <v>19996</v>
      </c>
      <c r="B10000" t="s">
        <v>19997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1</v>
      </c>
      <c r="J10000">
        <v>1</v>
      </c>
      <c r="L10000">
        <v>9999</v>
      </c>
      <c r="M10000">
        <v>8382</v>
      </c>
      <c r="N10000">
        <f t="shared" si="162"/>
        <v>-1617</v>
      </c>
    </row>
    <row r="10001" spans="1:14" x14ac:dyDescent="0.2">
      <c r="A10001" t="s">
        <v>19998</v>
      </c>
      <c r="B10001" t="s">
        <v>19999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2</v>
      </c>
      <c r="J10001">
        <v>1.1134655333567001</v>
      </c>
      <c r="L10001">
        <v>10000</v>
      </c>
      <c r="M10001">
        <v>7948</v>
      </c>
      <c r="N10001">
        <f t="shared" si="162"/>
        <v>-2052</v>
      </c>
    </row>
    <row r="10002" spans="1:14" x14ac:dyDescent="0.2">
      <c r="A10002" t="s">
        <v>20000</v>
      </c>
      <c r="B10002" t="s">
        <v>20001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L10002">
        <v>10001</v>
      </c>
      <c r="M10002">
        <v>8383</v>
      </c>
      <c r="N10002">
        <f t="shared" si="162"/>
        <v>-1618</v>
      </c>
    </row>
    <row r="10003" spans="1:14" x14ac:dyDescent="0.2">
      <c r="A10003" t="s">
        <v>20002</v>
      </c>
      <c r="B10003" t="s">
        <v>20003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1</v>
      </c>
      <c r="J10003">
        <v>1</v>
      </c>
      <c r="L10003">
        <v>10002</v>
      </c>
      <c r="M10003">
        <v>8384</v>
      </c>
      <c r="N10003">
        <f t="shared" si="162"/>
        <v>-1618</v>
      </c>
    </row>
    <row r="10004" spans="1:14" x14ac:dyDescent="0.2">
      <c r="A10004" t="s">
        <v>20004</v>
      </c>
      <c r="B10004" t="s">
        <v>20005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1</v>
      </c>
      <c r="J10004">
        <v>1</v>
      </c>
      <c r="L10004">
        <v>10003</v>
      </c>
      <c r="M10004">
        <v>8385</v>
      </c>
      <c r="N10004">
        <f t="shared" si="162"/>
        <v>-1618</v>
      </c>
    </row>
    <row r="10005" spans="1:14" x14ac:dyDescent="0.2">
      <c r="A10005" t="s">
        <v>20006</v>
      </c>
      <c r="B10005" t="s">
        <v>20007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1</v>
      </c>
      <c r="J10005">
        <v>1</v>
      </c>
      <c r="L10005">
        <v>10004</v>
      </c>
      <c r="M10005">
        <v>8386</v>
      </c>
      <c r="N10005">
        <f t="shared" si="162"/>
        <v>-1618</v>
      </c>
    </row>
    <row r="10006" spans="1:14" x14ac:dyDescent="0.2">
      <c r="A10006" t="s">
        <v>20008</v>
      </c>
      <c r="B10006" t="s">
        <v>20009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1</v>
      </c>
      <c r="J10006">
        <v>1</v>
      </c>
      <c r="L10006">
        <v>10005</v>
      </c>
      <c r="M10006">
        <v>8387</v>
      </c>
      <c r="N10006">
        <f t="shared" si="162"/>
        <v>-1618</v>
      </c>
    </row>
    <row r="10007" spans="1:14" x14ac:dyDescent="0.2">
      <c r="A10007" t="s">
        <v>20010</v>
      </c>
      <c r="B10007" t="s">
        <v>20011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2</v>
      </c>
      <c r="I10007">
        <v>1</v>
      </c>
      <c r="J10007">
        <v>1</v>
      </c>
      <c r="L10007">
        <v>10006</v>
      </c>
      <c r="M10007">
        <v>8388</v>
      </c>
      <c r="N10007">
        <f t="shared" si="162"/>
        <v>-1618</v>
      </c>
    </row>
    <row r="10008" spans="1:14" x14ac:dyDescent="0.2">
      <c r="A10008" t="s">
        <v>20012</v>
      </c>
      <c r="B10008" t="s">
        <v>20013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2</v>
      </c>
      <c r="I10008">
        <v>1</v>
      </c>
      <c r="J10008">
        <v>1</v>
      </c>
      <c r="L10008">
        <v>10007</v>
      </c>
      <c r="M10008">
        <v>8389</v>
      </c>
      <c r="N10008">
        <f t="shared" si="162"/>
        <v>-1618</v>
      </c>
    </row>
    <row r="10009" spans="1:14" x14ac:dyDescent="0.2">
      <c r="A10009" t="s">
        <v>20014</v>
      </c>
      <c r="B10009" t="s">
        <v>20015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1</v>
      </c>
      <c r="J10009">
        <v>1</v>
      </c>
      <c r="L10009">
        <v>10008</v>
      </c>
      <c r="M10009">
        <v>8391</v>
      </c>
      <c r="N10009">
        <f t="shared" si="162"/>
        <v>-1617</v>
      </c>
    </row>
    <row r="10010" spans="1:14" x14ac:dyDescent="0.2">
      <c r="A10010" t="s">
        <v>20016</v>
      </c>
      <c r="B10010" t="s">
        <v>20017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2</v>
      </c>
      <c r="I10010">
        <v>1</v>
      </c>
      <c r="J10010">
        <v>1</v>
      </c>
      <c r="L10010">
        <v>10009</v>
      </c>
      <c r="M10010">
        <v>8392</v>
      </c>
      <c r="N10010">
        <f t="shared" si="162"/>
        <v>-1617</v>
      </c>
    </row>
    <row r="10011" spans="1:14" x14ac:dyDescent="0.2">
      <c r="A10011" t="s">
        <v>20018</v>
      </c>
      <c r="B10011" t="s">
        <v>20019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2</v>
      </c>
      <c r="I10011">
        <v>1</v>
      </c>
      <c r="J10011">
        <v>1</v>
      </c>
      <c r="L10011">
        <v>10010</v>
      </c>
      <c r="M10011">
        <v>8393</v>
      </c>
      <c r="N10011">
        <f t="shared" si="162"/>
        <v>-1617</v>
      </c>
    </row>
    <row r="10012" spans="1:14" x14ac:dyDescent="0.2">
      <c r="A10012" t="s">
        <v>20020</v>
      </c>
      <c r="B10012" t="s">
        <v>20021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1</v>
      </c>
      <c r="J10012">
        <v>1</v>
      </c>
      <c r="L10012">
        <v>10011</v>
      </c>
      <c r="M10012">
        <v>8394</v>
      </c>
      <c r="N10012">
        <f t="shared" si="162"/>
        <v>-1617</v>
      </c>
    </row>
    <row r="10013" spans="1:14" x14ac:dyDescent="0.2">
      <c r="A10013" t="s">
        <v>20022</v>
      </c>
      <c r="B10013" t="s">
        <v>20023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2</v>
      </c>
      <c r="I10013">
        <v>1</v>
      </c>
      <c r="J10013">
        <v>1</v>
      </c>
      <c r="L10013">
        <v>10012</v>
      </c>
      <c r="M10013">
        <v>8395</v>
      </c>
      <c r="N10013">
        <f t="shared" si="162"/>
        <v>-1617</v>
      </c>
    </row>
    <row r="10014" spans="1:14" x14ac:dyDescent="0.2">
      <c r="A10014" t="s">
        <v>20024</v>
      </c>
      <c r="B10014" t="s">
        <v>20025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1</v>
      </c>
      <c r="J10014">
        <v>1</v>
      </c>
      <c r="L10014">
        <v>10013</v>
      </c>
      <c r="M10014">
        <v>8396</v>
      </c>
      <c r="N10014">
        <f t="shared" si="162"/>
        <v>-1617</v>
      </c>
    </row>
    <row r="10015" spans="1:14" x14ac:dyDescent="0.2">
      <c r="A10015" t="s">
        <v>20026</v>
      </c>
      <c r="B10015" t="s">
        <v>20027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1</v>
      </c>
      <c r="J10015">
        <v>1</v>
      </c>
      <c r="L10015">
        <v>10014</v>
      </c>
      <c r="M10015">
        <v>8398</v>
      </c>
      <c r="N10015">
        <f t="shared" si="162"/>
        <v>-1616</v>
      </c>
    </row>
    <row r="10016" spans="1:14" x14ac:dyDescent="0.2">
      <c r="A10016" t="s">
        <v>20028</v>
      </c>
      <c r="B10016" t="s">
        <v>20029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2</v>
      </c>
      <c r="I10016">
        <v>1</v>
      </c>
      <c r="J10016">
        <v>1</v>
      </c>
      <c r="L10016">
        <v>10015</v>
      </c>
      <c r="M10016">
        <v>8399</v>
      </c>
      <c r="N10016">
        <f t="shared" si="162"/>
        <v>-1616</v>
      </c>
    </row>
    <row r="10017" spans="1:14" x14ac:dyDescent="0.2">
      <c r="A10017" t="s">
        <v>20030</v>
      </c>
      <c r="B10017" t="s">
        <v>20031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1</v>
      </c>
      <c r="J10017">
        <v>1</v>
      </c>
      <c r="L10017">
        <v>10016</v>
      </c>
      <c r="M10017">
        <v>8400</v>
      </c>
      <c r="N10017">
        <f t="shared" si="162"/>
        <v>-1616</v>
      </c>
    </row>
    <row r="10018" spans="1:14" x14ac:dyDescent="0.2">
      <c r="A10018" t="s">
        <v>20032</v>
      </c>
      <c r="B10018" t="s">
        <v>20033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2</v>
      </c>
      <c r="I10018">
        <v>1</v>
      </c>
      <c r="J10018">
        <v>1</v>
      </c>
      <c r="L10018">
        <v>10017</v>
      </c>
      <c r="M10018">
        <v>8401</v>
      </c>
      <c r="N10018">
        <f t="shared" si="162"/>
        <v>-1616</v>
      </c>
    </row>
    <row r="10019" spans="1:14" x14ac:dyDescent="0.2">
      <c r="A10019" t="s">
        <v>20034</v>
      </c>
      <c r="B10019" t="s">
        <v>20035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2</v>
      </c>
      <c r="I10019">
        <v>1</v>
      </c>
      <c r="J10019">
        <v>1</v>
      </c>
      <c r="L10019">
        <v>10018</v>
      </c>
      <c r="M10019">
        <v>8402</v>
      </c>
      <c r="N10019">
        <f t="shared" si="162"/>
        <v>-1616</v>
      </c>
    </row>
    <row r="10020" spans="1:14" x14ac:dyDescent="0.2">
      <c r="A10020" t="s">
        <v>20036</v>
      </c>
      <c r="B10020" t="s">
        <v>20037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1</v>
      </c>
      <c r="J10020">
        <v>1</v>
      </c>
      <c r="L10020">
        <v>10019</v>
      </c>
      <c r="M10020">
        <v>8403</v>
      </c>
      <c r="N10020">
        <f t="shared" si="162"/>
        <v>-1616</v>
      </c>
    </row>
    <row r="10021" spans="1:14" x14ac:dyDescent="0.2">
      <c r="A10021" t="s">
        <v>20038</v>
      </c>
      <c r="B10021" t="s">
        <v>20039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1</v>
      </c>
      <c r="J10021">
        <v>1</v>
      </c>
      <c r="L10021">
        <v>10020</v>
      </c>
      <c r="M10021">
        <v>8404</v>
      </c>
      <c r="N10021">
        <f t="shared" si="162"/>
        <v>-1616</v>
      </c>
    </row>
    <row r="10022" spans="1:14" x14ac:dyDescent="0.2">
      <c r="A10022" t="s">
        <v>20040</v>
      </c>
      <c r="B10022" t="s">
        <v>20041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1</v>
      </c>
      <c r="J10022">
        <v>1</v>
      </c>
      <c r="L10022">
        <v>10021</v>
      </c>
      <c r="M10022">
        <v>8405</v>
      </c>
      <c r="N10022">
        <f t="shared" si="162"/>
        <v>-1616</v>
      </c>
    </row>
    <row r="10023" spans="1:14" x14ac:dyDescent="0.2">
      <c r="A10023" t="s">
        <v>20042</v>
      </c>
      <c r="B10023" t="s">
        <v>20043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2</v>
      </c>
      <c r="I10023">
        <v>1</v>
      </c>
      <c r="J10023">
        <v>1</v>
      </c>
      <c r="L10023">
        <v>10022</v>
      </c>
      <c r="M10023">
        <v>8406</v>
      </c>
      <c r="N10023">
        <f t="shared" si="162"/>
        <v>-1616</v>
      </c>
    </row>
    <row r="10024" spans="1:14" x14ac:dyDescent="0.2">
      <c r="A10024" t="s">
        <v>20044</v>
      </c>
      <c r="B10024" t="s">
        <v>20045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2</v>
      </c>
      <c r="I10024">
        <v>1</v>
      </c>
      <c r="J10024">
        <v>1</v>
      </c>
      <c r="L10024">
        <v>10023</v>
      </c>
      <c r="M10024">
        <v>8408</v>
      </c>
      <c r="N10024">
        <f t="shared" si="162"/>
        <v>-1615</v>
      </c>
    </row>
    <row r="10025" spans="1:14" x14ac:dyDescent="0.2">
      <c r="A10025" t="s">
        <v>20046</v>
      </c>
      <c r="B10025" t="s">
        <v>20047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1</v>
      </c>
      <c r="L10025">
        <v>10024</v>
      </c>
      <c r="M10025">
        <v>8409</v>
      </c>
      <c r="N10025">
        <f t="shared" si="162"/>
        <v>-1615</v>
      </c>
    </row>
    <row r="10026" spans="1:14" x14ac:dyDescent="0.2">
      <c r="A10026" t="s">
        <v>20048</v>
      </c>
      <c r="B10026" t="s">
        <v>20049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2</v>
      </c>
      <c r="I10026">
        <v>1</v>
      </c>
      <c r="J10026">
        <v>1</v>
      </c>
      <c r="L10026">
        <v>10025</v>
      </c>
      <c r="M10026">
        <v>8410</v>
      </c>
      <c r="N10026">
        <f t="shared" si="162"/>
        <v>-1615</v>
      </c>
    </row>
    <row r="10027" spans="1:14" x14ac:dyDescent="0.2">
      <c r="A10027" t="s">
        <v>20050</v>
      </c>
      <c r="B10027" t="s">
        <v>20051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1</v>
      </c>
      <c r="J10027">
        <v>1</v>
      </c>
      <c r="L10027">
        <v>10026</v>
      </c>
      <c r="M10027">
        <v>8411</v>
      </c>
      <c r="N10027">
        <f t="shared" si="162"/>
        <v>-1615</v>
      </c>
    </row>
    <row r="10028" spans="1:14" x14ac:dyDescent="0.2">
      <c r="A10028" t="s">
        <v>20052</v>
      </c>
      <c r="B10028" t="s">
        <v>20053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1</v>
      </c>
      <c r="J10028">
        <v>1</v>
      </c>
      <c r="L10028">
        <v>10027</v>
      </c>
      <c r="M10028">
        <v>8412</v>
      </c>
      <c r="N10028">
        <f t="shared" si="162"/>
        <v>-1615</v>
      </c>
    </row>
    <row r="10029" spans="1:14" x14ac:dyDescent="0.2">
      <c r="A10029" t="s">
        <v>20054</v>
      </c>
      <c r="B10029" t="s">
        <v>20055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2</v>
      </c>
      <c r="I10029">
        <v>1</v>
      </c>
      <c r="J10029">
        <v>1</v>
      </c>
      <c r="L10029">
        <v>10028</v>
      </c>
      <c r="M10029">
        <v>8413</v>
      </c>
      <c r="N10029">
        <f t="shared" si="162"/>
        <v>-1615</v>
      </c>
    </row>
    <row r="10030" spans="1:14" x14ac:dyDescent="0.2">
      <c r="A10030" t="s">
        <v>20056</v>
      </c>
      <c r="B10030" t="s">
        <v>20057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2</v>
      </c>
      <c r="I10030">
        <v>1</v>
      </c>
      <c r="J10030">
        <v>1</v>
      </c>
      <c r="L10030">
        <v>10029</v>
      </c>
      <c r="M10030">
        <v>8414</v>
      </c>
      <c r="N10030">
        <f t="shared" si="162"/>
        <v>-1615</v>
      </c>
    </row>
    <row r="10031" spans="1:14" x14ac:dyDescent="0.2">
      <c r="A10031" t="s">
        <v>20058</v>
      </c>
      <c r="B10031" t="s">
        <v>20059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1</v>
      </c>
      <c r="J10031">
        <v>1</v>
      </c>
      <c r="L10031">
        <v>10030</v>
      </c>
      <c r="M10031">
        <v>8415</v>
      </c>
      <c r="N10031">
        <f t="shared" si="162"/>
        <v>-1615</v>
      </c>
    </row>
    <row r="10032" spans="1:14" x14ac:dyDescent="0.2">
      <c r="A10032" t="s">
        <v>20060</v>
      </c>
      <c r="B10032" t="s">
        <v>20061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2</v>
      </c>
      <c r="I10032">
        <v>1</v>
      </c>
      <c r="J10032">
        <v>1</v>
      </c>
      <c r="L10032">
        <v>10031</v>
      </c>
      <c r="M10032">
        <v>8416</v>
      </c>
      <c r="N10032">
        <f t="shared" si="162"/>
        <v>-1615</v>
      </c>
    </row>
    <row r="10033" spans="1:14" x14ac:dyDescent="0.2">
      <c r="A10033" t="s">
        <v>20062</v>
      </c>
      <c r="B10033" t="s">
        <v>20063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2</v>
      </c>
      <c r="I10033">
        <v>1</v>
      </c>
      <c r="J10033">
        <v>1</v>
      </c>
      <c r="L10033">
        <v>10032</v>
      </c>
      <c r="M10033">
        <v>8417</v>
      </c>
      <c r="N10033">
        <f t="shared" si="162"/>
        <v>-1615</v>
      </c>
    </row>
    <row r="10034" spans="1:14" x14ac:dyDescent="0.2">
      <c r="A10034" t="s">
        <v>20064</v>
      </c>
      <c r="B10034" t="s">
        <v>20065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2</v>
      </c>
      <c r="I10034">
        <v>1</v>
      </c>
      <c r="J10034">
        <v>1</v>
      </c>
      <c r="L10034">
        <v>10033</v>
      </c>
      <c r="M10034">
        <v>8418</v>
      </c>
      <c r="N10034">
        <f t="shared" si="162"/>
        <v>-1615</v>
      </c>
    </row>
    <row r="10035" spans="1:14" x14ac:dyDescent="0.2">
      <c r="A10035" t="s">
        <v>20066</v>
      </c>
      <c r="B10035" t="s">
        <v>20067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2</v>
      </c>
      <c r="I10035">
        <v>1</v>
      </c>
      <c r="J10035">
        <v>1</v>
      </c>
      <c r="L10035">
        <v>10034</v>
      </c>
      <c r="M10035">
        <v>8419</v>
      </c>
      <c r="N10035">
        <f t="shared" si="162"/>
        <v>-1615</v>
      </c>
    </row>
    <row r="10036" spans="1:14" x14ac:dyDescent="0.2">
      <c r="A10036" t="s">
        <v>20068</v>
      </c>
      <c r="B10036" t="s">
        <v>20069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2</v>
      </c>
      <c r="I10036">
        <v>1</v>
      </c>
      <c r="J10036">
        <v>1</v>
      </c>
      <c r="L10036">
        <v>10035</v>
      </c>
      <c r="M10036">
        <v>8420</v>
      </c>
      <c r="N10036">
        <f t="shared" si="162"/>
        <v>-1615</v>
      </c>
    </row>
    <row r="10037" spans="1:14" x14ac:dyDescent="0.2">
      <c r="A10037" t="s">
        <v>20070</v>
      </c>
      <c r="B10037" t="s">
        <v>20071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1</v>
      </c>
      <c r="L10037">
        <v>10036</v>
      </c>
      <c r="M10037">
        <v>8421</v>
      </c>
      <c r="N10037">
        <f t="shared" si="162"/>
        <v>-1615</v>
      </c>
    </row>
    <row r="10038" spans="1:14" x14ac:dyDescent="0.2">
      <c r="A10038" t="s">
        <v>20072</v>
      </c>
      <c r="B10038" t="s">
        <v>20073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2</v>
      </c>
      <c r="I10038">
        <v>1</v>
      </c>
      <c r="J10038">
        <v>1</v>
      </c>
      <c r="L10038">
        <v>10037</v>
      </c>
      <c r="M10038">
        <v>8423</v>
      </c>
      <c r="N10038">
        <f t="shared" si="162"/>
        <v>-1614</v>
      </c>
    </row>
    <row r="10039" spans="1:14" x14ac:dyDescent="0.2">
      <c r="A10039" t="s">
        <v>20074</v>
      </c>
      <c r="B10039" t="s">
        <v>20075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2</v>
      </c>
      <c r="I10039">
        <v>1</v>
      </c>
      <c r="J10039">
        <v>1</v>
      </c>
      <c r="L10039">
        <v>10038</v>
      </c>
      <c r="M10039">
        <v>8424</v>
      </c>
      <c r="N10039">
        <f t="shared" si="162"/>
        <v>-1614</v>
      </c>
    </row>
    <row r="10040" spans="1:14" x14ac:dyDescent="0.2">
      <c r="A10040" t="s">
        <v>20076</v>
      </c>
      <c r="B10040" t="s">
        <v>20077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2</v>
      </c>
      <c r="I10040">
        <v>1</v>
      </c>
      <c r="J10040">
        <v>1</v>
      </c>
      <c r="L10040">
        <v>10039</v>
      </c>
      <c r="M10040">
        <v>8425</v>
      </c>
      <c r="N10040">
        <f t="shared" si="162"/>
        <v>-1614</v>
      </c>
    </row>
    <row r="10041" spans="1:14" x14ac:dyDescent="0.2">
      <c r="A10041" t="s">
        <v>20078</v>
      </c>
      <c r="B10041" t="s">
        <v>20079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2</v>
      </c>
      <c r="I10041">
        <v>1</v>
      </c>
      <c r="J10041">
        <v>1</v>
      </c>
      <c r="L10041">
        <v>10040</v>
      </c>
      <c r="M10041">
        <v>8426</v>
      </c>
      <c r="N10041">
        <f t="shared" si="162"/>
        <v>-1614</v>
      </c>
    </row>
    <row r="10042" spans="1:14" x14ac:dyDescent="0.2">
      <c r="A10042" t="s">
        <v>20080</v>
      </c>
      <c r="B10042" t="s">
        <v>20081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2</v>
      </c>
      <c r="I10042">
        <v>1</v>
      </c>
      <c r="J10042">
        <v>1</v>
      </c>
      <c r="L10042">
        <v>10041</v>
      </c>
      <c r="M10042">
        <v>8427</v>
      </c>
      <c r="N10042">
        <f t="shared" si="162"/>
        <v>-1614</v>
      </c>
    </row>
    <row r="10043" spans="1:14" x14ac:dyDescent="0.2">
      <c r="A10043" t="s">
        <v>20082</v>
      </c>
      <c r="B10043" t="s">
        <v>20083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2</v>
      </c>
      <c r="I10043">
        <v>1</v>
      </c>
      <c r="J10043">
        <v>1</v>
      </c>
      <c r="L10043">
        <v>10042</v>
      </c>
      <c r="M10043">
        <v>8428</v>
      </c>
      <c r="N10043">
        <f t="shared" si="162"/>
        <v>-1614</v>
      </c>
    </row>
    <row r="10044" spans="1:14" x14ac:dyDescent="0.2">
      <c r="A10044" t="s">
        <v>20084</v>
      </c>
      <c r="B10044" t="s">
        <v>20085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1</v>
      </c>
      <c r="J10044">
        <v>1</v>
      </c>
      <c r="L10044">
        <v>10043</v>
      </c>
      <c r="M10044">
        <v>8429</v>
      </c>
      <c r="N10044">
        <f t="shared" si="162"/>
        <v>-1614</v>
      </c>
    </row>
    <row r="10045" spans="1:14" x14ac:dyDescent="0.2">
      <c r="A10045" t="s">
        <v>20086</v>
      </c>
      <c r="B10045" t="s">
        <v>20087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2</v>
      </c>
      <c r="I10045">
        <v>1</v>
      </c>
      <c r="J10045">
        <v>1</v>
      </c>
      <c r="L10045">
        <v>10044</v>
      </c>
      <c r="M10045">
        <v>8430</v>
      </c>
      <c r="N10045">
        <f t="shared" si="162"/>
        <v>-1614</v>
      </c>
    </row>
    <row r="10046" spans="1:14" x14ac:dyDescent="0.2">
      <c r="A10046" t="s">
        <v>20088</v>
      </c>
      <c r="B10046" t="s">
        <v>20089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2</v>
      </c>
      <c r="I10046">
        <v>1</v>
      </c>
      <c r="J10046">
        <v>1</v>
      </c>
      <c r="L10046">
        <v>10045</v>
      </c>
      <c r="M10046">
        <v>8431</v>
      </c>
      <c r="N10046">
        <f t="shared" si="162"/>
        <v>-1614</v>
      </c>
    </row>
    <row r="10047" spans="1:14" x14ac:dyDescent="0.2">
      <c r="A10047" t="s">
        <v>20090</v>
      </c>
      <c r="B10047" t="s">
        <v>20091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2</v>
      </c>
      <c r="I10047">
        <v>1</v>
      </c>
      <c r="J10047">
        <v>1</v>
      </c>
      <c r="L10047">
        <v>10046</v>
      </c>
      <c r="M10047">
        <v>8432</v>
      </c>
      <c r="N10047">
        <f t="shared" si="162"/>
        <v>-1614</v>
      </c>
    </row>
    <row r="10048" spans="1:14" x14ac:dyDescent="0.2">
      <c r="A10048" t="s">
        <v>20092</v>
      </c>
      <c r="B10048" t="s">
        <v>20093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2</v>
      </c>
      <c r="I10048">
        <v>1</v>
      </c>
      <c r="J10048">
        <v>1</v>
      </c>
      <c r="L10048">
        <v>10047</v>
      </c>
      <c r="M10048">
        <v>8433</v>
      </c>
      <c r="N10048">
        <f t="shared" si="162"/>
        <v>-1614</v>
      </c>
    </row>
    <row r="10049" spans="1:14" x14ac:dyDescent="0.2">
      <c r="A10049" t="s">
        <v>20094</v>
      </c>
      <c r="B10049" t="s">
        <v>20095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2</v>
      </c>
      <c r="I10049">
        <v>1</v>
      </c>
      <c r="J10049">
        <v>1</v>
      </c>
      <c r="L10049">
        <v>10048</v>
      </c>
      <c r="M10049">
        <v>8434</v>
      </c>
      <c r="N10049">
        <f t="shared" si="162"/>
        <v>-1614</v>
      </c>
    </row>
    <row r="10050" spans="1:14" x14ac:dyDescent="0.2">
      <c r="A10050" t="s">
        <v>20096</v>
      </c>
      <c r="B10050" t="s">
        <v>20097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2</v>
      </c>
      <c r="I10050">
        <v>1</v>
      </c>
      <c r="J10050">
        <v>1</v>
      </c>
      <c r="L10050">
        <v>10049</v>
      </c>
      <c r="M10050">
        <v>8435</v>
      </c>
      <c r="N10050">
        <f t="shared" si="162"/>
        <v>-1614</v>
      </c>
    </row>
    <row r="10051" spans="1:14" x14ac:dyDescent="0.2">
      <c r="A10051" t="s">
        <v>20098</v>
      </c>
      <c r="B10051" t="s">
        <v>20099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2</v>
      </c>
      <c r="I10051">
        <v>1</v>
      </c>
      <c r="J10051">
        <v>1</v>
      </c>
      <c r="L10051">
        <v>10050</v>
      </c>
      <c r="M10051">
        <v>10515</v>
      </c>
      <c r="N10051">
        <f t="shared" ref="N10051:N10114" si="163">M10051-L10051</f>
        <v>465</v>
      </c>
    </row>
    <row r="10052" spans="1:14" x14ac:dyDescent="0.2">
      <c r="A10052" t="s">
        <v>20100</v>
      </c>
      <c r="B10052" t="s">
        <v>20101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2</v>
      </c>
      <c r="I10052">
        <v>1</v>
      </c>
      <c r="J10052">
        <v>1</v>
      </c>
      <c r="L10052">
        <v>10051</v>
      </c>
      <c r="M10052">
        <v>8436</v>
      </c>
      <c r="N10052">
        <f t="shared" si="163"/>
        <v>-1615</v>
      </c>
    </row>
    <row r="10053" spans="1:14" x14ac:dyDescent="0.2">
      <c r="A10053" t="s">
        <v>20102</v>
      </c>
      <c r="B10053" t="s">
        <v>20103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2</v>
      </c>
      <c r="I10053">
        <v>1</v>
      </c>
      <c r="J10053">
        <v>1</v>
      </c>
      <c r="L10053">
        <v>10052</v>
      </c>
      <c r="M10053">
        <v>4428</v>
      </c>
      <c r="N10053">
        <f t="shared" si="163"/>
        <v>-5624</v>
      </c>
    </row>
    <row r="10054" spans="1:14" x14ac:dyDescent="0.2">
      <c r="A10054" t="s">
        <v>20104</v>
      </c>
      <c r="B10054" t="s">
        <v>20105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2</v>
      </c>
      <c r="I10054">
        <v>1</v>
      </c>
      <c r="J10054">
        <v>1</v>
      </c>
      <c r="L10054">
        <v>10053</v>
      </c>
      <c r="M10054">
        <v>8437</v>
      </c>
      <c r="N10054">
        <f t="shared" si="163"/>
        <v>-1616</v>
      </c>
    </row>
    <row r="10055" spans="1:14" x14ac:dyDescent="0.2">
      <c r="A10055" t="s">
        <v>20106</v>
      </c>
      <c r="B10055" t="s">
        <v>20107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2</v>
      </c>
      <c r="I10055">
        <v>1</v>
      </c>
      <c r="J10055">
        <v>1</v>
      </c>
      <c r="L10055">
        <v>10054</v>
      </c>
      <c r="M10055">
        <v>10518</v>
      </c>
      <c r="N10055">
        <f t="shared" si="163"/>
        <v>464</v>
      </c>
    </row>
    <row r="10056" spans="1:14" x14ac:dyDescent="0.2">
      <c r="A10056" t="s">
        <v>20108</v>
      </c>
      <c r="B10056" t="s">
        <v>20109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2</v>
      </c>
      <c r="I10056">
        <v>1</v>
      </c>
      <c r="J10056">
        <v>1</v>
      </c>
      <c r="L10056">
        <v>10055</v>
      </c>
      <c r="M10056">
        <v>10519</v>
      </c>
      <c r="N10056">
        <f t="shared" si="163"/>
        <v>464</v>
      </c>
    </row>
    <row r="10057" spans="1:14" x14ac:dyDescent="0.2">
      <c r="A10057" t="s">
        <v>20110</v>
      </c>
      <c r="B10057" t="s">
        <v>20111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2</v>
      </c>
      <c r="I10057">
        <v>1</v>
      </c>
      <c r="J10057">
        <v>1</v>
      </c>
      <c r="L10057">
        <v>10056</v>
      </c>
      <c r="M10057">
        <v>8438</v>
      </c>
      <c r="N10057">
        <f t="shared" si="163"/>
        <v>-1618</v>
      </c>
    </row>
    <row r="10058" spans="1:14" x14ac:dyDescent="0.2">
      <c r="A10058" t="s">
        <v>20112</v>
      </c>
      <c r="B10058" t="s">
        <v>20113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2</v>
      </c>
      <c r="I10058">
        <v>1</v>
      </c>
      <c r="J10058">
        <v>1</v>
      </c>
      <c r="L10058">
        <v>10057</v>
      </c>
      <c r="M10058">
        <v>8439</v>
      </c>
      <c r="N10058">
        <f t="shared" si="163"/>
        <v>-1618</v>
      </c>
    </row>
    <row r="10059" spans="1:14" x14ac:dyDescent="0.2">
      <c r="A10059" t="s">
        <v>20114</v>
      </c>
      <c r="B10059" t="s">
        <v>20115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2</v>
      </c>
      <c r="I10059">
        <v>1</v>
      </c>
      <c r="J10059">
        <v>1</v>
      </c>
      <c r="L10059">
        <v>10058</v>
      </c>
      <c r="M10059">
        <v>8440</v>
      </c>
      <c r="N10059">
        <f t="shared" si="163"/>
        <v>-1618</v>
      </c>
    </row>
    <row r="10060" spans="1:14" x14ac:dyDescent="0.2">
      <c r="A10060" t="s">
        <v>20116</v>
      </c>
      <c r="B10060" t="s">
        <v>20117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2</v>
      </c>
      <c r="I10060">
        <v>1</v>
      </c>
      <c r="J10060">
        <v>1</v>
      </c>
      <c r="L10060">
        <v>10059</v>
      </c>
      <c r="M10060">
        <v>8441</v>
      </c>
      <c r="N10060">
        <f t="shared" si="163"/>
        <v>-1618</v>
      </c>
    </row>
    <row r="10061" spans="1:14" x14ac:dyDescent="0.2">
      <c r="A10061" t="s">
        <v>20118</v>
      </c>
      <c r="B10061" t="s">
        <v>20119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1</v>
      </c>
      <c r="L10061">
        <v>10060</v>
      </c>
      <c r="M10061">
        <v>8442</v>
      </c>
      <c r="N10061">
        <f t="shared" si="163"/>
        <v>-1618</v>
      </c>
    </row>
    <row r="10062" spans="1:14" x14ac:dyDescent="0.2">
      <c r="A10062" t="s">
        <v>20120</v>
      </c>
      <c r="B10062" t="s">
        <v>20121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2</v>
      </c>
      <c r="I10062">
        <v>1</v>
      </c>
      <c r="J10062">
        <v>1</v>
      </c>
      <c r="L10062">
        <v>10061</v>
      </c>
      <c r="M10062">
        <v>8443</v>
      </c>
      <c r="N10062">
        <f t="shared" si="163"/>
        <v>-1618</v>
      </c>
    </row>
    <row r="10063" spans="1:14" x14ac:dyDescent="0.2">
      <c r="A10063" t="s">
        <v>20122</v>
      </c>
      <c r="B10063" t="s">
        <v>20123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1</v>
      </c>
      <c r="J10063">
        <v>1</v>
      </c>
      <c r="L10063">
        <v>10062</v>
      </c>
      <c r="M10063">
        <v>8444</v>
      </c>
      <c r="N10063">
        <f t="shared" si="163"/>
        <v>-1618</v>
      </c>
    </row>
    <row r="10064" spans="1:14" x14ac:dyDescent="0.2">
      <c r="A10064" t="s">
        <v>20124</v>
      </c>
      <c r="B10064" t="s">
        <v>20125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2</v>
      </c>
      <c r="I10064">
        <v>1</v>
      </c>
      <c r="J10064">
        <v>1</v>
      </c>
      <c r="L10064">
        <v>10063</v>
      </c>
      <c r="M10064">
        <v>8445</v>
      </c>
      <c r="N10064">
        <f t="shared" si="163"/>
        <v>-1618</v>
      </c>
    </row>
    <row r="10065" spans="1:14" x14ac:dyDescent="0.2">
      <c r="A10065" t="s">
        <v>20126</v>
      </c>
      <c r="B10065" t="s">
        <v>20127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2</v>
      </c>
      <c r="I10065">
        <v>1</v>
      </c>
      <c r="J10065">
        <v>1</v>
      </c>
      <c r="L10065">
        <v>10064</v>
      </c>
      <c r="M10065">
        <v>8446</v>
      </c>
      <c r="N10065">
        <f t="shared" si="163"/>
        <v>-1618</v>
      </c>
    </row>
    <row r="10066" spans="1:14" x14ac:dyDescent="0.2">
      <c r="A10066" t="s">
        <v>20128</v>
      </c>
      <c r="B10066" t="s">
        <v>20129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2</v>
      </c>
      <c r="I10066">
        <v>1</v>
      </c>
      <c r="J10066">
        <v>1</v>
      </c>
      <c r="L10066">
        <v>10065</v>
      </c>
      <c r="M10066">
        <v>8447</v>
      </c>
      <c r="N10066">
        <f t="shared" si="163"/>
        <v>-1618</v>
      </c>
    </row>
    <row r="10067" spans="1:14" x14ac:dyDescent="0.2">
      <c r="A10067" t="s">
        <v>20130</v>
      </c>
      <c r="B10067" t="s">
        <v>20131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2</v>
      </c>
      <c r="I10067">
        <v>1</v>
      </c>
      <c r="J10067">
        <v>1</v>
      </c>
      <c r="L10067">
        <v>10066</v>
      </c>
      <c r="M10067">
        <v>8448</v>
      </c>
      <c r="N10067">
        <f t="shared" si="163"/>
        <v>-1618</v>
      </c>
    </row>
    <row r="10068" spans="1:14" x14ac:dyDescent="0.2">
      <c r="A10068" t="s">
        <v>20132</v>
      </c>
      <c r="B10068" t="s">
        <v>20133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2</v>
      </c>
      <c r="I10068">
        <v>1</v>
      </c>
      <c r="J10068">
        <v>1</v>
      </c>
      <c r="L10068">
        <v>10067</v>
      </c>
      <c r="M10068">
        <v>8449</v>
      </c>
      <c r="N10068">
        <f t="shared" si="163"/>
        <v>-1618</v>
      </c>
    </row>
    <row r="10069" spans="1:14" x14ac:dyDescent="0.2">
      <c r="A10069" t="s">
        <v>20134</v>
      </c>
      <c r="B10069" t="s">
        <v>20135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2</v>
      </c>
      <c r="I10069">
        <v>1</v>
      </c>
      <c r="J10069">
        <v>1</v>
      </c>
      <c r="L10069">
        <v>10068</v>
      </c>
      <c r="M10069">
        <v>8450</v>
      </c>
      <c r="N10069">
        <f t="shared" si="163"/>
        <v>-1618</v>
      </c>
    </row>
    <row r="10070" spans="1:14" x14ac:dyDescent="0.2">
      <c r="A10070" t="s">
        <v>20136</v>
      </c>
      <c r="B10070" t="s">
        <v>20137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2</v>
      </c>
      <c r="I10070">
        <v>1</v>
      </c>
      <c r="J10070">
        <v>1</v>
      </c>
      <c r="L10070">
        <v>10069</v>
      </c>
      <c r="M10070">
        <v>8451</v>
      </c>
      <c r="N10070">
        <f t="shared" si="163"/>
        <v>-1618</v>
      </c>
    </row>
    <row r="10071" spans="1:14" x14ac:dyDescent="0.2">
      <c r="A10071" t="s">
        <v>20138</v>
      </c>
      <c r="B10071" t="s">
        <v>20139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2</v>
      </c>
      <c r="I10071">
        <v>1</v>
      </c>
      <c r="J10071">
        <v>1</v>
      </c>
      <c r="L10071">
        <v>10070</v>
      </c>
      <c r="M10071">
        <v>8452</v>
      </c>
      <c r="N10071">
        <f t="shared" si="163"/>
        <v>-1618</v>
      </c>
    </row>
    <row r="10072" spans="1:14" x14ac:dyDescent="0.2">
      <c r="A10072" t="s">
        <v>20140</v>
      </c>
      <c r="B10072" t="s">
        <v>20141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2</v>
      </c>
      <c r="I10072">
        <v>1</v>
      </c>
      <c r="J10072">
        <v>1</v>
      </c>
      <c r="L10072">
        <v>10071</v>
      </c>
      <c r="M10072">
        <v>8453</v>
      </c>
      <c r="N10072">
        <f t="shared" si="163"/>
        <v>-1618</v>
      </c>
    </row>
    <row r="10073" spans="1:14" x14ac:dyDescent="0.2">
      <c r="A10073" t="s">
        <v>20142</v>
      </c>
      <c r="B10073" t="s">
        <v>20143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2</v>
      </c>
      <c r="I10073">
        <v>1</v>
      </c>
      <c r="J10073">
        <v>1</v>
      </c>
      <c r="L10073">
        <v>10072</v>
      </c>
      <c r="M10073">
        <v>8454</v>
      </c>
      <c r="N10073">
        <f t="shared" si="163"/>
        <v>-1618</v>
      </c>
    </row>
    <row r="10074" spans="1:14" x14ac:dyDescent="0.2">
      <c r="A10074" t="s">
        <v>20144</v>
      </c>
      <c r="B10074" t="s">
        <v>20145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2</v>
      </c>
      <c r="I10074">
        <v>1</v>
      </c>
      <c r="J10074">
        <v>1</v>
      </c>
      <c r="L10074">
        <v>10073</v>
      </c>
      <c r="M10074">
        <v>8455</v>
      </c>
      <c r="N10074">
        <f t="shared" si="163"/>
        <v>-1618</v>
      </c>
    </row>
    <row r="10075" spans="1:14" x14ac:dyDescent="0.2">
      <c r="A10075" t="s">
        <v>20146</v>
      </c>
      <c r="B10075" t="s">
        <v>20147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2</v>
      </c>
      <c r="I10075">
        <v>1</v>
      </c>
      <c r="J10075">
        <v>1</v>
      </c>
      <c r="L10075">
        <v>10074</v>
      </c>
      <c r="M10075">
        <v>8456</v>
      </c>
      <c r="N10075">
        <f t="shared" si="163"/>
        <v>-1618</v>
      </c>
    </row>
    <row r="10076" spans="1:14" x14ac:dyDescent="0.2">
      <c r="A10076" t="s">
        <v>20148</v>
      </c>
      <c r="B10076" t="s">
        <v>20149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2</v>
      </c>
      <c r="I10076">
        <v>1</v>
      </c>
      <c r="J10076">
        <v>1</v>
      </c>
      <c r="L10076">
        <v>10075</v>
      </c>
      <c r="M10076">
        <v>8457</v>
      </c>
      <c r="N10076">
        <f t="shared" si="163"/>
        <v>-1618</v>
      </c>
    </row>
    <row r="10077" spans="1:14" x14ac:dyDescent="0.2">
      <c r="A10077" t="s">
        <v>20150</v>
      </c>
      <c r="B10077" t="s">
        <v>20151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2</v>
      </c>
      <c r="I10077">
        <v>1</v>
      </c>
      <c r="J10077">
        <v>1</v>
      </c>
      <c r="L10077">
        <v>10076</v>
      </c>
      <c r="M10077">
        <v>8458</v>
      </c>
      <c r="N10077">
        <f t="shared" si="163"/>
        <v>-1618</v>
      </c>
    </row>
    <row r="10078" spans="1:14" x14ac:dyDescent="0.2">
      <c r="A10078" t="s">
        <v>20152</v>
      </c>
      <c r="B10078" t="s">
        <v>20153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2</v>
      </c>
      <c r="I10078">
        <v>1</v>
      </c>
      <c r="J10078">
        <v>1</v>
      </c>
      <c r="L10078">
        <v>10077</v>
      </c>
      <c r="M10078">
        <v>8459</v>
      </c>
      <c r="N10078">
        <f t="shared" si="163"/>
        <v>-1618</v>
      </c>
    </row>
    <row r="10079" spans="1:14" x14ac:dyDescent="0.2">
      <c r="A10079" t="s">
        <v>20154</v>
      </c>
      <c r="B10079" t="s">
        <v>20155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2</v>
      </c>
      <c r="I10079">
        <v>1</v>
      </c>
      <c r="J10079">
        <v>1</v>
      </c>
      <c r="L10079">
        <v>10078</v>
      </c>
      <c r="M10079">
        <v>8460</v>
      </c>
      <c r="N10079">
        <f t="shared" si="163"/>
        <v>-1618</v>
      </c>
    </row>
    <row r="10080" spans="1:14" x14ac:dyDescent="0.2">
      <c r="A10080" t="s">
        <v>20156</v>
      </c>
      <c r="B10080" t="s">
        <v>20157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2</v>
      </c>
      <c r="I10080">
        <v>1</v>
      </c>
      <c r="J10080">
        <v>1</v>
      </c>
      <c r="L10080">
        <v>10079</v>
      </c>
      <c r="M10080">
        <v>8461</v>
      </c>
      <c r="N10080">
        <f t="shared" si="163"/>
        <v>-1618</v>
      </c>
    </row>
    <row r="10081" spans="1:14" x14ac:dyDescent="0.2">
      <c r="A10081" t="s">
        <v>20158</v>
      </c>
      <c r="B10081" t="s">
        <v>20159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1</v>
      </c>
      <c r="J10081">
        <v>1</v>
      </c>
      <c r="L10081">
        <v>10080</v>
      </c>
      <c r="M10081">
        <v>8462</v>
      </c>
      <c r="N10081">
        <f t="shared" si="163"/>
        <v>-1618</v>
      </c>
    </row>
    <row r="10082" spans="1:14" x14ac:dyDescent="0.2">
      <c r="A10082" t="s">
        <v>20160</v>
      </c>
      <c r="B10082" t="s">
        <v>20161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2</v>
      </c>
      <c r="I10082">
        <v>1</v>
      </c>
      <c r="J10082">
        <v>1</v>
      </c>
      <c r="L10082">
        <v>10081</v>
      </c>
      <c r="M10082">
        <v>4952</v>
      </c>
      <c r="N10082">
        <f t="shared" si="163"/>
        <v>-5129</v>
      </c>
    </row>
    <row r="10083" spans="1:14" x14ac:dyDescent="0.2">
      <c r="A10083" t="s">
        <v>20162</v>
      </c>
      <c r="B10083" t="s">
        <v>20163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2</v>
      </c>
      <c r="I10083">
        <v>1</v>
      </c>
      <c r="J10083">
        <v>1</v>
      </c>
      <c r="L10083">
        <v>10082</v>
      </c>
      <c r="M10083">
        <v>8463</v>
      </c>
      <c r="N10083">
        <f t="shared" si="163"/>
        <v>-1619</v>
      </c>
    </row>
    <row r="10084" spans="1:14" x14ac:dyDescent="0.2">
      <c r="A10084" t="s">
        <v>20164</v>
      </c>
      <c r="B10084" t="s">
        <v>20165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2</v>
      </c>
      <c r="I10084">
        <v>1</v>
      </c>
      <c r="J10084">
        <v>1</v>
      </c>
      <c r="L10084">
        <v>10083</v>
      </c>
      <c r="M10084">
        <v>8464</v>
      </c>
      <c r="N10084">
        <f t="shared" si="163"/>
        <v>-1619</v>
      </c>
    </row>
    <row r="10085" spans="1:14" x14ac:dyDescent="0.2">
      <c r="A10085" t="s">
        <v>20166</v>
      </c>
      <c r="B10085" t="s">
        <v>20167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2</v>
      </c>
      <c r="I10085">
        <v>1</v>
      </c>
      <c r="J10085">
        <v>1</v>
      </c>
      <c r="L10085">
        <v>10084</v>
      </c>
      <c r="M10085">
        <v>8465</v>
      </c>
      <c r="N10085">
        <f t="shared" si="163"/>
        <v>-1619</v>
      </c>
    </row>
    <row r="10086" spans="1:14" x14ac:dyDescent="0.2">
      <c r="A10086" t="s">
        <v>20168</v>
      </c>
      <c r="B10086" t="s">
        <v>20169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2</v>
      </c>
      <c r="I10086">
        <v>1</v>
      </c>
      <c r="J10086">
        <v>1</v>
      </c>
      <c r="L10086">
        <v>10085</v>
      </c>
      <c r="M10086">
        <v>8466</v>
      </c>
      <c r="N10086">
        <f t="shared" si="163"/>
        <v>-1619</v>
      </c>
    </row>
    <row r="10087" spans="1:14" x14ac:dyDescent="0.2">
      <c r="A10087" t="s">
        <v>20170</v>
      </c>
      <c r="B10087" t="s">
        <v>20171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2</v>
      </c>
      <c r="I10087">
        <v>1</v>
      </c>
      <c r="J10087">
        <v>1</v>
      </c>
      <c r="L10087">
        <v>10086</v>
      </c>
      <c r="M10087">
        <v>8467</v>
      </c>
      <c r="N10087">
        <f t="shared" si="163"/>
        <v>-1619</v>
      </c>
    </row>
    <row r="10088" spans="1:14" x14ac:dyDescent="0.2">
      <c r="A10088" t="s">
        <v>20172</v>
      </c>
      <c r="B10088" t="s">
        <v>20173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2</v>
      </c>
      <c r="I10088">
        <v>1</v>
      </c>
      <c r="J10088">
        <v>1</v>
      </c>
      <c r="L10088">
        <v>10087</v>
      </c>
      <c r="M10088">
        <v>8468</v>
      </c>
      <c r="N10088">
        <f t="shared" si="163"/>
        <v>-1619</v>
      </c>
    </row>
    <row r="10089" spans="1:14" x14ac:dyDescent="0.2">
      <c r="A10089" t="s">
        <v>20174</v>
      </c>
      <c r="B10089" t="s">
        <v>20175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2</v>
      </c>
      <c r="I10089">
        <v>1</v>
      </c>
      <c r="J10089">
        <v>1</v>
      </c>
      <c r="L10089">
        <v>10088</v>
      </c>
      <c r="M10089">
        <v>8469</v>
      </c>
      <c r="N10089">
        <f t="shared" si="163"/>
        <v>-1619</v>
      </c>
    </row>
    <row r="10090" spans="1:14" x14ac:dyDescent="0.2">
      <c r="A10090" t="s">
        <v>20176</v>
      </c>
      <c r="B10090" t="s">
        <v>20177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1</v>
      </c>
      <c r="J10090">
        <v>1</v>
      </c>
      <c r="L10090">
        <v>10089</v>
      </c>
      <c r="M10090">
        <v>8470</v>
      </c>
      <c r="N10090">
        <f t="shared" si="163"/>
        <v>-1619</v>
      </c>
    </row>
    <row r="10091" spans="1:14" x14ac:dyDescent="0.2">
      <c r="A10091" t="s">
        <v>20178</v>
      </c>
      <c r="B10091" t="s">
        <v>20179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2</v>
      </c>
      <c r="I10091">
        <v>1</v>
      </c>
      <c r="J10091">
        <v>1</v>
      </c>
      <c r="L10091">
        <v>10090</v>
      </c>
      <c r="M10091">
        <v>8471</v>
      </c>
      <c r="N10091">
        <f t="shared" si="163"/>
        <v>-1619</v>
      </c>
    </row>
    <row r="10092" spans="1:14" x14ac:dyDescent="0.2">
      <c r="A10092" t="s">
        <v>20180</v>
      </c>
      <c r="B10092" t="s">
        <v>20181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2</v>
      </c>
      <c r="I10092">
        <v>1</v>
      </c>
      <c r="J10092">
        <v>1</v>
      </c>
      <c r="L10092">
        <v>10091</v>
      </c>
      <c r="M10092">
        <v>8472</v>
      </c>
      <c r="N10092">
        <f t="shared" si="163"/>
        <v>-1619</v>
      </c>
    </row>
    <row r="10093" spans="1:14" x14ac:dyDescent="0.2">
      <c r="A10093" t="s">
        <v>20182</v>
      </c>
      <c r="B10093" t="s">
        <v>20183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2</v>
      </c>
      <c r="I10093">
        <v>1</v>
      </c>
      <c r="J10093">
        <v>1</v>
      </c>
      <c r="L10093">
        <v>10092</v>
      </c>
      <c r="M10093">
        <v>8473</v>
      </c>
      <c r="N10093">
        <f t="shared" si="163"/>
        <v>-1619</v>
      </c>
    </row>
    <row r="10094" spans="1:14" x14ac:dyDescent="0.2">
      <c r="A10094" t="s">
        <v>20184</v>
      </c>
      <c r="B10094" t="s">
        <v>20185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2</v>
      </c>
      <c r="I10094">
        <v>1</v>
      </c>
      <c r="J10094">
        <v>1</v>
      </c>
      <c r="L10094">
        <v>10093</v>
      </c>
      <c r="M10094">
        <v>8474</v>
      </c>
      <c r="N10094">
        <f t="shared" si="163"/>
        <v>-1619</v>
      </c>
    </row>
    <row r="10095" spans="1:14" x14ac:dyDescent="0.2">
      <c r="A10095" t="s">
        <v>20186</v>
      </c>
      <c r="B10095" t="s">
        <v>20187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2</v>
      </c>
      <c r="I10095">
        <v>1</v>
      </c>
      <c r="J10095">
        <v>1</v>
      </c>
      <c r="L10095">
        <v>10094</v>
      </c>
      <c r="M10095">
        <v>8475</v>
      </c>
      <c r="N10095">
        <f t="shared" si="163"/>
        <v>-1619</v>
      </c>
    </row>
    <row r="10096" spans="1:14" x14ac:dyDescent="0.2">
      <c r="A10096" t="s">
        <v>20188</v>
      </c>
      <c r="B10096" t="s">
        <v>20189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2</v>
      </c>
      <c r="I10096">
        <v>1</v>
      </c>
      <c r="J10096">
        <v>1</v>
      </c>
      <c r="L10096">
        <v>10095</v>
      </c>
      <c r="M10096">
        <v>8476</v>
      </c>
      <c r="N10096">
        <f t="shared" si="163"/>
        <v>-1619</v>
      </c>
    </row>
    <row r="10097" spans="1:14" x14ac:dyDescent="0.2">
      <c r="A10097" t="s">
        <v>20190</v>
      </c>
      <c r="B10097" t="s">
        <v>20191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1</v>
      </c>
      <c r="J10097">
        <v>1</v>
      </c>
      <c r="L10097">
        <v>10096</v>
      </c>
      <c r="M10097">
        <v>8477</v>
      </c>
      <c r="N10097">
        <f t="shared" si="163"/>
        <v>-1619</v>
      </c>
    </row>
    <row r="10098" spans="1:14" x14ac:dyDescent="0.2">
      <c r="A10098" t="s">
        <v>20192</v>
      </c>
      <c r="B10098" t="s">
        <v>20193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2</v>
      </c>
      <c r="I10098">
        <v>1</v>
      </c>
      <c r="J10098">
        <v>1</v>
      </c>
      <c r="L10098">
        <v>10097</v>
      </c>
      <c r="M10098">
        <v>8478</v>
      </c>
      <c r="N10098">
        <f t="shared" si="163"/>
        <v>-1619</v>
      </c>
    </row>
    <row r="10099" spans="1:14" x14ac:dyDescent="0.2">
      <c r="A10099" t="s">
        <v>20194</v>
      </c>
      <c r="B10099" t="s">
        <v>20195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2</v>
      </c>
      <c r="I10099">
        <v>1</v>
      </c>
      <c r="J10099">
        <v>1</v>
      </c>
      <c r="L10099">
        <v>10098</v>
      </c>
      <c r="M10099">
        <v>8479</v>
      </c>
      <c r="N10099">
        <f t="shared" si="163"/>
        <v>-1619</v>
      </c>
    </row>
    <row r="10100" spans="1:14" x14ac:dyDescent="0.2">
      <c r="A10100" t="s">
        <v>20196</v>
      </c>
      <c r="B10100" t="s">
        <v>20197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2</v>
      </c>
      <c r="I10100">
        <v>1</v>
      </c>
      <c r="J10100">
        <v>1</v>
      </c>
      <c r="L10100">
        <v>10099</v>
      </c>
      <c r="M10100">
        <v>8480</v>
      </c>
      <c r="N10100">
        <f t="shared" si="163"/>
        <v>-1619</v>
      </c>
    </row>
    <row r="10101" spans="1:14" x14ac:dyDescent="0.2">
      <c r="A10101" t="s">
        <v>20198</v>
      </c>
      <c r="B10101" t="s">
        <v>20199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2</v>
      </c>
      <c r="I10101">
        <v>1</v>
      </c>
      <c r="J10101">
        <v>1</v>
      </c>
      <c r="L10101">
        <v>10100</v>
      </c>
      <c r="M10101">
        <v>8481</v>
      </c>
      <c r="N10101">
        <f t="shared" si="163"/>
        <v>-1619</v>
      </c>
    </row>
    <row r="10102" spans="1:14" x14ac:dyDescent="0.2">
      <c r="A10102" t="s">
        <v>20200</v>
      </c>
      <c r="B10102" t="s">
        <v>20201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2</v>
      </c>
      <c r="I10102">
        <v>1</v>
      </c>
      <c r="J10102">
        <v>1</v>
      </c>
      <c r="L10102">
        <v>10101</v>
      </c>
      <c r="M10102">
        <v>8482</v>
      </c>
      <c r="N10102">
        <f t="shared" si="163"/>
        <v>-1619</v>
      </c>
    </row>
    <row r="10103" spans="1:14" x14ac:dyDescent="0.2">
      <c r="A10103" t="s">
        <v>20202</v>
      </c>
      <c r="B10103" t="s">
        <v>20203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2</v>
      </c>
      <c r="I10103">
        <v>1</v>
      </c>
      <c r="J10103">
        <v>1</v>
      </c>
      <c r="L10103">
        <v>10102</v>
      </c>
      <c r="M10103">
        <v>8483</v>
      </c>
      <c r="N10103">
        <f t="shared" si="163"/>
        <v>-1619</v>
      </c>
    </row>
    <row r="10104" spans="1:14" x14ac:dyDescent="0.2">
      <c r="A10104" t="s">
        <v>20204</v>
      </c>
      <c r="B10104" t="s">
        <v>20205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2</v>
      </c>
      <c r="I10104">
        <v>1</v>
      </c>
      <c r="J10104">
        <v>1</v>
      </c>
      <c r="L10104">
        <v>10103</v>
      </c>
      <c r="M10104">
        <v>8484</v>
      </c>
      <c r="N10104">
        <f t="shared" si="163"/>
        <v>-1619</v>
      </c>
    </row>
    <row r="10105" spans="1:14" x14ac:dyDescent="0.2">
      <c r="A10105" t="s">
        <v>20206</v>
      </c>
      <c r="B10105" t="s">
        <v>20207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2</v>
      </c>
      <c r="I10105">
        <v>1</v>
      </c>
      <c r="J10105">
        <v>1</v>
      </c>
      <c r="L10105">
        <v>10104</v>
      </c>
      <c r="M10105">
        <v>8485</v>
      </c>
      <c r="N10105">
        <f t="shared" si="163"/>
        <v>-1619</v>
      </c>
    </row>
    <row r="10106" spans="1:14" x14ac:dyDescent="0.2">
      <c r="A10106" t="s">
        <v>20208</v>
      </c>
      <c r="B10106" t="s">
        <v>20209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2</v>
      </c>
      <c r="I10106">
        <v>1</v>
      </c>
      <c r="J10106">
        <v>1</v>
      </c>
      <c r="L10106">
        <v>10105</v>
      </c>
      <c r="M10106">
        <v>8486</v>
      </c>
      <c r="N10106">
        <f t="shared" si="163"/>
        <v>-1619</v>
      </c>
    </row>
    <row r="10107" spans="1:14" x14ac:dyDescent="0.2">
      <c r="A10107" t="s">
        <v>20210</v>
      </c>
      <c r="B10107" t="s">
        <v>20211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2</v>
      </c>
      <c r="I10107">
        <v>1</v>
      </c>
      <c r="J10107">
        <v>1</v>
      </c>
      <c r="L10107">
        <v>10106</v>
      </c>
      <c r="M10107">
        <v>8487</v>
      </c>
      <c r="N10107">
        <f t="shared" si="163"/>
        <v>-1619</v>
      </c>
    </row>
    <row r="10108" spans="1:14" x14ac:dyDescent="0.2">
      <c r="A10108" t="s">
        <v>20212</v>
      </c>
      <c r="B10108" t="s">
        <v>20213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2</v>
      </c>
      <c r="I10108">
        <v>1</v>
      </c>
      <c r="J10108">
        <v>1</v>
      </c>
      <c r="L10108">
        <v>10107</v>
      </c>
      <c r="M10108">
        <v>8488</v>
      </c>
      <c r="N10108">
        <f t="shared" si="163"/>
        <v>-1619</v>
      </c>
    </row>
    <row r="10109" spans="1:14" x14ac:dyDescent="0.2">
      <c r="A10109" t="s">
        <v>20214</v>
      </c>
      <c r="B10109" t="s">
        <v>20215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2</v>
      </c>
      <c r="I10109">
        <v>1</v>
      </c>
      <c r="J10109">
        <v>1</v>
      </c>
      <c r="L10109">
        <v>10108</v>
      </c>
      <c r="M10109">
        <v>8489</v>
      </c>
      <c r="N10109">
        <f t="shared" si="163"/>
        <v>-1619</v>
      </c>
    </row>
    <row r="10110" spans="1:14" x14ac:dyDescent="0.2">
      <c r="A10110" t="s">
        <v>20216</v>
      </c>
      <c r="B10110" t="s">
        <v>20217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2</v>
      </c>
      <c r="I10110">
        <v>1</v>
      </c>
      <c r="J10110">
        <v>1</v>
      </c>
      <c r="L10110">
        <v>10109</v>
      </c>
      <c r="M10110">
        <v>8490</v>
      </c>
      <c r="N10110">
        <f t="shared" si="163"/>
        <v>-1619</v>
      </c>
    </row>
    <row r="10111" spans="1:14" x14ac:dyDescent="0.2">
      <c r="A10111" t="s">
        <v>20218</v>
      </c>
      <c r="B10111" t="s">
        <v>20219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2</v>
      </c>
      <c r="I10111">
        <v>1</v>
      </c>
      <c r="J10111">
        <v>1</v>
      </c>
      <c r="L10111">
        <v>10110</v>
      </c>
      <c r="M10111">
        <v>8491</v>
      </c>
      <c r="N10111">
        <f t="shared" si="163"/>
        <v>-1619</v>
      </c>
    </row>
    <row r="10112" spans="1:14" x14ac:dyDescent="0.2">
      <c r="A10112" t="s">
        <v>20220</v>
      </c>
      <c r="B10112" t="s">
        <v>20221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2</v>
      </c>
      <c r="I10112">
        <v>1</v>
      </c>
      <c r="J10112">
        <v>1</v>
      </c>
      <c r="L10112">
        <v>10111</v>
      </c>
      <c r="M10112">
        <v>8492</v>
      </c>
      <c r="N10112">
        <f t="shared" si="163"/>
        <v>-1619</v>
      </c>
    </row>
    <row r="10113" spans="1:14" x14ac:dyDescent="0.2">
      <c r="A10113" t="s">
        <v>20222</v>
      </c>
      <c r="B10113" t="s">
        <v>20223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2</v>
      </c>
      <c r="I10113">
        <v>1</v>
      </c>
      <c r="J10113">
        <v>1</v>
      </c>
      <c r="L10113">
        <v>10112</v>
      </c>
      <c r="M10113">
        <v>8493</v>
      </c>
      <c r="N10113">
        <f t="shared" si="163"/>
        <v>-1619</v>
      </c>
    </row>
    <row r="10114" spans="1:14" x14ac:dyDescent="0.2">
      <c r="A10114" t="s">
        <v>20224</v>
      </c>
      <c r="B10114" t="s">
        <v>20225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2</v>
      </c>
      <c r="I10114">
        <v>1</v>
      </c>
      <c r="J10114">
        <v>1</v>
      </c>
      <c r="L10114">
        <v>10113</v>
      </c>
      <c r="M10114">
        <v>8494</v>
      </c>
      <c r="N10114">
        <f t="shared" si="163"/>
        <v>-1619</v>
      </c>
    </row>
    <row r="10115" spans="1:14" x14ac:dyDescent="0.2">
      <c r="A10115" t="s">
        <v>20226</v>
      </c>
      <c r="B10115" t="s">
        <v>20227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2</v>
      </c>
      <c r="I10115">
        <v>1</v>
      </c>
      <c r="J10115">
        <v>1</v>
      </c>
      <c r="L10115">
        <v>10114</v>
      </c>
      <c r="M10115">
        <v>8495</v>
      </c>
      <c r="N10115">
        <f t="shared" ref="N10115:N10178" si="164">M10115-L10115</f>
        <v>-1619</v>
      </c>
    </row>
    <row r="10116" spans="1:14" x14ac:dyDescent="0.2">
      <c r="A10116" t="s">
        <v>20228</v>
      </c>
      <c r="B10116" t="s">
        <v>20229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2</v>
      </c>
      <c r="I10116">
        <v>1</v>
      </c>
      <c r="J10116">
        <v>1</v>
      </c>
      <c r="L10116">
        <v>10115</v>
      </c>
      <c r="M10116">
        <v>8496</v>
      </c>
      <c r="N10116">
        <f t="shared" si="164"/>
        <v>-1619</v>
      </c>
    </row>
    <row r="10117" spans="1:14" x14ac:dyDescent="0.2">
      <c r="A10117" t="s">
        <v>20230</v>
      </c>
      <c r="B10117" t="s">
        <v>20231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2</v>
      </c>
      <c r="I10117">
        <v>1</v>
      </c>
      <c r="J10117">
        <v>1</v>
      </c>
      <c r="L10117">
        <v>10116</v>
      </c>
      <c r="M10117">
        <v>8497</v>
      </c>
      <c r="N10117">
        <f t="shared" si="164"/>
        <v>-1619</v>
      </c>
    </row>
    <row r="10118" spans="1:14" x14ac:dyDescent="0.2">
      <c r="A10118" t="s">
        <v>20232</v>
      </c>
      <c r="B10118" t="s">
        <v>20233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2</v>
      </c>
      <c r="I10118">
        <v>1</v>
      </c>
      <c r="J10118">
        <v>1</v>
      </c>
      <c r="L10118">
        <v>10117</v>
      </c>
      <c r="M10118">
        <v>8498</v>
      </c>
      <c r="N10118">
        <f t="shared" si="164"/>
        <v>-1619</v>
      </c>
    </row>
    <row r="10119" spans="1:14" x14ac:dyDescent="0.2">
      <c r="A10119" t="s">
        <v>20234</v>
      </c>
      <c r="B10119" t="s">
        <v>20235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1</v>
      </c>
      <c r="L10119">
        <v>10118</v>
      </c>
      <c r="M10119">
        <v>8499</v>
      </c>
      <c r="N10119">
        <f t="shared" si="164"/>
        <v>-1619</v>
      </c>
    </row>
    <row r="10120" spans="1:14" x14ac:dyDescent="0.2">
      <c r="A10120" t="s">
        <v>20236</v>
      </c>
      <c r="B10120" t="s">
        <v>20237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2</v>
      </c>
      <c r="I10120">
        <v>1</v>
      </c>
      <c r="J10120">
        <v>1</v>
      </c>
      <c r="L10120">
        <v>10119</v>
      </c>
      <c r="M10120">
        <v>8500</v>
      </c>
      <c r="N10120">
        <f t="shared" si="164"/>
        <v>-1619</v>
      </c>
    </row>
    <row r="10121" spans="1:14" x14ac:dyDescent="0.2">
      <c r="A10121" t="s">
        <v>20238</v>
      </c>
      <c r="B10121" t="s">
        <v>20239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1</v>
      </c>
      <c r="J10121">
        <v>1</v>
      </c>
      <c r="L10121">
        <v>10120</v>
      </c>
      <c r="M10121">
        <v>8501</v>
      </c>
      <c r="N10121">
        <f t="shared" si="164"/>
        <v>-1619</v>
      </c>
    </row>
    <row r="10122" spans="1:14" x14ac:dyDescent="0.2">
      <c r="A10122" t="s">
        <v>20240</v>
      </c>
      <c r="B10122" t="s">
        <v>20241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1</v>
      </c>
      <c r="J10122">
        <v>1</v>
      </c>
      <c r="L10122">
        <v>10121</v>
      </c>
      <c r="M10122">
        <v>8502</v>
      </c>
      <c r="N10122">
        <f t="shared" si="164"/>
        <v>-1619</v>
      </c>
    </row>
    <row r="10123" spans="1:14" x14ac:dyDescent="0.2">
      <c r="A10123" t="s">
        <v>20242</v>
      </c>
      <c r="B10123" t="s">
        <v>20243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1</v>
      </c>
      <c r="J10123">
        <v>1</v>
      </c>
      <c r="L10123">
        <v>10122</v>
      </c>
      <c r="M10123">
        <v>8503</v>
      </c>
      <c r="N10123">
        <f t="shared" si="164"/>
        <v>-1619</v>
      </c>
    </row>
    <row r="10124" spans="1:14" x14ac:dyDescent="0.2">
      <c r="A10124" t="s">
        <v>20244</v>
      </c>
      <c r="B10124" t="s">
        <v>20245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1</v>
      </c>
      <c r="J10124">
        <v>1</v>
      </c>
      <c r="L10124">
        <v>10123</v>
      </c>
      <c r="M10124">
        <v>8504</v>
      </c>
      <c r="N10124">
        <f t="shared" si="164"/>
        <v>-1619</v>
      </c>
    </row>
    <row r="10125" spans="1:14" x14ac:dyDescent="0.2">
      <c r="A10125" t="s">
        <v>20246</v>
      </c>
      <c r="B10125" t="s">
        <v>20247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1</v>
      </c>
      <c r="L10125">
        <v>10124</v>
      </c>
      <c r="M10125">
        <v>8505</v>
      </c>
      <c r="N10125">
        <f t="shared" si="164"/>
        <v>-1619</v>
      </c>
    </row>
    <row r="10126" spans="1:14" x14ac:dyDescent="0.2">
      <c r="A10126" t="s">
        <v>20248</v>
      </c>
      <c r="B10126" t="s">
        <v>20249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2</v>
      </c>
      <c r="I10126">
        <v>1</v>
      </c>
      <c r="J10126">
        <v>1</v>
      </c>
      <c r="L10126">
        <v>10125</v>
      </c>
      <c r="M10126">
        <v>8506</v>
      </c>
      <c r="N10126">
        <f t="shared" si="164"/>
        <v>-1619</v>
      </c>
    </row>
    <row r="10127" spans="1:14" x14ac:dyDescent="0.2">
      <c r="A10127" t="s">
        <v>20250</v>
      </c>
      <c r="B10127" t="s">
        <v>20251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1</v>
      </c>
      <c r="J10127">
        <v>1</v>
      </c>
      <c r="L10127">
        <v>10126</v>
      </c>
      <c r="M10127">
        <v>8507</v>
      </c>
      <c r="N10127">
        <f t="shared" si="164"/>
        <v>-1619</v>
      </c>
    </row>
    <row r="10128" spans="1:14" x14ac:dyDescent="0.2">
      <c r="A10128" t="s">
        <v>20252</v>
      </c>
      <c r="B10128" t="s">
        <v>20253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1</v>
      </c>
      <c r="J10128">
        <v>1</v>
      </c>
      <c r="L10128">
        <v>10127</v>
      </c>
      <c r="M10128">
        <v>8508</v>
      </c>
      <c r="N10128">
        <f t="shared" si="164"/>
        <v>-1619</v>
      </c>
    </row>
    <row r="10129" spans="1:14" x14ac:dyDescent="0.2">
      <c r="A10129" t="s">
        <v>20254</v>
      </c>
      <c r="B10129" t="s">
        <v>20255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2</v>
      </c>
      <c r="I10129">
        <v>1</v>
      </c>
      <c r="J10129">
        <v>1</v>
      </c>
      <c r="L10129">
        <v>10128</v>
      </c>
      <c r="M10129">
        <v>8509</v>
      </c>
      <c r="N10129">
        <f t="shared" si="164"/>
        <v>-1619</v>
      </c>
    </row>
    <row r="10130" spans="1:14" x14ac:dyDescent="0.2">
      <c r="A10130" t="s">
        <v>20256</v>
      </c>
      <c r="B10130" t="s">
        <v>20257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2</v>
      </c>
      <c r="I10130">
        <v>1</v>
      </c>
      <c r="J10130">
        <v>1</v>
      </c>
      <c r="L10130">
        <v>10129</v>
      </c>
      <c r="M10130">
        <v>8510</v>
      </c>
      <c r="N10130">
        <f t="shared" si="164"/>
        <v>-1619</v>
      </c>
    </row>
    <row r="10131" spans="1:14" x14ac:dyDescent="0.2">
      <c r="A10131" t="s">
        <v>20258</v>
      </c>
      <c r="B10131" t="s">
        <v>20259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2</v>
      </c>
      <c r="I10131">
        <v>1</v>
      </c>
      <c r="J10131">
        <v>1</v>
      </c>
      <c r="L10131">
        <v>10130</v>
      </c>
      <c r="M10131">
        <v>8511</v>
      </c>
      <c r="N10131">
        <f t="shared" si="164"/>
        <v>-1619</v>
      </c>
    </row>
    <row r="10132" spans="1:14" x14ac:dyDescent="0.2">
      <c r="A10132" t="s">
        <v>20260</v>
      </c>
      <c r="B10132" t="s">
        <v>20261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2</v>
      </c>
      <c r="I10132">
        <v>1</v>
      </c>
      <c r="J10132">
        <v>1</v>
      </c>
      <c r="L10132">
        <v>10131</v>
      </c>
      <c r="M10132">
        <v>8512</v>
      </c>
      <c r="N10132">
        <f t="shared" si="164"/>
        <v>-1619</v>
      </c>
    </row>
    <row r="10133" spans="1:14" x14ac:dyDescent="0.2">
      <c r="A10133" t="s">
        <v>20262</v>
      </c>
      <c r="B10133" t="s">
        <v>20263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2</v>
      </c>
      <c r="I10133">
        <v>1</v>
      </c>
      <c r="J10133">
        <v>1</v>
      </c>
      <c r="L10133">
        <v>10132</v>
      </c>
      <c r="M10133">
        <v>8513</v>
      </c>
      <c r="N10133">
        <f t="shared" si="164"/>
        <v>-1619</v>
      </c>
    </row>
    <row r="10134" spans="1:14" x14ac:dyDescent="0.2">
      <c r="A10134" t="s">
        <v>20264</v>
      </c>
      <c r="B10134" t="s">
        <v>20265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1</v>
      </c>
      <c r="L10134">
        <v>10133</v>
      </c>
      <c r="M10134">
        <v>8514</v>
      </c>
      <c r="N10134">
        <f t="shared" si="164"/>
        <v>-1619</v>
      </c>
    </row>
    <row r="10135" spans="1:14" x14ac:dyDescent="0.2">
      <c r="A10135" t="s">
        <v>20266</v>
      </c>
      <c r="B10135" t="s">
        <v>20267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2</v>
      </c>
      <c r="I10135">
        <v>1</v>
      </c>
      <c r="J10135">
        <v>1</v>
      </c>
      <c r="L10135">
        <v>10134</v>
      </c>
      <c r="M10135">
        <v>8515</v>
      </c>
      <c r="N10135">
        <f t="shared" si="164"/>
        <v>-1619</v>
      </c>
    </row>
    <row r="10136" spans="1:14" x14ac:dyDescent="0.2">
      <c r="A10136" t="s">
        <v>20268</v>
      </c>
      <c r="B10136" t="s">
        <v>20269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2</v>
      </c>
      <c r="I10136">
        <v>1</v>
      </c>
      <c r="J10136">
        <v>1</v>
      </c>
      <c r="L10136">
        <v>10135</v>
      </c>
      <c r="M10136">
        <v>8517</v>
      </c>
      <c r="N10136">
        <f t="shared" si="164"/>
        <v>-1618</v>
      </c>
    </row>
    <row r="10137" spans="1:14" x14ac:dyDescent="0.2">
      <c r="A10137" t="s">
        <v>20270</v>
      </c>
      <c r="B10137" t="s">
        <v>20271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2</v>
      </c>
      <c r="I10137">
        <v>1</v>
      </c>
      <c r="J10137">
        <v>1</v>
      </c>
      <c r="L10137">
        <v>10136</v>
      </c>
      <c r="M10137">
        <v>8518</v>
      </c>
      <c r="N10137">
        <f t="shared" si="164"/>
        <v>-1618</v>
      </c>
    </row>
    <row r="10138" spans="1:14" x14ac:dyDescent="0.2">
      <c r="A10138" t="s">
        <v>20272</v>
      </c>
      <c r="B10138" t="s">
        <v>20273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2</v>
      </c>
      <c r="I10138">
        <v>1</v>
      </c>
      <c r="J10138">
        <v>1</v>
      </c>
      <c r="L10138">
        <v>10137</v>
      </c>
      <c r="M10138">
        <v>8519</v>
      </c>
      <c r="N10138">
        <f t="shared" si="164"/>
        <v>-1618</v>
      </c>
    </row>
    <row r="10139" spans="1:14" x14ac:dyDescent="0.2">
      <c r="A10139" t="s">
        <v>20274</v>
      </c>
      <c r="B10139" t="s">
        <v>20275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2</v>
      </c>
      <c r="I10139">
        <v>1</v>
      </c>
      <c r="J10139">
        <v>1</v>
      </c>
      <c r="L10139">
        <v>10138</v>
      </c>
      <c r="M10139">
        <v>8520</v>
      </c>
      <c r="N10139">
        <f t="shared" si="164"/>
        <v>-1618</v>
      </c>
    </row>
    <row r="10140" spans="1:14" x14ac:dyDescent="0.2">
      <c r="A10140" t="s">
        <v>20276</v>
      </c>
      <c r="B10140" t="s">
        <v>20277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2</v>
      </c>
      <c r="I10140">
        <v>1</v>
      </c>
      <c r="J10140">
        <v>1</v>
      </c>
      <c r="L10140">
        <v>10139</v>
      </c>
      <c r="M10140">
        <v>8521</v>
      </c>
      <c r="N10140">
        <f t="shared" si="164"/>
        <v>-1618</v>
      </c>
    </row>
    <row r="10141" spans="1:14" x14ac:dyDescent="0.2">
      <c r="A10141" t="s">
        <v>20278</v>
      </c>
      <c r="B10141" t="s">
        <v>20279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2</v>
      </c>
      <c r="I10141">
        <v>1</v>
      </c>
      <c r="J10141">
        <v>1</v>
      </c>
      <c r="L10141">
        <v>10140</v>
      </c>
      <c r="M10141">
        <v>8522</v>
      </c>
      <c r="N10141">
        <f t="shared" si="164"/>
        <v>-1618</v>
      </c>
    </row>
    <row r="10142" spans="1:14" x14ac:dyDescent="0.2">
      <c r="A10142" t="s">
        <v>20280</v>
      </c>
      <c r="B10142" t="s">
        <v>20281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2</v>
      </c>
      <c r="I10142">
        <v>1</v>
      </c>
      <c r="J10142">
        <v>1</v>
      </c>
      <c r="L10142">
        <v>10141</v>
      </c>
      <c r="M10142">
        <v>8523</v>
      </c>
      <c r="N10142">
        <f t="shared" si="164"/>
        <v>-1618</v>
      </c>
    </row>
    <row r="10143" spans="1:14" x14ac:dyDescent="0.2">
      <c r="A10143" t="s">
        <v>20282</v>
      </c>
      <c r="B10143" t="s">
        <v>20283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2</v>
      </c>
      <c r="I10143">
        <v>1</v>
      </c>
      <c r="J10143">
        <v>1</v>
      </c>
      <c r="L10143">
        <v>10142</v>
      </c>
      <c r="M10143">
        <v>8524</v>
      </c>
      <c r="N10143">
        <f t="shared" si="164"/>
        <v>-1618</v>
      </c>
    </row>
    <row r="10144" spans="1:14" x14ac:dyDescent="0.2">
      <c r="A10144" t="s">
        <v>20284</v>
      </c>
      <c r="B10144" t="s">
        <v>20285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2</v>
      </c>
      <c r="I10144">
        <v>1</v>
      </c>
      <c r="J10144">
        <v>1</v>
      </c>
      <c r="L10144">
        <v>10143</v>
      </c>
      <c r="M10144">
        <v>8525</v>
      </c>
      <c r="N10144">
        <f t="shared" si="164"/>
        <v>-1618</v>
      </c>
    </row>
    <row r="10145" spans="1:14" x14ac:dyDescent="0.2">
      <c r="A10145" t="s">
        <v>20286</v>
      </c>
      <c r="B10145" t="s">
        <v>20287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2</v>
      </c>
      <c r="I10145">
        <v>1</v>
      </c>
      <c r="J10145">
        <v>1</v>
      </c>
      <c r="L10145">
        <v>10144</v>
      </c>
      <c r="M10145">
        <v>8526</v>
      </c>
      <c r="N10145">
        <f t="shared" si="164"/>
        <v>-1618</v>
      </c>
    </row>
    <row r="10146" spans="1:14" x14ac:dyDescent="0.2">
      <c r="A10146" t="s">
        <v>20288</v>
      </c>
      <c r="B10146" t="s">
        <v>20289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2</v>
      </c>
      <c r="I10146">
        <v>1</v>
      </c>
      <c r="J10146">
        <v>1</v>
      </c>
      <c r="L10146">
        <v>10145</v>
      </c>
      <c r="M10146">
        <v>8527</v>
      </c>
      <c r="N10146">
        <f t="shared" si="164"/>
        <v>-1618</v>
      </c>
    </row>
    <row r="10147" spans="1:14" x14ac:dyDescent="0.2">
      <c r="A10147" t="s">
        <v>20290</v>
      </c>
      <c r="B10147" t="s">
        <v>20291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2</v>
      </c>
      <c r="I10147">
        <v>1</v>
      </c>
      <c r="J10147">
        <v>1</v>
      </c>
      <c r="L10147">
        <v>10146</v>
      </c>
      <c r="M10147">
        <v>8528</v>
      </c>
      <c r="N10147">
        <f t="shared" si="164"/>
        <v>-1618</v>
      </c>
    </row>
    <row r="10148" spans="1:14" x14ac:dyDescent="0.2">
      <c r="A10148" t="s">
        <v>20292</v>
      </c>
      <c r="B10148" t="s">
        <v>20293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2</v>
      </c>
      <c r="I10148">
        <v>1</v>
      </c>
      <c r="J10148">
        <v>1</v>
      </c>
      <c r="L10148">
        <v>10147</v>
      </c>
      <c r="M10148">
        <v>8529</v>
      </c>
      <c r="N10148">
        <f t="shared" si="164"/>
        <v>-1618</v>
      </c>
    </row>
    <row r="10149" spans="1:14" x14ac:dyDescent="0.2">
      <c r="A10149" t="s">
        <v>20294</v>
      </c>
      <c r="B10149" t="s">
        <v>20295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2</v>
      </c>
      <c r="I10149">
        <v>1</v>
      </c>
      <c r="J10149">
        <v>1</v>
      </c>
      <c r="L10149">
        <v>10148</v>
      </c>
      <c r="M10149">
        <v>8530</v>
      </c>
      <c r="N10149">
        <f t="shared" si="164"/>
        <v>-1618</v>
      </c>
    </row>
    <row r="10150" spans="1:14" x14ac:dyDescent="0.2">
      <c r="A10150" t="s">
        <v>20296</v>
      </c>
      <c r="B10150" t="s">
        <v>20297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2</v>
      </c>
      <c r="I10150">
        <v>1</v>
      </c>
      <c r="J10150">
        <v>1</v>
      </c>
      <c r="L10150">
        <v>10149</v>
      </c>
      <c r="M10150">
        <v>8531</v>
      </c>
      <c r="N10150">
        <f t="shared" si="164"/>
        <v>-1618</v>
      </c>
    </row>
    <row r="10151" spans="1:14" x14ac:dyDescent="0.2">
      <c r="A10151" t="s">
        <v>20298</v>
      </c>
      <c r="B10151" t="s">
        <v>20299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1</v>
      </c>
      <c r="L10151">
        <v>10150</v>
      </c>
      <c r="M10151">
        <v>8532</v>
      </c>
      <c r="N10151">
        <f t="shared" si="164"/>
        <v>-1618</v>
      </c>
    </row>
    <row r="10152" spans="1:14" x14ac:dyDescent="0.2">
      <c r="A10152" t="s">
        <v>20300</v>
      </c>
      <c r="B10152" t="s">
        <v>20301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2</v>
      </c>
      <c r="I10152">
        <v>1</v>
      </c>
      <c r="J10152">
        <v>1</v>
      </c>
      <c r="L10152">
        <v>10151</v>
      </c>
      <c r="M10152">
        <v>8533</v>
      </c>
      <c r="N10152">
        <f t="shared" si="164"/>
        <v>-1618</v>
      </c>
    </row>
    <row r="10153" spans="1:14" x14ac:dyDescent="0.2">
      <c r="A10153" t="s">
        <v>20302</v>
      </c>
      <c r="B10153" t="s">
        <v>20303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2</v>
      </c>
      <c r="I10153">
        <v>1</v>
      </c>
      <c r="J10153">
        <v>1</v>
      </c>
      <c r="L10153">
        <v>10152</v>
      </c>
      <c r="M10153">
        <v>8534</v>
      </c>
      <c r="N10153">
        <f t="shared" si="164"/>
        <v>-1618</v>
      </c>
    </row>
    <row r="10154" spans="1:14" x14ac:dyDescent="0.2">
      <c r="A10154" t="s">
        <v>20304</v>
      </c>
      <c r="B10154" t="s">
        <v>20305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2</v>
      </c>
      <c r="I10154">
        <v>1</v>
      </c>
      <c r="J10154">
        <v>1</v>
      </c>
      <c r="L10154">
        <v>10153</v>
      </c>
      <c r="M10154">
        <v>8535</v>
      </c>
      <c r="N10154">
        <f t="shared" si="164"/>
        <v>-1618</v>
      </c>
    </row>
    <row r="10155" spans="1:14" x14ac:dyDescent="0.2">
      <c r="A10155" t="s">
        <v>20306</v>
      </c>
      <c r="B10155" t="s">
        <v>20307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2</v>
      </c>
      <c r="I10155">
        <v>1</v>
      </c>
      <c r="J10155">
        <v>1</v>
      </c>
      <c r="L10155">
        <v>10154</v>
      </c>
      <c r="M10155">
        <v>8536</v>
      </c>
      <c r="N10155">
        <f t="shared" si="164"/>
        <v>-1618</v>
      </c>
    </row>
    <row r="10156" spans="1:14" x14ac:dyDescent="0.2">
      <c r="A10156" t="s">
        <v>20308</v>
      </c>
      <c r="B10156" t="s">
        <v>20309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2</v>
      </c>
      <c r="I10156">
        <v>1</v>
      </c>
      <c r="J10156">
        <v>1</v>
      </c>
      <c r="L10156">
        <v>10155</v>
      </c>
      <c r="M10156">
        <v>8537</v>
      </c>
      <c r="N10156">
        <f t="shared" si="164"/>
        <v>-1618</v>
      </c>
    </row>
    <row r="10157" spans="1:14" x14ac:dyDescent="0.2">
      <c r="A10157" t="s">
        <v>20310</v>
      </c>
      <c r="B10157" t="s">
        <v>20311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2</v>
      </c>
      <c r="I10157">
        <v>1</v>
      </c>
      <c r="J10157">
        <v>1</v>
      </c>
      <c r="L10157">
        <v>10156</v>
      </c>
      <c r="M10157">
        <v>8538</v>
      </c>
      <c r="N10157">
        <f t="shared" si="164"/>
        <v>-1618</v>
      </c>
    </row>
    <row r="10158" spans="1:14" x14ac:dyDescent="0.2">
      <c r="A10158" t="s">
        <v>20312</v>
      </c>
      <c r="B10158" t="s">
        <v>20313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2</v>
      </c>
      <c r="I10158">
        <v>1</v>
      </c>
      <c r="J10158">
        <v>1</v>
      </c>
      <c r="L10158">
        <v>10157</v>
      </c>
      <c r="M10158">
        <v>8539</v>
      </c>
      <c r="N10158">
        <f t="shared" si="164"/>
        <v>-1618</v>
      </c>
    </row>
    <row r="10159" spans="1:14" x14ac:dyDescent="0.2">
      <c r="A10159" t="s">
        <v>20314</v>
      </c>
      <c r="B10159" t="s">
        <v>20315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2</v>
      </c>
      <c r="I10159">
        <v>1</v>
      </c>
      <c r="J10159">
        <v>1</v>
      </c>
      <c r="L10159">
        <v>10158</v>
      </c>
      <c r="M10159">
        <v>8540</v>
      </c>
      <c r="N10159">
        <f t="shared" si="164"/>
        <v>-1618</v>
      </c>
    </row>
    <row r="10160" spans="1:14" x14ac:dyDescent="0.2">
      <c r="A10160" t="s">
        <v>20316</v>
      </c>
      <c r="B10160" t="s">
        <v>20317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2</v>
      </c>
      <c r="I10160">
        <v>1</v>
      </c>
      <c r="J10160">
        <v>1</v>
      </c>
      <c r="L10160">
        <v>10159</v>
      </c>
      <c r="M10160">
        <v>8541</v>
      </c>
      <c r="N10160">
        <f t="shared" si="164"/>
        <v>-1618</v>
      </c>
    </row>
    <row r="10161" spans="1:14" x14ac:dyDescent="0.2">
      <c r="A10161" t="s">
        <v>20318</v>
      </c>
      <c r="B10161" t="s">
        <v>20319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2</v>
      </c>
      <c r="I10161">
        <v>1</v>
      </c>
      <c r="J10161">
        <v>1</v>
      </c>
      <c r="L10161">
        <v>10160</v>
      </c>
      <c r="M10161">
        <v>8542</v>
      </c>
      <c r="N10161">
        <f t="shared" si="164"/>
        <v>-1618</v>
      </c>
    </row>
    <row r="10162" spans="1:14" x14ac:dyDescent="0.2">
      <c r="A10162" t="s">
        <v>20320</v>
      </c>
      <c r="B10162" t="s">
        <v>20321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2</v>
      </c>
      <c r="I10162">
        <v>1</v>
      </c>
      <c r="J10162">
        <v>1</v>
      </c>
      <c r="L10162">
        <v>10161</v>
      </c>
      <c r="M10162">
        <v>8543</v>
      </c>
      <c r="N10162">
        <f t="shared" si="164"/>
        <v>-1618</v>
      </c>
    </row>
    <row r="10163" spans="1:14" x14ac:dyDescent="0.2">
      <c r="A10163" t="s">
        <v>20322</v>
      </c>
      <c r="B10163" t="s">
        <v>20323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2</v>
      </c>
      <c r="I10163">
        <v>1</v>
      </c>
      <c r="J10163">
        <v>1</v>
      </c>
      <c r="L10163">
        <v>10162</v>
      </c>
      <c r="M10163">
        <v>8544</v>
      </c>
      <c r="N10163">
        <f t="shared" si="164"/>
        <v>-1618</v>
      </c>
    </row>
    <row r="10164" spans="1:14" x14ac:dyDescent="0.2">
      <c r="A10164" t="s">
        <v>20324</v>
      </c>
      <c r="B10164" t="s">
        <v>20325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1</v>
      </c>
      <c r="L10164">
        <v>10163</v>
      </c>
      <c r="M10164">
        <v>8545</v>
      </c>
      <c r="N10164">
        <f t="shared" si="164"/>
        <v>-1618</v>
      </c>
    </row>
    <row r="10165" spans="1:14" x14ac:dyDescent="0.2">
      <c r="A10165" t="s">
        <v>20326</v>
      </c>
      <c r="B10165" t="s">
        <v>20327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2</v>
      </c>
      <c r="I10165">
        <v>1</v>
      </c>
      <c r="J10165">
        <v>1</v>
      </c>
      <c r="L10165">
        <v>10164</v>
      </c>
      <c r="M10165">
        <v>8546</v>
      </c>
      <c r="N10165">
        <f t="shared" si="164"/>
        <v>-1618</v>
      </c>
    </row>
    <row r="10166" spans="1:14" x14ac:dyDescent="0.2">
      <c r="A10166" t="s">
        <v>20328</v>
      </c>
      <c r="B10166" t="s">
        <v>20329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2</v>
      </c>
      <c r="I10166">
        <v>1</v>
      </c>
      <c r="J10166">
        <v>1</v>
      </c>
      <c r="L10166">
        <v>10165</v>
      </c>
      <c r="M10166">
        <v>8547</v>
      </c>
      <c r="N10166">
        <f t="shared" si="164"/>
        <v>-1618</v>
      </c>
    </row>
    <row r="10167" spans="1:14" x14ac:dyDescent="0.2">
      <c r="A10167" t="s">
        <v>20330</v>
      </c>
      <c r="B10167" t="s">
        <v>20331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2</v>
      </c>
      <c r="I10167">
        <v>1</v>
      </c>
      <c r="J10167">
        <v>1</v>
      </c>
      <c r="L10167">
        <v>10166</v>
      </c>
      <c r="M10167">
        <v>8548</v>
      </c>
      <c r="N10167">
        <f t="shared" si="164"/>
        <v>-1618</v>
      </c>
    </row>
    <row r="10168" spans="1:14" x14ac:dyDescent="0.2">
      <c r="A10168" t="s">
        <v>20332</v>
      </c>
      <c r="B10168" t="s">
        <v>20333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1</v>
      </c>
      <c r="J10168">
        <v>1</v>
      </c>
      <c r="L10168">
        <v>10167</v>
      </c>
      <c r="M10168">
        <v>8549</v>
      </c>
      <c r="N10168">
        <f t="shared" si="164"/>
        <v>-1618</v>
      </c>
    </row>
    <row r="10169" spans="1:14" x14ac:dyDescent="0.2">
      <c r="A10169" t="s">
        <v>20334</v>
      </c>
      <c r="B10169" t="s">
        <v>20335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2</v>
      </c>
      <c r="I10169">
        <v>1</v>
      </c>
      <c r="J10169">
        <v>1</v>
      </c>
      <c r="L10169">
        <v>10168</v>
      </c>
      <c r="M10169">
        <v>8550</v>
      </c>
      <c r="N10169">
        <f t="shared" si="164"/>
        <v>-1618</v>
      </c>
    </row>
    <row r="10170" spans="1:14" x14ac:dyDescent="0.2">
      <c r="A10170" t="s">
        <v>20336</v>
      </c>
      <c r="B10170" t="s">
        <v>20337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1</v>
      </c>
      <c r="J10170">
        <v>1</v>
      </c>
      <c r="L10170">
        <v>10169</v>
      </c>
      <c r="M10170">
        <v>8551</v>
      </c>
      <c r="N10170">
        <f t="shared" si="164"/>
        <v>-1618</v>
      </c>
    </row>
    <row r="10171" spans="1:14" x14ac:dyDescent="0.2">
      <c r="A10171" t="s">
        <v>20338</v>
      </c>
      <c r="B10171" t="s">
        <v>20339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2</v>
      </c>
      <c r="I10171">
        <v>1</v>
      </c>
      <c r="J10171">
        <v>1</v>
      </c>
      <c r="L10171">
        <v>10170</v>
      </c>
      <c r="M10171">
        <v>8552</v>
      </c>
      <c r="N10171">
        <f t="shared" si="164"/>
        <v>-1618</v>
      </c>
    </row>
    <row r="10172" spans="1:14" x14ac:dyDescent="0.2">
      <c r="A10172" t="s">
        <v>20340</v>
      </c>
      <c r="B10172" t="s">
        <v>20341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2</v>
      </c>
      <c r="I10172">
        <v>1</v>
      </c>
      <c r="J10172">
        <v>1</v>
      </c>
      <c r="L10172">
        <v>10171</v>
      </c>
      <c r="M10172">
        <v>8553</v>
      </c>
      <c r="N10172">
        <f t="shared" si="164"/>
        <v>-1618</v>
      </c>
    </row>
    <row r="10173" spans="1:14" x14ac:dyDescent="0.2">
      <c r="A10173" t="s">
        <v>20342</v>
      </c>
      <c r="B10173" t="s">
        <v>20343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2</v>
      </c>
      <c r="I10173">
        <v>1</v>
      </c>
      <c r="J10173">
        <v>1</v>
      </c>
      <c r="L10173">
        <v>10172</v>
      </c>
      <c r="M10173">
        <v>8554</v>
      </c>
      <c r="N10173">
        <f t="shared" si="164"/>
        <v>-1618</v>
      </c>
    </row>
    <row r="10174" spans="1:14" x14ac:dyDescent="0.2">
      <c r="A10174" t="s">
        <v>20344</v>
      </c>
      <c r="B10174" t="s">
        <v>20345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2</v>
      </c>
      <c r="I10174">
        <v>1</v>
      </c>
      <c r="J10174">
        <v>1</v>
      </c>
      <c r="L10174">
        <v>10173</v>
      </c>
      <c r="M10174">
        <v>8555</v>
      </c>
      <c r="N10174">
        <f t="shared" si="164"/>
        <v>-1618</v>
      </c>
    </row>
    <row r="10175" spans="1:14" x14ac:dyDescent="0.2">
      <c r="A10175" t="s">
        <v>20346</v>
      </c>
      <c r="B10175" t="s">
        <v>20347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2</v>
      </c>
      <c r="I10175">
        <v>1</v>
      </c>
      <c r="J10175">
        <v>1</v>
      </c>
      <c r="L10175">
        <v>10174</v>
      </c>
      <c r="M10175">
        <v>8556</v>
      </c>
      <c r="N10175">
        <f t="shared" si="164"/>
        <v>-1618</v>
      </c>
    </row>
    <row r="10176" spans="1:14" x14ac:dyDescent="0.2">
      <c r="A10176" t="s">
        <v>20348</v>
      </c>
      <c r="B10176" t="s">
        <v>20349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2</v>
      </c>
      <c r="I10176">
        <v>1</v>
      </c>
      <c r="J10176">
        <v>1</v>
      </c>
      <c r="L10176">
        <v>10175</v>
      </c>
      <c r="M10176">
        <v>3176</v>
      </c>
      <c r="N10176">
        <f t="shared" si="164"/>
        <v>-6999</v>
      </c>
    </row>
    <row r="10177" spans="1:14" x14ac:dyDescent="0.2">
      <c r="A10177" t="s">
        <v>20350</v>
      </c>
      <c r="B10177" t="s">
        <v>20351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1</v>
      </c>
      <c r="J10177">
        <v>1</v>
      </c>
      <c r="L10177">
        <v>10176</v>
      </c>
      <c r="M10177">
        <v>8557</v>
      </c>
      <c r="N10177">
        <f t="shared" si="164"/>
        <v>-1619</v>
      </c>
    </row>
    <row r="10178" spans="1:14" x14ac:dyDescent="0.2">
      <c r="A10178" t="s">
        <v>20352</v>
      </c>
      <c r="B10178" t="s">
        <v>20353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1</v>
      </c>
      <c r="L10178">
        <v>10177</v>
      </c>
      <c r="M10178">
        <v>8559</v>
      </c>
      <c r="N10178">
        <f t="shared" si="164"/>
        <v>-1618</v>
      </c>
    </row>
    <row r="10179" spans="1:14" x14ac:dyDescent="0.2">
      <c r="A10179" t="s">
        <v>20354</v>
      </c>
      <c r="B10179" t="s">
        <v>20355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2</v>
      </c>
      <c r="I10179">
        <v>1</v>
      </c>
      <c r="J10179">
        <v>1</v>
      </c>
      <c r="L10179">
        <v>10178</v>
      </c>
      <c r="M10179">
        <v>8560</v>
      </c>
      <c r="N10179">
        <f t="shared" ref="N10179:N10242" si="165">M10179-L10179</f>
        <v>-1618</v>
      </c>
    </row>
    <row r="10180" spans="1:14" x14ac:dyDescent="0.2">
      <c r="A10180" t="s">
        <v>20356</v>
      </c>
      <c r="B10180" t="s">
        <v>20357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2</v>
      </c>
      <c r="I10180">
        <v>1</v>
      </c>
      <c r="J10180">
        <v>1</v>
      </c>
      <c r="L10180">
        <v>10179</v>
      </c>
      <c r="M10180">
        <v>8561</v>
      </c>
      <c r="N10180">
        <f t="shared" si="165"/>
        <v>-1618</v>
      </c>
    </row>
    <row r="10181" spans="1:14" x14ac:dyDescent="0.2">
      <c r="A10181" t="s">
        <v>20358</v>
      </c>
      <c r="B10181" t="s">
        <v>20359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2</v>
      </c>
      <c r="I10181">
        <v>1</v>
      </c>
      <c r="J10181">
        <v>1</v>
      </c>
      <c r="L10181">
        <v>10180</v>
      </c>
      <c r="M10181">
        <v>2302</v>
      </c>
      <c r="N10181">
        <f t="shared" si="165"/>
        <v>-7878</v>
      </c>
    </row>
    <row r="10182" spans="1:14" x14ac:dyDescent="0.2">
      <c r="A10182" t="s">
        <v>20360</v>
      </c>
      <c r="B10182" t="s">
        <v>20361</v>
      </c>
      <c r="C10182" t="s">
        <v>24975</v>
      </c>
      <c r="H10182">
        <v>2</v>
      </c>
      <c r="I10182">
        <v>1</v>
      </c>
      <c r="J10182">
        <v>1</v>
      </c>
      <c r="L10182">
        <v>10181</v>
      </c>
      <c r="M10182" t="s">
        <v>24975</v>
      </c>
      <c r="N10182" t="e">
        <f t="shared" si="165"/>
        <v>#VALUE!</v>
      </c>
    </row>
    <row r="10183" spans="1:14" x14ac:dyDescent="0.2">
      <c r="A10183" t="s">
        <v>20362</v>
      </c>
      <c r="B10183" t="s">
        <v>20363</v>
      </c>
      <c r="C10183" t="s">
        <v>24975</v>
      </c>
      <c r="H10183">
        <v>2</v>
      </c>
      <c r="I10183">
        <v>2</v>
      </c>
      <c r="J10183">
        <v>1.00045580901437</v>
      </c>
      <c r="L10183">
        <v>10182</v>
      </c>
      <c r="M10183" t="s">
        <v>24975</v>
      </c>
      <c r="N10183" t="e">
        <f t="shared" si="165"/>
        <v>#VALUE!</v>
      </c>
    </row>
    <row r="10184" spans="1:14" x14ac:dyDescent="0.2">
      <c r="A10184" t="s">
        <v>20364</v>
      </c>
      <c r="B10184" t="s">
        <v>20365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2</v>
      </c>
      <c r="I10184">
        <v>1</v>
      </c>
      <c r="J10184">
        <v>1</v>
      </c>
      <c r="L10184">
        <v>10183</v>
      </c>
      <c r="M10184">
        <v>8564</v>
      </c>
      <c r="N10184">
        <f t="shared" si="165"/>
        <v>-1619</v>
      </c>
    </row>
    <row r="10185" spans="1:14" x14ac:dyDescent="0.2">
      <c r="A10185" t="s">
        <v>20366</v>
      </c>
      <c r="B10185" t="s">
        <v>20367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2</v>
      </c>
      <c r="I10185">
        <v>1</v>
      </c>
      <c r="J10185">
        <v>1</v>
      </c>
      <c r="L10185">
        <v>10184</v>
      </c>
      <c r="M10185">
        <v>8565</v>
      </c>
      <c r="N10185">
        <f t="shared" si="165"/>
        <v>-1619</v>
      </c>
    </row>
    <row r="10186" spans="1:14" x14ac:dyDescent="0.2">
      <c r="A10186" t="s">
        <v>20368</v>
      </c>
      <c r="B10186" t="s">
        <v>20369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2</v>
      </c>
      <c r="I10186">
        <v>1</v>
      </c>
      <c r="J10186">
        <v>1</v>
      </c>
      <c r="L10186">
        <v>10185</v>
      </c>
      <c r="M10186">
        <v>8566</v>
      </c>
      <c r="N10186">
        <f t="shared" si="165"/>
        <v>-1619</v>
      </c>
    </row>
    <row r="10187" spans="1:14" x14ac:dyDescent="0.2">
      <c r="A10187" t="s">
        <v>20370</v>
      </c>
      <c r="B10187" t="s">
        <v>20371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2</v>
      </c>
      <c r="I10187">
        <v>1</v>
      </c>
      <c r="J10187">
        <v>1</v>
      </c>
      <c r="L10187">
        <v>10186</v>
      </c>
      <c r="M10187">
        <v>8567</v>
      </c>
      <c r="N10187">
        <f t="shared" si="165"/>
        <v>-1619</v>
      </c>
    </row>
    <row r="10188" spans="1:14" x14ac:dyDescent="0.2">
      <c r="A10188" t="s">
        <v>20372</v>
      </c>
      <c r="B10188" t="s">
        <v>20373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2</v>
      </c>
      <c r="I10188">
        <v>1</v>
      </c>
      <c r="J10188">
        <v>1</v>
      </c>
      <c r="L10188">
        <v>10187</v>
      </c>
      <c r="M10188">
        <v>4286</v>
      </c>
      <c r="N10188">
        <f t="shared" si="165"/>
        <v>-5901</v>
      </c>
    </row>
    <row r="10189" spans="1:14" x14ac:dyDescent="0.2">
      <c r="A10189" t="s">
        <v>20374</v>
      </c>
      <c r="B10189" t="s">
        <v>20375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2</v>
      </c>
      <c r="I10189">
        <v>1</v>
      </c>
      <c r="J10189">
        <v>1</v>
      </c>
      <c r="L10189">
        <v>10188</v>
      </c>
      <c r="M10189">
        <v>8568</v>
      </c>
      <c r="N10189">
        <f t="shared" si="165"/>
        <v>-1620</v>
      </c>
    </row>
    <row r="10190" spans="1:14" x14ac:dyDescent="0.2">
      <c r="A10190" t="s">
        <v>20376</v>
      </c>
      <c r="B10190" t="s">
        <v>20377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2</v>
      </c>
      <c r="I10190">
        <v>1</v>
      </c>
      <c r="J10190">
        <v>1</v>
      </c>
      <c r="L10190">
        <v>10189</v>
      </c>
      <c r="M10190">
        <v>8569</v>
      </c>
      <c r="N10190">
        <f t="shared" si="165"/>
        <v>-1620</v>
      </c>
    </row>
    <row r="10191" spans="1:14" x14ac:dyDescent="0.2">
      <c r="A10191" t="s">
        <v>20378</v>
      </c>
      <c r="B10191" t="s">
        <v>20379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L10191">
        <v>10190</v>
      </c>
      <c r="M10191">
        <v>8570</v>
      </c>
      <c r="N10191">
        <f t="shared" si="165"/>
        <v>-1620</v>
      </c>
    </row>
    <row r="10192" spans="1:14" x14ac:dyDescent="0.2">
      <c r="A10192" t="s">
        <v>20380</v>
      </c>
      <c r="B10192" t="s">
        <v>20381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L10192">
        <v>10191</v>
      </c>
      <c r="M10192">
        <v>8571</v>
      </c>
      <c r="N10192">
        <f t="shared" si="165"/>
        <v>-1620</v>
      </c>
    </row>
    <row r="10193" spans="1:14" x14ac:dyDescent="0.2">
      <c r="A10193" t="s">
        <v>20382</v>
      </c>
      <c r="B10193" t="s">
        <v>20383</v>
      </c>
      <c r="C10193" t="s">
        <v>24975</v>
      </c>
      <c r="H10193">
        <v>2</v>
      </c>
      <c r="I10193">
        <v>1</v>
      </c>
      <c r="J10193">
        <v>1</v>
      </c>
      <c r="L10193">
        <v>10192</v>
      </c>
      <c r="M10193" t="s">
        <v>24975</v>
      </c>
      <c r="N10193" t="e">
        <f t="shared" si="165"/>
        <v>#VALUE!</v>
      </c>
    </row>
    <row r="10194" spans="1:14" x14ac:dyDescent="0.2">
      <c r="A10194" t="s">
        <v>20384</v>
      </c>
      <c r="B10194" t="s">
        <v>20385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2</v>
      </c>
      <c r="I10194">
        <v>1</v>
      </c>
      <c r="J10194">
        <v>1</v>
      </c>
      <c r="L10194">
        <v>10193</v>
      </c>
      <c r="M10194">
        <v>8573</v>
      </c>
      <c r="N10194">
        <f t="shared" si="165"/>
        <v>-1620</v>
      </c>
    </row>
    <row r="10195" spans="1:14" x14ac:dyDescent="0.2">
      <c r="A10195" t="s">
        <v>20386</v>
      </c>
      <c r="B10195" t="s">
        <v>20387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2</v>
      </c>
      <c r="I10195">
        <v>1</v>
      </c>
      <c r="J10195">
        <v>1</v>
      </c>
      <c r="L10195">
        <v>10194</v>
      </c>
      <c r="M10195">
        <v>8574</v>
      </c>
      <c r="N10195">
        <f t="shared" si="165"/>
        <v>-1620</v>
      </c>
    </row>
    <row r="10196" spans="1:14" x14ac:dyDescent="0.2">
      <c r="A10196" t="s">
        <v>20388</v>
      </c>
      <c r="B10196" t="s">
        <v>20389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2</v>
      </c>
      <c r="I10196">
        <v>1</v>
      </c>
      <c r="J10196">
        <v>1</v>
      </c>
      <c r="L10196">
        <v>10195</v>
      </c>
      <c r="M10196">
        <v>8575</v>
      </c>
      <c r="N10196">
        <f t="shared" si="165"/>
        <v>-1620</v>
      </c>
    </row>
    <row r="10197" spans="1:14" x14ac:dyDescent="0.2">
      <c r="A10197" t="s">
        <v>20390</v>
      </c>
      <c r="B10197" t="s">
        <v>20391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2</v>
      </c>
      <c r="I10197">
        <v>1</v>
      </c>
      <c r="J10197">
        <v>1</v>
      </c>
      <c r="L10197">
        <v>10196</v>
      </c>
      <c r="M10197">
        <v>8576</v>
      </c>
      <c r="N10197">
        <f t="shared" si="165"/>
        <v>-1620</v>
      </c>
    </row>
    <row r="10198" spans="1:14" x14ac:dyDescent="0.2">
      <c r="A10198" t="s">
        <v>20392</v>
      </c>
      <c r="B10198" t="s">
        <v>20393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1</v>
      </c>
      <c r="J10198">
        <v>1</v>
      </c>
      <c r="L10198">
        <v>10197</v>
      </c>
      <c r="M10198">
        <v>8577</v>
      </c>
      <c r="N10198">
        <f t="shared" si="165"/>
        <v>-1620</v>
      </c>
    </row>
    <row r="10199" spans="1:14" x14ac:dyDescent="0.2">
      <c r="A10199" t="s">
        <v>20394</v>
      </c>
      <c r="B10199" t="s">
        <v>20395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2</v>
      </c>
      <c r="I10199">
        <v>1</v>
      </c>
      <c r="J10199">
        <v>1</v>
      </c>
      <c r="L10199">
        <v>10198</v>
      </c>
      <c r="M10199">
        <v>8578</v>
      </c>
      <c r="N10199">
        <f t="shared" si="165"/>
        <v>-1620</v>
      </c>
    </row>
    <row r="10200" spans="1:14" x14ac:dyDescent="0.2">
      <c r="A10200" t="s">
        <v>20396</v>
      </c>
      <c r="B10200" t="s">
        <v>20397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1</v>
      </c>
      <c r="J10200">
        <v>1</v>
      </c>
      <c r="L10200">
        <v>10199</v>
      </c>
      <c r="M10200">
        <v>8579</v>
      </c>
      <c r="N10200">
        <f t="shared" si="165"/>
        <v>-1620</v>
      </c>
    </row>
    <row r="10201" spans="1:14" x14ac:dyDescent="0.2">
      <c r="A10201" t="s">
        <v>20398</v>
      </c>
      <c r="B10201" t="s">
        <v>20399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1</v>
      </c>
      <c r="J10201">
        <v>1</v>
      </c>
      <c r="L10201">
        <v>10200</v>
      </c>
      <c r="M10201">
        <v>8580</v>
      </c>
      <c r="N10201">
        <f t="shared" si="165"/>
        <v>-1620</v>
      </c>
    </row>
    <row r="10202" spans="1:14" x14ac:dyDescent="0.2">
      <c r="A10202" t="s">
        <v>20400</v>
      </c>
      <c r="B10202" t="s">
        <v>20401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1</v>
      </c>
      <c r="J10202">
        <v>1</v>
      </c>
      <c r="L10202">
        <v>10201</v>
      </c>
      <c r="M10202">
        <v>8581</v>
      </c>
      <c r="N10202">
        <f t="shared" si="165"/>
        <v>-1620</v>
      </c>
    </row>
    <row r="10203" spans="1:14" x14ac:dyDescent="0.2">
      <c r="A10203" t="s">
        <v>20402</v>
      </c>
      <c r="B10203" t="s">
        <v>20403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2</v>
      </c>
      <c r="I10203">
        <v>1</v>
      </c>
      <c r="J10203">
        <v>1</v>
      </c>
      <c r="L10203">
        <v>10202</v>
      </c>
      <c r="M10203">
        <v>8582</v>
      </c>
      <c r="N10203">
        <f t="shared" si="165"/>
        <v>-1620</v>
      </c>
    </row>
    <row r="10204" spans="1:14" x14ac:dyDescent="0.2">
      <c r="A10204" t="s">
        <v>20404</v>
      </c>
      <c r="B10204" t="s">
        <v>20405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2</v>
      </c>
      <c r="I10204">
        <v>1</v>
      </c>
      <c r="J10204">
        <v>1</v>
      </c>
      <c r="L10204">
        <v>10203</v>
      </c>
      <c r="M10204">
        <v>8583</v>
      </c>
      <c r="N10204">
        <f t="shared" si="165"/>
        <v>-1620</v>
      </c>
    </row>
    <row r="10205" spans="1:14" x14ac:dyDescent="0.2">
      <c r="A10205" t="s">
        <v>20406</v>
      </c>
      <c r="B10205" t="s">
        <v>20407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2</v>
      </c>
      <c r="I10205">
        <v>1</v>
      </c>
      <c r="J10205">
        <v>1</v>
      </c>
      <c r="L10205">
        <v>10204</v>
      </c>
      <c r="M10205">
        <v>8584</v>
      </c>
      <c r="N10205">
        <f t="shared" si="165"/>
        <v>-1620</v>
      </c>
    </row>
    <row r="10206" spans="1:14" x14ac:dyDescent="0.2">
      <c r="A10206" t="s">
        <v>20408</v>
      </c>
      <c r="B10206" t="s">
        <v>20409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2</v>
      </c>
      <c r="I10206">
        <v>1</v>
      </c>
      <c r="J10206">
        <v>1</v>
      </c>
      <c r="L10206">
        <v>10205</v>
      </c>
      <c r="M10206">
        <v>8585</v>
      </c>
      <c r="N10206">
        <f t="shared" si="165"/>
        <v>-1620</v>
      </c>
    </row>
    <row r="10207" spans="1:14" x14ac:dyDescent="0.2">
      <c r="A10207" t="s">
        <v>20410</v>
      </c>
      <c r="B10207" t="s">
        <v>20411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1</v>
      </c>
      <c r="J10207">
        <v>1</v>
      </c>
      <c r="L10207">
        <v>10206</v>
      </c>
      <c r="M10207">
        <v>8586</v>
      </c>
      <c r="N10207">
        <f t="shared" si="165"/>
        <v>-1620</v>
      </c>
    </row>
    <row r="10208" spans="1:14" x14ac:dyDescent="0.2">
      <c r="A10208" t="s">
        <v>20412</v>
      </c>
      <c r="B10208" t="s">
        <v>20413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2</v>
      </c>
      <c r="I10208">
        <v>1</v>
      </c>
      <c r="J10208">
        <v>1</v>
      </c>
      <c r="L10208">
        <v>10207</v>
      </c>
      <c r="M10208">
        <v>8587</v>
      </c>
      <c r="N10208">
        <f t="shared" si="165"/>
        <v>-1620</v>
      </c>
    </row>
    <row r="10209" spans="1:14" x14ac:dyDescent="0.2">
      <c r="A10209" t="s">
        <v>20414</v>
      </c>
      <c r="B10209" t="s">
        <v>20415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2</v>
      </c>
      <c r="I10209">
        <v>1</v>
      </c>
      <c r="J10209">
        <v>1</v>
      </c>
      <c r="L10209">
        <v>10208</v>
      </c>
      <c r="M10209">
        <v>8588</v>
      </c>
      <c r="N10209">
        <f t="shared" si="165"/>
        <v>-1620</v>
      </c>
    </row>
    <row r="10210" spans="1:14" x14ac:dyDescent="0.2">
      <c r="A10210" t="s">
        <v>20416</v>
      </c>
      <c r="B10210" t="s">
        <v>20417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2</v>
      </c>
      <c r="I10210">
        <v>1</v>
      </c>
      <c r="J10210">
        <v>1</v>
      </c>
      <c r="L10210">
        <v>10209</v>
      </c>
      <c r="M10210">
        <v>8589</v>
      </c>
      <c r="N10210">
        <f t="shared" si="165"/>
        <v>-1620</v>
      </c>
    </row>
    <row r="10211" spans="1:14" x14ac:dyDescent="0.2">
      <c r="A10211" t="s">
        <v>20418</v>
      </c>
      <c r="B10211" t="s">
        <v>20419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1</v>
      </c>
      <c r="J10211">
        <v>1</v>
      </c>
      <c r="L10211">
        <v>10210</v>
      </c>
      <c r="M10211">
        <v>8590</v>
      </c>
      <c r="N10211">
        <f t="shared" si="165"/>
        <v>-1620</v>
      </c>
    </row>
    <row r="10212" spans="1:14" x14ac:dyDescent="0.2">
      <c r="A10212" t="s">
        <v>20420</v>
      </c>
      <c r="B10212" t="s">
        <v>20421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2</v>
      </c>
      <c r="I10212">
        <v>1</v>
      </c>
      <c r="J10212">
        <v>1</v>
      </c>
      <c r="L10212">
        <v>10211</v>
      </c>
      <c r="M10212">
        <v>8591</v>
      </c>
      <c r="N10212">
        <f t="shared" si="165"/>
        <v>-1620</v>
      </c>
    </row>
    <row r="10213" spans="1:14" x14ac:dyDescent="0.2">
      <c r="A10213" t="s">
        <v>20422</v>
      </c>
      <c r="B10213" t="s">
        <v>20423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L10213">
        <v>10212</v>
      </c>
      <c r="M10213">
        <v>10548</v>
      </c>
      <c r="N10213">
        <f t="shared" si="165"/>
        <v>336</v>
      </c>
    </row>
    <row r="10214" spans="1:14" x14ac:dyDescent="0.2">
      <c r="A10214" t="s">
        <v>20424</v>
      </c>
      <c r="B10214" t="s">
        <v>20425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2</v>
      </c>
      <c r="I10214">
        <v>1</v>
      </c>
      <c r="J10214">
        <v>1</v>
      </c>
      <c r="L10214">
        <v>10213</v>
      </c>
      <c r="M10214">
        <v>8592</v>
      </c>
      <c r="N10214">
        <f t="shared" si="165"/>
        <v>-1621</v>
      </c>
    </row>
    <row r="10215" spans="1:14" x14ac:dyDescent="0.2">
      <c r="A10215" t="s">
        <v>20426</v>
      </c>
      <c r="B10215" t="s">
        <v>20427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2</v>
      </c>
      <c r="I10215">
        <v>1</v>
      </c>
      <c r="J10215">
        <v>1</v>
      </c>
      <c r="L10215">
        <v>10214</v>
      </c>
      <c r="M10215">
        <v>8593</v>
      </c>
      <c r="N10215">
        <f t="shared" si="165"/>
        <v>-1621</v>
      </c>
    </row>
    <row r="10216" spans="1:14" x14ac:dyDescent="0.2">
      <c r="A10216" t="s">
        <v>20428</v>
      </c>
      <c r="B10216" t="s">
        <v>20429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2</v>
      </c>
      <c r="I10216">
        <v>1</v>
      </c>
      <c r="J10216">
        <v>1</v>
      </c>
      <c r="L10216">
        <v>10215</v>
      </c>
      <c r="M10216">
        <v>8594</v>
      </c>
      <c r="N10216">
        <f t="shared" si="165"/>
        <v>-1621</v>
      </c>
    </row>
    <row r="10217" spans="1:14" x14ac:dyDescent="0.2">
      <c r="A10217" t="s">
        <v>20430</v>
      </c>
      <c r="B10217" t="s">
        <v>20431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2</v>
      </c>
      <c r="I10217">
        <v>1</v>
      </c>
      <c r="J10217">
        <v>1</v>
      </c>
      <c r="L10217">
        <v>10216</v>
      </c>
      <c r="M10217">
        <v>8595</v>
      </c>
      <c r="N10217">
        <f t="shared" si="165"/>
        <v>-1621</v>
      </c>
    </row>
    <row r="10218" spans="1:14" x14ac:dyDescent="0.2">
      <c r="A10218" t="s">
        <v>20432</v>
      </c>
      <c r="B10218" t="s">
        <v>20433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2</v>
      </c>
      <c r="I10218">
        <v>1</v>
      </c>
      <c r="J10218">
        <v>1</v>
      </c>
      <c r="L10218">
        <v>10217</v>
      </c>
      <c r="M10218">
        <v>8596</v>
      </c>
      <c r="N10218">
        <f t="shared" si="165"/>
        <v>-1621</v>
      </c>
    </row>
    <row r="10219" spans="1:14" x14ac:dyDescent="0.2">
      <c r="A10219" t="s">
        <v>20434</v>
      </c>
      <c r="B10219" t="s">
        <v>20435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2</v>
      </c>
      <c r="I10219">
        <v>1</v>
      </c>
      <c r="J10219">
        <v>1</v>
      </c>
      <c r="L10219">
        <v>10218</v>
      </c>
      <c r="M10219">
        <v>8597</v>
      </c>
      <c r="N10219">
        <f t="shared" si="165"/>
        <v>-1621</v>
      </c>
    </row>
    <row r="10220" spans="1:14" x14ac:dyDescent="0.2">
      <c r="A10220" t="s">
        <v>20436</v>
      </c>
      <c r="B10220" t="s">
        <v>20437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2</v>
      </c>
      <c r="I10220">
        <v>1</v>
      </c>
      <c r="J10220">
        <v>1</v>
      </c>
      <c r="L10220">
        <v>10219</v>
      </c>
      <c r="M10220">
        <v>8598</v>
      </c>
      <c r="N10220">
        <f t="shared" si="165"/>
        <v>-1621</v>
      </c>
    </row>
    <row r="10221" spans="1:14" x14ac:dyDescent="0.2">
      <c r="A10221" t="s">
        <v>20438</v>
      </c>
      <c r="B10221" t="s">
        <v>20439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2</v>
      </c>
      <c r="I10221">
        <v>1</v>
      </c>
      <c r="J10221">
        <v>1</v>
      </c>
      <c r="L10221">
        <v>10220</v>
      </c>
      <c r="M10221">
        <v>8599</v>
      </c>
      <c r="N10221">
        <f t="shared" si="165"/>
        <v>-1621</v>
      </c>
    </row>
    <row r="10222" spans="1:14" x14ac:dyDescent="0.2">
      <c r="A10222" t="s">
        <v>20440</v>
      </c>
      <c r="B10222" t="s">
        <v>20441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1</v>
      </c>
      <c r="J10222">
        <v>1</v>
      </c>
      <c r="L10222">
        <v>10221</v>
      </c>
      <c r="M10222">
        <v>8600</v>
      </c>
      <c r="N10222">
        <f t="shared" si="165"/>
        <v>-1621</v>
      </c>
    </row>
    <row r="10223" spans="1:14" x14ac:dyDescent="0.2">
      <c r="A10223" t="s">
        <v>20442</v>
      </c>
      <c r="B10223" t="s">
        <v>20443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2</v>
      </c>
      <c r="I10223">
        <v>1</v>
      </c>
      <c r="J10223">
        <v>1</v>
      </c>
      <c r="L10223">
        <v>10222</v>
      </c>
      <c r="M10223">
        <v>8601</v>
      </c>
      <c r="N10223">
        <f t="shared" si="165"/>
        <v>-1621</v>
      </c>
    </row>
    <row r="10224" spans="1:14" x14ac:dyDescent="0.2">
      <c r="A10224" t="s">
        <v>20444</v>
      </c>
      <c r="B10224" t="s">
        <v>20445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1</v>
      </c>
      <c r="J10224">
        <v>1</v>
      </c>
      <c r="L10224">
        <v>10223</v>
      </c>
      <c r="M10224">
        <v>10559</v>
      </c>
      <c r="N10224">
        <f t="shared" si="165"/>
        <v>336</v>
      </c>
    </row>
    <row r="10225" spans="1:14" x14ac:dyDescent="0.2">
      <c r="A10225" t="s">
        <v>20446</v>
      </c>
      <c r="B10225" t="s">
        <v>20447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2</v>
      </c>
      <c r="I10225">
        <v>1</v>
      </c>
      <c r="J10225">
        <v>1</v>
      </c>
      <c r="L10225">
        <v>10224</v>
      </c>
      <c r="M10225">
        <v>8602</v>
      </c>
      <c r="N10225">
        <f t="shared" si="165"/>
        <v>-1622</v>
      </c>
    </row>
    <row r="10226" spans="1:14" x14ac:dyDescent="0.2">
      <c r="A10226" t="s">
        <v>20448</v>
      </c>
      <c r="B10226" t="s">
        <v>20449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2</v>
      </c>
      <c r="I10226">
        <v>1</v>
      </c>
      <c r="J10226">
        <v>1</v>
      </c>
      <c r="L10226">
        <v>10225</v>
      </c>
      <c r="M10226">
        <v>8603</v>
      </c>
      <c r="N10226">
        <f t="shared" si="165"/>
        <v>-1622</v>
      </c>
    </row>
    <row r="10227" spans="1:14" x14ac:dyDescent="0.2">
      <c r="A10227" t="s">
        <v>20450</v>
      </c>
      <c r="B10227" t="s">
        <v>20451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1</v>
      </c>
      <c r="J10227">
        <v>1</v>
      </c>
      <c r="L10227">
        <v>10226</v>
      </c>
      <c r="M10227">
        <v>4334</v>
      </c>
      <c r="N10227">
        <f t="shared" si="165"/>
        <v>-5892</v>
      </c>
    </row>
    <row r="10228" spans="1:14" x14ac:dyDescent="0.2">
      <c r="A10228" t="s">
        <v>20452</v>
      </c>
      <c r="B10228" t="s">
        <v>20453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2</v>
      </c>
      <c r="I10228">
        <v>1</v>
      </c>
      <c r="J10228">
        <v>1</v>
      </c>
      <c r="L10228">
        <v>10227</v>
      </c>
      <c r="M10228">
        <v>8605</v>
      </c>
      <c r="N10228">
        <f t="shared" si="165"/>
        <v>-1622</v>
      </c>
    </row>
    <row r="10229" spans="1:14" x14ac:dyDescent="0.2">
      <c r="A10229" t="s">
        <v>20454</v>
      </c>
      <c r="B10229" t="s">
        <v>20455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2</v>
      </c>
      <c r="I10229">
        <v>1</v>
      </c>
      <c r="J10229">
        <v>1</v>
      </c>
      <c r="L10229">
        <v>10228</v>
      </c>
      <c r="M10229">
        <v>8606</v>
      </c>
      <c r="N10229">
        <f t="shared" si="165"/>
        <v>-1622</v>
      </c>
    </row>
    <row r="10230" spans="1:14" x14ac:dyDescent="0.2">
      <c r="A10230" t="s">
        <v>20456</v>
      </c>
      <c r="B10230" t="s">
        <v>20457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2</v>
      </c>
      <c r="I10230">
        <v>1</v>
      </c>
      <c r="J10230">
        <v>1</v>
      </c>
      <c r="L10230">
        <v>10229</v>
      </c>
      <c r="M10230">
        <v>8607</v>
      </c>
      <c r="N10230">
        <f t="shared" si="165"/>
        <v>-1622</v>
      </c>
    </row>
    <row r="10231" spans="1:14" x14ac:dyDescent="0.2">
      <c r="A10231" t="s">
        <v>20458</v>
      </c>
      <c r="B10231" t="s">
        <v>20459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2</v>
      </c>
      <c r="I10231">
        <v>1</v>
      </c>
      <c r="J10231">
        <v>1</v>
      </c>
      <c r="L10231">
        <v>10230</v>
      </c>
      <c r="M10231">
        <v>8609</v>
      </c>
      <c r="N10231">
        <f t="shared" si="165"/>
        <v>-1621</v>
      </c>
    </row>
    <row r="10232" spans="1:14" x14ac:dyDescent="0.2">
      <c r="A10232" t="s">
        <v>20460</v>
      </c>
      <c r="B10232" t="s">
        <v>20461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2</v>
      </c>
      <c r="I10232">
        <v>1</v>
      </c>
      <c r="J10232">
        <v>1</v>
      </c>
      <c r="L10232">
        <v>10231</v>
      </c>
      <c r="M10232">
        <v>8610</v>
      </c>
      <c r="N10232">
        <f t="shared" si="165"/>
        <v>-1621</v>
      </c>
    </row>
    <row r="10233" spans="1:14" x14ac:dyDescent="0.2">
      <c r="A10233" t="s">
        <v>20462</v>
      </c>
      <c r="B10233" t="s">
        <v>20463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2</v>
      </c>
      <c r="I10233">
        <v>1</v>
      </c>
      <c r="J10233">
        <v>1</v>
      </c>
      <c r="L10233">
        <v>10232</v>
      </c>
      <c r="M10233">
        <v>8611</v>
      </c>
      <c r="N10233">
        <f t="shared" si="165"/>
        <v>-1621</v>
      </c>
    </row>
    <row r="10234" spans="1:14" x14ac:dyDescent="0.2">
      <c r="A10234" t="s">
        <v>20464</v>
      </c>
      <c r="B10234" t="s">
        <v>20465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2</v>
      </c>
      <c r="I10234">
        <v>2</v>
      </c>
      <c r="J10234">
        <v>1.05181338842761</v>
      </c>
      <c r="L10234">
        <v>10233</v>
      </c>
      <c r="M10234">
        <v>7958</v>
      </c>
      <c r="N10234">
        <f t="shared" si="165"/>
        <v>-2275</v>
      </c>
    </row>
    <row r="10235" spans="1:14" x14ac:dyDescent="0.2">
      <c r="A10235" t="s">
        <v>20466</v>
      </c>
      <c r="B10235" t="s">
        <v>20467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2</v>
      </c>
      <c r="I10235">
        <v>1</v>
      </c>
      <c r="J10235">
        <v>1</v>
      </c>
      <c r="L10235">
        <v>10234</v>
      </c>
      <c r="M10235">
        <v>8612</v>
      </c>
      <c r="N10235">
        <f t="shared" si="165"/>
        <v>-1622</v>
      </c>
    </row>
    <row r="10236" spans="1:14" x14ac:dyDescent="0.2">
      <c r="A10236" t="s">
        <v>20468</v>
      </c>
      <c r="B10236" t="s">
        <v>20469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2</v>
      </c>
      <c r="I10236">
        <v>1</v>
      </c>
      <c r="J10236">
        <v>1</v>
      </c>
      <c r="L10236">
        <v>10235</v>
      </c>
      <c r="M10236">
        <v>8613</v>
      </c>
      <c r="N10236">
        <f t="shared" si="165"/>
        <v>-1622</v>
      </c>
    </row>
    <row r="10237" spans="1:14" x14ac:dyDescent="0.2">
      <c r="A10237" t="s">
        <v>20470</v>
      </c>
      <c r="B10237" t="s">
        <v>20471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2</v>
      </c>
      <c r="I10237">
        <v>1</v>
      </c>
      <c r="J10237">
        <v>1</v>
      </c>
      <c r="L10237">
        <v>10236</v>
      </c>
      <c r="M10237">
        <v>8614</v>
      </c>
      <c r="N10237">
        <f t="shared" si="165"/>
        <v>-1622</v>
      </c>
    </row>
    <row r="10238" spans="1:14" x14ac:dyDescent="0.2">
      <c r="A10238" t="s">
        <v>20472</v>
      </c>
      <c r="B10238" t="s">
        <v>20473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1</v>
      </c>
      <c r="J10238">
        <v>1</v>
      </c>
      <c r="L10238">
        <v>10237</v>
      </c>
      <c r="M10238">
        <v>4444</v>
      </c>
      <c r="N10238">
        <f t="shared" si="165"/>
        <v>-5793</v>
      </c>
    </row>
    <row r="10239" spans="1:14" x14ac:dyDescent="0.2">
      <c r="A10239" t="s">
        <v>20474</v>
      </c>
      <c r="B10239" t="s">
        <v>20475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2</v>
      </c>
      <c r="I10239">
        <v>1</v>
      </c>
      <c r="J10239">
        <v>1</v>
      </c>
      <c r="L10239">
        <v>10238</v>
      </c>
      <c r="M10239">
        <v>8615</v>
      </c>
      <c r="N10239">
        <f t="shared" si="165"/>
        <v>-1623</v>
      </c>
    </row>
    <row r="10240" spans="1:14" x14ac:dyDescent="0.2">
      <c r="A10240" t="s">
        <v>20476</v>
      </c>
      <c r="B10240" t="s">
        <v>20477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2</v>
      </c>
      <c r="I10240">
        <v>1</v>
      </c>
      <c r="J10240">
        <v>1</v>
      </c>
      <c r="L10240">
        <v>10239</v>
      </c>
      <c r="M10240">
        <v>8616</v>
      </c>
      <c r="N10240">
        <f t="shared" si="165"/>
        <v>-1623</v>
      </c>
    </row>
    <row r="10241" spans="1:14" x14ac:dyDescent="0.2">
      <c r="A10241" t="s">
        <v>20478</v>
      </c>
      <c r="B10241" t="s">
        <v>20479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2</v>
      </c>
      <c r="I10241">
        <v>1</v>
      </c>
      <c r="J10241">
        <v>1</v>
      </c>
      <c r="L10241">
        <v>10240</v>
      </c>
      <c r="M10241">
        <v>8617</v>
      </c>
      <c r="N10241">
        <f t="shared" si="165"/>
        <v>-1623</v>
      </c>
    </row>
    <row r="10242" spans="1:14" x14ac:dyDescent="0.2">
      <c r="A10242" t="s">
        <v>20480</v>
      </c>
      <c r="B10242" t="s">
        <v>20481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2</v>
      </c>
      <c r="I10242">
        <v>1</v>
      </c>
      <c r="J10242">
        <v>1</v>
      </c>
      <c r="L10242">
        <v>10241</v>
      </c>
      <c r="M10242">
        <v>8618</v>
      </c>
      <c r="N10242">
        <f t="shared" si="165"/>
        <v>-1623</v>
      </c>
    </row>
    <row r="10243" spans="1:14" x14ac:dyDescent="0.2">
      <c r="A10243" t="s">
        <v>20482</v>
      </c>
      <c r="B10243" t="s">
        <v>20483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2</v>
      </c>
      <c r="I10243">
        <v>1</v>
      </c>
      <c r="J10243">
        <v>1</v>
      </c>
      <c r="L10243">
        <v>10242</v>
      </c>
      <c r="M10243">
        <v>8619</v>
      </c>
      <c r="N10243">
        <f t="shared" ref="N10243:N10306" si="166">M10243-L10243</f>
        <v>-1623</v>
      </c>
    </row>
    <row r="10244" spans="1:14" x14ac:dyDescent="0.2">
      <c r="A10244" t="s">
        <v>20484</v>
      </c>
      <c r="B10244" t="s">
        <v>20485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2</v>
      </c>
      <c r="I10244">
        <v>1</v>
      </c>
      <c r="J10244">
        <v>1</v>
      </c>
      <c r="L10244">
        <v>10243</v>
      </c>
      <c r="M10244">
        <v>8620</v>
      </c>
      <c r="N10244">
        <f t="shared" si="166"/>
        <v>-1623</v>
      </c>
    </row>
    <row r="10245" spans="1:14" x14ac:dyDescent="0.2">
      <c r="A10245" t="s">
        <v>20486</v>
      </c>
      <c r="B10245" t="s">
        <v>20487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2</v>
      </c>
      <c r="I10245">
        <v>1</v>
      </c>
      <c r="J10245">
        <v>1</v>
      </c>
      <c r="L10245">
        <v>10244</v>
      </c>
      <c r="M10245">
        <v>8621</v>
      </c>
      <c r="N10245">
        <f t="shared" si="166"/>
        <v>-1623</v>
      </c>
    </row>
    <row r="10246" spans="1:14" x14ac:dyDescent="0.2">
      <c r="A10246" t="s">
        <v>20488</v>
      </c>
      <c r="B10246" t="s">
        <v>20489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2</v>
      </c>
      <c r="I10246">
        <v>1</v>
      </c>
      <c r="J10246">
        <v>1</v>
      </c>
      <c r="L10246">
        <v>10245</v>
      </c>
      <c r="M10246">
        <v>8622</v>
      </c>
      <c r="N10246">
        <f t="shared" si="166"/>
        <v>-1623</v>
      </c>
    </row>
    <row r="10247" spans="1:14" x14ac:dyDescent="0.2">
      <c r="A10247" t="s">
        <v>20490</v>
      </c>
      <c r="B10247" t="s">
        <v>20491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1</v>
      </c>
      <c r="J10247">
        <v>1</v>
      </c>
      <c r="L10247">
        <v>10246</v>
      </c>
      <c r="M10247">
        <v>8623</v>
      </c>
      <c r="N10247">
        <f t="shared" si="166"/>
        <v>-1623</v>
      </c>
    </row>
    <row r="10248" spans="1:14" x14ac:dyDescent="0.2">
      <c r="A10248" t="s">
        <v>20492</v>
      </c>
      <c r="B10248" t="s">
        <v>20493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2</v>
      </c>
      <c r="I10248">
        <v>1</v>
      </c>
      <c r="J10248">
        <v>1</v>
      </c>
      <c r="L10248">
        <v>10247</v>
      </c>
      <c r="M10248">
        <v>8624</v>
      </c>
      <c r="N10248">
        <f t="shared" si="166"/>
        <v>-1623</v>
      </c>
    </row>
    <row r="10249" spans="1:14" x14ac:dyDescent="0.2">
      <c r="A10249" t="s">
        <v>20494</v>
      </c>
      <c r="B10249" t="s">
        <v>20495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2</v>
      </c>
      <c r="I10249">
        <v>1</v>
      </c>
      <c r="J10249">
        <v>1</v>
      </c>
      <c r="L10249">
        <v>10248</v>
      </c>
      <c r="M10249">
        <v>8625</v>
      </c>
      <c r="N10249">
        <f t="shared" si="166"/>
        <v>-1623</v>
      </c>
    </row>
    <row r="10250" spans="1:14" x14ac:dyDescent="0.2">
      <c r="A10250" t="s">
        <v>20496</v>
      </c>
      <c r="B10250" t="s">
        <v>20497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2</v>
      </c>
      <c r="I10250">
        <v>1</v>
      </c>
      <c r="J10250">
        <v>1</v>
      </c>
      <c r="L10250">
        <v>10249</v>
      </c>
      <c r="M10250">
        <v>8626</v>
      </c>
      <c r="N10250">
        <f t="shared" si="166"/>
        <v>-1623</v>
      </c>
    </row>
    <row r="10251" spans="1:14" x14ac:dyDescent="0.2">
      <c r="A10251" t="s">
        <v>20498</v>
      </c>
      <c r="B10251" t="s">
        <v>20499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2</v>
      </c>
      <c r="I10251">
        <v>1</v>
      </c>
      <c r="J10251">
        <v>1</v>
      </c>
      <c r="L10251">
        <v>10250</v>
      </c>
      <c r="M10251">
        <v>8627</v>
      </c>
      <c r="N10251">
        <f t="shared" si="166"/>
        <v>-1623</v>
      </c>
    </row>
    <row r="10252" spans="1:14" x14ac:dyDescent="0.2">
      <c r="A10252" t="s">
        <v>20500</v>
      </c>
      <c r="B10252" t="s">
        <v>20501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2</v>
      </c>
      <c r="I10252">
        <v>1</v>
      </c>
      <c r="J10252">
        <v>1</v>
      </c>
      <c r="L10252">
        <v>10251</v>
      </c>
      <c r="M10252">
        <v>8628</v>
      </c>
      <c r="N10252">
        <f t="shared" si="166"/>
        <v>-1623</v>
      </c>
    </row>
    <row r="10253" spans="1:14" x14ac:dyDescent="0.2">
      <c r="A10253" t="s">
        <v>20502</v>
      </c>
      <c r="B10253" t="s">
        <v>20503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2</v>
      </c>
      <c r="I10253">
        <v>1</v>
      </c>
      <c r="J10253">
        <v>1</v>
      </c>
      <c r="L10253">
        <v>10252</v>
      </c>
      <c r="M10253">
        <v>8629</v>
      </c>
      <c r="N10253">
        <f t="shared" si="166"/>
        <v>-1623</v>
      </c>
    </row>
    <row r="10254" spans="1:14" x14ac:dyDescent="0.2">
      <c r="A10254" t="s">
        <v>20504</v>
      </c>
      <c r="B10254" t="s">
        <v>20505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2</v>
      </c>
      <c r="I10254">
        <v>1</v>
      </c>
      <c r="J10254">
        <v>1</v>
      </c>
      <c r="L10254">
        <v>10253</v>
      </c>
      <c r="M10254">
        <v>8630</v>
      </c>
      <c r="N10254">
        <f t="shared" si="166"/>
        <v>-1623</v>
      </c>
    </row>
    <row r="10255" spans="1:14" x14ac:dyDescent="0.2">
      <c r="A10255" t="s">
        <v>20506</v>
      </c>
      <c r="B10255" t="s">
        <v>20507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2</v>
      </c>
      <c r="I10255">
        <v>1</v>
      </c>
      <c r="J10255">
        <v>1</v>
      </c>
      <c r="L10255">
        <v>10254</v>
      </c>
      <c r="M10255">
        <v>8631</v>
      </c>
      <c r="N10255">
        <f t="shared" si="166"/>
        <v>-1623</v>
      </c>
    </row>
    <row r="10256" spans="1:14" x14ac:dyDescent="0.2">
      <c r="A10256" t="s">
        <v>20508</v>
      </c>
      <c r="B10256" t="s">
        <v>20509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2</v>
      </c>
      <c r="I10256">
        <v>1</v>
      </c>
      <c r="J10256">
        <v>1</v>
      </c>
      <c r="L10256">
        <v>10255</v>
      </c>
      <c r="M10256">
        <v>8632</v>
      </c>
      <c r="N10256">
        <f t="shared" si="166"/>
        <v>-1623</v>
      </c>
    </row>
    <row r="10257" spans="1:14" x14ac:dyDescent="0.2">
      <c r="A10257" t="s">
        <v>20510</v>
      </c>
      <c r="B10257" t="s">
        <v>20511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2</v>
      </c>
      <c r="I10257">
        <v>1</v>
      </c>
      <c r="J10257">
        <v>1</v>
      </c>
      <c r="L10257">
        <v>10256</v>
      </c>
      <c r="M10257">
        <v>8633</v>
      </c>
      <c r="N10257">
        <f t="shared" si="166"/>
        <v>-1623</v>
      </c>
    </row>
    <row r="10258" spans="1:14" x14ac:dyDescent="0.2">
      <c r="A10258" t="s">
        <v>20512</v>
      </c>
      <c r="B10258" t="s">
        <v>20513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2</v>
      </c>
      <c r="I10258">
        <v>1</v>
      </c>
      <c r="J10258">
        <v>1</v>
      </c>
      <c r="L10258">
        <v>10257</v>
      </c>
      <c r="M10258">
        <v>8634</v>
      </c>
      <c r="N10258">
        <f t="shared" si="166"/>
        <v>-1623</v>
      </c>
    </row>
    <row r="10259" spans="1:14" x14ac:dyDescent="0.2">
      <c r="A10259" t="s">
        <v>20514</v>
      </c>
      <c r="B10259" t="s">
        <v>20515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1</v>
      </c>
      <c r="J10259">
        <v>1</v>
      </c>
      <c r="L10259">
        <v>10258</v>
      </c>
      <c r="M10259">
        <v>8635</v>
      </c>
      <c r="N10259">
        <f t="shared" si="166"/>
        <v>-1623</v>
      </c>
    </row>
    <row r="10260" spans="1:14" x14ac:dyDescent="0.2">
      <c r="A10260" t="s">
        <v>20516</v>
      </c>
      <c r="B10260" t="s">
        <v>20517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2</v>
      </c>
      <c r="I10260">
        <v>1</v>
      </c>
      <c r="J10260">
        <v>1</v>
      </c>
      <c r="L10260">
        <v>10259</v>
      </c>
      <c r="M10260">
        <v>8636</v>
      </c>
      <c r="N10260">
        <f t="shared" si="166"/>
        <v>-1623</v>
      </c>
    </row>
    <row r="10261" spans="1:14" x14ac:dyDescent="0.2">
      <c r="A10261" t="s">
        <v>20518</v>
      </c>
      <c r="B10261" t="s">
        <v>20519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1</v>
      </c>
      <c r="J10261">
        <v>1</v>
      </c>
      <c r="L10261">
        <v>10260</v>
      </c>
      <c r="M10261">
        <v>8637</v>
      </c>
      <c r="N10261">
        <f t="shared" si="166"/>
        <v>-1623</v>
      </c>
    </row>
    <row r="10262" spans="1:14" x14ac:dyDescent="0.2">
      <c r="A10262" t="s">
        <v>20520</v>
      </c>
      <c r="B10262" t="s">
        <v>20521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2</v>
      </c>
      <c r="I10262">
        <v>1</v>
      </c>
      <c r="J10262">
        <v>1</v>
      </c>
      <c r="L10262">
        <v>10261</v>
      </c>
      <c r="M10262">
        <v>8638</v>
      </c>
      <c r="N10262">
        <f t="shared" si="166"/>
        <v>-1623</v>
      </c>
    </row>
    <row r="10263" spans="1:14" x14ac:dyDescent="0.2">
      <c r="A10263" t="s">
        <v>20522</v>
      </c>
      <c r="B10263" t="s">
        <v>20523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2</v>
      </c>
      <c r="I10263">
        <v>1</v>
      </c>
      <c r="J10263">
        <v>1</v>
      </c>
      <c r="L10263">
        <v>10262</v>
      </c>
      <c r="M10263">
        <v>8639</v>
      </c>
      <c r="N10263">
        <f t="shared" si="166"/>
        <v>-1623</v>
      </c>
    </row>
    <row r="10264" spans="1:14" x14ac:dyDescent="0.2">
      <c r="A10264" t="s">
        <v>20524</v>
      </c>
      <c r="B10264" t="s">
        <v>20525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2</v>
      </c>
      <c r="I10264">
        <v>1</v>
      </c>
      <c r="J10264">
        <v>1</v>
      </c>
      <c r="L10264">
        <v>10263</v>
      </c>
      <c r="M10264">
        <v>8640</v>
      </c>
      <c r="N10264">
        <f t="shared" si="166"/>
        <v>-1623</v>
      </c>
    </row>
    <row r="10265" spans="1:14" x14ac:dyDescent="0.2">
      <c r="A10265" t="s">
        <v>20526</v>
      </c>
      <c r="B10265" t="s">
        <v>20527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1</v>
      </c>
      <c r="J10265">
        <v>1</v>
      </c>
      <c r="L10265">
        <v>10264</v>
      </c>
      <c r="M10265">
        <v>8641</v>
      </c>
      <c r="N10265">
        <f t="shared" si="166"/>
        <v>-1623</v>
      </c>
    </row>
    <row r="10266" spans="1:14" x14ac:dyDescent="0.2">
      <c r="A10266" t="s">
        <v>20528</v>
      </c>
      <c r="B10266" t="s">
        <v>20529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2</v>
      </c>
      <c r="I10266">
        <v>1</v>
      </c>
      <c r="J10266">
        <v>1</v>
      </c>
      <c r="L10266">
        <v>10265</v>
      </c>
      <c r="M10266">
        <v>8642</v>
      </c>
      <c r="N10266">
        <f t="shared" si="166"/>
        <v>-1623</v>
      </c>
    </row>
    <row r="10267" spans="1:14" x14ac:dyDescent="0.2">
      <c r="A10267" t="s">
        <v>20530</v>
      </c>
      <c r="B10267" t="s">
        <v>20531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2</v>
      </c>
      <c r="I10267">
        <v>1</v>
      </c>
      <c r="J10267">
        <v>1</v>
      </c>
      <c r="L10267">
        <v>10266</v>
      </c>
      <c r="M10267">
        <v>8643</v>
      </c>
      <c r="N10267">
        <f t="shared" si="166"/>
        <v>-1623</v>
      </c>
    </row>
    <row r="10268" spans="1:14" x14ac:dyDescent="0.2">
      <c r="A10268" t="s">
        <v>20532</v>
      </c>
      <c r="B10268" t="s">
        <v>20533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2</v>
      </c>
      <c r="I10268">
        <v>1</v>
      </c>
      <c r="J10268">
        <v>1</v>
      </c>
      <c r="L10268">
        <v>10267</v>
      </c>
      <c r="M10268">
        <v>8644</v>
      </c>
      <c r="N10268">
        <f t="shared" si="166"/>
        <v>-1623</v>
      </c>
    </row>
    <row r="10269" spans="1:14" x14ac:dyDescent="0.2">
      <c r="A10269" t="s">
        <v>20534</v>
      </c>
      <c r="B10269" t="s">
        <v>20535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2</v>
      </c>
      <c r="I10269">
        <v>1</v>
      </c>
      <c r="J10269">
        <v>1</v>
      </c>
      <c r="L10269">
        <v>10268</v>
      </c>
      <c r="M10269">
        <v>8645</v>
      </c>
      <c r="N10269">
        <f t="shared" si="166"/>
        <v>-1623</v>
      </c>
    </row>
    <row r="10270" spans="1:14" x14ac:dyDescent="0.2">
      <c r="A10270" t="s">
        <v>20536</v>
      </c>
      <c r="B10270" t="s">
        <v>20537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1</v>
      </c>
      <c r="J10270">
        <v>1</v>
      </c>
      <c r="L10270">
        <v>10269</v>
      </c>
      <c r="M10270">
        <v>8646</v>
      </c>
      <c r="N10270">
        <f t="shared" si="166"/>
        <v>-1623</v>
      </c>
    </row>
    <row r="10271" spans="1:14" x14ac:dyDescent="0.2">
      <c r="A10271" t="s">
        <v>20538</v>
      </c>
      <c r="B10271" t="s">
        <v>20539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2</v>
      </c>
      <c r="I10271">
        <v>1</v>
      </c>
      <c r="J10271">
        <v>1</v>
      </c>
      <c r="L10271">
        <v>10270</v>
      </c>
      <c r="M10271">
        <v>8647</v>
      </c>
      <c r="N10271">
        <f t="shared" si="166"/>
        <v>-1623</v>
      </c>
    </row>
    <row r="10272" spans="1:14" x14ac:dyDescent="0.2">
      <c r="A10272" t="s">
        <v>20540</v>
      </c>
      <c r="B10272" t="s">
        <v>20541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2</v>
      </c>
      <c r="I10272">
        <v>1</v>
      </c>
      <c r="J10272">
        <v>1</v>
      </c>
      <c r="L10272">
        <v>10271</v>
      </c>
      <c r="M10272">
        <v>8648</v>
      </c>
      <c r="N10272">
        <f t="shared" si="166"/>
        <v>-1623</v>
      </c>
    </row>
    <row r="10273" spans="1:14" x14ac:dyDescent="0.2">
      <c r="A10273" t="s">
        <v>20542</v>
      </c>
      <c r="B10273" t="s">
        <v>20543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2</v>
      </c>
      <c r="I10273">
        <v>1</v>
      </c>
      <c r="J10273">
        <v>1</v>
      </c>
      <c r="L10273">
        <v>10272</v>
      </c>
      <c r="M10273">
        <v>8650</v>
      </c>
      <c r="N10273">
        <f t="shared" si="166"/>
        <v>-1622</v>
      </c>
    </row>
    <row r="10274" spans="1:14" x14ac:dyDescent="0.2">
      <c r="A10274" t="s">
        <v>20544</v>
      </c>
      <c r="B10274" t="s">
        <v>20545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2</v>
      </c>
      <c r="I10274">
        <v>1</v>
      </c>
      <c r="J10274">
        <v>1</v>
      </c>
      <c r="L10274">
        <v>10273</v>
      </c>
      <c r="M10274">
        <v>8651</v>
      </c>
      <c r="N10274">
        <f t="shared" si="166"/>
        <v>-1622</v>
      </c>
    </row>
    <row r="10275" spans="1:14" x14ac:dyDescent="0.2">
      <c r="A10275" t="s">
        <v>20546</v>
      </c>
      <c r="B10275" t="s">
        <v>20547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2</v>
      </c>
      <c r="I10275">
        <v>1</v>
      </c>
      <c r="J10275">
        <v>1</v>
      </c>
      <c r="L10275">
        <v>10274</v>
      </c>
      <c r="M10275">
        <v>8652</v>
      </c>
      <c r="N10275">
        <f t="shared" si="166"/>
        <v>-1622</v>
      </c>
    </row>
    <row r="10276" spans="1:14" x14ac:dyDescent="0.2">
      <c r="A10276" t="s">
        <v>20548</v>
      </c>
      <c r="B10276" t="s">
        <v>20549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2</v>
      </c>
      <c r="I10276">
        <v>1</v>
      </c>
      <c r="J10276">
        <v>1</v>
      </c>
      <c r="L10276">
        <v>10275</v>
      </c>
      <c r="M10276">
        <v>8653</v>
      </c>
      <c r="N10276">
        <f t="shared" si="166"/>
        <v>-1622</v>
      </c>
    </row>
    <row r="10277" spans="1:14" x14ac:dyDescent="0.2">
      <c r="A10277" t="s">
        <v>20550</v>
      </c>
      <c r="B10277" t="s">
        <v>20551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2</v>
      </c>
      <c r="I10277">
        <v>1</v>
      </c>
      <c r="J10277">
        <v>1</v>
      </c>
      <c r="L10277">
        <v>10276</v>
      </c>
      <c r="M10277">
        <v>8654</v>
      </c>
      <c r="N10277">
        <f t="shared" si="166"/>
        <v>-1622</v>
      </c>
    </row>
    <row r="10278" spans="1:14" x14ac:dyDescent="0.2">
      <c r="A10278" t="s">
        <v>20552</v>
      </c>
      <c r="B10278" t="s">
        <v>20553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2</v>
      </c>
      <c r="I10278">
        <v>1</v>
      </c>
      <c r="J10278">
        <v>1</v>
      </c>
      <c r="L10278">
        <v>10277</v>
      </c>
      <c r="M10278">
        <v>8655</v>
      </c>
      <c r="N10278">
        <f t="shared" si="166"/>
        <v>-1622</v>
      </c>
    </row>
    <row r="10279" spans="1:14" x14ac:dyDescent="0.2">
      <c r="A10279" t="s">
        <v>20554</v>
      </c>
      <c r="B10279" t="s">
        <v>20555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2</v>
      </c>
      <c r="I10279">
        <v>1</v>
      </c>
      <c r="J10279">
        <v>1</v>
      </c>
      <c r="L10279">
        <v>10278</v>
      </c>
      <c r="M10279">
        <v>8656</v>
      </c>
      <c r="N10279">
        <f t="shared" si="166"/>
        <v>-1622</v>
      </c>
    </row>
    <row r="10280" spans="1:14" x14ac:dyDescent="0.2">
      <c r="A10280" t="s">
        <v>20556</v>
      </c>
      <c r="B10280" t="s">
        <v>20557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2</v>
      </c>
      <c r="I10280">
        <v>1</v>
      </c>
      <c r="J10280">
        <v>1</v>
      </c>
      <c r="L10280">
        <v>10279</v>
      </c>
      <c r="M10280">
        <v>8657</v>
      </c>
      <c r="N10280">
        <f t="shared" si="166"/>
        <v>-1622</v>
      </c>
    </row>
    <row r="10281" spans="1:14" x14ac:dyDescent="0.2">
      <c r="A10281" t="s">
        <v>20558</v>
      </c>
      <c r="B10281" t="s">
        <v>20559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2</v>
      </c>
      <c r="I10281">
        <v>1</v>
      </c>
      <c r="J10281">
        <v>1</v>
      </c>
      <c r="L10281">
        <v>10280</v>
      </c>
      <c r="M10281">
        <v>8658</v>
      </c>
      <c r="N10281">
        <f t="shared" si="166"/>
        <v>-1622</v>
      </c>
    </row>
    <row r="10282" spans="1:14" x14ac:dyDescent="0.2">
      <c r="A10282" t="s">
        <v>20560</v>
      </c>
      <c r="B10282" t="s">
        <v>20561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2</v>
      </c>
      <c r="I10282">
        <v>1</v>
      </c>
      <c r="J10282">
        <v>1</v>
      </c>
      <c r="L10282">
        <v>10281</v>
      </c>
      <c r="M10282">
        <v>8659</v>
      </c>
      <c r="N10282">
        <f t="shared" si="166"/>
        <v>-1622</v>
      </c>
    </row>
    <row r="10283" spans="1:14" x14ac:dyDescent="0.2">
      <c r="A10283" t="s">
        <v>20562</v>
      </c>
      <c r="B10283" t="s">
        <v>20563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2</v>
      </c>
      <c r="I10283">
        <v>1</v>
      </c>
      <c r="J10283">
        <v>1</v>
      </c>
      <c r="L10283">
        <v>10282</v>
      </c>
      <c r="M10283">
        <v>8660</v>
      </c>
      <c r="N10283">
        <f t="shared" si="166"/>
        <v>-1622</v>
      </c>
    </row>
    <row r="10284" spans="1:14" x14ac:dyDescent="0.2">
      <c r="A10284" t="s">
        <v>20564</v>
      </c>
      <c r="B10284" t="s">
        <v>20565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2</v>
      </c>
      <c r="I10284">
        <v>1</v>
      </c>
      <c r="J10284">
        <v>1</v>
      </c>
      <c r="L10284">
        <v>10283</v>
      </c>
      <c r="M10284">
        <v>8661</v>
      </c>
      <c r="N10284">
        <f t="shared" si="166"/>
        <v>-1622</v>
      </c>
    </row>
    <row r="10285" spans="1:14" x14ac:dyDescent="0.2">
      <c r="A10285" t="s">
        <v>20566</v>
      </c>
      <c r="B10285" t="s">
        <v>20567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2</v>
      </c>
      <c r="I10285">
        <v>1</v>
      </c>
      <c r="J10285">
        <v>1</v>
      </c>
      <c r="L10285">
        <v>10284</v>
      </c>
      <c r="M10285">
        <v>8662</v>
      </c>
      <c r="N10285">
        <f t="shared" si="166"/>
        <v>-1622</v>
      </c>
    </row>
    <row r="10286" spans="1:14" x14ac:dyDescent="0.2">
      <c r="A10286" t="s">
        <v>20568</v>
      </c>
      <c r="B10286" t="s">
        <v>20569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2</v>
      </c>
      <c r="I10286">
        <v>1</v>
      </c>
      <c r="J10286">
        <v>1</v>
      </c>
      <c r="L10286">
        <v>10285</v>
      </c>
      <c r="M10286">
        <v>8663</v>
      </c>
      <c r="N10286">
        <f t="shared" si="166"/>
        <v>-1622</v>
      </c>
    </row>
    <row r="10287" spans="1:14" x14ac:dyDescent="0.2">
      <c r="A10287" t="s">
        <v>20570</v>
      </c>
      <c r="B10287" t="s">
        <v>20571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2</v>
      </c>
      <c r="I10287">
        <v>1</v>
      </c>
      <c r="J10287">
        <v>1</v>
      </c>
      <c r="L10287">
        <v>10286</v>
      </c>
      <c r="M10287">
        <v>8664</v>
      </c>
      <c r="N10287">
        <f t="shared" si="166"/>
        <v>-1622</v>
      </c>
    </row>
    <row r="10288" spans="1:14" x14ac:dyDescent="0.2">
      <c r="A10288" t="s">
        <v>20572</v>
      </c>
      <c r="B10288" t="s">
        <v>20573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1</v>
      </c>
      <c r="J10288">
        <v>1</v>
      </c>
      <c r="L10288">
        <v>10287</v>
      </c>
      <c r="M10288">
        <v>8665</v>
      </c>
      <c r="N10288">
        <f t="shared" si="166"/>
        <v>-1622</v>
      </c>
    </row>
    <row r="10289" spans="1:14" x14ac:dyDescent="0.2">
      <c r="A10289" t="s">
        <v>20574</v>
      </c>
      <c r="B10289" t="s">
        <v>20575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2</v>
      </c>
      <c r="I10289">
        <v>1</v>
      </c>
      <c r="J10289">
        <v>1</v>
      </c>
      <c r="L10289">
        <v>10288</v>
      </c>
      <c r="M10289">
        <v>8666</v>
      </c>
      <c r="N10289">
        <f t="shared" si="166"/>
        <v>-1622</v>
      </c>
    </row>
    <row r="10290" spans="1:14" x14ac:dyDescent="0.2">
      <c r="A10290" t="s">
        <v>20576</v>
      </c>
      <c r="B10290" t="s">
        <v>20577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1</v>
      </c>
      <c r="J10290">
        <v>1</v>
      </c>
      <c r="L10290">
        <v>10289</v>
      </c>
      <c r="M10290">
        <v>8667</v>
      </c>
      <c r="N10290">
        <f t="shared" si="166"/>
        <v>-1622</v>
      </c>
    </row>
    <row r="10291" spans="1:14" x14ac:dyDescent="0.2">
      <c r="A10291" t="s">
        <v>20578</v>
      </c>
      <c r="B10291" t="s">
        <v>20579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2</v>
      </c>
      <c r="I10291">
        <v>1</v>
      </c>
      <c r="J10291">
        <v>1</v>
      </c>
      <c r="L10291">
        <v>10290</v>
      </c>
      <c r="M10291">
        <v>8668</v>
      </c>
      <c r="N10291">
        <f t="shared" si="166"/>
        <v>-1622</v>
      </c>
    </row>
    <row r="10292" spans="1:14" x14ac:dyDescent="0.2">
      <c r="A10292" t="s">
        <v>20580</v>
      </c>
      <c r="B10292" t="s">
        <v>20581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2</v>
      </c>
      <c r="I10292">
        <v>1</v>
      </c>
      <c r="J10292">
        <v>1</v>
      </c>
      <c r="L10292">
        <v>10291</v>
      </c>
      <c r="M10292">
        <v>8669</v>
      </c>
      <c r="N10292">
        <f t="shared" si="166"/>
        <v>-1622</v>
      </c>
    </row>
    <row r="10293" spans="1:14" x14ac:dyDescent="0.2">
      <c r="A10293" t="s">
        <v>20582</v>
      </c>
      <c r="B10293" t="s">
        <v>20583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2</v>
      </c>
      <c r="I10293">
        <v>1</v>
      </c>
      <c r="J10293">
        <v>1</v>
      </c>
      <c r="L10293">
        <v>10292</v>
      </c>
      <c r="M10293">
        <v>8670</v>
      </c>
      <c r="N10293">
        <f t="shared" si="166"/>
        <v>-1622</v>
      </c>
    </row>
    <row r="10294" spans="1:14" x14ac:dyDescent="0.2">
      <c r="A10294" t="s">
        <v>20584</v>
      </c>
      <c r="B10294" t="s">
        <v>20585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2</v>
      </c>
      <c r="I10294">
        <v>1</v>
      </c>
      <c r="J10294">
        <v>1</v>
      </c>
      <c r="L10294">
        <v>10293</v>
      </c>
      <c r="M10294">
        <v>8671</v>
      </c>
      <c r="N10294">
        <f t="shared" si="166"/>
        <v>-1622</v>
      </c>
    </row>
    <row r="10295" spans="1:14" x14ac:dyDescent="0.2">
      <c r="A10295" t="s">
        <v>20586</v>
      </c>
      <c r="B10295" t="s">
        <v>20587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2</v>
      </c>
      <c r="I10295">
        <v>1</v>
      </c>
      <c r="J10295">
        <v>1</v>
      </c>
      <c r="L10295">
        <v>10294</v>
      </c>
      <c r="M10295">
        <v>8672</v>
      </c>
      <c r="N10295">
        <f t="shared" si="166"/>
        <v>-1622</v>
      </c>
    </row>
    <row r="10296" spans="1:14" x14ac:dyDescent="0.2">
      <c r="A10296" t="s">
        <v>20588</v>
      </c>
      <c r="B10296" t="s">
        <v>20589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2</v>
      </c>
      <c r="I10296">
        <v>1</v>
      </c>
      <c r="J10296">
        <v>1</v>
      </c>
      <c r="L10296">
        <v>10295</v>
      </c>
      <c r="M10296">
        <v>8673</v>
      </c>
      <c r="N10296">
        <f t="shared" si="166"/>
        <v>-1622</v>
      </c>
    </row>
    <row r="10297" spans="1:14" x14ac:dyDescent="0.2">
      <c r="A10297" t="s">
        <v>20590</v>
      </c>
      <c r="B10297" t="s">
        <v>20591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2</v>
      </c>
      <c r="I10297">
        <v>1</v>
      </c>
      <c r="J10297">
        <v>1</v>
      </c>
      <c r="L10297">
        <v>10296</v>
      </c>
      <c r="M10297">
        <v>8674</v>
      </c>
      <c r="N10297">
        <f t="shared" si="166"/>
        <v>-1622</v>
      </c>
    </row>
    <row r="10298" spans="1:14" x14ac:dyDescent="0.2">
      <c r="A10298" t="s">
        <v>20592</v>
      </c>
      <c r="B10298" t="s">
        <v>20593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2</v>
      </c>
      <c r="I10298">
        <v>1</v>
      </c>
      <c r="J10298">
        <v>1</v>
      </c>
      <c r="L10298">
        <v>10297</v>
      </c>
      <c r="M10298">
        <v>8676</v>
      </c>
      <c r="N10298">
        <f t="shared" si="166"/>
        <v>-1621</v>
      </c>
    </row>
    <row r="10299" spans="1:14" x14ac:dyDescent="0.2">
      <c r="A10299" t="s">
        <v>20594</v>
      </c>
      <c r="B10299" t="s">
        <v>20595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2</v>
      </c>
      <c r="I10299">
        <v>1</v>
      </c>
      <c r="J10299">
        <v>1</v>
      </c>
      <c r="L10299">
        <v>10298</v>
      </c>
      <c r="M10299">
        <v>8677</v>
      </c>
      <c r="N10299">
        <f t="shared" si="166"/>
        <v>-1621</v>
      </c>
    </row>
    <row r="10300" spans="1:14" x14ac:dyDescent="0.2">
      <c r="A10300" t="s">
        <v>20596</v>
      </c>
      <c r="B10300" t="s">
        <v>20597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2</v>
      </c>
      <c r="I10300">
        <v>1</v>
      </c>
      <c r="J10300">
        <v>1</v>
      </c>
      <c r="L10300">
        <v>10299</v>
      </c>
      <c r="M10300">
        <v>8678</v>
      </c>
      <c r="N10300">
        <f t="shared" si="166"/>
        <v>-1621</v>
      </c>
    </row>
    <row r="10301" spans="1:14" x14ac:dyDescent="0.2">
      <c r="A10301" t="s">
        <v>20598</v>
      </c>
      <c r="B10301" t="s">
        <v>20599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2</v>
      </c>
      <c r="I10301">
        <v>1</v>
      </c>
      <c r="J10301">
        <v>1</v>
      </c>
      <c r="L10301">
        <v>10300</v>
      </c>
      <c r="M10301">
        <v>8679</v>
      </c>
      <c r="N10301">
        <f t="shared" si="166"/>
        <v>-1621</v>
      </c>
    </row>
    <row r="10302" spans="1:14" x14ac:dyDescent="0.2">
      <c r="A10302" t="s">
        <v>20600</v>
      </c>
      <c r="B10302" t="s">
        <v>20601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2</v>
      </c>
      <c r="I10302">
        <v>1</v>
      </c>
      <c r="J10302">
        <v>1</v>
      </c>
      <c r="L10302">
        <v>10301</v>
      </c>
      <c r="M10302">
        <v>8680</v>
      </c>
      <c r="N10302">
        <f t="shared" si="166"/>
        <v>-1621</v>
      </c>
    </row>
    <row r="10303" spans="1:14" x14ac:dyDescent="0.2">
      <c r="A10303" t="s">
        <v>20602</v>
      </c>
      <c r="B10303" t="s">
        <v>20603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1</v>
      </c>
      <c r="J10303">
        <v>1</v>
      </c>
      <c r="L10303">
        <v>10302</v>
      </c>
      <c r="M10303">
        <v>8681</v>
      </c>
      <c r="N10303">
        <f t="shared" si="166"/>
        <v>-1621</v>
      </c>
    </row>
    <row r="10304" spans="1:14" x14ac:dyDescent="0.2">
      <c r="A10304" t="s">
        <v>20604</v>
      </c>
      <c r="B10304" t="s">
        <v>20605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1</v>
      </c>
      <c r="J10304">
        <v>1</v>
      </c>
      <c r="L10304">
        <v>10303</v>
      </c>
      <c r="M10304">
        <v>8682</v>
      </c>
      <c r="N10304">
        <f t="shared" si="166"/>
        <v>-1621</v>
      </c>
    </row>
    <row r="10305" spans="1:14" x14ac:dyDescent="0.2">
      <c r="A10305" t="s">
        <v>20606</v>
      </c>
      <c r="B10305" t="s">
        <v>20607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2</v>
      </c>
      <c r="I10305">
        <v>2</v>
      </c>
      <c r="J10305">
        <v>1.2812715104060901</v>
      </c>
      <c r="L10305">
        <v>10304</v>
      </c>
      <c r="M10305">
        <v>10804</v>
      </c>
      <c r="N10305">
        <f t="shared" si="166"/>
        <v>500</v>
      </c>
    </row>
    <row r="10306" spans="1:14" x14ac:dyDescent="0.2">
      <c r="A10306" t="s">
        <v>20608</v>
      </c>
      <c r="B10306" t="s">
        <v>20609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2</v>
      </c>
      <c r="I10306">
        <v>1</v>
      </c>
      <c r="J10306">
        <v>1</v>
      </c>
      <c r="L10306">
        <v>10305</v>
      </c>
      <c r="M10306">
        <v>8683</v>
      </c>
      <c r="N10306">
        <f t="shared" si="166"/>
        <v>-1622</v>
      </c>
    </row>
    <row r="10307" spans="1:14" x14ac:dyDescent="0.2">
      <c r="A10307" t="s">
        <v>20610</v>
      </c>
      <c r="B10307" t="s">
        <v>20611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2</v>
      </c>
      <c r="I10307">
        <v>1</v>
      </c>
      <c r="J10307">
        <v>1</v>
      </c>
      <c r="L10307">
        <v>10306</v>
      </c>
      <c r="M10307">
        <v>8684</v>
      </c>
      <c r="N10307">
        <f t="shared" ref="N10307:N10370" si="167">M10307-L10307</f>
        <v>-1622</v>
      </c>
    </row>
    <row r="10308" spans="1:14" x14ac:dyDescent="0.2">
      <c r="A10308" t="s">
        <v>20612</v>
      </c>
      <c r="B10308" t="s">
        <v>20613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2</v>
      </c>
      <c r="I10308">
        <v>1</v>
      </c>
      <c r="J10308">
        <v>1</v>
      </c>
      <c r="L10308">
        <v>10307</v>
      </c>
      <c r="M10308">
        <v>8685</v>
      </c>
      <c r="N10308">
        <f t="shared" si="167"/>
        <v>-1622</v>
      </c>
    </row>
    <row r="10309" spans="1:14" x14ac:dyDescent="0.2">
      <c r="A10309" t="s">
        <v>20614</v>
      </c>
      <c r="B10309" t="s">
        <v>20615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1</v>
      </c>
      <c r="J10309">
        <v>1</v>
      </c>
      <c r="L10309">
        <v>10308</v>
      </c>
      <c r="M10309">
        <v>8686</v>
      </c>
      <c r="N10309">
        <f t="shared" si="167"/>
        <v>-1622</v>
      </c>
    </row>
    <row r="10310" spans="1:14" x14ac:dyDescent="0.2">
      <c r="A10310" t="s">
        <v>20616</v>
      </c>
      <c r="B10310" t="s">
        <v>20617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2</v>
      </c>
      <c r="I10310">
        <v>1</v>
      </c>
      <c r="J10310">
        <v>1</v>
      </c>
      <c r="L10310">
        <v>10309</v>
      </c>
      <c r="M10310">
        <v>8687</v>
      </c>
      <c r="N10310">
        <f t="shared" si="167"/>
        <v>-1622</v>
      </c>
    </row>
    <row r="10311" spans="1:14" x14ac:dyDescent="0.2">
      <c r="A10311" t="s">
        <v>20618</v>
      </c>
      <c r="B10311" t="s">
        <v>20619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2</v>
      </c>
      <c r="I10311">
        <v>1</v>
      </c>
      <c r="J10311">
        <v>1</v>
      </c>
      <c r="L10311">
        <v>10310</v>
      </c>
      <c r="M10311">
        <v>8688</v>
      </c>
      <c r="N10311">
        <f t="shared" si="167"/>
        <v>-1622</v>
      </c>
    </row>
    <row r="10312" spans="1:14" x14ac:dyDescent="0.2">
      <c r="A10312" t="s">
        <v>20620</v>
      </c>
      <c r="B10312" t="s">
        <v>20621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2</v>
      </c>
      <c r="I10312">
        <v>1</v>
      </c>
      <c r="J10312">
        <v>1</v>
      </c>
      <c r="L10312">
        <v>10311</v>
      </c>
      <c r="M10312">
        <v>8689</v>
      </c>
      <c r="N10312">
        <f t="shared" si="167"/>
        <v>-1622</v>
      </c>
    </row>
    <row r="10313" spans="1:14" x14ac:dyDescent="0.2">
      <c r="A10313" t="s">
        <v>20622</v>
      </c>
      <c r="B10313" t="s">
        <v>20623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1</v>
      </c>
      <c r="J10313">
        <v>1</v>
      </c>
      <c r="L10313">
        <v>10312</v>
      </c>
      <c r="M10313">
        <v>8690</v>
      </c>
      <c r="N10313">
        <f t="shared" si="167"/>
        <v>-1622</v>
      </c>
    </row>
    <row r="10314" spans="1:14" x14ac:dyDescent="0.2">
      <c r="A10314" t="s">
        <v>20624</v>
      </c>
      <c r="B10314" t="s">
        <v>20625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2</v>
      </c>
      <c r="I10314">
        <v>1</v>
      </c>
      <c r="J10314">
        <v>1</v>
      </c>
      <c r="L10314">
        <v>10313</v>
      </c>
      <c r="M10314">
        <v>10635</v>
      </c>
      <c r="N10314">
        <f t="shared" si="167"/>
        <v>322</v>
      </c>
    </row>
    <row r="10315" spans="1:14" x14ac:dyDescent="0.2">
      <c r="A10315" t="s">
        <v>20626</v>
      </c>
      <c r="B10315" t="s">
        <v>20627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2</v>
      </c>
      <c r="I10315">
        <v>1</v>
      </c>
      <c r="J10315">
        <v>1</v>
      </c>
      <c r="L10315">
        <v>10314</v>
      </c>
      <c r="M10315">
        <v>10637</v>
      </c>
      <c r="N10315">
        <f t="shared" si="167"/>
        <v>323</v>
      </c>
    </row>
    <row r="10316" spans="1:14" x14ac:dyDescent="0.2">
      <c r="A10316" t="s">
        <v>20628</v>
      </c>
      <c r="B10316" t="s">
        <v>20629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2</v>
      </c>
      <c r="I10316">
        <v>1</v>
      </c>
      <c r="J10316">
        <v>1</v>
      </c>
      <c r="L10316">
        <v>10315</v>
      </c>
      <c r="M10316">
        <v>8691</v>
      </c>
      <c r="N10316">
        <f t="shared" si="167"/>
        <v>-1624</v>
      </c>
    </row>
    <row r="10317" spans="1:14" x14ac:dyDescent="0.2">
      <c r="A10317" t="s">
        <v>20630</v>
      </c>
      <c r="B10317" t="s">
        <v>20631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2</v>
      </c>
      <c r="I10317">
        <v>1</v>
      </c>
      <c r="J10317">
        <v>1</v>
      </c>
      <c r="L10317">
        <v>10316</v>
      </c>
      <c r="M10317">
        <v>8692</v>
      </c>
      <c r="N10317">
        <f t="shared" si="167"/>
        <v>-1624</v>
      </c>
    </row>
    <row r="10318" spans="1:14" x14ac:dyDescent="0.2">
      <c r="A10318" t="s">
        <v>20632</v>
      </c>
      <c r="B10318" t="s">
        <v>20633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2</v>
      </c>
      <c r="I10318">
        <v>1</v>
      </c>
      <c r="J10318">
        <v>1</v>
      </c>
      <c r="L10318">
        <v>10317</v>
      </c>
      <c r="M10318">
        <v>8693</v>
      </c>
      <c r="N10318">
        <f t="shared" si="167"/>
        <v>-1624</v>
      </c>
    </row>
    <row r="10319" spans="1:14" x14ac:dyDescent="0.2">
      <c r="A10319" t="s">
        <v>20634</v>
      </c>
      <c r="B10319" t="s">
        <v>20635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1</v>
      </c>
      <c r="J10319">
        <v>1</v>
      </c>
      <c r="L10319">
        <v>10318</v>
      </c>
      <c r="M10319">
        <v>8694</v>
      </c>
      <c r="N10319">
        <f t="shared" si="167"/>
        <v>-1624</v>
      </c>
    </row>
    <row r="10320" spans="1:14" x14ac:dyDescent="0.2">
      <c r="A10320" t="s">
        <v>20636</v>
      </c>
      <c r="B10320" t="s">
        <v>20637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2</v>
      </c>
      <c r="I10320">
        <v>1</v>
      </c>
      <c r="J10320">
        <v>1</v>
      </c>
      <c r="L10320">
        <v>10319</v>
      </c>
      <c r="M10320">
        <v>8695</v>
      </c>
      <c r="N10320">
        <f t="shared" si="167"/>
        <v>-1624</v>
      </c>
    </row>
    <row r="10321" spans="1:14" x14ac:dyDescent="0.2">
      <c r="A10321" t="s">
        <v>20638</v>
      </c>
      <c r="B10321" t="s">
        <v>20639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2</v>
      </c>
      <c r="I10321">
        <v>1</v>
      </c>
      <c r="J10321">
        <v>1</v>
      </c>
      <c r="L10321">
        <v>10320</v>
      </c>
      <c r="M10321">
        <v>4329</v>
      </c>
      <c r="N10321">
        <f t="shared" si="167"/>
        <v>-5991</v>
      </c>
    </row>
    <row r="10322" spans="1:14" x14ac:dyDescent="0.2">
      <c r="A10322" t="s">
        <v>20640</v>
      </c>
      <c r="B10322" t="s">
        <v>20641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2</v>
      </c>
      <c r="I10322">
        <v>1</v>
      </c>
      <c r="J10322">
        <v>1</v>
      </c>
      <c r="L10322">
        <v>10321</v>
      </c>
      <c r="M10322">
        <v>8696</v>
      </c>
      <c r="N10322">
        <f t="shared" si="167"/>
        <v>-1625</v>
      </c>
    </row>
    <row r="10323" spans="1:14" x14ac:dyDescent="0.2">
      <c r="A10323" t="s">
        <v>20642</v>
      </c>
      <c r="B10323" t="s">
        <v>20643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2</v>
      </c>
      <c r="I10323">
        <v>1</v>
      </c>
      <c r="J10323">
        <v>1</v>
      </c>
      <c r="L10323">
        <v>10322</v>
      </c>
      <c r="M10323">
        <v>8697</v>
      </c>
      <c r="N10323">
        <f t="shared" si="167"/>
        <v>-1625</v>
      </c>
    </row>
    <row r="10324" spans="1:14" x14ac:dyDescent="0.2">
      <c r="A10324" t="s">
        <v>20644</v>
      </c>
      <c r="B10324" t="s">
        <v>20645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2</v>
      </c>
      <c r="I10324">
        <v>1</v>
      </c>
      <c r="J10324">
        <v>1</v>
      </c>
      <c r="L10324">
        <v>10323</v>
      </c>
      <c r="M10324">
        <v>8698</v>
      </c>
      <c r="N10324">
        <f t="shared" si="167"/>
        <v>-1625</v>
      </c>
    </row>
    <row r="10325" spans="1:14" x14ac:dyDescent="0.2">
      <c r="A10325" t="s">
        <v>20646</v>
      </c>
      <c r="B10325" t="s">
        <v>20647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2</v>
      </c>
      <c r="I10325">
        <v>1</v>
      </c>
      <c r="J10325">
        <v>1</v>
      </c>
      <c r="L10325">
        <v>10324</v>
      </c>
      <c r="M10325">
        <v>8699</v>
      </c>
      <c r="N10325">
        <f t="shared" si="167"/>
        <v>-1625</v>
      </c>
    </row>
    <row r="10326" spans="1:14" x14ac:dyDescent="0.2">
      <c r="A10326" t="s">
        <v>20648</v>
      </c>
      <c r="B10326" t="s">
        <v>20649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2</v>
      </c>
      <c r="I10326">
        <v>1</v>
      </c>
      <c r="J10326">
        <v>1</v>
      </c>
      <c r="L10326">
        <v>10325</v>
      </c>
      <c r="M10326">
        <v>8700</v>
      </c>
      <c r="N10326">
        <f t="shared" si="167"/>
        <v>-1625</v>
      </c>
    </row>
    <row r="10327" spans="1:14" x14ac:dyDescent="0.2">
      <c r="A10327" t="s">
        <v>20650</v>
      </c>
      <c r="B10327" t="s">
        <v>20651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2</v>
      </c>
      <c r="I10327">
        <v>1</v>
      </c>
      <c r="J10327">
        <v>1</v>
      </c>
      <c r="L10327">
        <v>10326</v>
      </c>
      <c r="M10327">
        <v>8701</v>
      </c>
      <c r="N10327">
        <f t="shared" si="167"/>
        <v>-1625</v>
      </c>
    </row>
    <row r="10328" spans="1:14" x14ac:dyDescent="0.2">
      <c r="A10328" t="s">
        <v>20652</v>
      </c>
      <c r="B10328" t="s">
        <v>20653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2</v>
      </c>
      <c r="I10328">
        <v>1</v>
      </c>
      <c r="J10328">
        <v>1</v>
      </c>
      <c r="L10328">
        <v>10327</v>
      </c>
      <c r="M10328">
        <v>8702</v>
      </c>
      <c r="N10328">
        <f t="shared" si="167"/>
        <v>-1625</v>
      </c>
    </row>
    <row r="10329" spans="1:14" x14ac:dyDescent="0.2">
      <c r="A10329" t="s">
        <v>20654</v>
      </c>
      <c r="B10329" t="s">
        <v>20655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2</v>
      </c>
      <c r="I10329">
        <v>1</v>
      </c>
      <c r="J10329">
        <v>1</v>
      </c>
      <c r="L10329">
        <v>10328</v>
      </c>
      <c r="M10329">
        <v>8703</v>
      </c>
      <c r="N10329">
        <f t="shared" si="167"/>
        <v>-1625</v>
      </c>
    </row>
    <row r="10330" spans="1:14" x14ac:dyDescent="0.2">
      <c r="A10330" t="s">
        <v>20656</v>
      </c>
      <c r="B10330" t="s">
        <v>20657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2</v>
      </c>
      <c r="I10330">
        <v>1</v>
      </c>
      <c r="J10330">
        <v>1</v>
      </c>
      <c r="L10330">
        <v>10329</v>
      </c>
      <c r="M10330">
        <v>8704</v>
      </c>
      <c r="N10330">
        <f t="shared" si="167"/>
        <v>-1625</v>
      </c>
    </row>
    <row r="10331" spans="1:14" x14ac:dyDescent="0.2">
      <c r="A10331" t="s">
        <v>20658</v>
      </c>
      <c r="B10331" t="s">
        <v>20659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2</v>
      </c>
      <c r="I10331">
        <v>1</v>
      </c>
      <c r="J10331">
        <v>1</v>
      </c>
      <c r="L10331">
        <v>10330</v>
      </c>
      <c r="M10331">
        <v>8705</v>
      </c>
      <c r="N10331">
        <f t="shared" si="167"/>
        <v>-1625</v>
      </c>
    </row>
    <row r="10332" spans="1:14" x14ac:dyDescent="0.2">
      <c r="A10332" t="s">
        <v>20660</v>
      </c>
      <c r="B10332" t="s">
        <v>20661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2</v>
      </c>
      <c r="I10332">
        <v>1</v>
      </c>
      <c r="J10332">
        <v>1</v>
      </c>
      <c r="L10332">
        <v>10331</v>
      </c>
      <c r="M10332">
        <v>8706</v>
      </c>
      <c r="N10332">
        <f t="shared" si="167"/>
        <v>-1625</v>
      </c>
    </row>
    <row r="10333" spans="1:14" x14ac:dyDescent="0.2">
      <c r="A10333" t="s">
        <v>20662</v>
      </c>
      <c r="B10333" t="s">
        <v>20663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2</v>
      </c>
      <c r="I10333">
        <v>1</v>
      </c>
      <c r="J10333">
        <v>1</v>
      </c>
      <c r="L10333">
        <v>10332</v>
      </c>
      <c r="M10333">
        <v>8707</v>
      </c>
      <c r="N10333">
        <f t="shared" si="167"/>
        <v>-1625</v>
      </c>
    </row>
    <row r="10334" spans="1:14" x14ac:dyDescent="0.2">
      <c r="A10334" t="s">
        <v>20664</v>
      </c>
      <c r="B10334" t="s">
        <v>20665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2</v>
      </c>
      <c r="I10334">
        <v>1</v>
      </c>
      <c r="J10334">
        <v>1</v>
      </c>
      <c r="L10334">
        <v>10333</v>
      </c>
      <c r="M10334">
        <v>8708</v>
      </c>
      <c r="N10334">
        <f t="shared" si="167"/>
        <v>-1625</v>
      </c>
    </row>
    <row r="10335" spans="1:14" x14ac:dyDescent="0.2">
      <c r="A10335" t="s">
        <v>20666</v>
      </c>
      <c r="B10335" t="s">
        <v>20667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2</v>
      </c>
      <c r="I10335">
        <v>1</v>
      </c>
      <c r="J10335">
        <v>1</v>
      </c>
      <c r="L10335">
        <v>10334</v>
      </c>
      <c r="M10335">
        <v>8709</v>
      </c>
      <c r="N10335">
        <f t="shared" si="167"/>
        <v>-1625</v>
      </c>
    </row>
    <row r="10336" spans="1:14" x14ac:dyDescent="0.2">
      <c r="A10336" t="s">
        <v>20668</v>
      </c>
      <c r="B10336" t="s">
        <v>20669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2</v>
      </c>
      <c r="I10336">
        <v>1</v>
      </c>
      <c r="J10336">
        <v>1</v>
      </c>
      <c r="L10336">
        <v>10335</v>
      </c>
      <c r="M10336">
        <v>8711</v>
      </c>
      <c r="N10336">
        <f t="shared" si="167"/>
        <v>-1624</v>
      </c>
    </row>
    <row r="10337" spans="1:14" x14ac:dyDescent="0.2">
      <c r="A10337" t="s">
        <v>20670</v>
      </c>
      <c r="B10337" t="s">
        <v>20671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2</v>
      </c>
      <c r="I10337">
        <v>1</v>
      </c>
      <c r="J10337">
        <v>1</v>
      </c>
      <c r="L10337">
        <v>10336</v>
      </c>
      <c r="M10337">
        <v>8712</v>
      </c>
      <c r="N10337">
        <f t="shared" si="167"/>
        <v>-1624</v>
      </c>
    </row>
    <row r="10338" spans="1:14" x14ac:dyDescent="0.2">
      <c r="A10338" t="s">
        <v>20672</v>
      </c>
      <c r="B10338" t="s">
        <v>20673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2</v>
      </c>
      <c r="I10338">
        <v>1</v>
      </c>
      <c r="J10338">
        <v>1</v>
      </c>
      <c r="L10338">
        <v>10337</v>
      </c>
      <c r="M10338">
        <v>8713</v>
      </c>
      <c r="N10338">
        <f t="shared" si="167"/>
        <v>-1624</v>
      </c>
    </row>
    <row r="10339" spans="1:14" x14ac:dyDescent="0.2">
      <c r="A10339" t="s">
        <v>20674</v>
      </c>
      <c r="B10339" t="s">
        <v>20675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2</v>
      </c>
      <c r="I10339">
        <v>1</v>
      </c>
      <c r="J10339">
        <v>1</v>
      </c>
      <c r="L10339">
        <v>10338</v>
      </c>
      <c r="M10339">
        <v>8714</v>
      </c>
      <c r="N10339">
        <f t="shared" si="167"/>
        <v>-1624</v>
      </c>
    </row>
    <row r="10340" spans="1:14" x14ac:dyDescent="0.2">
      <c r="A10340" t="s">
        <v>20676</v>
      </c>
      <c r="B10340" t="s">
        <v>20677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2</v>
      </c>
      <c r="I10340">
        <v>1</v>
      </c>
      <c r="J10340">
        <v>1</v>
      </c>
      <c r="L10340">
        <v>10339</v>
      </c>
      <c r="M10340">
        <v>8715</v>
      </c>
      <c r="N10340">
        <f t="shared" si="167"/>
        <v>-1624</v>
      </c>
    </row>
    <row r="10341" spans="1:14" x14ac:dyDescent="0.2">
      <c r="A10341" t="s">
        <v>20678</v>
      </c>
      <c r="B10341" t="s">
        <v>20679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2</v>
      </c>
      <c r="I10341">
        <v>1</v>
      </c>
      <c r="J10341">
        <v>1</v>
      </c>
      <c r="L10341">
        <v>10340</v>
      </c>
      <c r="M10341">
        <v>8716</v>
      </c>
      <c r="N10341">
        <f t="shared" si="167"/>
        <v>-1624</v>
      </c>
    </row>
    <row r="10342" spans="1:14" x14ac:dyDescent="0.2">
      <c r="A10342" t="s">
        <v>20680</v>
      </c>
      <c r="B10342" t="s">
        <v>20681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2</v>
      </c>
      <c r="I10342">
        <v>1</v>
      </c>
      <c r="J10342">
        <v>1</v>
      </c>
      <c r="L10342">
        <v>10341</v>
      </c>
      <c r="M10342">
        <v>8717</v>
      </c>
      <c r="N10342">
        <f t="shared" si="167"/>
        <v>-1624</v>
      </c>
    </row>
    <row r="10343" spans="1:14" x14ac:dyDescent="0.2">
      <c r="A10343" t="s">
        <v>20682</v>
      </c>
      <c r="B10343" t="s">
        <v>20683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2</v>
      </c>
      <c r="I10343">
        <v>1</v>
      </c>
      <c r="J10343">
        <v>1</v>
      </c>
      <c r="L10343">
        <v>10342</v>
      </c>
      <c r="M10343">
        <v>8718</v>
      </c>
      <c r="N10343">
        <f t="shared" si="167"/>
        <v>-1624</v>
      </c>
    </row>
    <row r="10344" spans="1:14" x14ac:dyDescent="0.2">
      <c r="A10344" t="s">
        <v>20684</v>
      </c>
      <c r="B10344" t="s">
        <v>20685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2</v>
      </c>
      <c r="I10344">
        <v>1</v>
      </c>
      <c r="J10344">
        <v>1</v>
      </c>
      <c r="L10344">
        <v>10343</v>
      </c>
      <c r="M10344">
        <v>8719</v>
      </c>
      <c r="N10344">
        <f t="shared" si="167"/>
        <v>-1624</v>
      </c>
    </row>
    <row r="10345" spans="1:14" x14ac:dyDescent="0.2">
      <c r="A10345" t="s">
        <v>20686</v>
      </c>
      <c r="B10345" t="s">
        <v>20687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2</v>
      </c>
      <c r="I10345">
        <v>1</v>
      </c>
      <c r="J10345">
        <v>1</v>
      </c>
      <c r="L10345">
        <v>10344</v>
      </c>
      <c r="M10345">
        <v>8720</v>
      </c>
      <c r="N10345">
        <f t="shared" si="167"/>
        <v>-1624</v>
      </c>
    </row>
    <row r="10346" spans="1:14" x14ac:dyDescent="0.2">
      <c r="A10346" t="s">
        <v>20688</v>
      </c>
      <c r="B10346" t="s">
        <v>20689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2</v>
      </c>
      <c r="I10346">
        <v>1</v>
      </c>
      <c r="J10346">
        <v>1</v>
      </c>
      <c r="L10346">
        <v>10345</v>
      </c>
      <c r="M10346">
        <v>8721</v>
      </c>
      <c r="N10346">
        <f t="shared" si="167"/>
        <v>-1624</v>
      </c>
    </row>
    <row r="10347" spans="1:14" x14ac:dyDescent="0.2">
      <c r="A10347" t="s">
        <v>20690</v>
      </c>
      <c r="B10347" t="s">
        <v>20691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2</v>
      </c>
      <c r="I10347">
        <v>1</v>
      </c>
      <c r="J10347">
        <v>1</v>
      </c>
      <c r="L10347">
        <v>10346</v>
      </c>
      <c r="M10347">
        <v>8722</v>
      </c>
      <c r="N10347">
        <f t="shared" si="167"/>
        <v>-1624</v>
      </c>
    </row>
    <row r="10348" spans="1:14" x14ac:dyDescent="0.2">
      <c r="A10348" t="s">
        <v>20692</v>
      </c>
      <c r="B10348" t="s">
        <v>20693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2</v>
      </c>
      <c r="I10348">
        <v>1</v>
      </c>
      <c r="J10348">
        <v>1</v>
      </c>
      <c r="L10348">
        <v>10347</v>
      </c>
      <c r="M10348">
        <v>8723</v>
      </c>
      <c r="N10348">
        <f t="shared" si="167"/>
        <v>-1624</v>
      </c>
    </row>
    <row r="10349" spans="1:14" x14ac:dyDescent="0.2">
      <c r="A10349" t="s">
        <v>20694</v>
      </c>
      <c r="B10349" t="s">
        <v>20695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2</v>
      </c>
      <c r="I10349">
        <v>1</v>
      </c>
      <c r="J10349">
        <v>1</v>
      </c>
      <c r="L10349">
        <v>10348</v>
      </c>
      <c r="M10349">
        <v>8724</v>
      </c>
      <c r="N10349">
        <f t="shared" si="167"/>
        <v>-1624</v>
      </c>
    </row>
    <row r="10350" spans="1:14" x14ac:dyDescent="0.2">
      <c r="A10350" t="s">
        <v>20696</v>
      </c>
      <c r="B10350" t="s">
        <v>20697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2</v>
      </c>
      <c r="I10350">
        <v>1</v>
      </c>
      <c r="J10350">
        <v>1</v>
      </c>
      <c r="L10350">
        <v>10349</v>
      </c>
      <c r="M10350">
        <v>10654</v>
      </c>
      <c r="N10350">
        <f t="shared" si="167"/>
        <v>305</v>
      </c>
    </row>
    <row r="10351" spans="1:14" x14ac:dyDescent="0.2">
      <c r="A10351" t="s">
        <v>20698</v>
      </c>
      <c r="B10351" t="s">
        <v>20699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2</v>
      </c>
      <c r="I10351">
        <v>1</v>
      </c>
      <c r="J10351">
        <v>1</v>
      </c>
      <c r="L10351">
        <v>10350</v>
      </c>
      <c r="M10351">
        <v>8725</v>
      </c>
      <c r="N10351">
        <f t="shared" si="167"/>
        <v>-1625</v>
      </c>
    </row>
    <row r="10352" spans="1:14" x14ac:dyDescent="0.2">
      <c r="A10352" t="s">
        <v>20700</v>
      </c>
      <c r="B10352" t="s">
        <v>20701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1</v>
      </c>
      <c r="J10352">
        <v>1</v>
      </c>
      <c r="L10352">
        <v>10351</v>
      </c>
      <c r="M10352">
        <v>8726</v>
      </c>
      <c r="N10352">
        <f t="shared" si="167"/>
        <v>-1625</v>
      </c>
    </row>
    <row r="10353" spans="1:14" x14ac:dyDescent="0.2">
      <c r="A10353" t="s">
        <v>20702</v>
      </c>
      <c r="B10353" t="s">
        <v>20703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1</v>
      </c>
      <c r="J10353">
        <v>1</v>
      </c>
      <c r="L10353">
        <v>10352</v>
      </c>
      <c r="M10353">
        <v>8727</v>
      </c>
      <c r="N10353">
        <f t="shared" si="167"/>
        <v>-1625</v>
      </c>
    </row>
    <row r="10354" spans="1:14" x14ac:dyDescent="0.2">
      <c r="A10354" t="s">
        <v>20704</v>
      </c>
      <c r="B10354" t="s">
        <v>20705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2</v>
      </c>
      <c r="I10354">
        <v>1</v>
      </c>
      <c r="J10354">
        <v>1</v>
      </c>
      <c r="L10354">
        <v>10353</v>
      </c>
      <c r="M10354">
        <v>8728</v>
      </c>
      <c r="N10354">
        <f t="shared" si="167"/>
        <v>-1625</v>
      </c>
    </row>
    <row r="10355" spans="1:14" x14ac:dyDescent="0.2">
      <c r="A10355" t="s">
        <v>20706</v>
      </c>
      <c r="B10355" t="s">
        <v>20707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2</v>
      </c>
      <c r="I10355">
        <v>1</v>
      </c>
      <c r="J10355">
        <v>1</v>
      </c>
      <c r="L10355">
        <v>10354</v>
      </c>
      <c r="M10355">
        <v>8729</v>
      </c>
      <c r="N10355">
        <f t="shared" si="167"/>
        <v>-1625</v>
      </c>
    </row>
    <row r="10356" spans="1:14" x14ac:dyDescent="0.2">
      <c r="A10356" t="s">
        <v>20708</v>
      </c>
      <c r="B10356" t="s">
        <v>20709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1</v>
      </c>
      <c r="L10356">
        <v>10355</v>
      </c>
      <c r="M10356">
        <v>8730</v>
      </c>
      <c r="N10356">
        <f t="shared" si="167"/>
        <v>-1625</v>
      </c>
    </row>
    <row r="10357" spans="1:14" x14ac:dyDescent="0.2">
      <c r="A10357" t="s">
        <v>20710</v>
      </c>
      <c r="B10357" t="s">
        <v>20711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2</v>
      </c>
      <c r="I10357">
        <v>1</v>
      </c>
      <c r="J10357">
        <v>1</v>
      </c>
      <c r="L10357">
        <v>10356</v>
      </c>
      <c r="M10357">
        <v>8731</v>
      </c>
      <c r="N10357">
        <f t="shared" si="167"/>
        <v>-1625</v>
      </c>
    </row>
    <row r="10358" spans="1:14" x14ac:dyDescent="0.2">
      <c r="A10358" t="s">
        <v>20712</v>
      </c>
      <c r="B10358" t="s">
        <v>20713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2</v>
      </c>
      <c r="I10358">
        <v>1</v>
      </c>
      <c r="J10358">
        <v>1</v>
      </c>
      <c r="L10358">
        <v>10357</v>
      </c>
      <c r="M10358">
        <v>8732</v>
      </c>
      <c r="N10358">
        <f t="shared" si="167"/>
        <v>-1625</v>
      </c>
    </row>
    <row r="10359" spans="1:14" x14ac:dyDescent="0.2">
      <c r="A10359" t="s">
        <v>20714</v>
      </c>
      <c r="B10359" t="s">
        <v>20715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2</v>
      </c>
      <c r="I10359">
        <v>1</v>
      </c>
      <c r="J10359">
        <v>1</v>
      </c>
      <c r="L10359">
        <v>10358</v>
      </c>
      <c r="M10359">
        <v>8733</v>
      </c>
      <c r="N10359">
        <f t="shared" si="167"/>
        <v>-1625</v>
      </c>
    </row>
    <row r="10360" spans="1:14" x14ac:dyDescent="0.2">
      <c r="A10360" t="s">
        <v>20716</v>
      </c>
      <c r="B10360" t="s">
        <v>20717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2</v>
      </c>
      <c r="I10360">
        <v>1</v>
      </c>
      <c r="J10360">
        <v>1</v>
      </c>
      <c r="L10360">
        <v>10359</v>
      </c>
      <c r="M10360">
        <v>8734</v>
      </c>
      <c r="N10360">
        <f t="shared" si="167"/>
        <v>-1625</v>
      </c>
    </row>
    <row r="10361" spans="1:14" x14ac:dyDescent="0.2">
      <c r="A10361" t="s">
        <v>20718</v>
      </c>
      <c r="B10361" t="s">
        <v>20719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2</v>
      </c>
      <c r="I10361">
        <v>1</v>
      </c>
      <c r="J10361">
        <v>1</v>
      </c>
      <c r="L10361">
        <v>10360</v>
      </c>
      <c r="M10361">
        <v>8735</v>
      </c>
      <c r="N10361">
        <f t="shared" si="167"/>
        <v>-1625</v>
      </c>
    </row>
    <row r="10362" spans="1:14" x14ac:dyDescent="0.2">
      <c r="A10362" t="s">
        <v>20720</v>
      </c>
      <c r="B10362" t="s">
        <v>20721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2</v>
      </c>
      <c r="I10362">
        <v>1</v>
      </c>
      <c r="J10362">
        <v>1</v>
      </c>
      <c r="L10362">
        <v>10361</v>
      </c>
      <c r="M10362">
        <v>8736</v>
      </c>
      <c r="N10362">
        <f t="shared" si="167"/>
        <v>-1625</v>
      </c>
    </row>
    <row r="10363" spans="1:14" x14ac:dyDescent="0.2">
      <c r="A10363" t="s">
        <v>20722</v>
      </c>
      <c r="B10363" t="s">
        <v>20723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2</v>
      </c>
      <c r="I10363">
        <v>1</v>
      </c>
      <c r="J10363">
        <v>1</v>
      </c>
      <c r="L10363">
        <v>10362</v>
      </c>
      <c r="M10363">
        <v>8737</v>
      </c>
      <c r="N10363">
        <f t="shared" si="167"/>
        <v>-1625</v>
      </c>
    </row>
    <row r="10364" spans="1:14" x14ac:dyDescent="0.2">
      <c r="A10364" t="s">
        <v>20724</v>
      </c>
      <c r="B10364" t="s">
        <v>20725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2</v>
      </c>
      <c r="I10364">
        <v>1</v>
      </c>
      <c r="J10364">
        <v>1</v>
      </c>
      <c r="L10364">
        <v>10363</v>
      </c>
      <c r="M10364">
        <v>8738</v>
      </c>
      <c r="N10364">
        <f t="shared" si="167"/>
        <v>-1625</v>
      </c>
    </row>
    <row r="10365" spans="1:14" x14ac:dyDescent="0.2">
      <c r="A10365" t="s">
        <v>20726</v>
      </c>
      <c r="B10365" t="s">
        <v>20727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1</v>
      </c>
      <c r="J10365">
        <v>1</v>
      </c>
      <c r="L10365">
        <v>10364</v>
      </c>
      <c r="M10365">
        <v>8739</v>
      </c>
      <c r="N10365">
        <f t="shared" si="167"/>
        <v>-1625</v>
      </c>
    </row>
    <row r="10366" spans="1:14" x14ac:dyDescent="0.2">
      <c r="A10366" t="s">
        <v>20728</v>
      </c>
      <c r="B10366" t="s">
        <v>20729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1</v>
      </c>
      <c r="L10366">
        <v>10365</v>
      </c>
      <c r="M10366">
        <v>8741</v>
      </c>
      <c r="N10366">
        <f t="shared" si="167"/>
        <v>-1624</v>
      </c>
    </row>
    <row r="10367" spans="1:14" x14ac:dyDescent="0.2">
      <c r="A10367" t="s">
        <v>20730</v>
      </c>
      <c r="B10367" t="s">
        <v>20731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2</v>
      </c>
      <c r="I10367">
        <v>1</v>
      </c>
      <c r="J10367">
        <v>1</v>
      </c>
      <c r="L10367">
        <v>10366</v>
      </c>
      <c r="M10367">
        <v>8742</v>
      </c>
      <c r="N10367">
        <f t="shared" si="167"/>
        <v>-1624</v>
      </c>
    </row>
    <row r="10368" spans="1:14" x14ac:dyDescent="0.2">
      <c r="A10368" t="s">
        <v>20732</v>
      </c>
      <c r="B10368" t="s">
        <v>20733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2</v>
      </c>
      <c r="I10368">
        <v>1</v>
      </c>
      <c r="J10368">
        <v>1</v>
      </c>
      <c r="L10368">
        <v>10367</v>
      </c>
      <c r="M10368">
        <v>8743</v>
      </c>
      <c r="N10368">
        <f t="shared" si="167"/>
        <v>-1624</v>
      </c>
    </row>
    <row r="10369" spans="1:14" x14ac:dyDescent="0.2">
      <c r="A10369" t="s">
        <v>20734</v>
      </c>
      <c r="B10369" t="s">
        <v>20735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2</v>
      </c>
      <c r="I10369">
        <v>1</v>
      </c>
      <c r="J10369">
        <v>1</v>
      </c>
      <c r="L10369">
        <v>10368</v>
      </c>
      <c r="M10369">
        <v>8744</v>
      </c>
      <c r="N10369">
        <f t="shared" si="167"/>
        <v>-1624</v>
      </c>
    </row>
    <row r="10370" spans="1:14" x14ac:dyDescent="0.2">
      <c r="A10370" t="s">
        <v>20736</v>
      </c>
      <c r="B10370" t="s">
        <v>20737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2</v>
      </c>
      <c r="I10370">
        <v>1</v>
      </c>
      <c r="J10370">
        <v>1</v>
      </c>
      <c r="L10370">
        <v>10369</v>
      </c>
      <c r="M10370">
        <v>8745</v>
      </c>
      <c r="N10370">
        <f t="shared" si="167"/>
        <v>-1624</v>
      </c>
    </row>
    <row r="10371" spans="1:14" x14ac:dyDescent="0.2">
      <c r="A10371" t="s">
        <v>20738</v>
      </c>
      <c r="B10371" t="s">
        <v>20739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2</v>
      </c>
      <c r="I10371">
        <v>1</v>
      </c>
      <c r="J10371">
        <v>1</v>
      </c>
      <c r="L10371">
        <v>10370</v>
      </c>
      <c r="M10371">
        <v>8746</v>
      </c>
      <c r="N10371">
        <f t="shared" ref="N10371:N10434" si="168">M10371-L10371</f>
        <v>-1624</v>
      </c>
    </row>
    <row r="10372" spans="1:14" x14ac:dyDescent="0.2">
      <c r="A10372" t="s">
        <v>20740</v>
      </c>
      <c r="B10372" t="s">
        <v>20741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2</v>
      </c>
      <c r="I10372">
        <v>1</v>
      </c>
      <c r="J10372">
        <v>1</v>
      </c>
      <c r="L10372">
        <v>10371</v>
      </c>
      <c r="M10372">
        <v>8747</v>
      </c>
      <c r="N10372">
        <f t="shared" si="168"/>
        <v>-1624</v>
      </c>
    </row>
    <row r="10373" spans="1:14" x14ac:dyDescent="0.2">
      <c r="A10373" t="s">
        <v>20742</v>
      </c>
      <c r="B10373" t="s">
        <v>20743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1</v>
      </c>
      <c r="L10373">
        <v>10372</v>
      </c>
      <c r="M10373">
        <v>8748</v>
      </c>
      <c r="N10373">
        <f t="shared" si="168"/>
        <v>-1624</v>
      </c>
    </row>
    <row r="10374" spans="1:14" x14ac:dyDescent="0.2">
      <c r="A10374" t="s">
        <v>20744</v>
      </c>
      <c r="B10374" t="s">
        <v>20745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2</v>
      </c>
      <c r="I10374">
        <v>1</v>
      </c>
      <c r="J10374">
        <v>1</v>
      </c>
      <c r="L10374">
        <v>10373</v>
      </c>
      <c r="M10374">
        <v>8749</v>
      </c>
      <c r="N10374">
        <f t="shared" si="168"/>
        <v>-1624</v>
      </c>
    </row>
    <row r="10375" spans="1:14" x14ac:dyDescent="0.2">
      <c r="A10375" t="s">
        <v>20746</v>
      </c>
      <c r="B10375" t="s">
        <v>20747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2</v>
      </c>
      <c r="I10375">
        <v>1</v>
      </c>
      <c r="J10375">
        <v>1</v>
      </c>
      <c r="L10375">
        <v>10374</v>
      </c>
      <c r="M10375">
        <v>8750</v>
      </c>
      <c r="N10375">
        <f t="shared" si="168"/>
        <v>-1624</v>
      </c>
    </row>
    <row r="10376" spans="1:14" x14ac:dyDescent="0.2">
      <c r="A10376" t="s">
        <v>20748</v>
      </c>
      <c r="B10376" t="s">
        <v>20749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2</v>
      </c>
      <c r="I10376">
        <v>1</v>
      </c>
      <c r="J10376">
        <v>1</v>
      </c>
      <c r="L10376">
        <v>10375</v>
      </c>
      <c r="M10376">
        <v>8751</v>
      </c>
      <c r="N10376">
        <f t="shared" si="168"/>
        <v>-1624</v>
      </c>
    </row>
    <row r="10377" spans="1:14" x14ac:dyDescent="0.2">
      <c r="A10377" t="s">
        <v>20750</v>
      </c>
      <c r="B10377" t="s">
        <v>20751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2</v>
      </c>
      <c r="I10377">
        <v>1</v>
      </c>
      <c r="J10377">
        <v>1</v>
      </c>
      <c r="L10377">
        <v>10376</v>
      </c>
      <c r="M10377">
        <v>8752</v>
      </c>
      <c r="N10377">
        <f t="shared" si="168"/>
        <v>-1624</v>
      </c>
    </row>
    <row r="10378" spans="1:14" x14ac:dyDescent="0.2">
      <c r="A10378" t="s">
        <v>20752</v>
      </c>
      <c r="B10378" t="s">
        <v>20753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2</v>
      </c>
      <c r="I10378">
        <v>1</v>
      </c>
      <c r="J10378">
        <v>1</v>
      </c>
      <c r="L10378">
        <v>10377</v>
      </c>
      <c r="M10378">
        <v>8753</v>
      </c>
      <c r="N10378">
        <f t="shared" si="168"/>
        <v>-1624</v>
      </c>
    </row>
    <row r="10379" spans="1:14" x14ac:dyDescent="0.2">
      <c r="A10379" t="s">
        <v>20754</v>
      </c>
      <c r="B10379" t="s">
        <v>20755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2</v>
      </c>
      <c r="I10379">
        <v>1</v>
      </c>
      <c r="J10379">
        <v>1</v>
      </c>
      <c r="L10379">
        <v>10378</v>
      </c>
      <c r="M10379">
        <v>8754</v>
      </c>
      <c r="N10379">
        <f t="shared" si="168"/>
        <v>-1624</v>
      </c>
    </row>
    <row r="10380" spans="1:14" x14ac:dyDescent="0.2">
      <c r="A10380" t="s">
        <v>20756</v>
      </c>
      <c r="B10380" t="s">
        <v>20757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2</v>
      </c>
      <c r="I10380">
        <v>1</v>
      </c>
      <c r="J10380">
        <v>1</v>
      </c>
      <c r="L10380">
        <v>10379</v>
      </c>
      <c r="M10380">
        <v>8756</v>
      </c>
      <c r="N10380">
        <f t="shared" si="168"/>
        <v>-1623</v>
      </c>
    </row>
    <row r="10381" spans="1:14" x14ac:dyDescent="0.2">
      <c r="A10381" t="s">
        <v>20758</v>
      </c>
      <c r="B10381" t="s">
        <v>20759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2</v>
      </c>
      <c r="I10381">
        <v>1</v>
      </c>
      <c r="J10381">
        <v>1</v>
      </c>
      <c r="L10381">
        <v>10380</v>
      </c>
      <c r="M10381">
        <v>8757</v>
      </c>
      <c r="N10381">
        <f t="shared" si="168"/>
        <v>-1623</v>
      </c>
    </row>
    <row r="10382" spans="1:14" x14ac:dyDescent="0.2">
      <c r="A10382" t="s">
        <v>20760</v>
      </c>
      <c r="B10382" t="s">
        <v>20761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2</v>
      </c>
      <c r="I10382">
        <v>1</v>
      </c>
      <c r="J10382">
        <v>1</v>
      </c>
      <c r="L10382">
        <v>10381</v>
      </c>
      <c r="M10382">
        <v>8758</v>
      </c>
      <c r="N10382">
        <f t="shared" si="168"/>
        <v>-1623</v>
      </c>
    </row>
    <row r="10383" spans="1:14" x14ac:dyDescent="0.2">
      <c r="A10383" t="s">
        <v>20762</v>
      </c>
      <c r="B10383" t="s">
        <v>20763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1</v>
      </c>
      <c r="J10383">
        <v>1</v>
      </c>
      <c r="L10383">
        <v>10382</v>
      </c>
      <c r="M10383">
        <v>8759</v>
      </c>
      <c r="N10383">
        <f t="shared" si="168"/>
        <v>-1623</v>
      </c>
    </row>
    <row r="10384" spans="1:14" x14ac:dyDescent="0.2">
      <c r="A10384" t="s">
        <v>20764</v>
      </c>
      <c r="B10384" t="s">
        <v>20765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2</v>
      </c>
      <c r="J10384">
        <v>1.79381495659759</v>
      </c>
      <c r="L10384">
        <v>10383</v>
      </c>
      <c r="M10384">
        <v>7924</v>
      </c>
      <c r="N10384">
        <f t="shared" si="168"/>
        <v>-2459</v>
      </c>
    </row>
    <row r="10385" spans="1:14" x14ac:dyDescent="0.2">
      <c r="A10385" t="s">
        <v>20766</v>
      </c>
      <c r="B10385" t="s">
        <v>20767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2</v>
      </c>
      <c r="I10385">
        <v>1</v>
      </c>
      <c r="J10385">
        <v>1</v>
      </c>
      <c r="L10385">
        <v>10384</v>
      </c>
      <c r="M10385">
        <v>8760</v>
      </c>
      <c r="N10385">
        <f t="shared" si="168"/>
        <v>-1624</v>
      </c>
    </row>
    <row r="10386" spans="1:14" x14ac:dyDescent="0.2">
      <c r="A10386" t="s">
        <v>20768</v>
      </c>
      <c r="B10386" t="s">
        <v>20769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2</v>
      </c>
      <c r="I10386">
        <v>1</v>
      </c>
      <c r="J10386">
        <v>1</v>
      </c>
      <c r="L10386">
        <v>10385</v>
      </c>
      <c r="M10386">
        <v>8761</v>
      </c>
      <c r="N10386">
        <f t="shared" si="168"/>
        <v>-1624</v>
      </c>
    </row>
    <row r="10387" spans="1:14" x14ac:dyDescent="0.2">
      <c r="A10387" t="s">
        <v>20770</v>
      </c>
      <c r="B10387" t="s">
        <v>20771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2</v>
      </c>
      <c r="I10387">
        <v>1</v>
      </c>
      <c r="J10387">
        <v>1</v>
      </c>
      <c r="L10387">
        <v>10386</v>
      </c>
      <c r="M10387">
        <v>8762</v>
      </c>
      <c r="N10387">
        <f t="shared" si="168"/>
        <v>-1624</v>
      </c>
    </row>
    <row r="10388" spans="1:14" x14ac:dyDescent="0.2">
      <c r="A10388" t="s">
        <v>20772</v>
      </c>
      <c r="B10388" t="s">
        <v>20773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2</v>
      </c>
      <c r="I10388">
        <v>1</v>
      </c>
      <c r="J10388">
        <v>1</v>
      </c>
      <c r="L10388">
        <v>10387</v>
      </c>
      <c r="M10388">
        <v>8763</v>
      </c>
      <c r="N10388">
        <f t="shared" si="168"/>
        <v>-1624</v>
      </c>
    </row>
    <row r="10389" spans="1:14" x14ac:dyDescent="0.2">
      <c r="A10389" t="s">
        <v>20774</v>
      </c>
      <c r="B10389" t="s">
        <v>20775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2</v>
      </c>
      <c r="I10389">
        <v>1</v>
      </c>
      <c r="J10389">
        <v>1</v>
      </c>
      <c r="L10389">
        <v>10388</v>
      </c>
      <c r="M10389">
        <v>8764</v>
      </c>
      <c r="N10389">
        <f t="shared" si="168"/>
        <v>-1624</v>
      </c>
    </row>
    <row r="10390" spans="1:14" x14ac:dyDescent="0.2">
      <c r="A10390" t="s">
        <v>20776</v>
      </c>
      <c r="B10390" t="s">
        <v>20777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2</v>
      </c>
      <c r="I10390">
        <v>1</v>
      </c>
      <c r="J10390">
        <v>1</v>
      </c>
      <c r="L10390">
        <v>10389</v>
      </c>
      <c r="M10390">
        <v>8765</v>
      </c>
      <c r="N10390">
        <f t="shared" si="168"/>
        <v>-1624</v>
      </c>
    </row>
    <row r="10391" spans="1:14" x14ac:dyDescent="0.2">
      <c r="A10391" t="s">
        <v>20778</v>
      </c>
      <c r="B10391" t="s">
        <v>20779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2</v>
      </c>
      <c r="I10391">
        <v>1</v>
      </c>
      <c r="J10391">
        <v>1</v>
      </c>
      <c r="L10391">
        <v>10390</v>
      </c>
      <c r="M10391">
        <v>8766</v>
      </c>
      <c r="N10391">
        <f t="shared" si="168"/>
        <v>-1624</v>
      </c>
    </row>
    <row r="10392" spans="1:14" x14ac:dyDescent="0.2">
      <c r="A10392" t="s">
        <v>20780</v>
      </c>
      <c r="B10392" t="s">
        <v>20781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2</v>
      </c>
      <c r="I10392">
        <v>1</v>
      </c>
      <c r="J10392">
        <v>1</v>
      </c>
      <c r="L10392">
        <v>10391</v>
      </c>
      <c r="M10392">
        <v>8767</v>
      </c>
      <c r="N10392">
        <f t="shared" si="168"/>
        <v>-1624</v>
      </c>
    </row>
    <row r="10393" spans="1:14" x14ac:dyDescent="0.2">
      <c r="A10393" t="s">
        <v>20782</v>
      </c>
      <c r="B10393" t="s">
        <v>20783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1</v>
      </c>
      <c r="J10393">
        <v>1</v>
      </c>
      <c r="L10393">
        <v>10392</v>
      </c>
      <c r="M10393">
        <v>8768</v>
      </c>
      <c r="N10393">
        <f t="shared" si="168"/>
        <v>-1624</v>
      </c>
    </row>
    <row r="10394" spans="1:14" x14ac:dyDescent="0.2">
      <c r="A10394" t="s">
        <v>20784</v>
      </c>
      <c r="B10394" t="s">
        <v>20785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2</v>
      </c>
      <c r="I10394">
        <v>1</v>
      </c>
      <c r="J10394">
        <v>1</v>
      </c>
      <c r="L10394">
        <v>10393</v>
      </c>
      <c r="M10394">
        <v>8769</v>
      </c>
      <c r="N10394">
        <f t="shared" si="168"/>
        <v>-1624</v>
      </c>
    </row>
    <row r="10395" spans="1:14" x14ac:dyDescent="0.2">
      <c r="A10395" t="s">
        <v>20786</v>
      </c>
      <c r="B10395" t="s">
        <v>20787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2</v>
      </c>
      <c r="I10395">
        <v>1</v>
      </c>
      <c r="J10395">
        <v>1</v>
      </c>
      <c r="L10395">
        <v>10394</v>
      </c>
      <c r="M10395">
        <v>8770</v>
      </c>
      <c r="N10395">
        <f t="shared" si="168"/>
        <v>-1624</v>
      </c>
    </row>
    <row r="10396" spans="1:14" x14ac:dyDescent="0.2">
      <c r="A10396" t="s">
        <v>20788</v>
      </c>
      <c r="B10396" t="s">
        <v>20789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2</v>
      </c>
      <c r="I10396">
        <v>1</v>
      </c>
      <c r="J10396">
        <v>1</v>
      </c>
      <c r="L10396">
        <v>10395</v>
      </c>
      <c r="M10396">
        <v>8771</v>
      </c>
      <c r="N10396">
        <f t="shared" si="168"/>
        <v>-1624</v>
      </c>
    </row>
    <row r="10397" spans="1:14" x14ac:dyDescent="0.2">
      <c r="A10397" t="s">
        <v>20790</v>
      </c>
      <c r="B10397" t="s">
        <v>20791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1</v>
      </c>
      <c r="J10397">
        <v>1</v>
      </c>
      <c r="L10397">
        <v>10396</v>
      </c>
      <c r="M10397">
        <v>8772</v>
      </c>
      <c r="N10397">
        <f t="shared" si="168"/>
        <v>-1624</v>
      </c>
    </row>
    <row r="10398" spans="1:14" x14ac:dyDescent="0.2">
      <c r="A10398" t="s">
        <v>20792</v>
      </c>
      <c r="B10398" t="s">
        <v>20793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2</v>
      </c>
      <c r="I10398">
        <v>1</v>
      </c>
      <c r="J10398">
        <v>1</v>
      </c>
      <c r="L10398">
        <v>10397</v>
      </c>
      <c r="M10398">
        <v>8773</v>
      </c>
      <c r="N10398">
        <f t="shared" si="168"/>
        <v>-1624</v>
      </c>
    </row>
    <row r="10399" spans="1:14" x14ac:dyDescent="0.2">
      <c r="A10399" t="s">
        <v>20794</v>
      </c>
      <c r="B10399" t="s">
        <v>20795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2</v>
      </c>
      <c r="I10399">
        <v>1</v>
      </c>
      <c r="J10399">
        <v>1</v>
      </c>
      <c r="L10399">
        <v>10398</v>
      </c>
      <c r="M10399">
        <v>8774</v>
      </c>
      <c r="N10399">
        <f t="shared" si="168"/>
        <v>-1624</v>
      </c>
    </row>
    <row r="10400" spans="1:14" x14ac:dyDescent="0.2">
      <c r="A10400" t="s">
        <v>20796</v>
      </c>
      <c r="B10400" t="s">
        <v>20797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2</v>
      </c>
      <c r="I10400">
        <v>1</v>
      </c>
      <c r="J10400">
        <v>1</v>
      </c>
      <c r="L10400">
        <v>10399</v>
      </c>
      <c r="M10400">
        <v>8775</v>
      </c>
      <c r="N10400">
        <f t="shared" si="168"/>
        <v>-1624</v>
      </c>
    </row>
    <row r="10401" spans="1:14" x14ac:dyDescent="0.2">
      <c r="A10401" t="s">
        <v>20798</v>
      </c>
      <c r="B10401" t="s">
        <v>20799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2</v>
      </c>
      <c r="I10401">
        <v>1</v>
      </c>
      <c r="J10401">
        <v>1</v>
      </c>
      <c r="L10401">
        <v>10400</v>
      </c>
      <c r="M10401">
        <v>8776</v>
      </c>
      <c r="N10401">
        <f t="shared" si="168"/>
        <v>-1624</v>
      </c>
    </row>
    <row r="10402" spans="1:14" x14ac:dyDescent="0.2">
      <c r="A10402" t="s">
        <v>20800</v>
      </c>
      <c r="B10402" t="s">
        <v>20801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2</v>
      </c>
      <c r="I10402">
        <v>1</v>
      </c>
      <c r="J10402">
        <v>1</v>
      </c>
      <c r="L10402">
        <v>10401</v>
      </c>
      <c r="M10402">
        <v>8778</v>
      </c>
      <c r="N10402">
        <f t="shared" si="168"/>
        <v>-1623</v>
      </c>
    </row>
    <row r="10403" spans="1:14" x14ac:dyDescent="0.2">
      <c r="A10403" t="s">
        <v>20802</v>
      </c>
      <c r="B10403" t="s">
        <v>20803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2</v>
      </c>
      <c r="I10403">
        <v>1</v>
      </c>
      <c r="J10403">
        <v>1</v>
      </c>
      <c r="L10403">
        <v>10402</v>
      </c>
      <c r="M10403">
        <v>8779</v>
      </c>
      <c r="N10403">
        <f t="shared" si="168"/>
        <v>-1623</v>
      </c>
    </row>
    <row r="10404" spans="1:14" x14ac:dyDescent="0.2">
      <c r="A10404" t="s">
        <v>20804</v>
      </c>
      <c r="B10404" t="s">
        <v>20805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2</v>
      </c>
      <c r="I10404">
        <v>1</v>
      </c>
      <c r="J10404">
        <v>1</v>
      </c>
      <c r="L10404">
        <v>10403</v>
      </c>
      <c r="M10404">
        <v>8780</v>
      </c>
      <c r="N10404">
        <f t="shared" si="168"/>
        <v>-1623</v>
      </c>
    </row>
    <row r="10405" spans="1:14" x14ac:dyDescent="0.2">
      <c r="A10405" t="s">
        <v>20806</v>
      </c>
      <c r="B10405" t="s">
        <v>20807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2</v>
      </c>
      <c r="I10405">
        <v>1</v>
      </c>
      <c r="J10405">
        <v>1</v>
      </c>
      <c r="L10405">
        <v>10404</v>
      </c>
      <c r="M10405">
        <v>8781</v>
      </c>
      <c r="N10405">
        <f t="shared" si="168"/>
        <v>-1623</v>
      </c>
    </row>
    <row r="10406" spans="1:14" x14ac:dyDescent="0.2">
      <c r="A10406" t="s">
        <v>20808</v>
      </c>
      <c r="B10406" t="s">
        <v>20809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2</v>
      </c>
      <c r="I10406">
        <v>1</v>
      </c>
      <c r="J10406">
        <v>1</v>
      </c>
      <c r="L10406">
        <v>10405</v>
      </c>
      <c r="M10406">
        <v>8782</v>
      </c>
      <c r="N10406">
        <f t="shared" si="168"/>
        <v>-1623</v>
      </c>
    </row>
    <row r="10407" spans="1:14" x14ac:dyDescent="0.2">
      <c r="A10407" t="s">
        <v>20810</v>
      </c>
      <c r="B10407" t="s">
        <v>20811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2</v>
      </c>
      <c r="I10407">
        <v>1</v>
      </c>
      <c r="J10407">
        <v>1</v>
      </c>
      <c r="L10407">
        <v>10406</v>
      </c>
      <c r="M10407">
        <v>8783</v>
      </c>
      <c r="N10407">
        <f t="shared" si="168"/>
        <v>-1623</v>
      </c>
    </row>
    <row r="10408" spans="1:14" x14ac:dyDescent="0.2">
      <c r="A10408" t="s">
        <v>20812</v>
      </c>
      <c r="B10408" t="s">
        <v>20813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2</v>
      </c>
      <c r="I10408">
        <v>1</v>
      </c>
      <c r="J10408">
        <v>1</v>
      </c>
      <c r="L10408">
        <v>10407</v>
      </c>
      <c r="M10408">
        <v>8784</v>
      </c>
      <c r="N10408">
        <f t="shared" si="168"/>
        <v>-1623</v>
      </c>
    </row>
    <row r="10409" spans="1:14" x14ac:dyDescent="0.2">
      <c r="A10409" t="s">
        <v>20814</v>
      </c>
      <c r="B10409" t="s">
        <v>20815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2</v>
      </c>
      <c r="I10409">
        <v>1</v>
      </c>
      <c r="J10409">
        <v>1</v>
      </c>
      <c r="L10409">
        <v>10408</v>
      </c>
      <c r="M10409">
        <v>8785</v>
      </c>
      <c r="N10409">
        <f t="shared" si="168"/>
        <v>-1623</v>
      </c>
    </row>
    <row r="10410" spans="1:14" x14ac:dyDescent="0.2">
      <c r="A10410" t="s">
        <v>20816</v>
      </c>
      <c r="B10410" t="s">
        <v>20817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2</v>
      </c>
      <c r="I10410">
        <v>1</v>
      </c>
      <c r="J10410">
        <v>1</v>
      </c>
      <c r="L10410">
        <v>10409</v>
      </c>
      <c r="M10410">
        <v>8786</v>
      </c>
      <c r="N10410">
        <f t="shared" si="168"/>
        <v>-1623</v>
      </c>
    </row>
    <row r="10411" spans="1:14" x14ac:dyDescent="0.2">
      <c r="A10411" t="s">
        <v>20818</v>
      </c>
      <c r="B10411" t="s">
        <v>20819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2</v>
      </c>
      <c r="I10411">
        <v>1</v>
      </c>
      <c r="J10411">
        <v>1</v>
      </c>
      <c r="L10411">
        <v>10410</v>
      </c>
      <c r="M10411">
        <v>8787</v>
      </c>
      <c r="N10411">
        <f t="shared" si="168"/>
        <v>-1623</v>
      </c>
    </row>
    <row r="10412" spans="1:14" x14ac:dyDescent="0.2">
      <c r="A10412" t="s">
        <v>20820</v>
      </c>
      <c r="B10412" t="s">
        <v>20821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2</v>
      </c>
      <c r="I10412">
        <v>1</v>
      </c>
      <c r="J10412">
        <v>1</v>
      </c>
      <c r="L10412">
        <v>10411</v>
      </c>
      <c r="M10412">
        <v>8788</v>
      </c>
      <c r="N10412">
        <f t="shared" si="168"/>
        <v>-1623</v>
      </c>
    </row>
    <row r="10413" spans="1:14" x14ac:dyDescent="0.2">
      <c r="A10413" t="s">
        <v>20822</v>
      </c>
      <c r="B10413" t="s">
        <v>20823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2</v>
      </c>
      <c r="I10413">
        <v>1</v>
      </c>
      <c r="J10413">
        <v>1</v>
      </c>
      <c r="L10413">
        <v>10412</v>
      </c>
      <c r="M10413">
        <v>8789</v>
      </c>
      <c r="N10413">
        <f t="shared" si="168"/>
        <v>-1623</v>
      </c>
    </row>
    <row r="10414" spans="1:14" x14ac:dyDescent="0.2">
      <c r="A10414" t="s">
        <v>20824</v>
      </c>
      <c r="B10414" t="s">
        <v>20825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2</v>
      </c>
      <c r="I10414">
        <v>1</v>
      </c>
      <c r="J10414">
        <v>1</v>
      </c>
      <c r="L10414">
        <v>10413</v>
      </c>
      <c r="M10414">
        <v>8790</v>
      </c>
      <c r="N10414">
        <f t="shared" si="168"/>
        <v>-1623</v>
      </c>
    </row>
    <row r="10415" spans="1:14" x14ac:dyDescent="0.2">
      <c r="A10415" t="s">
        <v>20826</v>
      </c>
      <c r="B10415" t="s">
        <v>20827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2</v>
      </c>
      <c r="I10415">
        <v>1</v>
      </c>
      <c r="J10415">
        <v>1</v>
      </c>
      <c r="L10415">
        <v>10414</v>
      </c>
      <c r="M10415">
        <v>8791</v>
      </c>
      <c r="N10415">
        <f t="shared" si="168"/>
        <v>-1623</v>
      </c>
    </row>
    <row r="10416" spans="1:14" x14ac:dyDescent="0.2">
      <c r="A10416" t="s">
        <v>20828</v>
      </c>
      <c r="B10416" t="s">
        <v>20829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2</v>
      </c>
      <c r="I10416">
        <v>1</v>
      </c>
      <c r="J10416">
        <v>1</v>
      </c>
      <c r="L10416">
        <v>10415</v>
      </c>
      <c r="M10416">
        <v>8792</v>
      </c>
      <c r="N10416">
        <f t="shared" si="168"/>
        <v>-1623</v>
      </c>
    </row>
    <row r="10417" spans="1:14" x14ac:dyDescent="0.2">
      <c r="A10417" t="s">
        <v>20830</v>
      </c>
      <c r="B10417" t="s">
        <v>20831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1</v>
      </c>
      <c r="J10417">
        <v>1</v>
      </c>
      <c r="L10417">
        <v>10416</v>
      </c>
      <c r="M10417">
        <v>8793</v>
      </c>
      <c r="N10417">
        <f t="shared" si="168"/>
        <v>-1623</v>
      </c>
    </row>
    <row r="10418" spans="1:14" x14ac:dyDescent="0.2">
      <c r="A10418" t="s">
        <v>20832</v>
      </c>
      <c r="B10418" t="s">
        <v>20833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1</v>
      </c>
      <c r="J10418">
        <v>1</v>
      </c>
      <c r="L10418">
        <v>10417</v>
      </c>
      <c r="M10418">
        <v>8794</v>
      </c>
      <c r="N10418">
        <f t="shared" si="168"/>
        <v>-1623</v>
      </c>
    </row>
    <row r="10419" spans="1:14" x14ac:dyDescent="0.2">
      <c r="A10419" t="s">
        <v>20834</v>
      </c>
      <c r="B10419" t="s">
        <v>20835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2</v>
      </c>
      <c r="I10419">
        <v>1</v>
      </c>
      <c r="J10419">
        <v>1</v>
      </c>
      <c r="L10419">
        <v>10418</v>
      </c>
      <c r="M10419">
        <v>8795</v>
      </c>
      <c r="N10419">
        <f t="shared" si="168"/>
        <v>-1623</v>
      </c>
    </row>
    <row r="10420" spans="1:14" x14ac:dyDescent="0.2">
      <c r="A10420" t="s">
        <v>20836</v>
      </c>
      <c r="B10420" t="s">
        <v>20837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2</v>
      </c>
      <c r="I10420">
        <v>1</v>
      </c>
      <c r="J10420">
        <v>1</v>
      </c>
      <c r="L10420">
        <v>10419</v>
      </c>
      <c r="M10420">
        <v>8796</v>
      </c>
      <c r="N10420">
        <f t="shared" si="168"/>
        <v>-1623</v>
      </c>
    </row>
    <row r="10421" spans="1:14" x14ac:dyDescent="0.2">
      <c r="A10421" t="s">
        <v>20838</v>
      </c>
      <c r="B10421" t="s">
        <v>20839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2</v>
      </c>
      <c r="I10421">
        <v>1</v>
      </c>
      <c r="J10421">
        <v>1</v>
      </c>
      <c r="L10421">
        <v>10420</v>
      </c>
      <c r="M10421">
        <v>4319</v>
      </c>
      <c r="N10421">
        <f t="shared" si="168"/>
        <v>-6101</v>
      </c>
    </row>
    <row r="10422" spans="1:14" x14ac:dyDescent="0.2">
      <c r="A10422" t="s">
        <v>20840</v>
      </c>
      <c r="B10422" t="s">
        <v>20841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2</v>
      </c>
      <c r="I10422">
        <v>1</v>
      </c>
      <c r="J10422">
        <v>1</v>
      </c>
      <c r="L10422">
        <v>10421</v>
      </c>
      <c r="M10422">
        <v>8797</v>
      </c>
      <c r="N10422">
        <f t="shared" si="168"/>
        <v>-1624</v>
      </c>
    </row>
    <row r="10423" spans="1:14" x14ac:dyDescent="0.2">
      <c r="A10423" t="s">
        <v>20842</v>
      </c>
      <c r="B10423" t="s">
        <v>20843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2</v>
      </c>
      <c r="I10423">
        <v>1</v>
      </c>
      <c r="J10423">
        <v>1</v>
      </c>
      <c r="L10423">
        <v>10422</v>
      </c>
      <c r="M10423">
        <v>8798</v>
      </c>
      <c r="N10423">
        <f t="shared" si="168"/>
        <v>-1624</v>
      </c>
    </row>
    <row r="10424" spans="1:14" x14ac:dyDescent="0.2">
      <c r="A10424" t="s">
        <v>20844</v>
      </c>
      <c r="B10424" t="s">
        <v>20845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1</v>
      </c>
      <c r="J10424">
        <v>1</v>
      </c>
      <c r="L10424">
        <v>10423</v>
      </c>
      <c r="M10424">
        <v>8799</v>
      </c>
      <c r="N10424">
        <f t="shared" si="168"/>
        <v>-1624</v>
      </c>
    </row>
    <row r="10425" spans="1:14" x14ac:dyDescent="0.2">
      <c r="A10425" t="s">
        <v>20846</v>
      </c>
      <c r="B10425" t="s">
        <v>20847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2</v>
      </c>
      <c r="I10425">
        <v>1</v>
      </c>
      <c r="J10425">
        <v>1</v>
      </c>
      <c r="L10425">
        <v>10424</v>
      </c>
      <c r="M10425">
        <v>8800</v>
      </c>
      <c r="N10425">
        <f t="shared" si="168"/>
        <v>-1624</v>
      </c>
    </row>
    <row r="10426" spans="1:14" x14ac:dyDescent="0.2">
      <c r="A10426" t="s">
        <v>20848</v>
      </c>
      <c r="B10426" t="s">
        <v>20849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2</v>
      </c>
      <c r="I10426">
        <v>1</v>
      </c>
      <c r="J10426">
        <v>1</v>
      </c>
      <c r="L10426">
        <v>10425</v>
      </c>
      <c r="M10426">
        <v>8801</v>
      </c>
      <c r="N10426">
        <f t="shared" si="168"/>
        <v>-1624</v>
      </c>
    </row>
    <row r="10427" spans="1:14" x14ac:dyDescent="0.2">
      <c r="A10427" t="s">
        <v>20850</v>
      </c>
      <c r="B10427" t="s">
        <v>20851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1</v>
      </c>
      <c r="J10427">
        <v>1</v>
      </c>
      <c r="L10427">
        <v>10426</v>
      </c>
      <c r="M10427">
        <v>8802</v>
      </c>
      <c r="N10427">
        <f t="shared" si="168"/>
        <v>-1624</v>
      </c>
    </row>
    <row r="10428" spans="1:14" x14ac:dyDescent="0.2">
      <c r="A10428" t="s">
        <v>20852</v>
      </c>
      <c r="B10428" t="s">
        <v>20853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2</v>
      </c>
      <c r="I10428">
        <v>1</v>
      </c>
      <c r="J10428">
        <v>1</v>
      </c>
      <c r="L10428">
        <v>10427</v>
      </c>
      <c r="M10428">
        <v>8803</v>
      </c>
      <c r="N10428">
        <f t="shared" si="168"/>
        <v>-1624</v>
      </c>
    </row>
    <row r="10429" spans="1:14" x14ac:dyDescent="0.2">
      <c r="A10429" t="s">
        <v>20854</v>
      </c>
      <c r="B10429" t="s">
        <v>20855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2</v>
      </c>
      <c r="I10429">
        <v>1</v>
      </c>
      <c r="J10429">
        <v>1</v>
      </c>
      <c r="L10429">
        <v>10428</v>
      </c>
      <c r="M10429">
        <v>8804</v>
      </c>
      <c r="N10429">
        <f t="shared" si="168"/>
        <v>-1624</v>
      </c>
    </row>
    <row r="10430" spans="1:14" x14ac:dyDescent="0.2">
      <c r="A10430" t="s">
        <v>20856</v>
      </c>
      <c r="B10430" t="s">
        <v>20857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2</v>
      </c>
      <c r="I10430">
        <v>1</v>
      </c>
      <c r="J10430">
        <v>1</v>
      </c>
      <c r="L10430">
        <v>10429</v>
      </c>
      <c r="M10430">
        <v>8805</v>
      </c>
      <c r="N10430">
        <f t="shared" si="168"/>
        <v>-1624</v>
      </c>
    </row>
    <row r="10431" spans="1:14" x14ac:dyDescent="0.2">
      <c r="A10431" t="s">
        <v>20858</v>
      </c>
      <c r="B10431" t="s">
        <v>20859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2</v>
      </c>
      <c r="I10431">
        <v>2</v>
      </c>
      <c r="J10431">
        <v>1.6655320475817099</v>
      </c>
      <c r="L10431">
        <v>10430</v>
      </c>
      <c r="M10431">
        <v>7929</v>
      </c>
      <c r="N10431">
        <f t="shared" si="168"/>
        <v>-2501</v>
      </c>
    </row>
    <row r="10432" spans="1:14" x14ac:dyDescent="0.2">
      <c r="A10432" t="s">
        <v>20860</v>
      </c>
      <c r="B10432" t="s">
        <v>20861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2</v>
      </c>
      <c r="I10432">
        <v>1</v>
      </c>
      <c r="J10432">
        <v>1</v>
      </c>
      <c r="L10432">
        <v>10431</v>
      </c>
      <c r="M10432">
        <v>8806</v>
      </c>
      <c r="N10432">
        <f t="shared" si="168"/>
        <v>-1625</v>
      </c>
    </row>
    <row r="10433" spans="1:14" x14ac:dyDescent="0.2">
      <c r="A10433" t="s">
        <v>20862</v>
      </c>
      <c r="B10433" t="s">
        <v>20863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2</v>
      </c>
      <c r="I10433">
        <v>1</v>
      </c>
      <c r="J10433">
        <v>1</v>
      </c>
      <c r="L10433">
        <v>10432</v>
      </c>
      <c r="M10433">
        <v>8807</v>
      </c>
      <c r="N10433">
        <f t="shared" si="168"/>
        <v>-1625</v>
      </c>
    </row>
    <row r="10434" spans="1:14" x14ac:dyDescent="0.2">
      <c r="A10434" t="s">
        <v>20864</v>
      </c>
      <c r="B10434" t="s">
        <v>20865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2</v>
      </c>
      <c r="I10434">
        <v>1</v>
      </c>
      <c r="J10434">
        <v>1</v>
      </c>
      <c r="L10434">
        <v>10433</v>
      </c>
      <c r="M10434">
        <v>8808</v>
      </c>
      <c r="N10434">
        <f t="shared" si="168"/>
        <v>-1625</v>
      </c>
    </row>
    <row r="10435" spans="1:14" x14ac:dyDescent="0.2">
      <c r="A10435" t="s">
        <v>20866</v>
      </c>
      <c r="B10435" t="s">
        <v>20867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2</v>
      </c>
      <c r="I10435">
        <v>1</v>
      </c>
      <c r="J10435">
        <v>1</v>
      </c>
      <c r="L10435">
        <v>10434</v>
      </c>
      <c r="M10435">
        <v>8809</v>
      </c>
      <c r="N10435">
        <f t="shared" ref="N10435:N10498" si="169">M10435-L10435</f>
        <v>-1625</v>
      </c>
    </row>
    <row r="10436" spans="1:14" x14ac:dyDescent="0.2">
      <c r="A10436" t="s">
        <v>20868</v>
      </c>
      <c r="B10436" t="s">
        <v>20869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2</v>
      </c>
      <c r="I10436">
        <v>1</v>
      </c>
      <c r="J10436">
        <v>1</v>
      </c>
      <c r="L10436">
        <v>10435</v>
      </c>
      <c r="M10436">
        <v>8810</v>
      </c>
      <c r="N10436">
        <f t="shared" si="169"/>
        <v>-1625</v>
      </c>
    </row>
    <row r="10437" spans="1:14" x14ac:dyDescent="0.2">
      <c r="A10437" t="s">
        <v>20870</v>
      </c>
      <c r="B10437" t="s">
        <v>20871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1</v>
      </c>
      <c r="J10437">
        <v>1</v>
      </c>
      <c r="L10437">
        <v>10436</v>
      </c>
      <c r="M10437">
        <v>8811</v>
      </c>
      <c r="N10437">
        <f t="shared" si="169"/>
        <v>-1625</v>
      </c>
    </row>
    <row r="10438" spans="1:14" x14ac:dyDescent="0.2">
      <c r="A10438" t="s">
        <v>20872</v>
      </c>
      <c r="B10438" t="s">
        <v>20873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1</v>
      </c>
      <c r="J10438">
        <v>1</v>
      </c>
      <c r="L10438">
        <v>10437</v>
      </c>
      <c r="M10438">
        <v>8812</v>
      </c>
      <c r="N10438">
        <f t="shared" si="169"/>
        <v>-1625</v>
      </c>
    </row>
    <row r="10439" spans="1:14" x14ac:dyDescent="0.2">
      <c r="A10439" t="s">
        <v>20874</v>
      </c>
      <c r="B10439" t="s">
        <v>20875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2</v>
      </c>
      <c r="I10439">
        <v>1</v>
      </c>
      <c r="J10439">
        <v>1</v>
      </c>
      <c r="L10439">
        <v>10438</v>
      </c>
      <c r="M10439">
        <v>8813</v>
      </c>
      <c r="N10439">
        <f t="shared" si="169"/>
        <v>-1625</v>
      </c>
    </row>
    <row r="10440" spans="1:14" x14ac:dyDescent="0.2">
      <c r="A10440" t="s">
        <v>20876</v>
      </c>
      <c r="B10440" t="s">
        <v>20877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2</v>
      </c>
      <c r="I10440">
        <v>1</v>
      </c>
      <c r="J10440">
        <v>1</v>
      </c>
      <c r="L10440">
        <v>10439</v>
      </c>
      <c r="M10440">
        <v>8814</v>
      </c>
      <c r="N10440">
        <f t="shared" si="169"/>
        <v>-1625</v>
      </c>
    </row>
    <row r="10441" spans="1:14" x14ac:dyDescent="0.2">
      <c r="A10441" t="s">
        <v>20878</v>
      </c>
      <c r="B10441" t="s">
        <v>20879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2</v>
      </c>
      <c r="I10441">
        <v>1</v>
      </c>
      <c r="J10441">
        <v>1</v>
      </c>
      <c r="L10441">
        <v>10440</v>
      </c>
      <c r="M10441">
        <v>8815</v>
      </c>
      <c r="N10441">
        <f t="shared" si="169"/>
        <v>-1625</v>
      </c>
    </row>
    <row r="10442" spans="1:14" x14ac:dyDescent="0.2">
      <c r="A10442" t="s">
        <v>20880</v>
      </c>
      <c r="B10442" t="s">
        <v>20881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2</v>
      </c>
      <c r="I10442">
        <v>1</v>
      </c>
      <c r="J10442">
        <v>1</v>
      </c>
      <c r="L10442">
        <v>10441</v>
      </c>
      <c r="M10442">
        <v>8816</v>
      </c>
      <c r="N10442">
        <f t="shared" si="169"/>
        <v>-1625</v>
      </c>
    </row>
    <row r="10443" spans="1:14" x14ac:dyDescent="0.2">
      <c r="A10443" t="s">
        <v>20882</v>
      </c>
      <c r="B10443" t="s">
        <v>20883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2</v>
      </c>
      <c r="I10443">
        <v>1</v>
      </c>
      <c r="J10443">
        <v>1</v>
      </c>
      <c r="L10443">
        <v>10442</v>
      </c>
      <c r="M10443">
        <v>8817</v>
      </c>
      <c r="N10443">
        <f t="shared" si="169"/>
        <v>-1625</v>
      </c>
    </row>
    <row r="10444" spans="1:14" x14ac:dyDescent="0.2">
      <c r="A10444" t="s">
        <v>20884</v>
      </c>
      <c r="B10444" t="s">
        <v>20885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2</v>
      </c>
      <c r="I10444">
        <v>1</v>
      </c>
      <c r="J10444">
        <v>1</v>
      </c>
      <c r="L10444">
        <v>10443</v>
      </c>
      <c r="M10444">
        <v>8818</v>
      </c>
      <c r="N10444">
        <f t="shared" si="169"/>
        <v>-1625</v>
      </c>
    </row>
    <row r="10445" spans="1:14" x14ac:dyDescent="0.2">
      <c r="A10445" t="s">
        <v>20886</v>
      </c>
      <c r="B10445" t="s">
        <v>20887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2</v>
      </c>
      <c r="I10445">
        <v>1</v>
      </c>
      <c r="J10445">
        <v>1</v>
      </c>
      <c r="L10445">
        <v>10444</v>
      </c>
      <c r="M10445">
        <v>8819</v>
      </c>
      <c r="N10445">
        <f t="shared" si="169"/>
        <v>-1625</v>
      </c>
    </row>
    <row r="10446" spans="1:14" x14ac:dyDescent="0.2">
      <c r="A10446" t="s">
        <v>20888</v>
      </c>
      <c r="B10446" t="s">
        <v>20889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2</v>
      </c>
      <c r="I10446">
        <v>1</v>
      </c>
      <c r="J10446">
        <v>1</v>
      </c>
      <c r="L10446">
        <v>10445</v>
      </c>
      <c r="M10446">
        <v>8820</v>
      </c>
      <c r="N10446">
        <f t="shared" si="169"/>
        <v>-1625</v>
      </c>
    </row>
    <row r="10447" spans="1:14" x14ac:dyDescent="0.2">
      <c r="A10447" t="s">
        <v>20890</v>
      </c>
      <c r="B10447" t="s">
        <v>20891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2</v>
      </c>
      <c r="I10447">
        <v>1</v>
      </c>
      <c r="J10447">
        <v>1</v>
      </c>
      <c r="L10447">
        <v>10446</v>
      </c>
      <c r="M10447">
        <v>8821</v>
      </c>
      <c r="N10447">
        <f t="shared" si="169"/>
        <v>-1625</v>
      </c>
    </row>
    <row r="10448" spans="1:14" x14ac:dyDescent="0.2">
      <c r="A10448" t="s">
        <v>20892</v>
      </c>
      <c r="B10448" t="s">
        <v>20893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1</v>
      </c>
      <c r="J10448">
        <v>1</v>
      </c>
      <c r="L10448">
        <v>10447</v>
      </c>
      <c r="M10448">
        <v>8822</v>
      </c>
      <c r="N10448">
        <f t="shared" si="169"/>
        <v>-1625</v>
      </c>
    </row>
    <row r="10449" spans="1:14" x14ac:dyDescent="0.2">
      <c r="A10449" t="s">
        <v>20894</v>
      </c>
      <c r="B10449" t="s">
        <v>20895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2</v>
      </c>
      <c r="I10449">
        <v>1</v>
      </c>
      <c r="J10449">
        <v>1</v>
      </c>
      <c r="L10449">
        <v>10448</v>
      </c>
      <c r="M10449">
        <v>8824</v>
      </c>
      <c r="N10449">
        <f t="shared" si="169"/>
        <v>-1624</v>
      </c>
    </row>
    <row r="10450" spans="1:14" x14ac:dyDescent="0.2">
      <c r="A10450" t="s">
        <v>20896</v>
      </c>
      <c r="B10450" t="s">
        <v>20897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2</v>
      </c>
      <c r="I10450">
        <v>1</v>
      </c>
      <c r="J10450">
        <v>1</v>
      </c>
      <c r="L10450">
        <v>10449</v>
      </c>
      <c r="M10450">
        <v>8825</v>
      </c>
      <c r="N10450">
        <f t="shared" si="169"/>
        <v>-1624</v>
      </c>
    </row>
    <row r="10451" spans="1:14" x14ac:dyDescent="0.2">
      <c r="A10451" t="s">
        <v>20898</v>
      </c>
      <c r="B10451" t="s">
        <v>20899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2</v>
      </c>
      <c r="I10451">
        <v>1</v>
      </c>
      <c r="J10451">
        <v>1</v>
      </c>
      <c r="L10451">
        <v>10450</v>
      </c>
      <c r="M10451">
        <v>8826</v>
      </c>
      <c r="N10451">
        <f t="shared" si="169"/>
        <v>-1624</v>
      </c>
    </row>
    <row r="10452" spans="1:14" x14ac:dyDescent="0.2">
      <c r="A10452" t="s">
        <v>20900</v>
      </c>
      <c r="B10452" t="s">
        <v>20901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2</v>
      </c>
      <c r="I10452">
        <v>1</v>
      </c>
      <c r="J10452">
        <v>1</v>
      </c>
      <c r="L10452">
        <v>10451</v>
      </c>
      <c r="M10452">
        <v>8827</v>
      </c>
      <c r="N10452">
        <f t="shared" si="169"/>
        <v>-1624</v>
      </c>
    </row>
    <row r="10453" spans="1:14" x14ac:dyDescent="0.2">
      <c r="A10453" t="s">
        <v>20902</v>
      </c>
      <c r="B10453" t="s">
        <v>20903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2</v>
      </c>
      <c r="I10453">
        <v>1</v>
      </c>
      <c r="J10453">
        <v>1</v>
      </c>
      <c r="L10453">
        <v>10452</v>
      </c>
      <c r="M10453">
        <v>8828</v>
      </c>
      <c r="N10453">
        <f t="shared" si="169"/>
        <v>-1624</v>
      </c>
    </row>
    <row r="10454" spans="1:14" x14ac:dyDescent="0.2">
      <c r="A10454" t="s">
        <v>20904</v>
      </c>
      <c r="B10454" t="s">
        <v>20905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2</v>
      </c>
      <c r="I10454">
        <v>1</v>
      </c>
      <c r="J10454">
        <v>1</v>
      </c>
      <c r="L10454">
        <v>10453</v>
      </c>
      <c r="M10454">
        <v>8829</v>
      </c>
      <c r="N10454">
        <f t="shared" si="169"/>
        <v>-1624</v>
      </c>
    </row>
    <row r="10455" spans="1:14" x14ac:dyDescent="0.2">
      <c r="A10455" t="s">
        <v>20906</v>
      </c>
      <c r="B10455" t="s">
        <v>20907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2</v>
      </c>
      <c r="I10455">
        <v>1</v>
      </c>
      <c r="J10455">
        <v>1</v>
      </c>
      <c r="L10455">
        <v>10454</v>
      </c>
      <c r="M10455">
        <v>8830</v>
      </c>
      <c r="N10455">
        <f t="shared" si="169"/>
        <v>-1624</v>
      </c>
    </row>
    <row r="10456" spans="1:14" x14ac:dyDescent="0.2">
      <c r="A10456" t="s">
        <v>20908</v>
      </c>
      <c r="B10456" t="s">
        <v>20909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2</v>
      </c>
      <c r="I10456">
        <v>1</v>
      </c>
      <c r="J10456">
        <v>1</v>
      </c>
      <c r="L10456">
        <v>10455</v>
      </c>
      <c r="M10456">
        <v>8831</v>
      </c>
      <c r="N10456">
        <f t="shared" si="169"/>
        <v>-1624</v>
      </c>
    </row>
    <row r="10457" spans="1:14" x14ac:dyDescent="0.2">
      <c r="A10457" t="s">
        <v>20910</v>
      </c>
      <c r="B10457" t="s">
        <v>20911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2</v>
      </c>
      <c r="I10457">
        <v>1</v>
      </c>
      <c r="J10457">
        <v>1</v>
      </c>
      <c r="L10457">
        <v>10456</v>
      </c>
      <c r="M10457">
        <v>8832</v>
      </c>
      <c r="N10457">
        <f t="shared" si="169"/>
        <v>-1624</v>
      </c>
    </row>
    <row r="10458" spans="1:14" x14ac:dyDescent="0.2">
      <c r="A10458" t="s">
        <v>20912</v>
      </c>
      <c r="B10458" t="s">
        <v>20913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2</v>
      </c>
      <c r="I10458">
        <v>1</v>
      </c>
      <c r="J10458">
        <v>1</v>
      </c>
      <c r="L10458">
        <v>10457</v>
      </c>
      <c r="M10458">
        <v>8833</v>
      </c>
      <c r="N10458">
        <f t="shared" si="169"/>
        <v>-1624</v>
      </c>
    </row>
    <row r="10459" spans="1:14" x14ac:dyDescent="0.2">
      <c r="A10459" t="s">
        <v>20914</v>
      </c>
      <c r="B10459" t="s">
        <v>20915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2</v>
      </c>
      <c r="I10459">
        <v>1</v>
      </c>
      <c r="J10459">
        <v>1</v>
      </c>
      <c r="L10459">
        <v>10458</v>
      </c>
      <c r="M10459">
        <v>8834</v>
      </c>
      <c r="N10459">
        <f t="shared" si="169"/>
        <v>-1624</v>
      </c>
    </row>
    <row r="10460" spans="1:14" x14ac:dyDescent="0.2">
      <c r="A10460" t="s">
        <v>20916</v>
      </c>
      <c r="B10460" t="s">
        <v>20917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1</v>
      </c>
      <c r="J10460">
        <v>1</v>
      </c>
      <c r="L10460">
        <v>10459</v>
      </c>
      <c r="M10460">
        <v>8835</v>
      </c>
      <c r="N10460">
        <f t="shared" si="169"/>
        <v>-1624</v>
      </c>
    </row>
    <row r="10461" spans="1:14" x14ac:dyDescent="0.2">
      <c r="A10461" t="s">
        <v>20918</v>
      </c>
      <c r="B10461" t="s">
        <v>20919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2</v>
      </c>
      <c r="I10461">
        <v>1</v>
      </c>
      <c r="J10461">
        <v>1</v>
      </c>
      <c r="L10461">
        <v>10460</v>
      </c>
      <c r="M10461">
        <v>8836</v>
      </c>
      <c r="N10461">
        <f t="shared" si="169"/>
        <v>-1624</v>
      </c>
    </row>
    <row r="10462" spans="1:14" x14ac:dyDescent="0.2">
      <c r="A10462" t="s">
        <v>20920</v>
      </c>
      <c r="B10462" t="s">
        <v>20921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2</v>
      </c>
      <c r="I10462">
        <v>1</v>
      </c>
      <c r="J10462">
        <v>1</v>
      </c>
      <c r="L10462">
        <v>10461</v>
      </c>
      <c r="M10462">
        <v>8837</v>
      </c>
      <c r="N10462">
        <f t="shared" si="169"/>
        <v>-1624</v>
      </c>
    </row>
    <row r="10463" spans="1:14" x14ac:dyDescent="0.2">
      <c r="A10463" t="s">
        <v>20922</v>
      </c>
      <c r="B10463" t="s">
        <v>20923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2</v>
      </c>
      <c r="I10463">
        <v>1</v>
      </c>
      <c r="J10463">
        <v>1</v>
      </c>
      <c r="L10463">
        <v>10462</v>
      </c>
      <c r="M10463">
        <v>8838</v>
      </c>
      <c r="N10463">
        <f t="shared" si="169"/>
        <v>-1624</v>
      </c>
    </row>
    <row r="10464" spans="1:14" x14ac:dyDescent="0.2">
      <c r="A10464" t="s">
        <v>20924</v>
      </c>
      <c r="B10464" t="s">
        <v>20925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2</v>
      </c>
      <c r="I10464">
        <v>1</v>
      </c>
      <c r="J10464">
        <v>1</v>
      </c>
      <c r="L10464">
        <v>10463</v>
      </c>
      <c r="M10464">
        <v>8839</v>
      </c>
      <c r="N10464">
        <f t="shared" si="169"/>
        <v>-1624</v>
      </c>
    </row>
    <row r="10465" spans="1:14" x14ac:dyDescent="0.2">
      <c r="A10465" t="s">
        <v>20926</v>
      </c>
      <c r="B10465" t="s">
        <v>20927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2</v>
      </c>
      <c r="I10465">
        <v>1</v>
      </c>
      <c r="J10465">
        <v>1</v>
      </c>
      <c r="L10465">
        <v>10464</v>
      </c>
      <c r="M10465">
        <v>8840</v>
      </c>
      <c r="N10465">
        <f t="shared" si="169"/>
        <v>-1624</v>
      </c>
    </row>
    <row r="10466" spans="1:14" x14ac:dyDescent="0.2">
      <c r="A10466" t="s">
        <v>20928</v>
      </c>
      <c r="B10466" t="s">
        <v>20929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2</v>
      </c>
      <c r="I10466">
        <v>1</v>
      </c>
      <c r="J10466">
        <v>1</v>
      </c>
      <c r="L10466">
        <v>10465</v>
      </c>
      <c r="M10466">
        <v>8841</v>
      </c>
      <c r="N10466">
        <f t="shared" si="169"/>
        <v>-1624</v>
      </c>
    </row>
    <row r="10467" spans="1:14" x14ac:dyDescent="0.2">
      <c r="A10467" t="s">
        <v>20930</v>
      </c>
      <c r="B10467" t="s">
        <v>20931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2</v>
      </c>
      <c r="I10467">
        <v>1</v>
      </c>
      <c r="J10467">
        <v>1</v>
      </c>
      <c r="L10467">
        <v>10466</v>
      </c>
      <c r="M10467">
        <v>8842</v>
      </c>
      <c r="N10467">
        <f t="shared" si="169"/>
        <v>-1624</v>
      </c>
    </row>
    <row r="10468" spans="1:14" x14ac:dyDescent="0.2">
      <c r="A10468" t="s">
        <v>20932</v>
      </c>
      <c r="B10468" t="s">
        <v>20933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2</v>
      </c>
      <c r="I10468">
        <v>1</v>
      </c>
      <c r="J10468">
        <v>1</v>
      </c>
      <c r="L10468">
        <v>10467</v>
      </c>
      <c r="M10468">
        <v>8843</v>
      </c>
      <c r="N10468">
        <f t="shared" si="169"/>
        <v>-1624</v>
      </c>
    </row>
    <row r="10469" spans="1:14" x14ac:dyDescent="0.2">
      <c r="A10469" t="s">
        <v>20934</v>
      </c>
      <c r="B10469" t="s">
        <v>20935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2</v>
      </c>
      <c r="I10469">
        <v>1</v>
      </c>
      <c r="J10469">
        <v>1</v>
      </c>
      <c r="L10469">
        <v>10468</v>
      </c>
      <c r="M10469">
        <v>8844</v>
      </c>
      <c r="N10469">
        <f t="shared" si="169"/>
        <v>-1624</v>
      </c>
    </row>
    <row r="10470" spans="1:14" x14ac:dyDescent="0.2">
      <c r="A10470" t="s">
        <v>20936</v>
      </c>
      <c r="B10470" t="s">
        <v>20937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2</v>
      </c>
      <c r="I10470">
        <v>1</v>
      </c>
      <c r="J10470">
        <v>1</v>
      </c>
      <c r="L10470">
        <v>10469</v>
      </c>
      <c r="M10470">
        <v>8846</v>
      </c>
      <c r="N10470">
        <f t="shared" si="169"/>
        <v>-1623</v>
      </c>
    </row>
    <row r="10471" spans="1:14" x14ac:dyDescent="0.2">
      <c r="A10471" t="s">
        <v>20938</v>
      </c>
      <c r="B10471" t="s">
        <v>20939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1</v>
      </c>
      <c r="J10471">
        <v>1</v>
      </c>
      <c r="L10471">
        <v>10470</v>
      </c>
      <c r="M10471">
        <v>8847</v>
      </c>
      <c r="N10471">
        <f t="shared" si="169"/>
        <v>-1623</v>
      </c>
    </row>
    <row r="10472" spans="1:14" x14ac:dyDescent="0.2">
      <c r="A10472" t="s">
        <v>20940</v>
      </c>
      <c r="B10472" t="s">
        <v>20941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2</v>
      </c>
      <c r="I10472">
        <v>1</v>
      </c>
      <c r="J10472">
        <v>1</v>
      </c>
      <c r="L10472">
        <v>10471</v>
      </c>
      <c r="M10472">
        <v>8848</v>
      </c>
      <c r="N10472">
        <f t="shared" si="169"/>
        <v>-1623</v>
      </c>
    </row>
    <row r="10473" spans="1:14" x14ac:dyDescent="0.2">
      <c r="A10473" t="s">
        <v>20942</v>
      </c>
      <c r="B10473" t="s">
        <v>20943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2</v>
      </c>
      <c r="I10473">
        <v>1</v>
      </c>
      <c r="J10473">
        <v>1</v>
      </c>
      <c r="L10473">
        <v>10472</v>
      </c>
      <c r="M10473">
        <v>8849</v>
      </c>
      <c r="N10473">
        <f t="shared" si="169"/>
        <v>-1623</v>
      </c>
    </row>
    <row r="10474" spans="1:14" x14ac:dyDescent="0.2">
      <c r="A10474" t="s">
        <v>20944</v>
      </c>
      <c r="B10474" t="s">
        <v>20945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2</v>
      </c>
      <c r="I10474">
        <v>1</v>
      </c>
      <c r="J10474">
        <v>1</v>
      </c>
      <c r="L10474">
        <v>10473</v>
      </c>
      <c r="M10474">
        <v>8850</v>
      </c>
      <c r="N10474">
        <f t="shared" si="169"/>
        <v>-1623</v>
      </c>
    </row>
    <row r="10475" spans="1:14" x14ac:dyDescent="0.2">
      <c r="A10475" t="s">
        <v>20946</v>
      </c>
      <c r="B10475" t="s">
        <v>20947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2</v>
      </c>
      <c r="I10475">
        <v>1</v>
      </c>
      <c r="J10475">
        <v>1</v>
      </c>
      <c r="L10475">
        <v>10474</v>
      </c>
      <c r="M10475">
        <v>8852</v>
      </c>
      <c r="N10475">
        <f t="shared" si="169"/>
        <v>-1622</v>
      </c>
    </row>
    <row r="10476" spans="1:14" x14ac:dyDescent="0.2">
      <c r="A10476" t="s">
        <v>20948</v>
      </c>
      <c r="B10476" t="s">
        <v>20949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2</v>
      </c>
      <c r="I10476">
        <v>2</v>
      </c>
      <c r="J10476">
        <v>1.05899484752051</v>
      </c>
      <c r="L10476">
        <v>10475</v>
      </c>
      <c r="M10476">
        <v>7957</v>
      </c>
      <c r="N10476">
        <f t="shared" si="169"/>
        <v>-2518</v>
      </c>
    </row>
    <row r="10477" spans="1:14" x14ac:dyDescent="0.2">
      <c r="A10477" t="s">
        <v>20950</v>
      </c>
      <c r="B10477" t="s">
        <v>20951</v>
      </c>
      <c r="C10477" t="s">
        <v>24975</v>
      </c>
      <c r="H10477">
        <v>2</v>
      </c>
      <c r="I10477">
        <v>1</v>
      </c>
      <c r="J10477">
        <v>1</v>
      </c>
      <c r="L10477">
        <v>10476</v>
      </c>
      <c r="M10477" t="s">
        <v>24975</v>
      </c>
      <c r="N10477" t="e">
        <f t="shared" si="169"/>
        <v>#VALUE!</v>
      </c>
    </row>
    <row r="10478" spans="1:14" x14ac:dyDescent="0.2">
      <c r="A10478" t="s">
        <v>20952</v>
      </c>
      <c r="B10478" t="s">
        <v>20953</v>
      </c>
      <c r="C10478" t="s">
        <v>24975</v>
      </c>
      <c r="H10478">
        <v>2</v>
      </c>
      <c r="I10478">
        <v>1</v>
      </c>
      <c r="J10478">
        <v>1</v>
      </c>
      <c r="L10478">
        <v>10477</v>
      </c>
      <c r="M10478" t="s">
        <v>24975</v>
      </c>
      <c r="N10478" t="e">
        <f t="shared" si="169"/>
        <v>#VALUE!</v>
      </c>
    </row>
    <row r="10479" spans="1:14" x14ac:dyDescent="0.2">
      <c r="A10479" t="s">
        <v>20954</v>
      </c>
      <c r="B10479" t="s">
        <v>20955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2</v>
      </c>
      <c r="I10479">
        <v>2</v>
      </c>
      <c r="J10479">
        <v>1.7932583873782399</v>
      </c>
      <c r="L10479">
        <v>10478</v>
      </c>
      <c r="M10479">
        <v>7925</v>
      </c>
      <c r="N10479">
        <f t="shared" si="169"/>
        <v>-2553</v>
      </c>
    </row>
    <row r="10480" spans="1:14" x14ac:dyDescent="0.2">
      <c r="A10480" t="s">
        <v>20956</v>
      </c>
      <c r="B10480" t="s">
        <v>20957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2</v>
      </c>
      <c r="I10480">
        <v>1</v>
      </c>
      <c r="J10480">
        <v>1</v>
      </c>
      <c r="L10480">
        <v>10479</v>
      </c>
      <c r="M10480">
        <v>8853</v>
      </c>
      <c r="N10480">
        <f t="shared" si="169"/>
        <v>-1626</v>
      </c>
    </row>
    <row r="10481" spans="1:14" x14ac:dyDescent="0.2">
      <c r="A10481" t="s">
        <v>20958</v>
      </c>
      <c r="B10481" t="s">
        <v>20959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2</v>
      </c>
      <c r="I10481">
        <v>1</v>
      </c>
      <c r="J10481">
        <v>1</v>
      </c>
      <c r="L10481">
        <v>10480</v>
      </c>
      <c r="M10481">
        <v>8854</v>
      </c>
      <c r="N10481">
        <f t="shared" si="169"/>
        <v>-1626</v>
      </c>
    </row>
    <row r="10482" spans="1:14" x14ac:dyDescent="0.2">
      <c r="A10482" t="s">
        <v>20960</v>
      </c>
      <c r="B10482" t="s">
        <v>20961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2</v>
      </c>
      <c r="I10482">
        <v>2</v>
      </c>
      <c r="J10482">
        <v>1.1564774001785401</v>
      </c>
      <c r="L10482">
        <v>10481</v>
      </c>
      <c r="M10482">
        <v>7944</v>
      </c>
      <c r="N10482">
        <f t="shared" si="169"/>
        <v>-2537</v>
      </c>
    </row>
    <row r="10483" spans="1:14" x14ac:dyDescent="0.2">
      <c r="A10483" t="s">
        <v>20962</v>
      </c>
      <c r="B10483" t="s">
        <v>20963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2</v>
      </c>
      <c r="I10483">
        <v>1</v>
      </c>
      <c r="J10483">
        <v>1</v>
      </c>
      <c r="L10483">
        <v>10482</v>
      </c>
      <c r="M10483">
        <v>8855</v>
      </c>
      <c r="N10483">
        <f t="shared" si="169"/>
        <v>-1627</v>
      </c>
    </row>
    <row r="10484" spans="1:14" x14ac:dyDescent="0.2">
      <c r="A10484" t="s">
        <v>20964</v>
      </c>
      <c r="B10484" t="s">
        <v>20965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2</v>
      </c>
      <c r="I10484">
        <v>2</v>
      </c>
      <c r="J10484">
        <v>1.00280060079344</v>
      </c>
      <c r="L10484">
        <v>10483</v>
      </c>
      <c r="M10484">
        <v>4366</v>
      </c>
      <c r="N10484">
        <f t="shared" si="169"/>
        <v>-6117</v>
      </c>
    </row>
    <row r="10485" spans="1:14" x14ac:dyDescent="0.2">
      <c r="A10485" t="s">
        <v>20966</v>
      </c>
      <c r="B10485" t="s">
        <v>20967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2</v>
      </c>
      <c r="I10485">
        <v>1</v>
      </c>
      <c r="J10485">
        <v>1</v>
      </c>
      <c r="L10485">
        <v>10484</v>
      </c>
      <c r="M10485">
        <v>2793</v>
      </c>
      <c r="N10485">
        <f t="shared" si="169"/>
        <v>-7691</v>
      </c>
    </row>
    <row r="10486" spans="1:14" x14ac:dyDescent="0.2">
      <c r="A10486" t="s">
        <v>20968</v>
      </c>
      <c r="B10486" t="s">
        <v>20969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2</v>
      </c>
      <c r="I10486">
        <v>1</v>
      </c>
      <c r="J10486">
        <v>1</v>
      </c>
      <c r="L10486">
        <v>10485</v>
      </c>
      <c r="M10486">
        <v>4460</v>
      </c>
      <c r="N10486">
        <f t="shared" si="169"/>
        <v>-6025</v>
      </c>
    </row>
    <row r="10487" spans="1:14" x14ac:dyDescent="0.2">
      <c r="A10487" t="s">
        <v>20970</v>
      </c>
      <c r="B10487" t="s">
        <v>20971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2</v>
      </c>
      <c r="I10487">
        <v>1</v>
      </c>
      <c r="J10487">
        <v>1</v>
      </c>
      <c r="L10487">
        <v>10486</v>
      </c>
      <c r="M10487">
        <v>8858</v>
      </c>
      <c r="N10487">
        <f t="shared" si="169"/>
        <v>-1628</v>
      </c>
    </row>
    <row r="10488" spans="1:14" x14ac:dyDescent="0.2">
      <c r="A10488" t="s">
        <v>20972</v>
      </c>
      <c r="B10488" t="s">
        <v>20973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2</v>
      </c>
      <c r="I10488">
        <v>1</v>
      </c>
      <c r="J10488">
        <v>1</v>
      </c>
      <c r="L10488">
        <v>10487</v>
      </c>
      <c r="M10488">
        <v>8859</v>
      </c>
      <c r="N10488">
        <f t="shared" si="169"/>
        <v>-1628</v>
      </c>
    </row>
    <row r="10489" spans="1:14" x14ac:dyDescent="0.2">
      <c r="A10489" t="s">
        <v>20974</v>
      </c>
      <c r="B10489" t="s">
        <v>20975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2</v>
      </c>
      <c r="I10489">
        <v>1</v>
      </c>
      <c r="J10489">
        <v>1</v>
      </c>
      <c r="L10489">
        <v>10488</v>
      </c>
      <c r="M10489">
        <v>8860</v>
      </c>
      <c r="N10489">
        <f t="shared" si="169"/>
        <v>-1628</v>
      </c>
    </row>
    <row r="10490" spans="1:14" x14ac:dyDescent="0.2">
      <c r="A10490" t="s">
        <v>20976</v>
      </c>
      <c r="B10490" t="s">
        <v>20977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1</v>
      </c>
      <c r="L10490">
        <v>10489</v>
      </c>
      <c r="M10490">
        <v>8861</v>
      </c>
      <c r="N10490">
        <f t="shared" si="169"/>
        <v>-1628</v>
      </c>
    </row>
    <row r="10491" spans="1:14" x14ac:dyDescent="0.2">
      <c r="A10491" t="s">
        <v>20978</v>
      </c>
      <c r="B10491" t="s">
        <v>20979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2</v>
      </c>
      <c r="I10491">
        <v>1</v>
      </c>
      <c r="J10491">
        <v>1</v>
      </c>
      <c r="L10491">
        <v>10490</v>
      </c>
      <c r="M10491">
        <v>8862</v>
      </c>
      <c r="N10491">
        <f t="shared" si="169"/>
        <v>-1628</v>
      </c>
    </row>
    <row r="10492" spans="1:14" x14ac:dyDescent="0.2">
      <c r="A10492" t="s">
        <v>20980</v>
      </c>
      <c r="B10492" t="s">
        <v>20981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2</v>
      </c>
      <c r="I10492">
        <v>1</v>
      </c>
      <c r="J10492">
        <v>1</v>
      </c>
      <c r="L10492">
        <v>10491</v>
      </c>
      <c r="M10492">
        <v>8863</v>
      </c>
      <c r="N10492">
        <f t="shared" si="169"/>
        <v>-1628</v>
      </c>
    </row>
    <row r="10493" spans="1:14" x14ac:dyDescent="0.2">
      <c r="A10493" t="s">
        <v>20982</v>
      </c>
      <c r="B10493" t="s">
        <v>20983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2</v>
      </c>
      <c r="I10493">
        <v>1</v>
      </c>
      <c r="J10493">
        <v>1</v>
      </c>
      <c r="L10493">
        <v>10492</v>
      </c>
      <c r="M10493">
        <v>8864</v>
      </c>
      <c r="N10493">
        <f t="shared" si="169"/>
        <v>-1628</v>
      </c>
    </row>
    <row r="10494" spans="1:14" x14ac:dyDescent="0.2">
      <c r="A10494" t="s">
        <v>20984</v>
      </c>
      <c r="B10494" t="s">
        <v>20985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2</v>
      </c>
      <c r="I10494">
        <v>1</v>
      </c>
      <c r="J10494">
        <v>1</v>
      </c>
      <c r="L10494">
        <v>10493</v>
      </c>
      <c r="M10494">
        <v>8865</v>
      </c>
      <c r="N10494">
        <f t="shared" si="169"/>
        <v>-1628</v>
      </c>
    </row>
    <row r="10495" spans="1:14" x14ac:dyDescent="0.2">
      <c r="A10495" t="s">
        <v>20986</v>
      </c>
      <c r="B10495" t="s">
        <v>20987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2</v>
      </c>
      <c r="I10495">
        <v>1</v>
      </c>
      <c r="J10495">
        <v>1</v>
      </c>
      <c r="L10495">
        <v>10494</v>
      </c>
      <c r="M10495">
        <v>8866</v>
      </c>
      <c r="N10495">
        <f t="shared" si="169"/>
        <v>-1628</v>
      </c>
    </row>
    <row r="10496" spans="1:14" x14ac:dyDescent="0.2">
      <c r="A10496" t="s">
        <v>20988</v>
      </c>
      <c r="B10496" t="s">
        <v>20989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2</v>
      </c>
      <c r="I10496">
        <v>1</v>
      </c>
      <c r="J10496">
        <v>1</v>
      </c>
      <c r="L10496">
        <v>10495</v>
      </c>
      <c r="M10496">
        <v>8867</v>
      </c>
      <c r="N10496">
        <f t="shared" si="169"/>
        <v>-1628</v>
      </c>
    </row>
    <row r="10497" spans="1:14" x14ac:dyDescent="0.2">
      <c r="A10497" t="s">
        <v>20990</v>
      </c>
      <c r="B10497" t="s">
        <v>20991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2</v>
      </c>
      <c r="I10497">
        <v>1</v>
      </c>
      <c r="J10497">
        <v>1</v>
      </c>
      <c r="L10497">
        <v>10496</v>
      </c>
      <c r="M10497">
        <v>8869</v>
      </c>
      <c r="N10497">
        <f t="shared" si="169"/>
        <v>-1627</v>
      </c>
    </row>
    <row r="10498" spans="1:14" x14ac:dyDescent="0.2">
      <c r="A10498" t="s">
        <v>20992</v>
      </c>
      <c r="B10498" t="s">
        <v>20993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2</v>
      </c>
      <c r="I10498">
        <v>1</v>
      </c>
      <c r="J10498">
        <v>1</v>
      </c>
      <c r="L10498">
        <v>10497</v>
      </c>
      <c r="M10498">
        <v>8870</v>
      </c>
      <c r="N10498">
        <f t="shared" si="169"/>
        <v>-1627</v>
      </c>
    </row>
    <row r="10499" spans="1:14" x14ac:dyDescent="0.2">
      <c r="A10499" t="s">
        <v>20994</v>
      </c>
      <c r="B10499" t="s">
        <v>20995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2</v>
      </c>
      <c r="I10499">
        <v>1</v>
      </c>
      <c r="J10499">
        <v>1</v>
      </c>
      <c r="L10499">
        <v>10498</v>
      </c>
      <c r="M10499">
        <v>8871</v>
      </c>
      <c r="N10499">
        <f t="shared" ref="N10499:N10562" si="170">M10499-L10499</f>
        <v>-1627</v>
      </c>
    </row>
    <row r="10500" spans="1:14" x14ac:dyDescent="0.2">
      <c r="A10500" t="s">
        <v>20996</v>
      </c>
      <c r="B10500" t="s">
        <v>20997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2</v>
      </c>
      <c r="I10500">
        <v>1</v>
      </c>
      <c r="J10500">
        <v>1</v>
      </c>
      <c r="L10500">
        <v>10499</v>
      </c>
      <c r="M10500">
        <v>8872</v>
      </c>
      <c r="N10500">
        <f t="shared" si="170"/>
        <v>-1627</v>
      </c>
    </row>
    <row r="10501" spans="1:14" x14ac:dyDescent="0.2">
      <c r="A10501" t="s">
        <v>20998</v>
      </c>
      <c r="B10501" t="s">
        <v>20999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1</v>
      </c>
      <c r="J10501">
        <v>1</v>
      </c>
      <c r="L10501">
        <v>10500</v>
      </c>
      <c r="M10501">
        <v>8873</v>
      </c>
      <c r="N10501">
        <f t="shared" si="170"/>
        <v>-1627</v>
      </c>
    </row>
    <row r="10502" spans="1:14" x14ac:dyDescent="0.2">
      <c r="A10502" t="s">
        <v>21000</v>
      </c>
      <c r="B10502" t="s">
        <v>21001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2</v>
      </c>
      <c r="I10502">
        <v>1</v>
      </c>
      <c r="J10502">
        <v>1</v>
      </c>
      <c r="L10502">
        <v>10501</v>
      </c>
      <c r="M10502">
        <v>8874</v>
      </c>
      <c r="N10502">
        <f t="shared" si="170"/>
        <v>-1627</v>
      </c>
    </row>
    <row r="10503" spans="1:14" x14ac:dyDescent="0.2">
      <c r="A10503" t="s">
        <v>21002</v>
      </c>
      <c r="B10503" t="s">
        <v>21003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2</v>
      </c>
      <c r="I10503">
        <v>1</v>
      </c>
      <c r="J10503">
        <v>1</v>
      </c>
      <c r="L10503">
        <v>10502</v>
      </c>
      <c r="M10503">
        <v>8875</v>
      </c>
      <c r="N10503">
        <f t="shared" si="170"/>
        <v>-1627</v>
      </c>
    </row>
    <row r="10504" spans="1:14" x14ac:dyDescent="0.2">
      <c r="A10504" t="s">
        <v>21004</v>
      </c>
      <c r="B10504" t="s">
        <v>21005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2</v>
      </c>
      <c r="I10504">
        <v>1</v>
      </c>
      <c r="J10504">
        <v>1</v>
      </c>
      <c r="L10504">
        <v>10503</v>
      </c>
      <c r="M10504">
        <v>8876</v>
      </c>
      <c r="N10504">
        <f t="shared" si="170"/>
        <v>-1627</v>
      </c>
    </row>
    <row r="10505" spans="1:14" x14ac:dyDescent="0.2">
      <c r="A10505" t="s">
        <v>21006</v>
      </c>
      <c r="B10505" t="s">
        <v>21007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2</v>
      </c>
      <c r="I10505">
        <v>1</v>
      </c>
      <c r="J10505">
        <v>1</v>
      </c>
      <c r="L10505">
        <v>10504</v>
      </c>
      <c r="M10505">
        <v>8877</v>
      </c>
      <c r="N10505">
        <f t="shared" si="170"/>
        <v>-1627</v>
      </c>
    </row>
    <row r="10506" spans="1:14" x14ac:dyDescent="0.2">
      <c r="A10506" t="s">
        <v>21008</v>
      </c>
      <c r="B10506" t="s">
        <v>21009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2</v>
      </c>
      <c r="I10506">
        <v>2</v>
      </c>
      <c r="J10506">
        <v>1.0300278346688201</v>
      </c>
      <c r="L10506">
        <v>10505</v>
      </c>
      <c r="M10506">
        <v>7960</v>
      </c>
      <c r="N10506">
        <f t="shared" si="170"/>
        <v>-2545</v>
      </c>
    </row>
    <row r="10507" spans="1:14" x14ac:dyDescent="0.2">
      <c r="A10507" t="s">
        <v>21010</v>
      </c>
      <c r="B10507" t="s">
        <v>21011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2</v>
      </c>
      <c r="I10507">
        <v>1</v>
      </c>
      <c r="J10507">
        <v>1</v>
      </c>
      <c r="L10507">
        <v>10506</v>
      </c>
      <c r="M10507">
        <v>4413</v>
      </c>
      <c r="N10507">
        <f t="shared" si="170"/>
        <v>-6093</v>
      </c>
    </row>
    <row r="10508" spans="1:14" x14ac:dyDescent="0.2">
      <c r="A10508" t="s">
        <v>21012</v>
      </c>
      <c r="B10508" t="s">
        <v>21013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1</v>
      </c>
      <c r="J10508">
        <v>1</v>
      </c>
      <c r="L10508">
        <v>10507</v>
      </c>
      <c r="M10508">
        <v>8878</v>
      </c>
      <c r="N10508">
        <f t="shared" si="170"/>
        <v>-1629</v>
      </c>
    </row>
    <row r="10509" spans="1:14" x14ac:dyDescent="0.2">
      <c r="A10509" t="s">
        <v>21014</v>
      </c>
      <c r="B10509" t="s">
        <v>21015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2</v>
      </c>
      <c r="I10509">
        <v>2</v>
      </c>
      <c r="J10509">
        <v>1.44349254119468</v>
      </c>
      <c r="L10509">
        <v>10508</v>
      </c>
      <c r="M10509">
        <v>7934</v>
      </c>
      <c r="N10509">
        <f t="shared" si="170"/>
        <v>-2574</v>
      </c>
    </row>
    <row r="10510" spans="1:14" x14ac:dyDescent="0.2">
      <c r="A10510" t="s">
        <v>21016</v>
      </c>
      <c r="B10510" t="s">
        <v>21017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2</v>
      </c>
      <c r="I10510">
        <v>1</v>
      </c>
      <c r="J10510">
        <v>1</v>
      </c>
      <c r="L10510">
        <v>10509</v>
      </c>
      <c r="M10510">
        <v>8879</v>
      </c>
      <c r="N10510">
        <f t="shared" si="170"/>
        <v>-1630</v>
      </c>
    </row>
    <row r="10511" spans="1:14" x14ac:dyDescent="0.2">
      <c r="A10511" t="s">
        <v>21018</v>
      </c>
      <c r="B10511" t="s">
        <v>21019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2</v>
      </c>
      <c r="I10511">
        <v>1</v>
      </c>
      <c r="J10511">
        <v>1</v>
      </c>
      <c r="L10511">
        <v>10510</v>
      </c>
      <c r="M10511">
        <v>8880</v>
      </c>
      <c r="N10511">
        <f t="shared" si="170"/>
        <v>-1630</v>
      </c>
    </row>
    <row r="10512" spans="1:14" x14ac:dyDescent="0.2">
      <c r="A10512" t="s">
        <v>21020</v>
      </c>
      <c r="B10512" t="s">
        <v>21021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2</v>
      </c>
      <c r="I10512">
        <v>1</v>
      </c>
      <c r="J10512">
        <v>1</v>
      </c>
      <c r="L10512">
        <v>10511</v>
      </c>
      <c r="M10512">
        <v>8882</v>
      </c>
      <c r="N10512">
        <f t="shared" si="170"/>
        <v>-1629</v>
      </c>
    </row>
    <row r="10513" spans="1:14" x14ac:dyDescent="0.2">
      <c r="A10513" t="s">
        <v>21022</v>
      </c>
      <c r="B10513" t="s">
        <v>21023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1</v>
      </c>
      <c r="L10513">
        <v>10512</v>
      </c>
      <c r="M10513">
        <v>8883</v>
      </c>
      <c r="N10513">
        <f t="shared" si="170"/>
        <v>-1629</v>
      </c>
    </row>
    <row r="10514" spans="1:14" x14ac:dyDescent="0.2">
      <c r="A10514" t="s">
        <v>21024</v>
      </c>
      <c r="B10514" t="s">
        <v>21025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2</v>
      </c>
      <c r="I10514">
        <v>1</v>
      </c>
      <c r="J10514">
        <v>1</v>
      </c>
      <c r="L10514">
        <v>10513</v>
      </c>
      <c r="M10514">
        <v>8884</v>
      </c>
      <c r="N10514">
        <f t="shared" si="170"/>
        <v>-1629</v>
      </c>
    </row>
    <row r="10515" spans="1:14" x14ac:dyDescent="0.2">
      <c r="A10515" t="s">
        <v>21026</v>
      </c>
      <c r="B10515" t="s">
        <v>21027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2</v>
      </c>
      <c r="I10515">
        <v>1</v>
      </c>
      <c r="J10515">
        <v>1</v>
      </c>
      <c r="L10515">
        <v>10514</v>
      </c>
      <c r="M10515">
        <v>8885</v>
      </c>
      <c r="N10515">
        <f t="shared" si="170"/>
        <v>-1629</v>
      </c>
    </row>
    <row r="10516" spans="1:14" x14ac:dyDescent="0.2">
      <c r="A10516" t="s">
        <v>21028</v>
      </c>
      <c r="B10516" t="s">
        <v>21029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2</v>
      </c>
      <c r="I10516">
        <v>1</v>
      </c>
      <c r="J10516">
        <v>1</v>
      </c>
      <c r="L10516">
        <v>10515</v>
      </c>
      <c r="M10516">
        <v>8886</v>
      </c>
      <c r="N10516">
        <f t="shared" si="170"/>
        <v>-1629</v>
      </c>
    </row>
    <row r="10517" spans="1:14" x14ac:dyDescent="0.2">
      <c r="A10517" t="s">
        <v>21030</v>
      </c>
      <c r="B10517" t="s">
        <v>21031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2</v>
      </c>
      <c r="I10517">
        <v>1</v>
      </c>
      <c r="J10517">
        <v>1</v>
      </c>
      <c r="L10517">
        <v>10516</v>
      </c>
      <c r="M10517">
        <v>8887</v>
      </c>
      <c r="N10517">
        <f t="shared" si="170"/>
        <v>-1629</v>
      </c>
    </row>
    <row r="10518" spans="1:14" x14ac:dyDescent="0.2">
      <c r="A10518" t="s">
        <v>21032</v>
      </c>
      <c r="B10518" t="s">
        <v>21033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2</v>
      </c>
      <c r="I10518">
        <v>1</v>
      </c>
      <c r="J10518">
        <v>1</v>
      </c>
      <c r="L10518">
        <v>10517</v>
      </c>
      <c r="M10518">
        <v>8888</v>
      </c>
      <c r="N10518">
        <f t="shared" si="170"/>
        <v>-1629</v>
      </c>
    </row>
    <row r="10519" spans="1:14" x14ac:dyDescent="0.2">
      <c r="A10519" t="s">
        <v>21034</v>
      </c>
      <c r="B10519" t="s">
        <v>21035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2</v>
      </c>
      <c r="I10519">
        <v>1</v>
      </c>
      <c r="J10519">
        <v>1</v>
      </c>
      <c r="L10519">
        <v>10518</v>
      </c>
      <c r="M10519">
        <v>8889</v>
      </c>
      <c r="N10519">
        <f t="shared" si="170"/>
        <v>-1629</v>
      </c>
    </row>
    <row r="10520" spans="1:14" x14ac:dyDescent="0.2">
      <c r="A10520" t="s">
        <v>21036</v>
      </c>
      <c r="B10520" t="s">
        <v>21037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2</v>
      </c>
      <c r="I10520">
        <v>1</v>
      </c>
      <c r="J10520">
        <v>1</v>
      </c>
      <c r="L10520">
        <v>10519</v>
      </c>
      <c r="M10520">
        <v>8890</v>
      </c>
      <c r="N10520">
        <f t="shared" si="170"/>
        <v>-1629</v>
      </c>
    </row>
    <row r="10521" spans="1:14" x14ac:dyDescent="0.2">
      <c r="A10521" t="s">
        <v>21038</v>
      </c>
      <c r="B10521" t="s">
        <v>21039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2</v>
      </c>
      <c r="I10521">
        <v>1</v>
      </c>
      <c r="J10521">
        <v>1</v>
      </c>
      <c r="L10521">
        <v>10520</v>
      </c>
      <c r="M10521">
        <v>8891</v>
      </c>
      <c r="N10521">
        <f t="shared" si="170"/>
        <v>-1629</v>
      </c>
    </row>
    <row r="10522" spans="1:14" x14ac:dyDescent="0.2">
      <c r="A10522" t="s">
        <v>21040</v>
      </c>
      <c r="B10522" t="s">
        <v>21041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2</v>
      </c>
      <c r="I10522">
        <v>1</v>
      </c>
      <c r="J10522">
        <v>1</v>
      </c>
      <c r="L10522">
        <v>10521</v>
      </c>
      <c r="M10522">
        <v>8892</v>
      </c>
      <c r="N10522">
        <f t="shared" si="170"/>
        <v>-1629</v>
      </c>
    </row>
    <row r="10523" spans="1:14" x14ac:dyDescent="0.2">
      <c r="A10523" t="s">
        <v>21042</v>
      </c>
      <c r="B10523" t="s">
        <v>21043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2</v>
      </c>
      <c r="I10523">
        <v>1</v>
      </c>
      <c r="J10523">
        <v>1</v>
      </c>
      <c r="L10523">
        <v>10522</v>
      </c>
      <c r="M10523">
        <v>10669</v>
      </c>
      <c r="N10523">
        <f t="shared" si="170"/>
        <v>147</v>
      </c>
    </row>
    <row r="10524" spans="1:14" x14ac:dyDescent="0.2">
      <c r="A10524" t="s">
        <v>21044</v>
      </c>
      <c r="B10524" t="s">
        <v>21045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2</v>
      </c>
      <c r="I10524">
        <v>1</v>
      </c>
      <c r="J10524">
        <v>1</v>
      </c>
      <c r="L10524">
        <v>10523</v>
      </c>
      <c r="M10524">
        <v>8893</v>
      </c>
      <c r="N10524">
        <f t="shared" si="170"/>
        <v>-1630</v>
      </c>
    </row>
    <row r="10525" spans="1:14" x14ac:dyDescent="0.2">
      <c r="A10525" t="s">
        <v>21046</v>
      </c>
      <c r="B10525" t="s">
        <v>21047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2</v>
      </c>
      <c r="I10525">
        <v>1</v>
      </c>
      <c r="J10525">
        <v>1</v>
      </c>
      <c r="L10525">
        <v>10524</v>
      </c>
      <c r="M10525">
        <v>8894</v>
      </c>
      <c r="N10525">
        <f t="shared" si="170"/>
        <v>-1630</v>
      </c>
    </row>
    <row r="10526" spans="1:14" x14ac:dyDescent="0.2">
      <c r="A10526" t="s">
        <v>21048</v>
      </c>
      <c r="B10526" t="s">
        <v>21049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2</v>
      </c>
      <c r="I10526">
        <v>1</v>
      </c>
      <c r="J10526">
        <v>1</v>
      </c>
      <c r="L10526">
        <v>10525</v>
      </c>
      <c r="M10526">
        <v>8895</v>
      </c>
      <c r="N10526">
        <f t="shared" si="170"/>
        <v>-1630</v>
      </c>
    </row>
    <row r="10527" spans="1:14" x14ac:dyDescent="0.2">
      <c r="A10527" t="s">
        <v>21050</v>
      </c>
      <c r="B10527" t="s">
        <v>21051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L10527">
        <v>10526</v>
      </c>
      <c r="M10527">
        <v>8896</v>
      </c>
      <c r="N10527">
        <f t="shared" si="170"/>
        <v>-1630</v>
      </c>
    </row>
    <row r="10528" spans="1:14" x14ac:dyDescent="0.2">
      <c r="A10528" t="s">
        <v>21052</v>
      </c>
      <c r="B10528" t="s">
        <v>21053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2</v>
      </c>
      <c r="I10528">
        <v>1</v>
      </c>
      <c r="J10528">
        <v>1</v>
      </c>
      <c r="L10528">
        <v>10527</v>
      </c>
      <c r="M10528">
        <v>8897</v>
      </c>
      <c r="N10528">
        <f t="shared" si="170"/>
        <v>-1630</v>
      </c>
    </row>
    <row r="10529" spans="1:14" x14ac:dyDescent="0.2">
      <c r="A10529" t="s">
        <v>21054</v>
      </c>
      <c r="B10529" t="s">
        <v>21055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2</v>
      </c>
      <c r="I10529">
        <v>1</v>
      </c>
      <c r="J10529">
        <v>1</v>
      </c>
      <c r="L10529">
        <v>10528</v>
      </c>
      <c r="M10529">
        <v>8898</v>
      </c>
      <c r="N10529">
        <f t="shared" si="170"/>
        <v>-1630</v>
      </c>
    </row>
    <row r="10530" spans="1:14" x14ac:dyDescent="0.2">
      <c r="A10530" t="s">
        <v>21056</v>
      </c>
      <c r="B10530" t="s">
        <v>21057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2</v>
      </c>
      <c r="J10530">
        <v>1.9189862789205001</v>
      </c>
      <c r="L10530">
        <v>10529</v>
      </c>
      <c r="M10530">
        <v>10671</v>
      </c>
      <c r="N10530">
        <f t="shared" si="170"/>
        <v>142</v>
      </c>
    </row>
    <row r="10531" spans="1:14" x14ac:dyDescent="0.2">
      <c r="A10531" t="s">
        <v>21058</v>
      </c>
      <c r="B10531" t="s">
        <v>21059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2</v>
      </c>
      <c r="I10531">
        <v>1</v>
      </c>
      <c r="J10531">
        <v>1</v>
      </c>
      <c r="L10531">
        <v>10530</v>
      </c>
      <c r="M10531">
        <v>4308</v>
      </c>
      <c r="N10531">
        <f t="shared" si="170"/>
        <v>-6222</v>
      </c>
    </row>
    <row r="10532" spans="1:14" x14ac:dyDescent="0.2">
      <c r="A10532" t="s">
        <v>21060</v>
      </c>
      <c r="B10532" t="s">
        <v>21061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2</v>
      </c>
      <c r="I10532">
        <v>1</v>
      </c>
      <c r="J10532">
        <v>1</v>
      </c>
      <c r="L10532">
        <v>10531</v>
      </c>
      <c r="M10532">
        <v>8899</v>
      </c>
      <c r="N10532">
        <f t="shared" si="170"/>
        <v>-1632</v>
      </c>
    </row>
    <row r="10533" spans="1:14" x14ac:dyDescent="0.2">
      <c r="A10533" t="s">
        <v>21062</v>
      </c>
      <c r="B10533" t="s">
        <v>21063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2</v>
      </c>
      <c r="I10533">
        <v>1</v>
      </c>
      <c r="J10533">
        <v>1</v>
      </c>
      <c r="L10533">
        <v>10532</v>
      </c>
      <c r="M10533">
        <v>8900</v>
      </c>
      <c r="N10533">
        <f t="shared" si="170"/>
        <v>-1632</v>
      </c>
    </row>
    <row r="10534" spans="1:14" x14ac:dyDescent="0.2">
      <c r="A10534" t="s">
        <v>21064</v>
      </c>
      <c r="B10534" t="s">
        <v>21065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2</v>
      </c>
      <c r="I10534">
        <v>1</v>
      </c>
      <c r="J10534">
        <v>1</v>
      </c>
      <c r="L10534">
        <v>10533</v>
      </c>
      <c r="M10534">
        <v>4429</v>
      </c>
      <c r="N10534">
        <f t="shared" si="170"/>
        <v>-6104</v>
      </c>
    </row>
    <row r="10535" spans="1:14" x14ac:dyDescent="0.2">
      <c r="A10535" t="s">
        <v>21066</v>
      </c>
      <c r="B10535" t="s">
        <v>21067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2</v>
      </c>
      <c r="I10535">
        <v>1</v>
      </c>
      <c r="J10535">
        <v>1</v>
      </c>
      <c r="L10535">
        <v>10534</v>
      </c>
      <c r="M10535">
        <v>8901</v>
      </c>
      <c r="N10535">
        <f t="shared" si="170"/>
        <v>-1633</v>
      </c>
    </row>
    <row r="10536" spans="1:14" x14ac:dyDescent="0.2">
      <c r="A10536" t="s">
        <v>21068</v>
      </c>
      <c r="B10536" t="s">
        <v>21069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2</v>
      </c>
      <c r="I10536">
        <v>1</v>
      </c>
      <c r="J10536">
        <v>1</v>
      </c>
      <c r="L10536">
        <v>10535</v>
      </c>
      <c r="M10536">
        <v>8902</v>
      </c>
      <c r="N10536">
        <f t="shared" si="170"/>
        <v>-1633</v>
      </c>
    </row>
    <row r="10537" spans="1:14" x14ac:dyDescent="0.2">
      <c r="A10537" t="s">
        <v>21070</v>
      </c>
      <c r="B10537" t="s">
        <v>21071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2</v>
      </c>
      <c r="I10537">
        <v>1</v>
      </c>
      <c r="J10537">
        <v>1</v>
      </c>
      <c r="L10537">
        <v>10536</v>
      </c>
      <c r="M10537">
        <v>8904</v>
      </c>
      <c r="N10537">
        <f t="shared" si="170"/>
        <v>-1632</v>
      </c>
    </row>
    <row r="10538" spans="1:14" x14ac:dyDescent="0.2">
      <c r="A10538" t="s">
        <v>21072</v>
      </c>
      <c r="B10538" t="s">
        <v>21073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2</v>
      </c>
      <c r="I10538">
        <v>2</v>
      </c>
      <c r="J10538">
        <v>1.0352176780215601</v>
      </c>
      <c r="L10538">
        <v>10537</v>
      </c>
      <c r="M10538">
        <v>7964</v>
      </c>
      <c r="N10538">
        <f t="shared" si="170"/>
        <v>-2573</v>
      </c>
    </row>
    <row r="10539" spans="1:14" x14ac:dyDescent="0.2">
      <c r="A10539" t="s">
        <v>21074</v>
      </c>
      <c r="B10539" t="s">
        <v>21075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2</v>
      </c>
      <c r="I10539">
        <v>1</v>
      </c>
      <c r="J10539">
        <v>1</v>
      </c>
      <c r="L10539">
        <v>10538</v>
      </c>
      <c r="M10539">
        <v>8905</v>
      </c>
      <c r="N10539">
        <f t="shared" si="170"/>
        <v>-1633</v>
      </c>
    </row>
    <row r="10540" spans="1:14" x14ac:dyDescent="0.2">
      <c r="A10540" t="s">
        <v>21076</v>
      </c>
      <c r="B10540" t="s">
        <v>21077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2</v>
      </c>
      <c r="I10540">
        <v>1</v>
      </c>
      <c r="J10540">
        <v>1</v>
      </c>
      <c r="L10540">
        <v>10539</v>
      </c>
      <c r="M10540">
        <v>8906</v>
      </c>
      <c r="N10540">
        <f t="shared" si="170"/>
        <v>-1633</v>
      </c>
    </row>
    <row r="10541" spans="1:14" x14ac:dyDescent="0.2">
      <c r="A10541" t="s">
        <v>21078</v>
      </c>
      <c r="B10541" t="s">
        <v>21079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2</v>
      </c>
      <c r="I10541">
        <v>1</v>
      </c>
      <c r="J10541">
        <v>1</v>
      </c>
      <c r="L10541">
        <v>10540</v>
      </c>
      <c r="M10541">
        <v>8907</v>
      </c>
      <c r="N10541">
        <f t="shared" si="170"/>
        <v>-1633</v>
      </c>
    </row>
    <row r="10542" spans="1:14" x14ac:dyDescent="0.2">
      <c r="A10542" t="s">
        <v>21080</v>
      </c>
      <c r="B10542" t="s">
        <v>21081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2</v>
      </c>
      <c r="I10542">
        <v>1</v>
      </c>
      <c r="J10542">
        <v>1</v>
      </c>
      <c r="L10542">
        <v>10541</v>
      </c>
      <c r="M10542">
        <v>8908</v>
      </c>
      <c r="N10542">
        <f t="shared" si="170"/>
        <v>-1633</v>
      </c>
    </row>
    <row r="10543" spans="1:14" x14ac:dyDescent="0.2">
      <c r="A10543" t="s">
        <v>21082</v>
      </c>
      <c r="B10543" t="s">
        <v>21083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2</v>
      </c>
      <c r="I10543">
        <v>2</v>
      </c>
      <c r="J10543">
        <v>1.45117331792847</v>
      </c>
      <c r="L10543">
        <v>10542</v>
      </c>
      <c r="M10543">
        <v>7932</v>
      </c>
      <c r="N10543">
        <f t="shared" si="170"/>
        <v>-2610</v>
      </c>
    </row>
    <row r="10544" spans="1:14" x14ac:dyDescent="0.2">
      <c r="A10544" t="s">
        <v>21084</v>
      </c>
      <c r="B10544" t="s">
        <v>21085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2</v>
      </c>
      <c r="I10544">
        <v>1</v>
      </c>
      <c r="J10544">
        <v>1</v>
      </c>
      <c r="L10544">
        <v>10543</v>
      </c>
      <c r="M10544">
        <v>8909</v>
      </c>
      <c r="N10544">
        <f t="shared" si="170"/>
        <v>-1634</v>
      </c>
    </row>
    <row r="10545" spans="1:14" x14ac:dyDescent="0.2">
      <c r="A10545" t="s">
        <v>21086</v>
      </c>
      <c r="B10545" t="s">
        <v>21087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2</v>
      </c>
      <c r="I10545">
        <v>1</v>
      </c>
      <c r="J10545">
        <v>1</v>
      </c>
      <c r="L10545">
        <v>10544</v>
      </c>
      <c r="M10545">
        <v>10688</v>
      </c>
      <c r="N10545">
        <f t="shared" si="170"/>
        <v>144</v>
      </c>
    </row>
    <row r="10546" spans="1:14" x14ac:dyDescent="0.2">
      <c r="A10546" t="s">
        <v>21088</v>
      </c>
      <c r="B10546" t="s">
        <v>21089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2</v>
      </c>
      <c r="I10546">
        <v>1</v>
      </c>
      <c r="J10546">
        <v>1</v>
      </c>
      <c r="L10546">
        <v>10545</v>
      </c>
      <c r="M10546">
        <v>8910</v>
      </c>
      <c r="N10546">
        <f t="shared" si="170"/>
        <v>-1635</v>
      </c>
    </row>
    <row r="10547" spans="1:14" x14ac:dyDescent="0.2">
      <c r="A10547" t="s">
        <v>21090</v>
      </c>
      <c r="B10547" t="s">
        <v>21091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2</v>
      </c>
      <c r="I10547">
        <v>1</v>
      </c>
      <c r="J10547">
        <v>1</v>
      </c>
      <c r="L10547">
        <v>10546</v>
      </c>
      <c r="M10547">
        <v>8911</v>
      </c>
      <c r="N10547">
        <f t="shared" si="170"/>
        <v>-1635</v>
      </c>
    </row>
    <row r="10548" spans="1:14" x14ac:dyDescent="0.2">
      <c r="A10548" t="s">
        <v>21092</v>
      </c>
      <c r="B10548" t="s">
        <v>21093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2</v>
      </c>
      <c r="I10548">
        <v>1</v>
      </c>
      <c r="J10548">
        <v>1</v>
      </c>
      <c r="L10548">
        <v>10547</v>
      </c>
      <c r="M10548">
        <v>8912</v>
      </c>
      <c r="N10548">
        <f t="shared" si="170"/>
        <v>-1635</v>
      </c>
    </row>
    <row r="10549" spans="1:14" x14ac:dyDescent="0.2">
      <c r="A10549" t="s">
        <v>21094</v>
      </c>
      <c r="B10549" t="s">
        <v>21095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2</v>
      </c>
      <c r="I10549">
        <v>1</v>
      </c>
      <c r="J10549">
        <v>1</v>
      </c>
      <c r="L10549">
        <v>10548</v>
      </c>
      <c r="M10549">
        <v>8913</v>
      </c>
      <c r="N10549">
        <f t="shared" si="170"/>
        <v>-1635</v>
      </c>
    </row>
    <row r="10550" spans="1:14" x14ac:dyDescent="0.2">
      <c r="A10550" t="s">
        <v>21096</v>
      </c>
      <c r="B10550" t="s">
        <v>21097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2</v>
      </c>
      <c r="I10550">
        <v>1</v>
      </c>
      <c r="J10550">
        <v>1</v>
      </c>
      <c r="L10550">
        <v>10549</v>
      </c>
      <c r="M10550">
        <v>8914</v>
      </c>
      <c r="N10550">
        <f t="shared" si="170"/>
        <v>-1635</v>
      </c>
    </row>
    <row r="10551" spans="1:14" x14ac:dyDescent="0.2">
      <c r="A10551" t="s">
        <v>21098</v>
      </c>
      <c r="B10551" t="s">
        <v>21099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2</v>
      </c>
      <c r="I10551">
        <v>1</v>
      </c>
      <c r="J10551">
        <v>1</v>
      </c>
      <c r="L10551">
        <v>10550</v>
      </c>
      <c r="M10551">
        <v>8915</v>
      </c>
      <c r="N10551">
        <f t="shared" si="170"/>
        <v>-1635</v>
      </c>
    </row>
    <row r="10552" spans="1:14" x14ac:dyDescent="0.2">
      <c r="A10552" t="s">
        <v>21100</v>
      </c>
      <c r="B10552" t="s">
        <v>21101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2</v>
      </c>
      <c r="I10552">
        <v>1</v>
      </c>
      <c r="J10552">
        <v>1</v>
      </c>
      <c r="L10552">
        <v>10551</v>
      </c>
      <c r="M10552">
        <v>8916</v>
      </c>
      <c r="N10552">
        <f t="shared" si="170"/>
        <v>-1635</v>
      </c>
    </row>
    <row r="10553" spans="1:14" x14ac:dyDescent="0.2">
      <c r="A10553" t="s">
        <v>21102</v>
      </c>
      <c r="B10553" t="s">
        <v>21103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2</v>
      </c>
      <c r="I10553">
        <v>1</v>
      </c>
      <c r="J10553">
        <v>1</v>
      </c>
      <c r="L10553">
        <v>10552</v>
      </c>
      <c r="M10553">
        <v>8917</v>
      </c>
      <c r="N10553">
        <f t="shared" si="170"/>
        <v>-1635</v>
      </c>
    </row>
    <row r="10554" spans="1:14" x14ac:dyDescent="0.2">
      <c r="A10554" t="s">
        <v>21104</v>
      </c>
      <c r="B10554" t="s">
        <v>21105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2</v>
      </c>
      <c r="I10554">
        <v>1</v>
      </c>
      <c r="J10554">
        <v>1</v>
      </c>
      <c r="L10554">
        <v>10553</v>
      </c>
      <c r="M10554">
        <v>8918</v>
      </c>
      <c r="N10554">
        <f t="shared" si="170"/>
        <v>-1635</v>
      </c>
    </row>
    <row r="10555" spans="1:14" x14ac:dyDescent="0.2">
      <c r="A10555" t="s">
        <v>21106</v>
      </c>
      <c r="B10555" t="s">
        <v>21107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2</v>
      </c>
      <c r="I10555">
        <v>1</v>
      </c>
      <c r="J10555">
        <v>1</v>
      </c>
      <c r="L10555">
        <v>10554</v>
      </c>
      <c r="M10555">
        <v>2643</v>
      </c>
      <c r="N10555">
        <f t="shared" si="170"/>
        <v>-7911</v>
      </c>
    </row>
    <row r="10556" spans="1:14" x14ac:dyDescent="0.2">
      <c r="A10556" t="s">
        <v>21108</v>
      </c>
      <c r="B10556" t="s">
        <v>21109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2</v>
      </c>
      <c r="I10556">
        <v>1</v>
      </c>
      <c r="J10556">
        <v>1</v>
      </c>
      <c r="L10556">
        <v>10555</v>
      </c>
      <c r="M10556">
        <v>8919</v>
      </c>
      <c r="N10556">
        <f t="shared" si="170"/>
        <v>-1636</v>
      </c>
    </row>
    <row r="10557" spans="1:14" x14ac:dyDescent="0.2">
      <c r="A10557" t="s">
        <v>21110</v>
      </c>
      <c r="B10557" t="s">
        <v>21111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2</v>
      </c>
      <c r="I10557">
        <v>1</v>
      </c>
      <c r="J10557">
        <v>1</v>
      </c>
      <c r="L10557">
        <v>10556</v>
      </c>
      <c r="M10557">
        <v>8920</v>
      </c>
      <c r="N10557">
        <f t="shared" si="170"/>
        <v>-1636</v>
      </c>
    </row>
    <row r="10558" spans="1:14" x14ac:dyDescent="0.2">
      <c r="A10558" t="s">
        <v>21112</v>
      </c>
      <c r="B10558" t="s">
        <v>21113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2</v>
      </c>
      <c r="I10558">
        <v>1</v>
      </c>
      <c r="J10558">
        <v>1</v>
      </c>
      <c r="L10558">
        <v>10557</v>
      </c>
      <c r="M10558">
        <v>8921</v>
      </c>
      <c r="N10558">
        <f t="shared" si="170"/>
        <v>-1636</v>
      </c>
    </row>
    <row r="10559" spans="1:14" x14ac:dyDescent="0.2">
      <c r="A10559" t="s">
        <v>21114</v>
      </c>
      <c r="B10559" t="s">
        <v>21115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2</v>
      </c>
      <c r="I10559">
        <v>1</v>
      </c>
      <c r="J10559">
        <v>1</v>
      </c>
      <c r="L10559">
        <v>10558</v>
      </c>
      <c r="M10559">
        <v>8922</v>
      </c>
      <c r="N10559">
        <f t="shared" si="170"/>
        <v>-1636</v>
      </c>
    </row>
    <row r="10560" spans="1:14" x14ac:dyDescent="0.2">
      <c r="A10560" t="s">
        <v>21116</v>
      </c>
      <c r="B10560" t="s">
        <v>21117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2</v>
      </c>
      <c r="I10560">
        <v>1</v>
      </c>
      <c r="J10560">
        <v>1</v>
      </c>
      <c r="L10560">
        <v>10559</v>
      </c>
      <c r="M10560">
        <v>8923</v>
      </c>
      <c r="N10560">
        <f t="shared" si="170"/>
        <v>-1636</v>
      </c>
    </row>
    <row r="10561" spans="1:14" x14ac:dyDescent="0.2">
      <c r="A10561" t="s">
        <v>21118</v>
      </c>
      <c r="B10561" t="s">
        <v>21119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2</v>
      </c>
      <c r="I10561">
        <v>1</v>
      </c>
      <c r="J10561">
        <v>1</v>
      </c>
      <c r="L10561">
        <v>10560</v>
      </c>
      <c r="M10561">
        <v>8924</v>
      </c>
      <c r="N10561">
        <f t="shared" si="170"/>
        <v>-1636</v>
      </c>
    </row>
    <row r="10562" spans="1:14" x14ac:dyDescent="0.2">
      <c r="A10562" t="s">
        <v>21120</v>
      </c>
      <c r="B10562" t="s">
        <v>21121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1</v>
      </c>
      <c r="L10562">
        <v>10561</v>
      </c>
      <c r="M10562">
        <v>8925</v>
      </c>
      <c r="N10562">
        <f t="shared" si="170"/>
        <v>-1636</v>
      </c>
    </row>
    <row r="10563" spans="1:14" x14ac:dyDescent="0.2">
      <c r="A10563" t="s">
        <v>21122</v>
      </c>
      <c r="B10563" t="s">
        <v>21123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2</v>
      </c>
      <c r="I10563">
        <v>1</v>
      </c>
      <c r="J10563">
        <v>1</v>
      </c>
      <c r="L10563">
        <v>10562</v>
      </c>
      <c r="M10563">
        <v>8926</v>
      </c>
      <c r="N10563">
        <f t="shared" ref="N10563:N10626" si="171">M10563-L10563</f>
        <v>-1636</v>
      </c>
    </row>
    <row r="10564" spans="1:14" x14ac:dyDescent="0.2">
      <c r="A10564" t="s">
        <v>21124</v>
      </c>
      <c r="B10564" t="s">
        <v>21125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2</v>
      </c>
      <c r="I10564">
        <v>1</v>
      </c>
      <c r="J10564">
        <v>1</v>
      </c>
      <c r="L10564">
        <v>10563</v>
      </c>
      <c r="M10564">
        <v>8927</v>
      </c>
      <c r="N10564">
        <f t="shared" si="171"/>
        <v>-1636</v>
      </c>
    </row>
    <row r="10565" spans="1:14" x14ac:dyDescent="0.2">
      <c r="A10565" t="s">
        <v>21126</v>
      </c>
      <c r="B10565" t="s">
        <v>21127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2</v>
      </c>
      <c r="I10565">
        <v>1</v>
      </c>
      <c r="J10565">
        <v>1</v>
      </c>
      <c r="L10565">
        <v>10564</v>
      </c>
      <c r="M10565">
        <v>8928</v>
      </c>
      <c r="N10565">
        <f t="shared" si="171"/>
        <v>-1636</v>
      </c>
    </row>
    <row r="10566" spans="1:14" x14ac:dyDescent="0.2">
      <c r="A10566" t="s">
        <v>21128</v>
      </c>
      <c r="B10566" t="s">
        <v>21129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1</v>
      </c>
      <c r="J10566">
        <v>1</v>
      </c>
      <c r="L10566">
        <v>10565</v>
      </c>
      <c r="M10566">
        <v>8929</v>
      </c>
      <c r="N10566">
        <f t="shared" si="171"/>
        <v>-1636</v>
      </c>
    </row>
    <row r="10567" spans="1:14" x14ac:dyDescent="0.2">
      <c r="A10567" t="s">
        <v>21130</v>
      </c>
      <c r="B10567" t="s">
        <v>21131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1</v>
      </c>
      <c r="J10567">
        <v>1</v>
      </c>
      <c r="L10567">
        <v>10566</v>
      </c>
      <c r="M10567">
        <v>8930</v>
      </c>
      <c r="N10567">
        <f t="shared" si="171"/>
        <v>-1636</v>
      </c>
    </row>
    <row r="10568" spans="1:14" x14ac:dyDescent="0.2">
      <c r="A10568" t="s">
        <v>21132</v>
      </c>
      <c r="B10568" t="s">
        <v>21133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2</v>
      </c>
      <c r="I10568">
        <v>1</v>
      </c>
      <c r="J10568">
        <v>1</v>
      </c>
      <c r="L10568">
        <v>10567</v>
      </c>
      <c r="M10568">
        <v>8931</v>
      </c>
      <c r="N10568">
        <f t="shared" si="171"/>
        <v>-1636</v>
      </c>
    </row>
    <row r="10569" spans="1:14" x14ac:dyDescent="0.2">
      <c r="A10569" t="s">
        <v>21134</v>
      </c>
      <c r="B10569" t="s">
        <v>21135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2</v>
      </c>
      <c r="I10569">
        <v>1</v>
      </c>
      <c r="J10569">
        <v>1</v>
      </c>
      <c r="L10569">
        <v>10568</v>
      </c>
      <c r="M10569">
        <v>8932</v>
      </c>
      <c r="N10569">
        <f t="shared" si="171"/>
        <v>-1636</v>
      </c>
    </row>
    <row r="10570" spans="1:14" x14ac:dyDescent="0.2">
      <c r="A10570" t="s">
        <v>21136</v>
      </c>
      <c r="B10570" t="s">
        <v>21137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2</v>
      </c>
      <c r="I10570">
        <v>1</v>
      </c>
      <c r="J10570">
        <v>1</v>
      </c>
      <c r="L10570">
        <v>10569</v>
      </c>
      <c r="M10570">
        <v>4365</v>
      </c>
      <c r="N10570">
        <f t="shared" si="171"/>
        <v>-6204</v>
      </c>
    </row>
    <row r="10571" spans="1:14" x14ac:dyDescent="0.2">
      <c r="A10571" t="s">
        <v>21138</v>
      </c>
      <c r="B10571" t="s">
        <v>21139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2</v>
      </c>
      <c r="I10571">
        <v>1</v>
      </c>
      <c r="J10571">
        <v>1</v>
      </c>
      <c r="L10571">
        <v>10570</v>
      </c>
      <c r="M10571">
        <v>8933</v>
      </c>
      <c r="N10571">
        <f t="shared" si="171"/>
        <v>-1637</v>
      </c>
    </row>
    <row r="10572" spans="1:14" x14ac:dyDescent="0.2">
      <c r="A10572" t="s">
        <v>21140</v>
      </c>
      <c r="B10572" t="s">
        <v>21141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1</v>
      </c>
      <c r="L10572">
        <v>10571</v>
      </c>
      <c r="M10572">
        <v>8934</v>
      </c>
      <c r="N10572">
        <f t="shared" si="171"/>
        <v>-1637</v>
      </c>
    </row>
    <row r="10573" spans="1:14" x14ac:dyDescent="0.2">
      <c r="A10573" t="s">
        <v>21142</v>
      </c>
      <c r="B10573" t="s">
        <v>21143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2</v>
      </c>
      <c r="I10573">
        <v>1</v>
      </c>
      <c r="J10573">
        <v>1</v>
      </c>
      <c r="L10573">
        <v>10572</v>
      </c>
      <c r="M10573">
        <v>8936</v>
      </c>
      <c r="N10573">
        <f t="shared" si="171"/>
        <v>-1636</v>
      </c>
    </row>
    <row r="10574" spans="1:14" x14ac:dyDescent="0.2">
      <c r="A10574" t="s">
        <v>21144</v>
      </c>
      <c r="B10574" t="s">
        <v>21145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2</v>
      </c>
      <c r="I10574">
        <v>1</v>
      </c>
      <c r="J10574">
        <v>1</v>
      </c>
      <c r="L10574">
        <v>10573</v>
      </c>
      <c r="M10574">
        <v>8937</v>
      </c>
      <c r="N10574">
        <f t="shared" si="171"/>
        <v>-1636</v>
      </c>
    </row>
    <row r="10575" spans="1:14" x14ac:dyDescent="0.2">
      <c r="A10575" t="s">
        <v>21146</v>
      </c>
      <c r="B10575" t="s">
        <v>21147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2</v>
      </c>
      <c r="I10575">
        <v>1</v>
      </c>
      <c r="J10575">
        <v>1</v>
      </c>
      <c r="L10575">
        <v>10574</v>
      </c>
      <c r="M10575">
        <v>8938</v>
      </c>
      <c r="N10575">
        <f t="shared" si="171"/>
        <v>-1636</v>
      </c>
    </row>
    <row r="10576" spans="1:14" x14ac:dyDescent="0.2">
      <c r="A10576" t="s">
        <v>21148</v>
      </c>
      <c r="B10576" t="s">
        <v>21149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1</v>
      </c>
      <c r="L10576">
        <v>10575</v>
      </c>
      <c r="M10576">
        <v>8939</v>
      </c>
      <c r="N10576">
        <f t="shared" si="171"/>
        <v>-1636</v>
      </c>
    </row>
    <row r="10577" spans="1:14" x14ac:dyDescent="0.2">
      <c r="A10577" t="s">
        <v>21150</v>
      </c>
      <c r="B10577" t="s">
        <v>21151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2</v>
      </c>
      <c r="I10577">
        <v>1</v>
      </c>
      <c r="J10577">
        <v>1</v>
      </c>
      <c r="L10577">
        <v>10576</v>
      </c>
      <c r="M10577">
        <v>8940</v>
      </c>
      <c r="N10577">
        <f t="shared" si="171"/>
        <v>-1636</v>
      </c>
    </row>
    <row r="10578" spans="1:14" x14ac:dyDescent="0.2">
      <c r="A10578" t="s">
        <v>21152</v>
      </c>
      <c r="B10578" t="s">
        <v>21153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2</v>
      </c>
      <c r="I10578">
        <v>1</v>
      </c>
      <c r="J10578">
        <v>1</v>
      </c>
      <c r="L10578">
        <v>10577</v>
      </c>
      <c r="M10578">
        <v>8941</v>
      </c>
      <c r="N10578">
        <f t="shared" si="171"/>
        <v>-1636</v>
      </c>
    </row>
    <row r="10579" spans="1:14" x14ac:dyDescent="0.2">
      <c r="A10579" t="s">
        <v>21154</v>
      </c>
      <c r="B10579" t="s">
        <v>21155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1</v>
      </c>
      <c r="J10579">
        <v>1</v>
      </c>
      <c r="L10579">
        <v>10578</v>
      </c>
      <c r="M10579">
        <v>8942</v>
      </c>
      <c r="N10579">
        <f t="shared" si="171"/>
        <v>-1636</v>
      </c>
    </row>
    <row r="10580" spans="1:14" x14ac:dyDescent="0.2">
      <c r="A10580" t="s">
        <v>21156</v>
      </c>
      <c r="B10580" t="s">
        <v>21157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2</v>
      </c>
      <c r="I10580">
        <v>1</v>
      </c>
      <c r="J10580">
        <v>1</v>
      </c>
      <c r="L10580">
        <v>10579</v>
      </c>
      <c r="M10580">
        <v>8943</v>
      </c>
      <c r="N10580">
        <f t="shared" si="171"/>
        <v>-1636</v>
      </c>
    </row>
    <row r="10581" spans="1:14" x14ac:dyDescent="0.2">
      <c r="A10581" t="s">
        <v>21158</v>
      </c>
      <c r="B10581" t="s">
        <v>21159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2</v>
      </c>
      <c r="I10581">
        <v>1</v>
      </c>
      <c r="J10581">
        <v>1</v>
      </c>
      <c r="L10581">
        <v>10580</v>
      </c>
      <c r="M10581">
        <v>8944</v>
      </c>
      <c r="N10581">
        <f t="shared" si="171"/>
        <v>-1636</v>
      </c>
    </row>
    <row r="10582" spans="1:14" x14ac:dyDescent="0.2">
      <c r="A10582" t="s">
        <v>21160</v>
      </c>
      <c r="B10582" t="s">
        <v>21161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2</v>
      </c>
      <c r="I10582">
        <v>1</v>
      </c>
      <c r="J10582">
        <v>1</v>
      </c>
      <c r="L10582">
        <v>10581</v>
      </c>
      <c r="M10582">
        <v>8945</v>
      </c>
      <c r="N10582">
        <f t="shared" si="171"/>
        <v>-1636</v>
      </c>
    </row>
    <row r="10583" spans="1:14" x14ac:dyDescent="0.2">
      <c r="A10583" t="s">
        <v>21162</v>
      </c>
      <c r="B10583" t="s">
        <v>21163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2</v>
      </c>
      <c r="I10583">
        <v>1</v>
      </c>
      <c r="J10583">
        <v>1</v>
      </c>
      <c r="L10583">
        <v>10582</v>
      </c>
      <c r="M10583">
        <v>8946</v>
      </c>
      <c r="N10583">
        <f t="shared" si="171"/>
        <v>-1636</v>
      </c>
    </row>
    <row r="10584" spans="1:14" x14ac:dyDescent="0.2">
      <c r="A10584" t="s">
        <v>21164</v>
      </c>
      <c r="B10584" t="s">
        <v>21165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2</v>
      </c>
      <c r="I10584">
        <v>1</v>
      </c>
      <c r="J10584">
        <v>1</v>
      </c>
      <c r="L10584">
        <v>10583</v>
      </c>
      <c r="M10584">
        <v>8947</v>
      </c>
      <c r="N10584">
        <f t="shared" si="171"/>
        <v>-1636</v>
      </c>
    </row>
    <row r="10585" spans="1:14" x14ac:dyDescent="0.2">
      <c r="A10585" t="s">
        <v>21166</v>
      </c>
      <c r="B10585" t="s">
        <v>21167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2</v>
      </c>
      <c r="I10585">
        <v>1</v>
      </c>
      <c r="J10585">
        <v>1</v>
      </c>
      <c r="L10585">
        <v>10584</v>
      </c>
      <c r="M10585">
        <v>8948</v>
      </c>
      <c r="N10585">
        <f t="shared" si="171"/>
        <v>-1636</v>
      </c>
    </row>
    <row r="10586" spans="1:14" x14ac:dyDescent="0.2">
      <c r="A10586" t="s">
        <v>21168</v>
      </c>
      <c r="B10586" t="s">
        <v>21169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2</v>
      </c>
      <c r="I10586">
        <v>1</v>
      </c>
      <c r="J10586">
        <v>1</v>
      </c>
      <c r="L10586">
        <v>10585</v>
      </c>
      <c r="M10586">
        <v>8949</v>
      </c>
      <c r="N10586">
        <f t="shared" si="171"/>
        <v>-1636</v>
      </c>
    </row>
    <row r="10587" spans="1:14" x14ac:dyDescent="0.2">
      <c r="A10587" t="s">
        <v>21170</v>
      </c>
      <c r="B10587" t="s">
        <v>21171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2</v>
      </c>
      <c r="I10587">
        <v>1</v>
      </c>
      <c r="J10587">
        <v>1</v>
      </c>
      <c r="L10587">
        <v>10586</v>
      </c>
      <c r="M10587">
        <v>8950</v>
      </c>
      <c r="N10587">
        <f t="shared" si="171"/>
        <v>-1636</v>
      </c>
    </row>
    <row r="10588" spans="1:14" x14ac:dyDescent="0.2">
      <c r="A10588" t="s">
        <v>21172</v>
      </c>
      <c r="B10588" t="s">
        <v>21173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1</v>
      </c>
      <c r="J10588">
        <v>1</v>
      </c>
      <c r="L10588">
        <v>10587</v>
      </c>
      <c r="M10588">
        <v>8951</v>
      </c>
      <c r="N10588">
        <f t="shared" si="171"/>
        <v>-1636</v>
      </c>
    </row>
    <row r="10589" spans="1:14" x14ac:dyDescent="0.2">
      <c r="A10589" t="s">
        <v>21174</v>
      </c>
      <c r="B10589" t="s">
        <v>21175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2</v>
      </c>
      <c r="I10589">
        <v>1</v>
      </c>
      <c r="J10589">
        <v>1</v>
      </c>
      <c r="L10589">
        <v>10588</v>
      </c>
      <c r="M10589">
        <v>8952</v>
      </c>
      <c r="N10589">
        <f t="shared" si="171"/>
        <v>-1636</v>
      </c>
    </row>
    <row r="10590" spans="1:14" x14ac:dyDescent="0.2">
      <c r="A10590" t="s">
        <v>21176</v>
      </c>
      <c r="B10590" t="s">
        <v>21177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2</v>
      </c>
      <c r="I10590">
        <v>1</v>
      </c>
      <c r="J10590">
        <v>1</v>
      </c>
      <c r="L10590">
        <v>10589</v>
      </c>
      <c r="M10590">
        <v>8953</v>
      </c>
      <c r="N10590">
        <f t="shared" si="171"/>
        <v>-1636</v>
      </c>
    </row>
    <row r="10591" spans="1:14" x14ac:dyDescent="0.2">
      <c r="A10591" t="s">
        <v>21178</v>
      </c>
      <c r="B10591" t="s">
        <v>21179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1</v>
      </c>
      <c r="L10591">
        <v>10590</v>
      </c>
      <c r="M10591">
        <v>8954</v>
      </c>
      <c r="N10591">
        <f t="shared" si="171"/>
        <v>-1636</v>
      </c>
    </row>
    <row r="10592" spans="1:14" x14ac:dyDescent="0.2">
      <c r="A10592" t="s">
        <v>21180</v>
      </c>
      <c r="B10592" t="s">
        <v>21181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2</v>
      </c>
      <c r="I10592">
        <v>1</v>
      </c>
      <c r="J10592">
        <v>1</v>
      </c>
      <c r="L10592">
        <v>10591</v>
      </c>
      <c r="M10592">
        <v>8955</v>
      </c>
      <c r="N10592">
        <f t="shared" si="171"/>
        <v>-1636</v>
      </c>
    </row>
    <row r="10593" spans="1:14" x14ac:dyDescent="0.2">
      <c r="A10593" t="s">
        <v>21182</v>
      </c>
      <c r="B10593" t="s">
        <v>21183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2</v>
      </c>
      <c r="I10593">
        <v>1</v>
      </c>
      <c r="J10593">
        <v>1</v>
      </c>
      <c r="L10593">
        <v>10592</v>
      </c>
      <c r="M10593">
        <v>8956</v>
      </c>
      <c r="N10593">
        <f t="shared" si="171"/>
        <v>-1636</v>
      </c>
    </row>
    <row r="10594" spans="1:14" x14ac:dyDescent="0.2">
      <c r="A10594" t="s">
        <v>21184</v>
      </c>
      <c r="B10594" t="s">
        <v>21185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2</v>
      </c>
      <c r="I10594">
        <v>1</v>
      </c>
      <c r="J10594">
        <v>1</v>
      </c>
      <c r="L10594">
        <v>10593</v>
      </c>
      <c r="M10594">
        <v>8957</v>
      </c>
      <c r="N10594">
        <f t="shared" si="171"/>
        <v>-1636</v>
      </c>
    </row>
    <row r="10595" spans="1:14" x14ac:dyDescent="0.2">
      <c r="A10595" t="s">
        <v>21186</v>
      </c>
      <c r="B10595" t="s">
        <v>21187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2</v>
      </c>
      <c r="I10595">
        <v>1</v>
      </c>
      <c r="J10595">
        <v>1</v>
      </c>
      <c r="L10595">
        <v>10594</v>
      </c>
      <c r="M10595">
        <v>8958</v>
      </c>
      <c r="N10595">
        <f t="shared" si="171"/>
        <v>-1636</v>
      </c>
    </row>
    <row r="10596" spans="1:14" x14ac:dyDescent="0.2">
      <c r="A10596" t="s">
        <v>21188</v>
      </c>
      <c r="B10596" t="s">
        <v>21189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2</v>
      </c>
      <c r="I10596">
        <v>1</v>
      </c>
      <c r="J10596">
        <v>1</v>
      </c>
      <c r="L10596">
        <v>10595</v>
      </c>
      <c r="M10596">
        <v>8959</v>
      </c>
      <c r="N10596">
        <f t="shared" si="171"/>
        <v>-1636</v>
      </c>
    </row>
    <row r="10597" spans="1:14" x14ac:dyDescent="0.2">
      <c r="A10597" t="s">
        <v>21190</v>
      </c>
      <c r="B10597" t="s">
        <v>21191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2</v>
      </c>
      <c r="I10597">
        <v>1</v>
      </c>
      <c r="J10597">
        <v>1</v>
      </c>
      <c r="L10597">
        <v>10596</v>
      </c>
      <c r="M10597">
        <v>8960</v>
      </c>
      <c r="N10597">
        <f t="shared" si="171"/>
        <v>-1636</v>
      </c>
    </row>
    <row r="10598" spans="1:14" x14ac:dyDescent="0.2">
      <c r="A10598" t="s">
        <v>21192</v>
      </c>
      <c r="B10598" t="s">
        <v>21193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2</v>
      </c>
      <c r="I10598">
        <v>1</v>
      </c>
      <c r="J10598">
        <v>1</v>
      </c>
      <c r="L10598">
        <v>10597</v>
      </c>
      <c r="M10598">
        <v>8961</v>
      </c>
      <c r="N10598">
        <f t="shared" si="171"/>
        <v>-1636</v>
      </c>
    </row>
    <row r="10599" spans="1:14" x14ac:dyDescent="0.2">
      <c r="A10599" t="s">
        <v>21194</v>
      </c>
      <c r="B10599" t="s">
        <v>21195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1</v>
      </c>
      <c r="J10599">
        <v>1</v>
      </c>
      <c r="L10599">
        <v>10598</v>
      </c>
      <c r="M10599">
        <v>8962</v>
      </c>
      <c r="N10599">
        <f t="shared" si="171"/>
        <v>-1636</v>
      </c>
    </row>
    <row r="10600" spans="1:14" x14ac:dyDescent="0.2">
      <c r="A10600" t="s">
        <v>21196</v>
      </c>
      <c r="B10600" t="s">
        <v>21197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2</v>
      </c>
      <c r="I10600">
        <v>1</v>
      </c>
      <c r="J10600">
        <v>1</v>
      </c>
      <c r="L10600">
        <v>10599</v>
      </c>
      <c r="M10600">
        <v>8963</v>
      </c>
      <c r="N10600">
        <f t="shared" si="171"/>
        <v>-1636</v>
      </c>
    </row>
    <row r="10601" spans="1:14" x14ac:dyDescent="0.2">
      <c r="A10601" t="s">
        <v>21198</v>
      </c>
      <c r="B10601" t="s">
        <v>21199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2</v>
      </c>
      <c r="I10601">
        <v>1</v>
      </c>
      <c r="J10601">
        <v>1</v>
      </c>
      <c r="L10601">
        <v>10600</v>
      </c>
      <c r="M10601">
        <v>8964</v>
      </c>
      <c r="N10601">
        <f t="shared" si="171"/>
        <v>-1636</v>
      </c>
    </row>
    <row r="10602" spans="1:14" x14ac:dyDescent="0.2">
      <c r="A10602" t="s">
        <v>21200</v>
      </c>
      <c r="B10602" t="s">
        <v>21201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1</v>
      </c>
      <c r="J10602">
        <v>1</v>
      </c>
      <c r="L10602">
        <v>10601</v>
      </c>
      <c r="M10602">
        <v>8965</v>
      </c>
      <c r="N10602">
        <f t="shared" si="171"/>
        <v>-1636</v>
      </c>
    </row>
    <row r="10603" spans="1:14" x14ac:dyDescent="0.2">
      <c r="A10603" t="s">
        <v>21202</v>
      </c>
      <c r="B10603" t="s">
        <v>21203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2</v>
      </c>
      <c r="I10603">
        <v>1</v>
      </c>
      <c r="J10603">
        <v>1</v>
      </c>
      <c r="L10603">
        <v>10602</v>
      </c>
      <c r="M10603">
        <v>8966</v>
      </c>
      <c r="N10603">
        <f t="shared" si="171"/>
        <v>-1636</v>
      </c>
    </row>
    <row r="10604" spans="1:14" x14ac:dyDescent="0.2">
      <c r="A10604" t="s">
        <v>21204</v>
      </c>
      <c r="B10604" t="s">
        <v>21205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1</v>
      </c>
      <c r="J10604">
        <v>1</v>
      </c>
      <c r="L10604">
        <v>10603</v>
      </c>
      <c r="M10604">
        <v>8967</v>
      </c>
      <c r="N10604">
        <f t="shared" si="171"/>
        <v>-1636</v>
      </c>
    </row>
    <row r="10605" spans="1:14" x14ac:dyDescent="0.2">
      <c r="A10605" t="s">
        <v>21206</v>
      </c>
      <c r="B10605" t="s">
        <v>21207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2</v>
      </c>
      <c r="I10605">
        <v>1</v>
      </c>
      <c r="J10605">
        <v>1</v>
      </c>
      <c r="L10605">
        <v>10604</v>
      </c>
      <c r="M10605">
        <v>8968</v>
      </c>
      <c r="N10605">
        <f t="shared" si="171"/>
        <v>-1636</v>
      </c>
    </row>
    <row r="10606" spans="1:14" x14ac:dyDescent="0.2">
      <c r="A10606" t="s">
        <v>21208</v>
      </c>
      <c r="B10606" t="s">
        <v>21209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2</v>
      </c>
      <c r="I10606">
        <v>1</v>
      </c>
      <c r="J10606">
        <v>1</v>
      </c>
      <c r="L10606">
        <v>10605</v>
      </c>
      <c r="M10606">
        <v>8969</v>
      </c>
      <c r="N10606">
        <f t="shared" si="171"/>
        <v>-1636</v>
      </c>
    </row>
    <row r="10607" spans="1:14" x14ac:dyDescent="0.2">
      <c r="A10607" t="s">
        <v>21210</v>
      </c>
      <c r="B10607" t="s">
        <v>21211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2</v>
      </c>
      <c r="I10607">
        <v>1</v>
      </c>
      <c r="J10607">
        <v>1</v>
      </c>
      <c r="L10607">
        <v>10606</v>
      </c>
      <c r="M10607">
        <v>8970</v>
      </c>
      <c r="N10607">
        <f t="shared" si="171"/>
        <v>-1636</v>
      </c>
    </row>
    <row r="10608" spans="1:14" x14ac:dyDescent="0.2">
      <c r="A10608" t="s">
        <v>21212</v>
      </c>
      <c r="B10608" t="s">
        <v>21213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2</v>
      </c>
      <c r="I10608">
        <v>1</v>
      </c>
      <c r="J10608">
        <v>1</v>
      </c>
      <c r="L10608">
        <v>10607</v>
      </c>
      <c r="M10608">
        <v>8971</v>
      </c>
      <c r="N10608">
        <f t="shared" si="171"/>
        <v>-1636</v>
      </c>
    </row>
    <row r="10609" spans="1:14" x14ac:dyDescent="0.2">
      <c r="A10609" t="s">
        <v>21214</v>
      </c>
      <c r="B10609" t="s">
        <v>21215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2</v>
      </c>
      <c r="I10609">
        <v>1</v>
      </c>
      <c r="J10609">
        <v>1</v>
      </c>
      <c r="L10609">
        <v>10608</v>
      </c>
      <c r="M10609">
        <v>8972</v>
      </c>
      <c r="N10609">
        <f t="shared" si="171"/>
        <v>-1636</v>
      </c>
    </row>
    <row r="10610" spans="1:14" x14ac:dyDescent="0.2">
      <c r="A10610" t="s">
        <v>21216</v>
      </c>
      <c r="B10610" t="s">
        <v>21217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2</v>
      </c>
      <c r="I10610">
        <v>1</v>
      </c>
      <c r="J10610">
        <v>1</v>
      </c>
      <c r="L10610">
        <v>10609</v>
      </c>
      <c r="M10610">
        <v>8973</v>
      </c>
      <c r="N10610">
        <f t="shared" si="171"/>
        <v>-1636</v>
      </c>
    </row>
    <row r="10611" spans="1:14" x14ac:dyDescent="0.2">
      <c r="A10611" t="s">
        <v>21218</v>
      </c>
      <c r="B10611" t="s">
        <v>21219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2</v>
      </c>
      <c r="I10611">
        <v>1</v>
      </c>
      <c r="J10611">
        <v>1</v>
      </c>
      <c r="L10611">
        <v>10610</v>
      </c>
      <c r="M10611">
        <v>8974</v>
      </c>
      <c r="N10611">
        <f t="shared" si="171"/>
        <v>-1636</v>
      </c>
    </row>
    <row r="10612" spans="1:14" x14ac:dyDescent="0.2">
      <c r="A10612" t="s">
        <v>21220</v>
      </c>
      <c r="B10612" t="s">
        <v>21221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2</v>
      </c>
      <c r="I10612">
        <v>1</v>
      </c>
      <c r="J10612">
        <v>1</v>
      </c>
      <c r="L10612">
        <v>10611</v>
      </c>
      <c r="M10612">
        <v>8975</v>
      </c>
      <c r="N10612">
        <f t="shared" si="171"/>
        <v>-1636</v>
      </c>
    </row>
    <row r="10613" spans="1:14" x14ac:dyDescent="0.2">
      <c r="A10613" t="s">
        <v>21222</v>
      </c>
      <c r="B10613" t="s">
        <v>21223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1</v>
      </c>
      <c r="J10613">
        <v>1</v>
      </c>
      <c r="L10613">
        <v>10612</v>
      </c>
      <c r="M10613">
        <v>8976</v>
      </c>
      <c r="N10613">
        <f t="shared" si="171"/>
        <v>-1636</v>
      </c>
    </row>
    <row r="10614" spans="1:14" x14ac:dyDescent="0.2">
      <c r="A10614" t="s">
        <v>21224</v>
      </c>
      <c r="B10614" t="s">
        <v>21225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2</v>
      </c>
      <c r="I10614">
        <v>2</v>
      </c>
      <c r="J10614">
        <v>1.79381495659759</v>
      </c>
      <c r="L10614">
        <v>10613</v>
      </c>
      <c r="M10614">
        <v>10746</v>
      </c>
      <c r="N10614">
        <f t="shared" si="171"/>
        <v>133</v>
      </c>
    </row>
    <row r="10615" spans="1:14" x14ac:dyDescent="0.2">
      <c r="A10615" t="s">
        <v>21226</v>
      </c>
      <c r="B10615" t="s">
        <v>21227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2</v>
      </c>
      <c r="I10615">
        <v>1</v>
      </c>
      <c r="J10615">
        <v>1</v>
      </c>
      <c r="L10615">
        <v>10614</v>
      </c>
      <c r="M10615">
        <v>8977</v>
      </c>
      <c r="N10615">
        <f t="shared" si="171"/>
        <v>-1637</v>
      </c>
    </row>
    <row r="10616" spans="1:14" x14ac:dyDescent="0.2">
      <c r="A10616" t="s">
        <v>21228</v>
      </c>
      <c r="B10616" t="s">
        <v>21229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2</v>
      </c>
      <c r="I10616">
        <v>1</v>
      </c>
      <c r="J10616">
        <v>1</v>
      </c>
      <c r="L10616">
        <v>10615</v>
      </c>
      <c r="M10616">
        <v>8978</v>
      </c>
      <c r="N10616">
        <f t="shared" si="171"/>
        <v>-1637</v>
      </c>
    </row>
    <row r="10617" spans="1:14" x14ac:dyDescent="0.2">
      <c r="A10617" t="s">
        <v>21230</v>
      </c>
      <c r="B10617" t="s">
        <v>21231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1</v>
      </c>
      <c r="J10617">
        <v>1</v>
      </c>
      <c r="L10617">
        <v>10616</v>
      </c>
      <c r="M10617">
        <v>8979</v>
      </c>
      <c r="N10617">
        <f t="shared" si="171"/>
        <v>-1637</v>
      </c>
    </row>
    <row r="10618" spans="1:14" x14ac:dyDescent="0.2">
      <c r="A10618" t="s">
        <v>21232</v>
      </c>
      <c r="B10618" t="s">
        <v>21233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2</v>
      </c>
      <c r="I10618">
        <v>1</v>
      </c>
      <c r="J10618">
        <v>1</v>
      </c>
      <c r="L10618">
        <v>10617</v>
      </c>
      <c r="M10618">
        <v>4433</v>
      </c>
      <c r="N10618">
        <f t="shared" si="171"/>
        <v>-6184</v>
      </c>
    </row>
    <row r="10619" spans="1:14" x14ac:dyDescent="0.2">
      <c r="A10619" t="s">
        <v>21234</v>
      </c>
      <c r="B10619" t="s">
        <v>21235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2</v>
      </c>
      <c r="I10619">
        <v>1</v>
      </c>
      <c r="J10619">
        <v>1</v>
      </c>
      <c r="L10619">
        <v>10618</v>
      </c>
      <c r="M10619">
        <v>8980</v>
      </c>
      <c r="N10619">
        <f t="shared" si="171"/>
        <v>-1638</v>
      </c>
    </row>
    <row r="10620" spans="1:14" x14ac:dyDescent="0.2">
      <c r="A10620" t="s">
        <v>21236</v>
      </c>
      <c r="B10620" t="s">
        <v>21237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2</v>
      </c>
      <c r="I10620">
        <v>1</v>
      </c>
      <c r="J10620">
        <v>1</v>
      </c>
      <c r="L10620">
        <v>10619</v>
      </c>
      <c r="M10620">
        <v>8981</v>
      </c>
      <c r="N10620">
        <f t="shared" si="171"/>
        <v>-1638</v>
      </c>
    </row>
    <row r="10621" spans="1:14" x14ac:dyDescent="0.2">
      <c r="A10621" t="s">
        <v>21238</v>
      </c>
      <c r="B10621" t="s">
        <v>21239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2</v>
      </c>
      <c r="I10621">
        <v>1</v>
      </c>
      <c r="J10621">
        <v>1</v>
      </c>
      <c r="L10621">
        <v>10620</v>
      </c>
      <c r="M10621">
        <v>8982</v>
      </c>
      <c r="N10621">
        <f t="shared" si="171"/>
        <v>-1638</v>
      </c>
    </row>
    <row r="10622" spans="1:14" x14ac:dyDescent="0.2">
      <c r="A10622" t="s">
        <v>21240</v>
      </c>
      <c r="B10622" t="s">
        <v>21241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1</v>
      </c>
      <c r="L10622">
        <v>10621</v>
      </c>
      <c r="M10622">
        <v>8983</v>
      </c>
      <c r="N10622">
        <f t="shared" si="171"/>
        <v>-1638</v>
      </c>
    </row>
    <row r="10623" spans="1:14" x14ac:dyDescent="0.2">
      <c r="A10623" t="s">
        <v>21242</v>
      </c>
      <c r="B10623" t="s">
        <v>21243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2</v>
      </c>
      <c r="I10623">
        <v>1</v>
      </c>
      <c r="J10623">
        <v>1</v>
      </c>
      <c r="L10623">
        <v>10622</v>
      </c>
      <c r="M10623">
        <v>8984</v>
      </c>
      <c r="N10623">
        <f t="shared" si="171"/>
        <v>-1638</v>
      </c>
    </row>
    <row r="10624" spans="1:14" x14ac:dyDescent="0.2">
      <c r="A10624" t="s">
        <v>21244</v>
      </c>
      <c r="B10624" t="s">
        <v>21245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2</v>
      </c>
      <c r="I10624">
        <v>1</v>
      </c>
      <c r="J10624">
        <v>1</v>
      </c>
      <c r="L10624">
        <v>10623</v>
      </c>
      <c r="M10624">
        <v>8985</v>
      </c>
      <c r="N10624">
        <f t="shared" si="171"/>
        <v>-1638</v>
      </c>
    </row>
    <row r="10625" spans="1:14" x14ac:dyDescent="0.2">
      <c r="A10625" t="s">
        <v>21246</v>
      </c>
      <c r="B10625" t="s">
        <v>21247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2</v>
      </c>
      <c r="I10625">
        <v>1</v>
      </c>
      <c r="J10625">
        <v>1</v>
      </c>
      <c r="L10625">
        <v>10624</v>
      </c>
      <c r="M10625">
        <v>8986</v>
      </c>
      <c r="N10625">
        <f t="shared" si="171"/>
        <v>-1638</v>
      </c>
    </row>
    <row r="10626" spans="1:14" x14ac:dyDescent="0.2">
      <c r="A10626" t="s">
        <v>21248</v>
      </c>
      <c r="B10626" t="s">
        <v>21249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2</v>
      </c>
      <c r="I10626">
        <v>1</v>
      </c>
      <c r="J10626">
        <v>1</v>
      </c>
      <c r="L10626">
        <v>10625</v>
      </c>
      <c r="M10626">
        <v>8987</v>
      </c>
      <c r="N10626">
        <f t="shared" si="171"/>
        <v>-1638</v>
      </c>
    </row>
    <row r="10627" spans="1:14" x14ac:dyDescent="0.2">
      <c r="A10627" t="s">
        <v>21250</v>
      </c>
      <c r="B10627" t="s">
        <v>21251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2</v>
      </c>
      <c r="I10627">
        <v>1</v>
      </c>
      <c r="J10627">
        <v>1</v>
      </c>
      <c r="L10627">
        <v>10626</v>
      </c>
      <c r="M10627">
        <v>8988</v>
      </c>
      <c r="N10627">
        <f t="shared" ref="N10627:N10690" si="172">M10627-L10627</f>
        <v>-1638</v>
      </c>
    </row>
    <row r="10628" spans="1:14" x14ac:dyDescent="0.2">
      <c r="A10628" t="s">
        <v>21252</v>
      </c>
      <c r="B10628" t="s">
        <v>21253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2</v>
      </c>
      <c r="I10628">
        <v>1</v>
      </c>
      <c r="J10628">
        <v>1</v>
      </c>
      <c r="L10628">
        <v>10627</v>
      </c>
      <c r="M10628">
        <v>8989</v>
      </c>
      <c r="N10628">
        <f t="shared" si="172"/>
        <v>-1638</v>
      </c>
    </row>
    <row r="10629" spans="1:14" x14ac:dyDescent="0.2">
      <c r="A10629" t="s">
        <v>21254</v>
      </c>
      <c r="B10629" t="s">
        <v>21255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2</v>
      </c>
      <c r="I10629">
        <v>1</v>
      </c>
      <c r="J10629">
        <v>1</v>
      </c>
      <c r="L10629">
        <v>10628</v>
      </c>
      <c r="M10629">
        <v>8990</v>
      </c>
      <c r="N10629">
        <f t="shared" si="172"/>
        <v>-1638</v>
      </c>
    </row>
    <row r="10630" spans="1:14" x14ac:dyDescent="0.2">
      <c r="A10630" t="s">
        <v>21256</v>
      </c>
      <c r="B10630" t="s">
        <v>21257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2</v>
      </c>
      <c r="I10630">
        <v>1</v>
      </c>
      <c r="J10630">
        <v>1</v>
      </c>
      <c r="L10630">
        <v>10629</v>
      </c>
      <c r="M10630">
        <v>8991</v>
      </c>
      <c r="N10630">
        <f t="shared" si="172"/>
        <v>-1638</v>
      </c>
    </row>
    <row r="10631" spans="1:14" x14ac:dyDescent="0.2">
      <c r="A10631" t="s">
        <v>21258</v>
      </c>
      <c r="B10631" t="s">
        <v>21259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2</v>
      </c>
      <c r="I10631">
        <v>1</v>
      </c>
      <c r="J10631">
        <v>1</v>
      </c>
      <c r="L10631">
        <v>10630</v>
      </c>
      <c r="M10631">
        <v>8992</v>
      </c>
      <c r="N10631">
        <f t="shared" si="172"/>
        <v>-1638</v>
      </c>
    </row>
    <row r="10632" spans="1:14" x14ac:dyDescent="0.2">
      <c r="A10632" t="s">
        <v>21260</v>
      </c>
      <c r="B10632" t="s">
        <v>21261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2</v>
      </c>
      <c r="I10632">
        <v>1</v>
      </c>
      <c r="J10632">
        <v>1</v>
      </c>
      <c r="L10632">
        <v>10631</v>
      </c>
      <c r="M10632">
        <v>8993</v>
      </c>
      <c r="N10632">
        <f t="shared" si="172"/>
        <v>-1638</v>
      </c>
    </row>
    <row r="10633" spans="1:14" x14ac:dyDescent="0.2">
      <c r="A10633" t="s">
        <v>21262</v>
      </c>
      <c r="B10633" t="s">
        <v>21263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2</v>
      </c>
      <c r="I10633">
        <v>1</v>
      </c>
      <c r="J10633">
        <v>1</v>
      </c>
      <c r="L10633">
        <v>10632</v>
      </c>
      <c r="M10633">
        <v>8994</v>
      </c>
      <c r="N10633">
        <f t="shared" si="172"/>
        <v>-1638</v>
      </c>
    </row>
    <row r="10634" spans="1:14" x14ac:dyDescent="0.2">
      <c r="A10634" t="s">
        <v>21264</v>
      </c>
      <c r="B10634" t="s">
        <v>21265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1</v>
      </c>
      <c r="J10634">
        <v>1</v>
      </c>
      <c r="L10634">
        <v>10633</v>
      </c>
      <c r="M10634">
        <v>8995</v>
      </c>
      <c r="N10634">
        <f t="shared" si="172"/>
        <v>-1638</v>
      </c>
    </row>
    <row r="10635" spans="1:14" x14ac:dyDescent="0.2">
      <c r="A10635" t="s">
        <v>21266</v>
      </c>
      <c r="B10635" t="s">
        <v>21267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2</v>
      </c>
      <c r="I10635">
        <v>1</v>
      </c>
      <c r="J10635">
        <v>1</v>
      </c>
      <c r="L10635">
        <v>10634</v>
      </c>
      <c r="M10635">
        <v>8996</v>
      </c>
      <c r="N10635">
        <f t="shared" si="172"/>
        <v>-1638</v>
      </c>
    </row>
    <row r="10636" spans="1:14" x14ac:dyDescent="0.2">
      <c r="A10636" t="s">
        <v>21268</v>
      </c>
      <c r="B10636" t="s">
        <v>21269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2</v>
      </c>
      <c r="I10636">
        <v>1</v>
      </c>
      <c r="J10636">
        <v>1</v>
      </c>
      <c r="L10636">
        <v>10635</v>
      </c>
      <c r="M10636">
        <v>8997</v>
      </c>
      <c r="N10636">
        <f t="shared" si="172"/>
        <v>-1638</v>
      </c>
    </row>
    <row r="10637" spans="1:14" x14ac:dyDescent="0.2">
      <c r="A10637" t="s">
        <v>21270</v>
      </c>
      <c r="B10637" t="s">
        <v>21271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2</v>
      </c>
      <c r="I10637">
        <v>1</v>
      </c>
      <c r="J10637">
        <v>1</v>
      </c>
      <c r="L10637">
        <v>10636</v>
      </c>
      <c r="M10637">
        <v>8998</v>
      </c>
      <c r="N10637">
        <f t="shared" si="172"/>
        <v>-1638</v>
      </c>
    </row>
    <row r="10638" spans="1:14" x14ac:dyDescent="0.2">
      <c r="A10638" t="s">
        <v>21272</v>
      </c>
      <c r="B10638" t="s">
        <v>21273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1</v>
      </c>
      <c r="J10638">
        <v>1</v>
      </c>
      <c r="L10638">
        <v>10637</v>
      </c>
      <c r="M10638">
        <v>8999</v>
      </c>
      <c r="N10638">
        <f t="shared" si="172"/>
        <v>-1638</v>
      </c>
    </row>
    <row r="10639" spans="1:14" x14ac:dyDescent="0.2">
      <c r="A10639" t="s">
        <v>21274</v>
      </c>
      <c r="B10639" t="s">
        <v>21275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2</v>
      </c>
      <c r="I10639">
        <v>1</v>
      </c>
      <c r="J10639">
        <v>1</v>
      </c>
      <c r="L10639">
        <v>10638</v>
      </c>
      <c r="M10639">
        <v>9000</v>
      </c>
      <c r="N10639">
        <f t="shared" si="172"/>
        <v>-1638</v>
      </c>
    </row>
    <row r="10640" spans="1:14" x14ac:dyDescent="0.2">
      <c r="A10640" t="s">
        <v>21276</v>
      </c>
      <c r="B10640" t="s">
        <v>21277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2</v>
      </c>
      <c r="I10640">
        <v>1</v>
      </c>
      <c r="J10640">
        <v>1</v>
      </c>
      <c r="L10640">
        <v>10639</v>
      </c>
      <c r="M10640">
        <v>9001</v>
      </c>
      <c r="N10640">
        <f t="shared" si="172"/>
        <v>-1638</v>
      </c>
    </row>
    <row r="10641" spans="1:14" x14ac:dyDescent="0.2">
      <c r="A10641" t="s">
        <v>21278</v>
      </c>
      <c r="B10641" t="s">
        <v>21279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2</v>
      </c>
      <c r="I10641">
        <v>1</v>
      </c>
      <c r="J10641">
        <v>1</v>
      </c>
      <c r="L10641">
        <v>10640</v>
      </c>
      <c r="M10641">
        <v>9002</v>
      </c>
      <c r="N10641">
        <f t="shared" si="172"/>
        <v>-1638</v>
      </c>
    </row>
    <row r="10642" spans="1:14" x14ac:dyDescent="0.2">
      <c r="A10642" t="s">
        <v>21280</v>
      </c>
      <c r="B10642" t="s">
        <v>21281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1</v>
      </c>
      <c r="J10642">
        <v>1</v>
      </c>
      <c r="L10642">
        <v>10641</v>
      </c>
      <c r="M10642">
        <v>9003</v>
      </c>
      <c r="N10642">
        <f t="shared" si="172"/>
        <v>-1638</v>
      </c>
    </row>
    <row r="10643" spans="1:14" x14ac:dyDescent="0.2">
      <c r="A10643" t="s">
        <v>21282</v>
      </c>
      <c r="B10643" t="s">
        <v>21283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2</v>
      </c>
      <c r="I10643">
        <v>1</v>
      </c>
      <c r="J10643">
        <v>1</v>
      </c>
      <c r="L10643">
        <v>10642</v>
      </c>
      <c r="M10643">
        <v>9004</v>
      </c>
      <c r="N10643">
        <f t="shared" si="172"/>
        <v>-1638</v>
      </c>
    </row>
    <row r="10644" spans="1:14" x14ac:dyDescent="0.2">
      <c r="A10644" t="s">
        <v>21284</v>
      </c>
      <c r="B10644" t="s">
        <v>21285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2</v>
      </c>
      <c r="I10644">
        <v>1</v>
      </c>
      <c r="J10644">
        <v>1</v>
      </c>
      <c r="L10644">
        <v>10643</v>
      </c>
      <c r="M10644">
        <v>9005</v>
      </c>
      <c r="N10644">
        <f t="shared" si="172"/>
        <v>-1638</v>
      </c>
    </row>
    <row r="10645" spans="1:14" x14ac:dyDescent="0.2">
      <c r="A10645" t="s">
        <v>21286</v>
      </c>
      <c r="B10645" t="s">
        <v>21287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2</v>
      </c>
      <c r="I10645">
        <v>1</v>
      </c>
      <c r="J10645">
        <v>1</v>
      </c>
      <c r="L10645">
        <v>10644</v>
      </c>
      <c r="M10645">
        <v>9006</v>
      </c>
      <c r="N10645">
        <f t="shared" si="172"/>
        <v>-1638</v>
      </c>
    </row>
    <row r="10646" spans="1:14" x14ac:dyDescent="0.2">
      <c r="A10646" t="s">
        <v>21288</v>
      </c>
      <c r="B10646" t="s">
        <v>21289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2</v>
      </c>
      <c r="I10646">
        <v>1</v>
      </c>
      <c r="J10646">
        <v>1</v>
      </c>
      <c r="L10646">
        <v>10645</v>
      </c>
      <c r="M10646">
        <v>9007</v>
      </c>
      <c r="N10646">
        <f t="shared" si="172"/>
        <v>-1638</v>
      </c>
    </row>
    <row r="10647" spans="1:14" x14ac:dyDescent="0.2">
      <c r="A10647" t="s">
        <v>21290</v>
      </c>
      <c r="B10647" t="s">
        <v>21291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2</v>
      </c>
      <c r="I10647">
        <v>1</v>
      </c>
      <c r="J10647">
        <v>1</v>
      </c>
      <c r="L10647">
        <v>10646</v>
      </c>
      <c r="M10647">
        <v>9008</v>
      </c>
      <c r="N10647">
        <f t="shared" si="172"/>
        <v>-1638</v>
      </c>
    </row>
    <row r="10648" spans="1:14" x14ac:dyDescent="0.2">
      <c r="A10648" t="s">
        <v>21292</v>
      </c>
      <c r="B10648" t="s">
        <v>21293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2</v>
      </c>
      <c r="I10648">
        <v>1</v>
      </c>
      <c r="J10648">
        <v>1</v>
      </c>
      <c r="L10648">
        <v>10647</v>
      </c>
      <c r="M10648">
        <v>9009</v>
      </c>
      <c r="N10648">
        <f t="shared" si="172"/>
        <v>-1638</v>
      </c>
    </row>
    <row r="10649" spans="1:14" x14ac:dyDescent="0.2">
      <c r="A10649" t="s">
        <v>21294</v>
      </c>
      <c r="B10649" t="s">
        <v>21295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1</v>
      </c>
      <c r="L10649">
        <v>10648</v>
      </c>
      <c r="M10649">
        <v>9010</v>
      </c>
      <c r="N10649">
        <f t="shared" si="172"/>
        <v>-1638</v>
      </c>
    </row>
    <row r="10650" spans="1:14" x14ac:dyDescent="0.2">
      <c r="A10650" t="s">
        <v>21296</v>
      </c>
      <c r="B10650" t="s">
        <v>21297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2</v>
      </c>
      <c r="I10650">
        <v>1</v>
      </c>
      <c r="J10650">
        <v>1</v>
      </c>
      <c r="L10650">
        <v>10649</v>
      </c>
      <c r="M10650">
        <v>9011</v>
      </c>
      <c r="N10650">
        <f t="shared" si="172"/>
        <v>-1638</v>
      </c>
    </row>
    <row r="10651" spans="1:14" x14ac:dyDescent="0.2">
      <c r="A10651" t="s">
        <v>21298</v>
      </c>
      <c r="B10651" t="s">
        <v>21299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2</v>
      </c>
      <c r="I10651">
        <v>1</v>
      </c>
      <c r="J10651">
        <v>1</v>
      </c>
      <c r="L10651">
        <v>10650</v>
      </c>
      <c r="M10651">
        <v>9012</v>
      </c>
      <c r="N10651">
        <f t="shared" si="172"/>
        <v>-1638</v>
      </c>
    </row>
    <row r="10652" spans="1:14" x14ac:dyDescent="0.2">
      <c r="A10652" t="s">
        <v>21300</v>
      </c>
      <c r="B10652" t="s">
        <v>21301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2</v>
      </c>
      <c r="I10652">
        <v>1</v>
      </c>
      <c r="J10652">
        <v>1</v>
      </c>
      <c r="L10652">
        <v>10651</v>
      </c>
      <c r="M10652">
        <v>9013</v>
      </c>
      <c r="N10652">
        <f t="shared" si="172"/>
        <v>-1638</v>
      </c>
    </row>
    <row r="10653" spans="1:14" x14ac:dyDescent="0.2">
      <c r="A10653" t="s">
        <v>21302</v>
      </c>
      <c r="B10653" t="s">
        <v>21303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2</v>
      </c>
      <c r="I10653">
        <v>1</v>
      </c>
      <c r="J10653">
        <v>1</v>
      </c>
      <c r="L10653">
        <v>10652</v>
      </c>
      <c r="M10653">
        <v>9014</v>
      </c>
      <c r="N10653">
        <f t="shared" si="172"/>
        <v>-1638</v>
      </c>
    </row>
    <row r="10654" spans="1:14" x14ac:dyDescent="0.2">
      <c r="A10654" t="s">
        <v>21304</v>
      </c>
      <c r="B10654" t="s">
        <v>21305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2</v>
      </c>
      <c r="I10654">
        <v>1</v>
      </c>
      <c r="J10654">
        <v>1</v>
      </c>
      <c r="L10654">
        <v>10653</v>
      </c>
      <c r="M10654">
        <v>9015</v>
      </c>
      <c r="N10654">
        <f t="shared" si="172"/>
        <v>-1638</v>
      </c>
    </row>
    <row r="10655" spans="1:14" x14ac:dyDescent="0.2">
      <c r="A10655" t="s">
        <v>21306</v>
      </c>
      <c r="B10655" t="s">
        <v>21307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2</v>
      </c>
      <c r="I10655">
        <v>1</v>
      </c>
      <c r="J10655">
        <v>1</v>
      </c>
      <c r="L10655">
        <v>10654</v>
      </c>
      <c r="M10655">
        <v>9016</v>
      </c>
      <c r="N10655">
        <f t="shared" si="172"/>
        <v>-1638</v>
      </c>
    </row>
    <row r="10656" spans="1:14" x14ac:dyDescent="0.2">
      <c r="A10656" t="s">
        <v>21308</v>
      </c>
      <c r="B10656" t="s">
        <v>21309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2</v>
      </c>
      <c r="I10656">
        <v>1</v>
      </c>
      <c r="J10656">
        <v>1</v>
      </c>
      <c r="L10656">
        <v>10655</v>
      </c>
      <c r="M10656">
        <v>9017</v>
      </c>
      <c r="N10656">
        <f t="shared" si="172"/>
        <v>-1638</v>
      </c>
    </row>
    <row r="10657" spans="1:14" x14ac:dyDescent="0.2">
      <c r="A10657" t="s">
        <v>21310</v>
      </c>
      <c r="B10657" t="s">
        <v>21311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2</v>
      </c>
      <c r="I10657">
        <v>1</v>
      </c>
      <c r="J10657">
        <v>1</v>
      </c>
      <c r="L10657">
        <v>10656</v>
      </c>
      <c r="M10657">
        <v>9018</v>
      </c>
      <c r="N10657">
        <f t="shared" si="172"/>
        <v>-1638</v>
      </c>
    </row>
    <row r="10658" spans="1:14" x14ac:dyDescent="0.2">
      <c r="A10658" t="s">
        <v>21312</v>
      </c>
      <c r="B10658" t="s">
        <v>21313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2</v>
      </c>
      <c r="I10658">
        <v>1</v>
      </c>
      <c r="J10658">
        <v>1</v>
      </c>
      <c r="L10658">
        <v>10657</v>
      </c>
      <c r="M10658">
        <v>9019</v>
      </c>
      <c r="N10658">
        <f t="shared" si="172"/>
        <v>-1638</v>
      </c>
    </row>
    <row r="10659" spans="1:14" x14ac:dyDescent="0.2">
      <c r="A10659" t="s">
        <v>21314</v>
      </c>
      <c r="B10659" t="s">
        <v>21315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2</v>
      </c>
      <c r="I10659">
        <v>1</v>
      </c>
      <c r="J10659">
        <v>1</v>
      </c>
      <c r="L10659">
        <v>10658</v>
      </c>
      <c r="M10659">
        <v>9020</v>
      </c>
      <c r="N10659">
        <f t="shared" si="172"/>
        <v>-1638</v>
      </c>
    </row>
    <row r="10660" spans="1:14" x14ac:dyDescent="0.2">
      <c r="A10660" t="s">
        <v>21316</v>
      </c>
      <c r="B10660" t="s">
        <v>21317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2</v>
      </c>
      <c r="I10660">
        <v>1</v>
      </c>
      <c r="J10660">
        <v>1</v>
      </c>
      <c r="L10660">
        <v>10659</v>
      </c>
      <c r="M10660">
        <v>9021</v>
      </c>
      <c r="N10660">
        <f t="shared" si="172"/>
        <v>-1638</v>
      </c>
    </row>
    <row r="10661" spans="1:14" x14ac:dyDescent="0.2">
      <c r="A10661" t="s">
        <v>21318</v>
      </c>
      <c r="B10661" t="s">
        <v>21319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2</v>
      </c>
      <c r="I10661">
        <v>1</v>
      </c>
      <c r="J10661">
        <v>1</v>
      </c>
      <c r="L10661">
        <v>10660</v>
      </c>
      <c r="M10661">
        <v>9022</v>
      </c>
      <c r="N10661">
        <f t="shared" si="172"/>
        <v>-1638</v>
      </c>
    </row>
    <row r="10662" spans="1:14" x14ac:dyDescent="0.2">
      <c r="A10662" t="s">
        <v>21320</v>
      </c>
      <c r="B10662" t="s">
        <v>21321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2</v>
      </c>
      <c r="I10662">
        <v>1</v>
      </c>
      <c r="J10662">
        <v>1</v>
      </c>
      <c r="L10662">
        <v>10661</v>
      </c>
      <c r="M10662">
        <v>9023</v>
      </c>
      <c r="N10662">
        <f t="shared" si="172"/>
        <v>-1638</v>
      </c>
    </row>
    <row r="10663" spans="1:14" x14ac:dyDescent="0.2">
      <c r="A10663" t="s">
        <v>21322</v>
      </c>
      <c r="B10663" t="s">
        <v>21323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2</v>
      </c>
      <c r="I10663">
        <v>1</v>
      </c>
      <c r="J10663">
        <v>1</v>
      </c>
      <c r="L10663">
        <v>10662</v>
      </c>
      <c r="M10663">
        <v>9024</v>
      </c>
      <c r="N10663">
        <f t="shared" si="172"/>
        <v>-1638</v>
      </c>
    </row>
    <row r="10664" spans="1:14" x14ac:dyDescent="0.2">
      <c r="A10664" t="s">
        <v>21324</v>
      </c>
      <c r="B10664" t="s">
        <v>21325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2</v>
      </c>
      <c r="I10664">
        <v>1</v>
      </c>
      <c r="J10664">
        <v>1</v>
      </c>
      <c r="L10664">
        <v>10663</v>
      </c>
      <c r="M10664">
        <v>9025</v>
      </c>
      <c r="N10664">
        <f t="shared" si="172"/>
        <v>-1638</v>
      </c>
    </row>
    <row r="10665" spans="1:14" x14ac:dyDescent="0.2">
      <c r="A10665" t="s">
        <v>21326</v>
      </c>
      <c r="B10665" t="s">
        <v>21327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2</v>
      </c>
      <c r="I10665">
        <v>1</v>
      </c>
      <c r="J10665">
        <v>1</v>
      </c>
      <c r="L10665">
        <v>10664</v>
      </c>
      <c r="M10665">
        <v>9026</v>
      </c>
      <c r="N10665">
        <f t="shared" si="172"/>
        <v>-1638</v>
      </c>
    </row>
    <row r="10666" spans="1:14" x14ac:dyDescent="0.2">
      <c r="A10666" t="s">
        <v>21328</v>
      </c>
      <c r="B10666" t="s">
        <v>21329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2</v>
      </c>
      <c r="I10666">
        <v>1</v>
      </c>
      <c r="J10666">
        <v>1</v>
      </c>
      <c r="L10666">
        <v>10665</v>
      </c>
      <c r="M10666">
        <v>9027</v>
      </c>
      <c r="N10666">
        <f t="shared" si="172"/>
        <v>-1638</v>
      </c>
    </row>
    <row r="10667" spans="1:14" x14ac:dyDescent="0.2">
      <c r="A10667" t="s">
        <v>21330</v>
      </c>
      <c r="B10667" t="s">
        <v>21331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2</v>
      </c>
      <c r="I10667">
        <v>1</v>
      </c>
      <c r="J10667">
        <v>1</v>
      </c>
      <c r="L10667">
        <v>10666</v>
      </c>
      <c r="M10667">
        <v>9028</v>
      </c>
      <c r="N10667">
        <f t="shared" si="172"/>
        <v>-1638</v>
      </c>
    </row>
    <row r="10668" spans="1:14" x14ac:dyDescent="0.2">
      <c r="A10668" t="s">
        <v>21332</v>
      </c>
      <c r="B10668" t="s">
        <v>21333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1</v>
      </c>
      <c r="L10668">
        <v>10667</v>
      </c>
      <c r="M10668">
        <v>9029</v>
      </c>
      <c r="N10668">
        <f t="shared" si="172"/>
        <v>-1638</v>
      </c>
    </row>
    <row r="10669" spans="1:14" x14ac:dyDescent="0.2">
      <c r="A10669" t="s">
        <v>21334</v>
      </c>
      <c r="B10669" t="s">
        <v>21335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2</v>
      </c>
      <c r="I10669">
        <v>1</v>
      </c>
      <c r="J10669">
        <v>1</v>
      </c>
      <c r="L10669">
        <v>10668</v>
      </c>
      <c r="M10669">
        <v>9030</v>
      </c>
      <c r="N10669">
        <f t="shared" si="172"/>
        <v>-1638</v>
      </c>
    </row>
    <row r="10670" spans="1:14" x14ac:dyDescent="0.2">
      <c r="A10670" t="s">
        <v>21336</v>
      </c>
      <c r="B10670" t="s">
        <v>21337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2</v>
      </c>
      <c r="I10670">
        <v>1</v>
      </c>
      <c r="J10670">
        <v>1</v>
      </c>
      <c r="L10670">
        <v>10669</v>
      </c>
      <c r="M10670">
        <v>9031</v>
      </c>
      <c r="N10670">
        <f t="shared" si="172"/>
        <v>-1638</v>
      </c>
    </row>
    <row r="10671" spans="1:14" x14ac:dyDescent="0.2">
      <c r="A10671" t="s">
        <v>21338</v>
      </c>
      <c r="B10671" t="s">
        <v>21339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2</v>
      </c>
      <c r="I10671">
        <v>1</v>
      </c>
      <c r="J10671">
        <v>1</v>
      </c>
      <c r="L10671">
        <v>10670</v>
      </c>
      <c r="M10671">
        <v>9032</v>
      </c>
      <c r="N10671">
        <f t="shared" si="172"/>
        <v>-1638</v>
      </c>
    </row>
    <row r="10672" spans="1:14" x14ac:dyDescent="0.2">
      <c r="A10672" t="s">
        <v>21340</v>
      </c>
      <c r="B10672" t="s">
        <v>21341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2</v>
      </c>
      <c r="I10672">
        <v>1</v>
      </c>
      <c r="J10672">
        <v>1</v>
      </c>
      <c r="L10672">
        <v>10671</v>
      </c>
      <c r="M10672">
        <v>4410</v>
      </c>
      <c r="N10672">
        <f t="shared" si="172"/>
        <v>-6261</v>
      </c>
    </row>
    <row r="10673" spans="1:14" x14ac:dyDescent="0.2">
      <c r="A10673" t="s">
        <v>21342</v>
      </c>
      <c r="B10673" t="s">
        <v>21343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2</v>
      </c>
      <c r="I10673">
        <v>1</v>
      </c>
      <c r="J10673">
        <v>1</v>
      </c>
      <c r="L10673">
        <v>10672</v>
      </c>
      <c r="M10673">
        <v>9033</v>
      </c>
      <c r="N10673">
        <f t="shared" si="172"/>
        <v>-1639</v>
      </c>
    </row>
    <row r="10674" spans="1:14" x14ac:dyDescent="0.2">
      <c r="A10674" t="s">
        <v>21344</v>
      </c>
      <c r="B10674" t="s">
        <v>21345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1</v>
      </c>
      <c r="J10674">
        <v>1</v>
      </c>
      <c r="L10674">
        <v>10673</v>
      </c>
      <c r="M10674">
        <v>9034</v>
      </c>
      <c r="N10674">
        <f t="shared" si="172"/>
        <v>-1639</v>
      </c>
    </row>
    <row r="10675" spans="1:14" x14ac:dyDescent="0.2">
      <c r="A10675" t="s">
        <v>21346</v>
      </c>
      <c r="B10675" t="s">
        <v>21347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2</v>
      </c>
      <c r="I10675">
        <v>1</v>
      </c>
      <c r="J10675">
        <v>1</v>
      </c>
      <c r="L10675">
        <v>10674</v>
      </c>
      <c r="M10675">
        <v>9035</v>
      </c>
      <c r="N10675">
        <f t="shared" si="172"/>
        <v>-1639</v>
      </c>
    </row>
    <row r="10676" spans="1:14" x14ac:dyDescent="0.2">
      <c r="A10676" t="s">
        <v>21348</v>
      </c>
      <c r="B10676" t="s">
        <v>21349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2</v>
      </c>
      <c r="I10676">
        <v>1</v>
      </c>
      <c r="J10676">
        <v>1</v>
      </c>
      <c r="L10676">
        <v>10675</v>
      </c>
      <c r="M10676">
        <v>9036</v>
      </c>
      <c r="N10676">
        <f t="shared" si="172"/>
        <v>-1639</v>
      </c>
    </row>
    <row r="10677" spans="1:14" x14ac:dyDescent="0.2">
      <c r="A10677" t="s">
        <v>21350</v>
      </c>
      <c r="B10677" t="s">
        <v>21351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2</v>
      </c>
      <c r="I10677">
        <v>1</v>
      </c>
      <c r="J10677">
        <v>1</v>
      </c>
      <c r="L10677">
        <v>10676</v>
      </c>
      <c r="M10677">
        <v>9037</v>
      </c>
      <c r="N10677">
        <f t="shared" si="172"/>
        <v>-1639</v>
      </c>
    </row>
    <row r="10678" spans="1:14" x14ac:dyDescent="0.2">
      <c r="A10678" t="s">
        <v>21352</v>
      </c>
      <c r="B10678" t="s">
        <v>21353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2</v>
      </c>
      <c r="I10678">
        <v>1</v>
      </c>
      <c r="J10678">
        <v>1</v>
      </c>
      <c r="L10678">
        <v>10677</v>
      </c>
      <c r="M10678">
        <v>9038</v>
      </c>
      <c r="N10678">
        <f t="shared" si="172"/>
        <v>-1639</v>
      </c>
    </row>
    <row r="10679" spans="1:14" x14ac:dyDescent="0.2">
      <c r="A10679" t="s">
        <v>21354</v>
      </c>
      <c r="B10679" t="s">
        <v>21355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2</v>
      </c>
      <c r="I10679">
        <v>1</v>
      </c>
      <c r="J10679">
        <v>1</v>
      </c>
      <c r="L10679">
        <v>10678</v>
      </c>
      <c r="M10679">
        <v>9039</v>
      </c>
      <c r="N10679">
        <f t="shared" si="172"/>
        <v>-1639</v>
      </c>
    </row>
    <row r="10680" spans="1:14" x14ac:dyDescent="0.2">
      <c r="A10680" t="s">
        <v>21356</v>
      </c>
      <c r="B10680" t="s">
        <v>21357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2</v>
      </c>
      <c r="I10680">
        <v>1</v>
      </c>
      <c r="J10680">
        <v>1</v>
      </c>
      <c r="L10680">
        <v>10679</v>
      </c>
      <c r="M10680">
        <v>9040</v>
      </c>
      <c r="N10680">
        <f t="shared" si="172"/>
        <v>-1639</v>
      </c>
    </row>
    <row r="10681" spans="1:14" x14ac:dyDescent="0.2">
      <c r="A10681" t="s">
        <v>21358</v>
      </c>
      <c r="B10681" t="s">
        <v>21359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2</v>
      </c>
      <c r="I10681">
        <v>1</v>
      </c>
      <c r="J10681">
        <v>1</v>
      </c>
      <c r="L10681">
        <v>10680</v>
      </c>
      <c r="M10681">
        <v>9041</v>
      </c>
      <c r="N10681">
        <f t="shared" si="172"/>
        <v>-1639</v>
      </c>
    </row>
    <row r="10682" spans="1:14" x14ac:dyDescent="0.2">
      <c r="A10682" t="s">
        <v>21360</v>
      </c>
      <c r="B10682" t="s">
        <v>21361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2</v>
      </c>
      <c r="I10682">
        <v>1</v>
      </c>
      <c r="J10682">
        <v>1</v>
      </c>
      <c r="L10682">
        <v>10681</v>
      </c>
      <c r="M10682">
        <v>9042</v>
      </c>
      <c r="N10682">
        <f t="shared" si="172"/>
        <v>-1639</v>
      </c>
    </row>
    <row r="10683" spans="1:14" x14ac:dyDescent="0.2">
      <c r="A10683" t="s">
        <v>21362</v>
      </c>
      <c r="B10683" t="s">
        <v>21363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2</v>
      </c>
      <c r="I10683">
        <v>1</v>
      </c>
      <c r="J10683">
        <v>1</v>
      </c>
      <c r="L10683">
        <v>10682</v>
      </c>
      <c r="M10683">
        <v>9043</v>
      </c>
      <c r="N10683">
        <f t="shared" si="172"/>
        <v>-1639</v>
      </c>
    </row>
    <row r="10684" spans="1:14" x14ac:dyDescent="0.2">
      <c r="A10684" t="s">
        <v>21364</v>
      </c>
      <c r="B10684" t="s">
        <v>21365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2</v>
      </c>
      <c r="I10684">
        <v>1</v>
      </c>
      <c r="J10684">
        <v>1</v>
      </c>
      <c r="L10684">
        <v>10683</v>
      </c>
      <c r="M10684">
        <v>9044</v>
      </c>
      <c r="N10684">
        <f t="shared" si="172"/>
        <v>-1639</v>
      </c>
    </row>
    <row r="10685" spans="1:14" x14ac:dyDescent="0.2">
      <c r="A10685" t="s">
        <v>21366</v>
      </c>
      <c r="B10685" t="s">
        <v>21367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2</v>
      </c>
      <c r="I10685">
        <v>1</v>
      </c>
      <c r="J10685">
        <v>1</v>
      </c>
      <c r="L10685">
        <v>10684</v>
      </c>
      <c r="M10685">
        <v>9045</v>
      </c>
      <c r="N10685">
        <f t="shared" si="172"/>
        <v>-1639</v>
      </c>
    </row>
    <row r="10686" spans="1:14" x14ac:dyDescent="0.2">
      <c r="A10686" t="s">
        <v>21368</v>
      </c>
      <c r="B10686" t="s">
        <v>21369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2</v>
      </c>
      <c r="I10686">
        <v>1</v>
      </c>
      <c r="J10686">
        <v>1</v>
      </c>
      <c r="L10686">
        <v>10685</v>
      </c>
      <c r="M10686">
        <v>9046</v>
      </c>
      <c r="N10686">
        <f t="shared" si="172"/>
        <v>-1639</v>
      </c>
    </row>
    <row r="10687" spans="1:14" x14ac:dyDescent="0.2">
      <c r="A10687" t="s">
        <v>21370</v>
      </c>
      <c r="B10687" t="s">
        <v>21371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1</v>
      </c>
      <c r="J10687">
        <v>1</v>
      </c>
      <c r="L10687">
        <v>10686</v>
      </c>
      <c r="M10687">
        <v>9047</v>
      </c>
      <c r="N10687">
        <f t="shared" si="172"/>
        <v>-1639</v>
      </c>
    </row>
    <row r="10688" spans="1:14" x14ac:dyDescent="0.2">
      <c r="A10688" t="s">
        <v>21372</v>
      </c>
      <c r="B10688" t="s">
        <v>21373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2</v>
      </c>
      <c r="I10688">
        <v>1</v>
      </c>
      <c r="J10688">
        <v>1</v>
      </c>
      <c r="L10688">
        <v>10687</v>
      </c>
      <c r="M10688">
        <v>9048</v>
      </c>
      <c r="N10688">
        <f t="shared" si="172"/>
        <v>-1639</v>
      </c>
    </row>
    <row r="10689" spans="1:14" x14ac:dyDescent="0.2">
      <c r="A10689" t="s">
        <v>21374</v>
      </c>
      <c r="B10689" t="s">
        <v>21375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2</v>
      </c>
      <c r="I10689">
        <v>1</v>
      </c>
      <c r="J10689">
        <v>1</v>
      </c>
      <c r="L10689">
        <v>10688</v>
      </c>
      <c r="M10689">
        <v>9049</v>
      </c>
      <c r="N10689">
        <f t="shared" si="172"/>
        <v>-1639</v>
      </c>
    </row>
    <row r="10690" spans="1:14" x14ac:dyDescent="0.2">
      <c r="A10690" t="s">
        <v>21376</v>
      </c>
      <c r="B10690" t="s">
        <v>21377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2</v>
      </c>
      <c r="I10690">
        <v>1</v>
      </c>
      <c r="J10690">
        <v>1</v>
      </c>
      <c r="L10690">
        <v>10689</v>
      </c>
      <c r="M10690">
        <v>9050</v>
      </c>
      <c r="N10690">
        <f t="shared" si="172"/>
        <v>-1639</v>
      </c>
    </row>
    <row r="10691" spans="1:14" x14ac:dyDescent="0.2">
      <c r="A10691" t="s">
        <v>21378</v>
      </c>
      <c r="B10691" t="s">
        <v>21379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2</v>
      </c>
      <c r="I10691">
        <v>1</v>
      </c>
      <c r="J10691">
        <v>1</v>
      </c>
      <c r="L10691">
        <v>10690</v>
      </c>
      <c r="M10691">
        <v>9051</v>
      </c>
      <c r="N10691">
        <f t="shared" ref="N10691:N10754" si="173">M10691-L10691</f>
        <v>-1639</v>
      </c>
    </row>
    <row r="10692" spans="1:14" x14ac:dyDescent="0.2">
      <c r="A10692" t="s">
        <v>21380</v>
      </c>
      <c r="B10692" t="s">
        <v>21381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2</v>
      </c>
      <c r="I10692">
        <v>1</v>
      </c>
      <c r="J10692">
        <v>1</v>
      </c>
      <c r="L10692">
        <v>10691</v>
      </c>
      <c r="M10692">
        <v>9052</v>
      </c>
      <c r="N10692">
        <f t="shared" si="173"/>
        <v>-1639</v>
      </c>
    </row>
    <row r="10693" spans="1:14" x14ac:dyDescent="0.2">
      <c r="A10693" t="s">
        <v>21382</v>
      </c>
      <c r="B10693" t="s">
        <v>21383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2</v>
      </c>
      <c r="I10693">
        <v>1</v>
      </c>
      <c r="J10693">
        <v>1</v>
      </c>
      <c r="L10693">
        <v>10692</v>
      </c>
      <c r="M10693">
        <v>9053</v>
      </c>
      <c r="N10693">
        <f t="shared" si="173"/>
        <v>-1639</v>
      </c>
    </row>
    <row r="10694" spans="1:14" x14ac:dyDescent="0.2">
      <c r="A10694" t="s">
        <v>21384</v>
      </c>
      <c r="B10694" t="s">
        <v>21385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1</v>
      </c>
      <c r="J10694">
        <v>1</v>
      </c>
      <c r="L10694">
        <v>10693</v>
      </c>
      <c r="M10694">
        <v>9055</v>
      </c>
      <c r="N10694">
        <f t="shared" si="173"/>
        <v>-1638</v>
      </c>
    </row>
    <row r="10695" spans="1:14" x14ac:dyDescent="0.2">
      <c r="A10695" t="s">
        <v>21386</v>
      </c>
      <c r="B10695" t="s">
        <v>21387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L10695">
        <v>10694</v>
      </c>
      <c r="M10695">
        <v>9056</v>
      </c>
      <c r="N10695">
        <f t="shared" si="173"/>
        <v>-1638</v>
      </c>
    </row>
    <row r="10696" spans="1:14" x14ac:dyDescent="0.2">
      <c r="A10696" t="s">
        <v>21388</v>
      </c>
      <c r="B10696" t="s">
        <v>21389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1</v>
      </c>
      <c r="J10696">
        <v>1</v>
      </c>
      <c r="L10696">
        <v>10695</v>
      </c>
      <c r="M10696">
        <v>9059</v>
      </c>
      <c r="N10696">
        <f t="shared" si="173"/>
        <v>-1636</v>
      </c>
    </row>
    <row r="10697" spans="1:14" x14ac:dyDescent="0.2">
      <c r="A10697" t="s">
        <v>21390</v>
      </c>
      <c r="B10697" t="s">
        <v>21391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2</v>
      </c>
      <c r="I10697">
        <v>1</v>
      </c>
      <c r="J10697">
        <v>1</v>
      </c>
      <c r="L10697">
        <v>10696</v>
      </c>
      <c r="M10697">
        <v>9060</v>
      </c>
      <c r="N10697">
        <f t="shared" si="173"/>
        <v>-1636</v>
      </c>
    </row>
    <row r="10698" spans="1:14" x14ac:dyDescent="0.2">
      <c r="A10698" t="s">
        <v>21392</v>
      </c>
      <c r="B10698" t="s">
        <v>21393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2</v>
      </c>
      <c r="I10698">
        <v>1</v>
      </c>
      <c r="J10698">
        <v>1</v>
      </c>
      <c r="L10698">
        <v>10697</v>
      </c>
      <c r="M10698">
        <v>9061</v>
      </c>
      <c r="N10698">
        <f t="shared" si="173"/>
        <v>-1636</v>
      </c>
    </row>
    <row r="10699" spans="1:14" x14ac:dyDescent="0.2">
      <c r="A10699" t="s">
        <v>21394</v>
      </c>
      <c r="B10699" t="s">
        <v>21395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2</v>
      </c>
      <c r="I10699">
        <v>1</v>
      </c>
      <c r="J10699">
        <v>1</v>
      </c>
      <c r="L10699">
        <v>10698</v>
      </c>
      <c r="M10699">
        <v>9062</v>
      </c>
      <c r="N10699">
        <f t="shared" si="173"/>
        <v>-1636</v>
      </c>
    </row>
    <row r="10700" spans="1:14" x14ac:dyDescent="0.2">
      <c r="A10700" t="s">
        <v>21396</v>
      </c>
      <c r="B10700" t="s">
        <v>21397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2</v>
      </c>
      <c r="I10700">
        <v>1</v>
      </c>
      <c r="J10700">
        <v>1</v>
      </c>
      <c r="L10700">
        <v>10699</v>
      </c>
      <c r="M10700">
        <v>9063</v>
      </c>
      <c r="N10700">
        <f t="shared" si="173"/>
        <v>-1636</v>
      </c>
    </row>
    <row r="10701" spans="1:14" x14ac:dyDescent="0.2">
      <c r="A10701" t="s">
        <v>21398</v>
      </c>
      <c r="B10701" t="s">
        <v>21399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2</v>
      </c>
      <c r="I10701">
        <v>1</v>
      </c>
      <c r="J10701">
        <v>1</v>
      </c>
      <c r="L10701">
        <v>10700</v>
      </c>
      <c r="M10701">
        <v>9064</v>
      </c>
      <c r="N10701">
        <f t="shared" si="173"/>
        <v>-1636</v>
      </c>
    </row>
    <row r="10702" spans="1:14" x14ac:dyDescent="0.2">
      <c r="A10702" t="s">
        <v>21400</v>
      </c>
      <c r="B10702" t="s">
        <v>21401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2</v>
      </c>
      <c r="I10702">
        <v>1</v>
      </c>
      <c r="J10702">
        <v>1</v>
      </c>
      <c r="L10702">
        <v>10701</v>
      </c>
      <c r="M10702">
        <v>9065</v>
      </c>
      <c r="N10702">
        <f t="shared" si="173"/>
        <v>-1636</v>
      </c>
    </row>
    <row r="10703" spans="1:14" x14ac:dyDescent="0.2">
      <c r="A10703" t="s">
        <v>21402</v>
      </c>
      <c r="B10703" t="s">
        <v>21403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2</v>
      </c>
      <c r="I10703">
        <v>1</v>
      </c>
      <c r="J10703">
        <v>1</v>
      </c>
      <c r="L10703">
        <v>10702</v>
      </c>
      <c r="M10703">
        <v>9066</v>
      </c>
      <c r="N10703">
        <f t="shared" si="173"/>
        <v>-1636</v>
      </c>
    </row>
    <row r="10704" spans="1:14" x14ac:dyDescent="0.2">
      <c r="A10704" t="s">
        <v>21404</v>
      </c>
      <c r="B10704" t="s">
        <v>21405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2</v>
      </c>
      <c r="I10704">
        <v>1</v>
      </c>
      <c r="J10704">
        <v>1</v>
      </c>
      <c r="L10704">
        <v>10703</v>
      </c>
      <c r="M10704">
        <v>9067</v>
      </c>
      <c r="N10704">
        <f t="shared" si="173"/>
        <v>-1636</v>
      </c>
    </row>
    <row r="10705" spans="1:14" x14ac:dyDescent="0.2">
      <c r="A10705" t="s">
        <v>21406</v>
      </c>
      <c r="B10705" t="s">
        <v>21407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1</v>
      </c>
      <c r="L10705">
        <v>10704</v>
      </c>
      <c r="M10705">
        <v>9068</v>
      </c>
      <c r="N10705">
        <f t="shared" si="173"/>
        <v>-1636</v>
      </c>
    </row>
    <row r="10706" spans="1:14" x14ac:dyDescent="0.2">
      <c r="A10706" t="s">
        <v>21408</v>
      </c>
      <c r="B10706" t="s">
        <v>21409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2</v>
      </c>
      <c r="I10706">
        <v>1</v>
      </c>
      <c r="J10706">
        <v>1</v>
      </c>
      <c r="L10706">
        <v>10705</v>
      </c>
      <c r="M10706">
        <v>9069</v>
      </c>
      <c r="N10706">
        <f t="shared" si="173"/>
        <v>-1636</v>
      </c>
    </row>
    <row r="10707" spans="1:14" x14ac:dyDescent="0.2">
      <c r="A10707" t="s">
        <v>21410</v>
      </c>
      <c r="B10707" t="s">
        <v>21411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1</v>
      </c>
      <c r="J10707">
        <v>1</v>
      </c>
      <c r="L10707">
        <v>10706</v>
      </c>
      <c r="M10707">
        <v>9070</v>
      </c>
      <c r="N10707">
        <f t="shared" si="173"/>
        <v>-1636</v>
      </c>
    </row>
    <row r="10708" spans="1:14" x14ac:dyDescent="0.2">
      <c r="A10708" t="s">
        <v>21412</v>
      </c>
      <c r="B10708" t="s">
        <v>21413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2</v>
      </c>
      <c r="I10708">
        <v>1</v>
      </c>
      <c r="J10708">
        <v>1</v>
      </c>
      <c r="L10708">
        <v>10707</v>
      </c>
      <c r="M10708">
        <v>9071</v>
      </c>
      <c r="N10708">
        <f t="shared" si="173"/>
        <v>-1636</v>
      </c>
    </row>
    <row r="10709" spans="1:14" x14ac:dyDescent="0.2">
      <c r="A10709" t="s">
        <v>21414</v>
      </c>
      <c r="B10709" t="s">
        <v>21415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2</v>
      </c>
      <c r="I10709">
        <v>1</v>
      </c>
      <c r="J10709">
        <v>1</v>
      </c>
      <c r="L10709">
        <v>10708</v>
      </c>
      <c r="M10709">
        <v>9072</v>
      </c>
      <c r="N10709">
        <f t="shared" si="173"/>
        <v>-1636</v>
      </c>
    </row>
    <row r="10710" spans="1:14" x14ac:dyDescent="0.2">
      <c r="A10710" t="s">
        <v>21416</v>
      </c>
      <c r="B10710" t="s">
        <v>21417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2</v>
      </c>
      <c r="I10710">
        <v>1</v>
      </c>
      <c r="J10710">
        <v>1</v>
      </c>
      <c r="L10710">
        <v>10709</v>
      </c>
      <c r="M10710">
        <v>9073</v>
      </c>
      <c r="N10710">
        <f t="shared" si="173"/>
        <v>-1636</v>
      </c>
    </row>
    <row r="10711" spans="1:14" x14ac:dyDescent="0.2">
      <c r="A10711" t="s">
        <v>21418</v>
      </c>
      <c r="B10711" t="s">
        <v>21419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2</v>
      </c>
      <c r="I10711">
        <v>1</v>
      </c>
      <c r="J10711">
        <v>1</v>
      </c>
      <c r="L10711">
        <v>10710</v>
      </c>
      <c r="M10711">
        <v>9074</v>
      </c>
      <c r="N10711">
        <f t="shared" si="173"/>
        <v>-1636</v>
      </c>
    </row>
    <row r="10712" spans="1:14" x14ac:dyDescent="0.2">
      <c r="A10712" t="s">
        <v>21420</v>
      </c>
      <c r="B10712" t="s">
        <v>21421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2</v>
      </c>
      <c r="I10712">
        <v>1</v>
      </c>
      <c r="J10712">
        <v>1</v>
      </c>
      <c r="L10712">
        <v>10711</v>
      </c>
      <c r="M10712">
        <v>9075</v>
      </c>
      <c r="N10712">
        <f t="shared" si="173"/>
        <v>-1636</v>
      </c>
    </row>
    <row r="10713" spans="1:14" x14ac:dyDescent="0.2">
      <c r="A10713" t="s">
        <v>21422</v>
      </c>
      <c r="B10713" t="s">
        <v>21423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2</v>
      </c>
      <c r="I10713">
        <v>1</v>
      </c>
      <c r="J10713">
        <v>1</v>
      </c>
      <c r="L10713">
        <v>10712</v>
      </c>
      <c r="M10713">
        <v>9076</v>
      </c>
      <c r="N10713">
        <f t="shared" si="173"/>
        <v>-1636</v>
      </c>
    </row>
    <row r="10714" spans="1:14" x14ac:dyDescent="0.2">
      <c r="A10714" t="s">
        <v>21424</v>
      </c>
      <c r="B10714" t="s">
        <v>21425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2</v>
      </c>
      <c r="I10714">
        <v>1</v>
      </c>
      <c r="J10714">
        <v>1</v>
      </c>
      <c r="L10714">
        <v>10713</v>
      </c>
      <c r="M10714">
        <v>9077</v>
      </c>
      <c r="N10714">
        <f t="shared" si="173"/>
        <v>-1636</v>
      </c>
    </row>
    <row r="10715" spans="1:14" x14ac:dyDescent="0.2">
      <c r="A10715" t="s">
        <v>21426</v>
      </c>
      <c r="B10715" t="s">
        <v>21427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2</v>
      </c>
      <c r="I10715">
        <v>1</v>
      </c>
      <c r="J10715">
        <v>1</v>
      </c>
      <c r="L10715">
        <v>10714</v>
      </c>
      <c r="M10715">
        <v>9078</v>
      </c>
      <c r="N10715">
        <f t="shared" si="173"/>
        <v>-1636</v>
      </c>
    </row>
    <row r="10716" spans="1:14" x14ac:dyDescent="0.2">
      <c r="A10716" t="s">
        <v>21428</v>
      </c>
      <c r="B10716" t="s">
        <v>21429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2</v>
      </c>
      <c r="I10716">
        <v>1</v>
      </c>
      <c r="J10716">
        <v>1</v>
      </c>
      <c r="L10716">
        <v>10715</v>
      </c>
      <c r="M10716">
        <v>9079</v>
      </c>
      <c r="N10716">
        <f t="shared" si="173"/>
        <v>-1636</v>
      </c>
    </row>
    <row r="10717" spans="1:14" x14ac:dyDescent="0.2">
      <c r="A10717" t="s">
        <v>21430</v>
      </c>
      <c r="B10717" t="s">
        <v>21431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1</v>
      </c>
      <c r="J10717">
        <v>1</v>
      </c>
      <c r="L10717">
        <v>10716</v>
      </c>
      <c r="M10717">
        <v>9080</v>
      </c>
      <c r="N10717">
        <f t="shared" si="173"/>
        <v>-1636</v>
      </c>
    </row>
    <row r="10718" spans="1:14" x14ac:dyDescent="0.2">
      <c r="A10718" t="s">
        <v>21432</v>
      </c>
      <c r="B10718" t="s">
        <v>21433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2</v>
      </c>
      <c r="I10718">
        <v>1</v>
      </c>
      <c r="J10718">
        <v>1</v>
      </c>
      <c r="L10718">
        <v>10717</v>
      </c>
      <c r="M10718">
        <v>9081</v>
      </c>
      <c r="N10718">
        <f t="shared" si="173"/>
        <v>-1636</v>
      </c>
    </row>
    <row r="10719" spans="1:14" x14ac:dyDescent="0.2">
      <c r="A10719" t="s">
        <v>21434</v>
      </c>
      <c r="B10719" t="s">
        <v>21435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2</v>
      </c>
      <c r="I10719">
        <v>1</v>
      </c>
      <c r="J10719">
        <v>1</v>
      </c>
      <c r="L10719">
        <v>10718</v>
      </c>
      <c r="M10719">
        <v>9082</v>
      </c>
      <c r="N10719">
        <f t="shared" si="173"/>
        <v>-1636</v>
      </c>
    </row>
    <row r="10720" spans="1:14" x14ac:dyDescent="0.2">
      <c r="A10720" t="s">
        <v>21436</v>
      </c>
      <c r="B10720" t="s">
        <v>21437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2</v>
      </c>
      <c r="I10720">
        <v>1</v>
      </c>
      <c r="J10720">
        <v>1</v>
      </c>
      <c r="L10720">
        <v>10719</v>
      </c>
      <c r="M10720">
        <v>9083</v>
      </c>
      <c r="N10720">
        <f t="shared" si="173"/>
        <v>-1636</v>
      </c>
    </row>
    <row r="10721" spans="1:14" x14ac:dyDescent="0.2">
      <c r="A10721" t="s">
        <v>21438</v>
      </c>
      <c r="B10721" t="s">
        <v>21439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2</v>
      </c>
      <c r="I10721">
        <v>1</v>
      </c>
      <c r="J10721">
        <v>1</v>
      </c>
      <c r="L10721">
        <v>10720</v>
      </c>
      <c r="M10721">
        <v>9084</v>
      </c>
      <c r="N10721">
        <f t="shared" si="173"/>
        <v>-1636</v>
      </c>
    </row>
    <row r="10722" spans="1:14" x14ac:dyDescent="0.2">
      <c r="A10722" t="s">
        <v>21440</v>
      </c>
      <c r="B10722" t="s">
        <v>21441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2</v>
      </c>
      <c r="I10722">
        <v>1</v>
      </c>
      <c r="J10722">
        <v>1</v>
      </c>
      <c r="L10722">
        <v>10721</v>
      </c>
      <c r="M10722">
        <v>9085</v>
      </c>
      <c r="N10722">
        <f t="shared" si="173"/>
        <v>-1636</v>
      </c>
    </row>
    <row r="10723" spans="1:14" x14ac:dyDescent="0.2">
      <c r="A10723" t="s">
        <v>21442</v>
      </c>
      <c r="B10723" t="s">
        <v>21443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2</v>
      </c>
      <c r="I10723">
        <v>1</v>
      </c>
      <c r="J10723">
        <v>1</v>
      </c>
      <c r="L10723">
        <v>10722</v>
      </c>
      <c r="M10723">
        <v>9086</v>
      </c>
      <c r="N10723">
        <f t="shared" si="173"/>
        <v>-1636</v>
      </c>
    </row>
    <row r="10724" spans="1:14" x14ac:dyDescent="0.2">
      <c r="A10724" t="s">
        <v>21444</v>
      </c>
      <c r="B10724" t="s">
        <v>21445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2</v>
      </c>
      <c r="I10724">
        <v>1</v>
      </c>
      <c r="J10724">
        <v>1</v>
      </c>
      <c r="L10724">
        <v>10723</v>
      </c>
      <c r="M10724">
        <v>9087</v>
      </c>
      <c r="N10724">
        <f t="shared" si="173"/>
        <v>-1636</v>
      </c>
    </row>
    <row r="10725" spans="1:14" x14ac:dyDescent="0.2">
      <c r="A10725" t="s">
        <v>21446</v>
      </c>
      <c r="B10725" t="s">
        <v>21447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2</v>
      </c>
      <c r="I10725">
        <v>1</v>
      </c>
      <c r="J10725">
        <v>1</v>
      </c>
      <c r="L10725">
        <v>10724</v>
      </c>
      <c r="M10725">
        <v>9088</v>
      </c>
      <c r="N10725">
        <f t="shared" si="173"/>
        <v>-1636</v>
      </c>
    </row>
    <row r="10726" spans="1:14" x14ac:dyDescent="0.2">
      <c r="A10726" t="s">
        <v>21448</v>
      </c>
      <c r="B10726" t="s">
        <v>21449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2</v>
      </c>
      <c r="I10726">
        <v>1</v>
      </c>
      <c r="J10726">
        <v>1</v>
      </c>
      <c r="L10726">
        <v>10725</v>
      </c>
      <c r="M10726">
        <v>9089</v>
      </c>
      <c r="N10726">
        <f t="shared" si="173"/>
        <v>-1636</v>
      </c>
    </row>
    <row r="10727" spans="1:14" x14ac:dyDescent="0.2">
      <c r="A10727" t="s">
        <v>21450</v>
      </c>
      <c r="B10727" t="s">
        <v>21451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2</v>
      </c>
      <c r="I10727">
        <v>1</v>
      </c>
      <c r="J10727">
        <v>1</v>
      </c>
      <c r="L10727">
        <v>10726</v>
      </c>
      <c r="M10727">
        <v>9091</v>
      </c>
      <c r="N10727">
        <f t="shared" si="173"/>
        <v>-1635</v>
      </c>
    </row>
    <row r="10728" spans="1:14" x14ac:dyDescent="0.2">
      <c r="A10728" t="s">
        <v>21452</v>
      </c>
      <c r="B10728" t="s">
        <v>21453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2</v>
      </c>
      <c r="I10728">
        <v>1</v>
      </c>
      <c r="J10728">
        <v>1</v>
      </c>
      <c r="L10728">
        <v>10727</v>
      </c>
      <c r="M10728">
        <v>9093</v>
      </c>
      <c r="N10728">
        <f t="shared" si="173"/>
        <v>-1634</v>
      </c>
    </row>
    <row r="10729" spans="1:14" x14ac:dyDescent="0.2">
      <c r="A10729" t="s">
        <v>21454</v>
      </c>
      <c r="B10729" t="s">
        <v>21455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2</v>
      </c>
      <c r="I10729">
        <v>1</v>
      </c>
      <c r="J10729">
        <v>1</v>
      </c>
      <c r="L10729">
        <v>10728</v>
      </c>
      <c r="M10729">
        <v>9094</v>
      </c>
      <c r="N10729">
        <f t="shared" si="173"/>
        <v>-1634</v>
      </c>
    </row>
    <row r="10730" spans="1:14" x14ac:dyDescent="0.2">
      <c r="A10730" t="s">
        <v>21456</v>
      </c>
      <c r="B10730" t="s">
        <v>21457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2</v>
      </c>
      <c r="I10730">
        <v>1</v>
      </c>
      <c r="J10730">
        <v>1</v>
      </c>
      <c r="L10730">
        <v>10729</v>
      </c>
      <c r="M10730">
        <v>9095</v>
      </c>
      <c r="N10730">
        <f t="shared" si="173"/>
        <v>-1634</v>
      </c>
    </row>
    <row r="10731" spans="1:14" x14ac:dyDescent="0.2">
      <c r="A10731" t="s">
        <v>21458</v>
      </c>
      <c r="B10731" t="s">
        <v>21459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2</v>
      </c>
      <c r="I10731">
        <v>1</v>
      </c>
      <c r="J10731">
        <v>1</v>
      </c>
      <c r="L10731">
        <v>10730</v>
      </c>
      <c r="M10731">
        <v>9096</v>
      </c>
      <c r="N10731">
        <f t="shared" si="173"/>
        <v>-1634</v>
      </c>
    </row>
    <row r="10732" spans="1:14" x14ac:dyDescent="0.2">
      <c r="A10732" t="s">
        <v>21460</v>
      </c>
      <c r="B10732" t="s">
        <v>21461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1</v>
      </c>
      <c r="J10732">
        <v>1</v>
      </c>
      <c r="L10732">
        <v>10731</v>
      </c>
      <c r="M10732">
        <v>9097</v>
      </c>
      <c r="N10732">
        <f t="shared" si="173"/>
        <v>-1634</v>
      </c>
    </row>
    <row r="10733" spans="1:14" x14ac:dyDescent="0.2">
      <c r="A10733" t="s">
        <v>21462</v>
      </c>
      <c r="B10733" t="s">
        <v>21463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1</v>
      </c>
      <c r="J10733">
        <v>1</v>
      </c>
      <c r="L10733">
        <v>10732</v>
      </c>
      <c r="M10733">
        <v>9098</v>
      </c>
      <c r="N10733">
        <f t="shared" si="173"/>
        <v>-1634</v>
      </c>
    </row>
    <row r="10734" spans="1:14" x14ac:dyDescent="0.2">
      <c r="A10734" t="s">
        <v>21464</v>
      </c>
      <c r="B10734" t="s">
        <v>21465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2</v>
      </c>
      <c r="I10734">
        <v>1</v>
      </c>
      <c r="J10734">
        <v>1</v>
      </c>
      <c r="L10734">
        <v>10733</v>
      </c>
      <c r="M10734">
        <v>9099</v>
      </c>
      <c r="N10734">
        <f t="shared" si="173"/>
        <v>-1634</v>
      </c>
    </row>
    <row r="10735" spans="1:14" x14ac:dyDescent="0.2">
      <c r="A10735" t="s">
        <v>21466</v>
      </c>
      <c r="B10735" t="s">
        <v>21467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2</v>
      </c>
      <c r="I10735">
        <v>1</v>
      </c>
      <c r="J10735">
        <v>1</v>
      </c>
      <c r="L10735">
        <v>10734</v>
      </c>
      <c r="M10735">
        <v>9100</v>
      </c>
      <c r="N10735">
        <f t="shared" si="173"/>
        <v>-1634</v>
      </c>
    </row>
    <row r="10736" spans="1:14" x14ac:dyDescent="0.2">
      <c r="A10736" t="s">
        <v>21468</v>
      </c>
      <c r="B10736" t="s">
        <v>21469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1</v>
      </c>
      <c r="J10736">
        <v>1</v>
      </c>
      <c r="L10736">
        <v>10735</v>
      </c>
      <c r="M10736">
        <v>9101</v>
      </c>
      <c r="N10736">
        <f t="shared" si="173"/>
        <v>-1634</v>
      </c>
    </row>
    <row r="10737" spans="1:14" x14ac:dyDescent="0.2">
      <c r="A10737" t="s">
        <v>21470</v>
      </c>
      <c r="B10737" t="s">
        <v>21471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2</v>
      </c>
      <c r="I10737">
        <v>1</v>
      </c>
      <c r="J10737">
        <v>1</v>
      </c>
      <c r="L10737">
        <v>10736</v>
      </c>
      <c r="M10737">
        <v>9102</v>
      </c>
      <c r="N10737">
        <f t="shared" si="173"/>
        <v>-1634</v>
      </c>
    </row>
    <row r="10738" spans="1:14" x14ac:dyDescent="0.2">
      <c r="A10738" t="s">
        <v>21472</v>
      </c>
      <c r="B10738" t="s">
        <v>21473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2</v>
      </c>
      <c r="I10738">
        <v>1</v>
      </c>
      <c r="J10738">
        <v>1</v>
      </c>
      <c r="L10738">
        <v>10737</v>
      </c>
      <c r="M10738">
        <v>9104</v>
      </c>
      <c r="N10738">
        <f t="shared" si="173"/>
        <v>-1633</v>
      </c>
    </row>
    <row r="10739" spans="1:14" x14ac:dyDescent="0.2">
      <c r="A10739" t="s">
        <v>21474</v>
      </c>
      <c r="B10739" t="s">
        <v>21475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2</v>
      </c>
      <c r="I10739">
        <v>1</v>
      </c>
      <c r="J10739">
        <v>1</v>
      </c>
      <c r="L10739">
        <v>10738</v>
      </c>
      <c r="M10739">
        <v>9105</v>
      </c>
      <c r="N10739">
        <f t="shared" si="173"/>
        <v>-1633</v>
      </c>
    </row>
    <row r="10740" spans="1:14" x14ac:dyDescent="0.2">
      <c r="A10740" t="s">
        <v>21476</v>
      </c>
      <c r="B10740" t="s">
        <v>21477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2</v>
      </c>
      <c r="I10740">
        <v>1</v>
      </c>
      <c r="J10740">
        <v>1</v>
      </c>
      <c r="L10740">
        <v>10739</v>
      </c>
      <c r="M10740">
        <v>9106</v>
      </c>
      <c r="N10740">
        <f t="shared" si="173"/>
        <v>-1633</v>
      </c>
    </row>
    <row r="10741" spans="1:14" x14ac:dyDescent="0.2">
      <c r="A10741" t="s">
        <v>21478</v>
      </c>
      <c r="B10741" t="s">
        <v>21479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2</v>
      </c>
      <c r="I10741">
        <v>1</v>
      </c>
      <c r="J10741">
        <v>1</v>
      </c>
      <c r="L10741">
        <v>10740</v>
      </c>
      <c r="M10741">
        <v>9107</v>
      </c>
      <c r="N10741">
        <f t="shared" si="173"/>
        <v>-1633</v>
      </c>
    </row>
    <row r="10742" spans="1:14" x14ac:dyDescent="0.2">
      <c r="A10742" t="s">
        <v>21480</v>
      </c>
      <c r="B10742" t="s">
        <v>21481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2</v>
      </c>
      <c r="I10742">
        <v>1</v>
      </c>
      <c r="J10742">
        <v>1</v>
      </c>
      <c r="L10742">
        <v>10741</v>
      </c>
      <c r="M10742">
        <v>9108</v>
      </c>
      <c r="N10742">
        <f t="shared" si="173"/>
        <v>-1633</v>
      </c>
    </row>
    <row r="10743" spans="1:14" x14ac:dyDescent="0.2">
      <c r="A10743" t="s">
        <v>21482</v>
      </c>
      <c r="B10743" t="s">
        <v>21483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2</v>
      </c>
      <c r="I10743">
        <v>1</v>
      </c>
      <c r="J10743">
        <v>1</v>
      </c>
      <c r="L10743">
        <v>10742</v>
      </c>
      <c r="M10743">
        <v>9109</v>
      </c>
      <c r="N10743">
        <f t="shared" si="173"/>
        <v>-1633</v>
      </c>
    </row>
    <row r="10744" spans="1:14" x14ac:dyDescent="0.2">
      <c r="A10744" t="s">
        <v>21484</v>
      </c>
      <c r="B10744" t="s">
        <v>21485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2</v>
      </c>
      <c r="I10744">
        <v>1</v>
      </c>
      <c r="J10744">
        <v>1</v>
      </c>
      <c r="L10744">
        <v>10743</v>
      </c>
      <c r="M10744">
        <v>9110</v>
      </c>
      <c r="N10744">
        <f t="shared" si="173"/>
        <v>-1633</v>
      </c>
    </row>
    <row r="10745" spans="1:14" x14ac:dyDescent="0.2">
      <c r="A10745" t="s">
        <v>21486</v>
      </c>
      <c r="B10745" t="s">
        <v>21487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1</v>
      </c>
      <c r="J10745">
        <v>1</v>
      </c>
      <c r="L10745">
        <v>10744</v>
      </c>
      <c r="M10745">
        <v>9112</v>
      </c>
      <c r="N10745">
        <f t="shared" si="173"/>
        <v>-1632</v>
      </c>
    </row>
    <row r="10746" spans="1:14" x14ac:dyDescent="0.2">
      <c r="A10746" t="s">
        <v>21488</v>
      </c>
      <c r="B10746" t="s">
        <v>21489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2</v>
      </c>
      <c r="I10746">
        <v>1</v>
      </c>
      <c r="J10746">
        <v>1</v>
      </c>
      <c r="L10746">
        <v>10745</v>
      </c>
      <c r="M10746">
        <v>9113</v>
      </c>
      <c r="N10746">
        <f t="shared" si="173"/>
        <v>-1632</v>
      </c>
    </row>
    <row r="10747" spans="1:14" x14ac:dyDescent="0.2">
      <c r="A10747" t="s">
        <v>21490</v>
      </c>
      <c r="B10747" t="s">
        <v>21491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2</v>
      </c>
      <c r="I10747">
        <v>1</v>
      </c>
      <c r="J10747">
        <v>1</v>
      </c>
      <c r="L10747">
        <v>10746</v>
      </c>
      <c r="M10747">
        <v>9114</v>
      </c>
      <c r="N10747">
        <f t="shared" si="173"/>
        <v>-1632</v>
      </c>
    </row>
    <row r="10748" spans="1:14" x14ac:dyDescent="0.2">
      <c r="A10748" t="s">
        <v>21492</v>
      </c>
      <c r="B10748" t="s">
        <v>21493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1</v>
      </c>
      <c r="J10748">
        <v>1</v>
      </c>
      <c r="L10748">
        <v>10747</v>
      </c>
      <c r="M10748">
        <v>9115</v>
      </c>
      <c r="N10748">
        <f t="shared" si="173"/>
        <v>-1632</v>
      </c>
    </row>
    <row r="10749" spans="1:14" x14ac:dyDescent="0.2">
      <c r="A10749" t="s">
        <v>21494</v>
      </c>
      <c r="B10749" t="s">
        <v>21495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2</v>
      </c>
      <c r="I10749">
        <v>1</v>
      </c>
      <c r="J10749">
        <v>1</v>
      </c>
      <c r="L10749">
        <v>10748</v>
      </c>
      <c r="M10749">
        <v>9116</v>
      </c>
      <c r="N10749">
        <f t="shared" si="173"/>
        <v>-1632</v>
      </c>
    </row>
    <row r="10750" spans="1:14" x14ac:dyDescent="0.2">
      <c r="A10750" t="s">
        <v>21496</v>
      </c>
      <c r="B10750" t="s">
        <v>21497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2</v>
      </c>
      <c r="I10750">
        <v>1</v>
      </c>
      <c r="J10750">
        <v>1</v>
      </c>
      <c r="L10750">
        <v>10749</v>
      </c>
      <c r="M10750">
        <v>9117</v>
      </c>
      <c r="N10750">
        <f t="shared" si="173"/>
        <v>-1632</v>
      </c>
    </row>
    <row r="10751" spans="1:14" x14ac:dyDescent="0.2">
      <c r="A10751" t="s">
        <v>21498</v>
      </c>
      <c r="B10751" t="s">
        <v>21499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2</v>
      </c>
      <c r="I10751">
        <v>1</v>
      </c>
      <c r="J10751">
        <v>1</v>
      </c>
      <c r="L10751">
        <v>10750</v>
      </c>
      <c r="M10751">
        <v>9118</v>
      </c>
      <c r="N10751">
        <f t="shared" si="173"/>
        <v>-1632</v>
      </c>
    </row>
    <row r="10752" spans="1:14" x14ac:dyDescent="0.2">
      <c r="A10752" t="s">
        <v>21500</v>
      </c>
      <c r="B10752" t="s">
        <v>21501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2</v>
      </c>
      <c r="I10752">
        <v>1</v>
      </c>
      <c r="J10752">
        <v>1</v>
      </c>
      <c r="L10752">
        <v>10751</v>
      </c>
      <c r="M10752">
        <v>9119</v>
      </c>
      <c r="N10752">
        <f t="shared" si="173"/>
        <v>-1632</v>
      </c>
    </row>
    <row r="10753" spans="1:14" x14ac:dyDescent="0.2">
      <c r="A10753" t="s">
        <v>21502</v>
      </c>
      <c r="B10753" t="s">
        <v>21503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2</v>
      </c>
      <c r="I10753">
        <v>1</v>
      </c>
      <c r="J10753">
        <v>1</v>
      </c>
      <c r="L10753">
        <v>10752</v>
      </c>
      <c r="M10753">
        <v>9120</v>
      </c>
      <c r="N10753">
        <f t="shared" si="173"/>
        <v>-1632</v>
      </c>
    </row>
    <row r="10754" spans="1:14" x14ac:dyDescent="0.2">
      <c r="A10754" t="s">
        <v>21504</v>
      </c>
      <c r="B10754" t="s">
        <v>21505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2</v>
      </c>
      <c r="I10754">
        <v>1</v>
      </c>
      <c r="J10754">
        <v>1</v>
      </c>
      <c r="L10754">
        <v>10753</v>
      </c>
      <c r="M10754">
        <v>9121</v>
      </c>
      <c r="N10754">
        <f t="shared" si="173"/>
        <v>-1632</v>
      </c>
    </row>
    <row r="10755" spans="1:14" x14ac:dyDescent="0.2">
      <c r="A10755" t="s">
        <v>21506</v>
      </c>
      <c r="B10755" t="s">
        <v>21507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2</v>
      </c>
      <c r="I10755">
        <v>1</v>
      </c>
      <c r="J10755">
        <v>1</v>
      </c>
      <c r="L10755">
        <v>10754</v>
      </c>
      <c r="M10755">
        <v>9122</v>
      </c>
      <c r="N10755">
        <f t="shared" ref="N10755:N10818" si="174">M10755-L10755</f>
        <v>-1632</v>
      </c>
    </row>
    <row r="10756" spans="1:14" x14ac:dyDescent="0.2">
      <c r="A10756" t="s">
        <v>21508</v>
      </c>
      <c r="B10756" t="s">
        <v>21509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2</v>
      </c>
      <c r="I10756">
        <v>1</v>
      </c>
      <c r="J10756">
        <v>1</v>
      </c>
      <c r="L10756">
        <v>10755</v>
      </c>
      <c r="M10756">
        <v>9123</v>
      </c>
      <c r="N10756">
        <f t="shared" si="174"/>
        <v>-1632</v>
      </c>
    </row>
    <row r="10757" spans="1:14" x14ac:dyDescent="0.2">
      <c r="A10757" t="s">
        <v>21510</v>
      </c>
      <c r="B10757" t="s">
        <v>21511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2</v>
      </c>
      <c r="I10757">
        <v>1</v>
      </c>
      <c r="J10757">
        <v>1</v>
      </c>
      <c r="L10757">
        <v>10756</v>
      </c>
      <c r="M10757">
        <v>9124</v>
      </c>
      <c r="N10757">
        <f t="shared" si="174"/>
        <v>-1632</v>
      </c>
    </row>
    <row r="10758" spans="1:14" x14ac:dyDescent="0.2">
      <c r="A10758" t="s">
        <v>21512</v>
      </c>
      <c r="B10758" t="s">
        <v>21513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1</v>
      </c>
      <c r="J10758">
        <v>1</v>
      </c>
      <c r="L10758">
        <v>10757</v>
      </c>
      <c r="M10758">
        <v>9125</v>
      </c>
      <c r="N10758">
        <f t="shared" si="174"/>
        <v>-1632</v>
      </c>
    </row>
    <row r="10759" spans="1:14" x14ac:dyDescent="0.2">
      <c r="A10759" t="s">
        <v>21514</v>
      </c>
      <c r="B10759" t="s">
        <v>21515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2</v>
      </c>
      <c r="I10759">
        <v>1</v>
      </c>
      <c r="J10759">
        <v>1</v>
      </c>
      <c r="L10759">
        <v>10758</v>
      </c>
      <c r="M10759">
        <v>9126</v>
      </c>
      <c r="N10759">
        <f t="shared" si="174"/>
        <v>-1632</v>
      </c>
    </row>
    <row r="10760" spans="1:14" x14ac:dyDescent="0.2">
      <c r="A10760" t="s">
        <v>21516</v>
      </c>
      <c r="B10760" t="s">
        <v>21517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2</v>
      </c>
      <c r="I10760">
        <v>1</v>
      </c>
      <c r="J10760">
        <v>1</v>
      </c>
      <c r="L10760">
        <v>10759</v>
      </c>
      <c r="M10760">
        <v>9127</v>
      </c>
      <c r="N10760">
        <f t="shared" si="174"/>
        <v>-1632</v>
      </c>
    </row>
    <row r="10761" spans="1:14" x14ac:dyDescent="0.2">
      <c r="A10761" t="s">
        <v>21518</v>
      </c>
      <c r="B10761" t="s">
        <v>21519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2</v>
      </c>
      <c r="I10761">
        <v>1</v>
      </c>
      <c r="J10761">
        <v>1</v>
      </c>
      <c r="L10761">
        <v>10760</v>
      </c>
      <c r="M10761">
        <v>9128</v>
      </c>
      <c r="N10761">
        <f t="shared" si="174"/>
        <v>-1632</v>
      </c>
    </row>
    <row r="10762" spans="1:14" x14ac:dyDescent="0.2">
      <c r="A10762" t="s">
        <v>21520</v>
      </c>
      <c r="B10762" t="s">
        <v>21521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2</v>
      </c>
      <c r="I10762">
        <v>1</v>
      </c>
      <c r="J10762">
        <v>1</v>
      </c>
      <c r="L10762">
        <v>10761</v>
      </c>
      <c r="M10762">
        <v>9129</v>
      </c>
      <c r="N10762">
        <f t="shared" si="174"/>
        <v>-1632</v>
      </c>
    </row>
    <row r="10763" spans="1:14" x14ac:dyDescent="0.2">
      <c r="A10763" t="s">
        <v>21522</v>
      </c>
      <c r="B10763" t="s">
        <v>21523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2</v>
      </c>
      <c r="I10763">
        <v>1</v>
      </c>
      <c r="J10763">
        <v>1</v>
      </c>
      <c r="L10763">
        <v>10762</v>
      </c>
      <c r="M10763">
        <v>9130</v>
      </c>
      <c r="N10763">
        <f t="shared" si="174"/>
        <v>-1632</v>
      </c>
    </row>
    <row r="10764" spans="1:14" x14ac:dyDescent="0.2">
      <c r="A10764" t="s">
        <v>21524</v>
      </c>
      <c r="B10764" t="s">
        <v>21525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2</v>
      </c>
      <c r="I10764">
        <v>1</v>
      </c>
      <c r="J10764">
        <v>1</v>
      </c>
      <c r="L10764">
        <v>10763</v>
      </c>
      <c r="M10764">
        <v>9131</v>
      </c>
      <c r="N10764">
        <f t="shared" si="174"/>
        <v>-1632</v>
      </c>
    </row>
    <row r="10765" spans="1:14" x14ac:dyDescent="0.2">
      <c r="A10765" t="s">
        <v>21526</v>
      </c>
      <c r="B10765" t="s">
        <v>21527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1</v>
      </c>
      <c r="J10765">
        <v>1</v>
      </c>
      <c r="L10765">
        <v>10764</v>
      </c>
      <c r="M10765">
        <v>9132</v>
      </c>
      <c r="N10765">
        <f t="shared" si="174"/>
        <v>-1632</v>
      </c>
    </row>
    <row r="10766" spans="1:14" x14ac:dyDescent="0.2">
      <c r="A10766" t="s">
        <v>21528</v>
      </c>
      <c r="B10766" t="s">
        <v>21529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2</v>
      </c>
      <c r="I10766">
        <v>1</v>
      </c>
      <c r="J10766">
        <v>1</v>
      </c>
      <c r="L10766">
        <v>10765</v>
      </c>
      <c r="M10766">
        <v>9133</v>
      </c>
      <c r="N10766">
        <f t="shared" si="174"/>
        <v>-1632</v>
      </c>
    </row>
    <row r="10767" spans="1:14" x14ac:dyDescent="0.2">
      <c r="A10767" t="s">
        <v>21530</v>
      </c>
      <c r="B10767" t="s">
        <v>21531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1</v>
      </c>
      <c r="L10767">
        <v>10766</v>
      </c>
      <c r="M10767">
        <v>9134</v>
      </c>
      <c r="N10767">
        <f t="shared" si="174"/>
        <v>-1632</v>
      </c>
    </row>
    <row r="10768" spans="1:14" x14ac:dyDescent="0.2">
      <c r="A10768" t="s">
        <v>21532</v>
      </c>
      <c r="B10768" t="s">
        <v>21533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2</v>
      </c>
      <c r="I10768">
        <v>1</v>
      </c>
      <c r="J10768">
        <v>1</v>
      </c>
      <c r="L10768">
        <v>10767</v>
      </c>
      <c r="M10768">
        <v>9135</v>
      </c>
      <c r="N10768">
        <f t="shared" si="174"/>
        <v>-1632</v>
      </c>
    </row>
    <row r="10769" spans="1:14" x14ac:dyDescent="0.2">
      <c r="A10769" t="s">
        <v>21534</v>
      </c>
      <c r="B10769" t="s">
        <v>21535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2</v>
      </c>
      <c r="I10769">
        <v>1</v>
      </c>
      <c r="J10769">
        <v>1</v>
      </c>
      <c r="L10769">
        <v>10768</v>
      </c>
      <c r="M10769">
        <v>9136</v>
      </c>
      <c r="N10769">
        <f t="shared" si="174"/>
        <v>-1632</v>
      </c>
    </row>
    <row r="10770" spans="1:14" x14ac:dyDescent="0.2">
      <c r="A10770" t="s">
        <v>21536</v>
      </c>
      <c r="B10770" t="s">
        <v>21537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2</v>
      </c>
      <c r="I10770">
        <v>1</v>
      </c>
      <c r="J10770">
        <v>1</v>
      </c>
      <c r="L10770">
        <v>10769</v>
      </c>
      <c r="M10770">
        <v>9137</v>
      </c>
      <c r="N10770">
        <f t="shared" si="174"/>
        <v>-1632</v>
      </c>
    </row>
    <row r="10771" spans="1:14" x14ac:dyDescent="0.2">
      <c r="A10771" t="s">
        <v>21538</v>
      </c>
      <c r="B10771" t="s">
        <v>21539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2</v>
      </c>
      <c r="I10771">
        <v>1</v>
      </c>
      <c r="J10771">
        <v>1</v>
      </c>
      <c r="L10771">
        <v>10770</v>
      </c>
      <c r="M10771">
        <v>9138</v>
      </c>
      <c r="N10771">
        <f t="shared" si="174"/>
        <v>-1632</v>
      </c>
    </row>
    <row r="10772" spans="1:14" x14ac:dyDescent="0.2">
      <c r="A10772" t="s">
        <v>21540</v>
      </c>
      <c r="B10772" t="s">
        <v>21541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2</v>
      </c>
      <c r="I10772">
        <v>1</v>
      </c>
      <c r="J10772">
        <v>1</v>
      </c>
      <c r="L10772">
        <v>10771</v>
      </c>
      <c r="M10772">
        <v>9139</v>
      </c>
      <c r="N10772">
        <f t="shared" si="174"/>
        <v>-1632</v>
      </c>
    </row>
    <row r="10773" spans="1:14" x14ac:dyDescent="0.2">
      <c r="A10773" t="s">
        <v>21542</v>
      </c>
      <c r="B10773" t="s">
        <v>21543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2</v>
      </c>
      <c r="I10773">
        <v>1</v>
      </c>
      <c r="J10773">
        <v>1</v>
      </c>
      <c r="L10773">
        <v>10772</v>
      </c>
      <c r="M10773">
        <v>9140</v>
      </c>
      <c r="N10773">
        <f t="shared" si="174"/>
        <v>-1632</v>
      </c>
    </row>
    <row r="10774" spans="1:14" x14ac:dyDescent="0.2">
      <c r="A10774" t="s">
        <v>21544</v>
      </c>
      <c r="B10774" t="s">
        <v>21545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1</v>
      </c>
      <c r="J10774">
        <v>1</v>
      </c>
      <c r="L10774">
        <v>10773</v>
      </c>
      <c r="M10774">
        <v>9141</v>
      </c>
      <c r="N10774">
        <f t="shared" si="174"/>
        <v>-1632</v>
      </c>
    </row>
    <row r="10775" spans="1:14" x14ac:dyDescent="0.2">
      <c r="A10775" t="s">
        <v>21546</v>
      </c>
      <c r="B10775" t="s">
        <v>21547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2</v>
      </c>
      <c r="I10775">
        <v>1</v>
      </c>
      <c r="J10775">
        <v>1</v>
      </c>
      <c r="L10775">
        <v>10774</v>
      </c>
      <c r="M10775">
        <v>9142</v>
      </c>
      <c r="N10775">
        <f t="shared" si="174"/>
        <v>-1632</v>
      </c>
    </row>
    <row r="10776" spans="1:14" x14ac:dyDescent="0.2">
      <c r="A10776" t="s">
        <v>21548</v>
      </c>
      <c r="B10776" t="s">
        <v>21549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1</v>
      </c>
      <c r="J10776">
        <v>1</v>
      </c>
      <c r="L10776">
        <v>10775</v>
      </c>
      <c r="M10776">
        <v>9143</v>
      </c>
      <c r="N10776">
        <f t="shared" si="174"/>
        <v>-1632</v>
      </c>
    </row>
    <row r="10777" spans="1:14" x14ac:dyDescent="0.2">
      <c r="A10777" t="s">
        <v>21550</v>
      </c>
      <c r="B10777" t="s">
        <v>21551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2</v>
      </c>
      <c r="I10777">
        <v>1</v>
      </c>
      <c r="J10777">
        <v>1</v>
      </c>
      <c r="L10777">
        <v>10776</v>
      </c>
      <c r="M10777">
        <v>9144</v>
      </c>
      <c r="N10777">
        <f t="shared" si="174"/>
        <v>-1632</v>
      </c>
    </row>
    <row r="10778" spans="1:14" x14ac:dyDescent="0.2">
      <c r="A10778" t="s">
        <v>21552</v>
      </c>
      <c r="B10778" t="s">
        <v>21553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2</v>
      </c>
      <c r="I10778">
        <v>1</v>
      </c>
      <c r="J10778">
        <v>1</v>
      </c>
      <c r="L10778">
        <v>10777</v>
      </c>
      <c r="M10778">
        <v>9145</v>
      </c>
      <c r="N10778">
        <f t="shared" si="174"/>
        <v>-1632</v>
      </c>
    </row>
    <row r="10779" spans="1:14" x14ac:dyDescent="0.2">
      <c r="A10779" t="s">
        <v>21554</v>
      </c>
      <c r="B10779" t="s">
        <v>21555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2</v>
      </c>
      <c r="I10779">
        <v>1</v>
      </c>
      <c r="J10779">
        <v>1</v>
      </c>
      <c r="L10779">
        <v>10778</v>
      </c>
      <c r="M10779">
        <v>6168</v>
      </c>
      <c r="N10779">
        <f t="shared" si="174"/>
        <v>-4610</v>
      </c>
    </row>
    <row r="10780" spans="1:14" x14ac:dyDescent="0.2">
      <c r="A10780" t="s">
        <v>21556</v>
      </c>
      <c r="B10780" t="s">
        <v>21557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1</v>
      </c>
      <c r="J10780">
        <v>1</v>
      </c>
      <c r="L10780">
        <v>10779</v>
      </c>
      <c r="M10780">
        <v>9147</v>
      </c>
      <c r="N10780">
        <f t="shared" si="174"/>
        <v>-1632</v>
      </c>
    </row>
    <row r="10781" spans="1:14" x14ac:dyDescent="0.2">
      <c r="A10781" t="s">
        <v>21558</v>
      </c>
      <c r="B10781" t="s">
        <v>21559</v>
      </c>
      <c r="C10781" t="s">
        <v>24975</v>
      </c>
      <c r="H10781">
        <v>2</v>
      </c>
      <c r="I10781">
        <v>1</v>
      </c>
      <c r="J10781">
        <v>1</v>
      </c>
      <c r="L10781">
        <v>10780</v>
      </c>
      <c r="M10781" t="s">
        <v>24975</v>
      </c>
      <c r="N10781" t="e">
        <f t="shared" si="174"/>
        <v>#VALUE!</v>
      </c>
    </row>
    <row r="10782" spans="1:14" x14ac:dyDescent="0.2">
      <c r="A10782" t="s">
        <v>21560</v>
      </c>
      <c r="B10782" t="s">
        <v>21561</v>
      </c>
      <c r="C10782" t="s">
        <v>24975</v>
      </c>
      <c r="H10782">
        <v>2</v>
      </c>
      <c r="I10782">
        <v>1</v>
      </c>
      <c r="J10782">
        <v>1</v>
      </c>
      <c r="L10782">
        <v>10781</v>
      </c>
      <c r="M10782" t="s">
        <v>24975</v>
      </c>
      <c r="N10782" t="e">
        <f t="shared" si="174"/>
        <v>#VALUE!</v>
      </c>
    </row>
    <row r="10783" spans="1:14" x14ac:dyDescent="0.2">
      <c r="A10783" t="s">
        <v>21562</v>
      </c>
      <c r="B10783" t="s">
        <v>21563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2</v>
      </c>
      <c r="I10783">
        <v>1</v>
      </c>
      <c r="J10783">
        <v>1</v>
      </c>
      <c r="L10783">
        <v>10782</v>
      </c>
      <c r="M10783">
        <v>9148</v>
      </c>
      <c r="N10783">
        <f t="shared" si="174"/>
        <v>-1634</v>
      </c>
    </row>
    <row r="10784" spans="1:14" x14ac:dyDescent="0.2">
      <c r="A10784" t="s">
        <v>21564</v>
      </c>
      <c r="B10784" t="s">
        <v>21565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2</v>
      </c>
      <c r="I10784">
        <v>1</v>
      </c>
      <c r="J10784">
        <v>1</v>
      </c>
      <c r="L10784">
        <v>10783</v>
      </c>
      <c r="M10784">
        <v>9149</v>
      </c>
      <c r="N10784">
        <f t="shared" si="174"/>
        <v>-1634</v>
      </c>
    </row>
    <row r="10785" spans="1:14" x14ac:dyDescent="0.2">
      <c r="A10785" t="s">
        <v>21566</v>
      </c>
      <c r="B10785" t="s">
        <v>21567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2</v>
      </c>
      <c r="I10785">
        <v>1</v>
      </c>
      <c r="J10785">
        <v>1</v>
      </c>
      <c r="L10785">
        <v>10784</v>
      </c>
      <c r="M10785">
        <v>9150</v>
      </c>
      <c r="N10785">
        <f t="shared" si="174"/>
        <v>-1634</v>
      </c>
    </row>
    <row r="10786" spans="1:14" x14ac:dyDescent="0.2">
      <c r="A10786" t="s">
        <v>21568</v>
      </c>
      <c r="B10786" t="s">
        <v>21569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2</v>
      </c>
      <c r="I10786">
        <v>1</v>
      </c>
      <c r="J10786">
        <v>1</v>
      </c>
      <c r="L10786">
        <v>10785</v>
      </c>
      <c r="M10786">
        <v>9151</v>
      </c>
      <c r="N10786">
        <f t="shared" si="174"/>
        <v>-1634</v>
      </c>
    </row>
    <row r="10787" spans="1:14" x14ac:dyDescent="0.2">
      <c r="A10787" t="s">
        <v>21570</v>
      </c>
      <c r="B10787" t="s">
        <v>21571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2</v>
      </c>
      <c r="I10787">
        <v>1</v>
      </c>
      <c r="J10787">
        <v>1</v>
      </c>
      <c r="L10787">
        <v>10786</v>
      </c>
      <c r="M10787">
        <v>9152</v>
      </c>
      <c r="N10787">
        <f t="shared" si="174"/>
        <v>-1634</v>
      </c>
    </row>
    <row r="10788" spans="1:14" x14ac:dyDescent="0.2">
      <c r="A10788" t="s">
        <v>21572</v>
      </c>
      <c r="B10788" t="s">
        <v>21573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2</v>
      </c>
      <c r="I10788">
        <v>1</v>
      </c>
      <c r="J10788">
        <v>1</v>
      </c>
      <c r="L10788">
        <v>10787</v>
      </c>
      <c r="M10788">
        <v>9153</v>
      </c>
      <c r="N10788">
        <f t="shared" si="174"/>
        <v>-1634</v>
      </c>
    </row>
    <row r="10789" spans="1:14" x14ac:dyDescent="0.2">
      <c r="A10789" t="s">
        <v>21574</v>
      </c>
      <c r="B10789" t="s">
        <v>21575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2</v>
      </c>
      <c r="I10789">
        <v>1</v>
      </c>
      <c r="J10789">
        <v>1</v>
      </c>
      <c r="L10789">
        <v>10788</v>
      </c>
      <c r="M10789">
        <v>4426</v>
      </c>
      <c r="N10789">
        <f t="shared" si="174"/>
        <v>-6362</v>
      </c>
    </row>
    <row r="10790" spans="1:14" x14ac:dyDescent="0.2">
      <c r="A10790" t="s">
        <v>21576</v>
      </c>
      <c r="B10790" t="s">
        <v>21577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2</v>
      </c>
      <c r="I10790">
        <v>1</v>
      </c>
      <c r="J10790">
        <v>1</v>
      </c>
      <c r="L10790">
        <v>10789</v>
      </c>
      <c r="M10790">
        <v>9154</v>
      </c>
      <c r="N10790">
        <f t="shared" si="174"/>
        <v>-1635</v>
      </c>
    </row>
    <row r="10791" spans="1:14" x14ac:dyDescent="0.2">
      <c r="A10791" t="s">
        <v>21578</v>
      </c>
      <c r="B10791" t="s">
        <v>21579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1</v>
      </c>
      <c r="L10791">
        <v>10790</v>
      </c>
      <c r="M10791">
        <v>9155</v>
      </c>
      <c r="N10791">
        <f t="shared" si="174"/>
        <v>-1635</v>
      </c>
    </row>
    <row r="10792" spans="1:14" x14ac:dyDescent="0.2">
      <c r="A10792" t="s">
        <v>21580</v>
      </c>
      <c r="B10792" t="s">
        <v>21581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2</v>
      </c>
      <c r="I10792">
        <v>1</v>
      </c>
      <c r="J10792">
        <v>1</v>
      </c>
      <c r="L10792">
        <v>10791</v>
      </c>
      <c r="M10792">
        <v>4353</v>
      </c>
      <c r="N10792">
        <f t="shared" si="174"/>
        <v>-6438</v>
      </c>
    </row>
    <row r="10793" spans="1:14" x14ac:dyDescent="0.2">
      <c r="A10793" t="s">
        <v>21582</v>
      </c>
      <c r="B10793" t="s">
        <v>21583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2</v>
      </c>
      <c r="I10793">
        <v>1</v>
      </c>
      <c r="J10793">
        <v>1</v>
      </c>
      <c r="L10793">
        <v>10792</v>
      </c>
      <c r="M10793">
        <v>9156</v>
      </c>
      <c r="N10793">
        <f t="shared" si="174"/>
        <v>-1636</v>
      </c>
    </row>
    <row r="10794" spans="1:14" x14ac:dyDescent="0.2">
      <c r="A10794" t="s">
        <v>21584</v>
      </c>
      <c r="B10794" t="s">
        <v>21585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2</v>
      </c>
      <c r="I10794">
        <v>1</v>
      </c>
      <c r="J10794">
        <v>1</v>
      </c>
      <c r="L10794">
        <v>10793</v>
      </c>
      <c r="M10794">
        <v>9157</v>
      </c>
      <c r="N10794">
        <f t="shared" si="174"/>
        <v>-1636</v>
      </c>
    </row>
    <row r="10795" spans="1:14" x14ac:dyDescent="0.2">
      <c r="A10795" t="s">
        <v>21586</v>
      </c>
      <c r="B10795" t="s">
        <v>21587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2</v>
      </c>
      <c r="I10795">
        <v>1</v>
      </c>
      <c r="J10795">
        <v>1</v>
      </c>
      <c r="L10795">
        <v>10794</v>
      </c>
      <c r="M10795">
        <v>9158</v>
      </c>
      <c r="N10795">
        <f t="shared" si="174"/>
        <v>-1636</v>
      </c>
    </row>
    <row r="10796" spans="1:14" x14ac:dyDescent="0.2">
      <c r="A10796" t="s">
        <v>21588</v>
      </c>
      <c r="B10796" t="s">
        <v>21589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2</v>
      </c>
      <c r="I10796">
        <v>1</v>
      </c>
      <c r="J10796">
        <v>1</v>
      </c>
      <c r="L10796">
        <v>10795</v>
      </c>
      <c r="M10796">
        <v>9159</v>
      </c>
      <c r="N10796">
        <f t="shared" si="174"/>
        <v>-1636</v>
      </c>
    </row>
    <row r="10797" spans="1:14" x14ac:dyDescent="0.2">
      <c r="A10797" t="s">
        <v>21590</v>
      </c>
      <c r="B10797" t="s">
        <v>21591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2</v>
      </c>
      <c r="I10797">
        <v>1</v>
      </c>
      <c r="J10797">
        <v>1</v>
      </c>
      <c r="L10797">
        <v>10796</v>
      </c>
      <c r="M10797">
        <v>9160</v>
      </c>
      <c r="N10797">
        <f t="shared" si="174"/>
        <v>-1636</v>
      </c>
    </row>
    <row r="10798" spans="1:14" x14ac:dyDescent="0.2">
      <c r="A10798" t="s">
        <v>21592</v>
      </c>
      <c r="B10798" t="s">
        <v>21593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2</v>
      </c>
      <c r="I10798">
        <v>1</v>
      </c>
      <c r="J10798">
        <v>1</v>
      </c>
      <c r="L10798">
        <v>10797</v>
      </c>
      <c r="M10798">
        <v>9161</v>
      </c>
      <c r="N10798">
        <f t="shared" si="174"/>
        <v>-1636</v>
      </c>
    </row>
    <row r="10799" spans="1:14" x14ac:dyDescent="0.2">
      <c r="A10799" t="s">
        <v>21594</v>
      </c>
      <c r="B10799" t="s">
        <v>21595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2</v>
      </c>
      <c r="I10799">
        <v>1</v>
      </c>
      <c r="J10799">
        <v>1</v>
      </c>
      <c r="L10799">
        <v>10798</v>
      </c>
      <c r="M10799">
        <v>9162</v>
      </c>
      <c r="N10799">
        <f t="shared" si="174"/>
        <v>-1636</v>
      </c>
    </row>
    <row r="10800" spans="1:14" x14ac:dyDescent="0.2">
      <c r="A10800" t="s">
        <v>21596</v>
      </c>
      <c r="B10800" t="s">
        <v>21597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1</v>
      </c>
      <c r="J10800">
        <v>1</v>
      </c>
      <c r="L10800">
        <v>10799</v>
      </c>
      <c r="M10800">
        <v>9163</v>
      </c>
      <c r="N10800">
        <f t="shared" si="174"/>
        <v>-1636</v>
      </c>
    </row>
    <row r="10801" spans="1:14" x14ac:dyDescent="0.2">
      <c r="A10801" t="s">
        <v>21598</v>
      </c>
      <c r="B10801" t="s">
        <v>21599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2</v>
      </c>
      <c r="I10801">
        <v>1</v>
      </c>
      <c r="J10801">
        <v>1</v>
      </c>
      <c r="L10801">
        <v>10800</v>
      </c>
      <c r="M10801">
        <v>9164</v>
      </c>
      <c r="N10801">
        <f t="shared" si="174"/>
        <v>-1636</v>
      </c>
    </row>
    <row r="10802" spans="1:14" x14ac:dyDescent="0.2">
      <c r="A10802" t="s">
        <v>21600</v>
      </c>
      <c r="B10802" t="s">
        <v>21601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2</v>
      </c>
      <c r="I10802">
        <v>1</v>
      </c>
      <c r="J10802">
        <v>1</v>
      </c>
      <c r="L10802">
        <v>10801</v>
      </c>
      <c r="M10802">
        <v>9167</v>
      </c>
      <c r="N10802">
        <f t="shared" si="174"/>
        <v>-1634</v>
      </c>
    </row>
    <row r="10803" spans="1:14" x14ac:dyDescent="0.2">
      <c r="A10803" t="s">
        <v>21602</v>
      </c>
      <c r="B10803" t="s">
        <v>21603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1</v>
      </c>
      <c r="J10803">
        <v>1</v>
      </c>
      <c r="L10803">
        <v>10802</v>
      </c>
      <c r="M10803">
        <v>9168</v>
      </c>
      <c r="N10803">
        <f t="shared" si="174"/>
        <v>-1634</v>
      </c>
    </row>
    <row r="10804" spans="1:14" x14ac:dyDescent="0.2">
      <c r="A10804" t="s">
        <v>21604</v>
      </c>
      <c r="B10804" t="s">
        <v>21605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2</v>
      </c>
      <c r="I10804">
        <v>1</v>
      </c>
      <c r="J10804">
        <v>1</v>
      </c>
      <c r="L10804">
        <v>10803</v>
      </c>
      <c r="M10804">
        <v>9169</v>
      </c>
      <c r="N10804">
        <f t="shared" si="174"/>
        <v>-1634</v>
      </c>
    </row>
    <row r="10805" spans="1:14" x14ac:dyDescent="0.2">
      <c r="A10805" t="s">
        <v>21606</v>
      </c>
      <c r="B10805" t="s">
        <v>21607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2</v>
      </c>
      <c r="I10805">
        <v>1</v>
      </c>
      <c r="J10805">
        <v>1</v>
      </c>
      <c r="L10805">
        <v>10804</v>
      </c>
      <c r="M10805">
        <v>9170</v>
      </c>
      <c r="N10805">
        <f t="shared" si="174"/>
        <v>-1634</v>
      </c>
    </row>
    <row r="10806" spans="1:14" x14ac:dyDescent="0.2">
      <c r="A10806" t="s">
        <v>21608</v>
      </c>
      <c r="B10806" t="s">
        <v>21609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2</v>
      </c>
      <c r="I10806">
        <v>1</v>
      </c>
      <c r="J10806">
        <v>1</v>
      </c>
      <c r="L10806">
        <v>10805</v>
      </c>
      <c r="M10806">
        <v>9171</v>
      </c>
      <c r="N10806">
        <f t="shared" si="174"/>
        <v>-1634</v>
      </c>
    </row>
    <row r="10807" spans="1:14" x14ac:dyDescent="0.2">
      <c r="A10807" t="s">
        <v>21610</v>
      </c>
      <c r="B10807" t="s">
        <v>21611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1</v>
      </c>
      <c r="J10807">
        <v>1</v>
      </c>
      <c r="L10807">
        <v>10806</v>
      </c>
      <c r="M10807">
        <v>9172</v>
      </c>
      <c r="N10807">
        <f t="shared" si="174"/>
        <v>-1634</v>
      </c>
    </row>
    <row r="10808" spans="1:14" x14ac:dyDescent="0.2">
      <c r="A10808" t="s">
        <v>21612</v>
      </c>
      <c r="B10808" t="s">
        <v>21613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2</v>
      </c>
      <c r="I10808">
        <v>1</v>
      </c>
      <c r="J10808">
        <v>1</v>
      </c>
      <c r="L10808">
        <v>10807</v>
      </c>
      <c r="M10808">
        <v>9173</v>
      </c>
      <c r="N10808">
        <f t="shared" si="174"/>
        <v>-1634</v>
      </c>
    </row>
    <row r="10809" spans="1:14" x14ac:dyDescent="0.2">
      <c r="A10809" t="s">
        <v>21614</v>
      </c>
      <c r="B10809" t="s">
        <v>21615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2</v>
      </c>
      <c r="I10809">
        <v>1</v>
      </c>
      <c r="J10809">
        <v>1</v>
      </c>
      <c r="L10809">
        <v>10808</v>
      </c>
      <c r="M10809">
        <v>9174</v>
      </c>
      <c r="N10809">
        <f t="shared" si="174"/>
        <v>-1634</v>
      </c>
    </row>
    <row r="10810" spans="1:14" x14ac:dyDescent="0.2">
      <c r="A10810" t="s">
        <v>21616</v>
      </c>
      <c r="B10810" t="s">
        <v>21617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2</v>
      </c>
      <c r="I10810">
        <v>1</v>
      </c>
      <c r="J10810">
        <v>1</v>
      </c>
      <c r="L10810">
        <v>10809</v>
      </c>
      <c r="M10810">
        <v>9175</v>
      </c>
      <c r="N10810">
        <f t="shared" si="174"/>
        <v>-1634</v>
      </c>
    </row>
    <row r="10811" spans="1:14" x14ac:dyDescent="0.2">
      <c r="A10811" t="s">
        <v>21618</v>
      </c>
      <c r="B10811" t="s">
        <v>21619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2</v>
      </c>
      <c r="I10811">
        <v>1</v>
      </c>
      <c r="J10811">
        <v>1</v>
      </c>
      <c r="L10811">
        <v>10810</v>
      </c>
      <c r="M10811">
        <v>9176</v>
      </c>
      <c r="N10811">
        <f t="shared" si="174"/>
        <v>-1634</v>
      </c>
    </row>
    <row r="10812" spans="1:14" x14ac:dyDescent="0.2">
      <c r="A10812" t="s">
        <v>21620</v>
      </c>
      <c r="B10812" t="s">
        <v>21621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2</v>
      </c>
      <c r="I10812">
        <v>1</v>
      </c>
      <c r="J10812">
        <v>1</v>
      </c>
      <c r="L10812">
        <v>10811</v>
      </c>
      <c r="M10812">
        <v>9177</v>
      </c>
      <c r="N10812">
        <f t="shared" si="174"/>
        <v>-1634</v>
      </c>
    </row>
    <row r="10813" spans="1:14" x14ac:dyDescent="0.2">
      <c r="A10813" t="s">
        <v>21622</v>
      </c>
      <c r="B10813" t="s">
        <v>21623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L10813">
        <v>10812</v>
      </c>
      <c r="M10813">
        <v>9178</v>
      </c>
      <c r="N10813">
        <f t="shared" si="174"/>
        <v>-1634</v>
      </c>
    </row>
    <row r="10814" spans="1:14" x14ac:dyDescent="0.2">
      <c r="A10814" t="s">
        <v>21624</v>
      </c>
      <c r="B10814" t="s">
        <v>21625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2</v>
      </c>
      <c r="I10814">
        <v>1</v>
      </c>
      <c r="J10814">
        <v>1</v>
      </c>
      <c r="L10814">
        <v>10813</v>
      </c>
      <c r="M10814">
        <v>9179</v>
      </c>
      <c r="N10814">
        <f t="shared" si="174"/>
        <v>-1634</v>
      </c>
    </row>
    <row r="10815" spans="1:14" x14ac:dyDescent="0.2">
      <c r="A10815" t="s">
        <v>21626</v>
      </c>
      <c r="B10815" t="s">
        <v>21627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2</v>
      </c>
      <c r="I10815">
        <v>1</v>
      </c>
      <c r="J10815">
        <v>1</v>
      </c>
      <c r="L10815">
        <v>10814</v>
      </c>
      <c r="M10815">
        <v>9180</v>
      </c>
      <c r="N10815">
        <f t="shared" si="174"/>
        <v>-1634</v>
      </c>
    </row>
    <row r="10816" spans="1:14" x14ac:dyDescent="0.2">
      <c r="A10816" t="s">
        <v>21628</v>
      </c>
      <c r="B10816" t="s">
        <v>21629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2</v>
      </c>
      <c r="I10816">
        <v>1</v>
      </c>
      <c r="J10816">
        <v>1</v>
      </c>
      <c r="L10816">
        <v>10815</v>
      </c>
      <c r="M10816">
        <v>9181</v>
      </c>
      <c r="N10816">
        <f t="shared" si="174"/>
        <v>-1634</v>
      </c>
    </row>
    <row r="10817" spans="1:14" x14ac:dyDescent="0.2">
      <c r="A10817" t="s">
        <v>21630</v>
      </c>
      <c r="B10817" t="s">
        <v>21631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1</v>
      </c>
      <c r="J10817">
        <v>1</v>
      </c>
      <c r="L10817">
        <v>10816</v>
      </c>
      <c r="M10817">
        <v>9182</v>
      </c>
      <c r="N10817">
        <f t="shared" si="174"/>
        <v>-1634</v>
      </c>
    </row>
    <row r="10818" spans="1:14" x14ac:dyDescent="0.2">
      <c r="A10818" t="s">
        <v>21632</v>
      </c>
      <c r="B10818" t="s">
        <v>21633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2</v>
      </c>
      <c r="I10818">
        <v>1</v>
      </c>
      <c r="J10818">
        <v>1</v>
      </c>
      <c r="L10818">
        <v>10817</v>
      </c>
      <c r="M10818">
        <v>9183</v>
      </c>
      <c r="N10818">
        <f t="shared" si="174"/>
        <v>-1634</v>
      </c>
    </row>
    <row r="10819" spans="1:14" x14ac:dyDescent="0.2">
      <c r="A10819" t="s">
        <v>21634</v>
      </c>
      <c r="B10819" t="s">
        <v>21635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2</v>
      </c>
      <c r="I10819">
        <v>1</v>
      </c>
      <c r="J10819">
        <v>1</v>
      </c>
      <c r="L10819">
        <v>10818</v>
      </c>
      <c r="M10819">
        <v>9184</v>
      </c>
      <c r="N10819">
        <f t="shared" ref="N10819:N10882" si="175">M10819-L10819</f>
        <v>-1634</v>
      </c>
    </row>
    <row r="10820" spans="1:14" x14ac:dyDescent="0.2">
      <c r="A10820" t="s">
        <v>21636</v>
      </c>
      <c r="B10820" t="s">
        <v>21637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2</v>
      </c>
      <c r="I10820">
        <v>1</v>
      </c>
      <c r="J10820">
        <v>1</v>
      </c>
      <c r="L10820">
        <v>10819</v>
      </c>
      <c r="M10820">
        <v>9185</v>
      </c>
      <c r="N10820">
        <f t="shared" si="175"/>
        <v>-1634</v>
      </c>
    </row>
    <row r="10821" spans="1:14" x14ac:dyDescent="0.2">
      <c r="A10821" t="s">
        <v>21638</v>
      </c>
      <c r="B10821" t="s">
        <v>21639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2</v>
      </c>
      <c r="I10821">
        <v>1</v>
      </c>
      <c r="J10821">
        <v>1</v>
      </c>
      <c r="L10821">
        <v>10820</v>
      </c>
      <c r="M10821">
        <v>9186</v>
      </c>
      <c r="N10821">
        <f t="shared" si="175"/>
        <v>-1634</v>
      </c>
    </row>
    <row r="10822" spans="1:14" x14ac:dyDescent="0.2">
      <c r="A10822" t="s">
        <v>21640</v>
      </c>
      <c r="B10822" t="s">
        <v>21641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2</v>
      </c>
      <c r="I10822">
        <v>1</v>
      </c>
      <c r="J10822">
        <v>1</v>
      </c>
      <c r="L10822">
        <v>10821</v>
      </c>
      <c r="M10822">
        <v>9187</v>
      </c>
      <c r="N10822">
        <f t="shared" si="175"/>
        <v>-1634</v>
      </c>
    </row>
    <row r="10823" spans="1:14" x14ac:dyDescent="0.2">
      <c r="A10823" t="s">
        <v>21642</v>
      </c>
      <c r="B10823" t="s">
        <v>21643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2</v>
      </c>
      <c r="I10823">
        <v>2</v>
      </c>
      <c r="J10823">
        <v>1.9189862789205001</v>
      </c>
      <c r="L10823">
        <v>10822</v>
      </c>
      <c r="M10823">
        <v>10778</v>
      </c>
      <c r="N10823">
        <f t="shared" si="175"/>
        <v>-44</v>
      </c>
    </row>
    <row r="10824" spans="1:14" x14ac:dyDescent="0.2">
      <c r="A10824" t="s">
        <v>21644</v>
      </c>
      <c r="B10824" t="s">
        <v>21645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2</v>
      </c>
      <c r="I10824">
        <v>1</v>
      </c>
      <c r="J10824">
        <v>1</v>
      </c>
      <c r="L10824">
        <v>10823</v>
      </c>
      <c r="M10824">
        <v>9190</v>
      </c>
      <c r="N10824">
        <f t="shared" si="175"/>
        <v>-1633</v>
      </c>
    </row>
    <row r="10825" spans="1:14" x14ac:dyDescent="0.2">
      <c r="A10825" t="s">
        <v>21646</v>
      </c>
      <c r="B10825" t="s">
        <v>21647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1</v>
      </c>
      <c r="J10825">
        <v>1</v>
      </c>
      <c r="L10825">
        <v>10824</v>
      </c>
      <c r="M10825">
        <v>9191</v>
      </c>
      <c r="N10825">
        <f t="shared" si="175"/>
        <v>-1633</v>
      </c>
    </row>
    <row r="10826" spans="1:14" x14ac:dyDescent="0.2">
      <c r="A10826" t="s">
        <v>21648</v>
      </c>
      <c r="B10826" t="s">
        <v>21649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2</v>
      </c>
      <c r="I10826">
        <v>1</v>
      </c>
      <c r="J10826">
        <v>1</v>
      </c>
      <c r="L10826">
        <v>10825</v>
      </c>
      <c r="M10826">
        <v>4331</v>
      </c>
      <c r="N10826">
        <f t="shared" si="175"/>
        <v>-6494</v>
      </c>
    </row>
    <row r="10827" spans="1:14" x14ac:dyDescent="0.2">
      <c r="A10827" t="s">
        <v>21650</v>
      </c>
      <c r="B10827" t="s">
        <v>21651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1</v>
      </c>
      <c r="J10827">
        <v>1</v>
      </c>
      <c r="L10827">
        <v>10826</v>
      </c>
      <c r="M10827">
        <v>9192</v>
      </c>
      <c r="N10827">
        <f t="shared" si="175"/>
        <v>-1634</v>
      </c>
    </row>
    <row r="10828" spans="1:14" x14ac:dyDescent="0.2">
      <c r="A10828" t="s">
        <v>21652</v>
      </c>
      <c r="B10828" t="s">
        <v>21653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2</v>
      </c>
      <c r="I10828">
        <v>1</v>
      </c>
      <c r="J10828">
        <v>1</v>
      </c>
      <c r="L10828">
        <v>10827</v>
      </c>
      <c r="M10828">
        <v>9193</v>
      </c>
      <c r="N10828">
        <f t="shared" si="175"/>
        <v>-1634</v>
      </c>
    </row>
    <row r="10829" spans="1:14" x14ac:dyDescent="0.2">
      <c r="A10829" t="s">
        <v>21654</v>
      </c>
      <c r="B10829" t="s">
        <v>21655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2</v>
      </c>
      <c r="I10829">
        <v>1</v>
      </c>
      <c r="J10829">
        <v>1</v>
      </c>
      <c r="L10829">
        <v>10828</v>
      </c>
      <c r="M10829">
        <v>9194</v>
      </c>
      <c r="N10829">
        <f t="shared" si="175"/>
        <v>-1634</v>
      </c>
    </row>
    <row r="10830" spans="1:14" x14ac:dyDescent="0.2">
      <c r="A10830" t="s">
        <v>21656</v>
      </c>
      <c r="B10830" t="s">
        <v>21657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2</v>
      </c>
      <c r="I10830">
        <v>1</v>
      </c>
      <c r="J10830">
        <v>1</v>
      </c>
      <c r="L10830">
        <v>10829</v>
      </c>
      <c r="M10830">
        <v>9195</v>
      </c>
      <c r="N10830">
        <f t="shared" si="175"/>
        <v>-1634</v>
      </c>
    </row>
    <row r="10831" spans="1:14" x14ac:dyDescent="0.2">
      <c r="A10831" t="s">
        <v>21658</v>
      </c>
      <c r="B10831" t="s">
        <v>21659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2</v>
      </c>
      <c r="I10831">
        <v>1</v>
      </c>
      <c r="J10831">
        <v>1</v>
      </c>
      <c r="L10831">
        <v>10830</v>
      </c>
      <c r="M10831">
        <v>9196</v>
      </c>
      <c r="N10831">
        <f t="shared" si="175"/>
        <v>-1634</v>
      </c>
    </row>
    <row r="10832" spans="1:14" x14ac:dyDescent="0.2">
      <c r="A10832" t="s">
        <v>21660</v>
      </c>
      <c r="B10832" t="s">
        <v>21661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2</v>
      </c>
      <c r="I10832">
        <v>1</v>
      </c>
      <c r="J10832">
        <v>1</v>
      </c>
      <c r="L10832">
        <v>10831</v>
      </c>
      <c r="M10832">
        <v>9198</v>
      </c>
      <c r="N10832">
        <f t="shared" si="175"/>
        <v>-1633</v>
      </c>
    </row>
    <row r="10833" spans="1:14" x14ac:dyDescent="0.2">
      <c r="A10833" t="s">
        <v>21662</v>
      </c>
      <c r="B10833" t="s">
        <v>21663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2</v>
      </c>
      <c r="I10833">
        <v>1</v>
      </c>
      <c r="J10833">
        <v>1</v>
      </c>
      <c r="L10833">
        <v>10832</v>
      </c>
      <c r="M10833">
        <v>9199</v>
      </c>
      <c r="N10833">
        <f t="shared" si="175"/>
        <v>-1633</v>
      </c>
    </row>
    <row r="10834" spans="1:14" x14ac:dyDescent="0.2">
      <c r="A10834" t="s">
        <v>21664</v>
      </c>
      <c r="B10834" t="s">
        <v>21665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2</v>
      </c>
      <c r="I10834">
        <v>1</v>
      </c>
      <c r="J10834">
        <v>1</v>
      </c>
      <c r="L10834">
        <v>10833</v>
      </c>
      <c r="M10834">
        <v>9200</v>
      </c>
      <c r="N10834">
        <f t="shared" si="175"/>
        <v>-1633</v>
      </c>
    </row>
    <row r="10835" spans="1:14" x14ac:dyDescent="0.2">
      <c r="A10835" t="s">
        <v>21666</v>
      </c>
      <c r="B10835" t="s">
        <v>21667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2</v>
      </c>
      <c r="I10835">
        <v>1</v>
      </c>
      <c r="J10835">
        <v>1</v>
      </c>
      <c r="L10835">
        <v>10834</v>
      </c>
      <c r="M10835">
        <v>9201</v>
      </c>
      <c r="N10835">
        <f t="shared" si="175"/>
        <v>-1633</v>
      </c>
    </row>
    <row r="10836" spans="1:14" x14ac:dyDescent="0.2">
      <c r="A10836" t="s">
        <v>21668</v>
      </c>
      <c r="B10836" t="s">
        <v>21669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1</v>
      </c>
      <c r="J10836">
        <v>1</v>
      </c>
      <c r="L10836">
        <v>10835</v>
      </c>
      <c r="M10836">
        <v>9202</v>
      </c>
      <c r="N10836">
        <f t="shared" si="175"/>
        <v>-1633</v>
      </c>
    </row>
    <row r="10837" spans="1:14" x14ac:dyDescent="0.2">
      <c r="A10837" t="s">
        <v>21670</v>
      </c>
      <c r="B10837" t="s">
        <v>21671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2</v>
      </c>
      <c r="I10837">
        <v>1</v>
      </c>
      <c r="J10837">
        <v>1</v>
      </c>
      <c r="L10837">
        <v>10836</v>
      </c>
      <c r="M10837">
        <v>9203</v>
      </c>
      <c r="N10837">
        <f t="shared" si="175"/>
        <v>-1633</v>
      </c>
    </row>
    <row r="10838" spans="1:14" x14ac:dyDescent="0.2">
      <c r="A10838" t="s">
        <v>21672</v>
      </c>
      <c r="B10838" t="s">
        <v>21673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2</v>
      </c>
      <c r="I10838">
        <v>1</v>
      </c>
      <c r="J10838">
        <v>1</v>
      </c>
      <c r="L10838">
        <v>10837</v>
      </c>
      <c r="M10838">
        <v>9204</v>
      </c>
      <c r="N10838">
        <f t="shared" si="175"/>
        <v>-1633</v>
      </c>
    </row>
    <row r="10839" spans="1:14" x14ac:dyDescent="0.2">
      <c r="A10839" t="s">
        <v>21674</v>
      </c>
      <c r="B10839" t="s">
        <v>21675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2</v>
      </c>
      <c r="I10839">
        <v>1</v>
      </c>
      <c r="J10839">
        <v>1</v>
      </c>
      <c r="L10839">
        <v>10838</v>
      </c>
      <c r="M10839">
        <v>9205</v>
      </c>
      <c r="N10839">
        <f t="shared" si="175"/>
        <v>-1633</v>
      </c>
    </row>
    <row r="10840" spans="1:14" x14ac:dyDescent="0.2">
      <c r="A10840" t="s">
        <v>21676</v>
      </c>
      <c r="B10840" t="s">
        <v>21677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2</v>
      </c>
      <c r="I10840">
        <v>1</v>
      </c>
      <c r="J10840">
        <v>1</v>
      </c>
      <c r="L10840">
        <v>10839</v>
      </c>
      <c r="M10840">
        <v>9206</v>
      </c>
      <c r="N10840">
        <f t="shared" si="175"/>
        <v>-1633</v>
      </c>
    </row>
    <row r="10841" spans="1:14" x14ac:dyDescent="0.2">
      <c r="A10841" t="s">
        <v>21678</v>
      </c>
      <c r="B10841" t="s">
        <v>21679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2</v>
      </c>
      <c r="I10841">
        <v>1</v>
      </c>
      <c r="J10841">
        <v>1</v>
      </c>
      <c r="L10841">
        <v>10840</v>
      </c>
      <c r="M10841">
        <v>9207</v>
      </c>
      <c r="N10841">
        <f t="shared" si="175"/>
        <v>-1633</v>
      </c>
    </row>
    <row r="10842" spans="1:14" x14ac:dyDescent="0.2">
      <c r="A10842" t="s">
        <v>21680</v>
      </c>
      <c r="B10842" t="s">
        <v>21681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2</v>
      </c>
      <c r="I10842">
        <v>1</v>
      </c>
      <c r="J10842">
        <v>1</v>
      </c>
      <c r="L10842">
        <v>10841</v>
      </c>
      <c r="M10842">
        <v>9208</v>
      </c>
      <c r="N10842">
        <f t="shared" si="175"/>
        <v>-1633</v>
      </c>
    </row>
    <row r="10843" spans="1:14" x14ac:dyDescent="0.2">
      <c r="A10843" t="s">
        <v>21682</v>
      </c>
      <c r="B10843" t="s">
        <v>21683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2</v>
      </c>
      <c r="I10843">
        <v>1</v>
      </c>
      <c r="J10843">
        <v>1</v>
      </c>
      <c r="L10843">
        <v>10842</v>
      </c>
      <c r="M10843">
        <v>9210</v>
      </c>
      <c r="N10843">
        <f t="shared" si="175"/>
        <v>-1632</v>
      </c>
    </row>
    <row r="10844" spans="1:14" x14ac:dyDescent="0.2">
      <c r="A10844" t="s">
        <v>21684</v>
      </c>
      <c r="B10844" t="s">
        <v>21685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2</v>
      </c>
      <c r="I10844">
        <v>1</v>
      </c>
      <c r="J10844">
        <v>1</v>
      </c>
      <c r="L10844">
        <v>10843</v>
      </c>
      <c r="M10844">
        <v>9211</v>
      </c>
      <c r="N10844">
        <f t="shared" si="175"/>
        <v>-1632</v>
      </c>
    </row>
    <row r="10845" spans="1:14" x14ac:dyDescent="0.2">
      <c r="A10845" t="s">
        <v>21686</v>
      </c>
      <c r="B10845" t="s">
        <v>21687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1</v>
      </c>
      <c r="J10845">
        <v>1</v>
      </c>
      <c r="L10845">
        <v>10844</v>
      </c>
      <c r="M10845">
        <v>9212</v>
      </c>
      <c r="N10845">
        <f t="shared" si="175"/>
        <v>-1632</v>
      </c>
    </row>
    <row r="10846" spans="1:14" x14ac:dyDescent="0.2">
      <c r="A10846" t="s">
        <v>21688</v>
      </c>
      <c r="B10846" t="s">
        <v>21689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2</v>
      </c>
      <c r="I10846">
        <v>1</v>
      </c>
      <c r="J10846">
        <v>1</v>
      </c>
      <c r="L10846">
        <v>10845</v>
      </c>
      <c r="M10846">
        <v>9214</v>
      </c>
      <c r="N10846">
        <f t="shared" si="175"/>
        <v>-1631</v>
      </c>
    </row>
    <row r="10847" spans="1:14" x14ac:dyDescent="0.2">
      <c r="A10847" t="s">
        <v>21690</v>
      </c>
      <c r="B10847" t="s">
        <v>21691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2</v>
      </c>
      <c r="I10847">
        <v>1</v>
      </c>
      <c r="J10847">
        <v>1</v>
      </c>
      <c r="L10847">
        <v>10846</v>
      </c>
      <c r="M10847">
        <v>9215</v>
      </c>
      <c r="N10847">
        <f t="shared" si="175"/>
        <v>-1631</v>
      </c>
    </row>
    <row r="10848" spans="1:14" x14ac:dyDescent="0.2">
      <c r="A10848" t="s">
        <v>21692</v>
      </c>
      <c r="B10848" t="s">
        <v>21693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2</v>
      </c>
      <c r="I10848">
        <v>1</v>
      </c>
      <c r="J10848">
        <v>1</v>
      </c>
      <c r="L10848">
        <v>10847</v>
      </c>
      <c r="M10848">
        <v>9216</v>
      </c>
      <c r="N10848">
        <f t="shared" si="175"/>
        <v>-1631</v>
      </c>
    </row>
    <row r="10849" spans="1:14" x14ac:dyDescent="0.2">
      <c r="A10849" t="s">
        <v>21694</v>
      </c>
      <c r="B10849" t="s">
        <v>21695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2</v>
      </c>
      <c r="I10849">
        <v>1</v>
      </c>
      <c r="J10849">
        <v>1</v>
      </c>
      <c r="L10849">
        <v>10848</v>
      </c>
      <c r="M10849">
        <v>9217</v>
      </c>
      <c r="N10849">
        <f t="shared" si="175"/>
        <v>-1631</v>
      </c>
    </row>
    <row r="10850" spans="1:14" x14ac:dyDescent="0.2">
      <c r="A10850" t="s">
        <v>21696</v>
      </c>
      <c r="B10850" t="s">
        <v>21697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2</v>
      </c>
      <c r="I10850">
        <v>1</v>
      </c>
      <c r="J10850">
        <v>1</v>
      </c>
      <c r="L10850">
        <v>10849</v>
      </c>
      <c r="M10850">
        <v>9218</v>
      </c>
      <c r="N10850">
        <f t="shared" si="175"/>
        <v>-1631</v>
      </c>
    </row>
    <row r="10851" spans="1:14" x14ac:dyDescent="0.2">
      <c r="A10851" t="s">
        <v>21698</v>
      </c>
      <c r="B10851" t="s">
        <v>21699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2</v>
      </c>
      <c r="I10851">
        <v>1</v>
      </c>
      <c r="J10851">
        <v>1</v>
      </c>
      <c r="L10851">
        <v>10850</v>
      </c>
      <c r="M10851">
        <v>9219</v>
      </c>
      <c r="N10851">
        <f t="shared" si="175"/>
        <v>-1631</v>
      </c>
    </row>
    <row r="10852" spans="1:14" x14ac:dyDescent="0.2">
      <c r="A10852" t="s">
        <v>21700</v>
      </c>
      <c r="B10852" t="s">
        <v>21701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2</v>
      </c>
      <c r="I10852">
        <v>1</v>
      </c>
      <c r="J10852">
        <v>1</v>
      </c>
      <c r="L10852">
        <v>10851</v>
      </c>
      <c r="M10852">
        <v>9220</v>
      </c>
      <c r="N10852">
        <f t="shared" si="175"/>
        <v>-1631</v>
      </c>
    </row>
    <row r="10853" spans="1:14" x14ac:dyDescent="0.2">
      <c r="A10853" t="s">
        <v>21702</v>
      </c>
      <c r="B10853" t="s">
        <v>21703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2</v>
      </c>
      <c r="I10853">
        <v>1</v>
      </c>
      <c r="J10853">
        <v>1</v>
      </c>
      <c r="L10853">
        <v>10852</v>
      </c>
      <c r="M10853">
        <v>9221</v>
      </c>
      <c r="N10853">
        <f t="shared" si="175"/>
        <v>-1631</v>
      </c>
    </row>
    <row r="10854" spans="1:14" x14ac:dyDescent="0.2">
      <c r="A10854" t="s">
        <v>21704</v>
      </c>
      <c r="B10854" t="s">
        <v>21705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2</v>
      </c>
      <c r="I10854">
        <v>1</v>
      </c>
      <c r="J10854">
        <v>1</v>
      </c>
      <c r="L10854">
        <v>10853</v>
      </c>
      <c r="M10854">
        <v>9222</v>
      </c>
      <c r="N10854">
        <f t="shared" si="175"/>
        <v>-1631</v>
      </c>
    </row>
    <row r="10855" spans="1:14" x14ac:dyDescent="0.2">
      <c r="A10855" t="s">
        <v>21706</v>
      </c>
      <c r="B10855" t="s">
        <v>21707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1</v>
      </c>
      <c r="J10855">
        <v>1</v>
      </c>
      <c r="L10855">
        <v>10854</v>
      </c>
      <c r="M10855">
        <v>4430</v>
      </c>
      <c r="N10855">
        <f t="shared" si="175"/>
        <v>-6424</v>
      </c>
    </row>
    <row r="10856" spans="1:14" x14ac:dyDescent="0.2">
      <c r="A10856" t="s">
        <v>21708</v>
      </c>
      <c r="B10856" t="s">
        <v>21709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1</v>
      </c>
      <c r="J10856">
        <v>1</v>
      </c>
      <c r="L10856">
        <v>10855</v>
      </c>
      <c r="M10856">
        <v>9223</v>
      </c>
      <c r="N10856">
        <f t="shared" si="175"/>
        <v>-1632</v>
      </c>
    </row>
    <row r="10857" spans="1:14" x14ac:dyDescent="0.2">
      <c r="A10857" t="s">
        <v>21710</v>
      </c>
      <c r="B10857" t="s">
        <v>21711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2</v>
      </c>
      <c r="I10857">
        <v>1</v>
      </c>
      <c r="J10857">
        <v>1</v>
      </c>
      <c r="L10857">
        <v>10856</v>
      </c>
      <c r="M10857">
        <v>9225</v>
      </c>
      <c r="N10857">
        <f t="shared" si="175"/>
        <v>-1631</v>
      </c>
    </row>
    <row r="10858" spans="1:14" x14ac:dyDescent="0.2">
      <c r="A10858" t="s">
        <v>21712</v>
      </c>
      <c r="B10858" t="s">
        <v>21713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2</v>
      </c>
      <c r="I10858">
        <v>1</v>
      </c>
      <c r="J10858">
        <v>1</v>
      </c>
      <c r="L10858">
        <v>10857</v>
      </c>
      <c r="M10858">
        <v>9226</v>
      </c>
      <c r="N10858">
        <f t="shared" si="175"/>
        <v>-1631</v>
      </c>
    </row>
    <row r="10859" spans="1:14" x14ac:dyDescent="0.2">
      <c r="A10859" t="s">
        <v>21714</v>
      </c>
      <c r="B10859" t="s">
        <v>21715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1</v>
      </c>
      <c r="L10859">
        <v>10858</v>
      </c>
      <c r="M10859">
        <v>9227</v>
      </c>
      <c r="N10859">
        <f t="shared" si="175"/>
        <v>-1631</v>
      </c>
    </row>
    <row r="10860" spans="1:14" x14ac:dyDescent="0.2">
      <c r="A10860" t="s">
        <v>21716</v>
      </c>
      <c r="B10860" t="s">
        <v>21717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2</v>
      </c>
      <c r="I10860">
        <v>1</v>
      </c>
      <c r="J10860">
        <v>1</v>
      </c>
      <c r="L10860">
        <v>10859</v>
      </c>
      <c r="M10860">
        <v>9228</v>
      </c>
      <c r="N10860">
        <f t="shared" si="175"/>
        <v>-1631</v>
      </c>
    </row>
    <row r="10861" spans="1:14" x14ac:dyDescent="0.2">
      <c r="A10861" t="s">
        <v>21718</v>
      </c>
      <c r="B10861" t="s">
        <v>21719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2</v>
      </c>
      <c r="I10861">
        <v>1</v>
      </c>
      <c r="J10861">
        <v>1</v>
      </c>
      <c r="L10861">
        <v>10860</v>
      </c>
      <c r="M10861">
        <v>9229</v>
      </c>
      <c r="N10861">
        <f t="shared" si="175"/>
        <v>-1631</v>
      </c>
    </row>
    <row r="10862" spans="1:14" x14ac:dyDescent="0.2">
      <c r="A10862" t="s">
        <v>21720</v>
      </c>
      <c r="B10862" t="s">
        <v>21721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2</v>
      </c>
      <c r="I10862">
        <v>1</v>
      </c>
      <c r="J10862">
        <v>1</v>
      </c>
      <c r="L10862">
        <v>10861</v>
      </c>
      <c r="M10862">
        <v>9230</v>
      </c>
      <c r="N10862">
        <f t="shared" si="175"/>
        <v>-1631</v>
      </c>
    </row>
    <row r="10863" spans="1:14" x14ac:dyDescent="0.2">
      <c r="A10863" t="s">
        <v>21722</v>
      </c>
      <c r="B10863" t="s">
        <v>21723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2</v>
      </c>
      <c r="I10863">
        <v>1</v>
      </c>
      <c r="J10863">
        <v>1</v>
      </c>
      <c r="L10863">
        <v>10862</v>
      </c>
      <c r="M10863">
        <v>9231</v>
      </c>
      <c r="N10863">
        <f t="shared" si="175"/>
        <v>-1631</v>
      </c>
    </row>
    <row r="10864" spans="1:14" x14ac:dyDescent="0.2">
      <c r="A10864" t="s">
        <v>21724</v>
      </c>
      <c r="B10864" t="s">
        <v>21725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2</v>
      </c>
      <c r="I10864">
        <v>1</v>
      </c>
      <c r="J10864">
        <v>1</v>
      </c>
      <c r="L10864">
        <v>10863</v>
      </c>
      <c r="M10864">
        <v>9232</v>
      </c>
      <c r="N10864">
        <f t="shared" si="175"/>
        <v>-1631</v>
      </c>
    </row>
    <row r="10865" spans="1:14" x14ac:dyDescent="0.2">
      <c r="A10865" t="s">
        <v>21726</v>
      </c>
      <c r="B10865" t="s">
        <v>21727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2</v>
      </c>
      <c r="I10865">
        <v>1</v>
      </c>
      <c r="J10865">
        <v>1</v>
      </c>
      <c r="L10865">
        <v>10864</v>
      </c>
      <c r="M10865">
        <v>9233</v>
      </c>
      <c r="N10865">
        <f t="shared" si="175"/>
        <v>-1631</v>
      </c>
    </row>
    <row r="10866" spans="1:14" x14ac:dyDescent="0.2">
      <c r="A10866" t="s">
        <v>21728</v>
      </c>
      <c r="B10866" t="s">
        <v>21729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2</v>
      </c>
      <c r="I10866">
        <v>1</v>
      </c>
      <c r="J10866">
        <v>1</v>
      </c>
      <c r="L10866">
        <v>10865</v>
      </c>
      <c r="M10866">
        <v>9234</v>
      </c>
      <c r="N10866">
        <f t="shared" si="175"/>
        <v>-1631</v>
      </c>
    </row>
    <row r="10867" spans="1:14" x14ac:dyDescent="0.2">
      <c r="A10867" t="s">
        <v>21730</v>
      </c>
      <c r="B10867" t="s">
        <v>21731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2</v>
      </c>
      <c r="I10867">
        <v>1</v>
      </c>
      <c r="J10867">
        <v>1</v>
      </c>
      <c r="L10867">
        <v>10866</v>
      </c>
      <c r="M10867">
        <v>9235</v>
      </c>
      <c r="N10867">
        <f t="shared" si="175"/>
        <v>-1631</v>
      </c>
    </row>
    <row r="10868" spans="1:14" x14ac:dyDescent="0.2">
      <c r="A10868" t="s">
        <v>21732</v>
      </c>
      <c r="B10868" t="s">
        <v>21733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2</v>
      </c>
      <c r="I10868">
        <v>1</v>
      </c>
      <c r="J10868">
        <v>1</v>
      </c>
      <c r="L10868">
        <v>10867</v>
      </c>
      <c r="M10868">
        <v>9236</v>
      </c>
      <c r="N10868">
        <f t="shared" si="175"/>
        <v>-1631</v>
      </c>
    </row>
    <row r="10869" spans="1:14" x14ac:dyDescent="0.2">
      <c r="A10869" t="s">
        <v>21734</v>
      </c>
      <c r="B10869" t="s">
        <v>21735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2</v>
      </c>
      <c r="I10869">
        <v>1</v>
      </c>
      <c r="J10869">
        <v>1</v>
      </c>
      <c r="L10869">
        <v>10868</v>
      </c>
      <c r="M10869">
        <v>9237</v>
      </c>
      <c r="N10869">
        <f t="shared" si="175"/>
        <v>-1631</v>
      </c>
    </row>
    <row r="10870" spans="1:14" x14ac:dyDescent="0.2">
      <c r="A10870" t="s">
        <v>21736</v>
      </c>
      <c r="B10870" t="s">
        <v>21737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2</v>
      </c>
      <c r="I10870">
        <v>1</v>
      </c>
      <c r="J10870">
        <v>1</v>
      </c>
      <c r="L10870">
        <v>10869</v>
      </c>
      <c r="M10870">
        <v>9238</v>
      </c>
      <c r="N10870">
        <f t="shared" si="175"/>
        <v>-1631</v>
      </c>
    </row>
    <row r="10871" spans="1:14" x14ac:dyDescent="0.2">
      <c r="A10871" t="s">
        <v>21738</v>
      </c>
      <c r="B10871" t="s">
        <v>21739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1</v>
      </c>
      <c r="J10871">
        <v>1</v>
      </c>
      <c r="L10871">
        <v>10870</v>
      </c>
      <c r="M10871">
        <v>9239</v>
      </c>
      <c r="N10871">
        <f t="shared" si="175"/>
        <v>-1631</v>
      </c>
    </row>
    <row r="10872" spans="1:14" x14ac:dyDescent="0.2">
      <c r="A10872" t="s">
        <v>21740</v>
      </c>
      <c r="B10872" t="s">
        <v>21741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1</v>
      </c>
      <c r="J10872">
        <v>1</v>
      </c>
      <c r="L10872">
        <v>10871</v>
      </c>
      <c r="M10872">
        <v>9240</v>
      </c>
      <c r="N10872">
        <f t="shared" si="175"/>
        <v>-1631</v>
      </c>
    </row>
    <row r="10873" spans="1:14" x14ac:dyDescent="0.2">
      <c r="A10873" t="s">
        <v>21742</v>
      </c>
      <c r="B10873" t="s">
        <v>21743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1</v>
      </c>
      <c r="J10873">
        <v>1</v>
      </c>
      <c r="L10873">
        <v>10872</v>
      </c>
      <c r="M10873">
        <v>9241</v>
      </c>
      <c r="N10873">
        <f t="shared" si="175"/>
        <v>-1631</v>
      </c>
    </row>
    <row r="10874" spans="1:14" x14ac:dyDescent="0.2">
      <c r="A10874" t="s">
        <v>21744</v>
      </c>
      <c r="B10874" t="s">
        <v>21745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2</v>
      </c>
      <c r="I10874">
        <v>1</v>
      </c>
      <c r="J10874">
        <v>1</v>
      </c>
      <c r="L10874">
        <v>10873</v>
      </c>
      <c r="M10874">
        <v>9242</v>
      </c>
      <c r="N10874">
        <f t="shared" si="175"/>
        <v>-1631</v>
      </c>
    </row>
    <row r="10875" spans="1:14" x14ac:dyDescent="0.2">
      <c r="A10875" t="s">
        <v>21746</v>
      </c>
      <c r="B10875" t="s">
        <v>21747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2</v>
      </c>
      <c r="I10875">
        <v>1</v>
      </c>
      <c r="J10875">
        <v>1</v>
      </c>
      <c r="L10875">
        <v>10874</v>
      </c>
      <c r="M10875">
        <v>9243</v>
      </c>
      <c r="N10875">
        <f t="shared" si="175"/>
        <v>-1631</v>
      </c>
    </row>
    <row r="10876" spans="1:14" x14ac:dyDescent="0.2">
      <c r="A10876" t="s">
        <v>21748</v>
      </c>
      <c r="B10876" t="s">
        <v>21749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2</v>
      </c>
      <c r="I10876">
        <v>1</v>
      </c>
      <c r="J10876">
        <v>1</v>
      </c>
      <c r="L10876">
        <v>10875</v>
      </c>
      <c r="M10876">
        <v>9244</v>
      </c>
      <c r="N10876">
        <f t="shared" si="175"/>
        <v>-1631</v>
      </c>
    </row>
    <row r="10877" spans="1:14" x14ac:dyDescent="0.2">
      <c r="A10877" t="s">
        <v>21750</v>
      </c>
      <c r="B10877" t="s">
        <v>21751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2</v>
      </c>
      <c r="I10877">
        <v>1</v>
      </c>
      <c r="J10877">
        <v>1</v>
      </c>
      <c r="L10877">
        <v>10876</v>
      </c>
      <c r="M10877">
        <v>9245</v>
      </c>
      <c r="N10877">
        <f t="shared" si="175"/>
        <v>-1631</v>
      </c>
    </row>
    <row r="10878" spans="1:14" x14ac:dyDescent="0.2">
      <c r="A10878" t="s">
        <v>21752</v>
      </c>
      <c r="B10878" t="s">
        <v>21753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2</v>
      </c>
      <c r="I10878">
        <v>1</v>
      </c>
      <c r="J10878">
        <v>1</v>
      </c>
      <c r="L10878">
        <v>10877</v>
      </c>
      <c r="M10878">
        <v>4463</v>
      </c>
      <c r="N10878">
        <f t="shared" si="175"/>
        <v>-6414</v>
      </c>
    </row>
    <row r="10879" spans="1:14" x14ac:dyDescent="0.2">
      <c r="A10879" t="s">
        <v>21754</v>
      </c>
      <c r="B10879" t="s">
        <v>21755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2</v>
      </c>
      <c r="I10879">
        <v>1</v>
      </c>
      <c r="J10879">
        <v>1</v>
      </c>
      <c r="L10879">
        <v>10878</v>
      </c>
      <c r="M10879">
        <v>9246</v>
      </c>
      <c r="N10879">
        <f t="shared" si="175"/>
        <v>-1632</v>
      </c>
    </row>
    <row r="10880" spans="1:14" x14ac:dyDescent="0.2">
      <c r="A10880" t="s">
        <v>21756</v>
      </c>
      <c r="B10880" t="s">
        <v>21757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2</v>
      </c>
      <c r="I10880">
        <v>1</v>
      </c>
      <c r="J10880">
        <v>1</v>
      </c>
      <c r="L10880">
        <v>10879</v>
      </c>
      <c r="M10880">
        <v>10832</v>
      </c>
      <c r="N10880">
        <f t="shared" si="175"/>
        <v>-47</v>
      </c>
    </row>
    <row r="10881" spans="1:14" x14ac:dyDescent="0.2">
      <c r="A10881" t="s">
        <v>21758</v>
      </c>
      <c r="B10881" t="s">
        <v>21759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2</v>
      </c>
      <c r="I10881">
        <v>1</v>
      </c>
      <c r="J10881">
        <v>1</v>
      </c>
      <c r="L10881">
        <v>10880</v>
      </c>
      <c r="M10881">
        <v>4464</v>
      </c>
      <c r="N10881">
        <f t="shared" si="175"/>
        <v>-6416</v>
      </c>
    </row>
    <row r="10882" spans="1:14" x14ac:dyDescent="0.2">
      <c r="A10882" t="s">
        <v>21760</v>
      </c>
      <c r="B10882" t="s">
        <v>21761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2</v>
      </c>
      <c r="I10882">
        <v>1</v>
      </c>
      <c r="J10882">
        <v>1</v>
      </c>
      <c r="L10882">
        <v>10881</v>
      </c>
      <c r="M10882">
        <v>9247</v>
      </c>
      <c r="N10882">
        <f t="shared" si="175"/>
        <v>-1634</v>
      </c>
    </row>
    <row r="10883" spans="1:14" x14ac:dyDescent="0.2">
      <c r="A10883" t="s">
        <v>21762</v>
      </c>
      <c r="B10883" t="s">
        <v>21763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2</v>
      </c>
      <c r="I10883">
        <v>1</v>
      </c>
      <c r="J10883">
        <v>1</v>
      </c>
      <c r="L10883">
        <v>10882</v>
      </c>
      <c r="M10883">
        <v>9248</v>
      </c>
      <c r="N10883">
        <f t="shared" ref="N10883:N10946" si="176">M10883-L10883</f>
        <v>-1634</v>
      </c>
    </row>
    <row r="10884" spans="1:14" x14ac:dyDescent="0.2">
      <c r="A10884" t="s">
        <v>21764</v>
      </c>
      <c r="B10884" t="s">
        <v>21765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2</v>
      </c>
      <c r="I10884">
        <v>1</v>
      </c>
      <c r="J10884">
        <v>1</v>
      </c>
      <c r="L10884">
        <v>10883</v>
      </c>
      <c r="M10884">
        <v>9249</v>
      </c>
      <c r="N10884">
        <f t="shared" si="176"/>
        <v>-1634</v>
      </c>
    </row>
    <row r="10885" spans="1:14" x14ac:dyDescent="0.2">
      <c r="A10885" t="s">
        <v>21766</v>
      </c>
      <c r="B10885" t="s">
        <v>21767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L10885">
        <v>10884</v>
      </c>
      <c r="M10885">
        <v>9250</v>
      </c>
      <c r="N10885">
        <f t="shared" si="176"/>
        <v>-1634</v>
      </c>
    </row>
    <row r="10886" spans="1:14" x14ac:dyDescent="0.2">
      <c r="A10886" t="s">
        <v>21768</v>
      </c>
      <c r="B10886" t="s">
        <v>21769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2</v>
      </c>
      <c r="I10886">
        <v>1</v>
      </c>
      <c r="J10886">
        <v>1</v>
      </c>
      <c r="L10886">
        <v>10885</v>
      </c>
      <c r="M10886">
        <v>9251</v>
      </c>
      <c r="N10886">
        <f t="shared" si="176"/>
        <v>-1634</v>
      </c>
    </row>
    <row r="10887" spans="1:14" x14ac:dyDescent="0.2">
      <c r="A10887" t="s">
        <v>21770</v>
      </c>
      <c r="B10887" t="s">
        <v>21771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2</v>
      </c>
      <c r="I10887">
        <v>1</v>
      </c>
      <c r="J10887">
        <v>1</v>
      </c>
      <c r="L10887">
        <v>10886</v>
      </c>
      <c r="M10887">
        <v>9252</v>
      </c>
      <c r="N10887">
        <f t="shared" si="176"/>
        <v>-1634</v>
      </c>
    </row>
    <row r="10888" spans="1:14" x14ac:dyDescent="0.2">
      <c r="A10888" t="s">
        <v>21772</v>
      </c>
      <c r="B10888" t="s">
        <v>21773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2</v>
      </c>
      <c r="I10888">
        <v>1</v>
      </c>
      <c r="J10888">
        <v>1</v>
      </c>
      <c r="L10888">
        <v>10887</v>
      </c>
      <c r="M10888">
        <v>9253</v>
      </c>
      <c r="N10888">
        <f t="shared" si="176"/>
        <v>-1634</v>
      </c>
    </row>
    <row r="10889" spans="1:14" x14ac:dyDescent="0.2">
      <c r="A10889" t="s">
        <v>21774</v>
      </c>
      <c r="B10889" t="s">
        <v>21775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2</v>
      </c>
      <c r="I10889">
        <v>1</v>
      </c>
      <c r="J10889">
        <v>1</v>
      </c>
      <c r="L10889">
        <v>10888</v>
      </c>
      <c r="M10889">
        <v>9254</v>
      </c>
      <c r="N10889">
        <f t="shared" si="176"/>
        <v>-1634</v>
      </c>
    </row>
    <row r="10890" spans="1:14" x14ac:dyDescent="0.2">
      <c r="A10890" t="s">
        <v>21776</v>
      </c>
      <c r="B10890" t="s">
        <v>21777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1</v>
      </c>
      <c r="J10890">
        <v>1</v>
      </c>
      <c r="L10890">
        <v>10889</v>
      </c>
      <c r="M10890">
        <v>9255</v>
      </c>
      <c r="N10890">
        <f t="shared" si="176"/>
        <v>-1634</v>
      </c>
    </row>
    <row r="10891" spans="1:14" x14ac:dyDescent="0.2">
      <c r="A10891" t="s">
        <v>21778</v>
      </c>
      <c r="B10891" t="s">
        <v>21779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2</v>
      </c>
      <c r="I10891">
        <v>1</v>
      </c>
      <c r="J10891">
        <v>1</v>
      </c>
      <c r="L10891">
        <v>10890</v>
      </c>
      <c r="M10891">
        <v>9256</v>
      </c>
      <c r="N10891">
        <f t="shared" si="176"/>
        <v>-1634</v>
      </c>
    </row>
    <row r="10892" spans="1:14" x14ac:dyDescent="0.2">
      <c r="A10892" t="s">
        <v>21780</v>
      </c>
      <c r="B10892" t="s">
        <v>21781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2</v>
      </c>
      <c r="I10892">
        <v>1</v>
      </c>
      <c r="J10892">
        <v>1</v>
      </c>
      <c r="L10892">
        <v>10891</v>
      </c>
      <c r="M10892">
        <v>9257</v>
      </c>
      <c r="N10892">
        <f t="shared" si="176"/>
        <v>-1634</v>
      </c>
    </row>
    <row r="10893" spans="1:14" x14ac:dyDescent="0.2">
      <c r="A10893" t="s">
        <v>21782</v>
      </c>
      <c r="B10893" t="s">
        <v>21783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2</v>
      </c>
      <c r="I10893">
        <v>1</v>
      </c>
      <c r="J10893">
        <v>1</v>
      </c>
      <c r="L10893">
        <v>10892</v>
      </c>
      <c r="M10893">
        <v>9258</v>
      </c>
      <c r="N10893">
        <f t="shared" si="176"/>
        <v>-1634</v>
      </c>
    </row>
    <row r="10894" spans="1:14" x14ac:dyDescent="0.2">
      <c r="A10894" t="s">
        <v>21784</v>
      </c>
      <c r="B10894" t="s">
        <v>21785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1</v>
      </c>
      <c r="J10894">
        <v>1</v>
      </c>
      <c r="L10894">
        <v>10893</v>
      </c>
      <c r="M10894">
        <v>9260</v>
      </c>
      <c r="N10894">
        <f t="shared" si="176"/>
        <v>-1633</v>
      </c>
    </row>
    <row r="10895" spans="1:14" x14ac:dyDescent="0.2">
      <c r="A10895" t="s">
        <v>21786</v>
      </c>
      <c r="B10895" t="s">
        <v>21787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2</v>
      </c>
      <c r="I10895">
        <v>1</v>
      </c>
      <c r="J10895">
        <v>1</v>
      </c>
      <c r="L10895">
        <v>10894</v>
      </c>
      <c r="M10895">
        <v>9262</v>
      </c>
      <c r="N10895">
        <f t="shared" si="176"/>
        <v>-1632</v>
      </c>
    </row>
    <row r="10896" spans="1:14" x14ac:dyDescent="0.2">
      <c r="A10896" t="s">
        <v>21788</v>
      </c>
      <c r="B10896" t="s">
        <v>21789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2</v>
      </c>
      <c r="I10896">
        <v>1</v>
      </c>
      <c r="J10896">
        <v>1</v>
      </c>
      <c r="L10896">
        <v>10895</v>
      </c>
      <c r="M10896">
        <v>9263</v>
      </c>
      <c r="N10896">
        <f t="shared" si="176"/>
        <v>-1632</v>
      </c>
    </row>
    <row r="10897" spans="1:14" x14ac:dyDescent="0.2">
      <c r="A10897" t="s">
        <v>21790</v>
      </c>
      <c r="B10897" t="s">
        <v>21791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2</v>
      </c>
      <c r="I10897">
        <v>1</v>
      </c>
      <c r="J10897">
        <v>1</v>
      </c>
      <c r="L10897">
        <v>10896</v>
      </c>
      <c r="M10897">
        <v>9264</v>
      </c>
      <c r="N10897">
        <f t="shared" si="176"/>
        <v>-1632</v>
      </c>
    </row>
    <row r="10898" spans="1:14" x14ac:dyDescent="0.2">
      <c r="A10898" t="s">
        <v>21792</v>
      </c>
      <c r="B10898" t="s">
        <v>21793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2</v>
      </c>
      <c r="I10898">
        <v>1</v>
      </c>
      <c r="J10898">
        <v>1</v>
      </c>
      <c r="L10898">
        <v>10897</v>
      </c>
      <c r="M10898">
        <v>9265</v>
      </c>
      <c r="N10898">
        <f t="shared" si="176"/>
        <v>-1632</v>
      </c>
    </row>
    <row r="10899" spans="1:14" x14ac:dyDescent="0.2">
      <c r="A10899" t="s">
        <v>21794</v>
      </c>
      <c r="B10899" t="s">
        <v>21795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2</v>
      </c>
      <c r="I10899">
        <v>1</v>
      </c>
      <c r="J10899">
        <v>1</v>
      </c>
      <c r="L10899">
        <v>10898</v>
      </c>
      <c r="M10899">
        <v>9266</v>
      </c>
      <c r="N10899">
        <f t="shared" si="176"/>
        <v>-1632</v>
      </c>
    </row>
    <row r="10900" spans="1:14" x14ac:dyDescent="0.2">
      <c r="A10900" t="s">
        <v>21796</v>
      </c>
      <c r="B10900" t="s">
        <v>21797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2</v>
      </c>
      <c r="I10900">
        <v>1</v>
      </c>
      <c r="J10900">
        <v>1</v>
      </c>
      <c r="L10900">
        <v>10899</v>
      </c>
      <c r="M10900">
        <v>9267</v>
      </c>
      <c r="N10900">
        <f t="shared" si="176"/>
        <v>-1632</v>
      </c>
    </row>
    <row r="10901" spans="1:14" x14ac:dyDescent="0.2">
      <c r="A10901" t="s">
        <v>21798</v>
      </c>
      <c r="B10901" t="s">
        <v>21799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2</v>
      </c>
      <c r="I10901">
        <v>1</v>
      </c>
      <c r="J10901">
        <v>1</v>
      </c>
      <c r="L10901">
        <v>10900</v>
      </c>
      <c r="M10901">
        <v>9268</v>
      </c>
      <c r="N10901">
        <f t="shared" si="176"/>
        <v>-1632</v>
      </c>
    </row>
    <row r="10902" spans="1:14" x14ac:dyDescent="0.2">
      <c r="A10902" t="s">
        <v>21800</v>
      </c>
      <c r="B10902" t="s">
        <v>21801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2</v>
      </c>
      <c r="I10902">
        <v>1</v>
      </c>
      <c r="J10902">
        <v>1</v>
      </c>
      <c r="L10902">
        <v>10901</v>
      </c>
      <c r="M10902">
        <v>9269</v>
      </c>
      <c r="N10902">
        <f t="shared" si="176"/>
        <v>-1632</v>
      </c>
    </row>
    <row r="10903" spans="1:14" x14ac:dyDescent="0.2">
      <c r="A10903" t="s">
        <v>21802</v>
      </c>
      <c r="B10903" t="s">
        <v>21803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2</v>
      </c>
      <c r="I10903">
        <v>1</v>
      </c>
      <c r="J10903">
        <v>1</v>
      </c>
      <c r="L10903">
        <v>10902</v>
      </c>
      <c r="M10903">
        <v>9270</v>
      </c>
      <c r="N10903">
        <f t="shared" si="176"/>
        <v>-1632</v>
      </c>
    </row>
    <row r="10904" spans="1:14" x14ac:dyDescent="0.2">
      <c r="A10904" t="s">
        <v>21804</v>
      </c>
      <c r="B10904" t="s">
        <v>21805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2</v>
      </c>
      <c r="I10904">
        <v>1</v>
      </c>
      <c r="J10904">
        <v>1</v>
      </c>
      <c r="L10904">
        <v>10903</v>
      </c>
      <c r="M10904">
        <v>9271</v>
      </c>
      <c r="N10904">
        <f t="shared" si="176"/>
        <v>-1632</v>
      </c>
    </row>
    <row r="10905" spans="1:14" x14ac:dyDescent="0.2">
      <c r="A10905" t="s">
        <v>21806</v>
      </c>
      <c r="B10905" t="s">
        <v>21807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2</v>
      </c>
      <c r="I10905">
        <v>1</v>
      </c>
      <c r="J10905">
        <v>1</v>
      </c>
      <c r="L10905">
        <v>10904</v>
      </c>
      <c r="M10905">
        <v>9272</v>
      </c>
      <c r="N10905">
        <f t="shared" si="176"/>
        <v>-1632</v>
      </c>
    </row>
    <row r="10906" spans="1:14" x14ac:dyDescent="0.2">
      <c r="A10906" t="s">
        <v>21808</v>
      </c>
      <c r="B10906" t="s">
        <v>21809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1</v>
      </c>
      <c r="J10906">
        <v>1</v>
      </c>
      <c r="L10906">
        <v>10905</v>
      </c>
      <c r="M10906">
        <v>9273</v>
      </c>
      <c r="N10906">
        <f t="shared" si="176"/>
        <v>-1632</v>
      </c>
    </row>
    <row r="10907" spans="1:14" x14ac:dyDescent="0.2">
      <c r="A10907" t="s">
        <v>21810</v>
      </c>
      <c r="B10907" t="s">
        <v>21811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2</v>
      </c>
      <c r="I10907">
        <v>1</v>
      </c>
      <c r="J10907">
        <v>1</v>
      </c>
      <c r="L10907">
        <v>10906</v>
      </c>
      <c r="M10907">
        <v>9274</v>
      </c>
      <c r="N10907">
        <f t="shared" si="176"/>
        <v>-1632</v>
      </c>
    </row>
    <row r="10908" spans="1:14" x14ac:dyDescent="0.2">
      <c r="A10908" t="s">
        <v>21812</v>
      </c>
      <c r="B10908" t="s">
        <v>21813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2</v>
      </c>
      <c r="I10908">
        <v>1</v>
      </c>
      <c r="J10908">
        <v>1</v>
      </c>
      <c r="L10908">
        <v>10907</v>
      </c>
      <c r="M10908">
        <v>9275</v>
      </c>
      <c r="N10908">
        <f t="shared" si="176"/>
        <v>-1632</v>
      </c>
    </row>
    <row r="10909" spans="1:14" x14ac:dyDescent="0.2">
      <c r="A10909" t="s">
        <v>21814</v>
      </c>
      <c r="B10909" t="s">
        <v>21815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2</v>
      </c>
      <c r="I10909">
        <v>1</v>
      </c>
      <c r="J10909">
        <v>1</v>
      </c>
      <c r="L10909">
        <v>10908</v>
      </c>
      <c r="M10909">
        <v>9276</v>
      </c>
      <c r="N10909">
        <f t="shared" si="176"/>
        <v>-1632</v>
      </c>
    </row>
    <row r="10910" spans="1:14" x14ac:dyDescent="0.2">
      <c r="A10910" t="s">
        <v>21816</v>
      </c>
      <c r="B10910" t="s">
        <v>21817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2</v>
      </c>
      <c r="I10910">
        <v>1</v>
      </c>
      <c r="J10910">
        <v>1</v>
      </c>
      <c r="L10910">
        <v>10909</v>
      </c>
      <c r="M10910">
        <v>10861</v>
      </c>
      <c r="N10910">
        <f t="shared" si="176"/>
        <v>-48</v>
      </c>
    </row>
    <row r="10911" spans="1:14" x14ac:dyDescent="0.2">
      <c r="A10911" t="s">
        <v>21818</v>
      </c>
      <c r="B10911" t="s">
        <v>21819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2</v>
      </c>
      <c r="I10911">
        <v>1</v>
      </c>
      <c r="J10911">
        <v>1</v>
      </c>
      <c r="L10911">
        <v>10910</v>
      </c>
      <c r="M10911">
        <v>9278</v>
      </c>
      <c r="N10911">
        <f t="shared" si="176"/>
        <v>-1632</v>
      </c>
    </row>
    <row r="10912" spans="1:14" x14ac:dyDescent="0.2">
      <c r="A10912" t="s">
        <v>21820</v>
      </c>
      <c r="B10912" t="s">
        <v>21821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2</v>
      </c>
      <c r="I10912">
        <v>1</v>
      </c>
      <c r="J10912">
        <v>1</v>
      </c>
      <c r="L10912">
        <v>10911</v>
      </c>
      <c r="M10912">
        <v>9279</v>
      </c>
      <c r="N10912">
        <f t="shared" si="176"/>
        <v>-1632</v>
      </c>
    </row>
    <row r="10913" spans="1:14" x14ac:dyDescent="0.2">
      <c r="A10913" t="s">
        <v>21822</v>
      </c>
      <c r="B10913" t="s">
        <v>21823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2</v>
      </c>
      <c r="I10913">
        <v>1</v>
      </c>
      <c r="J10913">
        <v>1</v>
      </c>
      <c r="L10913">
        <v>10912</v>
      </c>
      <c r="M10913">
        <v>9280</v>
      </c>
      <c r="N10913">
        <f t="shared" si="176"/>
        <v>-1632</v>
      </c>
    </row>
    <row r="10914" spans="1:14" x14ac:dyDescent="0.2">
      <c r="A10914" t="s">
        <v>21824</v>
      </c>
      <c r="B10914" t="s">
        <v>21825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1</v>
      </c>
      <c r="J10914">
        <v>1</v>
      </c>
      <c r="L10914">
        <v>10913</v>
      </c>
      <c r="M10914">
        <v>9281</v>
      </c>
      <c r="N10914">
        <f t="shared" si="176"/>
        <v>-1632</v>
      </c>
    </row>
    <row r="10915" spans="1:14" x14ac:dyDescent="0.2">
      <c r="A10915" t="s">
        <v>21826</v>
      </c>
      <c r="B10915" t="s">
        <v>21827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2</v>
      </c>
      <c r="I10915">
        <v>1</v>
      </c>
      <c r="J10915">
        <v>1</v>
      </c>
      <c r="L10915">
        <v>10914</v>
      </c>
      <c r="M10915">
        <v>9282</v>
      </c>
      <c r="N10915">
        <f t="shared" si="176"/>
        <v>-1632</v>
      </c>
    </row>
    <row r="10916" spans="1:14" x14ac:dyDescent="0.2">
      <c r="A10916" t="s">
        <v>21828</v>
      </c>
      <c r="B10916" t="s">
        <v>21829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2</v>
      </c>
      <c r="I10916">
        <v>1</v>
      </c>
      <c r="J10916">
        <v>1</v>
      </c>
      <c r="L10916">
        <v>10915</v>
      </c>
      <c r="M10916">
        <v>9283</v>
      </c>
      <c r="N10916">
        <f t="shared" si="176"/>
        <v>-1632</v>
      </c>
    </row>
    <row r="10917" spans="1:14" x14ac:dyDescent="0.2">
      <c r="A10917" t="s">
        <v>21830</v>
      </c>
      <c r="B10917" t="s">
        <v>21831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2</v>
      </c>
      <c r="I10917">
        <v>1</v>
      </c>
      <c r="J10917">
        <v>1</v>
      </c>
      <c r="L10917">
        <v>10916</v>
      </c>
      <c r="M10917">
        <v>9284</v>
      </c>
      <c r="N10917">
        <f t="shared" si="176"/>
        <v>-1632</v>
      </c>
    </row>
    <row r="10918" spans="1:14" x14ac:dyDescent="0.2">
      <c r="A10918" t="s">
        <v>21832</v>
      </c>
      <c r="B10918" t="s">
        <v>21833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2</v>
      </c>
      <c r="I10918">
        <v>1</v>
      </c>
      <c r="J10918">
        <v>1</v>
      </c>
      <c r="L10918">
        <v>10917</v>
      </c>
      <c r="M10918">
        <v>9285</v>
      </c>
      <c r="N10918">
        <f t="shared" si="176"/>
        <v>-1632</v>
      </c>
    </row>
    <row r="10919" spans="1:14" x14ac:dyDescent="0.2">
      <c r="A10919" t="s">
        <v>21834</v>
      </c>
      <c r="B10919" t="s">
        <v>21835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2</v>
      </c>
      <c r="I10919">
        <v>1</v>
      </c>
      <c r="J10919">
        <v>1</v>
      </c>
      <c r="L10919">
        <v>10918</v>
      </c>
      <c r="M10919">
        <v>9286</v>
      </c>
      <c r="N10919">
        <f t="shared" si="176"/>
        <v>-1632</v>
      </c>
    </row>
    <row r="10920" spans="1:14" x14ac:dyDescent="0.2">
      <c r="A10920" t="s">
        <v>21836</v>
      </c>
      <c r="B10920" t="s">
        <v>21837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1</v>
      </c>
      <c r="J10920">
        <v>1</v>
      </c>
      <c r="L10920">
        <v>10919</v>
      </c>
      <c r="M10920">
        <v>9287</v>
      </c>
      <c r="N10920">
        <f t="shared" si="176"/>
        <v>-1632</v>
      </c>
    </row>
    <row r="10921" spans="1:14" x14ac:dyDescent="0.2">
      <c r="A10921" t="s">
        <v>21838</v>
      </c>
      <c r="B10921" t="s">
        <v>21839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2</v>
      </c>
      <c r="I10921">
        <v>1</v>
      </c>
      <c r="J10921">
        <v>1</v>
      </c>
      <c r="L10921">
        <v>10920</v>
      </c>
      <c r="M10921">
        <v>9288</v>
      </c>
      <c r="N10921">
        <f t="shared" si="176"/>
        <v>-1632</v>
      </c>
    </row>
    <row r="10922" spans="1:14" x14ac:dyDescent="0.2">
      <c r="A10922" t="s">
        <v>21840</v>
      </c>
      <c r="B10922" t="s">
        <v>21841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2</v>
      </c>
      <c r="I10922">
        <v>1</v>
      </c>
      <c r="J10922">
        <v>1</v>
      </c>
      <c r="L10922">
        <v>10921</v>
      </c>
      <c r="M10922">
        <v>9289</v>
      </c>
      <c r="N10922">
        <f t="shared" si="176"/>
        <v>-1632</v>
      </c>
    </row>
    <row r="10923" spans="1:14" x14ac:dyDescent="0.2">
      <c r="A10923" t="s">
        <v>21842</v>
      </c>
      <c r="B10923" t="s">
        <v>21843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2</v>
      </c>
      <c r="I10923">
        <v>1</v>
      </c>
      <c r="J10923">
        <v>1</v>
      </c>
      <c r="L10923">
        <v>10922</v>
      </c>
      <c r="M10923">
        <v>9290</v>
      </c>
      <c r="N10923">
        <f t="shared" si="176"/>
        <v>-1632</v>
      </c>
    </row>
    <row r="10924" spans="1:14" x14ac:dyDescent="0.2">
      <c r="A10924" t="s">
        <v>21844</v>
      </c>
      <c r="B10924" t="s">
        <v>21845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2</v>
      </c>
      <c r="I10924">
        <v>1</v>
      </c>
      <c r="J10924">
        <v>1</v>
      </c>
      <c r="L10924">
        <v>10923</v>
      </c>
      <c r="M10924">
        <v>9291</v>
      </c>
      <c r="N10924">
        <f t="shared" si="176"/>
        <v>-1632</v>
      </c>
    </row>
    <row r="10925" spans="1:14" x14ac:dyDescent="0.2">
      <c r="A10925" t="s">
        <v>21846</v>
      </c>
      <c r="B10925" t="s">
        <v>21847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2</v>
      </c>
      <c r="I10925">
        <v>1</v>
      </c>
      <c r="J10925">
        <v>1</v>
      </c>
      <c r="L10925">
        <v>10924</v>
      </c>
      <c r="M10925">
        <v>9292</v>
      </c>
      <c r="N10925">
        <f t="shared" si="176"/>
        <v>-1632</v>
      </c>
    </row>
    <row r="10926" spans="1:14" x14ac:dyDescent="0.2">
      <c r="A10926" t="s">
        <v>21848</v>
      </c>
      <c r="B10926" t="s">
        <v>21849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2</v>
      </c>
      <c r="I10926">
        <v>1</v>
      </c>
      <c r="J10926">
        <v>1</v>
      </c>
      <c r="L10926">
        <v>10925</v>
      </c>
      <c r="M10926">
        <v>9293</v>
      </c>
      <c r="N10926">
        <f t="shared" si="176"/>
        <v>-1632</v>
      </c>
    </row>
    <row r="10927" spans="1:14" x14ac:dyDescent="0.2">
      <c r="A10927" t="s">
        <v>21850</v>
      </c>
      <c r="B10927" t="s">
        <v>21851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2</v>
      </c>
      <c r="I10927">
        <v>1</v>
      </c>
      <c r="J10927">
        <v>1</v>
      </c>
      <c r="L10927">
        <v>10926</v>
      </c>
      <c r="M10927">
        <v>9294</v>
      </c>
      <c r="N10927">
        <f t="shared" si="176"/>
        <v>-1632</v>
      </c>
    </row>
    <row r="10928" spans="1:14" x14ac:dyDescent="0.2">
      <c r="A10928" t="s">
        <v>21852</v>
      </c>
      <c r="B10928" t="s">
        <v>21853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2</v>
      </c>
      <c r="I10928">
        <v>1</v>
      </c>
      <c r="J10928">
        <v>1</v>
      </c>
      <c r="L10928">
        <v>10927</v>
      </c>
      <c r="M10928">
        <v>9295</v>
      </c>
      <c r="N10928">
        <f t="shared" si="176"/>
        <v>-1632</v>
      </c>
    </row>
    <row r="10929" spans="1:14" x14ac:dyDescent="0.2">
      <c r="A10929" t="s">
        <v>21854</v>
      </c>
      <c r="B10929" t="s">
        <v>21855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2</v>
      </c>
      <c r="I10929">
        <v>1</v>
      </c>
      <c r="J10929">
        <v>1</v>
      </c>
      <c r="L10929">
        <v>10928</v>
      </c>
      <c r="M10929">
        <v>9296</v>
      </c>
      <c r="N10929">
        <f t="shared" si="176"/>
        <v>-1632</v>
      </c>
    </row>
    <row r="10930" spans="1:14" x14ac:dyDescent="0.2">
      <c r="A10930" t="s">
        <v>21856</v>
      </c>
      <c r="B10930" t="s">
        <v>21857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2</v>
      </c>
      <c r="I10930">
        <v>1</v>
      </c>
      <c r="J10930">
        <v>1</v>
      </c>
      <c r="L10930">
        <v>10929</v>
      </c>
      <c r="M10930">
        <v>9297</v>
      </c>
      <c r="N10930">
        <f t="shared" si="176"/>
        <v>-1632</v>
      </c>
    </row>
    <row r="10931" spans="1:14" x14ac:dyDescent="0.2">
      <c r="A10931" t="s">
        <v>21858</v>
      </c>
      <c r="B10931" t="s">
        <v>21859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1</v>
      </c>
      <c r="L10931">
        <v>10930</v>
      </c>
      <c r="M10931">
        <v>9298</v>
      </c>
      <c r="N10931">
        <f t="shared" si="176"/>
        <v>-1632</v>
      </c>
    </row>
    <row r="10932" spans="1:14" x14ac:dyDescent="0.2">
      <c r="A10932" t="s">
        <v>21860</v>
      </c>
      <c r="B10932" t="s">
        <v>21861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2</v>
      </c>
      <c r="I10932">
        <v>1</v>
      </c>
      <c r="J10932">
        <v>1</v>
      </c>
      <c r="L10932">
        <v>10931</v>
      </c>
      <c r="M10932">
        <v>9299</v>
      </c>
      <c r="N10932">
        <f t="shared" si="176"/>
        <v>-1632</v>
      </c>
    </row>
    <row r="10933" spans="1:14" x14ac:dyDescent="0.2">
      <c r="A10933" t="s">
        <v>21862</v>
      </c>
      <c r="B10933" t="s">
        <v>21863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2</v>
      </c>
      <c r="I10933">
        <v>1</v>
      </c>
      <c r="J10933">
        <v>1</v>
      </c>
      <c r="L10933">
        <v>10932</v>
      </c>
      <c r="M10933">
        <v>9300</v>
      </c>
      <c r="N10933">
        <f t="shared" si="176"/>
        <v>-1632</v>
      </c>
    </row>
    <row r="10934" spans="1:14" x14ac:dyDescent="0.2">
      <c r="A10934" t="s">
        <v>21864</v>
      </c>
      <c r="B10934" t="s">
        <v>21865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2</v>
      </c>
      <c r="I10934">
        <v>1</v>
      </c>
      <c r="J10934">
        <v>1</v>
      </c>
      <c r="L10934">
        <v>10933</v>
      </c>
      <c r="M10934">
        <v>9301</v>
      </c>
      <c r="N10934">
        <f t="shared" si="176"/>
        <v>-1632</v>
      </c>
    </row>
    <row r="10935" spans="1:14" x14ac:dyDescent="0.2">
      <c r="A10935" t="s">
        <v>21866</v>
      </c>
      <c r="B10935" t="s">
        <v>21867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2</v>
      </c>
      <c r="I10935">
        <v>1</v>
      </c>
      <c r="J10935">
        <v>1</v>
      </c>
      <c r="L10935">
        <v>10934</v>
      </c>
      <c r="M10935">
        <v>9302</v>
      </c>
      <c r="N10935">
        <f t="shared" si="176"/>
        <v>-1632</v>
      </c>
    </row>
    <row r="10936" spans="1:14" x14ac:dyDescent="0.2">
      <c r="A10936" t="s">
        <v>21868</v>
      </c>
      <c r="B10936" t="s">
        <v>21869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2</v>
      </c>
      <c r="I10936">
        <v>1</v>
      </c>
      <c r="J10936">
        <v>1</v>
      </c>
      <c r="L10936">
        <v>10935</v>
      </c>
      <c r="M10936">
        <v>9303</v>
      </c>
      <c r="N10936">
        <f t="shared" si="176"/>
        <v>-1632</v>
      </c>
    </row>
    <row r="10937" spans="1:14" x14ac:dyDescent="0.2">
      <c r="A10937" t="s">
        <v>21870</v>
      </c>
      <c r="B10937" t="s">
        <v>21871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1</v>
      </c>
      <c r="J10937">
        <v>1</v>
      </c>
      <c r="L10937">
        <v>10936</v>
      </c>
      <c r="M10937">
        <v>9304</v>
      </c>
      <c r="N10937">
        <f t="shared" si="176"/>
        <v>-1632</v>
      </c>
    </row>
    <row r="10938" spans="1:14" x14ac:dyDescent="0.2">
      <c r="A10938" t="s">
        <v>21872</v>
      </c>
      <c r="B10938" t="s">
        <v>21873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2</v>
      </c>
      <c r="I10938">
        <v>1</v>
      </c>
      <c r="J10938">
        <v>1</v>
      </c>
      <c r="L10938">
        <v>10937</v>
      </c>
      <c r="M10938">
        <v>9305</v>
      </c>
      <c r="N10938">
        <f t="shared" si="176"/>
        <v>-1632</v>
      </c>
    </row>
    <row r="10939" spans="1:14" x14ac:dyDescent="0.2">
      <c r="A10939" t="s">
        <v>21874</v>
      </c>
      <c r="B10939" t="s">
        <v>21875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2</v>
      </c>
      <c r="I10939">
        <v>1</v>
      </c>
      <c r="J10939">
        <v>1</v>
      </c>
      <c r="L10939">
        <v>10938</v>
      </c>
      <c r="M10939">
        <v>9306</v>
      </c>
      <c r="N10939">
        <f t="shared" si="176"/>
        <v>-1632</v>
      </c>
    </row>
    <row r="10940" spans="1:14" x14ac:dyDescent="0.2">
      <c r="A10940" t="s">
        <v>21876</v>
      </c>
      <c r="B10940" t="s">
        <v>21877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2</v>
      </c>
      <c r="I10940">
        <v>1</v>
      </c>
      <c r="J10940">
        <v>1</v>
      </c>
      <c r="L10940">
        <v>10939</v>
      </c>
      <c r="M10940">
        <v>9307</v>
      </c>
      <c r="N10940">
        <f t="shared" si="176"/>
        <v>-1632</v>
      </c>
    </row>
    <row r="10941" spans="1:14" x14ac:dyDescent="0.2">
      <c r="A10941" t="s">
        <v>21878</v>
      </c>
      <c r="B10941" t="s">
        <v>21879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2</v>
      </c>
      <c r="I10941">
        <v>1</v>
      </c>
      <c r="J10941">
        <v>1</v>
      </c>
      <c r="L10941">
        <v>10940</v>
      </c>
      <c r="M10941">
        <v>9308</v>
      </c>
      <c r="N10941">
        <f t="shared" si="176"/>
        <v>-1632</v>
      </c>
    </row>
    <row r="10942" spans="1:14" x14ac:dyDescent="0.2">
      <c r="A10942" t="s">
        <v>21880</v>
      </c>
      <c r="B10942" t="s">
        <v>21881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2</v>
      </c>
      <c r="I10942">
        <v>1</v>
      </c>
      <c r="J10942">
        <v>1</v>
      </c>
      <c r="L10942">
        <v>10941</v>
      </c>
      <c r="M10942">
        <v>9309</v>
      </c>
      <c r="N10942">
        <f t="shared" si="176"/>
        <v>-1632</v>
      </c>
    </row>
    <row r="10943" spans="1:14" x14ac:dyDescent="0.2">
      <c r="A10943" t="s">
        <v>21882</v>
      </c>
      <c r="B10943" t="s">
        <v>21883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1</v>
      </c>
      <c r="L10943">
        <v>10942</v>
      </c>
      <c r="M10943">
        <v>9310</v>
      </c>
      <c r="N10943">
        <f t="shared" si="176"/>
        <v>-1632</v>
      </c>
    </row>
    <row r="10944" spans="1:14" x14ac:dyDescent="0.2">
      <c r="A10944" t="s">
        <v>21884</v>
      </c>
      <c r="B10944" t="s">
        <v>21885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2</v>
      </c>
      <c r="I10944">
        <v>1</v>
      </c>
      <c r="J10944">
        <v>1</v>
      </c>
      <c r="L10944">
        <v>10943</v>
      </c>
      <c r="M10944">
        <v>9311</v>
      </c>
      <c r="N10944">
        <f t="shared" si="176"/>
        <v>-1632</v>
      </c>
    </row>
    <row r="10945" spans="1:14" x14ac:dyDescent="0.2">
      <c r="A10945" t="s">
        <v>21886</v>
      </c>
      <c r="B10945" t="s">
        <v>21887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1</v>
      </c>
      <c r="L10945">
        <v>10944</v>
      </c>
      <c r="M10945">
        <v>9312</v>
      </c>
      <c r="N10945">
        <f t="shared" si="176"/>
        <v>-1632</v>
      </c>
    </row>
    <row r="10946" spans="1:14" x14ac:dyDescent="0.2">
      <c r="A10946" t="s">
        <v>21888</v>
      </c>
      <c r="B10946" t="s">
        <v>21889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2</v>
      </c>
      <c r="I10946">
        <v>1</v>
      </c>
      <c r="J10946">
        <v>1</v>
      </c>
      <c r="L10946">
        <v>10945</v>
      </c>
      <c r="M10946">
        <v>9313</v>
      </c>
      <c r="N10946">
        <f t="shared" si="176"/>
        <v>-1632</v>
      </c>
    </row>
    <row r="10947" spans="1:14" x14ac:dyDescent="0.2">
      <c r="A10947" t="s">
        <v>21890</v>
      </c>
      <c r="B10947" t="s">
        <v>21891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2</v>
      </c>
      <c r="I10947">
        <v>1</v>
      </c>
      <c r="J10947">
        <v>1</v>
      </c>
      <c r="L10947">
        <v>10946</v>
      </c>
      <c r="M10947">
        <v>9314</v>
      </c>
      <c r="N10947">
        <f t="shared" ref="N10947:N11010" si="177">M10947-L10947</f>
        <v>-1632</v>
      </c>
    </row>
    <row r="10948" spans="1:14" x14ac:dyDescent="0.2">
      <c r="A10948" t="s">
        <v>21892</v>
      </c>
      <c r="B10948" t="s">
        <v>21893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2</v>
      </c>
      <c r="I10948">
        <v>1</v>
      </c>
      <c r="J10948">
        <v>1</v>
      </c>
      <c r="L10948">
        <v>10947</v>
      </c>
      <c r="M10948">
        <v>9315</v>
      </c>
      <c r="N10948">
        <f t="shared" si="177"/>
        <v>-1632</v>
      </c>
    </row>
    <row r="10949" spans="1:14" x14ac:dyDescent="0.2">
      <c r="A10949" t="s">
        <v>21894</v>
      </c>
      <c r="B10949" t="s">
        <v>21895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2</v>
      </c>
      <c r="I10949">
        <v>1</v>
      </c>
      <c r="J10949">
        <v>1</v>
      </c>
      <c r="L10949">
        <v>10948</v>
      </c>
      <c r="M10949">
        <v>9316</v>
      </c>
      <c r="N10949">
        <f t="shared" si="177"/>
        <v>-1632</v>
      </c>
    </row>
    <row r="10950" spans="1:14" x14ac:dyDescent="0.2">
      <c r="A10950" t="s">
        <v>21896</v>
      </c>
      <c r="B10950" t="s">
        <v>21897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2</v>
      </c>
      <c r="I10950">
        <v>1</v>
      </c>
      <c r="J10950">
        <v>1</v>
      </c>
      <c r="L10950">
        <v>10949</v>
      </c>
      <c r="M10950">
        <v>9317</v>
      </c>
      <c r="N10950">
        <f t="shared" si="177"/>
        <v>-1632</v>
      </c>
    </row>
    <row r="10951" spans="1:14" x14ac:dyDescent="0.2">
      <c r="A10951" t="s">
        <v>21898</v>
      </c>
      <c r="B10951" t="s">
        <v>21899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1</v>
      </c>
      <c r="J10951">
        <v>1</v>
      </c>
      <c r="L10951">
        <v>10950</v>
      </c>
      <c r="M10951">
        <v>9318</v>
      </c>
      <c r="N10951">
        <f t="shared" si="177"/>
        <v>-1632</v>
      </c>
    </row>
    <row r="10952" spans="1:14" x14ac:dyDescent="0.2">
      <c r="A10952" t="s">
        <v>21900</v>
      </c>
      <c r="B10952" t="s">
        <v>21901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2</v>
      </c>
      <c r="I10952">
        <v>1</v>
      </c>
      <c r="J10952">
        <v>1</v>
      </c>
      <c r="L10952">
        <v>10951</v>
      </c>
      <c r="M10952">
        <v>9319</v>
      </c>
      <c r="N10952">
        <f t="shared" si="177"/>
        <v>-1632</v>
      </c>
    </row>
    <row r="10953" spans="1:14" x14ac:dyDescent="0.2">
      <c r="A10953" t="s">
        <v>21902</v>
      </c>
      <c r="B10953" t="s">
        <v>21903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2</v>
      </c>
      <c r="I10953">
        <v>1</v>
      </c>
      <c r="J10953">
        <v>1</v>
      </c>
      <c r="L10953">
        <v>10952</v>
      </c>
      <c r="M10953">
        <v>9320</v>
      </c>
      <c r="N10953">
        <f t="shared" si="177"/>
        <v>-1632</v>
      </c>
    </row>
    <row r="10954" spans="1:14" x14ac:dyDescent="0.2">
      <c r="A10954" t="s">
        <v>21904</v>
      </c>
      <c r="B10954" t="s">
        <v>21905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2</v>
      </c>
      <c r="I10954">
        <v>1</v>
      </c>
      <c r="J10954">
        <v>1</v>
      </c>
      <c r="L10954">
        <v>10953</v>
      </c>
      <c r="M10954">
        <v>9321</v>
      </c>
      <c r="N10954">
        <f t="shared" si="177"/>
        <v>-1632</v>
      </c>
    </row>
    <row r="10955" spans="1:14" x14ac:dyDescent="0.2">
      <c r="A10955" t="s">
        <v>21906</v>
      </c>
      <c r="B10955" t="s">
        <v>21907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2</v>
      </c>
      <c r="I10955">
        <v>1</v>
      </c>
      <c r="J10955">
        <v>1</v>
      </c>
      <c r="L10955">
        <v>10954</v>
      </c>
      <c r="M10955">
        <v>9322</v>
      </c>
      <c r="N10955">
        <f t="shared" si="177"/>
        <v>-1632</v>
      </c>
    </row>
    <row r="10956" spans="1:14" x14ac:dyDescent="0.2">
      <c r="A10956" t="s">
        <v>21908</v>
      </c>
      <c r="B10956" t="s">
        <v>21909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2</v>
      </c>
      <c r="I10956">
        <v>1</v>
      </c>
      <c r="J10956">
        <v>1</v>
      </c>
      <c r="L10956">
        <v>10955</v>
      </c>
      <c r="M10956">
        <v>9323</v>
      </c>
      <c r="N10956">
        <f t="shared" si="177"/>
        <v>-1632</v>
      </c>
    </row>
    <row r="10957" spans="1:14" x14ac:dyDescent="0.2">
      <c r="A10957" t="s">
        <v>21910</v>
      </c>
      <c r="B10957" t="s">
        <v>21911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2</v>
      </c>
      <c r="I10957">
        <v>1</v>
      </c>
      <c r="J10957">
        <v>1</v>
      </c>
      <c r="L10957">
        <v>10956</v>
      </c>
      <c r="M10957">
        <v>9325</v>
      </c>
      <c r="N10957">
        <f t="shared" si="177"/>
        <v>-1631</v>
      </c>
    </row>
    <row r="10958" spans="1:14" x14ac:dyDescent="0.2">
      <c r="A10958" t="s">
        <v>21912</v>
      </c>
      <c r="B10958" t="s">
        <v>21913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2</v>
      </c>
      <c r="I10958">
        <v>1</v>
      </c>
      <c r="J10958">
        <v>1</v>
      </c>
      <c r="L10958">
        <v>10957</v>
      </c>
      <c r="M10958">
        <v>9326</v>
      </c>
      <c r="N10958">
        <f t="shared" si="177"/>
        <v>-1631</v>
      </c>
    </row>
    <row r="10959" spans="1:14" x14ac:dyDescent="0.2">
      <c r="A10959" t="s">
        <v>21914</v>
      </c>
      <c r="B10959" t="s">
        <v>21915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2</v>
      </c>
      <c r="I10959">
        <v>1</v>
      </c>
      <c r="J10959">
        <v>1</v>
      </c>
      <c r="L10959">
        <v>10958</v>
      </c>
      <c r="M10959">
        <v>9327</v>
      </c>
      <c r="N10959">
        <f t="shared" si="177"/>
        <v>-1631</v>
      </c>
    </row>
    <row r="10960" spans="1:14" x14ac:dyDescent="0.2">
      <c r="A10960" t="s">
        <v>21916</v>
      </c>
      <c r="B10960" t="s">
        <v>21917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2</v>
      </c>
      <c r="I10960">
        <v>1</v>
      </c>
      <c r="J10960">
        <v>1</v>
      </c>
      <c r="L10960">
        <v>10959</v>
      </c>
      <c r="M10960">
        <v>9328</v>
      </c>
      <c r="N10960">
        <f t="shared" si="177"/>
        <v>-1631</v>
      </c>
    </row>
    <row r="10961" spans="1:14" x14ac:dyDescent="0.2">
      <c r="A10961" t="s">
        <v>21918</v>
      </c>
      <c r="B10961" t="s">
        <v>21919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2</v>
      </c>
      <c r="I10961">
        <v>1</v>
      </c>
      <c r="J10961">
        <v>1</v>
      </c>
      <c r="L10961">
        <v>10960</v>
      </c>
      <c r="M10961">
        <v>9329</v>
      </c>
      <c r="N10961">
        <f t="shared" si="177"/>
        <v>-1631</v>
      </c>
    </row>
    <row r="10962" spans="1:14" x14ac:dyDescent="0.2">
      <c r="A10962" t="s">
        <v>21920</v>
      </c>
      <c r="B10962" t="s">
        <v>21921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2</v>
      </c>
      <c r="I10962">
        <v>1</v>
      </c>
      <c r="J10962">
        <v>1</v>
      </c>
      <c r="L10962">
        <v>10961</v>
      </c>
      <c r="M10962">
        <v>9330</v>
      </c>
      <c r="N10962">
        <f t="shared" si="177"/>
        <v>-1631</v>
      </c>
    </row>
    <row r="10963" spans="1:14" x14ac:dyDescent="0.2">
      <c r="A10963" t="s">
        <v>21922</v>
      </c>
      <c r="B10963" t="s">
        <v>21923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2</v>
      </c>
      <c r="I10963">
        <v>1</v>
      </c>
      <c r="J10963">
        <v>1</v>
      </c>
      <c r="L10963">
        <v>10962</v>
      </c>
      <c r="M10963">
        <v>9331</v>
      </c>
      <c r="N10963">
        <f t="shared" si="177"/>
        <v>-1631</v>
      </c>
    </row>
    <row r="10964" spans="1:14" x14ac:dyDescent="0.2">
      <c r="A10964" t="s">
        <v>21924</v>
      </c>
      <c r="B10964" t="s">
        <v>21925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2</v>
      </c>
      <c r="I10964">
        <v>1</v>
      </c>
      <c r="J10964">
        <v>1</v>
      </c>
      <c r="L10964">
        <v>10963</v>
      </c>
      <c r="M10964">
        <v>9332</v>
      </c>
      <c r="N10964">
        <f t="shared" si="177"/>
        <v>-1631</v>
      </c>
    </row>
    <row r="10965" spans="1:14" x14ac:dyDescent="0.2">
      <c r="A10965" t="s">
        <v>21926</v>
      </c>
      <c r="B10965" t="s">
        <v>21927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2</v>
      </c>
      <c r="I10965">
        <v>1</v>
      </c>
      <c r="J10965">
        <v>1</v>
      </c>
      <c r="L10965">
        <v>10964</v>
      </c>
      <c r="M10965">
        <v>9333</v>
      </c>
      <c r="N10965">
        <f t="shared" si="177"/>
        <v>-1631</v>
      </c>
    </row>
    <row r="10966" spans="1:14" x14ac:dyDescent="0.2">
      <c r="A10966" t="s">
        <v>21928</v>
      </c>
      <c r="B10966" t="s">
        <v>21929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2</v>
      </c>
      <c r="I10966">
        <v>1</v>
      </c>
      <c r="J10966">
        <v>1</v>
      </c>
      <c r="L10966">
        <v>10965</v>
      </c>
      <c r="M10966">
        <v>9334</v>
      </c>
      <c r="N10966">
        <f t="shared" si="177"/>
        <v>-1631</v>
      </c>
    </row>
    <row r="10967" spans="1:14" x14ac:dyDescent="0.2">
      <c r="A10967" t="s">
        <v>21930</v>
      </c>
      <c r="B10967" t="s">
        <v>21931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2</v>
      </c>
      <c r="I10967">
        <v>1</v>
      </c>
      <c r="J10967">
        <v>1</v>
      </c>
      <c r="L10967">
        <v>10966</v>
      </c>
      <c r="M10967">
        <v>9335</v>
      </c>
      <c r="N10967">
        <f t="shared" si="177"/>
        <v>-1631</v>
      </c>
    </row>
    <row r="10968" spans="1:14" x14ac:dyDescent="0.2">
      <c r="A10968" t="s">
        <v>21932</v>
      </c>
      <c r="B10968" t="s">
        <v>21933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2</v>
      </c>
      <c r="I10968">
        <v>1</v>
      </c>
      <c r="J10968">
        <v>1</v>
      </c>
      <c r="L10968">
        <v>10967</v>
      </c>
      <c r="M10968">
        <v>9336</v>
      </c>
      <c r="N10968">
        <f t="shared" si="177"/>
        <v>-1631</v>
      </c>
    </row>
    <row r="10969" spans="1:14" x14ac:dyDescent="0.2">
      <c r="A10969" t="s">
        <v>21934</v>
      </c>
      <c r="B10969" t="s">
        <v>21935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1</v>
      </c>
      <c r="L10969">
        <v>10968</v>
      </c>
      <c r="M10969">
        <v>9337</v>
      </c>
      <c r="N10969">
        <f t="shared" si="177"/>
        <v>-1631</v>
      </c>
    </row>
    <row r="10970" spans="1:14" x14ac:dyDescent="0.2">
      <c r="A10970" t="s">
        <v>21936</v>
      </c>
      <c r="B10970" t="s">
        <v>21937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2</v>
      </c>
      <c r="I10970">
        <v>1</v>
      </c>
      <c r="J10970">
        <v>1</v>
      </c>
      <c r="L10970">
        <v>10969</v>
      </c>
      <c r="M10970">
        <v>9338</v>
      </c>
      <c r="N10970">
        <f t="shared" si="177"/>
        <v>-1631</v>
      </c>
    </row>
    <row r="10971" spans="1:14" x14ac:dyDescent="0.2">
      <c r="A10971" t="s">
        <v>21938</v>
      </c>
      <c r="B10971" t="s">
        <v>21939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2</v>
      </c>
      <c r="I10971">
        <v>1</v>
      </c>
      <c r="J10971">
        <v>1</v>
      </c>
      <c r="L10971">
        <v>10970</v>
      </c>
      <c r="M10971">
        <v>9339</v>
      </c>
      <c r="N10971">
        <f t="shared" si="177"/>
        <v>-1631</v>
      </c>
    </row>
    <row r="10972" spans="1:14" x14ac:dyDescent="0.2">
      <c r="A10972" t="s">
        <v>21940</v>
      </c>
      <c r="B10972" t="s">
        <v>21941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2</v>
      </c>
      <c r="I10972">
        <v>1</v>
      </c>
      <c r="J10972">
        <v>1</v>
      </c>
      <c r="L10972">
        <v>10971</v>
      </c>
      <c r="M10972">
        <v>9340</v>
      </c>
      <c r="N10972">
        <f t="shared" si="177"/>
        <v>-1631</v>
      </c>
    </row>
    <row r="10973" spans="1:14" x14ac:dyDescent="0.2">
      <c r="A10973" t="s">
        <v>21942</v>
      </c>
      <c r="B10973" t="s">
        <v>21943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2</v>
      </c>
      <c r="I10973">
        <v>1</v>
      </c>
      <c r="J10973">
        <v>1</v>
      </c>
      <c r="L10973">
        <v>10972</v>
      </c>
      <c r="M10973">
        <v>9341</v>
      </c>
      <c r="N10973">
        <f t="shared" si="177"/>
        <v>-1631</v>
      </c>
    </row>
    <row r="10974" spans="1:14" x14ac:dyDescent="0.2">
      <c r="A10974" t="s">
        <v>21944</v>
      </c>
      <c r="B10974" t="s">
        <v>21945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2</v>
      </c>
      <c r="I10974">
        <v>1</v>
      </c>
      <c r="J10974">
        <v>1</v>
      </c>
      <c r="L10974">
        <v>10973</v>
      </c>
      <c r="M10974">
        <v>9342</v>
      </c>
      <c r="N10974">
        <f t="shared" si="177"/>
        <v>-1631</v>
      </c>
    </row>
    <row r="10975" spans="1:14" x14ac:dyDescent="0.2">
      <c r="A10975" t="s">
        <v>21946</v>
      </c>
      <c r="B10975" t="s">
        <v>21947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2</v>
      </c>
      <c r="I10975">
        <v>1</v>
      </c>
      <c r="J10975">
        <v>1</v>
      </c>
      <c r="L10975">
        <v>10974</v>
      </c>
      <c r="M10975">
        <v>9343</v>
      </c>
      <c r="N10975">
        <f t="shared" si="177"/>
        <v>-1631</v>
      </c>
    </row>
    <row r="10976" spans="1:14" x14ac:dyDescent="0.2">
      <c r="A10976" t="s">
        <v>21948</v>
      </c>
      <c r="B10976" t="s">
        <v>21949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2</v>
      </c>
      <c r="I10976">
        <v>1</v>
      </c>
      <c r="J10976">
        <v>1</v>
      </c>
      <c r="L10976">
        <v>10975</v>
      </c>
      <c r="M10976">
        <v>9344</v>
      </c>
      <c r="N10976">
        <f t="shared" si="177"/>
        <v>-1631</v>
      </c>
    </row>
    <row r="10977" spans="1:14" x14ac:dyDescent="0.2">
      <c r="A10977" t="s">
        <v>21950</v>
      </c>
      <c r="B10977" t="s">
        <v>21951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2</v>
      </c>
      <c r="I10977">
        <v>1</v>
      </c>
      <c r="J10977">
        <v>1</v>
      </c>
      <c r="L10977">
        <v>10976</v>
      </c>
      <c r="M10977">
        <v>9345</v>
      </c>
      <c r="N10977">
        <f t="shared" si="177"/>
        <v>-1631</v>
      </c>
    </row>
    <row r="10978" spans="1:14" x14ac:dyDescent="0.2">
      <c r="A10978" t="s">
        <v>21952</v>
      </c>
      <c r="B10978" t="s">
        <v>21953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2</v>
      </c>
      <c r="I10978">
        <v>1</v>
      </c>
      <c r="J10978">
        <v>1</v>
      </c>
      <c r="L10978">
        <v>10977</v>
      </c>
      <c r="M10978">
        <v>9346</v>
      </c>
      <c r="N10978">
        <f t="shared" si="177"/>
        <v>-1631</v>
      </c>
    </row>
    <row r="10979" spans="1:14" x14ac:dyDescent="0.2">
      <c r="A10979" t="s">
        <v>21954</v>
      </c>
      <c r="B10979" t="s">
        <v>21955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1</v>
      </c>
      <c r="J10979">
        <v>1</v>
      </c>
      <c r="L10979">
        <v>10978</v>
      </c>
      <c r="M10979">
        <v>9347</v>
      </c>
      <c r="N10979">
        <f t="shared" si="177"/>
        <v>-1631</v>
      </c>
    </row>
    <row r="10980" spans="1:14" x14ac:dyDescent="0.2">
      <c r="A10980" t="s">
        <v>21956</v>
      </c>
      <c r="B10980" t="s">
        <v>21957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2</v>
      </c>
      <c r="I10980">
        <v>1</v>
      </c>
      <c r="J10980">
        <v>1</v>
      </c>
      <c r="L10980">
        <v>10979</v>
      </c>
      <c r="M10980">
        <v>9348</v>
      </c>
      <c r="N10980">
        <f t="shared" si="177"/>
        <v>-1631</v>
      </c>
    </row>
    <row r="10981" spans="1:14" x14ac:dyDescent="0.2">
      <c r="A10981" t="s">
        <v>21958</v>
      </c>
      <c r="B10981" t="s">
        <v>21959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2</v>
      </c>
      <c r="I10981">
        <v>1</v>
      </c>
      <c r="J10981">
        <v>1</v>
      </c>
      <c r="L10981">
        <v>10980</v>
      </c>
      <c r="M10981">
        <v>9349</v>
      </c>
      <c r="N10981">
        <f t="shared" si="177"/>
        <v>-1631</v>
      </c>
    </row>
    <row r="10982" spans="1:14" x14ac:dyDescent="0.2">
      <c r="A10982" t="s">
        <v>21960</v>
      </c>
      <c r="B10982" t="s">
        <v>21961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2</v>
      </c>
      <c r="I10982">
        <v>1</v>
      </c>
      <c r="J10982">
        <v>1</v>
      </c>
      <c r="L10982">
        <v>10981</v>
      </c>
      <c r="M10982">
        <v>9350</v>
      </c>
      <c r="N10982">
        <f t="shared" si="177"/>
        <v>-1631</v>
      </c>
    </row>
    <row r="10983" spans="1:14" x14ac:dyDescent="0.2">
      <c r="A10983" t="s">
        <v>21962</v>
      </c>
      <c r="B10983" t="s">
        <v>21963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2</v>
      </c>
      <c r="I10983">
        <v>1</v>
      </c>
      <c r="J10983">
        <v>1</v>
      </c>
      <c r="L10983">
        <v>10982</v>
      </c>
      <c r="M10983">
        <v>9351</v>
      </c>
      <c r="N10983">
        <f t="shared" si="177"/>
        <v>-1631</v>
      </c>
    </row>
    <row r="10984" spans="1:14" x14ac:dyDescent="0.2">
      <c r="A10984" t="s">
        <v>21964</v>
      </c>
      <c r="B10984" t="s">
        <v>21965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2</v>
      </c>
      <c r="I10984">
        <v>1</v>
      </c>
      <c r="J10984">
        <v>1</v>
      </c>
      <c r="L10984">
        <v>10983</v>
      </c>
      <c r="M10984">
        <v>9352</v>
      </c>
      <c r="N10984">
        <f t="shared" si="177"/>
        <v>-1631</v>
      </c>
    </row>
    <row r="10985" spans="1:14" x14ac:dyDescent="0.2">
      <c r="A10985" t="s">
        <v>21966</v>
      </c>
      <c r="B10985" t="s">
        <v>21967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2</v>
      </c>
      <c r="I10985">
        <v>1</v>
      </c>
      <c r="J10985">
        <v>1</v>
      </c>
      <c r="L10985">
        <v>10984</v>
      </c>
      <c r="M10985">
        <v>9355</v>
      </c>
      <c r="N10985">
        <f t="shared" si="177"/>
        <v>-1629</v>
      </c>
    </row>
    <row r="10986" spans="1:14" x14ac:dyDescent="0.2">
      <c r="A10986" t="s">
        <v>21968</v>
      </c>
      <c r="B10986" t="s">
        <v>21969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2</v>
      </c>
      <c r="I10986">
        <v>1</v>
      </c>
      <c r="J10986">
        <v>1</v>
      </c>
      <c r="L10986">
        <v>10985</v>
      </c>
      <c r="M10986">
        <v>9356</v>
      </c>
      <c r="N10986">
        <f t="shared" si="177"/>
        <v>-1629</v>
      </c>
    </row>
    <row r="10987" spans="1:14" x14ac:dyDescent="0.2">
      <c r="A10987" t="s">
        <v>21970</v>
      </c>
      <c r="B10987" t="s">
        <v>21971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2</v>
      </c>
      <c r="I10987">
        <v>1</v>
      </c>
      <c r="J10987">
        <v>1</v>
      </c>
      <c r="L10987">
        <v>10986</v>
      </c>
      <c r="M10987">
        <v>9357</v>
      </c>
      <c r="N10987">
        <f t="shared" si="177"/>
        <v>-1629</v>
      </c>
    </row>
    <row r="10988" spans="1:14" x14ac:dyDescent="0.2">
      <c r="A10988" t="s">
        <v>21972</v>
      </c>
      <c r="B10988" t="s">
        <v>21973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1</v>
      </c>
      <c r="J10988">
        <v>1</v>
      </c>
      <c r="L10988">
        <v>10987</v>
      </c>
      <c r="M10988">
        <v>9358</v>
      </c>
      <c r="N10988">
        <f t="shared" si="177"/>
        <v>-1629</v>
      </c>
    </row>
    <row r="10989" spans="1:14" x14ac:dyDescent="0.2">
      <c r="A10989" t="s">
        <v>21974</v>
      </c>
      <c r="B10989" t="s">
        <v>21975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2</v>
      </c>
      <c r="I10989">
        <v>1</v>
      </c>
      <c r="J10989">
        <v>1</v>
      </c>
      <c r="L10989">
        <v>10988</v>
      </c>
      <c r="M10989">
        <v>9359</v>
      </c>
      <c r="N10989">
        <f t="shared" si="177"/>
        <v>-1629</v>
      </c>
    </row>
    <row r="10990" spans="1:14" x14ac:dyDescent="0.2">
      <c r="A10990" t="s">
        <v>21976</v>
      </c>
      <c r="B10990" t="s">
        <v>21977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2</v>
      </c>
      <c r="I10990">
        <v>1</v>
      </c>
      <c r="J10990">
        <v>1</v>
      </c>
      <c r="L10990">
        <v>10989</v>
      </c>
      <c r="M10990">
        <v>9360</v>
      </c>
      <c r="N10990">
        <f t="shared" si="177"/>
        <v>-1629</v>
      </c>
    </row>
    <row r="10991" spans="1:14" x14ac:dyDescent="0.2">
      <c r="A10991" t="s">
        <v>21978</v>
      </c>
      <c r="B10991" t="s">
        <v>21979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1</v>
      </c>
      <c r="L10991">
        <v>10990</v>
      </c>
      <c r="M10991">
        <v>9361</v>
      </c>
      <c r="N10991">
        <f t="shared" si="177"/>
        <v>-1629</v>
      </c>
    </row>
    <row r="10992" spans="1:14" x14ac:dyDescent="0.2">
      <c r="A10992" t="s">
        <v>21980</v>
      </c>
      <c r="B10992" t="s">
        <v>21981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2</v>
      </c>
      <c r="I10992">
        <v>1</v>
      </c>
      <c r="J10992">
        <v>1</v>
      </c>
      <c r="L10992">
        <v>10991</v>
      </c>
      <c r="M10992">
        <v>9362</v>
      </c>
      <c r="N10992">
        <f t="shared" si="177"/>
        <v>-1629</v>
      </c>
    </row>
    <row r="10993" spans="1:14" x14ac:dyDescent="0.2">
      <c r="A10993" t="s">
        <v>21982</v>
      </c>
      <c r="B10993" t="s">
        <v>21983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2</v>
      </c>
      <c r="I10993">
        <v>1</v>
      </c>
      <c r="J10993">
        <v>1</v>
      </c>
      <c r="L10993">
        <v>10992</v>
      </c>
      <c r="M10993">
        <v>9363</v>
      </c>
      <c r="N10993">
        <f t="shared" si="177"/>
        <v>-1629</v>
      </c>
    </row>
    <row r="10994" spans="1:14" x14ac:dyDescent="0.2">
      <c r="A10994" t="s">
        <v>21984</v>
      </c>
      <c r="B10994" t="s">
        <v>21985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2</v>
      </c>
      <c r="I10994">
        <v>1</v>
      </c>
      <c r="J10994">
        <v>1</v>
      </c>
      <c r="L10994">
        <v>10993</v>
      </c>
      <c r="M10994">
        <v>9364</v>
      </c>
      <c r="N10994">
        <f t="shared" si="177"/>
        <v>-1629</v>
      </c>
    </row>
    <row r="10995" spans="1:14" x14ac:dyDescent="0.2">
      <c r="A10995" t="s">
        <v>21986</v>
      </c>
      <c r="B10995" t="s">
        <v>21987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2</v>
      </c>
      <c r="I10995">
        <v>1</v>
      </c>
      <c r="J10995">
        <v>1</v>
      </c>
      <c r="L10995">
        <v>10994</v>
      </c>
      <c r="M10995">
        <v>9365</v>
      </c>
      <c r="N10995">
        <f t="shared" si="177"/>
        <v>-1629</v>
      </c>
    </row>
    <row r="10996" spans="1:14" x14ac:dyDescent="0.2">
      <c r="A10996" t="s">
        <v>21988</v>
      </c>
      <c r="B10996" t="s">
        <v>21989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2</v>
      </c>
      <c r="I10996">
        <v>1</v>
      </c>
      <c r="J10996">
        <v>1</v>
      </c>
      <c r="L10996">
        <v>10995</v>
      </c>
      <c r="M10996">
        <v>9366</v>
      </c>
      <c r="N10996">
        <f t="shared" si="177"/>
        <v>-1629</v>
      </c>
    </row>
    <row r="10997" spans="1:14" x14ac:dyDescent="0.2">
      <c r="A10997" t="s">
        <v>21990</v>
      </c>
      <c r="B10997" t="s">
        <v>21991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2</v>
      </c>
      <c r="I10997">
        <v>1</v>
      </c>
      <c r="J10997">
        <v>1</v>
      </c>
      <c r="L10997">
        <v>10996</v>
      </c>
      <c r="M10997">
        <v>9367</v>
      </c>
      <c r="N10997">
        <f t="shared" si="177"/>
        <v>-1629</v>
      </c>
    </row>
    <row r="10998" spans="1:14" x14ac:dyDescent="0.2">
      <c r="A10998" t="s">
        <v>21992</v>
      </c>
      <c r="B10998" t="s">
        <v>21993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2</v>
      </c>
      <c r="I10998">
        <v>1</v>
      </c>
      <c r="J10998">
        <v>1</v>
      </c>
      <c r="L10998">
        <v>10997</v>
      </c>
      <c r="M10998">
        <v>9368</v>
      </c>
      <c r="N10998">
        <f t="shared" si="177"/>
        <v>-1629</v>
      </c>
    </row>
    <row r="10999" spans="1:14" x14ac:dyDescent="0.2">
      <c r="A10999" t="s">
        <v>21994</v>
      </c>
      <c r="B10999" t="s">
        <v>21995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2</v>
      </c>
      <c r="I10999">
        <v>1</v>
      </c>
      <c r="J10999">
        <v>1</v>
      </c>
      <c r="L10999">
        <v>10998</v>
      </c>
      <c r="M10999">
        <v>9369</v>
      </c>
      <c r="N10999">
        <f t="shared" si="177"/>
        <v>-1629</v>
      </c>
    </row>
    <row r="11000" spans="1:14" x14ac:dyDescent="0.2">
      <c r="A11000" t="s">
        <v>21996</v>
      </c>
      <c r="B11000" t="s">
        <v>21997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2</v>
      </c>
      <c r="I11000">
        <v>1</v>
      </c>
      <c r="J11000">
        <v>1</v>
      </c>
      <c r="L11000">
        <v>10999</v>
      </c>
      <c r="M11000">
        <v>9370</v>
      </c>
      <c r="N11000">
        <f t="shared" si="177"/>
        <v>-1629</v>
      </c>
    </row>
    <row r="11001" spans="1:14" x14ac:dyDescent="0.2">
      <c r="A11001" t="s">
        <v>21998</v>
      </c>
      <c r="B11001" t="s">
        <v>21999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2</v>
      </c>
      <c r="I11001">
        <v>1</v>
      </c>
      <c r="J11001">
        <v>1</v>
      </c>
      <c r="L11001">
        <v>11000</v>
      </c>
      <c r="M11001">
        <v>9371</v>
      </c>
      <c r="N11001">
        <f t="shared" si="177"/>
        <v>-1629</v>
      </c>
    </row>
    <row r="11002" spans="1:14" x14ac:dyDescent="0.2">
      <c r="A11002" t="s">
        <v>22000</v>
      </c>
      <c r="B11002" t="s">
        <v>22001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2</v>
      </c>
      <c r="I11002">
        <v>1</v>
      </c>
      <c r="J11002">
        <v>1</v>
      </c>
      <c r="L11002">
        <v>11001</v>
      </c>
      <c r="M11002">
        <v>9372</v>
      </c>
      <c r="N11002">
        <f t="shared" si="177"/>
        <v>-1629</v>
      </c>
    </row>
    <row r="11003" spans="1:14" x14ac:dyDescent="0.2">
      <c r="A11003" t="s">
        <v>22002</v>
      </c>
      <c r="B11003" t="s">
        <v>22003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2</v>
      </c>
      <c r="I11003">
        <v>1</v>
      </c>
      <c r="J11003">
        <v>1</v>
      </c>
      <c r="L11003">
        <v>11002</v>
      </c>
      <c r="M11003">
        <v>9373</v>
      </c>
      <c r="N11003">
        <f t="shared" si="177"/>
        <v>-1629</v>
      </c>
    </row>
    <row r="11004" spans="1:14" x14ac:dyDescent="0.2">
      <c r="A11004" t="s">
        <v>22004</v>
      </c>
      <c r="B11004" t="s">
        <v>22005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2</v>
      </c>
      <c r="I11004">
        <v>1</v>
      </c>
      <c r="J11004">
        <v>1</v>
      </c>
      <c r="L11004">
        <v>11003</v>
      </c>
      <c r="M11004">
        <v>9374</v>
      </c>
      <c r="N11004">
        <f t="shared" si="177"/>
        <v>-1629</v>
      </c>
    </row>
    <row r="11005" spans="1:14" x14ac:dyDescent="0.2">
      <c r="A11005" t="s">
        <v>22006</v>
      </c>
      <c r="B11005" t="s">
        <v>22007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2</v>
      </c>
      <c r="I11005">
        <v>1</v>
      </c>
      <c r="J11005">
        <v>1</v>
      </c>
      <c r="L11005">
        <v>11004</v>
      </c>
      <c r="M11005">
        <v>9375</v>
      </c>
      <c r="N11005">
        <f t="shared" si="177"/>
        <v>-1629</v>
      </c>
    </row>
    <row r="11006" spans="1:14" x14ac:dyDescent="0.2">
      <c r="A11006" t="s">
        <v>22008</v>
      </c>
      <c r="B11006" t="s">
        <v>22009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2</v>
      </c>
      <c r="I11006">
        <v>1</v>
      </c>
      <c r="J11006">
        <v>1</v>
      </c>
      <c r="L11006">
        <v>11005</v>
      </c>
      <c r="M11006">
        <v>9376</v>
      </c>
      <c r="N11006">
        <f t="shared" si="177"/>
        <v>-1629</v>
      </c>
    </row>
    <row r="11007" spans="1:14" x14ac:dyDescent="0.2">
      <c r="A11007" t="s">
        <v>22010</v>
      </c>
      <c r="B11007" t="s">
        <v>22011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2</v>
      </c>
      <c r="I11007">
        <v>1</v>
      </c>
      <c r="J11007">
        <v>1</v>
      </c>
      <c r="L11007">
        <v>11006</v>
      </c>
      <c r="M11007">
        <v>9377</v>
      </c>
      <c r="N11007">
        <f t="shared" si="177"/>
        <v>-1629</v>
      </c>
    </row>
    <row r="11008" spans="1:14" x14ac:dyDescent="0.2">
      <c r="A11008" t="s">
        <v>22012</v>
      </c>
      <c r="B11008" t="s">
        <v>22013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1</v>
      </c>
      <c r="J11008">
        <v>1</v>
      </c>
      <c r="L11008">
        <v>11007</v>
      </c>
      <c r="M11008">
        <v>9378</v>
      </c>
      <c r="N11008">
        <f t="shared" si="177"/>
        <v>-1629</v>
      </c>
    </row>
    <row r="11009" spans="1:14" x14ac:dyDescent="0.2">
      <c r="A11009" t="s">
        <v>22014</v>
      </c>
      <c r="B11009" t="s">
        <v>22015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2</v>
      </c>
      <c r="I11009">
        <v>1</v>
      </c>
      <c r="J11009">
        <v>1</v>
      </c>
      <c r="L11009">
        <v>11008</v>
      </c>
      <c r="M11009">
        <v>9379</v>
      </c>
      <c r="N11009">
        <f t="shared" si="177"/>
        <v>-1629</v>
      </c>
    </row>
    <row r="11010" spans="1:14" x14ac:dyDescent="0.2">
      <c r="A11010" t="s">
        <v>22016</v>
      </c>
      <c r="B11010" t="s">
        <v>22017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1</v>
      </c>
      <c r="J11010">
        <v>1</v>
      </c>
      <c r="L11010">
        <v>11009</v>
      </c>
      <c r="M11010">
        <v>9380</v>
      </c>
      <c r="N11010">
        <f t="shared" si="177"/>
        <v>-1629</v>
      </c>
    </row>
    <row r="11011" spans="1:14" x14ac:dyDescent="0.2">
      <c r="A11011" t="s">
        <v>22018</v>
      </c>
      <c r="B11011" t="s">
        <v>22019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2</v>
      </c>
      <c r="I11011">
        <v>1</v>
      </c>
      <c r="J11011">
        <v>1</v>
      </c>
      <c r="L11011">
        <v>11010</v>
      </c>
      <c r="M11011">
        <v>9381</v>
      </c>
      <c r="N11011">
        <f t="shared" ref="N11011:N11074" si="178">M11011-L11011</f>
        <v>-1629</v>
      </c>
    </row>
    <row r="11012" spans="1:14" x14ac:dyDescent="0.2">
      <c r="A11012" t="s">
        <v>22020</v>
      </c>
      <c r="B11012" t="s">
        <v>22021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2</v>
      </c>
      <c r="I11012">
        <v>1</v>
      </c>
      <c r="J11012">
        <v>1</v>
      </c>
      <c r="L11012">
        <v>11011</v>
      </c>
      <c r="M11012">
        <v>9382</v>
      </c>
      <c r="N11012">
        <f t="shared" si="178"/>
        <v>-1629</v>
      </c>
    </row>
    <row r="11013" spans="1:14" x14ac:dyDescent="0.2">
      <c r="A11013" t="s">
        <v>22022</v>
      </c>
      <c r="B11013" t="s">
        <v>22023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2</v>
      </c>
      <c r="I11013">
        <v>1</v>
      </c>
      <c r="J11013">
        <v>1</v>
      </c>
      <c r="L11013">
        <v>11012</v>
      </c>
      <c r="M11013">
        <v>9383</v>
      </c>
      <c r="N11013">
        <f t="shared" si="178"/>
        <v>-1629</v>
      </c>
    </row>
    <row r="11014" spans="1:14" x14ac:dyDescent="0.2">
      <c r="A11014" t="s">
        <v>22024</v>
      </c>
      <c r="B11014" t="s">
        <v>22025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2</v>
      </c>
      <c r="I11014">
        <v>1</v>
      </c>
      <c r="J11014">
        <v>1</v>
      </c>
      <c r="L11014">
        <v>11013</v>
      </c>
      <c r="M11014">
        <v>9384</v>
      </c>
      <c r="N11014">
        <f t="shared" si="178"/>
        <v>-1629</v>
      </c>
    </row>
    <row r="11015" spans="1:14" x14ac:dyDescent="0.2">
      <c r="A11015" t="s">
        <v>22026</v>
      </c>
      <c r="B11015" t="s">
        <v>22027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2</v>
      </c>
      <c r="I11015">
        <v>1</v>
      </c>
      <c r="J11015">
        <v>1</v>
      </c>
      <c r="L11015">
        <v>11014</v>
      </c>
      <c r="M11015">
        <v>9385</v>
      </c>
      <c r="N11015">
        <f t="shared" si="178"/>
        <v>-1629</v>
      </c>
    </row>
    <row r="11016" spans="1:14" x14ac:dyDescent="0.2">
      <c r="A11016" t="s">
        <v>22028</v>
      </c>
      <c r="B11016" t="s">
        <v>22029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2</v>
      </c>
      <c r="I11016">
        <v>1</v>
      </c>
      <c r="J11016">
        <v>1</v>
      </c>
      <c r="L11016">
        <v>11015</v>
      </c>
      <c r="M11016">
        <v>9386</v>
      </c>
      <c r="N11016">
        <f t="shared" si="178"/>
        <v>-1629</v>
      </c>
    </row>
    <row r="11017" spans="1:14" x14ac:dyDescent="0.2">
      <c r="A11017" t="s">
        <v>22030</v>
      </c>
      <c r="B11017" t="s">
        <v>22031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2</v>
      </c>
      <c r="I11017">
        <v>1</v>
      </c>
      <c r="J11017">
        <v>1</v>
      </c>
      <c r="L11017">
        <v>11016</v>
      </c>
      <c r="M11017">
        <v>9387</v>
      </c>
      <c r="N11017">
        <f t="shared" si="178"/>
        <v>-1629</v>
      </c>
    </row>
    <row r="11018" spans="1:14" x14ac:dyDescent="0.2">
      <c r="A11018" t="s">
        <v>22032</v>
      </c>
      <c r="B11018" t="s">
        <v>22033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2</v>
      </c>
      <c r="I11018">
        <v>1</v>
      </c>
      <c r="J11018">
        <v>1</v>
      </c>
      <c r="L11018">
        <v>11017</v>
      </c>
      <c r="M11018">
        <v>9388</v>
      </c>
      <c r="N11018">
        <f t="shared" si="178"/>
        <v>-1629</v>
      </c>
    </row>
    <row r="11019" spans="1:14" x14ac:dyDescent="0.2">
      <c r="A11019" t="s">
        <v>22034</v>
      </c>
      <c r="B11019" t="s">
        <v>22035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2</v>
      </c>
      <c r="I11019">
        <v>1</v>
      </c>
      <c r="J11019">
        <v>1</v>
      </c>
      <c r="L11019">
        <v>11018</v>
      </c>
      <c r="M11019">
        <v>9389</v>
      </c>
      <c r="N11019">
        <f t="shared" si="178"/>
        <v>-1629</v>
      </c>
    </row>
    <row r="11020" spans="1:14" x14ac:dyDescent="0.2">
      <c r="A11020" t="s">
        <v>22036</v>
      </c>
      <c r="B11020" t="s">
        <v>22037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2</v>
      </c>
      <c r="I11020">
        <v>1</v>
      </c>
      <c r="J11020">
        <v>1</v>
      </c>
      <c r="L11020">
        <v>11019</v>
      </c>
      <c r="M11020">
        <v>9390</v>
      </c>
      <c r="N11020">
        <f t="shared" si="178"/>
        <v>-1629</v>
      </c>
    </row>
    <row r="11021" spans="1:14" x14ac:dyDescent="0.2">
      <c r="A11021" t="s">
        <v>22038</v>
      </c>
      <c r="B11021" t="s">
        <v>22039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2</v>
      </c>
      <c r="I11021">
        <v>1</v>
      </c>
      <c r="J11021">
        <v>1</v>
      </c>
      <c r="L11021">
        <v>11020</v>
      </c>
      <c r="M11021">
        <v>9391</v>
      </c>
      <c r="N11021">
        <f t="shared" si="178"/>
        <v>-1629</v>
      </c>
    </row>
    <row r="11022" spans="1:14" x14ac:dyDescent="0.2">
      <c r="A11022" t="s">
        <v>22040</v>
      </c>
      <c r="B11022" t="s">
        <v>22041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2</v>
      </c>
      <c r="I11022">
        <v>1</v>
      </c>
      <c r="J11022">
        <v>1</v>
      </c>
      <c r="L11022">
        <v>11021</v>
      </c>
      <c r="M11022">
        <v>9392</v>
      </c>
      <c r="N11022">
        <f t="shared" si="178"/>
        <v>-1629</v>
      </c>
    </row>
    <row r="11023" spans="1:14" x14ac:dyDescent="0.2">
      <c r="A11023" t="s">
        <v>22042</v>
      </c>
      <c r="B11023" t="s">
        <v>22043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2</v>
      </c>
      <c r="I11023">
        <v>1</v>
      </c>
      <c r="J11023">
        <v>1</v>
      </c>
      <c r="L11023">
        <v>11022</v>
      </c>
      <c r="M11023">
        <v>9393</v>
      </c>
      <c r="N11023">
        <f t="shared" si="178"/>
        <v>-1629</v>
      </c>
    </row>
    <row r="11024" spans="1:14" x14ac:dyDescent="0.2">
      <c r="A11024" t="s">
        <v>22044</v>
      </c>
      <c r="B11024" t="s">
        <v>22045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2</v>
      </c>
      <c r="I11024">
        <v>1</v>
      </c>
      <c r="J11024">
        <v>1</v>
      </c>
      <c r="L11024">
        <v>11023</v>
      </c>
      <c r="M11024">
        <v>9394</v>
      </c>
      <c r="N11024">
        <f t="shared" si="178"/>
        <v>-1629</v>
      </c>
    </row>
    <row r="11025" spans="1:14" x14ac:dyDescent="0.2">
      <c r="A11025" t="s">
        <v>22046</v>
      </c>
      <c r="B11025" t="s">
        <v>22047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2</v>
      </c>
      <c r="I11025">
        <v>1</v>
      </c>
      <c r="J11025">
        <v>1</v>
      </c>
      <c r="L11025">
        <v>11024</v>
      </c>
      <c r="M11025">
        <v>9395</v>
      </c>
      <c r="N11025">
        <f t="shared" si="178"/>
        <v>-1629</v>
      </c>
    </row>
    <row r="11026" spans="1:14" x14ac:dyDescent="0.2">
      <c r="A11026" t="s">
        <v>22048</v>
      </c>
      <c r="B11026" t="s">
        <v>22049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2</v>
      </c>
      <c r="I11026">
        <v>1</v>
      </c>
      <c r="J11026">
        <v>1</v>
      </c>
      <c r="L11026">
        <v>11025</v>
      </c>
      <c r="M11026">
        <v>9396</v>
      </c>
      <c r="N11026">
        <f t="shared" si="178"/>
        <v>-1629</v>
      </c>
    </row>
    <row r="11027" spans="1:14" x14ac:dyDescent="0.2">
      <c r="A11027" t="s">
        <v>22050</v>
      </c>
      <c r="B11027" t="s">
        <v>22051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2</v>
      </c>
      <c r="I11027">
        <v>1</v>
      </c>
      <c r="J11027">
        <v>1</v>
      </c>
      <c r="L11027">
        <v>11026</v>
      </c>
      <c r="M11027">
        <v>9397</v>
      </c>
      <c r="N11027">
        <f t="shared" si="178"/>
        <v>-1629</v>
      </c>
    </row>
    <row r="11028" spans="1:14" x14ac:dyDescent="0.2">
      <c r="A11028" t="s">
        <v>22052</v>
      </c>
      <c r="B11028" t="s">
        <v>22053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2</v>
      </c>
      <c r="I11028">
        <v>1</v>
      </c>
      <c r="J11028">
        <v>1</v>
      </c>
      <c r="L11028">
        <v>11027</v>
      </c>
      <c r="M11028">
        <v>9398</v>
      </c>
      <c r="N11028">
        <f t="shared" si="178"/>
        <v>-1629</v>
      </c>
    </row>
    <row r="11029" spans="1:14" x14ac:dyDescent="0.2">
      <c r="A11029" t="s">
        <v>22054</v>
      </c>
      <c r="B11029" t="s">
        <v>22055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2</v>
      </c>
      <c r="I11029">
        <v>1</v>
      </c>
      <c r="J11029">
        <v>1</v>
      </c>
      <c r="L11029">
        <v>11028</v>
      </c>
      <c r="M11029">
        <v>9399</v>
      </c>
      <c r="N11029">
        <f t="shared" si="178"/>
        <v>-1629</v>
      </c>
    </row>
    <row r="11030" spans="1:14" x14ac:dyDescent="0.2">
      <c r="A11030" t="s">
        <v>22056</v>
      </c>
      <c r="B11030" t="s">
        <v>22057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2</v>
      </c>
      <c r="I11030">
        <v>1</v>
      </c>
      <c r="J11030">
        <v>1</v>
      </c>
      <c r="L11030">
        <v>11029</v>
      </c>
      <c r="M11030">
        <v>9400</v>
      </c>
      <c r="N11030">
        <f t="shared" si="178"/>
        <v>-1629</v>
      </c>
    </row>
    <row r="11031" spans="1:14" x14ac:dyDescent="0.2">
      <c r="A11031" t="s">
        <v>22058</v>
      </c>
      <c r="B11031" t="s">
        <v>22059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2</v>
      </c>
      <c r="I11031">
        <v>1</v>
      </c>
      <c r="J11031">
        <v>1</v>
      </c>
      <c r="L11031">
        <v>11030</v>
      </c>
      <c r="M11031">
        <v>9401</v>
      </c>
      <c r="N11031">
        <f t="shared" si="178"/>
        <v>-1629</v>
      </c>
    </row>
    <row r="11032" spans="1:14" x14ac:dyDescent="0.2">
      <c r="A11032" t="s">
        <v>22060</v>
      </c>
      <c r="B11032" t="s">
        <v>22061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2</v>
      </c>
      <c r="I11032">
        <v>1</v>
      </c>
      <c r="J11032">
        <v>1</v>
      </c>
      <c r="L11032">
        <v>11031</v>
      </c>
      <c r="M11032">
        <v>9402</v>
      </c>
      <c r="N11032">
        <f t="shared" si="178"/>
        <v>-1629</v>
      </c>
    </row>
    <row r="11033" spans="1:14" x14ac:dyDescent="0.2">
      <c r="A11033" t="s">
        <v>22062</v>
      </c>
      <c r="B11033" t="s">
        <v>22063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2</v>
      </c>
      <c r="I11033">
        <v>1</v>
      </c>
      <c r="J11033">
        <v>1</v>
      </c>
      <c r="L11033">
        <v>11032</v>
      </c>
      <c r="M11033">
        <v>9403</v>
      </c>
      <c r="N11033">
        <f t="shared" si="178"/>
        <v>-1629</v>
      </c>
    </row>
    <row r="11034" spans="1:14" x14ac:dyDescent="0.2">
      <c r="A11034" t="s">
        <v>22064</v>
      </c>
      <c r="B11034" t="s">
        <v>22065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2</v>
      </c>
      <c r="I11034">
        <v>1</v>
      </c>
      <c r="J11034">
        <v>1</v>
      </c>
      <c r="L11034">
        <v>11033</v>
      </c>
      <c r="M11034">
        <v>9404</v>
      </c>
      <c r="N11034">
        <f t="shared" si="178"/>
        <v>-1629</v>
      </c>
    </row>
    <row r="11035" spans="1:14" x14ac:dyDescent="0.2">
      <c r="A11035" t="s">
        <v>22066</v>
      </c>
      <c r="B11035" t="s">
        <v>22067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1</v>
      </c>
      <c r="L11035">
        <v>11034</v>
      </c>
      <c r="M11035">
        <v>9405</v>
      </c>
      <c r="N11035">
        <f t="shared" si="178"/>
        <v>-1629</v>
      </c>
    </row>
    <row r="11036" spans="1:14" x14ac:dyDescent="0.2">
      <c r="A11036" t="s">
        <v>22068</v>
      </c>
      <c r="B11036" t="s">
        <v>22069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2</v>
      </c>
      <c r="I11036">
        <v>1</v>
      </c>
      <c r="J11036">
        <v>1</v>
      </c>
      <c r="L11036">
        <v>11035</v>
      </c>
      <c r="M11036">
        <v>9406</v>
      </c>
      <c r="N11036">
        <f t="shared" si="178"/>
        <v>-1629</v>
      </c>
    </row>
    <row r="11037" spans="1:14" x14ac:dyDescent="0.2">
      <c r="A11037" t="s">
        <v>22070</v>
      </c>
      <c r="B11037" t="s">
        <v>22071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2</v>
      </c>
      <c r="I11037">
        <v>1</v>
      </c>
      <c r="J11037">
        <v>1</v>
      </c>
      <c r="L11037">
        <v>11036</v>
      </c>
      <c r="M11037">
        <v>9407</v>
      </c>
      <c r="N11037">
        <f t="shared" si="178"/>
        <v>-1629</v>
      </c>
    </row>
    <row r="11038" spans="1:14" x14ac:dyDescent="0.2">
      <c r="A11038" t="s">
        <v>22072</v>
      </c>
      <c r="B11038" t="s">
        <v>22073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2</v>
      </c>
      <c r="I11038">
        <v>1</v>
      </c>
      <c r="J11038">
        <v>1</v>
      </c>
      <c r="L11038">
        <v>11037</v>
      </c>
      <c r="M11038">
        <v>9408</v>
      </c>
      <c r="N11038">
        <f t="shared" si="178"/>
        <v>-1629</v>
      </c>
    </row>
    <row r="11039" spans="1:14" x14ac:dyDescent="0.2">
      <c r="A11039" t="s">
        <v>22074</v>
      </c>
      <c r="B11039" t="s">
        <v>22075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2</v>
      </c>
      <c r="I11039">
        <v>1</v>
      </c>
      <c r="J11039">
        <v>1</v>
      </c>
      <c r="L11039">
        <v>11038</v>
      </c>
      <c r="M11039">
        <v>9409</v>
      </c>
      <c r="N11039">
        <f t="shared" si="178"/>
        <v>-1629</v>
      </c>
    </row>
    <row r="11040" spans="1:14" x14ac:dyDescent="0.2">
      <c r="A11040" t="s">
        <v>22076</v>
      </c>
      <c r="B11040" t="s">
        <v>22077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2</v>
      </c>
      <c r="I11040">
        <v>1</v>
      </c>
      <c r="J11040">
        <v>1</v>
      </c>
      <c r="L11040">
        <v>11039</v>
      </c>
      <c r="M11040">
        <v>9410</v>
      </c>
      <c r="N11040">
        <f t="shared" si="178"/>
        <v>-1629</v>
      </c>
    </row>
    <row r="11041" spans="1:14" x14ac:dyDescent="0.2">
      <c r="A11041" t="s">
        <v>22078</v>
      </c>
      <c r="B11041" t="s">
        <v>22079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2</v>
      </c>
      <c r="I11041">
        <v>1</v>
      </c>
      <c r="J11041">
        <v>1</v>
      </c>
      <c r="L11041">
        <v>11040</v>
      </c>
      <c r="M11041">
        <v>9411</v>
      </c>
      <c r="N11041">
        <f t="shared" si="178"/>
        <v>-1629</v>
      </c>
    </row>
    <row r="11042" spans="1:14" x14ac:dyDescent="0.2">
      <c r="A11042" t="s">
        <v>22080</v>
      </c>
      <c r="B11042" t="s">
        <v>22081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2</v>
      </c>
      <c r="I11042">
        <v>1</v>
      </c>
      <c r="J11042">
        <v>1</v>
      </c>
      <c r="L11042">
        <v>11041</v>
      </c>
      <c r="M11042">
        <v>9412</v>
      </c>
      <c r="N11042">
        <f t="shared" si="178"/>
        <v>-1629</v>
      </c>
    </row>
    <row r="11043" spans="1:14" x14ac:dyDescent="0.2">
      <c r="A11043" t="s">
        <v>22082</v>
      </c>
      <c r="B11043" t="s">
        <v>22083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2</v>
      </c>
      <c r="I11043">
        <v>1</v>
      </c>
      <c r="J11043">
        <v>1</v>
      </c>
      <c r="L11043">
        <v>11042</v>
      </c>
      <c r="M11043">
        <v>9413</v>
      </c>
      <c r="N11043">
        <f t="shared" si="178"/>
        <v>-1629</v>
      </c>
    </row>
    <row r="11044" spans="1:14" x14ac:dyDescent="0.2">
      <c r="A11044" t="s">
        <v>22084</v>
      </c>
      <c r="B11044" t="s">
        <v>22085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2</v>
      </c>
      <c r="I11044">
        <v>1</v>
      </c>
      <c r="J11044">
        <v>1</v>
      </c>
      <c r="L11044">
        <v>11043</v>
      </c>
      <c r="M11044">
        <v>9414</v>
      </c>
      <c r="N11044">
        <f t="shared" si="178"/>
        <v>-1629</v>
      </c>
    </row>
    <row r="11045" spans="1:14" x14ac:dyDescent="0.2">
      <c r="A11045" t="s">
        <v>22086</v>
      </c>
      <c r="B11045" t="s">
        <v>22087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2</v>
      </c>
      <c r="I11045">
        <v>1</v>
      </c>
      <c r="J11045">
        <v>1</v>
      </c>
      <c r="L11045">
        <v>11044</v>
      </c>
      <c r="M11045">
        <v>9415</v>
      </c>
      <c r="N11045">
        <f t="shared" si="178"/>
        <v>-1629</v>
      </c>
    </row>
    <row r="11046" spans="1:14" x14ac:dyDescent="0.2">
      <c r="A11046" t="s">
        <v>22088</v>
      </c>
      <c r="B11046" t="s">
        <v>22089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2</v>
      </c>
      <c r="I11046">
        <v>1</v>
      </c>
      <c r="J11046">
        <v>1</v>
      </c>
      <c r="L11046">
        <v>11045</v>
      </c>
      <c r="M11046">
        <v>9416</v>
      </c>
      <c r="N11046">
        <f t="shared" si="178"/>
        <v>-1629</v>
      </c>
    </row>
    <row r="11047" spans="1:14" x14ac:dyDescent="0.2">
      <c r="A11047" t="s">
        <v>22090</v>
      </c>
      <c r="B11047" t="s">
        <v>22091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2</v>
      </c>
      <c r="I11047">
        <v>1</v>
      </c>
      <c r="J11047">
        <v>1</v>
      </c>
      <c r="L11047">
        <v>11046</v>
      </c>
      <c r="M11047">
        <v>9417</v>
      </c>
      <c r="N11047">
        <f t="shared" si="178"/>
        <v>-1629</v>
      </c>
    </row>
    <row r="11048" spans="1:14" x14ac:dyDescent="0.2">
      <c r="A11048" t="s">
        <v>22092</v>
      </c>
      <c r="B11048" t="s">
        <v>22093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2</v>
      </c>
      <c r="I11048">
        <v>1</v>
      </c>
      <c r="J11048">
        <v>1</v>
      </c>
      <c r="L11048">
        <v>11047</v>
      </c>
      <c r="M11048">
        <v>9418</v>
      </c>
      <c r="N11048">
        <f t="shared" si="178"/>
        <v>-1629</v>
      </c>
    </row>
    <row r="11049" spans="1:14" x14ac:dyDescent="0.2">
      <c r="A11049" t="s">
        <v>22094</v>
      </c>
      <c r="B11049" t="s">
        <v>22095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2</v>
      </c>
      <c r="I11049">
        <v>1</v>
      </c>
      <c r="J11049">
        <v>1</v>
      </c>
      <c r="L11049">
        <v>11048</v>
      </c>
      <c r="M11049">
        <v>9420</v>
      </c>
      <c r="N11049">
        <f t="shared" si="178"/>
        <v>-1628</v>
      </c>
    </row>
    <row r="11050" spans="1:14" x14ac:dyDescent="0.2">
      <c r="A11050" t="s">
        <v>22096</v>
      </c>
      <c r="B11050" t="s">
        <v>22097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2</v>
      </c>
      <c r="I11050">
        <v>1</v>
      </c>
      <c r="J11050">
        <v>1</v>
      </c>
      <c r="L11050">
        <v>11049</v>
      </c>
      <c r="M11050">
        <v>9421</v>
      </c>
      <c r="N11050">
        <f t="shared" si="178"/>
        <v>-1628</v>
      </c>
    </row>
    <row r="11051" spans="1:14" x14ac:dyDescent="0.2">
      <c r="A11051" t="s">
        <v>22098</v>
      </c>
      <c r="B11051" t="s">
        <v>22099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2</v>
      </c>
      <c r="I11051">
        <v>1</v>
      </c>
      <c r="J11051">
        <v>1</v>
      </c>
      <c r="L11051">
        <v>11050</v>
      </c>
      <c r="M11051">
        <v>9422</v>
      </c>
      <c r="N11051">
        <f t="shared" si="178"/>
        <v>-1628</v>
      </c>
    </row>
    <row r="11052" spans="1:14" x14ac:dyDescent="0.2">
      <c r="A11052" t="s">
        <v>22100</v>
      </c>
      <c r="B11052" t="s">
        <v>22101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2</v>
      </c>
      <c r="I11052">
        <v>1</v>
      </c>
      <c r="J11052">
        <v>1</v>
      </c>
      <c r="L11052">
        <v>11051</v>
      </c>
      <c r="M11052">
        <v>9423</v>
      </c>
      <c r="N11052">
        <f t="shared" si="178"/>
        <v>-1628</v>
      </c>
    </row>
    <row r="11053" spans="1:14" x14ac:dyDescent="0.2">
      <c r="A11053" t="s">
        <v>22102</v>
      </c>
      <c r="B11053" t="s">
        <v>22103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2</v>
      </c>
      <c r="I11053">
        <v>1</v>
      </c>
      <c r="J11053">
        <v>1</v>
      </c>
      <c r="L11053">
        <v>11052</v>
      </c>
      <c r="M11053">
        <v>9424</v>
      </c>
      <c r="N11053">
        <f t="shared" si="178"/>
        <v>-1628</v>
      </c>
    </row>
    <row r="11054" spans="1:14" x14ac:dyDescent="0.2">
      <c r="A11054" t="s">
        <v>22104</v>
      </c>
      <c r="B11054" t="s">
        <v>22105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1</v>
      </c>
      <c r="J11054">
        <v>1</v>
      </c>
      <c r="L11054">
        <v>11053</v>
      </c>
      <c r="M11054">
        <v>9425</v>
      </c>
      <c r="N11054">
        <f t="shared" si="178"/>
        <v>-1628</v>
      </c>
    </row>
    <row r="11055" spans="1:14" x14ac:dyDescent="0.2">
      <c r="A11055" t="s">
        <v>22106</v>
      </c>
      <c r="B11055" t="s">
        <v>22107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1</v>
      </c>
      <c r="J11055">
        <v>1</v>
      </c>
      <c r="L11055">
        <v>11054</v>
      </c>
      <c r="M11055">
        <v>9426</v>
      </c>
      <c r="N11055">
        <f t="shared" si="178"/>
        <v>-1628</v>
      </c>
    </row>
    <row r="11056" spans="1:14" x14ac:dyDescent="0.2">
      <c r="A11056" t="s">
        <v>22108</v>
      </c>
      <c r="B11056" t="s">
        <v>22109</v>
      </c>
      <c r="C11056" t="s">
        <v>24975</v>
      </c>
      <c r="H11056">
        <v>2</v>
      </c>
      <c r="I11056">
        <v>1</v>
      </c>
      <c r="J11056">
        <v>1</v>
      </c>
      <c r="L11056">
        <v>11055</v>
      </c>
      <c r="M11056" t="s">
        <v>24975</v>
      </c>
      <c r="N11056" t="e">
        <f t="shared" si="178"/>
        <v>#VALUE!</v>
      </c>
    </row>
    <row r="11057" spans="1:14" x14ac:dyDescent="0.2">
      <c r="A11057" t="s">
        <v>22110</v>
      </c>
      <c r="B11057" t="s">
        <v>22111</v>
      </c>
      <c r="C11057" t="s">
        <v>24975</v>
      </c>
      <c r="H11057">
        <v>2</v>
      </c>
      <c r="I11057">
        <v>1</v>
      </c>
      <c r="J11057">
        <v>1</v>
      </c>
      <c r="L11057">
        <v>11056</v>
      </c>
      <c r="M11057" t="s">
        <v>24975</v>
      </c>
      <c r="N11057" t="e">
        <f t="shared" si="178"/>
        <v>#VALUE!</v>
      </c>
    </row>
    <row r="11058" spans="1:14" x14ac:dyDescent="0.2">
      <c r="A11058" t="s">
        <v>22112</v>
      </c>
      <c r="B11058" t="s">
        <v>22113</v>
      </c>
      <c r="C11058" t="s">
        <v>24975</v>
      </c>
      <c r="H11058">
        <v>2</v>
      </c>
      <c r="I11058">
        <v>1</v>
      </c>
      <c r="J11058">
        <v>1</v>
      </c>
      <c r="L11058">
        <v>11057</v>
      </c>
      <c r="M11058" t="s">
        <v>24975</v>
      </c>
      <c r="N11058" t="e">
        <f t="shared" si="178"/>
        <v>#VALUE!</v>
      </c>
    </row>
    <row r="11059" spans="1:14" x14ac:dyDescent="0.2">
      <c r="A11059" t="s">
        <v>22114</v>
      </c>
      <c r="B11059" t="s">
        <v>22115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2</v>
      </c>
      <c r="I11059">
        <v>2</v>
      </c>
      <c r="J11059">
        <v>1.09548468817025</v>
      </c>
      <c r="L11059">
        <v>11058</v>
      </c>
      <c r="M11059">
        <v>10888</v>
      </c>
      <c r="N11059">
        <f t="shared" si="178"/>
        <v>-170</v>
      </c>
    </row>
    <row r="11060" spans="1:14" x14ac:dyDescent="0.2">
      <c r="A11060" t="s">
        <v>22116</v>
      </c>
      <c r="B11060" t="s">
        <v>22117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2</v>
      </c>
      <c r="I11060">
        <v>1</v>
      </c>
      <c r="J11060">
        <v>1</v>
      </c>
      <c r="L11060">
        <v>11059</v>
      </c>
      <c r="M11060">
        <v>9427</v>
      </c>
      <c r="N11060">
        <f t="shared" si="178"/>
        <v>-1632</v>
      </c>
    </row>
    <row r="11061" spans="1:14" x14ac:dyDescent="0.2">
      <c r="A11061" t="s">
        <v>22118</v>
      </c>
      <c r="B11061" t="s">
        <v>22119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2</v>
      </c>
      <c r="I11061">
        <v>1</v>
      </c>
      <c r="J11061">
        <v>1</v>
      </c>
      <c r="L11061">
        <v>11060</v>
      </c>
      <c r="M11061">
        <v>9428</v>
      </c>
      <c r="N11061">
        <f t="shared" si="178"/>
        <v>-1632</v>
      </c>
    </row>
    <row r="11062" spans="1:14" x14ac:dyDescent="0.2">
      <c r="A11062" t="s">
        <v>22120</v>
      </c>
      <c r="B11062" t="s">
        <v>22121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L11062">
        <v>11061</v>
      </c>
      <c r="M11062">
        <v>9429</v>
      </c>
      <c r="N11062">
        <f t="shared" si="178"/>
        <v>-1632</v>
      </c>
    </row>
    <row r="11063" spans="1:14" x14ac:dyDescent="0.2">
      <c r="A11063" t="s">
        <v>22122</v>
      </c>
      <c r="B11063" t="s">
        <v>22123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1</v>
      </c>
      <c r="J11063">
        <v>1</v>
      </c>
      <c r="L11063">
        <v>11062</v>
      </c>
      <c r="M11063">
        <v>9430</v>
      </c>
      <c r="N11063">
        <f t="shared" si="178"/>
        <v>-1632</v>
      </c>
    </row>
    <row r="11064" spans="1:14" x14ac:dyDescent="0.2">
      <c r="A11064" t="s">
        <v>22124</v>
      </c>
      <c r="B11064" t="s">
        <v>22125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1</v>
      </c>
      <c r="J11064">
        <v>1</v>
      </c>
      <c r="L11064">
        <v>11063</v>
      </c>
      <c r="M11064">
        <v>9431</v>
      </c>
      <c r="N11064">
        <f t="shared" si="178"/>
        <v>-1632</v>
      </c>
    </row>
    <row r="11065" spans="1:14" x14ac:dyDescent="0.2">
      <c r="A11065" t="s">
        <v>22126</v>
      </c>
      <c r="B11065" t="s">
        <v>22127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2</v>
      </c>
      <c r="I11065">
        <v>1</v>
      </c>
      <c r="J11065">
        <v>1</v>
      </c>
      <c r="L11065">
        <v>11064</v>
      </c>
      <c r="M11065">
        <v>9432</v>
      </c>
      <c r="N11065">
        <f t="shared" si="178"/>
        <v>-1632</v>
      </c>
    </row>
    <row r="11066" spans="1:14" x14ac:dyDescent="0.2">
      <c r="A11066" t="s">
        <v>22128</v>
      </c>
      <c r="B11066" t="s">
        <v>22129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2</v>
      </c>
      <c r="I11066">
        <v>1</v>
      </c>
      <c r="J11066">
        <v>1</v>
      </c>
      <c r="L11066">
        <v>11065</v>
      </c>
      <c r="M11066">
        <v>9433</v>
      </c>
      <c r="N11066">
        <f t="shared" si="178"/>
        <v>-1632</v>
      </c>
    </row>
    <row r="11067" spans="1:14" x14ac:dyDescent="0.2">
      <c r="A11067" t="s">
        <v>22130</v>
      </c>
      <c r="B11067" t="s">
        <v>22131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2</v>
      </c>
      <c r="I11067">
        <v>1</v>
      </c>
      <c r="J11067">
        <v>1</v>
      </c>
      <c r="L11067">
        <v>11066</v>
      </c>
      <c r="M11067">
        <v>9434</v>
      </c>
      <c r="N11067">
        <f t="shared" si="178"/>
        <v>-1632</v>
      </c>
    </row>
    <row r="11068" spans="1:14" x14ac:dyDescent="0.2">
      <c r="A11068" t="s">
        <v>22132</v>
      </c>
      <c r="B11068" t="s">
        <v>22133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2</v>
      </c>
      <c r="I11068">
        <v>1</v>
      </c>
      <c r="J11068">
        <v>1</v>
      </c>
      <c r="L11068">
        <v>11067</v>
      </c>
      <c r="M11068">
        <v>9435</v>
      </c>
      <c r="N11068">
        <f t="shared" si="178"/>
        <v>-1632</v>
      </c>
    </row>
    <row r="11069" spans="1:14" x14ac:dyDescent="0.2">
      <c r="A11069" t="s">
        <v>22134</v>
      </c>
      <c r="B11069" t="s">
        <v>22135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2</v>
      </c>
      <c r="I11069">
        <v>1</v>
      </c>
      <c r="J11069">
        <v>1</v>
      </c>
      <c r="L11069">
        <v>11068</v>
      </c>
      <c r="M11069">
        <v>9436</v>
      </c>
      <c r="N11069">
        <f t="shared" si="178"/>
        <v>-1632</v>
      </c>
    </row>
    <row r="11070" spans="1:14" x14ac:dyDescent="0.2">
      <c r="A11070" t="s">
        <v>22136</v>
      </c>
      <c r="B11070" t="s">
        <v>22137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2</v>
      </c>
      <c r="I11070">
        <v>1</v>
      </c>
      <c r="J11070">
        <v>1</v>
      </c>
      <c r="L11070">
        <v>11069</v>
      </c>
      <c r="M11070">
        <v>9437</v>
      </c>
      <c r="N11070">
        <f t="shared" si="178"/>
        <v>-1632</v>
      </c>
    </row>
    <row r="11071" spans="1:14" x14ac:dyDescent="0.2">
      <c r="A11071" t="s">
        <v>22138</v>
      </c>
      <c r="B11071" t="s">
        <v>22139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2</v>
      </c>
      <c r="I11071">
        <v>1</v>
      </c>
      <c r="J11071">
        <v>1</v>
      </c>
      <c r="L11071">
        <v>11070</v>
      </c>
      <c r="M11071">
        <v>9438</v>
      </c>
      <c r="N11071">
        <f t="shared" si="178"/>
        <v>-1632</v>
      </c>
    </row>
    <row r="11072" spans="1:14" x14ac:dyDescent="0.2">
      <c r="A11072" t="s">
        <v>22140</v>
      </c>
      <c r="B11072" t="s">
        <v>22141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1</v>
      </c>
      <c r="J11072">
        <v>1</v>
      </c>
      <c r="L11072">
        <v>11071</v>
      </c>
      <c r="M11072">
        <v>9439</v>
      </c>
      <c r="N11072">
        <f t="shared" si="178"/>
        <v>-1632</v>
      </c>
    </row>
    <row r="11073" spans="1:14" x14ac:dyDescent="0.2">
      <c r="A11073" t="s">
        <v>22142</v>
      </c>
      <c r="B11073" t="s">
        <v>22143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2</v>
      </c>
      <c r="I11073">
        <v>1</v>
      </c>
      <c r="J11073">
        <v>1</v>
      </c>
      <c r="L11073">
        <v>11072</v>
      </c>
      <c r="M11073">
        <v>9440</v>
      </c>
      <c r="N11073">
        <f t="shared" si="178"/>
        <v>-1632</v>
      </c>
    </row>
    <row r="11074" spans="1:14" x14ac:dyDescent="0.2">
      <c r="A11074" t="s">
        <v>22144</v>
      </c>
      <c r="B11074" t="s">
        <v>22145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2</v>
      </c>
      <c r="I11074">
        <v>1</v>
      </c>
      <c r="J11074">
        <v>1</v>
      </c>
      <c r="L11074">
        <v>11073</v>
      </c>
      <c r="M11074">
        <v>9441</v>
      </c>
      <c r="N11074">
        <f t="shared" si="178"/>
        <v>-1632</v>
      </c>
    </row>
    <row r="11075" spans="1:14" x14ac:dyDescent="0.2">
      <c r="A11075" t="s">
        <v>22146</v>
      </c>
      <c r="B11075" t="s">
        <v>22147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2</v>
      </c>
      <c r="I11075">
        <v>1</v>
      </c>
      <c r="J11075">
        <v>1</v>
      </c>
      <c r="L11075">
        <v>11074</v>
      </c>
      <c r="M11075">
        <v>9442</v>
      </c>
      <c r="N11075">
        <f t="shared" ref="N11075:N11138" si="179">M11075-L11075</f>
        <v>-1632</v>
      </c>
    </row>
    <row r="11076" spans="1:14" x14ac:dyDescent="0.2">
      <c r="A11076" t="s">
        <v>22148</v>
      </c>
      <c r="B11076" t="s">
        <v>22149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2</v>
      </c>
      <c r="I11076">
        <v>1</v>
      </c>
      <c r="J11076">
        <v>1</v>
      </c>
      <c r="L11076">
        <v>11075</v>
      </c>
      <c r="M11076">
        <v>9443</v>
      </c>
      <c r="N11076">
        <f t="shared" si="179"/>
        <v>-1632</v>
      </c>
    </row>
    <row r="11077" spans="1:14" x14ac:dyDescent="0.2">
      <c r="A11077" t="s">
        <v>22150</v>
      </c>
      <c r="B11077" t="s">
        <v>22151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2</v>
      </c>
      <c r="I11077">
        <v>1</v>
      </c>
      <c r="J11077">
        <v>1</v>
      </c>
      <c r="L11077">
        <v>11076</v>
      </c>
      <c r="M11077">
        <v>9444</v>
      </c>
      <c r="N11077">
        <f t="shared" si="179"/>
        <v>-1632</v>
      </c>
    </row>
    <row r="11078" spans="1:14" x14ac:dyDescent="0.2">
      <c r="A11078" t="s">
        <v>22152</v>
      </c>
      <c r="B11078" t="s">
        <v>22153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2</v>
      </c>
      <c r="I11078">
        <v>1</v>
      </c>
      <c r="J11078">
        <v>1</v>
      </c>
      <c r="L11078">
        <v>11077</v>
      </c>
      <c r="M11078">
        <v>9445</v>
      </c>
      <c r="N11078">
        <f t="shared" si="179"/>
        <v>-1632</v>
      </c>
    </row>
    <row r="11079" spans="1:14" x14ac:dyDescent="0.2">
      <c r="A11079" t="s">
        <v>22154</v>
      </c>
      <c r="B11079" t="s">
        <v>22155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2</v>
      </c>
      <c r="I11079">
        <v>1</v>
      </c>
      <c r="J11079">
        <v>1</v>
      </c>
      <c r="L11079">
        <v>11078</v>
      </c>
      <c r="M11079">
        <v>4363</v>
      </c>
      <c r="N11079">
        <f t="shared" si="179"/>
        <v>-6715</v>
      </c>
    </row>
    <row r="11080" spans="1:14" x14ac:dyDescent="0.2">
      <c r="A11080" t="s">
        <v>22156</v>
      </c>
      <c r="B11080" t="s">
        <v>22157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1</v>
      </c>
      <c r="J11080">
        <v>1</v>
      </c>
      <c r="L11080">
        <v>11079</v>
      </c>
      <c r="M11080">
        <v>9446</v>
      </c>
      <c r="N11080">
        <f t="shared" si="179"/>
        <v>-1633</v>
      </c>
    </row>
    <row r="11081" spans="1:14" x14ac:dyDescent="0.2">
      <c r="A11081" t="s">
        <v>22158</v>
      </c>
      <c r="B11081" t="s">
        <v>22159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2</v>
      </c>
      <c r="I11081">
        <v>1</v>
      </c>
      <c r="J11081">
        <v>1</v>
      </c>
      <c r="L11081">
        <v>11080</v>
      </c>
      <c r="M11081">
        <v>4383</v>
      </c>
      <c r="N11081">
        <f t="shared" si="179"/>
        <v>-6697</v>
      </c>
    </row>
    <row r="11082" spans="1:14" x14ac:dyDescent="0.2">
      <c r="A11082" t="s">
        <v>22160</v>
      </c>
      <c r="B11082" t="s">
        <v>22161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2</v>
      </c>
      <c r="I11082">
        <v>1</v>
      </c>
      <c r="J11082">
        <v>1</v>
      </c>
      <c r="L11082">
        <v>11081</v>
      </c>
      <c r="M11082">
        <v>9447</v>
      </c>
      <c r="N11082">
        <f t="shared" si="179"/>
        <v>-1634</v>
      </c>
    </row>
    <row r="11083" spans="1:14" x14ac:dyDescent="0.2">
      <c r="A11083" t="s">
        <v>22162</v>
      </c>
      <c r="B11083" t="s">
        <v>22163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1</v>
      </c>
      <c r="J11083">
        <v>1</v>
      </c>
      <c r="L11083">
        <v>11082</v>
      </c>
      <c r="M11083">
        <v>9448</v>
      </c>
      <c r="N11083">
        <f t="shared" si="179"/>
        <v>-1634</v>
      </c>
    </row>
    <row r="11084" spans="1:14" x14ac:dyDescent="0.2">
      <c r="A11084" t="s">
        <v>22164</v>
      </c>
      <c r="B11084" t="s">
        <v>22165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1</v>
      </c>
      <c r="J11084">
        <v>1</v>
      </c>
      <c r="L11084">
        <v>11083</v>
      </c>
      <c r="M11084">
        <v>9449</v>
      </c>
      <c r="N11084">
        <f t="shared" si="179"/>
        <v>-1634</v>
      </c>
    </row>
    <row r="11085" spans="1:14" x14ac:dyDescent="0.2">
      <c r="A11085" t="s">
        <v>22166</v>
      </c>
      <c r="B11085" t="s">
        <v>22167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1</v>
      </c>
      <c r="J11085">
        <v>1</v>
      </c>
      <c r="L11085">
        <v>11084</v>
      </c>
      <c r="M11085">
        <v>9450</v>
      </c>
      <c r="N11085">
        <f t="shared" si="179"/>
        <v>-1634</v>
      </c>
    </row>
    <row r="11086" spans="1:14" x14ac:dyDescent="0.2">
      <c r="A11086" t="s">
        <v>22168</v>
      </c>
      <c r="B11086" t="s">
        <v>22169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2</v>
      </c>
      <c r="I11086">
        <v>1</v>
      </c>
      <c r="J11086">
        <v>1</v>
      </c>
      <c r="L11086">
        <v>11085</v>
      </c>
      <c r="M11086">
        <v>9451</v>
      </c>
      <c r="N11086">
        <f t="shared" si="179"/>
        <v>-1634</v>
      </c>
    </row>
    <row r="11087" spans="1:14" x14ac:dyDescent="0.2">
      <c r="A11087" t="s">
        <v>22170</v>
      </c>
      <c r="B11087" t="s">
        <v>22171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2</v>
      </c>
      <c r="I11087">
        <v>1</v>
      </c>
      <c r="J11087">
        <v>1</v>
      </c>
      <c r="L11087">
        <v>11086</v>
      </c>
      <c r="M11087">
        <v>9452</v>
      </c>
      <c r="N11087">
        <f t="shared" si="179"/>
        <v>-1634</v>
      </c>
    </row>
    <row r="11088" spans="1:14" x14ac:dyDescent="0.2">
      <c r="A11088" t="s">
        <v>22172</v>
      </c>
      <c r="B11088" t="s">
        <v>22173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2</v>
      </c>
      <c r="I11088">
        <v>1</v>
      </c>
      <c r="J11088">
        <v>1</v>
      </c>
      <c r="L11088">
        <v>11087</v>
      </c>
      <c r="M11088">
        <v>9453</v>
      </c>
      <c r="N11088">
        <f t="shared" si="179"/>
        <v>-1634</v>
      </c>
    </row>
    <row r="11089" spans="1:14" x14ac:dyDescent="0.2">
      <c r="A11089" t="s">
        <v>22174</v>
      </c>
      <c r="B11089" t="s">
        <v>22175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2</v>
      </c>
      <c r="I11089">
        <v>1</v>
      </c>
      <c r="J11089">
        <v>1</v>
      </c>
      <c r="L11089">
        <v>11088</v>
      </c>
      <c r="M11089">
        <v>9454</v>
      </c>
      <c r="N11089">
        <f t="shared" si="179"/>
        <v>-1634</v>
      </c>
    </row>
    <row r="11090" spans="1:14" x14ac:dyDescent="0.2">
      <c r="A11090" t="s">
        <v>22176</v>
      </c>
      <c r="B11090" t="s">
        <v>22177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2</v>
      </c>
      <c r="I11090">
        <v>1</v>
      </c>
      <c r="J11090">
        <v>1</v>
      </c>
      <c r="L11090">
        <v>11089</v>
      </c>
      <c r="M11090">
        <v>9456</v>
      </c>
      <c r="N11090">
        <f t="shared" si="179"/>
        <v>-1633</v>
      </c>
    </row>
    <row r="11091" spans="1:14" x14ac:dyDescent="0.2">
      <c r="A11091" t="s">
        <v>22178</v>
      </c>
      <c r="B11091" t="s">
        <v>22179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2</v>
      </c>
      <c r="I11091">
        <v>1</v>
      </c>
      <c r="J11091">
        <v>1</v>
      </c>
      <c r="L11091">
        <v>11090</v>
      </c>
      <c r="M11091">
        <v>9457</v>
      </c>
      <c r="N11091">
        <f t="shared" si="179"/>
        <v>-1633</v>
      </c>
    </row>
    <row r="11092" spans="1:14" x14ac:dyDescent="0.2">
      <c r="A11092" t="s">
        <v>22180</v>
      </c>
      <c r="B11092" t="s">
        <v>22181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2</v>
      </c>
      <c r="I11092">
        <v>1</v>
      </c>
      <c r="J11092">
        <v>1</v>
      </c>
      <c r="L11092">
        <v>11091</v>
      </c>
      <c r="M11092">
        <v>9458</v>
      </c>
      <c r="N11092">
        <f t="shared" si="179"/>
        <v>-1633</v>
      </c>
    </row>
    <row r="11093" spans="1:14" x14ac:dyDescent="0.2">
      <c r="A11093" t="s">
        <v>22182</v>
      </c>
      <c r="B11093" t="s">
        <v>22183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2</v>
      </c>
      <c r="I11093">
        <v>1</v>
      </c>
      <c r="J11093">
        <v>1</v>
      </c>
      <c r="L11093">
        <v>11092</v>
      </c>
      <c r="M11093">
        <v>9459</v>
      </c>
      <c r="N11093">
        <f t="shared" si="179"/>
        <v>-1633</v>
      </c>
    </row>
    <row r="11094" spans="1:14" x14ac:dyDescent="0.2">
      <c r="A11094" t="s">
        <v>22184</v>
      </c>
      <c r="B11094" t="s">
        <v>22185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2</v>
      </c>
      <c r="I11094">
        <v>1</v>
      </c>
      <c r="J11094">
        <v>1</v>
      </c>
      <c r="L11094">
        <v>11093</v>
      </c>
      <c r="M11094">
        <v>9460</v>
      </c>
      <c r="N11094">
        <f t="shared" si="179"/>
        <v>-1633</v>
      </c>
    </row>
    <row r="11095" spans="1:14" x14ac:dyDescent="0.2">
      <c r="A11095" t="s">
        <v>22186</v>
      </c>
      <c r="B11095" t="s">
        <v>22187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2</v>
      </c>
      <c r="I11095">
        <v>1</v>
      </c>
      <c r="J11095">
        <v>1</v>
      </c>
      <c r="L11095">
        <v>11094</v>
      </c>
      <c r="M11095">
        <v>9461</v>
      </c>
      <c r="N11095">
        <f t="shared" si="179"/>
        <v>-1633</v>
      </c>
    </row>
    <row r="11096" spans="1:14" x14ac:dyDescent="0.2">
      <c r="A11096" t="s">
        <v>22188</v>
      </c>
      <c r="B11096" t="s">
        <v>22189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2</v>
      </c>
      <c r="I11096">
        <v>1</v>
      </c>
      <c r="J11096">
        <v>1</v>
      </c>
      <c r="L11096">
        <v>11095</v>
      </c>
      <c r="M11096">
        <v>9462</v>
      </c>
      <c r="N11096">
        <f t="shared" si="179"/>
        <v>-1633</v>
      </c>
    </row>
    <row r="11097" spans="1:14" x14ac:dyDescent="0.2">
      <c r="A11097" t="s">
        <v>22190</v>
      </c>
      <c r="B11097" t="s">
        <v>22191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2</v>
      </c>
      <c r="I11097">
        <v>1</v>
      </c>
      <c r="J11097">
        <v>1</v>
      </c>
      <c r="L11097">
        <v>11096</v>
      </c>
      <c r="M11097">
        <v>9463</v>
      </c>
      <c r="N11097">
        <f t="shared" si="179"/>
        <v>-1633</v>
      </c>
    </row>
    <row r="11098" spans="1:14" x14ac:dyDescent="0.2">
      <c r="A11098" t="s">
        <v>22192</v>
      </c>
      <c r="B11098" t="s">
        <v>22193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2</v>
      </c>
      <c r="I11098">
        <v>1</v>
      </c>
      <c r="J11098">
        <v>1</v>
      </c>
      <c r="L11098">
        <v>11097</v>
      </c>
      <c r="M11098">
        <v>9464</v>
      </c>
      <c r="N11098">
        <f t="shared" si="179"/>
        <v>-1633</v>
      </c>
    </row>
    <row r="11099" spans="1:14" x14ac:dyDescent="0.2">
      <c r="A11099" t="s">
        <v>22194</v>
      </c>
      <c r="B11099" t="s">
        <v>22195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2</v>
      </c>
      <c r="I11099">
        <v>1</v>
      </c>
      <c r="J11099">
        <v>1</v>
      </c>
      <c r="L11099">
        <v>11098</v>
      </c>
      <c r="M11099">
        <v>9465</v>
      </c>
      <c r="N11099">
        <f t="shared" si="179"/>
        <v>-1633</v>
      </c>
    </row>
    <row r="11100" spans="1:14" x14ac:dyDescent="0.2">
      <c r="A11100" t="s">
        <v>22196</v>
      </c>
      <c r="B11100" t="s">
        <v>22197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2</v>
      </c>
      <c r="I11100">
        <v>1</v>
      </c>
      <c r="J11100">
        <v>1</v>
      </c>
      <c r="L11100">
        <v>11099</v>
      </c>
      <c r="M11100">
        <v>9466</v>
      </c>
      <c r="N11100">
        <f t="shared" si="179"/>
        <v>-1633</v>
      </c>
    </row>
    <row r="11101" spans="1:14" x14ac:dyDescent="0.2">
      <c r="A11101" t="s">
        <v>22198</v>
      </c>
      <c r="B11101" t="s">
        <v>22199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2</v>
      </c>
      <c r="I11101">
        <v>1</v>
      </c>
      <c r="J11101">
        <v>1</v>
      </c>
      <c r="L11101">
        <v>11100</v>
      </c>
      <c r="M11101">
        <v>4367</v>
      </c>
      <c r="N11101">
        <f t="shared" si="179"/>
        <v>-6733</v>
      </c>
    </row>
    <row r="11102" spans="1:14" x14ac:dyDescent="0.2">
      <c r="A11102" t="s">
        <v>22200</v>
      </c>
      <c r="B11102" t="s">
        <v>22201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2</v>
      </c>
      <c r="I11102">
        <v>1</v>
      </c>
      <c r="J11102">
        <v>1</v>
      </c>
      <c r="L11102">
        <v>11101</v>
      </c>
      <c r="M11102">
        <v>9467</v>
      </c>
      <c r="N11102">
        <f t="shared" si="179"/>
        <v>-1634</v>
      </c>
    </row>
    <row r="11103" spans="1:14" x14ac:dyDescent="0.2">
      <c r="A11103" t="s">
        <v>22202</v>
      </c>
      <c r="B11103" t="s">
        <v>22203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2</v>
      </c>
      <c r="I11103">
        <v>1</v>
      </c>
      <c r="J11103">
        <v>1</v>
      </c>
      <c r="L11103">
        <v>11102</v>
      </c>
      <c r="M11103">
        <v>9468</v>
      </c>
      <c r="N11103">
        <f t="shared" si="179"/>
        <v>-1634</v>
      </c>
    </row>
    <row r="11104" spans="1:14" x14ac:dyDescent="0.2">
      <c r="A11104" t="s">
        <v>22204</v>
      </c>
      <c r="B11104" t="s">
        <v>22205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2</v>
      </c>
      <c r="I11104">
        <v>2</v>
      </c>
      <c r="J11104">
        <v>1.44349254119468</v>
      </c>
      <c r="L11104">
        <v>11103</v>
      </c>
      <c r="M11104">
        <v>7935</v>
      </c>
      <c r="N11104">
        <f t="shared" si="179"/>
        <v>-3168</v>
      </c>
    </row>
    <row r="11105" spans="1:14" x14ac:dyDescent="0.2">
      <c r="A11105" t="s">
        <v>22206</v>
      </c>
      <c r="B11105" t="s">
        <v>22207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L11105">
        <v>11104</v>
      </c>
      <c r="M11105">
        <v>9469</v>
      </c>
      <c r="N11105">
        <f t="shared" si="179"/>
        <v>-1635</v>
      </c>
    </row>
    <row r="11106" spans="1:14" x14ac:dyDescent="0.2">
      <c r="A11106" t="s">
        <v>22208</v>
      </c>
      <c r="B11106" t="s">
        <v>22209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2</v>
      </c>
      <c r="I11106">
        <v>1</v>
      </c>
      <c r="J11106">
        <v>1</v>
      </c>
      <c r="L11106">
        <v>11105</v>
      </c>
      <c r="M11106">
        <v>9470</v>
      </c>
      <c r="N11106">
        <f t="shared" si="179"/>
        <v>-1635</v>
      </c>
    </row>
    <row r="11107" spans="1:14" x14ac:dyDescent="0.2">
      <c r="A11107" t="s">
        <v>22210</v>
      </c>
      <c r="B11107" t="s">
        <v>22211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2</v>
      </c>
      <c r="I11107">
        <v>1</v>
      </c>
      <c r="J11107">
        <v>1</v>
      </c>
      <c r="L11107">
        <v>11106</v>
      </c>
      <c r="M11107">
        <v>9471</v>
      </c>
      <c r="N11107">
        <f t="shared" si="179"/>
        <v>-1635</v>
      </c>
    </row>
    <row r="11108" spans="1:14" x14ac:dyDescent="0.2">
      <c r="A11108" t="s">
        <v>22212</v>
      </c>
      <c r="B11108" t="s">
        <v>22213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2</v>
      </c>
      <c r="I11108">
        <v>1</v>
      </c>
      <c r="J11108">
        <v>1</v>
      </c>
      <c r="L11108">
        <v>11107</v>
      </c>
      <c r="M11108">
        <v>9472</v>
      </c>
      <c r="N11108">
        <f t="shared" si="179"/>
        <v>-1635</v>
      </c>
    </row>
    <row r="11109" spans="1:14" x14ac:dyDescent="0.2">
      <c r="A11109" t="s">
        <v>22214</v>
      </c>
      <c r="B11109" t="s">
        <v>22215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2</v>
      </c>
      <c r="I11109">
        <v>1</v>
      </c>
      <c r="J11109">
        <v>1</v>
      </c>
      <c r="L11109">
        <v>11108</v>
      </c>
      <c r="M11109">
        <v>9474</v>
      </c>
      <c r="N11109">
        <f t="shared" si="179"/>
        <v>-1634</v>
      </c>
    </row>
    <row r="11110" spans="1:14" x14ac:dyDescent="0.2">
      <c r="A11110" t="s">
        <v>22216</v>
      </c>
      <c r="B11110" t="s">
        <v>22217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2</v>
      </c>
      <c r="I11110">
        <v>1</v>
      </c>
      <c r="J11110">
        <v>1</v>
      </c>
      <c r="L11110">
        <v>11109</v>
      </c>
      <c r="M11110">
        <v>9475</v>
      </c>
      <c r="N11110">
        <f t="shared" si="179"/>
        <v>-1634</v>
      </c>
    </row>
    <row r="11111" spans="1:14" x14ac:dyDescent="0.2">
      <c r="A11111" t="s">
        <v>22218</v>
      </c>
      <c r="B11111" t="s">
        <v>22219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2</v>
      </c>
      <c r="I11111">
        <v>1</v>
      </c>
      <c r="J11111">
        <v>1</v>
      </c>
      <c r="L11111">
        <v>11110</v>
      </c>
      <c r="M11111">
        <v>9478</v>
      </c>
      <c r="N11111">
        <f t="shared" si="179"/>
        <v>-1632</v>
      </c>
    </row>
    <row r="11112" spans="1:14" x14ac:dyDescent="0.2">
      <c r="A11112" t="s">
        <v>22220</v>
      </c>
      <c r="B11112" t="s">
        <v>22221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2</v>
      </c>
      <c r="I11112">
        <v>1</v>
      </c>
      <c r="J11112">
        <v>1</v>
      </c>
      <c r="L11112">
        <v>11111</v>
      </c>
      <c r="M11112">
        <v>4315</v>
      </c>
      <c r="N11112">
        <f t="shared" si="179"/>
        <v>-6796</v>
      </c>
    </row>
    <row r="11113" spans="1:14" x14ac:dyDescent="0.2">
      <c r="A11113" t="s">
        <v>22222</v>
      </c>
      <c r="B11113" t="s">
        <v>22223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2</v>
      </c>
      <c r="I11113">
        <v>1</v>
      </c>
      <c r="J11113">
        <v>1</v>
      </c>
      <c r="L11113">
        <v>11112</v>
      </c>
      <c r="M11113">
        <v>9479</v>
      </c>
      <c r="N11113">
        <f t="shared" si="179"/>
        <v>-1633</v>
      </c>
    </row>
    <row r="11114" spans="1:14" x14ac:dyDescent="0.2">
      <c r="A11114" t="s">
        <v>22224</v>
      </c>
      <c r="B11114" t="s">
        <v>22225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2</v>
      </c>
      <c r="I11114">
        <v>1</v>
      </c>
      <c r="J11114">
        <v>1</v>
      </c>
      <c r="L11114">
        <v>11113</v>
      </c>
      <c r="M11114">
        <v>9480</v>
      </c>
      <c r="N11114">
        <f t="shared" si="179"/>
        <v>-1633</v>
      </c>
    </row>
    <row r="11115" spans="1:14" x14ac:dyDescent="0.2">
      <c r="A11115" t="s">
        <v>22226</v>
      </c>
      <c r="B11115" t="s">
        <v>22227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2</v>
      </c>
      <c r="I11115">
        <v>1</v>
      </c>
      <c r="J11115">
        <v>1</v>
      </c>
      <c r="L11115">
        <v>11114</v>
      </c>
      <c r="M11115">
        <v>9481</v>
      </c>
      <c r="N11115">
        <f t="shared" si="179"/>
        <v>-1633</v>
      </c>
    </row>
    <row r="11116" spans="1:14" x14ac:dyDescent="0.2">
      <c r="A11116" t="s">
        <v>22228</v>
      </c>
      <c r="B11116" t="s">
        <v>22229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2</v>
      </c>
      <c r="I11116">
        <v>1</v>
      </c>
      <c r="J11116">
        <v>1</v>
      </c>
      <c r="L11116">
        <v>11115</v>
      </c>
      <c r="M11116">
        <v>9482</v>
      </c>
      <c r="N11116">
        <f t="shared" si="179"/>
        <v>-1633</v>
      </c>
    </row>
    <row r="11117" spans="1:14" x14ac:dyDescent="0.2">
      <c r="A11117" t="s">
        <v>22230</v>
      </c>
      <c r="B11117" t="s">
        <v>22231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2</v>
      </c>
      <c r="I11117">
        <v>1</v>
      </c>
      <c r="J11117">
        <v>1</v>
      </c>
      <c r="L11117">
        <v>11116</v>
      </c>
      <c r="M11117">
        <v>9483</v>
      </c>
      <c r="N11117">
        <f t="shared" si="179"/>
        <v>-1633</v>
      </c>
    </row>
    <row r="11118" spans="1:14" x14ac:dyDescent="0.2">
      <c r="A11118" t="s">
        <v>22232</v>
      </c>
      <c r="B11118" t="s">
        <v>22233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1</v>
      </c>
      <c r="J11118">
        <v>1</v>
      </c>
      <c r="L11118">
        <v>11117</v>
      </c>
      <c r="M11118">
        <v>9484</v>
      </c>
      <c r="N11118">
        <f t="shared" si="179"/>
        <v>-1633</v>
      </c>
    </row>
    <row r="11119" spans="1:14" x14ac:dyDescent="0.2">
      <c r="A11119" t="s">
        <v>22234</v>
      </c>
      <c r="B11119" t="s">
        <v>22235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2</v>
      </c>
      <c r="I11119">
        <v>1</v>
      </c>
      <c r="J11119">
        <v>1</v>
      </c>
      <c r="L11119">
        <v>11118</v>
      </c>
      <c r="M11119">
        <v>9485</v>
      </c>
      <c r="N11119">
        <f t="shared" si="179"/>
        <v>-1633</v>
      </c>
    </row>
    <row r="11120" spans="1:14" x14ac:dyDescent="0.2">
      <c r="A11120" t="s">
        <v>22236</v>
      </c>
      <c r="B11120" t="s">
        <v>22237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2</v>
      </c>
      <c r="I11120">
        <v>1</v>
      </c>
      <c r="J11120">
        <v>1</v>
      </c>
      <c r="L11120">
        <v>11119</v>
      </c>
      <c r="M11120">
        <v>9486</v>
      </c>
      <c r="N11120">
        <f t="shared" si="179"/>
        <v>-1633</v>
      </c>
    </row>
    <row r="11121" spans="1:14" x14ac:dyDescent="0.2">
      <c r="A11121" t="s">
        <v>22238</v>
      </c>
      <c r="B11121" t="s">
        <v>22239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2</v>
      </c>
      <c r="I11121">
        <v>1</v>
      </c>
      <c r="J11121">
        <v>1</v>
      </c>
      <c r="L11121">
        <v>11120</v>
      </c>
      <c r="M11121">
        <v>9487</v>
      </c>
      <c r="N11121">
        <f t="shared" si="179"/>
        <v>-1633</v>
      </c>
    </row>
    <row r="11122" spans="1:14" x14ac:dyDescent="0.2">
      <c r="A11122" t="s">
        <v>22240</v>
      </c>
      <c r="B11122" t="s">
        <v>22241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2</v>
      </c>
      <c r="I11122">
        <v>1</v>
      </c>
      <c r="J11122">
        <v>1</v>
      </c>
      <c r="L11122">
        <v>11121</v>
      </c>
      <c r="M11122">
        <v>9488</v>
      </c>
      <c r="N11122">
        <f t="shared" si="179"/>
        <v>-1633</v>
      </c>
    </row>
    <row r="11123" spans="1:14" x14ac:dyDescent="0.2">
      <c r="A11123" t="s">
        <v>22242</v>
      </c>
      <c r="B11123" t="s">
        <v>22243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2</v>
      </c>
      <c r="I11123">
        <v>1</v>
      </c>
      <c r="J11123">
        <v>1</v>
      </c>
      <c r="L11123">
        <v>11122</v>
      </c>
      <c r="M11123">
        <v>9489</v>
      </c>
      <c r="N11123">
        <f t="shared" si="179"/>
        <v>-1633</v>
      </c>
    </row>
    <row r="11124" spans="1:14" x14ac:dyDescent="0.2">
      <c r="A11124" t="s">
        <v>22244</v>
      </c>
      <c r="B11124" t="s">
        <v>22245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2</v>
      </c>
      <c r="I11124">
        <v>1</v>
      </c>
      <c r="J11124">
        <v>1</v>
      </c>
      <c r="L11124">
        <v>11123</v>
      </c>
      <c r="M11124">
        <v>9490</v>
      </c>
      <c r="N11124">
        <f t="shared" si="179"/>
        <v>-1633</v>
      </c>
    </row>
    <row r="11125" spans="1:14" x14ac:dyDescent="0.2">
      <c r="A11125" t="s">
        <v>22246</v>
      </c>
      <c r="B11125" t="s">
        <v>22247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2</v>
      </c>
      <c r="I11125">
        <v>1</v>
      </c>
      <c r="J11125">
        <v>1</v>
      </c>
      <c r="L11125">
        <v>11124</v>
      </c>
      <c r="M11125">
        <v>2775</v>
      </c>
      <c r="N11125">
        <f t="shared" si="179"/>
        <v>-8349</v>
      </c>
    </row>
    <row r="11126" spans="1:14" x14ac:dyDescent="0.2">
      <c r="A11126" t="s">
        <v>22248</v>
      </c>
      <c r="B11126" t="s">
        <v>22249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1</v>
      </c>
      <c r="J11126">
        <v>1</v>
      </c>
      <c r="L11126">
        <v>11125</v>
      </c>
      <c r="M11126">
        <v>9491</v>
      </c>
      <c r="N11126">
        <f t="shared" si="179"/>
        <v>-1634</v>
      </c>
    </row>
    <row r="11127" spans="1:14" x14ac:dyDescent="0.2">
      <c r="A11127" t="s">
        <v>22250</v>
      </c>
      <c r="B11127" t="s">
        <v>22251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</v>
      </c>
      <c r="I11127">
        <v>1</v>
      </c>
      <c r="J11127">
        <v>1</v>
      </c>
      <c r="L11127">
        <v>11126</v>
      </c>
      <c r="M11127">
        <v>9492</v>
      </c>
      <c r="N11127">
        <f t="shared" si="179"/>
        <v>-1634</v>
      </c>
    </row>
    <row r="11128" spans="1:14" x14ac:dyDescent="0.2">
      <c r="A11128" t="s">
        <v>22252</v>
      </c>
      <c r="B11128" t="s">
        <v>22253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2</v>
      </c>
      <c r="I11128">
        <v>1</v>
      </c>
      <c r="J11128">
        <v>1</v>
      </c>
      <c r="L11128">
        <v>11127</v>
      </c>
      <c r="M11128">
        <v>9493</v>
      </c>
      <c r="N11128">
        <f t="shared" si="179"/>
        <v>-1634</v>
      </c>
    </row>
    <row r="11129" spans="1:14" x14ac:dyDescent="0.2">
      <c r="A11129" t="s">
        <v>22254</v>
      </c>
      <c r="B11129" t="s">
        <v>22255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2</v>
      </c>
      <c r="I11129">
        <v>1</v>
      </c>
      <c r="J11129">
        <v>1</v>
      </c>
      <c r="L11129">
        <v>11128</v>
      </c>
      <c r="M11129">
        <v>9494</v>
      </c>
      <c r="N11129">
        <f t="shared" si="179"/>
        <v>-1634</v>
      </c>
    </row>
    <row r="11130" spans="1:14" x14ac:dyDescent="0.2">
      <c r="A11130" t="s">
        <v>22256</v>
      </c>
      <c r="B11130" t="s">
        <v>22257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1</v>
      </c>
      <c r="L11130">
        <v>11129</v>
      </c>
      <c r="M11130">
        <v>9495</v>
      </c>
      <c r="N11130">
        <f t="shared" si="179"/>
        <v>-1634</v>
      </c>
    </row>
    <row r="11131" spans="1:14" x14ac:dyDescent="0.2">
      <c r="A11131" t="s">
        <v>22258</v>
      </c>
      <c r="B11131" t="s">
        <v>22259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2</v>
      </c>
      <c r="I11131">
        <v>1</v>
      </c>
      <c r="J11131">
        <v>1</v>
      </c>
      <c r="L11131">
        <v>11130</v>
      </c>
      <c r="M11131">
        <v>9496</v>
      </c>
      <c r="N11131">
        <f t="shared" si="179"/>
        <v>-1634</v>
      </c>
    </row>
    <row r="11132" spans="1:14" x14ac:dyDescent="0.2">
      <c r="A11132" t="s">
        <v>22260</v>
      </c>
      <c r="B11132" t="s">
        <v>22261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2</v>
      </c>
      <c r="I11132">
        <v>1</v>
      </c>
      <c r="J11132">
        <v>1</v>
      </c>
      <c r="L11132">
        <v>11131</v>
      </c>
      <c r="M11132">
        <v>9497</v>
      </c>
      <c r="N11132">
        <f t="shared" si="179"/>
        <v>-1634</v>
      </c>
    </row>
    <row r="11133" spans="1:14" x14ac:dyDescent="0.2">
      <c r="A11133" t="s">
        <v>22262</v>
      </c>
      <c r="B11133" t="s">
        <v>22263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2</v>
      </c>
      <c r="I11133">
        <v>1</v>
      </c>
      <c r="J11133">
        <v>1</v>
      </c>
      <c r="L11133">
        <v>11132</v>
      </c>
      <c r="M11133">
        <v>9498</v>
      </c>
      <c r="N11133">
        <f t="shared" si="179"/>
        <v>-1634</v>
      </c>
    </row>
    <row r="11134" spans="1:14" x14ac:dyDescent="0.2">
      <c r="A11134" t="s">
        <v>22264</v>
      </c>
      <c r="B11134" t="s">
        <v>22265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2</v>
      </c>
      <c r="I11134">
        <v>1</v>
      </c>
      <c r="J11134">
        <v>1</v>
      </c>
      <c r="L11134">
        <v>11133</v>
      </c>
      <c r="M11134">
        <v>9499</v>
      </c>
      <c r="N11134">
        <f t="shared" si="179"/>
        <v>-1634</v>
      </c>
    </row>
    <row r="11135" spans="1:14" x14ac:dyDescent="0.2">
      <c r="A11135" t="s">
        <v>22266</v>
      </c>
      <c r="B11135" t="s">
        <v>22267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2</v>
      </c>
      <c r="I11135">
        <v>1</v>
      </c>
      <c r="J11135">
        <v>1</v>
      </c>
      <c r="L11135">
        <v>11134</v>
      </c>
      <c r="M11135">
        <v>9500</v>
      </c>
      <c r="N11135">
        <f t="shared" si="179"/>
        <v>-1634</v>
      </c>
    </row>
    <row r="11136" spans="1:14" x14ac:dyDescent="0.2">
      <c r="A11136" t="s">
        <v>22268</v>
      </c>
      <c r="B11136" t="s">
        <v>22269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2</v>
      </c>
      <c r="I11136">
        <v>1</v>
      </c>
      <c r="J11136">
        <v>1</v>
      </c>
      <c r="L11136">
        <v>11135</v>
      </c>
      <c r="M11136">
        <v>9501</v>
      </c>
      <c r="N11136">
        <f t="shared" si="179"/>
        <v>-1634</v>
      </c>
    </row>
    <row r="11137" spans="1:14" x14ac:dyDescent="0.2">
      <c r="A11137" t="s">
        <v>22270</v>
      </c>
      <c r="B11137" t="s">
        <v>22271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2</v>
      </c>
      <c r="I11137">
        <v>1</v>
      </c>
      <c r="J11137">
        <v>1</v>
      </c>
      <c r="L11137">
        <v>11136</v>
      </c>
      <c r="M11137">
        <v>4466</v>
      </c>
      <c r="N11137">
        <f t="shared" si="179"/>
        <v>-6670</v>
      </c>
    </row>
    <row r="11138" spans="1:14" x14ac:dyDescent="0.2">
      <c r="A11138" t="s">
        <v>22272</v>
      </c>
      <c r="B11138" t="s">
        <v>22273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2</v>
      </c>
      <c r="I11138">
        <v>1</v>
      </c>
      <c r="J11138">
        <v>1</v>
      </c>
      <c r="L11138">
        <v>11137</v>
      </c>
      <c r="M11138">
        <v>9502</v>
      </c>
      <c r="N11138">
        <f t="shared" si="179"/>
        <v>-1635</v>
      </c>
    </row>
    <row r="11139" spans="1:14" x14ac:dyDescent="0.2">
      <c r="A11139" t="s">
        <v>22274</v>
      </c>
      <c r="B11139" t="s">
        <v>22275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2</v>
      </c>
      <c r="I11139">
        <v>1</v>
      </c>
      <c r="J11139">
        <v>1</v>
      </c>
      <c r="L11139">
        <v>11138</v>
      </c>
      <c r="M11139">
        <v>9503</v>
      </c>
      <c r="N11139">
        <f t="shared" ref="N11139:N11202" si="180">M11139-L11139</f>
        <v>-1635</v>
      </c>
    </row>
    <row r="11140" spans="1:14" x14ac:dyDescent="0.2">
      <c r="A11140" t="s">
        <v>22276</v>
      </c>
      <c r="B11140" t="s">
        <v>22277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2</v>
      </c>
      <c r="I11140">
        <v>1</v>
      </c>
      <c r="J11140">
        <v>1</v>
      </c>
      <c r="L11140">
        <v>11139</v>
      </c>
      <c r="M11140">
        <v>9504</v>
      </c>
      <c r="N11140">
        <f t="shared" si="180"/>
        <v>-1635</v>
      </c>
    </row>
    <row r="11141" spans="1:14" x14ac:dyDescent="0.2">
      <c r="A11141" t="s">
        <v>22278</v>
      </c>
      <c r="B11141" t="s">
        <v>22279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2</v>
      </c>
      <c r="I11141">
        <v>1</v>
      </c>
      <c r="J11141">
        <v>1</v>
      </c>
      <c r="L11141">
        <v>11140</v>
      </c>
      <c r="M11141">
        <v>9505</v>
      </c>
      <c r="N11141">
        <f t="shared" si="180"/>
        <v>-1635</v>
      </c>
    </row>
    <row r="11142" spans="1:14" x14ac:dyDescent="0.2">
      <c r="A11142" t="s">
        <v>22280</v>
      </c>
      <c r="B11142" t="s">
        <v>22281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2</v>
      </c>
      <c r="I11142">
        <v>1</v>
      </c>
      <c r="J11142">
        <v>1</v>
      </c>
      <c r="L11142">
        <v>11141</v>
      </c>
      <c r="M11142">
        <v>9507</v>
      </c>
      <c r="N11142">
        <f t="shared" si="180"/>
        <v>-1634</v>
      </c>
    </row>
    <row r="11143" spans="1:14" x14ac:dyDescent="0.2">
      <c r="A11143" t="s">
        <v>22282</v>
      </c>
      <c r="B11143" t="s">
        <v>22283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2</v>
      </c>
      <c r="I11143">
        <v>1</v>
      </c>
      <c r="J11143">
        <v>1</v>
      </c>
      <c r="L11143">
        <v>11142</v>
      </c>
      <c r="M11143">
        <v>9508</v>
      </c>
      <c r="N11143">
        <f t="shared" si="180"/>
        <v>-1634</v>
      </c>
    </row>
    <row r="11144" spans="1:14" x14ac:dyDescent="0.2">
      <c r="A11144" t="s">
        <v>22284</v>
      </c>
      <c r="B11144" t="s">
        <v>22285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2</v>
      </c>
      <c r="I11144">
        <v>1</v>
      </c>
      <c r="J11144">
        <v>1</v>
      </c>
      <c r="L11144">
        <v>11143</v>
      </c>
      <c r="M11144">
        <v>9509</v>
      </c>
      <c r="N11144">
        <f t="shared" si="180"/>
        <v>-1634</v>
      </c>
    </row>
    <row r="11145" spans="1:14" x14ac:dyDescent="0.2">
      <c r="A11145" t="s">
        <v>22286</v>
      </c>
      <c r="B11145" t="s">
        <v>22287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2</v>
      </c>
      <c r="I11145">
        <v>1</v>
      </c>
      <c r="J11145">
        <v>1</v>
      </c>
      <c r="L11145">
        <v>11144</v>
      </c>
      <c r="M11145">
        <v>9511</v>
      </c>
      <c r="N11145">
        <f t="shared" si="180"/>
        <v>-1633</v>
      </c>
    </row>
    <row r="11146" spans="1:14" x14ac:dyDescent="0.2">
      <c r="A11146" t="s">
        <v>22288</v>
      </c>
      <c r="B11146" t="s">
        <v>22289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1</v>
      </c>
      <c r="J11146">
        <v>1</v>
      </c>
      <c r="L11146">
        <v>11145</v>
      </c>
      <c r="M11146">
        <v>9513</v>
      </c>
      <c r="N11146">
        <f t="shared" si="180"/>
        <v>-1632</v>
      </c>
    </row>
    <row r="11147" spans="1:14" x14ac:dyDescent="0.2">
      <c r="A11147" t="s">
        <v>22290</v>
      </c>
      <c r="B11147" t="s">
        <v>22291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1</v>
      </c>
      <c r="J11147">
        <v>1</v>
      </c>
      <c r="L11147">
        <v>11146</v>
      </c>
      <c r="M11147">
        <v>9514</v>
      </c>
      <c r="N11147">
        <f t="shared" si="180"/>
        <v>-1632</v>
      </c>
    </row>
    <row r="11148" spans="1:14" x14ac:dyDescent="0.2">
      <c r="A11148" t="s">
        <v>22292</v>
      </c>
      <c r="B11148" t="s">
        <v>22293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2</v>
      </c>
      <c r="I11148">
        <v>1</v>
      </c>
      <c r="J11148">
        <v>1</v>
      </c>
      <c r="L11148">
        <v>11147</v>
      </c>
      <c r="M11148">
        <v>9515</v>
      </c>
      <c r="N11148">
        <f t="shared" si="180"/>
        <v>-1632</v>
      </c>
    </row>
    <row r="11149" spans="1:14" x14ac:dyDescent="0.2">
      <c r="A11149" t="s">
        <v>22294</v>
      </c>
      <c r="B11149" t="s">
        <v>22295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1</v>
      </c>
      <c r="J11149">
        <v>1</v>
      </c>
      <c r="L11149">
        <v>11148</v>
      </c>
      <c r="M11149">
        <v>9516</v>
      </c>
      <c r="N11149">
        <f t="shared" si="180"/>
        <v>-1632</v>
      </c>
    </row>
    <row r="11150" spans="1:14" x14ac:dyDescent="0.2">
      <c r="A11150" t="s">
        <v>22296</v>
      </c>
      <c r="B11150" t="s">
        <v>22297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2</v>
      </c>
      <c r="I11150">
        <v>1</v>
      </c>
      <c r="J11150">
        <v>1</v>
      </c>
      <c r="L11150">
        <v>11149</v>
      </c>
      <c r="M11150">
        <v>9517</v>
      </c>
      <c r="N11150">
        <f t="shared" si="180"/>
        <v>-1632</v>
      </c>
    </row>
    <row r="11151" spans="1:14" x14ac:dyDescent="0.2">
      <c r="A11151" t="s">
        <v>22298</v>
      </c>
      <c r="B11151" t="s">
        <v>22299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2</v>
      </c>
      <c r="I11151">
        <v>1</v>
      </c>
      <c r="J11151">
        <v>1</v>
      </c>
      <c r="L11151">
        <v>11150</v>
      </c>
      <c r="M11151">
        <v>9518</v>
      </c>
      <c r="N11151">
        <f t="shared" si="180"/>
        <v>-1632</v>
      </c>
    </row>
    <row r="11152" spans="1:14" x14ac:dyDescent="0.2">
      <c r="A11152" t="s">
        <v>22300</v>
      </c>
      <c r="B11152" t="s">
        <v>22301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2</v>
      </c>
      <c r="I11152">
        <v>1</v>
      </c>
      <c r="J11152">
        <v>1</v>
      </c>
      <c r="L11152">
        <v>11151</v>
      </c>
      <c r="M11152">
        <v>9519</v>
      </c>
      <c r="N11152">
        <f t="shared" si="180"/>
        <v>-1632</v>
      </c>
    </row>
    <row r="11153" spans="1:14" x14ac:dyDescent="0.2">
      <c r="A11153" t="s">
        <v>22302</v>
      </c>
      <c r="B11153" t="s">
        <v>22303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2</v>
      </c>
      <c r="I11153">
        <v>1</v>
      </c>
      <c r="J11153">
        <v>1</v>
      </c>
      <c r="L11153">
        <v>11152</v>
      </c>
      <c r="M11153">
        <v>9520</v>
      </c>
      <c r="N11153">
        <f t="shared" si="180"/>
        <v>-1632</v>
      </c>
    </row>
    <row r="11154" spans="1:14" x14ac:dyDescent="0.2">
      <c r="A11154" t="s">
        <v>22304</v>
      </c>
      <c r="B11154" t="s">
        <v>22305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2</v>
      </c>
      <c r="I11154">
        <v>1</v>
      </c>
      <c r="J11154">
        <v>1</v>
      </c>
      <c r="L11154">
        <v>11153</v>
      </c>
      <c r="M11154">
        <v>9521</v>
      </c>
      <c r="N11154">
        <f t="shared" si="180"/>
        <v>-1632</v>
      </c>
    </row>
    <row r="11155" spans="1:14" x14ac:dyDescent="0.2">
      <c r="A11155" t="s">
        <v>22306</v>
      </c>
      <c r="B11155" t="s">
        <v>22307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2</v>
      </c>
      <c r="I11155">
        <v>1</v>
      </c>
      <c r="J11155">
        <v>1</v>
      </c>
      <c r="L11155">
        <v>11154</v>
      </c>
      <c r="M11155">
        <v>9522</v>
      </c>
      <c r="N11155">
        <f t="shared" si="180"/>
        <v>-1632</v>
      </c>
    </row>
    <row r="11156" spans="1:14" x14ac:dyDescent="0.2">
      <c r="A11156" t="s">
        <v>22308</v>
      </c>
      <c r="B11156" t="s">
        <v>22309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2</v>
      </c>
      <c r="I11156">
        <v>1</v>
      </c>
      <c r="J11156">
        <v>1</v>
      </c>
      <c r="L11156">
        <v>11155</v>
      </c>
      <c r="M11156">
        <v>9523</v>
      </c>
      <c r="N11156">
        <f t="shared" si="180"/>
        <v>-1632</v>
      </c>
    </row>
    <row r="11157" spans="1:14" x14ac:dyDescent="0.2">
      <c r="A11157" t="s">
        <v>22310</v>
      </c>
      <c r="B11157" t="s">
        <v>22311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2</v>
      </c>
      <c r="I11157">
        <v>1</v>
      </c>
      <c r="J11157">
        <v>1</v>
      </c>
      <c r="L11157">
        <v>11156</v>
      </c>
      <c r="M11157">
        <v>9524</v>
      </c>
      <c r="N11157">
        <f t="shared" si="180"/>
        <v>-1632</v>
      </c>
    </row>
    <row r="11158" spans="1:14" x14ac:dyDescent="0.2">
      <c r="A11158" t="s">
        <v>22312</v>
      </c>
      <c r="B11158" t="s">
        <v>22313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1</v>
      </c>
      <c r="J11158">
        <v>1</v>
      </c>
      <c r="L11158">
        <v>11157</v>
      </c>
      <c r="M11158">
        <v>9525</v>
      </c>
      <c r="N11158">
        <f t="shared" si="180"/>
        <v>-1632</v>
      </c>
    </row>
    <row r="11159" spans="1:14" x14ac:dyDescent="0.2">
      <c r="A11159" t="s">
        <v>22314</v>
      </c>
      <c r="B11159" t="s">
        <v>22315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1</v>
      </c>
      <c r="J11159">
        <v>1</v>
      </c>
      <c r="L11159">
        <v>11158</v>
      </c>
      <c r="M11159">
        <v>9526</v>
      </c>
      <c r="N11159">
        <f t="shared" si="180"/>
        <v>-1632</v>
      </c>
    </row>
    <row r="11160" spans="1:14" x14ac:dyDescent="0.2">
      <c r="A11160" t="s">
        <v>22316</v>
      </c>
      <c r="B11160" t="s">
        <v>22317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2</v>
      </c>
      <c r="I11160">
        <v>1</v>
      </c>
      <c r="J11160">
        <v>1</v>
      </c>
      <c r="L11160">
        <v>11159</v>
      </c>
      <c r="M11160">
        <v>9527</v>
      </c>
      <c r="N11160">
        <f t="shared" si="180"/>
        <v>-1632</v>
      </c>
    </row>
    <row r="11161" spans="1:14" x14ac:dyDescent="0.2">
      <c r="A11161" t="s">
        <v>22318</v>
      </c>
      <c r="B11161" t="s">
        <v>22319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2</v>
      </c>
      <c r="I11161">
        <v>1</v>
      </c>
      <c r="J11161">
        <v>1</v>
      </c>
      <c r="L11161">
        <v>11160</v>
      </c>
      <c r="M11161">
        <v>9528</v>
      </c>
      <c r="N11161">
        <f t="shared" si="180"/>
        <v>-1632</v>
      </c>
    </row>
    <row r="11162" spans="1:14" x14ac:dyDescent="0.2">
      <c r="A11162" t="s">
        <v>22320</v>
      </c>
      <c r="B11162" t="s">
        <v>22321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1</v>
      </c>
      <c r="J11162">
        <v>1</v>
      </c>
      <c r="L11162">
        <v>11161</v>
      </c>
      <c r="M11162">
        <v>9529</v>
      </c>
      <c r="N11162">
        <f t="shared" si="180"/>
        <v>-1632</v>
      </c>
    </row>
    <row r="11163" spans="1:14" x14ac:dyDescent="0.2">
      <c r="A11163" t="s">
        <v>22322</v>
      </c>
      <c r="B11163" t="s">
        <v>22323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2</v>
      </c>
      <c r="I11163">
        <v>1</v>
      </c>
      <c r="J11163">
        <v>1</v>
      </c>
      <c r="L11163">
        <v>11162</v>
      </c>
      <c r="M11163">
        <v>9530</v>
      </c>
      <c r="N11163">
        <f t="shared" si="180"/>
        <v>-1632</v>
      </c>
    </row>
    <row r="11164" spans="1:14" x14ac:dyDescent="0.2">
      <c r="A11164" t="s">
        <v>22324</v>
      </c>
      <c r="B11164" t="s">
        <v>22325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2</v>
      </c>
      <c r="I11164">
        <v>1</v>
      </c>
      <c r="J11164">
        <v>1</v>
      </c>
      <c r="L11164">
        <v>11163</v>
      </c>
      <c r="M11164">
        <v>9531</v>
      </c>
      <c r="N11164">
        <f t="shared" si="180"/>
        <v>-1632</v>
      </c>
    </row>
    <row r="11165" spans="1:14" x14ac:dyDescent="0.2">
      <c r="A11165" t="s">
        <v>22326</v>
      </c>
      <c r="B11165" t="s">
        <v>22327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2</v>
      </c>
      <c r="I11165">
        <v>1</v>
      </c>
      <c r="J11165">
        <v>1</v>
      </c>
      <c r="L11165">
        <v>11164</v>
      </c>
      <c r="M11165">
        <v>9532</v>
      </c>
      <c r="N11165">
        <f t="shared" si="180"/>
        <v>-1632</v>
      </c>
    </row>
    <row r="11166" spans="1:14" x14ac:dyDescent="0.2">
      <c r="A11166" t="s">
        <v>22328</v>
      </c>
      <c r="B11166" t="s">
        <v>22329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2</v>
      </c>
      <c r="I11166">
        <v>1</v>
      </c>
      <c r="J11166">
        <v>1</v>
      </c>
      <c r="L11166">
        <v>11165</v>
      </c>
      <c r="M11166">
        <v>9533</v>
      </c>
      <c r="N11166">
        <f t="shared" si="180"/>
        <v>-1632</v>
      </c>
    </row>
    <row r="11167" spans="1:14" x14ac:dyDescent="0.2">
      <c r="A11167" t="s">
        <v>22330</v>
      </c>
      <c r="B11167" t="s">
        <v>22331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2</v>
      </c>
      <c r="I11167">
        <v>1</v>
      </c>
      <c r="J11167">
        <v>1</v>
      </c>
      <c r="L11167">
        <v>11166</v>
      </c>
      <c r="M11167">
        <v>9534</v>
      </c>
      <c r="N11167">
        <f t="shared" si="180"/>
        <v>-1632</v>
      </c>
    </row>
    <row r="11168" spans="1:14" x14ac:dyDescent="0.2">
      <c r="A11168" t="s">
        <v>22332</v>
      </c>
      <c r="B11168" t="s">
        <v>22333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2</v>
      </c>
      <c r="I11168">
        <v>1</v>
      </c>
      <c r="J11168">
        <v>1</v>
      </c>
      <c r="L11168">
        <v>11167</v>
      </c>
      <c r="M11168">
        <v>9535</v>
      </c>
      <c r="N11168">
        <f t="shared" si="180"/>
        <v>-1632</v>
      </c>
    </row>
    <row r="11169" spans="1:14" x14ac:dyDescent="0.2">
      <c r="A11169" t="s">
        <v>22334</v>
      </c>
      <c r="B11169" t="s">
        <v>22335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2</v>
      </c>
      <c r="I11169">
        <v>1</v>
      </c>
      <c r="J11169">
        <v>1</v>
      </c>
      <c r="L11169">
        <v>11168</v>
      </c>
      <c r="M11169">
        <v>9536</v>
      </c>
      <c r="N11169">
        <f t="shared" si="180"/>
        <v>-1632</v>
      </c>
    </row>
    <row r="11170" spans="1:14" x14ac:dyDescent="0.2">
      <c r="A11170" t="s">
        <v>22336</v>
      </c>
      <c r="B11170" t="s">
        <v>22337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2</v>
      </c>
      <c r="I11170">
        <v>1</v>
      </c>
      <c r="J11170">
        <v>1</v>
      </c>
      <c r="L11170">
        <v>11169</v>
      </c>
      <c r="M11170">
        <v>9537</v>
      </c>
      <c r="N11170">
        <f t="shared" si="180"/>
        <v>-1632</v>
      </c>
    </row>
    <row r="11171" spans="1:14" x14ac:dyDescent="0.2">
      <c r="A11171" t="s">
        <v>22338</v>
      </c>
      <c r="B11171" t="s">
        <v>22339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2</v>
      </c>
      <c r="I11171">
        <v>1</v>
      </c>
      <c r="J11171">
        <v>1</v>
      </c>
      <c r="L11171">
        <v>11170</v>
      </c>
      <c r="M11171">
        <v>9538</v>
      </c>
      <c r="N11171">
        <f t="shared" si="180"/>
        <v>-1632</v>
      </c>
    </row>
    <row r="11172" spans="1:14" x14ac:dyDescent="0.2">
      <c r="A11172" t="s">
        <v>22340</v>
      </c>
      <c r="B11172" t="s">
        <v>22341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2</v>
      </c>
      <c r="I11172">
        <v>1</v>
      </c>
      <c r="J11172">
        <v>1</v>
      </c>
      <c r="L11172">
        <v>11171</v>
      </c>
      <c r="M11172">
        <v>9539</v>
      </c>
      <c r="N11172">
        <f t="shared" si="180"/>
        <v>-1632</v>
      </c>
    </row>
    <row r="11173" spans="1:14" x14ac:dyDescent="0.2">
      <c r="A11173" t="s">
        <v>22342</v>
      </c>
      <c r="B11173" t="s">
        <v>22343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2</v>
      </c>
      <c r="J11173">
        <v>1.00280060079344</v>
      </c>
      <c r="L11173">
        <v>11172</v>
      </c>
      <c r="M11173">
        <v>7971</v>
      </c>
      <c r="N11173">
        <f t="shared" si="180"/>
        <v>-3201</v>
      </c>
    </row>
    <row r="11174" spans="1:14" x14ac:dyDescent="0.2">
      <c r="A11174" t="s">
        <v>22344</v>
      </c>
      <c r="B11174" t="s">
        <v>22345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1</v>
      </c>
      <c r="J11174">
        <v>1</v>
      </c>
      <c r="L11174">
        <v>11173</v>
      </c>
      <c r="M11174">
        <v>9540</v>
      </c>
      <c r="N11174">
        <f t="shared" si="180"/>
        <v>-1633</v>
      </c>
    </row>
    <row r="11175" spans="1:14" x14ac:dyDescent="0.2">
      <c r="A11175" t="s">
        <v>22346</v>
      </c>
      <c r="B11175" t="s">
        <v>22347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2</v>
      </c>
      <c r="I11175">
        <v>1</v>
      </c>
      <c r="J11175">
        <v>1</v>
      </c>
      <c r="L11175">
        <v>11174</v>
      </c>
      <c r="M11175">
        <v>9541</v>
      </c>
      <c r="N11175">
        <f t="shared" si="180"/>
        <v>-1633</v>
      </c>
    </row>
    <row r="11176" spans="1:14" x14ac:dyDescent="0.2">
      <c r="A11176" t="s">
        <v>22348</v>
      </c>
      <c r="B11176" t="s">
        <v>22349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2</v>
      </c>
      <c r="I11176">
        <v>1</v>
      </c>
      <c r="J11176">
        <v>1</v>
      </c>
      <c r="L11176">
        <v>11175</v>
      </c>
      <c r="M11176">
        <v>9542</v>
      </c>
      <c r="N11176">
        <f t="shared" si="180"/>
        <v>-1633</v>
      </c>
    </row>
    <row r="11177" spans="1:14" x14ac:dyDescent="0.2">
      <c r="A11177" t="s">
        <v>22350</v>
      </c>
      <c r="B11177" t="s">
        <v>22351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2</v>
      </c>
      <c r="I11177">
        <v>1</v>
      </c>
      <c r="J11177">
        <v>1</v>
      </c>
      <c r="L11177">
        <v>11176</v>
      </c>
      <c r="M11177">
        <v>9543</v>
      </c>
      <c r="N11177">
        <f t="shared" si="180"/>
        <v>-1633</v>
      </c>
    </row>
    <row r="11178" spans="1:14" x14ac:dyDescent="0.2">
      <c r="A11178" t="s">
        <v>22352</v>
      </c>
      <c r="B11178" t="s">
        <v>22353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2</v>
      </c>
      <c r="I11178">
        <v>1</v>
      </c>
      <c r="J11178">
        <v>1</v>
      </c>
      <c r="L11178">
        <v>11177</v>
      </c>
      <c r="M11178">
        <v>9544</v>
      </c>
      <c r="N11178">
        <f t="shared" si="180"/>
        <v>-1633</v>
      </c>
    </row>
    <row r="11179" spans="1:14" x14ac:dyDescent="0.2">
      <c r="A11179" t="s">
        <v>22354</v>
      </c>
      <c r="B11179" t="s">
        <v>22355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2</v>
      </c>
      <c r="I11179">
        <v>1</v>
      </c>
      <c r="J11179">
        <v>1</v>
      </c>
      <c r="L11179">
        <v>11178</v>
      </c>
      <c r="M11179">
        <v>9545</v>
      </c>
      <c r="N11179">
        <f t="shared" si="180"/>
        <v>-1633</v>
      </c>
    </row>
    <row r="11180" spans="1:14" x14ac:dyDescent="0.2">
      <c r="A11180" t="s">
        <v>22356</v>
      </c>
      <c r="B11180" t="s">
        <v>22357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2</v>
      </c>
      <c r="I11180">
        <v>1</v>
      </c>
      <c r="J11180">
        <v>1</v>
      </c>
      <c r="L11180">
        <v>11179</v>
      </c>
      <c r="M11180">
        <v>9546</v>
      </c>
      <c r="N11180">
        <f t="shared" si="180"/>
        <v>-1633</v>
      </c>
    </row>
    <row r="11181" spans="1:14" x14ac:dyDescent="0.2">
      <c r="A11181" t="s">
        <v>22358</v>
      </c>
      <c r="B11181" t="s">
        <v>22359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2</v>
      </c>
      <c r="I11181">
        <v>1</v>
      </c>
      <c r="J11181">
        <v>1</v>
      </c>
      <c r="L11181">
        <v>11180</v>
      </c>
      <c r="M11181">
        <v>9547</v>
      </c>
      <c r="N11181">
        <f t="shared" si="180"/>
        <v>-1633</v>
      </c>
    </row>
    <row r="11182" spans="1:14" x14ac:dyDescent="0.2">
      <c r="A11182" t="s">
        <v>22360</v>
      </c>
      <c r="B11182" t="s">
        <v>22361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2</v>
      </c>
      <c r="I11182">
        <v>1</v>
      </c>
      <c r="J11182">
        <v>1</v>
      </c>
      <c r="L11182">
        <v>11181</v>
      </c>
      <c r="M11182">
        <v>9548</v>
      </c>
      <c r="N11182">
        <f t="shared" si="180"/>
        <v>-1633</v>
      </c>
    </row>
    <row r="11183" spans="1:14" x14ac:dyDescent="0.2">
      <c r="A11183" t="s">
        <v>22362</v>
      </c>
      <c r="B11183" t="s">
        <v>22363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2</v>
      </c>
      <c r="I11183">
        <v>1</v>
      </c>
      <c r="J11183">
        <v>1</v>
      </c>
      <c r="L11183">
        <v>11182</v>
      </c>
      <c r="M11183">
        <v>9549</v>
      </c>
      <c r="N11183">
        <f t="shared" si="180"/>
        <v>-1633</v>
      </c>
    </row>
    <row r="11184" spans="1:14" x14ac:dyDescent="0.2">
      <c r="A11184" t="s">
        <v>22364</v>
      </c>
      <c r="B11184" t="s">
        <v>22365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2</v>
      </c>
      <c r="I11184">
        <v>1</v>
      </c>
      <c r="J11184">
        <v>1</v>
      </c>
      <c r="L11184">
        <v>11183</v>
      </c>
      <c r="M11184">
        <v>9550</v>
      </c>
      <c r="N11184">
        <f t="shared" si="180"/>
        <v>-1633</v>
      </c>
    </row>
    <row r="11185" spans="1:14" x14ac:dyDescent="0.2">
      <c r="A11185" t="s">
        <v>22366</v>
      </c>
      <c r="B11185" t="s">
        <v>22367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2</v>
      </c>
      <c r="I11185">
        <v>1</v>
      </c>
      <c r="J11185">
        <v>1</v>
      </c>
      <c r="L11185">
        <v>11184</v>
      </c>
      <c r="M11185">
        <v>9551</v>
      </c>
      <c r="N11185">
        <f t="shared" si="180"/>
        <v>-1633</v>
      </c>
    </row>
    <row r="11186" spans="1:14" x14ac:dyDescent="0.2">
      <c r="A11186" t="s">
        <v>22368</v>
      </c>
      <c r="B11186" t="s">
        <v>22369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2</v>
      </c>
      <c r="I11186">
        <v>1</v>
      </c>
      <c r="J11186">
        <v>1</v>
      </c>
      <c r="L11186">
        <v>11185</v>
      </c>
      <c r="M11186">
        <v>9552</v>
      </c>
      <c r="N11186">
        <f t="shared" si="180"/>
        <v>-1633</v>
      </c>
    </row>
    <row r="11187" spans="1:14" x14ac:dyDescent="0.2">
      <c r="A11187" t="s">
        <v>22370</v>
      </c>
      <c r="B11187" t="s">
        <v>22371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2</v>
      </c>
      <c r="I11187">
        <v>1</v>
      </c>
      <c r="J11187">
        <v>1</v>
      </c>
      <c r="L11187">
        <v>11186</v>
      </c>
      <c r="M11187">
        <v>9553</v>
      </c>
      <c r="N11187">
        <f t="shared" si="180"/>
        <v>-1633</v>
      </c>
    </row>
    <row r="11188" spans="1:14" x14ac:dyDescent="0.2">
      <c r="A11188" t="s">
        <v>22372</v>
      </c>
      <c r="B11188" t="s">
        <v>22373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2</v>
      </c>
      <c r="I11188">
        <v>1</v>
      </c>
      <c r="J11188">
        <v>1</v>
      </c>
      <c r="L11188">
        <v>11187</v>
      </c>
      <c r="M11188">
        <v>9554</v>
      </c>
      <c r="N11188">
        <f t="shared" si="180"/>
        <v>-1633</v>
      </c>
    </row>
    <row r="11189" spans="1:14" x14ac:dyDescent="0.2">
      <c r="A11189" t="s">
        <v>22374</v>
      </c>
      <c r="B11189" t="s">
        <v>22375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2</v>
      </c>
      <c r="I11189">
        <v>1</v>
      </c>
      <c r="J11189">
        <v>1</v>
      </c>
      <c r="L11189">
        <v>11188</v>
      </c>
      <c r="M11189">
        <v>9555</v>
      </c>
      <c r="N11189">
        <f t="shared" si="180"/>
        <v>-1633</v>
      </c>
    </row>
    <row r="11190" spans="1:14" x14ac:dyDescent="0.2">
      <c r="A11190" t="s">
        <v>22376</v>
      </c>
      <c r="B11190" t="s">
        <v>22377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2</v>
      </c>
      <c r="I11190">
        <v>1</v>
      </c>
      <c r="J11190">
        <v>1</v>
      </c>
      <c r="L11190">
        <v>11189</v>
      </c>
      <c r="M11190">
        <v>9556</v>
      </c>
      <c r="N11190">
        <f t="shared" si="180"/>
        <v>-1633</v>
      </c>
    </row>
    <row r="11191" spans="1:14" x14ac:dyDescent="0.2">
      <c r="A11191" t="s">
        <v>22378</v>
      </c>
      <c r="B11191" t="s">
        <v>22379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2</v>
      </c>
      <c r="I11191">
        <v>1</v>
      </c>
      <c r="J11191">
        <v>1</v>
      </c>
      <c r="L11191">
        <v>11190</v>
      </c>
      <c r="M11191">
        <v>10955</v>
      </c>
      <c r="N11191">
        <f t="shared" si="180"/>
        <v>-235</v>
      </c>
    </row>
    <row r="11192" spans="1:14" x14ac:dyDescent="0.2">
      <c r="A11192" t="s">
        <v>22380</v>
      </c>
      <c r="B11192" t="s">
        <v>22381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2</v>
      </c>
      <c r="I11192">
        <v>1</v>
      </c>
      <c r="J11192">
        <v>1</v>
      </c>
      <c r="L11192">
        <v>11191</v>
      </c>
      <c r="M11192">
        <v>9557</v>
      </c>
      <c r="N11192">
        <f t="shared" si="180"/>
        <v>-1634</v>
      </c>
    </row>
    <row r="11193" spans="1:14" x14ac:dyDescent="0.2">
      <c r="A11193" t="s">
        <v>22382</v>
      </c>
      <c r="B11193" t="s">
        <v>22383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1</v>
      </c>
      <c r="L11193">
        <v>11192</v>
      </c>
      <c r="M11193">
        <v>9558</v>
      </c>
      <c r="N11193">
        <f t="shared" si="180"/>
        <v>-1634</v>
      </c>
    </row>
    <row r="11194" spans="1:14" x14ac:dyDescent="0.2">
      <c r="A11194" t="s">
        <v>22384</v>
      </c>
      <c r="B11194" t="s">
        <v>22385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2</v>
      </c>
      <c r="I11194">
        <v>1</v>
      </c>
      <c r="J11194">
        <v>1</v>
      </c>
      <c r="L11194">
        <v>11193</v>
      </c>
      <c r="M11194">
        <v>9559</v>
      </c>
      <c r="N11194">
        <f t="shared" si="180"/>
        <v>-1634</v>
      </c>
    </row>
    <row r="11195" spans="1:14" x14ac:dyDescent="0.2">
      <c r="A11195" t="s">
        <v>22386</v>
      </c>
      <c r="B11195" t="s">
        <v>22387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2</v>
      </c>
      <c r="I11195">
        <v>1</v>
      </c>
      <c r="J11195">
        <v>1</v>
      </c>
      <c r="L11195">
        <v>11194</v>
      </c>
      <c r="M11195">
        <v>9560</v>
      </c>
      <c r="N11195">
        <f t="shared" si="180"/>
        <v>-1634</v>
      </c>
    </row>
    <row r="11196" spans="1:14" x14ac:dyDescent="0.2">
      <c r="A11196" t="s">
        <v>22388</v>
      </c>
      <c r="B11196" t="s">
        <v>22389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2</v>
      </c>
      <c r="I11196">
        <v>1</v>
      </c>
      <c r="J11196">
        <v>1</v>
      </c>
      <c r="L11196">
        <v>11195</v>
      </c>
      <c r="M11196">
        <v>9561</v>
      </c>
      <c r="N11196">
        <f t="shared" si="180"/>
        <v>-1634</v>
      </c>
    </row>
    <row r="11197" spans="1:14" x14ac:dyDescent="0.2">
      <c r="A11197" t="s">
        <v>22390</v>
      </c>
      <c r="B11197" t="s">
        <v>22391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</v>
      </c>
      <c r="I11197">
        <v>1</v>
      </c>
      <c r="J11197">
        <v>1</v>
      </c>
      <c r="L11197">
        <v>11196</v>
      </c>
      <c r="M11197">
        <v>9562</v>
      </c>
      <c r="N11197">
        <f t="shared" si="180"/>
        <v>-1634</v>
      </c>
    </row>
    <row r="11198" spans="1:14" x14ac:dyDescent="0.2">
      <c r="A11198" t="s">
        <v>22392</v>
      </c>
      <c r="B11198" t="s">
        <v>22393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2</v>
      </c>
      <c r="I11198">
        <v>1</v>
      </c>
      <c r="J11198">
        <v>1</v>
      </c>
      <c r="L11198">
        <v>11197</v>
      </c>
      <c r="M11198">
        <v>9563</v>
      </c>
      <c r="N11198">
        <f t="shared" si="180"/>
        <v>-1634</v>
      </c>
    </row>
    <row r="11199" spans="1:14" x14ac:dyDescent="0.2">
      <c r="A11199" t="s">
        <v>22394</v>
      </c>
      <c r="B11199" t="s">
        <v>22395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1</v>
      </c>
      <c r="J11199">
        <v>1</v>
      </c>
      <c r="L11199">
        <v>11198</v>
      </c>
      <c r="M11199">
        <v>9564</v>
      </c>
      <c r="N11199">
        <f t="shared" si="180"/>
        <v>-1634</v>
      </c>
    </row>
    <row r="11200" spans="1:14" x14ac:dyDescent="0.2">
      <c r="A11200" t="s">
        <v>22396</v>
      </c>
      <c r="B11200" t="s">
        <v>22397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2</v>
      </c>
      <c r="I11200">
        <v>1</v>
      </c>
      <c r="J11200">
        <v>1</v>
      </c>
      <c r="L11200">
        <v>11199</v>
      </c>
      <c r="M11200">
        <v>9565</v>
      </c>
      <c r="N11200">
        <f t="shared" si="180"/>
        <v>-1634</v>
      </c>
    </row>
    <row r="11201" spans="1:14" x14ac:dyDescent="0.2">
      <c r="A11201" t="s">
        <v>22398</v>
      </c>
      <c r="B11201" t="s">
        <v>22399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2</v>
      </c>
      <c r="I11201">
        <v>1</v>
      </c>
      <c r="J11201">
        <v>1</v>
      </c>
      <c r="L11201">
        <v>11200</v>
      </c>
      <c r="M11201">
        <v>9567</v>
      </c>
      <c r="N11201">
        <f t="shared" si="180"/>
        <v>-1633</v>
      </c>
    </row>
    <row r="11202" spans="1:14" x14ac:dyDescent="0.2">
      <c r="A11202" t="s">
        <v>22400</v>
      </c>
      <c r="B11202" t="s">
        <v>22401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1</v>
      </c>
      <c r="J11202">
        <v>1</v>
      </c>
      <c r="L11202">
        <v>11201</v>
      </c>
      <c r="M11202">
        <v>9568</v>
      </c>
      <c r="N11202">
        <f t="shared" si="180"/>
        <v>-1633</v>
      </c>
    </row>
    <row r="11203" spans="1:14" x14ac:dyDescent="0.2">
      <c r="A11203" t="s">
        <v>22402</v>
      </c>
      <c r="B11203" t="s">
        <v>22403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2</v>
      </c>
      <c r="I11203">
        <v>1</v>
      </c>
      <c r="J11203">
        <v>1</v>
      </c>
      <c r="L11203">
        <v>11202</v>
      </c>
      <c r="M11203">
        <v>9569</v>
      </c>
      <c r="N11203">
        <f t="shared" ref="N11203:N11266" si="181">M11203-L11203</f>
        <v>-1633</v>
      </c>
    </row>
    <row r="11204" spans="1:14" x14ac:dyDescent="0.2">
      <c r="A11204" t="s">
        <v>22404</v>
      </c>
      <c r="B11204" t="s">
        <v>22405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2</v>
      </c>
      <c r="I11204">
        <v>1</v>
      </c>
      <c r="J11204">
        <v>1</v>
      </c>
      <c r="L11204">
        <v>11203</v>
      </c>
      <c r="M11204">
        <v>9570</v>
      </c>
      <c r="N11204">
        <f t="shared" si="181"/>
        <v>-1633</v>
      </c>
    </row>
    <row r="11205" spans="1:14" x14ac:dyDescent="0.2">
      <c r="A11205" t="s">
        <v>22406</v>
      </c>
      <c r="B11205" t="s">
        <v>22407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2</v>
      </c>
      <c r="I11205">
        <v>1</v>
      </c>
      <c r="J11205">
        <v>1</v>
      </c>
      <c r="L11205">
        <v>11204</v>
      </c>
      <c r="M11205">
        <v>9571</v>
      </c>
      <c r="N11205">
        <f t="shared" si="181"/>
        <v>-1633</v>
      </c>
    </row>
    <row r="11206" spans="1:14" x14ac:dyDescent="0.2">
      <c r="A11206" t="s">
        <v>22408</v>
      </c>
      <c r="B11206" t="s">
        <v>22409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L11206">
        <v>11205</v>
      </c>
      <c r="M11206">
        <v>9572</v>
      </c>
      <c r="N11206">
        <f t="shared" si="181"/>
        <v>-1633</v>
      </c>
    </row>
    <row r="11207" spans="1:14" x14ac:dyDescent="0.2">
      <c r="A11207" t="s">
        <v>22410</v>
      </c>
      <c r="B11207" t="s">
        <v>22411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2</v>
      </c>
      <c r="I11207">
        <v>1</v>
      </c>
      <c r="J11207">
        <v>1</v>
      </c>
      <c r="L11207">
        <v>11206</v>
      </c>
      <c r="M11207">
        <v>9573</v>
      </c>
      <c r="N11207">
        <f t="shared" si="181"/>
        <v>-1633</v>
      </c>
    </row>
    <row r="11208" spans="1:14" x14ac:dyDescent="0.2">
      <c r="A11208" t="s">
        <v>22412</v>
      </c>
      <c r="B11208" t="s">
        <v>22413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L11208">
        <v>11207</v>
      </c>
      <c r="M11208">
        <v>9574</v>
      </c>
      <c r="N11208">
        <f t="shared" si="181"/>
        <v>-1633</v>
      </c>
    </row>
    <row r="11209" spans="1:14" x14ac:dyDescent="0.2">
      <c r="A11209" t="s">
        <v>22414</v>
      </c>
      <c r="B11209" t="s">
        <v>22415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2</v>
      </c>
      <c r="I11209">
        <v>1</v>
      </c>
      <c r="J11209">
        <v>1</v>
      </c>
      <c r="L11209">
        <v>11208</v>
      </c>
      <c r="M11209">
        <v>10972</v>
      </c>
      <c r="N11209">
        <f t="shared" si="181"/>
        <v>-236</v>
      </c>
    </row>
    <row r="11210" spans="1:14" x14ac:dyDescent="0.2">
      <c r="A11210" t="s">
        <v>22416</v>
      </c>
      <c r="B11210" t="s">
        <v>22417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2</v>
      </c>
      <c r="I11210">
        <v>1</v>
      </c>
      <c r="J11210">
        <v>1</v>
      </c>
      <c r="L11210">
        <v>11209</v>
      </c>
      <c r="M11210">
        <v>9575</v>
      </c>
      <c r="N11210">
        <f t="shared" si="181"/>
        <v>-1634</v>
      </c>
    </row>
    <row r="11211" spans="1:14" x14ac:dyDescent="0.2">
      <c r="A11211" t="s">
        <v>22418</v>
      </c>
      <c r="B11211" t="s">
        <v>22419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1</v>
      </c>
      <c r="J11211">
        <v>1</v>
      </c>
      <c r="L11211">
        <v>11210</v>
      </c>
      <c r="M11211">
        <v>9576</v>
      </c>
      <c r="N11211">
        <f t="shared" si="181"/>
        <v>-1634</v>
      </c>
    </row>
    <row r="11212" spans="1:14" x14ac:dyDescent="0.2">
      <c r="A11212" t="s">
        <v>22420</v>
      </c>
      <c r="B11212" t="s">
        <v>22421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2</v>
      </c>
      <c r="I11212">
        <v>1</v>
      </c>
      <c r="J11212">
        <v>1</v>
      </c>
      <c r="L11212">
        <v>11211</v>
      </c>
      <c r="M11212">
        <v>9577</v>
      </c>
      <c r="N11212">
        <f t="shared" si="181"/>
        <v>-1634</v>
      </c>
    </row>
    <row r="11213" spans="1:14" x14ac:dyDescent="0.2">
      <c r="A11213" t="s">
        <v>22422</v>
      </c>
      <c r="B11213" t="s">
        <v>22423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2</v>
      </c>
      <c r="I11213">
        <v>1</v>
      </c>
      <c r="J11213">
        <v>1</v>
      </c>
      <c r="L11213">
        <v>11212</v>
      </c>
      <c r="M11213">
        <v>9578</v>
      </c>
      <c r="N11213">
        <f t="shared" si="181"/>
        <v>-1634</v>
      </c>
    </row>
    <row r="11214" spans="1:14" x14ac:dyDescent="0.2">
      <c r="A11214" t="s">
        <v>22424</v>
      </c>
      <c r="B11214" t="s">
        <v>22425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2</v>
      </c>
      <c r="I11214">
        <v>1</v>
      </c>
      <c r="J11214">
        <v>1</v>
      </c>
      <c r="L11214">
        <v>11213</v>
      </c>
      <c r="M11214">
        <v>4368</v>
      </c>
      <c r="N11214">
        <f t="shared" si="181"/>
        <v>-6845</v>
      </c>
    </row>
    <row r="11215" spans="1:14" x14ac:dyDescent="0.2">
      <c r="A11215" t="s">
        <v>22426</v>
      </c>
      <c r="B11215" t="s">
        <v>22427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2</v>
      </c>
      <c r="I11215">
        <v>1</v>
      </c>
      <c r="J11215">
        <v>1</v>
      </c>
      <c r="L11215">
        <v>11214</v>
      </c>
      <c r="M11215">
        <v>9580</v>
      </c>
      <c r="N11215">
        <f t="shared" si="181"/>
        <v>-1634</v>
      </c>
    </row>
    <row r="11216" spans="1:14" x14ac:dyDescent="0.2">
      <c r="A11216" t="s">
        <v>22428</v>
      </c>
      <c r="B11216" t="s">
        <v>22429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2</v>
      </c>
      <c r="I11216">
        <v>1</v>
      </c>
      <c r="J11216">
        <v>1</v>
      </c>
      <c r="L11216">
        <v>11215</v>
      </c>
      <c r="M11216">
        <v>9581</v>
      </c>
      <c r="N11216">
        <f t="shared" si="181"/>
        <v>-1634</v>
      </c>
    </row>
    <row r="11217" spans="1:14" x14ac:dyDescent="0.2">
      <c r="A11217" t="s">
        <v>22430</v>
      </c>
      <c r="B11217" t="s">
        <v>22431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2</v>
      </c>
      <c r="I11217">
        <v>1</v>
      </c>
      <c r="J11217">
        <v>1</v>
      </c>
      <c r="L11217">
        <v>11216</v>
      </c>
      <c r="M11217">
        <v>9582</v>
      </c>
      <c r="N11217">
        <f t="shared" si="181"/>
        <v>-1634</v>
      </c>
    </row>
    <row r="11218" spans="1:14" x14ac:dyDescent="0.2">
      <c r="A11218" t="s">
        <v>22432</v>
      </c>
      <c r="B11218" t="s">
        <v>22433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2</v>
      </c>
      <c r="I11218">
        <v>1</v>
      </c>
      <c r="J11218">
        <v>1</v>
      </c>
      <c r="L11218">
        <v>11217</v>
      </c>
      <c r="M11218">
        <v>9583</v>
      </c>
      <c r="N11218">
        <f t="shared" si="181"/>
        <v>-1634</v>
      </c>
    </row>
    <row r="11219" spans="1:14" x14ac:dyDescent="0.2">
      <c r="A11219" t="s">
        <v>22434</v>
      </c>
      <c r="B11219" t="s">
        <v>22435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2</v>
      </c>
      <c r="I11219">
        <v>1</v>
      </c>
      <c r="J11219">
        <v>1</v>
      </c>
      <c r="L11219">
        <v>11218</v>
      </c>
      <c r="M11219">
        <v>9584</v>
      </c>
      <c r="N11219">
        <f t="shared" si="181"/>
        <v>-1634</v>
      </c>
    </row>
    <row r="11220" spans="1:14" x14ac:dyDescent="0.2">
      <c r="A11220" t="s">
        <v>22436</v>
      </c>
      <c r="B11220" t="s">
        <v>22437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2</v>
      </c>
      <c r="I11220">
        <v>1</v>
      </c>
      <c r="J11220">
        <v>1</v>
      </c>
      <c r="L11220">
        <v>11219</v>
      </c>
      <c r="M11220">
        <v>9585</v>
      </c>
      <c r="N11220">
        <f t="shared" si="181"/>
        <v>-1634</v>
      </c>
    </row>
    <row r="11221" spans="1:14" x14ac:dyDescent="0.2">
      <c r="A11221" t="s">
        <v>22438</v>
      </c>
      <c r="B11221" t="s">
        <v>22439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2</v>
      </c>
      <c r="I11221">
        <v>1</v>
      </c>
      <c r="J11221">
        <v>1</v>
      </c>
      <c r="L11221">
        <v>11220</v>
      </c>
      <c r="M11221">
        <v>9586</v>
      </c>
      <c r="N11221">
        <f t="shared" si="181"/>
        <v>-1634</v>
      </c>
    </row>
    <row r="11222" spans="1:14" x14ac:dyDescent="0.2">
      <c r="A11222" t="s">
        <v>22440</v>
      </c>
      <c r="B11222" t="s">
        <v>22441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2</v>
      </c>
      <c r="I11222">
        <v>1</v>
      </c>
      <c r="J11222">
        <v>1</v>
      </c>
      <c r="L11222">
        <v>11221</v>
      </c>
      <c r="M11222">
        <v>9587</v>
      </c>
      <c r="N11222">
        <f t="shared" si="181"/>
        <v>-1634</v>
      </c>
    </row>
    <row r="11223" spans="1:14" x14ac:dyDescent="0.2">
      <c r="A11223" t="s">
        <v>22442</v>
      </c>
      <c r="B11223" t="s">
        <v>22443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2</v>
      </c>
      <c r="I11223">
        <v>1</v>
      </c>
      <c r="J11223">
        <v>1</v>
      </c>
      <c r="L11223">
        <v>11222</v>
      </c>
      <c r="M11223">
        <v>9588</v>
      </c>
      <c r="N11223">
        <f t="shared" si="181"/>
        <v>-1634</v>
      </c>
    </row>
    <row r="11224" spans="1:14" x14ac:dyDescent="0.2">
      <c r="A11224" t="s">
        <v>22444</v>
      </c>
      <c r="B11224" t="s">
        <v>22445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2</v>
      </c>
      <c r="I11224">
        <v>1</v>
      </c>
      <c r="J11224">
        <v>1</v>
      </c>
      <c r="L11224">
        <v>11223</v>
      </c>
      <c r="M11224">
        <v>9589</v>
      </c>
      <c r="N11224">
        <f t="shared" si="181"/>
        <v>-1634</v>
      </c>
    </row>
    <row r="11225" spans="1:14" x14ac:dyDescent="0.2">
      <c r="A11225" t="s">
        <v>22446</v>
      </c>
      <c r="B11225" t="s">
        <v>22447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2</v>
      </c>
      <c r="I11225">
        <v>1</v>
      </c>
      <c r="J11225">
        <v>1</v>
      </c>
      <c r="L11225">
        <v>11224</v>
      </c>
      <c r="M11225">
        <v>9590</v>
      </c>
      <c r="N11225">
        <f t="shared" si="181"/>
        <v>-1634</v>
      </c>
    </row>
    <row r="11226" spans="1:14" x14ac:dyDescent="0.2">
      <c r="A11226" t="s">
        <v>22448</v>
      </c>
      <c r="B11226" t="s">
        <v>22449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2</v>
      </c>
      <c r="I11226">
        <v>1</v>
      </c>
      <c r="J11226">
        <v>1</v>
      </c>
      <c r="L11226">
        <v>11225</v>
      </c>
      <c r="M11226">
        <v>9591</v>
      </c>
      <c r="N11226">
        <f t="shared" si="181"/>
        <v>-1634</v>
      </c>
    </row>
    <row r="11227" spans="1:14" x14ac:dyDescent="0.2">
      <c r="A11227" t="s">
        <v>22450</v>
      </c>
      <c r="B11227" t="s">
        <v>22451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2</v>
      </c>
      <c r="I11227">
        <v>1</v>
      </c>
      <c r="J11227">
        <v>1</v>
      </c>
      <c r="L11227">
        <v>11226</v>
      </c>
      <c r="M11227">
        <v>9592</v>
      </c>
      <c r="N11227">
        <f t="shared" si="181"/>
        <v>-1634</v>
      </c>
    </row>
    <row r="11228" spans="1:14" x14ac:dyDescent="0.2">
      <c r="A11228" t="s">
        <v>22452</v>
      </c>
      <c r="B11228" t="s">
        <v>22453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2</v>
      </c>
      <c r="I11228">
        <v>1</v>
      </c>
      <c r="J11228">
        <v>1</v>
      </c>
      <c r="L11228">
        <v>11227</v>
      </c>
      <c r="M11228">
        <v>9593</v>
      </c>
      <c r="N11228">
        <f t="shared" si="181"/>
        <v>-1634</v>
      </c>
    </row>
    <row r="11229" spans="1:14" x14ac:dyDescent="0.2">
      <c r="A11229" t="s">
        <v>22454</v>
      </c>
      <c r="B11229" t="s">
        <v>22455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2</v>
      </c>
      <c r="I11229">
        <v>1</v>
      </c>
      <c r="J11229">
        <v>1</v>
      </c>
      <c r="L11229">
        <v>11228</v>
      </c>
      <c r="M11229">
        <v>9594</v>
      </c>
      <c r="N11229">
        <f t="shared" si="181"/>
        <v>-1634</v>
      </c>
    </row>
    <row r="11230" spans="1:14" x14ac:dyDescent="0.2">
      <c r="A11230" t="s">
        <v>22456</v>
      </c>
      <c r="B11230" t="s">
        <v>22457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2</v>
      </c>
      <c r="I11230">
        <v>1</v>
      </c>
      <c r="J11230">
        <v>1</v>
      </c>
      <c r="L11230">
        <v>11229</v>
      </c>
      <c r="M11230">
        <v>9595</v>
      </c>
      <c r="N11230">
        <f t="shared" si="181"/>
        <v>-1634</v>
      </c>
    </row>
    <row r="11231" spans="1:14" x14ac:dyDescent="0.2">
      <c r="A11231" t="s">
        <v>22458</v>
      </c>
      <c r="B11231" t="s">
        <v>22459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2</v>
      </c>
      <c r="I11231">
        <v>1</v>
      </c>
      <c r="J11231">
        <v>1</v>
      </c>
      <c r="L11231">
        <v>11230</v>
      </c>
      <c r="M11231">
        <v>9596</v>
      </c>
      <c r="N11231">
        <f t="shared" si="181"/>
        <v>-1634</v>
      </c>
    </row>
    <row r="11232" spans="1:14" x14ac:dyDescent="0.2">
      <c r="A11232" t="s">
        <v>22460</v>
      </c>
      <c r="B11232" t="s">
        <v>22461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2</v>
      </c>
      <c r="I11232">
        <v>1</v>
      </c>
      <c r="J11232">
        <v>1</v>
      </c>
      <c r="L11232">
        <v>11231</v>
      </c>
      <c r="M11232">
        <v>9597</v>
      </c>
      <c r="N11232">
        <f t="shared" si="181"/>
        <v>-1634</v>
      </c>
    </row>
    <row r="11233" spans="1:14" x14ac:dyDescent="0.2">
      <c r="A11233" t="s">
        <v>22462</v>
      </c>
      <c r="B11233" t="s">
        <v>22463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2</v>
      </c>
      <c r="I11233">
        <v>1</v>
      </c>
      <c r="J11233">
        <v>1</v>
      </c>
      <c r="L11233">
        <v>11232</v>
      </c>
      <c r="M11233">
        <v>9598</v>
      </c>
      <c r="N11233">
        <f t="shared" si="181"/>
        <v>-1634</v>
      </c>
    </row>
    <row r="11234" spans="1:14" x14ac:dyDescent="0.2">
      <c r="A11234" t="s">
        <v>22464</v>
      </c>
      <c r="B11234" t="s">
        <v>22465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1</v>
      </c>
      <c r="J11234">
        <v>1</v>
      </c>
      <c r="L11234">
        <v>11233</v>
      </c>
      <c r="M11234">
        <v>9599</v>
      </c>
      <c r="N11234">
        <f t="shared" si="181"/>
        <v>-1634</v>
      </c>
    </row>
    <row r="11235" spans="1:14" x14ac:dyDescent="0.2">
      <c r="A11235" t="s">
        <v>22466</v>
      </c>
      <c r="B11235" t="s">
        <v>22467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2</v>
      </c>
      <c r="I11235">
        <v>1</v>
      </c>
      <c r="J11235">
        <v>1</v>
      </c>
      <c r="L11235">
        <v>11234</v>
      </c>
      <c r="M11235">
        <v>9600</v>
      </c>
      <c r="N11235">
        <f t="shared" si="181"/>
        <v>-1634</v>
      </c>
    </row>
    <row r="11236" spans="1:14" x14ac:dyDescent="0.2">
      <c r="A11236" t="s">
        <v>22468</v>
      </c>
      <c r="B11236" t="s">
        <v>22469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2</v>
      </c>
      <c r="I11236">
        <v>1</v>
      </c>
      <c r="J11236">
        <v>1</v>
      </c>
      <c r="L11236">
        <v>11235</v>
      </c>
      <c r="M11236">
        <v>9601</v>
      </c>
      <c r="N11236">
        <f t="shared" si="181"/>
        <v>-1634</v>
      </c>
    </row>
    <row r="11237" spans="1:14" x14ac:dyDescent="0.2">
      <c r="A11237" t="s">
        <v>22470</v>
      </c>
      <c r="B11237" t="s">
        <v>22471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2</v>
      </c>
      <c r="I11237">
        <v>1</v>
      </c>
      <c r="J11237">
        <v>1</v>
      </c>
      <c r="L11237">
        <v>11236</v>
      </c>
      <c r="M11237">
        <v>9602</v>
      </c>
      <c r="N11237">
        <f t="shared" si="181"/>
        <v>-1634</v>
      </c>
    </row>
    <row r="11238" spans="1:14" x14ac:dyDescent="0.2">
      <c r="A11238" t="s">
        <v>22472</v>
      </c>
      <c r="B11238" t="s">
        <v>22473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2</v>
      </c>
      <c r="I11238">
        <v>1</v>
      </c>
      <c r="J11238">
        <v>1</v>
      </c>
      <c r="L11238">
        <v>11237</v>
      </c>
      <c r="M11238">
        <v>9603</v>
      </c>
      <c r="N11238">
        <f t="shared" si="181"/>
        <v>-1634</v>
      </c>
    </row>
    <row r="11239" spans="1:14" x14ac:dyDescent="0.2">
      <c r="A11239" t="s">
        <v>22474</v>
      </c>
      <c r="B11239" t="s">
        <v>22475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2</v>
      </c>
      <c r="I11239">
        <v>1</v>
      </c>
      <c r="J11239">
        <v>1</v>
      </c>
      <c r="L11239">
        <v>11238</v>
      </c>
      <c r="M11239">
        <v>9604</v>
      </c>
      <c r="N11239">
        <f t="shared" si="181"/>
        <v>-1634</v>
      </c>
    </row>
    <row r="11240" spans="1:14" x14ac:dyDescent="0.2">
      <c r="A11240" t="s">
        <v>22476</v>
      </c>
      <c r="B11240" t="s">
        <v>22477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2</v>
      </c>
      <c r="I11240">
        <v>1</v>
      </c>
      <c r="J11240">
        <v>1</v>
      </c>
      <c r="L11240">
        <v>11239</v>
      </c>
      <c r="M11240">
        <v>9606</v>
      </c>
      <c r="N11240">
        <f t="shared" si="181"/>
        <v>-1633</v>
      </c>
    </row>
    <row r="11241" spans="1:14" x14ac:dyDescent="0.2">
      <c r="A11241" t="s">
        <v>22478</v>
      </c>
      <c r="B11241" t="s">
        <v>22479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2</v>
      </c>
      <c r="I11241">
        <v>1</v>
      </c>
      <c r="J11241">
        <v>1</v>
      </c>
      <c r="L11241">
        <v>11240</v>
      </c>
      <c r="M11241">
        <v>9607</v>
      </c>
      <c r="N11241">
        <f t="shared" si="181"/>
        <v>-1633</v>
      </c>
    </row>
    <row r="11242" spans="1:14" x14ac:dyDescent="0.2">
      <c r="A11242" t="s">
        <v>22480</v>
      </c>
      <c r="B11242" t="s">
        <v>22481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2</v>
      </c>
      <c r="I11242">
        <v>1</v>
      </c>
      <c r="J11242">
        <v>1</v>
      </c>
      <c r="L11242">
        <v>11241</v>
      </c>
      <c r="M11242">
        <v>9608</v>
      </c>
      <c r="N11242">
        <f t="shared" si="181"/>
        <v>-1633</v>
      </c>
    </row>
    <row r="11243" spans="1:14" x14ac:dyDescent="0.2">
      <c r="A11243" t="s">
        <v>22482</v>
      </c>
      <c r="B11243" t="s">
        <v>22483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2</v>
      </c>
      <c r="I11243">
        <v>1</v>
      </c>
      <c r="J11243">
        <v>1</v>
      </c>
      <c r="L11243">
        <v>11242</v>
      </c>
      <c r="M11243">
        <v>9609</v>
      </c>
      <c r="N11243">
        <f t="shared" si="181"/>
        <v>-1633</v>
      </c>
    </row>
    <row r="11244" spans="1:14" x14ac:dyDescent="0.2">
      <c r="A11244" t="s">
        <v>22484</v>
      </c>
      <c r="B11244" t="s">
        <v>22485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1</v>
      </c>
      <c r="J11244">
        <v>1</v>
      </c>
      <c r="L11244">
        <v>11243</v>
      </c>
      <c r="M11244">
        <v>9610</v>
      </c>
      <c r="N11244">
        <f t="shared" si="181"/>
        <v>-1633</v>
      </c>
    </row>
    <row r="11245" spans="1:14" x14ac:dyDescent="0.2">
      <c r="A11245" t="s">
        <v>22486</v>
      </c>
      <c r="B11245" t="s">
        <v>22487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2</v>
      </c>
      <c r="I11245">
        <v>1</v>
      </c>
      <c r="J11245">
        <v>1</v>
      </c>
      <c r="L11245">
        <v>11244</v>
      </c>
      <c r="M11245">
        <v>9611</v>
      </c>
      <c r="N11245">
        <f t="shared" si="181"/>
        <v>-1633</v>
      </c>
    </row>
    <row r="11246" spans="1:14" x14ac:dyDescent="0.2">
      <c r="A11246" t="s">
        <v>22488</v>
      </c>
      <c r="B11246" t="s">
        <v>22489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1</v>
      </c>
      <c r="L11246">
        <v>11245</v>
      </c>
      <c r="M11246">
        <v>9612</v>
      </c>
      <c r="N11246">
        <f t="shared" si="181"/>
        <v>-1633</v>
      </c>
    </row>
    <row r="11247" spans="1:14" x14ac:dyDescent="0.2">
      <c r="A11247" t="s">
        <v>22490</v>
      </c>
      <c r="B11247" t="s">
        <v>22491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1</v>
      </c>
      <c r="J11247">
        <v>1</v>
      </c>
      <c r="L11247">
        <v>11246</v>
      </c>
      <c r="M11247">
        <v>9613</v>
      </c>
      <c r="N11247">
        <f t="shared" si="181"/>
        <v>-1633</v>
      </c>
    </row>
    <row r="11248" spans="1:14" x14ac:dyDescent="0.2">
      <c r="A11248" t="s">
        <v>22492</v>
      </c>
      <c r="B11248" t="s">
        <v>22493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1</v>
      </c>
      <c r="J11248">
        <v>1</v>
      </c>
      <c r="L11248">
        <v>11247</v>
      </c>
      <c r="M11248">
        <v>9614</v>
      </c>
      <c r="N11248">
        <f t="shared" si="181"/>
        <v>-1633</v>
      </c>
    </row>
    <row r="11249" spans="1:14" x14ac:dyDescent="0.2">
      <c r="A11249" t="s">
        <v>22494</v>
      </c>
      <c r="B11249" t="s">
        <v>22495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2</v>
      </c>
      <c r="I11249">
        <v>1</v>
      </c>
      <c r="J11249">
        <v>1</v>
      </c>
      <c r="L11249">
        <v>11248</v>
      </c>
      <c r="M11249">
        <v>9615</v>
      </c>
      <c r="N11249">
        <f t="shared" si="181"/>
        <v>-1633</v>
      </c>
    </row>
    <row r="11250" spans="1:14" x14ac:dyDescent="0.2">
      <c r="A11250" t="s">
        <v>22496</v>
      </c>
      <c r="B11250" t="s">
        <v>22497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1</v>
      </c>
      <c r="J11250">
        <v>1</v>
      </c>
      <c r="L11250">
        <v>11249</v>
      </c>
      <c r="M11250">
        <v>9616</v>
      </c>
      <c r="N11250">
        <f t="shared" si="181"/>
        <v>-1633</v>
      </c>
    </row>
    <row r="11251" spans="1:14" x14ac:dyDescent="0.2">
      <c r="A11251" t="s">
        <v>22498</v>
      </c>
      <c r="B11251" t="s">
        <v>22499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2</v>
      </c>
      <c r="I11251">
        <v>1</v>
      </c>
      <c r="J11251">
        <v>1</v>
      </c>
      <c r="L11251">
        <v>11250</v>
      </c>
      <c r="M11251">
        <v>9617</v>
      </c>
      <c r="N11251">
        <f t="shared" si="181"/>
        <v>-1633</v>
      </c>
    </row>
    <row r="11252" spans="1:14" x14ac:dyDescent="0.2">
      <c r="A11252" t="s">
        <v>22500</v>
      </c>
      <c r="B11252" t="s">
        <v>22501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2</v>
      </c>
      <c r="I11252">
        <v>1</v>
      </c>
      <c r="J11252">
        <v>1</v>
      </c>
      <c r="L11252">
        <v>11251</v>
      </c>
      <c r="M11252">
        <v>9618</v>
      </c>
      <c r="N11252">
        <f t="shared" si="181"/>
        <v>-1633</v>
      </c>
    </row>
    <row r="11253" spans="1:14" x14ac:dyDescent="0.2">
      <c r="A11253" t="s">
        <v>22502</v>
      </c>
      <c r="B11253" t="s">
        <v>22503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2</v>
      </c>
      <c r="I11253">
        <v>1</v>
      </c>
      <c r="J11253">
        <v>1</v>
      </c>
      <c r="L11253">
        <v>11252</v>
      </c>
      <c r="M11253">
        <v>9619</v>
      </c>
      <c r="N11253">
        <f t="shared" si="181"/>
        <v>-1633</v>
      </c>
    </row>
    <row r="11254" spans="1:14" x14ac:dyDescent="0.2">
      <c r="A11254" t="s">
        <v>22504</v>
      </c>
      <c r="B11254" t="s">
        <v>22505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2</v>
      </c>
      <c r="I11254">
        <v>1</v>
      </c>
      <c r="J11254">
        <v>1</v>
      </c>
      <c r="L11254">
        <v>11253</v>
      </c>
      <c r="M11254">
        <v>9620</v>
      </c>
      <c r="N11254">
        <f t="shared" si="181"/>
        <v>-1633</v>
      </c>
    </row>
    <row r="11255" spans="1:14" x14ac:dyDescent="0.2">
      <c r="A11255" t="s">
        <v>22506</v>
      </c>
      <c r="B11255" t="s">
        <v>22507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2</v>
      </c>
      <c r="I11255">
        <v>1</v>
      </c>
      <c r="J11255">
        <v>1</v>
      </c>
      <c r="L11255">
        <v>11254</v>
      </c>
      <c r="M11255">
        <v>9621</v>
      </c>
      <c r="N11255">
        <f t="shared" si="181"/>
        <v>-1633</v>
      </c>
    </row>
    <row r="11256" spans="1:14" x14ac:dyDescent="0.2">
      <c r="A11256" t="s">
        <v>22508</v>
      </c>
      <c r="B11256" t="s">
        <v>22509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2</v>
      </c>
      <c r="I11256">
        <v>1</v>
      </c>
      <c r="J11256">
        <v>1</v>
      </c>
      <c r="L11256">
        <v>11255</v>
      </c>
      <c r="M11256">
        <v>9622</v>
      </c>
      <c r="N11256">
        <f t="shared" si="181"/>
        <v>-1633</v>
      </c>
    </row>
    <row r="11257" spans="1:14" x14ac:dyDescent="0.2">
      <c r="A11257" t="s">
        <v>22510</v>
      </c>
      <c r="B11257" t="s">
        <v>22511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1</v>
      </c>
      <c r="J11257">
        <v>1</v>
      </c>
      <c r="L11257">
        <v>11256</v>
      </c>
      <c r="M11257">
        <v>9623</v>
      </c>
      <c r="N11257">
        <f t="shared" si="181"/>
        <v>-1633</v>
      </c>
    </row>
    <row r="11258" spans="1:14" x14ac:dyDescent="0.2">
      <c r="A11258" t="s">
        <v>22512</v>
      </c>
      <c r="B11258" t="s">
        <v>22513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2</v>
      </c>
      <c r="I11258">
        <v>1</v>
      </c>
      <c r="J11258">
        <v>1</v>
      </c>
      <c r="L11258">
        <v>11257</v>
      </c>
      <c r="M11258">
        <v>9624</v>
      </c>
      <c r="N11258">
        <f t="shared" si="181"/>
        <v>-1633</v>
      </c>
    </row>
    <row r="11259" spans="1:14" x14ac:dyDescent="0.2">
      <c r="A11259" t="s">
        <v>22514</v>
      </c>
      <c r="B11259" t="s">
        <v>22515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2</v>
      </c>
      <c r="I11259">
        <v>1</v>
      </c>
      <c r="J11259">
        <v>1</v>
      </c>
      <c r="L11259">
        <v>11258</v>
      </c>
      <c r="M11259">
        <v>9625</v>
      </c>
      <c r="N11259">
        <f t="shared" si="181"/>
        <v>-1633</v>
      </c>
    </row>
    <row r="11260" spans="1:14" x14ac:dyDescent="0.2">
      <c r="A11260" t="s">
        <v>22516</v>
      </c>
      <c r="B11260" t="s">
        <v>22517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1</v>
      </c>
      <c r="J11260">
        <v>1</v>
      </c>
      <c r="L11260">
        <v>11259</v>
      </c>
      <c r="M11260">
        <v>9626</v>
      </c>
      <c r="N11260">
        <f t="shared" si="181"/>
        <v>-1633</v>
      </c>
    </row>
    <row r="11261" spans="1:14" x14ac:dyDescent="0.2">
      <c r="A11261" t="s">
        <v>22518</v>
      </c>
      <c r="B11261" t="s">
        <v>22519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1</v>
      </c>
      <c r="J11261">
        <v>1</v>
      </c>
      <c r="L11261">
        <v>11260</v>
      </c>
      <c r="M11261">
        <v>9627</v>
      </c>
      <c r="N11261">
        <f t="shared" si="181"/>
        <v>-1633</v>
      </c>
    </row>
    <row r="11262" spans="1:14" x14ac:dyDescent="0.2">
      <c r="A11262" t="s">
        <v>22520</v>
      </c>
      <c r="B11262" t="s">
        <v>22521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2</v>
      </c>
      <c r="I11262">
        <v>1</v>
      </c>
      <c r="J11262">
        <v>1</v>
      </c>
      <c r="L11262">
        <v>11261</v>
      </c>
      <c r="M11262">
        <v>9628</v>
      </c>
      <c r="N11262">
        <f t="shared" si="181"/>
        <v>-1633</v>
      </c>
    </row>
    <row r="11263" spans="1:14" x14ac:dyDescent="0.2">
      <c r="A11263" t="s">
        <v>22522</v>
      </c>
      <c r="B11263" t="s">
        <v>22523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2</v>
      </c>
      <c r="I11263">
        <v>1</v>
      </c>
      <c r="J11263">
        <v>1</v>
      </c>
      <c r="L11263">
        <v>11262</v>
      </c>
      <c r="M11263">
        <v>9629</v>
      </c>
      <c r="N11263">
        <f t="shared" si="181"/>
        <v>-1633</v>
      </c>
    </row>
    <row r="11264" spans="1:14" x14ac:dyDescent="0.2">
      <c r="A11264" t="s">
        <v>22524</v>
      </c>
      <c r="B11264" t="s">
        <v>22525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2</v>
      </c>
      <c r="I11264">
        <v>1</v>
      </c>
      <c r="J11264">
        <v>1</v>
      </c>
      <c r="L11264">
        <v>11263</v>
      </c>
      <c r="M11264">
        <v>9630</v>
      </c>
      <c r="N11264">
        <f t="shared" si="181"/>
        <v>-1633</v>
      </c>
    </row>
    <row r="11265" spans="1:14" x14ac:dyDescent="0.2">
      <c r="A11265" t="s">
        <v>22526</v>
      </c>
      <c r="B11265" t="s">
        <v>22527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1</v>
      </c>
      <c r="J11265">
        <v>1</v>
      </c>
      <c r="L11265">
        <v>11264</v>
      </c>
      <c r="M11265">
        <v>9631</v>
      </c>
      <c r="N11265">
        <f t="shared" si="181"/>
        <v>-1633</v>
      </c>
    </row>
    <row r="11266" spans="1:14" x14ac:dyDescent="0.2">
      <c r="A11266" t="s">
        <v>22528</v>
      </c>
      <c r="B11266" t="s">
        <v>22529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1</v>
      </c>
      <c r="J11266">
        <v>1</v>
      </c>
      <c r="L11266">
        <v>11265</v>
      </c>
      <c r="M11266">
        <v>9632</v>
      </c>
      <c r="N11266">
        <f t="shared" si="181"/>
        <v>-1633</v>
      </c>
    </row>
    <row r="11267" spans="1:14" x14ac:dyDescent="0.2">
      <c r="A11267" t="s">
        <v>22530</v>
      </c>
      <c r="B11267" t="s">
        <v>22531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1</v>
      </c>
      <c r="J11267">
        <v>1</v>
      </c>
      <c r="L11267">
        <v>11266</v>
      </c>
      <c r="M11267">
        <v>9633</v>
      </c>
      <c r="N11267">
        <f t="shared" ref="N11267:N11330" si="182">M11267-L11267</f>
        <v>-1633</v>
      </c>
    </row>
    <row r="11268" spans="1:14" x14ac:dyDescent="0.2">
      <c r="A11268" t="s">
        <v>22532</v>
      </c>
      <c r="B11268" t="s">
        <v>22533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1</v>
      </c>
      <c r="J11268">
        <v>1</v>
      </c>
      <c r="L11268">
        <v>11267</v>
      </c>
      <c r="M11268">
        <v>9634</v>
      </c>
      <c r="N11268">
        <f t="shared" si="182"/>
        <v>-1633</v>
      </c>
    </row>
    <row r="11269" spans="1:14" x14ac:dyDescent="0.2">
      <c r="A11269" t="s">
        <v>22534</v>
      </c>
      <c r="B11269" t="s">
        <v>22535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1</v>
      </c>
      <c r="J11269">
        <v>1</v>
      </c>
      <c r="L11269">
        <v>11268</v>
      </c>
      <c r="M11269">
        <v>9635</v>
      </c>
      <c r="N11269">
        <f t="shared" si="182"/>
        <v>-1633</v>
      </c>
    </row>
    <row r="11270" spans="1:14" x14ac:dyDescent="0.2">
      <c r="A11270" t="s">
        <v>22536</v>
      </c>
      <c r="B11270" t="s">
        <v>22537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2</v>
      </c>
      <c r="I11270">
        <v>1</v>
      </c>
      <c r="J11270">
        <v>1</v>
      </c>
      <c r="L11270">
        <v>11269</v>
      </c>
      <c r="M11270">
        <v>9636</v>
      </c>
      <c r="N11270">
        <f t="shared" si="182"/>
        <v>-1633</v>
      </c>
    </row>
    <row r="11271" spans="1:14" x14ac:dyDescent="0.2">
      <c r="A11271" t="s">
        <v>22538</v>
      </c>
      <c r="B11271" t="s">
        <v>22539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1</v>
      </c>
      <c r="L11271">
        <v>11270</v>
      </c>
      <c r="M11271">
        <v>9637</v>
      </c>
      <c r="N11271">
        <f t="shared" si="182"/>
        <v>-1633</v>
      </c>
    </row>
    <row r="11272" spans="1:14" x14ac:dyDescent="0.2">
      <c r="A11272" t="s">
        <v>22540</v>
      </c>
      <c r="B11272" t="s">
        <v>22541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1</v>
      </c>
      <c r="J11272">
        <v>1</v>
      </c>
      <c r="L11272">
        <v>11271</v>
      </c>
      <c r="M11272">
        <v>9639</v>
      </c>
      <c r="N11272">
        <f t="shared" si="182"/>
        <v>-1632</v>
      </c>
    </row>
    <row r="11273" spans="1:14" x14ac:dyDescent="0.2">
      <c r="A11273" t="s">
        <v>22542</v>
      </c>
      <c r="B11273" t="s">
        <v>22543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2</v>
      </c>
      <c r="I11273">
        <v>1</v>
      </c>
      <c r="J11273">
        <v>1</v>
      </c>
      <c r="L11273">
        <v>11272</v>
      </c>
      <c r="M11273">
        <v>9640</v>
      </c>
      <c r="N11273">
        <f t="shared" si="182"/>
        <v>-1632</v>
      </c>
    </row>
    <row r="11274" spans="1:14" x14ac:dyDescent="0.2">
      <c r="A11274" t="s">
        <v>22544</v>
      </c>
      <c r="B11274" t="s">
        <v>22545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2</v>
      </c>
      <c r="I11274">
        <v>1</v>
      </c>
      <c r="J11274">
        <v>1</v>
      </c>
      <c r="L11274">
        <v>11273</v>
      </c>
      <c r="M11274">
        <v>9641</v>
      </c>
      <c r="N11274">
        <f t="shared" si="182"/>
        <v>-1632</v>
      </c>
    </row>
    <row r="11275" spans="1:14" x14ac:dyDescent="0.2">
      <c r="A11275" t="s">
        <v>22546</v>
      </c>
      <c r="B11275" t="s">
        <v>22547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</v>
      </c>
      <c r="I11275">
        <v>1</v>
      </c>
      <c r="J11275">
        <v>1</v>
      </c>
      <c r="L11275">
        <v>11274</v>
      </c>
      <c r="M11275">
        <v>9643</v>
      </c>
      <c r="N11275">
        <f t="shared" si="182"/>
        <v>-1631</v>
      </c>
    </row>
    <row r="11276" spans="1:14" x14ac:dyDescent="0.2">
      <c r="A11276" t="s">
        <v>22548</v>
      </c>
      <c r="B11276" t="s">
        <v>22549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2</v>
      </c>
      <c r="I11276">
        <v>1</v>
      </c>
      <c r="J11276">
        <v>1</v>
      </c>
      <c r="L11276">
        <v>11275</v>
      </c>
      <c r="M11276">
        <v>9644</v>
      </c>
      <c r="N11276">
        <f t="shared" si="182"/>
        <v>-1631</v>
      </c>
    </row>
    <row r="11277" spans="1:14" x14ac:dyDescent="0.2">
      <c r="A11277" t="s">
        <v>22550</v>
      </c>
      <c r="B11277" t="s">
        <v>22551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1</v>
      </c>
      <c r="J11277">
        <v>1</v>
      </c>
      <c r="L11277">
        <v>11276</v>
      </c>
      <c r="M11277">
        <v>9645</v>
      </c>
      <c r="N11277">
        <f t="shared" si="182"/>
        <v>-1631</v>
      </c>
    </row>
    <row r="11278" spans="1:14" x14ac:dyDescent="0.2">
      <c r="A11278" t="s">
        <v>22552</v>
      </c>
      <c r="B11278" t="s">
        <v>22553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2</v>
      </c>
      <c r="I11278">
        <v>1</v>
      </c>
      <c r="J11278">
        <v>1</v>
      </c>
      <c r="L11278">
        <v>11277</v>
      </c>
      <c r="M11278">
        <v>9646</v>
      </c>
      <c r="N11278">
        <f t="shared" si="182"/>
        <v>-1631</v>
      </c>
    </row>
    <row r="11279" spans="1:14" x14ac:dyDescent="0.2">
      <c r="A11279" t="s">
        <v>22554</v>
      </c>
      <c r="B11279" t="s">
        <v>22555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2</v>
      </c>
      <c r="I11279">
        <v>1</v>
      </c>
      <c r="J11279">
        <v>1</v>
      </c>
      <c r="L11279">
        <v>11278</v>
      </c>
      <c r="M11279">
        <v>9647</v>
      </c>
      <c r="N11279">
        <f t="shared" si="182"/>
        <v>-1631</v>
      </c>
    </row>
    <row r="11280" spans="1:14" x14ac:dyDescent="0.2">
      <c r="A11280" t="s">
        <v>22556</v>
      </c>
      <c r="B11280" t="s">
        <v>22557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1</v>
      </c>
      <c r="J11280">
        <v>1</v>
      </c>
      <c r="L11280">
        <v>11279</v>
      </c>
      <c r="M11280">
        <v>9648</v>
      </c>
      <c r="N11280">
        <f t="shared" si="182"/>
        <v>-1631</v>
      </c>
    </row>
    <row r="11281" spans="1:14" x14ac:dyDescent="0.2">
      <c r="A11281" t="s">
        <v>22558</v>
      </c>
      <c r="B11281" t="s">
        <v>22559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1</v>
      </c>
      <c r="J11281">
        <v>1</v>
      </c>
      <c r="L11281">
        <v>11280</v>
      </c>
      <c r="M11281">
        <v>9649</v>
      </c>
      <c r="N11281">
        <f t="shared" si="182"/>
        <v>-1631</v>
      </c>
    </row>
    <row r="11282" spans="1:14" x14ac:dyDescent="0.2">
      <c r="A11282" t="s">
        <v>22560</v>
      </c>
      <c r="B11282" t="s">
        <v>22561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2</v>
      </c>
      <c r="I11282">
        <v>1</v>
      </c>
      <c r="J11282">
        <v>1</v>
      </c>
      <c r="L11282">
        <v>11281</v>
      </c>
      <c r="M11282">
        <v>9650</v>
      </c>
      <c r="N11282">
        <f t="shared" si="182"/>
        <v>-1631</v>
      </c>
    </row>
    <row r="11283" spans="1:14" x14ac:dyDescent="0.2">
      <c r="A11283" t="s">
        <v>22562</v>
      </c>
      <c r="B11283" t="s">
        <v>22563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2</v>
      </c>
      <c r="I11283">
        <v>1</v>
      </c>
      <c r="J11283">
        <v>1</v>
      </c>
      <c r="L11283">
        <v>11282</v>
      </c>
      <c r="M11283">
        <v>9651</v>
      </c>
      <c r="N11283">
        <f t="shared" si="182"/>
        <v>-1631</v>
      </c>
    </row>
    <row r="11284" spans="1:14" x14ac:dyDescent="0.2">
      <c r="A11284" t="s">
        <v>22564</v>
      </c>
      <c r="B11284" t="s">
        <v>22565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1</v>
      </c>
      <c r="J11284">
        <v>1</v>
      </c>
      <c r="L11284">
        <v>11283</v>
      </c>
      <c r="M11284">
        <v>9652</v>
      </c>
      <c r="N11284">
        <f t="shared" si="182"/>
        <v>-1631</v>
      </c>
    </row>
    <row r="11285" spans="1:14" x14ac:dyDescent="0.2">
      <c r="A11285" t="s">
        <v>22566</v>
      </c>
      <c r="B11285" t="s">
        <v>22567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2</v>
      </c>
      <c r="I11285">
        <v>1</v>
      </c>
      <c r="J11285">
        <v>1</v>
      </c>
      <c r="L11285">
        <v>11284</v>
      </c>
      <c r="M11285">
        <v>9653</v>
      </c>
      <c r="N11285">
        <f t="shared" si="182"/>
        <v>-1631</v>
      </c>
    </row>
    <row r="11286" spans="1:14" x14ac:dyDescent="0.2">
      <c r="A11286" t="s">
        <v>22568</v>
      </c>
      <c r="B11286" t="s">
        <v>22569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2</v>
      </c>
      <c r="I11286">
        <v>1</v>
      </c>
      <c r="J11286">
        <v>1</v>
      </c>
      <c r="L11286">
        <v>11285</v>
      </c>
      <c r="M11286">
        <v>9654</v>
      </c>
      <c r="N11286">
        <f t="shared" si="182"/>
        <v>-1631</v>
      </c>
    </row>
    <row r="11287" spans="1:14" x14ac:dyDescent="0.2">
      <c r="A11287" t="s">
        <v>22570</v>
      </c>
      <c r="B11287" t="s">
        <v>22571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2</v>
      </c>
      <c r="I11287">
        <v>1</v>
      </c>
      <c r="J11287">
        <v>1</v>
      </c>
      <c r="L11287">
        <v>11286</v>
      </c>
      <c r="M11287">
        <v>9655</v>
      </c>
      <c r="N11287">
        <f t="shared" si="182"/>
        <v>-1631</v>
      </c>
    </row>
    <row r="11288" spans="1:14" x14ac:dyDescent="0.2">
      <c r="A11288" t="s">
        <v>22572</v>
      </c>
      <c r="B11288" t="s">
        <v>22573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2</v>
      </c>
      <c r="I11288">
        <v>1</v>
      </c>
      <c r="J11288">
        <v>1</v>
      </c>
      <c r="L11288">
        <v>11287</v>
      </c>
      <c r="M11288">
        <v>9656</v>
      </c>
      <c r="N11288">
        <f t="shared" si="182"/>
        <v>-1631</v>
      </c>
    </row>
    <row r="11289" spans="1:14" x14ac:dyDescent="0.2">
      <c r="A11289" t="s">
        <v>22574</v>
      </c>
      <c r="B11289" t="s">
        <v>22575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1</v>
      </c>
      <c r="J11289">
        <v>1</v>
      </c>
      <c r="L11289">
        <v>11288</v>
      </c>
      <c r="M11289">
        <v>9657</v>
      </c>
      <c r="N11289">
        <f t="shared" si="182"/>
        <v>-1631</v>
      </c>
    </row>
    <row r="11290" spans="1:14" x14ac:dyDescent="0.2">
      <c r="A11290" t="s">
        <v>22576</v>
      </c>
      <c r="B11290" t="s">
        <v>22577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1</v>
      </c>
      <c r="L11290">
        <v>11289</v>
      </c>
      <c r="M11290">
        <v>9658</v>
      </c>
      <c r="N11290">
        <f t="shared" si="182"/>
        <v>-1631</v>
      </c>
    </row>
    <row r="11291" spans="1:14" x14ac:dyDescent="0.2">
      <c r="A11291" t="s">
        <v>22578</v>
      </c>
      <c r="B11291" t="s">
        <v>22579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1</v>
      </c>
      <c r="J11291">
        <v>1</v>
      </c>
      <c r="L11291">
        <v>11290</v>
      </c>
      <c r="M11291">
        <v>9660</v>
      </c>
      <c r="N11291">
        <f t="shared" si="182"/>
        <v>-1630</v>
      </c>
    </row>
    <row r="11292" spans="1:14" x14ac:dyDescent="0.2">
      <c r="A11292" t="s">
        <v>22580</v>
      </c>
      <c r="B11292" t="s">
        <v>22581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2</v>
      </c>
      <c r="I11292">
        <v>1</v>
      </c>
      <c r="J11292">
        <v>1</v>
      </c>
      <c r="L11292">
        <v>11291</v>
      </c>
      <c r="M11292">
        <v>9662</v>
      </c>
      <c r="N11292">
        <f t="shared" si="182"/>
        <v>-1629</v>
      </c>
    </row>
    <row r="11293" spans="1:14" x14ac:dyDescent="0.2">
      <c r="A11293" t="s">
        <v>22582</v>
      </c>
      <c r="B11293" t="s">
        <v>22583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2</v>
      </c>
      <c r="I11293">
        <v>1</v>
      </c>
      <c r="J11293">
        <v>1</v>
      </c>
      <c r="L11293">
        <v>11292</v>
      </c>
      <c r="M11293">
        <v>9663</v>
      </c>
      <c r="N11293">
        <f t="shared" si="182"/>
        <v>-1629</v>
      </c>
    </row>
    <row r="11294" spans="1:14" x14ac:dyDescent="0.2">
      <c r="A11294" t="s">
        <v>22584</v>
      </c>
      <c r="B11294" t="s">
        <v>22585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2</v>
      </c>
      <c r="I11294">
        <v>1</v>
      </c>
      <c r="J11294">
        <v>1</v>
      </c>
      <c r="L11294">
        <v>11293</v>
      </c>
      <c r="M11294">
        <v>9664</v>
      </c>
      <c r="N11294">
        <f t="shared" si="182"/>
        <v>-1629</v>
      </c>
    </row>
    <row r="11295" spans="1:14" x14ac:dyDescent="0.2">
      <c r="A11295" t="s">
        <v>22586</v>
      </c>
      <c r="B11295" t="s">
        <v>22587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1</v>
      </c>
      <c r="J11295">
        <v>1</v>
      </c>
      <c r="L11295">
        <v>11294</v>
      </c>
      <c r="M11295">
        <v>9665</v>
      </c>
      <c r="N11295">
        <f t="shared" si="182"/>
        <v>-1629</v>
      </c>
    </row>
    <row r="11296" spans="1:14" x14ac:dyDescent="0.2">
      <c r="A11296" t="s">
        <v>22588</v>
      </c>
      <c r="B11296" t="s">
        <v>22589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2</v>
      </c>
      <c r="I11296">
        <v>1</v>
      </c>
      <c r="J11296">
        <v>1</v>
      </c>
      <c r="L11296">
        <v>11295</v>
      </c>
      <c r="M11296">
        <v>9666</v>
      </c>
      <c r="N11296">
        <f t="shared" si="182"/>
        <v>-1629</v>
      </c>
    </row>
    <row r="11297" spans="1:14" x14ac:dyDescent="0.2">
      <c r="A11297" t="s">
        <v>22590</v>
      </c>
      <c r="B11297" t="s">
        <v>22591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1</v>
      </c>
      <c r="J11297">
        <v>1</v>
      </c>
      <c r="L11297">
        <v>11296</v>
      </c>
      <c r="M11297">
        <v>9667</v>
      </c>
      <c r="N11297">
        <f t="shared" si="182"/>
        <v>-1629</v>
      </c>
    </row>
    <row r="11298" spans="1:14" x14ac:dyDescent="0.2">
      <c r="A11298" t="s">
        <v>22592</v>
      </c>
      <c r="B11298" t="s">
        <v>22593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2</v>
      </c>
      <c r="I11298">
        <v>1</v>
      </c>
      <c r="J11298">
        <v>1</v>
      </c>
      <c r="L11298">
        <v>11297</v>
      </c>
      <c r="M11298">
        <v>9668</v>
      </c>
      <c r="N11298">
        <f t="shared" si="182"/>
        <v>-1629</v>
      </c>
    </row>
    <row r="11299" spans="1:14" x14ac:dyDescent="0.2">
      <c r="A11299" t="s">
        <v>22594</v>
      </c>
      <c r="B11299" t="s">
        <v>22595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1</v>
      </c>
      <c r="J11299">
        <v>1</v>
      </c>
      <c r="L11299">
        <v>11298</v>
      </c>
      <c r="M11299">
        <v>9669</v>
      </c>
      <c r="N11299">
        <f t="shared" si="182"/>
        <v>-1629</v>
      </c>
    </row>
    <row r="11300" spans="1:14" x14ac:dyDescent="0.2">
      <c r="A11300" t="s">
        <v>22596</v>
      </c>
      <c r="B11300" t="s">
        <v>22597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1</v>
      </c>
      <c r="J11300">
        <v>1</v>
      </c>
      <c r="L11300">
        <v>11299</v>
      </c>
      <c r="M11300">
        <v>9670</v>
      </c>
      <c r="N11300">
        <f t="shared" si="182"/>
        <v>-1629</v>
      </c>
    </row>
    <row r="11301" spans="1:14" x14ac:dyDescent="0.2">
      <c r="A11301" t="s">
        <v>22598</v>
      </c>
      <c r="B11301" t="s">
        <v>22599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1</v>
      </c>
      <c r="J11301">
        <v>1</v>
      </c>
      <c r="L11301">
        <v>11300</v>
      </c>
      <c r="M11301">
        <v>9671</v>
      </c>
      <c r="N11301">
        <f t="shared" si="182"/>
        <v>-1629</v>
      </c>
    </row>
    <row r="11302" spans="1:14" x14ac:dyDescent="0.2">
      <c r="A11302" t="s">
        <v>22600</v>
      </c>
      <c r="B11302" t="s">
        <v>22601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1</v>
      </c>
      <c r="J11302">
        <v>1</v>
      </c>
      <c r="L11302">
        <v>11301</v>
      </c>
      <c r="M11302">
        <v>9672</v>
      </c>
      <c r="N11302">
        <f t="shared" si="182"/>
        <v>-1629</v>
      </c>
    </row>
    <row r="11303" spans="1:14" x14ac:dyDescent="0.2">
      <c r="A11303" t="s">
        <v>22602</v>
      </c>
      <c r="B11303" t="s">
        <v>22603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2</v>
      </c>
      <c r="I11303">
        <v>1</v>
      </c>
      <c r="J11303">
        <v>1</v>
      </c>
      <c r="L11303">
        <v>11302</v>
      </c>
      <c r="M11303">
        <v>9673</v>
      </c>
      <c r="N11303">
        <f t="shared" si="182"/>
        <v>-1629</v>
      </c>
    </row>
    <row r="11304" spans="1:14" x14ac:dyDescent="0.2">
      <c r="A11304" t="s">
        <v>22604</v>
      </c>
      <c r="B11304" t="s">
        <v>22605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2</v>
      </c>
      <c r="I11304">
        <v>1</v>
      </c>
      <c r="J11304">
        <v>1</v>
      </c>
      <c r="L11304">
        <v>11303</v>
      </c>
      <c r="M11304">
        <v>9674</v>
      </c>
      <c r="N11304">
        <f t="shared" si="182"/>
        <v>-1629</v>
      </c>
    </row>
    <row r="11305" spans="1:14" x14ac:dyDescent="0.2">
      <c r="A11305" t="s">
        <v>22606</v>
      </c>
      <c r="B11305" t="s">
        <v>22607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2</v>
      </c>
      <c r="I11305">
        <v>1</v>
      </c>
      <c r="J11305">
        <v>1</v>
      </c>
      <c r="L11305">
        <v>11304</v>
      </c>
      <c r="M11305">
        <v>9675</v>
      </c>
      <c r="N11305">
        <f t="shared" si="182"/>
        <v>-1629</v>
      </c>
    </row>
    <row r="11306" spans="1:14" x14ac:dyDescent="0.2">
      <c r="A11306" t="s">
        <v>22608</v>
      </c>
      <c r="B11306" t="s">
        <v>22609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2</v>
      </c>
      <c r="I11306">
        <v>1</v>
      </c>
      <c r="J11306">
        <v>1</v>
      </c>
      <c r="L11306">
        <v>11305</v>
      </c>
      <c r="M11306">
        <v>9676</v>
      </c>
      <c r="N11306">
        <f t="shared" si="182"/>
        <v>-1629</v>
      </c>
    </row>
    <row r="11307" spans="1:14" x14ac:dyDescent="0.2">
      <c r="A11307" t="s">
        <v>22610</v>
      </c>
      <c r="B11307" t="s">
        <v>22611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2</v>
      </c>
      <c r="I11307">
        <v>1</v>
      </c>
      <c r="J11307">
        <v>1</v>
      </c>
      <c r="L11307">
        <v>11306</v>
      </c>
      <c r="M11307">
        <v>9677</v>
      </c>
      <c r="N11307">
        <f t="shared" si="182"/>
        <v>-1629</v>
      </c>
    </row>
    <row r="11308" spans="1:14" x14ac:dyDescent="0.2">
      <c r="A11308" t="s">
        <v>22612</v>
      </c>
      <c r="B11308" t="s">
        <v>22613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2</v>
      </c>
      <c r="I11308">
        <v>1</v>
      </c>
      <c r="J11308">
        <v>1</v>
      </c>
      <c r="L11308">
        <v>11307</v>
      </c>
      <c r="M11308">
        <v>9678</v>
      </c>
      <c r="N11308">
        <f t="shared" si="182"/>
        <v>-1629</v>
      </c>
    </row>
    <row r="11309" spans="1:14" x14ac:dyDescent="0.2">
      <c r="A11309" t="s">
        <v>22614</v>
      </c>
      <c r="B11309" t="s">
        <v>22615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1</v>
      </c>
      <c r="J11309">
        <v>1</v>
      </c>
      <c r="L11309">
        <v>11308</v>
      </c>
      <c r="M11309">
        <v>9679</v>
      </c>
      <c r="N11309">
        <f t="shared" si="182"/>
        <v>-1629</v>
      </c>
    </row>
    <row r="11310" spans="1:14" x14ac:dyDescent="0.2">
      <c r="A11310" t="s">
        <v>22616</v>
      </c>
      <c r="B11310" t="s">
        <v>22617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2</v>
      </c>
      <c r="I11310">
        <v>1</v>
      </c>
      <c r="J11310">
        <v>1</v>
      </c>
      <c r="L11310">
        <v>11309</v>
      </c>
      <c r="M11310">
        <v>9680</v>
      </c>
      <c r="N11310">
        <f t="shared" si="182"/>
        <v>-1629</v>
      </c>
    </row>
    <row r="11311" spans="1:14" x14ac:dyDescent="0.2">
      <c r="A11311" t="s">
        <v>22618</v>
      </c>
      <c r="B11311" t="s">
        <v>22619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1</v>
      </c>
      <c r="J11311">
        <v>1</v>
      </c>
      <c r="L11311">
        <v>11310</v>
      </c>
      <c r="M11311">
        <v>9681</v>
      </c>
      <c r="N11311">
        <f t="shared" si="182"/>
        <v>-1629</v>
      </c>
    </row>
    <row r="11312" spans="1:14" x14ac:dyDescent="0.2">
      <c r="A11312" t="s">
        <v>22620</v>
      </c>
      <c r="B11312" t="s">
        <v>22621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1</v>
      </c>
      <c r="J11312">
        <v>1</v>
      </c>
      <c r="L11312">
        <v>11311</v>
      </c>
      <c r="M11312">
        <v>9682</v>
      </c>
      <c r="N11312">
        <f t="shared" si="182"/>
        <v>-1629</v>
      </c>
    </row>
    <row r="11313" spans="1:14" x14ac:dyDescent="0.2">
      <c r="A11313" t="s">
        <v>22622</v>
      </c>
      <c r="B11313" t="s">
        <v>22623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1</v>
      </c>
      <c r="J11313">
        <v>1</v>
      </c>
      <c r="L11313">
        <v>11312</v>
      </c>
      <c r="M11313">
        <v>9683</v>
      </c>
      <c r="N11313">
        <f t="shared" si="182"/>
        <v>-1629</v>
      </c>
    </row>
    <row r="11314" spans="1:14" x14ac:dyDescent="0.2">
      <c r="A11314" t="s">
        <v>22624</v>
      </c>
      <c r="B11314" t="s">
        <v>22625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1</v>
      </c>
      <c r="J11314">
        <v>1</v>
      </c>
      <c r="L11314">
        <v>11313</v>
      </c>
      <c r="M11314">
        <v>9684</v>
      </c>
      <c r="N11314">
        <f t="shared" si="182"/>
        <v>-1629</v>
      </c>
    </row>
    <row r="11315" spans="1:14" x14ac:dyDescent="0.2">
      <c r="A11315" t="s">
        <v>22626</v>
      </c>
      <c r="B11315" t="s">
        <v>22627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1</v>
      </c>
      <c r="J11315">
        <v>1</v>
      </c>
      <c r="L11315">
        <v>11314</v>
      </c>
      <c r="M11315">
        <v>9685</v>
      </c>
      <c r="N11315">
        <f t="shared" si="182"/>
        <v>-1629</v>
      </c>
    </row>
    <row r="11316" spans="1:14" x14ac:dyDescent="0.2">
      <c r="A11316" t="s">
        <v>22628</v>
      </c>
      <c r="B11316" t="s">
        <v>22629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1</v>
      </c>
      <c r="J11316">
        <v>1</v>
      </c>
      <c r="L11316">
        <v>11315</v>
      </c>
      <c r="M11316">
        <v>9686</v>
      </c>
      <c r="N11316">
        <f t="shared" si="182"/>
        <v>-1629</v>
      </c>
    </row>
    <row r="11317" spans="1:14" x14ac:dyDescent="0.2">
      <c r="A11317" t="s">
        <v>22630</v>
      </c>
      <c r="B11317" t="s">
        <v>22631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2</v>
      </c>
      <c r="I11317">
        <v>1</v>
      </c>
      <c r="J11317">
        <v>1</v>
      </c>
      <c r="L11317">
        <v>11316</v>
      </c>
      <c r="M11317">
        <v>9687</v>
      </c>
      <c r="N11317">
        <f t="shared" si="182"/>
        <v>-1629</v>
      </c>
    </row>
    <row r="11318" spans="1:14" x14ac:dyDescent="0.2">
      <c r="A11318" t="s">
        <v>22632</v>
      </c>
      <c r="B11318" t="s">
        <v>22633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2</v>
      </c>
      <c r="I11318">
        <v>1</v>
      </c>
      <c r="J11318">
        <v>1</v>
      </c>
      <c r="L11318">
        <v>11317</v>
      </c>
      <c r="M11318">
        <v>9688</v>
      </c>
      <c r="N11318">
        <f t="shared" si="182"/>
        <v>-1629</v>
      </c>
    </row>
    <row r="11319" spans="1:14" x14ac:dyDescent="0.2">
      <c r="A11319" t="s">
        <v>22634</v>
      </c>
      <c r="B11319" t="s">
        <v>22635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1</v>
      </c>
      <c r="J11319">
        <v>1</v>
      </c>
      <c r="L11319">
        <v>11318</v>
      </c>
      <c r="M11319">
        <v>9689</v>
      </c>
      <c r="N11319">
        <f t="shared" si="182"/>
        <v>-1629</v>
      </c>
    </row>
    <row r="11320" spans="1:14" x14ac:dyDescent="0.2">
      <c r="A11320" t="s">
        <v>22636</v>
      </c>
      <c r="B11320" t="s">
        <v>22637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1</v>
      </c>
      <c r="J11320">
        <v>1</v>
      </c>
      <c r="L11320">
        <v>11319</v>
      </c>
      <c r="M11320">
        <v>9690</v>
      </c>
      <c r="N11320">
        <f t="shared" si="182"/>
        <v>-1629</v>
      </c>
    </row>
    <row r="11321" spans="1:14" x14ac:dyDescent="0.2">
      <c r="A11321" t="s">
        <v>22638</v>
      </c>
      <c r="B11321" t="s">
        <v>22639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1</v>
      </c>
      <c r="J11321">
        <v>1</v>
      </c>
      <c r="L11321">
        <v>11320</v>
      </c>
      <c r="M11321">
        <v>9691</v>
      </c>
      <c r="N11321">
        <f t="shared" si="182"/>
        <v>-1629</v>
      </c>
    </row>
    <row r="11322" spans="1:14" x14ac:dyDescent="0.2">
      <c r="A11322" t="s">
        <v>22640</v>
      </c>
      <c r="B11322" t="s">
        <v>22641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2</v>
      </c>
      <c r="I11322">
        <v>1</v>
      </c>
      <c r="J11322">
        <v>1</v>
      </c>
      <c r="L11322">
        <v>11321</v>
      </c>
      <c r="M11322">
        <v>9692</v>
      </c>
      <c r="N11322">
        <f t="shared" si="182"/>
        <v>-1629</v>
      </c>
    </row>
    <row r="11323" spans="1:14" x14ac:dyDescent="0.2">
      <c r="A11323" t="s">
        <v>22642</v>
      </c>
      <c r="B11323" t="s">
        <v>22643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2</v>
      </c>
      <c r="I11323">
        <v>1</v>
      </c>
      <c r="J11323">
        <v>1</v>
      </c>
      <c r="L11323">
        <v>11322</v>
      </c>
      <c r="M11323">
        <v>9693</v>
      </c>
      <c r="N11323">
        <f t="shared" si="182"/>
        <v>-1629</v>
      </c>
    </row>
    <row r="11324" spans="1:14" x14ac:dyDescent="0.2">
      <c r="A11324" t="s">
        <v>22644</v>
      </c>
      <c r="B11324" t="s">
        <v>22645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1</v>
      </c>
      <c r="J11324">
        <v>1</v>
      </c>
      <c r="L11324">
        <v>11323</v>
      </c>
      <c r="M11324">
        <v>9694</v>
      </c>
      <c r="N11324">
        <f t="shared" si="182"/>
        <v>-1629</v>
      </c>
    </row>
    <row r="11325" spans="1:14" x14ac:dyDescent="0.2">
      <c r="A11325" t="s">
        <v>22646</v>
      </c>
      <c r="B11325" t="s">
        <v>22647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2</v>
      </c>
      <c r="I11325">
        <v>1</v>
      </c>
      <c r="J11325">
        <v>1</v>
      </c>
      <c r="L11325">
        <v>11324</v>
      </c>
      <c r="M11325">
        <v>9695</v>
      </c>
      <c r="N11325">
        <f t="shared" si="182"/>
        <v>-1629</v>
      </c>
    </row>
    <row r="11326" spans="1:14" x14ac:dyDescent="0.2">
      <c r="A11326" t="s">
        <v>22648</v>
      </c>
      <c r="B11326" t="s">
        <v>22649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2</v>
      </c>
      <c r="I11326">
        <v>1</v>
      </c>
      <c r="J11326">
        <v>1</v>
      </c>
      <c r="L11326">
        <v>11325</v>
      </c>
      <c r="M11326">
        <v>9696</v>
      </c>
      <c r="N11326">
        <f t="shared" si="182"/>
        <v>-1629</v>
      </c>
    </row>
    <row r="11327" spans="1:14" x14ac:dyDescent="0.2">
      <c r="A11327" t="s">
        <v>22650</v>
      </c>
      <c r="B11327" t="s">
        <v>22651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1</v>
      </c>
      <c r="J11327">
        <v>1</v>
      </c>
      <c r="L11327">
        <v>11326</v>
      </c>
      <c r="M11327">
        <v>9697</v>
      </c>
      <c r="N11327">
        <f t="shared" si="182"/>
        <v>-1629</v>
      </c>
    </row>
    <row r="11328" spans="1:14" x14ac:dyDescent="0.2">
      <c r="A11328" t="s">
        <v>22652</v>
      </c>
      <c r="B11328" t="s">
        <v>22653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2</v>
      </c>
      <c r="I11328">
        <v>1</v>
      </c>
      <c r="J11328">
        <v>1</v>
      </c>
      <c r="L11328">
        <v>11327</v>
      </c>
      <c r="M11328">
        <v>9698</v>
      </c>
      <c r="N11328">
        <f t="shared" si="182"/>
        <v>-1629</v>
      </c>
    </row>
    <row r="11329" spans="1:14" x14ac:dyDescent="0.2">
      <c r="A11329" t="s">
        <v>22654</v>
      </c>
      <c r="B11329" t="s">
        <v>22655</v>
      </c>
      <c r="C11329" t="s">
        <v>24975</v>
      </c>
      <c r="H11329">
        <v>2</v>
      </c>
      <c r="I11329">
        <v>1</v>
      </c>
      <c r="J11329">
        <v>1</v>
      </c>
      <c r="L11329">
        <v>11328</v>
      </c>
      <c r="M11329" t="s">
        <v>24975</v>
      </c>
      <c r="N11329" t="e">
        <f t="shared" si="182"/>
        <v>#VALUE!</v>
      </c>
    </row>
    <row r="11330" spans="1:14" x14ac:dyDescent="0.2">
      <c r="A11330" t="s">
        <v>22656</v>
      </c>
      <c r="B11330" t="s">
        <v>22657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1</v>
      </c>
      <c r="J11330">
        <v>1</v>
      </c>
      <c r="L11330">
        <v>11329</v>
      </c>
      <c r="M11330">
        <v>9699</v>
      </c>
      <c r="N11330">
        <f t="shared" si="182"/>
        <v>-1630</v>
      </c>
    </row>
    <row r="11331" spans="1:14" x14ac:dyDescent="0.2">
      <c r="A11331" t="s">
        <v>22658</v>
      </c>
      <c r="B11331" t="s">
        <v>22659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2</v>
      </c>
      <c r="I11331">
        <v>1</v>
      </c>
      <c r="J11331">
        <v>1</v>
      </c>
      <c r="L11331">
        <v>11330</v>
      </c>
      <c r="M11331">
        <v>9700</v>
      </c>
      <c r="N11331">
        <f t="shared" ref="N11331:N11394" si="183">M11331-L11331</f>
        <v>-1630</v>
      </c>
    </row>
    <row r="11332" spans="1:14" x14ac:dyDescent="0.2">
      <c r="A11332" t="s">
        <v>22660</v>
      </c>
      <c r="B11332" t="s">
        <v>22661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1</v>
      </c>
      <c r="J11332">
        <v>1</v>
      </c>
      <c r="L11332">
        <v>11331</v>
      </c>
      <c r="M11332">
        <v>9701</v>
      </c>
      <c r="N11332">
        <f t="shared" si="183"/>
        <v>-1630</v>
      </c>
    </row>
    <row r="11333" spans="1:14" x14ac:dyDescent="0.2">
      <c r="A11333" t="s">
        <v>22662</v>
      </c>
      <c r="B11333" t="s">
        <v>22663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1</v>
      </c>
      <c r="J11333">
        <v>1</v>
      </c>
      <c r="L11333">
        <v>11332</v>
      </c>
      <c r="M11333">
        <v>9702</v>
      </c>
      <c r="N11333">
        <f t="shared" si="183"/>
        <v>-1630</v>
      </c>
    </row>
    <row r="11334" spans="1:14" x14ac:dyDescent="0.2">
      <c r="A11334" t="s">
        <v>22664</v>
      </c>
      <c r="B11334" t="s">
        <v>22665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1</v>
      </c>
      <c r="J11334">
        <v>1</v>
      </c>
      <c r="L11334">
        <v>11333</v>
      </c>
      <c r="M11334">
        <v>9704</v>
      </c>
      <c r="N11334">
        <f t="shared" si="183"/>
        <v>-1629</v>
      </c>
    </row>
    <row r="11335" spans="1:14" x14ac:dyDescent="0.2">
      <c r="A11335" t="s">
        <v>22666</v>
      </c>
      <c r="B11335" t="s">
        <v>22667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2</v>
      </c>
      <c r="I11335">
        <v>1</v>
      </c>
      <c r="J11335">
        <v>1</v>
      </c>
      <c r="L11335">
        <v>11334</v>
      </c>
      <c r="M11335">
        <v>9705</v>
      </c>
      <c r="N11335">
        <f t="shared" si="183"/>
        <v>-1629</v>
      </c>
    </row>
    <row r="11336" spans="1:14" x14ac:dyDescent="0.2">
      <c r="A11336" t="s">
        <v>22668</v>
      </c>
      <c r="B11336" t="s">
        <v>22669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2</v>
      </c>
      <c r="I11336">
        <v>1</v>
      </c>
      <c r="J11336">
        <v>1</v>
      </c>
      <c r="L11336">
        <v>11335</v>
      </c>
      <c r="M11336">
        <v>9706</v>
      </c>
      <c r="N11336">
        <f t="shared" si="183"/>
        <v>-1629</v>
      </c>
    </row>
    <row r="11337" spans="1:14" x14ac:dyDescent="0.2">
      <c r="A11337" t="s">
        <v>22670</v>
      </c>
      <c r="B11337" t="s">
        <v>22671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2</v>
      </c>
      <c r="I11337">
        <v>1</v>
      </c>
      <c r="J11337">
        <v>1</v>
      </c>
      <c r="L11337">
        <v>11336</v>
      </c>
      <c r="M11337">
        <v>9707</v>
      </c>
      <c r="N11337">
        <f t="shared" si="183"/>
        <v>-1629</v>
      </c>
    </row>
    <row r="11338" spans="1:14" x14ac:dyDescent="0.2">
      <c r="A11338" t="s">
        <v>22672</v>
      </c>
      <c r="B11338" t="s">
        <v>22673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1</v>
      </c>
      <c r="J11338">
        <v>1</v>
      </c>
      <c r="L11338">
        <v>11337</v>
      </c>
      <c r="M11338">
        <v>9708</v>
      </c>
      <c r="N11338">
        <f t="shared" si="183"/>
        <v>-1629</v>
      </c>
    </row>
    <row r="11339" spans="1:14" x14ac:dyDescent="0.2">
      <c r="A11339" t="s">
        <v>22674</v>
      </c>
      <c r="B11339" t="s">
        <v>22675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2</v>
      </c>
      <c r="I11339">
        <v>1</v>
      </c>
      <c r="J11339">
        <v>1</v>
      </c>
      <c r="L11339">
        <v>11338</v>
      </c>
      <c r="M11339">
        <v>9709</v>
      </c>
      <c r="N11339">
        <f t="shared" si="183"/>
        <v>-1629</v>
      </c>
    </row>
    <row r="11340" spans="1:14" x14ac:dyDescent="0.2">
      <c r="A11340" t="s">
        <v>22676</v>
      </c>
      <c r="B11340" t="s">
        <v>22677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2</v>
      </c>
      <c r="I11340">
        <v>1</v>
      </c>
      <c r="J11340">
        <v>1</v>
      </c>
      <c r="L11340">
        <v>11339</v>
      </c>
      <c r="M11340">
        <v>9710</v>
      </c>
      <c r="N11340">
        <f t="shared" si="183"/>
        <v>-1629</v>
      </c>
    </row>
    <row r="11341" spans="1:14" x14ac:dyDescent="0.2">
      <c r="A11341" t="s">
        <v>22678</v>
      </c>
      <c r="B11341" t="s">
        <v>22679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2</v>
      </c>
      <c r="I11341">
        <v>1</v>
      </c>
      <c r="J11341">
        <v>1</v>
      </c>
      <c r="L11341">
        <v>11340</v>
      </c>
      <c r="M11341">
        <v>9711</v>
      </c>
      <c r="N11341">
        <f t="shared" si="183"/>
        <v>-1629</v>
      </c>
    </row>
    <row r="11342" spans="1:14" x14ac:dyDescent="0.2">
      <c r="A11342" t="s">
        <v>22680</v>
      </c>
      <c r="B11342" t="s">
        <v>22681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2</v>
      </c>
      <c r="I11342">
        <v>1</v>
      </c>
      <c r="J11342">
        <v>1</v>
      </c>
      <c r="L11342">
        <v>11341</v>
      </c>
      <c r="M11342">
        <v>9712</v>
      </c>
      <c r="N11342">
        <f t="shared" si="183"/>
        <v>-1629</v>
      </c>
    </row>
    <row r="11343" spans="1:14" x14ac:dyDescent="0.2">
      <c r="A11343" t="s">
        <v>22682</v>
      </c>
      <c r="B11343" t="s">
        <v>22683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2</v>
      </c>
      <c r="I11343">
        <v>1</v>
      </c>
      <c r="J11343">
        <v>1</v>
      </c>
      <c r="L11343">
        <v>11342</v>
      </c>
      <c r="M11343">
        <v>9714</v>
      </c>
      <c r="N11343">
        <f t="shared" si="183"/>
        <v>-1628</v>
      </c>
    </row>
    <row r="11344" spans="1:14" x14ac:dyDescent="0.2">
      <c r="A11344" t="s">
        <v>22684</v>
      </c>
      <c r="B11344" t="s">
        <v>22685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1</v>
      </c>
      <c r="J11344">
        <v>1</v>
      </c>
      <c r="L11344">
        <v>11343</v>
      </c>
      <c r="M11344">
        <v>9715</v>
      </c>
      <c r="N11344">
        <f t="shared" si="183"/>
        <v>-1628</v>
      </c>
    </row>
    <row r="11345" spans="1:14" x14ac:dyDescent="0.2">
      <c r="A11345" t="s">
        <v>22686</v>
      </c>
      <c r="B11345" t="s">
        <v>22687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1</v>
      </c>
      <c r="J11345">
        <v>1</v>
      </c>
      <c r="L11345">
        <v>11344</v>
      </c>
      <c r="M11345">
        <v>9716</v>
      </c>
      <c r="N11345">
        <f t="shared" si="183"/>
        <v>-1628</v>
      </c>
    </row>
    <row r="11346" spans="1:14" x14ac:dyDescent="0.2">
      <c r="A11346" t="s">
        <v>22688</v>
      </c>
      <c r="B11346" t="s">
        <v>22689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2</v>
      </c>
      <c r="I11346">
        <v>1</v>
      </c>
      <c r="J11346">
        <v>1</v>
      </c>
      <c r="L11346">
        <v>11345</v>
      </c>
      <c r="M11346">
        <v>9717</v>
      </c>
      <c r="N11346">
        <f t="shared" si="183"/>
        <v>-1628</v>
      </c>
    </row>
    <row r="11347" spans="1:14" x14ac:dyDescent="0.2">
      <c r="A11347" t="s">
        <v>22690</v>
      </c>
      <c r="B11347" t="s">
        <v>22691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1</v>
      </c>
      <c r="J11347">
        <v>1</v>
      </c>
      <c r="L11347">
        <v>11346</v>
      </c>
      <c r="M11347">
        <v>9718</v>
      </c>
      <c r="N11347">
        <f t="shared" si="183"/>
        <v>-1628</v>
      </c>
    </row>
    <row r="11348" spans="1:14" x14ac:dyDescent="0.2">
      <c r="A11348" t="s">
        <v>22692</v>
      </c>
      <c r="B11348" t="s">
        <v>22693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1</v>
      </c>
      <c r="J11348">
        <v>1</v>
      </c>
      <c r="L11348">
        <v>11347</v>
      </c>
      <c r="M11348">
        <v>9719</v>
      </c>
      <c r="N11348">
        <f t="shared" si="183"/>
        <v>-1628</v>
      </c>
    </row>
    <row r="11349" spans="1:14" x14ac:dyDescent="0.2">
      <c r="A11349" t="s">
        <v>22694</v>
      </c>
      <c r="B11349" t="s">
        <v>22695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1</v>
      </c>
      <c r="J11349">
        <v>1</v>
      </c>
      <c r="L11349">
        <v>11348</v>
      </c>
      <c r="M11349">
        <v>9720</v>
      </c>
      <c r="N11349">
        <f t="shared" si="183"/>
        <v>-1628</v>
      </c>
    </row>
    <row r="11350" spans="1:14" x14ac:dyDescent="0.2">
      <c r="A11350" t="s">
        <v>22696</v>
      </c>
      <c r="B11350" t="s">
        <v>22697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1</v>
      </c>
      <c r="J11350">
        <v>1</v>
      </c>
      <c r="L11350">
        <v>11349</v>
      </c>
      <c r="M11350">
        <v>9721</v>
      </c>
      <c r="N11350">
        <f t="shared" si="183"/>
        <v>-1628</v>
      </c>
    </row>
    <row r="11351" spans="1:14" x14ac:dyDescent="0.2">
      <c r="A11351" t="s">
        <v>22698</v>
      </c>
      <c r="B11351" t="s">
        <v>22699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1</v>
      </c>
      <c r="J11351">
        <v>1</v>
      </c>
      <c r="L11351">
        <v>11350</v>
      </c>
      <c r="M11351">
        <v>9722</v>
      </c>
      <c r="N11351">
        <f t="shared" si="183"/>
        <v>-1628</v>
      </c>
    </row>
    <row r="11352" spans="1:14" x14ac:dyDescent="0.2">
      <c r="A11352" t="s">
        <v>22700</v>
      </c>
      <c r="B11352" t="s">
        <v>22701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2</v>
      </c>
      <c r="I11352">
        <v>1</v>
      </c>
      <c r="J11352">
        <v>1</v>
      </c>
      <c r="L11352">
        <v>11351</v>
      </c>
      <c r="M11352">
        <v>9723</v>
      </c>
      <c r="N11352">
        <f t="shared" si="183"/>
        <v>-1628</v>
      </c>
    </row>
    <row r="11353" spans="1:14" x14ac:dyDescent="0.2">
      <c r="A11353" t="s">
        <v>22702</v>
      </c>
      <c r="B11353" t="s">
        <v>22703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1</v>
      </c>
      <c r="J11353">
        <v>1</v>
      </c>
      <c r="L11353">
        <v>11352</v>
      </c>
      <c r="M11353">
        <v>9724</v>
      </c>
      <c r="N11353">
        <f t="shared" si="183"/>
        <v>-1628</v>
      </c>
    </row>
    <row r="11354" spans="1:14" x14ac:dyDescent="0.2">
      <c r="A11354" t="s">
        <v>22704</v>
      </c>
      <c r="B11354" t="s">
        <v>22705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1</v>
      </c>
      <c r="J11354">
        <v>1</v>
      </c>
      <c r="L11354">
        <v>11353</v>
      </c>
      <c r="M11354">
        <v>9726</v>
      </c>
      <c r="N11354">
        <f t="shared" si="183"/>
        <v>-1627</v>
      </c>
    </row>
    <row r="11355" spans="1:14" x14ac:dyDescent="0.2">
      <c r="A11355" t="s">
        <v>22706</v>
      </c>
      <c r="B11355" t="s">
        <v>22707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2</v>
      </c>
      <c r="I11355">
        <v>1</v>
      </c>
      <c r="J11355">
        <v>1</v>
      </c>
      <c r="L11355">
        <v>11354</v>
      </c>
      <c r="M11355">
        <v>9727</v>
      </c>
      <c r="N11355">
        <f t="shared" si="183"/>
        <v>-1627</v>
      </c>
    </row>
    <row r="11356" spans="1:14" x14ac:dyDescent="0.2">
      <c r="A11356" t="s">
        <v>22708</v>
      </c>
      <c r="B11356" t="s">
        <v>22709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1</v>
      </c>
      <c r="J11356">
        <v>1</v>
      </c>
      <c r="L11356">
        <v>11355</v>
      </c>
      <c r="M11356">
        <v>9728</v>
      </c>
      <c r="N11356">
        <f t="shared" si="183"/>
        <v>-1627</v>
      </c>
    </row>
    <row r="11357" spans="1:14" x14ac:dyDescent="0.2">
      <c r="A11357" t="s">
        <v>22710</v>
      </c>
      <c r="B11357" t="s">
        <v>22711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2</v>
      </c>
      <c r="I11357">
        <v>1</v>
      </c>
      <c r="J11357">
        <v>1</v>
      </c>
      <c r="L11357">
        <v>11356</v>
      </c>
      <c r="M11357">
        <v>9729</v>
      </c>
      <c r="N11357">
        <f t="shared" si="183"/>
        <v>-1627</v>
      </c>
    </row>
    <row r="11358" spans="1:14" x14ac:dyDescent="0.2">
      <c r="A11358" t="s">
        <v>22712</v>
      </c>
      <c r="B11358" t="s">
        <v>22713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1</v>
      </c>
      <c r="J11358">
        <v>1</v>
      </c>
      <c r="L11358">
        <v>11357</v>
      </c>
      <c r="M11358">
        <v>9730</v>
      </c>
      <c r="N11358">
        <f t="shared" si="183"/>
        <v>-1627</v>
      </c>
    </row>
    <row r="11359" spans="1:14" x14ac:dyDescent="0.2">
      <c r="A11359" t="s">
        <v>22714</v>
      </c>
      <c r="B11359" t="s">
        <v>22715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1</v>
      </c>
      <c r="L11359">
        <v>11358</v>
      </c>
      <c r="M11359">
        <v>9731</v>
      </c>
      <c r="N11359">
        <f t="shared" si="183"/>
        <v>-1627</v>
      </c>
    </row>
    <row r="11360" spans="1:14" x14ac:dyDescent="0.2">
      <c r="A11360" t="s">
        <v>22716</v>
      </c>
      <c r="B11360" t="s">
        <v>22717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1</v>
      </c>
      <c r="J11360">
        <v>1</v>
      </c>
      <c r="L11360">
        <v>11359</v>
      </c>
      <c r="M11360">
        <v>9732</v>
      </c>
      <c r="N11360">
        <f t="shared" si="183"/>
        <v>-1627</v>
      </c>
    </row>
    <row r="11361" spans="1:14" x14ac:dyDescent="0.2">
      <c r="A11361" t="s">
        <v>22718</v>
      </c>
      <c r="B11361" t="s">
        <v>22719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2</v>
      </c>
      <c r="I11361">
        <v>1</v>
      </c>
      <c r="J11361">
        <v>1</v>
      </c>
      <c r="L11361">
        <v>11360</v>
      </c>
      <c r="M11361">
        <v>9733</v>
      </c>
      <c r="N11361">
        <f t="shared" si="183"/>
        <v>-1627</v>
      </c>
    </row>
    <row r="11362" spans="1:14" x14ac:dyDescent="0.2">
      <c r="A11362" t="s">
        <v>22720</v>
      </c>
      <c r="B11362" t="s">
        <v>22721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2</v>
      </c>
      <c r="I11362">
        <v>1</v>
      </c>
      <c r="J11362">
        <v>1</v>
      </c>
      <c r="L11362">
        <v>11361</v>
      </c>
      <c r="M11362">
        <v>9734</v>
      </c>
      <c r="N11362">
        <f t="shared" si="183"/>
        <v>-1627</v>
      </c>
    </row>
    <row r="11363" spans="1:14" x14ac:dyDescent="0.2">
      <c r="A11363" t="s">
        <v>22722</v>
      </c>
      <c r="B11363" t="s">
        <v>22723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2</v>
      </c>
      <c r="I11363">
        <v>1</v>
      </c>
      <c r="J11363">
        <v>1</v>
      </c>
      <c r="L11363">
        <v>11362</v>
      </c>
      <c r="M11363">
        <v>9735</v>
      </c>
      <c r="N11363">
        <f t="shared" si="183"/>
        <v>-1627</v>
      </c>
    </row>
    <row r="11364" spans="1:14" x14ac:dyDescent="0.2">
      <c r="A11364" t="s">
        <v>22724</v>
      </c>
      <c r="B11364" t="s">
        <v>22725</v>
      </c>
      <c r="C11364" t="s">
        <v>24975</v>
      </c>
      <c r="H11364">
        <v>2</v>
      </c>
      <c r="I11364">
        <v>1</v>
      </c>
      <c r="J11364">
        <v>1</v>
      </c>
      <c r="L11364">
        <v>11363</v>
      </c>
      <c r="M11364" t="s">
        <v>24975</v>
      </c>
      <c r="N11364" t="e">
        <f t="shared" si="183"/>
        <v>#VALUE!</v>
      </c>
    </row>
    <row r="11365" spans="1:14" x14ac:dyDescent="0.2">
      <c r="A11365" t="s">
        <v>22726</v>
      </c>
      <c r="B11365" t="s">
        <v>22727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2</v>
      </c>
      <c r="J11365">
        <v>1.0096006256543899</v>
      </c>
      <c r="L11365">
        <v>11364</v>
      </c>
      <c r="M11365">
        <v>11197</v>
      </c>
      <c r="N11365">
        <f t="shared" si="183"/>
        <v>-167</v>
      </c>
    </row>
    <row r="11366" spans="1:14" x14ac:dyDescent="0.2">
      <c r="A11366" t="s">
        <v>22728</v>
      </c>
      <c r="B11366" t="s">
        <v>22729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1</v>
      </c>
      <c r="J11366">
        <v>1</v>
      </c>
      <c r="L11366">
        <v>11365</v>
      </c>
      <c r="M11366">
        <v>9736</v>
      </c>
      <c r="N11366">
        <f t="shared" si="183"/>
        <v>-1629</v>
      </c>
    </row>
    <row r="11367" spans="1:14" x14ac:dyDescent="0.2">
      <c r="A11367" t="s">
        <v>22730</v>
      </c>
      <c r="B11367" t="s">
        <v>22731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1</v>
      </c>
      <c r="J11367">
        <v>1</v>
      </c>
      <c r="L11367">
        <v>11366</v>
      </c>
      <c r="M11367">
        <v>9737</v>
      </c>
      <c r="N11367">
        <f t="shared" si="183"/>
        <v>-1629</v>
      </c>
    </row>
    <row r="11368" spans="1:14" x14ac:dyDescent="0.2">
      <c r="A11368" t="s">
        <v>22732</v>
      </c>
      <c r="B11368" t="s">
        <v>22733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1</v>
      </c>
      <c r="J11368">
        <v>1</v>
      </c>
      <c r="L11368">
        <v>11367</v>
      </c>
      <c r="M11368">
        <v>9738</v>
      </c>
      <c r="N11368">
        <f t="shared" si="183"/>
        <v>-1629</v>
      </c>
    </row>
    <row r="11369" spans="1:14" x14ac:dyDescent="0.2">
      <c r="A11369" t="s">
        <v>22734</v>
      </c>
      <c r="B11369" t="s">
        <v>22735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1</v>
      </c>
      <c r="J11369">
        <v>1</v>
      </c>
      <c r="L11369">
        <v>11368</v>
      </c>
      <c r="M11369">
        <v>9740</v>
      </c>
      <c r="N11369">
        <f t="shared" si="183"/>
        <v>-1628</v>
      </c>
    </row>
    <row r="11370" spans="1:14" x14ac:dyDescent="0.2">
      <c r="A11370" t="s">
        <v>22736</v>
      </c>
      <c r="B11370" t="s">
        <v>22737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2</v>
      </c>
      <c r="I11370">
        <v>1</v>
      </c>
      <c r="J11370">
        <v>1</v>
      </c>
      <c r="L11370">
        <v>11369</v>
      </c>
      <c r="M11370">
        <v>9741</v>
      </c>
      <c r="N11370">
        <f t="shared" si="183"/>
        <v>-1628</v>
      </c>
    </row>
    <row r="11371" spans="1:14" x14ac:dyDescent="0.2">
      <c r="A11371" t="s">
        <v>22738</v>
      </c>
      <c r="B11371" t="s">
        <v>22739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2</v>
      </c>
      <c r="I11371">
        <v>1</v>
      </c>
      <c r="J11371">
        <v>1</v>
      </c>
      <c r="L11371">
        <v>11370</v>
      </c>
      <c r="M11371">
        <v>9742</v>
      </c>
      <c r="N11371">
        <f t="shared" si="183"/>
        <v>-1628</v>
      </c>
    </row>
    <row r="11372" spans="1:14" x14ac:dyDescent="0.2">
      <c r="A11372" t="s">
        <v>22740</v>
      </c>
      <c r="B11372" t="s">
        <v>22741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1</v>
      </c>
      <c r="J11372">
        <v>1</v>
      </c>
      <c r="L11372">
        <v>11371</v>
      </c>
      <c r="M11372">
        <v>9743</v>
      </c>
      <c r="N11372">
        <f t="shared" si="183"/>
        <v>-1628</v>
      </c>
    </row>
    <row r="11373" spans="1:14" x14ac:dyDescent="0.2">
      <c r="A11373" t="s">
        <v>22742</v>
      </c>
      <c r="B11373" t="s">
        <v>22743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2</v>
      </c>
      <c r="I11373">
        <v>1</v>
      </c>
      <c r="J11373">
        <v>1</v>
      </c>
      <c r="L11373">
        <v>11372</v>
      </c>
      <c r="M11373">
        <v>9744</v>
      </c>
      <c r="N11373">
        <f t="shared" si="183"/>
        <v>-1628</v>
      </c>
    </row>
    <row r="11374" spans="1:14" x14ac:dyDescent="0.2">
      <c r="A11374" t="s">
        <v>22744</v>
      </c>
      <c r="B11374" t="s">
        <v>22745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1</v>
      </c>
      <c r="J11374">
        <v>1</v>
      </c>
      <c r="L11374">
        <v>11373</v>
      </c>
      <c r="M11374">
        <v>9745</v>
      </c>
      <c r="N11374">
        <f t="shared" si="183"/>
        <v>-1628</v>
      </c>
    </row>
    <row r="11375" spans="1:14" x14ac:dyDescent="0.2">
      <c r="A11375" t="s">
        <v>22746</v>
      </c>
      <c r="B11375" t="s">
        <v>22747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2</v>
      </c>
      <c r="I11375">
        <v>1</v>
      </c>
      <c r="J11375">
        <v>1</v>
      </c>
      <c r="L11375">
        <v>11374</v>
      </c>
      <c r="M11375">
        <v>9746</v>
      </c>
      <c r="N11375">
        <f t="shared" si="183"/>
        <v>-1628</v>
      </c>
    </row>
    <row r="11376" spans="1:14" x14ac:dyDescent="0.2">
      <c r="A11376" t="s">
        <v>22748</v>
      </c>
      <c r="B11376" t="s">
        <v>22749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1</v>
      </c>
      <c r="J11376">
        <v>1</v>
      </c>
      <c r="L11376">
        <v>11375</v>
      </c>
      <c r="M11376">
        <v>9747</v>
      </c>
      <c r="N11376">
        <f t="shared" si="183"/>
        <v>-1628</v>
      </c>
    </row>
    <row r="11377" spans="1:14" x14ac:dyDescent="0.2">
      <c r="A11377" t="s">
        <v>22750</v>
      </c>
      <c r="B11377" t="s">
        <v>22751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2</v>
      </c>
      <c r="I11377">
        <v>1</v>
      </c>
      <c r="J11377">
        <v>1</v>
      </c>
      <c r="L11377">
        <v>11376</v>
      </c>
      <c r="M11377">
        <v>9748</v>
      </c>
      <c r="N11377">
        <f t="shared" si="183"/>
        <v>-1628</v>
      </c>
    </row>
    <row r="11378" spans="1:14" x14ac:dyDescent="0.2">
      <c r="A11378" t="s">
        <v>22752</v>
      </c>
      <c r="B11378" t="s">
        <v>22753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2</v>
      </c>
      <c r="I11378">
        <v>1</v>
      </c>
      <c r="J11378">
        <v>1</v>
      </c>
      <c r="L11378">
        <v>11377</v>
      </c>
      <c r="M11378">
        <v>9749</v>
      </c>
      <c r="N11378">
        <f t="shared" si="183"/>
        <v>-1628</v>
      </c>
    </row>
    <row r="11379" spans="1:14" x14ac:dyDescent="0.2">
      <c r="A11379" t="s">
        <v>22754</v>
      </c>
      <c r="B11379" t="s">
        <v>22755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1</v>
      </c>
      <c r="J11379">
        <v>1</v>
      </c>
      <c r="L11379">
        <v>11378</v>
      </c>
      <c r="M11379">
        <v>9750</v>
      </c>
      <c r="N11379">
        <f t="shared" si="183"/>
        <v>-1628</v>
      </c>
    </row>
    <row r="11380" spans="1:14" x14ac:dyDescent="0.2">
      <c r="A11380" t="s">
        <v>22756</v>
      </c>
      <c r="B11380" t="s">
        <v>22757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2</v>
      </c>
      <c r="I11380">
        <v>1</v>
      </c>
      <c r="J11380">
        <v>1</v>
      </c>
      <c r="L11380">
        <v>11379</v>
      </c>
      <c r="M11380">
        <v>9752</v>
      </c>
      <c r="N11380">
        <f t="shared" si="183"/>
        <v>-1627</v>
      </c>
    </row>
    <row r="11381" spans="1:14" x14ac:dyDescent="0.2">
      <c r="A11381" t="s">
        <v>22758</v>
      </c>
      <c r="B11381" t="s">
        <v>22759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1</v>
      </c>
      <c r="J11381">
        <v>1</v>
      </c>
      <c r="L11381">
        <v>11380</v>
      </c>
      <c r="M11381">
        <v>9753</v>
      </c>
      <c r="N11381">
        <f t="shared" si="183"/>
        <v>-1627</v>
      </c>
    </row>
    <row r="11382" spans="1:14" x14ac:dyDescent="0.2">
      <c r="A11382" t="s">
        <v>22760</v>
      </c>
      <c r="B11382" t="s">
        <v>22761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1</v>
      </c>
      <c r="J11382">
        <v>1</v>
      </c>
      <c r="L11382">
        <v>11381</v>
      </c>
      <c r="M11382">
        <v>9754</v>
      </c>
      <c r="N11382">
        <f t="shared" si="183"/>
        <v>-1627</v>
      </c>
    </row>
    <row r="11383" spans="1:14" x14ac:dyDescent="0.2">
      <c r="A11383" t="s">
        <v>22762</v>
      </c>
      <c r="B11383" t="s">
        <v>22763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1</v>
      </c>
      <c r="J11383">
        <v>1</v>
      </c>
      <c r="L11383">
        <v>11382</v>
      </c>
      <c r="M11383">
        <v>9755</v>
      </c>
      <c r="N11383">
        <f t="shared" si="183"/>
        <v>-1627</v>
      </c>
    </row>
    <row r="11384" spans="1:14" x14ac:dyDescent="0.2">
      <c r="A11384" t="s">
        <v>22764</v>
      </c>
      <c r="B11384" t="s">
        <v>22765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2</v>
      </c>
      <c r="I11384">
        <v>1</v>
      </c>
      <c r="J11384">
        <v>1</v>
      </c>
      <c r="L11384">
        <v>11383</v>
      </c>
      <c r="M11384">
        <v>9756</v>
      </c>
      <c r="N11384">
        <f t="shared" si="183"/>
        <v>-1627</v>
      </c>
    </row>
    <row r="11385" spans="1:14" x14ac:dyDescent="0.2">
      <c r="A11385" t="s">
        <v>22766</v>
      </c>
      <c r="B11385" t="s">
        <v>22767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2</v>
      </c>
      <c r="I11385">
        <v>1</v>
      </c>
      <c r="J11385">
        <v>1</v>
      </c>
      <c r="L11385">
        <v>11384</v>
      </c>
      <c r="M11385">
        <v>9757</v>
      </c>
      <c r="N11385">
        <f t="shared" si="183"/>
        <v>-1627</v>
      </c>
    </row>
    <row r="11386" spans="1:14" x14ac:dyDescent="0.2">
      <c r="A11386" t="s">
        <v>22768</v>
      </c>
      <c r="B11386" t="s">
        <v>22769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1</v>
      </c>
      <c r="J11386">
        <v>1</v>
      </c>
      <c r="L11386">
        <v>11385</v>
      </c>
      <c r="M11386">
        <v>9758</v>
      </c>
      <c r="N11386">
        <f t="shared" si="183"/>
        <v>-1627</v>
      </c>
    </row>
    <row r="11387" spans="1:14" x14ac:dyDescent="0.2">
      <c r="A11387" t="s">
        <v>22770</v>
      </c>
      <c r="B11387" t="s">
        <v>22771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2</v>
      </c>
      <c r="I11387">
        <v>1</v>
      </c>
      <c r="J11387">
        <v>1</v>
      </c>
      <c r="L11387">
        <v>11386</v>
      </c>
      <c r="M11387">
        <v>9759</v>
      </c>
      <c r="N11387">
        <f t="shared" si="183"/>
        <v>-1627</v>
      </c>
    </row>
    <row r="11388" spans="1:14" x14ac:dyDescent="0.2">
      <c r="A11388" t="s">
        <v>22772</v>
      </c>
      <c r="B11388" t="s">
        <v>22773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2</v>
      </c>
      <c r="I11388">
        <v>1</v>
      </c>
      <c r="J11388">
        <v>1</v>
      </c>
      <c r="L11388">
        <v>11387</v>
      </c>
      <c r="M11388">
        <v>4285</v>
      </c>
      <c r="N11388">
        <f t="shared" si="183"/>
        <v>-7102</v>
      </c>
    </row>
    <row r="11389" spans="1:14" x14ac:dyDescent="0.2">
      <c r="A11389" t="s">
        <v>22774</v>
      </c>
      <c r="B11389" t="s">
        <v>22775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2</v>
      </c>
      <c r="I11389">
        <v>1</v>
      </c>
      <c r="J11389">
        <v>1</v>
      </c>
      <c r="L11389">
        <v>11388</v>
      </c>
      <c r="M11389">
        <v>9761</v>
      </c>
      <c r="N11389">
        <f t="shared" si="183"/>
        <v>-1627</v>
      </c>
    </row>
    <row r="11390" spans="1:14" x14ac:dyDescent="0.2">
      <c r="A11390" t="s">
        <v>22776</v>
      </c>
      <c r="B11390" t="s">
        <v>22777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2</v>
      </c>
      <c r="I11390">
        <v>1</v>
      </c>
      <c r="J11390">
        <v>1</v>
      </c>
      <c r="L11390">
        <v>11389</v>
      </c>
      <c r="M11390">
        <v>9762</v>
      </c>
      <c r="N11390">
        <f t="shared" si="183"/>
        <v>-1627</v>
      </c>
    </row>
    <row r="11391" spans="1:14" x14ac:dyDescent="0.2">
      <c r="A11391" t="s">
        <v>22778</v>
      </c>
      <c r="B11391" t="s">
        <v>22779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1</v>
      </c>
      <c r="J11391">
        <v>1</v>
      </c>
      <c r="L11391">
        <v>11390</v>
      </c>
      <c r="M11391">
        <v>9763</v>
      </c>
      <c r="N11391">
        <f t="shared" si="183"/>
        <v>-1627</v>
      </c>
    </row>
    <row r="11392" spans="1:14" x14ac:dyDescent="0.2">
      <c r="A11392" t="s">
        <v>22780</v>
      </c>
      <c r="B11392" t="s">
        <v>22781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2</v>
      </c>
      <c r="I11392">
        <v>1</v>
      </c>
      <c r="J11392">
        <v>1</v>
      </c>
      <c r="L11392">
        <v>11391</v>
      </c>
      <c r="M11392">
        <v>9764</v>
      </c>
      <c r="N11392">
        <f t="shared" si="183"/>
        <v>-1627</v>
      </c>
    </row>
    <row r="11393" spans="1:14" x14ac:dyDescent="0.2">
      <c r="A11393" t="s">
        <v>22782</v>
      </c>
      <c r="B11393" t="s">
        <v>22783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1</v>
      </c>
      <c r="J11393">
        <v>1</v>
      </c>
      <c r="L11393">
        <v>11392</v>
      </c>
      <c r="M11393">
        <v>9765</v>
      </c>
      <c r="N11393">
        <f t="shared" si="183"/>
        <v>-1627</v>
      </c>
    </row>
    <row r="11394" spans="1:14" x14ac:dyDescent="0.2">
      <c r="A11394" t="s">
        <v>22784</v>
      </c>
      <c r="B11394" t="s">
        <v>22785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2</v>
      </c>
      <c r="I11394">
        <v>1</v>
      </c>
      <c r="J11394">
        <v>1</v>
      </c>
      <c r="L11394">
        <v>11393</v>
      </c>
      <c r="M11394">
        <v>9766</v>
      </c>
      <c r="N11394">
        <f t="shared" si="183"/>
        <v>-1627</v>
      </c>
    </row>
    <row r="11395" spans="1:14" x14ac:dyDescent="0.2">
      <c r="A11395" t="s">
        <v>22786</v>
      </c>
      <c r="B11395" t="s">
        <v>22787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2</v>
      </c>
      <c r="I11395">
        <v>1</v>
      </c>
      <c r="J11395">
        <v>1</v>
      </c>
      <c r="L11395">
        <v>11394</v>
      </c>
      <c r="M11395">
        <v>9767</v>
      </c>
      <c r="N11395">
        <f t="shared" ref="N11395:N11458" si="184">M11395-L11395</f>
        <v>-1627</v>
      </c>
    </row>
    <row r="11396" spans="1:14" x14ac:dyDescent="0.2">
      <c r="A11396" t="s">
        <v>22788</v>
      </c>
      <c r="B11396" t="s">
        <v>22789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2</v>
      </c>
      <c r="I11396">
        <v>1</v>
      </c>
      <c r="J11396">
        <v>1</v>
      </c>
      <c r="L11396">
        <v>11395</v>
      </c>
      <c r="M11396">
        <v>9768</v>
      </c>
      <c r="N11396">
        <f t="shared" si="184"/>
        <v>-1627</v>
      </c>
    </row>
    <row r="11397" spans="1:14" x14ac:dyDescent="0.2">
      <c r="A11397" t="s">
        <v>22790</v>
      </c>
      <c r="B11397" t="s">
        <v>22791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2</v>
      </c>
      <c r="I11397">
        <v>1</v>
      </c>
      <c r="J11397">
        <v>1</v>
      </c>
      <c r="L11397">
        <v>11396</v>
      </c>
      <c r="M11397">
        <v>9769</v>
      </c>
      <c r="N11397">
        <f t="shared" si="184"/>
        <v>-1627</v>
      </c>
    </row>
    <row r="11398" spans="1:14" x14ac:dyDescent="0.2">
      <c r="A11398" t="s">
        <v>22792</v>
      </c>
      <c r="B11398" t="s">
        <v>22793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1</v>
      </c>
      <c r="J11398">
        <v>1</v>
      </c>
      <c r="L11398">
        <v>11397</v>
      </c>
      <c r="M11398">
        <v>9770</v>
      </c>
      <c r="N11398">
        <f t="shared" si="184"/>
        <v>-1627</v>
      </c>
    </row>
    <row r="11399" spans="1:14" x14ac:dyDescent="0.2">
      <c r="A11399" t="s">
        <v>22794</v>
      </c>
      <c r="B11399" t="s">
        <v>22795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2</v>
      </c>
      <c r="I11399">
        <v>1</v>
      </c>
      <c r="J11399">
        <v>1</v>
      </c>
      <c r="L11399">
        <v>11398</v>
      </c>
      <c r="M11399">
        <v>9771</v>
      </c>
      <c r="N11399">
        <f t="shared" si="184"/>
        <v>-1627</v>
      </c>
    </row>
    <row r="11400" spans="1:14" x14ac:dyDescent="0.2">
      <c r="A11400" t="s">
        <v>22796</v>
      </c>
      <c r="B11400" t="s">
        <v>22797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2</v>
      </c>
      <c r="I11400">
        <v>1</v>
      </c>
      <c r="J11400">
        <v>1</v>
      </c>
      <c r="L11400">
        <v>11399</v>
      </c>
      <c r="M11400">
        <v>9772</v>
      </c>
      <c r="N11400">
        <f t="shared" si="184"/>
        <v>-1627</v>
      </c>
    </row>
    <row r="11401" spans="1:14" x14ac:dyDescent="0.2">
      <c r="A11401" t="s">
        <v>22798</v>
      </c>
      <c r="B11401" t="s">
        <v>22799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1</v>
      </c>
      <c r="J11401">
        <v>1</v>
      </c>
      <c r="L11401">
        <v>11400</v>
      </c>
      <c r="M11401">
        <v>11002</v>
      </c>
      <c r="N11401">
        <f t="shared" si="184"/>
        <v>-398</v>
      </c>
    </row>
    <row r="11402" spans="1:14" x14ac:dyDescent="0.2">
      <c r="A11402" t="s">
        <v>22800</v>
      </c>
      <c r="B11402" t="s">
        <v>22801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1</v>
      </c>
      <c r="J11402">
        <v>1</v>
      </c>
      <c r="L11402">
        <v>11401</v>
      </c>
      <c r="M11402">
        <v>9773</v>
      </c>
      <c r="N11402">
        <f t="shared" si="184"/>
        <v>-1628</v>
      </c>
    </row>
    <row r="11403" spans="1:14" x14ac:dyDescent="0.2">
      <c r="A11403" t="s">
        <v>22802</v>
      </c>
      <c r="B11403" t="s">
        <v>22803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1</v>
      </c>
      <c r="J11403">
        <v>1</v>
      </c>
      <c r="L11403">
        <v>11402</v>
      </c>
      <c r="M11403">
        <v>9774</v>
      </c>
      <c r="N11403">
        <f t="shared" si="184"/>
        <v>-1628</v>
      </c>
    </row>
    <row r="11404" spans="1:14" x14ac:dyDescent="0.2">
      <c r="A11404" t="s">
        <v>22804</v>
      </c>
      <c r="B11404" t="s">
        <v>22805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2</v>
      </c>
      <c r="I11404">
        <v>1</v>
      </c>
      <c r="J11404">
        <v>1</v>
      </c>
      <c r="L11404">
        <v>11403</v>
      </c>
      <c r="M11404">
        <v>9775</v>
      </c>
      <c r="N11404">
        <f t="shared" si="184"/>
        <v>-1628</v>
      </c>
    </row>
    <row r="11405" spans="1:14" x14ac:dyDescent="0.2">
      <c r="A11405" t="s">
        <v>22806</v>
      </c>
      <c r="B11405" t="s">
        <v>22807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1</v>
      </c>
      <c r="J11405">
        <v>1</v>
      </c>
      <c r="L11405">
        <v>11404</v>
      </c>
      <c r="M11405">
        <v>9776</v>
      </c>
      <c r="N11405">
        <f t="shared" si="184"/>
        <v>-1628</v>
      </c>
    </row>
    <row r="11406" spans="1:14" x14ac:dyDescent="0.2">
      <c r="A11406" t="s">
        <v>22808</v>
      </c>
      <c r="B11406" t="s">
        <v>22809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1</v>
      </c>
      <c r="J11406">
        <v>1</v>
      </c>
      <c r="L11406">
        <v>11405</v>
      </c>
      <c r="M11406">
        <v>9777</v>
      </c>
      <c r="N11406">
        <f t="shared" si="184"/>
        <v>-1628</v>
      </c>
    </row>
    <row r="11407" spans="1:14" x14ac:dyDescent="0.2">
      <c r="A11407" t="s">
        <v>22810</v>
      </c>
      <c r="B11407" t="s">
        <v>22811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1</v>
      </c>
      <c r="J11407">
        <v>1</v>
      </c>
      <c r="L11407">
        <v>11406</v>
      </c>
      <c r="M11407">
        <v>9778</v>
      </c>
      <c r="N11407">
        <f t="shared" si="184"/>
        <v>-1628</v>
      </c>
    </row>
    <row r="11408" spans="1:14" x14ac:dyDescent="0.2">
      <c r="A11408" t="s">
        <v>22812</v>
      </c>
      <c r="B11408" t="s">
        <v>22813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2</v>
      </c>
      <c r="I11408">
        <v>1</v>
      </c>
      <c r="J11408">
        <v>1</v>
      </c>
      <c r="L11408">
        <v>11407</v>
      </c>
      <c r="M11408">
        <v>9779</v>
      </c>
      <c r="N11408">
        <f t="shared" si="184"/>
        <v>-1628</v>
      </c>
    </row>
    <row r="11409" spans="1:14" x14ac:dyDescent="0.2">
      <c r="A11409" t="s">
        <v>22814</v>
      </c>
      <c r="B11409" t="s">
        <v>22815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2</v>
      </c>
      <c r="I11409">
        <v>1</v>
      </c>
      <c r="J11409">
        <v>1</v>
      </c>
      <c r="L11409">
        <v>11408</v>
      </c>
      <c r="M11409">
        <v>9780</v>
      </c>
      <c r="N11409">
        <f t="shared" si="184"/>
        <v>-1628</v>
      </c>
    </row>
    <row r="11410" spans="1:14" x14ac:dyDescent="0.2">
      <c r="A11410" t="s">
        <v>22816</v>
      </c>
      <c r="B11410" t="s">
        <v>22817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1</v>
      </c>
      <c r="J11410">
        <v>1</v>
      </c>
      <c r="L11410">
        <v>11409</v>
      </c>
      <c r="M11410">
        <v>9781</v>
      </c>
      <c r="N11410">
        <f t="shared" si="184"/>
        <v>-1628</v>
      </c>
    </row>
    <row r="11411" spans="1:14" x14ac:dyDescent="0.2">
      <c r="A11411" t="s">
        <v>22818</v>
      </c>
      <c r="B11411" t="s">
        <v>22819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1</v>
      </c>
      <c r="L11411">
        <v>11410</v>
      </c>
      <c r="M11411">
        <v>9782</v>
      </c>
      <c r="N11411">
        <f t="shared" si="184"/>
        <v>-1628</v>
      </c>
    </row>
    <row r="11412" spans="1:14" x14ac:dyDescent="0.2">
      <c r="A11412" t="s">
        <v>22820</v>
      </c>
      <c r="B11412" t="s">
        <v>22821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1</v>
      </c>
      <c r="J11412">
        <v>1</v>
      </c>
      <c r="L11412">
        <v>11411</v>
      </c>
      <c r="M11412">
        <v>9783</v>
      </c>
      <c r="N11412">
        <f t="shared" si="184"/>
        <v>-1628</v>
      </c>
    </row>
    <row r="11413" spans="1:14" x14ac:dyDescent="0.2">
      <c r="A11413" t="s">
        <v>22822</v>
      </c>
      <c r="B11413" t="s">
        <v>22823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2</v>
      </c>
      <c r="I11413">
        <v>1</v>
      </c>
      <c r="J11413">
        <v>1</v>
      </c>
      <c r="L11413">
        <v>11412</v>
      </c>
      <c r="M11413">
        <v>9784</v>
      </c>
      <c r="N11413">
        <f t="shared" si="184"/>
        <v>-1628</v>
      </c>
    </row>
    <row r="11414" spans="1:14" x14ac:dyDescent="0.2">
      <c r="A11414" t="s">
        <v>22824</v>
      </c>
      <c r="B11414" t="s">
        <v>22825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1</v>
      </c>
      <c r="L11414">
        <v>11413</v>
      </c>
      <c r="M11414">
        <v>9785</v>
      </c>
      <c r="N11414">
        <f t="shared" si="184"/>
        <v>-1628</v>
      </c>
    </row>
    <row r="11415" spans="1:14" x14ac:dyDescent="0.2">
      <c r="A11415" t="s">
        <v>22826</v>
      </c>
      <c r="B11415" t="s">
        <v>22827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2</v>
      </c>
      <c r="I11415">
        <v>1</v>
      </c>
      <c r="J11415">
        <v>1</v>
      </c>
      <c r="L11415">
        <v>11414</v>
      </c>
      <c r="M11415">
        <v>9786</v>
      </c>
      <c r="N11415">
        <f t="shared" si="184"/>
        <v>-1628</v>
      </c>
    </row>
    <row r="11416" spans="1:14" x14ac:dyDescent="0.2">
      <c r="A11416" t="s">
        <v>22828</v>
      </c>
      <c r="B11416" t="s">
        <v>22829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1</v>
      </c>
      <c r="J11416">
        <v>1</v>
      </c>
      <c r="L11416">
        <v>11415</v>
      </c>
      <c r="M11416">
        <v>9787</v>
      </c>
      <c r="N11416">
        <f t="shared" si="184"/>
        <v>-1628</v>
      </c>
    </row>
    <row r="11417" spans="1:14" x14ac:dyDescent="0.2">
      <c r="A11417" t="s">
        <v>22830</v>
      </c>
      <c r="B11417" t="s">
        <v>22831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1</v>
      </c>
      <c r="L11417">
        <v>11416</v>
      </c>
      <c r="M11417">
        <v>9788</v>
      </c>
      <c r="N11417">
        <f t="shared" si="184"/>
        <v>-1628</v>
      </c>
    </row>
    <row r="11418" spans="1:14" x14ac:dyDescent="0.2">
      <c r="A11418" t="s">
        <v>22832</v>
      </c>
      <c r="B11418" t="s">
        <v>22833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2</v>
      </c>
      <c r="I11418">
        <v>1</v>
      </c>
      <c r="J11418">
        <v>1</v>
      </c>
      <c r="L11418">
        <v>11417</v>
      </c>
      <c r="M11418">
        <v>9789</v>
      </c>
      <c r="N11418">
        <f t="shared" si="184"/>
        <v>-1628</v>
      </c>
    </row>
    <row r="11419" spans="1:14" x14ac:dyDescent="0.2">
      <c r="A11419" t="s">
        <v>22834</v>
      </c>
      <c r="B11419" t="s">
        <v>22835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1</v>
      </c>
      <c r="J11419">
        <v>1</v>
      </c>
      <c r="L11419">
        <v>11418</v>
      </c>
      <c r="M11419">
        <v>9790</v>
      </c>
      <c r="N11419">
        <f t="shared" si="184"/>
        <v>-1628</v>
      </c>
    </row>
    <row r="11420" spans="1:14" x14ac:dyDescent="0.2">
      <c r="A11420" t="s">
        <v>22836</v>
      </c>
      <c r="B11420" t="s">
        <v>22837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1</v>
      </c>
      <c r="J11420">
        <v>1</v>
      </c>
      <c r="L11420">
        <v>11419</v>
      </c>
      <c r="M11420">
        <v>9791</v>
      </c>
      <c r="N11420">
        <f t="shared" si="184"/>
        <v>-1628</v>
      </c>
    </row>
    <row r="11421" spans="1:14" x14ac:dyDescent="0.2">
      <c r="A11421" t="s">
        <v>22838</v>
      </c>
      <c r="B11421" t="s">
        <v>22839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1</v>
      </c>
      <c r="J11421">
        <v>1</v>
      </c>
      <c r="L11421">
        <v>11420</v>
      </c>
      <c r="M11421">
        <v>9792</v>
      </c>
      <c r="N11421">
        <f t="shared" si="184"/>
        <v>-1628</v>
      </c>
    </row>
    <row r="11422" spans="1:14" x14ac:dyDescent="0.2">
      <c r="A11422" t="s">
        <v>22840</v>
      </c>
      <c r="B11422" t="s">
        <v>22841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1</v>
      </c>
      <c r="J11422">
        <v>1</v>
      </c>
      <c r="L11422">
        <v>11421</v>
      </c>
      <c r="M11422">
        <v>9793</v>
      </c>
      <c r="N11422">
        <f t="shared" si="184"/>
        <v>-1628</v>
      </c>
    </row>
    <row r="11423" spans="1:14" x14ac:dyDescent="0.2">
      <c r="A11423" t="s">
        <v>22842</v>
      </c>
      <c r="B11423" t="s">
        <v>22843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1</v>
      </c>
      <c r="J11423">
        <v>1</v>
      </c>
      <c r="L11423">
        <v>11422</v>
      </c>
      <c r="M11423">
        <v>9794</v>
      </c>
      <c r="N11423">
        <f t="shared" si="184"/>
        <v>-1628</v>
      </c>
    </row>
    <row r="11424" spans="1:14" x14ac:dyDescent="0.2">
      <c r="A11424" t="s">
        <v>22844</v>
      </c>
      <c r="B11424" t="s">
        <v>22845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1</v>
      </c>
      <c r="J11424">
        <v>1</v>
      </c>
      <c r="L11424">
        <v>11423</v>
      </c>
      <c r="M11424">
        <v>9795</v>
      </c>
      <c r="N11424">
        <f t="shared" si="184"/>
        <v>-1628</v>
      </c>
    </row>
    <row r="11425" spans="1:14" x14ac:dyDescent="0.2">
      <c r="A11425" t="s">
        <v>22846</v>
      </c>
      <c r="B11425" t="s">
        <v>22847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1</v>
      </c>
      <c r="J11425">
        <v>1</v>
      </c>
      <c r="L11425">
        <v>11424</v>
      </c>
      <c r="M11425">
        <v>9797</v>
      </c>
      <c r="N11425">
        <f t="shared" si="184"/>
        <v>-1627</v>
      </c>
    </row>
    <row r="11426" spans="1:14" x14ac:dyDescent="0.2">
      <c r="A11426" t="s">
        <v>22848</v>
      </c>
      <c r="B11426" t="s">
        <v>22849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2</v>
      </c>
      <c r="I11426">
        <v>1</v>
      </c>
      <c r="J11426">
        <v>1</v>
      </c>
      <c r="L11426">
        <v>11425</v>
      </c>
      <c r="M11426">
        <v>9798</v>
      </c>
      <c r="N11426">
        <f t="shared" si="184"/>
        <v>-1627</v>
      </c>
    </row>
    <row r="11427" spans="1:14" x14ac:dyDescent="0.2">
      <c r="A11427" t="s">
        <v>22850</v>
      </c>
      <c r="B11427" t="s">
        <v>22851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1</v>
      </c>
      <c r="L11427">
        <v>11426</v>
      </c>
      <c r="M11427">
        <v>9799</v>
      </c>
      <c r="N11427">
        <f t="shared" si="184"/>
        <v>-1627</v>
      </c>
    </row>
    <row r="11428" spans="1:14" x14ac:dyDescent="0.2">
      <c r="A11428" t="s">
        <v>22852</v>
      </c>
      <c r="B11428" t="s">
        <v>22853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1</v>
      </c>
      <c r="J11428">
        <v>1</v>
      </c>
      <c r="L11428">
        <v>11427</v>
      </c>
      <c r="M11428">
        <v>9800</v>
      </c>
      <c r="N11428">
        <f t="shared" si="184"/>
        <v>-1627</v>
      </c>
    </row>
    <row r="11429" spans="1:14" x14ac:dyDescent="0.2">
      <c r="A11429" t="s">
        <v>22854</v>
      </c>
      <c r="B11429" t="s">
        <v>22855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2</v>
      </c>
      <c r="I11429">
        <v>1</v>
      </c>
      <c r="J11429">
        <v>1</v>
      </c>
      <c r="L11429">
        <v>11428</v>
      </c>
      <c r="M11429">
        <v>9801</v>
      </c>
      <c r="N11429">
        <f t="shared" si="184"/>
        <v>-1627</v>
      </c>
    </row>
    <row r="11430" spans="1:14" x14ac:dyDescent="0.2">
      <c r="A11430" t="s">
        <v>22856</v>
      </c>
      <c r="B11430" t="s">
        <v>22857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1</v>
      </c>
      <c r="J11430">
        <v>1</v>
      </c>
      <c r="L11430">
        <v>11429</v>
      </c>
      <c r="M11430">
        <v>9802</v>
      </c>
      <c r="N11430">
        <f t="shared" si="184"/>
        <v>-1627</v>
      </c>
    </row>
    <row r="11431" spans="1:14" x14ac:dyDescent="0.2">
      <c r="A11431" t="s">
        <v>22858</v>
      </c>
      <c r="B11431" t="s">
        <v>22859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1</v>
      </c>
      <c r="L11431">
        <v>11430</v>
      </c>
      <c r="M11431">
        <v>9803</v>
      </c>
      <c r="N11431">
        <f t="shared" si="184"/>
        <v>-1627</v>
      </c>
    </row>
    <row r="11432" spans="1:14" x14ac:dyDescent="0.2">
      <c r="A11432" t="s">
        <v>22860</v>
      </c>
      <c r="B11432" t="s">
        <v>22861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2</v>
      </c>
      <c r="I11432">
        <v>1</v>
      </c>
      <c r="J11432">
        <v>1</v>
      </c>
      <c r="L11432">
        <v>11431</v>
      </c>
      <c r="M11432">
        <v>9804</v>
      </c>
      <c r="N11432">
        <f t="shared" si="184"/>
        <v>-1627</v>
      </c>
    </row>
    <row r="11433" spans="1:14" x14ac:dyDescent="0.2">
      <c r="A11433" t="s">
        <v>22862</v>
      </c>
      <c r="B11433" t="s">
        <v>22863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1</v>
      </c>
      <c r="J11433">
        <v>1</v>
      </c>
      <c r="L11433">
        <v>11432</v>
      </c>
      <c r="M11433">
        <v>9805</v>
      </c>
      <c r="N11433">
        <f t="shared" si="184"/>
        <v>-1627</v>
      </c>
    </row>
    <row r="11434" spans="1:14" x14ac:dyDescent="0.2">
      <c r="A11434" t="s">
        <v>22864</v>
      </c>
      <c r="B11434" t="s">
        <v>22865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2</v>
      </c>
      <c r="I11434">
        <v>1</v>
      </c>
      <c r="J11434">
        <v>1</v>
      </c>
      <c r="L11434">
        <v>11433</v>
      </c>
      <c r="M11434">
        <v>9806</v>
      </c>
      <c r="N11434">
        <f t="shared" si="184"/>
        <v>-1627</v>
      </c>
    </row>
    <row r="11435" spans="1:14" x14ac:dyDescent="0.2">
      <c r="A11435" t="s">
        <v>22866</v>
      </c>
      <c r="B11435" t="s">
        <v>22867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2</v>
      </c>
      <c r="I11435">
        <v>1</v>
      </c>
      <c r="J11435">
        <v>1</v>
      </c>
      <c r="L11435">
        <v>11434</v>
      </c>
      <c r="M11435">
        <v>9807</v>
      </c>
      <c r="N11435">
        <f t="shared" si="184"/>
        <v>-1627</v>
      </c>
    </row>
    <row r="11436" spans="1:14" x14ac:dyDescent="0.2">
      <c r="A11436" t="s">
        <v>22868</v>
      </c>
      <c r="B11436" t="s">
        <v>22869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1</v>
      </c>
      <c r="J11436">
        <v>1</v>
      </c>
      <c r="L11436">
        <v>11435</v>
      </c>
      <c r="M11436">
        <v>11028</v>
      </c>
      <c r="N11436">
        <f t="shared" si="184"/>
        <v>-407</v>
      </c>
    </row>
    <row r="11437" spans="1:14" x14ac:dyDescent="0.2">
      <c r="A11437" t="s">
        <v>22870</v>
      </c>
      <c r="B11437" t="s">
        <v>22871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1</v>
      </c>
      <c r="J11437">
        <v>1</v>
      </c>
      <c r="L11437">
        <v>11436</v>
      </c>
      <c r="M11437">
        <v>9809</v>
      </c>
      <c r="N11437">
        <f t="shared" si="184"/>
        <v>-1627</v>
      </c>
    </row>
    <row r="11438" spans="1:14" x14ac:dyDescent="0.2">
      <c r="A11438" t="s">
        <v>22872</v>
      </c>
      <c r="B11438" t="s">
        <v>22873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1</v>
      </c>
      <c r="J11438">
        <v>1</v>
      </c>
      <c r="L11438">
        <v>11437</v>
      </c>
      <c r="M11438">
        <v>9810</v>
      </c>
      <c r="N11438">
        <f t="shared" si="184"/>
        <v>-1627</v>
      </c>
    </row>
    <row r="11439" spans="1:14" x14ac:dyDescent="0.2">
      <c r="A11439" t="s">
        <v>22874</v>
      </c>
      <c r="B11439" t="s">
        <v>22875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1</v>
      </c>
      <c r="J11439">
        <v>1</v>
      </c>
      <c r="L11439">
        <v>11438</v>
      </c>
      <c r="M11439">
        <v>9811</v>
      </c>
      <c r="N11439">
        <f t="shared" si="184"/>
        <v>-1627</v>
      </c>
    </row>
    <row r="11440" spans="1:14" x14ac:dyDescent="0.2">
      <c r="A11440" t="s">
        <v>22876</v>
      </c>
      <c r="B11440" t="s">
        <v>22877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1</v>
      </c>
      <c r="J11440">
        <v>1</v>
      </c>
      <c r="L11440">
        <v>11439</v>
      </c>
      <c r="M11440">
        <v>9812</v>
      </c>
      <c r="N11440">
        <f t="shared" si="184"/>
        <v>-1627</v>
      </c>
    </row>
    <row r="11441" spans="1:14" x14ac:dyDescent="0.2">
      <c r="A11441" t="s">
        <v>22878</v>
      </c>
      <c r="B11441" t="s">
        <v>22879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1</v>
      </c>
      <c r="J11441">
        <v>1</v>
      </c>
      <c r="L11441">
        <v>11440</v>
      </c>
      <c r="M11441">
        <v>9813</v>
      </c>
      <c r="N11441">
        <f t="shared" si="184"/>
        <v>-1627</v>
      </c>
    </row>
    <row r="11442" spans="1:14" x14ac:dyDescent="0.2">
      <c r="A11442" t="s">
        <v>22880</v>
      </c>
      <c r="B11442" t="s">
        <v>22881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1</v>
      </c>
      <c r="J11442">
        <v>1</v>
      </c>
      <c r="L11442">
        <v>11441</v>
      </c>
      <c r="M11442">
        <v>9814</v>
      </c>
      <c r="N11442">
        <f t="shared" si="184"/>
        <v>-1627</v>
      </c>
    </row>
    <row r="11443" spans="1:14" x14ac:dyDescent="0.2">
      <c r="A11443" t="s">
        <v>22882</v>
      </c>
      <c r="B11443" t="s">
        <v>22883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2</v>
      </c>
      <c r="I11443">
        <v>1</v>
      </c>
      <c r="J11443">
        <v>1</v>
      </c>
      <c r="L11443">
        <v>11442</v>
      </c>
      <c r="M11443">
        <v>9815</v>
      </c>
      <c r="N11443">
        <f t="shared" si="184"/>
        <v>-1627</v>
      </c>
    </row>
    <row r="11444" spans="1:14" x14ac:dyDescent="0.2">
      <c r="A11444" t="s">
        <v>22884</v>
      </c>
      <c r="B11444" t="s">
        <v>22885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1</v>
      </c>
      <c r="J11444">
        <v>1</v>
      </c>
      <c r="L11444">
        <v>11443</v>
      </c>
      <c r="M11444">
        <v>9816</v>
      </c>
      <c r="N11444">
        <f t="shared" si="184"/>
        <v>-1627</v>
      </c>
    </row>
    <row r="11445" spans="1:14" x14ac:dyDescent="0.2">
      <c r="A11445" t="s">
        <v>22886</v>
      </c>
      <c r="B11445" t="s">
        <v>22887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2</v>
      </c>
      <c r="I11445">
        <v>1</v>
      </c>
      <c r="J11445">
        <v>1</v>
      </c>
      <c r="L11445">
        <v>11444</v>
      </c>
      <c r="M11445">
        <v>9817</v>
      </c>
      <c r="N11445">
        <f t="shared" si="184"/>
        <v>-1627</v>
      </c>
    </row>
    <row r="11446" spans="1:14" x14ac:dyDescent="0.2">
      <c r="A11446" t="s">
        <v>22888</v>
      </c>
      <c r="B11446" t="s">
        <v>22889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2</v>
      </c>
      <c r="I11446">
        <v>1</v>
      </c>
      <c r="J11446">
        <v>1</v>
      </c>
      <c r="L11446">
        <v>11445</v>
      </c>
      <c r="M11446">
        <v>9818</v>
      </c>
      <c r="N11446">
        <f t="shared" si="184"/>
        <v>-1627</v>
      </c>
    </row>
    <row r="11447" spans="1:14" x14ac:dyDescent="0.2">
      <c r="A11447" t="s">
        <v>22890</v>
      </c>
      <c r="B11447" t="s">
        <v>22891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2</v>
      </c>
      <c r="I11447">
        <v>1</v>
      </c>
      <c r="J11447">
        <v>1</v>
      </c>
      <c r="L11447">
        <v>11446</v>
      </c>
      <c r="M11447">
        <v>9819</v>
      </c>
      <c r="N11447">
        <f t="shared" si="184"/>
        <v>-1627</v>
      </c>
    </row>
    <row r="11448" spans="1:14" x14ac:dyDescent="0.2">
      <c r="A11448" t="s">
        <v>22892</v>
      </c>
      <c r="B11448" t="s">
        <v>22893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2</v>
      </c>
      <c r="I11448">
        <v>1</v>
      </c>
      <c r="J11448">
        <v>1</v>
      </c>
      <c r="L11448">
        <v>11447</v>
      </c>
      <c r="M11448">
        <v>9820</v>
      </c>
      <c r="N11448">
        <f t="shared" si="184"/>
        <v>-1627</v>
      </c>
    </row>
    <row r="11449" spans="1:14" x14ac:dyDescent="0.2">
      <c r="A11449" t="s">
        <v>22894</v>
      </c>
      <c r="B11449" t="s">
        <v>22895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2</v>
      </c>
      <c r="I11449">
        <v>1</v>
      </c>
      <c r="J11449">
        <v>1</v>
      </c>
      <c r="L11449">
        <v>11448</v>
      </c>
      <c r="M11449">
        <v>9821</v>
      </c>
      <c r="N11449">
        <f t="shared" si="184"/>
        <v>-1627</v>
      </c>
    </row>
    <row r="11450" spans="1:14" x14ac:dyDescent="0.2">
      <c r="A11450" t="s">
        <v>22896</v>
      </c>
      <c r="B11450" t="s">
        <v>22897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2</v>
      </c>
      <c r="I11450">
        <v>1</v>
      </c>
      <c r="J11450">
        <v>1</v>
      </c>
      <c r="L11450">
        <v>11449</v>
      </c>
      <c r="M11450">
        <v>11036</v>
      </c>
      <c r="N11450">
        <f t="shared" si="184"/>
        <v>-413</v>
      </c>
    </row>
    <row r="11451" spans="1:14" x14ac:dyDescent="0.2">
      <c r="A11451" t="s">
        <v>22898</v>
      </c>
      <c r="B11451" t="s">
        <v>22899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1</v>
      </c>
      <c r="J11451">
        <v>1</v>
      </c>
      <c r="L11451">
        <v>11450</v>
      </c>
      <c r="M11451">
        <v>9822</v>
      </c>
      <c r="N11451">
        <f t="shared" si="184"/>
        <v>-1628</v>
      </c>
    </row>
    <row r="11452" spans="1:14" x14ac:dyDescent="0.2">
      <c r="A11452" t="s">
        <v>22900</v>
      </c>
      <c r="B11452" t="s">
        <v>22901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1</v>
      </c>
      <c r="J11452">
        <v>1</v>
      </c>
      <c r="L11452">
        <v>11451</v>
      </c>
      <c r="M11452">
        <v>9823</v>
      </c>
      <c r="N11452">
        <f t="shared" si="184"/>
        <v>-1628</v>
      </c>
    </row>
    <row r="11453" spans="1:14" x14ac:dyDescent="0.2">
      <c r="A11453" t="s">
        <v>22902</v>
      </c>
      <c r="B11453" t="s">
        <v>22903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1</v>
      </c>
      <c r="J11453">
        <v>1</v>
      </c>
      <c r="L11453">
        <v>11452</v>
      </c>
      <c r="M11453">
        <v>9824</v>
      </c>
      <c r="N11453">
        <f t="shared" si="184"/>
        <v>-1628</v>
      </c>
    </row>
    <row r="11454" spans="1:14" x14ac:dyDescent="0.2">
      <c r="A11454" t="s">
        <v>22904</v>
      </c>
      <c r="B11454" t="s">
        <v>22905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2</v>
      </c>
      <c r="I11454">
        <v>1</v>
      </c>
      <c r="J11454">
        <v>1</v>
      </c>
      <c r="L11454">
        <v>11453</v>
      </c>
      <c r="M11454">
        <v>9825</v>
      </c>
      <c r="N11454">
        <f t="shared" si="184"/>
        <v>-1628</v>
      </c>
    </row>
    <row r="11455" spans="1:14" x14ac:dyDescent="0.2">
      <c r="A11455" t="s">
        <v>22906</v>
      </c>
      <c r="B11455" t="s">
        <v>22907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2</v>
      </c>
      <c r="I11455">
        <v>1</v>
      </c>
      <c r="J11455">
        <v>1</v>
      </c>
      <c r="L11455">
        <v>11454</v>
      </c>
      <c r="M11455">
        <v>9826</v>
      </c>
      <c r="N11455">
        <f t="shared" si="184"/>
        <v>-1628</v>
      </c>
    </row>
    <row r="11456" spans="1:14" x14ac:dyDescent="0.2">
      <c r="A11456" t="s">
        <v>22908</v>
      </c>
      <c r="B11456" t="s">
        <v>22909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2</v>
      </c>
      <c r="I11456">
        <v>1</v>
      </c>
      <c r="J11456">
        <v>1</v>
      </c>
      <c r="L11456">
        <v>11455</v>
      </c>
      <c r="M11456">
        <v>4347</v>
      </c>
      <c r="N11456">
        <f t="shared" si="184"/>
        <v>-7108</v>
      </c>
    </row>
    <row r="11457" spans="1:14" x14ac:dyDescent="0.2">
      <c r="A11457" t="s">
        <v>22910</v>
      </c>
      <c r="B11457" t="s">
        <v>22911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1</v>
      </c>
      <c r="J11457">
        <v>1</v>
      </c>
      <c r="L11457">
        <v>11456</v>
      </c>
      <c r="M11457">
        <v>9827</v>
      </c>
      <c r="N11457">
        <f t="shared" si="184"/>
        <v>-1629</v>
      </c>
    </row>
    <row r="11458" spans="1:14" x14ac:dyDescent="0.2">
      <c r="A11458" t="s">
        <v>22912</v>
      </c>
      <c r="B11458" t="s">
        <v>22913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1</v>
      </c>
      <c r="J11458">
        <v>1</v>
      </c>
      <c r="L11458">
        <v>11457</v>
      </c>
      <c r="M11458">
        <v>9828</v>
      </c>
      <c r="N11458">
        <f t="shared" si="184"/>
        <v>-1629</v>
      </c>
    </row>
    <row r="11459" spans="1:14" x14ac:dyDescent="0.2">
      <c r="A11459" t="s">
        <v>22914</v>
      </c>
      <c r="B11459" t="s">
        <v>22915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1</v>
      </c>
      <c r="J11459">
        <v>1</v>
      </c>
      <c r="L11459">
        <v>11458</v>
      </c>
      <c r="M11459">
        <v>11038</v>
      </c>
      <c r="N11459">
        <f t="shared" ref="N11459:N11522" si="185">M11459-L11459</f>
        <v>-420</v>
      </c>
    </row>
    <row r="11460" spans="1:14" x14ac:dyDescent="0.2">
      <c r="A11460" t="s">
        <v>22916</v>
      </c>
      <c r="B11460" t="s">
        <v>22917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2</v>
      </c>
      <c r="I11460">
        <v>1</v>
      </c>
      <c r="J11460">
        <v>1</v>
      </c>
      <c r="L11460">
        <v>11459</v>
      </c>
      <c r="M11460">
        <v>9829</v>
      </c>
      <c r="N11460">
        <f t="shared" si="185"/>
        <v>-1630</v>
      </c>
    </row>
    <row r="11461" spans="1:14" x14ac:dyDescent="0.2">
      <c r="A11461" t="s">
        <v>22918</v>
      </c>
      <c r="B11461" t="s">
        <v>22919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2</v>
      </c>
      <c r="I11461">
        <v>1</v>
      </c>
      <c r="J11461">
        <v>1</v>
      </c>
      <c r="L11461">
        <v>11460</v>
      </c>
      <c r="M11461">
        <v>11042</v>
      </c>
      <c r="N11461">
        <f t="shared" si="185"/>
        <v>-418</v>
      </c>
    </row>
    <row r="11462" spans="1:14" x14ac:dyDescent="0.2">
      <c r="A11462" t="s">
        <v>22920</v>
      </c>
      <c r="B11462" t="s">
        <v>22921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1</v>
      </c>
      <c r="J11462">
        <v>1</v>
      </c>
      <c r="L11462">
        <v>11461</v>
      </c>
      <c r="M11462">
        <v>9830</v>
      </c>
      <c r="N11462">
        <f t="shared" si="185"/>
        <v>-1631</v>
      </c>
    </row>
    <row r="11463" spans="1:14" x14ac:dyDescent="0.2">
      <c r="A11463" t="s">
        <v>22922</v>
      </c>
      <c r="B11463" t="s">
        <v>22923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2</v>
      </c>
      <c r="I11463">
        <v>1</v>
      </c>
      <c r="J11463">
        <v>1</v>
      </c>
      <c r="L11463">
        <v>11462</v>
      </c>
      <c r="M11463">
        <v>9831</v>
      </c>
      <c r="N11463">
        <f t="shared" si="185"/>
        <v>-1631</v>
      </c>
    </row>
    <row r="11464" spans="1:14" x14ac:dyDescent="0.2">
      <c r="A11464" t="s">
        <v>22924</v>
      </c>
      <c r="B11464" t="s">
        <v>22925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2</v>
      </c>
      <c r="I11464">
        <v>1</v>
      </c>
      <c r="J11464">
        <v>1</v>
      </c>
      <c r="L11464">
        <v>11463</v>
      </c>
      <c r="M11464">
        <v>9832</v>
      </c>
      <c r="N11464">
        <f t="shared" si="185"/>
        <v>-1631</v>
      </c>
    </row>
    <row r="11465" spans="1:14" x14ac:dyDescent="0.2">
      <c r="A11465" t="s">
        <v>22926</v>
      </c>
      <c r="B11465" t="s">
        <v>22927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2</v>
      </c>
      <c r="I11465">
        <v>1</v>
      </c>
      <c r="J11465">
        <v>1</v>
      </c>
      <c r="L11465">
        <v>11464</v>
      </c>
      <c r="M11465">
        <v>9833</v>
      </c>
      <c r="N11465">
        <f t="shared" si="185"/>
        <v>-1631</v>
      </c>
    </row>
    <row r="11466" spans="1:14" x14ac:dyDescent="0.2">
      <c r="A11466" t="s">
        <v>22928</v>
      </c>
      <c r="B11466" t="s">
        <v>22929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2</v>
      </c>
      <c r="I11466">
        <v>1</v>
      </c>
      <c r="J11466">
        <v>1</v>
      </c>
      <c r="L11466">
        <v>11465</v>
      </c>
      <c r="M11466">
        <v>9834</v>
      </c>
      <c r="N11466">
        <f t="shared" si="185"/>
        <v>-1631</v>
      </c>
    </row>
    <row r="11467" spans="1:14" x14ac:dyDescent="0.2">
      <c r="A11467" t="s">
        <v>22930</v>
      </c>
      <c r="B11467" t="s">
        <v>22931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2</v>
      </c>
      <c r="I11467">
        <v>1</v>
      </c>
      <c r="J11467">
        <v>1</v>
      </c>
      <c r="L11467">
        <v>11466</v>
      </c>
      <c r="M11467">
        <v>9835</v>
      </c>
      <c r="N11467">
        <f t="shared" si="185"/>
        <v>-1631</v>
      </c>
    </row>
    <row r="11468" spans="1:14" x14ac:dyDescent="0.2">
      <c r="A11468" t="s">
        <v>22932</v>
      </c>
      <c r="B11468" t="s">
        <v>22933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2</v>
      </c>
      <c r="I11468">
        <v>1</v>
      </c>
      <c r="J11468">
        <v>1</v>
      </c>
      <c r="L11468">
        <v>11467</v>
      </c>
      <c r="M11468">
        <v>9836</v>
      </c>
      <c r="N11468">
        <f t="shared" si="185"/>
        <v>-1631</v>
      </c>
    </row>
    <row r="11469" spans="1:14" x14ac:dyDescent="0.2">
      <c r="A11469" t="s">
        <v>22934</v>
      </c>
      <c r="B11469" t="s">
        <v>22935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2</v>
      </c>
      <c r="I11469">
        <v>1</v>
      </c>
      <c r="J11469">
        <v>1</v>
      </c>
      <c r="L11469">
        <v>11468</v>
      </c>
      <c r="M11469">
        <v>9837</v>
      </c>
      <c r="N11469">
        <f t="shared" si="185"/>
        <v>-1631</v>
      </c>
    </row>
    <row r="11470" spans="1:14" x14ac:dyDescent="0.2">
      <c r="A11470" t="s">
        <v>22936</v>
      </c>
      <c r="B11470" t="s">
        <v>22937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2</v>
      </c>
      <c r="I11470">
        <v>1</v>
      </c>
      <c r="J11470">
        <v>1</v>
      </c>
      <c r="L11470">
        <v>11469</v>
      </c>
      <c r="M11470">
        <v>9838</v>
      </c>
      <c r="N11470">
        <f t="shared" si="185"/>
        <v>-1631</v>
      </c>
    </row>
    <row r="11471" spans="1:14" x14ac:dyDescent="0.2">
      <c r="A11471" t="s">
        <v>22938</v>
      </c>
      <c r="B11471" t="s">
        <v>22939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1</v>
      </c>
      <c r="J11471">
        <v>1</v>
      </c>
      <c r="L11471">
        <v>11470</v>
      </c>
      <c r="M11471">
        <v>9839</v>
      </c>
      <c r="N11471">
        <f t="shared" si="185"/>
        <v>-1631</v>
      </c>
    </row>
    <row r="11472" spans="1:14" x14ac:dyDescent="0.2">
      <c r="A11472" t="s">
        <v>22940</v>
      </c>
      <c r="B11472" t="s">
        <v>22941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1</v>
      </c>
      <c r="J11472">
        <v>1</v>
      </c>
      <c r="L11472">
        <v>11471</v>
      </c>
      <c r="M11472">
        <v>9840</v>
      </c>
      <c r="N11472">
        <f t="shared" si="185"/>
        <v>-1631</v>
      </c>
    </row>
    <row r="11473" spans="1:14" x14ac:dyDescent="0.2">
      <c r="A11473" t="s">
        <v>22942</v>
      </c>
      <c r="B11473" t="s">
        <v>22943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1</v>
      </c>
      <c r="J11473">
        <v>1</v>
      </c>
      <c r="L11473">
        <v>11472</v>
      </c>
      <c r="M11473">
        <v>9841</v>
      </c>
      <c r="N11473">
        <f t="shared" si="185"/>
        <v>-1631</v>
      </c>
    </row>
    <row r="11474" spans="1:14" x14ac:dyDescent="0.2">
      <c r="A11474" t="s">
        <v>22944</v>
      </c>
      <c r="B11474" t="s">
        <v>22945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1</v>
      </c>
      <c r="J11474">
        <v>1</v>
      </c>
      <c r="L11474">
        <v>11473</v>
      </c>
      <c r="M11474">
        <v>9842</v>
      </c>
      <c r="N11474">
        <f t="shared" si="185"/>
        <v>-1631</v>
      </c>
    </row>
    <row r="11475" spans="1:14" x14ac:dyDescent="0.2">
      <c r="A11475" t="s">
        <v>22946</v>
      </c>
      <c r="B11475" t="s">
        <v>22947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1</v>
      </c>
      <c r="J11475">
        <v>1</v>
      </c>
      <c r="L11475">
        <v>11474</v>
      </c>
      <c r="M11475">
        <v>9843</v>
      </c>
      <c r="N11475">
        <f t="shared" si="185"/>
        <v>-1631</v>
      </c>
    </row>
    <row r="11476" spans="1:14" x14ac:dyDescent="0.2">
      <c r="A11476" t="s">
        <v>22948</v>
      </c>
      <c r="B11476" t="s">
        <v>22949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2</v>
      </c>
      <c r="I11476">
        <v>1</v>
      </c>
      <c r="J11476">
        <v>1</v>
      </c>
      <c r="L11476">
        <v>11475</v>
      </c>
      <c r="M11476">
        <v>9844</v>
      </c>
      <c r="N11476">
        <f t="shared" si="185"/>
        <v>-1631</v>
      </c>
    </row>
    <row r="11477" spans="1:14" x14ac:dyDescent="0.2">
      <c r="A11477" t="s">
        <v>22950</v>
      </c>
      <c r="B11477" t="s">
        <v>22951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2</v>
      </c>
      <c r="I11477">
        <v>1</v>
      </c>
      <c r="J11477">
        <v>1</v>
      </c>
      <c r="L11477">
        <v>11476</v>
      </c>
      <c r="M11477">
        <v>9845</v>
      </c>
      <c r="N11477">
        <f t="shared" si="185"/>
        <v>-1631</v>
      </c>
    </row>
    <row r="11478" spans="1:14" x14ac:dyDescent="0.2">
      <c r="A11478" t="s">
        <v>22952</v>
      </c>
      <c r="B11478" t="s">
        <v>22953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1</v>
      </c>
      <c r="J11478">
        <v>1</v>
      </c>
      <c r="L11478">
        <v>11477</v>
      </c>
      <c r="M11478">
        <v>9846</v>
      </c>
      <c r="N11478">
        <f t="shared" si="185"/>
        <v>-1631</v>
      </c>
    </row>
    <row r="11479" spans="1:14" x14ac:dyDescent="0.2">
      <c r="A11479" t="s">
        <v>22954</v>
      </c>
      <c r="B11479" t="s">
        <v>22955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2</v>
      </c>
      <c r="I11479">
        <v>1</v>
      </c>
      <c r="J11479">
        <v>1</v>
      </c>
      <c r="L11479">
        <v>11478</v>
      </c>
      <c r="M11479">
        <v>9847</v>
      </c>
      <c r="N11479">
        <f t="shared" si="185"/>
        <v>-1631</v>
      </c>
    </row>
    <row r="11480" spans="1:14" x14ac:dyDescent="0.2">
      <c r="A11480" t="s">
        <v>22956</v>
      </c>
      <c r="B11480" t="s">
        <v>22957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1</v>
      </c>
      <c r="J11480">
        <v>1</v>
      </c>
      <c r="L11480">
        <v>11479</v>
      </c>
      <c r="M11480">
        <v>9848</v>
      </c>
      <c r="N11480">
        <f t="shared" si="185"/>
        <v>-1631</v>
      </c>
    </row>
    <row r="11481" spans="1:14" x14ac:dyDescent="0.2">
      <c r="A11481" t="s">
        <v>22958</v>
      </c>
      <c r="B11481" t="s">
        <v>22959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2</v>
      </c>
      <c r="I11481">
        <v>1</v>
      </c>
      <c r="J11481">
        <v>1</v>
      </c>
      <c r="L11481">
        <v>11480</v>
      </c>
      <c r="M11481">
        <v>9849</v>
      </c>
      <c r="N11481">
        <f t="shared" si="185"/>
        <v>-1631</v>
      </c>
    </row>
    <row r="11482" spans="1:14" x14ac:dyDescent="0.2">
      <c r="A11482" t="s">
        <v>22960</v>
      </c>
      <c r="B11482" t="s">
        <v>22961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2</v>
      </c>
      <c r="I11482">
        <v>1</v>
      </c>
      <c r="J11482">
        <v>1</v>
      </c>
      <c r="L11482">
        <v>11481</v>
      </c>
      <c r="M11482">
        <v>9850</v>
      </c>
      <c r="N11482">
        <f t="shared" si="185"/>
        <v>-1631</v>
      </c>
    </row>
    <row r="11483" spans="1:14" x14ac:dyDescent="0.2">
      <c r="A11483" t="s">
        <v>22962</v>
      </c>
      <c r="B11483" t="s">
        <v>22963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2</v>
      </c>
      <c r="I11483">
        <v>1</v>
      </c>
      <c r="J11483">
        <v>1</v>
      </c>
      <c r="L11483">
        <v>11482</v>
      </c>
      <c r="M11483">
        <v>9851</v>
      </c>
      <c r="N11483">
        <f t="shared" si="185"/>
        <v>-1631</v>
      </c>
    </row>
    <row r="11484" spans="1:14" x14ac:dyDescent="0.2">
      <c r="A11484" t="s">
        <v>22964</v>
      </c>
      <c r="B11484" t="s">
        <v>22965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1</v>
      </c>
      <c r="J11484">
        <v>1</v>
      </c>
      <c r="L11484">
        <v>11483</v>
      </c>
      <c r="M11484">
        <v>9852</v>
      </c>
      <c r="N11484">
        <f t="shared" si="185"/>
        <v>-1631</v>
      </c>
    </row>
    <row r="11485" spans="1:14" x14ac:dyDescent="0.2">
      <c r="A11485" t="s">
        <v>22966</v>
      </c>
      <c r="B11485" t="s">
        <v>22967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1</v>
      </c>
      <c r="J11485">
        <v>1</v>
      </c>
      <c r="L11485">
        <v>11484</v>
      </c>
      <c r="M11485">
        <v>11063</v>
      </c>
      <c r="N11485">
        <f t="shared" si="185"/>
        <v>-421</v>
      </c>
    </row>
    <row r="11486" spans="1:14" x14ac:dyDescent="0.2">
      <c r="A11486" t="s">
        <v>22968</v>
      </c>
      <c r="B11486" t="s">
        <v>22969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2</v>
      </c>
      <c r="I11486">
        <v>1</v>
      </c>
      <c r="J11486">
        <v>1</v>
      </c>
      <c r="L11486">
        <v>11485</v>
      </c>
      <c r="M11486">
        <v>9853</v>
      </c>
      <c r="N11486">
        <f t="shared" si="185"/>
        <v>-1632</v>
      </c>
    </row>
    <row r="11487" spans="1:14" x14ac:dyDescent="0.2">
      <c r="A11487" t="s">
        <v>22970</v>
      </c>
      <c r="B11487" t="s">
        <v>22971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2</v>
      </c>
      <c r="I11487">
        <v>1</v>
      </c>
      <c r="J11487">
        <v>1</v>
      </c>
      <c r="L11487">
        <v>11486</v>
      </c>
      <c r="M11487">
        <v>9855</v>
      </c>
      <c r="N11487">
        <f t="shared" si="185"/>
        <v>-1631</v>
      </c>
    </row>
    <row r="11488" spans="1:14" x14ac:dyDescent="0.2">
      <c r="A11488" t="s">
        <v>22972</v>
      </c>
      <c r="B11488" t="s">
        <v>22973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1</v>
      </c>
      <c r="J11488">
        <v>1</v>
      </c>
      <c r="L11488">
        <v>11487</v>
      </c>
      <c r="M11488">
        <v>9856</v>
      </c>
      <c r="N11488">
        <f t="shared" si="185"/>
        <v>-1631</v>
      </c>
    </row>
    <row r="11489" spans="1:14" x14ac:dyDescent="0.2">
      <c r="A11489" t="s">
        <v>22974</v>
      </c>
      <c r="B11489" t="s">
        <v>22975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1</v>
      </c>
      <c r="J11489">
        <v>1</v>
      </c>
      <c r="L11489">
        <v>11488</v>
      </c>
      <c r="M11489">
        <v>9857</v>
      </c>
      <c r="N11489">
        <f t="shared" si="185"/>
        <v>-1631</v>
      </c>
    </row>
    <row r="11490" spans="1:14" x14ac:dyDescent="0.2">
      <c r="A11490" t="s">
        <v>22976</v>
      </c>
      <c r="B11490" t="s">
        <v>22977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2</v>
      </c>
      <c r="I11490">
        <v>1</v>
      </c>
      <c r="J11490">
        <v>1</v>
      </c>
      <c r="L11490">
        <v>11489</v>
      </c>
      <c r="M11490">
        <v>9858</v>
      </c>
      <c r="N11490">
        <f t="shared" si="185"/>
        <v>-1631</v>
      </c>
    </row>
    <row r="11491" spans="1:14" x14ac:dyDescent="0.2">
      <c r="A11491" t="s">
        <v>22978</v>
      </c>
      <c r="B11491" t="s">
        <v>22979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1</v>
      </c>
      <c r="J11491">
        <v>1</v>
      </c>
      <c r="L11491">
        <v>11490</v>
      </c>
      <c r="M11491">
        <v>9859</v>
      </c>
      <c r="N11491">
        <f t="shared" si="185"/>
        <v>-1631</v>
      </c>
    </row>
    <row r="11492" spans="1:14" x14ac:dyDescent="0.2">
      <c r="A11492" t="s">
        <v>22980</v>
      </c>
      <c r="B11492" t="s">
        <v>22981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1</v>
      </c>
      <c r="J11492">
        <v>1</v>
      </c>
      <c r="L11492">
        <v>11491</v>
      </c>
      <c r="M11492">
        <v>9860</v>
      </c>
      <c r="N11492">
        <f t="shared" si="185"/>
        <v>-1631</v>
      </c>
    </row>
    <row r="11493" spans="1:14" x14ac:dyDescent="0.2">
      <c r="A11493" t="s">
        <v>22982</v>
      </c>
      <c r="B11493" t="s">
        <v>22983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1</v>
      </c>
      <c r="J11493">
        <v>1</v>
      </c>
      <c r="L11493">
        <v>11492</v>
      </c>
      <c r="M11493">
        <v>9861</v>
      </c>
      <c r="N11493">
        <f t="shared" si="185"/>
        <v>-1631</v>
      </c>
    </row>
    <row r="11494" spans="1:14" x14ac:dyDescent="0.2">
      <c r="A11494" t="s">
        <v>22984</v>
      </c>
      <c r="B11494" t="s">
        <v>22985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1</v>
      </c>
      <c r="J11494">
        <v>1</v>
      </c>
      <c r="L11494">
        <v>11493</v>
      </c>
      <c r="M11494">
        <v>9862</v>
      </c>
      <c r="N11494">
        <f t="shared" si="185"/>
        <v>-1631</v>
      </c>
    </row>
    <row r="11495" spans="1:14" x14ac:dyDescent="0.2">
      <c r="A11495" t="s">
        <v>22986</v>
      </c>
      <c r="B11495" t="s">
        <v>22987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1</v>
      </c>
      <c r="J11495">
        <v>1</v>
      </c>
      <c r="L11495">
        <v>11494</v>
      </c>
      <c r="M11495">
        <v>9863</v>
      </c>
      <c r="N11495">
        <f t="shared" si="185"/>
        <v>-1631</v>
      </c>
    </row>
    <row r="11496" spans="1:14" x14ac:dyDescent="0.2">
      <c r="A11496" t="s">
        <v>22988</v>
      </c>
      <c r="B11496" t="s">
        <v>22989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1</v>
      </c>
      <c r="J11496">
        <v>1</v>
      </c>
      <c r="L11496">
        <v>11495</v>
      </c>
      <c r="M11496">
        <v>9864</v>
      </c>
      <c r="N11496">
        <f t="shared" si="185"/>
        <v>-1631</v>
      </c>
    </row>
    <row r="11497" spans="1:14" x14ac:dyDescent="0.2">
      <c r="A11497" t="s">
        <v>22990</v>
      </c>
      <c r="B11497" t="s">
        <v>22991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2</v>
      </c>
      <c r="I11497">
        <v>1</v>
      </c>
      <c r="J11497">
        <v>1</v>
      </c>
      <c r="L11497">
        <v>11496</v>
      </c>
      <c r="M11497">
        <v>11072</v>
      </c>
      <c r="N11497">
        <f t="shared" si="185"/>
        <v>-424</v>
      </c>
    </row>
    <row r="11498" spans="1:14" x14ac:dyDescent="0.2">
      <c r="A11498" t="s">
        <v>22992</v>
      </c>
      <c r="B11498" t="s">
        <v>22993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1</v>
      </c>
      <c r="J11498">
        <v>1</v>
      </c>
      <c r="L11498">
        <v>11497</v>
      </c>
      <c r="M11498">
        <v>9866</v>
      </c>
      <c r="N11498">
        <f t="shared" si="185"/>
        <v>-1631</v>
      </c>
    </row>
    <row r="11499" spans="1:14" x14ac:dyDescent="0.2">
      <c r="A11499" t="s">
        <v>22994</v>
      </c>
      <c r="B11499" t="s">
        <v>22995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1</v>
      </c>
      <c r="J11499">
        <v>1</v>
      </c>
      <c r="L11499">
        <v>11498</v>
      </c>
      <c r="M11499">
        <v>9867</v>
      </c>
      <c r="N11499">
        <f t="shared" si="185"/>
        <v>-1631</v>
      </c>
    </row>
    <row r="11500" spans="1:14" x14ac:dyDescent="0.2">
      <c r="A11500" t="s">
        <v>22996</v>
      </c>
      <c r="B11500" t="s">
        <v>22997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1</v>
      </c>
      <c r="J11500">
        <v>1</v>
      </c>
      <c r="L11500">
        <v>11499</v>
      </c>
      <c r="M11500">
        <v>9868</v>
      </c>
      <c r="N11500">
        <f t="shared" si="185"/>
        <v>-1631</v>
      </c>
    </row>
    <row r="11501" spans="1:14" x14ac:dyDescent="0.2">
      <c r="A11501" t="s">
        <v>22998</v>
      </c>
      <c r="B11501" t="s">
        <v>22999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1</v>
      </c>
      <c r="L11501">
        <v>11500</v>
      </c>
      <c r="M11501">
        <v>9869</v>
      </c>
      <c r="N11501">
        <f t="shared" si="185"/>
        <v>-1631</v>
      </c>
    </row>
    <row r="11502" spans="1:14" x14ac:dyDescent="0.2">
      <c r="A11502" t="s">
        <v>23000</v>
      </c>
      <c r="B11502" t="s">
        <v>23001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2</v>
      </c>
      <c r="I11502">
        <v>1</v>
      </c>
      <c r="J11502">
        <v>1</v>
      </c>
      <c r="L11502">
        <v>11501</v>
      </c>
      <c r="M11502">
        <v>9870</v>
      </c>
      <c r="N11502">
        <f t="shared" si="185"/>
        <v>-1631</v>
      </c>
    </row>
    <row r="11503" spans="1:14" x14ac:dyDescent="0.2">
      <c r="A11503" t="s">
        <v>23002</v>
      </c>
      <c r="B11503" t="s">
        <v>23003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2</v>
      </c>
      <c r="I11503">
        <v>1</v>
      </c>
      <c r="J11503">
        <v>1</v>
      </c>
      <c r="L11503">
        <v>11502</v>
      </c>
      <c r="M11503">
        <v>9871</v>
      </c>
      <c r="N11503">
        <f t="shared" si="185"/>
        <v>-1631</v>
      </c>
    </row>
    <row r="11504" spans="1:14" x14ac:dyDescent="0.2">
      <c r="A11504" t="s">
        <v>23004</v>
      </c>
      <c r="B11504" t="s">
        <v>23005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1</v>
      </c>
      <c r="J11504">
        <v>1</v>
      </c>
      <c r="L11504">
        <v>11503</v>
      </c>
      <c r="M11504">
        <v>9872</v>
      </c>
      <c r="N11504">
        <f t="shared" si="185"/>
        <v>-1631</v>
      </c>
    </row>
    <row r="11505" spans="1:14" x14ac:dyDescent="0.2">
      <c r="A11505" t="s">
        <v>23006</v>
      </c>
      <c r="B11505" t="s">
        <v>23007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2</v>
      </c>
      <c r="I11505">
        <v>1</v>
      </c>
      <c r="J11505">
        <v>1</v>
      </c>
      <c r="L11505">
        <v>11504</v>
      </c>
      <c r="M11505">
        <v>9873</v>
      </c>
      <c r="N11505">
        <f t="shared" si="185"/>
        <v>-1631</v>
      </c>
    </row>
    <row r="11506" spans="1:14" x14ac:dyDescent="0.2">
      <c r="A11506" t="s">
        <v>23008</v>
      </c>
      <c r="B11506" t="s">
        <v>23009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1</v>
      </c>
      <c r="J11506">
        <v>1</v>
      </c>
      <c r="L11506">
        <v>11505</v>
      </c>
      <c r="M11506">
        <v>9874</v>
      </c>
      <c r="N11506">
        <f t="shared" si="185"/>
        <v>-1631</v>
      </c>
    </row>
    <row r="11507" spans="1:14" x14ac:dyDescent="0.2">
      <c r="A11507" t="s">
        <v>23010</v>
      </c>
      <c r="B11507" t="s">
        <v>23011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1</v>
      </c>
      <c r="J11507">
        <v>1</v>
      </c>
      <c r="L11507">
        <v>11506</v>
      </c>
      <c r="M11507">
        <v>9875</v>
      </c>
      <c r="N11507">
        <f t="shared" si="185"/>
        <v>-1631</v>
      </c>
    </row>
    <row r="11508" spans="1:14" x14ac:dyDescent="0.2">
      <c r="A11508" t="s">
        <v>23012</v>
      </c>
      <c r="B11508" t="s">
        <v>23013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1</v>
      </c>
      <c r="J11508">
        <v>1</v>
      </c>
      <c r="L11508">
        <v>11507</v>
      </c>
      <c r="M11508">
        <v>9876</v>
      </c>
      <c r="N11508">
        <f t="shared" si="185"/>
        <v>-1631</v>
      </c>
    </row>
    <row r="11509" spans="1:14" x14ac:dyDescent="0.2">
      <c r="A11509" t="s">
        <v>23014</v>
      </c>
      <c r="B11509" t="s">
        <v>23015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2</v>
      </c>
      <c r="I11509">
        <v>1</v>
      </c>
      <c r="J11509">
        <v>1</v>
      </c>
      <c r="L11509">
        <v>11508</v>
      </c>
      <c r="M11509">
        <v>9877</v>
      </c>
      <c r="N11509">
        <f t="shared" si="185"/>
        <v>-1631</v>
      </c>
    </row>
    <row r="11510" spans="1:14" x14ac:dyDescent="0.2">
      <c r="A11510" t="s">
        <v>23016</v>
      </c>
      <c r="B11510" t="s">
        <v>23017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2</v>
      </c>
      <c r="I11510">
        <v>1</v>
      </c>
      <c r="J11510">
        <v>1</v>
      </c>
      <c r="L11510">
        <v>11509</v>
      </c>
      <c r="M11510">
        <v>9878</v>
      </c>
      <c r="N11510">
        <f t="shared" si="185"/>
        <v>-1631</v>
      </c>
    </row>
    <row r="11511" spans="1:14" x14ac:dyDescent="0.2">
      <c r="A11511" t="s">
        <v>23018</v>
      </c>
      <c r="B11511" t="s">
        <v>23019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2</v>
      </c>
      <c r="I11511">
        <v>1</v>
      </c>
      <c r="J11511">
        <v>1</v>
      </c>
      <c r="L11511">
        <v>11510</v>
      </c>
      <c r="M11511">
        <v>9879</v>
      </c>
      <c r="N11511">
        <f t="shared" si="185"/>
        <v>-1631</v>
      </c>
    </row>
    <row r="11512" spans="1:14" x14ac:dyDescent="0.2">
      <c r="A11512" t="s">
        <v>23020</v>
      </c>
      <c r="B11512" t="s">
        <v>23021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1</v>
      </c>
      <c r="J11512">
        <v>1</v>
      </c>
      <c r="L11512">
        <v>11511</v>
      </c>
      <c r="M11512">
        <v>9881</v>
      </c>
      <c r="N11512">
        <f t="shared" si="185"/>
        <v>-1630</v>
      </c>
    </row>
    <row r="11513" spans="1:14" x14ac:dyDescent="0.2">
      <c r="A11513" t="s">
        <v>23022</v>
      </c>
      <c r="B11513" t="s">
        <v>23023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1</v>
      </c>
      <c r="J11513">
        <v>1</v>
      </c>
      <c r="L11513">
        <v>11512</v>
      </c>
      <c r="M11513">
        <v>9882</v>
      </c>
      <c r="N11513">
        <f t="shared" si="185"/>
        <v>-1630</v>
      </c>
    </row>
    <row r="11514" spans="1:14" x14ac:dyDescent="0.2">
      <c r="A11514" t="s">
        <v>23024</v>
      </c>
      <c r="B11514" t="s">
        <v>23025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2</v>
      </c>
      <c r="I11514">
        <v>1</v>
      </c>
      <c r="J11514">
        <v>1</v>
      </c>
      <c r="L11514">
        <v>11513</v>
      </c>
      <c r="M11514">
        <v>9883</v>
      </c>
      <c r="N11514">
        <f t="shared" si="185"/>
        <v>-1630</v>
      </c>
    </row>
    <row r="11515" spans="1:14" x14ac:dyDescent="0.2">
      <c r="A11515" t="s">
        <v>23026</v>
      </c>
      <c r="B11515" t="s">
        <v>23027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1</v>
      </c>
      <c r="J11515">
        <v>1</v>
      </c>
      <c r="L11515">
        <v>11514</v>
      </c>
      <c r="M11515">
        <v>9884</v>
      </c>
      <c r="N11515">
        <f t="shared" si="185"/>
        <v>-1630</v>
      </c>
    </row>
    <row r="11516" spans="1:14" x14ac:dyDescent="0.2">
      <c r="A11516" t="s">
        <v>23028</v>
      </c>
      <c r="B11516" t="s">
        <v>23029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2</v>
      </c>
      <c r="I11516">
        <v>1</v>
      </c>
      <c r="J11516">
        <v>1</v>
      </c>
      <c r="L11516">
        <v>11515</v>
      </c>
      <c r="M11516">
        <v>9885</v>
      </c>
      <c r="N11516">
        <f t="shared" si="185"/>
        <v>-1630</v>
      </c>
    </row>
    <row r="11517" spans="1:14" x14ac:dyDescent="0.2">
      <c r="A11517" t="s">
        <v>23030</v>
      </c>
      <c r="B11517" t="s">
        <v>23031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1</v>
      </c>
      <c r="J11517">
        <v>1</v>
      </c>
      <c r="L11517">
        <v>11516</v>
      </c>
      <c r="M11517">
        <v>9886</v>
      </c>
      <c r="N11517">
        <f t="shared" si="185"/>
        <v>-1630</v>
      </c>
    </row>
    <row r="11518" spans="1:14" x14ac:dyDescent="0.2">
      <c r="A11518" t="s">
        <v>23032</v>
      </c>
      <c r="B11518" t="s">
        <v>23033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2</v>
      </c>
      <c r="I11518">
        <v>1</v>
      </c>
      <c r="J11518">
        <v>1</v>
      </c>
      <c r="L11518">
        <v>11517</v>
      </c>
      <c r="M11518">
        <v>9887</v>
      </c>
      <c r="N11518">
        <f t="shared" si="185"/>
        <v>-1630</v>
      </c>
    </row>
    <row r="11519" spans="1:14" x14ac:dyDescent="0.2">
      <c r="A11519" t="s">
        <v>23034</v>
      </c>
      <c r="B11519" t="s">
        <v>23035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1</v>
      </c>
      <c r="J11519">
        <v>1</v>
      </c>
      <c r="L11519">
        <v>11518</v>
      </c>
      <c r="M11519">
        <v>9888</v>
      </c>
      <c r="N11519">
        <f t="shared" si="185"/>
        <v>-1630</v>
      </c>
    </row>
    <row r="11520" spans="1:14" x14ac:dyDescent="0.2">
      <c r="A11520" t="s">
        <v>23036</v>
      </c>
      <c r="B11520" t="s">
        <v>23037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1</v>
      </c>
      <c r="J11520">
        <v>1</v>
      </c>
      <c r="L11520">
        <v>11519</v>
      </c>
      <c r="M11520">
        <v>9889</v>
      </c>
      <c r="N11520">
        <f t="shared" si="185"/>
        <v>-1630</v>
      </c>
    </row>
    <row r="11521" spans="1:14" x14ac:dyDescent="0.2">
      <c r="A11521" t="s">
        <v>23038</v>
      </c>
      <c r="B11521" t="s">
        <v>23039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2</v>
      </c>
      <c r="I11521">
        <v>1</v>
      </c>
      <c r="J11521">
        <v>1</v>
      </c>
      <c r="L11521">
        <v>11520</v>
      </c>
      <c r="M11521">
        <v>9890</v>
      </c>
      <c r="N11521">
        <f t="shared" si="185"/>
        <v>-1630</v>
      </c>
    </row>
    <row r="11522" spans="1:14" x14ac:dyDescent="0.2">
      <c r="A11522" t="s">
        <v>23040</v>
      </c>
      <c r="B11522" t="s">
        <v>23041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2</v>
      </c>
      <c r="I11522">
        <v>1</v>
      </c>
      <c r="J11522">
        <v>1</v>
      </c>
      <c r="L11522">
        <v>11521</v>
      </c>
      <c r="M11522">
        <v>9891</v>
      </c>
      <c r="N11522">
        <f t="shared" si="185"/>
        <v>-1630</v>
      </c>
    </row>
    <row r="11523" spans="1:14" x14ac:dyDescent="0.2">
      <c r="A11523" t="s">
        <v>23042</v>
      </c>
      <c r="B11523" t="s">
        <v>23043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2</v>
      </c>
      <c r="I11523">
        <v>1</v>
      </c>
      <c r="J11523">
        <v>1</v>
      </c>
      <c r="L11523">
        <v>11522</v>
      </c>
      <c r="M11523">
        <v>9892</v>
      </c>
      <c r="N11523">
        <f t="shared" ref="N11523:N11586" si="186">M11523-L11523</f>
        <v>-1630</v>
      </c>
    </row>
    <row r="11524" spans="1:14" x14ac:dyDescent="0.2">
      <c r="A11524" t="s">
        <v>23044</v>
      </c>
      <c r="B11524" t="s">
        <v>23045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2</v>
      </c>
      <c r="I11524">
        <v>1</v>
      </c>
      <c r="J11524">
        <v>1</v>
      </c>
      <c r="L11524">
        <v>11523</v>
      </c>
      <c r="M11524">
        <v>9893</v>
      </c>
      <c r="N11524">
        <f t="shared" si="186"/>
        <v>-1630</v>
      </c>
    </row>
    <row r="11525" spans="1:14" x14ac:dyDescent="0.2">
      <c r="A11525" t="s">
        <v>23046</v>
      </c>
      <c r="B11525" t="s">
        <v>23047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2</v>
      </c>
      <c r="I11525">
        <v>1</v>
      </c>
      <c r="J11525">
        <v>1</v>
      </c>
      <c r="L11525">
        <v>11524</v>
      </c>
      <c r="M11525">
        <v>9894</v>
      </c>
      <c r="N11525">
        <f t="shared" si="186"/>
        <v>-1630</v>
      </c>
    </row>
    <row r="11526" spans="1:14" x14ac:dyDescent="0.2">
      <c r="A11526" t="s">
        <v>23048</v>
      </c>
      <c r="B11526" t="s">
        <v>23049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2</v>
      </c>
      <c r="I11526">
        <v>1</v>
      </c>
      <c r="J11526">
        <v>1</v>
      </c>
      <c r="L11526">
        <v>11525</v>
      </c>
      <c r="M11526">
        <v>9895</v>
      </c>
      <c r="N11526">
        <f t="shared" si="186"/>
        <v>-1630</v>
      </c>
    </row>
    <row r="11527" spans="1:14" x14ac:dyDescent="0.2">
      <c r="A11527" t="s">
        <v>23050</v>
      </c>
      <c r="B11527" t="s">
        <v>23051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1</v>
      </c>
      <c r="J11527">
        <v>1</v>
      </c>
      <c r="L11527">
        <v>11526</v>
      </c>
      <c r="M11527">
        <v>9896</v>
      </c>
      <c r="N11527">
        <f t="shared" si="186"/>
        <v>-1630</v>
      </c>
    </row>
    <row r="11528" spans="1:14" x14ac:dyDescent="0.2">
      <c r="A11528" t="s">
        <v>23052</v>
      </c>
      <c r="B11528" t="s">
        <v>23053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2</v>
      </c>
      <c r="I11528">
        <v>1</v>
      </c>
      <c r="J11528">
        <v>1</v>
      </c>
      <c r="L11528">
        <v>11527</v>
      </c>
      <c r="M11528">
        <v>9897</v>
      </c>
      <c r="N11528">
        <f t="shared" si="186"/>
        <v>-1630</v>
      </c>
    </row>
    <row r="11529" spans="1:14" x14ac:dyDescent="0.2">
      <c r="A11529" t="s">
        <v>23054</v>
      </c>
      <c r="B11529" t="s">
        <v>23055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2</v>
      </c>
      <c r="I11529">
        <v>1</v>
      </c>
      <c r="J11529">
        <v>1</v>
      </c>
      <c r="L11529">
        <v>11528</v>
      </c>
      <c r="M11529">
        <v>9898</v>
      </c>
      <c r="N11529">
        <f t="shared" si="186"/>
        <v>-1630</v>
      </c>
    </row>
    <row r="11530" spans="1:14" x14ac:dyDescent="0.2">
      <c r="A11530" t="s">
        <v>23056</v>
      </c>
      <c r="B11530" t="s">
        <v>23057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1</v>
      </c>
      <c r="J11530">
        <v>1</v>
      </c>
      <c r="L11530">
        <v>11529</v>
      </c>
      <c r="M11530">
        <v>9899</v>
      </c>
      <c r="N11530">
        <f t="shared" si="186"/>
        <v>-1630</v>
      </c>
    </row>
    <row r="11531" spans="1:14" x14ac:dyDescent="0.2">
      <c r="A11531" t="s">
        <v>23058</v>
      </c>
      <c r="B11531" t="s">
        <v>23059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1</v>
      </c>
      <c r="J11531">
        <v>1</v>
      </c>
      <c r="L11531">
        <v>11530</v>
      </c>
      <c r="M11531">
        <v>9900</v>
      </c>
      <c r="N11531">
        <f t="shared" si="186"/>
        <v>-1630</v>
      </c>
    </row>
    <row r="11532" spans="1:14" x14ac:dyDescent="0.2">
      <c r="A11532" t="s">
        <v>23060</v>
      </c>
      <c r="B11532" t="s">
        <v>23061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2</v>
      </c>
      <c r="I11532">
        <v>1</v>
      </c>
      <c r="J11532">
        <v>1</v>
      </c>
      <c r="L11532">
        <v>11531</v>
      </c>
      <c r="M11532">
        <v>9901</v>
      </c>
      <c r="N11532">
        <f t="shared" si="186"/>
        <v>-1630</v>
      </c>
    </row>
    <row r="11533" spans="1:14" x14ac:dyDescent="0.2">
      <c r="A11533" t="s">
        <v>23062</v>
      </c>
      <c r="B11533" t="s">
        <v>23063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2</v>
      </c>
      <c r="I11533">
        <v>1</v>
      </c>
      <c r="J11533">
        <v>1</v>
      </c>
      <c r="L11533">
        <v>11532</v>
      </c>
      <c r="M11533">
        <v>11086</v>
      </c>
      <c r="N11533">
        <f t="shared" si="186"/>
        <v>-446</v>
      </c>
    </row>
    <row r="11534" spans="1:14" x14ac:dyDescent="0.2">
      <c r="A11534" t="s">
        <v>23064</v>
      </c>
      <c r="B11534" t="s">
        <v>23065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1</v>
      </c>
      <c r="J11534">
        <v>1</v>
      </c>
      <c r="L11534">
        <v>11533</v>
      </c>
      <c r="M11534">
        <v>11087</v>
      </c>
      <c r="N11534">
        <f t="shared" si="186"/>
        <v>-446</v>
      </c>
    </row>
    <row r="11535" spans="1:14" x14ac:dyDescent="0.2">
      <c r="A11535" t="s">
        <v>23066</v>
      </c>
      <c r="B11535" t="s">
        <v>23067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2</v>
      </c>
      <c r="I11535">
        <v>1</v>
      </c>
      <c r="J11535">
        <v>1</v>
      </c>
      <c r="L11535">
        <v>11534</v>
      </c>
      <c r="M11535">
        <v>9902</v>
      </c>
      <c r="N11535">
        <f t="shared" si="186"/>
        <v>-1632</v>
      </c>
    </row>
    <row r="11536" spans="1:14" x14ac:dyDescent="0.2">
      <c r="A11536" t="s">
        <v>23068</v>
      </c>
      <c r="B11536" t="s">
        <v>23069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1</v>
      </c>
      <c r="J11536">
        <v>1</v>
      </c>
      <c r="L11536">
        <v>11535</v>
      </c>
      <c r="M11536">
        <v>9903</v>
      </c>
      <c r="N11536">
        <f t="shared" si="186"/>
        <v>-1632</v>
      </c>
    </row>
    <row r="11537" spans="1:14" x14ac:dyDescent="0.2">
      <c r="A11537" t="s">
        <v>23070</v>
      </c>
      <c r="B11537" t="s">
        <v>23071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1</v>
      </c>
      <c r="J11537">
        <v>1</v>
      </c>
      <c r="L11537">
        <v>11536</v>
      </c>
      <c r="M11537">
        <v>9904</v>
      </c>
      <c r="N11537">
        <f t="shared" si="186"/>
        <v>-1632</v>
      </c>
    </row>
    <row r="11538" spans="1:14" x14ac:dyDescent="0.2">
      <c r="A11538" t="s">
        <v>23072</v>
      </c>
      <c r="B11538" t="s">
        <v>23073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1</v>
      </c>
      <c r="J11538">
        <v>1</v>
      </c>
      <c r="L11538">
        <v>11537</v>
      </c>
      <c r="M11538">
        <v>9905</v>
      </c>
      <c r="N11538">
        <f t="shared" si="186"/>
        <v>-1632</v>
      </c>
    </row>
    <row r="11539" spans="1:14" x14ac:dyDescent="0.2">
      <c r="A11539" t="s">
        <v>23074</v>
      </c>
      <c r="B11539" t="s">
        <v>23075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2</v>
      </c>
      <c r="I11539">
        <v>1</v>
      </c>
      <c r="J11539">
        <v>1</v>
      </c>
      <c r="L11539">
        <v>11538</v>
      </c>
      <c r="M11539">
        <v>9906</v>
      </c>
      <c r="N11539">
        <f t="shared" si="186"/>
        <v>-1632</v>
      </c>
    </row>
    <row r="11540" spans="1:14" x14ac:dyDescent="0.2">
      <c r="A11540" t="s">
        <v>23076</v>
      </c>
      <c r="B11540" t="s">
        <v>23077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2</v>
      </c>
      <c r="I11540">
        <v>1</v>
      </c>
      <c r="J11540">
        <v>1</v>
      </c>
      <c r="L11540">
        <v>11539</v>
      </c>
      <c r="M11540">
        <v>9907</v>
      </c>
      <c r="N11540">
        <f t="shared" si="186"/>
        <v>-1632</v>
      </c>
    </row>
    <row r="11541" spans="1:14" x14ac:dyDescent="0.2">
      <c r="A11541" t="s">
        <v>23078</v>
      </c>
      <c r="B11541" t="s">
        <v>23079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2</v>
      </c>
      <c r="I11541">
        <v>1</v>
      </c>
      <c r="J11541">
        <v>1</v>
      </c>
      <c r="L11541">
        <v>11540</v>
      </c>
      <c r="M11541">
        <v>9908</v>
      </c>
      <c r="N11541">
        <f t="shared" si="186"/>
        <v>-1632</v>
      </c>
    </row>
    <row r="11542" spans="1:14" x14ac:dyDescent="0.2">
      <c r="A11542" t="s">
        <v>23080</v>
      </c>
      <c r="B11542" t="s">
        <v>23081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2</v>
      </c>
      <c r="I11542">
        <v>1</v>
      </c>
      <c r="J11542">
        <v>1</v>
      </c>
      <c r="L11542">
        <v>11541</v>
      </c>
      <c r="M11542">
        <v>9909</v>
      </c>
      <c r="N11542">
        <f t="shared" si="186"/>
        <v>-1632</v>
      </c>
    </row>
    <row r="11543" spans="1:14" x14ac:dyDescent="0.2">
      <c r="A11543" t="s">
        <v>23082</v>
      </c>
      <c r="B11543" t="s">
        <v>23083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2</v>
      </c>
      <c r="I11543">
        <v>1</v>
      </c>
      <c r="J11543">
        <v>1</v>
      </c>
      <c r="L11543">
        <v>11542</v>
      </c>
      <c r="M11543">
        <v>9910</v>
      </c>
      <c r="N11543">
        <f t="shared" si="186"/>
        <v>-1632</v>
      </c>
    </row>
    <row r="11544" spans="1:14" x14ac:dyDescent="0.2">
      <c r="A11544" t="s">
        <v>23084</v>
      </c>
      <c r="B11544" t="s">
        <v>23085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2</v>
      </c>
      <c r="I11544">
        <v>1</v>
      </c>
      <c r="J11544">
        <v>1</v>
      </c>
      <c r="L11544">
        <v>11543</v>
      </c>
      <c r="M11544">
        <v>9911</v>
      </c>
      <c r="N11544">
        <f t="shared" si="186"/>
        <v>-1632</v>
      </c>
    </row>
    <row r="11545" spans="1:14" x14ac:dyDescent="0.2">
      <c r="A11545" t="s">
        <v>23086</v>
      </c>
      <c r="B11545" t="s">
        <v>23087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2</v>
      </c>
      <c r="I11545">
        <v>1</v>
      </c>
      <c r="J11545">
        <v>1</v>
      </c>
      <c r="L11545">
        <v>11544</v>
      </c>
      <c r="M11545">
        <v>9912</v>
      </c>
      <c r="N11545">
        <f t="shared" si="186"/>
        <v>-1632</v>
      </c>
    </row>
    <row r="11546" spans="1:14" x14ac:dyDescent="0.2">
      <c r="A11546" t="s">
        <v>23088</v>
      </c>
      <c r="B11546" t="s">
        <v>23089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2</v>
      </c>
      <c r="I11546">
        <v>1</v>
      </c>
      <c r="J11546">
        <v>1</v>
      </c>
      <c r="L11546">
        <v>11545</v>
      </c>
      <c r="M11546">
        <v>9913</v>
      </c>
      <c r="N11546">
        <f t="shared" si="186"/>
        <v>-1632</v>
      </c>
    </row>
    <row r="11547" spans="1:14" x14ac:dyDescent="0.2">
      <c r="A11547" t="s">
        <v>23090</v>
      </c>
      <c r="B11547" t="s">
        <v>23091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2</v>
      </c>
      <c r="I11547">
        <v>1</v>
      </c>
      <c r="J11547">
        <v>1</v>
      </c>
      <c r="L11547">
        <v>11546</v>
      </c>
      <c r="M11547">
        <v>9914</v>
      </c>
      <c r="N11547">
        <f t="shared" si="186"/>
        <v>-1632</v>
      </c>
    </row>
    <row r="11548" spans="1:14" x14ac:dyDescent="0.2">
      <c r="A11548" t="s">
        <v>23092</v>
      </c>
      <c r="B11548" t="s">
        <v>23093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2</v>
      </c>
      <c r="I11548">
        <v>1</v>
      </c>
      <c r="J11548">
        <v>1</v>
      </c>
      <c r="L11548">
        <v>11547</v>
      </c>
      <c r="M11548">
        <v>9915</v>
      </c>
      <c r="N11548">
        <f t="shared" si="186"/>
        <v>-1632</v>
      </c>
    </row>
    <row r="11549" spans="1:14" x14ac:dyDescent="0.2">
      <c r="A11549" t="s">
        <v>23094</v>
      </c>
      <c r="B11549" t="s">
        <v>23095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1</v>
      </c>
      <c r="J11549">
        <v>1</v>
      </c>
      <c r="L11549">
        <v>11548</v>
      </c>
      <c r="M11549">
        <v>9916</v>
      </c>
      <c r="N11549">
        <f t="shared" si="186"/>
        <v>-1632</v>
      </c>
    </row>
    <row r="11550" spans="1:14" x14ac:dyDescent="0.2">
      <c r="A11550" t="s">
        <v>23096</v>
      </c>
      <c r="B11550" t="s">
        <v>23097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1</v>
      </c>
      <c r="J11550">
        <v>1</v>
      </c>
      <c r="L11550">
        <v>11549</v>
      </c>
      <c r="M11550">
        <v>9918</v>
      </c>
      <c r="N11550">
        <f t="shared" si="186"/>
        <v>-1631</v>
      </c>
    </row>
    <row r="11551" spans="1:14" x14ac:dyDescent="0.2">
      <c r="A11551" t="s">
        <v>23098</v>
      </c>
      <c r="B11551" t="s">
        <v>23099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2</v>
      </c>
      <c r="I11551">
        <v>1</v>
      </c>
      <c r="J11551">
        <v>1</v>
      </c>
      <c r="L11551">
        <v>11550</v>
      </c>
      <c r="M11551">
        <v>9919</v>
      </c>
      <c r="N11551">
        <f t="shared" si="186"/>
        <v>-1631</v>
      </c>
    </row>
    <row r="11552" spans="1:14" x14ac:dyDescent="0.2">
      <c r="A11552" t="s">
        <v>23100</v>
      </c>
      <c r="B11552" t="s">
        <v>23101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1</v>
      </c>
      <c r="J11552">
        <v>1</v>
      </c>
      <c r="L11552">
        <v>11551</v>
      </c>
      <c r="M11552">
        <v>9920</v>
      </c>
      <c r="N11552">
        <f t="shared" si="186"/>
        <v>-1631</v>
      </c>
    </row>
    <row r="11553" spans="1:14" x14ac:dyDescent="0.2">
      <c r="A11553" t="s">
        <v>23102</v>
      </c>
      <c r="B11553" t="s">
        <v>23103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L11553">
        <v>11552</v>
      </c>
      <c r="M11553">
        <v>9921</v>
      </c>
      <c r="N11553">
        <f t="shared" si="186"/>
        <v>-1631</v>
      </c>
    </row>
    <row r="11554" spans="1:14" x14ac:dyDescent="0.2">
      <c r="A11554" t="s">
        <v>23104</v>
      </c>
      <c r="B11554" t="s">
        <v>23105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2</v>
      </c>
      <c r="I11554">
        <v>1</v>
      </c>
      <c r="J11554">
        <v>1</v>
      </c>
      <c r="L11554">
        <v>11553</v>
      </c>
      <c r="M11554">
        <v>9922</v>
      </c>
      <c r="N11554">
        <f t="shared" si="186"/>
        <v>-1631</v>
      </c>
    </row>
    <row r="11555" spans="1:14" x14ac:dyDescent="0.2">
      <c r="A11555" t="s">
        <v>23106</v>
      </c>
      <c r="B11555" t="s">
        <v>23107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2</v>
      </c>
      <c r="I11555">
        <v>1</v>
      </c>
      <c r="J11555">
        <v>1</v>
      </c>
      <c r="L11555">
        <v>11554</v>
      </c>
      <c r="M11555">
        <v>9923</v>
      </c>
      <c r="N11555">
        <f t="shared" si="186"/>
        <v>-1631</v>
      </c>
    </row>
    <row r="11556" spans="1:14" x14ac:dyDescent="0.2">
      <c r="A11556" t="s">
        <v>23108</v>
      </c>
      <c r="B11556" t="s">
        <v>23109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2</v>
      </c>
      <c r="I11556">
        <v>1</v>
      </c>
      <c r="J11556">
        <v>1</v>
      </c>
      <c r="L11556">
        <v>11555</v>
      </c>
      <c r="M11556">
        <v>9925</v>
      </c>
      <c r="N11556">
        <f t="shared" si="186"/>
        <v>-1630</v>
      </c>
    </row>
    <row r="11557" spans="1:14" x14ac:dyDescent="0.2">
      <c r="A11557" t="s">
        <v>23110</v>
      </c>
      <c r="B11557" t="s">
        <v>23111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1</v>
      </c>
      <c r="J11557">
        <v>1</v>
      </c>
      <c r="L11557">
        <v>11556</v>
      </c>
      <c r="M11557">
        <v>9926</v>
      </c>
      <c r="N11557">
        <f t="shared" si="186"/>
        <v>-1630</v>
      </c>
    </row>
    <row r="11558" spans="1:14" x14ac:dyDescent="0.2">
      <c r="A11558" t="s">
        <v>23112</v>
      </c>
      <c r="B11558" t="s">
        <v>23113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1</v>
      </c>
      <c r="J11558">
        <v>1</v>
      </c>
      <c r="L11558">
        <v>11557</v>
      </c>
      <c r="M11558">
        <v>9927</v>
      </c>
      <c r="N11558">
        <f t="shared" si="186"/>
        <v>-1630</v>
      </c>
    </row>
    <row r="11559" spans="1:14" x14ac:dyDescent="0.2">
      <c r="A11559" t="s">
        <v>23114</v>
      </c>
      <c r="B11559" t="s">
        <v>23115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2</v>
      </c>
      <c r="I11559">
        <v>1</v>
      </c>
      <c r="J11559">
        <v>1</v>
      </c>
      <c r="L11559">
        <v>11558</v>
      </c>
      <c r="M11559">
        <v>9928</v>
      </c>
      <c r="N11559">
        <f t="shared" si="186"/>
        <v>-1630</v>
      </c>
    </row>
    <row r="11560" spans="1:14" x14ac:dyDescent="0.2">
      <c r="A11560" t="s">
        <v>23116</v>
      </c>
      <c r="B11560" t="s">
        <v>23117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2</v>
      </c>
      <c r="I11560">
        <v>1</v>
      </c>
      <c r="J11560">
        <v>1</v>
      </c>
      <c r="L11560">
        <v>11559</v>
      </c>
      <c r="M11560">
        <v>9929</v>
      </c>
      <c r="N11560">
        <f t="shared" si="186"/>
        <v>-1630</v>
      </c>
    </row>
    <row r="11561" spans="1:14" x14ac:dyDescent="0.2">
      <c r="A11561" t="s">
        <v>23118</v>
      </c>
      <c r="B11561" t="s">
        <v>23119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1</v>
      </c>
      <c r="J11561">
        <v>1</v>
      </c>
      <c r="L11561">
        <v>11560</v>
      </c>
      <c r="M11561">
        <v>9930</v>
      </c>
      <c r="N11561">
        <f t="shared" si="186"/>
        <v>-1630</v>
      </c>
    </row>
    <row r="11562" spans="1:14" x14ac:dyDescent="0.2">
      <c r="A11562" t="s">
        <v>23120</v>
      </c>
      <c r="B11562" t="s">
        <v>23121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2</v>
      </c>
      <c r="I11562">
        <v>1</v>
      </c>
      <c r="J11562">
        <v>1</v>
      </c>
      <c r="L11562">
        <v>11561</v>
      </c>
      <c r="M11562">
        <v>9931</v>
      </c>
      <c r="N11562">
        <f t="shared" si="186"/>
        <v>-1630</v>
      </c>
    </row>
    <row r="11563" spans="1:14" x14ac:dyDescent="0.2">
      <c r="A11563" t="s">
        <v>23122</v>
      </c>
      <c r="B11563" t="s">
        <v>23123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1</v>
      </c>
      <c r="J11563">
        <v>1</v>
      </c>
      <c r="L11563">
        <v>11562</v>
      </c>
      <c r="M11563">
        <v>9932</v>
      </c>
      <c r="N11563">
        <f t="shared" si="186"/>
        <v>-1630</v>
      </c>
    </row>
    <row r="11564" spans="1:14" x14ac:dyDescent="0.2">
      <c r="A11564" t="s">
        <v>23124</v>
      </c>
      <c r="B11564" t="s">
        <v>23125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1</v>
      </c>
      <c r="J11564">
        <v>1</v>
      </c>
      <c r="L11564">
        <v>11563</v>
      </c>
      <c r="M11564">
        <v>9933</v>
      </c>
      <c r="N11564">
        <f t="shared" si="186"/>
        <v>-1630</v>
      </c>
    </row>
    <row r="11565" spans="1:14" x14ac:dyDescent="0.2">
      <c r="A11565" t="s">
        <v>23126</v>
      </c>
      <c r="B11565" t="s">
        <v>23127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1</v>
      </c>
      <c r="J11565">
        <v>1</v>
      </c>
      <c r="L11565">
        <v>11564</v>
      </c>
      <c r="M11565">
        <v>9934</v>
      </c>
      <c r="N11565">
        <f t="shared" si="186"/>
        <v>-1630</v>
      </c>
    </row>
    <row r="11566" spans="1:14" x14ac:dyDescent="0.2">
      <c r="A11566" t="s">
        <v>23128</v>
      </c>
      <c r="B11566" t="s">
        <v>23129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2</v>
      </c>
      <c r="I11566">
        <v>1</v>
      </c>
      <c r="J11566">
        <v>1</v>
      </c>
      <c r="L11566">
        <v>11565</v>
      </c>
      <c r="M11566">
        <v>9935</v>
      </c>
      <c r="N11566">
        <f t="shared" si="186"/>
        <v>-1630</v>
      </c>
    </row>
    <row r="11567" spans="1:14" x14ac:dyDescent="0.2">
      <c r="A11567" t="s">
        <v>23130</v>
      </c>
      <c r="B11567" t="s">
        <v>23131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1</v>
      </c>
      <c r="J11567">
        <v>1</v>
      </c>
      <c r="L11567">
        <v>11566</v>
      </c>
      <c r="M11567">
        <v>9936</v>
      </c>
      <c r="N11567">
        <f t="shared" si="186"/>
        <v>-1630</v>
      </c>
    </row>
    <row r="11568" spans="1:14" x14ac:dyDescent="0.2">
      <c r="A11568" t="s">
        <v>23132</v>
      </c>
      <c r="B11568" t="s">
        <v>23133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2</v>
      </c>
      <c r="I11568">
        <v>2</v>
      </c>
      <c r="J11568">
        <v>1.3763046890572801</v>
      </c>
      <c r="L11568">
        <v>11567</v>
      </c>
      <c r="M11568">
        <v>7936</v>
      </c>
      <c r="N11568">
        <f t="shared" si="186"/>
        <v>-3631</v>
      </c>
    </row>
    <row r="11569" spans="1:14" x14ac:dyDescent="0.2">
      <c r="A11569" t="s">
        <v>23134</v>
      </c>
      <c r="B11569" t="s">
        <v>23135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1</v>
      </c>
      <c r="J11569">
        <v>1</v>
      </c>
      <c r="L11569">
        <v>11568</v>
      </c>
      <c r="M11569">
        <v>9937</v>
      </c>
      <c r="N11569">
        <f t="shared" si="186"/>
        <v>-1631</v>
      </c>
    </row>
    <row r="11570" spans="1:14" x14ac:dyDescent="0.2">
      <c r="A11570" t="s">
        <v>23136</v>
      </c>
      <c r="B11570" t="s">
        <v>23137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1</v>
      </c>
      <c r="J11570">
        <v>1</v>
      </c>
      <c r="L11570">
        <v>11569</v>
      </c>
      <c r="M11570">
        <v>9938</v>
      </c>
      <c r="N11570">
        <f t="shared" si="186"/>
        <v>-1631</v>
      </c>
    </row>
    <row r="11571" spans="1:14" x14ac:dyDescent="0.2">
      <c r="A11571" t="s">
        <v>23138</v>
      </c>
      <c r="B11571" t="s">
        <v>23139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1</v>
      </c>
      <c r="J11571">
        <v>1</v>
      </c>
      <c r="L11571">
        <v>11570</v>
      </c>
      <c r="M11571">
        <v>9939</v>
      </c>
      <c r="N11571">
        <f t="shared" si="186"/>
        <v>-1631</v>
      </c>
    </row>
    <row r="11572" spans="1:14" x14ac:dyDescent="0.2">
      <c r="A11572" t="s">
        <v>23140</v>
      </c>
      <c r="B11572" t="s">
        <v>23141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2</v>
      </c>
      <c r="I11572">
        <v>1</v>
      </c>
      <c r="J11572">
        <v>1</v>
      </c>
      <c r="L11572">
        <v>11571</v>
      </c>
      <c r="M11572">
        <v>9940</v>
      </c>
      <c r="N11572">
        <f t="shared" si="186"/>
        <v>-1631</v>
      </c>
    </row>
    <row r="11573" spans="1:14" x14ac:dyDescent="0.2">
      <c r="A11573" t="s">
        <v>23142</v>
      </c>
      <c r="B11573" t="s">
        <v>23143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1</v>
      </c>
      <c r="J11573">
        <v>1</v>
      </c>
      <c r="L11573">
        <v>11572</v>
      </c>
      <c r="M11573">
        <v>9941</v>
      </c>
      <c r="N11573">
        <f t="shared" si="186"/>
        <v>-1631</v>
      </c>
    </row>
    <row r="11574" spans="1:14" x14ac:dyDescent="0.2">
      <c r="A11574" t="s">
        <v>23144</v>
      </c>
      <c r="B11574" t="s">
        <v>23145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2</v>
      </c>
      <c r="I11574">
        <v>1</v>
      </c>
      <c r="J11574">
        <v>1</v>
      </c>
      <c r="L11574">
        <v>11573</v>
      </c>
      <c r="M11574">
        <v>9942</v>
      </c>
      <c r="N11574">
        <f t="shared" si="186"/>
        <v>-1631</v>
      </c>
    </row>
    <row r="11575" spans="1:14" x14ac:dyDescent="0.2">
      <c r="A11575" t="s">
        <v>23146</v>
      </c>
      <c r="B11575" t="s">
        <v>23147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L11575">
        <v>11574</v>
      </c>
      <c r="M11575">
        <v>9943</v>
      </c>
      <c r="N11575">
        <f t="shared" si="186"/>
        <v>-1631</v>
      </c>
    </row>
    <row r="11576" spans="1:14" x14ac:dyDescent="0.2">
      <c r="A11576" t="s">
        <v>23148</v>
      </c>
      <c r="B11576" t="s">
        <v>23149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1</v>
      </c>
      <c r="J11576">
        <v>1</v>
      </c>
      <c r="L11576">
        <v>11575</v>
      </c>
      <c r="M11576">
        <v>9945</v>
      </c>
      <c r="N11576">
        <f t="shared" si="186"/>
        <v>-1630</v>
      </c>
    </row>
    <row r="11577" spans="1:14" x14ac:dyDescent="0.2">
      <c r="A11577" t="s">
        <v>23150</v>
      </c>
      <c r="B11577" t="s">
        <v>23151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1</v>
      </c>
      <c r="L11577">
        <v>11576</v>
      </c>
      <c r="M11577">
        <v>9946</v>
      </c>
      <c r="N11577">
        <f t="shared" si="186"/>
        <v>-1630</v>
      </c>
    </row>
    <row r="11578" spans="1:14" x14ac:dyDescent="0.2">
      <c r="A11578" t="s">
        <v>23152</v>
      </c>
      <c r="B11578" t="s">
        <v>23153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2</v>
      </c>
      <c r="I11578">
        <v>1</v>
      </c>
      <c r="J11578">
        <v>1</v>
      </c>
      <c r="L11578">
        <v>11577</v>
      </c>
      <c r="M11578">
        <v>9947</v>
      </c>
      <c r="N11578">
        <f t="shared" si="186"/>
        <v>-1630</v>
      </c>
    </row>
    <row r="11579" spans="1:14" x14ac:dyDescent="0.2">
      <c r="A11579" t="s">
        <v>23154</v>
      </c>
      <c r="B11579" t="s">
        <v>23155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2</v>
      </c>
      <c r="I11579">
        <v>1</v>
      </c>
      <c r="J11579">
        <v>1</v>
      </c>
      <c r="L11579">
        <v>11578</v>
      </c>
      <c r="M11579">
        <v>9948</v>
      </c>
      <c r="N11579">
        <f t="shared" si="186"/>
        <v>-1630</v>
      </c>
    </row>
    <row r="11580" spans="1:14" x14ac:dyDescent="0.2">
      <c r="A11580" t="s">
        <v>23156</v>
      </c>
      <c r="B11580" t="s">
        <v>23157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2</v>
      </c>
      <c r="I11580">
        <v>1</v>
      </c>
      <c r="J11580">
        <v>1</v>
      </c>
      <c r="L11580">
        <v>11579</v>
      </c>
      <c r="M11580">
        <v>9949</v>
      </c>
      <c r="N11580">
        <f t="shared" si="186"/>
        <v>-1630</v>
      </c>
    </row>
    <row r="11581" spans="1:14" x14ac:dyDescent="0.2">
      <c r="A11581" t="s">
        <v>23158</v>
      </c>
      <c r="B11581" t="s">
        <v>23159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1</v>
      </c>
      <c r="J11581">
        <v>1</v>
      </c>
      <c r="L11581">
        <v>11580</v>
      </c>
      <c r="M11581">
        <v>9950</v>
      </c>
      <c r="N11581">
        <f t="shared" si="186"/>
        <v>-1630</v>
      </c>
    </row>
    <row r="11582" spans="1:14" x14ac:dyDescent="0.2">
      <c r="A11582" t="s">
        <v>23160</v>
      </c>
      <c r="B11582" t="s">
        <v>23161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2</v>
      </c>
      <c r="I11582">
        <v>1</v>
      </c>
      <c r="J11582">
        <v>1</v>
      </c>
      <c r="L11582">
        <v>11581</v>
      </c>
      <c r="M11582">
        <v>9951</v>
      </c>
      <c r="N11582">
        <f t="shared" si="186"/>
        <v>-1630</v>
      </c>
    </row>
    <row r="11583" spans="1:14" x14ac:dyDescent="0.2">
      <c r="A11583" t="s">
        <v>23162</v>
      </c>
      <c r="B11583" t="s">
        <v>23163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1</v>
      </c>
      <c r="J11583">
        <v>1</v>
      </c>
      <c r="L11583">
        <v>11582</v>
      </c>
      <c r="M11583">
        <v>9952</v>
      </c>
      <c r="N11583">
        <f t="shared" si="186"/>
        <v>-1630</v>
      </c>
    </row>
    <row r="11584" spans="1:14" x14ac:dyDescent="0.2">
      <c r="A11584" t="s">
        <v>23164</v>
      </c>
      <c r="B11584" t="s">
        <v>23165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L11584">
        <v>11583</v>
      </c>
      <c r="M11584">
        <v>9953</v>
      </c>
      <c r="N11584">
        <f t="shared" si="186"/>
        <v>-1630</v>
      </c>
    </row>
    <row r="11585" spans="1:14" x14ac:dyDescent="0.2">
      <c r="A11585" t="s">
        <v>23166</v>
      </c>
      <c r="B11585" t="s">
        <v>23167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1</v>
      </c>
      <c r="J11585">
        <v>1</v>
      </c>
      <c r="L11585">
        <v>11584</v>
      </c>
      <c r="M11585">
        <v>9954</v>
      </c>
      <c r="N11585">
        <f t="shared" si="186"/>
        <v>-1630</v>
      </c>
    </row>
    <row r="11586" spans="1:14" x14ac:dyDescent="0.2">
      <c r="A11586" t="s">
        <v>23168</v>
      </c>
      <c r="B11586" t="s">
        <v>23169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2</v>
      </c>
      <c r="I11586">
        <v>1</v>
      </c>
      <c r="J11586">
        <v>1</v>
      </c>
      <c r="L11586">
        <v>11585</v>
      </c>
      <c r="M11586">
        <v>9955</v>
      </c>
      <c r="N11586">
        <f t="shared" si="186"/>
        <v>-1630</v>
      </c>
    </row>
    <row r="11587" spans="1:14" x14ac:dyDescent="0.2">
      <c r="A11587" t="s">
        <v>23170</v>
      </c>
      <c r="B11587" t="s">
        <v>23171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1</v>
      </c>
      <c r="J11587">
        <v>1</v>
      </c>
      <c r="L11587">
        <v>11586</v>
      </c>
      <c r="M11587">
        <v>9956</v>
      </c>
      <c r="N11587">
        <f t="shared" ref="N11587:N11650" si="187">M11587-L11587</f>
        <v>-1630</v>
      </c>
    </row>
    <row r="11588" spans="1:14" x14ac:dyDescent="0.2">
      <c r="A11588" t="s">
        <v>23172</v>
      </c>
      <c r="B11588" t="s">
        <v>23173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1</v>
      </c>
      <c r="J11588">
        <v>1</v>
      </c>
      <c r="L11588">
        <v>11587</v>
      </c>
      <c r="M11588">
        <v>9957</v>
      </c>
      <c r="N11588">
        <f t="shared" si="187"/>
        <v>-1630</v>
      </c>
    </row>
    <row r="11589" spans="1:14" x14ac:dyDescent="0.2">
      <c r="A11589" t="s">
        <v>23174</v>
      </c>
      <c r="B11589" t="s">
        <v>23175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2</v>
      </c>
      <c r="I11589">
        <v>1</v>
      </c>
      <c r="J11589">
        <v>1</v>
      </c>
      <c r="L11589">
        <v>11588</v>
      </c>
      <c r="M11589">
        <v>9958</v>
      </c>
      <c r="N11589">
        <f t="shared" si="187"/>
        <v>-1630</v>
      </c>
    </row>
    <row r="11590" spans="1:14" x14ac:dyDescent="0.2">
      <c r="A11590" t="s">
        <v>23176</v>
      </c>
      <c r="B11590" t="s">
        <v>23177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2</v>
      </c>
      <c r="I11590">
        <v>1</v>
      </c>
      <c r="J11590">
        <v>1</v>
      </c>
      <c r="L11590">
        <v>11589</v>
      </c>
      <c r="M11590">
        <v>9959</v>
      </c>
      <c r="N11590">
        <f t="shared" si="187"/>
        <v>-1630</v>
      </c>
    </row>
    <row r="11591" spans="1:14" x14ac:dyDescent="0.2">
      <c r="A11591" t="s">
        <v>23178</v>
      </c>
      <c r="B11591" t="s">
        <v>23179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2</v>
      </c>
      <c r="I11591">
        <v>1</v>
      </c>
      <c r="J11591">
        <v>1</v>
      </c>
      <c r="L11591">
        <v>11590</v>
      </c>
      <c r="M11591">
        <v>9960</v>
      </c>
      <c r="N11591">
        <f t="shared" si="187"/>
        <v>-1630</v>
      </c>
    </row>
    <row r="11592" spans="1:14" x14ac:dyDescent="0.2">
      <c r="A11592" t="s">
        <v>23180</v>
      </c>
      <c r="B11592" t="s">
        <v>23181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1</v>
      </c>
      <c r="J11592">
        <v>1</v>
      </c>
      <c r="L11592">
        <v>11591</v>
      </c>
      <c r="M11592">
        <v>9961</v>
      </c>
      <c r="N11592">
        <f t="shared" si="187"/>
        <v>-1630</v>
      </c>
    </row>
    <row r="11593" spans="1:14" x14ac:dyDescent="0.2">
      <c r="A11593" t="s">
        <v>23182</v>
      </c>
      <c r="B11593" t="s">
        <v>23183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1</v>
      </c>
      <c r="J11593">
        <v>1</v>
      </c>
      <c r="L11593">
        <v>11592</v>
      </c>
      <c r="M11593">
        <v>9962</v>
      </c>
      <c r="N11593">
        <f t="shared" si="187"/>
        <v>-1630</v>
      </c>
    </row>
    <row r="11594" spans="1:14" x14ac:dyDescent="0.2">
      <c r="A11594" t="s">
        <v>23184</v>
      </c>
      <c r="B11594" t="s">
        <v>23185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1</v>
      </c>
      <c r="J11594">
        <v>1</v>
      </c>
      <c r="L11594">
        <v>11593</v>
      </c>
      <c r="M11594">
        <v>9963</v>
      </c>
      <c r="N11594">
        <f t="shared" si="187"/>
        <v>-1630</v>
      </c>
    </row>
    <row r="11595" spans="1:14" x14ac:dyDescent="0.2">
      <c r="A11595" t="s">
        <v>23186</v>
      </c>
      <c r="B11595" t="s">
        <v>23187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1</v>
      </c>
      <c r="J11595">
        <v>1</v>
      </c>
      <c r="L11595">
        <v>11594</v>
      </c>
      <c r="M11595">
        <v>9964</v>
      </c>
      <c r="N11595">
        <f t="shared" si="187"/>
        <v>-1630</v>
      </c>
    </row>
    <row r="11596" spans="1:14" x14ac:dyDescent="0.2">
      <c r="A11596" t="s">
        <v>23188</v>
      </c>
      <c r="B11596" t="s">
        <v>23189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2</v>
      </c>
      <c r="I11596">
        <v>1</v>
      </c>
      <c r="J11596">
        <v>1</v>
      </c>
      <c r="L11596">
        <v>11595</v>
      </c>
      <c r="M11596">
        <v>9965</v>
      </c>
      <c r="N11596">
        <f t="shared" si="187"/>
        <v>-1630</v>
      </c>
    </row>
    <row r="11597" spans="1:14" x14ac:dyDescent="0.2">
      <c r="A11597" t="s">
        <v>23190</v>
      </c>
      <c r="B11597" t="s">
        <v>23191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2</v>
      </c>
      <c r="I11597">
        <v>1</v>
      </c>
      <c r="J11597">
        <v>1</v>
      </c>
      <c r="L11597">
        <v>11596</v>
      </c>
      <c r="M11597">
        <v>9966</v>
      </c>
      <c r="N11597">
        <f t="shared" si="187"/>
        <v>-1630</v>
      </c>
    </row>
    <row r="11598" spans="1:14" x14ac:dyDescent="0.2">
      <c r="A11598" t="s">
        <v>23192</v>
      </c>
      <c r="B11598" t="s">
        <v>23193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1</v>
      </c>
      <c r="J11598">
        <v>1</v>
      </c>
      <c r="L11598">
        <v>11597</v>
      </c>
      <c r="M11598">
        <v>9967</v>
      </c>
      <c r="N11598">
        <f t="shared" si="187"/>
        <v>-1630</v>
      </c>
    </row>
    <row r="11599" spans="1:14" x14ac:dyDescent="0.2">
      <c r="A11599" t="s">
        <v>23194</v>
      </c>
      <c r="B11599" t="s">
        <v>23195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1</v>
      </c>
      <c r="J11599">
        <v>1</v>
      </c>
      <c r="L11599">
        <v>11598</v>
      </c>
      <c r="M11599">
        <v>9968</v>
      </c>
      <c r="N11599">
        <f t="shared" si="187"/>
        <v>-1630</v>
      </c>
    </row>
    <row r="11600" spans="1:14" x14ac:dyDescent="0.2">
      <c r="A11600" t="s">
        <v>23196</v>
      </c>
      <c r="B11600" t="s">
        <v>23197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1</v>
      </c>
      <c r="J11600">
        <v>1</v>
      </c>
      <c r="L11600">
        <v>11599</v>
      </c>
      <c r="M11600">
        <v>9969</v>
      </c>
      <c r="N11600">
        <f t="shared" si="187"/>
        <v>-1630</v>
      </c>
    </row>
    <row r="11601" spans="1:14" x14ac:dyDescent="0.2">
      <c r="A11601" t="s">
        <v>23198</v>
      </c>
      <c r="B11601" t="s">
        <v>23199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L11601">
        <v>11600</v>
      </c>
      <c r="M11601">
        <v>9970</v>
      </c>
      <c r="N11601">
        <f t="shared" si="187"/>
        <v>-1630</v>
      </c>
    </row>
    <row r="11602" spans="1:14" x14ac:dyDescent="0.2">
      <c r="A11602" t="s">
        <v>23200</v>
      </c>
      <c r="B11602" t="s">
        <v>23201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2</v>
      </c>
      <c r="I11602">
        <v>1</v>
      </c>
      <c r="J11602">
        <v>1</v>
      </c>
      <c r="L11602">
        <v>11601</v>
      </c>
      <c r="M11602">
        <v>9971</v>
      </c>
      <c r="N11602">
        <f t="shared" si="187"/>
        <v>-1630</v>
      </c>
    </row>
    <row r="11603" spans="1:14" x14ac:dyDescent="0.2">
      <c r="A11603" t="s">
        <v>23202</v>
      </c>
      <c r="B11603" t="s">
        <v>23203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2</v>
      </c>
      <c r="I11603">
        <v>1</v>
      </c>
      <c r="J11603">
        <v>1</v>
      </c>
      <c r="L11603">
        <v>11602</v>
      </c>
      <c r="M11603">
        <v>9972</v>
      </c>
      <c r="N11603">
        <f t="shared" si="187"/>
        <v>-1630</v>
      </c>
    </row>
    <row r="11604" spans="1:14" x14ac:dyDescent="0.2">
      <c r="A11604" t="s">
        <v>23204</v>
      </c>
      <c r="B11604" t="s">
        <v>23205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1</v>
      </c>
      <c r="J11604">
        <v>1</v>
      </c>
      <c r="L11604">
        <v>11603</v>
      </c>
      <c r="M11604">
        <v>7338</v>
      </c>
      <c r="N11604">
        <f t="shared" si="187"/>
        <v>-4265</v>
      </c>
    </row>
    <row r="11605" spans="1:14" x14ac:dyDescent="0.2">
      <c r="A11605" t="s">
        <v>23206</v>
      </c>
      <c r="B11605" t="s">
        <v>23207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2</v>
      </c>
      <c r="I11605">
        <v>1</v>
      </c>
      <c r="J11605">
        <v>1</v>
      </c>
      <c r="L11605">
        <v>11604</v>
      </c>
      <c r="M11605">
        <v>9973</v>
      </c>
      <c r="N11605">
        <f t="shared" si="187"/>
        <v>-1631</v>
      </c>
    </row>
    <row r="11606" spans="1:14" x14ac:dyDescent="0.2">
      <c r="A11606" t="s">
        <v>23208</v>
      </c>
      <c r="B11606" t="s">
        <v>23209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1</v>
      </c>
      <c r="J11606">
        <v>1</v>
      </c>
      <c r="L11606">
        <v>11605</v>
      </c>
      <c r="M11606">
        <v>9974</v>
      </c>
      <c r="N11606">
        <f t="shared" si="187"/>
        <v>-1631</v>
      </c>
    </row>
    <row r="11607" spans="1:14" x14ac:dyDescent="0.2">
      <c r="A11607" t="s">
        <v>23210</v>
      </c>
      <c r="B11607" t="s">
        <v>23211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1</v>
      </c>
      <c r="J11607">
        <v>1</v>
      </c>
      <c r="L11607">
        <v>11606</v>
      </c>
      <c r="M11607">
        <v>9975</v>
      </c>
      <c r="N11607">
        <f t="shared" si="187"/>
        <v>-1631</v>
      </c>
    </row>
    <row r="11608" spans="1:14" x14ac:dyDescent="0.2">
      <c r="A11608" t="s">
        <v>23212</v>
      </c>
      <c r="B11608" t="s">
        <v>23213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1</v>
      </c>
      <c r="J11608">
        <v>1</v>
      </c>
      <c r="L11608">
        <v>11607</v>
      </c>
      <c r="M11608">
        <v>9976</v>
      </c>
      <c r="N11608">
        <f t="shared" si="187"/>
        <v>-1631</v>
      </c>
    </row>
    <row r="11609" spans="1:14" x14ac:dyDescent="0.2">
      <c r="A11609" t="s">
        <v>23214</v>
      </c>
      <c r="B11609" t="s">
        <v>23215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1</v>
      </c>
      <c r="J11609">
        <v>1</v>
      </c>
      <c r="L11609">
        <v>11608</v>
      </c>
      <c r="M11609">
        <v>9977</v>
      </c>
      <c r="N11609">
        <f t="shared" si="187"/>
        <v>-1631</v>
      </c>
    </row>
    <row r="11610" spans="1:14" x14ac:dyDescent="0.2">
      <c r="A11610" t="s">
        <v>23216</v>
      </c>
      <c r="B11610" t="s">
        <v>23217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1</v>
      </c>
      <c r="J11610">
        <v>1</v>
      </c>
      <c r="L11610">
        <v>11609</v>
      </c>
      <c r="M11610">
        <v>9978</v>
      </c>
      <c r="N11610">
        <f t="shared" si="187"/>
        <v>-1631</v>
      </c>
    </row>
    <row r="11611" spans="1:14" x14ac:dyDescent="0.2">
      <c r="A11611" t="s">
        <v>23218</v>
      </c>
      <c r="B11611" t="s">
        <v>23219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2</v>
      </c>
      <c r="I11611">
        <v>1</v>
      </c>
      <c r="J11611">
        <v>1</v>
      </c>
      <c r="L11611">
        <v>11610</v>
      </c>
      <c r="M11611">
        <v>9979</v>
      </c>
      <c r="N11611">
        <f t="shared" si="187"/>
        <v>-1631</v>
      </c>
    </row>
    <row r="11612" spans="1:14" x14ac:dyDescent="0.2">
      <c r="A11612" t="s">
        <v>23220</v>
      </c>
      <c r="B11612" t="s">
        <v>23221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2</v>
      </c>
      <c r="I11612">
        <v>1</v>
      </c>
      <c r="J11612">
        <v>1</v>
      </c>
      <c r="L11612">
        <v>11611</v>
      </c>
      <c r="M11612">
        <v>9980</v>
      </c>
      <c r="N11612">
        <f t="shared" si="187"/>
        <v>-1631</v>
      </c>
    </row>
    <row r="11613" spans="1:14" x14ac:dyDescent="0.2">
      <c r="A11613" t="s">
        <v>23222</v>
      </c>
      <c r="B11613" t="s">
        <v>23223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2</v>
      </c>
      <c r="I11613">
        <v>1</v>
      </c>
      <c r="J11613">
        <v>1</v>
      </c>
      <c r="L11613">
        <v>11612</v>
      </c>
      <c r="M11613">
        <v>9981</v>
      </c>
      <c r="N11613">
        <f t="shared" si="187"/>
        <v>-1631</v>
      </c>
    </row>
    <row r="11614" spans="1:14" x14ac:dyDescent="0.2">
      <c r="A11614" t="s">
        <v>23224</v>
      </c>
      <c r="B11614" t="s">
        <v>23225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2</v>
      </c>
      <c r="I11614">
        <v>1</v>
      </c>
      <c r="J11614">
        <v>1</v>
      </c>
      <c r="L11614">
        <v>11613</v>
      </c>
      <c r="M11614">
        <v>9982</v>
      </c>
      <c r="N11614">
        <f t="shared" si="187"/>
        <v>-1631</v>
      </c>
    </row>
    <row r="11615" spans="1:14" x14ac:dyDescent="0.2">
      <c r="A11615" t="s">
        <v>23226</v>
      </c>
      <c r="B11615" t="s">
        <v>23227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2</v>
      </c>
      <c r="I11615">
        <v>1</v>
      </c>
      <c r="J11615">
        <v>1</v>
      </c>
      <c r="L11615">
        <v>11614</v>
      </c>
      <c r="M11615">
        <v>9983</v>
      </c>
      <c r="N11615">
        <f t="shared" si="187"/>
        <v>-1631</v>
      </c>
    </row>
    <row r="11616" spans="1:14" x14ac:dyDescent="0.2">
      <c r="A11616" t="s">
        <v>23228</v>
      </c>
      <c r="B11616" t="s">
        <v>23229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L11616">
        <v>11615</v>
      </c>
      <c r="M11616">
        <v>9984</v>
      </c>
      <c r="N11616">
        <f t="shared" si="187"/>
        <v>-1631</v>
      </c>
    </row>
    <row r="11617" spans="1:14" x14ac:dyDescent="0.2">
      <c r="A11617" t="s">
        <v>23230</v>
      </c>
      <c r="B11617" t="s">
        <v>23231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2</v>
      </c>
      <c r="I11617">
        <v>1</v>
      </c>
      <c r="J11617">
        <v>1</v>
      </c>
      <c r="L11617">
        <v>11616</v>
      </c>
      <c r="M11617">
        <v>9985</v>
      </c>
      <c r="N11617">
        <f t="shared" si="187"/>
        <v>-1631</v>
      </c>
    </row>
    <row r="11618" spans="1:14" x14ac:dyDescent="0.2">
      <c r="A11618" t="s">
        <v>23232</v>
      </c>
      <c r="B11618" t="s">
        <v>23233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2</v>
      </c>
      <c r="I11618">
        <v>1</v>
      </c>
      <c r="J11618">
        <v>1</v>
      </c>
      <c r="L11618">
        <v>11617</v>
      </c>
      <c r="M11618">
        <v>9986</v>
      </c>
      <c r="N11618">
        <f t="shared" si="187"/>
        <v>-1631</v>
      </c>
    </row>
    <row r="11619" spans="1:14" x14ac:dyDescent="0.2">
      <c r="A11619" t="s">
        <v>23234</v>
      </c>
      <c r="B11619" t="s">
        <v>23235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2</v>
      </c>
      <c r="I11619">
        <v>1</v>
      </c>
      <c r="J11619">
        <v>1</v>
      </c>
      <c r="L11619">
        <v>11618</v>
      </c>
      <c r="M11619">
        <v>9987</v>
      </c>
      <c r="N11619">
        <f t="shared" si="187"/>
        <v>-1631</v>
      </c>
    </row>
    <row r="11620" spans="1:14" x14ac:dyDescent="0.2">
      <c r="A11620" t="s">
        <v>23236</v>
      </c>
      <c r="B11620" t="s">
        <v>23237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2</v>
      </c>
      <c r="I11620">
        <v>1</v>
      </c>
      <c r="J11620">
        <v>1</v>
      </c>
      <c r="L11620">
        <v>11619</v>
      </c>
      <c r="M11620">
        <v>9988</v>
      </c>
      <c r="N11620">
        <f t="shared" si="187"/>
        <v>-1631</v>
      </c>
    </row>
    <row r="11621" spans="1:14" x14ac:dyDescent="0.2">
      <c r="A11621" t="s">
        <v>23238</v>
      </c>
      <c r="B11621" t="s">
        <v>23239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1</v>
      </c>
      <c r="J11621">
        <v>1</v>
      </c>
      <c r="L11621">
        <v>11620</v>
      </c>
      <c r="M11621">
        <v>9989</v>
      </c>
      <c r="N11621">
        <f t="shared" si="187"/>
        <v>-1631</v>
      </c>
    </row>
    <row r="11622" spans="1:14" x14ac:dyDescent="0.2">
      <c r="A11622" t="s">
        <v>23240</v>
      </c>
      <c r="B11622" t="s">
        <v>23241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2</v>
      </c>
      <c r="I11622">
        <v>1</v>
      </c>
      <c r="J11622">
        <v>1</v>
      </c>
      <c r="L11622">
        <v>11621</v>
      </c>
      <c r="M11622">
        <v>9990</v>
      </c>
      <c r="N11622">
        <f t="shared" si="187"/>
        <v>-1631</v>
      </c>
    </row>
    <row r="11623" spans="1:14" x14ac:dyDescent="0.2">
      <c r="A11623" t="s">
        <v>23242</v>
      </c>
      <c r="B11623" t="s">
        <v>23243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1</v>
      </c>
      <c r="J11623">
        <v>1</v>
      </c>
      <c r="L11623">
        <v>11622</v>
      </c>
      <c r="M11623">
        <v>9991</v>
      </c>
      <c r="N11623">
        <f t="shared" si="187"/>
        <v>-1631</v>
      </c>
    </row>
    <row r="11624" spans="1:14" x14ac:dyDescent="0.2">
      <c r="A11624" t="s">
        <v>23244</v>
      </c>
      <c r="B11624" t="s">
        <v>23245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1</v>
      </c>
      <c r="J11624">
        <v>1</v>
      </c>
      <c r="L11624">
        <v>11623</v>
      </c>
      <c r="M11624">
        <v>9992</v>
      </c>
      <c r="N11624">
        <f t="shared" si="187"/>
        <v>-1631</v>
      </c>
    </row>
    <row r="11625" spans="1:14" x14ac:dyDescent="0.2">
      <c r="A11625" t="s">
        <v>23246</v>
      </c>
      <c r="B11625" t="s">
        <v>23247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1</v>
      </c>
      <c r="J11625">
        <v>1</v>
      </c>
      <c r="L11625">
        <v>11624</v>
      </c>
      <c r="M11625">
        <v>9993</v>
      </c>
      <c r="N11625">
        <f t="shared" si="187"/>
        <v>-1631</v>
      </c>
    </row>
    <row r="11626" spans="1:14" x14ac:dyDescent="0.2">
      <c r="A11626" t="s">
        <v>23248</v>
      </c>
      <c r="B11626" t="s">
        <v>23249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1</v>
      </c>
      <c r="J11626">
        <v>1</v>
      </c>
      <c r="L11626">
        <v>11625</v>
      </c>
      <c r="M11626">
        <v>9994</v>
      </c>
      <c r="N11626">
        <f t="shared" si="187"/>
        <v>-1631</v>
      </c>
    </row>
    <row r="11627" spans="1:14" x14ac:dyDescent="0.2">
      <c r="A11627" t="s">
        <v>23250</v>
      </c>
      <c r="B11627" t="s">
        <v>23251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2</v>
      </c>
      <c r="I11627">
        <v>1</v>
      </c>
      <c r="J11627">
        <v>1</v>
      </c>
      <c r="L11627">
        <v>11626</v>
      </c>
      <c r="M11627">
        <v>9995</v>
      </c>
      <c r="N11627">
        <f t="shared" si="187"/>
        <v>-1631</v>
      </c>
    </row>
    <row r="11628" spans="1:14" x14ac:dyDescent="0.2">
      <c r="A11628" t="s">
        <v>23252</v>
      </c>
      <c r="B11628" t="s">
        <v>23253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1</v>
      </c>
      <c r="J11628">
        <v>1</v>
      </c>
      <c r="L11628">
        <v>11627</v>
      </c>
      <c r="M11628">
        <v>9996</v>
      </c>
      <c r="N11628">
        <f t="shared" si="187"/>
        <v>-1631</v>
      </c>
    </row>
    <row r="11629" spans="1:14" x14ac:dyDescent="0.2">
      <c r="A11629" t="s">
        <v>23254</v>
      </c>
      <c r="B11629" t="s">
        <v>23255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2</v>
      </c>
      <c r="I11629">
        <v>1</v>
      </c>
      <c r="J11629">
        <v>1</v>
      </c>
      <c r="L11629">
        <v>11628</v>
      </c>
      <c r="M11629">
        <v>9997</v>
      </c>
      <c r="N11629">
        <f t="shared" si="187"/>
        <v>-1631</v>
      </c>
    </row>
    <row r="11630" spans="1:14" x14ac:dyDescent="0.2">
      <c r="A11630" t="s">
        <v>23256</v>
      </c>
      <c r="B11630" t="s">
        <v>23257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2</v>
      </c>
      <c r="I11630">
        <v>1</v>
      </c>
      <c r="J11630">
        <v>1</v>
      </c>
      <c r="L11630">
        <v>11629</v>
      </c>
      <c r="M11630">
        <v>9998</v>
      </c>
      <c r="N11630">
        <f t="shared" si="187"/>
        <v>-1631</v>
      </c>
    </row>
    <row r="11631" spans="1:14" x14ac:dyDescent="0.2">
      <c r="A11631" t="s">
        <v>23258</v>
      </c>
      <c r="B11631" t="s">
        <v>23259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1</v>
      </c>
      <c r="J11631">
        <v>1</v>
      </c>
      <c r="L11631">
        <v>11630</v>
      </c>
      <c r="M11631">
        <v>9999</v>
      </c>
      <c r="N11631">
        <f t="shared" si="187"/>
        <v>-1631</v>
      </c>
    </row>
    <row r="11632" spans="1:14" x14ac:dyDescent="0.2">
      <c r="A11632" t="s">
        <v>23260</v>
      </c>
      <c r="B11632" t="s">
        <v>23261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2</v>
      </c>
      <c r="I11632">
        <v>1</v>
      </c>
      <c r="J11632">
        <v>1</v>
      </c>
      <c r="L11632">
        <v>11631</v>
      </c>
      <c r="M11632">
        <v>10000</v>
      </c>
      <c r="N11632">
        <f t="shared" si="187"/>
        <v>-1631</v>
      </c>
    </row>
    <row r="11633" spans="1:14" x14ac:dyDescent="0.2">
      <c r="A11633" t="s">
        <v>23262</v>
      </c>
      <c r="B11633" t="s">
        <v>23263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2</v>
      </c>
      <c r="I11633">
        <v>1</v>
      </c>
      <c r="J11633">
        <v>1</v>
      </c>
      <c r="L11633">
        <v>11632</v>
      </c>
      <c r="M11633">
        <v>10001</v>
      </c>
      <c r="N11633">
        <f t="shared" si="187"/>
        <v>-1631</v>
      </c>
    </row>
    <row r="11634" spans="1:14" x14ac:dyDescent="0.2">
      <c r="A11634" t="s">
        <v>23264</v>
      </c>
      <c r="B11634" t="s">
        <v>23265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2</v>
      </c>
      <c r="I11634">
        <v>1</v>
      </c>
      <c r="J11634">
        <v>1</v>
      </c>
      <c r="L11634">
        <v>11633</v>
      </c>
      <c r="M11634">
        <v>10002</v>
      </c>
      <c r="N11634">
        <f t="shared" si="187"/>
        <v>-1631</v>
      </c>
    </row>
    <row r="11635" spans="1:14" x14ac:dyDescent="0.2">
      <c r="A11635" t="s">
        <v>23266</v>
      </c>
      <c r="B11635" t="s">
        <v>23267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1</v>
      </c>
      <c r="J11635">
        <v>1</v>
      </c>
      <c r="L11635">
        <v>11634</v>
      </c>
      <c r="M11635">
        <v>10003</v>
      </c>
      <c r="N11635">
        <f t="shared" si="187"/>
        <v>-1631</v>
      </c>
    </row>
    <row r="11636" spans="1:14" x14ac:dyDescent="0.2">
      <c r="A11636" t="s">
        <v>23268</v>
      </c>
      <c r="B11636" t="s">
        <v>23269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1</v>
      </c>
      <c r="J11636">
        <v>1</v>
      </c>
      <c r="L11636">
        <v>11635</v>
      </c>
      <c r="M11636">
        <v>10004</v>
      </c>
      <c r="N11636">
        <f t="shared" si="187"/>
        <v>-1631</v>
      </c>
    </row>
    <row r="11637" spans="1:14" x14ac:dyDescent="0.2">
      <c r="A11637" t="s">
        <v>23270</v>
      </c>
      <c r="B11637" t="s">
        <v>23271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L11637">
        <v>11636</v>
      </c>
      <c r="M11637">
        <v>10005</v>
      </c>
      <c r="N11637">
        <f t="shared" si="187"/>
        <v>-1631</v>
      </c>
    </row>
    <row r="11638" spans="1:14" x14ac:dyDescent="0.2">
      <c r="A11638" t="s">
        <v>23272</v>
      </c>
      <c r="B11638" t="s">
        <v>23273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2</v>
      </c>
      <c r="I11638">
        <v>1</v>
      </c>
      <c r="J11638">
        <v>1</v>
      </c>
      <c r="L11638">
        <v>11637</v>
      </c>
      <c r="M11638">
        <v>10006</v>
      </c>
      <c r="N11638">
        <f t="shared" si="187"/>
        <v>-1631</v>
      </c>
    </row>
    <row r="11639" spans="1:14" x14ac:dyDescent="0.2">
      <c r="A11639" t="s">
        <v>23274</v>
      </c>
      <c r="B11639" t="s">
        <v>23275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2</v>
      </c>
      <c r="I11639">
        <v>1</v>
      </c>
      <c r="J11639">
        <v>1</v>
      </c>
      <c r="L11639">
        <v>11638</v>
      </c>
      <c r="M11639">
        <v>10007</v>
      </c>
      <c r="N11639">
        <f t="shared" si="187"/>
        <v>-1631</v>
      </c>
    </row>
    <row r="11640" spans="1:14" x14ac:dyDescent="0.2">
      <c r="A11640" t="s">
        <v>23276</v>
      </c>
      <c r="B11640" t="s">
        <v>23277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2</v>
      </c>
      <c r="I11640">
        <v>1</v>
      </c>
      <c r="J11640">
        <v>1</v>
      </c>
      <c r="L11640">
        <v>11639</v>
      </c>
      <c r="M11640">
        <v>10008</v>
      </c>
      <c r="N11640">
        <f t="shared" si="187"/>
        <v>-1631</v>
      </c>
    </row>
    <row r="11641" spans="1:14" x14ac:dyDescent="0.2">
      <c r="A11641" t="s">
        <v>23278</v>
      </c>
      <c r="B11641" t="s">
        <v>23279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1</v>
      </c>
      <c r="J11641">
        <v>1</v>
      </c>
      <c r="L11641">
        <v>11640</v>
      </c>
      <c r="M11641">
        <v>10009</v>
      </c>
      <c r="N11641">
        <f t="shared" si="187"/>
        <v>-1631</v>
      </c>
    </row>
    <row r="11642" spans="1:14" x14ac:dyDescent="0.2">
      <c r="A11642" t="s">
        <v>23280</v>
      </c>
      <c r="B11642" t="s">
        <v>23281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2</v>
      </c>
      <c r="I11642">
        <v>1</v>
      </c>
      <c r="J11642">
        <v>1</v>
      </c>
      <c r="L11642">
        <v>11641</v>
      </c>
      <c r="M11642">
        <v>10010</v>
      </c>
      <c r="N11642">
        <f t="shared" si="187"/>
        <v>-1631</v>
      </c>
    </row>
    <row r="11643" spans="1:14" x14ac:dyDescent="0.2">
      <c r="A11643" t="s">
        <v>23282</v>
      </c>
      <c r="B11643" t="s">
        <v>23283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1</v>
      </c>
      <c r="J11643">
        <v>1</v>
      </c>
      <c r="L11643">
        <v>11642</v>
      </c>
      <c r="M11643">
        <v>10011</v>
      </c>
      <c r="N11643">
        <f t="shared" si="187"/>
        <v>-1631</v>
      </c>
    </row>
    <row r="11644" spans="1:14" x14ac:dyDescent="0.2">
      <c r="A11644" t="s">
        <v>23284</v>
      </c>
      <c r="B11644" t="s">
        <v>23285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1</v>
      </c>
      <c r="J11644">
        <v>1</v>
      </c>
      <c r="L11644">
        <v>11643</v>
      </c>
      <c r="M11644">
        <v>10012</v>
      </c>
      <c r="N11644">
        <f t="shared" si="187"/>
        <v>-1631</v>
      </c>
    </row>
    <row r="11645" spans="1:14" x14ac:dyDescent="0.2">
      <c r="A11645" t="s">
        <v>23286</v>
      </c>
      <c r="B11645" t="s">
        <v>23287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2</v>
      </c>
      <c r="I11645">
        <v>1</v>
      </c>
      <c r="J11645">
        <v>1</v>
      </c>
      <c r="L11645">
        <v>11644</v>
      </c>
      <c r="M11645">
        <v>10013</v>
      </c>
      <c r="N11645">
        <f t="shared" si="187"/>
        <v>-1631</v>
      </c>
    </row>
    <row r="11646" spans="1:14" x14ac:dyDescent="0.2">
      <c r="A11646" t="s">
        <v>23288</v>
      </c>
      <c r="B11646" t="s">
        <v>23289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1</v>
      </c>
      <c r="J11646">
        <v>1</v>
      </c>
      <c r="L11646">
        <v>11645</v>
      </c>
      <c r="M11646">
        <v>10014</v>
      </c>
      <c r="N11646">
        <f t="shared" si="187"/>
        <v>-1631</v>
      </c>
    </row>
    <row r="11647" spans="1:14" x14ac:dyDescent="0.2">
      <c r="A11647" t="s">
        <v>23290</v>
      </c>
      <c r="B11647" t="s">
        <v>23291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1</v>
      </c>
      <c r="J11647">
        <v>1</v>
      </c>
      <c r="L11647">
        <v>11646</v>
      </c>
      <c r="M11647">
        <v>10015</v>
      </c>
      <c r="N11647">
        <f t="shared" si="187"/>
        <v>-1631</v>
      </c>
    </row>
    <row r="11648" spans="1:14" x14ac:dyDescent="0.2">
      <c r="A11648" t="s">
        <v>23292</v>
      </c>
      <c r="B11648" t="s">
        <v>23293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2</v>
      </c>
      <c r="I11648">
        <v>1</v>
      </c>
      <c r="J11648">
        <v>1</v>
      </c>
      <c r="L11648">
        <v>11647</v>
      </c>
      <c r="M11648">
        <v>10016</v>
      </c>
      <c r="N11648">
        <f t="shared" si="187"/>
        <v>-1631</v>
      </c>
    </row>
    <row r="11649" spans="1:14" x14ac:dyDescent="0.2">
      <c r="A11649" t="s">
        <v>23294</v>
      </c>
      <c r="B11649" t="s">
        <v>23295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2</v>
      </c>
      <c r="I11649">
        <v>1</v>
      </c>
      <c r="J11649">
        <v>1</v>
      </c>
      <c r="L11649">
        <v>11648</v>
      </c>
      <c r="M11649">
        <v>10017</v>
      </c>
      <c r="N11649">
        <f t="shared" si="187"/>
        <v>-1631</v>
      </c>
    </row>
    <row r="11650" spans="1:14" x14ac:dyDescent="0.2">
      <c r="A11650" t="s">
        <v>23296</v>
      </c>
      <c r="B11650" t="s">
        <v>23297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2</v>
      </c>
      <c r="I11650">
        <v>1</v>
      </c>
      <c r="J11650">
        <v>1</v>
      </c>
      <c r="L11650">
        <v>11649</v>
      </c>
      <c r="M11650">
        <v>7424</v>
      </c>
      <c r="N11650">
        <f t="shared" si="187"/>
        <v>-4225</v>
      </c>
    </row>
    <row r="11651" spans="1:14" x14ac:dyDescent="0.2">
      <c r="A11651" t="s">
        <v>23298</v>
      </c>
      <c r="B11651" t="s">
        <v>23299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1</v>
      </c>
      <c r="J11651">
        <v>1</v>
      </c>
      <c r="L11651">
        <v>11650</v>
      </c>
      <c r="M11651">
        <v>10018</v>
      </c>
      <c r="N11651">
        <f t="shared" ref="N11651:N11714" si="188">M11651-L11651</f>
        <v>-1632</v>
      </c>
    </row>
    <row r="11652" spans="1:14" x14ac:dyDescent="0.2">
      <c r="A11652" t="s">
        <v>23300</v>
      </c>
      <c r="B11652" t="s">
        <v>23301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1</v>
      </c>
      <c r="L11652">
        <v>11651</v>
      </c>
      <c r="M11652">
        <v>4404</v>
      </c>
      <c r="N11652">
        <f t="shared" si="188"/>
        <v>-7247</v>
      </c>
    </row>
    <row r="11653" spans="1:14" x14ac:dyDescent="0.2">
      <c r="A11653" t="s">
        <v>23302</v>
      </c>
      <c r="B11653" t="s">
        <v>23303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1</v>
      </c>
      <c r="J11653">
        <v>1</v>
      </c>
      <c r="L11653">
        <v>11652</v>
      </c>
      <c r="M11653">
        <v>10019</v>
      </c>
      <c r="N11653">
        <f t="shared" si="188"/>
        <v>-1633</v>
      </c>
    </row>
    <row r="11654" spans="1:14" x14ac:dyDescent="0.2">
      <c r="A11654" t="s">
        <v>23304</v>
      </c>
      <c r="B11654" t="s">
        <v>23305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2</v>
      </c>
      <c r="I11654">
        <v>1</v>
      </c>
      <c r="J11654">
        <v>1</v>
      </c>
      <c r="L11654">
        <v>11653</v>
      </c>
      <c r="M11654">
        <v>10020</v>
      </c>
      <c r="N11654">
        <f t="shared" si="188"/>
        <v>-1633</v>
      </c>
    </row>
    <row r="11655" spans="1:14" x14ac:dyDescent="0.2">
      <c r="A11655" t="s">
        <v>23306</v>
      </c>
      <c r="B11655" t="s">
        <v>23307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1</v>
      </c>
      <c r="J11655">
        <v>1</v>
      </c>
      <c r="L11655">
        <v>11654</v>
      </c>
      <c r="M11655">
        <v>10021</v>
      </c>
      <c r="N11655">
        <f t="shared" si="188"/>
        <v>-1633</v>
      </c>
    </row>
    <row r="11656" spans="1:14" x14ac:dyDescent="0.2">
      <c r="A11656" t="s">
        <v>23308</v>
      </c>
      <c r="B11656" t="s">
        <v>23309</v>
      </c>
      <c r="C11656" t="s">
        <v>24975</v>
      </c>
      <c r="H11656">
        <v>2</v>
      </c>
      <c r="I11656">
        <v>1</v>
      </c>
      <c r="J11656">
        <v>1</v>
      </c>
      <c r="L11656">
        <v>11655</v>
      </c>
      <c r="M11656" t="s">
        <v>24975</v>
      </c>
      <c r="N11656" t="e">
        <f t="shared" si="188"/>
        <v>#VALUE!</v>
      </c>
    </row>
    <row r="11657" spans="1:14" x14ac:dyDescent="0.2">
      <c r="A11657" t="s">
        <v>23310</v>
      </c>
      <c r="B11657" t="s">
        <v>23311</v>
      </c>
      <c r="C11657" t="s">
        <v>24975</v>
      </c>
      <c r="H11657">
        <v>2</v>
      </c>
      <c r="I11657">
        <v>1</v>
      </c>
      <c r="J11657">
        <v>1</v>
      </c>
      <c r="L11657">
        <v>11656</v>
      </c>
      <c r="M11657" t="s">
        <v>24975</v>
      </c>
      <c r="N11657" t="e">
        <f t="shared" si="188"/>
        <v>#VALUE!</v>
      </c>
    </row>
    <row r="11658" spans="1:14" x14ac:dyDescent="0.2">
      <c r="A11658" t="s">
        <v>23312</v>
      </c>
      <c r="B11658" t="s">
        <v>23313</v>
      </c>
      <c r="C11658" t="s">
        <v>24975</v>
      </c>
      <c r="H11658">
        <v>2</v>
      </c>
      <c r="I11658">
        <v>1</v>
      </c>
      <c r="J11658">
        <v>1</v>
      </c>
      <c r="L11658">
        <v>11657</v>
      </c>
      <c r="M11658" t="s">
        <v>24975</v>
      </c>
      <c r="N11658" t="e">
        <f t="shared" si="188"/>
        <v>#VALUE!</v>
      </c>
    </row>
    <row r="11659" spans="1:14" x14ac:dyDescent="0.2">
      <c r="A11659" t="s">
        <v>23314</v>
      </c>
      <c r="B11659" t="s">
        <v>23315</v>
      </c>
      <c r="C11659" t="s">
        <v>24975</v>
      </c>
      <c r="H11659">
        <v>2</v>
      </c>
      <c r="I11659">
        <v>1</v>
      </c>
      <c r="J11659">
        <v>1</v>
      </c>
      <c r="L11659">
        <v>11658</v>
      </c>
      <c r="M11659" t="s">
        <v>24975</v>
      </c>
      <c r="N11659" t="e">
        <f t="shared" si="188"/>
        <v>#VALUE!</v>
      </c>
    </row>
    <row r="11660" spans="1:14" x14ac:dyDescent="0.2">
      <c r="A11660" t="s">
        <v>23316</v>
      </c>
      <c r="B11660" t="s">
        <v>23317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2</v>
      </c>
      <c r="I11660">
        <v>1</v>
      </c>
      <c r="J11660">
        <v>1</v>
      </c>
      <c r="L11660">
        <v>11659</v>
      </c>
      <c r="M11660">
        <v>10022</v>
      </c>
      <c r="N11660">
        <f t="shared" si="188"/>
        <v>-1637</v>
      </c>
    </row>
    <row r="11661" spans="1:14" x14ac:dyDescent="0.2">
      <c r="A11661" t="s">
        <v>23318</v>
      </c>
      <c r="B11661" t="s">
        <v>23319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1</v>
      </c>
      <c r="J11661">
        <v>1</v>
      </c>
      <c r="L11661">
        <v>11660</v>
      </c>
      <c r="M11661">
        <v>10023</v>
      </c>
      <c r="N11661">
        <f t="shared" si="188"/>
        <v>-1637</v>
      </c>
    </row>
    <row r="11662" spans="1:14" x14ac:dyDescent="0.2">
      <c r="A11662" t="s">
        <v>23320</v>
      </c>
      <c r="B11662" t="s">
        <v>23321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2</v>
      </c>
      <c r="I11662">
        <v>1</v>
      </c>
      <c r="J11662">
        <v>1</v>
      </c>
      <c r="L11662">
        <v>11661</v>
      </c>
      <c r="M11662">
        <v>10024</v>
      </c>
      <c r="N11662">
        <f t="shared" si="188"/>
        <v>-1637</v>
      </c>
    </row>
    <row r="11663" spans="1:14" x14ac:dyDescent="0.2">
      <c r="A11663" t="s">
        <v>23322</v>
      </c>
      <c r="B11663" t="s">
        <v>23323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2</v>
      </c>
      <c r="I11663">
        <v>1</v>
      </c>
      <c r="J11663">
        <v>1</v>
      </c>
      <c r="L11663">
        <v>11662</v>
      </c>
      <c r="M11663">
        <v>10025</v>
      </c>
      <c r="N11663">
        <f t="shared" si="188"/>
        <v>-1637</v>
      </c>
    </row>
    <row r="11664" spans="1:14" x14ac:dyDescent="0.2">
      <c r="A11664" t="s">
        <v>23324</v>
      </c>
      <c r="B11664" t="s">
        <v>23325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2</v>
      </c>
      <c r="I11664">
        <v>1</v>
      </c>
      <c r="J11664">
        <v>1</v>
      </c>
      <c r="L11664">
        <v>11663</v>
      </c>
      <c r="M11664">
        <v>10026</v>
      </c>
      <c r="N11664">
        <f t="shared" si="188"/>
        <v>-1637</v>
      </c>
    </row>
    <row r="11665" spans="1:14" x14ac:dyDescent="0.2">
      <c r="A11665" t="s">
        <v>23326</v>
      </c>
      <c r="B11665" t="s">
        <v>23327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2</v>
      </c>
      <c r="I11665">
        <v>1</v>
      </c>
      <c r="J11665">
        <v>1</v>
      </c>
      <c r="L11665">
        <v>11664</v>
      </c>
      <c r="M11665">
        <v>10027</v>
      </c>
      <c r="N11665">
        <f t="shared" si="188"/>
        <v>-1637</v>
      </c>
    </row>
    <row r="11666" spans="1:14" x14ac:dyDescent="0.2">
      <c r="A11666" t="s">
        <v>23328</v>
      </c>
      <c r="B11666" t="s">
        <v>23329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1</v>
      </c>
      <c r="J11666">
        <v>1</v>
      </c>
      <c r="L11666">
        <v>11665</v>
      </c>
      <c r="M11666">
        <v>10028</v>
      </c>
      <c r="N11666">
        <f t="shared" si="188"/>
        <v>-1637</v>
      </c>
    </row>
    <row r="11667" spans="1:14" x14ac:dyDescent="0.2">
      <c r="A11667" t="s">
        <v>23330</v>
      </c>
      <c r="B11667" t="s">
        <v>23331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2</v>
      </c>
      <c r="I11667">
        <v>1</v>
      </c>
      <c r="J11667">
        <v>1</v>
      </c>
      <c r="L11667">
        <v>11666</v>
      </c>
      <c r="M11667">
        <v>10029</v>
      </c>
      <c r="N11667">
        <f t="shared" si="188"/>
        <v>-1637</v>
      </c>
    </row>
    <row r="11668" spans="1:14" x14ac:dyDescent="0.2">
      <c r="A11668" t="s">
        <v>23332</v>
      </c>
      <c r="B11668" t="s">
        <v>23333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1</v>
      </c>
      <c r="J11668">
        <v>1</v>
      </c>
      <c r="L11668">
        <v>11667</v>
      </c>
      <c r="M11668">
        <v>10030</v>
      </c>
      <c r="N11668">
        <f t="shared" si="188"/>
        <v>-1637</v>
      </c>
    </row>
    <row r="11669" spans="1:14" x14ac:dyDescent="0.2">
      <c r="A11669" t="s">
        <v>23334</v>
      </c>
      <c r="B11669" t="s">
        <v>23335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1</v>
      </c>
      <c r="J11669">
        <v>1</v>
      </c>
      <c r="L11669">
        <v>11668</v>
      </c>
      <c r="M11669">
        <v>10031</v>
      </c>
      <c r="N11669">
        <f t="shared" si="188"/>
        <v>-1637</v>
      </c>
    </row>
    <row r="11670" spans="1:14" x14ac:dyDescent="0.2">
      <c r="A11670" t="s">
        <v>23336</v>
      </c>
      <c r="B11670" t="s">
        <v>23337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2</v>
      </c>
      <c r="I11670">
        <v>1</v>
      </c>
      <c r="J11670">
        <v>1</v>
      </c>
      <c r="L11670">
        <v>11669</v>
      </c>
      <c r="M11670">
        <v>10032</v>
      </c>
      <c r="N11670">
        <f t="shared" si="188"/>
        <v>-1637</v>
      </c>
    </row>
    <row r="11671" spans="1:14" x14ac:dyDescent="0.2">
      <c r="A11671" t="s">
        <v>23338</v>
      </c>
      <c r="B11671" t="s">
        <v>23339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1</v>
      </c>
      <c r="J11671">
        <v>1</v>
      </c>
      <c r="L11671">
        <v>11670</v>
      </c>
      <c r="M11671">
        <v>10033</v>
      </c>
      <c r="N11671">
        <f t="shared" si="188"/>
        <v>-1637</v>
      </c>
    </row>
    <row r="11672" spans="1:14" x14ac:dyDescent="0.2">
      <c r="A11672" t="s">
        <v>23340</v>
      </c>
      <c r="B11672" t="s">
        <v>23341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1</v>
      </c>
      <c r="J11672">
        <v>1</v>
      </c>
      <c r="L11672">
        <v>11671</v>
      </c>
      <c r="M11672">
        <v>4403</v>
      </c>
      <c r="N11672">
        <f t="shared" si="188"/>
        <v>-7268</v>
      </c>
    </row>
    <row r="11673" spans="1:14" x14ac:dyDescent="0.2">
      <c r="A11673" t="s">
        <v>23342</v>
      </c>
      <c r="B11673" t="s">
        <v>23343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2</v>
      </c>
      <c r="I11673">
        <v>1</v>
      </c>
      <c r="J11673">
        <v>1</v>
      </c>
      <c r="L11673">
        <v>11672</v>
      </c>
      <c r="M11673">
        <v>10034</v>
      </c>
      <c r="N11673">
        <f t="shared" si="188"/>
        <v>-1638</v>
      </c>
    </row>
    <row r="11674" spans="1:14" x14ac:dyDescent="0.2">
      <c r="A11674" t="s">
        <v>23344</v>
      </c>
      <c r="B11674" t="s">
        <v>23345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1</v>
      </c>
      <c r="J11674">
        <v>1</v>
      </c>
      <c r="L11674">
        <v>11673</v>
      </c>
      <c r="M11674">
        <v>10035</v>
      </c>
      <c r="N11674">
        <f t="shared" si="188"/>
        <v>-1638</v>
      </c>
    </row>
    <row r="11675" spans="1:14" x14ac:dyDescent="0.2">
      <c r="A11675" t="s">
        <v>23346</v>
      </c>
      <c r="B11675" t="s">
        <v>23347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1</v>
      </c>
      <c r="J11675">
        <v>1</v>
      </c>
      <c r="L11675">
        <v>11674</v>
      </c>
      <c r="M11675">
        <v>10036</v>
      </c>
      <c r="N11675">
        <f t="shared" si="188"/>
        <v>-1638</v>
      </c>
    </row>
    <row r="11676" spans="1:14" x14ac:dyDescent="0.2">
      <c r="A11676" t="s">
        <v>23348</v>
      </c>
      <c r="B11676" t="s">
        <v>23349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2</v>
      </c>
      <c r="I11676">
        <v>1</v>
      </c>
      <c r="J11676">
        <v>1</v>
      </c>
      <c r="L11676">
        <v>11675</v>
      </c>
      <c r="M11676">
        <v>10037</v>
      </c>
      <c r="N11676">
        <f t="shared" si="188"/>
        <v>-1638</v>
      </c>
    </row>
    <row r="11677" spans="1:14" x14ac:dyDescent="0.2">
      <c r="A11677" t="s">
        <v>23350</v>
      </c>
      <c r="B11677" t="s">
        <v>23351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1</v>
      </c>
      <c r="J11677">
        <v>1</v>
      </c>
      <c r="L11677">
        <v>11676</v>
      </c>
      <c r="M11677">
        <v>10038</v>
      </c>
      <c r="N11677">
        <f t="shared" si="188"/>
        <v>-1638</v>
      </c>
    </row>
    <row r="11678" spans="1:14" x14ac:dyDescent="0.2">
      <c r="A11678" t="s">
        <v>23352</v>
      </c>
      <c r="B11678" t="s">
        <v>23353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1</v>
      </c>
      <c r="L11678">
        <v>11677</v>
      </c>
      <c r="M11678">
        <v>10039</v>
      </c>
      <c r="N11678">
        <f t="shared" si="188"/>
        <v>-1638</v>
      </c>
    </row>
    <row r="11679" spans="1:14" x14ac:dyDescent="0.2">
      <c r="A11679" t="s">
        <v>23354</v>
      </c>
      <c r="B11679" t="s">
        <v>23355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2</v>
      </c>
      <c r="I11679">
        <v>1</v>
      </c>
      <c r="J11679">
        <v>1</v>
      </c>
      <c r="L11679">
        <v>11678</v>
      </c>
      <c r="M11679">
        <v>10040</v>
      </c>
      <c r="N11679">
        <f t="shared" si="188"/>
        <v>-1638</v>
      </c>
    </row>
    <row r="11680" spans="1:14" x14ac:dyDescent="0.2">
      <c r="A11680" t="s">
        <v>23356</v>
      </c>
      <c r="B11680" t="s">
        <v>23357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2</v>
      </c>
      <c r="I11680">
        <v>1</v>
      </c>
      <c r="J11680">
        <v>1</v>
      </c>
      <c r="L11680">
        <v>11679</v>
      </c>
      <c r="M11680">
        <v>10041</v>
      </c>
      <c r="N11680">
        <f t="shared" si="188"/>
        <v>-1638</v>
      </c>
    </row>
    <row r="11681" spans="1:14" x14ac:dyDescent="0.2">
      <c r="A11681" t="s">
        <v>23358</v>
      </c>
      <c r="B11681" t="s">
        <v>23359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1</v>
      </c>
      <c r="J11681">
        <v>1</v>
      </c>
      <c r="L11681">
        <v>11680</v>
      </c>
      <c r="M11681">
        <v>10042</v>
      </c>
      <c r="N11681">
        <f t="shared" si="188"/>
        <v>-1638</v>
      </c>
    </row>
    <row r="11682" spans="1:14" x14ac:dyDescent="0.2">
      <c r="A11682" t="s">
        <v>23360</v>
      </c>
      <c r="B11682" t="s">
        <v>23361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2</v>
      </c>
      <c r="I11682">
        <v>1</v>
      </c>
      <c r="J11682">
        <v>1</v>
      </c>
      <c r="L11682">
        <v>11681</v>
      </c>
      <c r="M11682">
        <v>10043</v>
      </c>
      <c r="N11682">
        <f t="shared" si="188"/>
        <v>-1638</v>
      </c>
    </row>
    <row r="11683" spans="1:14" x14ac:dyDescent="0.2">
      <c r="A11683" t="s">
        <v>23362</v>
      </c>
      <c r="B11683" t="s">
        <v>23363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1</v>
      </c>
      <c r="J11683">
        <v>1</v>
      </c>
      <c r="L11683">
        <v>11682</v>
      </c>
      <c r="M11683">
        <v>10044</v>
      </c>
      <c r="N11683">
        <f t="shared" si="188"/>
        <v>-1638</v>
      </c>
    </row>
    <row r="11684" spans="1:14" x14ac:dyDescent="0.2">
      <c r="A11684" t="s">
        <v>23364</v>
      </c>
      <c r="B11684" t="s">
        <v>23365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1</v>
      </c>
      <c r="J11684">
        <v>1</v>
      </c>
      <c r="L11684">
        <v>11683</v>
      </c>
      <c r="M11684">
        <v>904</v>
      </c>
      <c r="N11684">
        <f t="shared" si="188"/>
        <v>-10779</v>
      </c>
    </row>
    <row r="11685" spans="1:14" x14ac:dyDescent="0.2">
      <c r="A11685" t="s">
        <v>23366</v>
      </c>
      <c r="B11685" t="s">
        <v>23367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1</v>
      </c>
      <c r="J11685">
        <v>1</v>
      </c>
      <c r="L11685">
        <v>11684</v>
      </c>
      <c r="M11685">
        <v>10045</v>
      </c>
      <c r="N11685">
        <f t="shared" si="188"/>
        <v>-1639</v>
      </c>
    </row>
    <row r="11686" spans="1:14" x14ac:dyDescent="0.2">
      <c r="A11686" t="s">
        <v>23368</v>
      </c>
      <c r="B11686" t="s">
        <v>23369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1</v>
      </c>
      <c r="J11686">
        <v>1</v>
      </c>
      <c r="L11686">
        <v>11685</v>
      </c>
      <c r="M11686">
        <v>4300</v>
      </c>
      <c r="N11686">
        <f t="shared" si="188"/>
        <v>-7385</v>
      </c>
    </row>
    <row r="11687" spans="1:14" x14ac:dyDescent="0.2">
      <c r="A11687" t="s">
        <v>23370</v>
      </c>
      <c r="B11687" t="s">
        <v>23371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2</v>
      </c>
      <c r="I11687">
        <v>1</v>
      </c>
      <c r="J11687">
        <v>1</v>
      </c>
      <c r="L11687">
        <v>11686</v>
      </c>
      <c r="M11687">
        <v>10046</v>
      </c>
      <c r="N11687">
        <f t="shared" si="188"/>
        <v>-1640</v>
      </c>
    </row>
    <row r="11688" spans="1:14" x14ac:dyDescent="0.2">
      <c r="A11688" t="s">
        <v>23372</v>
      </c>
      <c r="B11688" t="s">
        <v>23373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L11688">
        <v>11687</v>
      </c>
      <c r="M11688">
        <v>10047</v>
      </c>
      <c r="N11688">
        <f t="shared" si="188"/>
        <v>-1640</v>
      </c>
    </row>
    <row r="11689" spans="1:14" x14ac:dyDescent="0.2">
      <c r="A11689" t="s">
        <v>23374</v>
      </c>
      <c r="B11689" t="s">
        <v>23375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1</v>
      </c>
      <c r="J11689">
        <v>1</v>
      </c>
      <c r="L11689">
        <v>11688</v>
      </c>
      <c r="M11689">
        <v>10048</v>
      </c>
      <c r="N11689">
        <f t="shared" si="188"/>
        <v>-1640</v>
      </c>
    </row>
    <row r="11690" spans="1:14" x14ac:dyDescent="0.2">
      <c r="A11690" t="s">
        <v>23376</v>
      </c>
      <c r="B11690" t="s">
        <v>23377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2</v>
      </c>
      <c r="I11690">
        <v>1</v>
      </c>
      <c r="J11690">
        <v>1</v>
      </c>
      <c r="L11690">
        <v>11689</v>
      </c>
      <c r="M11690">
        <v>10049</v>
      </c>
      <c r="N11690">
        <f t="shared" si="188"/>
        <v>-1640</v>
      </c>
    </row>
    <row r="11691" spans="1:14" x14ac:dyDescent="0.2">
      <c r="A11691" t="s">
        <v>23378</v>
      </c>
      <c r="B11691" t="s">
        <v>23379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1</v>
      </c>
      <c r="J11691">
        <v>1</v>
      </c>
      <c r="L11691">
        <v>11690</v>
      </c>
      <c r="M11691">
        <v>10050</v>
      </c>
      <c r="N11691">
        <f t="shared" si="188"/>
        <v>-1640</v>
      </c>
    </row>
    <row r="11692" spans="1:14" x14ac:dyDescent="0.2">
      <c r="A11692" t="s">
        <v>23380</v>
      </c>
      <c r="B11692" t="s">
        <v>23381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1</v>
      </c>
      <c r="J11692">
        <v>1</v>
      </c>
      <c r="L11692">
        <v>11691</v>
      </c>
      <c r="M11692">
        <v>10052</v>
      </c>
      <c r="N11692">
        <f t="shared" si="188"/>
        <v>-1639</v>
      </c>
    </row>
    <row r="11693" spans="1:14" x14ac:dyDescent="0.2">
      <c r="A11693" t="s">
        <v>23382</v>
      </c>
      <c r="B11693" t="s">
        <v>23383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2</v>
      </c>
      <c r="I11693">
        <v>1</v>
      </c>
      <c r="J11693">
        <v>1</v>
      </c>
      <c r="L11693">
        <v>11692</v>
      </c>
      <c r="M11693">
        <v>10053</v>
      </c>
      <c r="N11693">
        <f t="shared" si="188"/>
        <v>-1639</v>
      </c>
    </row>
    <row r="11694" spans="1:14" x14ac:dyDescent="0.2">
      <c r="A11694" t="s">
        <v>23384</v>
      </c>
      <c r="B11694" t="s">
        <v>23385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1</v>
      </c>
      <c r="J11694">
        <v>1</v>
      </c>
      <c r="L11694">
        <v>11693</v>
      </c>
      <c r="M11694">
        <v>10054</v>
      </c>
      <c r="N11694">
        <f t="shared" si="188"/>
        <v>-1639</v>
      </c>
    </row>
    <row r="11695" spans="1:14" x14ac:dyDescent="0.2">
      <c r="A11695" t="s">
        <v>23386</v>
      </c>
      <c r="B11695" t="s">
        <v>23387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2</v>
      </c>
      <c r="I11695">
        <v>1</v>
      </c>
      <c r="J11695">
        <v>1</v>
      </c>
      <c r="L11695">
        <v>11694</v>
      </c>
      <c r="M11695">
        <v>10055</v>
      </c>
      <c r="N11695">
        <f t="shared" si="188"/>
        <v>-1639</v>
      </c>
    </row>
    <row r="11696" spans="1:14" x14ac:dyDescent="0.2">
      <c r="A11696" t="s">
        <v>23388</v>
      </c>
      <c r="B11696" t="s">
        <v>23389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1</v>
      </c>
      <c r="J11696">
        <v>1</v>
      </c>
      <c r="L11696">
        <v>11695</v>
      </c>
      <c r="M11696">
        <v>10056</v>
      </c>
      <c r="N11696">
        <f t="shared" si="188"/>
        <v>-1639</v>
      </c>
    </row>
    <row r="11697" spans="1:14" x14ac:dyDescent="0.2">
      <c r="A11697" t="s">
        <v>23390</v>
      </c>
      <c r="B11697" t="s">
        <v>23391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1</v>
      </c>
      <c r="J11697">
        <v>1</v>
      </c>
      <c r="L11697">
        <v>11696</v>
      </c>
      <c r="M11697">
        <v>10057</v>
      </c>
      <c r="N11697">
        <f t="shared" si="188"/>
        <v>-1639</v>
      </c>
    </row>
    <row r="11698" spans="1:14" x14ac:dyDescent="0.2">
      <c r="A11698" t="s">
        <v>23392</v>
      </c>
      <c r="B11698" t="s">
        <v>23393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1</v>
      </c>
      <c r="J11698">
        <v>1</v>
      </c>
      <c r="L11698">
        <v>11697</v>
      </c>
      <c r="M11698">
        <v>10058</v>
      </c>
      <c r="N11698">
        <f t="shared" si="188"/>
        <v>-1639</v>
      </c>
    </row>
    <row r="11699" spans="1:14" x14ac:dyDescent="0.2">
      <c r="A11699" t="s">
        <v>23394</v>
      </c>
      <c r="B11699" t="s">
        <v>23395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2</v>
      </c>
      <c r="I11699">
        <v>1</v>
      </c>
      <c r="J11699">
        <v>1</v>
      </c>
      <c r="L11699">
        <v>11698</v>
      </c>
      <c r="M11699">
        <v>10059</v>
      </c>
      <c r="N11699">
        <f t="shared" si="188"/>
        <v>-1639</v>
      </c>
    </row>
    <row r="11700" spans="1:14" x14ac:dyDescent="0.2">
      <c r="A11700" t="s">
        <v>23396</v>
      </c>
      <c r="B11700" t="s">
        <v>23397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1</v>
      </c>
      <c r="J11700">
        <v>1</v>
      </c>
      <c r="L11700">
        <v>11699</v>
      </c>
      <c r="M11700">
        <v>10060</v>
      </c>
      <c r="N11700">
        <f t="shared" si="188"/>
        <v>-1639</v>
      </c>
    </row>
    <row r="11701" spans="1:14" x14ac:dyDescent="0.2">
      <c r="A11701" t="s">
        <v>23398</v>
      </c>
      <c r="B11701" t="s">
        <v>23399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1</v>
      </c>
      <c r="J11701">
        <v>1</v>
      </c>
      <c r="L11701">
        <v>11700</v>
      </c>
      <c r="M11701">
        <v>10061</v>
      </c>
      <c r="N11701">
        <f t="shared" si="188"/>
        <v>-1639</v>
      </c>
    </row>
    <row r="11702" spans="1:14" x14ac:dyDescent="0.2">
      <c r="A11702" t="s">
        <v>23400</v>
      </c>
      <c r="B11702" t="s">
        <v>23401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2</v>
      </c>
      <c r="I11702">
        <v>1</v>
      </c>
      <c r="J11702">
        <v>1</v>
      </c>
      <c r="L11702">
        <v>11701</v>
      </c>
      <c r="M11702">
        <v>10062</v>
      </c>
      <c r="N11702">
        <f t="shared" si="188"/>
        <v>-1639</v>
      </c>
    </row>
    <row r="11703" spans="1:14" x14ac:dyDescent="0.2">
      <c r="A11703" t="s">
        <v>23402</v>
      </c>
      <c r="B11703" t="s">
        <v>23403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1</v>
      </c>
      <c r="J11703">
        <v>1</v>
      </c>
      <c r="L11703">
        <v>11702</v>
      </c>
      <c r="M11703">
        <v>10063</v>
      </c>
      <c r="N11703">
        <f t="shared" si="188"/>
        <v>-1639</v>
      </c>
    </row>
    <row r="11704" spans="1:14" x14ac:dyDescent="0.2">
      <c r="A11704" t="s">
        <v>23404</v>
      </c>
      <c r="B11704" t="s">
        <v>23405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1</v>
      </c>
      <c r="J11704">
        <v>1</v>
      </c>
      <c r="L11704">
        <v>11703</v>
      </c>
      <c r="M11704">
        <v>10064</v>
      </c>
      <c r="N11704">
        <f t="shared" si="188"/>
        <v>-1639</v>
      </c>
    </row>
    <row r="11705" spans="1:14" x14ac:dyDescent="0.2">
      <c r="A11705" t="s">
        <v>23406</v>
      </c>
      <c r="B11705" t="s">
        <v>23407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2</v>
      </c>
      <c r="I11705">
        <v>1</v>
      </c>
      <c r="J11705">
        <v>1</v>
      </c>
      <c r="L11705">
        <v>11704</v>
      </c>
      <c r="M11705">
        <v>10065</v>
      </c>
      <c r="N11705">
        <f t="shared" si="188"/>
        <v>-1639</v>
      </c>
    </row>
    <row r="11706" spans="1:14" x14ac:dyDescent="0.2">
      <c r="A11706" t="s">
        <v>23408</v>
      </c>
      <c r="B11706" t="s">
        <v>23409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1</v>
      </c>
      <c r="J11706">
        <v>1</v>
      </c>
      <c r="L11706">
        <v>11705</v>
      </c>
      <c r="M11706">
        <v>10066</v>
      </c>
      <c r="N11706">
        <f t="shared" si="188"/>
        <v>-1639</v>
      </c>
    </row>
    <row r="11707" spans="1:14" x14ac:dyDescent="0.2">
      <c r="A11707" t="s">
        <v>23410</v>
      </c>
      <c r="B11707" t="s">
        <v>23411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2</v>
      </c>
      <c r="I11707">
        <v>1</v>
      </c>
      <c r="J11707">
        <v>1</v>
      </c>
      <c r="L11707">
        <v>11706</v>
      </c>
      <c r="M11707">
        <v>10067</v>
      </c>
      <c r="N11707">
        <f t="shared" si="188"/>
        <v>-1639</v>
      </c>
    </row>
    <row r="11708" spans="1:14" x14ac:dyDescent="0.2">
      <c r="A11708" t="s">
        <v>23412</v>
      </c>
      <c r="B11708" t="s">
        <v>23413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2</v>
      </c>
      <c r="I11708">
        <v>1</v>
      </c>
      <c r="J11708">
        <v>1</v>
      </c>
      <c r="L11708">
        <v>11707</v>
      </c>
      <c r="M11708">
        <v>10068</v>
      </c>
      <c r="N11708">
        <f t="shared" si="188"/>
        <v>-1639</v>
      </c>
    </row>
    <row r="11709" spans="1:14" x14ac:dyDescent="0.2">
      <c r="A11709" t="s">
        <v>23414</v>
      </c>
      <c r="B11709" t="s">
        <v>23415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2</v>
      </c>
      <c r="I11709">
        <v>1</v>
      </c>
      <c r="J11709">
        <v>1</v>
      </c>
      <c r="L11709">
        <v>11708</v>
      </c>
      <c r="M11709">
        <v>10069</v>
      </c>
      <c r="N11709">
        <f t="shared" si="188"/>
        <v>-1639</v>
      </c>
    </row>
    <row r="11710" spans="1:14" x14ac:dyDescent="0.2">
      <c r="A11710" t="s">
        <v>23416</v>
      </c>
      <c r="B11710" t="s">
        <v>23417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2</v>
      </c>
      <c r="I11710">
        <v>1</v>
      </c>
      <c r="J11710">
        <v>1</v>
      </c>
      <c r="L11710">
        <v>11709</v>
      </c>
      <c r="M11710">
        <v>10071</v>
      </c>
      <c r="N11710">
        <f t="shared" si="188"/>
        <v>-1638</v>
      </c>
    </row>
    <row r="11711" spans="1:14" x14ac:dyDescent="0.2">
      <c r="A11711" t="s">
        <v>23418</v>
      </c>
      <c r="B11711" t="s">
        <v>23419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1</v>
      </c>
      <c r="J11711">
        <v>1</v>
      </c>
      <c r="L11711">
        <v>11710</v>
      </c>
      <c r="M11711">
        <v>10072</v>
      </c>
      <c r="N11711">
        <f t="shared" si="188"/>
        <v>-1638</v>
      </c>
    </row>
    <row r="11712" spans="1:14" x14ac:dyDescent="0.2">
      <c r="A11712" t="s">
        <v>23420</v>
      </c>
      <c r="B11712" t="s">
        <v>23421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2</v>
      </c>
      <c r="I11712">
        <v>1</v>
      </c>
      <c r="J11712">
        <v>1</v>
      </c>
      <c r="L11712">
        <v>11711</v>
      </c>
      <c r="M11712">
        <v>10073</v>
      </c>
      <c r="N11712">
        <f t="shared" si="188"/>
        <v>-1638</v>
      </c>
    </row>
    <row r="11713" spans="1:14" x14ac:dyDescent="0.2">
      <c r="A11713" t="s">
        <v>23422</v>
      </c>
      <c r="B11713" t="s">
        <v>23423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1</v>
      </c>
      <c r="J11713">
        <v>1</v>
      </c>
      <c r="L11713">
        <v>11712</v>
      </c>
      <c r="M11713">
        <v>11120</v>
      </c>
      <c r="N11713">
        <f t="shared" si="188"/>
        <v>-592</v>
      </c>
    </row>
    <row r="11714" spans="1:14" x14ac:dyDescent="0.2">
      <c r="A11714" t="s">
        <v>23424</v>
      </c>
      <c r="B11714" t="s">
        <v>23425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2</v>
      </c>
      <c r="I11714">
        <v>1</v>
      </c>
      <c r="J11714">
        <v>1</v>
      </c>
      <c r="L11714">
        <v>11713</v>
      </c>
      <c r="M11714">
        <v>10074</v>
      </c>
      <c r="N11714">
        <f t="shared" si="188"/>
        <v>-1639</v>
      </c>
    </row>
    <row r="11715" spans="1:14" x14ac:dyDescent="0.2">
      <c r="A11715" t="s">
        <v>23426</v>
      </c>
      <c r="B11715" t="s">
        <v>23427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2</v>
      </c>
      <c r="I11715">
        <v>1</v>
      </c>
      <c r="J11715">
        <v>1</v>
      </c>
      <c r="L11715">
        <v>11714</v>
      </c>
      <c r="M11715">
        <v>10075</v>
      </c>
      <c r="N11715">
        <f t="shared" ref="N11715:N11778" si="189">M11715-L11715</f>
        <v>-1639</v>
      </c>
    </row>
    <row r="11716" spans="1:14" x14ac:dyDescent="0.2">
      <c r="A11716" t="s">
        <v>23428</v>
      </c>
      <c r="B11716" t="s">
        <v>23429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1</v>
      </c>
      <c r="J11716">
        <v>1</v>
      </c>
      <c r="L11716">
        <v>11715</v>
      </c>
      <c r="M11716">
        <v>10076</v>
      </c>
      <c r="N11716">
        <f t="shared" si="189"/>
        <v>-1639</v>
      </c>
    </row>
    <row r="11717" spans="1:14" x14ac:dyDescent="0.2">
      <c r="A11717" t="s">
        <v>23430</v>
      </c>
      <c r="B11717" t="s">
        <v>23431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1</v>
      </c>
      <c r="J11717">
        <v>1</v>
      </c>
      <c r="L11717">
        <v>11716</v>
      </c>
      <c r="M11717">
        <v>10077</v>
      </c>
      <c r="N11717">
        <f t="shared" si="189"/>
        <v>-1639</v>
      </c>
    </row>
    <row r="11718" spans="1:14" x14ac:dyDescent="0.2">
      <c r="A11718" t="s">
        <v>23432</v>
      </c>
      <c r="B11718" t="s">
        <v>23433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1</v>
      </c>
      <c r="J11718">
        <v>1</v>
      </c>
      <c r="L11718">
        <v>11717</v>
      </c>
      <c r="M11718">
        <v>10078</v>
      </c>
      <c r="N11718">
        <f t="shared" si="189"/>
        <v>-1639</v>
      </c>
    </row>
    <row r="11719" spans="1:14" x14ac:dyDescent="0.2">
      <c r="A11719" t="s">
        <v>23434</v>
      </c>
      <c r="B11719" t="s">
        <v>23435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2</v>
      </c>
      <c r="I11719">
        <v>1</v>
      </c>
      <c r="J11719">
        <v>1</v>
      </c>
      <c r="L11719">
        <v>11718</v>
      </c>
      <c r="M11719">
        <v>10079</v>
      </c>
      <c r="N11719">
        <f t="shared" si="189"/>
        <v>-1639</v>
      </c>
    </row>
    <row r="11720" spans="1:14" x14ac:dyDescent="0.2">
      <c r="A11720" t="s">
        <v>23436</v>
      </c>
      <c r="B11720" t="s">
        <v>23437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1</v>
      </c>
      <c r="J11720">
        <v>1</v>
      </c>
      <c r="L11720">
        <v>11719</v>
      </c>
      <c r="M11720">
        <v>10080</v>
      </c>
      <c r="N11720">
        <f t="shared" si="189"/>
        <v>-1639</v>
      </c>
    </row>
    <row r="11721" spans="1:14" x14ac:dyDescent="0.2">
      <c r="A11721" t="s">
        <v>23438</v>
      </c>
      <c r="B11721" t="s">
        <v>23439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1</v>
      </c>
      <c r="J11721">
        <v>1</v>
      </c>
      <c r="L11721">
        <v>11720</v>
      </c>
      <c r="M11721">
        <v>10082</v>
      </c>
      <c r="N11721">
        <f t="shared" si="189"/>
        <v>-1638</v>
      </c>
    </row>
    <row r="11722" spans="1:14" x14ac:dyDescent="0.2">
      <c r="A11722" t="s">
        <v>23440</v>
      </c>
      <c r="B11722" t="s">
        <v>23441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1</v>
      </c>
      <c r="J11722">
        <v>1</v>
      </c>
      <c r="L11722">
        <v>11721</v>
      </c>
      <c r="M11722">
        <v>10083</v>
      </c>
      <c r="N11722">
        <f t="shared" si="189"/>
        <v>-1638</v>
      </c>
    </row>
    <row r="11723" spans="1:14" x14ac:dyDescent="0.2">
      <c r="A11723" t="s">
        <v>23442</v>
      </c>
      <c r="B11723" t="s">
        <v>23443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1</v>
      </c>
      <c r="J11723">
        <v>1</v>
      </c>
      <c r="L11723">
        <v>11722</v>
      </c>
      <c r="M11723">
        <v>4467</v>
      </c>
      <c r="N11723">
        <f t="shared" si="189"/>
        <v>-7255</v>
      </c>
    </row>
    <row r="11724" spans="1:14" x14ac:dyDescent="0.2">
      <c r="A11724" t="s">
        <v>23444</v>
      </c>
      <c r="B11724" t="s">
        <v>23445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2</v>
      </c>
      <c r="I11724">
        <v>1</v>
      </c>
      <c r="J11724">
        <v>1</v>
      </c>
      <c r="L11724">
        <v>11723</v>
      </c>
      <c r="M11724">
        <v>10084</v>
      </c>
      <c r="N11724">
        <f t="shared" si="189"/>
        <v>-1639</v>
      </c>
    </row>
    <row r="11725" spans="1:14" x14ac:dyDescent="0.2">
      <c r="A11725" t="s">
        <v>23446</v>
      </c>
      <c r="B11725" t="s">
        <v>23447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1</v>
      </c>
      <c r="J11725">
        <v>1</v>
      </c>
      <c r="L11725">
        <v>11724</v>
      </c>
      <c r="M11725">
        <v>10085</v>
      </c>
      <c r="N11725">
        <f t="shared" si="189"/>
        <v>-1639</v>
      </c>
    </row>
    <row r="11726" spans="1:14" x14ac:dyDescent="0.2">
      <c r="A11726" t="s">
        <v>23448</v>
      </c>
      <c r="B11726" t="s">
        <v>23449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1</v>
      </c>
      <c r="L11726">
        <v>11725</v>
      </c>
      <c r="M11726">
        <v>10086</v>
      </c>
      <c r="N11726">
        <f t="shared" si="189"/>
        <v>-1639</v>
      </c>
    </row>
    <row r="11727" spans="1:14" x14ac:dyDescent="0.2">
      <c r="A11727" t="s">
        <v>23450</v>
      </c>
      <c r="B11727" t="s">
        <v>23451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2</v>
      </c>
      <c r="I11727">
        <v>1</v>
      </c>
      <c r="J11727">
        <v>1</v>
      </c>
      <c r="L11727">
        <v>11726</v>
      </c>
      <c r="M11727">
        <v>10087</v>
      </c>
      <c r="N11727">
        <f t="shared" si="189"/>
        <v>-1639</v>
      </c>
    </row>
    <row r="11728" spans="1:14" x14ac:dyDescent="0.2">
      <c r="A11728" t="s">
        <v>23452</v>
      </c>
      <c r="B11728" t="s">
        <v>23453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2</v>
      </c>
      <c r="I11728">
        <v>1</v>
      </c>
      <c r="J11728">
        <v>1</v>
      </c>
      <c r="L11728">
        <v>11727</v>
      </c>
      <c r="M11728">
        <v>10088</v>
      </c>
      <c r="N11728">
        <f t="shared" si="189"/>
        <v>-1639</v>
      </c>
    </row>
    <row r="11729" spans="1:14" x14ac:dyDescent="0.2">
      <c r="A11729" t="s">
        <v>23454</v>
      </c>
      <c r="B11729" t="s">
        <v>23455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2</v>
      </c>
      <c r="I11729">
        <v>1</v>
      </c>
      <c r="J11729">
        <v>1</v>
      </c>
      <c r="L11729">
        <v>11728</v>
      </c>
      <c r="M11729">
        <v>10089</v>
      </c>
      <c r="N11729">
        <f t="shared" si="189"/>
        <v>-1639</v>
      </c>
    </row>
    <row r="11730" spans="1:14" x14ac:dyDescent="0.2">
      <c r="A11730" t="s">
        <v>23456</v>
      </c>
      <c r="B11730" t="s">
        <v>23457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1</v>
      </c>
      <c r="J11730">
        <v>1</v>
      </c>
      <c r="L11730">
        <v>11729</v>
      </c>
      <c r="M11730">
        <v>10090</v>
      </c>
      <c r="N11730">
        <f t="shared" si="189"/>
        <v>-1639</v>
      </c>
    </row>
    <row r="11731" spans="1:14" x14ac:dyDescent="0.2">
      <c r="A11731" t="s">
        <v>23458</v>
      </c>
      <c r="B11731" t="s">
        <v>23459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2</v>
      </c>
      <c r="I11731">
        <v>1</v>
      </c>
      <c r="J11731">
        <v>1</v>
      </c>
      <c r="L11731">
        <v>11730</v>
      </c>
      <c r="M11731">
        <v>4356</v>
      </c>
      <c r="N11731">
        <f t="shared" si="189"/>
        <v>-7374</v>
      </c>
    </row>
    <row r="11732" spans="1:14" x14ac:dyDescent="0.2">
      <c r="A11732" t="s">
        <v>23460</v>
      </c>
      <c r="B11732" t="s">
        <v>23461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2</v>
      </c>
      <c r="I11732">
        <v>1</v>
      </c>
      <c r="J11732">
        <v>1</v>
      </c>
      <c r="L11732">
        <v>11731</v>
      </c>
      <c r="M11732">
        <v>10091</v>
      </c>
      <c r="N11732">
        <f t="shared" si="189"/>
        <v>-1640</v>
      </c>
    </row>
    <row r="11733" spans="1:14" x14ac:dyDescent="0.2">
      <c r="A11733" t="s">
        <v>23462</v>
      </c>
      <c r="B11733" t="s">
        <v>23463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2</v>
      </c>
      <c r="I11733">
        <v>1</v>
      </c>
      <c r="J11733">
        <v>1</v>
      </c>
      <c r="L11733">
        <v>11732</v>
      </c>
      <c r="M11733">
        <v>10092</v>
      </c>
      <c r="N11733">
        <f t="shared" si="189"/>
        <v>-1640</v>
      </c>
    </row>
    <row r="11734" spans="1:14" x14ac:dyDescent="0.2">
      <c r="A11734" t="s">
        <v>23464</v>
      </c>
      <c r="B11734" t="s">
        <v>23465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1</v>
      </c>
      <c r="J11734">
        <v>1</v>
      </c>
      <c r="L11734">
        <v>11733</v>
      </c>
      <c r="M11734">
        <v>10093</v>
      </c>
      <c r="N11734">
        <f t="shared" si="189"/>
        <v>-1640</v>
      </c>
    </row>
    <row r="11735" spans="1:14" x14ac:dyDescent="0.2">
      <c r="A11735" t="s">
        <v>23466</v>
      </c>
      <c r="B11735" t="s">
        <v>23467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2</v>
      </c>
      <c r="I11735">
        <v>1</v>
      </c>
      <c r="J11735">
        <v>1</v>
      </c>
      <c r="L11735">
        <v>11734</v>
      </c>
      <c r="M11735">
        <v>10094</v>
      </c>
      <c r="N11735">
        <f t="shared" si="189"/>
        <v>-1640</v>
      </c>
    </row>
    <row r="11736" spans="1:14" x14ac:dyDescent="0.2">
      <c r="A11736" t="s">
        <v>23468</v>
      </c>
      <c r="B11736" t="s">
        <v>23469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1</v>
      </c>
      <c r="J11736">
        <v>1</v>
      </c>
      <c r="L11736">
        <v>11735</v>
      </c>
      <c r="M11736">
        <v>10095</v>
      </c>
      <c r="N11736">
        <f t="shared" si="189"/>
        <v>-1640</v>
      </c>
    </row>
    <row r="11737" spans="1:14" x14ac:dyDescent="0.2">
      <c r="A11737" t="s">
        <v>23470</v>
      </c>
      <c r="B11737" t="s">
        <v>23471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1</v>
      </c>
      <c r="J11737">
        <v>1</v>
      </c>
      <c r="L11737">
        <v>11736</v>
      </c>
      <c r="M11737">
        <v>10096</v>
      </c>
      <c r="N11737">
        <f t="shared" si="189"/>
        <v>-1640</v>
      </c>
    </row>
    <row r="11738" spans="1:14" x14ac:dyDescent="0.2">
      <c r="A11738" t="s">
        <v>23472</v>
      </c>
      <c r="B11738" t="s">
        <v>23473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2</v>
      </c>
      <c r="I11738">
        <v>1</v>
      </c>
      <c r="J11738">
        <v>1</v>
      </c>
      <c r="L11738">
        <v>11737</v>
      </c>
      <c r="M11738">
        <v>10097</v>
      </c>
      <c r="N11738">
        <f t="shared" si="189"/>
        <v>-1640</v>
      </c>
    </row>
    <row r="11739" spans="1:14" x14ac:dyDescent="0.2">
      <c r="A11739" t="s">
        <v>23474</v>
      </c>
      <c r="B11739" t="s">
        <v>23475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2</v>
      </c>
      <c r="I11739">
        <v>1</v>
      </c>
      <c r="J11739">
        <v>1</v>
      </c>
      <c r="L11739">
        <v>11738</v>
      </c>
      <c r="M11739">
        <v>10098</v>
      </c>
      <c r="N11739">
        <f t="shared" si="189"/>
        <v>-1640</v>
      </c>
    </row>
    <row r="11740" spans="1:14" x14ac:dyDescent="0.2">
      <c r="A11740" t="s">
        <v>23476</v>
      </c>
      <c r="B11740" t="s">
        <v>23477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1</v>
      </c>
      <c r="J11740">
        <v>1</v>
      </c>
      <c r="L11740">
        <v>11739</v>
      </c>
      <c r="M11740">
        <v>10099</v>
      </c>
      <c r="N11740">
        <f t="shared" si="189"/>
        <v>-1640</v>
      </c>
    </row>
    <row r="11741" spans="1:14" x14ac:dyDescent="0.2">
      <c r="A11741" t="s">
        <v>23478</v>
      </c>
      <c r="B11741" t="s">
        <v>23479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1</v>
      </c>
      <c r="J11741">
        <v>1</v>
      </c>
      <c r="L11741">
        <v>11740</v>
      </c>
      <c r="M11741">
        <v>4447</v>
      </c>
      <c r="N11741">
        <f t="shared" si="189"/>
        <v>-7293</v>
      </c>
    </row>
    <row r="11742" spans="1:14" x14ac:dyDescent="0.2">
      <c r="A11742" t="s">
        <v>23480</v>
      </c>
      <c r="B11742" t="s">
        <v>23481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2</v>
      </c>
      <c r="I11742">
        <v>1</v>
      </c>
      <c r="J11742">
        <v>1</v>
      </c>
      <c r="L11742">
        <v>11741</v>
      </c>
      <c r="M11742">
        <v>10100</v>
      </c>
      <c r="N11742">
        <f t="shared" si="189"/>
        <v>-1641</v>
      </c>
    </row>
    <row r="11743" spans="1:14" x14ac:dyDescent="0.2">
      <c r="A11743" t="s">
        <v>23482</v>
      </c>
      <c r="B11743" t="s">
        <v>23483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2</v>
      </c>
      <c r="I11743">
        <v>1</v>
      </c>
      <c r="J11743">
        <v>1</v>
      </c>
      <c r="L11743">
        <v>11742</v>
      </c>
      <c r="M11743">
        <v>10101</v>
      </c>
      <c r="N11743">
        <f t="shared" si="189"/>
        <v>-1641</v>
      </c>
    </row>
    <row r="11744" spans="1:14" x14ac:dyDescent="0.2">
      <c r="A11744" t="s">
        <v>23484</v>
      </c>
      <c r="B11744" t="s">
        <v>23485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1</v>
      </c>
      <c r="J11744">
        <v>1</v>
      </c>
      <c r="L11744">
        <v>11743</v>
      </c>
      <c r="M11744">
        <v>10102</v>
      </c>
      <c r="N11744">
        <f t="shared" si="189"/>
        <v>-1641</v>
      </c>
    </row>
    <row r="11745" spans="1:14" x14ac:dyDescent="0.2">
      <c r="A11745" t="s">
        <v>23486</v>
      </c>
      <c r="B11745" t="s">
        <v>23487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1</v>
      </c>
      <c r="J11745">
        <v>1</v>
      </c>
      <c r="L11745">
        <v>11744</v>
      </c>
      <c r="M11745">
        <v>10103</v>
      </c>
      <c r="N11745">
        <f t="shared" si="189"/>
        <v>-1641</v>
      </c>
    </row>
    <row r="11746" spans="1:14" x14ac:dyDescent="0.2">
      <c r="A11746" t="s">
        <v>23488</v>
      </c>
      <c r="B11746" t="s">
        <v>23489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2</v>
      </c>
      <c r="I11746">
        <v>1</v>
      </c>
      <c r="J11746">
        <v>1</v>
      </c>
      <c r="L11746">
        <v>11745</v>
      </c>
      <c r="M11746">
        <v>10104</v>
      </c>
      <c r="N11746">
        <f t="shared" si="189"/>
        <v>-1641</v>
      </c>
    </row>
    <row r="11747" spans="1:14" x14ac:dyDescent="0.2">
      <c r="A11747" t="s">
        <v>23490</v>
      </c>
      <c r="B11747" t="s">
        <v>23491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2</v>
      </c>
      <c r="I11747">
        <v>1</v>
      </c>
      <c r="J11747">
        <v>1</v>
      </c>
      <c r="L11747">
        <v>11746</v>
      </c>
      <c r="M11747">
        <v>10105</v>
      </c>
      <c r="N11747">
        <f t="shared" si="189"/>
        <v>-1641</v>
      </c>
    </row>
    <row r="11748" spans="1:14" x14ac:dyDescent="0.2">
      <c r="A11748" t="s">
        <v>23492</v>
      </c>
      <c r="B11748" t="s">
        <v>23493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2</v>
      </c>
      <c r="I11748">
        <v>1</v>
      </c>
      <c r="J11748">
        <v>1</v>
      </c>
      <c r="L11748">
        <v>11747</v>
      </c>
      <c r="M11748">
        <v>10106</v>
      </c>
      <c r="N11748">
        <f t="shared" si="189"/>
        <v>-1641</v>
      </c>
    </row>
    <row r="11749" spans="1:14" x14ac:dyDescent="0.2">
      <c r="A11749" t="s">
        <v>23494</v>
      </c>
      <c r="B11749" t="s">
        <v>23495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1</v>
      </c>
      <c r="J11749">
        <v>1</v>
      </c>
      <c r="L11749">
        <v>11748</v>
      </c>
      <c r="M11749">
        <v>10107</v>
      </c>
      <c r="N11749">
        <f t="shared" si="189"/>
        <v>-1641</v>
      </c>
    </row>
    <row r="11750" spans="1:14" x14ac:dyDescent="0.2">
      <c r="A11750" t="s">
        <v>23496</v>
      </c>
      <c r="B11750" t="s">
        <v>23497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1</v>
      </c>
      <c r="J11750">
        <v>1</v>
      </c>
      <c r="L11750">
        <v>11749</v>
      </c>
      <c r="M11750">
        <v>10108</v>
      </c>
      <c r="N11750">
        <f t="shared" si="189"/>
        <v>-1641</v>
      </c>
    </row>
    <row r="11751" spans="1:14" x14ac:dyDescent="0.2">
      <c r="A11751" t="s">
        <v>23498</v>
      </c>
      <c r="B11751" t="s">
        <v>23499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1</v>
      </c>
      <c r="J11751">
        <v>1</v>
      </c>
      <c r="L11751">
        <v>11750</v>
      </c>
      <c r="M11751">
        <v>10109</v>
      </c>
      <c r="N11751">
        <f t="shared" si="189"/>
        <v>-1641</v>
      </c>
    </row>
    <row r="11752" spans="1:14" x14ac:dyDescent="0.2">
      <c r="A11752" t="s">
        <v>23500</v>
      </c>
      <c r="B11752" t="s">
        <v>23501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2</v>
      </c>
      <c r="I11752">
        <v>1</v>
      </c>
      <c r="J11752">
        <v>1</v>
      </c>
      <c r="L11752">
        <v>11751</v>
      </c>
      <c r="M11752">
        <v>10110</v>
      </c>
      <c r="N11752">
        <f t="shared" si="189"/>
        <v>-1641</v>
      </c>
    </row>
    <row r="11753" spans="1:14" x14ac:dyDescent="0.2">
      <c r="A11753" t="s">
        <v>23502</v>
      </c>
      <c r="B11753" t="s">
        <v>23503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1</v>
      </c>
      <c r="J11753">
        <v>1</v>
      </c>
      <c r="L11753">
        <v>11752</v>
      </c>
      <c r="M11753">
        <v>10111</v>
      </c>
      <c r="N11753">
        <f t="shared" si="189"/>
        <v>-1641</v>
      </c>
    </row>
    <row r="11754" spans="1:14" x14ac:dyDescent="0.2">
      <c r="A11754" t="s">
        <v>23504</v>
      </c>
      <c r="B11754" t="s">
        <v>23505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1</v>
      </c>
      <c r="J11754">
        <v>1</v>
      </c>
      <c r="L11754">
        <v>11753</v>
      </c>
      <c r="M11754">
        <v>10112</v>
      </c>
      <c r="N11754">
        <f t="shared" si="189"/>
        <v>-1641</v>
      </c>
    </row>
    <row r="11755" spans="1:14" x14ac:dyDescent="0.2">
      <c r="A11755" t="s">
        <v>23506</v>
      </c>
      <c r="B11755" t="s">
        <v>23507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2</v>
      </c>
      <c r="I11755">
        <v>1</v>
      </c>
      <c r="J11755">
        <v>1</v>
      </c>
      <c r="L11755">
        <v>11754</v>
      </c>
      <c r="M11755">
        <v>10113</v>
      </c>
      <c r="N11755">
        <f t="shared" si="189"/>
        <v>-1641</v>
      </c>
    </row>
    <row r="11756" spans="1:14" x14ac:dyDescent="0.2">
      <c r="A11756" t="s">
        <v>23508</v>
      </c>
      <c r="B11756" t="s">
        <v>23509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1</v>
      </c>
      <c r="J11756">
        <v>1</v>
      </c>
      <c r="L11756">
        <v>11755</v>
      </c>
      <c r="M11756">
        <v>10114</v>
      </c>
      <c r="N11756">
        <f t="shared" si="189"/>
        <v>-1641</v>
      </c>
    </row>
    <row r="11757" spans="1:14" x14ac:dyDescent="0.2">
      <c r="A11757" t="s">
        <v>23510</v>
      </c>
      <c r="B11757" t="s">
        <v>23511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1</v>
      </c>
      <c r="J11757">
        <v>1</v>
      </c>
      <c r="L11757">
        <v>11756</v>
      </c>
      <c r="M11757">
        <v>10115</v>
      </c>
      <c r="N11757">
        <f t="shared" si="189"/>
        <v>-1641</v>
      </c>
    </row>
    <row r="11758" spans="1:14" x14ac:dyDescent="0.2">
      <c r="A11758" t="s">
        <v>23512</v>
      </c>
      <c r="B11758" t="s">
        <v>23513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2</v>
      </c>
      <c r="I11758">
        <v>1</v>
      </c>
      <c r="J11758">
        <v>1</v>
      </c>
      <c r="L11758">
        <v>11757</v>
      </c>
      <c r="M11758">
        <v>10116</v>
      </c>
      <c r="N11758">
        <f t="shared" si="189"/>
        <v>-1641</v>
      </c>
    </row>
    <row r="11759" spans="1:14" x14ac:dyDescent="0.2">
      <c r="A11759" t="s">
        <v>23514</v>
      </c>
      <c r="B11759" t="s">
        <v>23515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2</v>
      </c>
      <c r="I11759">
        <v>1</v>
      </c>
      <c r="J11759">
        <v>1</v>
      </c>
      <c r="L11759">
        <v>11758</v>
      </c>
      <c r="M11759">
        <v>10117</v>
      </c>
      <c r="N11759">
        <f t="shared" si="189"/>
        <v>-1641</v>
      </c>
    </row>
    <row r="11760" spans="1:14" x14ac:dyDescent="0.2">
      <c r="A11760" t="s">
        <v>23516</v>
      </c>
      <c r="B11760" t="s">
        <v>23517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L11760">
        <v>11759</v>
      </c>
      <c r="M11760">
        <v>10118</v>
      </c>
      <c r="N11760">
        <f t="shared" si="189"/>
        <v>-1641</v>
      </c>
    </row>
    <row r="11761" spans="1:14" x14ac:dyDescent="0.2">
      <c r="A11761" t="s">
        <v>23518</v>
      </c>
      <c r="B11761" t="s">
        <v>23519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2</v>
      </c>
      <c r="I11761">
        <v>1</v>
      </c>
      <c r="J11761">
        <v>1</v>
      </c>
      <c r="L11761">
        <v>11760</v>
      </c>
      <c r="M11761">
        <v>10119</v>
      </c>
      <c r="N11761">
        <f t="shared" si="189"/>
        <v>-1641</v>
      </c>
    </row>
    <row r="11762" spans="1:14" x14ac:dyDescent="0.2">
      <c r="A11762" t="s">
        <v>23520</v>
      </c>
      <c r="B11762" t="s">
        <v>23521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1</v>
      </c>
      <c r="J11762">
        <v>1</v>
      </c>
      <c r="L11762">
        <v>11761</v>
      </c>
      <c r="M11762">
        <v>10120</v>
      </c>
      <c r="N11762">
        <f t="shared" si="189"/>
        <v>-1641</v>
      </c>
    </row>
    <row r="11763" spans="1:14" x14ac:dyDescent="0.2">
      <c r="A11763" t="s">
        <v>23522</v>
      </c>
      <c r="B11763" t="s">
        <v>23523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1</v>
      </c>
      <c r="J11763">
        <v>1</v>
      </c>
      <c r="L11763">
        <v>11762</v>
      </c>
      <c r="M11763">
        <v>10121</v>
      </c>
      <c r="N11763">
        <f t="shared" si="189"/>
        <v>-1641</v>
      </c>
    </row>
    <row r="11764" spans="1:14" x14ac:dyDescent="0.2">
      <c r="A11764" t="s">
        <v>23524</v>
      </c>
      <c r="B11764" t="s">
        <v>23525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1</v>
      </c>
      <c r="J11764">
        <v>1</v>
      </c>
      <c r="L11764">
        <v>11763</v>
      </c>
      <c r="M11764">
        <v>10122</v>
      </c>
      <c r="N11764">
        <f t="shared" si="189"/>
        <v>-1641</v>
      </c>
    </row>
    <row r="11765" spans="1:14" x14ac:dyDescent="0.2">
      <c r="A11765" t="s">
        <v>23526</v>
      </c>
      <c r="B11765" t="s">
        <v>23527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2</v>
      </c>
      <c r="I11765">
        <v>1</v>
      </c>
      <c r="J11765">
        <v>1</v>
      </c>
      <c r="L11765">
        <v>11764</v>
      </c>
      <c r="M11765">
        <v>10123</v>
      </c>
      <c r="N11765">
        <f t="shared" si="189"/>
        <v>-1641</v>
      </c>
    </row>
    <row r="11766" spans="1:14" x14ac:dyDescent="0.2">
      <c r="A11766" t="s">
        <v>23528</v>
      </c>
      <c r="B11766" t="s">
        <v>23529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1</v>
      </c>
      <c r="J11766">
        <v>1</v>
      </c>
      <c r="L11766">
        <v>11765</v>
      </c>
      <c r="M11766">
        <v>10124</v>
      </c>
      <c r="N11766">
        <f t="shared" si="189"/>
        <v>-1641</v>
      </c>
    </row>
    <row r="11767" spans="1:14" x14ac:dyDescent="0.2">
      <c r="A11767" t="s">
        <v>23530</v>
      </c>
      <c r="B11767" t="s">
        <v>23531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2</v>
      </c>
      <c r="I11767">
        <v>1</v>
      </c>
      <c r="J11767">
        <v>1</v>
      </c>
      <c r="L11767">
        <v>11766</v>
      </c>
      <c r="M11767">
        <v>10125</v>
      </c>
      <c r="N11767">
        <f t="shared" si="189"/>
        <v>-1641</v>
      </c>
    </row>
    <row r="11768" spans="1:14" x14ac:dyDescent="0.2">
      <c r="A11768" t="s">
        <v>23532</v>
      </c>
      <c r="B11768" t="s">
        <v>23533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1</v>
      </c>
      <c r="J11768">
        <v>1</v>
      </c>
      <c r="L11768">
        <v>11767</v>
      </c>
      <c r="M11768">
        <v>10126</v>
      </c>
      <c r="N11768">
        <f t="shared" si="189"/>
        <v>-1641</v>
      </c>
    </row>
    <row r="11769" spans="1:14" x14ac:dyDescent="0.2">
      <c r="A11769" t="s">
        <v>23534</v>
      </c>
      <c r="B11769" t="s">
        <v>23535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2</v>
      </c>
      <c r="I11769">
        <v>1</v>
      </c>
      <c r="J11769">
        <v>1</v>
      </c>
      <c r="L11769">
        <v>11768</v>
      </c>
      <c r="M11769">
        <v>10127</v>
      </c>
      <c r="N11769">
        <f t="shared" si="189"/>
        <v>-1641</v>
      </c>
    </row>
    <row r="11770" spans="1:14" x14ac:dyDescent="0.2">
      <c r="A11770" t="s">
        <v>23536</v>
      </c>
      <c r="B11770" t="s">
        <v>23537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2</v>
      </c>
      <c r="I11770">
        <v>1</v>
      </c>
      <c r="J11770">
        <v>1</v>
      </c>
      <c r="L11770">
        <v>11769</v>
      </c>
      <c r="M11770">
        <v>10128</v>
      </c>
      <c r="N11770">
        <f t="shared" si="189"/>
        <v>-1641</v>
      </c>
    </row>
    <row r="11771" spans="1:14" x14ac:dyDescent="0.2">
      <c r="A11771" t="s">
        <v>23538</v>
      </c>
      <c r="B11771" t="s">
        <v>23539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1</v>
      </c>
      <c r="J11771">
        <v>1</v>
      </c>
      <c r="L11771">
        <v>11770</v>
      </c>
      <c r="M11771">
        <v>10129</v>
      </c>
      <c r="N11771">
        <f t="shared" si="189"/>
        <v>-1641</v>
      </c>
    </row>
    <row r="11772" spans="1:14" x14ac:dyDescent="0.2">
      <c r="A11772" t="s">
        <v>23540</v>
      </c>
      <c r="B11772" t="s">
        <v>23541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1</v>
      </c>
      <c r="J11772">
        <v>1</v>
      </c>
      <c r="L11772">
        <v>11771</v>
      </c>
      <c r="M11772">
        <v>10130</v>
      </c>
      <c r="N11772">
        <f t="shared" si="189"/>
        <v>-1641</v>
      </c>
    </row>
    <row r="11773" spans="1:14" x14ac:dyDescent="0.2">
      <c r="A11773" t="s">
        <v>23542</v>
      </c>
      <c r="B11773" t="s">
        <v>23543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1</v>
      </c>
      <c r="J11773">
        <v>1</v>
      </c>
      <c r="L11773">
        <v>11772</v>
      </c>
      <c r="M11773">
        <v>10131</v>
      </c>
      <c r="N11773">
        <f t="shared" si="189"/>
        <v>-1641</v>
      </c>
    </row>
    <row r="11774" spans="1:14" x14ac:dyDescent="0.2">
      <c r="A11774" t="s">
        <v>23544</v>
      </c>
      <c r="B11774" t="s">
        <v>23545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2</v>
      </c>
      <c r="I11774">
        <v>1</v>
      </c>
      <c r="J11774">
        <v>1</v>
      </c>
      <c r="L11774">
        <v>11773</v>
      </c>
      <c r="M11774">
        <v>10132</v>
      </c>
      <c r="N11774">
        <f t="shared" si="189"/>
        <v>-1641</v>
      </c>
    </row>
    <row r="11775" spans="1:14" x14ac:dyDescent="0.2">
      <c r="A11775" t="s">
        <v>23546</v>
      </c>
      <c r="B11775" t="s">
        <v>23547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2</v>
      </c>
      <c r="I11775">
        <v>1</v>
      </c>
      <c r="J11775">
        <v>1</v>
      </c>
      <c r="L11775">
        <v>11774</v>
      </c>
      <c r="M11775">
        <v>10133</v>
      </c>
      <c r="N11775">
        <f t="shared" si="189"/>
        <v>-1641</v>
      </c>
    </row>
    <row r="11776" spans="1:14" x14ac:dyDescent="0.2">
      <c r="A11776" t="s">
        <v>23548</v>
      </c>
      <c r="B11776" t="s">
        <v>23549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1</v>
      </c>
      <c r="J11776">
        <v>1</v>
      </c>
      <c r="L11776">
        <v>11775</v>
      </c>
      <c r="M11776">
        <v>10134</v>
      </c>
      <c r="N11776">
        <f t="shared" si="189"/>
        <v>-1641</v>
      </c>
    </row>
    <row r="11777" spans="1:14" x14ac:dyDescent="0.2">
      <c r="A11777" t="s">
        <v>23550</v>
      </c>
      <c r="B11777" t="s">
        <v>23551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1</v>
      </c>
      <c r="J11777">
        <v>1</v>
      </c>
      <c r="L11777">
        <v>11776</v>
      </c>
      <c r="M11777">
        <v>10135</v>
      </c>
      <c r="N11777">
        <f t="shared" si="189"/>
        <v>-1641</v>
      </c>
    </row>
    <row r="11778" spans="1:14" x14ac:dyDescent="0.2">
      <c r="A11778" t="s">
        <v>23552</v>
      </c>
      <c r="B11778" t="s">
        <v>23553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2</v>
      </c>
      <c r="I11778">
        <v>1</v>
      </c>
      <c r="J11778">
        <v>1</v>
      </c>
      <c r="L11778">
        <v>11777</v>
      </c>
      <c r="M11778">
        <v>10136</v>
      </c>
      <c r="N11778">
        <f t="shared" si="189"/>
        <v>-1641</v>
      </c>
    </row>
    <row r="11779" spans="1:14" x14ac:dyDescent="0.2">
      <c r="A11779" t="s">
        <v>23554</v>
      </c>
      <c r="B11779" t="s">
        <v>23555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1</v>
      </c>
      <c r="J11779">
        <v>1</v>
      </c>
      <c r="L11779">
        <v>11778</v>
      </c>
      <c r="M11779">
        <v>10137</v>
      </c>
      <c r="N11779">
        <f t="shared" ref="N11779:N11842" si="190">M11779-L11779</f>
        <v>-1641</v>
      </c>
    </row>
    <row r="11780" spans="1:14" x14ac:dyDescent="0.2">
      <c r="A11780" t="s">
        <v>23556</v>
      </c>
      <c r="B11780" t="s">
        <v>23557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2</v>
      </c>
      <c r="I11780">
        <v>1</v>
      </c>
      <c r="J11780">
        <v>1</v>
      </c>
      <c r="L11780">
        <v>11779</v>
      </c>
      <c r="M11780">
        <v>11159</v>
      </c>
      <c r="N11780">
        <f t="shared" si="190"/>
        <v>-620</v>
      </c>
    </row>
    <row r="11781" spans="1:14" x14ac:dyDescent="0.2">
      <c r="A11781" t="s">
        <v>23558</v>
      </c>
      <c r="B11781" t="s">
        <v>23559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2</v>
      </c>
      <c r="I11781">
        <v>1</v>
      </c>
      <c r="J11781">
        <v>1</v>
      </c>
      <c r="L11781">
        <v>11780</v>
      </c>
      <c r="M11781">
        <v>10138</v>
      </c>
      <c r="N11781">
        <f t="shared" si="190"/>
        <v>-1642</v>
      </c>
    </row>
    <row r="11782" spans="1:14" x14ac:dyDescent="0.2">
      <c r="A11782" t="s">
        <v>23560</v>
      </c>
      <c r="B11782" t="s">
        <v>23561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1</v>
      </c>
      <c r="J11782">
        <v>1</v>
      </c>
      <c r="L11782">
        <v>11781</v>
      </c>
      <c r="M11782">
        <v>10139</v>
      </c>
      <c r="N11782">
        <f t="shared" si="190"/>
        <v>-1642</v>
      </c>
    </row>
    <row r="11783" spans="1:14" x14ac:dyDescent="0.2">
      <c r="A11783" t="s">
        <v>23562</v>
      </c>
      <c r="B11783" t="s">
        <v>23563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2</v>
      </c>
      <c r="I11783">
        <v>1</v>
      </c>
      <c r="J11783">
        <v>1</v>
      </c>
      <c r="L11783">
        <v>11782</v>
      </c>
      <c r="M11783">
        <v>10140</v>
      </c>
      <c r="N11783">
        <f t="shared" si="190"/>
        <v>-1642</v>
      </c>
    </row>
    <row r="11784" spans="1:14" x14ac:dyDescent="0.2">
      <c r="A11784" t="s">
        <v>23564</v>
      </c>
      <c r="B11784" t="s">
        <v>23565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1</v>
      </c>
      <c r="J11784">
        <v>1</v>
      </c>
      <c r="L11784">
        <v>11783</v>
      </c>
      <c r="M11784">
        <v>10141</v>
      </c>
      <c r="N11784">
        <f t="shared" si="190"/>
        <v>-1642</v>
      </c>
    </row>
    <row r="11785" spans="1:14" x14ac:dyDescent="0.2">
      <c r="A11785" t="s">
        <v>23566</v>
      </c>
      <c r="B11785" t="s">
        <v>23567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2</v>
      </c>
      <c r="I11785">
        <v>1</v>
      </c>
      <c r="J11785">
        <v>1</v>
      </c>
      <c r="L11785">
        <v>11784</v>
      </c>
      <c r="M11785">
        <v>10142</v>
      </c>
      <c r="N11785">
        <f t="shared" si="190"/>
        <v>-1642</v>
      </c>
    </row>
    <row r="11786" spans="1:14" x14ac:dyDescent="0.2">
      <c r="A11786" t="s">
        <v>23568</v>
      </c>
      <c r="B11786" t="s">
        <v>23569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1</v>
      </c>
      <c r="J11786">
        <v>1</v>
      </c>
      <c r="L11786">
        <v>11785</v>
      </c>
      <c r="M11786">
        <v>10143</v>
      </c>
      <c r="N11786">
        <f t="shared" si="190"/>
        <v>-1642</v>
      </c>
    </row>
    <row r="11787" spans="1:14" x14ac:dyDescent="0.2">
      <c r="A11787" t="s">
        <v>23570</v>
      </c>
      <c r="B11787" t="s">
        <v>23571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2</v>
      </c>
      <c r="I11787">
        <v>1</v>
      </c>
      <c r="J11787">
        <v>1</v>
      </c>
      <c r="L11787">
        <v>11786</v>
      </c>
      <c r="M11787">
        <v>10144</v>
      </c>
      <c r="N11787">
        <f t="shared" si="190"/>
        <v>-1642</v>
      </c>
    </row>
    <row r="11788" spans="1:14" x14ac:dyDescent="0.2">
      <c r="A11788" t="s">
        <v>23572</v>
      </c>
      <c r="B11788" t="s">
        <v>23573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1</v>
      </c>
      <c r="J11788">
        <v>1</v>
      </c>
      <c r="L11788">
        <v>11787</v>
      </c>
      <c r="M11788">
        <v>10145</v>
      </c>
      <c r="N11788">
        <f t="shared" si="190"/>
        <v>-1642</v>
      </c>
    </row>
    <row r="11789" spans="1:14" x14ac:dyDescent="0.2">
      <c r="A11789" t="s">
        <v>23574</v>
      </c>
      <c r="B11789" t="s">
        <v>23575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2</v>
      </c>
      <c r="I11789">
        <v>1</v>
      </c>
      <c r="J11789">
        <v>1</v>
      </c>
      <c r="L11789">
        <v>11788</v>
      </c>
      <c r="M11789">
        <v>10146</v>
      </c>
      <c r="N11789">
        <f t="shared" si="190"/>
        <v>-1642</v>
      </c>
    </row>
    <row r="11790" spans="1:14" x14ac:dyDescent="0.2">
      <c r="A11790" t="s">
        <v>23576</v>
      </c>
      <c r="B11790" t="s">
        <v>23577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1</v>
      </c>
      <c r="J11790">
        <v>1</v>
      </c>
      <c r="L11790">
        <v>11789</v>
      </c>
      <c r="M11790">
        <v>10147</v>
      </c>
      <c r="N11790">
        <f t="shared" si="190"/>
        <v>-1642</v>
      </c>
    </row>
    <row r="11791" spans="1:14" x14ac:dyDescent="0.2">
      <c r="A11791" t="s">
        <v>23578</v>
      </c>
      <c r="B11791" t="s">
        <v>23579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1</v>
      </c>
      <c r="J11791">
        <v>1</v>
      </c>
      <c r="L11791">
        <v>11790</v>
      </c>
      <c r="M11791">
        <v>10148</v>
      </c>
      <c r="N11791">
        <f t="shared" si="190"/>
        <v>-1642</v>
      </c>
    </row>
    <row r="11792" spans="1:14" x14ac:dyDescent="0.2">
      <c r="A11792" t="s">
        <v>23580</v>
      </c>
      <c r="B11792" t="s">
        <v>23581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2</v>
      </c>
      <c r="I11792">
        <v>1</v>
      </c>
      <c r="J11792">
        <v>1</v>
      </c>
      <c r="L11792">
        <v>11791</v>
      </c>
      <c r="M11792">
        <v>10149</v>
      </c>
      <c r="N11792">
        <f t="shared" si="190"/>
        <v>-1642</v>
      </c>
    </row>
    <row r="11793" spans="1:14" x14ac:dyDescent="0.2">
      <c r="A11793" t="s">
        <v>23582</v>
      </c>
      <c r="B11793" t="s">
        <v>23583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2</v>
      </c>
      <c r="I11793">
        <v>1</v>
      </c>
      <c r="J11793">
        <v>1</v>
      </c>
      <c r="L11793">
        <v>11792</v>
      </c>
      <c r="M11793">
        <v>10150</v>
      </c>
      <c r="N11793">
        <f t="shared" si="190"/>
        <v>-1642</v>
      </c>
    </row>
    <row r="11794" spans="1:14" x14ac:dyDescent="0.2">
      <c r="A11794" t="s">
        <v>23584</v>
      </c>
      <c r="B11794" t="s">
        <v>23585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1</v>
      </c>
      <c r="J11794">
        <v>1</v>
      </c>
      <c r="L11794">
        <v>11793</v>
      </c>
      <c r="M11794">
        <v>10151</v>
      </c>
      <c r="N11794">
        <f t="shared" si="190"/>
        <v>-1642</v>
      </c>
    </row>
    <row r="11795" spans="1:14" x14ac:dyDescent="0.2">
      <c r="A11795" t="s">
        <v>23586</v>
      </c>
      <c r="B11795" t="s">
        <v>23587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1</v>
      </c>
      <c r="J11795">
        <v>1</v>
      </c>
      <c r="L11795">
        <v>11794</v>
      </c>
      <c r="M11795">
        <v>10152</v>
      </c>
      <c r="N11795">
        <f t="shared" si="190"/>
        <v>-1642</v>
      </c>
    </row>
    <row r="11796" spans="1:14" x14ac:dyDescent="0.2">
      <c r="A11796" t="s">
        <v>23588</v>
      </c>
      <c r="B11796" t="s">
        <v>23589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1</v>
      </c>
      <c r="J11796">
        <v>1</v>
      </c>
      <c r="L11796">
        <v>11795</v>
      </c>
      <c r="M11796">
        <v>10154</v>
      </c>
      <c r="N11796">
        <f t="shared" si="190"/>
        <v>-1641</v>
      </c>
    </row>
    <row r="11797" spans="1:14" x14ac:dyDescent="0.2">
      <c r="A11797" t="s">
        <v>23590</v>
      </c>
      <c r="B11797" t="s">
        <v>23591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2</v>
      </c>
      <c r="I11797">
        <v>1</v>
      </c>
      <c r="J11797">
        <v>1</v>
      </c>
      <c r="L11797">
        <v>11796</v>
      </c>
      <c r="M11797">
        <v>10155</v>
      </c>
      <c r="N11797">
        <f t="shared" si="190"/>
        <v>-1641</v>
      </c>
    </row>
    <row r="11798" spans="1:14" x14ac:dyDescent="0.2">
      <c r="A11798" t="s">
        <v>23592</v>
      </c>
      <c r="B11798" t="s">
        <v>23593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2</v>
      </c>
      <c r="I11798">
        <v>1</v>
      </c>
      <c r="J11798">
        <v>1</v>
      </c>
      <c r="L11798">
        <v>11797</v>
      </c>
      <c r="M11798">
        <v>10156</v>
      </c>
      <c r="N11798">
        <f t="shared" si="190"/>
        <v>-1641</v>
      </c>
    </row>
    <row r="11799" spans="1:14" x14ac:dyDescent="0.2">
      <c r="A11799" t="s">
        <v>23594</v>
      </c>
      <c r="B11799" t="s">
        <v>23595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1</v>
      </c>
      <c r="J11799">
        <v>1</v>
      </c>
      <c r="L11799">
        <v>11798</v>
      </c>
      <c r="M11799">
        <v>10157</v>
      </c>
      <c r="N11799">
        <f t="shared" si="190"/>
        <v>-1641</v>
      </c>
    </row>
    <row r="11800" spans="1:14" x14ac:dyDescent="0.2">
      <c r="A11800" t="s">
        <v>23596</v>
      </c>
      <c r="B11800" t="s">
        <v>23597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2</v>
      </c>
      <c r="I11800">
        <v>1</v>
      </c>
      <c r="J11800">
        <v>1</v>
      </c>
      <c r="L11800">
        <v>11799</v>
      </c>
      <c r="M11800">
        <v>10158</v>
      </c>
      <c r="N11800">
        <f t="shared" si="190"/>
        <v>-1641</v>
      </c>
    </row>
    <row r="11801" spans="1:14" x14ac:dyDescent="0.2">
      <c r="A11801" t="s">
        <v>23598</v>
      </c>
      <c r="B11801" t="s">
        <v>23599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2</v>
      </c>
      <c r="I11801">
        <v>1</v>
      </c>
      <c r="J11801">
        <v>1</v>
      </c>
      <c r="L11801">
        <v>11800</v>
      </c>
      <c r="M11801">
        <v>10159</v>
      </c>
      <c r="N11801">
        <f t="shared" si="190"/>
        <v>-1641</v>
      </c>
    </row>
    <row r="11802" spans="1:14" x14ac:dyDescent="0.2">
      <c r="A11802" t="s">
        <v>23600</v>
      </c>
      <c r="B11802" t="s">
        <v>23601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2</v>
      </c>
      <c r="I11802">
        <v>1</v>
      </c>
      <c r="J11802">
        <v>1</v>
      </c>
      <c r="L11802">
        <v>11801</v>
      </c>
      <c r="M11802">
        <v>10160</v>
      </c>
      <c r="N11802">
        <f t="shared" si="190"/>
        <v>-1641</v>
      </c>
    </row>
    <row r="11803" spans="1:14" x14ac:dyDescent="0.2">
      <c r="A11803" t="s">
        <v>23602</v>
      </c>
      <c r="B11803" t="s">
        <v>23603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1</v>
      </c>
      <c r="J11803">
        <v>1</v>
      </c>
      <c r="L11803">
        <v>11802</v>
      </c>
      <c r="M11803">
        <v>10161</v>
      </c>
      <c r="N11803">
        <f t="shared" si="190"/>
        <v>-1641</v>
      </c>
    </row>
    <row r="11804" spans="1:14" x14ac:dyDescent="0.2">
      <c r="A11804" t="s">
        <v>23604</v>
      </c>
      <c r="B11804" t="s">
        <v>23605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1</v>
      </c>
      <c r="L11804">
        <v>11803</v>
      </c>
      <c r="M11804">
        <v>10162</v>
      </c>
      <c r="N11804">
        <f t="shared" si="190"/>
        <v>-1641</v>
      </c>
    </row>
    <row r="11805" spans="1:14" x14ac:dyDescent="0.2">
      <c r="A11805" t="s">
        <v>23606</v>
      </c>
      <c r="B11805" t="s">
        <v>23607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1</v>
      </c>
      <c r="J11805">
        <v>1</v>
      </c>
      <c r="L11805">
        <v>11804</v>
      </c>
      <c r="M11805">
        <v>10163</v>
      </c>
      <c r="N11805">
        <f t="shared" si="190"/>
        <v>-1641</v>
      </c>
    </row>
    <row r="11806" spans="1:14" x14ac:dyDescent="0.2">
      <c r="A11806" t="s">
        <v>23608</v>
      </c>
      <c r="B11806" t="s">
        <v>23609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1</v>
      </c>
      <c r="J11806">
        <v>1</v>
      </c>
      <c r="L11806">
        <v>11805</v>
      </c>
      <c r="M11806">
        <v>10164</v>
      </c>
      <c r="N11806">
        <f t="shared" si="190"/>
        <v>-1641</v>
      </c>
    </row>
    <row r="11807" spans="1:14" x14ac:dyDescent="0.2">
      <c r="A11807" t="s">
        <v>23610</v>
      </c>
      <c r="B11807" t="s">
        <v>23611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2</v>
      </c>
      <c r="I11807">
        <v>1</v>
      </c>
      <c r="J11807">
        <v>1</v>
      </c>
      <c r="L11807">
        <v>11806</v>
      </c>
      <c r="M11807">
        <v>10165</v>
      </c>
      <c r="N11807">
        <f t="shared" si="190"/>
        <v>-1641</v>
      </c>
    </row>
    <row r="11808" spans="1:14" x14ac:dyDescent="0.2">
      <c r="A11808" t="s">
        <v>23612</v>
      </c>
      <c r="B11808" t="s">
        <v>23613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2</v>
      </c>
      <c r="I11808">
        <v>1</v>
      </c>
      <c r="J11808">
        <v>1</v>
      </c>
      <c r="L11808">
        <v>11807</v>
      </c>
      <c r="M11808">
        <v>10166</v>
      </c>
      <c r="N11808">
        <f t="shared" si="190"/>
        <v>-1641</v>
      </c>
    </row>
    <row r="11809" spans="1:14" x14ac:dyDescent="0.2">
      <c r="A11809" t="s">
        <v>23614</v>
      </c>
      <c r="B11809" t="s">
        <v>23615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1</v>
      </c>
      <c r="J11809">
        <v>1</v>
      </c>
      <c r="L11809">
        <v>11808</v>
      </c>
      <c r="M11809">
        <v>10167</v>
      </c>
      <c r="N11809">
        <f t="shared" si="190"/>
        <v>-1641</v>
      </c>
    </row>
    <row r="11810" spans="1:14" x14ac:dyDescent="0.2">
      <c r="A11810" t="s">
        <v>23616</v>
      </c>
      <c r="B11810" t="s">
        <v>23617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2</v>
      </c>
      <c r="I11810">
        <v>1</v>
      </c>
      <c r="J11810">
        <v>1</v>
      </c>
      <c r="L11810">
        <v>11809</v>
      </c>
      <c r="M11810">
        <v>10168</v>
      </c>
      <c r="N11810">
        <f t="shared" si="190"/>
        <v>-1641</v>
      </c>
    </row>
    <row r="11811" spans="1:14" x14ac:dyDescent="0.2">
      <c r="A11811" t="s">
        <v>23618</v>
      </c>
      <c r="B11811" t="s">
        <v>23619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1</v>
      </c>
      <c r="J11811">
        <v>1</v>
      </c>
      <c r="L11811">
        <v>11810</v>
      </c>
      <c r="M11811">
        <v>10169</v>
      </c>
      <c r="N11811">
        <f t="shared" si="190"/>
        <v>-1641</v>
      </c>
    </row>
    <row r="11812" spans="1:14" x14ac:dyDescent="0.2">
      <c r="A11812" t="s">
        <v>23620</v>
      </c>
      <c r="B11812" t="s">
        <v>23621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2</v>
      </c>
      <c r="I11812">
        <v>1</v>
      </c>
      <c r="J11812">
        <v>1</v>
      </c>
      <c r="L11812">
        <v>11811</v>
      </c>
      <c r="M11812">
        <v>10170</v>
      </c>
      <c r="N11812">
        <f t="shared" si="190"/>
        <v>-1641</v>
      </c>
    </row>
    <row r="11813" spans="1:14" x14ac:dyDescent="0.2">
      <c r="A11813" t="s">
        <v>23622</v>
      </c>
      <c r="B11813" t="s">
        <v>23623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1</v>
      </c>
      <c r="J11813">
        <v>1</v>
      </c>
      <c r="L11813">
        <v>11812</v>
      </c>
      <c r="M11813">
        <v>10171</v>
      </c>
      <c r="N11813">
        <f t="shared" si="190"/>
        <v>-1641</v>
      </c>
    </row>
    <row r="11814" spans="1:14" x14ac:dyDescent="0.2">
      <c r="A11814" t="s">
        <v>23624</v>
      </c>
      <c r="B11814" t="s">
        <v>23625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2</v>
      </c>
      <c r="I11814">
        <v>1</v>
      </c>
      <c r="J11814">
        <v>1</v>
      </c>
      <c r="L11814">
        <v>11813</v>
      </c>
      <c r="M11814">
        <v>10172</v>
      </c>
      <c r="N11814">
        <f t="shared" si="190"/>
        <v>-1641</v>
      </c>
    </row>
    <row r="11815" spans="1:14" x14ac:dyDescent="0.2">
      <c r="A11815" t="s">
        <v>23626</v>
      </c>
      <c r="B11815" t="s">
        <v>23627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2</v>
      </c>
      <c r="I11815">
        <v>1</v>
      </c>
      <c r="J11815">
        <v>1</v>
      </c>
      <c r="L11815">
        <v>11814</v>
      </c>
      <c r="M11815">
        <v>10173</v>
      </c>
      <c r="N11815">
        <f t="shared" si="190"/>
        <v>-1641</v>
      </c>
    </row>
    <row r="11816" spans="1:14" x14ac:dyDescent="0.2">
      <c r="A11816" t="s">
        <v>23628</v>
      </c>
      <c r="B11816" t="s">
        <v>23629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1</v>
      </c>
      <c r="J11816">
        <v>1</v>
      </c>
      <c r="L11816">
        <v>11815</v>
      </c>
      <c r="M11816">
        <v>10174</v>
      </c>
      <c r="N11816">
        <f t="shared" si="190"/>
        <v>-1641</v>
      </c>
    </row>
    <row r="11817" spans="1:14" x14ac:dyDescent="0.2">
      <c r="A11817" t="s">
        <v>23630</v>
      </c>
      <c r="B11817" t="s">
        <v>23631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1</v>
      </c>
      <c r="J11817">
        <v>1</v>
      </c>
      <c r="L11817">
        <v>11816</v>
      </c>
      <c r="M11817">
        <v>10175</v>
      </c>
      <c r="N11817">
        <f t="shared" si="190"/>
        <v>-1641</v>
      </c>
    </row>
    <row r="11818" spans="1:14" x14ac:dyDescent="0.2">
      <c r="A11818" t="s">
        <v>23632</v>
      </c>
      <c r="B11818" t="s">
        <v>23633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1</v>
      </c>
      <c r="J11818">
        <v>1</v>
      </c>
      <c r="L11818">
        <v>11817</v>
      </c>
      <c r="M11818">
        <v>10176</v>
      </c>
      <c r="N11818">
        <f t="shared" si="190"/>
        <v>-1641</v>
      </c>
    </row>
    <row r="11819" spans="1:14" x14ac:dyDescent="0.2">
      <c r="A11819" t="s">
        <v>23634</v>
      </c>
      <c r="B11819" t="s">
        <v>23635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2</v>
      </c>
      <c r="I11819">
        <v>1</v>
      </c>
      <c r="J11819">
        <v>1</v>
      </c>
      <c r="L11819">
        <v>11818</v>
      </c>
      <c r="M11819">
        <v>10177</v>
      </c>
      <c r="N11819">
        <f t="shared" si="190"/>
        <v>-1641</v>
      </c>
    </row>
    <row r="11820" spans="1:14" x14ac:dyDescent="0.2">
      <c r="A11820" t="s">
        <v>23636</v>
      </c>
      <c r="B11820" t="s">
        <v>23637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2</v>
      </c>
      <c r="I11820">
        <v>1</v>
      </c>
      <c r="J11820">
        <v>1</v>
      </c>
      <c r="L11820">
        <v>11819</v>
      </c>
      <c r="M11820">
        <v>10178</v>
      </c>
      <c r="N11820">
        <f t="shared" si="190"/>
        <v>-1641</v>
      </c>
    </row>
    <row r="11821" spans="1:14" x14ac:dyDescent="0.2">
      <c r="A11821" t="s">
        <v>23638</v>
      </c>
      <c r="B11821" t="s">
        <v>23639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1</v>
      </c>
      <c r="J11821">
        <v>1</v>
      </c>
      <c r="L11821">
        <v>11820</v>
      </c>
      <c r="M11821">
        <v>11182</v>
      </c>
      <c r="N11821">
        <f t="shared" si="190"/>
        <v>-638</v>
      </c>
    </row>
    <row r="11822" spans="1:14" x14ac:dyDescent="0.2">
      <c r="A11822" t="s">
        <v>23640</v>
      </c>
      <c r="B11822" t="s">
        <v>23641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1</v>
      </c>
      <c r="J11822">
        <v>1</v>
      </c>
      <c r="L11822">
        <v>11821</v>
      </c>
      <c r="M11822">
        <v>10179</v>
      </c>
      <c r="N11822">
        <f t="shared" si="190"/>
        <v>-1642</v>
      </c>
    </row>
    <row r="11823" spans="1:14" x14ac:dyDescent="0.2">
      <c r="A11823" t="s">
        <v>23642</v>
      </c>
      <c r="B11823" t="s">
        <v>23643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2</v>
      </c>
      <c r="I11823">
        <v>1</v>
      </c>
      <c r="J11823">
        <v>1</v>
      </c>
      <c r="L11823">
        <v>11822</v>
      </c>
      <c r="M11823">
        <v>10180</v>
      </c>
      <c r="N11823">
        <f t="shared" si="190"/>
        <v>-1642</v>
      </c>
    </row>
    <row r="11824" spans="1:14" x14ac:dyDescent="0.2">
      <c r="A11824" t="s">
        <v>23644</v>
      </c>
      <c r="B11824" t="s">
        <v>23645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2</v>
      </c>
      <c r="I11824">
        <v>1</v>
      </c>
      <c r="J11824">
        <v>1</v>
      </c>
      <c r="L11824">
        <v>11823</v>
      </c>
      <c r="M11824">
        <v>10181</v>
      </c>
      <c r="N11824">
        <f t="shared" si="190"/>
        <v>-1642</v>
      </c>
    </row>
    <row r="11825" spans="1:14" x14ac:dyDescent="0.2">
      <c r="A11825" t="s">
        <v>23646</v>
      </c>
      <c r="B11825" t="s">
        <v>23647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1</v>
      </c>
      <c r="J11825">
        <v>1</v>
      </c>
      <c r="L11825">
        <v>11824</v>
      </c>
      <c r="M11825">
        <v>10182</v>
      </c>
      <c r="N11825">
        <f t="shared" si="190"/>
        <v>-1642</v>
      </c>
    </row>
    <row r="11826" spans="1:14" x14ac:dyDescent="0.2">
      <c r="A11826" t="s">
        <v>23648</v>
      </c>
      <c r="B11826" t="s">
        <v>23649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1</v>
      </c>
      <c r="J11826">
        <v>1</v>
      </c>
      <c r="L11826">
        <v>11825</v>
      </c>
      <c r="M11826">
        <v>10183</v>
      </c>
      <c r="N11826">
        <f t="shared" si="190"/>
        <v>-1642</v>
      </c>
    </row>
    <row r="11827" spans="1:14" x14ac:dyDescent="0.2">
      <c r="A11827" t="s">
        <v>23650</v>
      </c>
      <c r="B11827" t="s">
        <v>23651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2</v>
      </c>
      <c r="I11827">
        <v>1</v>
      </c>
      <c r="J11827">
        <v>1</v>
      </c>
      <c r="L11827">
        <v>11826</v>
      </c>
      <c r="M11827">
        <v>10184</v>
      </c>
      <c r="N11827">
        <f t="shared" si="190"/>
        <v>-1642</v>
      </c>
    </row>
    <row r="11828" spans="1:14" x14ac:dyDescent="0.2">
      <c r="A11828" t="s">
        <v>23652</v>
      </c>
      <c r="B11828" t="s">
        <v>23653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1</v>
      </c>
      <c r="J11828">
        <v>1</v>
      </c>
      <c r="L11828">
        <v>11827</v>
      </c>
      <c r="M11828">
        <v>10185</v>
      </c>
      <c r="N11828">
        <f t="shared" si="190"/>
        <v>-1642</v>
      </c>
    </row>
    <row r="11829" spans="1:14" x14ac:dyDescent="0.2">
      <c r="A11829" t="s">
        <v>23654</v>
      </c>
      <c r="B11829" t="s">
        <v>23655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2</v>
      </c>
      <c r="I11829">
        <v>1</v>
      </c>
      <c r="J11829">
        <v>1</v>
      </c>
      <c r="L11829">
        <v>11828</v>
      </c>
      <c r="M11829">
        <v>10186</v>
      </c>
      <c r="N11829">
        <f t="shared" si="190"/>
        <v>-1642</v>
      </c>
    </row>
    <row r="11830" spans="1:14" x14ac:dyDescent="0.2">
      <c r="A11830" t="s">
        <v>23656</v>
      </c>
      <c r="B11830" t="s">
        <v>23657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1</v>
      </c>
      <c r="J11830">
        <v>1</v>
      </c>
      <c r="L11830">
        <v>11829</v>
      </c>
      <c r="M11830">
        <v>10187</v>
      </c>
      <c r="N11830">
        <f t="shared" si="190"/>
        <v>-1642</v>
      </c>
    </row>
    <row r="11831" spans="1:14" x14ac:dyDescent="0.2">
      <c r="A11831" t="s">
        <v>23658</v>
      </c>
      <c r="B11831" t="s">
        <v>23659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1</v>
      </c>
      <c r="J11831">
        <v>1</v>
      </c>
      <c r="L11831">
        <v>11830</v>
      </c>
      <c r="M11831">
        <v>10188</v>
      </c>
      <c r="N11831">
        <f t="shared" si="190"/>
        <v>-1642</v>
      </c>
    </row>
    <row r="11832" spans="1:14" x14ac:dyDescent="0.2">
      <c r="A11832" t="s">
        <v>23660</v>
      </c>
      <c r="B11832" t="s">
        <v>23661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2</v>
      </c>
      <c r="I11832">
        <v>1</v>
      </c>
      <c r="J11832">
        <v>1</v>
      </c>
      <c r="L11832">
        <v>11831</v>
      </c>
      <c r="M11832">
        <v>10189</v>
      </c>
      <c r="N11832">
        <f t="shared" si="190"/>
        <v>-1642</v>
      </c>
    </row>
    <row r="11833" spans="1:14" x14ac:dyDescent="0.2">
      <c r="A11833" t="s">
        <v>23662</v>
      </c>
      <c r="B11833" t="s">
        <v>23663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2</v>
      </c>
      <c r="I11833">
        <v>1</v>
      </c>
      <c r="J11833">
        <v>1</v>
      </c>
      <c r="L11833">
        <v>11832</v>
      </c>
      <c r="M11833">
        <v>10190</v>
      </c>
      <c r="N11833">
        <f t="shared" si="190"/>
        <v>-1642</v>
      </c>
    </row>
    <row r="11834" spans="1:14" x14ac:dyDescent="0.2">
      <c r="A11834" t="s">
        <v>23664</v>
      </c>
      <c r="B11834" t="s">
        <v>23665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1</v>
      </c>
      <c r="J11834">
        <v>1</v>
      </c>
      <c r="L11834">
        <v>11833</v>
      </c>
      <c r="M11834">
        <v>10191</v>
      </c>
      <c r="N11834">
        <f t="shared" si="190"/>
        <v>-1642</v>
      </c>
    </row>
    <row r="11835" spans="1:14" x14ac:dyDescent="0.2">
      <c r="A11835" t="s">
        <v>23666</v>
      </c>
      <c r="B11835" t="s">
        <v>23667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2</v>
      </c>
      <c r="I11835">
        <v>1</v>
      </c>
      <c r="J11835">
        <v>1</v>
      </c>
      <c r="L11835">
        <v>11834</v>
      </c>
      <c r="M11835">
        <v>10192</v>
      </c>
      <c r="N11835">
        <f t="shared" si="190"/>
        <v>-1642</v>
      </c>
    </row>
    <row r="11836" spans="1:14" x14ac:dyDescent="0.2">
      <c r="A11836" t="s">
        <v>23668</v>
      </c>
      <c r="B11836" t="s">
        <v>23669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1</v>
      </c>
      <c r="J11836">
        <v>1</v>
      </c>
      <c r="L11836">
        <v>11835</v>
      </c>
      <c r="M11836">
        <v>10193</v>
      </c>
      <c r="N11836">
        <f t="shared" si="190"/>
        <v>-1642</v>
      </c>
    </row>
    <row r="11837" spans="1:14" x14ac:dyDescent="0.2">
      <c r="A11837" t="s">
        <v>23670</v>
      </c>
      <c r="B11837" t="s">
        <v>23671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1</v>
      </c>
      <c r="J11837">
        <v>1</v>
      </c>
      <c r="L11837">
        <v>11836</v>
      </c>
      <c r="M11837">
        <v>10194</v>
      </c>
      <c r="N11837">
        <f t="shared" si="190"/>
        <v>-1642</v>
      </c>
    </row>
    <row r="11838" spans="1:14" x14ac:dyDescent="0.2">
      <c r="A11838" t="s">
        <v>23672</v>
      </c>
      <c r="B11838" t="s">
        <v>23673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2</v>
      </c>
      <c r="I11838">
        <v>1</v>
      </c>
      <c r="J11838">
        <v>1</v>
      </c>
      <c r="L11838">
        <v>11837</v>
      </c>
      <c r="M11838">
        <v>10195</v>
      </c>
      <c r="N11838">
        <f t="shared" si="190"/>
        <v>-1642</v>
      </c>
    </row>
    <row r="11839" spans="1:14" x14ac:dyDescent="0.2">
      <c r="A11839" t="s">
        <v>23674</v>
      </c>
      <c r="B11839" t="s">
        <v>23675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2</v>
      </c>
      <c r="I11839">
        <v>1</v>
      </c>
      <c r="J11839">
        <v>1</v>
      </c>
      <c r="L11839">
        <v>11838</v>
      </c>
      <c r="M11839">
        <v>10196</v>
      </c>
      <c r="N11839">
        <f t="shared" si="190"/>
        <v>-1642</v>
      </c>
    </row>
    <row r="11840" spans="1:14" x14ac:dyDescent="0.2">
      <c r="A11840" t="s">
        <v>23676</v>
      </c>
      <c r="B11840" t="s">
        <v>23677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2</v>
      </c>
      <c r="I11840">
        <v>1</v>
      </c>
      <c r="J11840">
        <v>1</v>
      </c>
      <c r="L11840">
        <v>11839</v>
      </c>
      <c r="M11840">
        <v>10197</v>
      </c>
      <c r="N11840">
        <f t="shared" si="190"/>
        <v>-1642</v>
      </c>
    </row>
    <row r="11841" spans="1:14" x14ac:dyDescent="0.2">
      <c r="A11841" t="s">
        <v>23678</v>
      </c>
      <c r="B11841" t="s">
        <v>23679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2</v>
      </c>
      <c r="I11841">
        <v>1</v>
      </c>
      <c r="J11841">
        <v>1</v>
      </c>
      <c r="L11841">
        <v>11840</v>
      </c>
      <c r="M11841">
        <v>10198</v>
      </c>
      <c r="N11841">
        <f t="shared" si="190"/>
        <v>-1642</v>
      </c>
    </row>
    <row r="11842" spans="1:14" x14ac:dyDescent="0.2">
      <c r="A11842" t="s">
        <v>23680</v>
      </c>
      <c r="B11842" t="s">
        <v>23681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1</v>
      </c>
      <c r="J11842">
        <v>1</v>
      </c>
      <c r="L11842">
        <v>11841</v>
      </c>
      <c r="M11842">
        <v>10199</v>
      </c>
      <c r="N11842">
        <f t="shared" si="190"/>
        <v>-1642</v>
      </c>
    </row>
    <row r="11843" spans="1:14" x14ac:dyDescent="0.2">
      <c r="A11843" t="s">
        <v>23682</v>
      </c>
      <c r="B11843" t="s">
        <v>23683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1</v>
      </c>
      <c r="J11843">
        <v>1</v>
      </c>
      <c r="L11843">
        <v>11842</v>
      </c>
      <c r="M11843">
        <v>10200</v>
      </c>
      <c r="N11843">
        <f t="shared" ref="N11843:N11906" si="191">M11843-L11843</f>
        <v>-1642</v>
      </c>
    </row>
    <row r="11844" spans="1:14" x14ac:dyDescent="0.2">
      <c r="A11844" t="s">
        <v>23684</v>
      </c>
      <c r="B11844" t="s">
        <v>23685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2</v>
      </c>
      <c r="I11844">
        <v>1</v>
      </c>
      <c r="J11844">
        <v>1</v>
      </c>
      <c r="L11844">
        <v>11843</v>
      </c>
      <c r="M11844">
        <v>10201</v>
      </c>
      <c r="N11844">
        <f t="shared" si="191"/>
        <v>-1642</v>
      </c>
    </row>
    <row r="11845" spans="1:14" x14ac:dyDescent="0.2">
      <c r="A11845" t="s">
        <v>23686</v>
      </c>
      <c r="B11845" t="s">
        <v>23687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2</v>
      </c>
      <c r="I11845">
        <v>1</v>
      </c>
      <c r="J11845">
        <v>1</v>
      </c>
      <c r="L11845">
        <v>11844</v>
      </c>
      <c r="M11845">
        <v>10202</v>
      </c>
      <c r="N11845">
        <f t="shared" si="191"/>
        <v>-1642</v>
      </c>
    </row>
    <row r="11846" spans="1:14" x14ac:dyDescent="0.2">
      <c r="A11846" t="s">
        <v>23688</v>
      </c>
      <c r="B11846" t="s">
        <v>23689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2</v>
      </c>
      <c r="I11846">
        <v>1</v>
      </c>
      <c r="J11846">
        <v>1</v>
      </c>
      <c r="L11846">
        <v>11845</v>
      </c>
      <c r="M11846">
        <v>10203</v>
      </c>
      <c r="N11846">
        <f t="shared" si="191"/>
        <v>-1642</v>
      </c>
    </row>
    <row r="11847" spans="1:14" x14ac:dyDescent="0.2">
      <c r="A11847" t="s">
        <v>23690</v>
      </c>
      <c r="B11847" t="s">
        <v>23691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2</v>
      </c>
      <c r="I11847">
        <v>1</v>
      </c>
      <c r="J11847">
        <v>1</v>
      </c>
      <c r="L11847">
        <v>11846</v>
      </c>
      <c r="M11847">
        <v>10204</v>
      </c>
      <c r="N11847">
        <f t="shared" si="191"/>
        <v>-1642</v>
      </c>
    </row>
    <row r="11848" spans="1:14" x14ac:dyDescent="0.2">
      <c r="A11848" t="s">
        <v>23692</v>
      </c>
      <c r="B11848" t="s">
        <v>23693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2</v>
      </c>
      <c r="I11848">
        <v>1</v>
      </c>
      <c r="J11848">
        <v>1</v>
      </c>
      <c r="L11848">
        <v>11847</v>
      </c>
      <c r="M11848">
        <v>10205</v>
      </c>
      <c r="N11848">
        <f t="shared" si="191"/>
        <v>-1642</v>
      </c>
    </row>
    <row r="11849" spans="1:14" x14ac:dyDescent="0.2">
      <c r="A11849" t="s">
        <v>23694</v>
      </c>
      <c r="B11849" t="s">
        <v>23695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1</v>
      </c>
      <c r="J11849">
        <v>1</v>
      </c>
      <c r="L11849">
        <v>11848</v>
      </c>
      <c r="M11849">
        <v>10206</v>
      </c>
      <c r="N11849">
        <f t="shared" si="191"/>
        <v>-1642</v>
      </c>
    </row>
    <row r="11850" spans="1:14" x14ac:dyDescent="0.2">
      <c r="A11850" t="s">
        <v>23696</v>
      </c>
      <c r="B11850" t="s">
        <v>23697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2</v>
      </c>
      <c r="I11850">
        <v>1</v>
      </c>
      <c r="J11850">
        <v>1</v>
      </c>
      <c r="L11850">
        <v>11849</v>
      </c>
      <c r="M11850">
        <v>10207</v>
      </c>
      <c r="N11850">
        <f t="shared" si="191"/>
        <v>-1642</v>
      </c>
    </row>
    <row r="11851" spans="1:14" x14ac:dyDescent="0.2">
      <c r="A11851" t="s">
        <v>23698</v>
      </c>
      <c r="B11851" t="s">
        <v>23699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1</v>
      </c>
      <c r="J11851">
        <v>1</v>
      </c>
      <c r="L11851">
        <v>11850</v>
      </c>
      <c r="M11851">
        <v>10208</v>
      </c>
      <c r="N11851">
        <f t="shared" si="191"/>
        <v>-1642</v>
      </c>
    </row>
    <row r="11852" spans="1:14" x14ac:dyDescent="0.2">
      <c r="A11852" t="s">
        <v>23700</v>
      </c>
      <c r="B11852" t="s">
        <v>23701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1</v>
      </c>
      <c r="J11852">
        <v>1</v>
      </c>
      <c r="L11852">
        <v>11851</v>
      </c>
      <c r="M11852">
        <v>10209</v>
      </c>
      <c r="N11852">
        <f t="shared" si="191"/>
        <v>-1642</v>
      </c>
    </row>
    <row r="11853" spans="1:14" x14ac:dyDescent="0.2">
      <c r="A11853" t="s">
        <v>23702</v>
      </c>
      <c r="B11853" t="s">
        <v>23703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1</v>
      </c>
      <c r="J11853">
        <v>1</v>
      </c>
      <c r="L11853">
        <v>11852</v>
      </c>
      <c r="M11853">
        <v>10210</v>
      </c>
      <c r="N11853">
        <f t="shared" si="191"/>
        <v>-1642</v>
      </c>
    </row>
    <row r="11854" spans="1:14" x14ac:dyDescent="0.2">
      <c r="A11854" t="s">
        <v>23704</v>
      </c>
      <c r="B11854" t="s">
        <v>23705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2</v>
      </c>
      <c r="I11854">
        <v>1</v>
      </c>
      <c r="J11854">
        <v>1</v>
      </c>
      <c r="L11854">
        <v>11853</v>
      </c>
      <c r="M11854">
        <v>11202</v>
      </c>
      <c r="N11854">
        <f t="shared" si="191"/>
        <v>-651</v>
      </c>
    </row>
    <row r="11855" spans="1:14" x14ac:dyDescent="0.2">
      <c r="A11855" t="s">
        <v>23706</v>
      </c>
      <c r="B11855" t="s">
        <v>23707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2</v>
      </c>
      <c r="I11855">
        <v>1</v>
      </c>
      <c r="J11855">
        <v>1</v>
      </c>
      <c r="L11855">
        <v>11854</v>
      </c>
      <c r="M11855">
        <v>10211</v>
      </c>
      <c r="N11855">
        <f t="shared" si="191"/>
        <v>-1643</v>
      </c>
    </row>
    <row r="11856" spans="1:14" x14ac:dyDescent="0.2">
      <c r="A11856" t="s">
        <v>23708</v>
      </c>
      <c r="B11856" t="s">
        <v>23709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1</v>
      </c>
      <c r="J11856">
        <v>1</v>
      </c>
      <c r="L11856">
        <v>11855</v>
      </c>
      <c r="M11856">
        <v>10212</v>
      </c>
      <c r="N11856">
        <f t="shared" si="191"/>
        <v>-1643</v>
      </c>
    </row>
    <row r="11857" spans="1:14" x14ac:dyDescent="0.2">
      <c r="A11857" t="s">
        <v>23710</v>
      </c>
      <c r="B11857" t="s">
        <v>23711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2</v>
      </c>
      <c r="I11857">
        <v>1</v>
      </c>
      <c r="J11857">
        <v>1</v>
      </c>
      <c r="L11857">
        <v>11856</v>
      </c>
      <c r="M11857">
        <v>10213</v>
      </c>
      <c r="N11857">
        <f t="shared" si="191"/>
        <v>-1643</v>
      </c>
    </row>
    <row r="11858" spans="1:14" x14ac:dyDescent="0.2">
      <c r="A11858" t="s">
        <v>23712</v>
      </c>
      <c r="B11858" t="s">
        <v>23713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1</v>
      </c>
      <c r="J11858">
        <v>1</v>
      </c>
      <c r="L11858">
        <v>11857</v>
      </c>
      <c r="M11858">
        <v>10214</v>
      </c>
      <c r="N11858">
        <f t="shared" si="191"/>
        <v>-1643</v>
      </c>
    </row>
    <row r="11859" spans="1:14" x14ac:dyDescent="0.2">
      <c r="A11859" t="s">
        <v>23714</v>
      </c>
      <c r="B11859" t="s">
        <v>23715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1</v>
      </c>
      <c r="J11859">
        <v>1</v>
      </c>
      <c r="L11859">
        <v>11858</v>
      </c>
      <c r="M11859">
        <v>10215</v>
      </c>
      <c r="N11859">
        <f t="shared" si="191"/>
        <v>-1643</v>
      </c>
    </row>
    <row r="11860" spans="1:14" x14ac:dyDescent="0.2">
      <c r="A11860" t="s">
        <v>23716</v>
      </c>
      <c r="B11860" t="s">
        <v>23717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1</v>
      </c>
      <c r="J11860">
        <v>1</v>
      </c>
      <c r="L11860">
        <v>11859</v>
      </c>
      <c r="M11860">
        <v>10216</v>
      </c>
      <c r="N11860">
        <f t="shared" si="191"/>
        <v>-1643</v>
      </c>
    </row>
    <row r="11861" spans="1:14" x14ac:dyDescent="0.2">
      <c r="A11861" t="s">
        <v>23718</v>
      </c>
      <c r="B11861" t="s">
        <v>23719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2</v>
      </c>
      <c r="I11861">
        <v>1</v>
      </c>
      <c r="J11861">
        <v>1</v>
      </c>
      <c r="L11861">
        <v>11860</v>
      </c>
      <c r="M11861">
        <v>10217</v>
      </c>
      <c r="N11861">
        <f t="shared" si="191"/>
        <v>-1643</v>
      </c>
    </row>
    <row r="11862" spans="1:14" x14ac:dyDescent="0.2">
      <c r="A11862" t="s">
        <v>23720</v>
      </c>
      <c r="B11862" t="s">
        <v>23721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1</v>
      </c>
      <c r="J11862">
        <v>1</v>
      </c>
      <c r="L11862">
        <v>11861</v>
      </c>
      <c r="M11862">
        <v>10218</v>
      </c>
      <c r="N11862">
        <f t="shared" si="191"/>
        <v>-1643</v>
      </c>
    </row>
    <row r="11863" spans="1:14" x14ac:dyDescent="0.2">
      <c r="A11863" t="s">
        <v>23722</v>
      </c>
      <c r="B11863" t="s">
        <v>23723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2</v>
      </c>
      <c r="I11863">
        <v>1</v>
      </c>
      <c r="J11863">
        <v>1</v>
      </c>
      <c r="L11863">
        <v>11862</v>
      </c>
      <c r="M11863">
        <v>10219</v>
      </c>
      <c r="N11863">
        <f t="shared" si="191"/>
        <v>-1643</v>
      </c>
    </row>
    <row r="11864" spans="1:14" x14ac:dyDescent="0.2">
      <c r="A11864" t="s">
        <v>23724</v>
      </c>
      <c r="B11864" t="s">
        <v>23725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1</v>
      </c>
      <c r="J11864">
        <v>1</v>
      </c>
      <c r="L11864">
        <v>11863</v>
      </c>
      <c r="M11864">
        <v>10220</v>
      </c>
      <c r="N11864">
        <f t="shared" si="191"/>
        <v>-1643</v>
      </c>
    </row>
    <row r="11865" spans="1:14" x14ac:dyDescent="0.2">
      <c r="A11865" t="s">
        <v>23726</v>
      </c>
      <c r="B11865" t="s">
        <v>23727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1</v>
      </c>
      <c r="J11865">
        <v>1</v>
      </c>
      <c r="L11865">
        <v>11864</v>
      </c>
      <c r="M11865">
        <v>10221</v>
      </c>
      <c r="N11865">
        <f t="shared" si="191"/>
        <v>-1643</v>
      </c>
    </row>
    <row r="11866" spans="1:14" x14ac:dyDescent="0.2">
      <c r="A11866" t="s">
        <v>23728</v>
      </c>
      <c r="B11866" t="s">
        <v>23729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1</v>
      </c>
      <c r="J11866">
        <v>1</v>
      </c>
      <c r="L11866">
        <v>11865</v>
      </c>
      <c r="M11866">
        <v>10222</v>
      </c>
      <c r="N11866">
        <f t="shared" si="191"/>
        <v>-1643</v>
      </c>
    </row>
    <row r="11867" spans="1:14" x14ac:dyDescent="0.2">
      <c r="A11867" t="s">
        <v>23730</v>
      </c>
      <c r="B11867" t="s">
        <v>23731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1</v>
      </c>
      <c r="J11867">
        <v>1</v>
      </c>
      <c r="L11867">
        <v>11866</v>
      </c>
      <c r="M11867">
        <v>10223</v>
      </c>
      <c r="N11867">
        <f t="shared" si="191"/>
        <v>-1643</v>
      </c>
    </row>
    <row r="11868" spans="1:14" x14ac:dyDescent="0.2">
      <c r="A11868" t="s">
        <v>23732</v>
      </c>
      <c r="B11868" t="s">
        <v>23733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1</v>
      </c>
      <c r="J11868">
        <v>1</v>
      </c>
      <c r="L11868">
        <v>11867</v>
      </c>
      <c r="M11868">
        <v>10224</v>
      </c>
      <c r="N11868">
        <f t="shared" si="191"/>
        <v>-1643</v>
      </c>
    </row>
    <row r="11869" spans="1:14" x14ac:dyDescent="0.2">
      <c r="A11869" t="s">
        <v>23734</v>
      </c>
      <c r="B11869" t="s">
        <v>23735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1</v>
      </c>
      <c r="J11869">
        <v>1</v>
      </c>
      <c r="L11869">
        <v>11868</v>
      </c>
      <c r="M11869">
        <v>10226</v>
      </c>
      <c r="N11869">
        <f t="shared" si="191"/>
        <v>-1642</v>
      </c>
    </row>
    <row r="11870" spans="1:14" x14ac:dyDescent="0.2">
      <c r="A11870" t="s">
        <v>23736</v>
      </c>
      <c r="B11870" t="s">
        <v>23737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1</v>
      </c>
      <c r="J11870">
        <v>1</v>
      </c>
      <c r="L11870">
        <v>11869</v>
      </c>
      <c r="M11870">
        <v>10227</v>
      </c>
      <c r="N11870">
        <f t="shared" si="191"/>
        <v>-1642</v>
      </c>
    </row>
    <row r="11871" spans="1:14" x14ac:dyDescent="0.2">
      <c r="A11871" t="s">
        <v>23738</v>
      </c>
      <c r="B11871" t="s">
        <v>23739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2</v>
      </c>
      <c r="I11871">
        <v>1</v>
      </c>
      <c r="J11871">
        <v>1</v>
      </c>
      <c r="L11871">
        <v>11870</v>
      </c>
      <c r="M11871">
        <v>10228</v>
      </c>
      <c r="N11871">
        <f t="shared" si="191"/>
        <v>-1642</v>
      </c>
    </row>
    <row r="11872" spans="1:14" x14ac:dyDescent="0.2">
      <c r="A11872" t="s">
        <v>23740</v>
      </c>
      <c r="B11872" t="s">
        <v>23741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2</v>
      </c>
      <c r="I11872">
        <v>1</v>
      </c>
      <c r="J11872">
        <v>1</v>
      </c>
      <c r="L11872">
        <v>11871</v>
      </c>
      <c r="M11872">
        <v>10229</v>
      </c>
      <c r="N11872">
        <f t="shared" si="191"/>
        <v>-1642</v>
      </c>
    </row>
    <row r="11873" spans="1:14" x14ac:dyDescent="0.2">
      <c r="A11873" t="s">
        <v>23742</v>
      </c>
      <c r="B11873" t="s">
        <v>23743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1</v>
      </c>
      <c r="J11873">
        <v>1</v>
      </c>
      <c r="L11873">
        <v>11872</v>
      </c>
      <c r="M11873">
        <v>10230</v>
      </c>
      <c r="N11873">
        <f t="shared" si="191"/>
        <v>-1642</v>
      </c>
    </row>
    <row r="11874" spans="1:14" x14ac:dyDescent="0.2">
      <c r="A11874" t="s">
        <v>23744</v>
      </c>
      <c r="B11874" t="s">
        <v>23745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1</v>
      </c>
      <c r="J11874">
        <v>1</v>
      </c>
      <c r="L11874">
        <v>11873</v>
      </c>
      <c r="M11874">
        <v>10231</v>
      </c>
      <c r="N11874">
        <f t="shared" si="191"/>
        <v>-1642</v>
      </c>
    </row>
    <row r="11875" spans="1:14" x14ac:dyDescent="0.2">
      <c r="A11875" t="s">
        <v>23746</v>
      </c>
      <c r="B11875" t="s">
        <v>23747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2</v>
      </c>
      <c r="I11875">
        <v>1</v>
      </c>
      <c r="J11875">
        <v>1</v>
      </c>
      <c r="L11875">
        <v>11874</v>
      </c>
      <c r="M11875">
        <v>10232</v>
      </c>
      <c r="N11875">
        <f t="shared" si="191"/>
        <v>-1642</v>
      </c>
    </row>
    <row r="11876" spans="1:14" x14ac:dyDescent="0.2">
      <c r="A11876" t="s">
        <v>23748</v>
      </c>
      <c r="B11876" t="s">
        <v>23749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1</v>
      </c>
      <c r="J11876">
        <v>1</v>
      </c>
      <c r="L11876">
        <v>11875</v>
      </c>
      <c r="M11876">
        <v>10233</v>
      </c>
      <c r="N11876">
        <f t="shared" si="191"/>
        <v>-1642</v>
      </c>
    </row>
    <row r="11877" spans="1:14" x14ac:dyDescent="0.2">
      <c r="A11877" t="s">
        <v>23750</v>
      </c>
      <c r="B11877" t="s">
        <v>23751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2</v>
      </c>
      <c r="I11877">
        <v>1</v>
      </c>
      <c r="J11877">
        <v>1</v>
      </c>
      <c r="L11877">
        <v>11876</v>
      </c>
      <c r="M11877">
        <v>10234</v>
      </c>
      <c r="N11877">
        <f t="shared" si="191"/>
        <v>-1642</v>
      </c>
    </row>
    <row r="11878" spans="1:14" x14ac:dyDescent="0.2">
      <c r="A11878" t="s">
        <v>23752</v>
      </c>
      <c r="B11878" t="s">
        <v>23753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2</v>
      </c>
      <c r="I11878">
        <v>1</v>
      </c>
      <c r="J11878">
        <v>1</v>
      </c>
      <c r="L11878">
        <v>11877</v>
      </c>
      <c r="M11878">
        <v>10235</v>
      </c>
      <c r="N11878">
        <f t="shared" si="191"/>
        <v>-1642</v>
      </c>
    </row>
    <row r="11879" spans="1:14" x14ac:dyDescent="0.2">
      <c r="A11879" t="s">
        <v>23754</v>
      </c>
      <c r="B11879" t="s">
        <v>23755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2</v>
      </c>
      <c r="I11879">
        <v>1</v>
      </c>
      <c r="J11879">
        <v>1</v>
      </c>
      <c r="L11879">
        <v>11878</v>
      </c>
      <c r="M11879">
        <v>10236</v>
      </c>
      <c r="N11879">
        <f t="shared" si="191"/>
        <v>-1642</v>
      </c>
    </row>
    <row r="11880" spans="1:14" x14ac:dyDescent="0.2">
      <c r="A11880" t="s">
        <v>23756</v>
      </c>
      <c r="B11880" t="s">
        <v>23757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2</v>
      </c>
      <c r="I11880">
        <v>1</v>
      </c>
      <c r="J11880">
        <v>1</v>
      </c>
      <c r="L11880">
        <v>11879</v>
      </c>
      <c r="M11880">
        <v>10237</v>
      </c>
      <c r="N11880">
        <f t="shared" si="191"/>
        <v>-1642</v>
      </c>
    </row>
    <row r="11881" spans="1:14" x14ac:dyDescent="0.2">
      <c r="A11881" t="s">
        <v>23758</v>
      </c>
      <c r="B11881" t="s">
        <v>23759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1</v>
      </c>
      <c r="J11881">
        <v>1</v>
      </c>
      <c r="L11881">
        <v>11880</v>
      </c>
      <c r="M11881">
        <v>10238</v>
      </c>
      <c r="N11881">
        <f t="shared" si="191"/>
        <v>-1642</v>
      </c>
    </row>
    <row r="11882" spans="1:14" x14ac:dyDescent="0.2">
      <c r="A11882" t="s">
        <v>23760</v>
      </c>
      <c r="B11882" t="s">
        <v>23761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1</v>
      </c>
      <c r="J11882">
        <v>1</v>
      </c>
      <c r="L11882">
        <v>11881</v>
      </c>
      <c r="M11882">
        <v>10239</v>
      </c>
      <c r="N11882">
        <f t="shared" si="191"/>
        <v>-1642</v>
      </c>
    </row>
    <row r="11883" spans="1:14" x14ac:dyDescent="0.2">
      <c r="A11883" t="s">
        <v>23762</v>
      </c>
      <c r="B11883" t="s">
        <v>23763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1</v>
      </c>
      <c r="J11883">
        <v>1</v>
      </c>
      <c r="L11883">
        <v>11882</v>
      </c>
      <c r="M11883">
        <v>10240</v>
      </c>
      <c r="N11883">
        <f t="shared" si="191"/>
        <v>-1642</v>
      </c>
    </row>
    <row r="11884" spans="1:14" x14ac:dyDescent="0.2">
      <c r="A11884" t="s">
        <v>23764</v>
      </c>
      <c r="B11884" t="s">
        <v>23765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2</v>
      </c>
      <c r="I11884">
        <v>1</v>
      </c>
      <c r="J11884">
        <v>1</v>
      </c>
      <c r="L11884">
        <v>11883</v>
      </c>
      <c r="M11884">
        <v>10241</v>
      </c>
      <c r="N11884">
        <f t="shared" si="191"/>
        <v>-1642</v>
      </c>
    </row>
    <row r="11885" spans="1:14" x14ac:dyDescent="0.2">
      <c r="A11885" t="s">
        <v>23766</v>
      </c>
      <c r="B11885" t="s">
        <v>23767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1</v>
      </c>
      <c r="J11885">
        <v>1</v>
      </c>
      <c r="L11885">
        <v>11884</v>
      </c>
      <c r="M11885">
        <v>10243</v>
      </c>
      <c r="N11885">
        <f t="shared" si="191"/>
        <v>-1641</v>
      </c>
    </row>
    <row r="11886" spans="1:14" x14ac:dyDescent="0.2">
      <c r="A11886" t="s">
        <v>23768</v>
      </c>
      <c r="B11886" t="s">
        <v>23769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1</v>
      </c>
      <c r="J11886">
        <v>1</v>
      </c>
      <c r="L11886">
        <v>11885</v>
      </c>
      <c r="M11886">
        <v>10244</v>
      </c>
      <c r="N11886">
        <f t="shared" si="191"/>
        <v>-1641</v>
      </c>
    </row>
    <row r="11887" spans="1:14" x14ac:dyDescent="0.2">
      <c r="A11887" t="s">
        <v>23770</v>
      </c>
      <c r="B11887" t="s">
        <v>23771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2</v>
      </c>
      <c r="I11887">
        <v>1</v>
      </c>
      <c r="J11887">
        <v>1</v>
      </c>
      <c r="L11887">
        <v>11886</v>
      </c>
      <c r="M11887">
        <v>10245</v>
      </c>
      <c r="N11887">
        <f t="shared" si="191"/>
        <v>-1641</v>
      </c>
    </row>
    <row r="11888" spans="1:14" x14ac:dyDescent="0.2">
      <c r="A11888" t="s">
        <v>23772</v>
      </c>
      <c r="B11888" t="s">
        <v>23773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1</v>
      </c>
      <c r="L11888">
        <v>11887</v>
      </c>
      <c r="M11888">
        <v>10247</v>
      </c>
      <c r="N11888">
        <f t="shared" si="191"/>
        <v>-1640</v>
      </c>
    </row>
    <row r="11889" spans="1:14" x14ac:dyDescent="0.2">
      <c r="A11889" t="s">
        <v>23774</v>
      </c>
      <c r="B11889" t="s">
        <v>23775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2</v>
      </c>
      <c r="I11889">
        <v>1</v>
      </c>
      <c r="J11889">
        <v>1</v>
      </c>
      <c r="L11889">
        <v>11888</v>
      </c>
      <c r="M11889">
        <v>10248</v>
      </c>
      <c r="N11889">
        <f t="shared" si="191"/>
        <v>-1640</v>
      </c>
    </row>
    <row r="11890" spans="1:14" x14ac:dyDescent="0.2">
      <c r="A11890" t="s">
        <v>23776</v>
      </c>
      <c r="B11890" t="s">
        <v>23777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2</v>
      </c>
      <c r="I11890">
        <v>1</v>
      </c>
      <c r="J11890">
        <v>1</v>
      </c>
      <c r="L11890">
        <v>11889</v>
      </c>
      <c r="M11890">
        <v>10249</v>
      </c>
      <c r="N11890">
        <f t="shared" si="191"/>
        <v>-1640</v>
      </c>
    </row>
    <row r="11891" spans="1:14" x14ac:dyDescent="0.2">
      <c r="A11891" t="s">
        <v>23778</v>
      </c>
      <c r="B11891" t="s">
        <v>23779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2</v>
      </c>
      <c r="I11891">
        <v>1</v>
      </c>
      <c r="J11891">
        <v>1</v>
      </c>
      <c r="L11891">
        <v>11890</v>
      </c>
      <c r="M11891">
        <v>10250</v>
      </c>
      <c r="N11891">
        <f t="shared" si="191"/>
        <v>-1640</v>
      </c>
    </row>
    <row r="11892" spans="1:14" x14ac:dyDescent="0.2">
      <c r="A11892" t="s">
        <v>23780</v>
      </c>
      <c r="B11892" t="s">
        <v>23781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1</v>
      </c>
      <c r="J11892">
        <v>1</v>
      </c>
      <c r="L11892">
        <v>11891</v>
      </c>
      <c r="M11892">
        <v>10251</v>
      </c>
      <c r="N11892">
        <f t="shared" si="191"/>
        <v>-1640</v>
      </c>
    </row>
    <row r="11893" spans="1:14" x14ac:dyDescent="0.2">
      <c r="A11893" t="s">
        <v>23782</v>
      </c>
      <c r="B11893" t="s">
        <v>23783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1</v>
      </c>
      <c r="J11893">
        <v>1</v>
      </c>
      <c r="L11893">
        <v>11892</v>
      </c>
      <c r="M11893">
        <v>10252</v>
      </c>
      <c r="N11893">
        <f t="shared" si="191"/>
        <v>-1640</v>
      </c>
    </row>
    <row r="11894" spans="1:14" x14ac:dyDescent="0.2">
      <c r="A11894" t="s">
        <v>23784</v>
      </c>
      <c r="B11894" t="s">
        <v>23785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1</v>
      </c>
      <c r="L11894">
        <v>11893</v>
      </c>
      <c r="M11894">
        <v>10253</v>
      </c>
      <c r="N11894">
        <f t="shared" si="191"/>
        <v>-1640</v>
      </c>
    </row>
    <row r="11895" spans="1:14" x14ac:dyDescent="0.2">
      <c r="A11895" t="s">
        <v>23786</v>
      </c>
      <c r="B11895" t="s">
        <v>23787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1</v>
      </c>
      <c r="J11895">
        <v>1</v>
      </c>
      <c r="L11895">
        <v>11894</v>
      </c>
      <c r="M11895">
        <v>10254</v>
      </c>
      <c r="N11895">
        <f t="shared" si="191"/>
        <v>-1640</v>
      </c>
    </row>
    <row r="11896" spans="1:14" x14ac:dyDescent="0.2">
      <c r="A11896" t="s">
        <v>23788</v>
      </c>
      <c r="B11896" t="s">
        <v>23789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1</v>
      </c>
      <c r="J11896">
        <v>1</v>
      </c>
      <c r="L11896">
        <v>11895</v>
      </c>
      <c r="M11896">
        <v>10255</v>
      </c>
      <c r="N11896">
        <f t="shared" si="191"/>
        <v>-1640</v>
      </c>
    </row>
    <row r="11897" spans="1:14" x14ac:dyDescent="0.2">
      <c r="A11897" t="s">
        <v>23790</v>
      </c>
      <c r="B11897" t="s">
        <v>23791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1</v>
      </c>
      <c r="J11897">
        <v>1</v>
      </c>
      <c r="L11897">
        <v>11896</v>
      </c>
      <c r="M11897">
        <v>10256</v>
      </c>
      <c r="N11897">
        <f t="shared" si="191"/>
        <v>-1640</v>
      </c>
    </row>
    <row r="11898" spans="1:14" x14ac:dyDescent="0.2">
      <c r="A11898" t="s">
        <v>23792</v>
      </c>
      <c r="B11898" t="s">
        <v>23793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2</v>
      </c>
      <c r="I11898">
        <v>1</v>
      </c>
      <c r="J11898">
        <v>1</v>
      </c>
      <c r="L11898">
        <v>11897</v>
      </c>
      <c r="M11898">
        <v>10257</v>
      </c>
      <c r="N11898">
        <f t="shared" si="191"/>
        <v>-1640</v>
      </c>
    </row>
    <row r="11899" spans="1:14" x14ac:dyDescent="0.2">
      <c r="A11899" t="s">
        <v>23794</v>
      </c>
      <c r="B11899" t="s">
        <v>23795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1</v>
      </c>
      <c r="J11899">
        <v>1</v>
      </c>
      <c r="L11899">
        <v>11898</v>
      </c>
      <c r="M11899">
        <v>10258</v>
      </c>
      <c r="N11899">
        <f t="shared" si="191"/>
        <v>-1640</v>
      </c>
    </row>
    <row r="11900" spans="1:14" x14ac:dyDescent="0.2">
      <c r="A11900" t="s">
        <v>23796</v>
      </c>
      <c r="B11900" t="s">
        <v>23797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1</v>
      </c>
      <c r="J11900">
        <v>1</v>
      </c>
      <c r="L11900">
        <v>11899</v>
      </c>
      <c r="M11900">
        <v>10259</v>
      </c>
      <c r="N11900">
        <f t="shared" si="191"/>
        <v>-1640</v>
      </c>
    </row>
    <row r="11901" spans="1:14" x14ac:dyDescent="0.2">
      <c r="A11901" t="s">
        <v>23798</v>
      </c>
      <c r="B11901" t="s">
        <v>23799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2</v>
      </c>
      <c r="I11901">
        <v>1</v>
      </c>
      <c r="J11901">
        <v>1</v>
      </c>
      <c r="L11901">
        <v>11900</v>
      </c>
      <c r="M11901">
        <v>10260</v>
      </c>
      <c r="N11901">
        <f t="shared" si="191"/>
        <v>-1640</v>
      </c>
    </row>
    <row r="11902" spans="1:14" x14ac:dyDescent="0.2">
      <c r="A11902" t="s">
        <v>23800</v>
      </c>
      <c r="B11902" t="s">
        <v>23801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1</v>
      </c>
      <c r="L11902">
        <v>11901</v>
      </c>
      <c r="M11902">
        <v>10261</v>
      </c>
      <c r="N11902">
        <f t="shared" si="191"/>
        <v>-1640</v>
      </c>
    </row>
    <row r="11903" spans="1:14" x14ac:dyDescent="0.2">
      <c r="A11903" t="s">
        <v>23802</v>
      </c>
      <c r="B11903" t="s">
        <v>23803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1</v>
      </c>
      <c r="J11903">
        <v>1</v>
      </c>
      <c r="L11903">
        <v>11902</v>
      </c>
      <c r="M11903">
        <v>10262</v>
      </c>
      <c r="N11903">
        <f t="shared" si="191"/>
        <v>-1640</v>
      </c>
    </row>
    <row r="11904" spans="1:14" x14ac:dyDescent="0.2">
      <c r="A11904" t="s">
        <v>23804</v>
      </c>
      <c r="B11904" t="s">
        <v>23805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1</v>
      </c>
      <c r="J11904">
        <v>1</v>
      </c>
      <c r="L11904">
        <v>11903</v>
      </c>
      <c r="M11904">
        <v>10263</v>
      </c>
      <c r="N11904">
        <f t="shared" si="191"/>
        <v>-1640</v>
      </c>
    </row>
    <row r="11905" spans="1:14" x14ac:dyDescent="0.2">
      <c r="A11905" t="s">
        <v>23806</v>
      </c>
      <c r="B11905" t="s">
        <v>23807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2</v>
      </c>
      <c r="I11905">
        <v>1</v>
      </c>
      <c r="J11905">
        <v>1</v>
      </c>
      <c r="L11905">
        <v>11904</v>
      </c>
      <c r="M11905">
        <v>10264</v>
      </c>
      <c r="N11905">
        <f t="shared" si="191"/>
        <v>-1640</v>
      </c>
    </row>
    <row r="11906" spans="1:14" x14ac:dyDescent="0.2">
      <c r="A11906" t="s">
        <v>23808</v>
      </c>
      <c r="B11906" t="s">
        <v>23809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1</v>
      </c>
      <c r="J11906">
        <v>1</v>
      </c>
      <c r="L11906">
        <v>11905</v>
      </c>
      <c r="M11906">
        <v>10265</v>
      </c>
      <c r="N11906">
        <f t="shared" si="191"/>
        <v>-1640</v>
      </c>
    </row>
    <row r="11907" spans="1:14" x14ac:dyDescent="0.2">
      <c r="A11907" t="s">
        <v>23810</v>
      </c>
      <c r="B11907" t="s">
        <v>23811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2</v>
      </c>
      <c r="I11907">
        <v>1</v>
      </c>
      <c r="J11907">
        <v>1</v>
      </c>
      <c r="L11907">
        <v>11906</v>
      </c>
      <c r="M11907">
        <v>10266</v>
      </c>
      <c r="N11907">
        <f t="shared" ref="N11907:N11970" si="192">M11907-L11907</f>
        <v>-1640</v>
      </c>
    </row>
    <row r="11908" spans="1:14" x14ac:dyDescent="0.2">
      <c r="A11908" t="s">
        <v>23812</v>
      </c>
      <c r="B11908" t="s">
        <v>23813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1</v>
      </c>
      <c r="J11908">
        <v>1</v>
      </c>
      <c r="L11908">
        <v>11907</v>
      </c>
      <c r="M11908">
        <v>10267</v>
      </c>
      <c r="N11908">
        <f t="shared" si="192"/>
        <v>-1640</v>
      </c>
    </row>
    <row r="11909" spans="1:14" x14ac:dyDescent="0.2">
      <c r="A11909" t="s">
        <v>23814</v>
      </c>
      <c r="B11909" t="s">
        <v>23815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2</v>
      </c>
      <c r="I11909">
        <v>1</v>
      </c>
      <c r="J11909">
        <v>1</v>
      </c>
      <c r="L11909">
        <v>11908</v>
      </c>
      <c r="M11909">
        <v>10268</v>
      </c>
      <c r="N11909">
        <f t="shared" si="192"/>
        <v>-1640</v>
      </c>
    </row>
    <row r="11910" spans="1:14" x14ac:dyDescent="0.2">
      <c r="A11910" t="s">
        <v>23816</v>
      </c>
      <c r="B11910" t="s">
        <v>23817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1</v>
      </c>
      <c r="J11910">
        <v>1</v>
      </c>
      <c r="L11910">
        <v>11909</v>
      </c>
      <c r="M11910">
        <v>10269</v>
      </c>
      <c r="N11910">
        <f t="shared" si="192"/>
        <v>-1640</v>
      </c>
    </row>
    <row r="11911" spans="1:14" x14ac:dyDescent="0.2">
      <c r="A11911" t="s">
        <v>23818</v>
      </c>
      <c r="B11911" t="s">
        <v>23819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1</v>
      </c>
      <c r="J11911">
        <v>1</v>
      </c>
      <c r="L11911">
        <v>11910</v>
      </c>
      <c r="M11911">
        <v>10270</v>
      </c>
      <c r="N11911">
        <f t="shared" si="192"/>
        <v>-1640</v>
      </c>
    </row>
    <row r="11912" spans="1:14" x14ac:dyDescent="0.2">
      <c r="A11912" t="s">
        <v>23820</v>
      </c>
      <c r="B11912" t="s">
        <v>23821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1</v>
      </c>
      <c r="J11912">
        <v>1</v>
      </c>
      <c r="L11912">
        <v>11911</v>
      </c>
      <c r="M11912">
        <v>10271</v>
      </c>
      <c r="N11912">
        <f t="shared" si="192"/>
        <v>-1640</v>
      </c>
    </row>
    <row r="11913" spans="1:14" x14ac:dyDescent="0.2">
      <c r="A11913" t="s">
        <v>23822</v>
      </c>
      <c r="B11913" t="s">
        <v>23823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1</v>
      </c>
      <c r="J11913">
        <v>1</v>
      </c>
      <c r="L11913">
        <v>11912</v>
      </c>
      <c r="M11913">
        <v>10272</v>
      </c>
      <c r="N11913">
        <f t="shared" si="192"/>
        <v>-1640</v>
      </c>
    </row>
    <row r="11914" spans="1:14" x14ac:dyDescent="0.2">
      <c r="A11914" t="s">
        <v>23824</v>
      </c>
      <c r="B11914" t="s">
        <v>23825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1</v>
      </c>
      <c r="J11914">
        <v>1</v>
      </c>
      <c r="L11914">
        <v>11913</v>
      </c>
      <c r="M11914">
        <v>10273</v>
      </c>
      <c r="N11914">
        <f t="shared" si="192"/>
        <v>-1640</v>
      </c>
    </row>
    <row r="11915" spans="1:14" x14ac:dyDescent="0.2">
      <c r="A11915" t="s">
        <v>23826</v>
      </c>
      <c r="B11915" t="s">
        <v>23827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2</v>
      </c>
      <c r="I11915">
        <v>1</v>
      </c>
      <c r="J11915">
        <v>1</v>
      </c>
      <c r="L11915">
        <v>11914</v>
      </c>
      <c r="M11915">
        <v>10274</v>
      </c>
      <c r="N11915">
        <f t="shared" si="192"/>
        <v>-1640</v>
      </c>
    </row>
    <row r="11916" spans="1:14" x14ac:dyDescent="0.2">
      <c r="A11916" t="s">
        <v>23828</v>
      </c>
      <c r="B11916" t="s">
        <v>23829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2</v>
      </c>
      <c r="I11916">
        <v>1</v>
      </c>
      <c r="J11916">
        <v>1</v>
      </c>
      <c r="L11916">
        <v>11915</v>
      </c>
      <c r="M11916">
        <v>10275</v>
      </c>
      <c r="N11916">
        <f t="shared" si="192"/>
        <v>-1640</v>
      </c>
    </row>
    <row r="11917" spans="1:14" x14ac:dyDescent="0.2">
      <c r="A11917" t="s">
        <v>23830</v>
      </c>
      <c r="B11917" t="s">
        <v>23831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1</v>
      </c>
      <c r="J11917">
        <v>1</v>
      </c>
      <c r="L11917">
        <v>11916</v>
      </c>
      <c r="M11917">
        <v>10276</v>
      </c>
      <c r="N11917">
        <f t="shared" si="192"/>
        <v>-1640</v>
      </c>
    </row>
    <row r="11918" spans="1:14" x14ac:dyDescent="0.2">
      <c r="A11918" t="s">
        <v>23832</v>
      </c>
      <c r="B11918" t="s">
        <v>23833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2</v>
      </c>
      <c r="I11918">
        <v>1</v>
      </c>
      <c r="J11918">
        <v>1</v>
      </c>
      <c r="L11918">
        <v>11917</v>
      </c>
      <c r="M11918">
        <v>10277</v>
      </c>
      <c r="N11918">
        <f t="shared" si="192"/>
        <v>-1640</v>
      </c>
    </row>
    <row r="11919" spans="1:14" x14ac:dyDescent="0.2">
      <c r="A11919" t="s">
        <v>23834</v>
      </c>
      <c r="B11919" t="s">
        <v>23835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1</v>
      </c>
      <c r="J11919">
        <v>1</v>
      </c>
      <c r="L11919">
        <v>11918</v>
      </c>
      <c r="M11919">
        <v>10279</v>
      </c>
      <c r="N11919">
        <f t="shared" si="192"/>
        <v>-1639</v>
      </c>
    </row>
    <row r="11920" spans="1:14" x14ac:dyDescent="0.2">
      <c r="A11920" t="s">
        <v>23836</v>
      </c>
      <c r="B11920" t="s">
        <v>23837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1</v>
      </c>
      <c r="J11920">
        <v>1</v>
      </c>
      <c r="L11920">
        <v>11919</v>
      </c>
      <c r="M11920">
        <v>10280</v>
      </c>
      <c r="N11920">
        <f t="shared" si="192"/>
        <v>-1639</v>
      </c>
    </row>
    <row r="11921" spans="1:14" x14ac:dyDescent="0.2">
      <c r="A11921" t="s">
        <v>23838</v>
      </c>
      <c r="B11921" t="s">
        <v>23839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1</v>
      </c>
      <c r="J11921">
        <v>1</v>
      </c>
      <c r="L11921">
        <v>11920</v>
      </c>
      <c r="M11921">
        <v>10281</v>
      </c>
      <c r="N11921">
        <f t="shared" si="192"/>
        <v>-1639</v>
      </c>
    </row>
    <row r="11922" spans="1:14" x14ac:dyDescent="0.2">
      <c r="A11922" t="s">
        <v>23840</v>
      </c>
      <c r="B11922" t="s">
        <v>23841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1</v>
      </c>
      <c r="J11922">
        <v>1</v>
      </c>
      <c r="L11922">
        <v>11921</v>
      </c>
      <c r="M11922">
        <v>10282</v>
      </c>
      <c r="N11922">
        <f t="shared" si="192"/>
        <v>-1639</v>
      </c>
    </row>
    <row r="11923" spans="1:14" x14ac:dyDescent="0.2">
      <c r="A11923" t="s">
        <v>23842</v>
      </c>
      <c r="B11923" t="s">
        <v>23843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2</v>
      </c>
      <c r="I11923">
        <v>1</v>
      </c>
      <c r="J11923">
        <v>1</v>
      </c>
      <c r="L11923">
        <v>11922</v>
      </c>
      <c r="M11923">
        <v>10283</v>
      </c>
      <c r="N11923">
        <f t="shared" si="192"/>
        <v>-1639</v>
      </c>
    </row>
    <row r="11924" spans="1:14" x14ac:dyDescent="0.2">
      <c r="A11924" t="s">
        <v>23844</v>
      </c>
      <c r="B11924" t="s">
        <v>23845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1</v>
      </c>
      <c r="J11924">
        <v>1</v>
      </c>
      <c r="L11924">
        <v>11923</v>
      </c>
      <c r="M11924">
        <v>10284</v>
      </c>
      <c r="N11924">
        <f t="shared" si="192"/>
        <v>-1639</v>
      </c>
    </row>
    <row r="11925" spans="1:14" x14ac:dyDescent="0.2">
      <c r="A11925" t="s">
        <v>23846</v>
      </c>
      <c r="B11925" t="s">
        <v>23847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1</v>
      </c>
      <c r="J11925">
        <v>1</v>
      </c>
      <c r="L11925">
        <v>11924</v>
      </c>
      <c r="M11925">
        <v>10285</v>
      </c>
      <c r="N11925">
        <f t="shared" si="192"/>
        <v>-1639</v>
      </c>
    </row>
    <row r="11926" spans="1:14" x14ac:dyDescent="0.2">
      <c r="A11926" t="s">
        <v>23848</v>
      </c>
      <c r="B11926" t="s">
        <v>23849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1</v>
      </c>
      <c r="J11926">
        <v>1</v>
      </c>
      <c r="L11926">
        <v>11925</v>
      </c>
      <c r="M11926">
        <v>10286</v>
      </c>
      <c r="N11926">
        <f t="shared" si="192"/>
        <v>-1639</v>
      </c>
    </row>
    <row r="11927" spans="1:14" x14ac:dyDescent="0.2">
      <c r="A11927" t="s">
        <v>23850</v>
      </c>
      <c r="B11927" t="s">
        <v>23851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1</v>
      </c>
      <c r="J11927">
        <v>1</v>
      </c>
      <c r="L11927">
        <v>11926</v>
      </c>
      <c r="M11927">
        <v>10287</v>
      </c>
      <c r="N11927">
        <f t="shared" si="192"/>
        <v>-1639</v>
      </c>
    </row>
    <row r="11928" spans="1:14" x14ac:dyDescent="0.2">
      <c r="A11928" t="s">
        <v>23852</v>
      </c>
      <c r="B11928" t="s">
        <v>23853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1</v>
      </c>
      <c r="J11928">
        <v>1</v>
      </c>
      <c r="L11928">
        <v>11927</v>
      </c>
      <c r="M11928">
        <v>10288</v>
      </c>
      <c r="N11928">
        <f t="shared" si="192"/>
        <v>-1639</v>
      </c>
    </row>
    <row r="11929" spans="1:14" x14ac:dyDescent="0.2">
      <c r="A11929" t="s">
        <v>23854</v>
      </c>
      <c r="B11929" t="s">
        <v>23855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2</v>
      </c>
      <c r="I11929">
        <v>1</v>
      </c>
      <c r="J11929">
        <v>1</v>
      </c>
      <c r="L11929">
        <v>11928</v>
      </c>
      <c r="M11929">
        <v>10289</v>
      </c>
      <c r="N11929">
        <f t="shared" si="192"/>
        <v>-1639</v>
      </c>
    </row>
    <row r="11930" spans="1:14" x14ac:dyDescent="0.2">
      <c r="A11930" t="s">
        <v>23856</v>
      </c>
      <c r="B11930" t="s">
        <v>23857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1</v>
      </c>
      <c r="J11930">
        <v>1</v>
      </c>
      <c r="L11930">
        <v>11929</v>
      </c>
      <c r="M11930">
        <v>10290</v>
      </c>
      <c r="N11930">
        <f t="shared" si="192"/>
        <v>-1639</v>
      </c>
    </row>
    <row r="11931" spans="1:14" x14ac:dyDescent="0.2">
      <c r="A11931" t="s">
        <v>23858</v>
      </c>
      <c r="B11931" t="s">
        <v>23859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1</v>
      </c>
      <c r="J11931">
        <v>1</v>
      </c>
      <c r="L11931">
        <v>11930</v>
      </c>
      <c r="M11931">
        <v>10291</v>
      </c>
      <c r="N11931">
        <f t="shared" si="192"/>
        <v>-1639</v>
      </c>
    </row>
    <row r="11932" spans="1:14" x14ac:dyDescent="0.2">
      <c r="A11932" t="s">
        <v>23860</v>
      </c>
      <c r="B11932" t="s">
        <v>23861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2</v>
      </c>
      <c r="I11932">
        <v>1</v>
      </c>
      <c r="J11932">
        <v>1</v>
      </c>
      <c r="L11932">
        <v>11931</v>
      </c>
      <c r="M11932">
        <v>10292</v>
      </c>
      <c r="N11932">
        <f t="shared" si="192"/>
        <v>-1639</v>
      </c>
    </row>
    <row r="11933" spans="1:14" x14ac:dyDescent="0.2">
      <c r="A11933" t="s">
        <v>23862</v>
      </c>
      <c r="B11933" t="s">
        <v>23863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1</v>
      </c>
      <c r="J11933">
        <v>1</v>
      </c>
      <c r="L11933">
        <v>11932</v>
      </c>
      <c r="M11933">
        <v>10293</v>
      </c>
      <c r="N11933">
        <f t="shared" si="192"/>
        <v>-1639</v>
      </c>
    </row>
    <row r="11934" spans="1:14" x14ac:dyDescent="0.2">
      <c r="A11934" t="s">
        <v>23864</v>
      </c>
      <c r="B11934" t="s">
        <v>23865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1</v>
      </c>
      <c r="J11934">
        <v>1</v>
      </c>
      <c r="L11934">
        <v>11933</v>
      </c>
      <c r="M11934">
        <v>10294</v>
      </c>
      <c r="N11934">
        <f t="shared" si="192"/>
        <v>-1639</v>
      </c>
    </row>
    <row r="11935" spans="1:14" x14ac:dyDescent="0.2">
      <c r="A11935" t="s">
        <v>23866</v>
      </c>
      <c r="B11935" t="s">
        <v>23867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1</v>
      </c>
      <c r="J11935">
        <v>1</v>
      </c>
      <c r="L11935">
        <v>11934</v>
      </c>
      <c r="M11935">
        <v>10295</v>
      </c>
      <c r="N11935">
        <f t="shared" si="192"/>
        <v>-1639</v>
      </c>
    </row>
    <row r="11936" spans="1:14" x14ac:dyDescent="0.2">
      <c r="A11936" t="s">
        <v>23868</v>
      </c>
      <c r="B11936" t="s">
        <v>23869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2</v>
      </c>
      <c r="I11936">
        <v>1</v>
      </c>
      <c r="J11936">
        <v>1</v>
      </c>
      <c r="L11936">
        <v>11935</v>
      </c>
      <c r="M11936">
        <v>10296</v>
      </c>
      <c r="N11936">
        <f t="shared" si="192"/>
        <v>-1639</v>
      </c>
    </row>
    <row r="11937" spans="1:14" x14ac:dyDescent="0.2">
      <c r="A11937" t="s">
        <v>23870</v>
      </c>
      <c r="B11937" t="s">
        <v>23871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2</v>
      </c>
      <c r="I11937">
        <v>1</v>
      </c>
      <c r="J11937">
        <v>1</v>
      </c>
      <c r="L11937">
        <v>11936</v>
      </c>
      <c r="M11937">
        <v>10297</v>
      </c>
      <c r="N11937">
        <f t="shared" si="192"/>
        <v>-1639</v>
      </c>
    </row>
    <row r="11938" spans="1:14" x14ac:dyDescent="0.2">
      <c r="A11938" t="s">
        <v>23872</v>
      </c>
      <c r="B11938" t="s">
        <v>23873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2</v>
      </c>
      <c r="I11938">
        <v>1</v>
      </c>
      <c r="J11938">
        <v>1</v>
      </c>
      <c r="L11938">
        <v>11937</v>
      </c>
      <c r="M11938">
        <v>10298</v>
      </c>
      <c r="N11938">
        <f t="shared" si="192"/>
        <v>-1639</v>
      </c>
    </row>
    <row r="11939" spans="1:14" x14ac:dyDescent="0.2">
      <c r="A11939" t="s">
        <v>23874</v>
      </c>
      <c r="B11939" t="s">
        <v>23875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2</v>
      </c>
      <c r="I11939">
        <v>1</v>
      </c>
      <c r="J11939">
        <v>1</v>
      </c>
      <c r="L11939">
        <v>11938</v>
      </c>
      <c r="M11939">
        <v>10299</v>
      </c>
      <c r="N11939">
        <f t="shared" si="192"/>
        <v>-1639</v>
      </c>
    </row>
    <row r="11940" spans="1:14" x14ac:dyDescent="0.2">
      <c r="A11940" t="s">
        <v>23876</v>
      </c>
      <c r="B11940" t="s">
        <v>23877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2</v>
      </c>
      <c r="I11940">
        <v>1</v>
      </c>
      <c r="J11940">
        <v>1</v>
      </c>
      <c r="L11940">
        <v>11939</v>
      </c>
      <c r="M11940">
        <v>10300</v>
      </c>
      <c r="N11940">
        <f t="shared" si="192"/>
        <v>-1639</v>
      </c>
    </row>
    <row r="11941" spans="1:14" x14ac:dyDescent="0.2">
      <c r="A11941" t="s">
        <v>23878</v>
      </c>
      <c r="B11941" t="s">
        <v>23879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1</v>
      </c>
      <c r="J11941">
        <v>1</v>
      </c>
      <c r="L11941">
        <v>11940</v>
      </c>
      <c r="M11941">
        <v>10301</v>
      </c>
      <c r="N11941">
        <f t="shared" si="192"/>
        <v>-1639</v>
      </c>
    </row>
    <row r="11942" spans="1:14" x14ac:dyDescent="0.2">
      <c r="A11942" t="s">
        <v>23880</v>
      </c>
      <c r="B11942" t="s">
        <v>23881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1</v>
      </c>
      <c r="J11942">
        <v>1</v>
      </c>
      <c r="L11942">
        <v>11941</v>
      </c>
      <c r="M11942">
        <v>10302</v>
      </c>
      <c r="N11942">
        <f t="shared" si="192"/>
        <v>-1639</v>
      </c>
    </row>
    <row r="11943" spans="1:14" x14ac:dyDescent="0.2">
      <c r="A11943" t="s">
        <v>23882</v>
      </c>
      <c r="B11943" t="s">
        <v>23883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1</v>
      </c>
      <c r="J11943">
        <v>1</v>
      </c>
      <c r="L11943">
        <v>11942</v>
      </c>
      <c r="M11943">
        <v>10303</v>
      </c>
      <c r="N11943">
        <f t="shared" si="192"/>
        <v>-1639</v>
      </c>
    </row>
    <row r="11944" spans="1:14" x14ac:dyDescent="0.2">
      <c r="A11944" t="s">
        <v>23884</v>
      </c>
      <c r="B11944" t="s">
        <v>23885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1</v>
      </c>
      <c r="J11944">
        <v>1</v>
      </c>
      <c r="L11944">
        <v>11943</v>
      </c>
      <c r="M11944">
        <v>10304</v>
      </c>
      <c r="N11944">
        <f t="shared" si="192"/>
        <v>-1639</v>
      </c>
    </row>
    <row r="11945" spans="1:14" x14ac:dyDescent="0.2">
      <c r="A11945" t="s">
        <v>23886</v>
      </c>
      <c r="B11945" t="s">
        <v>23887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2</v>
      </c>
      <c r="I11945">
        <v>1</v>
      </c>
      <c r="J11945">
        <v>1</v>
      </c>
      <c r="L11945">
        <v>11944</v>
      </c>
      <c r="M11945">
        <v>10305</v>
      </c>
      <c r="N11945">
        <f t="shared" si="192"/>
        <v>-1639</v>
      </c>
    </row>
    <row r="11946" spans="1:14" x14ac:dyDescent="0.2">
      <c r="A11946" t="s">
        <v>23888</v>
      </c>
      <c r="B11946" t="s">
        <v>23889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1</v>
      </c>
      <c r="J11946">
        <v>1</v>
      </c>
      <c r="L11946">
        <v>11945</v>
      </c>
      <c r="M11946">
        <v>10306</v>
      </c>
      <c r="N11946">
        <f t="shared" si="192"/>
        <v>-1639</v>
      </c>
    </row>
    <row r="11947" spans="1:14" x14ac:dyDescent="0.2">
      <c r="A11947" t="s">
        <v>23890</v>
      </c>
      <c r="B11947" t="s">
        <v>23891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2</v>
      </c>
      <c r="I11947">
        <v>1</v>
      </c>
      <c r="J11947">
        <v>1</v>
      </c>
      <c r="L11947">
        <v>11946</v>
      </c>
      <c r="M11947">
        <v>10307</v>
      </c>
      <c r="N11947">
        <f t="shared" si="192"/>
        <v>-1639</v>
      </c>
    </row>
    <row r="11948" spans="1:14" x14ac:dyDescent="0.2">
      <c r="A11948" t="s">
        <v>23892</v>
      </c>
      <c r="B11948" t="s">
        <v>23893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1</v>
      </c>
      <c r="J11948">
        <v>1</v>
      </c>
      <c r="L11948">
        <v>11947</v>
      </c>
      <c r="M11948">
        <v>10308</v>
      </c>
      <c r="N11948">
        <f t="shared" si="192"/>
        <v>-1639</v>
      </c>
    </row>
    <row r="11949" spans="1:14" x14ac:dyDescent="0.2">
      <c r="A11949" t="s">
        <v>23894</v>
      </c>
      <c r="B11949" t="s">
        <v>23895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1</v>
      </c>
      <c r="J11949">
        <v>1</v>
      </c>
      <c r="L11949">
        <v>11948</v>
      </c>
      <c r="M11949">
        <v>7819</v>
      </c>
      <c r="N11949">
        <f t="shared" si="192"/>
        <v>-4129</v>
      </c>
    </row>
    <row r="11950" spans="1:14" x14ac:dyDescent="0.2">
      <c r="A11950" t="s">
        <v>23896</v>
      </c>
      <c r="B11950" t="s">
        <v>23897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1</v>
      </c>
      <c r="J11950">
        <v>1</v>
      </c>
      <c r="L11950">
        <v>11949</v>
      </c>
      <c r="M11950">
        <v>10309</v>
      </c>
      <c r="N11950">
        <f t="shared" si="192"/>
        <v>-1640</v>
      </c>
    </row>
    <row r="11951" spans="1:14" x14ac:dyDescent="0.2">
      <c r="A11951" t="s">
        <v>23898</v>
      </c>
      <c r="B11951" t="s">
        <v>23899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2</v>
      </c>
      <c r="I11951">
        <v>1</v>
      </c>
      <c r="J11951">
        <v>1</v>
      </c>
      <c r="L11951">
        <v>11950</v>
      </c>
      <c r="M11951">
        <v>10310</v>
      </c>
      <c r="N11951">
        <f t="shared" si="192"/>
        <v>-1640</v>
      </c>
    </row>
    <row r="11952" spans="1:14" x14ac:dyDescent="0.2">
      <c r="A11952" t="s">
        <v>23900</v>
      </c>
      <c r="B11952" t="s">
        <v>23901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1</v>
      </c>
      <c r="J11952">
        <v>1</v>
      </c>
      <c r="L11952">
        <v>11951</v>
      </c>
      <c r="M11952">
        <v>10312</v>
      </c>
      <c r="N11952">
        <f t="shared" si="192"/>
        <v>-1639</v>
      </c>
    </row>
    <row r="11953" spans="1:14" x14ac:dyDescent="0.2">
      <c r="A11953" t="s">
        <v>23902</v>
      </c>
      <c r="B11953" t="s">
        <v>23903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1</v>
      </c>
      <c r="J11953">
        <v>1</v>
      </c>
      <c r="L11953">
        <v>11952</v>
      </c>
      <c r="M11953">
        <v>10313</v>
      </c>
      <c r="N11953">
        <f t="shared" si="192"/>
        <v>-1639</v>
      </c>
    </row>
    <row r="11954" spans="1:14" x14ac:dyDescent="0.2">
      <c r="A11954" t="s">
        <v>23904</v>
      </c>
      <c r="B11954" t="s">
        <v>23905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2</v>
      </c>
      <c r="I11954">
        <v>1</v>
      </c>
      <c r="J11954">
        <v>1</v>
      </c>
      <c r="L11954">
        <v>11953</v>
      </c>
      <c r="M11954">
        <v>10314</v>
      </c>
      <c r="N11954">
        <f t="shared" si="192"/>
        <v>-1639</v>
      </c>
    </row>
    <row r="11955" spans="1:14" x14ac:dyDescent="0.2">
      <c r="A11955" t="s">
        <v>23906</v>
      </c>
      <c r="B11955" t="s">
        <v>23907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1</v>
      </c>
      <c r="J11955">
        <v>1</v>
      </c>
      <c r="L11955">
        <v>11954</v>
      </c>
      <c r="M11955">
        <v>10315</v>
      </c>
      <c r="N11955">
        <f t="shared" si="192"/>
        <v>-1639</v>
      </c>
    </row>
    <row r="11956" spans="1:14" x14ac:dyDescent="0.2">
      <c r="A11956" t="s">
        <v>23908</v>
      </c>
      <c r="B11956" t="s">
        <v>23909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1</v>
      </c>
      <c r="J11956">
        <v>1</v>
      </c>
      <c r="L11956">
        <v>11955</v>
      </c>
      <c r="M11956">
        <v>10316</v>
      </c>
      <c r="N11956">
        <f t="shared" si="192"/>
        <v>-1639</v>
      </c>
    </row>
    <row r="11957" spans="1:14" x14ac:dyDescent="0.2">
      <c r="A11957" t="s">
        <v>23910</v>
      </c>
      <c r="B11957" t="s">
        <v>23911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1</v>
      </c>
      <c r="J11957">
        <v>1</v>
      </c>
      <c r="L11957">
        <v>11956</v>
      </c>
      <c r="M11957">
        <v>10317</v>
      </c>
      <c r="N11957">
        <f t="shared" si="192"/>
        <v>-1639</v>
      </c>
    </row>
    <row r="11958" spans="1:14" x14ac:dyDescent="0.2">
      <c r="A11958" t="s">
        <v>23912</v>
      </c>
      <c r="B11958" t="s">
        <v>23913</v>
      </c>
      <c r="C11958" t="s">
        <v>24975</v>
      </c>
      <c r="H11958">
        <v>2</v>
      </c>
      <c r="I11958">
        <v>1</v>
      </c>
      <c r="J11958">
        <v>1</v>
      </c>
      <c r="L11958">
        <v>11957</v>
      </c>
      <c r="M11958" t="s">
        <v>24975</v>
      </c>
      <c r="N11958" t="e">
        <f t="shared" si="192"/>
        <v>#VALUE!</v>
      </c>
    </row>
    <row r="11959" spans="1:14" x14ac:dyDescent="0.2">
      <c r="A11959" t="s">
        <v>23914</v>
      </c>
      <c r="B11959" t="s">
        <v>23915</v>
      </c>
      <c r="C11959" t="s">
        <v>24975</v>
      </c>
      <c r="H11959">
        <v>2</v>
      </c>
      <c r="I11959">
        <v>1</v>
      </c>
      <c r="J11959">
        <v>1</v>
      </c>
      <c r="L11959">
        <v>11958</v>
      </c>
      <c r="M11959" t="s">
        <v>24975</v>
      </c>
      <c r="N11959" t="e">
        <f t="shared" si="192"/>
        <v>#VALUE!</v>
      </c>
    </row>
    <row r="11960" spans="1:14" x14ac:dyDescent="0.2">
      <c r="A11960" t="s">
        <v>23916</v>
      </c>
      <c r="B11960" t="s">
        <v>23917</v>
      </c>
      <c r="C11960" t="s">
        <v>24975</v>
      </c>
      <c r="H11960">
        <v>2</v>
      </c>
      <c r="I11960">
        <v>1</v>
      </c>
      <c r="J11960">
        <v>1</v>
      </c>
      <c r="L11960">
        <v>11959</v>
      </c>
      <c r="M11960" t="s">
        <v>24975</v>
      </c>
      <c r="N11960" t="e">
        <f t="shared" si="192"/>
        <v>#VALUE!</v>
      </c>
    </row>
    <row r="11961" spans="1:14" x14ac:dyDescent="0.2">
      <c r="A11961" t="s">
        <v>23918</v>
      </c>
      <c r="B11961" t="s">
        <v>23919</v>
      </c>
      <c r="C11961" t="s">
        <v>24975</v>
      </c>
      <c r="H11961">
        <v>2</v>
      </c>
      <c r="I11961">
        <v>1</v>
      </c>
      <c r="J11961">
        <v>1</v>
      </c>
      <c r="L11961">
        <v>11960</v>
      </c>
      <c r="M11961" t="s">
        <v>24975</v>
      </c>
      <c r="N11961" t="e">
        <f t="shared" si="192"/>
        <v>#VALUE!</v>
      </c>
    </row>
    <row r="11962" spans="1:14" x14ac:dyDescent="0.2">
      <c r="A11962" t="s">
        <v>23920</v>
      </c>
      <c r="B11962" t="s">
        <v>23921</v>
      </c>
      <c r="C11962" t="s">
        <v>24975</v>
      </c>
      <c r="H11962">
        <v>2</v>
      </c>
      <c r="I11962">
        <v>1</v>
      </c>
      <c r="J11962">
        <v>1</v>
      </c>
      <c r="L11962">
        <v>11961</v>
      </c>
      <c r="M11962" t="s">
        <v>24975</v>
      </c>
      <c r="N11962" t="e">
        <f t="shared" si="192"/>
        <v>#VALUE!</v>
      </c>
    </row>
    <row r="11963" spans="1:14" x14ac:dyDescent="0.2">
      <c r="A11963" t="s">
        <v>23922</v>
      </c>
      <c r="B11963" t="s">
        <v>23923</v>
      </c>
      <c r="C11963" t="s">
        <v>24975</v>
      </c>
      <c r="H11963">
        <v>2</v>
      </c>
      <c r="I11963">
        <v>1</v>
      </c>
      <c r="J11963">
        <v>1</v>
      </c>
      <c r="L11963">
        <v>11962</v>
      </c>
      <c r="M11963" t="s">
        <v>24975</v>
      </c>
      <c r="N11963" t="e">
        <f t="shared" si="192"/>
        <v>#VALUE!</v>
      </c>
    </row>
    <row r="11964" spans="1:14" x14ac:dyDescent="0.2">
      <c r="A11964" t="s">
        <v>23924</v>
      </c>
      <c r="B11964" t="s">
        <v>23925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v>1</v>
      </c>
      <c r="L11964">
        <v>11963</v>
      </c>
      <c r="M11964">
        <v>10322</v>
      </c>
      <c r="N11964">
        <f t="shared" si="192"/>
        <v>-1641</v>
      </c>
    </row>
    <row r="11965" spans="1:14" x14ac:dyDescent="0.2">
      <c r="A11965" t="s">
        <v>23926</v>
      </c>
      <c r="B11965" t="s">
        <v>23927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1</v>
      </c>
      <c r="L11965">
        <v>11964</v>
      </c>
      <c r="M11965">
        <v>10323</v>
      </c>
      <c r="N11965">
        <f t="shared" si="192"/>
        <v>-1641</v>
      </c>
    </row>
    <row r="11966" spans="1:14" x14ac:dyDescent="0.2">
      <c r="A11966" t="s">
        <v>23928</v>
      </c>
      <c r="B11966" t="s">
        <v>23929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1</v>
      </c>
      <c r="L11966">
        <v>11965</v>
      </c>
      <c r="M11966">
        <v>10324</v>
      </c>
      <c r="N11966">
        <f t="shared" si="192"/>
        <v>-1641</v>
      </c>
    </row>
    <row r="11967" spans="1:14" x14ac:dyDescent="0.2">
      <c r="A11967" t="s">
        <v>23930</v>
      </c>
      <c r="B11967" t="s">
        <v>23931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1</v>
      </c>
      <c r="L11967">
        <v>11966</v>
      </c>
      <c r="M11967">
        <v>10325</v>
      </c>
      <c r="N11967">
        <f t="shared" si="192"/>
        <v>-1641</v>
      </c>
    </row>
    <row r="11968" spans="1:14" x14ac:dyDescent="0.2">
      <c r="A11968" t="s">
        <v>23932</v>
      </c>
      <c r="B11968" t="s">
        <v>23933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1</v>
      </c>
      <c r="L11968">
        <v>11967</v>
      </c>
      <c r="M11968">
        <v>10333</v>
      </c>
      <c r="N11968">
        <f t="shared" si="192"/>
        <v>-1634</v>
      </c>
    </row>
    <row r="11969" spans="1:14" x14ac:dyDescent="0.2">
      <c r="A11969" t="s">
        <v>23934</v>
      </c>
      <c r="B11969" t="s">
        <v>23935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1</v>
      </c>
      <c r="L11969">
        <v>11968</v>
      </c>
      <c r="M11969">
        <v>10337</v>
      </c>
      <c r="N11969">
        <f t="shared" si="192"/>
        <v>-1631</v>
      </c>
    </row>
    <row r="11970" spans="1:14" x14ac:dyDescent="0.2">
      <c r="A11970" t="s">
        <v>23936</v>
      </c>
      <c r="B11970" t="s">
        <v>23937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1</v>
      </c>
      <c r="J11970">
        <v>1</v>
      </c>
      <c r="L11970">
        <v>11969</v>
      </c>
      <c r="M11970">
        <v>10344</v>
      </c>
      <c r="N11970">
        <f t="shared" si="192"/>
        <v>-1625</v>
      </c>
    </row>
    <row r="11971" spans="1:14" x14ac:dyDescent="0.2">
      <c r="A11971" t="s">
        <v>23938</v>
      </c>
      <c r="B11971" t="s">
        <v>23939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1</v>
      </c>
      <c r="J11971">
        <v>1</v>
      </c>
      <c r="L11971">
        <v>11970</v>
      </c>
      <c r="M11971">
        <v>10345</v>
      </c>
      <c r="N11971">
        <f t="shared" ref="N11971:N12034" si="193">M11971-L11971</f>
        <v>-1625</v>
      </c>
    </row>
    <row r="11972" spans="1:14" x14ac:dyDescent="0.2">
      <c r="A11972" t="s">
        <v>23940</v>
      </c>
      <c r="B11972" t="s">
        <v>23941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1</v>
      </c>
      <c r="J11972">
        <v>1</v>
      </c>
      <c r="L11972">
        <v>11971</v>
      </c>
      <c r="M11972">
        <v>10351</v>
      </c>
      <c r="N11972">
        <f t="shared" si="193"/>
        <v>-1620</v>
      </c>
    </row>
    <row r="11973" spans="1:14" x14ac:dyDescent="0.2">
      <c r="A11973" t="s">
        <v>23942</v>
      </c>
      <c r="B11973" t="s">
        <v>23943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1</v>
      </c>
      <c r="L11973">
        <v>11972</v>
      </c>
      <c r="M11973">
        <v>10352</v>
      </c>
      <c r="N11973">
        <f t="shared" si="193"/>
        <v>-1620</v>
      </c>
    </row>
    <row r="11974" spans="1:14" x14ac:dyDescent="0.2">
      <c r="A11974" t="s">
        <v>23944</v>
      </c>
      <c r="B11974" t="s">
        <v>23945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1</v>
      </c>
      <c r="J11974">
        <v>1</v>
      </c>
      <c r="L11974">
        <v>11973</v>
      </c>
      <c r="M11974">
        <v>10357</v>
      </c>
      <c r="N11974">
        <f t="shared" si="193"/>
        <v>-1616</v>
      </c>
    </row>
    <row r="11975" spans="1:14" x14ac:dyDescent="0.2">
      <c r="A11975" t="s">
        <v>23946</v>
      </c>
      <c r="B11975" t="s">
        <v>23947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1</v>
      </c>
      <c r="J11975">
        <v>1</v>
      </c>
      <c r="L11975">
        <v>11974</v>
      </c>
      <c r="M11975">
        <v>10359</v>
      </c>
      <c r="N11975">
        <f t="shared" si="193"/>
        <v>-1615</v>
      </c>
    </row>
    <row r="11976" spans="1:14" x14ac:dyDescent="0.2">
      <c r="A11976" t="s">
        <v>23948</v>
      </c>
      <c r="B11976" t="s">
        <v>23949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1</v>
      </c>
      <c r="J11976">
        <v>1</v>
      </c>
      <c r="L11976">
        <v>11975</v>
      </c>
      <c r="M11976">
        <v>10360</v>
      </c>
      <c r="N11976">
        <f t="shared" si="193"/>
        <v>-1615</v>
      </c>
    </row>
    <row r="11977" spans="1:14" x14ac:dyDescent="0.2">
      <c r="A11977" t="s">
        <v>23950</v>
      </c>
      <c r="B11977" t="s">
        <v>23951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1</v>
      </c>
      <c r="L11977">
        <v>11976</v>
      </c>
      <c r="M11977">
        <v>10363</v>
      </c>
      <c r="N11977">
        <f t="shared" si="193"/>
        <v>-1613</v>
      </c>
    </row>
    <row r="11978" spans="1:14" x14ac:dyDescent="0.2">
      <c r="A11978" t="s">
        <v>23952</v>
      </c>
      <c r="B11978" t="s">
        <v>23953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1</v>
      </c>
      <c r="L11978">
        <v>11977</v>
      </c>
      <c r="M11978">
        <v>10365</v>
      </c>
      <c r="N11978">
        <f t="shared" si="193"/>
        <v>-1612</v>
      </c>
    </row>
    <row r="11979" spans="1:14" x14ac:dyDescent="0.2">
      <c r="A11979" t="s">
        <v>23954</v>
      </c>
      <c r="B11979" t="s">
        <v>23955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1</v>
      </c>
      <c r="L11979">
        <v>11978</v>
      </c>
      <c r="M11979">
        <v>10367</v>
      </c>
      <c r="N11979">
        <f t="shared" si="193"/>
        <v>-1611</v>
      </c>
    </row>
    <row r="11980" spans="1:14" x14ac:dyDescent="0.2">
      <c r="A11980" t="s">
        <v>23956</v>
      </c>
      <c r="B11980" t="s">
        <v>23957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1</v>
      </c>
      <c r="J11980">
        <v>1</v>
      </c>
      <c r="L11980">
        <v>11979</v>
      </c>
      <c r="M11980">
        <v>10375</v>
      </c>
      <c r="N11980">
        <f t="shared" si="193"/>
        <v>-1604</v>
      </c>
    </row>
    <row r="11981" spans="1:14" x14ac:dyDescent="0.2">
      <c r="A11981" t="s">
        <v>23958</v>
      </c>
      <c r="B11981" t="s">
        <v>23959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1</v>
      </c>
      <c r="L11981">
        <v>11980</v>
      </c>
      <c r="M11981">
        <v>10377</v>
      </c>
      <c r="N11981">
        <f t="shared" si="193"/>
        <v>-1603</v>
      </c>
    </row>
    <row r="11982" spans="1:14" x14ac:dyDescent="0.2">
      <c r="A11982" t="s">
        <v>23960</v>
      </c>
      <c r="B11982" t="s">
        <v>23961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1</v>
      </c>
      <c r="L11982">
        <v>11981</v>
      </c>
      <c r="M11982">
        <v>10387</v>
      </c>
      <c r="N11982">
        <f t="shared" si="193"/>
        <v>-1594</v>
      </c>
    </row>
    <row r="11983" spans="1:14" x14ac:dyDescent="0.2">
      <c r="A11983" t="s">
        <v>23962</v>
      </c>
      <c r="B11983" t="s">
        <v>23963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1</v>
      </c>
      <c r="L11983">
        <v>11982</v>
      </c>
      <c r="M11983">
        <v>10388</v>
      </c>
      <c r="N11983">
        <f t="shared" si="193"/>
        <v>-1594</v>
      </c>
    </row>
    <row r="11984" spans="1:14" x14ac:dyDescent="0.2">
      <c r="A11984" t="s">
        <v>23964</v>
      </c>
      <c r="B11984" t="s">
        <v>23965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1</v>
      </c>
      <c r="J11984">
        <v>1</v>
      </c>
      <c r="L11984">
        <v>11983</v>
      </c>
      <c r="M11984">
        <v>10415</v>
      </c>
      <c r="N11984">
        <f t="shared" si="193"/>
        <v>-1568</v>
      </c>
    </row>
    <row r="11985" spans="1:14" x14ac:dyDescent="0.2">
      <c r="A11985" t="s">
        <v>23966</v>
      </c>
      <c r="B11985" t="s">
        <v>23967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L11985">
        <v>11984</v>
      </c>
      <c r="M11985">
        <v>10417</v>
      </c>
      <c r="N11985">
        <f t="shared" si="193"/>
        <v>-1567</v>
      </c>
    </row>
    <row r="11986" spans="1:14" x14ac:dyDescent="0.2">
      <c r="A11986" t="s">
        <v>23968</v>
      </c>
      <c r="B11986" t="s">
        <v>23969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1</v>
      </c>
      <c r="L11986">
        <v>11985</v>
      </c>
      <c r="M11986">
        <v>10418</v>
      </c>
      <c r="N11986">
        <f t="shared" si="193"/>
        <v>-1567</v>
      </c>
    </row>
    <row r="11987" spans="1:14" x14ac:dyDescent="0.2">
      <c r="A11987" t="s">
        <v>23970</v>
      </c>
      <c r="B11987" t="s">
        <v>23971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1</v>
      </c>
      <c r="J11987">
        <v>1</v>
      </c>
      <c r="L11987">
        <v>11986</v>
      </c>
      <c r="M11987">
        <v>10419</v>
      </c>
      <c r="N11987">
        <f t="shared" si="193"/>
        <v>-1567</v>
      </c>
    </row>
    <row r="11988" spans="1:14" x14ac:dyDescent="0.2">
      <c r="A11988" t="s">
        <v>23972</v>
      </c>
      <c r="B11988" t="s">
        <v>23973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1</v>
      </c>
      <c r="L11988">
        <v>11987</v>
      </c>
      <c r="M11988">
        <v>8181</v>
      </c>
      <c r="N11988">
        <f t="shared" si="193"/>
        <v>-3806</v>
      </c>
    </row>
    <row r="11989" spans="1:14" x14ac:dyDescent="0.2">
      <c r="A11989" t="s">
        <v>23974</v>
      </c>
      <c r="B11989" t="s">
        <v>23975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1</v>
      </c>
      <c r="L11989">
        <v>11988</v>
      </c>
      <c r="M11989">
        <v>10420</v>
      </c>
      <c r="N11989">
        <f t="shared" si="193"/>
        <v>-1568</v>
      </c>
    </row>
    <row r="11990" spans="1:14" x14ac:dyDescent="0.2">
      <c r="A11990" t="s">
        <v>23976</v>
      </c>
      <c r="B11990" t="s">
        <v>23977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1</v>
      </c>
      <c r="J11990">
        <v>1</v>
      </c>
      <c r="L11990">
        <v>11989</v>
      </c>
      <c r="M11990">
        <v>10421</v>
      </c>
      <c r="N11990">
        <f t="shared" si="193"/>
        <v>-1568</v>
      </c>
    </row>
    <row r="11991" spans="1:14" x14ac:dyDescent="0.2">
      <c r="A11991" t="s">
        <v>23978</v>
      </c>
      <c r="B11991" t="s">
        <v>23979</v>
      </c>
      <c r="C11991" t="s">
        <v>24975</v>
      </c>
      <c r="H11991">
        <v>1</v>
      </c>
      <c r="I11991">
        <v>1</v>
      </c>
      <c r="J11991">
        <v>1</v>
      </c>
      <c r="L11991">
        <v>11990</v>
      </c>
      <c r="M11991" t="s">
        <v>24975</v>
      </c>
      <c r="N11991" t="e">
        <f t="shared" si="193"/>
        <v>#VALUE!</v>
      </c>
    </row>
    <row r="11992" spans="1:14" x14ac:dyDescent="0.2">
      <c r="A11992" t="s">
        <v>23980</v>
      </c>
      <c r="B11992" t="s">
        <v>23981</v>
      </c>
      <c r="C11992" t="s">
        <v>24975</v>
      </c>
      <c r="H11992">
        <v>1</v>
      </c>
      <c r="I11992">
        <v>1</v>
      </c>
      <c r="J11992">
        <v>1</v>
      </c>
      <c r="L11992">
        <v>11991</v>
      </c>
      <c r="M11992" t="s">
        <v>24975</v>
      </c>
      <c r="N11992" t="e">
        <f t="shared" si="193"/>
        <v>#VALUE!</v>
      </c>
    </row>
    <row r="11993" spans="1:14" x14ac:dyDescent="0.2">
      <c r="A11993" t="s">
        <v>23982</v>
      </c>
      <c r="B11993" t="s">
        <v>23983</v>
      </c>
      <c r="C11993" t="s">
        <v>24975</v>
      </c>
      <c r="H11993">
        <v>1</v>
      </c>
      <c r="I11993">
        <v>1</v>
      </c>
      <c r="J11993">
        <v>1</v>
      </c>
      <c r="L11993">
        <v>11992</v>
      </c>
      <c r="M11993" t="s">
        <v>24975</v>
      </c>
      <c r="N11993" t="e">
        <f t="shared" si="193"/>
        <v>#VALUE!</v>
      </c>
    </row>
    <row r="11994" spans="1:14" x14ac:dyDescent="0.2">
      <c r="A11994" t="s">
        <v>23984</v>
      </c>
      <c r="B11994" t="s">
        <v>23985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1</v>
      </c>
      <c r="J11994">
        <v>1</v>
      </c>
      <c r="L11994">
        <v>11993</v>
      </c>
      <c r="M11994">
        <v>10424</v>
      </c>
      <c r="N11994">
        <f t="shared" si="193"/>
        <v>-1569</v>
      </c>
    </row>
    <row r="11995" spans="1:14" x14ac:dyDescent="0.2">
      <c r="A11995" t="s">
        <v>23986</v>
      </c>
      <c r="B11995" t="s">
        <v>23987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1</v>
      </c>
      <c r="L11995">
        <v>11994</v>
      </c>
      <c r="M11995">
        <v>10427</v>
      </c>
      <c r="N11995">
        <f t="shared" si="193"/>
        <v>-1567</v>
      </c>
    </row>
    <row r="11996" spans="1:14" x14ac:dyDescent="0.2">
      <c r="A11996" t="s">
        <v>23988</v>
      </c>
      <c r="B11996" t="s">
        <v>23989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1</v>
      </c>
      <c r="J11996">
        <v>1</v>
      </c>
      <c r="L11996">
        <v>11995</v>
      </c>
      <c r="M11996">
        <v>10430</v>
      </c>
      <c r="N11996">
        <f t="shared" si="193"/>
        <v>-1565</v>
      </c>
    </row>
    <row r="11997" spans="1:14" x14ac:dyDescent="0.2">
      <c r="A11997" t="s">
        <v>23990</v>
      </c>
      <c r="B11997" t="s">
        <v>23991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1</v>
      </c>
      <c r="L11997">
        <v>11996</v>
      </c>
      <c r="M11997">
        <v>10437</v>
      </c>
      <c r="N11997">
        <f t="shared" si="193"/>
        <v>-1559</v>
      </c>
    </row>
    <row r="11998" spans="1:14" x14ac:dyDescent="0.2">
      <c r="A11998" t="s">
        <v>23992</v>
      </c>
      <c r="B11998" t="s">
        <v>23993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1</v>
      </c>
      <c r="J11998">
        <v>1</v>
      </c>
      <c r="L11998">
        <v>11997</v>
      </c>
      <c r="M11998">
        <v>10441</v>
      </c>
      <c r="N11998">
        <f t="shared" si="193"/>
        <v>-1556</v>
      </c>
    </row>
    <row r="11999" spans="1:14" x14ac:dyDescent="0.2">
      <c r="A11999" t="s">
        <v>23994</v>
      </c>
      <c r="B11999" t="s">
        <v>23995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1</v>
      </c>
      <c r="J11999">
        <v>1</v>
      </c>
      <c r="L11999">
        <v>11998</v>
      </c>
      <c r="M11999">
        <v>10442</v>
      </c>
      <c r="N11999">
        <f t="shared" si="193"/>
        <v>-1556</v>
      </c>
    </row>
    <row r="12000" spans="1:14" x14ac:dyDescent="0.2">
      <c r="A12000" t="s">
        <v>23996</v>
      </c>
      <c r="B12000" t="s">
        <v>23997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1</v>
      </c>
      <c r="J12000">
        <v>1</v>
      </c>
      <c r="L12000">
        <v>11999</v>
      </c>
      <c r="M12000">
        <v>10443</v>
      </c>
      <c r="N12000">
        <f t="shared" si="193"/>
        <v>-1556</v>
      </c>
    </row>
    <row r="12001" spans="1:14" x14ac:dyDescent="0.2">
      <c r="A12001" t="s">
        <v>23998</v>
      </c>
      <c r="B12001" t="s">
        <v>23999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1</v>
      </c>
      <c r="J12001">
        <v>1</v>
      </c>
      <c r="L12001">
        <v>12000</v>
      </c>
      <c r="M12001">
        <v>10444</v>
      </c>
      <c r="N12001">
        <f t="shared" si="193"/>
        <v>-1556</v>
      </c>
    </row>
    <row r="12002" spans="1:14" x14ac:dyDescent="0.2">
      <c r="A12002" t="s">
        <v>24000</v>
      </c>
      <c r="B12002" t="s">
        <v>24001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1</v>
      </c>
      <c r="J12002">
        <v>1</v>
      </c>
      <c r="L12002">
        <v>12001</v>
      </c>
      <c r="M12002">
        <v>10449</v>
      </c>
      <c r="N12002">
        <f t="shared" si="193"/>
        <v>-1552</v>
      </c>
    </row>
    <row r="12003" spans="1:14" x14ac:dyDescent="0.2">
      <c r="A12003" t="s">
        <v>24002</v>
      </c>
      <c r="B12003" t="s">
        <v>24003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1</v>
      </c>
      <c r="J12003">
        <v>1</v>
      </c>
      <c r="L12003">
        <v>12002</v>
      </c>
      <c r="M12003">
        <v>10454</v>
      </c>
      <c r="N12003">
        <f t="shared" si="193"/>
        <v>-1548</v>
      </c>
    </row>
    <row r="12004" spans="1:14" x14ac:dyDescent="0.2">
      <c r="A12004" t="s">
        <v>24004</v>
      </c>
      <c r="B12004" t="s">
        <v>24005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1</v>
      </c>
      <c r="L12004">
        <v>12003</v>
      </c>
      <c r="M12004">
        <v>10464</v>
      </c>
      <c r="N12004">
        <f t="shared" si="193"/>
        <v>-1539</v>
      </c>
    </row>
    <row r="12005" spans="1:14" x14ac:dyDescent="0.2">
      <c r="A12005" t="s">
        <v>24006</v>
      </c>
      <c r="B12005" t="s">
        <v>24007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1</v>
      </c>
      <c r="L12005">
        <v>12004</v>
      </c>
      <c r="M12005">
        <v>10474</v>
      </c>
      <c r="N12005">
        <f t="shared" si="193"/>
        <v>-1530</v>
      </c>
    </row>
    <row r="12006" spans="1:14" x14ac:dyDescent="0.2">
      <c r="A12006" t="s">
        <v>24008</v>
      </c>
      <c r="B12006" t="s">
        <v>24009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1</v>
      </c>
      <c r="J12006">
        <v>1</v>
      </c>
      <c r="L12006">
        <v>12005</v>
      </c>
      <c r="M12006">
        <v>10475</v>
      </c>
      <c r="N12006">
        <f t="shared" si="193"/>
        <v>-1530</v>
      </c>
    </row>
    <row r="12007" spans="1:14" x14ac:dyDescent="0.2">
      <c r="A12007" t="s">
        <v>24010</v>
      </c>
      <c r="B12007" t="s">
        <v>24011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1</v>
      </c>
      <c r="J12007">
        <v>1</v>
      </c>
      <c r="L12007">
        <v>12006</v>
      </c>
      <c r="M12007">
        <v>10479</v>
      </c>
      <c r="N12007">
        <f t="shared" si="193"/>
        <v>-1527</v>
      </c>
    </row>
    <row r="12008" spans="1:14" x14ac:dyDescent="0.2">
      <c r="A12008" t="s">
        <v>24012</v>
      </c>
      <c r="B12008" t="s">
        <v>24013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1</v>
      </c>
      <c r="L12008">
        <v>12007</v>
      </c>
      <c r="M12008">
        <v>10480</v>
      </c>
      <c r="N12008">
        <f t="shared" si="193"/>
        <v>-1527</v>
      </c>
    </row>
    <row r="12009" spans="1:14" x14ac:dyDescent="0.2">
      <c r="A12009" t="s">
        <v>24014</v>
      </c>
      <c r="B12009" t="s">
        <v>24015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1</v>
      </c>
      <c r="J12009">
        <v>1</v>
      </c>
      <c r="L12009">
        <v>12008</v>
      </c>
      <c r="M12009">
        <v>10483</v>
      </c>
      <c r="N12009">
        <f t="shared" si="193"/>
        <v>-1525</v>
      </c>
    </row>
    <row r="12010" spans="1:14" x14ac:dyDescent="0.2">
      <c r="A12010" t="s">
        <v>24016</v>
      </c>
      <c r="B12010" t="s">
        <v>24017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1</v>
      </c>
      <c r="J12010">
        <v>1</v>
      </c>
      <c r="L12010">
        <v>12009</v>
      </c>
      <c r="M12010">
        <v>10485</v>
      </c>
      <c r="N12010">
        <f t="shared" si="193"/>
        <v>-1524</v>
      </c>
    </row>
    <row r="12011" spans="1:14" x14ac:dyDescent="0.2">
      <c r="A12011" t="s">
        <v>24018</v>
      </c>
      <c r="B12011" t="s">
        <v>24019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1</v>
      </c>
      <c r="J12011">
        <v>1</v>
      </c>
      <c r="L12011">
        <v>12010</v>
      </c>
      <c r="M12011">
        <v>10493</v>
      </c>
      <c r="N12011">
        <f t="shared" si="193"/>
        <v>-1517</v>
      </c>
    </row>
    <row r="12012" spans="1:14" x14ac:dyDescent="0.2">
      <c r="A12012" t="s">
        <v>24020</v>
      </c>
      <c r="B12012" t="s">
        <v>24021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1</v>
      </c>
      <c r="J12012">
        <v>1</v>
      </c>
      <c r="L12012">
        <v>12011</v>
      </c>
      <c r="M12012">
        <v>10498</v>
      </c>
      <c r="N12012">
        <f t="shared" si="193"/>
        <v>-1513</v>
      </c>
    </row>
    <row r="12013" spans="1:14" x14ac:dyDescent="0.2">
      <c r="A12013" t="s">
        <v>24022</v>
      </c>
      <c r="B12013" t="s">
        <v>24023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1</v>
      </c>
      <c r="J12013">
        <v>1</v>
      </c>
      <c r="L12013">
        <v>12012</v>
      </c>
      <c r="M12013">
        <v>10506</v>
      </c>
      <c r="N12013">
        <f t="shared" si="193"/>
        <v>-1506</v>
      </c>
    </row>
    <row r="12014" spans="1:14" x14ac:dyDescent="0.2">
      <c r="A12014" t="s">
        <v>24024</v>
      </c>
      <c r="B12014" t="s">
        <v>24025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1</v>
      </c>
      <c r="J12014">
        <v>1</v>
      </c>
      <c r="L12014">
        <v>12013</v>
      </c>
      <c r="M12014">
        <v>10513</v>
      </c>
      <c r="N12014">
        <f t="shared" si="193"/>
        <v>-1500</v>
      </c>
    </row>
    <row r="12015" spans="1:14" x14ac:dyDescent="0.2">
      <c r="A12015" t="s">
        <v>24026</v>
      </c>
      <c r="B12015" t="s">
        <v>24027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1</v>
      </c>
      <c r="J12015">
        <v>1</v>
      </c>
      <c r="L12015">
        <v>12014</v>
      </c>
      <c r="M12015">
        <v>10514</v>
      </c>
      <c r="N12015">
        <f t="shared" si="193"/>
        <v>-1500</v>
      </c>
    </row>
    <row r="12016" spans="1:14" x14ac:dyDescent="0.2">
      <c r="A12016" t="s">
        <v>24028</v>
      </c>
      <c r="B12016" t="s">
        <v>24029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1</v>
      </c>
      <c r="J12016">
        <v>1</v>
      </c>
      <c r="L12016">
        <v>12015</v>
      </c>
      <c r="M12016">
        <v>10526</v>
      </c>
      <c r="N12016">
        <f t="shared" si="193"/>
        <v>-1489</v>
      </c>
    </row>
    <row r="12017" spans="1:14" x14ac:dyDescent="0.2">
      <c r="A12017" t="s">
        <v>24030</v>
      </c>
      <c r="B12017" t="s">
        <v>24031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1</v>
      </c>
      <c r="J12017">
        <v>1</v>
      </c>
      <c r="L12017">
        <v>12016</v>
      </c>
      <c r="M12017">
        <v>10529</v>
      </c>
      <c r="N12017">
        <f t="shared" si="193"/>
        <v>-1487</v>
      </c>
    </row>
    <row r="12018" spans="1:14" x14ac:dyDescent="0.2">
      <c r="A12018" t="s">
        <v>24032</v>
      </c>
      <c r="B12018" t="s">
        <v>24033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1</v>
      </c>
      <c r="L12018">
        <v>12017</v>
      </c>
      <c r="M12018">
        <v>10531</v>
      </c>
      <c r="N12018">
        <f t="shared" si="193"/>
        <v>-1486</v>
      </c>
    </row>
    <row r="12019" spans="1:14" x14ac:dyDescent="0.2">
      <c r="A12019" t="s">
        <v>24034</v>
      </c>
      <c r="B12019" t="s">
        <v>24035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1</v>
      </c>
      <c r="J12019">
        <v>1</v>
      </c>
      <c r="L12019">
        <v>12018</v>
      </c>
      <c r="M12019">
        <v>10532</v>
      </c>
      <c r="N12019">
        <f t="shared" si="193"/>
        <v>-1486</v>
      </c>
    </row>
    <row r="12020" spans="1:14" x14ac:dyDescent="0.2">
      <c r="A12020" t="s">
        <v>24036</v>
      </c>
      <c r="B12020" t="s">
        <v>24037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1</v>
      </c>
      <c r="J12020">
        <v>1</v>
      </c>
      <c r="L12020">
        <v>12019</v>
      </c>
      <c r="M12020">
        <v>10533</v>
      </c>
      <c r="N12020">
        <f t="shared" si="193"/>
        <v>-1486</v>
      </c>
    </row>
    <row r="12021" spans="1:14" x14ac:dyDescent="0.2">
      <c r="A12021" t="s">
        <v>24038</v>
      </c>
      <c r="B12021" t="s">
        <v>24039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L12021">
        <v>12020</v>
      </c>
      <c r="M12021">
        <v>10534</v>
      </c>
      <c r="N12021">
        <f t="shared" si="193"/>
        <v>-1486</v>
      </c>
    </row>
    <row r="12022" spans="1:14" x14ac:dyDescent="0.2">
      <c r="A12022" t="s">
        <v>24040</v>
      </c>
      <c r="B12022" t="s">
        <v>24041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1</v>
      </c>
      <c r="J12022">
        <v>1</v>
      </c>
      <c r="L12022">
        <v>12021</v>
      </c>
      <c r="M12022">
        <v>10535</v>
      </c>
      <c r="N12022">
        <f t="shared" si="193"/>
        <v>-1486</v>
      </c>
    </row>
    <row r="12023" spans="1:14" x14ac:dyDescent="0.2">
      <c r="A12023" t="s">
        <v>24042</v>
      </c>
      <c r="B12023" t="s">
        <v>24043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1</v>
      </c>
      <c r="J12023">
        <v>1</v>
      </c>
      <c r="L12023">
        <v>12022</v>
      </c>
      <c r="M12023">
        <v>2807</v>
      </c>
      <c r="N12023">
        <f t="shared" si="193"/>
        <v>-9215</v>
      </c>
    </row>
    <row r="12024" spans="1:14" x14ac:dyDescent="0.2">
      <c r="A12024" t="s">
        <v>24044</v>
      </c>
      <c r="B12024" t="s">
        <v>24045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1</v>
      </c>
      <c r="L12024">
        <v>12023</v>
      </c>
      <c r="M12024">
        <v>10536</v>
      </c>
      <c r="N12024">
        <f t="shared" si="193"/>
        <v>-1487</v>
      </c>
    </row>
    <row r="12025" spans="1:14" x14ac:dyDescent="0.2">
      <c r="A12025" t="s">
        <v>24046</v>
      </c>
      <c r="B12025" t="s">
        <v>24047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1</v>
      </c>
      <c r="J12025">
        <v>1</v>
      </c>
      <c r="L12025">
        <v>12024</v>
      </c>
      <c r="M12025">
        <v>10537</v>
      </c>
      <c r="N12025">
        <f t="shared" si="193"/>
        <v>-1487</v>
      </c>
    </row>
    <row r="12026" spans="1:14" x14ac:dyDescent="0.2">
      <c r="A12026" t="s">
        <v>24048</v>
      </c>
      <c r="B12026" t="s">
        <v>24049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1</v>
      </c>
      <c r="J12026">
        <v>1</v>
      </c>
      <c r="L12026">
        <v>12025</v>
      </c>
      <c r="M12026">
        <v>10541</v>
      </c>
      <c r="N12026">
        <f t="shared" si="193"/>
        <v>-1484</v>
      </c>
    </row>
    <row r="12027" spans="1:14" x14ac:dyDescent="0.2">
      <c r="A12027" t="s">
        <v>24050</v>
      </c>
      <c r="B12027" t="s">
        <v>24051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1</v>
      </c>
      <c r="L12027">
        <v>12026</v>
      </c>
      <c r="M12027">
        <v>10542</v>
      </c>
      <c r="N12027">
        <f t="shared" si="193"/>
        <v>-1484</v>
      </c>
    </row>
    <row r="12028" spans="1:14" x14ac:dyDescent="0.2">
      <c r="A12028" t="s">
        <v>24052</v>
      </c>
      <c r="B12028" t="s">
        <v>24053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1</v>
      </c>
      <c r="J12028">
        <v>1</v>
      </c>
      <c r="L12028">
        <v>12027</v>
      </c>
      <c r="M12028">
        <v>10545</v>
      </c>
      <c r="N12028">
        <f t="shared" si="193"/>
        <v>-1482</v>
      </c>
    </row>
    <row r="12029" spans="1:14" x14ac:dyDescent="0.2">
      <c r="A12029" t="s">
        <v>24054</v>
      </c>
      <c r="B12029" t="s">
        <v>24055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1</v>
      </c>
      <c r="J12029">
        <v>1</v>
      </c>
      <c r="L12029">
        <v>12028</v>
      </c>
      <c r="M12029">
        <v>10549</v>
      </c>
      <c r="N12029">
        <f t="shared" si="193"/>
        <v>-1479</v>
      </c>
    </row>
    <row r="12030" spans="1:14" x14ac:dyDescent="0.2">
      <c r="A12030" t="s">
        <v>24056</v>
      </c>
      <c r="B12030" t="s">
        <v>24057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1</v>
      </c>
      <c r="J12030">
        <v>1</v>
      </c>
      <c r="L12030">
        <v>12029</v>
      </c>
      <c r="M12030">
        <v>10558</v>
      </c>
      <c r="N12030">
        <f t="shared" si="193"/>
        <v>-1471</v>
      </c>
    </row>
    <row r="12031" spans="1:14" x14ac:dyDescent="0.2">
      <c r="A12031" t="s">
        <v>24058</v>
      </c>
      <c r="B12031" t="s">
        <v>24059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1</v>
      </c>
      <c r="J12031">
        <v>1</v>
      </c>
      <c r="L12031">
        <v>12030</v>
      </c>
      <c r="M12031">
        <v>10564</v>
      </c>
      <c r="N12031">
        <f t="shared" si="193"/>
        <v>-1466</v>
      </c>
    </row>
    <row r="12032" spans="1:14" x14ac:dyDescent="0.2">
      <c r="A12032" t="s">
        <v>24060</v>
      </c>
      <c r="B12032" t="s">
        <v>24061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1</v>
      </c>
      <c r="J12032">
        <v>1</v>
      </c>
      <c r="L12032">
        <v>12031</v>
      </c>
      <c r="M12032">
        <v>10565</v>
      </c>
      <c r="N12032">
        <f t="shared" si="193"/>
        <v>-1466</v>
      </c>
    </row>
    <row r="12033" spans="1:14" x14ac:dyDescent="0.2">
      <c r="A12033" t="s">
        <v>24062</v>
      </c>
      <c r="B12033" t="s">
        <v>24063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1</v>
      </c>
      <c r="J12033">
        <v>1</v>
      </c>
      <c r="L12033">
        <v>12032</v>
      </c>
      <c r="M12033">
        <v>10566</v>
      </c>
      <c r="N12033">
        <f t="shared" si="193"/>
        <v>-1466</v>
      </c>
    </row>
    <row r="12034" spans="1:14" x14ac:dyDescent="0.2">
      <c r="A12034" t="s">
        <v>24064</v>
      </c>
      <c r="B12034" t="s">
        <v>24065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1</v>
      </c>
      <c r="L12034">
        <v>12033</v>
      </c>
      <c r="M12034">
        <v>10570</v>
      </c>
      <c r="N12034">
        <f t="shared" si="193"/>
        <v>-1463</v>
      </c>
    </row>
    <row r="12035" spans="1:14" x14ac:dyDescent="0.2">
      <c r="A12035" t="s">
        <v>24066</v>
      </c>
      <c r="B12035" t="s">
        <v>24067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1</v>
      </c>
      <c r="J12035">
        <v>1</v>
      </c>
      <c r="L12035">
        <v>12034</v>
      </c>
      <c r="M12035">
        <v>10571</v>
      </c>
      <c r="N12035">
        <f t="shared" ref="N12035:N12098" si="194">M12035-L12035</f>
        <v>-1463</v>
      </c>
    </row>
    <row r="12036" spans="1:14" x14ac:dyDescent="0.2">
      <c r="A12036" t="s">
        <v>24068</v>
      </c>
      <c r="B12036" t="s">
        <v>24069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1</v>
      </c>
      <c r="L12036">
        <v>12035</v>
      </c>
      <c r="M12036">
        <v>10572</v>
      </c>
      <c r="N12036">
        <f t="shared" si="194"/>
        <v>-1463</v>
      </c>
    </row>
    <row r="12037" spans="1:14" x14ac:dyDescent="0.2">
      <c r="A12037" t="s">
        <v>24070</v>
      </c>
      <c r="B12037" t="s">
        <v>24071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1</v>
      </c>
      <c r="L12037">
        <v>12036</v>
      </c>
      <c r="M12037">
        <v>10600</v>
      </c>
      <c r="N12037">
        <f t="shared" si="194"/>
        <v>-1436</v>
      </c>
    </row>
    <row r="12038" spans="1:14" x14ac:dyDescent="0.2">
      <c r="A12038" t="s">
        <v>24072</v>
      </c>
      <c r="B12038" t="s">
        <v>24073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1</v>
      </c>
      <c r="L12038">
        <v>12037</v>
      </c>
      <c r="M12038">
        <v>10602</v>
      </c>
      <c r="N12038">
        <f t="shared" si="194"/>
        <v>-1435</v>
      </c>
    </row>
    <row r="12039" spans="1:14" x14ac:dyDescent="0.2">
      <c r="A12039" t="s">
        <v>24074</v>
      </c>
      <c r="B12039" t="s">
        <v>24075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1</v>
      </c>
      <c r="L12039">
        <v>12038</v>
      </c>
      <c r="M12039">
        <v>10610</v>
      </c>
      <c r="N12039">
        <f t="shared" si="194"/>
        <v>-1428</v>
      </c>
    </row>
    <row r="12040" spans="1:14" x14ac:dyDescent="0.2">
      <c r="A12040" t="s">
        <v>24076</v>
      </c>
      <c r="B12040" t="s">
        <v>24077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1</v>
      </c>
      <c r="J12040">
        <v>1</v>
      </c>
      <c r="L12040">
        <v>12039</v>
      </c>
      <c r="M12040">
        <v>10617</v>
      </c>
      <c r="N12040">
        <f t="shared" si="194"/>
        <v>-1422</v>
      </c>
    </row>
    <row r="12041" spans="1:14" x14ac:dyDescent="0.2">
      <c r="A12041" t="s">
        <v>24078</v>
      </c>
      <c r="B12041" t="s">
        <v>24079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1</v>
      </c>
      <c r="J12041">
        <v>1</v>
      </c>
      <c r="L12041">
        <v>12040</v>
      </c>
      <c r="M12041">
        <v>10618</v>
      </c>
      <c r="N12041">
        <f t="shared" si="194"/>
        <v>-1422</v>
      </c>
    </row>
    <row r="12042" spans="1:14" x14ac:dyDescent="0.2">
      <c r="A12042" t="s">
        <v>24080</v>
      </c>
      <c r="B12042" t="s">
        <v>24081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1</v>
      </c>
      <c r="L12042">
        <v>12041</v>
      </c>
      <c r="M12042">
        <v>10619</v>
      </c>
      <c r="N12042">
        <f t="shared" si="194"/>
        <v>-1422</v>
      </c>
    </row>
    <row r="12043" spans="1:14" x14ac:dyDescent="0.2">
      <c r="A12043" t="s">
        <v>24082</v>
      </c>
      <c r="B12043" t="s">
        <v>24083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1</v>
      </c>
      <c r="J12043">
        <v>1</v>
      </c>
      <c r="L12043">
        <v>12042</v>
      </c>
      <c r="M12043">
        <v>10649</v>
      </c>
      <c r="N12043">
        <f t="shared" si="194"/>
        <v>-1393</v>
      </c>
    </row>
    <row r="12044" spans="1:14" x14ac:dyDescent="0.2">
      <c r="A12044" t="s">
        <v>24084</v>
      </c>
      <c r="B12044" t="s">
        <v>24085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1</v>
      </c>
      <c r="J12044">
        <v>1</v>
      </c>
      <c r="L12044">
        <v>12043</v>
      </c>
      <c r="M12044">
        <v>10662</v>
      </c>
      <c r="N12044">
        <f t="shared" si="194"/>
        <v>-1381</v>
      </c>
    </row>
    <row r="12045" spans="1:14" x14ac:dyDescent="0.2">
      <c r="A12045" t="s">
        <v>24086</v>
      </c>
      <c r="B12045" t="s">
        <v>24087</v>
      </c>
      <c r="C12045" t="s">
        <v>24975</v>
      </c>
      <c r="H12045">
        <v>1</v>
      </c>
      <c r="I12045">
        <v>1</v>
      </c>
      <c r="J12045">
        <v>1</v>
      </c>
      <c r="L12045">
        <v>12044</v>
      </c>
      <c r="M12045" t="s">
        <v>24975</v>
      </c>
      <c r="N12045" t="e">
        <f t="shared" si="194"/>
        <v>#VALUE!</v>
      </c>
    </row>
    <row r="12046" spans="1:14" x14ac:dyDescent="0.2">
      <c r="A12046" t="s">
        <v>24088</v>
      </c>
      <c r="B12046" t="s">
        <v>24089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1</v>
      </c>
      <c r="J12046">
        <v>1</v>
      </c>
      <c r="L12046">
        <v>12045</v>
      </c>
      <c r="M12046">
        <v>10664</v>
      </c>
      <c r="N12046">
        <f t="shared" si="194"/>
        <v>-1381</v>
      </c>
    </row>
    <row r="12047" spans="1:14" x14ac:dyDescent="0.2">
      <c r="A12047" t="s">
        <v>24090</v>
      </c>
      <c r="B12047" t="s">
        <v>24091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1</v>
      </c>
      <c r="J12047">
        <v>1</v>
      </c>
      <c r="L12047">
        <v>12046</v>
      </c>
      <c r="M12047">
        <v>10665</v>
      </c>
      <c r="N12047">
        <f t="shared" si="194"/>
        <v>-1381</v>
      </c>
    </row>
    <row r="12048" spans="1:14" x14ac:dyDescent="0.2">
      <c r="A12048" t="s">
        <v>24092</v>
      </c>
      <c r="B12048" t="s">
        <v>24093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1</v>
      </c>
      <c r="J12048">
        <v>1</v>
      </c>
      <c r="L12048">
        <v>12047</v>
      </c>
      <c r="M12048">
        <v>8868</v>
      </c>
      <c r="N12048">
        <f t="shared" si="194"/>
        <v>-3179</v>
      </c>
    </row>
    <row r="12049" spans="1:14" x14ac:dyDescent="0.2">
      <c r="A12049" t="s">
        <v>24094</v>
      </c>
      <c r="B12049" t="s">
        <v>24095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1</v>
      </c>
      <c r="L12049">
        <v>12048</v>
      </c>
      <c r="M12049">
        <v>10666</v>
      </c>
      <c r="N12049">
        <f t="shared" si="194"/>
        <v>-1382</v>
      </c>
    </row>
    <row r="12050" spans="1:14" x14ac:dyDescent="0.2">
      <c r="A12050" t="s">
        <v>24096</v>
      </c>
      <c r="B12050" t="s">
        <v>24097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1</v>
      </c>
      <c r="J12050">
        <v>1</v>
      </c>
      <c r="L12050">
        <v>12049</v>
      </c>
      <c r="M12050">
        <v>10673</v>
      </c>
      <c r="N12050">
        <f t="shared" si="194"/>
        <v>-1376</v>
      </c>
    </row>
    <row r="12051" spans="1:14" x14ac:dyDescent="0.2">
      <c r="A12051" t="s">
        <v>24098</v>
      </c>
      <c r="B12051" t="s">
        <v>24099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1</v>
      </c>
      <c r="J12051">
        <v>1</v>
      </c>
      <c r="L12051">
        <v>12050</v>
      </c>
      <c r="M12051">
        <v>10674</v>
      </c>
      <c r="N12051">
        <f t="shared" si="194"/>
        <v>-1376</v>
      </c>
    </row>
    <row r="12052" spans="1:14" x14ac:dyDescent="0.2">
      <c r="A12052" t="s">
        <v>24100</v>
      </c>
      <c r="B12052" t="s">
        <v>24101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1</v>
      </c>
      <c r="J12052">
        <v>1</v>
      </c>
      <c r="L12052">
        <v>12051</v>
      </c>
      <c r="M12052">
        <v>10676</v>
      </c>
      <c r="N12052">
        <f t="shared" si="194"/>
        <v>-1375</v>
      </c>
    </row>
    <row r="12053" spans="1:14" x14ac:dyDescent="0.2">
      <c r="A12053" t="s">
        <v>24102</v>
      </c>
      <c r="B12053" t="s">
        <v>24103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1</v>
      </c>
      <c r="J12053">
        <v>1</v>
      </c>
      <c r="L12053">
        <v>12052</v>
      </c>
      <c r="M12053">
        <v>10679</v>
      </c>
      <c r="N12053">
        <f t="shared" si="194"/>
        <v>-1373</v>
      </c>
    </row>
    <row r="12054" spans="1:14" x14ac:dyDescent="0.2">
      <c r="A12054" t="s">
        <v>24104</v>
      </c>
      <c r="B12054" t="s">
        <v>24105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1</v>
      </c>
      <c r="J12054">
        <v>1</v>
      </c>
      <c r="L12054">
        <v>12053</v>
      </c>
      <c r="M12054">
        <v>10680</v>
      </c>
      <c r="N12054">
        <f t="shared" si="194"/>
        <v>-1373</v>
      </c>
    </row>
    <row r="12055" spans="1:14" x14ac:dyDescent="0.2">
      <c r="A12055" t="s">
        <v>24106</v>
      </c>
      <c r="B12055" t="s">
        <v>24107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1</v>
      </c>
      <c r="L12055">
        <v>12054</v>
      </c>
      <c r="M12055">
        <v>10681</v>
      </c>
      <c r="N12055">
        <f t="shared" si="194"/>
        <v>-1373</v>
      </c>
    </row>
    <row r="12056" spans="1:14" x14ac:dyDescent="0.2">
      <c r="A12056" t="s">
        <v>24108</v>
      </c>
      <c r="B12056" t="s">
        <v>24109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L12056">
        <v>12055</v>
      </c>
      <c r="M12056">
        <v>10682</v>
      </c>
      <c r="N12056">
        <f t="shared" si="194"/>
        <v>-1373</v>
      </c>
    </row>
    <row r="12057" spans="1:14" x14ac:dyDescent="0.2">
      <c r="A12057" t="s">
        <v>24110</v>
      </c>
      <c r="B12057" t="s">
        <v>24111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1</v>
      </c>
      <c r="J12057">
        <v>1</v>
      </c>
      <c r="L12057">
        <v>12056</v>
      </c>
      <c r="M12057">
        <v>10683</v>
      </c>
      <c r="N12057">
        <f t="shared" si="194"/>
        <v>-1373</v>
      </c>
    </row>
    <row r="12058" spans="1:14" x14ac:dyDescent="0.2">
      <c r="A12058" t="s">
        <v>24112</v>
      </c>
      <c r="B12058" t="s">
        <v>24113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1</v>
      </c>
      <c r="L12058">
        <v>12057</v>
      </c>
      <c r="M12058">
        <v>10684</v>
      </c>
      <c r="N12058">
        <f t="shared" si="194"/>
        <v>-1373</v>
      </c>
    </row>
    <row r="12059" spans="1:14" x14ac:dyDescent="0.2">
      <c r="A12059" t="s">
        <v>24114</v>
      </c>
      <c r="B12059" t="s">
        <v>24115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1</v>
      </c>
      <c r="L12059">
        <v>12058</v>
      </c>
      <c r="M12059">
        <v>10685</v>
      </c>
      <c r="N12059">
        <f t="shared" si="194"/>
        <v>-1373</v>
      </c>
    </row>
    <row r="12060" spans="1:14" x14ac:dyDescent="0.2">
      <c r="A12060" t="s">
        <v>24116</v>
      </c>
      <c r="B12060" t="s">
        <v>24117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1</v>
      </c>
      <c r="L12060">
        <v>12059</v>
      </c>
      <c r="M12060">
        <v>10686</v>
      </c>
      <c r="N12060">
        <f t="shared" si="194"/>
        <v>-1373</v>
      </c>
    </row>
    <row r="12061" spans="1:14" x14ac:dyDescent="0.2">
      <c r="A12061" t="s">
        <v>24118</v>
      </c>
      <c r="B12061" t="s">
        <v>24119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1</v>
      </c>
      <c r="J12061">
        <v>1</v>
      </c>
      <c r="L12061">
        <v>12060</v>
      </c>
      <c r="M12061">
        <v>10692</v>
      </c>
      <c r="N12061">
        <f t="shared" si="194"/>
        <v>-1368</v>
      </c>
    </row>
    <row r="12062" spans="1:14" x14ac:dyDescent="0.2">
      <c r="A12062" t="s">
        <v>24120</v>
      </c>
      <c r="B12062" t="s">
        <v>24121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1</v>
      </c>
      <c r="L12062">
        <v>12061</v>
      </c>
      <c r="M12062">
        <v>10693</v>
      </c>
      <c r="N12062">
        <f t="shared" si="194"/>
        <v>-1368</v>
      </c>
    </row>
    <row r="12063" spans="1:14" x14ac:dyDescent="0.2">
      <c r="A12063" t="s">
        <v>24122</v>
      </c>
      <c r="B12063" t="s">
        <v>24123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1</v>
      </c>
      <c r="J12063">
        <v>1</v>
      </c>
      <c r="L12063">
        <v>12062</v>
      </c>
      <c r="M12063">
        <v>10695</v>
      </c>
      <c r="N12063">
        <f t="shared" si="194"/>
        <v>-1367</v>
      </c>
    </row>
    <row r="12064" spans="1:14" x14ac:dyDescent="0.2">
      <c r="A12064" t="s">
        <v>24124</v>
      </c>
      <c r="B12064" t="s">
        <v>24125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1</v>
      </c>
      <c r="J12064">
        <v>1</v>
      </c>
      <c r="L12064">
        <v>12063</v>
      </c>
      <c r="M12064">
        <v>10696</v>
      </c>
      <c r="N12064">
        <f t="shared" si="194"/>
        <v>-1367</v>
      </c>
    </row>
    <row r="12065" spans="1:14" x14ac:dyDescent="0.2">
      <c r="A12065" t="s">
        <v>24126</v>
      </c>
      <c r="B12065" t="s">
        <v>24127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1</v>
      </c>
      <c r="J12065">
        <v>1</v>
      </c>
      <c r="L12065">
        <v>12064</v>
      </c>
      <c r="M12065">
        <v>10698</v>
      </c>
      <c r="N12065">
        <f t="shared" si="194"/>
        <v>-1366</v>
      </c>
    </row>
    <row r="12066" spans="1:14" x14ac:dyDescent="0.2">
      <c r="A12066" t="s">
        <v>24128</v>
      </c>
      <c r="B12066" t="s">
        <v>24129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1</v>
      </c>
      <c r="J12066">
        <v>1</v>
      </c>
      <c r="L12066">
        <v>12065</v>
      </c>
      <c r="M12066">
        <v>10700</v>
      </c>
      <c r="N12066">
        <f t="shared" si="194"/>
        <v>-1365</v>
      </c>
    </row>
    <row r="12067" spans="1:14" x14ac:dyDescent="0.2">
      <c r="A12067" t="s">
        <v>24130</v>
      </c>
      <c r="B12067" t="s">
        <v>24131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1</v>
      </c>
      <c r="J12067">
        <v>1</v>
      </c>
      <c r="L12067">
        <v>12066</v>
      </c>
      <c r="M12067">
        <v>10703</v>
      </c>
      <c r="N12067">
        <f t="shared" si="194"/>
        <v>-1363</v>
      </c>
    </row>
    <row r="12068" spans="1:14" x14ac:dyDescent="0.2">
      <c r="A12068" t="s">
        <v>24132</v>
      </c>
      <c r="B12068" t="s">
        <v>24133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1</v>
      </c>
      <c r="I12068">
        <v>1</v>
      </c>
      <c r="J12068">
        <v>1</v>
      </c>
      <c r="L12068">
        <v>12067</v>
      </c>
      <c r="M12068">
        <v>10709</v>
      </c>
      <c r="N12068">
        <f t="shared" si="194"/>
        <v>-1358</v>
      </c>
    </row>
    <row r="12069" spans="1:14" x14ac:dyDescent="0.2">
      <c r="A12069" t="s">
        <v>24134</v>
      </c>
      <c r="B12069" t="s">
        <v>24135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1</v>
      </c>
      <c r="J12069">
        <v>1</v>
      </c>
      <c r="L12069">
        <v>12068</v>
      </c>
      <c r="M12069">
        <v>10710</v>
      </c>
      <c r="N12069">
        <f t="shared" si="194"/>
        <v>-1358</v>
      </c>
    </row>
    <row r="12070" spans="1:14" x14ac:dyDescent="0.2">
      <c r="A12070" t="s">
        <v>24136</v>
      </c>
      <c r="B12070" t="s">
        <v>24137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1</v>
      </c>
      <c r="J12070">
        <v>1</v>
      </c>
      <c r="L12070">
        <v>12069</v>
      </c>
      <c r="M12070">
        <v>10715</v>
      </c>
      <c r="N12070">
        <f t="shared" si="194"/>
        <v>-1354</v>
      </c>
    </row>
    <row r="12071" spans="1:14" x14ac:dyDescent="0.2">
      <c r="A12071" t="s">
        <v>24138</v>
      </c>
      <c r="B12071" t="s">
        <v>24139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1</v>
      </c>
      <c r="J12071">
        <v>1</v>
      </c>
      <c r="L12071">
        <v>12070</v>
      </c>
      <c r="M12071">
        <v>10717</v>
      </c>
      <c r="N12071">
        <f t="shared" si="194"/>
        <v>-1353</v>
      </c>
    </row>
    <row r="12072" spans="1:14" x14ac:dyDescent="0.2">
      <c r="A12072" t="s">
        <v>24140</v>
      </c>
      <c r="B12072" t="s">
        <v>24141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1</v>
      </c>
      <c r="J12072">
        <v>1</v>
      </c>
      <c r="L12072">
        <v>12071</v>
      </c>
      <c r="M12072">
        <v>10727</v>
      </c>
      <c r="N12072">
        <f t="shared" si="194"/>
        <v>-1344</v>
      </c>
    </row>
    <row r="12073" spans="1:14" x14ac:dyDescent="0.2">
      <c r="A12073" t="s">
        <v>24142</v>
      </c>
      <c r="B12073" t="s">
        <v>24143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1</v>
      </c>
      <c r="L12073">
        <v>12072</v>
      </c>
      <c r="M12073">
        <v>10729</v>
      </c>
      <c r="N12073">
        <f t="shared" si="194"/>
        <v>-1343</v>
      </c>
    </row>
    <row r="12074" spans="1:14" x14ac:dyDescent="0.2">
      <c r="A12074" t="s">
        <v>24144</v>
      </c>
      <c r="B12074" t="s">
        <v>24145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1</v>
      </c>
      <c r="J12074">
        <v>1</v>
      </c>
      <c r="L12074">
        <v>12073</v>
      </c>
      <c r="M12074">
        <v>10736</v>
      </c>
      <c r="N12074">
        <f t="shared" si="194"/>
        <v>-1337</v>
      </c>
    </row>
    <row r="12075" spans="1:14" x14ac:dyDescent="0.2">
      <c r="A12075" t="s">
        <v>24146</v>
      </c>
      <c r="B12075" t="s">
        <v>24147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L12075">
        <v>12074</v>
      </c>
      <c r="M12075">
        <v>10738</v>
      </c>
      <c r="N12075">
        <f t="shared" si="194"/>
        <v>-1336</v>
      </c>
    </row>
    <row r="12076" spans="1:14" x14ac:dyDescent="0.2">
      <c r="A12076" t="s">
        <v>24148</v>
      </c>
      <c r="B12076" t="s">
        <v>24149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1</v>
      </c>
      <c r="L12076">
        <v>12075</v>
      </c>
      <c r="M12076">
        <v>10757</v>
      </c>
      <c r="N12076">
        <f t="shared" si="194"/>
        <v>-1318</v>
      </c>
    </row>
    <row r="12077" spans="1:14" x14ac:dyDescent="0.2">
      <c r="A12077" t="s">
        <v>24150</v>
      </c>
      <c r="B12077" t="s">
        <v>24151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1</v>
      </c>
      <c r="J12077">
        <v>1</v>
      </c>
      <c r="L12077">
        <v>12076</v>
      </c>
      <c r="M12077">
        <v>10760</v>
      </c>
      <c r="N12077">
        <f t="shared" si="194"/>
        <v>-1316</v>
      </c>
    </row>
    <row r="12078" spans="1:14" x14ac:dyDescent="0.2">
      <c r="A12078" t="s">
        <v>24152</v>
      </c>
      <c r="B12078" t="s">
        <v>24153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1</v>
      </c>
      <c r="J12078">
        <v>1</v>
      </c>
      <c r="L12078">
        <v>12077</v>
      </c>
      <c r="M12078">
        <v>10763</v>
      </c>
      <c r="N12078">
        <f t="shared" si="194"/>
        <v>-1314</v>
      </c>
    </row>
    <row r="12079" spans="1:14" x14ac:dyDescent="0.2">
      <c r="A12079" t="s">
        <v>24154</v>
      </c>
      <c r="B12079" t="s">
        <v>24155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1</v>
      </c>
      <c r="J12079">
        <v>1</v>
      </c>
      <c r="L12079">
        <v>12078</v>
      </c>
      <c r="M12079">
        <v>10766</v>
      </c>
      <c r="N12079">
        <f t="shared" si="194"/>
        <v>-1312</v>
      </c>
    </row>
    <row r="12080" spans="1:14" x14ac:dyDescent="0.2">
      <c r="A12080" t="s">
        <v>24156</v>
      </c>
      <c r="B12080" t="s">
        <v>24157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1</v>
      </c>
      <c r="J12080">
        <v>1</v>
      </c>
      <c r="L12080">
        <v>12079</v>
      </c>
      <c r="M12080">
        <v>10767</v>
      </c>
      <c r="N12080">
        <f t="shared" si="194"/>
        <v>-1312</v>
      </c>
    </row>
    <row r="12081" spans="1:14" x14ac:dyDescent="0.2">
      <c r="A12081" t="s">
        <v>24158</v>
      </c>
      <c r="B12081" t="s">
        <v>24159</v>
      </c>
      <c r="C12081" t="s">
        <v>24975</v>
      </c>
      <c r="H12081">
        <v>1</v>
      </c>
      <c r="I12081">
        <v>1</v>
      </c>
      <c r="J12081">
        <v>1</v>
      </c>
      <c r="L12081">
        <v>12080</v>
      </c>
      <c r="M12081" t="s">
        <v>24975</v>
      </c>
      <c r="N12081" t="e">
        <f t="shared" si="194"/>
        <v>#VALUE!</v>
      </c>
    </row>
    <row r="12082" spans="1:14" x14ac:dyDescent="0.2">
      <c r="A12082" t="s">
        <v>24160</v>
      </c>
      <c r="B12082" t="s">
        <v>24161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1</v>
      </c>
      <c r="J12082">
        <v>1</v>
      </c>
      <c r="L12082">
        <v>12081</v>
      </c>
      <c r="M12082">
        <v>10769</v>
      </c>
      <c r="N12082">
        <f t="shared" si="194"/>
        <v>-1312</v>
      </c>
    </row>
    <row r="12083" spans="1:14" x14ac:dyDescent="0.2">
      <c r="A12083" t="s">
        <v>24162</v>
      </c>
      <c r="B12083" t="s">
        <v>24163</v>
      </c>
      <c r="C12083" t="s">
        <v>24975</v>
      </c>
      <c r="H12083">
        <v>1</v>
      </c>
      <c r="I12083">
        <v>1</v>
      </c>
      <c r="J12083">
        <v>1</v>
      </c>
      <c r="L12083">
        <v>12082</v>
      </c>
      <c r="M12083" t="s">
        <v>24975</v>
      </c>
      <c r="N12083" t="e">
        <f t="shared" si="194"/>
        <v>#VALUE!</v>
      </c>
    </row>
    <row r="12084" spans="1:14" x14ac:dyDescent="0.2">
      <c r="A12084" t="s">
        <v>24164</v>
      </c>
      <c r="B12084" t="s">
        <v>24165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1</v>
      </c>
      <c r="L12084">
        <v>12083</v>
      </c>
      <c r="M12084">
        <v>10775</v>
      </c>
      <c r="N12084">
        <f t="shared" si="194"/>
        <v>-1308</v>
      </c>
    </row>
    <row r="12085" spans="1:14" x14ac:dyDescent="0.2">
      <c r="A12085" t="s">
        <v>24166</v>
      </c>
      <c r="B12085" t="s">
        <v>24167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1</v>
      </c>
      <c r="L12085">
        <v>12084</v>
      </c>
      <c r="M12085">
        <v>10779</v>
      </c>
      <c r="N12085">
        <f t="shared" si="194"/>
        <v>-1305</v>
      </c>
    </row>
    <row r="12086" spans="1:14" x14ac:dyDescent="0.2">
      <c r="A12086" t="s">
        <v>24168</v>
      </c>
      <c r="B12086" t="s">
        <v>24169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1</v>
      </c>
      <c r="L12086">
        <v>12085</v>
      </c>
      <c r="M12086">
        <v>10781</v>
      </c>
      <c r="N12086">
        <f t="shared" si="194"/>
        <v>-1304</v>
      </c>
    </row>
    <row r="12087" spans="1:14" x14ac:dyDescent="0.2">
      <c r="A12087" t="s">
        <v>24170</v>
      </c>
      <c r="B12087" t="s">
        <v>24171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1</v>
      </c>
      <c r="L12087">
        <v>12086</v>
      </c>
      <c r="M12087">
        <v>10787</v>
      </c>
      <c r="N12087">
        <f t="shared" si="194"/>
        <v>-1299</v>
      </c>
    </row>
    <row r="12088" spans="1:14" x14ac:dyDescent="0.2">
      <c r="A12088" t="s">
        <v>24172</v>
      </c>
      <c r="B12088" t="s">
        <v>24173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1</v>
      </c>
      <c r="J12088">
        <v>1</v>
      </c>
      <c r="L12088">
        <v>12087</v>
      </c>
      <c r="M12088">
        <v>10788</v>
      </c>
      <c r="N12088">
        <f t="shared" si="194"/>
        <v>-1299</v>
      </c>
    </row>
    <row r="12089" spans="1:14" x14ac:dyDescent="0.2">
      <c r="A12089" t="s">
        <v>24174</v>
      </c>
      <c r="B12089" t="s">
        <v>24175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1</v>
      </c>
      <c r="L12089">
        <v>12088</v>
      </c>
      <c r="M12089">
        <v>10789</v>
      </c>
      <c r="N12089">
        <f t="shared" si="194"/>
        <v>-1299</v>
      </c>
    </row>
    <row r="12090" spans="1:14" x14ac:dyDescent="0.2">
      <c r="A12090" t="s">
        <v>24176</v>
      </c>
      <c r="B12090" t="s">
        <v>24177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1</v>
      </c>
      <c r="J12090">
        <v>1</v>
      </c>
      <c r="L12090">
        <v>12089</v>
      </c>
      <c r="M12090">
        <v>10790</v>
      </c>
      <c r="N12090">
        <f t="shared" si="194"/>
        <v>-1299</v>
      </c>
    </row>
    <row r="12091" spans="1:14" x14ac:dyDescent="0.2">
      <c r="A12091" t="s">
        <v>24178</v>
      </c>
      <c r="B12091" t="s">
        <v>24179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1</v>
      </c>
      <c r="J12091">
        <v>1</v>
      </c>
      <c r="L12091">
        <v>12090</v>
      </c>
      <c r="M12091">
        <v>10791</v>
      </c>
      <c r="N12091">
        <f t="shared" si="194"/>
        <v>-1299</v>
      </c>
    </row>
    <row r="12092" spans="1:14" x14ac:dyDescent="0.2">
      <c r="A12092" t="s">
        <v>24180</v>
      </c>
      <c r="B12092" t="s">
        <v>24181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1</v>
      </c>
      <c r="J12092">
        <v>1</v>
      </c>
      <c r="L12092">
        <v>12091</v>
      </c>
      <c r="M12092">
        <v>10792</v>
      </c>
      <c r="N12092">
        <f t="shared" si="194"/>
        <v>-1299</v>
      </c>
    </row>
    <row r="12093" spans="1:14" x14ac:dyDescent="0.2">
      <c r="A12093" t="s">
        <v>24182</v>
      </c>
      <c r="B12093" t="s">
        <v>24183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1</v>
      </c>
      <c r="J12093">
        <v>1</v>
      </c>
      <c r="L12093">
        <v>12092</v>
      </c>
      <c r="M12093">
        <v>10794</v>
      </c>
      <c r="N12093">
        <f t="shared" si="194"/>
        <v>-1298</v>
      </c>
    </row>
    <row r="12094" spans="1:14" x14ac:dyDescent="0.2">
      <c r="A12094" t="s">
        <v>24184</v>
      </c>
      <c r="B12094" t="s">
        <v>24185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1</v>
      </c>
      <c r="J12094">
        <v>1</v>
      </c>
      <c r="L12094">
        <v>12093</v>
      </c>
      <c r="M12094">
        <v>7967</v>
      </c>
      <c r="N12094">
        <f t="shared" si="194"/>
        <v>-4126</v>
      </c>
    </row>
    <row r="12095" spans="1:14" x14ac:dyDescent="0.2">
      <c r="A12095" t="s">
        <v>24186</v>
      </c>
      <c r="B12095" t="s">
        <v>24187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1</v>
      </c>
      <c r="J12095">
        <v>1</v>
      </c>
      <c r="L12095">
        <v>12094</v>
      </c>
      <c r="M12095">
        <v>10808</v>
      </c>
      <c r="N12095">
        <f t="shared" si="194"/>
        <v>-1286</v>
      </c>
    </row>
    <row r="12096" spans="1:14" x14ac:dyDescent="0.2">
      <c r="A12096" t="s">
        <v>24188</v>
      </c>
      <c r="B12096" t="s">
        <v>24189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1</v>
      </c>
      <c r="J12096">
        <v>1</v>
      </c>
      <c r="L12096">
        <v>12095</v>
      </c>
      <c r="M12096">
        <v>10818</v>
      </c>
      <c r="N12096">
        <f t="shared" si="194"/>
        <v>-1277</v>
      </c>
    </row>
    <row r="12097" spans="1:14" x14ac:dyDescent="0.2">
      <c r="A12097" t="s">
        <v>24190</v>
      </c>
      <c r="B12097" t="s">
        <v>24191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1</v>
      </c>
      <c r="J12097">
        <v>1</v>
      </c>
      <c r="L12097">
        <v>12096</v>
      </c>
      <c r="M12097">
        <v>10819</v>
      </c>
      <c r="N12097">
        <f t="shared" si="194"/>
        <v>-1277</v>
      </c>
    </row>
    <row r="12098" spans="1:14" x14ac:dyDescent="0.2">
      <c r="A12098" t="s">
        <v>24192</v>
      </c>
      <c r="B12098" t="s">
        <v>24193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1</v>
      </c>
      <c r="J12098">
        <v>1</v>
      </c>
      <c r="L12098">
        <v>12097</v>
      </c>
      <c r="M12098">
        <v>10821</v>
      </c>
      <c r="N12098">
        <f t="shared" si="194"/>
        <v>-1276</v>
      </c>
    </row>
    <row r="12099" spans="1:14" x14ac:dyDescent="0.2">
      <c r="A12099" t="s">
        <v>24194</v>
      </c>
      <c r="B12099" t="s">
        <v>24195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1</v>
      </c>
      <c r="J12099">
        <v>1</v>
      </c>
      <c r="L12099">
        <v>12098</v>
      </c>
      <c r="M12099">
        <v>10824</v>
      </c>
      <c r="N12099">
        <f t="shared" ref="N12099:N12162" si="195">M12099-L12099</f>
        <v>-1274</v>
      </c>
    </row>
    <row r="12100" spans="1:14" x14ac:dyDescent="0.2">
      <c r="A12100" t="s">
        <v>24196</v>
      </c>
      <c r="B12100" t="s">
        <v>24197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1</v>
      </c>
      <c r="J12100">
        <v>1</v>
      </c>
      <c r="L12100">
        <v>12099</v>
      </c>
      <c r="M12100">
        <v>10825</v>
      </c>
      <c r="N12100">
        <f t="shared" si="195"/>
        <v>-1274</v>
      </c>
    </row>
    <row r="12101" spans="1:14" x14ac:dyDescent="0.2">
      <c r="A12101" t="s">
        <v>24198</v>
      </c>
      <c r="B12101" t="s">
        <v>24199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1</v>
      </c>
      <c r="L12101">
        <v>12100</v>
      </c>
      <c r="M12101">
        <v>10834</v>
      </c>
      <c r="N12101">
        <f t="shared" si="195"/>
        <v>-1266</v>
      </c>
    </row>
    <row r="12102" spans="1:14" x14ac:dyDescent="0.2">
      <c r="A12102" t="s">
        <v>24200</v>
      </c>
      <c r="B12102" t="s">
        <v>24201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L12102">
        <v>12101</v>
      </c>
      <c r="M12102">
        <v>10836</v>
      </c>
      <c r="N12102">
        <f t="shared" si="195"/>
        <v>-1265</v>
      </c>
    </row>
    <row r="12103" spans="1:14" x14ac:dyDescent="0.2">
      <c r="A12103" t="s">
        <v>24202</v>
      </c>
      <c r="B12103" t="s">
        <v>24203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1</v>
      </c>
      <c r="L12103">
        <v>12102</v>
      </c>
      <c r="M12103">
        <v>10837</v>
      </c>
      <c r="N12103">
        <f t="shared" si="195"/>
        <v>-1265</v>
      </c>
    </row>
    <row r="12104" spans="1:14" x14ac:dyDescent="0.2">
      <c r="A12104" t="s">
        <v>24204</v>
      </c>
      <c r="B12104" t="s">
        <v>24205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1</v>
      </c>
      <c r="L12104">
        <v>12103</v>
      </c>
      <c r="M12104">
        <v>10840</v>
      </c>
      <c r="N12104">
        <f t="shared" si="195"/>
        <v>-1263</v>
      </c>
    </row>
    <row r="12105" spans="1:14" x14ac:dyDescent="0.2">
      <c r="A12105" t="s">
        <v>24206</v>
      </c>
      <c r="B12105" t="s">
        <v>24207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1</v>
      </c>
      <c r="L12105">
        <v>12104</v>
      </c>
      <c r="M12105">
        <v>10846</v>
      </c>
      <c r="N12105">
        <f t="shared" si="195"/>
        <v>-1258</v>
      </c>
    </row>
    <row r="12106" spans="1:14" x14ac:dyDescent="0.2">
      <c r="A12106" t="s">
        <v>24208</v>
      </c>
      <c r="B12106" t="s">
        <v>24209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1</v>
      </c>
      <c r="L12106">
        <v>12105</v>
      </c>
      <c r="M12106">
        <v>10851</v>
      </c>
      <c r="N12106">
        <f t="shared" si="195"/>
        <v>-1254</v>
      </c>
    </row>
    <row r="12107" spans="1:14" x14ac:dyDescent="0.2">
      <c r="A12107" t="s">
        <v>24210</v>
      </c>
      <c r="B12107" t="s">
        <v>24211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1</v>
      </c>
      <c r="J12107">
        <v>1</v>
      </c>
      <c r="L12107">
        <v>12106</v>
      </c>
      <c r="M12107">
        <v>10856</v>
      </c>
      <c r="N12107">
        <f t="shared" si="195"/>
        <v>-1250</v>
      </c>
    </row>
    <row r="12108" spans="1:14" x14ac:dyDescent="0.2">
      <c r="A12108" t="s">
        <v>24212</v>
      </c>
      <c r="B12108" t="s">
        <v>24213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1</v>
      </c>
      <c r="J12108">
        <v>1</v>
      </c>
      <c r="L12108">
        <v>12107</v>
      </c>
      <c r="M12108">
        <v>10878</v>
      </c>
      <c r="N12108">
        <f t="shared" si="195"/>
        <v>-1229</v>
      </c>
    </row>
    <row r="12109" spans="1:14" x14ac:dyDescent="0.2">
      <c r="A12109" t="s">
        <v>24214</v>
      </c>
      <c r="B12109" t="s">
        <v>24215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1</v>
      </c>
      <c r="J12109">
        <v>1</v>
      </c>
      <c r="L12109">
        <v>12108</v>
      </c>
      <c r="M12109">
        <v>10879</v>
      </c>
      <c r="N12109">
        <f t="shared" si="195"/>
        <v>-1229</v>
      </c>
    </row>
    <row r="12110" spans="1:14" x14ac:dyDescent="0.2">
      <c r="A12110" t="s">
        <v>24216</v>
      </c>
      <c r="B12110" t="s">
        <v>24217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1</v>
      </c>
      <c r="J12110">
        <v>1</v>
      </c>
      <c r="L12110">
        <v>12109</v>
      </c>
      <c r="M12110">
        <v>10880</v>
      </c>
      <c r="N12110">
        <f t="shared" si="195"/>
        <v>-1229</v>
      </c>
    </row>
    <row r="12111" spans="1:14" x14ac:dyDescent="0.2">
      <c r="A12111" t="s">
        <v>24218</v>
      </c>
      <c r="B12111" t="s">
        <v>24219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1</v>
      </c>
      <c r="L12111">
        <v>12110</v>
      </c>
      <c r="M12111">
        <v>10881</v>
      </c>
      <c r="N12111">
        <f t="shared" si="195"/>
        <v>-1229</v>
      </c>
    </row>
    <row r="12112" spans="1:14" x14ac:dyDescent="0.2">
      <c r="A12112" t="s">
        <v>24220</v>
      </c>
      <c r="B12112" t="s">
        <v>24221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1</v>
      </c>
      <c r="L12112">
        <v>12111</v>
      </c>
      <c r="M12112">
        <v>10883</v>
      </c>
      <c r="N12112">
        <f t="shared" si="195"/>
        <v>-1228</v>
      </c>
    </row>
    <row r="12113" spans="1:14" x14ac:dyDescent="0.2">
      <c r="A12113" t="s">
        <v>24222</v>
      </c>
      <c r="B12113" t="s">
        <v>24223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1</v>
      </c>
      <c r="L12113">
        <v>12112</v>
      </c>
      <c r="M12113">
        <v>10884</v>
      </c>
      <c r="N12113">
        <f t="shared" si="195"/>
        <v>-1228</v>
      </c>
    </row>
    <row r="12114" spans="1:14" x14ac:dyDescent="0.2">
      <c r="A12114" t="s">
        <v>24224</v>
      </c>
      <c r="B12114" t="s">
        <v>24225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1</v>
      </c>
      <c r="J12114">
        <v>1</v>
      </c>
      <c r="L12114">
        <v>12113</v>
      </c>
      <c r="M12114">
        <v>10885</v>
      </c>
      <c r="N12114">
        <f t="shared" si="195"/>
        <v>-1228</v>
      </c>
    </row>
    <row r="12115" spans="1:14" x14ac:dyDescent="0.2">
      <c r="A12115" t="s">
        <v>24226</v>
      </c>
      <c r="B12115" t="s">
        <v>24227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1</v>
      </c>
      <c r="J12115">
        <v>1</v>
      </c>
      <c r="L12115">
        <v>12114</v>
      </c>
      <c r="M12115">
        <v>10893</v>
      </c>
      <c r="N12115">
        <f t="shared" si="195"/>
        <v>-1221</v>
      </c>
    </row>
    <row r="12116" spans="1:14" x14ac:dyDescent="0.2">
      <c r="A12116" t="s">
        <v>24228</v>
      </c>
      <c r="B12116" t="s">
        <v>24229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1</v>
      </c>
      <c r="J12116">
        <v>1</v>
      </c>
      <c r="L12116">
        <v>12115</v>
      </c>
      <c r="M12116">
        <v>10903</v>
      </c>
      <c r="N12116">
        <f t="shared" si="195"/>
        <v>-1212</v>
      </c>
    </row>
    <row r="12117" spans="1:14" x14ac:dyDescent="0.2">
      <c r="A12117" t="s">
        <v>24230</v>
      </c>
      <c r="B12117" t="s">
        <v>24231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1</v>
      </c>
      <c r="J12117">
        <v>1</v>
      </c>
      <c r="L12117">
        <v>12116</v>
      </c>
      <c r="M12117">
        <v>10904</v>
      </c>
      <c r="N12117">
        <f t="shared" si="195"/>
        <v>-1212</v>
      </c>
    </row>
    <row r="12118" spans="1:14" x14ac:dyDescent="0.2">
      <c r="A12118" t="s">
        <v>24232</v>
      </c>
      <c r="B12118" t="s">
        <v>24233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1</v>
      </c>
      <c r="J12118">
        <v>1</v>
      </c>
      <c r="L12118">
        <v>12117</v>
      </c>
      <c r="M12118">
        <v>10905</v>
      </c>
      <c r="N12118">
        <f t="shared" si="195"/>
        <v>-1212</v>
      </c>
    </row>
    <row r="12119" spans="1:14" x14ac:dyDescent="0.2">
      <c r="A12119" t="s">
        <v>24234</v>
      </c>
      <c r="B12119" t="s">
        <v>24235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1</v>
      </c>
      <c r="L12119">
        <v>12118</v>
      </c>
      <c r="M12119">
        <v>10907</v>
      </c>
      <c r="N12119">
        <f t="shared" si="195"/>
        <v>-1211</v>
      </c>
    </row>
    <row r="12120" spans="1:14" x14ac:dyDescent="0.2">
      <c r="A12120" t="s">
        <v>24236</v>
      </c>
      <c r="B12120" t="s">
        <v>24237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1</v>
      </c>
      <c r="L12120">
        <v>12119</v>
      </c>
      <c r="M12120">
        <v>10908</v>
      </c>
      <c r="N12120">
        <f t="shared" si="195"/>
        <v>-1211</v>
      </c>
    </row>
    <row r="12121" spans="1:14" x14ac:dyDescent="0.2">
      <c r="A12121" t="s">
        <v>24238</v>
      </c>
      <c r="B12121" t="s">
        <v>24239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1</v>
      </c>
      <c r="J12121">
        <v>1</v>
      </c>
      <c r="L12121">
        <v>12120</v>
      </c>
      <c r="M12121">
        <v>10912</v>
      </c>
      <c r="N12121">
        <f t="shared" si="195"/>
        <v>-1208</v>
      </c>
    </row>
    <row r="12122" spans="1:14" x14ac:dyDescent="0.2">
      <c r="A12122" t="s">
        <v>24240</v>
      </c>
      <c r="B12122" t="s">
        <v>24241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1</v>
      </c>
      <c r="L12122">
        <v>12121</v>
      </c>
      <c r="M12122">
        <v>10917</v>
      </c>
      <c r="N12122">
        <f t="shared" si="195"/>
        <v>-1204</v>
      </c>
    </row>
    <row r="12123" spans="1:14" x14ac:dyDescent="0.2">
      <c r="A12123" t="s">
        <v>24242</v>
      </c>
      <c r="B12123" t="s">
        <v>24243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1</v>
      </c>
      <c r="J12123">
        <v>1</v>
      </c>
      <c r="L12123">
        <v>12122</v>
      </c>
      <c r="M12123">
        <v>10919</v>
      </c>
      <c r="N12123">
        <f t="shared" si="195"/>
        <v>-1203</v>
      </c>
    </row>
    <row r="12124" spans="1:14" x14ac:dyDescent="0.2">
      <c r="A12124" t="s">
        <v>24244</v>
      </c>
      <c r="B12124" t="s">
        <v>24245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1</v>
      </c>
      <c r="L12124">
        <v>12123</v>
      </c>
      <c r="M12124">
        <v>10920</v>
      </c>
      <c r="N12124">
        <f t="shared" si="195"/>
        <v>-1203</v>
      </c>
    </row>
    <row r="12125" spans="1:14" x14ac:dyDescent="0.2">
      <c r="A12125" t="s">
        <v>24246</v>
      </c>
      <c r="B12125" t="s">
        <v>24247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1</v>
      </c>
      <c r="J12125">
        <v>1</v>
      </c>
      <c r="L12125">
        <v>12124</v>
      </c>
      <c r="M12125">
        <v>10926</v>
      </c>
      <c r="N12125">
        <f t="shared" si="195"/>
        <v>-1198</v>
      </c>
    </row>
    <row r="12126" spans="1:14" x14ac:dyDescent="0.2">
      <c r="A12126" t="s">
        <v>24248</v>
      </c>
      <c r="B12126" t="s">
        <v>24249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1</v>
      </c>
      <c r="J12126">
        <v>1</v>
      </c>
      <c r="L12126">
        <v>12125</v>
      </c>
      <c r="M12126">
        <v>10928</v>
      </c>
      <c r="N12126">
        <f t="shared" si="195"/>
        <v>-1197</v>
      </c>
    </row>
    <row r="12127" spans="1:14" x14ac:dyDescent="0.2">
      <c r="A12127" t="s">
        <v>24250</v>
      </c>
      <c r="B12127" t="s">
        <v>24251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1</v>
      </c>
      <c r="J12127">
        <v>1</v>
      </c>
      <c r="L12127">
        <v>12126</v>
      </c>
      <c r="M12127">
        <v>10931</v>
      </c>
      <c r="N12127">
        <f t="shared" si="195"/>
        <v>-1195</v>
      </c>
    </row>
    <row r="12128" spans="1:14" x14ac:dyDescent="0.2">
      <c r="A12128" t="s">
        <v>24252</v>
      </c>
      <c r="B12128" t="s">
        <v>24253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1</v>
      </c>
      <c r="J12128">
        <v>1</v>
      </c>
      <c r="L12128">
        <v>12127</v>
      </c>
      <c r="M12128">
        <v>10938</v>
      </c>
      <c r="N12128">
        <f t="shared" si="195"/>
        <v>-1189</v>
      </c>
    </row>
    <row r="12129" spans="1:14" x14ac:dyDescent="0.2">
      <c r="A12129" t="s">
        <v>24254</v>
      </c>
      <c r="B12129" t="s">
        <v>24255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1</v>
      </c>
      <c r="J12129">
        <v>1</v>
      </c>
      <c r="L12129">
        <v>12128</v>
      </c>
      <c r="M12129">
        <v>10939</v>
      </c>
      <c r="N12129">
        <f t="shared" si="195"/>
        <v>-1189</v>
      </c>
    </row>
    <row r="12130" spans="1:14" x14ac:dyDescent="0.2">
      <c r="A12130" t="s">
        <v>24256</v>
      </c>
      <c r="B12130" t="s">
        <v>24257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1</v>
      </c>
      <c r="J12130">
        <v>1</v>
      </c>
      <c r="L12130">
        <v>12129</v>
      </c>
      <c r="M12130">
        <v>10943</v>
      </c>
      <c r="N12130">
        <f t="shared" si="195"/>
        <v>-1186</v>
      </c>
    </row>
    <row r="12131" spans="1:14" x14ac:dyDescent="0.2">
      <c r="A12131" t="s">
        <v>24258</v>
      </c>
      <c r="B12131" t="s">
        <v>24259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1</v>
      </c>
      <c r="L12131">
        <v>12130</v>
      </c>
      <c r="M12131">
        <v>10944</v>
      </c>
      <c r="N12131">
        <f t="shared" si="195"/>
        <v>-1186</v>
      </c>
    </row>
    <row r="12132" spans="1:14" x14ac:dyDescent="0.2">
      <c r="A12132" t="s">
        <v>24260</v>
      </c>
      <c r="B12132" t="s">
        <v>24261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1</v>
      </c>
      <c r="L12132">
        <v>12131</v>
      </c>
      <c r="M12132">
        <v>10945</v>
      </c>
      <c r="N12132">
        <f t="shared" si="195"/>
        <v>-1186</v>
      </c>
    </row>
    <row r="12133" spans="1:14" x14ac:dyDescent="0.2">
      <c r="A12133" t="s">
        <v>24262</v>
      </c>
      <c r="B12133" t="s">
        <v>24263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1</v>
      </c>
      <c r="L12133">
        <v>12132</v>
      </c>
      <c r="M12133">
        <v>10950</v>
      </c>
      <c r="N12133">
        <f t="shared" si="195"/>
        <v>-1182</v>
      </c>
    </row>
    <row r="12134" spans="1:14" x14ac:dyDescent="0.2">
      <c r="A12134" t="s">
        <v>24264</v>
      </c>
      <c r="B12134" t="s">
        <v>24265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1</v>
      </c>
      <c r="J12134">
        <v>1</v>
      </c>
      <c r="L12134">
        <v>12133</v>
      </c>
      <c r="M12134">
        <v>10954</v>
      </c>
      <c r="N12134">
        <f t="shared" si="195"/>
        <v>-1179</v>
      </c>
    </row>
    <row r="12135" spans="1:14" x14ac:dyDescent="0.2">
      <c r="A12135" t="s">
        <v>24266</v>
      </c>
      <c r="B12135" t="s">
        <v>24267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1</v>
      </c>
      <c r="J12135">
        <v>1</v>
      </c>
      <c r="L12135">
        <v>12134</v>
      </c>
      <c r="M12135">
        <v>10962</v>
      </c>
      <c r="N12135">
        <f t="shared" si="195"/>
        <v>-1172</v>
      </c>
    </row>
    <row r="12136" spans="1:14" x14ac:dyDescent="0.2">
      <c r="A12136" t="s">
        <v>24268</v>
      </c>
      <c r="B12136" t="s">
        <v>24269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1</v>
      </c>
      <c r="J12136">
        <v>1</v>
      </c>
      <c r="L12136">
        <v>12135</v>
      </c>
      <c r="M12136">
        <v>10964</v>
      </c>
      <c r="N12136">
        <f t="shared" si="195"/>
        <v>-1171</v>
      </c>
    </row>
    <row r="12137" spans="1:14" x14ac:dyDescent="0.2">
      <c r="A12137" t="s">
        <v>24270</v>
      </c>
      <c r="B12137" t="s">
        <v>24271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1</v>
      </c>
      <c r="L12137">
        <v>12136</v>
      </c>
      <c r="M12137">
        <v>10981</v>
      </c>
      <c r="N12137">
        <f t="shared" si="195"/>
        <v>-1155</v>
      </c>
    </row>
    <row r="12138" spans="1:14" x14ac:dyDescent="0.2">
      <c r="A12138" t="s">
        <v>24272</v>
      </c>
      <c r="B12138" t="s">
        <v>24273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1</v>
      </c>
      <c r="J12138">
        <v>1</v>
      </c>
      <c r="L12138">
        <v>12137</v>
      </c>
      <c r="M12138">
        <v>10982</v>
      </c>
      <c r="N12138">
        <f t="shared" si="195"/>
        <v>-1155</v>
      </c>
    </row>
    <row r="12139" spans="1:14" x14ac:dyDescent="0.2">
      <c r="A12139" t="s">
        <v>24274</v>
      </c>
      <c r="B12139" t="s">
        <v>24275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1</v>
      </c>
      <c r="J12139">
        <v>1</v>
      </c>
      <c r="L12139">
        <v>12138</v>
      </c>
      <c r="M12139">
        <v>10989</v>
      </c>
      <c r="N12139">
        <f t="shared" si="195"/>
        <v>-1149</v>
      </c>
    </row>
    <row r="12140" spans="1:14" x14ac:dyDescent="0.2">
      <c r="A12140" t="s">
        <v>24276</v>
      </c>
      <c r="B12140" t="s">
        <v>24277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1</v>
      </c>
      <c r="J12140">
        <v>1</v>
      </c>
      <c r="L12140">
        <v>12139</v>
      </c>
      <c r="M12140">
        <v>10990</v>
      </c>
      <c r="N12140">
        <f t="shared" si="195"/>
        <v>-1149</v>
      </c>
    </row>
    <row r="12141" spans="1:14" x14ac:dyDescent="0.2">
      <c r="A12141" t="s">
        <v>24278</v>
      </c>
      <c r="B12141" t="s">
        <v>24279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1</v>
      </c>
      <c r="L12141">
        <v>12140</v>
      </c>
      <c r="M12141">
        <v>10991</v>
      </c>
      <c r="N12141">
        <f t="shared" si="195"/>
        <v>-1149</v>
      </c>
    </row>
    <row r="12142" spans="1:14" x14ac:dyDescent="0.2">
      <c r="A12142" t="s">
        <v>24280</v>
      </c>
      <c r="B12142" t="s">
        <v>24281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1</v>
      </c>
      <c r="L12142">
        <v>12141</v>
      </c>
      <c r="M12142">
        <v>11004</v>
      </c>
      <c r="N12142">
        <f t="shared" si="195"/>
        <v>-1137</v>
      </c>
    </row>
    <row r="12143" spans="1:14" x14ac:dyDescent="0.2">
      <c r="A12143" t="s">
        <v>24282</v>
      </c>
      <c r="B12143" t="s">
        <v>24283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L12143">
        <v>12142</v>
      </c>
      <c r="M12143">
        <v>11005</v>
      </c>
      <c r="N12143">
        <f t="shared" si="195"/>
        <v>-1137</v>
      </c>
    </row>
    <row r="12144" spans="1:14" x14ac:dyDescent="0.2">
      <c r="A12144" t="s">
        <v>24284</v>
      </c>
      <c r="B12144" t="s">
        <v>24285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1</v>
      </c>
      <c r="J12144">
        <v>1</v>
      </c>
      <c r="L12144">
        <v>12143</v>
      </c>
      <c r="M12144">
        <v>11009</v>
      </c>
      <c r="N12144">
        <f t="shared" si="195"/>
        <v>-1134</v>
      </c>
    </row>
    <row r="12145" spans="1:14" x14ac:dyDescent="0.2">
      <c r="A12145" t="s">
        <v>24286</v>
      </c>
      <c r="B12145" t="s">
        <v>24287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1</v>
      </c>
      <c r="J12145">
        <v>1</v>
      </c>
      <c r="L12145">
        <v>12144</v>
      </c>
      <c r="M12145">
        <v>11011</v>
      </c>
      <c r="N12145">
        <f t="shared" si="195"/>
        <v>-1133</v>
      </c>
    </row>
    <row r="12146" spans="1:14" x14ac:dyDescent="0.2">
      <c r="A12146" t="s">
        <v>24288</v>
      </c>
      <c r="B12146" t="s">
        <v>24289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1</v>
      </c>
      <c r="J12146">
        <v>1</v>
      </c>
      <c r="L12146">
        <v>12145</v>
      </c>
      <c r="M12146">
        <v>11015</v>
      </c>
      <c r="N12146">
        <f t="shared" si="195"/>
        <v>-1130</v>
      </c>
    </row>
    <row r="12147" spans="1:14" x14ac:dyDescent="0.2">
      <c r="A12147" t="s">
        <v>24290</v>
      </c>
      <c r="B12147" t="s">
        <v>24291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1</v>
      </c>
      <c r="L12147">
        <v>12146</v>
      </c>
      <c r="M12147">
        <v>11017</v>
      </c>
      <c r="N12147">
        <f t="shared" si="195"/>
        <v>-1129</v>
      </c>
    </row>
    <row r="12148" spans="1:14" x14ac:dyDescent="0.2">
      <c r="A12148" t="s">
        <v>24292</v>
      </c>
      <c r="B12148" t="s">
        <v>24293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1</v>
      </c>
      <c r="L12148">
        <v>12147</v>
      </c>
      <c r="M12148">
        <v>11018</v>
      </c>
      <c r="N12148">
        <f t="shared" si="195"/>
        <v>-1129</v>
      </c>
    </row>
    <row r="12149" spans="1:14" x14ac:dyDescent="0.2">
      <c r="A12149" t="s">
        <v>24294</v>
      </c>
      <c r="B12149" t="s">
        <v>24295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1</v>
      </c>
      <c r="L12149">
        <v>12148</v>
      </c>
      <c r="M12149">
        <v>11019</v>
      </c>
      <c r="N12149">
        <f t="shared" si="195"/>
        <v>-1129</v>
      </c>
    </row>
    <row r="12150" spans="1:14" x14ac:dyDescent="0.2">
      <c r="A12150" t="s">
        <v>24296</v>
      </c>
      <c r="B12150" t="s">
        <v>24297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1</v>
      </c>
      <c r="L12150">
        <v>12149</v>
      </c>
      <c r="M12150">
        <v>11021</v>
      </c>
      <c r="N12150">
        <f t="shared" si="195"/>
        <v>-1128</v>
      </c>
    </row>
    <row r="12151" spans="1:14" x14ac:dyDescent="0.2">
      <c r="A12151" t="s">
        <v>24298</v>
      </c>
      <c r="B12151" t="s">
        <v>24299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1</v>
      </c>
      <c r="L12151">
        <v>12150</v>
      </c>
      <c r="M12151">
        <v>11022</v>
      </c>
      <c r="N12151">
        <f t="shared" si="195"/>
        <v>-1128</v>
      </c>
    </row>
    <row r="12152" spans="1:14" x14ac:dyDescent="0.2">
      <c r="A12152" t="s">
        <v>24300</v>
      </c>
      <c r="B12152" t="s">
        <v>24301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1</v>
      </c>
      <c r="J12152">
        <v>1</v>
      </c>
      <c r="L12152">
        <v>12151</v>
      </c>
      <c r="M12152">
        <v>11024</v>
      </c>
      <c r="N12152">
        <f t="shared" si="195"/>
        <v>-1127</v>
      </c>
    </row>
    <row r="12153" spans="1:14" x14ac:dyDescent="0.2">
      <c r="A12153" t="s">
        <v>24302</v>
      </c>
      <c r="B12153" t="s">
        <v>24303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1</v>
      </c>
      <c r="J12153">
        <v>1</v>
      </c>
      <c r="L12153">
        <v>12152</v>
      </c>
      <c r="M12153">
        <v>11029</v>
      </c>
      <c r="N12153">
        <f t="shared" si="195"/>
        <v>-1123</v>
      </c>
    </row>
    <row r="12154" spans="1:14" x14ac:dyDescent="0.2">
      <c r="A12154" t="s">
        <v>24304</v>
      </c>
      <c r="B12154" t="s">
        <v>24305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1</v>
      </c>
      <c r="L12154">
        <v>12153</v>
      </c>
      <c r="M12154">
        <v>11037</v>
      </c>
      <c r="N12154">
        <f t="shared" si="195"/>
        <v>-1116</v>
      </c>
    </row>
    <row r="12155" spans="1:14" x14ac:dyDescent="0.2">
      <c r="A12155" t="s">
        <v>24306</v>
      </c>
      <c r="B12155" t="s">
        <v>24307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1</v>
      </c>
      <c r="J12155">
        <v>1</v>
      </c>
      <c r="L12155">
        <v>12154</v>
      </c>
      <c r="M12155">
        <v>11041</v>
      </c>
      <c r="N12155">
        <f t="shared" si="195"/>
        <v>-1113</v>
      </c>
    </row>
    <row r="12156" spans="1:14" x14ac:dyDescent="0.2">
      <c r="A12156" t="s">
        <v>24308</v>
      </c>
      <c r="B12156" t="s">
        <v>24309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1</v>
      </c>
      <c r="L12156">
        <v>12155</v>
      </c>
      <c r="M12156">
        <v>11055</v>
      </c>
      <c r="N12156">
        <f t="shared" si="195"/>
        <v>-1100</v>
      </c>
    </row>
    <row r="12157" spans="1:14" x14ac:dyDescent="0.2">
      <c r="A12157" t="s">
        <v>24310</v>
      </c>
      <c r="B12157" t="s">
        <v>24311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1</v>
      </c>
      <c r="L12157">
        <v>12156</v>
      </c>
      <c r="M12157">
        <v>11064</v>
      </c>
      <c r="N12157">
        <f t="shared" si="195"/>
        <v>-1092</v>
      </c>
    </row>
    <row r="12158" spans="1:14" x14ac:dyDescent="0.2">
      <c r="A12158" t="s">
        <v>24312</v>
      </c>
      <c r="B12158" t="s">
        <v>24313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1</v>
      </c>
      <c r="L12158">
        <v>12157</v>
      </c>
      <c r="M12158">
        <v>11065</v>
      </c>
      <c r="N12158">
        <f t="shared" si="195"/>
        <v>-1092</v>
      </c>
    </row>
    <row r="12159" spans="1:14" x14ac:dyDescent="0.2">
      <c r="A12159" t="s">
        <v>24314</v>
      </c>
      <c r="B12159" t="s">
        <v>24315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1</v>
      </c>
      <c r="J12159">
        <v>1</v>
      </c>
      <c r="L12159">
        <v>12158</v>
      </c>
      <c r="M12159">
        <v>11066</v>
      </c>
      <c r="N12159">
        <f t="shared" si="195"/>
        <v>-1092</v>
      </c>
    </row>
    <row r="12160" spans="1:14" x14ac:dyDescent="0.2">
      <c r="A12160" t="s">
        <v>24316</v>
      </c>
      <c r="B12160" t="s">
        <v>24317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1</v>
      </c>
      <c r="L12160">
        <v>12159</v>
      </c>
      <c r="M12160">
        <v>11067</v>
      </c>
      <c r="N12160">
        <f t="shared" si="195"/>
        <v>-1092</v>
      </c>
    </row>
    <row r="12161" spans="1:14" x14ac:dyDescent="0.2">
      <c r="A12161" t="s">
        <v>24318</v>
      </c>
      <c r="B12161" t="s">
        <v>24319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1</v>
      </c>
      <c r="L12161">
        <v>12160</v>
      </c>
      <c r="M12161">
        <v>11075</v>
      </c>
      <c r="N12161">
        <f t="shared" si="195"/>
        <v>-1085</v>
      </c>
    </row>
    <row r="12162" spans="1:14" x14ac:dyDescent="0.2">
      <c r="A12162" t="s">
        <v>24320</v>
      </c>
      <c r="B12162" t="s">
        <v>24321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1</v>
      </c>
      <c r="J12162">
        <v>1</v>
      </c>
      <c r="L12162">
        <v>12161</v>
      </c>
      <c r="M12162">
        <v>11083</v>
      </c>
      <c r="N12162">
        <f t="shared" si="195"/>
        <v>-1078</v>
      </c>
    </row>
    <row r="12163" spans="1:14" x14ac:dyDescent="0.2">
      <c r="A12163" t="s">
        <v>24322</v>
      </c>
      <c r="B12163" t="s">
        <v>24323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1</v>
      </c>
      <c r="L12163">
        <v>12162</v>
      </c>
      <c r="M12163">
        <v>11085</v>
      </c>
      <c r="N12163">
        <f t="shared" ref="N12163:N12206" si="196">M12163-L12163</f>
        <v>-1077</v>
      </c>
    </row>
    <row r="12164" spans="1:14" x14ac:dyDescent="0.2">
      <c r="A12164" t="s">
        <v>24324</v>
      </c>
      <c r="B12164" t="s">
        <v>24325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1</v>
      </c>
      <c r="J12164">
        <v>1</v>
      </c>
      <c r="L12164">
        <v>12163</v>
      </c>
      <c r="M12164">
        <v>11094</v>
      </c>
      <c r="N12164">
        <f t="shared" si="196"/>
        <v>-1069</v>
      </c>
    </row>
    <row r="12165" spans="1:14" x14ac:dyDescent="0.2">
      <c r="A12165" t="s">
        <v>24326</v>
      </c>
      <c r="B12165" t="s">
        <v>24327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1</v>
      </c>
      <c r="J12165">
        <v>1</v>
      </c>
      <c r="L12165">
        <v>12164</v>
      </c>
      <c r="M12165">
        <v>11095</v>
      </c>
      <c r="N12165">
        <f t="shared" si="196"/>
        <v>-1069</v>
      </c>
    </row>
    <row r="12166" spans="1:14" x14ac:dyDescent="0.2">
      <c r="A12166" t="s">
        <v>24328</v>
      </c>
      <c r="B12166" t="s">
        <v>24329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1</v>
      </c>
      <c r="L12166">
        <v>12165</v>
      </c>
      <c r="M12166">
        <v>11096</v>
      </c>
      <c r="N12166">
        <f t="shared" si="196"/>
        <v>-1069</v>
      </c>
    </row>
    <row r="12167" spans="1:14" x14ac:dyDescent="0.2">
      <c r="A12167" t="s">
        <v>24330</v>
      </c>
      <c r="B12167" t="s">
        <v>24331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1</v>
      </c>
      <c r="L12167">
        <v>12166</v>
      </c>
      <c r="M12167">
        <v>11097</v>
      </c>
      <c r="N12167">
        <f t="shared" si="196"/>
        <v>-1069</v>
      </c>
    </row>
    <row r="12168" spans="1:14" x14ac:dyDescent="0.2">
      <c r="A12168" t="s">
        <v>24332</v>
      </c>
      <c r="B12168" t="s">
        <v>24333</v>
      </c>
      <c r="C12168" t="s">
        <v>24975</v>
      </c>
      <c r="H12168">
        <v>1</v>
      </c>
      <c r="I12168">
        <v>1</v>
      </c>
      <c r="J12168">
        <v>1</v>
      </c>
      <c r="L12168">
        <v>12167</v>
      </c>
      <c r="M12168" t="s">
        <v>24975</v>
      </c>
      <c r="N12168" t="e">
        <f t="shared" si="196"/>
        <v>#VALUE!</v>
      </c>
    </row>
    <row r="12169" spans="1:14" x14ac:dyDescent="0.2">
      <c r="A12169" t="s">
        <v>24334</v>
      </c>
      <c r="B12169" t="s">
        <v>24335</v>
      </c>
      <c r="C12169" t="s">
        <v>24975</v>
      </c>
      <c r="H12169">
        <v>1</v>
      </c>
      <c r="I12169">
        <v>1</v>
      </c>
      <c r="J12169">
        <v>1</v>
      </c>
      <c r="L12169">
        <v>12168</v>
      </c>
      <c r="M12169" t="s">
        <v>24975</v>
      </c>
      <c r="N12169" t="e">
        <f t="shared" si="196"/>
        <v>#VALUE!</v>
      </c>
    </row>
    <row r="12170" spans="1:14" x14ac:dyDescent="0.2">
      <c r="A12170" t="s">
        <v>24336</v>
      </c>
      <c r="B12170" t="s">
        <v>24337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1</v>
      </c>
      <c r="J12170">
        <v>1</v>
      </c>
      <c r="L12170">
        <v>12169</v>
      </c>
      <c r="M12170">
        <v>11098</v>
      </c>
      <c r="N12170">
        <f t="shared" si="196"/>
        <v>-1071</v>
      </c>
    </row>
    <row r="12171" spans="1:14" x14ac:dyDescent="0.2">
      <c r="A12171" t="s">
        <v>24338</v>
      </c>
      <c r="B12171" t="s">
        <v>24339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1</v>
      </c>
      <c r="J12171">
        <v>1</v>
      </c>
      <c r="L12171">
        <v>12170</v>
      </c>
      <c r="M12171">
        <v>11102</v>
      </c>
      <c r="N12171">
        <f t="shared" si="196"/>
        <v>-1068</v>
      </c>
    </row>
    <row r="12172" spans="1:14" x14ac:dyDescent="0.2">
      <c r="A12172" t="s">
        <v>24340</v>
      </c>
      <c r="B12172" t="s">
        <v>24341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1</v>
      </c>
      <c r="L12172">
        <v>12171</v>
      </c>
      <c r="M12172">
        <v>11105</v>
      </c>
      <c r="N12172">
        <f t="shared" si="196"/>
        <v>-1066</v>
      </c>
    </row>
    <row r="12173" spans="1:14" x14ac:dyDescent="0.2">
      <c r="A12173" t="s">
        <v>24342</v>
      </c>
      <c r="B12173" t="s">
        <v>24343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1</v>
      </c>
      <c r="L12173">
        <v>12172</v>
      </c>
      <c r="M12173">
        <v>11108</v>
      </c>
      <c r="N12173">
        <f t="shared" si="196"/>
        <v>-1064</v>
      </c>
    </row>
    <row r="12174" spans="1:14" x14ac:dyDescent="0.2">
      <c r="A12174" t="s">
        <v>24344</v>
      </c>
      <c r="B12174" t="s">
        <v>24345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1</v>
      </c>
      <c r="L12174">
        <v>12173</v>
      </c>
      <c r="M12174">
        <v>11113</v>
      </c>
      <c r="N12174">
        <f t="shared" si="196"/>
        <v>-1060</v>
      </c>
    </row>
    <row r="12175" spans="1:14" x14ac:dyDescent="0.2">
      <c r="A12175" t="s">
        <v>24346</v>
      </c>
      <c r="B12175" t="s">
        <v>24347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1</v>
      </c>
      <c r="J12175">
        <v>1</v>
      </c>
      <c r="L12175">
        <v>12174</v>
      </c>
      <c r="M12175">
        <v>11115</v>
      </c>
      <c r="N12175">
        <f t="shared" si="196"/>
        <v>-1059</v>
      </c>
    </row>
    <row r="12176" spans="1:14" x14ac:dyDescent="0.2">
      <c r="A12176" t="s">
        <v>24348</v>
      </c>
      <c r="B12176" t="s">
        <v>24349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1</v>
      </c>
      <c r="J12176">
        <v>1</v>
      </c>
      <c r="L12176">
        <v>12175</v>
      </c>
      <c r="M12176">
        <v>11118</v>
      </c>
      <c r="N12176">
        <f t="shared" si="196"/>
        <v>-1057</v>
      </c>
    </row>
    <row r="12177" spans="1:14" x14ac:dyDescent="0.2">
      <c r="A12177" t="s">
        <v>24350</v>
      </c>
      <c r="B12177" t="s">
        <v>24351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1</v>
      </c>
      <c r="L12177">
        <v>12176</v>
      </c>
      <c r="M12177">
        <v>11119</v>
      </c>
      <c r="N12177">
        <f t="shared" si="196"/>
        <v>-1057</v>
      </c>
    </row>
    <row r="12178" spans="1:14" x14ac:dyDescent="0.2">
      <c r="A12178" t="s">
        <v>24352</v>
      </c>
      <c r="B12178" t="s">
        <v>24353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1</v>
      </c>
      <c r="L12178">
        <v>12177</v>
      </c>
      <c r="M12178">
        <v>11122</v>
      </c>
      <c r="N12178">
        <f t="shared" si="196"/>
        <v>-1055</v>
      </c>
    </row>
    <row r="12179" spans="1:14" x14ac:dyDescent="0.2">
      <c r="A12179" t="s">
        <v>24354</v>
      </c>
      <c r="B12179" t="s">
        <v>24355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1</v>
      </c>
      <c r="J12179">
        <v>1</v>
      </c>
      <c r="L12179">
        <v>12178</v>
      </c>
      <c r="M12179">
        <v>11128</v>
      </c>
      <c r="N12179">
        <f t="shared" si="196"/>
        <v>-1050</v>
      </c>
    </row>
    <row r="12180" spans="1:14" x14ac:dyDescent="0.2">
      <c r="A12180" t="s">
        <v>24356</v>
      </c>
      <c r="B12180" t="s">
        <v>24357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1</v>
      </c>
      <c r="L12180">
        <v>12179</v>
      </c>
      <c r="M12180">
        <v>11131</v>
      </c>
      <c r="N12180">
        <f t="shared" si="196"/>
        <v>-1048</v>
      </c>
    </row>
    <row r="12181" spans="1:14" x14ac:dyDescent="0.2">
      <c r="A12181" t="s">
        <v>24358</v>
      </c>
      <c r="B12181" t="s">
        <v>24359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v>1</v>
      </c>
      <c r="L12181">
        <v>12180</v>
      </c>
      <c r="M12181">
        <v>11133</v>
      </c>
      <c r="N12181">
        <f t="shared" si="196"/>
        <v>-1047</v>
      </c>
    </row>
    <row r="12182" spans="1:14" x14ac:dyDescent="0.2">
      <c r="A12182" t="s">
        <v>24360</v>
      </c>
      <c r="B12182" t="s">
        <v>24361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1</v>
      </c>
      <c r="L12182">
        <v>12181</v>
      </c>
      <c r="M12182">
        <v>11135</v>
      </c>
      <c r="N12182">
        <f t="shared" si="196"/>
        <v>-1046</v>
      </c>
    </row>
    <row r="12183" spans="1:14" x14ac:dyDescent="0.2">
      <c r="A12183" t="s">
        <v>24362</v>
      </c>
      <c r="B12183" t="s">
        <v>24363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1</v>
      </c>
      <c r="J12183">
        <v>1</v>
      </c>
      <c r="L12183">
        <v>12182</v>
      </c>
      <c r="M12183">
        <v>11136</v>
      </c>
      <c r="N12183">
        <f t="shared" si="196"/>
        <v>-1046</v>
      </c>
    </row>
    <row r="12184" spans="1:14" x14ac:dyDescent="0.2">
      <c r="A12184" t="s">
        <v>24364</v>
      </c>
      <c r="B12184" t="s">
        <v>24365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1</v>
      </c>
      <c r="J12184">
        <v>1</v>
      </c>
      <c r="L12184">
        <v>12183</v>
      </c>
      <c r="M12184">
        <v>11137</v>
      </c>
      <c r="N12184">
        <f t="shared" si="196"/>
        <v>-1046</v>
      </c>
    </row>
    <row r="12185" spans="1:14" x14ac:dyDescent="0.2">
      <c r="A12185" t="s">
        <v>24366</v>
      </c>
      <c r="B12185" t="s">
        <v>24367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1</v>
      </c>
      <c r="J12185">
        <v>1</v>
      </c>
      <c r="L12185">
        <v>12184</v>
      </c>
      <c r="M12185">
        <v>11140</v>
      </c>
      <c r="N12185">
        <f t="shared" si="196"/>
        <v>-1044</v>
      </c>
    </row>
    <row r="12186" spans="1:14" x14ac:dyDescent="0.2">
      <c r="A12186" t="s">
        <v>24368</v>
      </c>
      <c r="B12186" t="s">
        <v>24369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1</v>
      </c>
      <c r="L12186">
        <v>12185</v>
      </c>
      <c r="M12186">
        <v>11142</v>
      </c>
      <c r="N12186">
        <f t="shared" si="196"/>
        <v>-1043</v>
      </c>
    </row>
    <row r="12187" spans="1:14" x14ac:dyDescent="0.2">
      <c r="A12187" t="s">
        <v>24370</v>
      </c>
      <c r="B12187" t="s">
        <v>24371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1</v>
      </c>
      <c r="J12187">
        <v>1</v>
      </c>
      <c r="L12187">
        <v>12186</v>
      </c>
      <c r="M12187">
        <v>11146</v>
      </c>
      <c r="N12187">
        <f t="shared" si="196"/>
        <v>-1040</v>
      </c>
    </row>
    <row r="12188" spans="1:14" x14ac:dyDescent="0.2">
      <c r="A12188" t="s">
        <v>24372</v>
      </c>
      <c r="B12188" t="s">
        <v>24373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1</v>
      </c>
      <c r="L12188">
        <v>12187</v>
      </c>
      <c r="M12188">
        <v>11154</v>
      </c>
      <c r="N12188">
        <f t="shared" si="196"/>
        <v>-1033</v>
      </c>
    </row>
    <row r="12189" spans="1:14" x14ac:dyDescent="0.2">
      <c r="A12189" t="s">
        <v>24374</v>
      </c>
      <c r="B12189" t="s">
        <v>24375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L12189">
        <v>12188</v>
      </c>
      <c r="M12189">
        <v>11155</v>
      </c>
      <c r="N12189">
        <f t="shared" si="196"/>
        <v>-1033</v>
      </c>
    </row>
    <row r="12190" spans="1:14" x14ac:dyDescent="0.2">
      <c r="A12190" t="s">
        <v>24376</v>
      </c>
      <c r="B12190" t="s">
        <v>24377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1</v>
      </c>
      <c r="J12190">
        <v>1</v>
      </c>
      <c r="L12190">
        <v>12189</v>
      </c>
      <c r="M12190">
        <v>11156</v>
      </c>
      <c r="N12190">
        <f t="shared" si="196"/>
        <v>-1033</v>
      </c>
    </row>
    <row r="12191" spans="1:14" x14ac:dyDescent="0.2">
      <c r="A12191" t="s">
        <v>24378</v>
      </c>
      <c r="B12191" t="s">
        <v>24379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1</v>
      </c>
      <c r="L12191">
        <v>12190</v>
      </c>
      <c r="M12191">
        <v>11174</v>
      </c>
      <c r="N12191">
        <f t="shared" si="196"/>
        <v>-1016</v>
      </c>
    </row>
    <row r="12192" spans="1:14" x14ac:dyDescent="0.2">
      <c r="A12192" t="s">
        <v>24380</v>
      </c>
      <c r="B12192" t="s">
        <v>24381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1</v>
      </c>
      <c r="J12192">
        <v>1</v>
      </c>
      <c r="L12192">
        <v>12191</v>
      </c>
      <c r="M12192">
        <v>11175</v>
      </c>
      <c r="N12192">
        <f t="shared" si="196"/>
        <v>-1016</v>
      </c>
    </row>
    <row r="12193" spans="1:14" x14ac:dyDescent="0.2">
      <c r="A12193" t="s">
        <v>24382</v>
      </c>
      <c r="B12193" t="s">
        <v>24383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1</v>
      </c>
      <c r="J12193">
        <v>1</v>
      </c>
      <c r="L12193">
        <v>12192</v>
      </c>
      <c r="M12193">
        <v>11176</v>
      </c>
      <c r="N12193">
        <f t="shared" si="196"/>
        <v>-1016</v>
      </c>
    </row>
    <row r="12194" spans="1:14" x14ac:dyDescent="0.2">
      <c r="A12194" t="s">
        <v>24384</v>
      </c>
      <c r="B12194" t="s">
        <v>24385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1</v>
      </c>
      <c r="J12194">
        <v>1</v>
      </c>
      <c r="L12194">
        <v>12193</v>
      </c>
      <c r="M12194">
        <v>11178</v>
      </c>
      <c r="N12194">
        <f t="shared" si="196"/>
        <v>-1015</v>
      </c>
    </row>
    <row r="12195" spans="1:14" x14ac:dyDescent="0.2">
      <c r="A12195" t="s">
        <v>24386</v>
      </c>
      <c r="B12195" t="s">
        <v>24387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1</v>
      </c>
      <c r="J12195">
        <v>1</v>
      </c>
      <c r="L12195">
        <v>12194</v>
      </c>
      <c r="M12195">
        <v>11190</v>
      </c>
      <c r="N12195">
        <f t="shared" si="196"/>
        <v>-1004</v>
      </c>
    </row>
    <row r="12196" spans="1:14" x14ac:dyDescent="0.2">
      <c r="A12196" t="s">
        <v>24388</v>
      </c>
      <c r="B12196" t="s">
        <v>24389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1</v>
      </c>
      <c r="J12196">
        <v>1</v>
      </c>
      <c r="L12196">
        <v>12195</v>
      </c>
      <c r="M12196">
        <v>11191</v>
      </c>
      <c r="N12196">
        <f t="shared" si="196"/>
        <v>-1004</v>
      </c>
    </row>
    <row r="12197" spans="1:14" x14ac:dyDescent="0.2">
      <c r="A12197" t="s">
        <v>24390</v>
      </c>
      <c r="B12197" t="s">
        <v>24391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1</v>
      </c>
      <c r="L12197">
        <v>12196</v>
      </c>
      <c r="M12197">
        <v>11192</v>
      </c>
      <c r="N12197">
        <f t="shared" si="196"/>
        <v>-1004</v>
      </c>
    </row>
    <row r="12198" spans="1:14" x14ac:dyDescent="0.2">
      <c r="A12198" t="s">
        <v>24392</v>
      </c>
      <c r="B12198" t="s">
        <v>24393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1</v>
      </c>
      <c r="J12198">
        <v>1</v>
      </c>
      <c r="L12198">
        <v>12197</v>
      </c>
      <c r="M12198">
        <v>11196</v>
      </c>
      <c r="N12198">
        <f t="shared" si="196"/>
        <v>-1001</v>
      </c>
    </row>
    <row r="12199" spans="1:14" x14ac:dyDescent="0.2">
      <c r="A12199" t="s">
        <v>24394</v>
      </c>
      <c r="B12199" t="s">
        <v>24395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1</v>
      </c>
      <c r="J12199">
        <v>1</v>
      </c>
      <c r="L12199">
        <v>12198</v>
      </c>
      <c r="M12199">
        <v>11198</v>
      </c>
      <c r="N12199">
        <f t="shared" si="196"/>
        <v>-1000</v>
      </c>
    </row>
    <row r="12200" spans="1:14" x14ac:dyDescent="0.2">
      <c r="A12200" t="s">
        <v>24396</v>
      </c>
      <c r="B12200" t="s">
        <v>24397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1</v>
      </c>
      <c r="J12200">
        <v>1</v>
      </c>
      <c r="L12200">
        <v>12199</v>
      </c>
      <c r="M12200">
        <v>11199</v>
      </c>
      <c r="N12200">
        <f t="shared" si="196"/>
        <v>-1000</v>
      </c>
    </row>
    <row r="12201" spans="1:14" x14ac:dyDescent="0.2">
      <c r="A12201" t="s">
        <v>24398</v>
      </c>
      <c r="B12201" t="s">
        <v>24399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1</v>
      </c>
      <c r="L12201">
        <v>12200</v>
      </c>
      <c r="M12201">
        <v>11200</v>
      </c>
      <c r="N12201">
        <f t="shared" si="196"/>
        <v>-1000</v>
      </c>
    </row>
    <row r="12202" spans="1:14" x14ac:dyDescent="0.2">
      <c r="A12202" t="s">
        <v>24400</v>
      </c>
      <c r="B12202" t="s">
        <v>24401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1</v>
      </c>
      <c r="J12202">
        <v>1</v>
      </c>
      <c r="L12202">
        <v>12201</v>
      </c>
      <c r="M12202">
        <v>11201</v>
      </c>
      <c r="N12202">
        <f t="shared" si="196"/>
        <v>-1000</v>
      </c>
    </row>
    <row r="12203" spans="1:14" x14ac:dyDescent="0.2">
      <c r="A12203" t="s">
        <v>24402</v>
      </c>
      <c r="B12203" t="s">
        <v>24403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1</v>
      </c>
      <c r="J12203">
        <v>1</v>
      </c>
      <c r="L12203">
        <v>12202</v>
      </c>
      <c r="M12203">
        <v>11204</v>
      </c>
      <c r="N12203">
        <f t="shared" si="196"/>
        <v>-998</v>
      </c>
    </row>
    <row r="12204" spans="1:14" x14ac:dyDescent="0.2">
      <c r="A12204" t="s">
        <v>24404</v>
      </c>
      <c r="B12204" t="s">
        <v>24405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1</v>
      </c>
      <c r="J12204">
        <v>1</v>
      </c>
      <c r="L12204">
        <v>12203</v>
      </c>
      <c r="M12204">
        <v>11205</v>
      </c>
      <c r="N12204">
        <f t="shared" si="196"/>
        <v>-998</v>
      </c>
    </row>
    <row r="12205" spans="1:14" x14ac:dyDescent="0.2">
      <c r="A12205" t="s">
        <v>24406</v>
      </c>
      <c r="B12205" t="s">
        <v>24407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1</v>
      </c>
      <c r="L12205">
        <v>12204</v>
      </c>
      <c r="M12205">
        <v>11206</v>
      </c>
      <c r="N12205">
        <f t="shared" si="196"/>
        <v>-998</v>
      </c>
    </row>
    <row r="12206" spans="1:14" x14ac:dyDescent="0.2">
      <c r="A12206" t="s">
        <v>24408</v>
      </c>
      <c r="B12206" t="s">
        <v>24409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1</v>
      </c>
      <c r="J12206">
        <v>1</v>
      </c>
      <c r="L12206">
        <v>12205</v>
      </c>
      <c r="M12206">
        <v>11207</v>
      </c>
      <c r="N12206">
        <f t="shared" si="196"/>
        <v>-998</v>
      </c>
    </row>
  </sheetData>
  <conditionalFormatting sqref="J2:J12700">
    <cfRule type="colorScale" priority="3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N1:N1048576">
    <cfRule type="iconSet" priority="2">
      <iconSet iconSet="4Arrows">
        <cfvo type="percent" val="0"/>
        <cfvo type="num" val="-10"/>
        <cfvo type="num" val="0"/>
        <cfvo type="num" val="10"/>
      </iconSet>
    </cfRule>
    <cfRule type="cellIs" dxfId="1" priority="1" stopIfTrue="1" operator="equal">
      <formula>0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AFC8-9AE0-DB4F-AE15-E89B2022F759}">
  <dimension ref="A1:N12206"/>
  <sheetViews>
    <sheetView workbookViewId="0">
      <selection sqref="A1:XFD1048576"/>
    </sheetView>
  </sheetViews>
  <sheetFormatPr baseColWidth="10" defaultRowHeight="16" x14ac:dyDescent="0.2"/>
  <cols>
    <col min="2" max="2" width="42.83203125" customWidth="1"/>
    <col min="3" max="3" width="12.6640625" customWidth="1"/>
    <col min="4" max="4" width="16" customWidth="1"/>
    <col min="5" max="5" width="16.33203125" customWidth="1"/>
    <col min="6" max="6" width="12.6640625" customWidth="1"/>
    <col min="7" max="7" width="35.6640625" customWidth="1"/>
    <col min="8" max="8" width="14.1640625" customWidth="1"/>
    <col min="9" max="9" width="15.1640625" customWidth="1"/>
    <col min="10" max="10" width="15" customWidth="1"/>
    <col min="13" max="13" width="11.83203125" customWidth="1"/>
  </cols>
  <sheetData>
    <row r="1" spans="1:14" ht="51" x14ac:dyDescent="0.2">
      <c r="A1" t="s">
        <v>24410</v>
      </c>
      <c r="B1" t="s">
        <v>24411</v>
      </c>
      <c r="C1" t="s">
        <v>24412</v>
      </c>
      <c r="D1" t="s">
        <v>24413</v>
      </c>
      <c r="E1" t="s">
        <v>24414</v>
      </c>
      <c r="F1" t="s">
        <v>24415</v>
      </c>
      <c r="G1" t="s">
        <v>24416</v>
      </c>
      <c r="H1" s="2" t="s">
        <v>24969</v>
      </c>
      <c r="I1" s="28" t="s">
        <v>24970</v>
      </c>
      <c r="J1" s="28" t="s">
        <v>24971</v>
      </c>
      <c r="L1" t="s">
        <v>24972</v>
      </c>
      <c r="M1" t="s">
        <v>24973</v>
      </c>
      <c r="N1" t="s">
        <v>24974</v>
      </c>
    </row>
    <row r="2" spans="1:14" x14ac:dyDescent="0.2">
      <c r="A2" t="s">
        <v>0</v>
      </c>
      <c r="B2" t="s">
        <v>1</v>
      </c>
      <c r="C2" t="str" cm="1">
        <f t="array" ref="C2:G2">_xlfn.XLOOKUP(A2,'q-2023-10'!$A$4:$A$11210,'q-2023-10'!$C$4:$G$11210,"")</f>
        <v>S</v>
      </c>
      <c r="D2">
        <v>0</v>
      </c>
      <c r="E2">
        <v>0</v>
      </c>
      <c r="F2">
        <v>0</v>
      </c>
      <c r="G2">
        <v>0</v>
      </c>
      <c r="H2">
        <v>198559954</v>
      </c>
      <c r="I2">
        <v>2.2972984853928802</v>
      </c>
      <c r="J2">
        <v>61.134449146072903</v>
      </c>
      <c r="L2">
        <v>1</v>
      </c>
      <c r="M2">
        <f>_xlfn.XLOOKUP(A2,'q-2023-10'!$A$4:$A$11210,'q-2023-10'!$L$4:$L$11210,"")</f>
        <v>1</v>
      </c>
      <c r="N2">
        <f>L2-M2</f>
        <v>0</v>
      </c>
    </row>
    <row r="3" spans="1:14" x14ac:dyDescent="0.2">
      <c r="A3" t="s">
        <v>2</v>
      </c>
      <c r="B3" t="s">
        <v>3</v>
      </c>
      <c r="C3" t="str" cm="1">
        <f t="array" ref="C3:G3">_xlfn.XLOOKUP(A3,'q-2023-10'!$A$4:$A$11210,'q-2023-10'!$C$4:$G$11210,"")</f>
        <v>A</v>
      </c>
      <c r="D3" t="str">
        <v>Struct value</v>
      </c>
      <c r="E3">
        <v>0</v>
      </c>
      <c r="F3" t="str">
        <v>astronomy/observation</v>
      </c>
      <c r="G3" t="str">
        <v>mandatory for star magnitude &amp; color index</v>
      </c>
      <c r="H3">
        <v>33145696</v>
      </c>
      <c r="I3">
        <v>1.0000189973736</v>
      </c>
      <c r="J3">
        <v>1.9300654340151</v>
      </c>
      <c r="L3">
        <v>2</v>
      </c>
      <c r="M3">
        <f>_xlfn.XLOOKUP(A3,'q-2023-10'!$A$4:$A$11210,'q-2023-10'!$L$4:$L$11210,"")</f>
        <v>2</v>
      </c>
      <c r="N3">
        <f t="shared" ref="N3:N66" si="0">L3-M3</f>
        <v>0</v>
      </c>
    </row>
    <row r="4" spans="1:14" x14ac:dyDescent="0.2">
      <c r="A4" t="s">
        <v>4</v>
      </c>
      <c r="B4" t="s">
        <v>5</v>
      </c>
      <c r="C4" t="str" cm="1">
        <f t="array" ref="C4:G4">_xlfn.XLOOKUP(A4,'q-2023-10'!$A$4:$A$11210,'q-2023-10'!$C$4:$G$11210,"")</f>
        <v>A</v>
      </c>
      <c r="D4" t="str">
        <v>Struct value</v>
      </c>
      <c r="E4">
        <v>0</v>
      </c>
      <c r="F4">
        <v>0</v>
      </c>
      <c r="G4" t="str">
        <v>mandatory annotation for catalog_code</v>
      </c>
      <c r="H4">
        <v>24052733</v>
      </c>
      <c r="I4">
        <v>1.0268023163369799</v>
      </c>
      <c r="J4">
        <v>4.3609328631514703</v>
      </c>
      <c r="L4">
        <v>3</v>
      </c>
      <c r="M4">
        <f>_xlfn.XLOOKUP(A4,'q-2023-10'!$A$4:$A$11210,'q-2023-10'!$L$4:$L$11210,"")</f>
        <v>3</v>
      </c>
      <c r="N4">
        <f t="shared" si="0"/>
        <v>0</v>
      </c>
    </row>
    <row r="5" spans="1:14" x14ac:dyDescent="0.2">
      <c r="A5" t="s">
        <v>6</v>
      </c>
      <c r="B5" t="s">
        <v>7</v>
      </c>
      <c r="C5" t="str" cm="1">
        <f t="array" ref="C5:G5">_xlfn.XLOOKUP(A5,'q-2023-10'!$A$4:$A$11210,'q-2023-10'!$C$4:$G$11210,"")</f>
        <v>P</v>
      </c>
      <c r="D5">
        <v>0</v>
      </c>
      <c r="E5">
        <v>0</v>
      </c>
      <c r="F5">
        <v>0</v>
      </c>
      <c r="G5">
        <v>0</v>
      </c>
      <c r="H5">
        <v>22168114</v>
      </c>
      <c r="I5">
        <v>1.6786315371185501</v>
      </c>
      <c r="J5">
        <v>76.777766187493597</v>
      </c>
      <c r="L5">
        <v>4</v>
      </c>
      <c r="M5">
        <f>_xlfn.XLOOKUP(A5,'q-2023-10'!$A$4:$A$11210,'q-2023-10'!$L$4:$L$11210,"")</f>
        <v>4</v>
      </c>
      <c r="N5">
        <f t="shared" si="0"/>
        <v>0</v>
      </c>
    </row>
    <row r="6" spans="1:14" x14ac:dyDescent="0.2">
      <c r="A6" t="s">
        <v>8</v>
      </c>
      <c r="B6" t="s">
        <v>9</v>
      </c>
      <c r="C6" t="str" cm="1">
        <f t="array" ref="C6:G6">_xlfn.XLOOKUP(A6,'q-2023-10'!$A$4:$A$11210,'q-2023-10'!$C$4:$G$11210,"")</f>
        <v>V.T</v>
      </c>
      <c r="D6">
        <v>0</v>
      </c>
      <c r="E6">
        <v>0</v>
      </c>
      <c r="F6">
        <v>0</v>
      </c>
      <c r="G6">
        <v>0</v>
      </c>
      <c r="H6">
        <v>14701331</v>
      </c>
      <c r="I6">
        <v>22.591865952848199</v>
      </c>
      <c r="J6">
        <v>293.886883492381</v>
      </c>
      <c r="L6">
        <v>5</v>
      </c>
      <c r="M6">
        <f>_xlfn.XLOOKUP(A6,'q-2023-10'!$A$4:$A$11210,'q-2023-10'!$L$4:$L$11210,"")</f>
        <v>5</v>
      </c>
      <c r="N6">
        <f t="shared" si="0"/>
        <v>0</v>
      </c>
    </row>
    <row r="7" spans="1:14" x14ac:dyDescent="0.2">
      <c r="A7" t="s">
        <v>10</v>
      </c>
      <c r="B7" t="s">
        <v>11</v>
      </c>
      <c r="C7" t="str" cm="1">
        <f t="array" ref="C7:G7">_xlfn.XLOOKUP(A7,'q-2023-10'!$A$4:$A$11210,'q-2023-10'!$C$4:$G$11210,"")</f>
        <v>V.T</v>
      </c>
      <c r="D7">
        <v>0</v>
      </c>
      <c r="E7">
        <v>0</v>
      </c>
      <c r="F7">
        <v>0</v>
      </c>
      <c r="G7">
        <v>0</v>
      </c>
      <c r="H7">
        <v>11579415</v>
      </c>
      <c r="I7">
        <v>24.2412795663666</v>
      </c>
      <c r="J7">
        <v>302.07692928514098</v>
      </c>
      <c r="L7">
        <v>6</v>
      </c>
      <c r="M7">
        <f>_xlfn.XLOOKUP(A7,'q-2023-10'!$A$4:$A$11210,'q-2023-10'!$L$4:$L$11210,"")</f>
        <v>6</v>
      </c>
      <c r="N7">
        <f t="shared" si="0"/>
        <v>0</v>
      </c>
    </row>
    <row r="8" spans="1:14" x14ac:dyDescent="0.2">
      <c r="A8" t="s">
        <v>12</v>
      </c>
      <c r="B8" t="s">
        <v>13</v>
      </c>
      <c r="C8" t="str" cm="1">
        <f t="array" ref="C8:G8">_xlfn.XLOOKUP(A8,'q-2023-10'!$A$4:$A$11210,'q-2023-10'!$C$4:$G$11210,"")</f>
        <v>P</v>
      </c>
      <c r="D8">
        <v>0</v>
      </c>
      <c r="E8">
        <v>0</v>
      </c>
      <c r="F8">
        <v>0</v>
      </c>
      <c r="G8">
        <v>0</v>
      </c>
      <c r="H8">
        <v>9631477</v>
      </c>
      <c r="I8">
        <v>9.3443726178484106</v>
      </c>
      <c r="J8">
        <v>75.519779381361005</v>
      </c>
      <c r="L8">
        <v>7</v>
      </c>
      <c r="M8">
        <f>_xlfn.XLOOKUP(A8,'q-2023-10'!$A$4:$A$11210,'q-2023-10'!$L$4:$L$11210,"")</f>
        <v>7</v>
      </c>
      <c r="N8">
        <f t="shared" si="0"/>
        <v>0</v>
      </c>
    </row>
    <row r="9" spans="1:14" x14ac:dyDescent="0.2">
      <c r="A9" t="s">
        <v>14</v>
      </c>
      <c r="B9" t="s">
        <v>15</v>
      </c>
      <c r="C9" t="str" cm="1">
        <f t="array" ref="C9:G9">_xlfn.XLOOKUP(A9,'q-2023-10'!$A$4:$A$11210,'q-2023-10'!$C$4:$G$11210,"")</f>
        <v>P</v>
      </c>
      <c r="D9">
        <v>0</v>
      </c>
      <c r="E9">
        <v>0</v>
      </c>
      <c r="F9">
        <v>0</v>
      </c>
      <c r="G9" t="str">
        <v>mostly for Ext. Obj. Desc. execpt described by source</v>
      </c>
      <c r="H9">
        <v>6512064</v>
      </c>
      <c r="I9">
        <v>74.985513077970396</v>
      </c>
      <c r="J9">
        <v>719.72983558646001</v>
      </c>
      <c r="L9">
        <v>8</v>
      </c>
      <c r="M9">
        <f>_xlfn.XLOOKUP(A9,'q-2023-10'!$A$4:$A$11210,'q-2023-10'!$L$4:$L$11210,"")</f>
        <v>10</v>
      </c>
      <c r="N9">
        <f t="shared" si="0"/>
        <v>-2</v>
      </c>
    </row>
    <row r="10" spans="1:14" x14ac:dyDescent="0.2">
      <c r="A10" t="s">
        <v>16</v>
      </c>
      <c r="B10" t="s">
        <v>17</v>
      </c>
      <c r="C10" t="str" cm="1">
        <f t="array" ref="C10:G10">_xlfn.XLOOKUP(A10,'q-2023-10'!$A$4:$A$11210,'q-2023-10'!$C$4:$G$11210,"")</f>
        <v>V.T</v>
      </c>
      <c r="D10">
        <v>0</v>
      </c>
      <c r="E10">
        <v>0</v>
      </c>
      <c r="F10">
        <v>0</v>
      </c>
      <c r="G10">
        <v>0</v>
      </c>
      <c r="H10">
        <v>5482074</v>
      </c>
      <c r="I10">
        <v>17.3072652020889</v>
      </c>
      <c r="J10">
        <v>239.397387208151</v>
      </c>
      <c r="L10">
        <v>9</v>
      </c>
      <c r="M10">
        <f>_xlfn.XLOOKUP(A10,'q-2023-10'!$A$4:$A$11210,'q-2023-10'!$L$4:$L$11210,"")</f>
        <v>8</v>
      </c>
      <c r="N10">
        <f t="shared" si="0"/>
        <v>1</v>
      </c>
    </row>
    <row r="11" spans="1:14" x14ac:dyDescent="0.2">
      <c r="A11" t="s">
        <v>18</v>
      </c>
      <c r="B11" t="s">
        <v>19</v>
      </c>
      <c r="C11" t="str" cm="1">
        <f t="array" ref="C11:G11">_xlfn.XLOOKUP(A11,'q-2023-10'!$A$4:$A$11210,'q-2023-10'!$C$4:$G$11210,"")</f>
        <v>A</v>
      </c>
      <c r="D11" t="str">
        <v>a</v>
      </c>
      <c r="E11">
        <v>0</v>
      </c>
      <c r="F11" t="str">
        <v>biology/classification</v>
      </c>
      <c r="G11" t="str">
        <v>seems to be redundant</v>
      </c>
      <c r="H11">
        <v>4361972</v>
      </c>
      <c r="I11">
        <v>1.0007563558922801</v>
      </c>
      <c r="J11">
        <v>1.0418122556131599</v>
      </c>
      <c r="L11">
        <v>10</v>
      </c>
      <c r="M11">
        <f>_xlfn.XLOOKUP(A11,'q-2023-10'!$A$4:$A$11210,'q-2023-10'!$L$4:$L$11210,"")</f>
        <v>9</v>
      </c>
      <c r="N11">
        <f t="shared" si="0"/>
        <v>1</v>
      </c>
    </row>
    <row r="12" spans="1:14" x14ac:dyDescent="0.2">
      <c r="A12" t="s">
        <v>20</v>
      </c>
      <c r="B12" t="s">
        <v>21</v>
      </c>
      <c r="C12" t="str" cm="1">
        <f t="array" ref="C12:G12">_xlfn.XLOOKUP(A12,'q-2023-10'!$A$4:$A$11210,'q-2023-10'!$C$4:$G$11210,"")</f>
        <v>A</v>
      </c>
      <c r="D12" t="str">
        <v>Ext Obj Desc</v>
      </c>
      <c r="E12">
        <v>0</v>
      </c>
      <c r="F12" t="str">
        <v>publication</v>
      </c>
      <c r="G12">
        <v>0</v>
      </c>
      <c r="H12">
        <v>3146950</v>
      </c>
      <c r="I12">
        <v>1.1314955213819999</v>
      </c>
      <c r="J12">
        <v>11.7788906784796</v>
      </c>
      <c r="L12">
        <v>11</v>
      </c>
      <c r="M12">
        <f>_xlfn.XLOOKUP(A12,'q-2023-10'!$A$4:$A$11210,'q-2023-10'!$L$4:$L$11210,"")</f>
        <v>14</v>
      </c>
      <c r="N12">
        <f t="shared" si="0"/>
        <v>-3</v>
      </c>
    </row>
    <row r="13" spans="1:14" x14ac:dyDescent="0.2">
      <c r="A13" t="s">
        <v>22</v>
      </c>
      <c r="B13" t="s">
        <v>23</v>
      </c>
      <c r="C13" t="str" cm="1">
        <f t="array" ref="C13:G13">_xlfn.XLOOKUP(A13,'q-2023-10'!$A$4:$A$11210,'q-2023-10'!$C$4:$G$11210,"")</f>
        <v>A</v>
      </c>
      <c r="D13" t="str">
        <v>Struct value</v>
      </c>
      <c r="E13">
        <v>0</v>
      </c>
      <c r="F13" t="str">
        <v>biology/genomics</v>
      </c>
      <c r="G13" t="str">
        <v>mandatory annotation, redundant ?</v>
      </c>
      <c r="H13">
        <v>2776319</v>
      </c>
      <c r="I13">
        <v>2.97432347966246</v>
      </c>
      <c r="J13">
        <v>2.9795870189054399</v>
      </c>
      <c r="L13">
        <v>12</v>
      </c>
      <c r="M13">
        <f>_xlfn.XLOOKUP(A13,'q-2023-10'!$A$4:$A$11210,'q-2023-10'!$L$4:$L$11210,"")</f>
        <v>11</v>
      </c>
      <c r="N13">
        <f t="shared" si="0"/>
        <v>1</v>
      </c>
    </row>
    <row r="14" spans="1:14" x14ac:dyDescent="0.2">
      <c r="A14" t="s">
        <v>24</v>
      </c>
      <c r="B14" t="s">
        <v>25</v>
      </c>
      <c r="C14" t="str" cm="1">
        <f t="array" ref="C14:G14">_xlfn.XLOOKUP(A14,'q-2023-10'!$A$4:$A$11210,'q-2023-10'!$C$4:$G$11210,"")</f>
        <v>A</v>
      </c>
      <c r="D14" t="str">
        <v>Ext Obj Desc</v>
      </c>
      <c r="E14">
        <v>0</v>
      </c>
      <c r="F14">
        <v>0</v>
      </c>
      <c r="G14" t="str">
        <v>when the value is a reference (URL, ID, …) description of the referent</v>
      </c>
      <c r="H14">
        <v>2224484</v>
      </c>
      <c r="I14">
        <v>9.4511278173415896</v>
      </c>
      <c r="J14">
        <v>155.80463393916901</v>
      </c>
      <c r="L14">
        <v>13</v>
      </c>
      <c r="M14">
        <f>_xlfn.XLOOKUP(A14,'q-2023-10'!$A$4:$A$11210,'q-2023-10'!$L$4:$L$11210,"")</f>
        <v>12</v>
      </c>
      <c r="N14">
        <f t="shared" si="0"/>
        <v>1</v>
      </c>
    </row>
    <row r="15" spans="1:14" x14ac:dyDescent="0.2">
      <c r="A15" t="s">
        <v>26</v>
      </c>
      <c r="B15" t="s">
        <v>27</v>
      </c>
      <c r="C15" t="str" cm="1">
        <f t="array" ref="C15:G15">_xlfn.XLOOKUP(A15,'q-2023-10'!$A$4:$A$11210,'q-2023-10'!$C$4:$G$11210,"")</f>
        <v>A</v>
      </c>
      <c r="D15" t="str">
        <v>Subproperty</v>
      </c>
      <c r="E15">
        <v>0</v>
      </c>
      <c r="F15">
        <v>0</v>
      </c>
      <c r="G15" t="str">
        <v xml:space="preserve">subproperty indicator (population/are, opposite/criterion, </v>
      </c>
      <c r="H15">
        <v>2179270</v>
      </c>
      <c r="I15">
        <v>10.6059330757673</v>
      </c>
      <c r="J15">
        <v>53.1950166938759</v>
      </c>
      <c r="L15">
        <v>14</v>
      </c>
      <c r="M15">
        <f>_xlfn.XLOOKUP(A15,'q-2023-10'!$A$4:$A$11210,'q-2023-10'!$L$4:$L$11210,"")</f>
        <v>13</v>
      </c>
      <c r="N15">
        <f t="shared" si="0"/>
        <v>1</v>
      </c>
    </row>
    <row r="16" spans="1:14" x14ac:dyDescent="0.2">
      <c r="A16" t="s">
        <v>28</v>
      </c>
      <c r="B16" t="s">
        <v>29</v>
      </c>
      <c r="C16" t="str" cm="1">
        <f t="array" ref="C16:G16">_xlfn.XLOOKUP(A16,'q-2023-10'!$A$4:$A$11210,'q-2023-10'!$C$4:$G$11210,"")</f>
        <v>A</v>
      </c>
      <c r="D16">
        <v>0</v>
      </c>
      <c r="E16" t="str">
        <v>Ext Obj Desc</v>
      </c>
      <c r="F16" t="str">
        <v>work</v>
      </c>
      <c r="G16" t="str">
        <v>usage in cites word and published in is wrong</v>
      </c>
      <c r="H16">
        <v>2032215</v>
      </c>
      <c r="I16">
        <v>5.3701018159247598</v>
      </c>
      <c r="J16">
        <v>53.211201543259797</v>
      </c>
      <c r="L16">
        <v>15</v>
      </c>
      <c r="M16">
        <f>_xlfn.XLOOKUP(A16,'q-2023-10'!$A$4:$A$11210,'q-2023-10'!$L$4:$L$11210,"")</f>
        <v>16</v>
      </c>
      <c r="N16">
        <f t="shared" si="0"/>
        <v>-1</v>
      </c>
    </row>
    <row r="17" spans="1:14" x14ac:dyDescent="0.2">
      <c r="A17" t="s">
        <v>30</v>
      </c>
      <c r="B17" t="s">
        <v>31</v>
      </c>
      <c r="C17" t="str" cm="1">
        <f t="array" ref="C17:G17">_xlfn.XLOOKUP(A17,'q-2023-10'!$A$4:$A$11210,'q-2023-10'!$C$4:$G$11210,"")</f>
        <v>A</v>
      </c>
      <c r="D17" t="str">
        <v>o-s-role</v>
      </c>
      <c r="E17">
        <v>0</v>
      </c>
      <c r="F17">
        <v>0</v>
      </c>
      <c r="G17">
        <v>0</v>
      </c>
      <c r="H17">
        <v>1956713</v>
      </c>
      <c r="I17">
        <v>31.909415108735299</v>
      </c>
      <c r="J17">
        <v>98.255313918369794</v>
      </c>
      <c r="L17">
        <v>16</v>
      </c>
      <c r="M17">
        <f>_xlfn.XLOOKUP(A17,'q-2023-10'!$A$4:$A$11210,'q-2023-10'!$L$4:$L$11210,"")</f>
        <v>17</v>
      </c>
      <c r="N17">
        <f t="shared" si="0"/>
        <v>-1</v>
      </c>
    </row>
    <row r="18" spans="1:14" x14ac:dyDescent="0.2">
      <c r="A18" t="s">
        <v>32</v>
      </c>
      <c r="B18" t="s">
        <v>33</v>
      </c>
      <c r="C18" t="str" cm="1">
        <f t="array" ref="C18:G18">_xlfn.XLOOKUP(A18,'q-2023-10'!$A$4:$A$11210,'q-2023-10'!$C$4:$G$11210,"")</f>
        <v>A</v>
      </c>
      <c r="D18" t="str">
        <v>Ext Obj Desc</v>
      </c>
      <c r="E18">
        <v>0</v>
      </c>
      <c r="F18" t="str">
        <v>work</v>
      </c>
      <c r="G18">
        <v>0</v>
      </c>
      <c r="H18">
        <v>1939672</v>
      </c>
      <c r="I18">
        <v>1.0144396279474399</v>
      </c>
      <c r="J18">
        <v>6.3350934700422297</v>
      </c>
      <c r="L18">
        <v>17</v>
      </c>
      <c r="M18">
        <f>_xlfn.XLOOKUP(A18,'q-2023-10'!$A$4:$A$11210,'q-2023-10'!$L$4:$L$11210,"")</f>
        <v>35</v>
      </c>
      <c r="N18">
        <f t="shared" si="0"/>
        <v>-18</v>
      </c>
    </row>
    <row r="19" spans="1:14" x14ac:dyDescent="0.2">
      <c r="A19" t="s">
        <v>34</v>
      </c>
      <c r="B19" t="s">
        <v>35</v>
      </c>
      <c r="C19" t="str" cm="1">
        <f t="array" ref="C19:G19">_xlfn.XLOOKUP(A19,'q-2023-10'!$A$4:$A$11210,'q-2023-10'!$C$4:$G$11210,"")</f>
        <v>P</v>
      </c>
      <c r="D19">
        <v>0</v>
      </c>
      <c r="E19">
        <v>0</v>
      </c>
      <c r="F19">
        <v>0</v>
      </c>
      <c r="G19">
        <v>0</v>
      </c>
      <c r="H19">
        <v>1805772</v>
      </c>
      <c r="I19">
        <v>6.6118270795645397</v>
      </c>
      <c r="J19">
        <v>235.92611135072201</v>
      </c>
      <c r="L19">
        <v>18</v>
      </c>
      <c r="M19">
        <f>_xlfn.XLOOKUP(A19,'q-2023-10'!$A$4:$A$11210,'q-2023-10'!$L$4:$L$11210,"")</f>
        <v>23</v>
      </c>
      <c r="N19">
        <f t="shared" si="0"/>
        <v>-5</v>
      </c>
    </row>
    <row r="20" spans="1:14" x14ac:dyDescent="0.2">
      <c r="A20" t="s">
        <v>36</v>
      </c>
      <c r="B20" t="s">
        <v>37</v>
      </c>
      <c r="C20" t="str" cm="1">
        <f t="array" ref="C20:G20">_xlfn.XLOOKUP(A20,'q-2023-10'!$A$4:$A$11210,'q-2023-10'!$C$4:$G$11210,"")</f>
        <v>A</v>
      </c>
      <c r="D20" t="str">
        <v>Struct value</v>
      </c>
      <c r="E20">
        <v>0</v>
      </c>
      <c r="F20" t="str">
        <v>library sci.</v>
      </c>
      <c r="G20" t="str">
        <v>mandatory annotation for inventory_number</v>
      </c>
      <c r="H20">
        <v>1800381</v>
      </c>
      <c r="I20">
        <v>1.2279197559669901</v>
      </c>
      <c r="J20">
        <v>6.0534123971121598</v>
      </c>
      <c r="L20">
        <v>19</v>
      </c>
      <c r="M20">
        <f>_xlfn.XLOOKUP(A20,'q-2023-10'!$A$4:$A$11210,'q-2023-10'!$L$4:$L$11210,"")</f>
        <v>15</v>
      </c>
      <c r="N20">
        <f t="shared" si="0"/>
        <v>4</v>
      </c>
    </row>
    <row r="21" spans="1:14" x14ac:dyDescent="0.2">
      <c r="A21" t="s">
        <v>38</v>
      </c>
      <c r="B21" t="s">
        <v>39</v>
      </c>
      <c r="C21" t="str" cm="1">
        <f t="array" ref="C21:G21">_xlfn.XLOOKUP(A21,'q-2023-10'!$A$4:$A$11210,'q-2023-10'!$C$4:$G$11210,"")</f>
        <v>V</v>
      </c>
      <c r="D21">
        <v>0</v>
      </c>
      <c r="E21">
        <v>0</v>
      </c>
      <c r="F21">
        <v>0</v>
      </c>
      <c r="G21">
        <v>0</v>
      </c>
      <c r="H21">
        <v>1794071</v>
      </c>
      <c r="I21">
        <v>20.497601768240401</v>
      </c>
      <c r="J21">
        <v>192.673894893388</v>
      </c>
      <c r="L21">
        <v>20</v>
      </c>
      <c r="M21">
        <f>_xlfn.XLOOKUP(A21,'q-2023-10'!$A$4:$A$11210,'q-2023-10'!$L$4:$L$11210,"")</f>
        <v>19</v>
      </c>
      <c r="N21">
        <f t="shared" si="0"/>
        <v>1</v>
      </c>
    </row>
    <row r="22" spans="1:14" x14ac:dyDescent="0.2">
      <c r="A22" t="s">
        <v>40</v>
      </c>
      <c r="B22" t="s">
        <v>41</v>
      </c>
      <c r="C22" t="str" cm="1">
        <f t="array" ref="C22:G22">_xlfn.XLOOKUP(A22,'q-2023-10'!$A$4:$A$11210,'q-2023-10'!$C$4:$G$11210,"")</f>
        <v>A</v>
      </c>
      <c r="D22" t="str">
        <v>Struct value</v>
      </c>
      <c r="E22">
        <v>0</v>
      </c>
      <c r="F22" t="str">
        <v>biology/genomics</v>
      </c>
      <c r="G22">
        <v>0</v>
      </c>
      <c r="H22">
        <v>1489227</v>
      </c>
      <c r="I22">
        <v>3.26489572842996</v>
      </c>
      <c r="J22">
        <v>3.4090396807531902</v>
      </c>
      <c r="L22">
        <v>21</v>
      </c>
      <c r="M22">
        <f>_xlfn.XLOOKUP(A22,'q-2023-10'!$A$4:$A$11210,'q-2023-10'!$L$4:$L$11210,"")</f>
        <v>18</v>
      </c>
      <c r="N22">
        <f t="shared" si="0"/>
        <v>3</v>
      </c>
    </row>
    <row r="23" spans="1:14" x14ac:dyDescent="0.2">
      <c r="A23" t="s">
        <v>42</v>
      </c>
      <c r="B23" t="s">
        <v>43</v>
      </c>
      <c r="C23" t="str" cm="1">
        <f t="array" ref="C23:G23">_xlfn.XLOOKUP(A23,'q-2023-10'!$A$4:$A$11210,'q-2023-10'!$C$4:$G$11210,"")</f>
        <v>A</v>
      </c>
      <c r="D23">
        <v>0</v>
      </c>
      <c r="E23">
        <v>0</v>
      </c>
      <c r="F23" t="str">
        <v>work</v>
      </c>
      <c r="G23" t="str">
        <v>for published in, with cites word = error</v>
      </c>
      <c r="H23">
        <v>1479051</v>
      </c>
      <c r="I23">
        <v>3.0796408441200298</v>
      </c>
      <c r="J23">
        <v>7.9806727763638996</v>
      </c>
      <c r="L23">
        <v>22</v>
      </c>
      <c r="M23">
        <f>_xlfn.XLOOKUP(A23,'q-2023-10'!$A$4:$A$11210,'q-2023-10'!$L$4:$L$11210,"")</f>
        <v>24</v>
      </c>
      <c r="N23">
        <f t="shared" si="0"/>
        <v>-2</v>
      </c>
    </row>
    <row r="24" spans="1:14" x14ac:dyDescent="0.2">
      <c r="A24" t="s">
        <v>44</v>
      </c>
      <c r="B24" t="s">
        <v>45</v>
      </c>
      <c r="C24" t="str" cm="1">
        <f t="array" ref="C24:G24">_xlfn.XLOOKUP(A24,'q-2023-10'!$A$4:$A$11210,'q-2023-10'!$C$4:$G$11210,"")</f>
        <v>V</v>
      </c>
      <c r="D24">
        <v>0</v>
      </c>
      <c r="E24">
        <v>0</v>
      </c>
      <c r="F24">
        <v>0</v>
      </c>
      <c r="G24">
        <v>0</v>
      </c>
      <c r="H24">
        <v>1433568</v>
      </c>
      <c r="I24">
        <v>2.5194747229756</v>
      </c>
      <c r="J24">
        <v>20.470415054588099</v>
      </c>
      <c r="L24">
        <v>23</v>
      </c>
      <c r="M24">
        <f>_xlfn.XLOOKUP(A24,'q-2023-10'!$A$4:$A$11210,'q-2023-10'!$L$4:$L$11210,"")</f>
        <v>20</v>
      </c>
      <c r="N24">
        <f t="shared" si="0"/>
        <v>3</v>
      </c>
    </row>
    <row r="25" spans="1:14" x14ac:dyDescent="0.2">
      <c r="A25" t="s">
        <v>46</v>
      </c>
      <c r="B25" t="s">
        <v>47</v>
      </c>
      <c r="C25" t="str" cm="1">
        <f t="array" ref="C25:G25">_xlfn.XLOOKUP(A25,'q-2023-10'!$A$4:$A$11210,'q-2023-10'!$C$4:$G$11210,"")</f>
        <v>A</v>
      </c>
      <c r="D25" t="str">
        <v>a</v>
      </c>
      <c r="E25">
        <v>0</v>
      </c>
      <c r="F25" t="str">
        <v>biology/classification</v>
      </c>
      <c r="G25" t="str">
        <v>~ only  for taxon name</v>
      </c>
      <c r="H25">
        <v>1386848</v>
      </c>
      <c r="I25">
        <v>1.02574267122776</v>
      </c>
      <c r="J25">
        <v>1.1280463887866301</v>
      </c>
      <c r="L25">
        <v>24</v>
      </c>
      <c r="M25">
        <f>_xlfn.XLOOKUP(A25,'q-2023-10'!$A$4:$A$11210,'q-2023-10'!$L$4:$L$11210,"")</f>
        <v>21</v>
      </c>
      <c r="N25">
        <f t="shared" si="0"/>
        <v>3</v>
      </c>
    </row>
    <row r="26" spans="1:14" x14ac:dyDescent="0.2">
      <c r="A26" t="s">
        <v>48</v>
      </c>
      <c r="B26" t="s">
        <v>49</v>
      </c>
      <c r="C26" t="str" cm="1">
        <f t="array" ref="C26:G26">_xlfn.XLOOKUP(A26,'q-2023-10'!$A$4:$A$11210,'q-2023-10'!$C$4:$G$11210,"")</f>
        <v>A</v>
      </c>
      <c r="D26" t="str">
        <v>a</v>
      </c>
      <c r="E26">
        <v>0</v>
      </c>
      <c r="F26" t="str">
        <v>biology/classification</v>
      </c>
      <c r="G26" t="str">
        <v>~ only  for taxon name</v>
      </c>
      <c r="H26">
        <v>1299198</v>
      </c>
      <c r="I26">
        <v>1.00161674457743</v>
      </c>
      <c r="J26">
        <v>1.08377260271684</v>
      </c>
      <c r="L26">
        <v>25</v>
      </c>
      <c r="M26">
        <f>_xlfn.XLOOKUP(A26,'q-2023-10'!$A$4:$A$11210,'q-2023-10'!$L$4:$L$11210,"")</f>
        <v>22</v>
      </c>
      <c r="N26">
        <f t="shared" si="0"/>
        <v>3</v>
      </c>
    </row>
    <row r="27" spans="1:14" x14ac:dyDescent="0.2">
      <c r="A27" t="s">
        <v>50</v>
      </c>
      <c r="B27" t="s">
        <v>51</v>
      </c>
      <c r="C27" t="str" cm="1">
        <f t="array" ref="C27:G27">_xlfn.XLOOKUP(A27,'q-2023-10'!$A$4:$A$11210,'q-2023-10'!$C$4:$G$11210,"")</f>
        <v>A</v>
      </c>
      <c r="D27">
        <v>0</v>
      </c>
      <c r="E27">
        <v>0</v>
      </c>
      <c r="F27">
        <v>0</v>
      </c>
      <c r="G27">
        <v>0</v>
      </c>
      <c r="H27">
        <v>1089704</v>
      </c>
      <c r="I27">
        <v>7.0100963240980203</v>
      </c>
      <c r="J27">
        <v>19.156636826151502</v>
      </c>
      <c r="L27">
        <v>26</v>
      </c>
      <c r="M27">
        <f>_xlfn.XLOOKUP(A27,'q-2023-10'!$A$4:$A$11210,'q-2023-10'!$L$4:$L$11210,"")</f>
        <v>26</v>
      </c>
      <c r="N27">
        <f t="shared" si="0"/>
        <v>0</v>
      </c>
    </row>
    <row r="28" spans="1:14" x14ac:dyDescent="0.2">
      <c r="A28" t="s">
        <v>52</v>
      </c>
      <c r="B28" t="s">
        <v>53</v>
      </c>
      <c r="C28" t="str" cm="1">
        <f t="array" ref="C28:G28">_xlfn.XLOOKUP(A28,'q-2023-10'!$A$4:$A$11210,'q-2023-10'!$C$4:$G$11210,"")</f>
        <v>A</v>
      </c>
      <c r="D28" t="str">
        <v>a</v>
      </c>
      <c r="E28">
        <v>0</v>
      </c>
      <c r="F28" t="str">
        <v>work</v>
      </c>
      <c r="G28" t="str">
        <v>for published in, with cites word = error</v>
      </c>
      <c r="H28">
        <v>1075097</v>
      </c>
      <c r="I28">
        <v>2.8261190012283599</v>
      </c>
      <c r="J28">
        <v>14.639355836000099</v>
      </c>
      <c r="L28">
        <v>27</v>
      </c>
      <c r="M28">
        <f>_xlfn.XLOOKUP(A28,'q-2023-10'!$A$4:$A$11210,'q-2023-10'!$L$4:$L$11210,"")</f>
        <v>33</v>
      </c>
      <c r="N28">
        <f t="shared" si="0"/>
        <v>-6</v>
      </c>
    </row>
    <row r="29" spans="1:14" x14ac:dyDescent="0.2">
      <c r="A29" t="s">
        <v>54</v>
      </c>
      <c r="B29" t="s">
        <v>55</v>
      </c>
      <c r="C29" t="str" cm="1">
        <f t="array" ref="C29:G29">_xlfn.XLOOKUP(A29,'q-2023-10'!$A$4:$A$11210,'q-2023-10'!$C$4:$G$11210,"")</f>
        <v>S</v>
      </c>
      <c r="D29">
        <v>0</v>
      </c>
      <c r="E29">
        <v>0</v>
      </c>
      <c r="F29">
        <v>0</v>
      </c>
      <c r="G29">
        <v>0</v>
      </c>
      <c r="H29">
        <v>1030718</v>
      </c>
      <c r="I29">
        <v>3.5207308687549999</v>
      </c>
      <c r="J29">
        <v>7.5271458222640604</v>
      </c>
      <c r="L29">
        <v>28</v>
      </c>
      <c r="M29">
        <f>_xlfn.XLOOKUP(A29,'q-2023-10'!$A$4:$A$11210,'q-2023-10'!$L$4:$L$11210,"")</f>
        <v>25</v>
      </c>
      <c r="N29">
        <f t="shared" si="0"/>
        <v>3</v>
      </c>
    </row>
    <row r="30" spans="1:14" x14ac:dyDescent="0.2">
      <c r="A30" t="s">
        <v>56</v>
      </c>
      <c r="B30" t="s">
        <v>57</v>
      </c>
      <c r="C30" t="str" cm="1">
        <f t="array" ref="C30:G30">_xlfn.XLOOKUP(A30,'q-2023-10'!$A$4:$A$11210,'q-2023-10'!$C$4:$G$11210,"")</f>
        <v>A</v>
      </c>
      <c r="D30" t="str">
        <v>a</v>
      </c>
      <c r="E30">
        <v>0</v>
      </c>
      <c r="F30" t="str">
        <v>education</v>
      </c>
      <c r="G30">
        <v>0</v>
      </c>
      <c r="H30">
        <v>1024660</v>
      </c>
      <c r="I30">
        <v>1.01003476304692</v>
      </c>
      <c r="J30">
        <v>1.72326368230811</v>
      </c>
      <c r="L30">
        <v>29</v>
      </c>
      <c r="M30">
        <f>_xlfn.XLOOKUP(A30,'q-2023-10'!$A$4:$A$11210,'q-2023-10'!$L$4:$L$11210,"")</f>
        <v>34</v>
      </c>
      <c r="N30">
        <f t="shared" si="0"/>
        <v>-5</v>
      </c>
    </row>
    <row r="31" spans="1:14" x14ac:dyDescent="0.2">
      <c r="A31" t="s">
        <v>58</v>
      </c>
      <c r="B31" t="s">
        <v>59</v>
      </c>
      <c r="C31" t="str" cm="1">
        <f t="array" ref="C31:G31">_xlfn.XLOOKUP(A31,'q-2023-10'!$A$4:$A$11210,'q-2023-10'!$C$4:$G$11210,"")</f>
        <v>S</v>
      </c>
      <c r="D31">
        <v>0</v>
      </c>
      <c r="E31">
        <v>0</v>
      </c>
      <c r="F31">
        <v>0</v>
      </c>
      <c r="G31">
        <v>0</v>
      </c>
      <c r="H31">
        <v>1019675</v>
      </c>
      <c r="I31">
        <v>3.4913792988174301</v>
      </c>
      <c r="J31">
        <v>7.1197085778408402</v>
      </c>
      <c r="L31">
        <v>30</v>
      </c>
      <c r="M31">
        <f>_xlfn.XLOOKUP(A31,'q-2023-10'!$A$4:$A$11210,'q-2023-10'!$L$4:$L$11210,"")</f>
        <v>27</v>
      </c>
      <c r="N31">
        <f t="shared" si="0"/>
        <v>3</v>
      </c>
    </row>
    <row r="32" spans="1:14" x14ac:dyDescent="0.2">
      <c r="A32" t="s">
        <v>60</v>
      </c>
      <c r="B32" t="s">
        <v>61</v>
      </c>
      <c r="C32" t="str" cm="1">
        <f t="array" ref="C32:G32">_xlfn.XLOOKUP(A32,'q-2023-10'!$A$4:$A$11210,'q-2023-10'!$C$4:$G$11210,"")</f>
        <v>A</v>
      </c>
      <c r="D32" t="str">
        <v>Ext Obj Desc</v>
      </c>
      <c r="E32">
        <v>0</v>
      </c>
      <c r="F32">
        <v>0</v>
      </c>
      <c r="G32">
        <v>0</v>
      </c>
      <c r="H32">
        <v>1010999</v>
      </c>
      <c r="I32">
        <v>1.0683166641687301</v>
      </c>
      <c r="J32">
        <v>3.7515090645696598</v>
      </c>
      <c r="L32">
        <v>31</v>
      </c>
      <c r="M32">
        <f>_xlfn.XLOOKUP(A32,'q-2023-10'!$A$4:$A$11210,'q-2023-10'!$L$4:$L$11210,"")</f>
        <v>46</v>
      </c>
      <c r="N32">
        <f t="shared" si="0"/>
        <v>-15</v>
      </c>
    </row>
    <row r="33" spans="1:14" x14ac:dyDescent="0.2">
      <c r="A33" t="s">
        <v>62</v>
      </c>
      <c r="B33" t="s">
        <v>63</v>
      </c>
      <c r="C33" cm="1">
        <f t="array" ref="C33:G33">_xlfn.XLOOKUP(A33,'q-2023-10'!$A$4:$A$11210,'q-2023-10'!$C$4:$G$11210,"")</f>
        <v>0</v>
      </c>
      <c r="D33">
        <v>0</v>
      </c>
      <c r="E33">
        <v>0</v>
      </c>
      <c r="F33">
        <v>0</v>
      </c>
      <c r="G33">
        <v>0</v>
      </c>
      <c r="H33">
        <v>987984</v>
      </c>
      <c r="I33">
        <v>10.014887675557199</v>
      </c>
      <c r="J33">
        <v>9.9239592984235401</v>
      </c>
      <c r="L33">
        <v>32</v>
      </c>
      <c r="M33">
        <f>_xlfn.XLOOKUP(A33,'q-2023-10'!$A$4:$A$11210,'q-2023-10'!$L$4:$L$11210,"")</f>
        <v>908</v>
      </c>
      <c r="N33">
        <f t="shared" si="0"/>
        <v>-876</v>
      </c>
    </row>
    <row r="34" spans="1:14" x14ac:dyDescent="0.2">
      <c r="A34" t="s">
        <v>64</v>
      </c>
      <c r="B34" t="s">
        <v>65</v>
      </c>
      <c r="C34" t="str" cm="1">
        <f t="array" ref="C34:G34">_xlfn.XLOOKUP(A34,'q-2023-10'!$A$4:$A$11210,'q-2023-10'!$C$4:$G$11210,"")</f>
        <v>A</v>
      </c>
      <c r="D34" t="str">
        <v>a</v>
      </c>
      <c r="E34">
        <v>0</v>
      </c>
      <c r="F34" t="str">
        <v>social media</v>
      </c>
      <c r="G34">
        <v>0</v>
      </c>
      <c r="H34">
        <v>948212</v>
      </c>
      <c r="I34">
        <v>1.9636287730009701</v>
      </c>
      <c r="J34">
        <v>2.1633134162590499</v>
      </c>
      <c r="L34">
        <v>33</v>
      </c>
      <c r="M34">
        <f>_xlfn.XLOOKUP(A34,'q-2023-10'!$A$4:$A$11210,'q-2023-10'!$L$4:$L$11210,"")</f>
        <v>28</v>
      </c>
      <c r="N34">
        <f t="shared" si="0"/>
        <v>5</v>
      </c>
    </row>
    <row r="35" spans="1:14" x14ac:dyDescent="0.2">
      <c r="A35" t="s">
        <v>66</v>
      </c>
      <c r="B35" t="s">
        <v>67</v>
      </c>
      <c r="C35" t="str" cm="1">
        <f t="array" ref="C35:G35">_xlfn.XLOOKUP(A35,'q-2023-10'!$A$4:$A$11210,'q-2023-10'!$C$4:$G$11210,"")</f>
        <v>A</v>
      </c>
      <c r="D35" t="str">
        <v>a</v>
      </c>
      <c r="E35">
        <v>0</v>
      </c>
      <c r="F35" t="str">
        <v>sport</v>
      </c>
      <c r="G35">
        <v>0</v>
      </c>
      <c r="H35">
        <v>878566</v>
      </c>
      <c r="I35">
        <v>2.2248751128194799</v>
      </c>
      <c r="J35">
        <v>6.1834675205143297</v>
      </c>
      <c r="L35">
        <v>34</v>
      </c>
      <c r="M35">
        <f>_xlfn.XLOOKUP(A35,'q-2023-10'!$A$4:$A$11210,'q-2023-10'!$L$4:$L$11210,"")</f>
        <v>29</v>
      </c>
      <c r="N35">
        <f t="shared" si="0"/>
        <v>5</v>
      </c>
    </row>
    <row r="36" spans="1:14" x14ac:dyDescent="0.2">
      <c r="A36" t="s">
        <v>68</v>
      </c>
      <c r="B36" t="s">
        <v>69</v>
      </c>
      <c r="C36" t="str" cm="1">
        <f t="array" ref="C36:G36">_xlfn.XLOOKUP(A36,'q-2023-10'!$A$4:$A$11210,'q-2023-10'!$C$4:$G$11210,"")</f>
        <v>A</v>
      </c>
      <c r="D36" t="str">
        <v>o-s-role</v>
      </c>
      <c r="E36">
        <v>0</v>
      </c>
      <c r="F36">
        <v>0</v>
      </c>
      <c r="G36">
        <v>0</v>
      </c>
      <c r="H36">
        <v>873804</v>
      </c>
      <c r="I36">
        <v>10.8532652352174</v>
      </c>
      <c r="J36">
        <v>32.082636203446398</v>
      </c>
      <c r="L36">
        <v>35</v>
      </c>
      <c r="M36">
        <f>_xlfn.XLOOKUP(A36,'q-2023-10'!$A$4:$A$11210,'q-2023-10'!$L$4:$L$11210,"")</f>
        <v>39</v>
      </c>
      <c r="N36">
        <f t="shared" si="0"/>
        <v>-4</v>
      </c>
    </row>
    <row r="37" spans="1:14" x14ac:dyDescent="0.2">
      <c r="A37" t="s">
        <v>70</v>
      </c>
      <c r="B37" t="s">
        <v>71</v>
      </c>
      <c r="C37" t="str" cm="1">
        <f t="array" ref="C37:G37">_xlfn.XLOOKUP(A37,'q-2023-10'!$A$4:$A$11210,'q-2023-10'!$C$4:$G$11210,"")</f>
        <v>A</v>
      </c>
      <c r="D37" t="str">
        <v>Ext Obj Desc</v>
      </c>
      <c r="E37">
        <v>0</v>
      </c>
      <c r="F37" t="str">
        <v>bilbio ref</v>
      </c>
      <c r="G37">
        <v>0</v>
      </c>
      <c r="H37">
        <v>846474</v>
      </c>
      <c r="I37">
        <v>2.17423618229371</v>
      </c>
      <c r="J37">
        <v>27.691151444108002</v>
      </c>
      <c r="L37">
        <v>36</v>
      </c>
      <c r="M37">
        <f>_xlfn.XLOOKUP(A37,'q-2023-10'!$A$4:$A$11210,'q-2023-10'!$L$4:$L$11210,"")</f>
        <v>37</v>
      </c>
      <c r="N37">
        <f t="shared" si="0"/>
        <v>-1</v>
      </c>
    </row>
    <row r="38" spans="1:14" x14ac:dyDescent="0.2">
      <c r="A38" t="s">
        <v>72</v>
      </c>
      <c r="B38" t="s">
        <v>73</v>
      </c>
      <c r="C38" t="str" cm="1">
        <f t="array" ref="C38:G38">_xlfn.XLOOKUP(A38,'q-2023-10'!$A$4:$A$11210,'q-2023-10'!$C$4:$G$11210,"")</f>
        <v>V.T</v>
      </c>
      <c r="D38">
        <v>0</v>
      </c>
      <c r="E38">
        <v>0</v>
      </c>
      <c r="F38">
        <v>0</v>
      </c>
      <c r="G38">
        <v>0</v>
      </c>
      <c r="H38">
        <v>767748</v>
      </c>
      <c r="I38">
        <v>1.28944270603327</v>
      </c>
      <c r="J38">
        <v>8.9547122632457992</v>
      </c>
      <c r="L38">
        <v>37</v>
      </c>
      <c r="M38">
        <f>_xlfn.XLOOKUP(A38,'q-2023-10'!$A$4:$A$11210,'q-2023-10'!$L$4:$L$11210,"")</f>
        <v>31</v>
      </c>
      <c r="N38">
        <f t="shared" si="0"/>
        <v>6</v>
      </c>
    </row>
    <row r="39" spans="1:14" x14ac:dyDescent="0.2">
      <c r="A39" t="s">
        <v>74</v>
      </c>
      <c r="B39" t="s">
        <v>75</v>
      </c>
      <c r="C39" t="str" cm="1">
        <f t="array" ref="C39:G39">_xlfn.XLOOKUP(A39,'q-2023-10'!$A$4:$A$11210,'q-2023-10'!$C$4:$G$11210,"")</f>
        <v>A</v>
      </c>
      <c r="D39" t="str">
        <v>a</v>
      </c>
      <c r="E39">
        <v>0</v>
      </c>
      <c r="F39" t="str">
        <v>sport</v>
      </c>
      <c r="G39">
        <v>0</v>
      </c>
      <c r="H39">
        <v>757643</v>
      </c>
      <c r="I39">
        <v>1.59589879257982</v>
      </c>
      <c r="J39">
        <v>2.6904649781304002</v>
      </c>
      <c r="L39">
        <v>38</v>
      </c>
      <c r="M39">
        <f>_xlfn.XLOOKUP(A39,'q-2023-10'!$A$4:$A$11210,'q-2023-10'!$L$4:$L$11210,"")</f>
        <v>32</v>
      </c>
      <c r="N39">
        <f t="shared" si="0"/>
        <v>6</v>
      </c>
    </row>
    <row r="40" spans="1:14" x14ac:dyDescent="0.2">
      <c r="A40" t="s">
        <v>76</v>
      </c>
      <c r="B40" t="s">
        <v>77</v>
      </c>
      <c r="C40" t="str" cm="1">
        <f t="array" ref="C40:G40">_xlfn.XLOOKUP(A40,'q-2023-10'!$A$4:$A$11210,'q-2023-10'!$C$4:$G$11210,"")</f>
        <v>A</v>
      </c>
      <c r="D40" t="str">
        <v>a</v>
      </c>
      <c r="E40">
        <v>0</v>
      </c>
      <c r="F40">
        <v>0</v>
      </c>
      <c r="G40">
        <v>0</v>
      </c>
      <c r="H40">
        <v>665483</v>
      </c>
      <c r="I40">
        <v>4.8555583644733202</v>
      </c>
      <c r="J40">
        <v>33.212739783926096</v>
      </c>
      <c r="L40">
        <v>39</v>
      </c>
      <c r="M40">
        <f>_xlfn.XLOOKUP(A40,'q-2023-10'!$A$4:$A$11210,'q-2023-10'!$L$4:$L$11210,"")</f>
        <v>36</v>
      </c>
      <c r="N40">
        <f t="shared" si="0"/>
        <v>3</v>
      </c>
    </row>
    <row r="41" spans="1:14" x14ac:dyDescent="0.2">
      <c r="A41" t="s">
        <v>78</v>
      </c>
      <c r="B41" t="s">
        <v>79</v>
      </c>
      <c r="C41" t="str" cm="1">
        <f t="array" ref="C41:G41">_xlfn.XLOOKUP(A41,'q-2023-10'!$A$4:$A$11210,'q-2023-10'!$C$4:$G$11210,"")</f>
        <v>V.T</v>
      </c>
      <c r="D41">
        <v>0</v>
      </c>
      <c r="E41">
        <v>0</v>
      </c>
      <c r="F41">
        <v>0</v>
      </c>
      <c r="G41">
        <v>0</v>
      </c>
      <c r="H41">
        <v>562727</v>
      </c>
      <c r="I41">
        <v>1.18584894919633</v>
      </c>
      <c r="J41">
        <v>6.1271256107965399</v>
      </c>
      <c r="L41">
        <v>40</v>
      </c>
      <c r="M41">
        <f>_xlfn.XLOOKUP(A41,'q-2023-10'!$A$4:$A$11210,'q-2023-10'!$L$4:$L$11210,"")</f>
        <v>38</v>
      </c>
      <c r="N41">
        <f t="shared" si="0"/>
        <v>2</v>
      </c>
    </row>
    <row r="42" spans="1:14" x14ac:dyDescent="0.2">
      <c r="A42" t="s">
        <v>80</v>
      </c>
      <c r="B42" t="s">
        <v>81</v>
      </c>
      <c r="C42" t="str" cm="1">
        <f t="array" ref="C42:G42">_xlfn.XLOOKUP(A42,'q-2023-10'!$A$4:$A$11210,'q-2023-10'!$C$4:$G$11210,"")</f>
        <v>A</v>
      </c>
      <c r="D42" t="str">
        <v>a</v>
      </c>
      <c r="E42">
        <v>0</v>
      </c>
      <c r="F42" t="str">
        <v>politics</v>
      </c>
      <c r="G42">
        <v>0</v>
      </c>
      <c r="H42">
        <v>483358</v>
      </c>
      <c r="I42">
        <v>2.2667198144015099</v>
      </c>
      <c r="J42">
        <v>3.1030521749315199</v>
      </c>
      <c r="L42">
        <v>41</v>
      </c>
      <c r="M42">
        <f>_xlfn.XLOOKUP(A42,'q-2023-10'!$A$4:$A$11210,'q-2023-10'!$L$4:$L$11210,"")</f>
        <v>42</v>
      </c>
      <c r="N42">
        <f t="shared" si="0"/>
        <v>-1</v>
      </c>
    </row>
    <row r="43" spans="1:14" x14ac:dyDescent="0.2">
      <c r="A43" t="s">
        <v>82</v>
      </c>
      <c r="B43" t="s">
        <v>83</v>
      </c>
      <c r="C43" t="str" cm="1">
        <f t="array" ref="C43:G43">_xlfn.XLOOKUP(A43,'q-2023-10'!$A$4:$A$11210,'q-2023-10'!$C$4:$G$11210,"")</f>
        <v>A</v>
      </c>
      <c r="D43" t="str">
        <v>Subproperty</v>
      </c>
      <c r="E43">
        <v>0</v>
      </c>
      <c r="F43">
        <v>0</v>
      </c>
      <c r="G43" t="str">
        <v>subproperty value</v>
      </c>
      <c r="H43">
        <v>458236</v>
      </c>
      <c r="I43">
        <v>5.7167171469776497</v>
      </c>
      <c r="J43">
        <v>6.8133614760656602</v>
      </c>
      <c r="L43">
        <v>42</v>
      </c>
      <c r="M43">
        <f>_xlfn.XLOOKUP(A43,'q-2023-10'!$A$4:$A$11210,'q-2023-10'!$L$4:$L$11210,"")</f>
        <v>40</v>
      </c>
      <c r="N43">
        <f t="shared" si="0"/>
        <v>2</v>
      </c>
    </row>
    <row r="44" spans="1:14" x14ac:dyDescent="0.2">
      <c r="A44" t="s">
        <v>84</v>
      </c>
      <c r="B44" t="s">
        <v>85</v>
      </c>
      <c r="C44" t="str" cm="1">
        <f t="array" ref="C44:G44">_xlfn.XLOOKUP(A44,'q-2023-10'!$A$4:$A$11210,'q-2023-10'!$C$4:$G$11210,"")</f>
        <v>A</v>
      </c>
      <c r="D44" t="str">
        <v>a</v>
      </c>
      <c r="E44">
        <v>0</v>
      </c>
      <c r="F44" t="str">
        <v>software</v>
      </c>
      <c r="G44">
        <v>0</v>
      </c>
      <c r="H44">
        <v>453334</v>
      </c>
      <c r="I44">
        <v>1.0309897333295499</v>
      </c>
      <c r="J44">
        <v>3.23332877852169</v>
      </c>
      <c r="L44">
        <v>43</v>
      </c>
      <c r="M44">
        <f>_xlfn.XLOOKUP(A44,'q-2023-10'!$A$4:$A$11210,'q-2023-10'!$L$4:$L$11210,"")</f>
        <v>44</v>
      </c>
      <c r="N44">
        <f t="shared" si="0"/>
        <v>-1</v>
      </c>
    </row>
    <row r="45" spans="1:14" x14ac:dyDescent="0.2">
      <c r="A45" t="s">
        <v>86</v>
      </c>
      <c r="B45" t="s">
        <v>87</v>
      </c>
      <c r="C45" t="str" cm="1">
        <f t="array" ref="C45:G45">_xlfn.XLOOKUP(A45,'q-2023-10'!$A$4:$A$11210,'q-2023-10'!$C$4:$G$11210,"")</f>
        <v>A</v>
      </c>
      <c r="D45" t="str">
        <v>Subproperty</v>
      </c>
      <c r="E45">
        <v>0</v>
      </c>
      <c r="F45">
        <v>0</v>
      </c>
      <c r="G45" t="str">
        <v>subproperty value</v>
      </c>
      <c r="H45">
        <v>450140</v>
      </c>
      <c r="I45">
        <v>5.3029884776583103</v>
      </c>
      <c r="J45">
        <v>6.0552121995621802</v>
      </c>
      <c r="L45">
        <v>44</v>
      </c>
      <c r="M45">
        <f>_xlfn.XLOOKUP(A45,'q-2023-10'!$A$4:$A$11210,'q-2023-10'!$L$4:$L$11210,"")</f>
        <v>41</v>
      </c>
      <c r="N45">
        <f t="shared" si="0"/>
        <v>3</v>
      </c>
    </row>
    <row r="46" spans="1:14" x14ac:dyDescent="0.2">
      <c r="A46" t="s">
        <v>88</v>
      </c>
      <c r="B46" t="s">
        <v>89</v>
      </c>
      <c r="C46" t="str" cm="1">
        <f t="array" ref="C46:G46">_xlfn.XLOOKUP(A46,'q-2023-10'!$A$4:$A$11210,'q-2023-10'!$C$4:$G$11210,"")</f>
        <v>A</v>
      </c>
      <c r="D46">
        <v>0</v>
      </c>
      <c r="E46">
        <v>0</v>
      </c>
      <c r="F46">
        <v>0</v>
      </c>
      <c r="G46" t="str">
        <v>deprecated</v>
      </c>
      <c r="H46">
        <v>418689</v>
      </c>
      <c r="I46">
        <v>8.2833991470878008</v>
      </c>
      <c r="J46">
        <v>51.8796211726523</v>
      </c>
      <c r="L46">
        <v>45</v>
      </c>
      <c r="M46">
        <f>_xlfn.XLOOKUP(A46,'q-2023-10'!$A$4:$A$11210,'q-2023-10'!$L$4:$L$11210,"")</f>
        <v>30</v>
      </c>
      <c r="N46">
        <f t="shared" si="0"/>
        <v>15</v>
      </c>
    </row>
    <row r="47" spans="1:14" x14ac:dyDescent="0.2">
      <c r="A47" t="s">
        <v>90</v>
      </c>
      <c r="B47" t="s">
        <v>91</v>
      </c>
      <c r="C47" t="str" cm="1">
        <f t="array" ref="C47:G47">_xlfn.XLOOKUP(A47,'q-2023-10'!$A$4:$A$11210,'q-2023-10'!$C$4:$G$11210,"")</f>
        <v>A</v>
      </c>
      <c r="D47" t="str">
        <v>a</v>
      </c>
      <c r="E47" t="str">
        <v>Epistemic</v>
      </c>
      <c r="F47">
        <v>0</v>
      </c>
      <c r="G47" t="str">
        <v>qualifier for date properties, indicates uncertainty</v>
      </c>
      <c r="H47">
        <v>415241</v>
      </c>
      <c r="I47">
        <v>3.6496078558155598</v>
      </c>
      <c r="J47">
        <v>38.456899962206698</v>
      </c>
      <c r="L47">
        <v>46</v>
      </c>
      <c r="M47">
        <f>_xlfn.XLOOKUP(A47,'q-2023-10'!$A$4:$A$11210,'q-2023-10'!$L$4:$L$11210,"")</f>
        <v>43</v>
      </c>
      <c r="N47">
        <f t="shared" si="0"/>
        <v>3</v>
      </c>
    </row>
    <row r="48" spans="1:14" x14ac:dyDescent="0.2">
      <c r="A48" t="s">
        <v>92</v>
      </c>
      <c r="B48" t="s">
        <v>93</v>
      </c>
      <c r="C48" cm="1">
        <f t="array" ref="C48:G48">_xlfn.XLOOKUP(A48,'q-2023-10'!$A$4:$A$11210,'q-2023-10'!$C$4:$G$11210,"")</f>
        <v>0</v>
      </c>
      <c r="D48">
        <v>0</v>
      </c>
      <c r="E48">
        <v>0</v>
      </c>
      <c r="F48">
        <v>0</v>
      </c>
      <c r="G48">
        <v>0</v>
      </c>
      <c r="H48">
        <v>399759</v>
      </c>
      <c r="I48">
        <v>1.00010083970137</v>
      </c>
      <c r="J48">
        <v>1.00341338400133</v>
      </c>
      <c r="L48">
        <v>47</v>
      </c>
      <c r="M48">
        <f>_xlfn.XLOOKUP(A48,'q-2023-10'!$A$4:$A$11210,'q-2023-10'!$L$4:$L$11210,"")</f>
        <v>8881</v>
      </c>
      <c r="N48">
        <f t="shared" si="0"/>
        <v>-8834</v>
      </c>
    </row>
    <row r="49" spans="1:14" x14ac:dyDescent="0.2">
      <c r="A49" t="s">
        <v>94</v>
      </c>
      <c r="B49" t="s">
        <v>95</v>
      </c>
      <c r="C49" t="str" cm="1">
        <f t="array" ref="C49:G49">_xlfn.XLOOKUP(A49,'q-2023-10'!$A$4:$A$11210,'q-2023-10'!$C$4:$G$11210,"")</f>
        <v>A</v>
      </c>
      <c r="D49" t="str">
        <v>Epistemic</v>
      </c>
      <c r="E49">
        <v>0</v>
      </c>
      <c r="F49">
        <v>0</v>
      </c>
      <c r="G49" t="str">
        <v>truth of statement, accuracy, reliability, confidence, precision, certainty, validity, 82% value = circa</v>
      </c>
      <c r="H49">
        <v>398636</v>
      </c>
      <c r="I49">
        <v>7.6438415288219197</v>
      </c>
      <c r="J49">
        <v>65.346750751842094</v>
      </c>
      <c r="L49">
        <v>48</v>
      </c>
      <c r="M49">
        <f>_xlfn.XLOOKUP(A49,'q-2023-10'!$A$4:$A$11210,'q-2023-10'!$L$4:$L$11210,"")</f>
        <v>48</v>
      </c>
      <c r="N49">
        <f t="shared" si="0"/>
        <v>0</v>
      </c>
    </row>
    <row r="50" spans="1:14" x14ac:dyDescent="0.2">
      <c r="A50" t="s">
        <v>96</v>
      </c>
      <c r="B50" t="s">
        <v>97</v>
      </c>
      <c r="C50" t="str" cm="1">
        <f t="array" ref="C50:G50">_xlfn.XLOOKUP(A50,'q-2023-10'!$A$4:$A$11210,'q-2023-10'!$C$4:$G$11210,"")</f>
        <v>A</v>
      </c>
      <c r="D50" t="str">
        <v>a</v>
      </c>
      <c r="E50" t="str">
        <v>Epistemic</v>
      </c>
      <c r="F50">
        <v>0</v>
      </c>
      <c r="G50" t="str">
        <v>qualifier for date properties, indicates uncertainty</v>
      </c>
      <c r="H50">
        <v>365396</v>
      </c>
      <c r="I50">
        <v>2.6135696891641098</v>
      </c>
      <c r="J50">
        <v>23.764611668222599</v>
      </c>
      <c r="L50">
        <v>49</v>
      </c>
      <c r="M50">
        <f>_xlfn.XLOOKUP(A50,'q-2023-10'!$A$4:$A$11210,'q-2023-10'!$L$4:$L$11210,"")</f>
        <v>47</v>
      </c>
      <c r="N50">
        <f t="shared" si="0"/>
        <v>2</v>
      </c>
    </row>
    <row r="51" spans="1:14" x14ac:dyDescent="0.2">
      <c r="A51" t="s">
        <v>98</v>
      </c>
      <c r="B51" t="s">
        <v>99</v>
      </c>
      <c r="C51" t="str" cm="1">
        <f t="array" ref="C51:G51">_xlfn.XLOOKUP(A51,'q-2023-10'!$A$4:$A$11210,'q-2023-10'!$C$4:$G$11210,"")</f>
        <v>A</v>
      </c>
      <c r="D51" t="str">
        <v>a</v>
      </c>
      <c r="E51">
        <v>0</v>
      </c>
      <c r="F51">
        <v>0</v>
      </c>
      <c r="G51">
        <v>0</v>
      </c>
      <c r="H51">
        <v>365006</v>
      </c>
      <c r="I51">
        <v>5.2467011753906601</v>
      </c>
      <c r="J51">
        <v>33.658469984147899</v>
      </c>
      <c r="L51">
        <v>50</v>
      </c>
      <c r="M51">
        <f>_xlfn.XLOOKUP(A51,'q-2023-10'!$A$4:$A$11210,'q-2023-10'!$L$4:$L$11210,"")</f>
        <v>60</v>
      </c>
      <c r="N51">
        <f t="shared" si="0"/>
        <v>-10</v>
      </c>
    </row>
    <row r="52" spans="1:14" x14ac:dyDescent="0.2">
      <c r="A52" t="s">
        <v>100</v>
      </c>
      <c r="B52" t="s">
        <v>101</v>
      </c>
      <c r="C52" t="str" cm="1">
        <f t="array" ref="C52:G52">_xlfn.XLOOKUP(A52,'q-2023-10'!$A$4:$A$11210,'q-2023-10'!$C$4:$G$11210,"")</f>
        <v>A</v>
      </c>
      <c r="D52" t="str">
        <v>a</v>
      </c>
      <c r="E52">
        <v>0</v>
      </c>
      <c r="F52">
        <v>0</v>
      </c>
      <c r="G52">
        <v>0</v>
      </c>
      <c r="H52">
        <v>352623</v>
      </c>
      <c r="I52">
        <v>2.5179968018824201</v>
      </c>
      <c r="J52">
        <v>11.0868861543549</v>
      </c>
      <c r="L52">
        <v>51</v>
      </c>
      <c r="M52">
        <f>_xlfn.XLOOKUP(A52,'q-2023-10'!$A$4:$A$11210,'q-2023-10'!$L$4:$L$11210,"")</f>
        <v>54</v>
      </c>
      <c r="N52">
        <f t="shared" si="0"/>
        <v>-3</v>
      </c>
    </row>
    <row r="53" spans="1:14" x14ac:dyDescent="0.2">
      <c r="A53" t="s">
        <v>102</v>
      </c>
      <c r="B53" t="s">
        <v>103</v>
      </c>
      <c r="C53" t="str" cm="1">
        <f t="array" ref="C53:G53">_xlfn.XLOOKUP(A53,'q-2023-10'!$A$4:$A$11210,'q-2023-10'!$C$4:$G$11210,"")</f>
        <v>A</v>
      </c>
      <c r="D53" t="str">
        <v>Ext Obj Desc</v>
      </c>
      <c r="E53">
        <v>0</v>
      </c>
      <c r="F53">
        <v>0</v>
      </c>
      <c r="G53">
        <v>0</v>
      </c>
      <c r="H53">
        <v>342836</v>
      </c>
      <c r="I53">
        <v>3.2709634381945398</v>
      </c>
      <c r="J53">
        <v>23.5442902276938</v>
      </c>
      <c r="L53">
        <v>52</v>
      </c>
      <c r="M53">
        <f>_xlfn.XLOOKUP(A53,'q-2023-10'!$A$4:$A$11210,'q-2023-10'!$L$4:$L$11210,"")</f>
        <v>50</v>
      </c>
      <c r="N53">
        <f t="shared" si="0"/>
        <v>2</v>
      </c>
    </row>
    <row r="54" spans="1:14" x14ac:dyDescent="0.2">
      <c r="A54" t="s">
        <v>104</v>
      </c>
      <c r="B54" t="s">
        <v>105</v>
      </c>
      <c r="C54" t="str" cm="1">
        <f t="array" ref="C54:G54">_xlfn.XLOOKUP(A54,'q-2023-10'!$A$4:$A$11210,'q-2023-10'!$C$4:$G$11210,"")</f>
        <v>A</v>
      </c>
      <c r="D54" t="str">
        <v>a</v>
      </c>
      <c r="E54">
        <v>0</v>
      </c>
      <c r="F54" t="str">
        <v>sport</v>
      </c>
      <c r="G54">
        <v>0</v>
      </c>
      <c r="H54">
        <v>340929</v>
      </c>
      <c r="I54">
        <v>1.27975774421264</v>
      </c>
      <c r="J54">
        <v>1.5945544351982901</v>
      </c>
      <c r="L54">
        <v>53</v>
      </c>
      <c r="M54">
        <f>_xlfn.XLOOKUP(A54,'q-2023-10'!$A$4:$A$11210,'q-2023-10'!$L$4:$L$11210,"")</f>
        <v>59</v>
      </c>
      <c r="N54">
        <f t="shared" si="0"/>
        <v>-6</v>
      </c>
    </row>
    <row r="55" spans="1:14" x14ac:dyDescent="0.2">
      <c r="A55" t="s">
        <v>106</v>
      </c>
      <c r="B55" t="s">
        <v>107</v>
      </c>
      <c r="C55" t="str" cm="1">
        <f t="array" ref="C55:G55">_xlfn.XLOOKUP(A55,'q-2023-10'!$A$4:$A$11210,'q-2023-10'!$C$4:$G$11210,"")</f>
        <v>A</v>
      </c>
      <c r="D55" t="str">
        <v>Ext Obj Desc</v>
      </c>
      <c r="E55">
        <v>0</v>
      </c>
      <c r="F55">
        <v>0</v>
      </c>
      <c r="G55">
        <v>0</v>
      </c>
      <c r="H55">
        <v>328898</v>
      </c>
      <c r="I55">
        <v>1.9600380054295301</v>
      </c>
      <c r="J55">
        <v>8.3192102291533896</v>
      </c>
      <c r="L55">
        <v>54</v>
      </c>
      <c r="M55">
        <f>_xlfn.XLOOKUP(A55,'q-2023-10'!$A$4:$A$11210,'q-2023-10'!$L$4:$L$11210,"")</f>
        <v>49</v>
      </c>
      <c r="N55">
        <f t="shared" si="0"/>
        <v>5</v>
      </c>
    </row>
    <row r="56" spans="1:14" x14ac:dyDescent="0.2">
      <c r="A56" t="s">
        <v>108</v>
      </c>
      <c r="B56" t="s">
        <v>109</v>
      </c>
      <c r="C56" t="str" cm="1">
        <f t="array" ref="C56:G56">_xlfn.XLOOKUP(A56,'q-2023-10'!$A$4:$A$11210,'q-2023-10'!$C$4:$G$11210,"")</f>
        <v>A</v>
      </c>
      <c r="D56" t="str">
        <v>a</v>
      </c>
      <c r="E56">
        <v>0</v>
      </c>
      <c r="F56">
        <v>0</v>
      </c>
      <c r="G56">
        <v>0</v>
      </c>
      <c r="H56">
        <v>326402</v>
      </c>
      <c r="I56">
        <v>4.7579489202962302</v>
      </c>
      <c r="J56">
        <v>12.9581436717481</v>
      </c>
      <c r="L56">
        <v>55</v>
      </c>
      <c r="M56">
        <f>_xlfn.XLOOKUP(A56,'q-2023-10'!$A$4:$A$11210,'q-2023-10'!$L$4:$L$11210,"")</f>
        <v>53</v>
      </c>
      <c r="N56">
        <f t="shared" si="0"/>
        <v>2</v>
      </c>
    </row>
    <row r="57" spans="1:14" x14ac:dyDescent="0.2">
      <c r="A57" t="s">
        <v>110</v>
      </c>
      <c r="B57" t="s">
        <v>111</v>
      </c>
      <c r="C57" t="str" cm="1">
        <f t="array" ref="C57:G57">_xlfn.XLOOKUP(A57,'q-2023-10'!$A$4:$A$11210,'q-2023-10'!$C$4:$G$11210,"")</f>
        <v>A</v>
      </c>
      <c r="D57" t="str">
        <v>Ext Obj Desc</v>
      </c>
      <c r="E57">
        <v>0</v>
      </c>
      <c r="F57" t="str">
        <v>software</v>
      </c>
      <c r="G57">
        <v>0</v>
      </c>
      <c r="H57">
        <v>314208</v>
      </c>
      <c r="I57">
        <v>1.35179538769915</v>
      </c>
      <c r="J57">
        <v>1.7783660858324599</v>
      </c>
      <c r="L57">
        <v>56</v>
      </c>
      <c r="M57">
        <f>_xlfn.XLOOKUP(A57,'q-2023-10'!$A$4:$A$11210,'q-2023-10'!$L$4:$L$11210,"")</f>
        <v>55</v>
      </c>
      <c r="N57">
        <f t="shared" si="0"/>
        <v>1</v>
      </c>
    </row>
    <row r="58" spans="1:14" x14ac:dyDescent="0.2">
      <c r="A58" t="s">
        <v>112</v>
      </c>
      <c r="B58" t="s">
        <v>113</v>
      </c>
      <c r="C58" t="str" cm="1">
        <f t="array" ref="C58:G58">_xlfn.XLOOKUP(A58,'q-2023-10'!$A$4:$A$11210,'q-2023-10'!$C$4:$G$11210,"")</f>
        <v>A</v>
      </c>
      <c r="D58" t="str">
        <v>?</v>
      </c>
      <c r="E58">
        <v>0</v>
      </c>
      <c r="F58">
        <v>0</v>
      </c>
      <c r="G58">
        <v>0</v>
      </c>
      <c r="H58">
        <v>313579</v>
      </c>
      <c r="I58">
        <v>1.1015068201128699</v>
      </c>
      <c r="J58">
        <v>9.4452288230447294</v>
      </c>
      <c r="L58">
        <v>57</v>
      </c>
      <c r="M58">
        <f>_xlfn.XLOOKUP(A58,'q-2023-10'!$A$4:$A$11210,'q-2023-10'!$L$4:$L$11210,"")</f>
        <v>51</v>
      </c>
      <c r="N58">
        <f t="shared" si="0"/>
        <v>6</v>
      </c>
    </row>
    <row r="59" spans="1:14" x14ac:dyDescent="0.2">
      <c r="A59" t="s">
        <v>114</v>
      </c>
      <c r="B59" t="s">
        <v>115</v>
      </c>
      <c r="C59" t="str" cm="1">
        <f t="array" ref="C59:G59">_xlfn.XLOOKUP(A59,'q-2023-10'!$A$4:$A$11210,'q-2023-10'!$C$4:$G$11210,"")</f>
        <v>A</v>
      </c>
      <c r="D59" t="str">
        <v>?</v>
      </c>
      <c r="E59">
        <v>0</v>
      </c>
      <c r="F59" t="str">
        <v>sport</v>
      </c>
      <c r="G59">
        <v>0</v>
      </c>
      <c r="H59">
        <v>310376</v>
      </c>
      <c r="I59">
        <v>1.0001580045805301</v>
      </c>
      <c r="J59">
        <v>1.0013498267341301</v>
      </c>
      <c r="L59">
        <v>58</v>
      </c>
      <c r="M59">
        <f>_xlfn.XLOOKUP(A59,'q-2023-10'!$A$4:$A$11210,'q-2023-10'!$L$4:$L$11210,"")</f>
        <v>52</v>
      </c>
      <c r="N59">
        <f t="shared" si="0"/>
        <v>6</v>
      </c>
    </row>
    <row r="60" spans="1:14" x14ac:dyDescent="0.2">
      <c r="A60" t="s">
        <v>116</v>
      </c>
      <c r="B60" t="s">
        <v>117</v>
      </c>
      <c r="C60" t="str" cm="1">
        <f t="array" ref="C60:G60">_xlfn.XLOOKUP(A60,'q-2023-10'!$A$4:$A$11210,'q-2023-10'!$C$4:$G$11210,"")</f>
        <v>A</v>
      </c>
      <c r="D60" t="str">
        <v>Ext Obj Desc</v>
      </c>
      <c r="E60">
        <v>0</v>
      </c>
      <c r="F60">
        <v>0</v>
      </c>
      <c r="G60" t="str">
        <v>TB CHECKED</v>
      </c>
      <c r="H60">
        <v>296045</v>
      </c>
      <c r="I60">
        <v>1.96060193658751</v>
      </c>
      <c r="J60">
        <v>4.9709248529091301</v>
      </c>
      <c r="L60">
        <v>59</v>
      </c>
      <c r="M60">
        <f>_xlfn.XLOOKUP(A60,'q-2023-10'!$A$4:$A$11210,'q-2023-10'!$L$4:$L$11210,"")</f>
        <v>57</v>
      </c>
      <c r="N60">
        <f t="shared" si="0"/>
        <v>2</v>
      </c>
    </row>
    <row r="61" spans="1:14" x14ac:dyDescent="0.2">
      <c r="A61" t="s">
        <v>118</v>
      </c>
      <c r="B61" t="s">
        <v>119</v>
      </c>
      <c r="C61" t="str" cm="1">
        <f t="array" ref="C61:G61">_xlfn.XLOOKUP(A61,'q-2023-10'!$A$4:$A$11210,'q-2023-10'!$C$4:$G$11210,"")</f>
        <v>A</v>
      </c>
      <c r="D61" t="str">
        <v>Ext Obj Desc</v>
      </c>
      <c r="E61">
        <v>0</v>
      </c>
      <c r="F61">
        <v>0</v>
      </c>
      <c r="G61" t="str">
        <v>TB CHECKED</v>
      </c>
      <c r="H61">
        <v>296035</v>
      </c>
      <c r="I61">
        <v>1.9602058581553401</v>
      </c>
      <c r="J61">
        <v>4.3366089169835904</v>
      </c>
      <c r="L61">
        <v>60</v>
      </c>
      <c r="M61">
        <f>_xlfn.XLOOKUP(A61,'q-2023-10'!$A$4:$A$11210,'q-2023-10'!$L$4:$L$11210,"")</f>
        <v>58</v>
      </c>
      <c r="N61">
        <f t="shared" si="0"/>
        <v>2</v>
      </c>
    </row>
    <row r="62" spans="1:14" x14ac:dyDescent="0.2">
      <c r="A62" t="s">
        <v>120</v>
      </c>
      <c r="B62" t="s">
        <v>121</v>
      </c>
      <c r="C62" t="str" cm="1">
        <f t="array" ref="C62:G62">_xlfn.XLOOKUP(A62,'q-2023-10'!$A$4:$A$11210,'q-2023-10'!$C$4:$G$11210,"")</f>
        <v>A</v>
      </c>
      <c r="D62" t="str">
        <v>Ext Obj Desc</v>
      </c>
      <c r="E62">
        <v>0</v>
      </c>
      <c r="F62">
        <v>0</v>
      </c>
      <c r="G62" t="str">
        <v>for several image … predicates</v>
      </c>
      <c r="H62">
        <v>290713</v>
      </c>
      <c r="I62">
        <v>1.5514412849081001</v>
      </c>
      <c r="J62">
        <v>39.801702200488599</v>
      </c>
      <c r="L62">
        <v>61</v>
      </c>
      <c r="M62">
        <f>_xlfn.XLOOKUP(A62,'q-2023-10'!$A$4:$A$11210,'q-2023-10'!$L$4:$L$11210,"")</f>
        <v>62</v>
      </c>
      <c r="N62">
        <f t="shared" si="0"/>
        <v>-1</v>
      </c>
    </row>
    <row r="63" spans="1:14" x14ac:dyDescent="0.2">
      <c r="A63" t="s">
        <v>122</v>
      </c>
      <c r="B63" t="s">
        <v>123</v>
      </c>
      <c r="C63" t="str" cm="1">
        <f t="array" ref="C63:G63">_xlfn.XLOOKUP(A63,'q-2023-10'!$A$4:$A$11210,'q-2023-10'!$C$4:$G$11210,"")</f>
        <v>A</v>
      </c>
      <c r="D63" t="str">
        <v>Ext Obj Desc</v>
      </c>
      <c r="E63">
        <v>0</v>
      </c>
      <c r="F63" t="str">
        <v>software</v>
      </c>
      <c r="G63">
        <v>0</v>
      </c>
      <c r="H63">
        <v>283158</v>
      </c>
      <c r="I63">
        <v>1.0853702141019801</v>
      </c>
      <c r="J63">
        <v>5.4621970427295397</v>
      </c>
      <c r="L63">
        <v>62</v>
      </c>
      <c r="M63">
        <f>_xlfn.XLOOKUP(A63,'q-2023-10'!$A$4:$A$11210,'q-2023-10'!$L$4:$L$11210,"")</f>
        <v>56</v>
      </c>
      <c r="N63">
        <f t="shared" si="0"/>
        <v>6</v>
      </c>
    </row>
    <row r="64" spans="1:14" x14ac:dyDescent="0.2">
      <c r="A64" t="s">
        <v>124</v>
      </c>
      <c r="B64" t="s">
        <v>125</v>
      </c>
      <c r="C64" t="str" cm="1">
        <f t="array" ref="C64:G64">_xlfn.XLOOKUP(A64,'q-2023-10'!$A$4:$A$11210,'q-2023-10'!$C$4:$G$11210,"")</f>
        <v>P</v>
      </c>
      <c r="D64">
        <v>0</v>
      </c>
      <c r="E64">
        <v>0</v>
      </c>
      <c r="F64">
        <v>0</v>
      </c>
      <c r="G64">
        <v>0</v>
      </c>
      <c r="H64">
        <v>278026</v>
      </c>
      <c r="I64">
        <v>9.4670494055774306</v>
      </c>
      <c r="J64">
        <v>94.2365972222469</v>
      </c>
      <c r="L64">
        <v>63</v>
      </c>
      <c r="M64">
        <f>_xlfn.XLOOKUP(A64,'q-2023-10'!$A$4:$A$11210,'q-2023-10'!$L$4:$L$11210,"")</f>
        <v>78</v>
      </c>
      <c r="N64">
        <f t="shared" si="0"/>
        <v>-15</v>
      </c>
    </row>
    <row r="65" spans="1:14" x14ac:dyDescent="0.2">
      <c r="A65" t="s">
        <v>126</v>
      </c>
      <c r="B65" t="s">
        <v>127</v>
      </c>
      <c r="C65" t="str" cm="1">
        <f t="array" ref="C65:G65">_xlfn.XLOOKUP(A65,'q-2023-10'!$A$4:$A$11210,'q-2023-10'!$C$4:$G$11210,"")</f>
        <v>S</v>
      </c>
      <c r="D65">
        <v>0</v>
      </c>
      <c r="E65">
        <v>0</v>
      </c>
      <c r="F65">
        <v>0</v>
      </c>
      <c r="G65">
        <v>0</v>
      </c>
      <c r="H65">
        <v>264795</v>
      </c>
      <c r="I65">
        <v>1.35306563033407</v>
      </c>
      <c r="J65">
        <v>8.5893766955526001</v>
      </c>
      <c r="L65">
        <v>64</v>
      </c>
      <c r="M65">
        <f>_xlfn.XLOOKUP(A65,'q-2023-10'!$A$4:$A$11210,'q-2023-10'!$L$4:$L$11210,"")</f>
        <v>61</v>
      </c>
      <c r="N65">
        <f t="shared" si="0"/>
        <v>3</v>
      </c>
    </row>
    <row r="66" spans="1:14" x14ac:dyDescent="0.2">
      <c r="A66" t="s">
        <v>128</v>
      </c>
      <c r="B66" t="s">
        <v>129</v>
      </c>
      <c r="C66" t="str" cm="1">
        <f t="array" ref="C66:G66">_xlfn.XLOOKUP(A66,'q-2023-10'!$A$4:$A$11210,'q-2023-10'!$C$4:$G$11210,"")</f>
        <v>A</v>
      </c>
      <c r="D66" t="str">
        <v>Struct value</v>
      </c>
      <c r="E66">
        <v>0</v>
      </c>
      <c r="F66">
        <v>0</v>
      </c>
      <c r="G66">
        <v>0</v>
      </c>
      <c r="H66">
        <v>246726</v>
      </c>
      <c r="I66">
        <v>3.1664895640708801</v>
      </c>
      <c r="J66">
        <v>6.7408563219447197</v>
      </c>
      <c r="L66">
        <v>65</v>
      </c>
      <c r="M66">
        <f>_xlfn.XLOOKUP(A66,'q-2023-10'!$A$4:$A$11210,'q-2023-10'!$L$4:$L$11210,"")</f>
        <v>45</v>
      </c>
      <c r="N66">
        <f t="shared" si="0"/>
        <v>20</v>
      </c>
    </row>
    <row r="67" spans="1:14" x14ac:dyDescent="0.2">
      <c r="A67" t="s">
        <v>130</v>
      </c>
      <c r="B67" t="s">
        <v>131</v>
      </c>
      <c r="C67" t="str" cm="1">
        <f t="array" ref="C67:G67">_xlfn.XLOOKUP(A67,'q-2023-10'!$A$4:$A$11210,'q-2023-10'!$C$4:$G$11210,"")</f>
        <v>S</v>
      </c>
      <c r="D67">
        <v>0</v>
      </c>
      <c r="E67">
        <v>0</v>
      </c>
      <c r="F67">
        <v>0</v>
      </c>
      <c r="G67">
        <v>0</v>
      </c>
      <c r="H67">
        <v>237899</v>
      </c>
      <c r="I67">
        <v>1.4467614121408501</v>
      </c>
      <c r="J67">
        <v>18.029588178339701</v>
      </c>
      <c r="L67">
        <v>66</v>
      </c>
      <c r="M67">
        <f>_xlfn.XLOOKUP(A67,'q-2023-10'!$A$4:$A$11210,'q-2023-10'!$L$4:$L$11210,"")</f>
        <v>65</v>
      </c>
      <c r="N67">
        <f t="shared" ref="N67:N130" si="1">L67-M67</f>
        <v>1</v>
      </c>
    </row>
    <row r="68" spans="1:14" x14ac:dyDescent="0.2">
      <c r="A68" t="s">
        <v>132</v>
      </c>
      <c r="B68" t="s">
        <v>133</v>
      </c>
      <c r="C68" t="str" cm="1">
        <f t="array" ref="C68:G68">_xlfn.XLOOKUP(A68,'q-2023-10'!$A$4:$A$11210,'q-2023-10'!$C$4:$G$11210,"")</f>
        <v>A</v>
      </c>
      <c r="D68" t="str">
        <v>Struct value</v>
      </c>
      <c r="E68">
        <v>0</v>
      </c>
      <c r="F68">
        <v>0</v>
      </c>
      <c r="G68" t="str">
        <v>Model extension</v>
      </c>
      <c r="H68">
        <v>235599</v>
      </c>
      <c r="I68">
        <v>7.1845553098485997</v>
      </c>
      <c r="J68">
        <v>25.511140287901799</v>
      </c>
      <c r="L68">
        <v>67</v>
      </c>
      <c r="M68">
        <f>_xlfn.XLOOKUP(A68,'q-2023-10'!$A$4:$A$11210,'q-2023-10'!$L$4:$L$11210,"")</f>
        <v>63</v>
      </c>
      <c r="N68">
        <f t="shared" si="1"/>
        <v>4</v>
      </c>
    </row>
    <row r="69" spans="1:14" x14ac:dyDescent="0.2">
      <c r="A69" t="s">
        <v>134</v>
      </c>
      <c r="B69" t="s">
        <v>135</v>
      </c>
      <c r="C69" t="str" cm="1">
        <f t="array" ref="C69:G69">_xlfn.XLOOKUP(A69,'q-2023-10'!$A$4:$A$11210,'q-2023-10'!$C$4:$G$11210,"")</f>
        <v>A</v>
      </c>
      <c r="D69" t="str">
        <v>a</v>
      </c>
      <c r="E69">
        <v>0</v>
      </c>
      <c r="F69">
        <v>0</v>
      </c>
      <c r="G69">
        <v>0</v>
      </c>
      <c r="H69">
        <v>232748</v>
      </c>
      <c r="I69">
        <v>2.4616906816877999</v>
      </c>
      <c r="J69">
        <v>3.05133074805009</v>
      </c>
      <c r="L69">
        <v>68</v>
      </c>
      <c r="M69">
        <f>_xlfn.XLOOKUP(A69,'q-2023-10'!$A$4:$A$11210,'q-2023-10'!$L$4:$L$11210,"")</f>
        <v>68</v>
      </c>
      <c r="N69">
        <f t="shared" si="1"/>
        <v>0</v>
      </c>
    </row>
    <row r="70" spans="1:14" x14ac:dyDescent="0.2">
      <c r="A70" t="s">
        <v>136</v>
      </c>
      <c r="B70" t="s">
        <v>137</v>
      </c>
      <c r="C70" t="str" cm="1">
        <f t="array" ref="C70:G70">_xlfn.XLOOKUP(A70,'q-2023-10'!$A$4:$A$11210,'q-2023-10'!$C$4:$G$11210,"")</f>
        <v>A</v>
      </c>
      <c r="D70" t="str">
        <v>a</v>
      </c>
      <c r="E70">
        <v>0</v>
      </c>
      <c r="F70">
        <v>0</v>
      </c>
      <c r="G70" t="str">
        <v xml:space="preserve">  =+ redundant use or misuse</v>
      </c>
      <c r="H70">
        <v>231732</v>
      </c>
      <c r="I70">
        <v>13.994220409179301</v>
      </c>
      <c r="J70">
        <v>12.6589372877652</v>
      </c>
      <c r="L70">
        <v>69</v>
      </c>
      <c r="M70">
        <f>_xlfn.XLOOKUP(A70,'q-2023-10'!$A$4:$A$11210,'q-2023-10'!$L$4:$L$11210,"")</f>
        <v>73</v>
      </c>
      <c r="N70">
        <f t="shared" si="1"/>
        <v>-4</v>
      </c>
    </row>
    <row r="71" spans="1:14" x14ac:dyDescent="0.2">
      <c r="A71" t="s">
        <v>138</v>
      </c>
      <c r="B71" t="s">
        <v>139</v>
      </c>
      <c r="C71" t="str" cm="1">
        <f t="array" ref="C71:G71">_xlfn.XLOOKUP(A71,'q-2023-10'!$A$4:$A$11210,'q-2023-10'!$C$4:$G$11210,"")</f>
        <v>A</v>
      </c>
      <c r="D71" t="str">
        <v>a</v>
      </c>
      <c r="E71">
        <v>0</v>
      </c>
      <c r="F71">
        <v>0</v>
      </c>
      <c r="G71" t="str">
        <v>subproperty of 'relation'</v>
      </c>
      <c r="H71">
        <v>229421</v>
      </c>
      <c r="I71">
        <v>4.3855408732973498</v>
      </c>
      <c r="J71">
        <v>21.412974588409401</v>
      </c>
      <c r="L71">
        <v>70</v>
      </c>
      <c r="M71">
        <f>_xlfn.XLOOKUP(A71,'q-2023-10'!$A$4:$A$11210,'q-2023-10'!$L$4:$L$11210,"")</f>
        <v>71</v>
      </c>
      <c r="N71">
        <f t="shared" si="1"/>
        <v>-1</v>
      </c>
    </row>
    <row r="72" spans="1:14" x14ac:dyDescent="0.2">
      <c r="A72" t="s">
        <v>140</v>
      </c>
      <c r="B72" t="s">
        <v>141</v>
      </c>
      <c r="C72" t="str" cm="1">
        <f t="array" ref="C72:G72">_xlfn.XLOOKUP(A72,'q-2023-10'!$A$4:$A$11210,'q-2023-10'!$C$4:$G$11210,"")</f>
        <v>A</v>
      </c>
      <c r="D72" t="str">
        <v>Ext Obj Desc</v>
      </c>
      <c r="E72">
        <v>0</v>
      </c>
      <c r="F72">
        <v>0</v>
      </c>
      <c r="G72">
        <v>0</v>
      </c>
      <c r="H72">
        <v>228916</v>
      </c>
      <c r="I72">
        <v>17.286748589419801</v>
      </c>
      <c r="J72">
        <v>47.542544897389298</v>
      </c>
      <c r="L72">
        <v>71</v>
      </c>
      <c r="M72">
        <f>_xlfn.XLOOKUP(A72,'q-2023-10'!$A$4:$A$11210,'q-2023-10'!$L$4:$L$11210,"")</f>
        <v>74</v>
      </c>
      <c r="N72">
        <f t="shared" si="1"/>
        <v>-3</v>
      </c>
    </row>
    <row r="73" spans="1:14" x14ac:dyDescent="0.2">
      <c r="A73" t="s">
        <v>142</v>
      </c>
      <c r="B73" t="s">
        <v>143</v>
      </c>
      <c r="C73" t="str" cm="1">
        <f t="array" ref="C73:G73">_xlfn.XLOOKUP(A73,'q-2023-10'!$A$4:$A$11210,'q-2023-10'!$C$4:$G$11210,"")</f>
        <v>A</v>
      </c>
      <c r="D73" t="str">
        <v>Ext Obj Desc</v>
      </c>
      <c r="E73">
        <v>0</v>
      </c>
      <c r="F73" t="str">
        <v>work</v>
      </c>
      <c r="G73">
        <v>0</v>
      </c>
      <c r="H73">
        <v>217844</v>
      </c>
      <c r="I73">
        <v>1.4023409116499701</v>
      </c>
      <c r="J73">
        <v>4.3820529105386798</v>
      </c>
      <c r="L73">
        <v>72</v>
      </c>
      <c r="M73">
        <f>_xlfn.XLOOKUP(A73,'q-2023-10'!$A$4:$A$11210,'q-2023-10'!$L$4:$L$11210,"")</f>
        <v>66</v>
      </c>
      <c r="N73">
        <f t="shared" si="1"/>
        <v>6</v>
      </c>
    </row>
    <row r="74" spans="1:14" x14ac:dyDescent="0.2">
      <c r="A74" t="s">
        <v>144</v>
      </c>
      <c r="B74" t="s">
        <v>145</v>
      </c>
      <c r="C74" t="str" cm="1">
        <f t="array" ref="C74:G74">_xlfn.XLOOKUP(A74,'q-2023-10'!$A$4:$A$11210,'q-2023-10'!$C$4:$G$11210,"")</f>
        <v>A</v>
      </c>
      <c r="D74" t="str">
        <v>Ext Obj Desc</v>
      </c>
      <c r="E74">
        <v>0</v>
      </c>
      <c r="F74">
        <v>0</v>
      </c>
      <c r="G74">
        <v>0</v>
      </c>
      <c r="H74">
        <v>211150</v>
      </c>
      <c r="I74">
        <v>12.788754906373001</v>
      </c>
      <c r="J74">
        <v>73.316650898909401</v>
      </c>
      <c r="L74">
        <v>73</v>
      </c>
      <c r="M74">
        <f>_xlfn.XLOOKUP(A74,'q-2023-10'!$A$4:$A$11210,'q-2023-10'!$L$4:$L$11210,"")</f>
        <v>72</v>
      </c>
      <c r="N74">
        <f t="shared" si="1"/>
        <v>1</v>
      </c>
    </row>
    <row r="75" spans="1:14" x14ac:dyDescent="0.2">
      <c r="A75" t="s">
        <v>146</v>
      </c>
      <c r="B75" t="s">
        <v>147</v>
      </c>
      <c r="C75" t="str" cm="1">
        <f t="array" ref="C75:G75">_xlfn.XLOOKUP(A75,'q-2023-10'!$A$4:$A$11210,'q-2023-10'!$C$4:$G$11210,"")</f>
        <v>A</v>
      </c>
      <c r="D75" t="str">
        <v>Ext Obj Desc</v>
      </c>
      <c r="E75">
        <v>0</v>
      </c>
      <c r="F75">
        <v>0</v>
      </c>
      <c r="G75">
        <v>0</v>
      </c>
      <c r="H75">
        <v>210581</v>
      </c>
      <c r="I75">
        <v>2.45831965034716</v>
      </c>
      <c r="J75">
        <v>9.9207088755950998</v>
      </c>
      <c r="L75">
        <v>74</v>
      </c>
      <c r="M75">
        <f>_xlfn.XLOOKUP(A75,'q-2023-10'!$A$4:$A$11210,'q-2023-10'!$L$4:$L$11210,"")</f>
        <v>82</v>
      </c>
      <c r="N75">
        <f t="shared" si="1"/>
        <v>-8</v>
      </c>
    </row>
    <row r="76" spans="1:14" x14ac:dyDescent="0.2">
      <c r="A76" t="s">
        <v>148</v>
      </c>
      <c r="B76" t="s">
        <v>149</v>
      </c>
      <c r="C76" t="str" cm="1">
        <f t="array" ref="C76:G76">_xlfn.XLOOKUP(A76,'q-2023-10'!$A$4:$A$11210,'q-2023-10'!$C$4:$G$11210,"")</f>
        <v>A</v>
      </c>
      <c r="D76" t="str">
        <v>Ext Obj Desc</v>
      </c>
      <c r="E76">
        <v>0</v>
      </c>
      <c r="F76">
        <v>0</v>
      </c>
      <c r="G76" t="str">
        <v>for software version identifier</v>
      </c>
      <c r="H76">
        <v>210276</v>
      </c>
      <c r="I76">
        <v>1.0161566996648601</v>
      </c>
      <c r="J76">
        <v>3.1134492556998898</v>
      </c>
      <c r="L76">
        <v>75</v>
      </c>
      <c r="M76">
        <f>_xlfn.XLOOKUP(A76,'q-2023-10'!$A$4:$A$11210,'q-2023-10'!$L$4:$L$11210,"")</f>
        <v>64</v>
      </c>
      <c r="N76">
        <f t="shared" si="1"/>
        <v>11</v>
      </c>
    </row>
    <row r="77" spans="1:14" x14ac:dyDescent="0.2">
      <c r="A77" t="s">
        <v>150</v>
      </c>
      <c r="B77" t="s">
        <v>151</v>
      </c>
      <c r="C77" t="str" cm="1">
        <f t="array" ref="C77:G77">_xlfn.XLOOKUP(A77,'q-2023-10'!$A$4:$A$11210,'q-2023-10'!$C$4:$G$11210,"")</f>
        <v>A</v>
      </c>
      <c r="D77" t="str">
        <v>Ext Obj Desc</v>
      </c>
      <c r="E77">
        <v>0</v>
      </c>
      <c r="F77" t="str">
        <v>work</v>
      </c>
      <c r="G77">
        <v>0</v>
      </c>
      <c r="H77">
        <v>208749</v>
      </c>
      <c r="I77">
        <v>1.8135805819939399</v>
      </c>
      <c r="J77">
        <v>16.139108194102501</v>
      </c>
      <c r="L77">
        <v>76</v>
      </c>
      <c r="M77">
        <f>_xlfn.XLOOKUP(A77,'q-2023-10'!$A$4:$A$11210,'q-2023-10'!$L$4:$L$11210,"")</f>
        <v>67</v>
      </c>
      <c r="N77">
        <f t="shared" si="1"/>
        <v>9</v>
      </c>
    </row>
    <row r="78" spans="1:14" x14ac:dyDescent="0.2">
      <c r="A78" t="s">
        <v>152</v>
      </c>
      <c r="B78" t="s">
        <v>153</v>
      </c>
      <c r="C78" t="str" cm="1">
        <f t="array" ref="C78:G78">_xlfn.XLOOKUP(A78,'q-2023-10'!$A$4:$A$11210,'q-2023-10'!$C$4:$G$11210,"")</f>
        <v>A</v>
      </c>
      <c r="D78" t="str">
        <v>a</v>
      </c>
      <c r="E78">
        <v>0</v>
      </c>
      <c r="F78">
        <v>0</v>
      </c>
      <c r="G78" t="str">
        <v>ok for 'significant event', dubious for 'historic county'</v>
      </c>
      <c r="H78">
        <v>207003</v>
      </c>
      <c r="I78">
        <v>17.550222812623598</v>
      </c>
      <c r="J78">
        <v>33.261847317780202</v>
      </c>
      <c r="L78">
        <v>77</v>
      </c>
      <c r="M78">
        <f>_xlfn.XLOOKUP(A78,'q-2023-10'!$A$4:$A$11210,'q-2023-10'!$L$4:$L$11210,"")</f>
        <v>75</v>
      </c>
      <c r="N78">
        <f t="shared" si="1"/>
        <v>2</v>
      </c>
    </row>
    <row r="79" spans="1:14" x14ac:dyDescent="0.2">
      <c r="A79" t="s">
        <v>154</v>
      </c>
      <c r="B79" t="s">
        <v>155</v>
      </c>
      <c r="C79" t="str" cm="1">
        <f t="array" ref="C79:G79">_xlfn.XLOOKUP(A79,'q-2023-10'!$A$4:$A$11210,'q-2023-10'!$C$4:$G$11210,"")</f>
        <v>C</v>
      </c>
      <c r="D79">
        <v>0</v>
      </c>
      <c r="E79">
        <v>0</v>
      </c>
      <c r="F79">
        <v>0</v>
      </c>
      <c r="G79">
        <v>0</v>
      </c>
      <c r="H79">
        <v>206424</v>
      </c>
      <c r="I79">
        <v>8.5092135964170197</v>
      </c>
      <c r="J79">
        <v>51.367254019955801</v>
      </c>
      <c r="L79">
        <v>78</v>
      </c>
      <c r="M79">
        <f>_xlfn.XLOOKUP(A79,'q-2023-10'!$A$4:$A$11210,'q-2023-10'!$L$4:$L$11210,"")</f>
        <v>80</v>
      </c>
      <c r="N79">
        <f t="shared" si="1"/>
        <v>-2</v>
      </c>
    </row>
    <row r="80" spans="1:14" x14ac:dyDescent="0.2">
      <c r="A80" t="s">
        <v>156</v>
      </c>
      <c r="B80" t="s">
        <v>157</v>
      </c>
      <c r="C80" t="str" cm="1">
        <f t="array" ref="C80:G80">_xlfn.XLOOKUP(A80,'q-2023-10'!$A$4:$A$11210,'q-2023-10'!$C$4:$G$11210,"")</f>
        <v>A</v>
      </c>
      <c r="D80" t="str">
        <v>Struct value</v>
      </c>
      <c r="E80">
        <v>0</v>
      </c>
      <c r="F80">
        <v>0</v>
      </c>
      <c r="G80">
        <v>0</v>
      </c>
      <c r="H80">
        <v>204400</v>
      </c>
      <c r="I80">
        <v>1.1608210867852</v>
      </c>
      <c r="J80">
        <v>4.0150557731545398</v>
      </c>
      <c r="L80">
        <v>79</v>
      </c>
      <c r="M80">
        <f>_xlfn.XLOOKUP(A80,'q-2023-10'!$A$4:$A$11210,'q-2023-10'!$L$4:$L$11210,"")</f>
        <v>70</v>
      </c>
      <c r="N80">
        <f t="shared" si="1"/>
        <v>9</v>
      </c>
    </row>
    <row r="81" spans="1:14" x14ac:dyDescent="0.2">
      <c r="A81" t="s">
        <v>158</v>
      </c>
      <c r="B81" t="s">
        <v>159</v>
      </c>
      <c r="C81" t="str" cm="1">
        <f t="array" ref="C81:G81">_xlfn.XLOOKUP(A81,'q-2023-10'!$A$4:$A$11210,'q-2023-10'!$C$4:$G$11210,"")</f>
        <v>A</v>
      </c>
      <c r="D81" t="str">
        <v>Ext Obj Desc</v>
      </c>
      <c r="E81">
        <v>0</v>
      </c>
      <c r="F81">
        <v>0</v>
      </c>
      <c r="G81">
        <v>0</v>
      </c>
      <c r="H81">
        <v>203412</v>
      </c>
      <c r="I81">
        <v>4.0628705910806104</v>
      </c>
      <c r="J81">
        <v>9.5009319097470595</v>
      </c>
      <c r="L81">
        <v>80</v>
      </c>
      <c r="M81">
        <f>_xlfn.XLOOKUP(A81,'q-2023-10'!$A$4:$A$11210,'q-2023-10'!$L$4:$L$11210,"")</f>
        <v>76</v>
      </c>
      <c r="N81">
        <f t="shared" si="1"/>
        <v>4</v>
      </c>
    </row>
    <row r="82" spans="1:14" x14ac:dyDescent="0.2">
      <c r="A82" t="s">
        <v>160</v>
      </c>
      <c r="B82" t="s">
        <v>161</v>
      </c>
      <c r="C82" t="str" cm="1">
        <f t="array" ref="C82:G82">_xlfn.XLOOKUP(A82,'q-2023-10'!$A$4:$A$11210,'q-2023-10'!$C$4:$G$11210,"")</f>
        <v>A</v>
      </c>
      <c r="D82" t="str">
        <v>a</v>
      </c>
      <c r="E82">
        <v>0</v>
      </c>
      <c r="F82">
        <v>0</v>
      </c>
      <c r="G82">
        <v>0</v>
      </c>
      <c r="H82">
        <v>198879</v>
      </c>
      <c r="I82">
        <v>2.84145809213797</v>
      </c>
      <c r="J82">
        <v>4.2150431854238501</v>
      </c>
      <c r="L82">
        <v>81</v>
      </c>
      <c r="M82">
        <f>_xlfn.XLOOKUP(A82,'q-2023-10'!$A$4:$A$11210,'q-2023-10'!$L$4:$L$11210,"")</f>
        <v>69</v>
      </c>
      <c r="N82">
        <f t="shared" si="1"/>
        <v>12</v>
      </c>
    </row>
    <row r="83" spans="1:14" x14ac:dyDescent="0.2">
      <c r="A83" t="s">
        <v>162</v>
      </c>
      <c r="B83" t="s">
        <v>163</v>
      </c>
      <c r="C83" t="str" cm="1">
        <f t="array" ref="C83:G83">_xlfn.XLOOKUP(A83,'q-2023-10'!$A$4:$A$11210,'q-2023-10'!$C$4:$G$11210,"")</f>
        <v>A</v>
      </c>
      <c r="D83" t="str">
        <v>a</v>
      </c>
      <c r="E83">
        <v>0</v>
      </c>
      <c r="F83">
        <v>0</v>
      </c>
      <c r="G83">
        <v>0</v>
      </c>
      <c r="H83">
        <v>192127</v>
      </c>
      <c r="I83">
        <v>1.0095281579342099</v>
      </c>
      <c r="J83">
        <v>1.1363993736150699</v>
      </c>
      <c r="L83">
        <v>82</v>
      </c>
      <c r="M83">
        <f>_xlfn.XLOOKUP(A83,'q-2023-10'!$A$4:$A$11210,'q-2023-10'!$L$4:$L$11210,"")</f>
        <v>77</v>
      </c>
      <c r="N83">
        <f t="shared" si="1"/>
        <v>5</v>
      </c>
    </row>
    <row r="84" spans="1:14" x14ac:dyDescent="0.2">
      <c r="A84" t="s">
        <v>164</v>
      </c>
      <c r="B84" t="s">
        <v>165</v>
      </c>
      <c r="C84" t="str" cm="1">
        <f t="array" ref="C84:G84">_xlfn.XLOOKUP(A84,'q-2023-10'!$A$4:$A$11210,'q-2023-10'!$C$4:$G$11210,"")</f>
        <v>A</v>
      </c>
      <c r="D84" t="str">
        <v>Ext Obj Desc</v>
      </c>
      <c r="E84">
        <v>0</v>
      </c>
      <c r="F84">
        <v>0</v>
      </c>
      <c r="G84">
        <v>0</v>
      </c>
      <c r="H84">
        <v>190242</v>
      </c>
      <c r="I84">
        <v>3.8892145106215001</v>
      </c>
      <c r="J84">
        <v>10.426810900060399</v>
      </c>
      <c r="L84">
        <v>83</v>
      </c>
      <c r="M84">
        <f>_xlfn.XLOOKUP(A84,'q-2023-10'!$A$4:$A$11210,'q-2023-10'!$L$4:$L$11210,"")</f>
        <v>83</v>
      </c>
      <c r="N84">
        <f t="shared" si="1"/>
        <v>0</v>
      </c>
    </row>
    <row r="85" spans="1:14" x14ac:dyDescent="0.2">
      <c r="A85" t="s">
        <v>166</v>
      </c>
      <c r="B85" t="s">
        <v>167</v>
      </c>
      <c r="C85" t="str" cm="1">
        <f t="array" ref="C85:G85">_xlfn.XLOOKUP(A85,'q-2023-10'!$A$4:$A$11210,'q-2023-10'!$C$4:$G$11210,"")</f>
        <v>A</v>
      </c>
      <c r="D85" t="str">
        <v>a</v>
      </c>
      <c r="E85">
        <v>0</v>
      </c>
      <c r="F85">
        <v>0</v>
      </c>
      <c r="G85">
        <v>0</v>
      </c>
      <c r="H85">
        <v>188886</v>
      </c>
      <c r="I85">
        <v>1.8550469187827401</v>
      </c>
      <c r="J85">
        <v>2.10828043461485</v>
      </c>
      <c r="L85">
        <v>84</v>
      </c>
      <c r="M85">
        <f>_xlfn.XLOOKUP(A85,'q-2023-10'!$A$4:$A$11210,'q-2023-10'!$L$4:$L$11210,"")</f>
        <v>79</v>
      </c>
      <c r="N85">
        <f t="shared" si="1"/>
        <v>5</v>
      </c>
    </row>
    <row r="86" spans="1:14" x14ac:dyDescent="0.2">
      <c r="A86" t="s">
        <v>168</v>
      </c>
      <c r="B86" t="s">
        <v>169</v>
      </c>
      <c r="C86" t="str" cm="1">
        <f t="array" ref="C86:G86">_xlfn.XLOOKUP(A86,'q-2023-10'!$A$4:$A$11210,'q-2023-10'!$C$4:$G$11210,"")</f>
        <v>A</v>
      </c>
      <c r="D86" t="str">
        <v>Ext Obj Desc</v>
      </c>
      <c r="E86">
        <v>0</v>
      </c>
      <c r="F86">
        <v>0</v>
      </c>
      <c r="G86" t="str">
        <v>except &lt;described by source&gt;</v>
      </c>
      <c r="H86">
        <v>187083</v>
      </c>
      <c r="I86">
        <v>4.1614795786578904</v>
      </c>
      <c r="J86">
        <v>34.973938217025797</v>
      </c>
      <c r="L86">
        <v>85</v>
      </c>
      <c r="M86">
        <f>_xlfn.XLOOKUP(A86,'q-2023-10'!$A$4:$A$11210,'q-2023-10'!$L$4:$L$11210,"")</f>
        <v>96</v>
      </c>
      <c r="N86">
        <f t="shared" si="1"/>
        <v>-11</v>
      </c>
    </row>
    <row r="87" spans="1:14" x14ac:dyDescent="0.2">
      <c r="A87" t="s">
        <v>170</v>
      </c>
      <c r="B87" t="s">
        <v>171</v>
      </c>
      <c r="C87" t="str" cm="1">
        <f t="array" ref="C87:G87">_xlfn.XLOOKUP(A87,'q-2023-10'!$A$4:$A$11210,'q-2023-10'!$C$4:$G$11210,"")</f>
        <v>A</v>
      </c>
      <c r="D87" t="str">
        <v>a</v>
      </c>
      <c r="E87">
        <v>0</v>
      </c>
      <c r="F87">
        <v>0</v>
      </c>
      <c r="G87">
        <v>0</v>
      </c>
      <c r="H87">
        <v>183523</v>
      </c>
      <c r="I87">
        <v>1.0428694130087499</v>
      </c>
      <c r="J87">
        <v>2.4167694793820802</v>
      </c>
      <c r="L87">
        <v>86</v>
      </c>
      <c r="M87">
        <f>_xlfn.XLOOKUP(A87,'q-2023-10'!$A$4:$A$11210,'q-2023-10'!$L$4:$L$11210,"")</f>
        <v>81</v>
      </c>
      <c r="N87">
        <f t="shared" si="1"/>
        <v>5</v>
      </c>
    </row>
    <row r="88" spans="1:14" x14ac:dyDescent="0.2">
      <c r="A88" t="s">
        <v>172</v>
      </c>
      <c r="B88" t="s">
        <v>173</v>
      </c>
      <c r="C88" t="str" cm="1">
        <f t="array" ref="C88:G88">_xlfn.XLOOKUP(A88,'q-2023-10'!$A$4:$A$11210,'q-2023-10'!$C$4:$G$11210,"")</f>
        <v>A</v>
      </c>
      <c r="D88" t="str">
        <v>a</v>
      </c>
      <c r="E88">
        <v>0</v>
      </c>
      <c r="F88">
        <v>0</v>
      </c>
      <c r="G88">
        <v>0</v>
      </c>
      <c r="H88">
        <v>183415</v>
      </c>
      <c r="I88">
        <v>3.1267718199047998</v>
      </c>
      <c r="J88">
        <v>4.0445361813129201</v>
      </c>
      <c r="L88">
        <v>87</v>
      </c>
      <c r="M88">
        <f>_xlfn.XLOOKUP(A88,'q-2023-10'!$A$4:$A$11210,'q-2023-10'!$L$4:$L$11210,"")</f>
        <v>84</v>
      </c>
      <c r="N88">
        <f t="shared" si="1"/>
        <v>3</v>
      </c>
    </row>
    <row r="89" spans="1:14" x14ac:dyDescent="0.2">
      <c r="A89" t="s">
        <v>174</v>
      </c>
      <c r="B89" t="s">
        <v>175</v>
      </c>
      <c r="C89" t="str" cm="1">
        <f t="array" ref="C89:G89">_xlfn.XLOOKUP(A89,'q-2023-10'!$A$4:$A$11210,'q-2023-10'!$C$4:$G$11210,"")</f>
        <v>A</v>
      </c>
      <c r="D89" t="str">
        <v>a</v>
      </c>
      <c r="E89">
        <v>0</v>
      </c>
      <c r="F89" t="str">
        <v>work</v>
      </c>
      <c r="G89">
        <v>0</v>
      </c>
      <c r="H89">
        <v>178010</v>
      </c>
      <c r="I89">
        <v>1.6886064401497101</v>
      </c>
      <c r="J89">
        <v>19.628415015968699</v>
      </c>
      <c r="L89">
        <v>88</v>
      </c>
      <c r="M89">
        <f>_xlfn.XLOOKUP(A89,'q-2023-10'!$A$4:$A$11210,'q-2023-10'!$L$4:$L$11210,"")</f>
        <v>85</v>
      </c>
      <c r="N89">
        <f t="shared" si="1"/>
        <v>3</v>
      </c>
    </row>
    <row r="90" spans="1:14" x14ac:dyDescent="0.2">
      <c r="A90" t="s">
        <v>176</v>
      </c>
      <c r="B90" t="s">
        <v>177</v>
      </c>
      <c r="C90" t="str" cm="1">
        <f t="array" ref="C90:G90">_xlfn.XLOOKUP(A90,'q-2023-10'!$A$4:$A$11210,'q-2023-10'!$C$4:$G$11210,"")</f>
        <v>A</v>
      </c>
      <c r="D90" t="str">
        <v>a</v>
      </c>
      <c r="E90">
        <v>0</v>
      </c>
      <c r="F90" t="str">
        <v>work</v>
      </c>
      <c r="G90">
        <v>0</v>
      </c>
      <c r="H90">
        <v>176823</v>
      </c>
      <c r="I90">
        <v>2.92770726766088</v>
      </c>
      <c r="J90">
        <v>4.22139297444087</v>
      </c>
      <c r="L90">
        <v>89</v>
      </c>
      <c r="M90">
        <f>_xlfn.XLOOKUP(A90,'q-2023-10'!$A$4:$A$11210,'q-2023-10'!$L$4:$L$11210,"")</f>
        <v>87</v>
      </c>
      <c r="N90">
        <f t="shared" si="1"/>
        <v>2</v>
      </c>
    </row>
    <row r="91" spans="1:14" x14ac:dyDescent="0.2">
      <c r="A91" t="s">
        <v>178</v>
      </c>
      <c r="B91" t="s">
        <v>179</v>
      </c>
      <c r="C91" t="str" cm="1">
        <f t="array" ref="C91:G91">_xlfn.XLOOKUP(A91,'q-2023-10'!$A$4:$A$11210,'q-2023-10'!$C$4:$G$11210,"")</f>
        <v>A</v>
      </c>
      <c r="D91" t="str">
        <v>Ext Obj Desc</v>
      </c>
      <c r="E91">
        <v>0</v>
      </c>
      <c r="F91">
        <v>0</v>
      </c>
      <c r="G91">
        <v>0</v>
      </c>
      <c r="H91">
        <v>173558</v>
      </c>
      <c r="I91">
        <v>1.9991324900804399</v>
      </c>
      <c r="J91">
        <v>5.9080693549820698</v>
      </c>
      <c r="L91">
        <v>90</v>
      </c>
      <c r="M91">
        <f>_xlfn.XLOOKUP(A91,'q-2023-10'!$A$4:$A$11210,'q-2023-10'!$L$4:$L$11210,"")</f>
        <v>91</v>
      </c>
      <c r="N91">
        <f t="shared" si="1"/>
        <v>-1</v>
      </c>
    </row>
    <row r="92" spans="1:14" x14ac:dyDescent="0.2">
      <c r="A92" t="s">
        <v>180</v>
      </c>
      <c r="B92" t="s">
        <v>181</v>
      </c>
      <c r="C92" t="str" cm="1">
        <f t="array" ref="C92:G92">_xlfn.XLOOKUP(A92,'q-2023-10'!$A$4:$A$11210,'q-2023-10'!$C$4:$G$11210,"")</f>
        <v>P</v>
      </c>
      <c r="D92">
        <v>0</v>
      </c>
      <c r="E92">
        <v>0</v>
      </c>
      <c r="F92">
        <v>0</v>
      </c>
      <c r="G92">
        <v>0</v>
      </c>
      <c r="H92">
        <v>170673</v>
      </c>
      <c r="I92">
        <v>4.71777629761245</v>
      </c>
      <c r="J92">
        <v>11.6539535832979</v>
      </c>
      <c r="L92">
        <v>91</v>
      </c>
      <c r="M92">
        <f>_xlfn.XLOOKUP(A92,'q-2023-10'!$A$4:$A$11210,'q-2023-10'!$L$4:$L$11210,"")</f>
        <v>93</v>
      </c>
      <c r="N92">
        <f t="shared" si="1"/>
        <v>-2</v>
      </c>
    </row>
    <row r="93" spans="1:14" x14ac:dyDescent="0.2">
      <c r="A93" t="s">
        <v>182</v>
      </c>
      <c r="B93" t="s">
        <v>183</v>
      </c>
      <c r="C93" t="str" cm="1">
        <f t="array" ref="C93:G93">_xlfn.XLOOKUP(A93,'q-2023-10'!$A$4:$A$11210,'q-2023-10'!$C$4:$G$11210,"")</f>
        <v>A</v>
      </c>
      <c r="D93" t="str">
        <v>a</v>
      </c>
      <c r="E93">
        <v>0</v>
      </c>
      <c r="F93" t="str">
        <v>work</v>
      </c>
      <c r="G93">
        <v>0</v>
      </c>
      <c r="H93">
        <v>167689</v>
      </c>
      <c r="I93">
        <v>2.86772041915256</v>
      </c>
      <c r="J93">
        <v>6.7712965665054696</v>
      </c>
      <c r="L93">
        <v>92</v>
      </c>
      <c r="M93">
        <f>_xlfn.XLOOKUP(A93,'q-2023-10'!$A$4:$A$11210,'q-2023-10'!$L$4:$L$11210,"")</f>
        <v>94</v>
      </c>
      <c r="N93">
        <f t="shared" si="1"/>
        <v>-2</v>
      </c>
    </row>
    <row r="94" spans="1:14" x14ac:dyDescent="0.2">
      <c r="A94" t="s">
        <v>184</v>
      </c>
      <c r="B94" t="s">
        <v>185</v>
      </c>
      <c r="C94" t="str" cm="1">
        <f t="array" ref="C94:G94">_xlfn.XLOOKUP(A94,'q-2023-10'!$A$4:$A$11210,'q-2023-10'!$C$4:$G$11210,"")</f>
        <v>A</v>
      </c>
      <c r="D94" t="str">
        <v>a</v>
      </c>
      <c r="E94">
        <v>0</v>
      </c>
      <c r="F94">
        <v>0</v>
      </c>
      <c r="G94" t="str">
        <v>specifies subpart of the value</v>
      </c>
      <c r="H94">
        <v>165836</v>
      </c>
      <c r="I94">
        <v>2.43005901784317</v>
      </c>
      <c r="J94">
        <v>1.8426110813905401</v>
      </c>
      <c r="L94">
        <v>93</v>
      </c>
      <c r="M94">
        <f>_xlfn.XLOOKUP(A94,'q-2023-10'!$A$4:$A$11210,'q-2023-10'!$L$4:$L$11210,"")</f>
        <v>92</v>
      </c>
      <c r="N94">
        <f t="shared" si="1"/>
        <v>1</v>
      </c>
    </row>
    <row r="95" spans="1:14" x14ac:dyDescent="0.2">
      <c r="A95" t="s">
        <v>186</v>
      </c>
      <c r="B95" t="s">
        <v>187</v>
      </c>
      <c r="C95" t="str" cm="1">
        <f t="array" ref="C95:G95">_xlfn.XLOOKUP(A95,'q-2023-10'!$A$4:$A$11210,'q-2023-10'!$C$4:$G$11210,"")</f>
        <v>A</v>
      </c>
      <c r="D95" t="str">
        <v>a</v>
      </c>
      <c r="E95">
        <v>0</v>
      </c>
      <c r="F95" t="str">
        <v>social media</v>
      </c>
      <c r="G95">
        <v>0</v>
      </c>
      <c r="H95">
        <v>164508</v>
      </c>
      <c r="I95">
        <v>2.0941487573011002</v>
      </c>
      <c r="J95">
        <v>2.8910884105914998</v>
      </c>
      <c r="L95">
        <v>94</v>
      </c>
      <c r="M95">
        <f>_xlfn.XLOOKUP(A95,'q-2023-10'!$A$4:$A$11210,'q-2023-10'!$L$4:$L$11210,"")</f>
        <v>109</v>
      </c>
      <c r="N95">
        <f t="shared" si="1"/>
        <v>-15</v>
      </c>
    </row>
    <row r="96" spans="1:14" x14ac:dyDescent="0.2">
      <c r="A96" t="s">
        <v>188</v>
      </c>
      <c r="B96" t="s">
        <v>189</v>
      </c>
      <c r="C96" t="str" cm="1">
        <f t="array" ref="C96:G96">_xlfn.XLOOKUP(A96,'q-2023-10'!$A$4:$A$11210,'q-2023-10'!$C$4:$G$11210,"")</f>
        <v>A</v>
      </c>
      <c r="D96" t="str">
        <v>Ext Obj Desc</v>
      </c>
      <c r="E96">
        <v>0</v>
      </c>
      <c r="F96">
        <v>0</v>
      </c>
      <c r="G96">
        <v>0</v>
      </c>
      <c r="H96">
        <v>164292</v>
      </c>
      <c r="I96">
        <v>14.9830578340018</v>
      </c>
      <c r="J96">
        <v>42.797283507741398</v>
      </c>
      <c r="L96">
        <v>95</v>
      </c>
      <c r="M96">
        <f>_xlfn.XLOOKUP(A96,'q-2023-10'!$A$4:$A$11210,'q-2023-10'!$L$4:$L$11210,"")</f>
        <v>97</v>
      </c>
      <c r="N96">
        <f t="shared" si="1"/>
        <v>-2</v>
      </c>
    </row>
    <row r="97" spans="1:14" x14ac:dyDescent="0.2">
      <c r="A97" t="s">
        <v>190</v>
      </c>
      <c r="B97" t="s">
        <v>191</v>
      </c>
      <c r="C97" t="str" cm="1">
        <f t="array" ref="C97:G97">_xlfn.XLOOKUP(A97,'q-2023-10'!$A$4:$A$11210,'q-2023-10'!$C$4:$G$11210,"")</f>
        <v>A</v>
      </c>
      <c r="D97" t="str">
        <v>a</v>
      </c>
      <c r="E97">
        <v>0</v>
      </c>
      <c r="F97">
        <v>0</v>
      </c>
      <c r="G97">
        <v>0</v>
      </c>
      <c r="H97">
        <v>163941</v>
      </c>
      <c r="I97">
        <v>4.9412024044327101</v>
      </c>
      <c r="J97">
        <v>9.1034880087032199</v>
      </c>
      <c r="L97">
        <v>96</v>
      </c>
      <c r="M97">
        <f>_xlfn.XLOOKUP(A97,'q-2023-10'!$A$4:$A$11210,'q-2023-10'!$L$4:$L$11210,"")</f>
        <v>90</v>
      </c>
      <c r="N97">
        <f t="shared" si="1"/>
        <v>6</v>
      </c>
    </row>
    <row r="98" spans="1:14" x14ac:dyDescent="0.2">
      <c r="A98" t="s">
        <v>192</v>
      </c>
      <c r="B98" t="s">
        <v>193</v>
      </c>
      <c r="C98" t="str" cm="1">
        <f t="array" ref="C98:G98">_xlfn.XLOOKUP(A98,'q-2023-10'!$A$4:$A$11210,'q-2023-10'!$C$4:$G$11210,"")</f>
        <v>A</v>
      </c>
      <c r="D98" t="str">
        <v>a</v>
      </c>
      <c r="E98">
        <v>0</v>
      </c>
      <c r="F98">
        <v>0</v>
      </c>
      <c r="G98">
        <v>0</v>
      </c>
      <c r="H98">
        <v>157252</v>
      </c>
      <c r="I98">
        <v>3.0187966017346901</v>
      </c>
      <c r="J98">
        <v>6.4536563209853197</v>
      </c>
      <c r="L98">
        <v>97</v>
      </c>
      <c r="M98">
        <f>_xlfn.XLOOKUP(A98,'q-2023-10'!$A$4:$A$11210,'q-2023-10'!$L$4:$L$11210,"")</f>
        <v>106</v>
      </c>
      <c r="N98">
        <f t="shared" si="1"/>
        <v>-9</v>
      </c>
    </row>
    <row r="99" spans="1:14" x14ac:dyDescent="0.2">
      <c r="A99" t="s">
        <v>194</v>
      </c>
      <c r="B99" t="s">
        <v>195</v>
      </c>
      <c r="C99" t="str" cm="1">
        <f t="array" ref="C99:G99">_xlfn.XLOOKUP(A99,'q-2023-10'!$A$4:$A$11210,'q-2023-10'!$C$4:$G$11210,"")</f>
        <v>A</v>
      </c>
      <c r="D99" t="str">
        <v>a</v>
      </c>
      <c r="E99">
        <v>0</v>
      </c>
      <c r="F99">
        <v>0</v>
      </c>
      <c r="G99">
        <v>0</v>
      </c>
      <c r="H99">
        <v>156527</v>
      </c>
      <c r="I99">
        <v>1.64099049169053</v>
      </c>
      <c r="J99">
        <v>4.1844444546285402</v>
      </c>
      <c r="L99">
        <v>98</v>
      </c>
      <c r="M99">
        <f>_xlfn.XLOOKUP(A99,'q-2023-10'!$A$4:$A$11210,'q-2023-10'!$L$4:$L$11210,"")</f>
        <v>95</v>
      </c>
      <c r="N99">
        <f t="shared" si="1"/>
        <v>3</v>
      </c>
    </row>
    <row r="100" spans="1:14" x14ac:dyDescent="0.2">
      <c r="A100" t="s">
        <v>196</v>
      </c>
      <c r="B100" t="s">
        <v>197</v>
      </c>
      <c r="C100" t="str" cm="1">
        <f t="array" ref="C100:G100">_xlfn.XLOOKUP(A100,'q-2023-10'!$A$4:$A$11210,'q-2023-10'!$C$4:$G$11210,"")</f>
        <v>A</v>
      </c>
      <c r="D100" t="str">
        <v>Meta</v>
      </c>
      <c r="E100">
        <v>0</v>
      </c>
      <c r="F100" t="str">
        <v>category contains, is a list of</v>
      </c>
      <c r="G100">
        <v>0</v>
      </c>
      <c r="H100">
        <v>145451</v>
      </c>
      <c r="I100">
        <v>1.3617542076856599</v>
      </c>
      <c r="J100">
        <v>7.66280476620613</v>
      </c>
      <c r="L100">
        <v>99</v>
      </c>
      <c r="M100">
        <f>_xlfn.XLOOKUP(A100,'q-2023-10'!$A$4:$A$11210,'q-2023-10'!$L$4:$L$11210,"")</f>
        <v>89</v>
      </c>
      <c r="N100">
        <f t="shared" si="1"/>
        <v>10</v>
      </c>
    </row>
    <row r="101" spans="1:14" x14ac:dyDescent="0.2">
      <c r="A101" t="s">
        <v>198</v>
      </c>
      <c r="B101" t="s">
        <v>199</v>
      </c>
      <c r="C101" t="str" cm="1">
        <f t="array" ref="C101:G101">_xlfn.XLOOKUP(A101,'q-2023-10'!$A$4:$A$11210,'q-2023-10'!$C$4:$G$11210,"")</f>
        <v>A</v>
      </c>
      <c r="D101" t="str">
        <v>Ext Obj Desc</v>
      </c>
      <c r="E101">
        <v>0</v>
      </c>
      <c r="F101">
        <v>0</v>
      </c>
      <c r="G101">
        <v>0</v>
      </c>
      <c r="H101">
        <v>145421</v>
      </c>
      <c r="I101">
        <v>1.00033547486657</v>
      </c>
      <c r="J101">
        <v>1.0007000178833501</v>
      </c>
      <c r="L101">
        <v>100</v>
      </c>
      <c r="M101">
        <f>_xlfn.XLOOKUP(A101,'q-2023-10'!$A$4:$A$11210,'q-2023-10'!$L$4:$L$11210,"")</f>
        <v>86</v>
      </c>
      <c r="N101">
        <f t="shared" si="1"/>
        <v>14</v>
      </c>
    </row>
    <row r="102" spans="1:14" x14ac:dyDescent="0.2">
      <c r="A102" t="s">
        <v>200</v>
      </c>
      <c r="B102" t="s">
        <v>201</v>
      </c>
      <c r="C102" t="str" cm="1">
        <f t="array" ref="C102:G102">_xlfn.XLOOKUP(A102,'q-2023-10'!$A$4:$A$11210,'q-2023-10'!$C$4:$G$11210,"")</f>
        <v>P</v>
      </c>
      <c r="D102">
        <v>0</v>
      </c>
      <c r="E102">
        <v>0</v>
      </c>
      <c r="F102">
        <v>0</v>
      </c>
      <c r="G102">
        <v>0</v>
      </c>
      <c r="H102">
        <v>143386</v>
      </c>
      <c r="I102">
        <v>3.0009929402657201</v>
      </c>
      <c r="J102">
        <v>3.0111055892627401</v>
      </c>
      <c r="L102">
        <v>101</v>
      </c>
      <c r="M102">
        <f>_xlfn.XLOOKUP(A102,'q-2023-10'!$A$4:$A$11210,'q-2023-10'!$L$4:$L$11210,"")</f>
        <v>88</v>
      </c>
      <c r="N102">
        <f t="shared" si="1"/>
        <v>13</v>
      </c>
    </row>
    <row r="103" spans="1:14" x14ac:dyDescent="0.2">
      <c r="A103" t="s">
        <v>202</v>
      </c>
      <c r="B103" t="s">
        <v>203</v>
      </c>
      <c r="C103" t="str" cm="1">
        <f t="array" ref="C103:G103">_xlfn.XLOOKUP(A103,'q-2023-10'!$A$4:$A$11210,'q-2023-10'!$C$4:$G$11210,"")</f>
        <v>A</v>
      </c>
      <c r="D103" t="str">
        <v>a</v>
      </c>
      <c r="E103">
        <v>0</v>
      </c>
      <c r="F103" t="str">
        <v>work</v>
      </c>
      <c r="G103" t="str">
        <v>specifies subpart of the value</v>
      </c>
      <c r="H103">
        <v>137118</v>
      </c>
      <c r="I103">
        <v>1.31246010466024</v>
      </c>
      <c r="J103">
        <v>7.8334121314607401</v>
      </c>
      <c r="L103">
        <v>102</v>
      </c>
      <c r="M103">
        <f>_xlfn.XLOOKUP(A103,'q-2023-10'!$A$4:$A$11210,'q-2023-10'!$L$4:$L$11210,"")</f>
        <v>104</v>
      </c>
      <c r="N103">
        <f t="shared" si="1"/>
        <v>-2</v>
      </c>
    </row>
    <row r="104" spans="1:14" x14ac:dyDescent="0.2">
      <c r="A104" t="s">
        <v>204</v>
      </c>
      <c r="B104" t="s">
        <v>205</v>
      </c>
      <c r="C104" t="str" cm="1">
        <f t="array" ref="C104:G104">_xlfn.XLOOKUP(A104,'q-2023-10'!$A$4:$A$11210,'q-2023-10'!$C$4:$G$11210,"")</f>
        <v>A</v>
      </c>
      <c r="D104" t="str">
        <v>a</v>
      </c>
      <c r="E104">
        <v>0</v>
      </c>
      <c r="F104">
        <v>0</v>
      </c>
      <c r="G104">
        <v>0</v>
      </c>
      <c r="H104">
        <v>137025</v>
      </c>
      <c r="I104">
        <v>4.6258645195104098</v>
      </c>
      <c r="J104">
        <v>54.318160094758802</v>
      </c>
      <c r="L104">
        <v>103</v>
      </c>
      <c r="M104">
        <f>_xlfn.XLOOKUP(A104,'q-2023-10'!$A$4:$A$11210,'q-2023-10'!$L$4:$L$11210,"")</f>
        <v>98</v>
      </c>
      <c r="N104">
        <f t="shared" si="1"/>
        <v>5</v>
      </c>
    </row>
    <row r="105" spans="1:14" x14ac:dyDescent="0.2">
      <c r="A105" t="s">
        <v>206</v>
      </c>
      <c r="B105" t="s">
        <v>207</v>
      </c>
      <c r="C105" t="str" cm="1">
        <f t="array" ref="C105:G105">_xlfn.XLOOKUP(A105,'q-2023-10'!$A$4:$A$11210,'q-2023-10'!$C$4:$G$11210,"")</f>
        <v>P</v>
      </c>
      <c r="D105">
        <v>0</v>
      </c>
      <c r="E105">
        <v>0</v>
      </c>
      <c r="F105">
        <v>0</v>
      </c>
      <c r="G105">
        <v>0</v>
      </c>
      <c r="H105">
        <v>131218</v>
      </c>
      <c r="I105">
        <v>13.6659314701669</v>
      </c>
      <c r="J105">
        <v>43.976779675754401</v>
      </c>
      <c r="L105">
        <v>104</v>
      </c>
      <c r="M105">
        <f>_xlfn.XLOOKUP(A105,'q-2023-10'!$A$4:$A$11210,'q-2023-10'!$L$4:$L$11210,"")</f>
        <v>103</v>
      </c>
      <c r="N105">
        <f t="shared" si="1"/>
        <v>1</v>
      </c>
    </row>
    <row r="106" spans="1:14" x14ac:dyDescent="0.2">
      <c r="A106" t="s">
        <v>208</v>
      </c>
      <c r="B106" t="s">
        <v>209</v>
      </c>
      <c r="C106" t="str" cm="1">
        <f t="array" ref="C106:G106">_xlfn.XLOOKUP(A106,'q-2023-10'!$A$4:$A$11210,'q-2023-10'!$C$4:$G$11210,"")</f>
        <v>A</v>
      </c>
      <c r="D106" t="str">
        <v>a</v>
      </c>
      <c r="E106">
        <v>0</v>
      </c>
      <c r="F106">
        <v>0</v>
      </c>
      <c r="G106">
        <v>0</v>
      </c>
      <c r="H106">
        <v>127343</v>
      </c>
      <c r="I106">
        <v>1.31996912493261</v>
      </c>
      <c r="J106">
        <v>2.8610626750255999</v>
      </c>
      <c r="L106">
        <v>105</v>
      </c>
      <c r="M106">
        <f>_xlfn.XLOOKUP(A106,'q-2023-10'!$A$4:$A$11210,'q-2023-10'!$L$4:$L$11210,"")</f>
        <v>102</v>
      </c>
      <c r="N106">
        <f t="shared" si="1"/>
        <v>3</v>
      </c>
    </row>
    <row r="107" spans="1:14" x14ac:dyDescent="0.2">
      <c r="A107" t="s">
        <v>210</v>
      </c>
      <c r="B107" t="s">
        <v>211</v>
      </c>
      <c r="C107" t="str" cm="1">
        <f t="array" ref="C107:G107">_xlfn.XLOOKUP(A107,'q-2023-10'!$A$4:$A$11210,'q-2023-10'!$C$4:$G$11210,"")</f>
        <v>A</v>
      </c>
      <c r="D107" t="str">
        <v>a</v>
      </c>
      <c r="E107">
        <v>0</v>
      </c>
      <c r="F107">
        <v>0</v>
      </c>
      <c r="G107">
        <v>0</v>
      </c>
      <c r="H107">
        <v>126831</v>
      </c>
      <c r="I107">
        <v>1.58398861447159</v>
      </c>
      <c r="J107">
        <v>3.89777809607381</v>
      </c>
      <c r="L107">
        <v>106</v>
      </c>
      <c r="M107">
        <f>_xlfn.XLOOKUP(A107,'q-2023-10'!$A$4:$A$11210,'q-2023-10'!$L$4:$L$11210,"")</f>
        <v>108</v>
      </c>
      <c r="N107">
        <f t="shared" si="1"/>
        <v>-2</v>
      </c>
    </row>
    <row r="108" spans="1:14" x14ac:dyDescent="0.2">
      <c r="A108" t="s">
        <v>212</v>
      </c>
      <c r="B108" t="s">
        <v>213</v>
      </c>
      <c r="C108" t="str" cm="1">
        <f t="array" ref="C108:G108">_xlfn.XLOOKUP(A108,'q-2023-10'!$A$4:$A$11210,'q-2023-10'!$C$4:$G$11210,"")</f>
        <v>A</v>
      </c>
      <c r="D108">
        <v>0</v>
      </c>
      <c r="E108" t="str">
        <v>V</v>
      </c>
      <c r="F108">
        <v>0</v>
      </c>
      <c r="G108" t="str">
        <v>Multiple categories: 1. wrong, 2. validity, 3. ext obj</v>
      </c>
      <c r="H108">
        <v>125836</v>
      </c>
      <c r="I108">
        <v>13.1988955184971</v>
      </c>
      <c r="J108">
        <v>22.997527366403901</v>
      </c>
      <c r="L108">
        <v>107</v>
      </c>
      <c r="M108">
        <f>_xlfn.XLOOKUP(A108,'q-2023-10'!$A$4:$A$11210,'q-2023-10'!$L$4:$L$11210,"")</f>
        <v>107</v>
      </c>
      <c r="N108">
        <f t="shared" si="1"/>
        <v>0</v>
      </c>
    </row>
    <row r="109" spans="1:14" x14ac:dyDescent="0.2">
      <c r="A109" t="s">
        <v>214</v>
      </c>
      <c r="B109" t="s">
        <v>215</v>
      </c>
      <c r="C109" t="str" cm="1">
        <f t="array" ref="C109:G109">_xlfn.XLOOKUP(A109,'q-2023-10'!$A$4:$A$11210,'q-2023-10'!$C$4:$G$11210,"")</f>
        <v>A</v>
      </c>
      <c r="D109" t="str">
        <v>a</v>
      </c>
      <c r="E109">
        <v>0</v>
      </c>
      <c r="F109">
        <v>0</v>
      </c>
      <c r="G109">
        <v>0</v>
      </c>
      <c r="H109">
        <v>121075</v>
      </c>
      <c r="I109">
        <v>5.5827401424947602</v>
      </c>
      <c r="J109">
        <v>8.8726260419779006</v>
      </c>
      <c r="L109">
        <v>108</v>
      </c>
      <c r="M109">
        <f>_xlfn.XLOOKUP(A109,'q-2023-10'!$A$4:$A$11210,'q-2023-10'!$L$4:$L$11210,"")</f>
        <v>99</v>
      </c>
      <c r="N109">
        <f t="shared" si="1"/>
        <v>9</v>
      </c>
    </row>
    <row r="110" spans="1:14" x14ac:dyDescent="0.2">
      <c r="A110" t="s">
        <v>216</v>
      </c>
      <c r="B110" t="s">
        <v>217</v>
      </c>
      <c r="C110" t="str" cm="1">
        <f t="array" ref="C110:G110">_xlfn.XLOOKUP(A110,'q-2023-10'!$A$4:$A$11210,'q-2023-10'!$C$4:$G$11210,"")</f>
        <v>A</v>
      </c>
      <c r="D110" t="str">
        <v>a</v>
      </c>
      <c r="E110">
        <v>0</v>
      </c>
      <c r="F110">
        <v>0</v>
      </c>
      <c r="G110">
        <v>0</v>
      </c>
      <c r="H110">
        <v>118930</v>
      </c>
      <c r="I110">
        <v>2.4674332099046401</v>
      </c>
      <c r="J110">
        <v>3.5730939581753201</v>
      </c>
      <c r="L110">
        <v>109</v>
      </c>
      <c r="M110">
        <f>_xlfn.XLOOKUP(A110,'q-2023-10'!$A$4:$A$11210,'q-2023-10'!$L$4:$L$11210,"")</f>
        <v>100</v>
      </c>
      <c r="N110">
        <f t="shared" si="1"/>
        <v>9</v>
      </c>
    </row>
    <row r="111" spans="1:14" x14ac:dyDescent="0.2">
      <c r="A111" t="s">
        <v>218</v>
      </c>
      <c r="B111" t="s">
        <v>219</v>
      </c>
      <c r="C111" t="str" cm="1">
        <f t="array" ref="C111:G111">_xlfn.XLOOKUP(A111,'q-2023-10'!$A$4:$A$11210,'q-2023-10'!$C$4:$G$11210,"")</f>
        <v>A</v>
      </c>
      <c r="D111" t="str">
        <v>o-s-role</v>
      </c>
      <c r="E111">
        <v>0</v>
      </c>
      <c r="F111">
        <v>0</v>
      </c>
      <c r="G111">
        <v>0</v>
      </c>
      <c r="H111">
        <v>114894</v>
      </c>
      <c r="I111">
        <v>2.00275660336237</v>
      </c>
      <c r="J111">
        <v>3.4783849786951699</v>
      </c>
      <c r="L111">
        <v>110</v>
      </c>
      <c r="M111">
        <f>_xlfn.XLOOKUP(A111,'q-2023-10'!$A$4:$A$11210,'q-2023-10'!$L$4:$L$11210,"")</f>
        <v>105</v>
      </c>
      <c r="N111">
        <f t="shared" si="1"/>
        <v>5</v>
      </c>
    </row>
    <row r="112" spans="1:14" x14ac:dyDescent="0.2">
      <c r="A112" t="s">
        <v>220</v>
      </c>
      <c r="B112" t="s">
        <v>221</v>
      </c>
      <c r="C112" t="str" cm="1">
        <f t="array" ref="C112:G112">_xlfn.XLOOKUP(A112,'q-2023-10'!$A$4:$A$11210,'q-2023-10'!$C$4:$G$11210,"")</f>
        <v>A</v>
      </c>
      <c r="D112" t="str">
        <v>a</v>
      </c>
      <c r="E112">
        <v>0</v>
      </c>
      <c r="F112">
        <v>0</v>
      </c>
      <c r="G112">
        <v>0</v>
      </c>
      <c r="H112">
        <v>112191</v>
      </c>
      <c r="I112">
        <v>2.0737730523117999</v>
      </c>
      <c r="J112">
        <v>2.5781562281906099</v>
      </c>
      <c r="L112">
        <v>111</v>
      </c>
      <c r="M112">
        <f>_xlfn.XLOOKUP(A112,'q-2023-10'!$A$4:$A$11210,'q-2023-10'!$L$4:$L$11210,"")</f>
        <v>111</v>
      </c>
      <c r="N112">
        <f t="shared" si="1"/>
        <v>0</v>
      </c>
    </row>
    <row r="113" spans="1:14" x14ac:dyDescent="0.2">
      <c r="A113" t="s">
        <v>222</v>
      </c>
      <c r="B113" t="s">
        <v>223</v>
      </c>
      <c r="C113" t="str" cm="1">
        <f t="array" ref="C113:G113">_xlfn.XLOOKUP(A113,'q-2023-10'!$A$4:$A$11210,'q-2023-10'!$C$4:$G$11210,"")</f>
        <v>A</v>
      </c>
      <c r="D113" t="str">
        <v>a</v>
      </c>
      <c r="E113">
        <v>0</v>
      </c>
      <c r="F113">
        <v>0</v>
      </c>
      <c r="G113" t="str">
        <v>meta structure (iof &lt;statement with incorrect …&gt;)</v>
      </c>
      <c r="H113">
        <v>108329</v>
      </c>
      <c r="I113">
        <v>5.1671695136602898</v>
      </c>
      <c r="J113">
        <v>8.1684201412336002</v>
      </c>
      <c r="L113">
        <v>112</v>
      </c>
      <c r="M113">
        <f>_xlfn.XLOOKUP(A113,'q-2023-10'!$A$4:$A$11210,'q-2023-10'!$L$4:$L$11210,"")</f>
        <v>101</v>
      </c>
      <c r="N113">
        <f t="shared" si="1"/>
        <v>11</v>
      </c>
    </row>
    <row r="114" spans="1:14" x14ac:dyDescent="0.2">
      <c r="A114" t="s">
        <v>224</v>
      </c>
      <c r="B114" t="s">
        <v>225</v>
      </c>
      <c r="C114" t="str" cm="1">
        <f t="array" ref="C114:G114">_xlfn.XLOOKUP(A114,'q-2023-10'!$A$4:$A$11210,'q-2023-10'!$C$4:$G$11210,"")</f>
        <v>V</v>
      </c>
      <c r="D114">
        <v>0</v>
      </c>
      <c r="E114">
        <v>0</v>
      </c>
      <c r="F114">
        <v>0</v>
      </c>
      <c r="G114">
        <v>0</v>
      </c>
      <c r="H114">
        <v>106278</v>
      </c>
      <c r="I114">
        <v>5.2481078892214104</v>
      </c>
      <c r="J114">
        <v>18.678828403822401</v>
      </c>
      <c r="L114">
        <v>113</v>
      </c>
      <c r="M114">
        <f>_xlfn.XLOOKUP(A114,'q-2023-10'!$A$4:$A$11210,'q-2023-10'!$L$4:$L$11210,"")</f>
        <v>134</v>
      </c>
      <c r="N114">
        <f t="shared" si="1"/>
        <v>-21</v>
      </c>
    </row>
    <row r="115" spans="1:14" x14ac:dyDescent="0.2">
      <c r="A115" t="s">
        <v>226</v>
      </c>
      <c r="B115" t="s">
        <v>227</v>
      </c>
      <c r="C115" t="str" cm="1">
        <f t="array" ref="C115:G115">_xlfn.XLOOKUP(A115,'q-2023-10'!$A$4:$A$11210,'q-2023-10'!$C$4:$G$11210,"")</f>
        <v>A</v>
      </c>
      <c r="D115" t="str">
        <v>a</v>
      </c>
      <c r="E115">
        <v>0</v>
      </c>
      <c r="F115">
        <v>0</v>
      </c>
      <c r="G115">
        <v>0</v>
      </c>
      <c r="H115">
        <v>101434</v>
      </c>
      <c r="I115">
        <v>1.0057555787846699</v>
      </c>
      <c r="J115">
        <v>2.1418878485919701</v>
      </c>
      <c r="L115">
        <v>114</v>
      </c>
      <c r="M115">
        <f>_xlfn.XLOOKUP(A115,'q-2023-10'!$A$4:$A$11210,'q-2023-10'!$L$4:$L$11210,"")</f>
        <v>114</v>
      </c>
      <c r="N115">
        <f t="shared" si="1"/>
        <v>0</v>
      </c>
    </row>
    <row r="116" spans="1:14" x14ac:dyDescent="0.2">
      <c r="A116" t="s">
        <v>228</v>
      </c>
      <c r="B116" t="s">
        <v>229</v>
      </c>
      <c r="C116" t="str" cm="1">
        <f t="array" ref="C116:G116">_xlfn.XLOOKUP(A116,'q-2023-10'!$A$4:$A$11210,'q-2023-10'!$C$4:$G$11210,"")</f>
        <v>A</v>
      </c>
      <c r="D116" t="str">
        <v>Struct value</v>
      </c>
      <c r="E116">
        <v>0</v>
      </c>
      <c r="F116">
        <v>0</v>
      </c>
      <c r="G116">
        <v>0</v>
      </c>
      <c r="H116">
        <v>99442</v>
      </c>
      <c r="I116">
        <v>4.4057989022414796</v>
      </c>
      <c r="J116">
        <v>12.462487844406599</v>
      </c>
      <c r="L116">
        <v>115</v>
      </c>
      <c r="M116">
        <f>_xlfn.XLOOKUP(A116,'q-2023-10'!$A$4:$A$11210,'q-2023-10'!$L$4:$L$11210,"")</f>
        <v>117</v>
      </c>
      <c r="N116">
        <f t="shared" si="1"/>
        <v>-2</v>
      </c>
    </row>
    <row r="117" spans="1:14" x14ac:dyDescent="0.2">
      <c r="A117" t="s">
        <v>230</v>
      </c>
      <c r="B117" t="s">
        <v>231</v>
      </c>
      <c r="C117" t="str" cm="1">
        <f t="array" ref="C117:G117">_xlfn.XLOOKUP(A117,'q-2023-10'!$A$4:$A$11210,'q-2023-10'!$C$4:$G$11210,"")</f>
        <v>A</v>
      </c>
      <c r="D117" t="str">
        <v>a</v>
      </c>
      <c r="E117">
        <v>0</v>
      </c>
      <c r="F117">
        <v>0</v>
      </c>
      <c r="G117">
        <v>0</v>
      </c>
      <c r="H117">
        <v>97393</v>
      </c>
      <c r="I117">
        <v>3.3757211343561</v>
      </c>
      <c r="J117">
        <v>22.651896136462799</v>
      </c>
      <c r="L117">
        <v>116</v>
      </c>
      <c r="M117">
        <f>_xlfn.XLOOKUP(A117,'q-2023-10'!$A$4:$A$11210,'q-2023-10'!$L$4:$L$11210,"")</f>
        <v>119</v>
      </c>
      <c r="N117">
        <f t="shared" si="1"/>
        <v>-3</v>
      </c>
    </row>
    <row r="118" spans="1:14" x14ac:dyDescent="0.2">
      <c r="A118" t="s">
        <v>232</v>
      </c>
      <c r="B118" t="s">
        <v>233</v>
      </c>
      <c r="C118" t="str" cm="1">
        <f t="array" ref="C118:G118">_xlfn.XLOOKUP(A118,'q-2023-10'!$A$4:$A$11210,'q-2023-10'!$C$4:$G$11210,"")</f>
        <v>P</v>
      </c>
      <c r="D118">
        <v>0</v>
      </c>
      <c r="E118">
        <v>0</v>
      </c>
      <c r="F118">
        <v>0</v>
      </c>
      <c r="G118">
        <v>0</v>
      </c>
      <c r="H118">
        <v>96947</v>
      </c>
      <c r="I118">
        <v>1.98685828470952</v>
      </c>
      <c r="J118">
        <v>1.81544303614811</v>
      </c>
      <c r="L118">
        <v>117</v>
      </c>
      <c r="M118">
        <f>_xlfn.XLOOKUP(A118,'q-2023-10'!$A$4:$A$11210,'q-2023-10'!$L$4:$L$11210,"")</f>
        <v>110</v>
      </c>
      <c r="N118">
        <f t="shared" si="1"/>
        <v>7</v>
      </c>
    </row>
    <row r="119" spans="1:14" x14ac:dyDescent="0.2">
      <c r="A119" t="s">
        <v>234</v>
      </c>
      <c r="B119" t="s">
        <v>235</v>
      </c>
      <c r="C119" t="str" cm="1">
        <f t="array" ref="C119:G119">_xlfn.XLOOKUP(A119,'q-2023-10'!$A$4:$A$11210,'q-2023-10'!$C$4:$G$11210,"")</f>
        <v>A</v>
      </c>
      <c r="D119" t="str">
        <v>a</v>
      </c>
      <c r="E119">
        <v>0</v>
      </c>
      <c r="F119">
        <v>0</v>
      </c>
      <c r="G119">
        <v>0</v>
      </c>
      <c r="H119">
        <v>96336</v>
      </c>
      <c r="I119">
        <v>9.7591223288532198</v>
      </c>
      <c r="J119">
        <v>12.2122658851764</v>
      </c>
      <c r="L119">
        <v>118</v>
      </c>
      <c r="M119">
        <f>_xlfn.XLOOKUP(A119,'q-2023-10'!$A$4:$A$11210,'q-2023-10'!$L$4:$L$11210,"")</f>
        <v>126</v>
      </c>
      <c r="N119">
        <f t="shared" si="1"/>
        <v>-8</v>
      </c>
    </row>
    <row r="120" spans="1:14" x14ac:dyDescent="0.2">
      <c r="A120" t="s">
        <v>236</v>
      </c>
      <c r="B120" t="s">
        <v>237</v>
      </c>
      <c r="C120" t="str" cm="1">
        <f t="array" ref="C120:G120">_xlfn.XLOOKUP(A120,'q-2023-10'!$A$4:$A$11210,'q-2023-10'!$C$4:$G$11210,"")</f>
        <v>A</v>
      </c>
      <c r="D120" t="str">
        <v>a</v>
      </c>
      <c r="E120">
        <v>0</v>
      </c>
      <c r="F120">
        <v>0</v>
      </c>
      <c r="G120">
        <v>0</v>
      </c>
      <c r="H120">
        <v>91175</v>
      </c>
      <c r="I120">
        <v>2.4046289945853401</v>
      </c>
      <c r="J120">
        <v>3.5274259056811501</v>
      </c>
      <c r="L120">
        <v>119</v>
      </c>
      <c r="M120">
        <f>_xlfn.XLOOKUP(A120,'q-2023-10'!$A$4:$A$11210,'q-2023-10'!$L$4:$L$11210,"")</f>
        <v>112</v>
      </c>
      <c r="N120">
        <f t="shared" si="1"/>
        <v>7</v>
      </c>
    </row>
    <row r="121" spans="1:14" x14ac:dyDescent="0.2">
      <c r="A121" t="s">
        <v>238</v>
      </c>
      <c r="B121" t="s">
        <v>239</v>
      </c>
      <c r="C121" t="str" cm="1">
        <f t="array" ref="C121:G121">_xlfn.XLOOKUP(A121,'q-2023-10'!$A$4:$A$11210,'q-2023-10'!$C$4:$G$11210,"")</f>
        <v>A</v>
      </c>
      <c r="D121" t="str">
        <v>a</v>
      </c>
      <c r="E121">
        <v>0</v>
      </c>
      <c r="F121">
        <v>0</v>
      </c>
      <c r="G121">
        <v>0</v>
      </c>
      <c r="H121">
        <v>89753</v>
      </c>
      <c r="I121">
        <v>5.3844084306899802</v>
      </c>
      <c r="J121">
        <v>8.5853563273525406</v>
      </c>
      <c r="L121">
        <v>120</v>
      </c>
      <c r="M121">
        <f>_xlfn.XLOOKUP(A121,'q-2023-10'!$A$4:$A$11210,'q-2023-10'!$L$4:$L$11210,"")</f>
        <v>120</v>
      </c>
      <c r="N121">
        <f t="shared" si="1"/>
        <v>0</v>
      </c>
    </row>
    <row r="122" spans="1:14" x14ac:dyDescent="0.2">
      <c r="A122" t="s">
        <v>240</v>
      </c>
      <c r="B122" t="s">
        <v>241</v>
      </c>
      <c r="C122" t="str" cm="1">
        <f t="array" ref="C122:G122">_xlfn.XLOOKUP(A122,'q-2023-10'!$A$4:$A$11210,'q-2023-10'!$C$4:$G$11210,"")</f>
        <v>A</v>
      </c>
      <c r="D122" t="str">
        <v>a</v>
      </c>
      <c r="E122">
        <v>0</v>
      </c>
      <c r="F122">
        <v>0</v>
      </c>
      <c r="G122">
        <v>0</v>
      </c>
      <c r="H122">
        <v>87879</v>
      </c>
      <c r="I122">
        <v>1.0041517511301099</v>
      </c>
      <c r="J122">
        <v>1.0257454042460601</v>
      </c>
      <c r="L122">
        <v>121</v>
      </c>
      <c r="M122">
        <f>_xlfn.XLOOKUP(A122,'q-2023-10'!$A$4:$A$11210,'q-2023-10'!$L$4:$L$11210,"")</f>
        <v>113</v>
      </c>
      <c r="N122">
        <f t="shared" si="1"/>
        <v>8</v>
      </c>
    </row>
    <row r="123" spans="1:14" x14ac:dyDescent="0.2">
      <c r="A123" t="s">
        <v>242</v>
      </c>
      <c r="B123" t="s">
        <v>243</v>
      </c>
      <c r="C123" t="str" cm="1">
        <f t="array" ref="C123:G123">_xlfn.XLOOKUP(A123,'q-2023-10'!$A$4:$A$11210,'q-2023-10'!$C$4:$G$11210,"")</f>
        <v>V</v>
      </c>
      <c r="D123">
        <v>0</v>
      </c>
      <c r="E123">
        <v>0</v>
      </c>
      <c r="F123">
        <v>0</v>
      </c>
      <c r="G123">
        <v>0</v>
      </c>
      <c r="H123">
        <v>85245</v>
      </c>
      <c r="I123">
        <v>1.4717639652908701</v>
      </c>
      <c r="J123">
        <v>3.2403022189470301</v>
      </c>
      <c r="L123">
        <v>122</v>
      </c>
      <c r="M123">
        <f>_xlfn.XLOOKUP(A123,'q-2023-10'!$A$4:$A$11210,'q-2023-10'!$L$4:$L$11210,"")</f>
        <v>153</v>
      </c>
      <c r="N123">
        <f t="shared" si="1"/>
        <v>-31</v>
      </c>
    </row>
    <row r="124" spans="1:14" x14ac:dyDescent="0.2">
      <c r="A124" t="s">
        <v>244</v>
      </c>
      <c r="B124" t="s">
        <v>245</v>
      </c>
      <c r="C124" t="str" cm="1">
        <f t="array" ref="C124:G124">_xlfn.XLOOKUP(A124,'q-2023-10'!$A$4:$A$11210,'q-2023-10'!$C$4:$G$11210,"")</f>
        <v>A</v>
      </c>
      <c r="D124" t="str">
        <v>Ext Obj Desc</v>
      </c>
      <c r="E124">
        <v>0</v>
      </c>
      <c r="F124">
        <v>0</v>
      </c>
      <c r="G124">
        <v>0</v>
      </c>
      <c r="H124">
        <v>85235</v>
      </c>
      <c r="I124">
        <v>1.00051479660735</v>
      </c>
      <c r="J124">
        <v>1.0011006814143599</v>
      </c>
      <c r="L124">
        <v>123</v>
      </c>
      <c r="M124">
        <f>_xlfn.XLOOKUP(A124,'q-2023-10'!$A$4:$A$11210,'q-2023-10'!$L$4:$L$11210,"")</f>
        <v>125</v>
      </c>
      <c r="N124">
        <f t="shared" si="1"/>
        <v>-2</v>
      </c>
    </row>
    <row r="125" spans="1:14" x14ac:dyDescent="0.2">
      <c r="A125" t="s">
        <v>246</v>
      </c>
      <c r="B125" t="s">
        <v>247</v>
      </c>
      <c r="C125" t="str" cm="1">
        <f t="array" ref="C125:G125">_xlfn.XLOOKUP(A125,'q-2023-10'!$A$4:$A$11210,'q-2023-10'!$C$4:$G$11210,"")</f>
        <v>A</v>
      </c>
      <c r="D125" t="str">
        <v>a</v>
      </c>
      <c r="E125">
        <v>0</v>
      </c>
      <c r="F125">
        <v>0</v>
      </c>
      <c r="G125">
        <v>0</v>
      </c>
      <c r="H125">
        <v>84228</v>
      </c>
      <c r="I125">
        <v>1.05006351657012</v>
      </c>
      <c r="J125">
        <v>1.1001550979688499</v>
      </c>
      <c r="L125">
        <v>124</v>
      </c>
      <c r="M125">
        <f>_xlfn.XLOOKUP(A125,'q-2023-10'!$A$4:$A$11210,'q-2023-10'!$L$4:$L$11210,"")</f>
        <v>115</v>
      </c>
      <c r="N125">
        <f t="shared" si="1"/>
        <v>9</v>
      </c>
    </row>
    <row r="126" spans="1:14" x14ac:dyDescent="0.2">
      <c r="A126" t="s">
        <v>248</v>
      </c>
      <c r="B126" t="s">
        <v>249</v>
      </c>
      <c r="C126" t="str" cm="1">
        <f t="array" ref="C126:G126">_xlfn.XLOOKUP(A126,'q-2023-10'!$A$4:$A$11210,'q-2023-10'!$C$4:$G$11210,"")</f>
        <v>A</v>
      </c>
      <c r="D126" t="str">
        <v>a</v>
      </c>
      <c r="E126">
        <v>0</v>
      </c>
      <c r="F126">
        <v>0</v>
      </c>
      <c r="G126" t="str">
        <v>mostly  Historic Environment Scotland ID</v>
      </c>
      <c r="H126">
        <v>83018</v>
      </c>
      <c r="I126">
        <v>1.89616844259261</v>
      </c>
      <c r="J126">
        <v>7.74785755602844</v>
      </c>
      <c r="L126">
        <v>125</v>
      </c>
      <c r="M126">
        <f>_xlfn.XLOOKUP(A126,'q-2023-10'!$A$4:$A$11210,'q-2023-10'!$L$4:$L$11210,"")</f>
        <v>116</v>
      </c>
      <c r="N126">
        <f t="shared" si="1"/>
        <v>9</v>
      </c>
    </row>
    <row r="127" spans="1:14" x14ac:dyDescent="0.2">
      <c r="A127" t="s">
        <v>250</v>
      </c>
      <c r="B127" t="s">
        <v>251</v>
      </c>
      <c r="C127" t="str" cm="1">
        <f t="array" ref="C127:G127">_xlfn.XLOOKUP(A127,'q-2023-10'!$A$4:$A$11210,'q-2023-10'!$C$4:$G$11210,"")</f>
        <v>A</v>
      </c>
      <c r="D127" t="str">
        <v>a</v>
      </c>
      <c r="E127">
        <v>0</v>
      </c>
      <c r="F127">
        <v>0</v>
      </c>
      <c r="G127">
        <v>0</v>
      </c>
      <c r="H127">
        <v>82932</v>
      </c>
      <c r="I127">
        <v>2.9325773664792698</v>
      </c>
      <c r="J127">
        <v>2.8371660784518902</v>
      </c>
      <c r="L127">
        <v>126</v>
      </c>
      <c r="M127">
        <f>_xlfn.XLOOKUP(A127,'q-2023-10'!$A$4:$A$11210,'q-2023-10'!$L$4:$L$11210,"")</f>
        <v>121</v>
      </c>
      <c r="N127">
        <f t="shared" si="1"/>
        <v>5</v>
      </c>
    </row>
    <row r="128" spans="1:14" x14ac:dyDescent="0.2">
      <c r="A128" t="s">
        <v>252</v>
      </c>
      <c r="B128" t="s">
        <v>253</v>
      </c>
      <c r="C128" t="str" cm="1">
        <f t="array" ref="C128:G128">_xlfn.XLOOKUP(A128,'q-2023-10'!$A$4:$A$11210,'q-2023-10'!$C$4:$G$11210,"")</f>
        <v>A</v>
      </c>
      <c r="D128" t="str">
        <v>a</v>
      </c>
      <c r="E128">
        <v>0</v>
      </c>
      <c r="F128">
        <v>0</v>
      </c>
      <c r="G128">
        <v>0</v>
      </c>
      <c r="H128">
        <v>82045</v>
      </c>
      <c r="I128">
        <v>1.0155269266595</v>
      </c>
      <c r="J128">
        <v>2.8445047611253198</v>
      </c>
      <c r="L128">
        <v>127</v>
      </c>
      <c r="M128">
        <f>_xlfn.XLOOKUP(A128,'q-2023-10'!$A$4:$A$11210,'q-2023-10'!$L$4:$L$11210,"")</f>
        <v>127</v>
      </c>
      <c r="N128">
        <f t="shared" si="1"/>
        <v>0</v>
      </c>
    </row>
    <row r="129" spans="1:14" x14ac:dyDescent="0.2">
      <c r="A129" t="s">
        <v>254</v>
      </c>
      <c r="B129" t="s">
        <v>255</v>
      </c>
      <c r="C129" t="str" cm="1">
        <f t="array" ref="C129:G129">_xlfn.XLOOKUP(A129,'q-2023-10'!$A$4:$A$11210,'q-2023-10'!$C$4:$G$11210,"")</f>
        <v>A</v>
      </c>
      <c r="D129" t="str">
        <v>a</v>
      </c>
      <c r="E129">
        <v>0</v>
      </c>
      <c r="F129">
        <v>0</v>
      </c>
      <c r="G129">
        <v>0</v>
      </c>
      <c r="H129">
        <v>80884</v>
      </c>
      <c r="I129">
        <v>1.2995165727131299</v>
      </c>
      <c r="J129">
        <v>10.0409775369668</v>
      </c>
      <c r="L129">
        <v>128</v>
      </c>
      <c r="M129">
        <f>_xlfn.XLOOKUP(A129,'q-2023-10'!$A$4:$A$11210,'q-2023-10'!$L$4:$L$11210,"")</f>
        <v>118</v>
      </c>
      <c r="N129">
        <f t="shared" si="1"/>
        <v>10</v>
      </c>
    </row>
    <row r="130" spans="1:14" x14ac:dyDescent="0.2">
      <c r="A130" t="s">
        <v>256</v>
      </c>
      <c r="B130" t="s">
        <v>257</v>
      </c>
      <c r="C130" t="str" cm="1">
        <f t="array" ref="C130:G130">_xlfn.XLOOKUP(A130,'q-2023-10'!$A$4:$A$11210,'q-2023-10'!$C$4:$G$11210,"")</f>
        <v>A</v>
      </c>
      <c r="D130" t="str">
        <v>Ext Obj Desc</v>
      </c>
      <c r="E130">
        <v>0</v>
      </c>
      <c r="F130">
        <v>0</v>
      </c>
      <c r="G130">
        <v>0</v>
      </c>
      <c r="H130">
        <v>76881</v>
      </c>
      <c r="I130">
        <v>1.0726659474239</v>
      </c>
      <c r="J130">
        <v>4.0188174892535402</v>
      </c>
      <c r="L130">
        <v>129</v>
      </c>
      <c r="M130">
        <f>_xlfn.XLOOKUP(A130,'q-2023-10'!$A$4:$A$11210,'q-2023-10'!$L$4:$L$11210,"")</f>
        <v>232</v>
      </c>
      <c r="N130">
        <f t="shared" si="1"/>
        <v>-103</v>
      </c>
    </row>
    <row r="131" spans="1:14" x14ac:dyDescent="0.2">
      <c r="A131" t="s">
        <v>258</v>
      </c>
      <c r="B131" t="s">
        <v>259</v>
      </c>
      <c r="C131" cm="1">
        <f t="array" ref="C131:G131">_xlfn.XLOOKUP(A131,'q-2023-10'!$A$4:$A$11210,'q-2023-10'!$C$4:$G$11210,"")</f>
        <v>0</v>
      </c>
      <c r="D131">
        <v>0</v>
      </c>
      <c r="E131">
        <v>0</v>
      </c>
      <c r="F131">
        <v>0</v>
      </c>
      <c r="G131">
        <v>0</v>
      </c>
      <c r="H131">
        <v>76247</v>
      </c>
      <c r="I131">
        <v>1.0021368074853301</v>
      </c>
      <c r="J131">
        <v>1.0256350461877299</v>
      </c>
      <c r="L131">
        <v>130</v>
      </c>
      <c r="M131">
        <f>_xlfn.XLOOKUP(A131,'q-2023-10'!$A$4:$A$11210,'q-2023-10'!$L$4:$L$11210,"")</f>
        <v>2741</v>
      </c>
      <c r="N131">
        <f t="shared" ref="N131:N194" si="2">L131-M131</f>
        <v>-2611</v>
      </c>
    </row>
    <row r="132" spans="1:14" x14ac:dyDescent="0.2">
      <c r="A132" t="s">
        <v>260</v>
      </c>
      <c r="B132" t="s">
        <v>261</v>
      </c>
      <c r="C132" t="str" cm="1">
        <f t="array" ref="C132:G132">_xlfn.XLOOKUP(A132,'q-2023-10'!$A$4:$A$11210,'q-2023-10'!$C$4:$G$11210,"")</f>
        <v>A</v>
      </c>
      <c r="D132" t="str">
        <v>a</v>
      </c>
      <c r="E132">
        <v>0</v>
      </c>
      <c r="F132">
        <v>0</v>
      </c>
      <c r="G132">
        <v>0</v>
      </c>
      <c r="H132">
        <v>75011</v>
      </c>
      <c r="I132">
        <v>2.2300827457306802</v>
      </c>
      <c r="J132">
        <v>2.1120788650987001</v>
      </c>
      <c r="L132">
        <v>131</v>
      </c>
      <c r="M132">
        <f>_xlfn.XLOOKUP(A132,'q-2023-10'!$A$4:$A$11210,'q-2023-10'!$L$4:$L$11210,"")</f>
        <v>122</v>
      </c>
      <c r="N132">
        <f t="shared" si="2"/>
        <v>9</v>
      </c>
    </row>
    <row r="133" spans="1:14" x14ac:dyDescent="0.2">
      <c r="A133" t="s">
        <v>262</v>
      </c>
      <c r="B133" t="s">
        <v>263</v>
      </c>
      <c r="C133" t="str" cm="1">
        <f t="array" ref="C133:G133">_xlfn.XLOOKUP(A133,'q-2023-10'!$A$4:$A$11210,'q-2023-10'!$C$4:$G$11210,"")</f>
        <v>A</v>
      </c>
      <c r="D133" t="str">
        <v>a</v>
      </c>
      <c r="E133">
        <v>0</v>
      </c>
      <c r="F133">
        <v>0</v>
      </c>
      <c r="G133">
        <v>0</v>
      </c>
      <c r="H133">
        <v>73239</v>
      </c>
      <c r="I133">
        <v>2.0520595194568001</v>
      </c>
      <c r="J133">
        <v>1.58211985298729</v>
      </c>
      <c r="L133">
        <v>132</v>
      </c>
      <c r="M133">
        <f>_xlfn.XLOOKUP(A133,'q-2023-10'!$A$4:$A$11210,'q-2023-10'!$L$4:$L$11210,"")</f>
        <v>124</v>
      </c>
      <c r="N133">
        <f t="shared" si="2"/>
        <v>8</v>
      </c>
    </row>
    <row r="134" spans="1:14" x14ac:dyDescent="0.2">
      <c r="A134" t="s">
        <v>264</v>
      </c>
      <c r="B134" t="s">
        <v>265</v>
      </c>
      <c r="C134" t="str" cm="1">
        <f t="array" ref="C134:G134">_xlfn.XLOOKUP(A134,'q-2023-10'!$A$4:$A$11210,'q-2023-10'!$C$4:$G$11210,"")</f>
        <v>A</v>
      </c>
      <c r="D134" t="str">
        <v>Meta</v>
      </c>
      <c r="E134">
        <v>0</v>
      </c>
      <c r="F134" t="str">
        <v>category contains, is a list of</v>
      </c>
      <c r="G134">
        <v>0</v>
      </c>
      <c r="H134">
        <v>69890</v>
      </c>
      <c r="I134">
        <v>3.8219650550093598</v>
      </c>
      <c r="J134">
        <v>6.45975782030375</v>
      </c>
      <c r="L134">
        <v>133</v>
      </c>
      <c r="M134">
        <f>_xlfn.XLOOKUP(A134,'q-2023-10'!$A$4:$A$11210,'q-2023-10'!$L$4:$L$11210,"")</f>
        <v>123</v>
      </c>
      <c r="N134">
        <f t="shared" si="2"/>
        <v>10</v>
      </c>
    </row>
    <row r="135" spans="1:14" x14ac:dyDescent="0.2">
      <c r="A135" t="s">
        <v>266</v>
      </c>
      <c r="B135" t="s">
        <v>267</v>
      </c>
      <c r="C135" t="str" cm="1">
        <f t="array" ref="C135:G135">_xlfn.XLOOKUP(A135,'q-2023-10'!$A$4:$A$11210,'q-2023-10'!$C$4:$G$11210,"")</f>
        <v>A</v>
      </c>
      <c r="D135" t="str">
        <v>a</v>
      </c>
      <c r="E135">
        <v>0</v>
      </c>
      <c r="F135">
        <v>0</v>
      </c>
      <c r="G135">
        <v>0</v>
      </c>
      <c r="H135">
        <v>69717</v>
      </c>
      <c r="I135">
        <v>1.9157804357885799</v>
      </c>
      <c r="J135">
        <v>1.4620317013178199</v>
      </c>
      <c r="L135">
        <v>134</v>
      </c>
      <c r="M135">
        <f>_xlfn.XLOOKUP(A135,'q-2023-10'!$A$4:$A$11210,'q-2023-10'!$L$4:$L$11210,"")</f>
        <v>128</v>
      </c>
      <c r="N135">
        <f t="shared" si="2"/>
        <v>6</v>
      </c>
    </row>
    <row r="136" spans="1:14" x14ac:dyDescent="0.2">
      <c r="A136" t="s">
        <v>268</v>
      </c>
      <c r="B136" t="s">
        <v>269</v>
      </c>
      <c r="C136" t="str" cm="1">
        <f t="array" ref="C136:G136">_xlfn.XLOOKUP(A136,'q-2023-10'!$A$4:$A$11210,'q-2023-10'!$C$4:$G$11210,"")</f>
        <v>A</v>
      </c>
      <c r="D136" t="str">
        <v>a</v>
      </c>
      <c r="E136">
        <v>0</v>
      </c>
      <c r="F136">
        <v>0</v>
      </c>
      <c r="G136">
        <v>0</v>
      </c>
      <c r="H136">
        <v>69200</v>
      </c>
      <c r="I136">
        <v>1.9909181894707</v>
      </c>
      <c r="J136">
        <v>8.2988712359202292</v>
      </c>
      <c r="L136">
        <v>135</v>
      </c>
      <c r="M136">
        <f>_xlfn.XLOOKUP(A136,'q-2023-10'!$A$4:$A$11210,'q-2023-10'!$L$4:$L$11210,"")</f>
        <v>129</v>
      </c>
      <c r="N136">
        <f t="shared" si="2"/>
        <v>6</v>
      </c>
    </row>
    <row r="137" spans="1:14" x14ac:dyDescent="0.2">
      <c r="A137" t="s">
        <v>270</v>
      </c>
      <c r="B137" t="s">
        <v>271</v>
      </c>
      <c r="C137" t="str" cm="1">
        <f t="array" ref="C137:G137">_xlfn.XLOOKUP(A137,'q-2023-10'!$A$4:$A$11210,'q-2023-10'!$C$4:$G$11210,"")</f>
        <v>A</v>
      </c>
      <c r="D137" t="str">
        <v>Ext Obj Desc</v>
      </c>
      <c r="E137">
        <v>0</v>
      </c>
      <c r="F137">
        <v>0</v>
      </c>
      <c r="G137">
        <v>0</v>
      </c>
      <c r="H137">
        <v>67835</v>
      </c>
      <c r="I137">
        <v>5.2889390765069102</v>
      </c>
      <c r="J137">
        <v>11.018556734786999</v>
      </c>
      <c r="L137">
        <v>136</v>
      </c>
      <c r="M137">
        <f>_xlfn.XLOOKUP(A137,'q-2023-10'!$A$4:$A$11210,'q-2023-10'!$L$4:$L$11210,"")</f>
        <v>138</v>
      </c>
      <c r="N137">
        <f t="shared" si="2"/>
        <v>-2</v>
      </c>
    </row>
    <row r="138" spans="1:14" x14ac:dyDescent="0.2">
      <c r="A138" t="s">
        <v>272</v>
      </c>
      <c r="B138" t="s">
        <v>273</v>
      </c>
      <c r="C138" t="str" cm="1">
        <f t="array" ref="C138:G138">_xlfn.XLOOKUP(A138,'q-2023-10'!$A$4:$A$11210,'q-2023-10'!$C$4:$G$11210,"")</f>
        <v>A</v>
      </c>
      <c r="D138" t="str">
        <v>a</v>
      </c>
      <c r="E138">
        <v>0</v>
      </c>
      <c r="F138">
        <v>0</v>
      </c>
      <c r="G138">
        <v>0</v>
      </c>
      <c r="H138">
        <v>64905</v>
      </c>
      <c r="I138">
        <v>2.3625258362438899</v>
      </c>
      <c r="J138">
        <v>4.1474778935827397</v>
      </c>
      <c r="L138">
        <v>137</v>
      </c>
      <c r="M138">
        <f>_xlfn.XLOOKUP(A138,'q-2023-10'!$A$4:$A$11210,'q-2023-10'!$L$4:$L$11210,"")</f>
        <v>148</v>
      </c>
      <c r="N138">
        <f t="shared" si="2"/>
        <v>-11</v>
      </c>
    </row>
    <row r="139" spans="1:14" x14ac:dyDescent="0.2">
      <c r="A139" t="s">
        <v>274</v>
      </c>
      <c r="B139" t="s">
        <v>275</v>
      </c>
      <c r="C139" t="str" cm="1">
        <f t="array" ref="C139:G139">_xlfn.XLOOKUP(A139,'q-2023-10'!$A$4:$A$11210,'q-2023-10'!$C$4:$G$11210,"")</f>
        <v>A</v>
      </c>
      <c r="D139" t="str">
        <v>a</v>
      </c>
      <c r="E139">
        <v>0</v>
      </c>
      <c r="F139">
        <v>0</v>
      </c>
      <c r="G139">
        <v>0</v>
      </c>
      <c r="H139">
        <v>60770</v>
      </c>
      <c r="I139">
        <v>3.0177811007497199</v>
      </c>
      <c r="J139">
        <v>4.5806593216812299</v>
      </c>
      <c r="L139">
        <v>138</v>
      </c>
      <c r="M139">
        <f>_xlfn.XLOOKUP(A139,'q-2023-10'!$A$4:$A$11210,'q-2023-10'!$L$4:$L$11210,"")</f>
        <v>137</v>
      </c>
      <c r="N139">
        <f t="shared" si="2"/>
        <v>1</v>
      </c>
    </row>
    <row r="140" spans="1:14" x14ac:dyDescent="0.2">
      <c r="A140" t="s">
        <v>276</v>
      </c>
      <c r="B140" t="s">
        <v>277</v>
      </c>
      <c r="C140" t="str" cm="1">
        <f t="array" ref="C140:G140">_xlfn.XLOOKUP(A140,'q-2023-10'!$A$4:$A$11210,'q-2023-10'!$C$4:$G$11210,"")</f>
        <v>A</v>
      </c>
      <c r="D140" t="str">
        <v>Struct value</v>
      </c>
      <c r="E140">
        <v>0</v>
      </c>
      <c r="F140">
        <v>0</v>
      </c>
      <c r="G140" t="str">
        <v>for (code, encoding)</v>
      </c>
      <c r="H140">
        <v>59163</v>
      </c>
      <c r="I140">
        <v>1.58867663750016</v>
      </c>
      <c r="J140">
        <v>4.1788294982228704</v>
      </c>
      <c r="L140">
        <v>139</v>
      </c>
      <c r="M140">
        <f>_xlfn.XLOOKUP(A140,'q-2023-10'!$A$4:$A$11210,'q-2023-10'!$L$4:$L$11210,"")</f>
        <v>131</v>
      </c>
      <c r="N140">
        <f t="shared" si="2"/>
        <v>8</v>
      </c>
    </row>
    <row r="141" spans="1:14" x14ac:dyDescent="0.2">
      <c r="A141" t="s">
        <v>278</v>
      </c>
      <c r="B141" t="s">
        <v>279</v>
      </c>
      <c r="C141" t="str" cm="1">
        <f t="array" ref="C141:G141">_xlfn.XLOOKUP(A141,'q-2023-10'!$A$4:$A$11210,'q-2023-10'!$C$4:$G$11210,"")</f>
        <v>A</v>
      </c>
      <c r="D141" t="str">
        <v>a</v>
      </c>
      <c r="E141">
        <v>0</v>
      </c>
      <c r="F141">
        <v>0</v>
      </c>
      <c r="G141">
        <v>0</v>
      </c>
      <c r="H141">
        <v>58849</v>
      </c>
      <c r="I141">
        <v>2.8935036951178699</v>
      </c>
      <c r="J141">
        <v>11.6190710629793</v>
      </c>
      <c r="L141">
        <v>140</v>
      </c>
      <c r="M141">
        <f>_xlfn.XLOOKUP(A141,'q-2023-10'!$A$4:$A$11210,'q-2023-10'!$L$4:$L$11210,"")</f>
        <v>130</v>
      </c>
      <c r="N141">
        <f t="shared" si="2"/>
        <v>10</v>
      </c>
    </row>
    <row r="142" spans="1:14" x14ac:dyDescent="0.2">
      <c r="A142" t="s">
        <v>280</v>
      </c>
      <c r="B142" t="s">
        <v>281</v>
      </c>
      <c r="C142" cm="1">
        <f t="array" ref="C142:G142">_xlfn.XLOOKUP(A142,'q-2023-10'!$A$4:$A$11210,'q-2023-10'!$C$4:$G$11210,"")</f>
        <v>0</v>
      </c>
      <c r="D142">
        <v>0</v>
      </c>
      <c r="E142">
        <v>0</v>
      </c>
      <c r="F142">
        <v>0</v>
      </c>
      <c r="G142">
        <v>0</v>
      </c>
      <c r="H142">
        <v>58128</v>
      </c>
      <c r="I142">
        <v>7.9149275917535702</v>
      </c>
      <c r="J142">
        <v>7.7976823459884503</v>
      </c>
      <c r="L142">
        <v>141</v>
      </c>
      <c r="M142">
        <f>_xlfn.XLOOKUP(A142,'q-2023-10'!$A$4:$A$11210,'q-2023-10'!$L$4:$L$11210,"")</f>
        <v>433</v>
      </c>
      <c r="N142">
        <f t="shared" si="2"/>
        <v>-292</v>
      </c>
    </row>
    <row r="143" spans="1:14" x14ac:dyDescent="0.2">
      <c r="A143" t="s">
        <v>282</v>
      </c>
      <c r="B143" t="s">
        <v>283</v>
      </c>
      <c r="C143" t="str" cm="1">
        <f t="array" ref="C143:G143">_xlfn.XLOOKUP(A143,'q-2023-10'!$A$4:$A$11210,'q-2023-10'!$C$4:$G$11210,"")</f>
        <v>A</v>
      </c>
      <c r="D143" t="str">
        <v>a</v>
      </c>
      <c r="E143">
        <v>0</v>
      </c>
      <c r="F143">
        <v>0</v>
      </c>
      <c r="G143">
        <v>0</v>
      </c>
      <c r="H143">
        <v>57988</v>
      </c>
      <c r="I143">
        <v>1.4810075801658</v>
      </c>
      <c r="J143">
        <v>1.20844842203471</v>
      </c>
      <c r="L143">
        <v>142</v>
      </c>
      <c r="M143">
        <f>_xlfn.XLOOKUP(A143,'q-2023-10'!$A$4:$A$11210,'q-2023-10'!$L$4:$L$11210,"")</f>
        <v>133</v>
      </c>
      <c r="N143">
        <f t="shared" si="2"/>
        <v>9</v>
      </c>
    </row>
    <row r="144" spans="1:14" x14ac:dyDescent="0.2">
      <c r="A144" t="s">
        <v>284</v>
      </c>
      <c r="B144" t="s">
        <v>285</v>
      </c>
      <c r="C144" t="str" cm="1">
        <f t="array" ref="C144:G144">_xlfn.XLOOKUP(A144,'q-2023-10'!$A$4:$A$11210,'q-2023-10'!$C$4:$G$11210,"")</f>
        <v>S</v>
      </c>
      <c r="D144">
        <v>0</v>
      </c>
      <c r="E144">
        <v>0</v>
      </c>
      <c r="F144">
        <v>0</v>
      </c>
      <c r="G144">
        <v>0</v>
      </c>
      <c r="H144">
        <v>57690</v>
      </c>
      <c r="I144">
        <v>1.0003907740134099</v>
      </c>
      <c r="J144">
        <v>1.0021867261730999</v>
      </c>
      <c r="L144">
        <v>143</v>
      </c>
      <c r="M144">
        <f>_xlfn.XLOOKUP(A144,'q-2023-10'!$A$4:$A$11210,'q-2023-10'!$L$4:$L$11210,"")</f>
        <v>221</v>
      </c>
      <c r="N144">
        <f t="shared" si="2"/>
        <v>-78</v>
      </c>
    </row>
    <row r="145" spans="1:14" x14ac:dyDescent="0.2">
      <c r="A145" t="s">
        <v>286</v>
      </c>
      <c r="B145" t="s">
        <v>287</v>
      </c>
      <c r="C145" t="str" cm="1">
        <f t="array" ref="C145:G145">_xlfn.XLOOKUP(A145,'q-2023-10'!$A$4:$A$11210,'q-2023-10'!$C$4:$G$11210,"")</f>
        <v>A</v>
      </c>
      <c r="D145" t="str">
        <v>a</v>
      </c>
      <c r="E145">
        <v>0</v>
      </c>
      <c r="F145">
        <v>0</v>
      </c>
      <c r="G145">
        <v>0</v>
      </c>
      <c r="H145">
        <v>57385</v>
      </c>
      <c r="I145">
        <v>1.2585112572094701</v>
      </c>
      <c r="J145">
        <v>2.55039008756783</v>
      </c>
      <c r="L145">
        <v>144</v>
      </c>
      <c r="M145">
        <f>_xlfn.XLOOKUP(A145,'q-2023-10'!$A$4:$A$11210,'q-2023-10'!$L$4:$L$11210,"")</f>
        <v>132</v>
      </c>
      <c r="N145">
        <f t="shared" si="2"/>
        <v>12</v>
      </c>
    </row>
    <row r="146" spans="1:14" x14ac:dyDescent="0.2">
      <c r="A146" t="s">
        <v>288</v>
      </c>
      <c r="B146" t="s">
        <v>289</v>
      </c>
      <c r="C146" t="str" cm="1">
        <f t="array" ref="C146:G146">_xlfn.XLOOKUP(A146,'q-2023-10'!$A$4:$A$11210,'q-2023-10'!$C$4:$G$11210,"")</f>
        <v>A</v>
      </c>
      <c r="D146" t="str">
        <v>a</v>
      </c>
      <c r="E146">
        <v>0</v>
      </c>
      <c r="F146">
        <v>0</v>
      </c>
      <c r="G146">
        <v>0</v>
      </c>
      <c r="H146">
        <v>56140</v>
      </c>
      <c r="I146">
        <v>4.0769807990775799</v>
      </c>
      <c r="J146">
        <v>5.8904063379730296</v>
      </c>
      <c r="L146">
        <v>145</v>
      </c>
      <c r="M146">
        <f>_xlfn.XLOOKUP(A146,'q-2023-10'!$A$4:$A$11210,'q-2023-10'!$L$4:$L$11210,"")</f>
        <v>140</v>
      </c>
      <c r="N146">
        <f t="shared" si="2"/>
        <v>5</v>
      </c>
    </row>
    <row r="147" spans="1:14" x14ac:dyDescent="0.2">
      <c r="A147" t="s">
        <v>290</v>
      </c>
      <c r="B147" t="s">
        <v>291</v>
      </c>
      <c r="C147" cm="1">
        <f t="array" ref="C147:G147">_xlfn.XLOOKUP(A147,'q-2023-10'!$A$4:$A$11210,'q-2023-10'!$C$4:$G$11210,"")</f>
        <v>0</v>
      </c>
      <c r="D147">
        <v>0</v>
      </c>
      <c r="E147">
        <v>0</v>
      </c>
      <c r="F147">
        <v>0</v>
      </c>
      <c r="G147">
        <v>0</v>
      </c>
      <c r="H147">
        <v>53630</v>
      </c>
      <c r="I147">
        <v>1.0181831863927799</v>
      </c>
      <c r="J147">
        <v>2.1140776774494001</v>
      </c>
      <c r="L147">
        <v>146</v>
      </c>
      <c r="M147">
        <f>_xlfn.XLOOKUP(A147,'q-2023-10'!$A$4:$A$11210,'q-2023-10'!$L$4:$L$11210,"")</f>
        <v>349</v>
      </c>
      <c r="N147">
        <f t="shared" si="2"/>
        <v>-203</v>
      </c>
    </row>
    <row r="148" spans="1:14" x14ac:dyDescent="0.2">
      <c r="A148" t="s">
        <v>292</v>
      </c>
      <c r="B148" t="s">
        <v>293</v>
      </c>
      <c r="C148" cm="1">
        <f t="array" ref="C148:G148">_xlfn.XLOOKUP(A148,'q-2023-10'!$A$4:$A$11210,'q-2023-10'!$C$4:$G$11210,"")</f>
        <v>0</v>
      </c>
      <c r="D148">
        <v>0</v>
      </c>
      <c r="E148">
        <v>0</v>
      </c>
      <c r="F148">
        <v>0</v>
      </c>
      <c r="G148">
        <v>0</v>
      </c>
      <c r="H148">
        <v>53615</v>
      </c>
      <c r="I148">
        <v>1.0168453051839199</v>
      </c>
      <c r="J148">
        <v>1.96430258971104</v>
      </c>
      <c r="L148">
        <v>147</v>
      </c>
      <c r="M148">
        <f>_xlfn.XLOOKUP(A148,'q-2023-10'!$A$4:$A$11210,'q-2023-10'!$L$4:$L$11210,"")</f>
        <v>350</v>
      </c>
      <c r="N148">
        <f t="shared" si="2"/>
        <v>-203</v>
      </c>
    </row>
    <row r="149" spans="1:14" x14ac:dyDescent="0.2">
      <c r="A149" t="s">
        <v>294</v>
      </c>
      <c r="B149" t="s">
        <v>295</v>
      </c>
      <c r="C149" t="str" cm="1">
        <f t="array" ref="C149:G149">_xlfn.XLOOKUP(A149,'q-2023-10'!$A$4:$A$11210,'q-2023-10'!$C$4:$G$11210,"")</f>
        <v>S</v>
      </c>
      <c r="D149">
        <v>0</v>
      </c>
      <c r="E149">
        <v>0</v>
      </c>
      <c r="F149">
        <v>0</v>
      </c>
      <c r="G149">
        <v>0</v>
      </c>
      <c r="H149">
        <v>52951</v>
      </c>
      <c r="I149">
        <v>1.2212893341673901</v>
      </c>
      <c r="J149">
        <v>1.3785043410219899</v>
      </c>
      <c r="L149">
        <v>148</v>
      </c>
      <c r="M149">
        <f>_xlfn.XLOOKUP(A149,'q-2023-10'!$A$4:$A$11210,'q-2023-10'!$L$4:$L$11210,"")</f>
        <v>135</v>
      </c>
      <c r="N149">
        <f t="shared" si="2"/>
        <v>13</v>
      </c>
    </row>
    <row r="150" spans="1:14" x14ac:dyDescent="0.2">
      <c r="A150" t="s">
        <v>296</v>
      </c>
      <c r="B150" t="s">
        <v>297</v>
      </c>
      <c r="C150" t="str" cm="1">
        <f t="array" ref="C150:G150">_xlfn.XLOOKUP(A150,'q-2023-10'!$A$4:$A$11210,'q-2023-10'!$C$4:$G$11210,"")</f>
        <v>A</v>
      </c>
      <c r="D150" t="str">
        <v>a</v>
      </c>
      <c r="E150">
        <v>0</v>
      </c>
      <c r="F150">
        <v>0</v>
      </c>
      <c r="G150">
        <v>0</v>
      </c>
      <c r="H150">
        <v>52234</v>
      </c>
      <c r="I150">
        <v>9.8121556043920304</v>
      </c>
      <c r="J150">
        <v>11.288805742086</v>
      </c>
      <c r="L150">
        <v>149</v>
      </c>
      <c r="M150">
        <f>_xlfn.XLOOKUP(A150,'q-2023-10'!$A$4:$A$11210,'q-2023-10'!$L$4:$L$11210,"")</f>
        <v>187</v>
      </c>
      <c r="N150">
        <f t="shared" si="2"/>
        <v>-38</v>
      </c>
    </row>
    <row r="151" spans="1:14" x14ac:dyDescent="0.2">
      <c r="A151" t="s">
        <v>298</v>
      </c>
      <c r="B151" t="s">
        <v>299</v>
      </c>
      <c r="C151" t="str" cm="1">
        <f t="array" ref="C151:G151">_xlfn.XLOOKUP(A151,'q-2023-10'!$A$4:$A$11210,'q-2023-10'!$C$4:$G$11210,"")</f>
        <v>A</v>
      </c>
      <c r="D151" t="str">
        <v>a</v>
      </c>
      <c r="E151">
        <v>0</v>
      </c>
      <c r="F151">
        <v>0</v>
      </c>
      <c r="G151" t="str">
        <v>the value is part of a set of values</v>
      </c>
      <c r="H151">
        <v>51268</v>
      </c>
      <c r="I151">
        <v>12.5584036979761</v>
      </c>
      <c r="J151">
        <v>9.49608354780562</v>
      </c>
      <c r="L151">
        <v>150</v>
      </c>
      <c r="M151">
        <f>_xlfn.XLOOKUP(A151,'q-2023-10'!$A$4:$A$11210,'q-2023-10'!$L$4:$L$11210,"")</f>
        <v>142</v>
      </c>
      <c r="N151">
        <f t="shared" si="2"/>
        <v>8</v>
      </c>
    </row>
    <row r="152" spans="1:14" x14ac:dyDescent="0.2">
      <c r="A152" t="s">
        <v>300</v>
      </c>
      <c r="B152" t="s">
        <v>301</v>
      </c>
      <c r="C152" t="str" cm="1">
        <f t="array" ref="C152:G152">_xlfn.XLOOKUP(A152,'q-2023-10'!$A$4:$A$11210,'q-2023-10'!$C$4:$G$11210,"")</f>
        <v>A</v>
      </c>
      <c r="D152" t="str">
        <v>a</v>
      </c>
      <c r="E152">
        <v>0</v>
      </c>
      <c r="F152" t="str">
        <v>film</v>
      </c>
      <c r="G152">
        <v>0</v>
      </c>
      <c r="H152">
        <v>51202</v>
      </c>
      <c r="I152">
        <v>13.313836257417901</v>
      </c>
      <c r="J152">
        <v>19.013311426840399</v>
      </c>
      <c r="L152">
        <v>151</v>
      </c>
      <c r="M152">
        <f>_xlfn.XLOOKUP(A152,'q-2023-10'!$A$4:$A$11210,'q-2023-10'!$L$4:$L$11210,"")</f>
        <v>141</v>
      </c>
      <c r="N152">
        <f t="shared" si="2"/>
        <v>10</v>
      </c>
    </row>
    <row r="153" spans="1:14" x14ac:dyDescent="0.2">
      <c r="A153" t="s">
        <v>302</v>
      </c>
      <c r="B153" t="s">
        <v>303</v>
      </c>
      <c r="C153" t="str" cm="1">
        <f t="array" ref="C153:G153">_xlfn.XLOOKUP(A153,'q-2023-10'!$A$4:$A$11210,'q-2023-10'!$C$4:$G$11210,"")</f>
        <v>A</v>
      </c>
      <c r="D153" t="str">
        <v>Struct value</v>
      </c>
      <c r="E153">
        <v>0</v>
      </c>
      <c r="F153">
        <v>0</v>
      </c>
      <c r="G153">
        <v>0</v>
      </c>
      <c r="H153">
        <v>50647</v>
      </c>
      <c r="I153">
        <v>5.4577973490205398</v>
      </c>
      <c r="J153">
        <v>7.0627407220102301</v>
      </c>
      <c r="L153">
        <v>152</v>
      </c>
      <c r="M153">
        <f>_xlfn.XLOOKUP(A153,'q-2023-10'!$A$4:$A$11210,'q-2023-10'!$L$4:$L$11210,"")</f>
        <v>145</v>
      </c>
      <c r="N153">
        <f t="shared" si="2"/>
        <v>7</v>
      </c>
    </row>
    <row r="154" spans="1:14" x14ac:dyDescent="0.2">
      <c r="A154" t="s">
        <v>304</v>
      </c>
      <c r="B154" t="s">
        <v>305</v>
      </c>
      <c r="C154" t="str" cm="1">
        <f t="array" ref="C154:G154">_xlfn.XLOOKUP(A154,'q-2023-10'!$A$4:$A$11210,'q-2023-10'!$C$4:$G$11210,"")</f>
        <v>A</v>
      </c>
      <c r="D154" t="str">
        <v>a</v>
      </c>
      <c r="E154">
        <v>0</v>
      </c>
      <c r="F154">
        <v>0</v>
      </c>
      <c r="G154">
        <v>0</v>
      </c>
      <c r="H154">
        <v>50127</v>
      </c>
      <c r="I154">
        <v>2.87855059947664</v>
      </c>
      <c r="J154">
        <v>2.96648729163807</v>
      </c>
      <c r="L154">
        <v>153</v>
      </c>
      <c r="M154">
        <f>_xlfn.XLOOKUP(A154,'q-2023-10'!$A$4:$A$11210,'q-2023-10'!$L$4:$L$11210,"")</f>
        <v>136</v>
      </c>
      <c r="N154">
        <f t="shared" si="2"/>
        <v>17</v>
      </c>
    </row>
    <row r="155" spans="1:14" x14ac:dyDescent="0.2">
      <c r="A155" t="s">
        <v>306</v>
      </c>
      <c r="B155" t="s">
        <v>307</v>
      </c>
      <c r="C155" t="str" cm="1">
        <f t="array" ref="C155:G155">_xlfn.XLOOKUP(A155,'q-2023-10'!$A$4:$A$11210,'q-2023-10'!$C$4:$G$11210,"")</f>
        <v>A</v>
      </c>
      <c r="D155" t="str">
        <v>a</v>
      </c>
      <c r="E155">
        <v>0</v>
      </c>
      <c r="F155">
        <v>0</v>
      </c>
      <c r="G155">
        <v>0</v>
      </c>
      <c r="H155">
        <v>49414</v>
      </c>
      <c r="I155">
        <v>1.3398675036482399</v>
      </c>
      <c r="J155">
        <v>1.3225785806886201</v>
      </c>
      <c r="L155">
        <v>154</v>
      </c>
      <c r="M155">
        <f>_xlfn.XLOOKUP(A155,'q-2023-10'!$A$4:$A$11210,'q-2023-10'!$L$4:$L$11210,"")</f>
        <v>139</v>
      </c>
      <c r="N155">
        <f t="shared" si="2"/>
        <v>15</v>
      </c>
    </row>
    <row r="156" spans="1:14" x14ac:dyDescent="0.2">
      <c r="A156" t="s">
        <v>308</v>
      </c>
      <c r="B156" t="s">
        <v>309</v>
      </c>
      <c r="C156" t="str" cm="1">
        <f t="array" ref="C156:G156">_xlfn.XLOOKUP(A156,'q-2023-10'!$A$4:$A$11210,'q-2023-10'!$C$4:$G$11210,"")</f>
        <v>A</v>
      </c>
      <c r="D156" t="str">
        <v>a</v>
      </c>
      <c r="E156">
        <v>0</v>
      </c>
      <c r="F156">
        <v>0</v>
      </c>
      <c r="G156">
        <v>0</v>
      </c>
      <c r="H156">
        <v>49382</v>
      </c>
      <c r="I156">
        <v>4.0815096193700597</v>
      </c>
      <c r="J156">
        <v>12.253662251186199</v>
      </c>
      <c r="L156">
        <v>155</v>
      </c>
      <c r="M156">
        <f>_xlfn.XLOOKUP(A156,'q-2023-10'!$A$4:$A$11210,'q-2023-10'!$L$4:$L$11210,"")</f>
        <v>174</v>
      </c>
      <c r="N156">
        <f t="shared" si="2"/>
        <v>-19</v>
      </c>
    </row>
    <row r="157" spans="1:14" x14ac:dyDescent="0.2">
      <c r="A157" t="s">
        <v>310</v>
      </c>
      <c r="B157" t="s">
        <v>311</v>
      </c>
      <c r="C157" t="str" cm="1">
        <f t="array" ref="C157:G157">_xlfn.XLOOKUP(A157,'q-2023-10'!$A$4:$A$11210,'q-2023-10'!$C$4:$G$11210,"")</f>
        <v>A</v>
      </c>
      <c r="D157" t="str">
        <v>a</v>
      </c>
      <c r="E157">
        <v>0</v>
      </c>
      <c r="F157">
        <v>0</v>
      </c>
      <c r="G157">
        <v>0</v>
      </c>
      <c r="H157">
        <v>45983</v>
      </c>
      <c r="I157">
        <v>1.09370281158334</v>
      </c>
      <c r="J157">
        <v>2.0066224042225702</v>
      </c>
      <c r="L157">
        <v>156</v>
      </c>
      <c r="M157">
        <f>_xlfn.XLOOKUP(A157,'q-2023-10'!$A$4:$A$11210,'q-2023-10'!$L$4:$L$11210,"")</f>
        <v>147</v>
      </c>
      <c r="N157">
        <f t="shared" si="2"/>
        <v>9</v>
      </c>
    </row>
    <row r="158" spans="1:14" x14ac:dyDescent="0.2">
      <c r="A158" t="s">
        <v>312</v>
      </c>
      <c r="B158" t="s">
        <v>313</v>
      </c>
      <c r="C158" t="str" cm="1">
        <f t="array" ref="C158:G158">_xlfn.XLOOKUP(A158,'q-2023-10'!$A$4:$A$11210,'q-2023-10'!$C$4:$G$11210,"")</f>
        <v>A</v>
      </c>
      <c r="D158" t="str">
        <v>Ext Obj Desc</v>
      </c>
      <c r="E158">
        <v>0</v>
      </c>
      <c r="F158" t="str">
        <v>UK nat. arch. ID, GeoNames ID, GNS U. F. ID, …</v>
      </c>
      <c r="G158">
        <v>0</v>
      </c>
      <c r="H158">
        <v>45864</v>
      </c>
      <c r="I158">
        <v>25.444792155653101</v>
      </c>
      <c r="J158">
        <v>34.934693884074697</v>
      </c>
      <c r="L158">
        <v>157</v>
      </c>
      <c r="M158">
        <f>_xlfn.XLOOKUP(A158,'q-2023-10'!$A$4:$A$11210,'q-2023-10'!$L$4:$L$11210,"")</f>
        <v>161</v>
      </c>
      <c r="N158">
        <f t="shared" si="2"/>
        <v>-4</v>
      </c>
    </row>
    <row r="159" spans="1:14" x14ac:dyDescent="0.2">
      <c r="A159" t="s">
        <v>314</v>
      </c>
      <c r="B159" t="s">
        <v>315</v>
      </c>
      <c r="C159" t="str" cm="1">
        <f t="array" ref="C159:G159">_xlfn.XLOOKUP(A159,'q-2023-10'!$A$4:$A$11210,'q-2023-10'!$C$4:$G$11210,"")</f>
        <v>A</v>
      </c>
      <c r="D159" t="str">
        <v>a</v>
      </c>
      <c r="E159">
        <v>0</v>
      </c>
      <c r="F159">
        <v>0</v>
      </c>
      <c r="G159">
        <v>0</v>
      </c>
      <c r="H159">
        <v>45136</v>
      </c>
      <c r="I159">
        <v>2.7419880919931598</v>
      </c>
      <c r="J159">
        <v>11.6000914810314</v>
      </c>
      <c r="L159">
        <v>158</v>
      </c>
      <c r="M159">
        <f>_xlfn.XLOOKUP(A159,'q-2023-10'!$A$4:$A$11210,'q-2023-10'!$L$4:$L$11210,"")</f>
        <v>248</v>
      </c>
      <c r="N159">
        <f t="shared" si="2"/>
        <v>-90</v>
      </c>
    </row>
    <row r="160" spans="1:14" x14ac:dyDescent="0.2">
      <c r="A160" t="s">
        <v>316</v>
      </c>
      <c r="B160" t="s">
        <v>317</v>
      </c>
      <c r="C160" t="str" cm="1">
        <f t="array" ref="C160:G160">_xlfn.XLOOKUP(A160,'q-2023-10'!$A$4:$A$11210,'q-2023-10'!$C$4:$G$11210,"")</f>
        <v>A</v>
      </c>
      <c r="D160" t="str">
        <v>Epistemic</v>
      </c>
      <c r="E160">
        <v>0</v>
      </c>
      <c r="F160">
        <v>0</v>
      </c>
      <c r="G160">
        <v>0</v>
      </c>
      <c r="H160">
        <v>44852</v>
      </c>
      <c r="I160">
        <v>43.427779820901499</v>
      </c>
      <c r="J160">
        <v>61.666041332562898</v>
      </c>
      <c r="L160">
        <v>159</v>
      </c>
      <c r="M160">
        <f>_xlfn.XLOOKUP(A160,'q-2023-10'!$A$4:$A$11210,'q-2023-10'!$L$4:$L$11210,"")</f>
        <v>152</v>
      </c>
      <c r="N160">
        <f t="shared" si="2"/>
        <v>7</v>
      </c>
    </row>
    <row r="161" spans="1:14" x14ac:dyDescent="0.2">
      <c r="A161" t="s">
        <v>318</v>
      </c>
      <c r="B161" t="s">
        <v>319</v>
      </c>
      <c r="C161" t="str" cm="1">
        <f t="array" ref="C161:G161">_xlfn.XLOOKUP(A161,'q-2023-10'!$A$4:$A$11210,'q-2023-10'!$C$4:$G$11210,"")</f>
        <v>A</v>
      </c>
      <c r="D161" t="str">
        <v>a</v>
      </c>
      <c r="E161">
        <v>0</v>
      </c>
      <c r="F161">
        <v>0</v>
      </c>
      <c r="G161">
        <v>0</v>
      </c>
      <c r="H161">
        <v>43906</v>
      </c>
      <c r="I161">
        <v>1.5734251627106299</v>
      </c>
      <c r="J161">
        <v>1.4670160863513599</v>
      </c>
      <c r="L161">
        <v>160</v>
      </c>
      <c r="M161">
        <f>_xlfn.XLOOKUP(A161,'q-2023-10'!$A$4:$A$11210,'q-2023-10'!$L$4:$L$11210,"")</f>
        <v>144</v>
      </c>
      <c r="N161">
        <f t="shared" si="2"/>
        <v>16</v>
      </c>
    </row>
    <row r="162" spans="1:14" x14ac:dyDescent="0.2">
      <c r="A162" t="s">
        <v>320</v>
      </c>
      <c r="B162" t="s">
        <v>321</v>
      </c>
      <c r="C162" t="str" cm="1">
        <f t="array" ref="C162:G162">_xlfn.XLOOKUP(A162,'q-2023-10'!$A$4:$A$11210,'q-2023-10'!$C$4:$G$11210,"")</f>
        <v>A</v>
      </c>
      <c r="D162" t="str">
        <v>Ext Obj Desc</v>
      </c>
      <c r="E162">
        <v>0</v>
      </c>
      <c r="F162">
        <v>0</v>
      </c>
      <c r="G162">
        <v>0</v>
      </c>
      <c r="H162">
        <v>43821</v>
      </c>
      <c r="I162">
        <v>1.1845979501152899</v>
      </c>
      <c r="J162">
        <v>1.54445219585662</v>
      </c>
      <c r="L162">
        <v>161</v>
      </c>
      <c r="M162">
        <f>_xlfn.XLOOKUP(A162,'q-2023-10'!$A$4:$A$11210,'q-2023-10'!$L$4:$L$11210,"")</f>
        <v>143</v>
      </c>
      <c r="N162">
        <f t="shared" si="2"/>
        <v>18</v>
      </c>
    </row>
    <row r="163" spans="1:14" x14ac:dyDescent="0.2">
      <c r="A163" t="s">
        <v>322</v>
      </c>
      <c r="B163" t="s">
        <v>323</v>
      </c>
      <c r="C163" t="str" cm="1">
        <f t="array" ref="C163:G163">_xlfn.XLOOKUP(A163,'q-2023-10'!$A$4:$A$11210,'q-2023-10'!$C$4:$G$11210,"")</f>
        <v>A</v>
      </c>
      <c r="D163" t="str">
        <v>a</v>
      </c>
      <c r="E163">
        <v>0</v>
      </c>
      <c r="F163">
        <v>0</v>
      </c>
      <c r="G163">
        <v>0</v>
      </c>
      <c r="H163">
        <v>43694</v>
      </c>
      <c r="I163">
        <v>10.108213396673801</v>
      </c>
      <c r="J163">
        <v>5.8003271799281499</v>
      </c>
      <c r="L163">
        <v>162</v>
      </c>
      <c r="M163">
        <f>_xlfn.XLOOKUP(A163,'q-2023-10'!$A$4:$A$11210,'q-2023-10'!$L$4:$L$11210,"")</f>
        <v>146</v>
      </c>
      <c r="N163">
        <f t="shared" si="2"/>
        <v>16</v>
      </c>
    </row>
    <row r="164" spans="1:14" x14ac:dyDescent="0.2">
      <c r="A164" t="s">
        <v>324</v>
      </c>
      <c r="B164" t="s">
        <v>325</v>
      </c>
      <c r="C164" t="str" cm="1">
        <f t="array" ref="C164:G164">_xlfn.XLOOKUP(A164,'q-2023-10'!$A$4:$A$11210,'q-2023-10'!$C$4:$G$11210,"")</f>
        <v>A</v>
      </c>
      <c r="D164" t="str">
        <v>a</v>
      </c>
      <c r="E164">
        <v>0</v>
      </c>
      <c r="F164">
        <v>0</v>
      </c>
      <c r="G164">
        <v>0</v>
      </c>
      <c r="H164">
        <v>42288</v>
      </c>
      <c r="I164">
        <v>5.0378784307601698</v>
      </c>
      <c r="J164">
        <v>2.2759414149791799</v>
      </c>
      <c r="L164">
        <v>163</v>
      </c>
      <c r="M164">
        <f>_xlfn.XLOOKUP(A164,'q-2023-10'!$A$4:$A$11210,'q-2023-10'!$L$4:$L$11210,"")</f>
        <v>159</v>
      </c>
      <c r="N164">
        <f t="shared" si="2"/>
        <v>4</v>
      </c>
    </row>
    <row r="165" spans="1:14" x14ac:dyDescent="0.2">
      <c r="A165" t="s">
        <v>326</v>
      </c>
      <c r="B165" t="s">
        <v>327</v>
      </c>
      <c r="C165" t="str" cm="1">
        <f t="array" ref="C165:G165">_xlfn.XLOOKUP(A165,'q-2023-10'!$A$4:$A$11210,'q-2023-10'!$C$4:$G$11210,"")</f>
        <v>A</v>
      </c>
      <c r="D165" t="str">
        <v>a</v>
      </c>
      <c r="E165">
        <v>0</v>
      </c>
      <c r="F165">
        <v>0</v>
      </c>
      <c r="G165">
        <v>0</v>
      </c>
      <c r="H165">
        <v>41246</v>
      </c>
      <c r="I165">
        <v>1.6732645348310899</v>
      </c>
      <c r="J165">
        <v>3.2492916292063501</v>
      </c>
      <c r="L165">
        <v>164</v>
      </c>
      <c r="M165">
        <f>_xlfn.XLOOKUP(A165,'q-2023-10'!$A$4:$A$11210,'q-2023-10'!$L$4:$L$11210,"")</f>
        <v>150</v>
      </c>
      <c r="N165">
        <f t="shared" si="2"/>
        <v>14</v>
      </c>
    </row>
    <row r="166" spans="1:14" x14ac:dyDescent="0.2">
      <c r="A166" t="s">
        <v>328</v>
      </c>
      <c r="B166" t="s">
        <v>329</v>
      </c>
      <c r="C166" t="str" cm="1">
        <f t="array" ref="C166:G166">_xlfn.XLOOKUP(A166,'q-2023-10'!$A$4:$A$11210,'q-2023-10'!$C$4:$G$11210,"")</f>
        <v>A</v>
      </c>
      <c r="D166" t="str">
        <v>a</v>
      </c>
      <c r="E166">
        <v>0</v>
      </c>
      <c r="F166">
        <v>0</v>
      </c>
      <c r="G166">
        <v>0</v>
      </c>
      <c r="H166">
        <v>40982</v>
      </c>
      <c r="I166">
        <v>5.8148899870648396</v>
      </c>
      <c r="J166">
        <v>9.40452512318865</v>
      </c>
      <c r="L166">
        <v>165</v>
      </c>
      <c r="M166">
        <f>_xlfn.XLOOKUP(A166,'q-2023-10'!$A$4:$A$11210,'q-2023-10'!$L$4:$L$11210,"")</f>
        <v>158</v>
      </c>
      <c r="N166">
        <f t="shared" si="2"/>
        <v>7</v>
      </c>
    </row>
    <row r="167" spans="1:14" x14ac:dyDescent="0.2">
      <c r="A167" t="s">
        <v>330</v>
      </c>
      <c r="B167" t="s">
        <v>331</v>
      </c>
      <c r="C167" t="str" cm="1">
        <f t="array" ref="C167:G167">_xlfn.XLOOKUP(A167,'q-2023-10'!$A$4:$A$11210,'q-2023-10'!$C$4:$G$11210,"")</f>
        <v>P</v>
      </c>
      <c r="D167">
        <v>0</v>
      </c>
      <c r="E167">
        <v>0</v>
      </c>
      <c r="F167">
        <v>0</v>
      </c>
      <c r="G167">
        <v>0</v>
      </c>
      <c r="H167">
        <v>40748</v>
      </c>
      <c r="I167">
        <v>5.79493583738192</v>
      </c>
      <c r="J167">
        <v>6.7492832480326097</v>
      </c>
      <c r="L167">
        <v>166</v>
      </c>
      <c r="M167">
        <f>_xlfn.XLOOKUP(A167,'q-2023-10'!$A$4:$A$11210,'q-2023-10'!$L$4:$L$11210,"")</f>
        <v>156</v>
      </c>
      <c r="N167">
        <f t="shared" si="2"/>
        <v>10</v>
      </c>
    </row>
    <row r="168" spans="1:14" x14ac:dyDescent="0.2">
      <c r="A168" t="s">
        <v>332</v>
      </c>
      <c r="B168" t="s">
        <v>333</v>
      </c>
      <c r="C168" t="str" cm="1">
        <f t="array" ref="C168:G168">_xlfn.XLOOKUP(A168,'q-2023-10'!$A$4:$A$11210,'q-2023-10'!$C$4:$G$11210,"")</f>
        <v>A</v>
      </c>
      <c r="D168" t="str">
        <v>a</v>
      </c>
      <c r="E168">
        <v>0</v>
      </c>
      <c r="F168">
        <v>0</v>
      </c>
      <c r="G168">
        <v>0</v>
      </c>
      <c r="H168">
        <v>40605</v>
      </c>
      <c r="I168">
        <v>1.58078826374292</v>
      </c>
      <c r="J168">
        <v>3.6807886699482602</v>
      </c>
      <c r="L168">
        <v>167</v>
      </c>
      <c r="M168">
        <f>_xlfn.XLOOKUP(A168,'q-2023-10'!$A$4:$A$11210,'q-2023-10'!$L$4:$L$11210,"")</f>
        <v>149</v>
      </c>
      <c r="N168">
        <f t="shared" si="2"/>
        <v>18</v>
      </c>
    </row>
    <row r="169" spans="1:14" x14ac:dyDescent="0.2">
      <c r="A169" t="s">
        <v>334</v>
      </c>
      <c r="B169" t="s">
        <v>335</v>
      </c>
      <c r="C169" t="str" cm="1">
        <f t="array" ref="C169:G169">_xlfn.XLOOKUP(A169,'q-2023-10'!$A$4:$A$11210,'q-2023-10'!$C$4:$G$11210,"")</f>
        <v>A</v>
      </c>
      <c r="D169" t="str">
        <v>Struct/Meta</v>
      </c>
      <c r="E169">
        <v>0</v>
      </c>
      <c r="F169">
        <v>0</v>
      </c>
      <c r="G169">
        <v>0</v>
      </c>
      <c r="H169">
        <v>40590</v>
      </c>
      <c r="I169">
        <v>1.1121762468362799</v>
      </c>
      <c r="J169">
        <v>1.76897942234937</v>
      </c>
      <c r="L169">
        <v>168</v>
      </c>
      <c r="M169">
        <f>_xlfn.XLOOKUP(A169,'q-2023-10'!$A$4:$A$11210,'q-2023-10'!$L$4:$L$11210,"")</f>
        <v>154</v>
      </c>
      <c r="N169">
        <f t="shared" si="2"/>
        <v>14</v>
      </c>
    </row>
    <row r="170" spans="1:14" x14ac:dyDescent="0.2">
      <c r="A170" t="s">
        <v>336</v>
      </c>
      <c r="B170" t="s">
        <v>337</v>
      </c>
      <c r="C170" t="str" cm="1">
        <f t="array" ref="C170:G170">_xlfn.XLOOKUP(A170,'q-2023-10'!$A$4:$A$11210,'q-2023-10'!$C$4:$G$11210,"")</f>
        <v>A</v>
      </c>
      <c r="D170" t="str">
        <v>a</v>
      </c>
      <c r="E170">
        <v>0</v>
      </c>
      <c r="F170">
        <v>0</v>
      </c>
      <c r="G170">
        <v>0</v>
      </c>
      <c r="H170">
        <v>40277</v>
      </c>
      <c r="I170">
        <v>1.01441513804882</v>
      </c>
      <c r="J170">
        <v>1.1091683659406499</v>
      </c>
      <c r="L170">
        <v>169</v>
      </c>
      <c r="M170">
        <f>_xlfn.XLOOKUP(A170,'q-2023-10'!$A$4:$A$11210,'q-2023-10'!$L$4:$L$11210,"")</f>
        <v>151</v>
      </c>
      <c r="N170">
        <f t="shared" si="2"/>
        <v>18</v>
      </c>
    </row>
    <row r="171" spans="1:14" x14ac:dyDescent="0.2">
      <c r="A171" t="s">
        <v>338</v>
      </c>
      <c r="B171" t="s">
        <v>339</v>
      </c>
      <c r="C171" t="str" cm="1">
        <f t="array" ref="C171:G171">_xlfn.XLOOKUP(A171,'q-2023-10'!$A$4:$A$11210,'q-2023-10'!$C$4:$G$11210,"")</f>
        <v>A</v>
      </c>
      <c r="D171" t="str">
        <v>a</v>
      </c>
      <c r="E171">
        <v>0</v>
      </c>
      <c r="F171" t="str">
        <v>work</v>
      </c>
      <c r="G171">
        <v>0</v>
      </c>
      <c r="H171">
        <v>39196</v>
      </c>
      <c r="I171">
        <v>3.8625091609427802</v>
      </c>
      <c r="J171">
        <v>5.7821919206958299</v>
      </c>
      <c r="L171">
        <v>170</v>
      </c>
      <c r="M171">
        <f>_xlfn.XLOOKUP(A171,'q-2023-10'!$A$4:$A$11210,'q-2023-10'!$L$4:$L$11210,"")</f>
        <v>207</v>
      </c>
      <c r="N171">
        <f t="shared" si="2"/>
        <v>-37</v>
      </c>
    </row>
    <row r="172" spans="1:14" x14ac:dyDescent="0.2">
      <c r="A172" t="s">
        <v>340</v>
      </c>
      <c r="B172" t="s">
        <v>341</v>
      </c>
      <c r="C172" t="str" cm="1">
        <f t="array" ref="C172:G172">_xlfn.XLOOKUP(A172,'q-2023-10'!$A$4:$A$11210,'q-2023-10'!$C$4:$G$11210,"")</f>
        <v>A</v>
      </c>
      <c r="D172" t="str">
        <v>a</v>
      </c>
      <c r="E172">
        <v>0</v>
      </c>
      <c r="F172">
        <v>0</v>
      </c>
      <c r="G172">
        <v>0</v>
      </c>
      <c r="H172">
        <v>37713</v>
      </c>
      <c r="I172">
        <v>2.7690924165450999</v>
      </c>
      <c r="J172">
        <v>2.3990165435050299</v>
      </c>
      <c r="L172">
        <v>171</v>
      </c>
      <c r="M172">
        <f>_xlfn.XLOOKUP(A172,'q-2023-10'!$A$4:$A$11210,'q-2023-10'!$L$4:$L$11210,"")</f>
        <v>155</v>
      </c>
      <c r="N172">
        <f t="shared" si="2"/>
        <v>16</v>
      </c>
    </row>
    <row r="173" spans="1:14" x14ac:dyDescent="0.2">
      <c r="A173" t="s">
        <v>342</v>
      </c>
      <c r="B173" t="s">
        <v>343</v>
      </c>
      <c r="C173" t="str" cm="1">
        <f t="array" ref="C173:G173">_xlfn.XLOOKUP(A173,'q-2023-10'!$A$4:$A$11210,'q-2023-10'!$C$4:$G$11210,"")</f>
        <v>A</v>
      </c>
      <c r="D173" t="str">
        <v>a</v>
      </c>
      <c r="E173">
        <v>0</v>
      </c>
      <c r="F173">
        <v>0</v>
      </c>
      <c r="G173">
        <v>0</v>
      </c>
      <c r="H173">
        <v>36936</v>
      </c>
      <c r="I173">
        <v>1.0015226567945501</v>
      </c>
      <c r="J173">
        <v>1.0550882555664201</v>
      </c>
      <c r="L173">
        <v>172</v>
      </c>
      <c r="M173">
        <f>_xlfn.XLOOKUP(A173,'q-2023-10'!$A$4:$A$11210,'q-2023-10'!$L$4:$L$11210,"")</f>
        <v>157</v>
      </c>
      <c r="N173">
        <f t="shared" si="2"/>
        <v>15</v>
      </c>
    </row>
    <row r="174" spans="1:14" x14ac:dyDescent="0.2">
      <c r="A174" t="s">
        <v>344</v>
      </c>
      <c r="B174" t="s">
        <v>345</v>
      </c>
      <c r="C174" t="str" cm="1">
        <f t="array" ref="C174:G174">_xlfn.XLOOKUP(A174,'q-2023-10'!$A$4:$A$11210,'q-2023-10'!$C$4:$G$11210,"")</f>
        <v>C</v>
      </c>
      <c r="D174">
        <v>0</v>
      </c>
      <c r="E174">
        <v>0</v>
      </c>
      <c r="F174">
        <v>0</v>
      </c>
      <c r="G174">
        <v>0</v>
      </c>
      <c r="H174">
        <v>35925</v>
      </c>
      <c r="I174">
        <v>18.521852778998898</v>
      </c>
      <c r="J174">
        <v>15.576909997624799</v>
      </c>
      <c r="L174">
        <v>173</v>
      </c>
      <c r="M174">
        <f>_xlfn.XLOOKUP(A174,'q-2023-10'!$A$4:$A$11210,'q-2023-10'!$L$4:$L$11210,"")</f>
        <v>165</v>
      </c>
      <c r="N174">
        <f t="shared" si="2"/>
        <v>8</v>
      </c>
    </row>
    <row r="175" spans="1:14" x14ac:dyDescent="0.2">
      <c r="A175" t="s">
        <v>346</v>
      </c>
      <c r="B175" t="s">
        <v>347</v>
      </c>
      <c r="C175" t="str" cm="1">
        <f t="array" ref="C175:G175">_xlfn.XLOOKUP(A175,'q-2023-10'!$A$4:$A$11210,'q-2023-10'!$C$4:$G$11210,"")</f>
        <v>A</v>
      </c>
      <c r="D175" t="str">
        <v>a</v>
      </c>
      <c r="E175">
        <v>0</v>
      </c>
      <c r="F175">
        <v>0</v>
      </c>
      <c r="G175">
        <v>0</v>
      </c>
      <c r="H175">
        <v>34232</v>
      </c>
      <c r="I175">
        <v>3.22606848324053</v>
      </c>
      <c r="J175">
        <v>6.0460532272747196</v>
      </c>
      <c r="L175">
        <v>174</v>
      </c>
      <c r="M175">
        <f>_xlfn.XLOOKUP(A175,'q-2023-10'!$A$4:$A$11210,'q-2023-10'!$L$4:$L$11210,"")</f>
        <v>163</v>
      </c>
      <c r="N175">
        <f t="shared" si="2"/>
        <v>11</v>
      </c>
    </row>
    <row r="176" spans="1:14" x14ac:dyDescent="0.2">
      <c r="A176" t="s">
        <v>348</v>
      </c>
      <c r="B176" t="s">
        <v>349</v>
      </c>
      <c r="C176" t="str" cm="1">
        <f t="array" ref="C176:G176">_xlfn.XLOOKUP(A176,'q-2023-10'!$A$4:$A$11210,'q-2023-10'!$C$4:$G$11210,"")</f>
        <v>A</v>
      </c>
      <c r="D176" t="str">
        <v>a</v>
      </c>
      <c r="E176">
        <v>0</v>
      </c>
      <c r="F176" t="str">
        <v>award received (redundant?), category contains (meta)</v>
      </c>
      <c r="G176">
        <v>0</v>
      </c>
      <c r="H176">
        <v>33171</v>
      </c>
      <c r="I176">
        <v>1.6583171930443901</v>
      </c>
      <c r="J176">
        <v>10.6975164622996</v>
      </c>
      <c r="L176">
        <v>175</v>
      </c>
      <c r="M176">
        <f>_xlfn.XLOOKUP(A176,'q-2023-10'!$A$4:$A$11210,'q-2023-10'!$L$4:$L$11210,"")</f>
        <v>160</v>
      </c>
      <c r="N176">
        <f t="shared" si="2"/>
        <v>15</v>
      </c>
    </row>
    <row r="177" spans="1:14" x14ac:dyDescent="0.2">
      <c r="A177" t="s">
        <v>350</v>
      </c>
      <c r="B177" t="s">
        <v>351</v>
      </c>
      <c r="C177" t="str" cm="1">
        <f t="array" ref="C177:G177">_xlfn.XLOOKUP(A177,'q-2023-10'!$A$4:$A$11210,'q-2023-10'!$C$4:$G$11210,"")</f>
        <v>A</v>
      </c>
      <c r="D177" t="str">
        <v>o-s-role</v>
      </c>
      <c r="E177">
        <v>0</v>
      </c>
      <c r="F177">
        <v>0</v>
      </c>
      <c r="G177">
        <v>0</v>
      </c>
      <c r="H177">
        <v>33122</v>
      </c>
      <c r="I177">
        <v>2.0283384187259399</v>
      </c>
      <c r="J177">
        <v>1.3239964932371799</v>
      </c>
      <c r="L177">
        <v>176</v>
      </c>
      <c r="M177">
        <f>_xlfn.XLOOKUP(A177,'q-2023-10'!$A$4:$A$11210,'q-2023-10'!$L$4:$L$11210,"")</f>
        <v>189</v>
      </c>
      <c r="N177">
        <f t="shared" si="2"/>
        <v>-13</v>
      </c>
    </row>
    <row r="178" spans="1:14" x14ac:dyDescent="0.2">
      <c r="A178" t="s">
        <v>352</v>
      </c>
      <c r="B178" t="s">
        <v>353</v>
      </c>
      <c r="C178" t="str" cm="1">
        <f t="array" ref="C178:G178">_xlfn.XLOOKUP(A178,'q-2023-10'!$A$4:$A$11210,'q-2023-10'!$C$4:$G$11210,"")</f>
        <v>A</v>
      </c>
      <c r="D178" t="str">
        <v>a</v>
      </c>
      <c r="E178">
        <v>0</v>
      </c>
      <c r="F178">
        <v>0</v>
      </c>
      <c r="G178">
        <v>0</v>
      </c>
      <c r="H178">
        <v>32967</v>
      </c>
      <c r="I178">
        <v>6.4083727959804699</v>
      </c>
      <c r="J178">
        <v>9.1456305240924607</v>
      </c>
      <c r="L178">
        <v>177</v>
      </c>
      <c r="M178">
        <f>_xlfn.XLOOKUP(A178,'q-2023-10'!$A$4:$A$11210,'q-2023-10'!$L$4:$L$11210,"")</f>
        <v>169</v>
      </c>
      <c r="N178">
        <f t="shared" si="2"/>
        <v>8</v>
      </c>
    </row>
    <row r="179" spans="1:14" x14ac:dyDescent="0.2">
      <c r="A179" t="s">
        <v>354</v>
      </c>
      <c r="B179" t="s">
        <v>355</v>
      </c>
      <c r="C179" t="str" cm="1">
        <f t="array" ref="C179:G179">_xlfn.XLOOKUP(A179,'q-2023-10'!$A$4:$A$11210,'q-2023-10'!$C$4:$G$11210,"")</f>
        <v>A</v>
      </c>
      <c r="D179" t="str">
        <v>a</v>
      </c>
      <c r="E179">
        <v>0</v>
      </c>
      <c r="F179" t="str">
        <v>mostly in category contains</v>
      </c>
      <c r="G179">
        <v>0</v>
      </c>
      <c r="H179">
        <v>32848</v>
      </c>
      <c r="I179">
        <v>2.6175462998515702</v>
      </c>
      <c r="J179">
        <v>6.8313569210234197</v>
      </c>
      <c r="L179">
        <v>178</v>
      </c>
      <c r="M179">
        <f>_xlfn.XLOOKUP(A179,'q-2023-10'!$A$4:$A$11210,'q-2023-10'!$L$4:$L$11210,"")</f>
        <v>164</v>
      </c>
      <c r="N179">
        <f t="shared" si="2"/>
        <v>14</v>
      </c>
    </row>
    <row r="180" spans="1:14" x14ac:dyDescent="0.2">
      <c r="A180" t="s">
        <v>356</v>
      </c>
      <c r="B180" t="s">
        <v>357</v>
      </c>
      <c r="C180" t="str" cm="1">
        <f t="array" ref="C180:G180">_xlfn.XLOOKUP(A180,'q-2023-10'!$A$4:$A$11210,'q-2023-10'!$C$4:$G$11210,"")</f>
        <v>A</v>
      </c>
      <c r="D180" t="str">
        <v>Ext Obj Desc</v>
      </c>
      <c r="E180">
        <v>0</v>
      </c>
      <c r="F180">
        <v>0</v>
      </c>
      <c r="G180">
        <v>0</v>
      </c>
      <c r="H180">
        <v>32186</v>
      </c>
      <c r="I180">
        <v>1.0677868113054401</v>
      </c>
      <c r="J180">
        <v>1.9924239477521</v>
      </c>
      <c r="L180">
        <v>179</v>
      </c>
      <c r="M180">
        <f>_xlfn.XLOOKUP(A180,'q-2023-10'!$A$4:$A$11210,'q-2023-10'!$L$4:$L$11210,"")</f>
        <v>162</v>
      </c>
      <c r="N180">
        <f t="shared" si="2"/>
        <v>17</v>
      </c>
    </row>
    <row r="181" spans="1:14" x14ac:dyDescent="0.2">
      <c r="A181" t="s">
        <v>358</v>
      </c>
      <c r="B181" t="s">
        <v>359</v>
      </c>
      <c r="C181" cm="1">
        <f t="array" ref="C181:G181">_xlfn.XLOOKUP(A181,'q-2023-10'!$A$4:$A$11210,'q-2023-10'!$C$4:$G$11210,"")</f>
        <v>0</v>
      </c>
      <c r="D181">
        <v>0</v>
      </c>
      <c r="E181">
        <v>0</v>
      </c>
      <c r="F181">
        <v>0</v>
      </c>
      <c r="G181">
        <v>0</v>
      </c>
      <c r="H181">
        <v>32145</v>
      </c>
      <c r="I181">
        <v>1.8325010353206299</v>
      </c>
      <c r="J181">
        <v>2.6113192081854901</v>
      </c>
      <c r="L181">
        <v>180</v>
      </c>
      <c r="M181">
        <f>_xlfn.XLOOKUP(A181,'q-2023-10'!$A$4:$A$11210,'q-2023-10'!$L$4:$L$11210,"")</f>
        <v>256</v>
      </c>
      <c r="N181">
        <f t="shared" si="2"/>
        <v>-76</v>
      </c>
    </row>
    <row r="182" spans="1:14" x14ac:dyDescent="0.2">
      <c r="A182" t="s">
        <v>360</v>
      </c>
      <c r="B182" t="s">
        <v>361</v>
      </c>
      <c r="C182" t="str" cm="1">
        <f t="array" ref="C182:G182">_xlfn.XLOOKUP(A182,'q-2023-10'!$A$4:$A$11210,'q-2023-10'!$C$4:$G$11210,"")</f>
        <v>A</v>
      </c>
      <c r="D182" t="str">
        <v>a</v>
      </c>
      <c r="E182">
        <v>0</v>
      </c>
      <c r="F182">
        <v>0</v>
      </c>
      <c r="G182">
        <v>0</v>
      </c>
      <c r="H182">
        <v>31432</v>
      </c>
      <c r="I182">
        <v>10.9914351172728</v>
      </c>
      <c r="J182">
        <v>5.6345972280332699</v>
      </c>
      <c r="L182">
        <v>181</v>
      </c>
      <c r="M182">
        <f>_xlfn.XLOOKUP(A182,'q-2023-10'!$A$4:$A$11210,'q-2023-10'!$L$4:$L$11210,"")</f>
        <v>179</v>
      </c>
      <c r="N182">
        <f t="shared" si="2"/>
        <v>2</v>
      </c>
    </row>
    <row r="183" spans="1:14" x14ac:dyDescent="0.2">
      <c r="A183" t="s">
        <v>362</v>
      </c>
      <c r="B183" t="s">
        <v>363</v>
      </c>
      <c r="C183" t="str" cm="1">
        <f t="array" ref="C183:G183">_xlfn.XLOOKUP(A183,'q-2023-10'!$A$4:$A$11210,'q-2023-10'!$C$4:$G$11210,"")</f>
        <v>A</v>
      </c>
      <c r="D183" t="str">
        <v>a</v>
      </c>
      <c r="E183">
        <v>0</v>
      </c>
      <c r="F183">
        <v>0</v>
      </c>
      <c r="G183">
        <v>0</v>
      </c>
      <c r="H183">
        <v>31373</v>
      </c>
      <c r="I183">
        <v>3.6793754316570899</v>
      </c>
      <c r="J183">
        <v>2.6993645594196898</v>
      </c>
      <c r="L183">
        <v>182</v>
      </c>
      <c r="M183">
        <f>_xlfn.XLOOKUP(A183,'q-2023-10'!$A$4:$A$11210,'q-2023-10'!$L$4:$L$11210,"")</f>
        <v>178</v>
      </c>
      <c r="N183">
        <f t="shared" si="2"/>
        <v>4</v>
      </c>
    </row>
    <row r="184" spans="1:14" x14ac:dyDescent="0.2">
      <c r="A184" t="s">
        <v>364</v>
      </c>
      <c r="B184" t="s">
        <v>365</v>
      </c>
      <c r="C184" t="str" cm="1">
        <f t="array" ref="C184:G184">_xlfn.XLOOKUP(A184,'q-2023-10'!$A$4:$A$11210,'q-2023-10'!$C$4:$G$11210,"")</f>
        <v>A</v>
      </c>
      <c r="D184" t="str">
        <v>a</v>
      </c>
      <c r="E184">
        <v>0</v>
      </c>
      <c r="F184">
        <v>0</v>
      </c>
      <c r="G184">
        <v>0</v>
      </c>
      <c r="H184">
        <v>31201</v>
      </c>
      <c r="I184">
        <v>2.0654461555458199</v>
      </c>
      <c r="J184">
        <v>7.87510283116554</v>
      </c>
      <c r="L184">
        <v>183</v>
      </c>
      <c r="M184">
        <f>_xlfn.XLOOKUP(A184,'q-2023-10'!$A$4:$A$11210,'q-2023-10'!$L$4:$L$11210,"")</f>
        <v>166</v>
      </c>
      <c r="N184">
        <f t="shared" si="2"/>
        <v>17</v>
      </c>
    </row>
    <row r="185" spans="1:14" x14ac:dyDescent="0.2">
      <c r="A185" t="s">
        <v>366</v>
      </c>
      <c r="B185" t="s">
        <v>367</v>
      </c>
      <c r="C185" t="str" cm="1">
        <f t="array" ref="C185:G185">_xlfn.XLOOKUP(A185,'q-2023-10'!$A$4:$A$11210,'q-2023-10'!$C$4:$G$11210,"")</f>
        <v>A</v>
      </c>
      <c r="D185" t="str">
        <v>a</v>
      </c>
      <c r="E185">
        <v>0</v>
      </c>
      <c r="F185">
        <v>0</v>
      </c>
      <c r="G185">
        <v>0</v>
      </c>
      <c r="H185">
        <v>31013</v>
      </c>
      <c r="I185">
        <v>6.2711145298610198</v>
      </c>
      <c r="J185">
        <v>5.3560278416521996</v>
      </c>
      <c r="L185">
        <v>184</v>
      </c>
      <c r="M185">
        <f>_xlfn.XLOOKUP(A185,'q-2023-10'!$A$4:$A$11210,'q-2023-10'!$L$4:$L$11210,"")</f>
        <v>171</v>
      </c>
      <c r="N185">
        <f t="shared" si="2"/>
        <v>13</v>
      </c>
    </row>
    <row r="186" spans="1:14" x14ac:dyDescent="0.2">
      <c r="A186" t="s">
        <v>368</v>
      </c>
      <c r="B186" t="s">
        <v>369</v>
      </c>
      <c r="C186" t="str" cm="1">
        <f t="array" ref="C186:G186">_xlfn.XLOOKUP(A186,'q-2023-10'!$A$4:$A$11210,'q-2023-10'!$C$4:$G$11210,"")</f>
        <v>A</v>
      </c>
      <c r="D186" t="str">
        <v>a</v>
      </c>
      <c r="E186">
        <v>0</v>
      </c>
      <c r="F186">
        <v>0</v>
      </c>
      <c r="G186">
        <v>0</v>
      </c>
      <c r="H186">
        <v>30985</v>
      </c>
      <c r="I186">
        <v>6.8904916512473902</v>
      </c>
      <c r="J186">
        <v>4.3182821886606604</v>
      </c>
      <c r="L186">
        <v>185</v>
      </c>
      <c r="M186">
        <f>_xlfn.XLOOKUP(A186,'q-2023-10'!$A$4:$A$11210,'q-2023-10'!$L$4:$L$11210,"")</f>
        <v>172</v>
      </c>
      <c r="N186">
        <f t="shared" si="2"/>
        <v>13</v>
      </c>
    </row>
    <row r="187" spans="1:14" x14ac:dyDescent="0.2">
      <c r="A187" t="s">
        <v>370</v>
      </c>
      <c r="B187" t="s">
        <v>371</v>
      </c>
      <c r="C187" t="str" cm="1">
        <f t="array" ref="C187:G187">_xlfn.XLOOKUP(A187,'q-2023-10'!$A$4:$A$11210,'q-2023-10'!$C$4:$G$11210,"")</f>
        <v>C</v>
      </c>
      <c r="D187">
        <v>0</v>
      </c>
      <c r="E187">
        <v>0</v>
      </c>
      <c r="F187" t="str">
        <v>reson for rating (violence, sex, fear, …)</v>
      </c>
      <c r="G187">
        <v>0</v>
      </c>
      <c r="H187">
        <v>30573</v>
      </c>
      <c r="I187">
        <v>6.4479971172556203</v>
      </c>
      <c r="J187">
        <v>13.2599540631268</v>
      </c>
      <c r="L187">
        <v>186</v>
      </c>
      <c r="M187">
        <f>_xlfn.XLOOKUP(A187,'q-2023-10'!$A$4:$A$11210,'q-2023-10'!$L$4:$L$11210,"")</f>
        <v>173</v>
      </c>
      <c r="N187">
        <f t="shared" si="2"/>
        <v>13</v>
      </c>
    </row>
    <row r="188" spans="1:14" x14ac:dyDescent="0.2">
      <c r="A188" t="s">
        <v>372</v>
      </c>
      <c r="B188" t="s">
        <v>373</v>
      </c>
      <c r="C188" t="str" cm="1">
        <f t="array" ref="C188:G188">_xlfn.XLOOKUP(A188,'q-2023-10'!$A$4:$A$11210,'q-2023-10'!$C$4:$G$11210,"")</f>
        <v>A</v>
      </c>
      <c r="D188" t="str">
        <v>a</v>
      </c>
      <c r="E188">
        <v>0</v>
      </c>
      <c r="F188">
        <v>0</v>
      </c>
      <c r="G188">
        <v>0</v>
      </c>
      <c r="H188">
        <v>30558</v>
      </c>
      <c r="I188">
        <v>1.0313766400926501</v>
      </c>
      <c r="J188">
        <v>1.3748366904773801</v>
      </c>
      <c r="L188">
        <v>187</v>
      </c>
      <c r="M188">
        <f>_xlfn.XLOOKUP(A188,'q-2023-10'!$A$4:$A$11210,'q-2023-10'!$L$4:$L$11210,"")</f>
        <v>170</v>
      </c>
      <c r="N188">
        <f t="shared" si="2"/>
        <v>17</v>
      </c>
    </row>
    <row r="189" spans="1:14" x14ac:dyDescent="0.2">
      <c r="A189" t="s">
        <v>374</v>
      </c>
      <c r="B189" t="s">
        <v>375</v>
      </c>
      <c r="C189" t="str" cm="1">
        <f t="array" ref="C189:G189">_xlfn.XLOOKUP(A189,'q-2023-10'!$A$4:$A$11210,'q-2023-10'!$C$4:$G$11210,"")</f>
        <v>A</v>
      </c>
      <c r="D189" t="str">
        <v>a</v>
      </c>
      <c r="E189">
        <v>0</v>
      </c>
      <c r="F189">
        <v>0</v>
      </c>
      <c r="G189">
        <v>0</v>
      </c>
      <c r="H189">
        <v>29630</v>
      </c>
      <c r="I189">
        <v>1.1941569786106501</v>
      </c>
      <c r="J189">
        <v>2.14608464396089</v>
      </c>
      <c r="L189">
        <v>188</v>
      </c>
      <c r="M189">
        <f>_xlfn.XLOOKUP(A189,'q-2023-10'!$A$4:$A$11210,'q-2023-10'!$L$4:$L$11210,"")</f>
        <v>211</v>
      </c>
      <c r="N189">
        <f t="shared" si="2"/>
        <v>-23</v>
      </c>
    </row>
    <row r="190" spans="1:14" x14ac:dyDescent="0.2">
      <c r="A190" t="s">
        <v>376</v>
      </c>
      <c r="B190" t="s">
        <v>377</v>
      </c>
      <c r="C190" cm="1">
        <f t="array" ref="C190:G190">_xlfn.XLOOKUP(A190,'q-2023-10'!$A$4:$A$11210,'q-2023-10'!$C$4:$G$11210,"")</f>
        <v>0</v>
      </c>
      <c r="D190">
        <v>0</v>
      </c>
      <c r="E190">
        <v>0</v>
      </c>
      <c r="F190">
        <v>0</v>
      </c>
      <c r="G190">
        <v>0</v>
      </c>
      <c r="H190">
        <v>29630</v>
      </c>
      <c r="I190">
        <v>1.0019265274034299</v>
      </c>
      <c r="J190">
        <v>1.00156694721333</v>
      </c>
      <c r="L190">
        <v>189</v>
      </c>
      <c r="M190">
        <f>_xlfn.XLOOKUP(A190,'q-2023-10'!$A$4:$A$11210,'q-2023-10'!$L$4:$L$11210,"")</f>
        <v>365</v>
      </c>
      <c r="N190">
        <f t="shared" si="2"/>
        <v>-176</v>
      </c>
    </row>
    <row r="191" spans="1:14" x14ac:dyDescent="0.2">
      <c r="A191" t="s">
        <v>378</v>
      </c>
      <c r="B191" t="s">
        <v>379</v>
      </c>
      <c r="C191" t="str" cm="1">
        <f t="array" ref="C191:G191">_xlfn.XLOOKUP(A191,'q-2023-10'!$A$4:$A$11210,'q-2023-10'!$C$4:$G$11210,"")</f>
        <v>A</v>
      </c>
      <c r="D191" t="str">
        <v>a</v>
      </c>
      <c r="E191">
        <v>0</v>
      </c>
      <c r="F191">
        <v>0</v>
      </c>
      <c r="G191">
        <v>0</v>
      </c>
      <c r="H191">
        <v>29325</v>
      </c>
      <c r="I191">
        <v>2.0714701047343702</v>
      </c>
      <c r="J191">
        <v>3.6425979660854999</v>
      </c>
      <c r="L191">
        <v>190</v>
      </c>
      <c r="M191">
        <f>_xlfn.XLOOKUP(A191,'q-2023-10'!$A$4:$A$11210,'q-2023-10'!$L$4:$L$11210,"")</f>
        <v>167</v>
      </c>
      <c r="N191">
        <f t="shared" si="2"/>
        <v>23</v>
      </c>
    </row>
    <row r="192" spans="1:14" x14ac:dyDescent="0.2">
      <c r="A192" t="s">
        <v>380</v>
      </c>
      <c r="B192" t="s">
        <v>381</v>
      </c>
      <c r="C192" t="str" cm="1">
        <f t="array" ref="C192:G192">_xlfn.XLOOKUP(A192,'q-2023-10'!$A$4:$A$11210,'q-2023-10'!$C$4:$G$11210,"")</f>
        <v>A</v>
      </c>
      <c r="D192" t="str">
        <v>a</v>
      </c>
      <c r="E192">
        <v>0</v>
      </c>
      <c r="F192">
        <v>0</v>
      </c>
      <c r="G192">
        <v>0</v>
      </c>
      <c r="H192">
        <v>29282</v>
      </c>
      <c r="I192">
        <v>1.4424781042280399</v>
      </c>
      <c r="J192">
        <v>2.0574003366456002</v>
      </c>
      <c r="L192">
        <v>191</v>
      </c>
      <c r="M192">
        <f>_xlfn.XLOOKUP(A192,'q-2023-10'!$A$4:$A$11210,'q-2023-10'!$L$4:$L$11210,"")</f>
        <v>175</v>
      </c>
      <c r="N192">
        <f t="shared" si="2"/>
        <v>16</v>
      </c>
    </row>
    <row r="193" spans="1:14" x14ac:dyDescent="0.2">
      <c r="A193" t="s">
        <v>382</v>
      </c>
      <c r="B193" t="s">
        <v>383</v>
      </c>
      <c r="C193" t="str" cm="1">
        <f t="array" ref="C193:G193">_xlfn.XLOOKUP(A193,'q-2023-10'!$A$4:$A$11210,'q-2023-10'!$C$4:$G$11210,"")</f>
        <v>A</v>
      </c>
      <c r="D193" t="str">
        <v>a</v>
      </c>
      <c r="E193">
        <v>0</v>
      </c>
      <c r="F193">
        <v>0</v>
      </c>
      <c r="G193">
        <v>0</v>
      </c>
      <c r="H193">
        <v>28978</v>
      </c>
      <c r="I193">
        <v>5.8541986498737701</v>
      </c>
      <c r="J193">
        <v>5.21741174969792</v>
      </c>
      <c r="L193">
        <v>192</v>
      </c>
      <c r="M193">
        <f>_xlfn.XLOOKUP(A193,'q-2023-10'!$A$4:$A$11210,'q-2023-10'!$L$4:$L$11210,"")</f>
        <v>176</v>
      </c>
      <c r="N193">
        <f t="shared" si="2"/>
        <v>16</v>
      </c>
    </row>
    <row r="194" spans="1:14" x14ac:dyDescent="0.2">
      <c r="A194" t="s">
        <v>384</v>
      </c>
      <c r="B194" t="s">
        <v>385</v>
      </c>
      <c r="C194" t="str" cm="1">
        <f t="array" ref="C194:G194">_xlfn.XLOOKUP(A194,'q-2023-10'!$A$4:$A$11210,'q-2023-10'!$C$4:$G$11210,"")</f>
        <v>A</v>
      </c>
      <c r="D194" t="str">
        <v>a</v>
      </c>
      <c r="E194">
        <v>0</v>
      </c>
      <c r="F194">
        <v>0</v>
      </c>
      <c r="G194">
        <v>0</v>
      </c>
      <c r="H194">
        <v>28971</v>
      </c>
      <c r="I194">
        <v>1.01913949626053</v>
      </c>
      <c r="J194">
        <v>1.00177930224788</v>
      </c>
      <c r="L194">
        <v>193</v>
      </c>
      <c r="M194">
        <f>_xlfn.XLOOKUP(A194,'q-2023-10'!$A$4:$A$11210,'q-2023-10'!$L$4:$L$11210,"")</f>
        <v>177</v>
      </c>
      <c r="N194">
        <f t="shared" si="2"/>
        <v>16</v>
      </c>
    </row>
    <row r="195" spans="1:14" x14ac:dyDescent="0.2">
      <c r="A195" t="s">
        <v>386</v>
      </c>
      <c r="B195" t="s">
        <v>387</v>
      </c>
      <c r="C195" t="str" cm="1">
        <f t="array" ref="C195:G195">_xlfn.XLOOKUP(A195,'q-2023-10'!$A$4:$A$11210,'q-2023-10'!$C$4:$G$11210,"")</f>
        <v>A</v>
      </c>
      <c r="D195" t="str">
        <v>Ext Obj Desc</v>
      </c>
      <c r="E195">
        <v>0</v>
      </c>
      <c r="F195">
        <v>0</v>
      </c>
      <c r="G195">
        <v>0</v>
      </c>
      <c r="H195">
        <v>28773</v>
      </c>
      <c r="I195">
        <v>2.1516997872625301</v>
      </c>
      <c r="J195">
        <v>2.79092627297995</v>
      </c>
      <c r="L195">
        <v>194</v>
      </c>
      <c r="M195">
        <f>_xlfn.XLOOKUP(A195,'q-2023-10'!$A$4:$A$11210,'q-2023-10'!$L$4:$L$11210,"")</f>
        <v>168</v>
      </c>
      <c r="N195">
        <f t="shared" ref="N195:N258" si="3">L195-M195</f>
        <v>26</v>
      </c>
    </row>
    <row r="196" spans="1:14" x14ac:dyDescent="0.2">
      <c r="A196" t="s">
        <v>388</v>
      </c>
      <c r="B196" t="s">
        <v>389</v>
      </c>
      <c r="C196" t="str" cm="1">
        <f t="array" ref="C196:G196">_xlfn.XLOOKUP(A196,'q-2023-10'!$A$4:$A$11210,'q-2023-10'!$C$4:$G$11210,"")</f>
        <v>A</v>
      </c>
      <c r="D196" t="str">
        <v>a</v>
      </c>
      <c r="E196">
        <v>0</v>
      </c>
      <c r="F196">
        <v>0</v>
      </c>
      <c r="G196">
        <v>0</v>
      </c>
      <c r="H196">
        <v>28614</v>
      </c>
      <c r="I196">
        <v>6.0618124936911597</v>
      </c>
      <c r="J196">
        <v>14.2928464758971</v>
      </c>
      <c r="L196">
        <v>195</v>
      </c>
      <c r="M196">
        <f>_xlfn.XLOOKUP(A196,'q-2023-10'!$A$4:$A$11210,'q-2023-10'!$L$4:$L$11210,"")</f>
        <v>193</v>
      </c>
      <c r="N196">
        <f t="shared" si="3"/>
        <v>2</v>
      </c>
    </row>
    <row r="197" spans="1:14" x14ac:dyDescent="0.2">
      <c r="A197" t="s">
        <v>390</v>
      </c>
      <c r="B197" t="s">
        <v>391</v>
      </c>
      <c r="C197" t="str" cm="1">
        <f t="array" ref="C197:G197">_xlfn.XLOOKUP(A197,'q-2023-10'!$A$4:$A$11210,'q-2023-10'!$C$4:$G$11210,"")</f>
        <v>A</v>
      </c>
      <c r="D197" t="str">
        <v>Ext Obj Desc</v>
      </c>
      <c r="E197">
        <v>0</v>
      </c>
      <c r="F197">
        <v>0</v>
      </c>
      <c r="G197">
        <v>0</v>
      </c>
      <c r="H197">
        <v>27668</v>
      </c>
      <c r="I197">
        <v>17.003643054650201</v>
      </c>
      <c r="J197">
        <v>30.650281039483001</v>
      </c>
      <c r="L197">
        <v>196</v>
      </c>
      <c r="M197">
        <f>_xlfn.XLOOKUP(A197,'q-2023-10'!$A$4:$A$11210,'q-2023-10'!$L$4:$L$11210,"")</f>
        <v>183</v>
      </c>
      <c r="N197">
        <f t="shared" si="3"/>
        <v>13</v>
      </c>
    </row>
    <row r="198" spans="1:14" x14ac:dyDescent="0.2">
      <c r="A198" t="s">
        <v>392</v>
      </c>
      <c r="B198" t="s">
        <v>393</v>
      </c>
      <c r="C198" t="str" cm="1">
        <f t="array" ref="C198:G198">_xlfn.XLOOKUP(A198,'q-2023-10'!$A$4:$A$11210,'q-2023-10'!$C$4:$G$11210,"")</f>
        <v>A</v>
      </c>
      <c r="D198" t="str">
        <v>a</v>
      </c>
      <c r="E198">
        <v>0</v>
      </c>
      <c r="F198">
        <v>0</v>
      </c>
      <c r="G198">
        <v>0</v>
      </c>
      <c r="H198">
        <v>27235</v>
      </c>
      <c r="I198">
        <v>6.2555823888375501</v>
      </c>
      <c r="J198">
        <v>15.719347120653801</v>
      </c>
      <c r="L198">
        <v>197</v>
      </c>
      <c r="M198">
        <f>_xlfn.XLOOKUP(A198,'q-2023-10'!$A$4:$A$11210,'q-2023-10'!$L$4:$L$11210,"")</f>
        <v>181</v>
      </c>
      <c r="N198">
        <f t="shared" si="3"/>
        <v>16</v>
      </c>
    </row>
    <row r="199" spans="1:14" x14ac:dyDescent="0.2">
      <c r="A199" t="s">
        <v>394</v>
      </c>
      <c r="B199" t="s">
        <v>395</v>
      </c>
      <c r="C199" t="str" cm="1">
        <f t="array" ref="C199:G199">_xlfn.XLOOKUP(A199,'q-2023-10'!$A$4:$A$11210,'q-2023-10'!$C$4:$G$11210,"")</f>
        <v>A</v>
      </c>
      <c r="D199" t="str">
        <v>a</v>
      </c>
      <c r="E199">
        <v>0</v>
      </c>
      <c r="F199">
        <v>0</v>
      </c>
      <c r="G199">
        <v>0</v>
      </c>
      <c r="H199">
        <v>27228</v>
      </c>
      <c r="I199">
        <v>1.0028817632145299</v>
      </c>
      <c r="J199">
        <v>1.0009491391021901</v>
      </c>
      <c r="L199">
        <v>198</v>
      </c>
      <c r="M199">
        <f>_xlfn.XLOOKUP(A199,'q-2023-10'!$A$4:$A$11210,'q-2023-10'!$L$4:$L$11210,"")</f>
        <v>182</v>
      </c>
      <c r="N199">
        <f t="shared" si="3"/>
        <v>16</v>
      </c>
    </row>
    <row r="200" spans="1:14" x14ac:dyDescent="0.2">
      <c r="A200" t="s">
        <v>396</v>
      </c>
      <c r="B200" t="s">
        <v>397</v>
      </c>
      <c r="C200" t="str" cm="1">
        <f t="array" ref="C200">_xlfn.XLOOKUP(A200,'q-2023-10'!$A$4:$A$11210,'q-2023-10'!$C$4:$G$11210,"")</f>
        <v/>
      </c>
      <c r="H200">
        <v>26886</v>
      </c>
      <c r="I200">
        <v>1.0015447949402001</v>
      </c>
      <c r="J200">
        <v>1.0072477815576999</v>
      </c>
      <c r="L200">
        <v>199</v>
      </c>
      <c r="M200" t="str">
        <f>_xlfn.XLOOKUP(A200,'q-2023-10'!$A$4:$A$11210,'q-2023-10'!$L$4:$L$11210,"")</f>
        <v/>
      </c>
      <c r="N200" t="e">
        <f t="shared" si="3"/>
        <v>#VALUE!</v>
      </c>
    </row>
    <row r="201" spans="1:14" x14ac:dyDescent="0.2">
      <c r="A201" t="s">
        <v>398</v>
      </c>
      <c r="B201" t="s">
        <v>399</v>
      </c>
      <c r="C201" cm="1">
        <f t="array" ref="C201:G201">_xlfn.XLOOKUP(A201,'q-2023-10'!$A$4:$A$11210,'q-2023-10'!$C$4:$G$11210,"")</f>
        <v>0</v>
      </c>
      <c r="D201">
        <v>0</v>
      </c>
      <c r="E201">
        <v>0</v>
      </c>
      <c r="F201">
        <v>0</v>
      </c>
      <c r="G201">
        <v>0</v>
      </c>
      <c r="H201">
        <v>26511</v>
      </c>
      <c r="I201">
        <v>1.0114150901639001</v>
      </c>
      <c r="J201">
        <v>1.9742738322117901</v>
      </c>
      <c r="L201">
        <v>200</v>
      </c>
      <c r="M201">
        <f>_xlfn.XLOOKUP(A201,'q-2023-10'!$A$4:$A$11210,'q-2023-10'!$L$4:$L$11210,"")</f>
        <v>268</v>
      </c>
      <c r="N201">
        <f t="shared" si="3"/>
        <v>-68</v>
      </c>
    </row>
    <row r="202" spans="1:14" x14ac:dyDescent="0.2">
      <c r="A202" t="s">
        <v>400</v>
      </c>
      <c r="B202" t="s">
        <v>401</v>
      </c>
      <c r="C202" t="str" cm="1">
        <f t="array" ref="C202:G202">_xlfn.XLOOKUP(A202,'q-2023-10'!$A$4:$A$11210,'q-2023-10'!$C$4:$G$11210,"")</f>
        <v>A</v>
      </c>
      <c r="D202" t="str">
        <v>a</v>
      </c>
      <c r="E202">
        <v>0</v>
      </c>
      <c r="F202">
        <v>0</v>
      </c>
      <c r="G202">
        <v>0</v>
      </c>
      <c r="H202">
        <v>26041</v>
      </c>
      <c r="I202">
        <v>1.0377570620113099</v>
      </c>
      <c r="J202">
        <v>1.0294727023946799</v>
      </c>
      <c r="L202">
        <v>201</v>
      </c>
      <c r="M202">
        <f>_xlfn.XLOOKUP(A202,'q-2023-10'!$A$4:$A$11210,'q-2023-10'!$L$4:$L$11210,"")</f>
        <v>190</v>
      </c>
      <c r="N202">
        <f t="shared" si="3"/>
        <v>11</v>
      </c>
    </row>
    <row r="203" spans="1:14" x14ac:dyDescent="0.2">
      <c r="A203" t="s">
        <v>402</v>
      </c>
      <c r="B203" t="s">
        <v>403</v>
      </c>
      <c r="C203" t="str" cm="1">
        <f t="array" ref="C203:G203">_xlfn.XLOOKUP(A203,'q-2023-10'!$A$4:$A$11210,'q-2023-10'!$C$4:$G$11210,"")</f>
        <v>A</v>
      </c>
      <c r="D203" t="str">
        <v>a</v>
      </c>
      <c r="E203">
        <v>0</v>
      </c>
      <c r="F203">
        <v>0</v>
      </c>
      <c r="G203">
        <v>0</v>
      </c>
      <c r="H203">
        <v>25265</v>
      </c>
      <c r="I203">
        <v>1.0281410860900699</v>
      </c>
      <c r="J203">
        <v>1.2119935505231301</v>
      </c>
      <c r="L203">
        <v>202</v>
      </c>
      <c r="M203">
        <f>_xlfn.XLOOKUP(A203,'q-2023-10'!$A$4:$A$11210,'q-2023-10'!$L$4:$L$11210,"")</f>
        <v>180</v>
      </c>
      <c r="N203">
        <f t="shared" si="3"/>
        <v>22</v>
      </c>
    </row>
    <row r="204" spans="1:14" x14ac:dyDescent="0.2">
      <c r="A204" t="s">
        <v>404</v>
      </c>
      <c r="B204" t="s">
        <v>405</v>
      </c>
      <c r="C204" t="str" cm="1">
        <f t="array" ref="C204:G204">_xlfn.XLOOKUP(A204,'q-2023-10'!$A$4:$A$11210,'q-2023-10'!$C$4:$G$11210,"")</f>
        <v>A</v>
      </c>
      <c r="D204" t="str">
        <v>Ext Obj Desc</v>
      </c>
      <c r="E204">
        <v>0</v>
      </c>
      <c r="F204">
        <v>0</v>
      </c>
      <c r="G204">
        <v>0</v>
      </c>
      <c r="H204">
        <v>25043</v>
      </c>
      <c r="I204">
        <v>1.2883009155645699</v>
      </c>
      <c r="J204">
        <v>2.5064314387751101</v>
      </c>
      <c r="L204">
        <v>203</v>
      </c>
      <c r="M204">
        <f>_xlfn.XLOOKUP(A204,'q-2023-10'!$A$4:$A$11210,'q-2023-10'!$L$4:$L$11210,"")</f>
        <v>276</v>
      </c>
      <c r="N204">
        <f t="shared" si="3"/>
        <v>-73</v>
      </c>
    </row>
    <row r="205" spans="1:14" x14ac:dyDescent="0.2">
      <c r="A205" t="s">
        <v>406</v>
      </c>
      <c r="B205" t="s">
        <v>407</v>
      </c>
      <c r="C205" t="str" cm="1">
        <f t="array" ref="C205:G205">_xlfn.XLOOKUP(A205,'q-2023-10'!$A$4:$A$11210,'q-2023-10'!$C$4:$G$11210,"")</f>
        <v>A</v>
      </c>
      <c r="D205" t="str">
        <v>Struct value</v>
      </c>
      <c r="E205">
        <v>0</v>
      </c>
      <c r="F205">
        <v>0</v>
      </c>
      <c r="G205">
        <v>0</v>
      </c>
      <c r="H205">
        <v>24807</v>
      </c>
      <c r="I205">
        <v>5.4180965111091099</v>
      </c>
      <c r="J205">
        <v>4.6593659398363698</v>
      </c>
      <c r="L205">
        <v>204</v>
      </c>
      <c r="M205">
        <f>_xlfn.XLOOKUP(A205,'q-2023-10'!$A$4:$A$11210,'q-2023-10'!$L$4:$L$11210,"")</f>
        <v>188</v>
      </c>
      <c r="N205">
        <f t="shared" si="3"/>
        <v>16</v>
      </c>
    </row>
    <row r="206" spans="1:14" x14ac:dyDescent="0.2">
      <c r="A206" t="s">
        <v>408</v>
      </c>
      <c r="B206" t="s">
        <v>409</v>
      </c>
      <c r="C206" t="str" cm="1">
        <f t="array" ref="C206:G206">_xlfn.XLOOKUP(A206,'q-2023-10'!$A$4:$A$11210,'q-2023-10'!$C$4:$G$11210,"")</f>
        <v>A</v>
      </c>
      <c r="D206" t="str">
        <v>a</v>
      </c>
      <c r="E206">
        <v>0</v>
      </c>
      <c r="F206">
        <v>0</v>
      </c>
      <c r="G206">
        <v>0</v>
      </c>
      <c r="H206">
        <v>23535</v>
      </c>
      <c r="I206">
        <v>3.20635898911384</v>
      </c>
      <c r="J206">
        <v>17.058438097537401</v>
      </c>
      <c r="L206">
        <v>205</v>
      </c>
      <c r="M206">
        <f>_xlfn.XLOOKUP(A206,'q-2023-10'!$A$4:$A$11210,'q-2023-10'!$L$4:$L$11210,"")</f>
        <v>212</v>
      </c>
      <c r="N206">
        <f t="shared" si="3"/>
        <v>-7</v>
      </c>
    </row>
    <row r="207" spans="1:14" x14ac:dyDescent="0.2">
      <c r="A207" t="s">
        <v>410</v>
      </c>
      <c r="B207" t="s">
        <v>411</v>
      </c>
      <c r="C207" t="str" cm="1">
        <f t="array" ref="C207:G207">_xlfn.XLOOKUP(A207,'q-2023-10'!$A$4:$A$11210,'q-2023-10'!$C$4:$G$11210,"")</f>
        <v>A</v>
      </c>
      <c r="D207" t="str">
        <v>a</v>
      </c>
      <c r="E207">
        <v>0</v>
      </c>
      <c r="F207">
        <v>0</v>
      </c>
      <c r="G207">
        <v>0</v>
      </c>
      <c r="H207">
        <v>23471</v>
      </c>
      <c r="I207">
        <v>1.0677748208254301</v>
      </c>
      <c r="J207">
        <v>1.52054134780532</v>
      </c>
      <c r="L207">
        <v>206</v>
      </c>
      <c r="M207">
        <f>_xlfn.XLOOKUP(A207,'q-2023-10'!$A$4:$A$11210,'q-2023-10'!$L$4:$L$11210,"")</f>
        <v>196</v>
      </c>
      <c r="N207">
        <f t="shared" si="3"/>
        <v>10</v>
      </c>
    </row>
    <row r="208" spans="1:14" x14ac:dyDescent="0.2">
      <c r="A208" t="s">
        <v>412</v>
      </c>
      <c r="B208" t="s">
        <v>413</v>
      </c>
      <c r="C208" t="str" cm="1">
        <f t="array" ref="C208:G208">_xlfn.XLOOKUP(A208,'q-2023-10'!$A$4:$A$11210,'q-2023-10'!$C$4:$G$11210,"")</f>
        <v>A</v>
      </c>
      <c r="D208" t="str">
        <v>a, Ext Obj Desc</v>
      </c>
      <c r="E208">
        <v>0</v>
      </c>
      <c r="F208">
        <v>0</v>
      </c>
      <c r="G208">
        <v>0</v>
      </c>
      <c r="H208">
        <v>22722</v>
      </c>
      <c r="I208">
        <v>1.0039619044953301</v>
      </c>
      <c r="J208">
        <v>1.0015060304235699</v>
      </c>
      <c r="L208">
        <v>207</v>
      </c>
      <c r="M208">
        <f>_xlfn.XLOOKUP(A208,'q-2023-10'!$A$4:$A$11210,'q-2023-10'!$L$4:$L$11210,"")</f>
        <v>192</v>
      </c>
      <c r="N208">
        <f t="shared" si="3"/>
        <v>15</v>
      </c>
    </row>
    <row r="209" spans="1:14" x14ac:dyDescent="0.2">
      <c r="A209" t="s">
        <v>414</v>
      </c>
      <c r="B209" t="s">
        <v>415</v>
      </c>
      <c r="C209" t="str" cm="1">
        <f t="array" ref="C209:G209">_xlfn.XLOOKUP(A209,'q-2023-10'!$A$4:$A$11210,'q-2023-10'!$C$4:$G$11210,"")</f>
        <v>A</v>
      </c>
      <c r="D209" t="str">
        <v>a</v>
      </c>
      <c r="E209">
        <v>0</v>
      </c>
      <c r="F209">
        <v>0</v>
      </c>
      <c r="G209">
        <v>0</v>
      </c>
      <c r="H209">
        <v>22711</v>
      </c>
      <c r="I209">
        <v>1.0009718567944701</v>
      </c>
      <c r="J209">
        <v>1.00922684826586</v>
      </c>
      <c r="L209">
        <v>208</v>
      </c>
      <c r="M209">
        <f>_xlfn.XLOOKUP(A209,'q-2023-10'!$A$4:$A$11210,'q-2023-10'!$L$4:$L$11210,"")</f>
        <v>185</v>
      </c>
      <c r="N209">
        <f t="shared" si="3"/>
        <v>23</v>
      </c>
    </row>
    <row r="210" spans="1:14" x14ac:dyDescent="0.2">
      <c r="A210" t="s">
        <v>416</v>
      </c>
      <c r="B210" t="s">
        <v>417</v>
      </c>
      <c r="C210" t="str" cm="1">
        <f t="array" ref="C210:G210">_xlfn.XLOOKUP(A210,'q-2023-10'!$A$4:$A$11210,'q-2023-10'!$C$4:$G$11210,"")</f>
        <v>A</v>
      </c>
      <c r="D210" t="str">
        <v>a</v>
      </c>
      <c r="E210">
        <v>0</v>
      </c>
      <c r="F210">
        <v>0</v>
      </c>
      <c r="G210">
        <v>0</v>
      </c>
      <c r="H210">
        <v>22710</v>
      </c>
      <c r="I210">
        <v>1.00097189572773</v>
      </c>
      <c r="J210">
        <v>1.0092272057243299</v>
      </c>
      <c r="L210">
        <v>209</v>
      </c>
      <c r="M210">
        <f>_xlfn.XLOOKUP(A210,'q-2023-10'!$A$4:$A$11210,'q-2023-10'!$L$4:$L$11210,"")</f>
        <v>184</v>
      </c>
      <c r="N210">
        <f t="shared" si="3"/>
        <v>25</v>
      </c>
    </row>
    <row r="211" spans="1:14" x14ac:dyDescent="0.2">
      <c r="A211" t="s">
        <v>418</v>
      </c>
      <c r="B211" t="s">
        <v>419</v>
      </c>
      <c r="C211" t="str" cm="1">
        <f t="array" ref="C211:G211">_xlfn.XLOOKUP(A211,'q-2023-10'!$A$4:$A$11210,'q-2023-10'!$C$4:$G$11210,"")</f>
        <v>A</v>
      </c>
      <c r="D211" t="str">
        <v>a</v>
      </c>
      <c r="E211">
        <v>0</v>
      </c>
      <c r="F211">
        <v>0</v>
      </c>
      <c r="G211">
        <v>0</v>
      </c>
      <c r="H211">
        <v>22710</v>
      </c>
      <c r="I211">
        <v>1.00097189572773</v>
      </c>
      <c r="J211">
        <v>1.0092272057243299</v>
      </c>
      <c r="L211">
        <v>210</v>
      </c>
      <c r="M211">
        <f>_xlfn.XLOOKUP(A211,'q-2023-10'!$A$4:$A$11210,'q-2023-10'!$L$4:$L$11210,"")</f>
        <v>186</v>
      </c>
      <c r="N211">
        <f t="shared" si="3"/>
        <v>24</v>
      </c>
    </row>
    <row r="212" spans="1:14" x14ac:dyDescent="0.2">
      <c r="A212" t="s">
        <v>420</v>
      </c>
      <c r="B212" t="s">
        <v>421</v>
      </c>
      <c r="C212" t="str" cm="1">
        <f t="array" ref="C212:G212">_xlfn.XLOOKUP(A212,'q-2023-10'!$A$4:$A$11210,'q-2023-10'!$C$4:$G$11210,"")</f>
        <v>V</v>
      </c>
      <c r="D212">
        <v>0</v>
      </c>
      <c r="E212">
        <v>0</v>
      </c>
      <c r="F212">
        <v>0</v>
      </c>
      <c r="G212">
        <v>0</v>
      </c>
      <c r="H212">
        <v>22501</v>
      </c>
      <c r="I212">
        <v>9.7444028519199097</v>
      </c>
      <c r="J212">
        <v>10.573602164062599</v>
      </c>
      <c r="L212">
        <v>211</v>
      </c>
      <c r="M212">
        <f>_xlfn.XLOOKUP(A212,'q-2023-10'!$A$4:$A$11210,'q-2023-10'!$L$4:$L$11210,"")</f>
        <v>195</v>
      </c>
      <c r="N212">
        <f t="shared" si="3"/>
        <v>16</v>
      </c>
    </row>
    <row r="213" spans="1:14" x14ac:dyDescent="0.2">
      <c r="A213" t="s">
        <v>422</v>
      </c>
      <c r="B213" t="s">
        <v>423</v>
      </c>
      <c r="C213" t="str" cm="1">
        <f t="array" ref="C213:G213">_xlfn.XLOOKUP(A213,'q-2023-10'!$A$4:$A$11210,'q-2023-10'!$C$4:$G$11210,"")</f>
        <v>A</v>
      </c>
      <c r="D213" t="str">
        <v>a</v>
      </c>
      <c r="E213">
        <v>0</v>
      </c>
      <c r="F213">
        <v>0</v>
      </c>
      <c r="G213">
        <v>0</v>
      </c>
      <c r="H213">
        <v>22175</v>
      </c>
      <c r="I213">
        <v>7.8202232935313498</v>
      </c>
      <c r="J213">
        <v>6.8478580095413504</v>
      </c>
      <c r="L213">
        <v>212</v>
      </c>
      <c r="M213">
        <f>_xlfn.XLOOKUP(A213,'q-2023-10'!$A$4:$A$11210,'q-2023-10'!$L$4:$L$11210,"")</f>
        <v>191</v>
      </c>
      <c r="N213">
        <f t="shared" si="3"/>
        <v>21</v>
      </c>
    </row>
    <row r="214" spans="1:14" x14ac:dyDescent="0.2">
      <c r="A214" t="s">
        <v>424</v>
      </c>
      <c r="B214" t="s">
        <v>425</v>
      </c>
      <c r="C214" t="str" cm="1">
        <f t="array" ref="C214:G214">_xlfn.XLOOKUP(A214,'q-2023-10'!$A$4:$A$11210,'q-2023-10'!$C$4:$G$11210,"")</f>
        <v>A</v>
      </c>
      <c r="D214" t="str">
        <v>a, Ext Obj Desc</v>
      </c>
      <c r="E214">
        <v>0</v>
      </c>
      <c r="F214">
        <v>0</v>
      </c>
      <c r="G214">
        <v>0</v>
      </c>
      <c r="H214">
        <v>21831</v>
      </c>
      <c r="I214">
        <v>1.0341479622912999</v>
      </c>
      <c r="J214">
        <v>1.26105913695184</v>
      </c>
      <c r="L214">
        <v>213</v>
      </c>
      <c r="M214">
        <f>_xlfn.XLOOKUP(A214,'q-2023-10'!$A$4:$A$11210,'q-2023-10'!$L$4:$L$11210,"")</f>
        <v>197</v>
      </c>
      <c r="N214">
        <f t="shared" si="3"/>
        <v>16</v>
      </c>
    </row>
    <row r="215" spans="1:14" x14ac:dyDescent="0.2">
      <c r="A215" t="s">
        <v>426</v>
      </c>
      <c r="B215" t="s">
        <v>427</v>
      </c>
      <c r="C215" t="str" cm="1">
        <f t="array" ref="C215:G215">_xlfn.XLOOKUP(A215,'q-2023-10'!$A$4:$A$11210,'q-2023-10'!$C$4:$G$11210,"")</f>
        <v>A</v>
      </c>
      <c r="D215" t="str">
        <v>a</v>
      </c>
      <c r="E215">
        <v>0</v>
      </c>
      <c r="F215">
        <v>0</v>
      </c>
      <c r="G215">
        <v>0</v>
      </c>
      <c r="H215">
        <v>21430</v>
      </c>
      <c r="I215">
        <v>2.0331241039049099</v>
      </c>
      <c r="J215">
        <v>2.1331350896206298</v>
      </c>
      <c r="L215">
        <v>214</v>
      </c>
      <c r="M215">
        <f>_xlfn.XLOOKUP(A215,'q-2023-10'!$A$4:$A$11210,'q-2023-10'!$L$4:$L$11210,"")</f>
        <v>205</v>
      </c>
      <c r="N215">
        <f t="shared" si="3"/>
        <v>9</v>
      </c>
    </row>
    <row r="216" spans="1:14" x14ac:dyDescent="0.2">
      <c r="A216" t="s">
        <v>428</v>
      </c>
      <c r="B216" t="s">
        <v>429</v>
      </c>
      <c r="C216" t="str" cm="1">
        <f t="array" ref="C216:G216">_xlfn.XLOOKUP(A216,'q-2023-10'!$A$4:$A$11210,'q-2023-10'!$C$4:$G$11210,"")</f>
        <v>A</v>
      </c>
      <c r="D216" t="str">
        <v>a</v>
      </c>
      <c r="E216">
        <v>0</v>
      </c>
      <c r="F216">
        <v>0</v>
      </c>
      <c r="G216">
        <v>0</v>
      </c>
      <c r="H216">
        <v>19892</v>
      </c>
      <c r="I216">
        <v>4.7182614368280396</v>
      </c>
      <c r="J216">
        <v>10.4284380715117</v>
      </c>
      <c r="L216">
        <v>215</v>
      </c>
      <c r="M216">
        <f>_xlfn.XLOOKUP(A216,'q-2023-10'!$A$4:$A$11210,'q-2023-10'!$L$4:$L$11210,"")</f>
        <v>346</v>
      </c>
      <c r="N216">
        <f t="shared" si="3"/>
        <v>-131</v>
      </c>
    </row>
    <row r="217" spans="1:14" x14ac:dyDescent="0.2">
      <c r="A217" t="s">
        <v>430</v>
      </c>
      <c r="B217" t="s">
        <v>431</v>
      </c>
      <c r="C217" t="str" cm="1">
        <f t="array" ref="C217:G217">_xlfn.XLOOKUP(A217,'q-2023-10'!$A$4:$A$11210,'q-2023-10'!$C$4:$G$11210,"")</f>
        <v>A</v>
      </c>
      <c r="D217" t="str">
        <v>Meta</v>
      </c>
      <c r="E217">
        <v>0</v>
      </c>
      <c r="F217">
        <v>0</v>
      </c>
      <c r="G217" t="str">
        <v>qualifies (category contains)</v>
      </c>
      <c r="H217">
        <v>19424</v>
      </c>
      <c r="I217">
        <v>1.3395338339017</v>
      </c>
      <c r="J217">
        <v>2.4404002122662201</v>
      </c>
      <c r="L217">
        <v>216</v>
      </c>
      <c r="M217">
        <f>_xlfn.XLOOKUP(A217,'q-2023-10'!$A$4:$A$11210,'q-2023-10'!$L$4:$L$11210,"")</f>
        <v>198</v>
      </c>
      <c r="N217">
        <f t="shared" si="3"/>
        <v>18</v>
      </c>
    </row>
    <row r="218" spans="1:14" x14ac:dyDescent="0.2">
      <c r="A218" t="s">
        <v>432</v>
      </c>
      <c r="B218" t="s">
        <v>433</v>
      </c>
      <c r="C218" cm="1">
        <f t="array" ref="C218:G218">_xlfn.XLOOKUP(A218,'q-2023-10'!$A$4:$A$11210,'q-2023-10'!$C$4:$G$11210,"")</f>
        <v>0</v>
      </c>
      <c r="D218">
        <v>0</v>
      </c>
      <c r="E218">
        <v>0</v>
      </c>
      <c r="F218">
        <v>0</v>
      </c>
      <c r="G218">
        <v>0</v>
      </c>
      <c r="H218">
        <v>19217</v>
      </c>
      <c r="I218">
        <v>2.2806349046171501</v>
      </c>
      <c r="J218">
        <v>2.3723983005753602</v>
      </c>
      <c r="L218">
        <v>217</v>
      </c>
      <c r="M218">
        <f>_xlfn.XLOOKUP(A218,'q-2023-10'!$A$4:$A$11210,'q-2023-10'!$L$4:$L$11210,"")</f>
        <v>257</v>
      </c>
      <c r="N218">
        <f t="shared" si="3"/>
        <v>-40</v>
      </c>
    </row>
    <row r="219" spans="1:14" x14ac:dyDescent="0.2">
      <c r="A219" t="s">
        <v>434</v>
      </c>
      <c r="B219" t="s">
        <v>435</v>
      </c>
      <c r="C219" t="str" cm="1">
        <f t="array" ref="C219:G219">_xlfn.XLOOKUP(A219,'q-2023-10'!$A$4:$A$11210,'q-2023-10'!$C$4:$G$11210,"")</f>
        <v>A</v>
      </c>
      <c r="D219" t="str">
        <v>Meta</v>
      </c>
      <c r="E219">
        <v>0</v>
      </c>
      <c r="F219">
        <v>0</v>
      </c>
      <c r="G219" t="str">
        <v>Wd constraints</v>
      </c>
      <c r="H219">
        <v>19108</v>
      </c>
      <c r="I219">
        <v>1.0187859177994101</v>
      </c>
      <c r="J219">
        <v>1.6349909629489701</v>
      </c>
      <c r="L219">
        <v>218</v>
      </c>
      <c r="M219">
        <f>_xlfn.XLOOKUP(A219,'q-2023-10'!$A$4:$A$11210,'q-2023-10'!$L$4:$L$11210,"")</f>
        <v>199</v>
      </c>
      <c r="N219">
        <f t="shared" si="3"/>
        <v>19</v>
      </c>
    </row>
    <row r="220" spans="1:14" x14ac:dyDescent="0.2">
      <c r="A220" t="s">
        <v>436</v>
      </c>
      <c r="B220" t="s">
        <v>437</v>
      </c>
      <c r="C220" t="str" cm="1">
        <f t="array" ref="C220:G220">_xlfn.XLOOKUP(A220,'q-2023-10'!$A$4:$A$11210,'q-2023-10'!$C$4:$G$11210,"")</f>
        <v>A</v>
      </c>
      <c r="D220" t="str">
        <v>a</v>
      </c>
      <c r="E220">
        <v>0</v>
      </c>
      <c r="F220">
        <v>0</v>
      </c>
      <c r="G220">
        <v>0</v>
      </c>
      <c r="H220">
        <v>18764</v>
      </c>
      <c r="I220">
        <v>1.0413414718259699</v>
      </c>
      <c r="J220">
        <v>1.0114184738104799</v>
      </c>
      <c r="L220">
        <v>219</v>
      </c>
      <c r="M220">
        <f>_xlfn.XLOOKUP(A220,'q-2023-10'!$A$4:$A$11210,'q-2023-10'!$L$4:$L$11210,"")</f>
        <v>194</v>
      </c>
      <c r="N220">
        <f t="shared" si="3"/>
        <v>25</v>
      </c>
    </row>
    <row r="221" spans="1:14" x14ac:dyDescent="0.2">
      <c r="A221" t="s">
        <v>438</v>
      </c>
      <c r="B221" t="s">
        <v>439</v>
      </c>
      <c r="C221" t="str" cm="1">
        <f t="array" ref="C221:G221">_xlfn.XLOOKUP(A221,'q-2023-10'!$A$4:$A$11210,'q-2023-10'!$C$4:$G$11210,"")</f>
        <v>A</v>
      </c>
      <c r="D221" t="str">
        <v>Struct subject</v>
      </c>
      <c r="E221">
        <v>0</v>
      </c>
      <c r="F221">
        <v>0</v>
      </c>
      <c r="G221">
        <v>0</v>
      </c>
      <c r="H221">
        <v>18489</v>
      </c>
      <c r="I221">
        <v>8.5258403214063101</v>
      </c>
      <c r="J221">
        <v>9.5614106836136692</v>
      </c>
      <c r="L221">
        <v>220</v>
      </c>
      <c r="M221">
        <f>_xlfn.XLOOKUP(A221,'q-2023-10'!$A$4:$A$11210,'q-2023-10'!$L$4:$L$11210,"")</f>
        <v>214</v>
      </c>
      <c r="N221">
        <f t="shared" si="3"/>
        <v>6</v>
      </c>
    </row>
    <row r="222" spans="1:14" x14ac:dyDescent="0.2">
      <c r="A222" t="s">
        <v>440</v>
      </c>
      <c r="B222" t="s">
        <v>441</v>
      </c>
      <c r="C222" t="str" cm="1">
        <f t="array" ref="C222:G222">_xlfn.XLOOKUP(A222,'q-2023-10'!$A$4:$A$11210,'q-2023-10'!$C$4:$G$11210,"")</f>
        <v>A</v>
      </c>
      <c r="D222" t="str">
        <v>a</v>
      </c>
      <c r="E222">
        <v>0</v>
      </c>
      <c r="F222">
        <v>0</v>
      </c>
      <c r="G222">
        <v>0</v>
      </c>
      <c r="H222">
        <v>18464</v>
      </c>
      <c r="I222">
        <v>6.46125194751039</v>
      </c>
      <c r="J222">
        <v>6.6579577743493603</v>
      </c>
      <c r="L222">
        <v>221</v>
      </c>
      <c r="M222">
        <f>_xlfn.XLOOKUP(A222,'q-2023-10'!$A$4:$A$11210,'q-2023-10'!$L$4:$L$11210,"")</f>
        <v>202</v>
      </c>
      <c r="N222">
        <f t="shared" si="3"/>
        <v>19</v>
      </c>
    </row>
    <row r="223" spans="1:14" x14ac:dyDescent="0.2">
      <c r="A223" t="s">
        <v>442</v>
      </c>
      <c r="B223" t="s">
        <v>443</v>
      </c>
      <c r="C223" t="str" cm="1">
        <f t="array" ref="C223:G223">_xlfn.XLOOKUP(A223,'q-2023-10'!$A$4:$A$11210,'q-2023-10'!$C$4:$G$11210,"")</f>
        <v>A</v>
      </c>
      <c r="D223" t="str">
        <v>a</v>
      </c>
      <c r="E223">
        <v>0</v>
      </c>
      <c r="F223">
        <v>0</v>
      </c>
      <c r="G223">
        <v>0</v>
      </c>
      <c r="H223">
        <v>18200</v>
      </c>
      <c r="I223">
        <v>2.01762638394856</v>
      </c>
      <c r="J223">
        <v>1.33769520324029</v>
      </c>
      <c r="L223">
        <v>222</v>
      </c>
      <c r="M223">
        <f>_xlfn.XLOOKUP(A223,'q-2023-10'!$A$4:$A$11210,'q-2023-10'!$L$4:$L$11210,"")</f>
        <v>215</v>
      </c>
      <c r="N223">
        <f t="shared" si="3"/>
        <v>7</v>
      </c>
    </row>
    <row r="224" spans="1:14" x14ac:dyDescent="0.2">
      <c r="A224" t="s">
        <v>444</v>
      </c>
      <c r="B224" t="s">
        <v>445</v>
      </c>
      <c r="C224" cm="1">
        <f t="array" ref="C224:G224">_xlfn.XLOOKUP(A224,'q-2023-10'!$A$4:$A$11210,'q-2023-10'!$C$4:$G$11210,"")</f>
        <v>0</v>
      </c>
      <c r="D224">
        <v>0</v>
      </c>
      <c r="E224">
        <v>0</v>
      </c>
      <c r="F224">
        <v>0</v>
      </c>
      <c r="G224">
        <v>0</v>
      </c>
      <c r="H224">
        <v>18170</v>
      </c>
      <c r="I224">
        <v>1.00111391933614</v>
      </c>
      <c r="J224">
        <v>1.00063483554453</v>
      </c>
      <c r="L224">
        <v>223</v>
      </c>
      <c r="M224">
        <f>_xlfn.XLOOKUP(A224,'q-2023-10'!$A$4:$A$11210,'q-2023-10'!$L$4:$L$11210,"")</f>
        <v>9189</v>
      </c>
      <c r="N224">
        <f t="shared" si="3"/>
        <v>-8966</v>
      </c>
    </row>
    <row r="225" spans="1:14" x14ac:dyDescent="0.2">
      <c r="A225" t="s">
        <v>446</v>
      </c>
      <c r="B225" t="s">
        <v>447</v>
      </c>
      <c r="C225" t="str" cm="1">
        <f t="array" ref="C225:G225">_xlfn.XLOOKUP(A225,'q-2023-10'!$A$4:$A$11210,'q-2023-10'!$C$4:$G$11210,"")</f>
        <v>A</v>
      </c>
      <c r="D225" t="str">
        <v>Meta</v>
      </c>
      <c r="E225">
        <v>0</v>
      </c>
      <c r="F225">
        <v>0</v>
      </c>
      <c r="G225">
        <v>0</v>
      </c>
      <c r="H225">
        <v>17360</v>
      </c>
      <c r="I225">
        <v>1.01172842302959</v>
      </c>
      <c r="J225">
        <v>1.0163978608590201</v>
      </c>
      <c r="L225">
        <v>224</v>
      </c>
      <c r="M225">
        <f>_xlfn.XLOOKUP(A225,'q-2023-10'!$A$4:$A$11210,'q-2023-10'!$L$4:$L$11210,"")</f>
        <v>204</v>
      </c>
      <c r="N225">
        <f t="shared" si="3"/>
        <v>20</v>
      </c>
    </row>
    <row r="226" spans="1:14" x14ac:dyDescent="0.2">
      <c r="A226" t="s">
        <v>448</v>
      </c>
      <c r="B226" t="s">
        <v>449</v>
      </c>
      <c r="C226" t="str" cm="1">
        <f t="array" ref="C226:G226">_xlfn.XLOOKUP(A226,'q-2023-10'!$A$4:$A$11210,'q-2023-10'!$C$4:$G$11210,"")</f>
        <v>A</v>
      </c>
      <c r="D226" t="str">
        <v>Meta</v>
      </c>
      <c r="E226">
        <v>0</v>
      </c>
      <c r="F226">
        <v>0</v>
      </c>
      <c r="G226">
        <v>0</v>
      </c>
      <c r="H226">
        <v>17278</v>
      </c>
      <c r="I226">
        <v>1.0240011236106801</v>
      </c>
      <c r="J226">
        <v>1.01183021820542</v>
      </c>
      <c r="L226">
        <v>225</v>
      </c>
      <c r="M226">
        <f>_xlfn.XLOOKUP(A226,'q-2023-10'!$A$4:$A$11210,'q-2023-10'!$L$4:$L$11210,"")</f>
        <v>200</v>
      </c>
      <c r="N226">
        <f t="shared" si="3"/>
        <v>25</v>
      </c>
    </row>
    <row r="227" spans="1:14" x14ac:dyDescent="0.2">
      <c r="A227" t="s">
        <v>450</v>
      </c>
      <c r="B227" t="s">
        <v>451</v>
      </c>
      <c r="C227" t="str" cm="1">
        <f t="array" ref="C227:G227">_xlfn.XLOOKUP(A227,'q-2023-10'!$A$4:$A$11210,'q-2023-10'!$C$4:$G$11210,"")</f>
        <v>A</v>
      </c>
      <c r="D227" t="str">
        <v>a</v>
      </c>
      <c r="E227">
        <v>0</v>
      </c>
      <c r="F227">
        <v>0</v>
      </c>
      <c r="G227">
        <v>0</v>
      </c>
      <c r="H227">
        <v>17215</v>
      </c>
      <c r="I227">
        <v>1.4377678640789799</v>
      </c>
      <c r="J227">
        <v>3.02501006568898</v>
      </c>
      <c r="L227">
        <v>226</v>
      </c>
      <c r="M227">
        <f>_xlfn.XLOOKUP(A227,'q-2023-10'!$A$4:$A$11210,'q-2023-10'!$L$4:$L$11210,"")</f>
        <v>206</v>
      </c>
      <c r="N227">
        <f t="shared" si="3"/>
        <v>20</v>
      </c>
    </row>
    <row r="228" spans="1:14" x14ac:dyDescent="0.2">
      <c r="A228" t="s">
        <v>452</v>
      </c>
      <c r="B228" t="s">
        <v>453</v>
      </c>
      <c r="C228" t="str" cm="1">
        <f t="array" ref="C228:G228">_xlfn.XLOOKUP(A228,'q-2023-10'!$A$4:$A$11210,'q-2023-10'!$C$4:$G$11210,"")</f>
        <v>A</v>
      </c>
      <c r="D228" t="str">
        <v>Meta</v>
      </c>
      <c r="E228">
        <v>0</v>
      </c>
      <c r="F228">
        <v>0</v>
      </c>
      <c r="G228" t="str">
        <v>Wd constraints</v>
      </c>
      <c r="H228">
        <v>16839</v>
      </c>
      <c r="I228">
        <v>1.00812164632861</v>
      </c>
      <c r="J228">
        <v>1.15318418001418</v>
      </c>
      <c r="L228">
        <v>227</v>
      </c>
      <c r="M228">
        <f>_xlfn.XLOOKUP(A228,'q-2023-10'!$A$4:$A$11210,'q-2023-10'!$L$4:$L$11210,"")</f>
        <v>203</v>
      </c>
      <c r="N228">
        <f t="shared" si="3"/>
        <v>24</v>
      </c>
    </row>
    <row r="229" spans="1:14" x14ac:dyDescent="0.2">
      <c r="A229" t="s">
        <v>454</v>
      </c>
      <c r="B229" t="s">
        <v>455</v>
      </c>
      <c r="C229" t="str" cm="1">
        <f t="array" ref="C229:G229">_xlfn.XLOOKUP(A229,'q-2023-10'!$A$4:$A$11210,'q-2023-10'!$C$4:$G$11210,"")</f>
        <v>A</v>
      </c>
      <c r="D229" t="str">
        <v>Meta</v>
      </c>
      <c r="E229">
        <v>0</v>
      </c>
      <c r="F229">
        <v>0</v>
      </c>
      <c r="G229" t="str">
        <v>used for category contains</v>
      </c>
      <c r="H229">
        <v>16812</v>
      </c>
      <c r="I229">
        <v>2.4089595444397101</v>
      </c>
      <c r="J229">
        <v>13.732236978509301</v>
      </c>
      <c r="L229">
        <v>228</v>
      </c>
      <c r="M229">
        <f>_xlfn.XLOOKUP(A229,'q-2023-10'!$A$4:$A$11210,'q-2023-10'!$L$4:$L$11210,"")</f>
        <v>201</v>
      </c>
      <c r="N229">
        <f t="shared" si="3"/>
        <v>27</v>
      </c>
    </row>
    <row r="230" spans="1:14" x14ac:dyDescent="0.2">
      <c r="A230" t="s">
        <v>456</v>
      </c>
      <c r="B230" t="s">
        <v>457</v>
      </c>
      <c r="C230" t="str" cm="1">
        <f t="array" ref="C230:G230">_xlfn.XLOOKUP(A230,'q-2023-10'!$A$4:$A$11210,'q-2023-10'!$C$4:$G$11210,"")</f>
        <v>A</v>
      </c>
      <c r="D230" t="str">
        <v>a</v>
      </c>
      <c r="E230">
        <v>0</v>
      </c>
      <c r="F230">
        <v>0</v>
      </c>
      <c r="G230">
        <v>0</v>
      </c>
      <c r="H230">
        <v>16728</v>
      </c>
      <c r="I230">
        <v>1.02837966831936</v>
      </c>
      <c r="J230">
        <v>1.2594891705234901</v>
      </c>
      <c r="L230">
        <v>229</v>
      </c>
      <c r="M230">
        <f>_xlfn.XLOOKUP(A230,'q-2023-10'!$A$4:$A$11210,'q-2023-10'!$L$4:$L$11210,"")</f>
        <v>213</v>
      </c>
      <c r="N230">
        <f t="shared" si="3"/>
        <v>16</v>
      </c>
    </row>
    <row r="231" spans="1:14" x14ac:dyDescent="0.2">
      <c r="A231" t="s">
        <v>458</v>
      </c>
      <c r="B231" t="s">
        <v>459</v>
      </c>
      <c r="C231" t="str" cm="1">
        <f t="array" ref="C231:G231">_xlfn.XLOOKUP(A231,'q-2023-10'!$A$4:$A$11210,'q-2023-10'!$C$4:$G$11210,"")</f>
        <v>A</v>
      </c>
      <c r="D231" t="str">
        <v>a</v>
      </c>
      <c r="E231">
        <v>0</v>
      </c>
      <c r="F231">
        <v>0</v>
      </c>
      <c r="G231">
        <v>0</v>
      </c>
      <c r="H231">
        <v>16132</v>
      </c>
      <c r="I231">
        <v>1.05382662196869</v>
      </c>
      <c r="J231">
        <v>3.1941093152556901</v>
      </c>
      <c r="L231">
        <v>230</v>
      </c>
      <c r="M231">
        <f>_xlfn.XLOOKUP(A231,'q-2023-10'!$A$4:$A$11210,'q-2023-10'!$L$4:$L$11210,"")</f>
        <v>210</v>
      </c>
      <c r="N231">
        <f t="shared" si="3"/>
        <v>20</v>
      </c>
    </row>
    <row r="232" spans="1:14" x14ac:dyDescent="0.2">
      <c r="A232" t="s">
        <v>460</v>
      </c>
      <c r="B232" t="s">
        <v>461</v>
      </c>
      <c r="C232" cm="1">
        <f t="array" ref="C232:G232">_xlfn.XLOOKUP(A232,'q-2023-10'!$A$4:$A$11210,'q-2023-10'!$C$4:$G$11210,"")</f>
        <v>0</v>
      </c>
      <c r="D232">
        <v>0</v>
      </c>
      <c r="E232">
        <v>0</v>
      </c>
      <c r="F232">
        <v>0</v>
      </c>
      <c r="G232">
        <v>0</v>
      </c>
      <c r="H232">
        <v>15996</v>
      </c>
      <c r="I232">
        <v>1.00191817306687</v>
      </c>
      <c r="J232">
        <v>1.0698482508803</v>
      </c>
      <c r="L232">
        <v>231</v>
      </c>
      <c r="M232">
        <f>_xlfn.XLOOKUP(A232,'q-2023-10'!$A$4:$A$11210,'q-2023-10'!$L$4:$L$11210,"")</f>
        <v>887</v>
      </c>
      <c r="N232">
        <f t="shared" si="3"/>
        <v>-656</v>
      </c>
    </row>
    <row r="233" spans="1:14" x14ac:dyDescent="0.2">
      <c r="A233" t="s">
        <v>462</v>
      </c>
      <c r="B233" t="s">
        <v>463</v>
      </c>
      <c r="C233" cm="1">
        <f t="array" ref="C233:G233">_xlfn.XLOOKUP(A233,'q-2023-10'!$A$4:$A$11210,'q-2023-10'!$C$4:$G$11210,"")</f>
        <v>0</v>
      </c>
      <c r="D233">
        <v>0</v>
      </c>
      <c r="E233">
        <v>0</v>
      </c>
      <c r="F233">
        <v>0</v>
      </c>
      <c r="G233">
        <v>0</v>
      </c>
      <c r="H233">
        <v>15817</v>
      </c>
      <c r="I233">
        <v>2.49580059313144</v>
      </c>
      <c r="J233">
        <v>3.1120122998230499</v>
      </c>
      <c r="L233">
        <v>232</v>
      </c>
      <c r="M233">
        <f>_xlfn.XLOOKUP(A233,'q-2023-10'!$A$4:$A$11210,'q-2023-10'!$L$4:$L$11210,"")</f>
        <v>237</v>
      </c>
      <c r="N233">
        <f t="shared" si="3"/>
        <v>-5</v>
      </c>
    </row>
    <row r="234" spans="1:14" x14ac:dyDescent="0.2">
      <c r="A234" t="s">
        <v>464</v>
      </c>
      <c r="B234" t="s">
        <v>465</v>
      </c>
      <c r="C234" t="str" cm="1">
        <f t="array" ref="C234:G234">_xlfn.XLOOKUP(A234,'q-2023-10'!$A$4:$A$11210,'q-2023-10'!$C$4:$G$11210,"")</f>
        <v>A</v>
      </c>
      <c r="D234" t="str">
        <v>a</v>
      </c>
      <c r="E234">
        <v>0</v>
      </c>
      <c r="F234">
        <v>0</v>
      </c>
      <c r="G234">
        <v>0</v>
      </c>
      <c r="H234">
        <v>15698</v>
      </c>
      <c r="I234">
        <v>4.0877011663120602</v>
      </c>
      <c r="J234">
        <v>4.3674964638453098</v>
      </c>
      <c r="L234">
        <v>233</v>
      </c>
      <c r="M234">
        <f>_xlfn.XLOOKUP(A234,'q-2023-10'!$A$4:$A$11210,'q-2023-10'!$L$4:$L$11210,"")</f>
        <v>208</v>
      </c>
      <c r="N234">
        <f t="shared" si="3"/>
        <v>25</v>
      </c>
    </row>
    <row r="235" spans="1:14" x14ac:dyDescent="0.2">
      <c r="A235" t="s">
        <v>466</v>
      </c>
      <c r="B235" t="s">
        <v>467</v>
      </c>
      <c r="C235" t="str" cm="1">
        <f t="array" ref="C235:G235">_xlfn.XLOOKUP(A235,'q-2023-10'!$A$4:$A$11210,'q-2023-10'!$C$4:$G$11210,"")</f>
        <v>A</v>
      </c>
      <c r="D235" t="str">
        <v>Ext Obj Desc</v>
      </c>
      <c r="E235">
        <v>0</v>
      </c>
      <c r="F235">
        <v>0</v>
      </c>
      <c r="G235" t="str">
        <v>for runway id (90%)</v>
      </c>
      <c r="H235">
        <v>15580</v>
      </c>
      <c r="I235">
        <v>2.5383428050146599</v>
      </c>
      <c r="J235">
        <v>4.6505935567240497</v>
      </c>
      <c r="L235">
        <v>234</v>
      </c>
      <c r="M235">
        <f>_xlfn.XLOOKUP(A235,'q-2023-10'!$A$4:$A$11210,'q-2023-10'!$L$4:$L$11210,"")</f>
        <v>209</v>
      </c>
      <c r="N235">
        <f t="shared" si="3"/>
        <v>25</v>
      </c>
    </row>
    <row r="236" spans="1:14" x14ac:dyDescent="0.2">
      <c r="A236" t="s">
        <v>468</v>
      </c>
      <c r="B236" t="s">
        <v>469</v>
      </c>
      <c r="C236" t="str" cm="1">
        <f t="array" ref="C236:G236">_xlfn.XLOOKUP(A236,'q-2023-10'!$A$4:$A$11210,'q-2023-10'!$C$4:$G$11210,"")</f>
        <v>A</v>
      </c>
      <c r="D236" t="str">
        <v>a</v>
      </c>
      <c r="E236">
        <v>0</v>
      </c>
      <c r="F236">
        <v>0</v>
      </c>
      <c r="G236">
        <v>0</v>
      </c>
      <c r="H236">
        <v>15419</v>
      </c>
      <c r="I236">
        <v>9.6277714884394392</v>
      </c>
      <c r="J236">
        <v>8.1165900662836794</v>
      </c>
      <c r="L236">
        <v>235</v>
      </c>
      <c r="M236">
        <f>_xlfn.XLOOKUP(A236,'q-2023-10'!$A$4:$A$11210,'q-2023-10'!$L$4:$L$11210,"")</f>
        <v>219</v>
      </c>
      <c r="N236">
        <f t="shared" si="3"/>
        <v>16</v>
      </c>
    </row>
    <row r="237" spans="1:14" x14ac:dyDescent="0.2">
      <c r="A237" t="s">
        <v>470</v>
      </c>
      <c r="B237" t="s">
        <v>471</v>
      </c>
      <c r="C237" t="str" cm="1">
        <f t="array" ref="C237:G237">_xlfn.XLOOKUP(A237,'q-2023-10'!$A$4:$A$11210,'q-2023-10'!$C$4:$G$11210,"")</f>
        <v>A</v>
      </c>
      <c r="D237" t="str">
        <v>a</v>
      </c>
      <c r="E237">
        <v>0</v>
      </c>
      <c r="F237">
        <v>0</v>
      </c>
      <c r="G237">
        <v>0</v>
      </c>
      <c r="H237">
        <v>15151</v>
      </c>
      <c r="I237">
        <v>1.55671641629645</v>
      </c>
      <c r="J237">
        <v>1.09912189940753</v>
      </c>
      <c r="L237">
        <v>236</v>
      </c>
      <c r="M237">
        <f>_xlfn.XLOOKUP(A237,'q-2023-10'!$A$4:$A$11210,'q-2023-10'!$L$4:$L$11210,"")</f>
        <v>229</v>
      </c>
      <c r="N237">
        <f t="shared" si="3"/>
        <v>7</v>
      </c>
    </row>
    <row r="238" spans="1:14" x14ac:dyDescent="0.2">
      <c r="A238" t="s">
        <v>472</v>
      </c>
      <c r="B238" t="s">
        <v>473</v>
      </c>
      <c r="C238" cm="1">
        <f t="array" ref="C238:G238">_xlfn.XLOOKUP(A238,'q-2023-10'!$A$4:$A$11210,'q-2023-10'!$C$4:$G$11210,"")</f>
        <v>0</v>
      </c>
      <c r="D238">
        <v>0</v>
      </c>
      <c r="E238">
        <v>0</v>
      </c>
      <c r="F238">
        <v>0</v>
      </c>
      <c r="G238">
        <v>0</v>
      </c>
      <c r="H238">
        <v>15001</v>
      </c>
      <c r="I238">
        <v>5.4026045261497604</v>
      </c>
      <c r="J238">
        <v>5.5911747943075198</v>
      </c>
      <c r="L238">
        <v>237</v>
      </c>
      <c r="M238">
        <f>_xlfn.XLOOKUP(A238,'q-2023-10'!$A$4:$A$11210,'q-2023-10'!$L$4:$L$11210,"")</f>
        <v>273</v>
      </c>
      <c r="N238">
        <f t="shared" si="3"/>
        <v>-36</v>
      </c>
    </row>
    <row r="239" spans="1:14" x14ac:dyDescent="0.2">
      <c r="A239" t="s">
        <v>474</v>
      </c>
      <c r="B239" t="s">
        <v>475</v>
      </c>
      <c r="C239" t="str" cm="1">
        <f t="array" ref="C239:G239">_xlfn.XLOOKUP(A239,'q-2023-10'!$A$4:$A$11210,'q-2023-10'!$C$4:$G$11210,"")</f>
        <v>A</v>
      </c>
      <c r="D239" t="str">
        <v>a</v>
      </c>
      <c r="E239">
        <v>0</v>
      </c>
      <c r="F239">
        <v>0</v>
      </c>
      <c r="G239">
        <v>0</v>
      </c>
      <c r="H239">
        <v>14431</v>
      </c>
      <c r="I239">
        <v>2.1894215675875599</v>
      </c>
      <c r="J239">
        <v>1.81259089755278</v>
      </c>
      <c r="L239">
        <v>238</v>
      </c>
      <c r="M239">
        <f>_xlfn.XLOOKUP(A239,'q-2023-10'!$A$4:$A$11210,'q-2023-10'!$L$4:$L$11210,"")</f>
        <v>216</v>
      </c>
      <c r="N239">
        <f t="shared" si="3"/>
        <v>22</v>
      </c>
    </row>
    <row r="240" spans="1:14" x14ac:dyDescent="0.2">
      <c r="A240" t="s">
        <v>476</v>
      </c>
      <c r="B240" t="s">
        <v>477</v>
      </c>
      <c r="C240" t="str" cm="1">
        <f t="array" ref="C240:G240">_xlfn.XLOOKUP(A240,'q-2023-10'!$A$4:$A$11210,'q-2023-10'!$C$4:$G$11210,"")</f>
        <v>A</v>
      </c>
      <c r="D240" t="str">
        <v>a</v>
      </c>
      <c r="E240">
        <v>0</v>
      </c>
      <c r="F240">
        <v>0</v>
      </c>
      <c r="G240">
        <v>0</v>
      </c>
      <c r="H240">
        <v>14175</v>
      </c>
      <c r="I240">
        <v>1.0340403981855599</v>
      </c>
      <c r="J240">
        <v>1.1433068033629901</v>
      </c>
      <c r="L240">
        <v>239</v>
      </c>
      <c r="M240">
        <f>_xlfn.XLOOKUP(A240,'q-2023-10'!$A$4:$A$11210,'q-2023-10'!$L$4:$L$11210,"")</f>
        <v>227</v>
      </c>
      <c r="N240">
        <f t="shared" si="3"/>
        <v>12</v>
      </c>
    </row>
    <row r="241" spans="1:14" x14ac:dyDescent="0.2">
      <c r="A241" t="s">
        <v>478</v>
      </c>
      <c r="B241" t="s">
        <v>479</v>
      </c>
      <c r="C241" t="str" cm="1">
        <f t="array" ref="C241:G241">_xlfn.XLOOKUP(A241,'q-2023-10'!$A$4:$A$11210,'q-2023-10'!$C$4:$G$11210,"")</f>
        <v>A</v>
      </c>
      <c r="D241" t="str">
        <v>Ext Obj Desc</v>
      </c>
      <c r="E241">
        <v>0</v>
      </c>
      <c r="F241">
        <v>0</v>
      </c>
      <c r="G241" t="str">
        <v>for runway id</v>
      </c>
      <c r="H241">
        <v>13505</v>
      </c>
      <c r="I241">
        <v>1.6145496748153201</v>
      </c>
      <c r="J241">
        <v>4.7529778087005301</v>
      </c>
      <c r="L241">
        <v>240</v>
      </c>
      <c r="M241">
        <f>_xlfn.XLOOKUP(A241,'q-2023-10'!$A$4:$A$11210,'q-2023-10'!$L$4:$L$11210,"")</f>
        <v>218</v>
      </c>
      <c r="N241">
        <f t="shared" si="3"/>
        <v>22</v>
      </c>
    </row>
    <row r="242" spans="1:14" x14ac:dyDescent="0.2">
      <c r="A242" t="s">
        <v>480</v>
      </c>
      <c r="B242" t="s">
        <v>481</v>
      </c>
      <c r="C242" t="str" cm="1">
        <f t="array" ref="C242:G242">_xlfn.XLOOKUP(A242,'q-2023-10'!$A$4:$A$11210,'q-2023-10'!$C$4:$G$11210,"")</f>
        <v>A</v>
      </c>
      <c r="D242" t="str">
        <v>a</v>
      </c>
      <c r="E242">
        <v>0</v>
      </c>
      <c r="F242">
        <v>0</v>
      </c>
      <c r="G242">
        <v>0</v>
      </c>
      <c r="H242">
        <v>13501</v>
      </c>
      <c r="I242">
        <v>6.4842933496419004</v>
      </c>
      <c r="J242">
        <v>13.522254989001601</v>
      </c>
      <c r="L242">
        <v>241</v>
      </c>
      <c r="M242">
        <f>_xlfn.XLOOKUP(A242,'q-2023-10'!$A$4:$A$11210,'q-2023-10'!$L$4:$L$11210,"")</f>
        <v>321</v>
      </c>
      <c r="N242">
        <f t="shared" si="3"/>
        <v>-80</v>
      </c>
    </row>
    <row r="243" spans="1:14" x14ac:dyDescent="0.2">
      <c r="A243" t="s">
        <v>482</v>
      </c>
      <c r="B243" t="s">
        <v>483</v>
      </c>
      <c r="C243" t="str" cm="1">
        <f t="array" ref="C243:G243">_xlfn.XLOOKUP(A243,'q-2023-10'!$A$4:$A$11210,'q-2023-10'!$C$4:$G$11210,"")</f>
        <v>A</v>
      </c>
      <c r="D243" t="str">
        <v>a</v>
      </c>
      <c r="E243">
        <v>0</v>
      </c>
      <c r="F243">
        <v>0</v>
      </c>
      <c r="G243">
        <v>0</v>
      </c>
      <c r="H243">
        <v>13438</v>
      </c>
      <c r="I243">
        <v>4.9767739035893497</v>
      </c>
      <c r="J243">
        <v>2.2044895434090499</v>
      </c>
      <c r="L243">
        <v>242</v>
      </c>
      <c r="M243">
        <f>_xlfn.XLOOKUP(A243,'q-2023-10'!$A$4:$A$11210,'q-2023-10'!$L$4:$L$11210,"")</f>
        <v>222</v>
      </c>
      <c r="N243">
        <f t="shared" si="3"/>
        <v>20</v>
      </c>
    </row>
    <row r="244" spans="1:14" x14ac:dyDescent="0.2">
      <c r="A244" t="s">
        <v>484</v>
      </c>
      <c r="B244" t="s">
        <v>485</v>
      </c>
      <c r="C244" t="str" cm="1">
        <f t="array" ref="C244:G244">_xlfn.XLOOKUP(A244,'q-2023-10'!$A$4:$A$11210,'q-2023-10'!$C$4:$G$11210,"")</f>
        <v>A</v>
      </c>
      <c r="D244" t="str">
        <v>a</v>
      </c>
      <c r="E244">
        <v>0</v>
      </c>
      <c r="F244">
        <v>0</v>
      </c>
      <c r="G244">
        <v>0</v>
      </c>
      <c r="H244">
        <v>13385</v>
      </c>
      <c r="I244">
        <v>2.07146265980762</v>
      </c>
      <c r="J244">
        <v>1.1261159681911399</v>
      </c>
      <c r="L244">
        <v>243</v>
      </c>
      <c r="M244">
        <f>_xlfn.XLOOKUP(A244,'q-2023-10'!$A$4:$A$11210,'q-2023-10'!$L$4:$L$11210,"")</f>
        <v>217</v>
      </c>
      <c r="N244">
        <f t="shared" si="3"/>
        <v>26</v>
      </c>
    </row>
    <row r="245" spans="1:14" x14ac:dyDescent="0.2">
      <c r="A245" t="s">
        <v>486</v>
      </c>
      <c r="B245" t="s">
        <v>487</v>
      </c>
      <c r="C245" t="str" cm="1">
        <f t="array" ref="C245:G245">_xlfn.XLOOKUP(A245,'q-2023-10'!$A$4:$A$11210,'q-2023-10'!$C$4:$G$11210,"")</f>
        <v>A</v>
      </c>
      <c r="D245">
        <v>0</v>
      </c>
      <c r="E245">
        <v>0</v>
      </c>
      <c r="F245">
        <v>0</v>
      </c>
      <c r="G245">
        <v>0</v>
      </c>
      <c r="H245">
        <v>13133</v>
      </c>
      <c r="I245">
        <v>1.24335451913162</v>
      </c>
      <c r="J245">
        <v>1.95549301766307</v>
      </c>
      <c r="L245">
        <v>244</v>
      </c>
      <c r="M245">
        <f>_xlfn.XLOOKUP(A245,'q-2023-10'!$A$4:$A$11210,'q-2023-10'!$L$4:$L$11210,"")</f>
        <v>569</v>
      </c>
      <c r="N245">
        <f t="shared" si="3"/>
        <v>-325</v>
      </c>
    </row>
    <row r="246" spans="1:14" x14ac:dyDescent="0.2">
      <c r="A246" t="s">
        <v>488</v>
      </c>
      <c r="B246" t="s">
        <v>489</v>
      </c>
      <c r="C246" t="str" cm="1">
        <f t="array" ref="C246:G246">_xlfn.XLOOKUP(A246,'q-2023-10'!$A$4:$A$11210,'q-2023-10'!$C$4:$G$11210,"")</f>
        <v>A</v>
      </c>
      <c r="D246" t="str">
        <v>a</v>
      </c>
      <c r="E246">
        <v>0</v>
      </c>
      <c r="F246">
        <v>0</v>
      </c>
      <c r="G246">
        <v>0</v>
      </c>
      <c r="H246">
        <v>12279</v>
      </c>
      <c r="I246">
        <v>2.3107177101528298</v>
      </c>
      <c r="J246">
        <v>1.3652252671267699</v>
      </c>
      <c r="L246">
        <v>245</v>
      </c>
      <c r="M246">
        <f>_xlfn.XLOOKUP(A246,'q-2023-10'!$A$4:$A$11210,'q-2023-10'!$L$4:$L$11210,"")</f>
        <v>220</v>
      </c>
      <c r="N246">
        <f t="shared" si="3"/>
        <v>25</v>
      </c>
    </row>
    <row r="247" spans="1:14" x14ac:dyDescent="0.2">
      <c r="A247" t="s">
        <v>490</v>
      </c>
      <c r="B247" t="s">
        <v>491</v>
      </c>
      <c r="C247" t="str" cm="1">
        <f t="array" ref="C247:G247">_xlfn.XLOOKUP(A247,'q-2023-10'!$A$4:$A$11210,'q-2023-10'!$C$4:$G$11210,"")</f>
        <v>A</v>
      </c>
      <c r="D247" t="str">
        <v>a, Ext Obj Desc</v>
      </c>
      <c r="E247">
        <v>0</v>
      </c>
      <c r="F247">
        <v>0</v>
      </c>
      <c r="G247">
        <v>0</v>
      </c>
      <c r="H247">
        <v>12196</v>
      </c>
      <c r="I247">
        <v>1.0029635183268599</v>
      </c>
      <c r="J247">
        <v>1.0010938549144801</v>
      </c>
      <c r="L247">
        <v>246</v>
      </c>
      <c r="M247">
        <f>_xlfn.XLOOKUP(A247,'q-2023-10'!$A$4:$A$11210,'q-2023-10'!$L$4:$L$11210,"")</f>
        <v>223</v>
      </c>
      <c r="N247">
        <f t="shared" si="3"/>
        <v>23</v>
      </c>
    </row>
    <row r="248" spans="1:14" x14ac:dyDescent="0.2">
      <c r="A248" t="s">
        <v>492</v>
      </c>
      <c r="B248" t="s">
        <v>493</v>
      </c>
      <c r="C248" t="str" cm="1">
        <f t="array" ref="C248:G248">_xlfn.XLOOKUP(A248,'q-2023-10'!$A$4:$A$11210,'q-2023-10'!$C$4:$G$11210,"")</f>
        <v>A</v>
      </c>
      <c r="D248" t="str">
        <v>a</v>
      </c>
      <c r="E248">
        <v>0</v>
      </c>
      <c r="F248">
        <v>0</v>
      </c>
      <c r="G248">
        <v>0</v>
      </c>
      <c r="H248">
        <v>12109</v>
      </c>
      <c r="I248">
        <v>1.00363698012116</v>
      </c>
      <c r="J248">
        <v>1.0180667098398699</v>
      </c>
      <c r="L248">
        <v>247</v>
      </c>
      <c r="M248">
        <f>_xlfn.XLOOKUP(A248,'q-2023-10'!$A$4:$A$11210,'q-2023-10'!$L$4:$L$11210,"")</f>
        <v>224</v>
      </c>
      <c r="N248">
        <f t="shared" si="3"/>
        <v>23</v>
      </c>
    </row>
    <row r="249" spans="1:14" x14ac:dyDescent="0.2">
      <c r="A249" t="s">
        <v>494</v>
      </c>
      <c r="B249" t="s">
        <v>495</v>
      </c>
      <c r="C249" t="str" cm="1">
        <f t="array" ref="C249:G249">_xlfn.XLOOKUP(A249,'q-2023-10'!$A$4:$A$11210,'q-2023-10'!$C$4:$G$11210,"")</f>
        <v>A</v>
      </c>
      <c r="D249" t="str">
        <v>a</v>
      </c>
      <c r="E249">
        <v>0</v>
      </c>
      <c r="F249" t="str">
        <v>work</v>
      </c>
      <c r="G249">
        <v>0</v>
      </c>
      <c r="H249">
        <v>12076</v>
      </c>
      <c r="I249">
        <v>2.0439511134631401</v>
      </c>
      <c r="J249">
        <v>3.3363924003926599</v>
      </c>
      <c r="L249">
        <v>248</v>
      </c>
      <c r="M249">
        <f>_xlfn.XLOOKUP(A249,'q-2023-10'!$A$4:$A$11210,'q-2023-10'!$L$4:$L$11210,"")</f>
        <v>225</v>
      </c>
      <c r="N249">
        <f t="shared" si="3"/>
        <v>23</v>
      </c>
    </row>
    <row r="250" spans="1:14" x14ac:dyDescent="0.2">
      <c r="A250" t="s">
        <v>496</v>
      </c>
      <c r="B250" t="s">
        <v>497</v>
      </c>
      <c r="C250" cm="1">
        <f t="array" ref="C250:G250">_xlfn.XLOOKUP(A250,'q-2023-10'!$A$4:$A$11210,'q-2023-10'!$C$4:$G$11210,"")</f>
        <v>0</v>
      </c>
      <c r="D250">
        <v>0</v>
      </c>
      <c r="E250">
        <v>0</v>
      </c>
      <c r="F250">
        <v>0</v>
      </c>
      <c r="G250">
        <v>0</v>
      </c>
      <c r="H250">
        <v>11775</v>
      </c>
      <c r="I250">
        <v>11.9758726464974</v>
      </c>
      <c r="J250">
        <v>5.2785758876727904</v>
      </c>
      <c r="L250">
        <v>249</v>
      </c>
      <c r="M250">
        <f>_xlfn.XLOOKUP(A250,'q-2023-10'!$A$4:$A$11210,'q-2023-10'!$L$4:$L$11210,"")</f>
        <v>271</v>
      </c>
      <c r="N250">
        <f t="shared" si="3"/>
        <v>-22</v>
      </c>
    </row>
    <row r="251" spans="1:14" x14ac:dyDescent="0.2">
      <c r="A251" t="s">
        <v>498</v>
      </c>
      <c r="B251" t="s">
        <v>499</v>
      </c>
      <c r="C251" t="str" cm="1">
        <f t="array" ref="C251:G251">_xlfn.XLOOKUP(A251,'q-2023-10'!$A$4:$A$11210,'q-2023-10'!$C$4:$G$11210,"")</f>
        <v>A</v>
      </c>
      <c r="D251" t="str">
        <v>a</v>
      </c>
      <c r="E251">
        <v>0</v>
      </c>
      <c r="F251">
        <v>0</v>
      </c>
      <c r="G251">
        <v>0</v>
      </c>
      <c r="H251">
        <v>11733</v>
      </c>
      <c r="I251">
        <v>1.07042949938514</v>
      </c>
      <c r="J251">
        <v>1.22067307453951</v>
      </c>
      <c r="L251">
        <v>250</v>
      </c>
      <c r="M251">
        <f>_xlfn.XLOOKUP(A251,'q-2023-10'!$A$4:$A$11210,'q-2023-10'!$L$4:$L$11210,"")</f>
        <v>226</v>
      </c>
      <c r="N251">
        <f t="shared" si="3"/>
        <v>24</v>
      </c>
    </row>
    <row r="252" spans="1:14" x14ac:dyDescent="0.2">
      <c r="A252" t="s">
        <v>500</v>
      </c>
      <c r="B252" t="s">
        <v>501</v>
      </c>
      <c r="C252" t="str" cm="1">
        <f t="array" ref="C252:G252">_xlfn.XLOOKUP(A252,'q-2023-10'!$A$4:$A$11210,'q-2023-10'!$C$4:$G$11210,"")</f>
        <v>A</v>
      </c>
      <c r="D252" t="str">
        <v>Meta</v>
      </c>
      <c r="E252">
        <v>0</v>
      </c>
      <c r="F252" t="str">
        <v>Wd constraint</v>
      </c>
      <c r="G252">
        <v>0</v>
      </c>
      <c r="H252">
        <v>11639</v>
      </c>
      <c r="I252">
        <v>1.0050712670809001</v>
      </c>
      <c r="J252">
        <v>1.4299736084077299</v>
      </c>
      <c r="L252">
        <v>251</v>
      </c>
      <c r="M252">
        <f>_xlfn.XLOOKUP(A252,'q-2023-10'!$A$4:$A$11210,'q-2023-10'!$L$4:$L$11210,"")</f>
        <v>230</v>
      </c>
      <c r="N252">
        <f t="shared" si="3"/>
        <v>21</v>
      </c>
    </row>
    <row r="253" spans="1:14" x14ac:dyDescent="0.2">
      <c r="A253" t="s">
        <v>502</v>
      </c>
      <c r="B253" t="s">
        <v>503</v>
      </c>
      <c r="C253" t="str" cm="1">
        <f t="array" ref="C253:G253">_xlfn.XLOOKUP(A253,'q-2023-10'!$A$4:$A$11210,'q-2023-10'!$C$4:$G$11210,"")</f>
        <v>A</v>
      </c>
      <c r="D253" t="str">
        <v>a</v>
      </c>
      <c r="E253">
        <v>0</v>
      </c>
      <c r="F253">
        <v>0</v>
      </c>
      <c r="G253">
        <v>0</v>
      </c>
      <c r="H253">
        <v>11550</v>
      </c>
      <c r="I253">
        <v>3.1696469369854401</v>
      </c>
      <c r="J253">
        <v>12.6235707800963</v>
      </c>
      <c r="L253">
        <v>252</v>
      </c>
      <c r="M253">
        <f>_xlfn.XLOOKUP(A253,'q-2023-10'!$A$4:$A$11210,'q-2023-10'!$L$4:$L$11210,"")</f>
        <v>234</v>
      </c>
      <c r="N253">
        <f t="shared" si="3"/>
        <v>18</v>
      </c>
    </row>
    <row r="254" spans="1:14" x14ac:dyDescent="0.2">
      <c r="A254" t="s">
        <v>504</v>
      </c>
      <c r="B254" t="s">
        <v>505</v>
      </c>
      <c r="C254" t="str" cm="1">
        <f t="array" ref="C254">_xlfn.XLOOKUP(A254,'q-2023-10'!$A$4:$A$11210,'q-2023-10'!$C$4:$G$11210,"")</f>
        <v/>
      </c>
      <c r="H254">
        <v>11498</v>
      </c>
      <c r="I254">
        <v>1.0024166880535199</v>
      </c>
      <c r="J254">
        <v>1.0121349673993201</v>
      </c>
      <c r="L254">
        <v>253</v>
      </c>
      <c r="M254" t="str">
        <f>_xlfn.XLOOKUP(A254,'q-2023-10'!$A$4:$A$11210,'q-2023-10'!$L$4:$L$11210,"")</f>
        <v/>
      </c>
      <c r="N254" t="e">
        <f t="shared" si="3"/>
        <v>#VALUE!</v>
      </c>
    </row>
    <row r="255" spans="1:14" x14ac:dyDescent="0.2">
      <c r="A255" t="s">
        <v>506</v>
      </c>
      <c r="B255" t="s">
        <v>507</v>
      </c>
      <c r="C255" cm="1">
        <f t="array" ref="C255:G255">_xlfn.XLOOKUP(A255,'q-2023-10'!$A$4:$A$11210,'q-2023-10'!$C$4:$G$11210,"")</f>
        <v>0</v>
      </c>
      <c r="D255">
        <v>0</v>
      </c>
      <c r="E255">
        <v>0</v>
      </c>
      <c r="F255">
        <v>0</v>
      </c>
      <c r="G255">
        <v>0</v>
      </c>
      <c r="H255">
        <v>11355</v>
      </c>
      <c r="I255">
        <v>14.015698473733799</v>
      </c>
      <c r="J255">
        <v>2.8494316370788999</v>
      </c>
      <c r="L255">
        <v>254</v>
      </c>
      <c r="M255">
        <f>_xlfn.XLOOKUP(A255,'q-2023-10'!$A$4:$A$11210,'q-2023-10'!$L$4:$L$11210,"")</f>
        <v>262</v>
      </c>
      <c r="N255">
        <f t="shared" si="3"/>
        <v>-8</v>
      </c>
    </row>
    <row r="256" spans="1:14" x14ac:dyDescent="0.2">
      <c r="A256" t="s">
        <v>508</v>
      </c>
      <c r="B256" t="s">
        <v>509</v>
      </c>
      <c r="C256" t="str" cm="1">
        <f t="array" ref="C256:G256">_xlfn.XLOOKUP(A256,'q-2023-10'!$A$4:$A$11210,'q-2023-10'!$C$4:$G$11210,"")</f>
        <v>A.E</v>
      </c>
      <c r="D256" t="str">
        <v>a</v>
      </c>
      <c r="E256">
        <v>0</v>
      </c>
      <c r="F256">
        <v>0</v>
      </c>
      <c r="G256">
        <v>0</v>
      </c>
      <c r="H256">
        <v>11312</v>
      </c>
      <c r="I256">
        <v>3.8363758297935</v>
      </c>
      <c r="J256">
        <v>3.6893269756904399</v>
      </c>
      <c r="L256">
        <v>255</v>
      </c>
      <c r="M256">
        <f>_xlfn.XLOOKUP(A256,'q-2023-10'!$A$4:$A$11210,'q-2023-10'!$L$4:$L$11210,"")</f>
        <v>228</v>
      </c>
      <c r="N256">
        <f t="shared" si="3"/>
        <v>27</v>
      </c>
    </row>
    <row r="257" spans="1:14" x14ac:dyDescent="0.2">
      <c r="A257" t="s">
        <v>510</v>
      </c>
      <c r="B257" t="s">
        <v>511</v>
      </c>
      <c r="C257" cm="1">
        <f t="array" ref="C257:G257">_xlfn.XLOOKUP(A257,'q-2023-10'!$A$4:$A$11210,'q-2023-10'!$C$4:$G$11210,"")</f>
        <v>0</v>
      </c>
      <c r="D257">
        <v>0</v>
      </c>
      <c r="E257">
        <v>0</v>
      </c>
      <c r="F257">
        <v>0</v>
      </c>
      <c r="G257">
        <v>0</v>
      </c>
      <c r="H257">
        <v>10706</v>
      </c>
      <c r="I257">
        <v>4.4446215406025402</v>
      </c>
      <c r="J257">
        <v>6.4256069621633998</v>
      </c>
      <c r="L257">
        <v>256</v>
      </c>
      <c r="M257">
        <f>_xlfn.XLOOKUP(A257,'q-2023-10'!$A$4:$A$11210,'q-2023-10'!$L$4:$L$11210,"")</f>
        <v>246</v>
      </c>
      <c r="N257">
        <f t="shared" si="3"/>
        <v>10</v>
      </c>
    </row>
    <row r="258" spans="1:14" x14ac:dyDescent="0.2">
      <c r="A258" t="s">
        <v>512</v>
      </c>
      <c r="B258" t="s">
        <v>513</v>
      </c>
      <c r="C258" cm="1">
        <f t="array" ref="C258:G258">_xlfn.XLOOKUP(A258,'q-2023-10'!$A$4:$A$11210,'q-2023-10'!$C$4:$G$11210,"")</f>
        <v>0</v>
      </c>
      <c r="D258">
        <v>0</v>
      </c>
      <c r="E258">
        <v>0</v>
      </c>
      <c r="F258">
        <v>0</v>
      </c>
      <c r="G258">
        <v>0</v>
      </c>
      <c r="H258">
        <v>10705</v>
      </c>
      <c r="I258">
        <v>1.0934884902127799</v>
      </c>
      <c r="J258">
        <v>1.40804996175048</v>
      </c>
      <c r="L258">
        <v>257</v>
      </c>
      <c r="M258">
        <f>_xlfn.XLOOKUP(A258,'q-2023-10'!$A$4:$A$11210,'q-2023-10'!$L$4:$L$11210,"")</f>
        <v>238</v>
      </c>
      <c r="N258">
        <f t="shared" si="3"/>
        <v>19</v>
      </c>
    </row>
    <row r="259" spans="1:14" x14ac:dyDescent="0.2">
      <c r="A259" t="s">
        <v>514</v>
      </c>
      <c r="B259" t="s">
        <v>515</v>
      </c>
      <c r="C259" t="str" cm="1">
        <f t="array" ref="C259:G259">_xlfn.XLOOKUP(A259,'q-2023-10'!$A$4:$A$11210,'q-2023-10'!$C$4:$G$11210,"")</f>
        <v>A</v>
      </c>
      <c r="D259" t="str">
        <v>a</v>
      </c>
      <c r="E259">
        <v>0</v>
      </c>
      <c r="F259">
        <v>0</v>
      </c>
      <c r="G259">
        <v>0</v>
      </c>
      <c r="H259">
        <v>10634</v>
      </c>
      <c r="I259">
        <v>2.0495438559371801</v>
      </c>
      <c r="J259">
        <v>1.79051449402473</v>
      </c>
      <c r="L259">
        <v>258</v>
      </c>
      <c r="M259">
        <f>_xlfn.XLOOKUP(A259,'q-2023-10'!$A$4:$A$11210,'q-2023-10'!$L$4:$L$11210,"")</f>
        <v>233</v>
      </c>
      <c r="N259">
        <f t="shared" ref="N259:N322" si="4">L259-M259</f>
        <v>25</v>
      </c>
    </row>
    <row r="260" spans="1:14" x14ac:dyDescent="0.2">
      <c r="A260" t="s">
        <v>516</v>
      </c>
      <c r="B260" t="s">
        <v>517</v>
      </c>
      <c r="C260" t="str" cm="1">
        <f t="array" ref="C260:G260">_xlfn.XLOOKUP(A260,'q-2023-10'!$A$4:$A$11210,'q-2023-10'!$C$4:$G$11210,"")</f>
        <v>A</v>
      </c>
      <c r="D260" t="str">
        <v>Meta</v>
      </c>
      <c r="E260">
        <v>0</v>
      </c>
      <c r="F260" t="str">
        <v>category contains</v>
      </c>
      <c r="G260">
        <v>0</v>
      </c>
      <c r="H260">
        <v>10565</v>
      </c>
      <c r="I260">
        <v>1.1841505399632</v>
      </c>
      <c r="J260">
        <v>3.1361383225795798</v>
      </c>
      <c r="L260">
        <v>259</v>
      </c>
      <c r="M260">
        <f>_xlfn.XLOOKUP(A260,'q-2023-10'!$A$4:$A$11210,'q-2023-10'!$L$4:$L$11210,"")</f>
        <v>231</v>
      </c>
      <c r="N260">
        <f t="shared" si="4"/>
        <v>28</v>
      </c>
    </row>
    <row r="261" spans="1:14" x14ac:dyDescent="0.2">
      <c r="A261" t="s">
        <v>518</v>
      </c>
      <c r="B261" t="s">
        <v>519</v>
      </c>
      <c r="C261" t="str" cm="1">
        <f t="array" ref="C261:G261">_xlfn.XLOOKUP(A261,'q-2023-10'!$A$4:$A$11210,'q-2023-10'!$C$4:$G$11210,"")</f>
        <v>A</v>
      </c>
      <c r="D261" t="str">
        <v>a</v>
      </c>
      <c r="E261">
        <v>0</v>
      </c>
      <c r="F261">
        <v>0</v>
      </c>
      <c r="G261">
        <v>0</v>
      </c>
      <c r="H261">
        <v>10063</v>
      </c>
      <c r="I261">
        <v>7.5183191053423304</v>
      </c>
      <c r="J261">
        <v>12.2519807930124</v>
      </c>
      <c r="L261">
        <v>260</v>
      </c>
      <c r="M261">
        <f>_xlfn.XLOOKUP(A261,'q-2023-10'!$A$4:$A$11210,'q-2023-10'!$L$4:$L$11210,"")</f>
        <v>315</v>
      </c>
      <c r="N261">
        <f t="shared" si="4"/>
        <v>-55</v>
      </c>
    </row>
    <row r="262" spans="1:14" x14ac:dyDescent="0.2">
      <c r="A262" t="s">
        <v>520</v>
      </c>
      <c r="B262" t="s">
        <v>521</v>
      </c>
      <c r="C262" cm="1">
        <f t="array" ref="C262:G262">_xlfn.XLOOKUP(A262,'q-2023-10'!$A$4:$A$11210,'q-2023-10'!$C$4:$G$11210,"")</f>
        <v>0</v>
      </c>
      <c r="D262">
        <v>0</v>
      </c>
      <c r="E262">
        <v>0</v>
      </c>
      <c r="F262">
        <v>0</v>
      </c>
      <c r="G262">
        <v>0</v>
      </c>
      <c r="H262">
        <v>10061</v>
      </c>
      <c r="I262">
        <v>1.01020451406783</v>
      </c>
      <c r="J262">
        <v>1.00086392012896</v>
      </c>
      <c r="L262">
        <v>261</v>
      </c>
      <c r="M262">
        <f>_xlfn.XLOOKUP(A262,'q-2023-10'!$A$4:$A$11210,'q-2023-10'!$L$4:$L$11210,"")</f>
        <v>235</v>
      </c>
      <c r="N262">
        <f t="shared" si="4"/>
        <v>26</v>
      </c>
    </row>
    <row r="263" spans="1:14" x14ac:dyDescent="0.2">
      <c r="A263" t="s">
        <v>522</v>
      </c>
      <c r="B263" t="s">
        <v>523</v>
      </c>
      <c r="C263" cm="1">
        <f t="array" ref="C263:G263">_xlfn.XLOOKUP(A263,'q-2023-10'!$A$4:$A$11210,'q-2023-10'!$C$4:$G$11210,"")</f>
        <v>0</v>
      </c>
      <c r="D263">
        <v>0</v>
      </c>
      <c r="E263">
        <v>0</v>
      </c>
      <c r="F263">
        <v>0</v>
      </c>
      <c r="G263">
        <v>0</v>
      </c>
      <c r="H263">
        <v>10006</v>
      </c>
      <c r="I263">
        <v>1.4019574926316101</v>
      </c>
      <c r="J263">
        <v>2.05504594658017</v>
      </c>
      <c r="L263">
        <v>262</v>
      </c>
      <c r="M263">
        <f>_xlfn.XLOOKUP(A263,'q-2023-10'!$A$4:$A$11210,'q-2023-10'!$L$4:$L$11210,"")</f>
        <v>486</v>
      </c>
      <c r="N263">
        <f t="shared" si="4"/>
        <v>-224</v>
      </c>
    </row>
    <row r="264" spans="1:14" x14ac:dyDescent="0.2">
      <c r="A264" t="s">
        <v>524</v>
      </c>
      <c r="B264" t="s">
        <v>525</v>
      </c>
      <c r="C264" t="str" cm="1">
        <f t="array" ref="C264:G264">_xlfn.XLOOKUP(A264,'q-2023-10'!$A$4:$A$11210,'q-2023-10'!$C$4:$G$11210,"")</f>
        <v>A</v>
      </c>
      <c r="D264" t="str">
        <v>Ext Obj Desc</v>
      </c>
      <c r="E264">
        <v>0</v>
      </c>
      <c r="F264">
        <v>0</v>
      </c>
      <c r="G264">
        <v>0</v>
      </c>
      <c r="H264">
        <v>9961</v>
      </c>
      <c r="I264">
        <v>7.5448145559362496</v>
      </c>
      <c r="J264">
        <v>6.4740165639231497</v>
      </c>
      <c r="L264">
        <v>263</v>
      </c>
      <c r="M264">
        <f>_xlfn.XLOOKUP(A264,'q-2023-10'!$A$4:$A$11210,'q-2023-10'!$L$4:$L$11210,"")</f>
        <v>243</v>
      </c>
      <c r="N264">
        <f t="shared" si="4"/>
        <v>20</v>
      </c>
    </row>
    <row r="265" spans="1:14" x14ac:dyDescent="0.2">
      <c r="A265" t="s">
        <v>526</v>
      </c>
      <c r="B265" t="s">
        <v>527</v>
      </c>
      <c r="C265" cm="1">
        <f t="array" ref="C265:G265">_xlfn.XLOOKUP(A265,'q-2023-10'!$A$4:$A$11210,'q-2023-10'!$C$4:$G$11210,"")</f>
        <v>0</v>
      </c>
      <c r="D265">
        <v>0</v>
      </c>
      <c r="E265">
        <v>0</v>
      </c>
      <c r="F265">
        <v>0</v>
      </c>
      <c r="G265">
        <v>0</v>
      </c>
      <c r="H265">
        <v>9806</v>
      </c>
      <c r="I265">
        <v>1.09650300504855</v>
      </c>
      <c r="J265">
        <v>3.58483706990401</v>
      </c>
      <c r="L265">
        <v>264</v>
      </c>
      <c r="M265">
        <f>_xlfn.XLOOKUP(A265,'q-2023-10'!$A$4:$A$11210,'q-2023-10'!$L$4:$L$11210,"")</f>
        <v>240</v>
      </c>
      <c r="N265">
        <f t="shared" si="4"/>
        <v>24</v>
      </c>
    </row>
    <row r="266" spans="1:14" x14ac:dyDescent="0.2">
      <c r="A266" t="s">
        <v>528</v>
      </c>
      <c r="B266" t="s">
        <v>529</v>
      </c>
      <c r="C266" cm="1">
        <f t="array" ref="C266:G266">_xlfn.XLOOKUP(A266,'q-2023-10'!$A$4:$A$11210,'q-2023-10'!$C$4:$G$11210,"")</f>
        <v>0</v>
      </c>
      <c r="D266">
        <v>0</v>
      </c>
      <c r="E266">
        <v>0</v>
      </c>
      <c r="F266">
        <v>0</v>
      </c>
      <c r="G266">
        <v>0</v>
      </c>
      <c r="H266">
        <v>9386</v>
      </c>
      <c r="I266">
        <v>3.1942659571755398</v>
      </c>
      <c r="J266">
        <v>2.8638340990193498</v>
      </c>
      <c r="L266">
        <v>265</v>
      </c>
      <c r="M266">
        <f>_xlfn.XLOOKUP(A266,'q-2023-10'!$A$4:$A$11210,'q-2023-10'!$L$4:$L$11210,"")</f>
        <v>247</v>
      </c>
      <c r="N266">
        <f t="shared" si="4"/>
        <v>18</v>
      </c>
    </row>
    <row r="267" spans="1:14" x14ac:dyDescent="0.2">
      <c r="A267" t="s">
        <v>530</v>
      </c>
      <c r="B267" t="s">
        <v>531</v>
      </c>
      <c r="C267" cm="1">
        <f t="array" ref="C267:G267">_xlfn.XLOOKUP(A267,'q-2023-10'!$A$4:$A$11210,'q-2023-10'!$C$4:$G$11210,"")</f>
        <v>0</v>
      </c>
      <c r="D267">
        <v>0</v>
      </c>
      <c r="E267">
        <v>0</v>
      </c>
      <c r="F267">
        <v>0</v>
      </c>
      <c r="G267">
        <v>0</v>
      </c>
      <c r="H267">
        <v>9338</v>
      </c>
      <c r="I267">
        <v>1</v>
      </c>
      <c r="J267">
        <v>1</v>
      </c>
      <c r="L267">
        <v>266</v>
      </c>
      <c r="M267">
        <f>_xlfn.XLOOKUP(A267,'q-2023-10'!$A$4:$A$11210,'q-2023-10'!$L$4:$L$11210,"")</f>
        <v>236</v>
      </c>
      <c r="N267">
        <f t="shared" si="4"/>
        <v>30</v>
      </c>
    </row>
    <row r="268" spans="1:14" x14ac:dyDescent="0.2">
      <c r="A268" t="s">
        <v>532</v>
      </c>
      <c r="B268" t="s">
        <v>533</v>
      </c>
      <c r="C268" cm="1">
        <f t="array" ref="C268:G268">_xlfn.XLOOKUP(A268,'q-2023-10'!$A$4:$A$11210,'q-2023-10'!$C$4:$G$11210,"")</f>
        <v>0</v>
      </c>
      <c r="D268">
        <v>0</v>
      </c>
      <c r="E268">
        <v>0</v>
      </c>
      <c r="F268">
        <v>0</v>
      </c>
      <c r="G268">
        <v>0</v>
      </c>
      <c r="H268">
        <v>9319</v>
      </c>
      <c r="I268">
        <v>1.4564141349545301</v>
      </c>
      <c r="J268">
        <v>3.6648741632817399</v>
      </c>
      <c r="L268">
        <v>267</v>
      </c>
      <c r="M268">
        <f>_xlfn.XLOOKUP(A268,'q-2023-10'!$A$4:$A$11210,'q-2023-10'!$L$4:$L$11210,"")</f>
        <v>239</v>
      </c>
      <c r="N268">
        <f t="shared" si="4"/>
        <v>28</v>
      </c>
    </row>
    <row r="269" spans="1:14" x14ac:dyDescent="0.2">
      <c r="A269" t="s">
        <v>534</v>
      </c>
      <c r="B269" t="s">
        <v>535</v>
      </c>
      <c r="C269" cm="1">
        <f t="array" ref="C269:G269">_xlfn.XLOOKUP(A269,'q-2023-10'!$A$4:$A$11210,'q-2023-10'!$C$4:$G$11210,"")</f>
        <v>0</v>
      </c>
      <c r="D269">
        <v>0</v>
      </c>
      <c r="E269">
        <v>0</v>
      </c>
      <c r="F269">
        <v>0</v>
      </c>
      <c r="G269">
        <v>0</v>
      </c>
      <c r="H269">
        <v>9305</v>
      </c>
      <c r="I269">
        <v>1.07862174713072</v>
      </c>
      <c r="J269">
        <v>2.0717112638669199</v>
      </c>
      <c r="L269">
        <v>268</v>
      </c>
      <c r="M269">
        <f>_xlfn.XLOOKUP(A269,'q-2023-10'!$A$4:$A$11210,'q-2023-10'!$L$4:$L$11210,"")</f>
        <v>244</v>
      </c>
      <c r="N269">
        <f t="shared" si="4"/>
        <v>24</v>
      </c>
    </row>
    <row r="270" spans="1:14" x14ac:dyDescent="0.2">
      <c r="A270" t="s">
        <v>536</v>
      </c>
      <c r="B270" t="s">
        <v>537</v>
      </c>
      <c r="C270" cm="1">
        <f t="array" ref="C270:G270">_xlfn.XLOOKUP(A270,'q-2023-10'!$A$4:$A$11210,'q-2023-10'!$C$4:$G$11210,"")</f>
        <v>0</v>
      </c>
      <c r="D270">
        <v>0</v>
      </c>
      <c r="E270">
        <v>0</v>
      </c>
      <c r="F270">
        <v>0</v>
      </c>
      <c r="G270">
        <v>0</v>
      </c>
      <c r="H270">
        <v>9299</v>
      </c>
      <c r="I270">
        <v>5.0663920892743697</v>
      </c>
      <c r="J270">
        <v>4.20539218741885</v>
      </c>
      <c r="L270">
        <v>269</v>
      </c>
      <c r="M270">
        <f>_xlfn.XLOOKUP(A270,'q-2023-10'!$A$4:$A$11210,'q-2023-10'!$L$4:$L$11210,"")</f>
        <v>249</v>
      </c>
      <c r="N270">
        <f t="shared" si="4"/>
        <v>20</v>
      </c>
    </row>
    <row r="271" spans="1:14" x14ac:dyDescent="0.2">
      <c r="A271" t="s">
        <v>538</v>
      </c>
      <c r="B271" t="s">
        <v>539</v>
      </c>
      <c r="C271" cm="1">
        <f t="array" ref="C271:G271">_xlfn.XLOOKUP(A271,'q-2023-10'!$A$4:$A$11210,'q-2023-10'!$C$4:$G$11210,"")</f>
        <v>0</v>
      </c>
      <c r="D271">
        <v>0</v>
      </c>
      <c r="E271">
        <v>0</v>
      </c>
      <c r="F271">
        <v>0</v>
      </c>
      <c r="G271">
        <v>0</v>
      </c>
      <c r="H271">
        <v>9289</v>
      </c>
      <c r="I271">
        <v>2.7314681109141499</v>
      </c>
      <c r="J271">
        <v>5.2932097532416797</v>
      </c>
      <c r="L271">
        <v>270</v>
      </c>
      <c r="M271">
        <f>_xlfn.XLOOKUP(A271,'q-2023-10'!$A$4:$A$11210,'q-2023-10'!$L$4:$L$11210,"")</f>
        <v>359</v>
      </c>
      <c r="N271">
        <f t="shared" si="4"/>
        <v>-89</v>
      </c>
    </row>
    <row r="272" spans="1:14" x14ac:dyDescent="0.2">
      <c r="A272" t="s">
        <v>540</v>
      </c>
      <c r="B272" t="s">
        <v>541</v>
      </c>
      <c r="C272" cm="1">
        <f t="array" ref="C272:G272">_xlfn.XLOOKUP(A272,'q-2023-10'!$A$4:$A$11210,'q-2023-10'!$C$4:$G$11210,"")</f>
        <v>0</v>
      </c>
      <c r="D272">
        <v>0</v>
      </c>
      <c r="E272">
        <v>0</v>
      </c>
      <c r="F272">
        <v>0</v>
      </c>
      <c r="G272">
        <v>0</v>
      </c>
      <c r="H272">
        <v>9229</v>
      </c>
      <c r="I272">
        <v>1.00794014348969</v>
      </c>
      <c r="J272">
        <v>1.0426710519504101</v>
      </c>
      <c r="L272">
        <v>271</v>
      </c>
      <c r="M272">
        <f>_xlfn.XLOOKUP(A272,'q-2023-10'!$A$4:$A$11210,'q-2023-10'!$L$4:$L$11210,"")</f>
        <v>245</v>
      </c>
      <c r="N272">
        <f t="shared" si="4"/>
        <v>26</v>
      </c>
    </row>
    <row r="273" spans="1:14" x14ac:dyDescent="0.2">
      <c r="A273" t="s">
        <v>542</v>
      </c>
      <c r="B273" t="s">
        <v>543</v>
      </c>
      <c r="C273" cm="1">
        <f t="array" ref="C273:G273">_xlfn.XLOOKUP(A273,'q-2023-10'!$A$4:$A$11210,'q-2023-10'!$C$4:$G$11210,"")</f>
        <v>0</v>
      </c>
      <c r="D273">
        <v>0</v>
      </c>
      <c r="E273">
        <v>0</v>
      </c>
      <c r="F273">
        <v>0</v>
      </c>
      <c r="G273">
        <v>0</v>
      </c>
      <c r="H273">
        <v>9010</v>
      </c>
      <c r="I273">
        <v>1.1843111354829501</v>
      </c>
      <c r="J273">
        <v>3.8561965606605102</v>
      </c>
      <c r="L273">
        <v>272</v>
      </c>
      <c r="M273">
        <f>_xlfn.XLOOKUP(A273,'q-2023-10'!$A$4:$A$11210,'q-2023-10'!$L$4:$L$11210,"")</f>
        <v>242</v>
      </c>
      <c r="N273">
        <f t="shared" si="4"/>
        <v>30</v>
      </c>
    </row>
    <row r="274" spans="1:14" x14ac:dyDescent="0.2">
      <c r="A274" t="s">
        <v>544</v>
      </c>
      <c r="B274" t="s">
        <v>545</v>
      </c>
      <c r="C274" cm="1">
        <f t="array" ref="C274:G274">_xlfn.XLOOKUP(A274,'q-2023-10'!$A$4:$A$11210,'q-2023-10'!$C$4:$G$11210,"")</f>
        <v>0</v>
      </c>
      <c r="D274">
        <v>0</v>
      </c>
      <c r="E274">
        <v>0</v>
      </c>
      <c r="F274">
        <v>0</v>
      </c>
      <c r="G274">
        <v>0</v>
      </c>
      <c r="H274">
        <v>8904</v>
      </c>
      <c r="I274">
        <v>2.96912003737354</v>
      </c>
      <c r="J274">
        <v>3.0787144103387298</v>
      </c>
      <c r="L274">
        <v>273</v>
      </c>
      <c r="M274">
        <f>_xlfn.XLOOKUP(A274,'q-2023-10'!$A$4:$A$11210,'q-2023-10'!$L$4:$L$11210,"")</f>
        <v>241</v>
      </c>
      <c r="N274">
        <f t="shared" si="4"/>
        <v>32</v>
      </c>
    </row>
    <row r="275" spans="1:14" x14ac:dyDescent="0.2">
      <c r="A275" t="s">
        <v>546</v>
      </c>
      <c r="B275" t="s">
        <v>547</v>
      </c>
      <c r="C275" cm="1">
        <f t="array" ref="C275:G275">_xlfn.XLOOKUP(A275,'q-2023-10'!$A$4:$A$11210,'q-2023-10'!$C$4:$G$11210,"")</f>
        <v>0</v>
      </c>
      <c r="D275" t="str">
        <v>Ext Obj Desc</v>
      </c>
      <c r="E275">
        <v>0</v>
      </c>
      <c r="F275">
        <v>0</v>
      </c>
      <c r="G275">
        <v>0</v>
      </c>
      <c r="H275">
        <v>8864</v>
      </c>
      <c r="I275">
        <v>20.7104639049236</v>
      </c>
      <c r="J275">
        <v>33.207104531084802</v>
      </c>
      <c r="L275">
        <v>274</v>
      </c>
      <c r="M275">
        <f>_xlfn.XLOOKUP(A275,'q-2023-10'!$A$4:$A$11210,'q-2023-10'!$L$4:$L$11210,"")</f>
        <v>261</v>
      </c>
      <c r="N275">
        <f t="shared" si="4"/>
        <v>13</v>
      </c>
    </row>
    <row r="276" spans="1:14" x14ac:dyDescent="0.2">
      <c r="A276" t="s">
        <v>548</v>
      </c>
      <c r="B276" t="s">
        <v>549</v>
      </c>
      <c r="C276" t="str" cm="1">
        <f t="array" ref="C276:G276">_xlfn.XLOOKUP(A276,'q-2023-10'!$A$4:$A$11210,'q-2023-10'!$C$4:$G$11210,"")</f>
        <v>A</v>
      </c>
      <c r="D276" t="str">
        <v>a</v>
      </c>
      <c r="E276">
        <v>0</v>
      </c>
      <c r="F276">
        <v>0</v>
      </c>
      <c r="G276">
        <v>0</v>
      </c>
      <c r="H276">
        <v>8765</v>
      </c>
      <c r="I276">
        <v>8.20560894994113</v>
      </c>
      <c r="J276">
        <v>7.4949364783462</v>
      </c>
      <c r="L276">
        <v>275</v>
      </c>
      <c r="M276">
        <f>_xlfn.XLOOKUP(A276,'q-2023-10'!$A$4:$A$11210,'q-2023-10'!$L$4:$L$11210,"")</f>
        <v>319</v>
      </c>
      <c r="N276">
        <f t="shared" si="4"/>
        <v>-44</v>
      </c>
    </row>
    <row r="277" spans="1:14" x14ac:dyDescent="0.2">
      <c r="A277" t="s">
        <v>550</v>
      </c>
      <c r="B277" t="s">
        <v>551</v>
      </c>
      <c r="C277" t="str" cm="1">
        <f t="array" ref="C277:G277">_xlfn.XLOOKUP(A277,'q-2023-10'!$A$4:$A$11210,'q-2023-10'!$C$4:$G$11210,"")</f>
        <v>A</v>
      </c>
      <c r="D277" t="str">
        <v>a</v>
      </c>
      <c r="E277">
        <v>0</v>
      </c>
      <c r="F277">
        <v>0</v>
      </c>
      <c r="G277">
        <v>0</v>
      </c>
      <c r="H277">
        <v>8682</v>
      </c>
      <c r="I277">
        <v>1.3692048118511799</v>
      </c>
      <c r="J277">
        <v>8.5203525507909301</v>
      </c>
      <c r="L277">
        <v>276</v>
      </c>
      <c r="M277">
        <f>_xlfn.XLOOKUP(A277,'q-2023-10'!$A$4:$A$11210,'q-2023-10'!$L$4:$L$11210,"")</f>
        <v>263</v>
      </c>
      <c r="N277">
        <f t="shared" si="4"/>
        <v>13</v>
      </c>
    </row>
    <row r="278" spans="1:14" x14ac:dyDescent="0.2">
      <c r="A278" t="s">
        <v>552</v>
      </c>
      <c r="B278" t="s">
        <v>553</v>
      </c>
      <c r="C278" t="str" cm="1">
        <f t="array" ref="C278">_xlfn.XLOOKUP(A278,'q-2023-10'!$A$4:$A$11210,'q-2023-10'!$C$4:$G$11210,"")</f>
        <v/>
      </c>
      <c r="H278">
        <v>8663</v>
      </c>
      <c r="I278">
        <v>1.05516277064272</v>
      </c>
      <c r="J278">
        <v>5.8555459979368099</v>
      </c>
      <c r="L278">
        <v>277</v>
      </c>
      <c r="M278" t="str">
        <f>_xlfn.XLOOKUP(A278,'q-2023-10'!$A$4:$A$11210,'q-2023-10'!$L$4:$L$11210,"")</f>
        <v/>
      </c>
      <c r="N278" t="e">
        <f t="shared" si="4"/>
        <v>#VALUE!</v>
      </c>
    </row>
    <row r="279" spans="1:14" x14ac:dyDescent="0.2">
      <c r="A279" t="s">
        <v>554</v>
      </c>
      <c r="B279" t="s">
        <v>555</v>
      </c>
      <c r="C279" t="str" cm="1">
        <f t="array" ref="C279:G279">_xlfn.XLOOKUP(A279,'q-2023-10'!$A$4:$A$11210,'q-2023-10'!$C$4:$G$11210,"")</f>
        <v>V</v>
      </c>
      <c r="D279">
        <v>0</v>
      </c>
      <c r="E279">
        <v>0</v>
      </c>
      <c r="F279">
        <v>0</v>
      </c>
      <c r="G279" t="str">
        <v>subject modifier</v>
      </c>
      <c r="H279">
        <v>8466</v>
      </c>
      <c r="I279">
        <v>6.5753181006632797</v>
      </c>
      <c r="J279">
        <v>22.685871313916</v>
      </c>
      <c r="L279">
        <v>278</v>
      </c>
      <c r="M279">
        <f>_xlfn.XLOOKUP(A279,'q-2023-10'!$A$4:$A$11210,'q-2023-10'!$L$4:$L$11210,"")</f>
        <v>258</v>
      </c>
      <c r="N279">
        <f t="shared" si="4"/>
        <v>20</v>
      </c>
    </row>
    <row r="280" spans="1:14" x14ac:dyDescent="0.2">
      <c r="A280" t="s">
        <v>556</v>
      </c>
      <c r="B280" t="s">
        <v>557</v>
      </c>
      <c r="C280" cm="1">
        <f t="array" ref="C280:G280">_xlfn.XLOOKUP(A280,'q-2023-10'!$A$4:$A$11210,'q-2023-10'!$C$4:$G$11210,"")</f>
        <v>0</v>
      </c>
      <c r="D280">
        <v>0</v>
      </c>
      <c r="E280">
        <v>0</v>
      </c>
      <c r="F280">
        <v>0</v>
      </c>
      <c r="G280">
        <v>0</v>
      </c>
      <c r="H280">
        <v>8230</v>
      </c>
      <c r="I280">
        <v>2.22576755935378</v>
      </c>
      <c r="J280">
        <v>5.0578716067582299</v>
      </c>
      <c r="L280">
        <v>279</v>
      </c>
      <c r="M280">
        <f>_xlfn.XLOOKUP(A280,'q-2023-10'!$A$4:$A$11210,'q-2023-10'!$L$4:$L$11210,"")</f>
        <v>278</v>
      </c>
      <c r="N280">
        <f t="shared" si="4"/>
        <v>1</v>
      </c>
    </row>
    <row r="281" spans="1:14" x14ac:dyDescent="0.2">
      <c r="A281" t="s">
        <v>558</v>
      </c>
      <c r="B281" t="s">
        <v>559</v>
      </c>
      <c r="C281" t="str" cm="1">
        <f t="array" ref="C281:G281">_xlfn.XLOOKUP(A281,'q-2023-10'!$A$4:$A$11210,'q-2023-10'!$C$4:$G$11210,"")</f>
        <v>A</v>
      </c>
      <c r="D281" t="str">
        <v>a</v>
      </c>
      <c r="E281">
        <v>0</v>
      </c>
      <c r="F281">
        <v>0</v>
      </c>
      <c r="G281">
        <v>0</v>
      </c>
      <c r="H281">
        <v>8180</v>
      </c>
      <c r="I281">
        <v>2.9722966751666502</v>
      </c>
      <c r="J281">
        <v>6.5868285493313801</v>
      </c>
      <c r="L281">
        <v>280</v>
      </c>
      <c r="M281">
        <f>_xlfn.XLOOKUP(A281,'q-2023-10'!$A$4:$A$11210,'q-2023-10'!$L$4:$L$11210,"")</f>
        <v>272</v>
      </c>
      <c r="N281">
        <f t="shared" si="4"/>
        <v>8</v>
      </c>
    </row>
    <row r="282" spans="1:14" x14ac:dyDescent="0.2">
      <c r="A282" t="s">
        <v>560</v>
      </c>
      <c r="B282" t="s">
        <v>561</v>
      </c>
      <c r="C282" t="str" cm="1">
        <f t="array" ref="C282:G282">_xlfn.XLOOKUP(A282,'q-2023-10'!$A$4:$A$11210,'q-2023-10'!$C$4:$G$11210,"")</f>
        <v>V</v>
      </c>
      <c r="D282">
        <v>0</v>
      </c>
      <c r="E282">
        <v>0</v>
      </c>
      <c r="F282">
        <v>0</v>
      </c>
      <c r="G282" t="str">
        <v>subject modifier</v>
      </c>
      <c r="H282">
        <v>8016</v>
      </c>
      <c r="I282">
        <v>7.70698572421405</v>
      </c>
      <c r="J282">
        <v>34.865639577885098</v>
      </c>
      <c r="L282">
        <v>281</v>
      </c>
      <c r="M282">
        <f>_xlfn.XLOOKUP(A282,'q-2023-10'!$A$4:$A$11210,'q-2023-10'!$L$4:$L$11210,"")</f>
        <v>251</v>
      </c>
      <c r="N282">
        <f t="shared" si="4"/>
        <v>30</v>
      </c>
    </row>
    <row r="283" spans="1:14" x14ac:dyDescent="0.2">
      <c r="A283" t="s">
        <v>562</v>
      </c>
      <c r="B283" t="s">
        <v>563</v>
      </c>
      <c r="C283" t="str" cm="1">
        <f t="array" ref="C283:G283">_xlfn.XLOOKUP(A283,'q-2023-10'!$A$4:$A$11210,'q-2023-10'!$C$4:$G$11210,"")</f>
        <v>A</v>
      </c>
      <c r="D283" t="str">
        <v>a</v>
      </c>
      <c r="E283">
        <v>0</v>
      </c>
      <c r="F283">
        <v>0</v>
      </c>
      <c r="G283">
        <v>0</v>
      </c>
      <c r="H283">
        <v>7923</v>
      </c>
      <c r="I283">
        <v>2.3323851359840502</v>
      </c>
      <c r="J283">
        <v>12.3837353836918</v>
      </c>
      <c r="L283">
        <v>282</v>
      </c>
      <c r="M283">
        <f>_xlfn.XLOOKUP(A283,'q-2023-10'!$A$4:$A$11210,'q-2023-10'!$L$4:$L$11210,"")</f>
        <v>283</v>
      </c>
      <c r="N283">
        <f t="shared" si="4"/>
        <v>-1</v>
      </c>
    </row>
    <row r="284" spans="1:14" x14ac:dyDescent="0.2">
      <c r="A284" t="s">
        <v>564</v>
      </c>
      <c r="B284" t="s">
        <v>565</v>
      </c>
      <c r="C284" cm="1">
        <f t="array" ref="C284:G284">_xlfn.XLOOKUP(A284,'q-2023-10'!$A$4:$A$11210,'q-2023-10'!$C$4:$G$11210,"")</f>
        <v>0</v>
      </c>
      <c r="D284">
        <v>0</v>
      </c>
      <c r="E284">
        <v>0</v>
      </c>
      <c r="F284">
        <v>0</v>
      </c>
      <c r="G284">
        <v>0</v>
      </c>
      <c r="H284">
        <v>7848</v>
      </c>
      <c r="I284">
        <v>1.89623243493966</v>
      </c>
      <c r="J284">
        <v>1.7765697876791999</v>
      </c>
      <c r="L284">
        <v>283</v>
      </c>
      <c r="M284">
        <f>_xlfn.XLOOKUP(A284,'q-2023-10'!$A$4:$A$11210,'q-2023-10'!$L$4:$L$11210,"")</f>
        <v>260</v>
      </c>
      <c r="N284">
        <f t="shared" si="4"/>
        <v>23</v>
      </c>
    </row>
    <row r="285" spans="1:14" x14ac:dyDescent="0.2">
      <c r="A285" t="s">
        <v>566</v>
      </c>
      <c r="B285" t="s">
        <v>567</v>
      </c>
      <c r="C285" t="str" cm="1">
        <f t="array" ref="C285">_xlfn.XLOOKUP(A285,'q-2023-10'!$A$4:$A$11210,'q-2023-10'!$C$4:$G$11210,"")</f>
        <v/>
      </c>
      <c r="H285">
        <v>7792</v>
      </c>
      <c r="I285">
        <v>1.8000382395172001</v>
      </c>
      <c r="J285">
        <v>1.0863692496188599</v>
      </c>
      <c r="L285">
        <v>284</v>
      </c>
      <c r="M285" t="str">
        <f>_xlfn.XLOOKUP(A285,'q-2023-10'!$A$4:$A$11210,'q-2023-10'!$L$4:$L$11210,"")</f>
        <v/>
      </c>
      <c r="N285" t="e">
        <f t="shared" si="4"/>
        <v>#VALUE!</v>
      </c>
    </row>
    <row r="286" spans="1:14" x14ac:dyDescent="0.2">
      <c r="A286" t="s">
        <v>568</v>
      </c>
      <c r="B286" t="s">
        <v>569</v>
      </c>
      <c r="C286" t="str" cm="1">
        <f t="array" ref="C286:G286">_xlfn.XLOOKUP(A286,'q-2023-10'!$A$4:$A$11210,'q-2023-10'!$C$4:$G$11210,"")</f>
        <v>A</v>
      </c>
      <c r="D286" t="str">
        <v>a</v>
      </c>
      <c r="E286">
        <v>0</v>
      </c>
      <c r="F286">
        <v>0</v>
      </c>
      <c r="G286">
        <v>0</v>
      </c>
      <c r="H286">
        <v>7737</v>
      </c>
      <c r="I286">
        <v>1.93663284855053</v>
      </c>
      <c r="J286">
        <v>6.20304707565609</v>
      </c>
      <c r="L286">
        <v>285</v>
      </c>
      <c r="M286">
        <f>_xlfn.XLOOKUP(A286,'q-2023-10'!$A$4:$A$11210,'q-2023-10'!$L$4:$L$11210,"")</f>
        <v>280</v>
      </c>
      <c r="N286">
        <f t="shared" si="4"/>
        <v>5</v>
      </c>
    </row>
    <row r="287" spans="1:14" x14ac:dyDescent="0.2">
      <c r="A287" t="s">
        <v>570</v>
      </c>
      <c r="B287" t="s">
        <v>571</v>
      </c>
      <c r="C287" t="str" cm="1">
        <f t="array" ref="C287:G287">_xlfn.XLOOKUP(A287,'q-2023-10'!$A$4:$A$11210,'q-2023-10'!$C$4:$G$11210,"")</f>
        <v>A</v>
      </c>
      <c r="D287" t="str">
        <v>a</v>
      </c>
      <c r="E287">
        <v>0</v>
      </c>
      <c r="F287">
        <v>0</v>
      </c>
      <c r="G287">
        <v>0</v>
      </c>
      <c r="H287">
        <v>7697</v>
      </c>
      <c r="I287">
        <v>3.6559065119358198</v>
      </c>
      <c r="J287">
        <v>13.4885451252858</v>
      </c>
      <c r="L287">
        <v>286</v>
      </c>
      <c r="M287">
        <f>_xlfn.XLOOKUP(A287,'q-2023-10'!$A$4:$A$11210,'q-2023-10'!$L$4:$L$11210,"")</f>
        <v>309</v>
      </c>
      <c r="N287">
        <f t="shared" si="4"/>
        <v>-23</v>
      </c>
    </row>
    <row r="288" spans="1:14" x14ac:dyDescent="0.2">
      <c r="A288" t="s">
        <v>572</v>
      </c>
      <c r="B288" t="s">
        <v>573</v>
      </c>
      <c r="C288" cm="1">
        <f t="array" ref="C288:G288">_xlfn.XLOOKUP(A288,'q-2023-10'!$A$4:$A$11210,'q-2023-10'!$C$4:$G$11210,"")</f>
        <v>0</v>
      </c>
      <c r="D288">
        <v>0</v>
      </c>
      <c r="E288">
        <v>0</v>
      </c>
      <c r="F288">
        <v>0</v>
      </c>
      <c r="G288">
        <v>0</v>
      </c>
      <c r="H288">
        <v>7684</v>
      </c>
      <c r="I288">
        <v>1.7446763004104799</v>
      </c>
      <c r="J288">
        <v>3.6821918144805101</v>
      </c>
      <c r="L288">
        <v>287</v>
      </c>
      <c r="M288">
        <f>_xlfn.XLOOKUP(A288,'q-2023-10'!$A$4:$A$11210,'q-2023-10'!$L$4:$L$11210,"")</f>
        <v>250</v>
      </c>
      <c r="N288">
        <f t="shared" si="4"/>
        <v>37</v>
      </c>
    </row>
    <row r="289" spans="1:14" x14ac:dyDescent="0.2">
      <c r="A289" t="s">
        <v>574</v>
      </c>
      <c r="B289" t="s">
        <v>575</v>
      </c>
      <c r="C289" cm="1">
        <f t="array" ref="C289:G289">_xlfn.XLOOKUP(A289,'q-2023-10'!$A$4:$A$11210,'q-2023-10'!$C$4:$G$11210,"")</f>
        <v>0</v>
      </c>
      <c r="D289">
        <v>0</v>
      </c>
      <c r="E289">
        <v>0</v>
      </c>
      <c r="F289">
        <v>0</v>
      </c>
      <c r="G289">
        <v>0</v>
      </c>
      <c r="H289">
        <v>7672</v>
      </c>
      <c r="I289">
        <v>1.0034652673628199</v>
      </c>
      <c r="J289">
        <v>1.0016418864610499</v>
      </c>
      <c r="L289">
        <v>288</v>
      </c>
      <c r="M289">
        <f>_xlfn.XLOOKUP(A289,'q-2023-10'!$A$4:$A$11210,'q-2023-10'!$L$4:$L$11210,"")</f>
        <v>252</v>
      </c>
      <c r="N289">
        <f t="shared" si="4"/>
        <v>36</v>
      </c>
    </row>
    <row r="290" spans="1:14" x14ac:dyDescent="0.2">
      <c r="A290" t="s">
        <v>576</v>
      </c>
      <c r="B290" t="s">
        <v>577</v>
      </c>
      <c r="C290" cm="1">
        <f t="array" ref="C290:G290">_xlfn.XLOOKUP(A290,'q-2023-10'!$A$4:$A$11210,'q-2023-10'!$C$4:$G$11210,"")</f>
        <v>0</v>
      </c>
      <c r="D290">
        <v>0</v>
      </c>
      <c r="E290">
        <v>0</v>
      </c>
      <c r="F290">
        <v>0</v>
      </c>
      <c r="G290">
        <v>0</v>
      </c>
      <c r="H290">
        <v>7620</v>
      </c>
      <c r="I290">
        <v>2.1405966978889901</v>
      </c>
      <c r="J290">
        <v>2.8363256430777102</v>
      </c>
      <c r="L290">
        <v>289</v>
      </c>
      <c r="M290">
        <f>_xlfn.XLOOKUP(A290,'q-2023-10'!$A$4:$A$11210,'q-2023-10'!$L$4:$L$11210,"")</f>
        <v>253</v>
      </c>
      <c r="N290">
        <f t="shared" si="4"/>
        <v>36</v>
      </c>
    </row>
    <row r="291" spans="1:14" x14ac:dyDescent="0.2">
      <c r="A291" t="s">
        <v>578</v>
      </c>
      <c r="B291" t="s">
        <v>579</v>
      </c>
      <c r="C291" cm="1">
        <f t="array" ref="C291:G291">_xlfn.XLOOKUP(A291,'q-2023-10'!$A$4:$A$11210,'q-2023-10'!$C$4:$G$11210,"")</f>
        <v>0</v>
      </c>
      <c r="D291">
        <v>0</v>
      </c>
      <c r="E291">
        <v>0</v>
      </c>
      <c r="F291">
        <v>0</v>
      </c>
      <c r="G291">
        <v>0</v>
      </c>
      <c r="H291">
        <v>7387</v>
      </c>
      <c r="I291">
        <v>1.45219319285452</v>
      </c>
      <c r="J291">
        <v>2.8906311168082701</v>
      </c>
      <c r="L291">
        <v>290</v>
      </c>
      <c r="M291">
        <f>_xlfn.XLOOKUP(A291,'q-2023-10'!$A$4:$A$11210,'q-2023-10'!$L$4:$L$11210,"")</f>
        <v>255</v>
      </c>
      <c r="N291">
        <f t="shared" si="4"/>
        <v>35</v>
      </c>
    </row>
    <row r="292" spans="1:14" x14ac:dyDescent="0.2">
      <c r="A292" t="s">
        <v>580</v>
      </c>
      <c r="B292" t="s">
        <v>581</v>
      </c>
      <c r="C292" cm="1">
        <f t="array" ref="C292:G292">_xlfn.XLOOKUP(A292,'q-2023-10'!$A$4:$A$11210,'q-2023-10'!$C$4:$G$11210,"")</f>
        <v>0</v>
      </c>
      <c r="D292">
        <v>0</v>
      </c>
      <c r="E292">
        <v>0</v>
      </c>
      <c r="F292">
        <v>0</v>
      </c>
      <c r="G292">
        <v>0</v>
      </c>
      <c r="H292">
        <v>7374</v>
      </c>
      <c r="I292">
        <v>1.00609999850316</v>
      </c>
      <c r="J292">
        <v>1.0072555521273701</v>
      </c>
      <c r="L292">
        <v>291</v>
      </c>
      <c r="M292">
        <f>_xlfn.XLOOKUP(A292,'q-2023-10'!$A$4:$A$11210,'q-2023-10'!$L$4:$L$11210,"")</f>
        <v>254</v>
      </c>
      <c r="N292">
        <f t="shared" si="4"/>
        <v>37</v>
      </c>
    </row>
    <row r="293" spans="1:14" x14ac:dyDescent="0.2">
      <c r="A293" t="s">
        <v>582</v>
      </c>
      <c r="B293" t="s">
        <v>583</v>
      </c>
      <c r="C293" cm="1">
        <f t="array" ref="C293:G293">_xlfn.XLOOKUP(A293,'q-2023-10'!$A$4:$A$11210,'q-2023-10'!$C$4:$G$11210,"")</f>
        <v>0</v>
      </c>
      <c r="D293">
        <v>0</v>
      </c>
      <c r="E293">
        <v>0</v>
      </c>
      <c r="F293">
        <v>0</v>
      </c>
      <c r="G293">
        <v>0</v>
      </c>
      <c r="H293">
        <v>7362</v>
      </c>
      <c r="I293">
        <v>1.00870105657239</v>
      </c>
      <c r="J293">
        <v>1.0012168307977101</v>
      </c>
      <c r="L293">
        <v>292</v>
      </c>
      <c r="M293">
        <f>_xlfn.XLOOKUP(A293,'q-2023-10'!$A$4:$A$11210,'q-2023-10'!$L$4:$L$11210,"")</f>
        <v>277</v>
      </c>
      <c r="N293">
        <f t="shared" si="4"/>
        <v>15</v>
      </c>
    </row>
    <row r="294" spans="1:14" x14ac:dyDescent="0.2">
      <c r="A294" t="s">
        <v>584</v>
      </c>
      <c r="B294" t="s">
        <v>585</v>
      </c>
      <c r="C294" cm="1">
        <f t="array" ref="C294:G294">_xlfn.XLOOKUP(A294,'q-2023-10'!$A$4:$A$11210,'q-2023-10'!$C$4:$G$11210,"")</f>
        <v>0</v>
      </c>
      <c r="D294">
        <v>0</v>
      </c>
      <c r="E294">
        <v>0</v>
      </c>
      <c r="F294">
        <v>0</v>
      </c>
      <c r="G294">
        <v>0</v>
      </c>
      <c r="H294">
        <v>7255</v>
      </c>
      <c r="I294">
        <v>1.0104480094103201</v>
      </c>
      <c r="J294">
        <v>1.0198855970606899</v>
      </c>
      <c r="L294">
        <v>293</v>
      </c>
      <c r="M294">
        <f>_xlfn.XLOOKUP(A294,'q-2023-10'!$A$4:$A$11210,'q-2023-10'!$L$4:$L$11210,"")</f>
        <v>259</v>
      </c>
      <c r="N294">
        <f t="shared" si="4"/>
        <v>34</v>
      </c>
    </row>
    <row r="295" spans="1:14" x14ac:dyDescent="0.2">
      <c r="A295" t="s">
        <v>586</v>
      </c>
      <c r="B295" t="s">
        <v>587</v>
      </c>
      <c r="C295" cm="1">
        <f t="array" ref="C295:G295">_xlfn.XLOOKUP(A295,'q-2023-10'!$A$4:$A$11210,'q-2023-10'!$C$4:$G$11210,"")</f>
        <v>0</v>
      </c>
      <c r="D295">
        <v>0</v>
      </c>
      <c r="E295">
        <v>0</v>
      </c>
      <c r="F295">
        <v>0</v>
      </c>
      <c r="G295">
        <v>0</v>
      </c>
      <c r="H295">
        <v>7094</v>
      </c>
      <c r="I295">
        <v>3.5892906815180399</v>
      </c>
      <c r="J295">
        <v>4.8018207746422004</v>
      </c>
      <c r="L295">
        <v>294</v>
      </c>
      <c r="M295">
        <f>_xlfn.XLOOKUP(A295,'q-2023-10'!$A$4:$A$11210,'q-2023-10'!$L$4:$L$11210,"")</f>
        <v>266</v>
      </c>
      <c r="N295">
        <f t="shared" si="4"/>
        <v>28</v>
      </c>
    </row>
    <row r="296" spans="1:14" x14ac:dyDescent="0.2">
      <c r="A296" t="s">
        <v>588</v>
      </c>
      <c r="B296" t="s">
        <v>589</v>
      </c>
      <c r="C296" cm="1">
        <f t="array" ref="C296:G296">_xlfn.XLOOKUP(A296,'q-2023-10'!$A$4:$A$11210,'q-2023-10'!$C$4:$G$11210,"")</f>
        <v>0</v>
      </c>
      <c r="D296">
        <v>0</v>
      </c>
      <c r="E296">
        <v>0</v>
      </c>
      <c r="F296">
        <v>0</v>
      </c>
      <c r="G296">
        <v>0</v>
      </c>
      <c r="H296">
        <v>7013</v>
      </c>
      <c r="I296">
        <v>1.1233028041277699</v>
      </c>
      <c r="J296">
        <v>2.1859798099150498</v>
      </c>
      <c r="L296">
        <v>295</v>
      </c>
      <c r="M296">
        <f>_xlfn.XLOOKUP(A296,'q-2023-10'!$A$4:$A$11210,'q-2023-10'!$L$4:$L$11210,"")</f>
        <v>700</v>
      </c>
      <c r="N296">
        <f t="shared" si="4"/>
        <v>-405</v>
      </c>
    </row>
    <row r="297" spans="1:14" x14ac:dyDescent="0.2">
      <c r="A297" t="s">
        <v>590</v>
      </c>
      <c r="B297" t="s">
        <v>591</v>
      </c>
      <c r="C297" t="str" cm="1">
        <f t="array" ref="C297:G297">_xlfn.XLOOKUP(A297,'q-2023-10'!$A$4:$A$11210,'q-2023-10'!$C$4:$G$11210,"")</f>
        <v>A</v>
      </c>
      <c r="D297" t="str">
        <v>a</v>
      </c>
      <c r="E297">
        <v>0</v>
      </c>
      <c r="F297">
        <v>0</v>
      </c>
      <c r="G297">
        <v>0</v>
      </c>
      <c r="H297">
        <v>7005</v>
      </c>
      <c r="I297">
        <v>12.808131362958401</v>
      </c>
      <c r="J297">
        <v>15.1009659501601</v>
      </c>
      <c r="L297">
        <v>296</v>
      </c>
      <c r="M297">
        <f>_xlfn.XLOOKUP(A297,'q-2023-10'!$A$4:$A$11210,'q-2023-10'!$L$4:$L$11210,"")</f>
        <v>286</v>
      </c>
      <c r="N297">
        <f t="shared" si="4"/>
        <v>10</v>
      </c>
    </row>
    <row r="298" spans="1:14" x14ac:dyDescent="0.2">
      <c r="A298" t="s">
        <v>592</v>
      </c>
      <c r="B298" t="s">
        <v>593</v>
      </c>
      <c r="C298" cm="1">
        <f t="array" ref="C298:G298">_xlfn.XLOOKUP(A298,'q-2023-10'!$A$4:$A$11210,'q-2023-10'!$C$4:$G$11210,"")</f>
        <v>0</v>
      </c>
      <c r="D298">
        <v>0</v>
      </c>
      <c r="E298">
        <v>0</v>
      </c>
      <c r="F298">
        <v>0</v>
      </c>
      <c r="G298">
        <v>0</v>
      </c>
      <c r="H298">
        <v>6997</v>
      </c>
      <c r="I298">
        <v>1.0378000945176999</v>
      </c>
      <c r="J298">
        <v>1.0332275940865701</v>
      </c>
      <c r="L298">
        <v>297</v>
      </c>
      <c r="M298">
        <f>_xlfn.XLOOKUP(A298,'q-2023-10'!$A$4:$A$11210,'q-2023-10'!$L$4:$L$11210,"")</f>
        <v>264</v>
      </c>
      <c r="N298">
        <f t="shared" si="4"/>
        <v>33</v>
      </c>
    </row>
    <row r="299" spans="1:14" x14ac:dyDescent="0.2">
      <c r="A299" t="s">
        <v>594</v>
      </c>
      <c r="B299" t="s">
        <v>595</v>
      </c>
      <c r="C299" cm="1">
        <f t="array" ref="C299:G299">_xlfn.XLOOKUP(A299,'q-2023-10'!$A$4:$A$11210,'q-2023-10'!$C$4:$G$11210,"")</f>
        <v>0</v>
      </c>
      <c r="D299">
        <v>0</v>
      </c>
      <c r="E299">
        <v>0</v>
      </c>
      <c r="F299">
        <v>0</v>
      </c>
      <c r="G299">
        <v>0</v>
      </c>
      <c r="H299">
        <v>6923</v>
      </c>
      <c r="I299">
        <v>2.24101248769967</v>
      </c>
      <c r="J299">
        <v>3.16943377363775</v>
      </c>
      <c r="L299">
        <v>298</v>
      </c>
      <c r="M299">
        <f>_xlfn.XLOOKUP(A299,'q-2023-10'!$A$4:$A$11210,'q-2023-10'!$L$4:$L$11210,"")</f>
        <v>265</v>
      </c>
      <c r="N299">
        <f t="shared" si="4"/>
        <v>33</v>
      </c>
    </row>
    <row r="300" spans="1:14" x14ac:dyDescent="0.2">
      <c r="A300" t="s">
        <v>596</v>
      </c>
      <c r="B300" t="s">
        <v>597</v>
      </c>
      <c r="C300" cm="1">
        <f t="array" ref="C300:G300">_xlfn.XLOOKUP(A300,'q-2023-10'!$A$4:$A$11210,'q-2023-10'!$C$4:$G$11210,"")</f>
        <v>0</v>
      </c>
      <c r="D300">
        <v>0</v>
      </c>
      <c r="E300">
        <v>0</v>
      </c>
      <c r="F300">
        <v>0</v>
      </c>
      <c r="G300">
        <v>0</v>
      </c>
      <c r="H300">
        <v>6871</v>
      </c>
      <c r="I300">
        <v>1.1887154449870101</v>
      </c>
      <c r="J300">
        <v>2.2192147581563502</v>
      </c>
      <c r="L300">
        <v>299</v>
      </c>
      <c r="M300">
        <f>_xlfn.XLOOKUP(A300,'q-2023-10'!$A$4:$A$11210,'q-2023-10'!$L$4:$L$11210,"")</f>
        <v>719</v>
      </c>
      <c r="N300">
        <f t="shared" si="4"/>
        <v>-420</v>
      </c>
    </row>
    <row r="301" spans="1:14" x14ac:dyDescent="0.2">
      <c r="A301" t="s">
        <v>598</v>
      </c>
      <c r="B301" t="s">
        <v>599</v>
      </c>
      <c r="C301" t="str" cm="1">
        <f t="array" ref="C301:G301">_xlfn.XLOOKUP(A301,'q-2023-10'!$A$4:$A$11210,'q-2023-10'!$C$4:$G$11210,"")</f>
        <v>A</v>
      </c>
      <c r="D301" t="str">
        <v>Struct/Meta</v>
      </c>
      <c r="E301">
        <v>0</v>
      </c>
      <c r="F301">
        <v>0</v>
      </c>
      <c r="G301" t="str">
        <v>category contains, is a list of</v>
      </c>
      <c r="H301">
        <v>6829</v>
      </c>
      <c r="I301">
        <v>2.69989787653074</v>
      </c>
      <c r="J301">
        <v>6.6238350661876204</v>
      </c>
      <c r="L301">
        <v>300</v>
      </c>
      <c r="M301">
        <f>_xlfn.XLOOKUP(A301,'q-2023-10'!$A$4:$A$11210,'q-2023-10'!$L$4:$L$11210,"")</f>
        <v>275</v>
      </c>
      <c r="N301">
        <f t="shared" si="4"/>
        <v>25</v>
      </c>
    </row>
    <row r="302" spans="1:14" x14ac:dyDescent="0.2">
      <c r="A302" t="s">
        <v>600</v>
      </c>
      <c r="B302" t="s">
        <v>601</v>
      </c>
      <c r="C302" t="str" cm="1">
        <f t="array" ref="C302:G302">_xlfn.XLOOKUP(A302,'q-2023-10'!$A$4:$A$11210,'q-2023-10'!$C$4:$G$11210,"")</f>
        <v>A</v>
      </c>
      <c r="D302" t="str">
        <v>Struct value</v>
      </c>
      <c r="E302">
        <v>0</v>
      </c>
      <c r="F302">
        <v>0</v>
      </c>
      <c r="G302">
        <v>0</v>
      </c>
      <c r="H302">
        <v>6806</v>
      </c>
      <c r="I302">
        <v>5.3710275130138898</v>
      </c>
      <c r="J302">
        <v>9.4151479667022606</v>
      </c>
      <c r="L302">
        <v>301</v>
      </c>
      <c r="M302">
        <f>_xlfn.XLOOKUP(A302,'q-2023-10'!$A$4:$A$11210,'q-2023-10'!$L$4:$L$11210,"")</f>
        <v>267</v>
      </c>
      <c r="N302">
        <f t="shared" si="4"/>
        <v>34</v>
      </c>
    </row>
    <row r="303" spans="1:14" x14ac:dyDescent="0.2">
      <c r="A303" t="s">
        <v>602</v>
      </c>
      <c r="B303" t="s">
        <v>603</v>
      </c>
      <c r="C303" t="str" cm="1">
        <f t="array" ref="C303:G303">_xlfn.XLOOKUP(A303,'q-2023-10'!$A$4:$A$11210,'q-2023-10'!$C$4:$G$11210,"")</f>
        <v>A</v>
      </c>
      <c r="D303" t="str">
        <v>a</v>
      </c>
      <c r="E303">
        <v>0</v>
      </c>
      <c r="F303">
        <v>0</v>
      </c>
      <c r="G303">
        <v>0</v>
      </c>
      <c r="H303">
        <v>6722</v>
      </c>
      <c r="I303">
        <v>5.9090961326124898</v>
      </c>
      <c r="J303">
        <v>10.8705088954085</v>
      </c>
      <c r="L303">
        <v>302</v>
      </c>
      <c r="M303">
        <f>_xlfn.XLOOKUP(A303,'q-2023-10'!$A$4:$A$11210,'q-2023-10'!$L$4:$L$11210,"")</f>
        <v>281</v>
      </c>
      <c r="N303">
        <f t="shared" si="4"/>
        <v>21</v>
      </c>
    </row>
    <row r="304" spans="1:14" x14ac:dyDescent="0.2">
      <c r="A304" t="s">
        <v>604</v>
      </c>
      <c r="B304" t="s">
        <v>605</v>
      </c>
      <c r="C304" cm="1">
        <f t="array" ref="C304:G304">_xlfn.XLOOKUP(A304,'q-2023-10'!$A$4:$A$11210,'q-2023-10'!$C$4:$G$11210,"")</f>
        <v>0</v>
      </c>
      <c r="D304">
        <v>0</v>
      </c>
      <c r="E304">
        <v>0</v>
      </c>
      <c r="F304">
        <v>0</v>
      </c>
      <c r="G304">
        <v>0</v>
      </c>
      <c r="H304">
        <v>6631</v>
      </c>
      <c r="I304">
        <v>1.3004343857810801</v>
      </c>
      <c r="J304">
        <v>2.1108608728634</v>
      </c>
      <c r="L304">
        <v>303</v>
      </c>
      <c r="M304">
        <f>_xlfn.XLOOKUP(A304,'q-2023-10'!$A$4:$A$11210,'q-2023-10'!$L$4:$L$11210,"")</f>
        <v>300</v>
      </c>
      <c r="N304">
        <f t="shared" si="4"/>
        <v>3</v>
      </c>
    </row>
    <row r="305" spans="1:14" x14ac:dyDescent="0.2">
      <c r="A305" t="s">
        <v>606</v>
      </c>
      <c r="B305" t="s">
        <v>607</v>
      </c>
      <c r="C305" cm="1">
        <f t="array" ref="C305:G305">_xlfn.XLOOKUP(A305,'q-2023-10'!$A$4:$A$11210,'q-2023-10'!$C$4:$G$11210,"")</f>
        <v>0</v>
      </c>
      <c r="D305">
        <v>0</v>
      </c>
      <c r="E305">
        <v>0</v>
      </c>
      <c r="F305">
        <v>0</v>
      </c>
      <c r="G305">
        <v>0</v>
      </c>
      <c r="H305">
        <v>6621</v>
      </c>
      <c r="I305">
        <v>1.3319968090796701</v>
      </c>
      <c r="J305">
        <v>8.9169332720862702</v>
      </c>
      <c r="L305">
        <v>304</v>
      </c>
      <c r="M305">
        <f>_xlfn.XLOOKUP(A305,'q-2023-10'!$A$4:$A$11210,'q-2023-10'!$L$4:$L$11210,"")</f>
        <v>306</v>
      </c>
      <c r="N305">
        <f t="shared" si="4"/>
        <v>-2</v>
      </c>
    </row>
    <row r="306" spans="1:14" x14ac:dyDescent="0.2">
      <c r="A306" t="s">
        <v>608</v>
      </c>
      <c r="B306" t="s">
        <v>609</v>
      </c>
      <c r="C306" t="str" cm="1">
        <f t="array" ref="C306:G306">_xlfn.XLOOKUP(A306,'q-2023-10'!$A$4:$A$11210,'q-2023-10'!$C$4:$G$11210,"")</f>
        <v>A</v>
      </c>
      <c r="D306" t="str">
        <v>a</v>
      </c>
      <c r="E306">
        <v>0</v>
      </c>
      <c r="F306">
        <v>0</v>
      </c>
      <c r="G306">
        <v>0</v>
      </c>
      <c r="H306">
        <v>6552</v>
      </c>
      <c r="I306">
        <v>7.9364354700724702</v>
      </c>
      <c r="J306">
        <v>6.7102329411244899</v>
      </c>
      <c r="L306">
        <v>305</v>
      </c>
      <c r="M306">
        <f>_xlfn.XLOOKUP(A306,'q-2023-10'!$A$4:$A$11210,'q-2023-10'!$L$4:$L$11210,"")</f>
        <v>292</v>
      </c>
      <c r="N306">
        <f t="shared" si="4"/>
        <v>13</v>
      </c>
    </row>
    <row r="307" spans="1:14" x14ac:dyDescent="0.2">
      <c r="A307" t="s">
        <v>610</v>
      </c>
      <c r="B307" t="s">
        <v>611</v>
      </c>
      <c r="C307" cm="1">
        <f t="array" ref="C307:G307">_xlfn.XLOOKUP(A307,'q-2023-10'!$A$4:$A$11210,'q-2023-10'!$C$4:$G$11210,"")</f>
        <v>0</v>
      </c>
      <c r="D307">
        <v>0</v>
      </c>
      <c r="E307">
        <v>0</v>
      </c>
      <c r="F307">
        <v>0</v>
      </c>
      <c r="G307">
        <v>0</v>
      </c>
      <c r="H307">
        <v>6528</v>
      </c>
      <c r="I307">
        <v>7.2709992785889197</v>
      </c>
      <c r="J307">
        <v>3.5162304868455601</v>
      </c>
      <c r="L307">
        <v>306</v>
      </c>
      <c r="M307">
        <f>_xlfn.XLOOKUP(A307,'q-2023-10'!$A$4:$A$11210,'q-2023-10'!$L$4:$L$11210,"")</f>
        <v>313</v>
      </c>
      <c r="N307">
        <f t="shared" si="4"/>
        <v>-7</v>
      </c>
    </row>
    <row r="308" spans="1:14" x14ac:dyDescent="0.2">
      <c r="A308" t="s">
        <v>612</v>
      </c>
      <c r="B308" t="s">
        <v>613</v>
      </c>
      <c r="C308" cm="1">
        <f t="array" ref="C308:G308">_xlfn.XLOOKUP(A308,'q-2023-10'!$A$4:$A$11210,'q-2023-10'!$C$4:$G$11210,"")</f>
        <v>0</v>
      </c>
      <c r="D308">
        <v>0</v>
      </c>
      <c r="E308">
        <v>0</v>
      </c>
      <c r="F308">
        <v>0</v>
      </c>
      <c r="G308">
        <v>0</v>
      </c>
      <c r="H308">
        <v>6470</v>
      </c>
      <c r="I308">
        <v>1.1041233040832299</v>
      </c>
      <c r="J308">
        <v>3.2909014518738302</v>
      </c>
      <c r="L308">
        <v>307</v>
      </c>
      <c r="M308">
        <f>_xlfn.XLOOKUP(A308,'q-2023-10'!$A$4:$A$11210,'q-2023-10'!$L$4:$L$11210,"")</f>
        <v>269</v>
      </c>
      <c r="N308">
        <f t="shared" si="4"/>
        <v>38</v>
      </c>
    </row>
    <row r="309" spans="1:14" x14ac:dyDescent="0.2">
      <c r="A309" t="s">
        <v>614</v>
      </c>
      <c r="B309" t="s">
        <v>615</v>
      </c>
      <c r="C309" cm="1">
        <f t="array" ref="C309:G309">_xlfn.XLOOKUP(A309,'q-2023-10'!$A$4:$A$11210,'q-2023-10'!$C$4:$G$11210,"")</f>
        <v>0</v>
      </c>
      <c r="D309">
        <v>0</v>
      </c>
      <c r="E309">
        <v>0</v>
      </c>
      <c r="F309">
        <v>0</v>
      </c>
      <c r="G309">
        <v>0</v>
      </c>
      <c r="H309">
        <v>6431</v>
      </c>
      <c r="I309">
        <v>1.8541159271298799</v>
      </c>
      <c r="J309">
        <v>1.80462447994308</v>
      </c>
      <c r="L309">
        <v>308</v>
      </c>
      <c r="M309">
        <f>_xlfn.XLOOKUP(A309,'q-2023-10'!$A$4:$A$11210,'q-2023-10'!$L$4:$L$11210,"")</f>
        <v>274</v>
      </c>
      <c r="N309">
        <f t="shared" si="4"/>
        <v>34</v>
      </c>
    </row>
    <row r="310" spans="1:14" x14ac:dyDescent="0.2">
      <c r="A310" t="s">
        <v>616</v>
      </c>
      <c r="B310" t="s">
        <v>617</v>
      </c>
      <c r="C310" cm="1">
        <f t="array" ref="C310:G310">_xlfn.XLOOKUP(A310,'q-2023-10'!$A$4:$A$11210,'q-2023-10'!$C$4:$G$11210,"")</f>
        <v>0</v>
      </c>
      <c r="D310">
        <v>0</v>
      </c>
      <c r="E310">
        <v>0</v>
      </c>
      <c r="F310">
        <v>0</v>
      </c>
      <c r="G310">
        <v>0</v>
      </c>
      <c r="H310">
        <v>6422</v>
      </c>
      <c r="I310">
        <v>2.4487733971966601</v>
      </c>
      <c r="J310">
        <v>2.1688397754000701</v>
      </c>
      <c r="L310">
        <v>309</v>
      </c>
      <c r="M310">
        <f>_xlfn.XLOOKUP(A310,'q-2023-10'!$A$4:$A$11210,'q-2023-10'!$L$4:$L$11210,"")</f>
        <v>559</v>
      </c>
      <c r="N310">
        <f t="shared" si="4"/>
        <v>-250</v>
      </c>
    </row>
    <row r="311" spans="1:14" x14ac:dyDescent="0.2">
      <c r="A311" t="s">
        <v>618</v>
      </c>
      <c r="B311" t="s">
        <v>619</v>
      </c>
      <c r="C311" cm="1">
        <f t="array" ref="C311:G311">_xlfn.XLOOKUP(A311,'q-2023-10'!$A$4:$A$11210,'q-2023-10'!$C$4:$G$11210,"")</f>
        <v>0</v>
      </c>
      <c r="D311">
        <v>0</v>
      </c>
      <c r="E311">
        <v>0</v>
      </c>
      <c r="F311">
        <v>0</v>
      </c>
      <c r="G311">
        <v>0</v>
      </c>
      <c r="H311">
        <v>6360</v>
      </c>
      <c r="I311">
        <v>1.43624615915447</v>
      </c>
      <c r="J311">
        <v>1.6822587288194</v>
      </c>
      <c r="L311">
        <v>310</v>
      </c>
      <c r="M311">
        <f>_xlfn.XLOOKUP(A311,'q-2023-10'!$A$4:$A$11210,'q-2023-10'!$L$4:$L$11210,"")</f>
        <v>270</v>
      </c>
      <c r="N311">
        <f t="shared" si="4"/>
        <v>40</v>
      </c>
    </row>
    <row r="312" spans="1:14" x14ac:dyDescent="0.2">
      <c r="A312" t="s">
        <v>620</v>
      </c>
      <c r="B312" t="s">
        <v>621</v>
      </c>
      <c r="C312" cm="1">
        <f t="array" ref="C312:G312">_xlfn.XLOOKUP(A312,'q-2023-10'!$A$4:$A$11210,'q-2023-10'!$C$4:$G$11210,"")</f>
        <v>0</v>
      </c>
      <c r="D312">
        <v>0</v>
      </c>
      <c r="E312">
        <v>0</v>
      </c>
      <c r="F312">
        <v>0</v>
      </c>
      <c r="G312">
        <v>0</v>
      </c>
      <c r="H312">
        <v>6224</v>
      </c>
      <c r="I312">
        <v>1.30306317578223</v>
      </c>
      <c r="J312">
        <v>2.2136676397670598</v>
      </c>
      <c r="L312">
        <v>311</v>
      </c>
      <c r="M312">
        <f>_xlfn.XLOOKUP(A312,'q-2023-10'!$A$4:$A$11210,'q-2023-10'!$L$4:$L$11210,"")</f>
        <v>279</v>
      </c>
      <c r="N312">
        <f t="shared" si="4"/>
        <v>32</v>
      </c>
    </row>
    <row r="313" spans="1:14" x14ac:dyDescent="0.2">
      <c r="A313" t="s">
        <v>622</v>
      </c>
      <c r="B313" t="s">
        <v>623</v>
      </c>
      <c r="C313" cm="1">
        <f t="array" ref="C313:G313">_xlfn.XLOOKUP(A313,'q-2023-10'!$A$4:$A$11210,'q-2023-10'!$C$4:$G$11210,"")</f>
        <v>0</v>
      </c>
      <c r="D313">
        <v>0</v>
      </c>
      <c r="E313">
        <v>0</v>
      </c>
      <c r="F313">
        <v>0</v>
      </c>
      <c r="G313">
        <v>0</v>
      </c>
      <c r="H313">
        <v>6170</v>
      </c>
      <c r="I313">
        <v>1.4048022510331499</v>
      </c>
      <c r="J313">
        <v>6.1001718954422897</v>
      </c>
      <c r="L313">
        <v>312</v>
      </c>
      <c r="M313">
        <f>_xlfn.XLOOKUP(A313,'q-2023-10'!$A$4:$A$11210,'q-2023-10'!$L$4:$L$11210,"")</f>
        <v>312</v>
      </c>
      <c r="N313">
        <f t="shared" si="4"/>
        <v>0</v>
      </c>
    </row>
    <row r="314" spans="1:14" x14ac:dyDescent="0.2">
      <c r="A314" t="s">
        <v>624</v>
      </c>
      <c r="B314" t="s">
        <v>625</v>
      </c>
      <c r="C314" cm="1">
        <f t="array" ref="C314:G314">_xlfn.XLOOKUP(A314,'q-2023-10'!$A$4:$A$11210,'q-2023-10'!$C$4:$G$11210,"")</f>
        <v>0</v>
      </c>
      <c r="D314">
        <v>0</v>
      </c>
      <c r="E314">
        <v>0</v>
      </c>
      <c r="F314">
        <v>0</v>
      </c>
      <c r="G314">
        <v>0</v>
      </c>
      <c r="H314">
        <v>6082</v>
      </c>
      <c r="I314">
        <v>1.0082927263364401</v>
      </c>
      <c r="J314">
        <v>1.00397471140766</v>
      </c>
      <c r="L314">
        <v>313</v>
      </c>
      <c r="M314">
        <f>_xlfn.XLOOKUP(A314,'q-2023-10'!$A$4:$A$11210,'q-2023-10'!$L$4:$L$11210,"")</f>
        <v>960</v>
      </c>
      <c r="N314">
        <f t="shared" si="4"/>
        <v>-647</v>
      </c>
    </row>
    <row r="315" spans="1:14" x14ac:dyDescent="0.2">
      <c r="A315" t="s">
        <v>626</v>
      </c>
      <c r="B315" t="s">
        <v>627</v>
      </c>
      <c r="C315" cm="1">
        <f t="array" ref="C315:G315">_xlfn.XLOOKUP(A315,'q-2023-10'!$A$4:$A$11210,'q-2023-10'!$C$4:$G$11210,"")</f>
        <v>0</v>
      </c>
      <c r="D315">
        <v>0</v>
      </c>
      <c r="E315">
        <v>0</v>
      </c>
      <c r="F315">
        <v>0</v>
      </c>
      <c r="G315">
        <v>0</v>
      </c>
      <c r="H315">
        <v>6030</v>
      </c>
      <c r="I315">
        <v>3.50799432321632</v>
      </c>
      <c r="J315">
        <v>3.4838976764984602</v>
      </c>
      <c r="L315">
        <v>314</v>
      </c>
      <c r="M315">
        <f>_xlfn.XLOOKUP(A315,'q-2023-10'!$A$4:$A$11210,'q-2023-10'!$L$4:$L$11210,"")</f>
        <v>291</v>
      </c>
      <c r="N315">
        <f t="shared" si="4"/>
        <v>23</v>
      </c>
    </row>
    <row r="316" spans="1:14" x14ac:dyDescent="0.2">
      <c r="A316" t="s">
        <v>628</v>
      </c>
      <c r="B316" t="s">
        <v>629</v>
      </c>
      <c r="C316" cm="1">
        <f t="array" ref="C316:G316">_xlfn.XLOOKUP(A316,'q-2023-10'!$A$4:$A$11210,'q-2023-10'!$C$4:$G$11210,"")</f>
        <v>0</v>
      </c>
      <c r="D316">
        <v>0</v>
      </c>
      <c r="E316">
        <v>0</v>
      </c>
      <c r="F316">
        <v>0</v>
      </c>
      <c r="G316">
        <v>0</v>
      </c>
      <c r="H316">
        <v>5923</v>
      </c>
      <c r="I316">
        <v>1.06098857734866</v>
      </c>
      <c r="J316">
        <v>2.7110850235105901</v>
      </c>
      <c r="L316">
        <v>315</v>
      </c>
      <c r="M316">
        <f>_xlfn.XLOOKUP(A316,'q-2023-10'!$A$4:$A$11210,'q-2023-10'!$L$4:$L$11210,"")</f>
        <v>402</v>
      </c>
      <c r="N316">
        <f t="shared" si="4"/>
        <v>-87</v>
      </c>
    </row>
    <row r="317" spans="1:14" x14ac:dyDescent="0.2">
      <c r="A317" t="s">
        <v>630</v>
      </c>
      <c r="B317" t="s">
        <v>631</v>
      </c>
      <c r="C317" t="str" cm="1">
        <f t="array" ref="C317:G317">_xlfn.XLOOKUP(A317,'q-2023-10'!$A$4:$A$11210,'q-2023-10'!$C$4:$G$11210,"")</f>
        <v>A</v>
      </c>
      <c r="D317" t="str">
        <v>Struct/Meta</v>
      </c>
      <c r="E317">
        <v>0</v>
      </c>
      <c r="F317">
        <v>0</v>
      </c>
      <c r="G317">
        <v>0</v>
      </c>
      <c r="H317">
        <v>5910</v>
      </c>
      <c r="I317">
        <v>4.0355106601036796</v>
      </c>
      <c r="J317">
        <v>10.220883414342101</v>
      </c>
      <c r="L317">
        <v>316</v>
      </c>
      <c r="M317">
        <f>_xlfn.XLOOKUP(A317,'q-2023-10'!$A$4:$A$11210,'q-2023-10'!$L$4:$L$11210,"")</f>
        <v>284</v>
      </c>
      <c r="N317">
        <f t="shared" si="4"/>
        <v>32</v>
      </c>
    </row>
    <row r="318" spans="1:14" x14ac:dyDescent="0.2">
      <c r="A318" t="s">
        <v>632</v>
      </c>
      <c r="B318" t="s">
        <v>633</v>
      </c>
      <c r="C318" cm="1">
        <f t="array" ref="C318:G318">_xlfn.XLOOKUP(A318,'q-2023-10'!$A$4:$A$11210,'q-2023-10'!$C$4:$G$11210,"")</f>
        <v>0</v>
      </c>
      <c r="D318">
        <v>0</v>
      </c>
      <c r="E318">
        <v>0</v>
      </c>
      <c r="F318">
        <v>0</v>
      </c>
      <c r="G318">
        <v>0</v>
      </c>
      <c r="H318">
        <v>5857</v>
      </c>
      <c r="I318">
        <v>1.29361052960497</v>
      </c>
      <c r="J318">
        <v>2.0401071298764402</v>
      </c>
      <c r="L318">
        <v>317</v>
      </c>
      <c r="M318">
        <f>_xlfn.XLOOKUP(A318,'q-2023-10'!$A$4:$A$11210,'q-2023-10'!$L$4:$L$11210,"")</f>
        <v>282</v>
      </c>
      <c r="N318">
        <f t="shared" si="4"/>
        <v>35</v>
      </c>
    </row>
    <row r="319" spans="1:14" x14ac:dyDescent="0.2">
      <c r="A319" t="s">
        <v>634</v>
      </c>
      <c r="B319" t="s">
        <v>635</v>
      </c>
      <c r="C319" cm="1">
        <f t="array" ref="C319:G319">_xlfn.XLOOKUP(A319,'q-2023-10'!$A$4:$A$11210,'q-2023-10'!$C$4:$G$11210,"")</f>
        <v>0</v>
      </c>
      <c r="D319">
        <v>0</v>
      </c>
      <c r="E319">
        <v>0</v>
      </c>
      <c r="F319">
        <v>0</v>
      </c>
      <c r="G319">
        <v>0</v>
      </c>
      <c r="H319">
        <v>5813</v>
      </c>
      <c r="I319">
        <v>1.00695507788093</v>
      </c>
      <c r="J319">
        <v>1.00266757327176</v>
      </c>
      <c r="L319">
        <v>318</v>
      </c>
      <c r="M319">
        <f>_xlfn.XLOOKUP(A319,'q-2023-10'!$A$4:$A$11210,'q-2023-10'!$L$4:$L$11210,"")</f>
        <v>288</v>
      </c>
      <c r="N319">
        <f t="shared" si="4"/>
        <v>30</v>
      </c>
    </row>
    <row r="320" spans="1:14" x14ac:dyDescent="0.2">
      <c r="A320" t="s">
        <v>636</v>
      </c>
      <c r="B320" t="s">
        <v>637</v>
      </c>
      <c r="C320" cm="1">
        <f t="array" ref="C320:G320">_xlfn.XLOOKUP(A320,'q-2023-10'!$A$4:$A$11210,'q-2023-10'!$C$4:$G$11210,"")</f>
        <v>0</v>
      </c>
      <c r="D320">
        <v>0</v>
      </c>
      <c r="E320">
        <v>0</v>
      </c>
      <c r="F320">
        <v>0</v>
      </c>
      <c r="G320">
        <v>0</v>
      </c>
      <c r="H320">
        <v>5810</v>
      </c>
      <c r="I320">
        <v>1.9697873137966</v>
      </c>
      <c r="J320">
        <v>2.4469210490419302</v>
      </c>
      <c r="L320">
        <v>319</v>
      </c>
      <c r="M320">
        <f>_xlfn.XLOOKUP(A320,'q-2023-10'!$A$4:$A$11210,'q-2023-10'!$L$4:$L$11210,"")</f>
        <v>290</v>
      </c>
      <c r="N320">
        <f t="shared" si="4"/>
        <v>29</v>
      </c>
    </row>
    <row r="321" spans="1:14" x14ac:dyDescent="0.2">
      <c r="A321" t="s">
        <v>638</v>
      </c>
      <c r="B321" t="s">
        <v>639</v>
      </c>
      <c r="C321" cm="1">
        <f t="array" ref="C321:G321">_xlfn.XLOOKUP(A321,'q-2023-10'!$A$4:$A$11210,'q-2023-10'!$C$4:$G$11210,"")</f>
        <v>0</v>
      </c>
      <c r="D321">
        <v>0</v>
      </c>
      <c r="E321">
        <v>0</v>
      </c>
      <c r="F321">
        <v>0</v>
      </c>
      <c r="G321">
        <v>0</v>
      </c>
      <c r="H321">
        <v>5721</v>
      </c>
      <c r="I321">
        <v>1.2492024881486099</v>
      </c>
      <c r="J321">
        <v>3.6990174180164002</v>
      </c>
      <c r="L321">
        <v>320</v>
      </c>
      <c r="M321">
        <f>_xlfn.XLOOKUP(A321,'q-2023-10'!$A$4:$A$11210,'q-2023-10'!$L$4:$L$11210,"")</f>
        <v>809</v>
      </c>
      <c r="N321">
        <f t="shared" si="4"/>
        <v>-489</v>
      </c>
    </row>
    <row r="322" spans="1:14" x14ac:dyDescent="0.2">
      <c r="A322" t="s">
        <v>640</v>
      </c>
      <c r="B322" t="s">
        <v>641</v>
      </c>
      <c r="C322" cm="1">
        <f t="array" ref="C322:G322">_xlfn.XLOOKUP(A322,'q-2023-10'!$A$4:$A$11210,'q-2023-10'!$C$4:$G$11210,"")</f>
        <v>0</v>
      </c>
      <c r="D322">
        <v>0</v>
      </c>
      <c r="E322">
        <v>0</v>
      </c>
      <c r="F322">
        <v>0</v>
      </c>
      <c r="G322">
        <v>0</v>
      </c>
      <c r="H322">
        <v>5657</v>
      </c>
      <c r="I322">
        <v>1.2176795205020401</v>
      </c>
      <c r="J322">
        <v>1.4554803624817401</v>
      </c>
      <c r="L322">
        <v>321</v>
      </c>
      <c r="M322">
        <f>_xlfn.XLOOKUP(A322,'q-2023-10'!$A$4:$A$11210,'q-2023-10'!$L$4:$L$11210,"")</f>
        <v>389</v>
      </c>
      <c r="N322">
        <f t="shared" si="4"/>
        <v>-68</v>
      </c>
    </row>
    <row r="323" spans="1:14" x14ac:dyDescent="0.2">
      <c r="A323" t="s">
        <v>642</v>
      </c>
      <c r="B323" t="s">
        <v>643</v>
      </c>
      <c r="C323" t="str" cm="1">
        <f t="array" ref="C323:G323">_xlfn.XLOOKUP(A323,'q-2023-10'!$A$4:$A$11210,'q-2023-10'!$C$4:$G$11210,"")</f>
        <v>V.T</v>
      </c>
      <c r="D323">
        <v>0</v>
      </c>
      <c r="E323">
        <v>0</v>
      </c>
      <c r="F323">
        <v>0</v>
      </c>
      <c r="G323">
        <v>0</v>
      </c>
      <c r="H323">
        <v>5626</v>
      </c>
      <c r="I323">
        <v>16.556201886971799</v>
      </c>
      <c r="J323">
        <v>4.2843304709971601</v>
      </c>
      <c r="L323">
        <v>322</v>
      </c>
      <c r="M323">
        <f>_xlfn.XLOOKUP(A323,'q-2023-10'!$A$4:$A$11210,'q-2023-10'!$L$4:$L$11210,"")</f>
        <v>295</v>
      </c>
      <c r="N323">
        <f t="shared" ref="N323:N386" si="5">L323-M323</f>
        <v>27</v>
      </c>
    </row>
    <row r="324" spans="1:14" x14ac:dyDescent="0.2">
      <c r="A324" t="s">
        <v>644</v>
      </c>
      <c r="B324" t="s">
        <v>645</v>
      </c>
      <c r="C324" t="str" cm="1">
        <f t="array" ref="C324:G324">_xlfn.XLOOKUP(A324,'q-2023-10'!$A$4:$A$11210,'q-2023-10'!$C$4:$G$11210,"")</f>
        <v>A</v>
      </c>
      <c r="D324" t="str">
        <v>Struct/Meta</v>
      </c>
      <c r="E324">
        <v>0</v>
      </c>
      <c r="F324">
        <v>0</v>
      </c>
      <c r="G324">
        <v>0</v>
      </c>
      <c r="H324">
        <v>5601</v>
      </c>
      <c r="I324">
        <v>2.1288060988361801</v>
      </c>
      <c r="J324">
        <v>6.7172449035661499</v>
      </c>
      <c r="L324">
        <v>323</v>
      </c>
      <c r="M324">
        <f>_xlfn.XLOOKUP(A324,'q-2023-10'!$A$4:$A$11210,'q-2023-10'!$L$4:$L$11210,"")</f>
        <v>285</v>
      </c>
      <c r="N324">
        <f t="shared" si="5"/>
        <v>38</v>
      </c>
    </row>
    <row r="325" spans="1:14" x14ac:dyDescent="0.2">
      <c r="A325" t="s">
        <v>646</v>
      </c>
      <c r="B325" t="s">
        <v>647</v>
      </c>
      <c r="C325" cm="1">
        <f t="array" ref="C325:G325">_xlfn.XLOOKUP(A325,'q-2023-10'!$A$4:$A$11210,'q-2023-10'!$C$4:$G$11210,"")</f>
        <v>0</v>
      </c>
      <c r="D325">
        <v>0</v>
      </c>
      <c r="E325">
        <v>0</v>
      </c>
      <c r="F325">
        <v>0</v>
      </c>
      <c r="G325">
        <v>0</v>
      </c>
      <c r="H325">
        <v>5549</v>
      </c>
      <c r="I325">
        <v>9.0829538041891809</v>
      </c>
      <c r="J325">
        <v>4.8537027455306401</v>
      </c>
      <c r="L325">
        <v>324</v>
      </c>
      <c r="M325">
        <f>_xlfn.XLOOKUP(A325,'q-2023-10'!$A$4:$A$11210,'q-2023-10'!$L$4:$L$11210,"")</f>
        <v>302</v>
      </c>
      <c r="N325">
        <f t="shared" si="5"/>
        <v>22</v>
      </c>
    </row>
    <row r="326" spans="1:14" x14ac:dyDescent="0.2">
      <c r="A326" t="s">
        <v>648</v>
      </c>
      <c r="B326" t="s">
        <v>649</v>
      </c>
      <c r="C326" cm="1">
        <f t="array" ref="C326:G326">_xlfn.XLOOKUP(A326,'q-2023-10'!$A$4:$A$11210,'q-2023-10'!$C$4:$G$11210,"")</f>
        <v>0</v>
      </c>
      <c r="D326">
        <v>0</v>
      </c>
      <c r="E326">
        <v>0</v>
      </c>
      <c r="F326">
        <v>0</v>
      </c>
      <c r="G326">
        <v>0</v>
      </c>
      <c r="H326">
        <v>5466</v>
      </c>
      <c r="I326">
        <v>1.0516349421101401</v>
      </c>
      <c r="J326">
        <v>1.7312724321527899</v>
      </c>
      <c r="L326">
        <v>325</v>
      </c>
      <c r="M326">
        <f>_xlfn.XLOOKUP(A326,'q-2023-10'!$A$4:$A$11210,'q-2023-10'!$L$4:$L$11210,"")</f>
        <v>296</v>
      </c>
      <c r="N326">
        <f t="shared" si="5"/>
        <v>29</v>
      </c>
    </row>
    <row r="327" spans="1:14" x14ac:dyDescent="0.2">
      <c r="A327" t="s">
        <v>650</v>
      </c>
      <c r="B327" t="s">
        <v>651</v>
      </c>
      <c r="C327" t="str" cm="1">
        <f t="array" ref="C327:G327">_xlfn.XLOOKUP(A327,'q-2023-10'!$A$4:$A$11210,'q-2023-10'!$C$4:$G$11210,"")</f>
        <v>A</v>
      </c>
      <c r="D327" t="str">
        <v>a</v>
      </c>
      <c r="E327">
        <v>0</v>
      </c>
      <c r="F327">
        <v>0</v>
      </c>
      <c r="G327">
        <v>0</v>
      </c>
      <c r="H327">
        <v>5451</v>
      </c>
      <c r="I327">
        <v>2.7625863054822002</v>
      </c>
      <c r="J327">
        <v>6.87840913798681</v>
      </c>
      <c r="L327">
        <v>326</v>
      </c>
      <c r="M327">
        <f>_xlfn.XLOOKUP(A327,'q-2023-10'!$A$4:$A$11210,'q-2023-10'!$L$4:$L$11210,"")</f>
        <v>294</v>
      </c>
      <c r="N327">
        <f t="shared" si="5"/>
        <v>32</v>
      </c>
    </row>
    <row r="328" spans="1:14" x14ac:dyDescent="0.2">
      <c r="A328" t="s">
        <v>652</v>
      </c>
      <c r="B328" t="s">
        <v>653</v>
      </c>
      <c r="C328" cm="1">
        <f t="array" ref="C328:G328">_xlfn.XLOOKUP(A328,'q-2023-10'!$A$4:$A$11210,'q-2023-10'!$C$4:$G$11210,"")</f>
        <v>0</v>
      </c>
      <c r="D328">
        <v>0</v>
      </c>
      <c r="E328">
        <v>0</v>
      </c>
      <c r="F328">
        <v>0</v>
      </c>
      <c r="G328">
        <v>0</v>
      </c>
      <c r="H328">
        <v>5432</v>
      </c>
      <c r="I328">
        <v>2.3788079322637601</v>
      </c>
      <c r="J328">
        <v>3.86726396569183</v>
      </c>
      <c r="L328">
        <v>327</v>
      </c>
      <c r="M328">
        <f>_xlfn.XLOOKUP(A328,'q-2023-10'!$A$4:$A$11210,'q-2023-10'!$L$4:$L$11210,"")</f>
        <v>287</v>
      </c>
      <c r="N328">
        <f t="shared" si="5"/>
        <v>40</v>
      </c>
    </row>
    <row r="329" spans="1:14" x14ac:dyDescent="0.2">
      <c r="A329" t="s">
        <v>654</v>
      </c>
      <c r="B329" t="s">
        <v>655</v>
      </c>
      <c r="C329" cm="1">
        <f t="array" ref="C329:G329">_xlfn.XLOOKUP(A329,'q-2023-10'!$A$4:$A$11210,'q-2023-10'!$C$4:$G$11210,"")</f>
        <v>0</v>
      </c>
      <c r="D329">
        <v>0</v>
      </c>
      <c r="E329">
        <v>0</v>
      </c>
      <c r="F329">
        <v>0</v>
      </c>
      <c r="G329">
        <v>0</v>
      </c>
      <c r="H329">
        <v>5419</v>
      </c>
      <c r="I329">
        <v>3.7654448874378201</v>
      </c>
      <c r="J329">
        <v>5.6587072767936899</v>
      </c>
      <c r="L329">
        <v>328</v>
      </c>
      <c r="M329">
        <f>_xlfn.XLOOKUP(A329,'q-2023-10'!$A$4:$A$11210,'q-2023-10'!$L$4:$L$11210,"")</f>
        <v>307</v>
      </c>
      <c r="N329">
        <f t="shared" si="5"/>
        <v>21</v>
      </c>
    </row>
    <row r="330" spans="1:14" x14ac:dyDescent="0.2">
      <c r="A330" t="s">
        <v>656</v>
      </c>
      <c r="B330" t="s">
        <v>657</v>
      </c>
      <c r="C330" cm="1">
        <f t="array" ref="C330:G330">_xlfn.XLOOKUP(A330,'q-2023-10'!$A$4:$A$11210,'q-2023-10'!$C$4:$G$11210,"")</f>
        <v>0</v>
      </c>
      <c r="D330">
        <v>0</v>
      </c>
      <c r="E330">
        <v>0</v>
      </c>
      <c r="F330">
        <v>0</v>
      </c>
      <c r="G330">
        <v>0</v>
      </c>
      <c r="H330">
        <v>5322</v>
      </c>
      <c r="I330">
        <v>3.60992080520669</v>
      </c>
      <c r="J330">
        <v>1.70692075220115</v>
      </c>
      <c r="L330">
        <v>329</v>
      </c>
      <c r="M330">
        <f>_xlfn.XLOOKUP(A330,'q-2023-10'!$A$4:$A$11210,'q-2023-10'!$L$4:$L$11210,"")</f>
        <v>304</v>
      </c>
      <c r="N330">
        <f t="shared" si="5"/>
        <v>25</v>
      </c>
    </row>
    <row r="331" spans="1:14" x14ac:dyDescent="0.2">
      <c r="A331" t="s">
        <v>658</v>
      </c>
      <c r="B331" t="s">
        <v>659</v>
      </c>
      <c r="C331" t="str" cm="1">
        <f t="array" ref="C331:G331">_xlfn.XLOOKUP(A331,'q-2023-10'!$A$4:$A$11210,'q-2023-10'!$C$4:$G$11210,"")</f>
        <v>A</v>
      </c>
      <c r="D331" t="str">
        <v>Struct value</v>
      </c>
      <c r="E331">
        <v>0</v>
      </c>
      <c r="F331">
        <v>0</v>
      </c>
      <c r="G331">
        <v>0</v>
      </c>
      <c r="H331">
        <v>5301</v>
      </c>
      <c r="I331">
        <v>2.7804473296501802</v>
      </c>
      <c r="J331">
        <v>6.4249164470755096</v>
      </c>
      <c r="L331">
        <v>330</v>
      </c>
      <c r="M331">
        <f>_xlfn.XLOOKUP(A331,'q-2023-10'!$A$4:$A$11210,'q-2023-10'!$L$4:$L$11210,"")</f>
        <v>369</v>
      </c>
      <c r="N331">
        <f t="shared" si="5"/>
        <v>-39</v>
      </c>
    </row>
    <row r="332" spans="1:14" x14ac:dyDescent="0.2">
      <c r="A332" t="s">
        <v>660</v>
      </c>
      <c r="B332" t="s">
        <v>661</v>
      </c>
      <c r="C332" cm="1">
        <f t="array" ref="C332:G332">_xlfn.XLOOKUP(A332,'q-2023-10'!$A$4:$A$11210,'q-2023-10'!$C$4:$G$11210,"")</f>
        <v>0</v>
      </c>
      <c r="D332">
        <v>0</v>
      </c>
      <c r="E332">
        <v>0</v>
      </c>
      <c r="F332">
        <v>0</v>
      </c>
      <c r="G332">
        <v>0</v>
      </c>
      <c r="H332">
        <v>5201</v>
      </c>
      <c r="I332">
        <v>1.4888503831572399</v>
      </c>
      <c r="J332">
        <v>3.75058098674414</v>
      </c>
      <c r="L332">
        <v>331</v>
      </c>
      <c r="M332">
        <f>_xlfn.XLOOKUP(A332,'q-2023-10'!$A$4:$A$11210,'q-2023-10'!$L$4:$L$11210,"")</f>
        <v>298</v>
      </c>
      <c r="N332">
        <f t="shared" si="5"/>
        <v>33</v>
      </c>
    </row>
    <row r="333" spans="1:14" x14ac:dyDescent="0.2">
      <c r="A333" t="s">
        <v>662</v>
      </c>
      <c r="B333" t="s">
        <v>663</v>
      </c>
      <c r="C333" cm="1">
        <f t="array" ref="C333:G333">_xlfn.XLOOKUP(A333,'q-2023-10'!$A$4:$A$11210,'q-2023-10'!$C$4:$G$11210,"")</f>
        <v>0</v>
      </c>
      <c r="D333">
        <v>0</v>
      </c>
      <c r="E333">
        <v>0</v>
      </c>
      <c r="F333">
        <v>0</v>
      </c>
      <c r="G333">
        <v>0</v>
      </c>
      <c r="H333">
        <v>5186</v>
      </c>
      <c r="I333">
        <v>3.2228632042398901</v>
      </c>
      <c r="J333">
        <v>5.2591805057802201</v>
      </c>
      <c r="L333">
        <v>332</v>
      </c>
      <c r="M333">
        <f>_xlfn.XLOOKUP(A333,'q-2023-10'!$A$4:$A$11210,'q-2023-10'!$L$4:$L$11210,"")</f>
        <v>297</v>
      </c>
      <c r="N333">
        <f t="shared" si="5"/>
        <v>35</v>
      </c>
    </row>
    <row r="334" spans="1:14" x14ac:dyDescent="0.2">
      <c r="A334" t="s">
        <v>664</v>
      </c>
      <c r="B334" t="s">
        <v>665</v>
      </c>
      <c r="C334" cm="1">
        <f t="array" ref="C334:G334">_xlfn.XLOOKUP(A334,'q-2023-10'!$A$4:$A$11210,'q-2023-10'!$C$4:$G$11210,"")</f>
        <v>0</v>
      </c>
      <c r="D334">
        <v>0</v>
      </c>
      <c r="E334">
        <v>0</v>
      </c>
      <c r="F334">
        <v>0</v>
      </c>
      <c r="G334">
        <v>0</v>
      </c>
      <c r="H334">
        <v>5178</v>
      </c>
      <c r="I334">
        <v>1.01657677059155</v>
      </c>
      <c r="J334">
        <v>1.0321619661003001</v>
      </c>
      <c r="L334">
        <v>333</v>
      </c>
      <c r="M334">
        <f>_xlfn.XLOOKUP(A334,'q-2023-10'!$A$4:$A$11210,'q-2023-10'!$L$4:$L$11210,"")</f>
        <v>293</v>
      </c>
      <c r="N334">
        <f t="shared" si="5"/>
        <v>40</v>
      </c>
    </row>
    <row r="335" spans="1:14" x14ac:dyDescent="0.2">
      <c r="A335" t="s">
        <v>666</v>
      </c>
      <c r="B335" t="s">
        <v>667</v>
      </c>
      <c r="C335" cm="1">
        <f t="array" ref="C335:G335">_xlfn.XLOOKUP(A335,'q-2023-10'!$A$4:$A$11210,'q-2023-10'!$C$4:$G$11210,"")</f>
        <v>0</v>
      </c>
      <c r="D335">
        <v>0</v>
      </c>
      <c r="E335">
        <v>0</v>
      </c>
      <c r="F335">
        <v>0</v>
      </c>
      <c r="G335">
        <v>0</v>
      </c>
      <c r="H335">
        <v>5089</v>
      </c>
      <c r="I335">
        <v>7.3683336353835696</v>
      </c>
      <c r="J335">
        <v>4.2194091264445097</v>
      </c>
      <c r="L335">
        <v>334</v>
      </c>
      <c r="M335">
        <f>_xlfn.XLOOKUP(A335,'q-2023-10'!$A$4:$A$11210,'q-2023-10'!$L$4:$L$11210,"")</f>
        <v>299</v>
      </c>
      <c r="N335">
        <f t="shared" si="5"/>
        <v>35</v>
      </c>
    </row>
    <row r="336" spans="1:14" x14ac:dyDescent="0.2">
      <c r="A336" t="s">
        <v>668</v>
      </c>
      <c r="B336" t="s">
        <v>669</v>
      </c>
      <c r="C336" cm="1">
        <f t="array" ref="C336:G336">_xlfn.XLOOKUP(A336,'q-2023-10'!$A$4:$A$11210,'q-2023-10'!$C$4:$G$11210,"")</f>
        <v>0</v>
      </c>
      <c r="D336">
        <v>0</v>
      </c>
      <c r="E336">
        <v>0</v>
      </c>
      <c r="F336">
        <v>0</v>
      </c>
      <c r="G336">
        <v>0</v>
      </c>
      <c r="H336">
        <v>5087</v>
      </c>
      <c r="I336">
        <v>3.4027900540647802</v>
      </c>
      <c r="J336">
        <v>1.5705246573278</v>
      </c>
      <c r="L336">
        <v>335</v>
      </c>
      <c r="M336">
        <f>_xlfn.XLOOKUP(A336,'q-2023-10'!$A$4:$A$11210,'q-2023-10'!$L$4:$L$11210,"")</f>
        <v>308</v>
      </c>
      <c r="N336">
        <f t="shared" si="5"/>
        <v>27</v>
      </c>
    </row>
    <row r="337" spans="1:14" x14ac:dyDescent="0.2">
      <c r="A337" t="s">
        <v>670</v>
      </c>
      <c r="B337" t="s">
        <v>671</v>
      </c>
      <c r="C337" cm="1">
        <f t="array" ref="C337:G337">_xlfn.XLOOKUP(A337,'q-2023-10'!$A$4:$A$11210,'q-2023-10'!$C$4:$G$11210,"")</f>
        <v>0</v>
      </c>
      <c r="D337">
        <v>0</v>
      </c>
      <c r="E337">
        <v>0</v>
      </c>
      <c r="F337">
        <v>0</v>
      </c>
      <c r="G337">
        <v>0</v>
      </c>
      <c r="H337">
        <v>5013</v>
      </c>
      <c r="I337">
        <v>1.6337075662149101</v>
      </c>
      <c r="J337">
        <v>6.9366232594189201</v>
      </c>
      <c r="L337">
        <v>336</v>
      </c>
      <c r="M337">
        <f>_xlfn.XLOOKUP(A337,'q-2023-10'!$A$4:$A$11210,'q-2023-10'!$L$4:$L$11210,"")</f>
        <v>289</v>
      </c>
      <c r="N337">
        <f t="shared" si="5"/>
        <v>47</v>
      </c>
    </row>
    <row r="338" spans="1:14" x14ac:dyDescent="0.2">
      <c r="A338" t="s">
        <v>672</v>
      </c>
      <c r="B338" t="s">
        <v>673</v>
      </c>
      <c r="C338" t="str" cm="1">
        <f t="array" ref="C338:G338">_xlfn.XLOOKUP(A338,'q-2023-10'!$A$4:$A$11210,'q-2023-10'!$C$4:$G$11210,"")</f>
        <v>A</v>
      </c>
      <c r="D338" t="str">
        <v>a</v>
      </c>
      <c r="E338">
        <v>0</v>
      </c>
      <c r="F338">
        <v>0</v>
      </c>
      <c r="G338">
        <v>0</v>
      </c>
      <c r="H338">
        <v>4810</v>
      </c>
      <c r="I338">
        <v>2.2356813412118202</v>
      </c>
      <c r="J338">
        <v>6.4771996251097796</v>
      </c>
      <c r="L338">
        <v>337</v>
      </c>
      <c r="M338">
        <f>_xlfn.XLOOKUP(A338,'q-2023-10'!$A$4:$A$11210,'q-2023-10'!$L$4:$L$11210,"")</f>
        <v>314</v>
      </c>
      <c r="N338">
        <f t="shared" si="5"/>
        <v>23</v>
      </c>
    </row>
    <row r="339" spans="1:14" x14ac:dyDescent="0.2">
      <c r="A339" t="s">
        <v>674</v>
      </c>
      <c r="B339" t="s">
        <v>675</v>
      </c>
      <c r="C339" t="str" cm="1">
        <f t="array" ref="C339:G339">_xlfn.XLOOKUP(A339,'q-2023-10'!$A$4:$A$11210,'q-2023-10'!$C$4:$G$11210,"")</f>
        <v>A</v>
      </c>
      <c r="D339" t="str">
        <v>a</v>
      </c>
      <c r="E339">
        <v>0</v>
      </c>
      <c r="F339">
        <v>0</v>
      </c>
      <c r="G339">
        <v>0</v>
      </c>
      <c r="H339">
        <v>4808</v>
      </c>
      <c r="I339">
        <v>7.9867371718715097</v>
      </c>
      <c r="J339">
        <v>8.7904830818785893</v>
      </c>
      <c r="L339">
        <v>338</v>
      </c>
      <c r="M339">
        <f>_xlfn.XLOOKUP(A339,'q-2023-10'!$A$4:$A$11210,'q-2023-10'!$L$4:$L$11210,"")</f>
        <v>305</v>
      </c>
      <c r="N339">
        <f t="shared" si="5"/>
        <v>33</v>
      </c>
    </row>
    <row r="340" spans="1:14" x14ac:dyDescent="0.2">
      <c r="A340" t="s">
        <v>676</v>
      </c>
      <c r="B340" t="s">
        <v>677</v>
      </c>
      <c r="C340" cm="1">
        <f t="array" ref="C340:G340">_xlfn.XLOOKUP(A340,'q-2023-10'!$A$4:$A$11210,'q-2023-10'!$C$4:$G$11210,"")</f>
        <v>0</v>
      </c>
      <c r="D340">
        <v>0</v>
      </c>
      <c r="E340">
        <v>0</v>
      </c>
      <c r="F340">
        <v>0</v>
      </c>
      <c r="G340">
        <v>0</v>
      </c>
      <c r="H340">
        <v>4802</v>
      </c>
      <c r="I340">
        <v>2.0419732290893902</v>
      </c>
      <c r="J340">
        <v>2.8597912566871502</v>
      </c>
      <c r="L340">
        <v>339</v>
      </c>
      <c r="M340">
        <f>_xlfn.XLOOKUP(A340,'q-2023-10'!$A$4:$A$11210,'q-2023-10'!$L$4:$L$11210,"")</f>
        <v>310</v>
      </c>
      <c r="N340">
        <f t="shared" si="5"/>
        <v>29</v>
      </c>
    </row>
    <row r="341" spans="1:14" x14ac:dyDescent="0.2">
      <c r="A341" t="s">
        <v>678</v>
      </c>
      <c r="B341" t="s">
        <v>679</v>
      </c>
      <c r="C341" t="str" cm="1">
        <f t="array" ref="C341:G341">_xlfn.XLOOKUP(A341,'q-2023-10'!$A$4:$A$11210,'q-2023-10'!$C$4:$G$11210,"")</f>
        <v>A</v>
      </c>
      <c r="D341" t="str">
        <v>a</v>
      </c>
      <c r="E341">
        <v>0</v>
      </c>
      <c r="F341">
        <v>0</v>
      </c>
      <c r="G341">
        <v>0</v>
      </c>
      <c r="H341">
        <v>4766</v>
      </c>
      <c r="I341">
        <v>39.505246953437997</v>
      </c>
      <c r="J341">
        <v>10.5120949080397</v>
      </c>
      <c r="L341">
        <v>340</v>
      </c>
      <c r="M341">
        <f>_xlfn.XLOOKUP(A341,'q-2023-10'!$A$4:$A$11210,'q-2023-10'!$L$4:$L$11210,"")</f>
        <v>317</v>
      </c>
      <c r="N341">
        <f t="shared" si="5"/>
        <v>23</v>
      </c>
    </row>
    <row r="342" spans="1:14" x14ac:dyDescent="0.2">
      <c r="A342" t="s">
        <v>680</v>
      </c>
      <c r="B342" t="s">
        <v>681</v>
      </c>
      <c r="C342" cm="1">
        <f t="array" ref="C342:G342">_xlfn.XLOOKUP(A342,'q-2023-10'!$A$4:$A$11210,'q-2023-10'!$C$4:$G$11210,"")</f>
        <v>0</v>
      </c>
      <c r="D342">
        <v>0</v>
      </c>
      <c r="E342">
        <v>0</v>
      </c>
      <c r="F342">
        <v>0</v>
      </c>
      <c r="G342">
        <v>0</v>
      </c>
      <c r="H342">
        <v>4750</v>
      </c>
      <c r="I342">
        <v>1.1941240298904501</v>
      </c>
      <c r="J342">
        <v>2.8384102437847898</v>
      </c>
      <c r="L342">
        <v>341</v>
      </c>
      <c r="M342">
        <f>_xlfn.XLOOKUP(A342,'q-2023-10'!$A$4:$A$11210,'q-2023-10'!$L$4:$L$11210,"")</f>
        <v>301</v>
      </c>
      <c r="N342">
        <f t="shared" si="5"/>
        <v>40</v>
      </c>
    </row>
    <row r="343" spans="1:14" x14ac:dyDescent="0.2">
      <c r="A343" t="s">
        <v>682</v>
      </c>
      <c r="B343" t="s">
        <v>683</v>
      </c>
      <c r="C343" cm="1">
        <f t="array" ref="C343:G343">_xlfn.XLOOKUP(A343,'q-2023-10'!$A$4:$A$11210,'q-2023-10'!$C$4:$G$11210,"")</f>
        <v>0</v>
      </c>
      <c r="D343">
        <v>0</v>
      </c>
      <c r="E343">
        <v>0</v>
      </c>
      <c r="F343">
        <v>0</v>
      </c>
      <c r="G343">
        <v>0</v>
      </c>
      <c r="H343">
        <v>4705</v>
      </c>
      <c r="I343">
        <v>1.1550945720498</v>
      </c>
      <c r="J343">
        <v>2.71613339279171</v>
      </c>
      <c r="L343">
        <v>342</v>
      </c>
      <c r="M343">
        <f>_xlfn.XLOOKUP(A343,'q-2023-10'!$A$4:$A$11210,'q-2023-10'!$L$4:$L$11210,"")</f>
        <v>303</v>
      </c>
      <c r="N343">
        <f t="shared" si="5"/>
        <v>39</v>
      </c>
    </row>
    <row r="344" spans="1:14" x14ac:dyDescent="0.2">
      <c r="A344" t="s">
        <v>684</v>
      </c>
      <c r="B344" t="s">
        <v>685</v>
      </c>
      <c r="C344" cm="1">
        <f t="array" ref="C344:G344">_xlfn.XLOOKUP(A344,'q-2023-10'!$A$4:$A$11210,'q-2023-10'!$C$4:$G$11210,"")</f>
        <v>0</v>
      </c>
      <c r="D344">
        <v>0</v>
      </c>
      <c r="E344">
        <v>0</v>
      </c>
      <c r="F344">
        <v>0</v>
      </c>
      <c r="G344">
        <v>0</v>
      </c>
      <c r="H344">
        <v>4561</v>
      </c>
      <c r="I344">
        <v>2.1211477198196</v>
      </c>
      <c r="J344">
        <v>1.8574289384443201</v>
      </c>
      <c r="L344">
        <v>343</v>
      </c>
      <c r="M344">
        <f>_xlfn.XLOOKUP(A344,'q-2023-10'!$A$4:$A$11210,'q-2023-10'!$L$4:$L$11210,"")</f>
        <v>311</v>
      </c>
      <c r="N344">
        <f t="shared" si="5"/>
        <v>32</v>
      </c>
    </row>
    <row r="345" spans="1:14" x14ac:dyDescent="0.2">
      <c r="A345" t="s">
        <v>686</v>
      </c>
      <c r="B345" t="s">
        <v>687</v>
      </c>
      <c r="C345" t="str" cm="1">
        <f t="array" ref="C345:G345">_xlfn.XLOOKUP(A345,'q-2023-10'!$A$4:$A$11210,'q-2023-10'!$C$4:$G$11210,"")</f>
        <v>V</v>
      </c>
      <c r="D345">
        <v>0</v>
      </c>
      <c r="E345">
        <v>0</v>
      </c>
      <c r="F345">
        <v>0</v>
      </c>
      <c r="G345" t="str">
        <v>uncertainty in end date</v>
      </c>
      <c r="H345">
        <v>4474</v>
      </c>
      <c r="I345">
        <v>8.8617492883338294</v>
      </c>
      <c r="J345">
        <v>9.9758381463838699</v>
      </c>
      <c r="L345">
        <v>344</v>
      </c>
      <c r="M345">
        <f>_xlfn.XLOOKUP(A345,'q-2023-10'!$A$4:$A$11210,'q-2023-10'!$L$4:$L$11210,"")</f>
        <v>382</v>
      </c>
      <c r="N345">
        <f t="shared" si="5"/>
        <v>-38</v>
      </c>
    </row>
    <row r="346" spans="1:14" x14ac:dyDescent="0.2">
      <c r="A346" t="s">
        <v>688</v>
      </c>
      <c r="B346" t="s">
        <v>689</v>
      </c>
      <c r="C346" t="str" cm="1">
        <f t="array" ref="C346:G346">_xlfn.XLOOKUP(A346,'q-2023-10'!$A$4:$A$11210,'q-2023-10'!$C$4:$G$11210,"")</f>
        <v>A</v>
      </c>
      <c r="D346" t="str">
        <v>Meta</v>
      </c>
      <c r="E346" t="str">
        <v>Epistemic</v>
      </c>
      <c r="F346">
        <v>0</v>
      </c>
      <c r="G346" t="str">
        <v>WD management</v>
      </c>
      <c r="H346">
        <v>4457</v>
      </c>
      <c r="I346">
        <v>139.70391804169401</v>
      </c>
      <c r="J346">
        <v>67.589687863352694</v>
      </c>
      <c r="L346">
        <v>345</v>
      </c>
      <c r="M346">
        <f>_xlfn.XLOOKUP(A346,'q-2023-10'!$A$4:$A$11210,'q-2023-10'!$L$4:$L$11210,"")</f>
        <v>368</v>
      </c>
      <c r="N346">
        <f t="shared" si="5"/>
        <v>-23</v>
      </c>
    </row>
    <row r="347" spans="1:14" x14ac:dyDescent="0.2">
      <c r="A347" t="s">
        <v>690</v>
      </c>
      <c r="B347" t="s">
        <v>691</v>
      </c>
      <c r="C347" t="str" cm="1">
        <f t="array" ref="C347">_xlfn.XLOOKUP(A347,'q-2023-10'!$A$4:$A$11210,'q-2023-10'!$C$4:$G$11210,"")</f>
        <v/>
      </c>
      <c r="H347">
        <v>4447</v>
      </c>
      <c r="I347">
        <v>1.0056156880447</v>
      </c>
      <c r="J347">
        <v>1.0008703407411299</v>
      </c>
      <c r="L347">
        <v>346</v>
      </c>
      <c r="M347" t="str">
        <f>_xlfn.XLOOKUP(A347,'q-2023-10'!$A$4:$A$11210,'q-2023-10'!$L$4:$L$11210,"")</f>
        <v/>
      </c>
      <c r="N347" t="e">
        <f t="shared" si="5"/>
        <v>#VALUE!</v>
      </c>
    </row>
    <row r="348" spans="1:14" x14ac:dyDescent="0.2">
      <c r="A348" t="s">
        <v>692</v>
      </c>
      <c r="B348" t="s">
        <v>693</v>
      </c>
      <c r="C348" t="str" cm="1">
        <f t="array" ref="C348:G348">_xlfn.XLOOKUP(A348,'q-2023-10'!$A$4:$A$11210,'q-2023-10'!$C$4:$G$11210,"")</f>
        <v>A</v>
      </c>
      <c r="D348" t="str">
        <v>a</v>
      </c>
      <c r="E348">
        <v>0</v>
      </c>
      <c r="F348">
        <v>0</v>
      </c>
      <c r="G348">
        <v>0</v>
      </c>
      <c r="H348">
        <v>4400</v>
      </c>
      <c r="I348">
        <v>5.1152491070301496</v>
      </c>
      <c r="J348">
        <v>5.5516014738697903</v>
      </c>
      <c r="L348">
        <v>347</v>
      </c>
      <c r="M348">
        <f>_xlfn.XLOOKUP(A348,'q-2023-10'!$A$4:$A$11210,'q-2023-10'!$L$4:$L$11210,"")</f>
        <v>333</v>
      </c>
      <c r="N348">
        <f t="shared" si="5"/>
        <v>14</v>
      </c>
    </row>
    <row r="349" spans="1:14" x14ac:dyDescent="0.2">
      <c r="A349" t="s">
        <v>694</v>
      </c>
      <c r="B349" t="s">
        <v>695</v>
      </c>
      <c r="C349" cm="1">
        <f t="array" ref="C349:G349">_xlfn.XLOOKUP(A349,'q-2023-10'!$A$4:$A$11210,'q-2023-10'!$C$4:$G$11210,"")</f>
        <v>0</v>
      </c>
      <c r="D349">
        <v>0</v>
      </c>
      <c r="E349">
        <v>0</v>
      </c>
      <c r="F349">
        <v>0</v>
      </c>
      <c r="G349">
        <v>0</v>
      </c>
      <c r="H349">
        <v>4303</v>
      </c>
      <c r="I349">
        <v>1.1343783001237</v>
      </c>
      <c r="J349">
        <v>2.2066922319737299</v>
      </c>
      <c r="L349">
        <v>348</v>
      </c>
      <c r="M349">
        <f>_xlfn.XLOOKUP(A349,'q-2023-10'!$A$4:$A$11210,'q-2023-10'!$L$4:$L$11210,"")</f>
        <v>761</v>
      </c>
      <c r="N349">
        <f t="shared" si="5"/>
        <v>-413</v>
      </c>
    </row>
    <row r="350" spans="1:14" x14ac:dyDescent="0.2">
      <c r="A350" t="s">
        <v>696</v>
      </c>
      <c r="B350" t="s">
        <v>697</v>
      </c>
      <c r="C350" cm="1">
        <f t="array" ref="C350:G350">_xlfn.XLOOKUP(A350,'q-2023-10'!$A$4:$A$11210,'q-2023-10'!$C$4:$G$11210,"")</f>
        <v>0</v>
      </c>
      <c r="D350">
        <v>0</v>
      </c>
      <c r="E350">
        <v>0</v>
      </c>
      <c r="F350">
        <v>0</v>
      </c>
      <c r="G350">
        <v>0</v>
      </c>
      <c r="H350">
        <v>4232</v>
      </c>
      <c r="I350">
        <v>1.6485097676973499</v>
      </c>
      <c r="J350">
        <v>5.5114099521170701</v>
      </c>
      <c r="L350">
        <v>349</v>
      </c>
      <c r="M350">
        <f>_xlfn.XLOOKUP(A350,'q-2023-10'!$A$4:$A$11210,'q-2023-10'!$L$4:$L$11210,"")</f>
        <v>334</v>
      </c>
      <c r="N350">
        <f t="shared" si="5"/>
        <v>15</v>
      </c>
    </row>
    <row r="351" spans="1:14" x14ac:dyDescent="0.2">
      <c r="A351" t="s">
        <v>698</v>
      </c>
      <c r="B351" t="s">
        <v>699</v>
      </c>
      <c r="C351" cm="1">
        <f t="array" ref="C351:G351">_xlfn.XLOOKUP(A351,'q-2023-10'!$A$4:$A$11210,'q-2023-10'!$C$4:$G$11210,"")</f>
        <v>0</v>
      </c>
      <c r="D351">
        <v>0</v>
      </c>
      <c r="E351">
        <v>0</v>
      </c>
      <c r="F351">
        <v>0</v>
      </c>
      <c r="G351">
        <v>0</v>
      </c>
      <c r="H351">
        <v>4225</v>
      </c>
      <c r="I351">
        <v>1.0200908546568901</v>
      </c>
      <c r="J351">
        <v>1.1364955916709101</v>
      </c>
      <c r="L351">
        <v>350</v>
      </c>
      <c r="M351">
        <f>_xlfn.XLOOKUP(A351,'q-2023-10'!$A$4:$A$11210,'q-2023-10'!$L$4:$L$11210,"")</f>
        <v>1414</v>
      </c>
      <c r="N351">
        <f t="shared" si="5"/>
        <v>-1064</v>
      </c>
    </row>
    <row r="352" spans="1:14" x14ac:dyDescent="0.2">
      <c r="A352" t="s">
        <v>700</v>
      </c>
      <c r="B352" t="s">
        <v>701</v>
      </c>
      <c r="C352" cm="1">
        <f t="array" ref="C352:G352">_xlfn.XLOOKUP(A352,'q-2023-10'!$A$4:$A$11210,'q-2023-10'!$C$4:$G$11210,"")</f>
        <v>0</v>
      </c>
      <c r="D352">
        <v>0</v>
      </c>
      <c r="E352">
        <v>0</v>
      </c>
      <c r="F352">
        <v>0</v>
      </c>
      <c r="G352">
        <v>0</v>
      </c>
      <c r="H352">
        <v>4219</v>
      </c>
      <c r="I352">
        <v>1.10007740103676</v>
      </c>
      <c r="J352">
        <v>3.6759554541482999</v>
      </c>
      <c r="L352">
        <v>351</v>
      </c>
      <c r="M352">
        <f>_xlfn.XLOOKUP(A352,'q-2023-10'!$A$4:$A$11210,'q-2023-10'!$L$4:$L$11210,"")</f>
        <v>316</v>
      </c>
      <c r="N352">
        <f t="shared" si="5"/>
        <v>35</v>
      </c>
    </row>
    <row r="353" spans="1:14" x14ac:dyDescent="0.2">
      <c r="A353" t="s">
        <v>702</v>
      </c>
      <c r="B353" t="s">
        <v>703</v>
      </c>
      <c r="C353" cm="1">
        <f t="array" ref="C353:G353">_xlfn.XLOOKUP(A353,'q-2023-10'!$A$4:$A$11210,'q-2023-10'!$C$4:$G$11210,"")</f>
        <v>0</v>
      </c>
      <c r="D353">
        <v>0</v>
      </c>
      <c r="E353">
        <v>0</v>
      </c>
      <c r="F353">
        <v>0</v>
      </c>
      <c r="G353">
        <v>0</v>
      </c>
      <c r="H353">
        <v>4164</v>
      </c>
      <c r="I353">
        <v>5.0140006457462798</v>
      </c>
      <c r="J353">
        <v>2.37363413655088</v>
      </c>
      <c r="L353">
        <v>352</v>
      </c>
      <c r="M353">
        <f>_xlfn.XLOOKUP(A353,'q-2023-10'!$A$4:$A$11210,'q-2023-10'!$L$4:$L$11210,"")</f>
        <v>320</v>
      </c>
      <c r="N353">
        <f t="shared" si="5"/>
        <v>32</v>
      </c>
    </row>
    <row r="354" spans="1:14" x14ac:dyDescent="0.2">
      <c r="A354" t="s">
        <v>704</v>
      </c>
      <c r="B354" t="s">
        <v>705</v>
      </c>
      <c r="C354" cm="1">
        <f t="array" ref="C354:G354">_xlfn.XLOOKUP(A354,'q-2023-10'!$A$4:$A$11210,'q-2023-10'!$C$4:$G$11210,"")</f>
        <v>0</v>
      </c>
      <c r="D354">
        <v>0</v>
      </c>
      <c r="E354">
        <v>0</v>
      </c>
      <c r="F354">
        <v>0</v>
      </c>
      <c r="G354">
        <v>0</v>
      </c>
      <c r="H354">
        <v>4062</v>
      </c>
      <c r="I354">
        <v>1.0355841898934199</v>
      </c>
      <c r="J354">
        <v>1.0206681857751401</v>
      </c>
      <c r="L354">
        <v>353</v>
      </c>
      <c r="M354">
        <f>_xlfn.XLOOKUP(A354,'q-2023-10'!$A$4:$A$11210,'q-2023-10'!$L$4:$L$11210,"")</f>
        <v>338</v>
      </c>
      <c r="N354">
        <f t="shared" si="5"/>
        <v>15</v>
      </c>
    </row>
    <row r="355" spans="1:14" x14ac:dyDescent="0.2">
      <c r="A355" t="s">
        <v>706</v>
      </c>
      <c r="B355" t="s">
        <v>707</v>
      </c>
      <c r="C355" cm="1">
        <f t="array" ref="C355:G355">_xlfn.XLOOKUP(A355,'q-2023-10'!$A$4:$A$11210,'q-2023-10'!$C$4:$G$11210,"")</f>
        <v>0</v>
      </c>
      <c r="D355">
        <v>0</v>
      </c>
      <c r="E355">
        <v>0</v>
      </c>
      <c r="F355">
        <v>0</v>
      </c>
      <c r="G355">
        <v>0</v>
      </c>
      <c r="H355">
        <v>4017</v>
      </c>
      <c r="I355">
        <v>3.92479447915085</v>
      </c>
      <c r="J355">
        <v>4.2768839037454001</v>
      </c>
      <c r="L355">
        <v>354</v>
      </c>
      <c r="M355">
        <f>_xlfn.XLOOKUP(A355,'q-2023-10'!$A$4:$A$11210,'q-2023-10'!$L$4:$L$11210,"")</f>
        <v>326</v>
      </c>
      <c r="N355">
        <f t="shared" si="5"/>
        <v>28</v>
      </c>
    </row>
    <row r="356" spans="1:14" x14ac:dyDescent="0.2">
      <c r="A356" t="s">
        <v>708</v>
      </c>
      <c r="B356" t="s">
        <v>709</v>
      </c>
      <c r="C356" cm="1">
        <f t="array" ref="C356:G356">_xlfn.XLOOKUP(A356,'q-2023-10'!$A$4:$A$11210,'q-2023-10'!$C$4:$G$11210,"")</f>
        <v>0</v>
      </c>
      <c r="D356">
        <v>0</v>
      </c>
      <c r="E356">
        <v>0</v>
      </c>
      <c r="F356">
        <v>0</v>
      </c>
      <c r="G356">
        <v>0</v>
      </c>
      <c r="H356">
        <v>3925</v>
      </c>
      <c r="I356">
        <v>1.1534609414874399</v>
      </c>
      <c r="J356">
        <v>2.7220523339801201</v>
      </c>
      <c r="L356">
        <v>355</v>
      </c>
      <c r="M356">
        <f>_xlfn.XLOOKUP(A356,'q-2023-10'!$A$4:$A$11210,'q-2023-10'!$L$4:$L$11210,"")</f>
        <v>686</v>
      </c>
      <c r="N356">
        <f t="shared" si="5"/>
        <v>-331</v>
      </c>
    </row>
    <row r="357" spans="1:14" x14ac:dyDescent="0.2">
      <c r="A357" t="s">
        <v>710</v>
      </c>
      <c r="B357" t="s">
        <v>711</v>
      </c>
      <c r="C357" cm="1">
        <f t="array" ref="C357:G357">_xlfn.XLOOKUP(A357,'q-2023-10'!$A$4:$A$11210,'q-2023-10'!$C$4:$G$11210,"")</f>
        <v>0</v>
      </c>
      <c r="D357">
        <v>0</v>
      </c>
      <c r="E357">
        <v>0</v>
      </c>
      <c r="F357">
        <v>0</v>
      </c>
      <c r="G357">
        <v>0</v>
      </c>
      <c r="H357">
        <v>3902</v>
      </c>
      <c r="I357">
        <v>2.3641049061486399</v>
      </c>
      <c r="J357">
        <v>4.8988940609208704</v>
      </c>
      <c r="L357">
        <v>356</v>
      </c>
      <c r="M357">
        <f>_xlfn.XLOOKUP(A357,'q-2023-10'!$A$4:$A$11210,'q-2023-10'!$L$4:$L$11210,"")</f>
        <v>318</v>
      </c>
      <c r="N357">
        <f t="shared" si="5"/>
        <v>38</v>
      </c>
    </row>
    <row r="358" spans="1:14" x14ac:dyDescent="0.2">
      <c r="A358" t="s">
        <v>712</v>
      </c>
      <c r="B358" t="s">
        <v>713</v>
      </c>
      <c r="C358" cm="1">
        <f t="array" ref="C358:G358">_xlfn.XLOOKUP(A358,'q-2023-10'!$A$4:$A$11210,'q-2023-10'!$C$4:$G$11210,"")</f>
        <v>0</v>
      </c>
      <c r="D358">
        <v>0</v>
      </c>
      <c r="E358">
        <v>0</v>
      </c>
      <c r="F358">
        <v>0</v>
      </c>
      <c r="G358">
        <v>0</v>
      </c>
      <c r="H358">
        <v>3839</v>
      </c>
      <c r="I358">
        <v>1.00882063529577</v>
      </c>
      <c r="J358">
        <v>1.30575211955486</v>
      </c>
      <c r="L358">
        <v>357</v>
      </c>
      <c r="M358">
        <f>_xlfn.XLOOKUP(A358,'q-2023-10'!$A$4:$A$11210,'q-2023-10'!$L$4:$L$11210,"")</f>
        <v>522</v>
      </c>
      <c r="N358">
        <f t="shared" si="5"/>
        <v>-165</v>
      </c>
    </row>
    <row r="359" spans="1:14" x14ac:dyDescent="0.2">
      <c r="A359" t="s">
        <v>714</v>
      </c>
      <c r="B359" t="s">
        <v>715</v>
      </c>
      <c r="C359" t="str" cm="1">
        <f t="array" ref="C359:G359">_xlfn.XLOOKUP(A359,'q-2023-10'!$A$4:$A$11210,'q-2023-10'!$C$4:$G$11210,"")</f>
        <v>A</v>
      </c>
      <c r="D359" t="str">
        <v>Struct/Meta + a</v>
      </c>
      <c r="E359">
        <v>0</v>
      </c>
      <c r="F359">
        <v>0</v>
      </c>
      <c r="G359" t="str">
        <v>category contains, is a list of</v>
      </c>
      <c r="H359">
        <v>3778</v>
      </c>
      <c r="I359">
        <v>2.4324878379362098</v>
      </c>
      <c r="J359">
        <v>8.6192981709786594</v>
      </c>
      <c r="L359">
        <v>358</v>
      </c>
      <c r="M359">
        <f>_xlfn.XLOOKUP(A359,'q-2023-10'!$A$4:$A$11210,'q-2023-10'!$L$4:$L$11210,"")</f>
        <v>324</v>
      </c>
      <c r="N359">
        <f t="shared" si="5"/>
        <v>34</v>
      </c>
    </row>
    <row r="360" spans="1:14" x14ac:dyDescent="0.2">
      <c r="A360" t="s">
        <v>716</v>
      </c>
      <c r="B360" t="s">
        <v>717</v>
      </c>
      <c r="C360" t="str" cm="1">
        <f t="array" ref="C360">_xlfn.XLOOKUP(A360,'q-2023-10'!$A$4:$A$11210,'q-2023-10'!$C$4:$G$11210,"")</f>
        <v/>
      </c>
      <c r="H360">
        <v>3767</v>
      </c>
      <c r="I360">
        <v>1.0167354541556799</v>
      </c>
      <c r="J360">
        <v>1.0015318661055801</v>
      </c>
      <c r="L360">
        <v>359</v>
      </c>
      <c r="M360" t="str">
        <f>_xlfn.XLOOKUP(A360,'q-2023-10'!$A$4:$A$11210,'q-2023-10'!$L$4:$L$11210,"")</f>
        <v/>
      </c>
      <c r="N360" t="e">
        <f t="shared" si="5"/>
        <v>#VALUE!</v>
      </c>
    </row>
    <row r="361" spans="1:14" x14ac:dyDescent="0.2">
      <c r="A361" t="s">
        <v>718</v>
      </c>
      <c r="B361" t="s">
        <v>719</v>
      </c>
      <c r="C361" cm="1">
        <f t="array" ref="C361:G361">_xlfn.XLOOKUP(A361,'q-2023-10'!$A$4:$A$11210,'q-2023-10'!$C$4:$G$11210,"")</f>
        <v>0</v>
      </c>
      <c r="D361">
        <v>0</v>
      </c>
      <c r="E361">
        <v>0</v>
      </c>
      <c r="F361">
        <v>0</v>
      </c>
      <c r="G361">
        <v>0</v>
      </c>
      <c r="H361">
        <v>3700</v>
      </c>
      <c r="I361">
        <v>1.8980408329481</v>
      </c>
      <c r="J361">
        <v>1.66434496061393</v>
      </c>
      <c r="L361">
        <v>360</v>
      </c>
      <c r="M361">
        <f>_xlfn.XLOOKUP(A361,'q-2023-10'!$A$4:$A$11210,'q-2023-10'!$L$4:$L$11210,"")</f>
        <v>936</v>
      </c>
      <c r="N361">
        <f t="shared" si="5"/>
        <v>-576</v>
      </c>
    </row>
    <row r="362" spans="1:14" x14ac:dyDescent="0.2">
      <c r="A362" t="s">
        <v>720</v>
      </c>
      <c r="B362" t="s">
        <v>721</v>
      </c>
      <c r="C362" cm="1">
        <f t="array" ref="C362:G362">_xlfn.XLOOKUP(A362,'q-2023-10'!$A$4:$A$11210,'q-2023-10'!$C$4:$G$11210,"")</f>
        <v>0</v>
      </c>
      <c r="D362">
        <v>0</v>
      </c>
      <c r="E362">
        <v>0</v>
      </c>
      <c r="F362">
        <v>0</v>
      </c>
      <c r="G362">
        <v>0</v>
      </c>
      <c r="H362">
        <v>3675</v>
      </c>
      <c r="I362">
        <v>1.09435986503322</v>
      </c>
      <c r="J362">
        <v>1.11549085349536</v>
      </c>
      <c r="L362">
        <v>361</v>
      </c>
      <c r="M362">
        <f>_xlfn.XLOOKUP(A362,'q-2023-10'!$A$4:$A$11210,'q-2023-10'!$L$4:$L$11210,"")</f>
        <v>322</v>
      </c>
      <c r="N362">
        <f t="shared" si="5"/>
        <v>39</v>
      </c>
    </row>
    <row r="363" spans="1:14" x14ac:dyDescent="0.2">
      <c r="A363" t="s">
        <v>722</v>
      </c>
      <c r="B363" t="s">
        <v>723</v>
      </c>
      <c r="C363" cm="1">
        <f t="array" ref="C363:G363">_xlfn.XLOOKUP(A363,'q-2023-10'!$A$4:$A$11210,'q-2023-10'!$C$4:$G$11210,"")</f>
        <v>0</v>
      </c>
      <c r="D363">
        <v>0</v>
      </c>
      <c r="E363">
        <v>0</v>
      </c>
      <c r="F363">
        <v>0</v>
      </c>
      <c r="G363">
        <v>0</v>
      </c>
      <c r="H363">
        <v>3621</v>
      </c>
      <c r="I363">
        <v>1.00672965060349</v>
      </c>
      <c r="J363">
        <v>1.0980194009208799</v>
      </c>
      <c r="L363">
        <v>362</v>
      </c>
      <c r="M363">
        <f>_xlfn.XLOOKUP(A363,'q-2023-10'!$A$4:$A$11210,'q-2023-10'!$L$4:$L$11210,"")</f>
        <v>323</v>
      </c>
      <c r="N363">
        <f t="shared" si="5"/>
        <v>39</v>
      </c>
    </row>
    <row r="364" spans="1:14" x14ac:dyDescent="0.2">
      <c r="A364" t="s">
        <v>724</v>
      </c>
      <c r="B364" t="s">
        <v>725</v>
      </c>
      <c r="C364" t="str" cm="1">
        <f t="array" ref="C364:G364">_xlfn.XLOOKUP(A364,'q-2023-10'!$A$4:$A$11210,'q-2023-10'!$C$4:$G$11210,"")</f>
        <v>A</v>
      </c>
      <c r="D364" t="str">
        <v>a</v>
      </c>
      <c r="E364">
        <v>0</v>
      </c>
      <c r="F364">
        <v>0</v>
      </c>
      <c r="G364">
        <v>0</v>
      </c>
      <c r="H364">
        <v>3587</v>
      </c>
      <c r="I364">
        <v>2.20116381440844</v>
      </c>
      <c r="J364">
        <v>7.2992857608937198</v>
      </c>
      <c r="L364">
        <v>363</v>
      </c>
      <c r="M364">
        <f>_xlfn.XLOOKUP(A364,'q-2023-10'!$A$4:$A$11210,'q-2023-10'!$L$4:$L$11210,"")</f>
        <v>325</v>
      </c>
      <c r="N364">
        <f t="shared" si="5"/>
        <v>38</v>
      </c>
    </row>
    <row r="365" spans="1:14" x14ac:dyDescent="0.2">
      <c r="A365" t="s">
        <v>726</v>
      </c>
      <c r="B365" t="s">
        <v>727</v>
      </c>
      <c r="C365" cm="1">
        <f t="array" ref="C365:G365">_xlfn.XLOOKUP(A365,'q-2023-10'!$A$4:$A$11210,'q-2023-10'!$C$4:$G$11210,"")</f>
        <v>0</v>
      </c>
      <c r="D365">
        <v>0</v>
      </c>
      <c r="E365">
        <v>0</v>
      </c>
      <c r="F365">
        <v>0</v>
      </c>
      <c r="G365">
        <v>0</v>
      </c>
      <c r="H365">
        <v>3564</v>
      </c>
      <c r="I365">
        <v>1.0094202081608701</v>
      </c>
      <c r="J365">
        <v>1.3274381974151901</v>
      </c>
      <c r="L365">
        <v>364</v>
      </c>
      <c r="M365">
        <f>_xlfn.XLOOKUP(A365,'q-2023-10'!$A$4:$A$11210,'q-2023-10'!$L$4:$L$11210,"")</f>
        <v>327</v>
      </c>
      <c r="N365">
        <f t="shared" si="5"/>
        <v>37</v>
      </c>
    </row>
    <row r="366" spans="1:14" x14ac:dyDescent="0.2">
      <c r="A366" t="s">
        <v>728</v>
      </c>
      <c r="B366" t="s">
        <v>729</v>
      </c>
      <c r="C366" cm="1">
        <f t="array" ref="C366:G366">_xlfn.XLOOKUP(A366,'q-2023-10'!$A$4:$A$11210,'q-2023-10'!$C$4:$G$11210,"")</f>
        <v>0</v>
      </c>
      <c r="D366">
        <v>0</v>
      </c>
      <c r="E366">
        <v>0</v>
      </c>
      <c r="F366">
        <v>0</v>
      </c>
      <c r="G366">
        <v>0</v>
      </c>
      <c r="H366">
        <v>3474</v>
      </c>
      <c r="I366">
        <v>1.27276731296187</v>
      </c>
      <c r="J366">
        <v>1.63170099820607</v>
      </c>
      <c r="L366">
        <v>365</v>
      </c>
      <c r="M366">
        <f>_xlfn.XLOOKUP(A366,'q-2023-10'!$A$4:$A$11210,'q-2023-10'!$L$4:$L$11210,"")</f>
        <v>364</v>
      </c>
      <c r="N366">
        <f t="shared" si="5"/>
        <v>1</v>
      </c>
    </row>
    <row r="367" spans="1:14" x14ac:dyDescent="0.2">
      <c r="A367" t="s">
        <v>730</v>
      </c>
      <c r="B367" t="s">
        <v>731</v>
      </c>
      <c r="C367" t="str" cm="1">
        <f t="array" ref="C367:G367">_xlfn.XLOOKUP(A367,'q-2023-10'!$A$4:$A$11210,'q-2023-10'!$C$4:$G$11210,"")</f>
        <v>A</v>
      </c>
      <c r="D367">
        <v>0</v>
      </c>
      <c r="E367">
        <v>0</v>
      </c>
      <c r="F367">
        <v>0</v>
      </c>
      <c r="G367">
        <v>0</v>
      </c>
      <c r="H367">
        <v>3444</v>
      </c>
      <c r="I367">
        <v>8.9437243148909005</v>
      </c>
      <c r="J367">
        <v>6.0651009968965397</v>
      </c>
      <c r="L367">
        <v>366</v>
      </c>
      <c r="M367">
        <f>_xlfn.XLOOKUP(A367,'q-2023-10'!$A$4:$A$11210,'q-2023-10'!$L$4:$L$11210,"")</f>
        <v>329</v>
      </c>
      <c r="N367">
        <f t="shared" si="5"/>
        <v>37</v>
      </c>
    </row>
    <row r="368" spans="1:14" x14ac:dyDescent="0.2">
      <c r="A368" t="s">
        <v>732</v>
      </c>
      <c r="B368" t="s">
        <v>733</v>
      </c>
      <c r="C368" cm="1">
        <f t="array" ref="C368:G368">_xlfn.XLOOKUP(A368,'q-2023-10'!$A$4:$A$11210,'q-2023-10'!$C$4:$G$11210,"")</f>
        <v>0</v>
      </c>
      <c r="D368">
        <v>0</v>
      </c>
      <c r="E368">
        <v>0</v>
      </c>
      <c r="F368">
        <v>0</v>
      </c>
      <c r="G368">
        <v>0</v>
      </c>
      <c r="H368">
        <v>3415</v>
      </c>
      <c r="I368">
        <v>1.0746732679306601</v>
      </c>
      <c r="J368">
        <v>1.2638579102879799</v>
      </c>
      <c r="L368">
        <v>367</v>
      </c>
      <c r="M368">
        <f>_xlfn.XLOOKUP(A368,'q-2023-10'!$A$4:$A$11210,'q-2023-10'!$L$4:$L$11210,"")</f>
        <v>337</v>
      </c>
      <c r="N368">
        <f t="shared" si="5"/>
        <v>30</v>
      </c>
    </row>
    <row r="369" spans="1:14" x14ac:dyDescent="0.2">
      <c r="A369" t="s">
        <v>734</v>
      </c>
      <c r="B369" t="s">
        <v>735</v>
      </c>
      <c r="C369" cm="1">
        <f t="array" ref="C369:G369">_xlfn.XLOOKUP(A369,'q-2023-10'!$A$4:$A$11210,'q-2023-10'!$C$4:$G$11210,"")</f>
        <v>0</v>
      </c>
      <c r="D369">
        <v>0</v>
      </c>
      <c r="E369">
        <v>0</v>
      </c>
      <c r="F369">
        <v>0</v>
      </c>
      <c r="G369">
        <v>0</v>
      </c>
      <c r="H369">
        <v>3410</v>
      </c>
      <c r="I369">
        <v>1.52226438369035</v>
      </c>
      <c r="J369">
        <v>3.0319201736336501</v>
      </c>
      <c r="L369">
        <v>368</v>
      </c>
      <c r="M369">
        <f>_xlfn.XLOOKUP(A369,'q-2023-10'!$A$4:$A$11210,'q-2023-10'!$L$4:$L$11210,"")</f>
        <v>330</v>
      </c>
      <c r="N369">
        <f t="shared" si="5"/>
        <v>38</v>
      </c>
    </row>
    <row r="370" spans="1:14" x14ac:dyDescent="0.2">
      <c r="A370" t="s">
        <v>736</v>
      </c>
      <c r="B370" t="s">
        <v>737</v>
      </c>
      <c r="C370" t="str" cm="1">
        <f t="array" ref="C370">_xlfn.XLOOKUP(A370,'q-2023-10'!$A$4:$A$11210,'q-2023-10'!$C$4:$G$11210,"")</f>
        <v/>
      </c>
      <c r="H370">
        <v>3399</v>
      </c>
      <c r="I370">
        <v>1.0202442048309599</v>
      </c>
      <c r="J370">
        <v>1.00095095720578</v>
      </c>
      <c r="L370">
        <v>369</v>
      </c>
      <c r="M370" t="str">
        <f>_xlfn.XLOOKUP(A370,'q-2023-10'!$A$4:$A$11210,'q-2023-10'!$L$4:$L$11210,"")</f>
        <v/>
      </c>
      <c r="N370" t="e">
        <f t="shared" si="5"/>
        <v>#VALUE!</v>
      </c>
    </row>
    <row r="371" spans="1:14" x14ac:dyDescent="0.2">
      <c r="A371" t="s">
        <v>738</v>
      </c>
      <c r="B371" t="s">
        <v>739</v>
      </c>
      <c r="C371" cm="1">
        <f t="array" ref="C371:G371">_xlfn.XLOOKUP(A371,'q-2023-10'!$A$4:$A$11210,'q-2023-10'!$C$4:$G$11210,"")</f>
        <v>0</v>
      </c>
      <c r="D371">
        <v>0</v>
      </c>
      <c r="E371">
        <v>0</v>
      </c>
      <c r="F371">
        <v>0</v>
      </c>
      <c r="G371">
        <v>0</v>
      </c>
      <c r="H371">
        <v>3397</v>
      </c>
      <c r="I371">
        <v>1.0805639881284299</v>
      </c>
      <c r="J371">
        <v>1.075969261927</v>
      </c>
      <c r="L371">
        <v>370</v>
      </c>
      <c r="M371">
        <f>_xlfn.XLOOKUP(A371,'q-2023-10'!$A$4:$A$11210,'q-2023-10'!$L$4:$L$11210,"")</f>
        <v>335</v>
      </c>
      <c r="N371">
        <f t="shared" si="5"/>
        <v>35</v>
      </c>
    </row>
    <row r="372" spans="1:14" x14ac:dyDescent="0.2">
      <c r="A372" t="s">
        <v>740</v>
      </c>
      <c r="B372" t="s">
        <v>741</v>
      </c>
      <c r="C372" cm="1">
        <f t="array" ref="C372:G372">_xlfn.XLOOKUP(A372,'q-2023-10'!$A$4:$A$11210,'q-2023-10'!$C$4:$G$11210,"")</f>
        <v>0</v>
      </c>
      <c r="D372">
        <v>0</v>
      </c>
      <c r="E372">
        <v>0</v>
      </c>
      <c r="F372">
        <v>0</v>
      </c>
      <c r="G372">
        <v>0</v>
      </c>
      <c r="H372">
        <v>3393</v>
      </c>
      <c r="I372">
        <v>1.0696076818270099</v>
      </c>
      <c r="J372">
        <v>1.0110018765416799</v>
      </c>
      <c r="L372">
        <v>371</v>
      </c>
      <c r="M372">
        <f>_xlfn.XLOOKUP(A372,'q-2023-10'!$A$4:$A$11210,'q-2023-10'!$L$4:$L$11210,"")</f>
        <v>336</v>
      </c>
      <c r="N372">
        <f t="shared" si="5"/>
        <v>35</v>
      </c>
    </row>
    <row r="373" spans="1:14" x14ac:dyDescent="0.2">
      <c r="A373" t="s">
        <v>742</v>
      </c>
      <c r="B373" t="s">
        <v>743</v>
      </c>
      <c r="C373" cm="1">
        <f t="array" ref="C373:G373">_xlfn.XLOOKUP(A373,'q-2023-10'!$A$4:$A$11210,'q-2023-10'!$C$4:$G$11210,"")</f>
        <v>0</v>
      </c>
      <c r="D373">
        <v>0</v>
      </c>
      <c r="E373">
        <v>0</v>
      </c>
      <c r="F373">
        <v>0</v>
      </c>
      <c r="G373">
        <v>0</v>
      </c>
      <c r="H373">
        <v>3366</v>
      </c>
      <c r="I373">
        <v>1.3010017835087</v>
      </c>
      <c r="J373">
        <v>1.1139905703358901</v>
      </c>
      <c r="L373">
        <v>372</v>
      </c>
      <c r="M373">
        <f>_xlfn.XLOOKUP(A373,'q-2023-10'!$A$4:$A$11210,'q-2023-10'!$L$4:$L$11210,"")</f>
        <v>332</v>
      </c>
      <c r="N373">
        <f t="shared" si="5"/>
        <v>40</v>
      </c>
    </row>
    <row r="374" spans="1:14" x14ac:dyDescent="0.2">
      <c r="A374" t="s">
        <v>744</v>
      </c>
      <c r="B374" t="s">
        <v>745</v>
      </c>
      <c r="C374" cm="1">
        <f t="array" ref="C374:G374">_xlfn.XLOOKUP(A374,'q-2023-10'!$A$4:$A$11210,'q-2023-10'!$C$4:$G$11210,"")</f>
        <v>0</v>
      </c>
      <c r="D374">
        <v>0</v>
      </c>
      <c r="E374">
        <v>0</v>
      </c>
      <c r="F374">
        <v>0</v>
      </c>
      <c r="G374">
        <v>0</v>
      </c>
      <c r="H374">
        <v>3365</v>
      </c>
      <c r="I374">
        <v>1.5287664213852501</v>
      </c>
      <c r="J374">
        <v>2.8129790329396802</v>
      </c>
      <c r="L374">
        <v>373</v>
      </c>
      <c r="M374">
        <f>_xlfn.XLOOKUP(A374,'q-2023-10'!$A$4:$A$11210,'q-2023-10'!$L$4:$L$11210,"")</f>
        <v>328</v>
      </c>
      <c r="N374">
        <f t="shared" si="5"/>
        <v>45</v>
      </c>
    </row>
    <row r="375" spans="1:14" x14ac:dyDescent="0.2">
      <c r="A375" t="s">
        <v>746</v>
      </c>
      <c r="B375" t="s">
        <v>747</v>
      </c>
      <c r="C375" cm="1">
        <f t="array" ref="C375:G375">_xlfn.XLOOKUP(A375,'q-2023-10'!$A$4:$A$11210,'q-2023-10'!$C$4:$G$11210,"")</f>
        <v>0</v>
      </c>
      <c r="D375">
        <v>0</v>
      </c>
      <c r="E375">
        <v>0</v>
      </c>
      <c r="F375">
        <v>0</v>
      </c>
      <c r="G375">
        <v>0</v>
      </c>
      <c r="H375">
        <v>3209</v>
      </c>
      <c r="I375">
        <v>1.0074831117844001</v>
      </c>
      <c r="J375">
        <v>1.13439939296054</v>
      </c>
      <c r="L375">
        <v>374</v>
      </c>
      <c r="M375">
        <f>_xlfn.XLOOKUP(A375,'q-2023-10'!$A$4:$A$11210,'q-2023-10'!$L$4:$L$11210,"")</f>
        <v>331</v>
      </c>
      <c r="N375">
        <f t="shared" si="5"/>
        <v>43</v>
      </c>
    </row>
    <row r="376" spans="1:14" x14ac:dyDescent="0.2">
      <c r="A376" t="s">
        <v>748</v>
      </c>
      <c r="B376" t="s">
        <v>749</v>
      </c>
      <c r="C376" cm="1">
        <f t="array" ref="C376:G376">_xlfn.XLOOKUP(A376,'q-2023-10'!$A$4:$A$11210,'q-2023-10'!$C$4:$G$11210,"")</f>
        <v>0</v>
      </c>
      <c r="D376">
        <v>0</v>
      </c>
      <c r="E376">
        <v>0</v>
      </c>
      <c r="F376">
        <v>0</v>
      </c>
      <c r="G376">
        <v>0</v>
      </c>
      <c r="H376">
        <v>3194</v>
      </c>
      <c r="I376">
        <v>1.01664450707989</v>
      </c>
      <c r="J376">
        <v>1.00161679892639</v>
      </c>
      <c r="L376">
        <v>375</v>
      </c>
      <c r="M376">
        <f>_xlfn.XLOOKUP(A376,'q-2023-10'!$A$4:$A$11210,'q-2023-10'!$L$4:$L$11210,"")</f>
        <v>465</v>
      </c>
      <c r="N376">
        <f t="shared" si="5"/>
        <v>-90</v>
      </c>
    </row>
    <row r="377" spans="1:14" x14ac:dyDescent="0.2">
      <c r="A377" t="s">
        <v>750</v>
      </c>
      <c r="B377" t="s">
        <v>751</v>
      </c>
      <c r="C377" cm="1">
        <f t="array" ref="C377:G377">_xlfn.XLOOKUP(A377,'q-2023-10'!$A$4:$A$11210,'q-2023-10'!$C$4:$G$11210,"")</f>
        <v>0</v>
      </c>
      <c r="D377">
        <v>0</v>
      </c>
      <c r="E377">
        <v>0</v>
      </c>
      <c r="F377">
        <v>0</v>
      </c>
      <c r="G377">
        <v>0</v>
      </c>
      <c r="H377">
        <v>3187</v>
      </c>
      <c r="I377">
        <v>1.27840903336698</v>
      </c>
      <c r="J377">
        <v>2.56259547591478</v>
      </c>
      <c r="L377">
        <v>376</v>
      </c>
      <c r="M377">
        <f>_xlfn.XLOOKUP(A377,'q-2023-10'!$A$4:$A$11210,'q-2023-10'!$L$4:$L$11210,"")</f>
        <v>347</v>
      </c>
      <c r="N377">
        <f t="shared" si="5"/>
        <v>29</v>
      </c>
    </row>
    <row r="378" spans="1:14" x14ac:dyDescent="0.2">
      <c r="A378" t="s">
        <v>752</v>
      </c>
      <c r="B378" t="s">
        <v>753</v>
      </c>
      <c r="C378" cm="1">
        <f t="array" ref="C378:G378">_xlfn.XLOOKUP(A378,'q-2023-10'!$A$4:$A$11210,'q-2023-10'!$C$4:$G$11210,"")</f>
        <v>0</v>
      </c>
      <c r="D378">
        <v>0</v>
      </c>
      <c r="E378">
        <v>0</v>
      </c>
      <c r="F378">
        <v>0</v>
      </c>
      <c r="G378">
        <v>0</v>
      </c>
      <c r="H378">
        <v>3169</v>
      </c>
      <c r="I378">
        <v>1.00756595278896</v>
      </c>
      <c r="J378">
        <v>1.35194228636911</v>
      </c>
      <c r="L378">
        <v>377</v>
      </c>
      <c r="M378">
        <f>_xlfn.XLOOKUP(A378,'q-2023-10'!$A$4:$A$11210,'q-2023-10'!$L$4:$L$11210,"")</f>
        <v>1099</v>
      </c>
      <c r="N378">
        <f t="shared" si="5"/>
        <v>-722</v>
      </c>
    </row>
    <row r="379" spans="1:14" x14ac:dyDescent="0.2">
      <c r="A379" t="s">
        <v>754</v>
      </c>
      <c r="B379" t="s">
        <v>755</v>
      </c>
      <c r="C379" cm="1">
        <f t="array" ref="C379:G379">_xlfn.XLOOKUP(A379,'q-2023-10'!$A$4:$A$11210,'q-2023-10'!$C$4:$G$11210,"")</f>
        <v>0</v>
      </c>
      <c r="D379">
        <v>0</v>
      </c>
      <c r="E379">
        <v>0</v>
      </c>
      <c r="F379">
        <v>0</v>
      </c>
      <c r="G379">
        <v>0</v>
      </c>
      <c r="H379">
        <v>3017</v>
      </c>
      <c r="I379">
        <v>1.38508341807418</v>
      </c>
      <c r="J379">
        <v>2.06495490949579</v>
      </c>
      <c r="L379">
        <v>378</v>
      </c>
      <c r="M379">
        <f>_xlfn.XLOOKUP(A379,'q-2023-10'!$A$4:$A$11210,'q-2023-10'!$L$4:$L$11210,"")</f>
        <v>339</v>
      </c>
      <c r="N379">
        <f t="shared" si="5"/>
        <v>39</v>
      </c>
    </row>
    <row r="380" spans="1:14" x14ac:dyDescent="0.2">
      <c r="A380" t="s">
        <v>756</v>
      </c>
      <c r="B380" t="s">
        <v>757</v>
      </c>
      <c r="C380" t="str" cm="1">
        <f t="array" ref="C380:G380">_xlfn.XLOOKUP(A380,'q-2023-10'!$A$4:$A$11210,'q-2023-10'!$C$4:$G$11210,"")</f>
        <v>A</v>
      </c>
      <c r="D380" t="str">
        <v>a</v>
      </c>
      <c r="E380">
        <v>0</v>
      </c>
      <c r="F380">
        <v>0</v>
      </c>
      <c r="G380">
        <v>0</v>
      </c>
      <c r="H380">
        <v>2967</v>
      </c>
      <c r="I380">
        <v>5.2373105390770203</v>
      </c>
      <c r="J380">
        <v>6.1182690258215304</v>
      </c>
      <c r="L380">
        <v>379</v>
      </c>
      <c r="M380">
        <f>_xlfn.XLOOKUP(A380,'q-2023-10'!$A$4:$A$11210,'q-2023-10'!$L$4:$L$11210,"")</f>
        <v>342</v>
      </c>
      <c r="N380">
        <f t="shared" si="5"/>
        <v>37</v>
      </c>
    </row>
    <row r="381" spans="1:14" x14ac:dyDescent="0.2">
      <c r="A381" t="s">
        <v>758</v>
      </c>
      <c r="B381" t="s">
        <v>759</v>
      </c>
      <c r="C381" t="str" cm="1">
        <f t="array" ref="C381:G381">_xlfn.XLOOKUP(A381,'q-2023-10'!$A$4:$A$11210,'q-2023-10'!$C$4:$G$11210,"")</f>
        <v>A</v>
      </c>
      <c r="D381" t="str">
        <v>Ext Obj Desc</v>
      </c>
      <c r="E381">
        <v>0</v>
      </c>
      <c r="F381">
        <v>0</v>
      </c>
      <c r="G381">
        <v>0</v>
      </c>
      <c r="H381">
        <v>2956</v>
      </c>
      <c r="I381">
        <v>28.166117519856801</v>
      </c>
      <c r="J381">
        <v>20.300547990116002</v>
      </c>
      <c r="L381">
        <v>380</v>
      </c>
      <c r="M381">
        <f>_xlfn.XLOOKUP(A381,'q-2023-10'!$A$4:$A$11210,'q-2023-10'!$L$4:$L$11210,"")</f>
        <v>396</v>
      </c>
      <c r="N381">
        <f t="shared" si="5"/>
        <v>-16</v>
      </c>
    </row>
    <row r="382" spans="1:14" x14ac:dyDescent="0.2">
      <c r="A382" t="s">
        <v>760</v>
      </c>
      <c r="B382" t="s">
        <v>761</v>
      </c>
      <c r="C382" cm="1">
        <f t="array" ref="C382:G382">_xlfn.XLOOKUP(A382,'q-2023-10'!$A$4:$A$11210,'q-2023-10'!$C$4:$G$11210,"")</f>
        <v>0</v>
      </c>
      <c r="D382">
        <v>0</v>
      </c>
      <c r="E382">
        <v>0</v>
      </c>
      <c r="F382">
        <v>0</v>
      </c>
      <c r="G382">
        <v>0</v>
      </c>
      <c r="H382">
        <v>2909</v>
      </c>
      <c r="I382">
        <v>3.1443303270696799</v>
      </c>
      <c r="J382">
        <v>4.0728276045537797</v>
      </c>
      <c r="L382">
        <v>381</v>
      </c>
      <c r="M382">
        <f>_xlfn.XLOOKUP(A382,'q-2023-10'!$A$4:$A$11210,'q-2023-10'!$L$4:$L$11210,"")</f>
        <v>514</v>
      </c>
      <c r="N382">
        <f t="shared" si="5"/>
        <v>-133</v>
      </c>
    </row>
    <row r="383" spans="1:14" x14ac:dyDescent="0.2">
      <c r="A383" t="s">
        <v>762</v>
      </c>
      <c r="B383" t="s">
        <v>763</v>
      </c>
      <c r="C383" cm="1">
        <f t="array" ref="C383:G383">_xlfn.XLOOKUP(A383,'q-2023-10'!$A$4:$A$11210,'q-2023-10'!$C$4:$G$11210,"")</f>
        <v>0</v>
      </c>
      <c r="D383">
        <v>0</v>
      </c>
      <c r="E383">
        <v>0</v>
      </c>
      <c r="F383">
        <v>0</v>
      </c>
      <c r="G383">
        <v>0</v>
      </c>
      <c r="H383">
        <v>2908</v>
      </c>
      <c r="I383">
        <v>1.0759202516926401</v>
      </c>
      <c r="J383">
        <v>1.1767986815788101</v>
      </c>
      <c r="L383">
        <v>382</v>
      </c>
      <c r="M383">
        <f>_xlfn.XLOOKUP(A383,'q-2023-10'!$A$4:$A$11210,'q-2023-10'!$L$4:$L$11210,"")</f>
        <v>362</v>
      </c>
      <c r="N383">
        <f t="shared" si="5"/>
        <v>20</v>
      </c>
    </row>
    <row r="384" spans="1:14" x14ac:dyDescent="0.2">
      <c r="A384" t="s">
        <v>764</v>
      </c>
      <c r="B384" t="s">
        <v>765</v>
      </c>
      <c r="C384" cm="1">
        <f t="array" ref="C384:G384">_xlfn.XLOOKUP(A384,'q-2023-10'!$A$4:$A$11210,'q-2023-10'!$C$4:$G$11210,"")</f>
        <v>0</v>
      </c>
      <c r="D384">
        <v>0</v>
      </c>
      <c r="E384">
        <v>0</v>
      </c>
      <c r="F384">
        <v>0</v>
      </c>
      <c r="G384">
        <v>0</v>
      </c>
      <c r="H384">
        <v>2897</v>
      </c>
      <c r="I384">
        <v>1.0113120790107999</v>
      </c>
      <c r="J384">
        <v>2.46950355526995</v>
      </c>
      <c r="L384">
        <v>383</v>
      </c>
      <c r="M384">
        <f>_xlfn.XLOOKUP(A384,'q-2023-10'!$A$4:$A$11210,'q-2023-10'!$L$4:$L$11210,"")</f>
        <v>340</v>
      </c>
      <c r="N384">
        <f t="shared" si="5"/>
        <v>43</v>
      </c>
    </row>
    <row r="385" spans="1:14" x14ac:dyDescent="0.2">
      <c r="A385" t="s">
        <v>766</v>
      </c>
      <c r="B385" t="s">
        <v>767</v>
      </c>
      <c r="C385" t="str" cm="1">
        <f t="array" ref="C385:G385">_xlfn.XLOOKUP(A385,'q-2023-10'!$A$4:$A$11210,'q-2023-10'!$C$4:$G$11210,"")</f>
        <v>A</v>
      </c>
      <c r="D385" t="str">
        <v>Struct value</v>
      </c>
      <c r="E385">
        <v>0</v>
      </c>
      <c r="F385">
        <v>0</v>
      </c>
      <c r="G385" t="str">
        <v>mandatory for several measurements</v>
      </c>
      <c r="H385">
        <v>2859</v>
      </c>
      <c r="I385">
        <v>8.7729779948896702</v>
      </c>
      <c r="J385">
        <v>28.3380782047435</v>
      </c>
      <c r="L385">
        <v>384</v>
      </c>
      <c r="M385">
        <f>_xlfn.XLOOKUP(A385,'q-2023-10'!$A$4:$A$11210,'q-2023-10'!$L$4:$L$11210,"")</f>
        <v>343</v>
      </c>
      <c r="N385">
        <f t="shared" si="5"/>
        <v>41</v>
      </c>
    </row>
    <row r="386" spans="1:14" x14ac:dyDescent="0.2">
      <c r="A386" t="s">
        <v>768</v>
      </c>
      <c r="B386" t="s">
        <v>769</v>
      </c>
      <c r="C386" cm="1">
        <f t="array" ref="C386:G386">_xlfn.XLOOKUP(A386,'q-2023-10'!$A$4:$A$11210,'q-2023-10'!$C$4:$G$11210,"")</f>
        <v>0</v>
      </c>
      <c r="D386">
        <v>0</v>
      </c>
      <c r="E386">
        <v>0</v>
      </c>
      <c r="F386">
        <v>0</v>
      </c>
      <c r="G386">
        <v>0</v>
      </c>
      <c r="H386">
        <v>2849</v>
      </c>
      <c r="I386">
        <v>2.54880663731082</v>
      </c>
      <c r="J386">
        <v>2.6601597767762502</v>
      </c>
      <c r="L386">
        <v>385</v>
      </c>
      <c r="M386">
        <f>_xlfn.XLOOKUP(A386,'q-2023-10'!$A$4:$A$11210,'q-2023-10'!$L$4:$L$11210,"")</f>
        <v>345</v>
      </c>
      <c r="N386">
        <f t="shared" si="5"/>
        <v>40</v>
      </c>
    </row>
    <row r="387" spans="1:14" x14ac:dyDescent="0.2">
      <c r="A387" t="s">
        <v>770</v>
      </c>
      <c r="B387" t="s">
        <v>771</v>
      </c>
      <c r="C387" cm="1">
        <f t="array" ref="C387:G387">_xlfn.XLOOKUP(A387,'q-2023-10'!$A$4:$A$11210,'q-2023-10'!$C$4:$G$11210,"")</f>
        <v>0</v>
      </c>
      <c r="D387">
        <v>0</v>
      </c>
      <c r="E387">
        <v>0</v>
      </c>
      <c r="F387">
        <v>0</v>
      </c>
      <c r="G387">
        <v>0</v>
      </c>
      <c r="H387">
        <v>2833</v>
      </c>
      <c r="I387">
        <v>1.0514606298942299</v>
      </c>
      <c r="J387">
        <v>3.4927145420808401</v>
      </c>
      <c r="L387">
        <v>386</v>
      </c>
      <c r="M387">
        <f>_xlfn.XLOOKUP(A387,'q-2023-10'!$A$4:$A$11210,'q-2023-10'!$L$4:$L$11210,"")</f>
        <v>517</v>
      </c>
      <c r="N387">
        <f t="shared" ref="N387:N450" si="6">L387-M387</f>
        <v>-131</v>
      </c>
    </row>
    <row r="388" spans="1:14" x14ac:dyDescent="0.2">
      <c r="A388" t="s">
        <v>772</v>
      </c>
      <c r="B388" t="s">
        <v>773</v>
      </c>
      <c r="C388" cm="1">
        <f t="array" ref="C388:G388">_xlfn.XLOOKUP(A388,'q-2023-10'!$A$4:$A$11210,'q-2023-10'!$C$4:$G$11210,"")</f>
        <v>0</v>
      </c>
      <c r="D388">
        <v>0</v>
      </c>
      <c r="E388">
        <v>0</v>
      </c>
      <c r="F388">
        <v>0</v>
      </c>
      <c r="G388">
        <v>0</v>
      </c>
      <c r="H388">
        <v>2808</v>
      </c>
      <c r="I388">
        <v>5.3816326972499704</v>
      </c>
      <c r="J388">
        <v>4.74339105610603</v>
      </c>
      <c r="L388">
        <v>387</v>
      </c>
      <c r="M388">
        <f>_xlfn.XLOOKUP(A388,'q-2023-10'!$A$4:$A$11210,'q-2023-10'!$L$4:$L$11210,"")</f>
        <v>344</v>
      </c>
      <c r="N388">
        <f t="shared" si="6"/>
        <v>43</v>
      </c>
    </row>
    <row r="389" spans="1:14" x14ac:dyDescent="0.2">
      <c r="A389" t="s">
        <v>774</v>
      </c>
      <c r="B389" t="s">
        <v>775</v>
      </c>
      <c r="C389" cm="1">
        <f t="array" ref="C389:G389">_xlfn.XLOOKUP(A389,'q-2023-10'!$A$4:$A$11210,'q-2023-10'!$C$4:$G$11210,"")</f>
        <v>0</v>
      </c>
      <c r="D389">
        <v>0</v>
      </c>
      <c r="E389">
        <v>0</v>
      </c>
      <c r="F389">
        <v>0</v>
      </c>
      <c r="G389">
        <v>0</v>
      </c>
      <c r="H389">
        <v>2772</v>
      </c>
      <c r="I389">
        <v>1.0332641977824599</v>
      </c>
      <c r="J389">
        <v>4.4391672295792599</v>
      </c>
      <c r="L389">
        <v>388</v>
      </c>
      <c r="M389">
        <f>_xlfn.XLOOKUP(A389,'q-2023-10'!$A$4:$A$11210,'q-2023-10'!$L$4:$L$11210,"")</f>
        <v>371</v>
      </c>
      <c r="N389">
        <f t="shared" si="6"/>
        <v>17</v>
      </c>
    </row>
    <row r="390" spans="1:14" x14ac:dyDescent="0.2">
      <c r="A390" t="s">
        <v>776</v>
      </c>
      <c r="B390" t="s">
        <v>777</v>
      </c>
      <c r="C390" cm="1">
        <f t="array" ref="C390:G390">_xlfn.XLOOKUP(A390,'q-2023-10'!$A$4:$A$11210,'q-2023-10'!$C$4:$G$11210,"")</f>
        <v>0</v>
      </c>
      <c r="D390">
        <v>0</v>
      </c>
      <c r="E390">
        <v>0</v>
      </c>
      <c r="F390">
        <v>0</v>
      </c>
      <c r="G390">
        <v>0</v>
      </c>
      <c r="H390">
        <v>2759</v>
      </c>
      <c r="I390">
        <v>1.0668454943483101</v>
      </c>
      <c r="J390">
        <v>2.01164812108878</v>
      </c>
      <c r="L390">
        <v>389</v>
      </c>
      <c r="M390">
        <f>_xlfn.XLOOKUP(A390,'q-2023-10'!$A$4:$A$11210,'q-2023-10'!$L$4:$L$11210,"")</f>
        <v>341</v>
      </c>
      <c r="N390">
        <f t="shared" si="6"/>
        <v>48</v>
      </c>
    </row>
    <row r="391" spans="1:14" x14ac:dyDescent="0.2">
      <c r="A391" t="s">
        <v>778</v>
      </c>
      <c r="B391" t="s">
        <v>779</v>
      </c>
      <c r="C391" cm="1">
        <f t="array" ref="C391:G391">_xlfn.XLOOKUP(A391,'q-2023-10'!$A$4:$A$11210,'q-2023-10'!$C$4:$G$11210,"")</f>
        <v>0</v>
      </c>
      <c r="D391">
        <v>0</v>
      </c>
      <c r="E391">
        <v>0</v>
      </c>
      <c r="F391">
        <v>0</v>
      </c>
      <c r="G391">
        <v>0</v>
      </c>
      <c r="H391">
        <v>2697</v>
      </c>
      <c r="I391">
        <v>6.5394751516021099</v>
      </c>
      <c r="J391">
        <v>4.9995699171240799</v>
      </c>
      <c r="L391">
        <v>390</v>
      </c>
      <c r="M391">
        <f>_xlfn.XLOOKUP(A391,'q-2023-10'!$A$4:$A$11210,'q-2023-10'!$L$4:$L$11210,"")</f>
        <v>407</v>
      </c>
      <c r="N391">
        <f t="shared" si="6"/>
        <v>-17</v>
      </c>
    </row>
    <row r="392" spans="1:14" x14ac:dyDescent="0.2">
      <c r="A392" t="s">
        <v>780</v>
      </c>
      <c r="B392" t="s">
        <v>781</v>
      </c>
      <c r="C392" cm="1">
        <f t="array" ref="C392:G392">_xlfn.XLOOKUP(A392,'q-2023-10'!$A$4:$A$11210,'q-2023-10'!$C$4:$G$11210,"")</f>
        <v>0</v>
      </c>
      <c r="D392">
        <v>0</v>
      </c>
      <c r="E392">
        <v>0</v>
      </c>
      <c r="F392">
        <v>0</v>
      </c>
      <c r="G392">
        <v>0</v>
      </c>
      <c r="H392">
        <v>2688</v>
      </c>
      <c r="I392">
        <v>1.15009714300081</v>
      </c>
      <c r="J392">
        <v>3.6319181238005802</v>
      </c>
      <c r="L392">
        <v>391</v>
      </c>
      <c r="M392">
        <f>_xlfn.XLOOKUP(A392,'q-2023-10'!$A$4:$A$11210,'q-2023-10'!$L$4:$L$11210,"")</f>
        <v>355</v>
      </c>
      <c r="N392">
        <f t="shared" si="6"/>
        <v>36</v>
      </c>
    </row>
    <row r="393" spans="1:14" x14ac:dyDescent="0.2">
      <c r="A393" t="s">
        <v>782</v>
      </c>
      <c r="B393" t="s">
        <v>783</v>
      </c>
      <c r="C393" cm="1">
        <f t="array" ref="C393:G393">_xlfn.XLOOKUP(A393,'q-2023-10'!$A$4:$A$11210,'q-2023-10'!$C$4:$G$11210,"")</f>
        <v>0</v>
      </c>
      <c r="D393" t="str">
        <v>Ext Obj Desc</v>
      </c>
      <c r="E393">
        <v>0</v>
      </c>
      <c r="F393">
        <v>0</v>
      </c>
      <c r="G393">
        <v>0</v>
      </c>
      <c r="H393">
        <v>2652</v>
      </c>
      <c r="I393">
        <v>20.8808240043141</v>
      </c>
      <c r="J393">
        <v>2.0300248838023198</v>
      </c>
      <c r="L393">
        <v>392</v>
      </c>
      <c r="M393">
        <f>_xlfn.XLOOKUP(A393,'q-2023-10'!$A$4:$A$11210,'q-2023-10'!$L$4:$L$11210,"")</f>
        <v>352</v>
      </c>
      <c r="N393">
        <f t="shared" si="6"/>
        <v>40</v>
      </c>
    </row>
    <row r="394" spans="1:14" x14ac:dyDescent="0.2">
      <c r="A394" t="s">
        <v>784</v>
      </c>
      <c r="B394" t="s">
        <v>785</v>
      </c>
      <c r="C394" t="str" cm="1">
        <f t="array" ref="C394:G394">_xlfn.XLOOKUP(A394,'q-2023-10'!$A$4:$A$11210,'q-2023-10'!$C$4:$G$11210,"")</f>
        <v>A</v>
      </c>
      <c r="D394" t="str">
        <v>Struct/Meta</v>
      </c>
      <c r="E394">
        <v>0</v>
      </c>
      <c r="F394">
        <v>0</v>
      </c>
      <c r="G394" t="str">
        <v>category contains</v>
      </c>
      <c r="H394">
        <v>2641</v>
      </c>
      <c r="I394">
        <v>3.8804863452395</v>
      </c>
      <c r="J394">
        <v>4.6492970531561602</v>
      </c>
      <c r="L394">
        <v>393</v>
      </c>
      <c r="M394">
        <f>_xlfn.XLOOKUP(A394,'q-2023-10'!$A$4:$A$11210,'q-2023-10'!$L$4:$L$11210,"")</f>
        <v>361</v>
      </c>
      <c r="N394">
        <f t="shared" si="6"/>
        <v>32</v>
      </c>
    </row>
    <row r="395" spans="1:14" x14ac:dyDescent="0.2">
      <c r="A395" t="s">
        <v>786</v>
      </c>
      <c r="B395" t="s">
        <v>787</v>
      </c>
      <c r="C395" t="str" cm="1">
        <f t="array" ref="C395:G395">_xlfn.XLOOKUP(A395,'q-2023-10'!$A$4:$A$11210,'q-2023-10'!$C$4:$G$11210,"")</f>
        <v>C</v>
      </c>
      <c r="D395">
        <v>0</v>
      </c>
      <c r="E395">
        <v>0</v>
      </c>
      <c r="F395">
        <v>0</v>
      </c>
      <c r="G395">
        <v>0</v>
      </c>
      <c r="H395">
        <v>2637</v>
      </c>
      <c r="I395">
        <v>3.74675977148001</v>
      </c>
      <c r="J395">
        <v>2.1646712815390901</v>
      </c>
      <c r="L395">
        <v>394</v>
      </c>
      <c r="M395">
        <f>_xlfn.XLOOKUP(A395,'q-2023-10'!$A$4:$A$11210,'q-2023-10'!$L$4:$L$11210,"")</f>
        <v>351</v>
      </c>
      <c r="N395">
        <f t="shared" si="6"/>
        <v>43</v>
      </c>
    </row>
    <row r="396" spans="1:14" x14ac:dyDescent="0.2">
      <c r="A396" t="s">
        <v>788</v>
      </c>
      <c r="B396" t="s">
        <v>789</v>
      </c>
      <c r="C396" cm="1">
        <f t="array" ref="C396:G396">_xlfn.XLOOKUP(A396,'q-2023-10'!$A$4:$A$11210,'q-2023-10'!$C$4:$G$11210,"")</f>
        <v>0</v>
      </c>
      <c r="D396">
        <v>0</v>
      </c>
      <c r="E396">
        <v>0</v>
      </c>
      <c r="F396">
        <v>0</v>
      </c>
      <c r="G396">
        <v>0</v>
      </c>
      <c r="H396">
        <v>2633</v>
      </c>
      <c r="I396">
        <v>1.0485422869671099</v>
      </c>
      <c r="J396">
        <v>1.86832129635218</v>
      </c>
      <c r="L396">
        <v>395</v>
      </c>
      <c r="M396">
        <f>_xlfn.XLOOKUP(A396,'q-2023-10'!$A$4:$A$11210,'q-2023-10'!$L$4:$L$11210,"")</f>
        <v>356</v>
      </c>
      <c r="N396">
        <f t="shared" si="6"/>
        <v>39</v>
      </c>
    </row>
    <row r="397" spans="1:14" x14ac:dyDescent="0.2">
      <c r="A397" t="s">
        <v>790</v>
      </c>
      <c r="B397" t="s">
        <v>791</v>
      </c>
      <c r="C397" cm="1">
        <f t="array" ref="C397:G397">_xlfn.XLOOKUP(A397,'q-2023-10'!$A$4:$A$11210,'q-2023-10'!$C$4:$G$11210,"")</f>
        <v>0</v>
      </c>
      <c r="D397">
        <v>0</v>
      </c>
      <c r="E397">
        <v>0</v>
      </c>
      <c r="F397">
        <v>0</v>
      </c>
      <c r="G397">
        <v>0</v>
      </c>
      <c r="H397">
        <v>2579</v>
      </c>
      <c r="I397">
        <v>2.1783684617380201</v>
      </c>
      <c r="J397">
        <v>1.3605894628611499</v>
      </c>
      <c r="L397">
        <v>396</v>
      </c>
      <c r="M397">
        <f>_xlfn.XLOOKUP(A397,'q-2023-10'!$A$4:$A$11210,'q-2023-10'!$L$4:$L$11210,"")</f>
        <v>358</v>
      </c>
      <c r="N397">
        <f t="shared" si="6"/>
        <v>38</v>
      </c>
    </row>
    <row r="398" spans="1:14" x14ac:dyDescent="0.2">
      <c r="A398" t="s">
        <v>792</v>
      </c>
      <c r="B398" t="s">
        <v>793</v>
      </c>
      <c r="C398" cm="1">
        <f t="array" ref="C398:G398">_xlfn.XLOOKUP(A398,'q-2023-10'!$A$4:$A$11210,'q-2023-10'!$C$4:$G$11210,"")</f>
        <v>0</v>
      </c>
      <c r="D398">
        <v>0</v>
      </c>
      <c r="E398">
        <v>0</v>
      </c>
      <c r="F398">
        <v>0</v>
      </c>
      <c r="G398">
        <v>0</v>
      </c>
      <c r="H398">
        <v>2565</v>
      </c>
      <c r="I398">
        <v>1.00345606325753</v>
      </c>
      <c r="J398">
        <v>1.00041841017777</v>
      </c>
      <c r="L398">
        <v>397</v>
      </c>
      <c r="M398">
        <f>_xlfn.XLOOKUP(A398,'q-2023-10'!$A$4:$A$11210,'q-2023-10'!$L$4:$L$11210,"")</f>
        <v>353</v>
      </c>
      <c r="N398">
        <f t="shared" si="6"/>
        <v>44</v>
      </c>
    </row>
    <row r="399" spans="1:14" x14ac:dyDescent="0.2">
      <c r="A399" t="s">
        <v>794</v>
      </c>
      <c r="B399" t="s">
        <v>795</v>
      </c>
      <c r="C399" cm="1">
        <f t="array" ref="C399:G399">_xlfn.XLOOKUP(A399,'q-2023-10'!$A$4:$A$11210,'q-2023-10'!$C$4:$G$11210,"")</f>
        <v>0</v>
      </c>
      <c r="D399">
        <v>0</v>
      </c>
      <c r="E399">
        <v>0</v>
      </c>
      <c r="F399">
        <v>0</v>
      </c>
      <c r="G399">
        <v>0</v>
      </c>
      <c r="H399">
        <v>2558</v>
      </c>
      <c r="I399">
        <v>1.1734015377634299</v>
      </c>
      <c r="J399">
        <v>2.4962454339068199</v>
      </c>
      <c r="L399">
        <v>398</v>
      </c>
      <c r="M399">
        <f>_xlfn.XLOOKUP(A399,'q-2023-10'!$A$4:$A$11210,'q-2023-10'!$L$4:$L$11210,"")</f>
        <v>348</v>
      </c>
      <c r="N399">
        <f t="shared" si="6"/>
        <v>50</v>
      </c>
    </row>
    <row r="400" spans="1:14" x14ac:dyDescent="0.2">
      <c r="A400" t="s">
        <v>796</v>
      </c>
      <c r="B400" t="s">
        <v>797</v>
      </c>
      <c r="C400" cm="1">
        <f t="array" ref="C400:G400">_xlfn.XLOOKUP(A400,'q-2023-10'!$A$4:$A$11210,'q-2023-10'!$C$4:$G$11210,"")</f>
        <v>0</v>
      </c>
      <c r="D400">
        <v>0</v>
      </c>
      <c r="E400">
        <v>0</v>
      </c>
      <c r="F400">
        <v>0</v>
      </c>
      <c r="G400">
        <v>0</v>
      </c>
      <c r="H400">
        <v>2554</v>
      </c>
      <c r="I400">
        <v>1.13473837919184</v>
      </c>
      <c r="J400">
        <v>2.3544848518528299</v>
      </c>
      <c r="L400">
        <v>399</v>
      </c>
      <c r="M400">
        <f>_xlfn.XLOOKUP(A400,'q-2023-10'!$A$4:$A$11210,'q-2023-10'!$L$4:$L$11210,"")</f>
        <v>366</v>
      </c>
      <c r="N400">
        <f t="shared" si="6"/>
        <v>33</v>
      </c>
    </row>
    <row r="401" spans="1:14" x14ac:dyDescent="0.2">
      <c r="A401" t="s">
        <v>798</v>
      </c>
      <c r="B401" t="s">
        <v>799</v>
      </c>
      <c r="C401" cm="1">
        <f t="array" ref="C401:G401">_xlfn.XLOOKUP(A401,'q-2023-10'!$A$4:$A$11210,'q-2023-10'!$C$4:$G$11210,"")</f>
        <v>0</v>
      </c>
      <c r="D401">
        <v>0</v>
      </c>
      <c r="E401">
        <v>0</v>
      </c>
      <c r="F401">
        <v>0</v>
      </c>
      <c r="G401">
        <v>0</v>
      </c>
      <c r="H401">
        <v>2542</v>
      </c>
      <c r="I401">
        <v>3.18116920399485</v>
      </c>
      <c r="J401">
        <v>2.3340272971743499</v>
      </c>
      <c r="L401">
        <v>400</v>
      </c>
      <c r="M401">
        <f>_xlfn.XLOOKUP(A401,'q-2023-10'!$A$4:$A$11210,'q-2023-10'!$L$4:$L$11210,"")</f>
        <v>357</v>
      </c>
      <c r="N401">
        <f t="shared" si="6"/>
        <v>43</v>
      </c>
    </row>
    <row r="402" spans="1:14" x14ac:dyDescent="0.2">
      <c r="A402" t="s">
        <v>800</v>
      </c>
      <c r="B402" t="s">
        <v>801</v>
      </c>
      <c r="C402" cm="1">
        <f t="array" ref="C402:G402">_xlfn.XLOOKUP(A402,'q-2023-10'!$A$4:$A$11210,'q-2023-10'!$C$4:$G$11210,"")</f>
        <v>0</v>
      </c>
      <c r="D402">
        <v>0</v>
      </c>
      <c r="E402">
        <v>0</v>
      </c>
      <c r="F402">
        <v>0</v>
      </c>
      <c r="G402">
        <v>0</v>
      </c>
      <c r="H402">
        <v>2531</v>
      </c>
      <c r="I402">
        <v>1.03056734266357</v>
      </c>
      <c r="J402">
        <v>1.0295783434835799</v>
      </c>
      <c r="L402">
        <v>401</v>
      </c>
      <c r="M402">
        <f>_xlfn.XLOOKUP(A402,'q-2023-10'!$A$4:$A$11210,'q-2023-10'!$L$4:$L$11210,"")</f>
        <v>354</v>
      </c>
      <c r="N402">
        <f t="shared" si="6"/>
        <v>47</v>
      </c>
    </row>
    <row r="403" spans="1:14" x14ac:dyDescent="0.2">
      <c r="A403" t="s">
        <v>802</v>
      </c>
      <c r="B403" t="s">
        <v>803</v>
      </c>
      <c r="C403" cm="1">
        <f t="array" ref="C403:G403">_xlfn.XLOOKUP(A403,'q-2023-10'!$A$4:$A$11210,'q-2023-10'!$C$4:$G$11210,"")</f>
        <v>0</v>
      </c>
      <c r="D403">
        <v>0</v>
      </c>
      <c r="E403">
        <v>0</v>
      </c>
      <c r="F403">
        <v>0</v>
      </c>
      <c r="G403">
        <v>0</v>
      </c>
      <c r="H403">
        <v>2491</v>
      </c>
      <c r="I403">
        <v>2.3596946121562201</v>
      </c>
      <c r="J403">
        <v>2.06629669532877</v>
      </c>
      <c r="L403">
        <v>402</v>
      </c>
      <c r="M403">
        <f>_xlfn.XLOOKUP(A403,'q-2023-10'!$A$4:$A$11210,'q-2023-10'!$L$4:$L$11210,"")</f>
        <v>360</v>
      </c>
      <c r="N403">
        <f t="shared" si="6"/>
        <v>42</v>
      </c>
    </row>
    <row r="404" spans="1:14" x14ac:dyDescent="0.2">
      <c r="A404" t="s">
        <v>804</v>
      </c>
      <c r="B404" t="s">
        <v>805</v>
      </c>
      <c r="C404" cm="1">
        <f t="array" ref="C404:G404">_xlfn.XLOOKUP(A404,'q-2023-10'!$A$4:$A$11210,'q-2023-10'!$C$4:$G$11210,"")</f>
        <v>0</v>
      </c>
      <c r="D404">
        <v>0</v>
      </c>
      <c r="E404">
        <v>0</v>
      </c>
      <c r="F404">
        <v>0</v>
      </c>
      <c r="G404">
        <v>0</v>
      </c>
      <c r="H404">
        <v>2441</v>
      </c>
      <c r="I404">
        <v>8.7487566742341301</v>
      </c>
      <c r="J404">
        <v>4.4720395577727299</v>
      </c>
      <c r="L404">
        <v>403</v>
      </c>
      <c r="M404">
        <f>_xlfn.XLOOKUP(A404,'q-2023-10'!$A$4:$A$11210,'q-2023-10'!$L$4:$L$11210,"")</f>
        <v>383</v>
      </c>
      <c r="N404">
        <f t="shared" si="6"/>
        <v>20</v>
      </c>
    </row>
    <row r="405" spans="1:14" x14ac:dyDescent="0.2">
      <c r="A405" t="s">
        <v>806</v>
      </c>
      <c r="B405" t="s">
        <v>807</v>
      </c>
      <c r="C405" cm="1">
        <f t="array" ref="C405:G405">_xlfn.XLOOKUP(A405,'q-2023-10'!$A$4:$A$11210,'q-2023-10'!$C$4:$G$11210,"")</f>
        <v>0</v>
      </c>
      <c r="D405">
        <v>0</v>
      </c>
      <c r="E405">
        <v>0</v>
      </c>
      <c r="F405">
        <v>0</v>
      </c>
      <c r="G405">
        <v>0</v>
      </c>
      <c r="H405">
        <v>2434</v>
      </c>
      <c r="I405">
        <v>3.7917762734082299</v>
      </c>
      <c r="J405">
        <v>2.7127416592409301</v>
      </c>
      <c r="L405">
        <v>404</v>
      </c>
      <c r="M405">
        <f>_xlfn.XLOOKUP(A405,'q-2023-10'!$A$4:$A$11210,'q-2023-10'!$L$4:$L$11210,"")</f>
        <v>363</v>
      </c>
      <c r="N405">
        <f t="shared" si="6"/>
        <v>41</v>
      </c>
    </row>
    <row r="406" spans="1:14" x14ac:dyDescent="0.2">
      <c r="A406" t="s">
        <v>808</v>
      </c>
      <c r="B406" t="s">
        <v>809</v>
      </c>
      <c r="C406" t="str" cm="1">
        <f t="array" ref="C406:G406">_xlfn.XLOOKUP(A406,'q-2023-10'!$A$4:$A$11210,'q-2023-10'!$C$4:$G$11210,"")</f>
        <v>A</v>
      </c>
      <c r="D406" t="str">
        <v>Epistemic</v>
      </c>
      <c r="E406">
        <v>0</v>
      </c>
      <c r="F406">
        <v>0</v>
      </c>
      <c r="G406">
        <v>0</v>
      </c>
      <c r="H406">
        <v>2428</v>
      </c>
      <c r="I406">
        <v>32.6957919500393</v>
      </c>
      <c r="J406">
        <v>9.70816015048573</v>
      </c>
      <c r="L406">
        <v>405</v>
      </c>
      <c r="M406">
        <f>_xlfn.XLOOKUP(A406,'q-2023-10'!$A$4:$A$11210,'q-2023-10'!$L$4:$L$11210,"")</f>
        <v>379</v>
      </c>
      <c r="N406">
        <f t="shared" si="6"/>
        <v>26</v>
      </c>
    </row>
    <row r="407" spans="1:14" x14ac:dyDescent="0.2">
      <c r="A407" t="s">
        <v>810</v>
      </c>
      <c r="B407" t="s">
        <v>811</v>
      </c>
      <c r="C407" cm="1">
        <f t="array" ref="C407:G407">_xlfn.XLOOKUP(A407,'q-2023-10'!$A$4:$A$11210,'q-2023-10'!$C$4:$G$11210,"")</f>
        <v>0</v>
      </c>
      <c r="D407">
        <v>0</v>
      </c>
      <c r="E407">
        <v>0</v>
      </c>
      <c r="F407">
        <v>0</v>
      </c>
      <c r="G407">
        <v>0</v>
      </c>
      <c r="H407">
        <v>2394</v>
      </c>
      <c r="I407">
        <v>6.1521495835927702</v>
      </c>
      <c r="J407">
        <v>5.3753033824193697</v>
      </c>
      <c r="L407">
        <v>406</v>
      </c>
      <c r="M407">
        <f>_xlfn.XLOOKUP(A407,'q-2023-10'!$A$4:$A$11210,'q-2023-10'!$L$4:$L$11210,"")</f>
        <v>394</v>
      </c>
      <c r="N407">
        <f t="shared" si="6"/>
        <v>12</v>
      </c>
    </row>
    <row r="408" spans="1:14" x14ac:dyDescent="0.2">
      <c r="A408" t="s">
        <v>812</v>
      </c>
      <c r="B408" t="s">
        <v>813</v>
      </c>
      <c r="C408" cm="1">
        <f t="array" ref="C408:G408">_xlfn.XLOOKUP(A408,'q-2023-10'!$A$4:$A$11210,'q-2023-10'!$C$4:$G$11210,"")</f>
        <v>0</v>
      </c>
      <c r="D408">
        <v>0</v>
      </c>
      <c r="E408">
        <v>0</v>
      </c>
      <c r="F408">
        <v>0</v>
      </c>
      <c r="G408">
        <v>0</v>
      </c>
      <c r="H408">
        <v>2384</v>
      </c>
      <c r="I408">
        <v>1.07518932483769</v>
      </c>
      <c r="J408">
        <v>1.58784908427022</v>
      </c>
      <c r="L408">
        <v>407</v>
      </c>
      <c r="M408">
        <f>_xlfn.XLOOKUP(A408,'q-2023-10'!$A$4:$A$11210,'q-2023-10'!$L$4:$L$11210,"")</f>
        <v>367</v>
      </c>
      <c r="N408">
        <f t="shared" si="6"/>
        <v>40</v>
      </c>
    </row>
    <row r="409" spans="1:14" x14ac:dyDescent="0.2">
      <c r="A409" t="s">
        <v>814</v>
      </c>
      <c r="B409" t="s">
        <v>815</v>
      </c>
      <c r="C409" t="str" cm="1">
        <f t="array" ref="C409">_xlfn.XLOOKUP(A409,'q-2023-10'!$A$4:$A$11210,'q-2023-10'!$C$4:$G$11210,"")</f>
        <v/>
      </c>
      <c r="H409">
        <v>2373</v>
      </c>
      <c r="I409">
        <v>13.6002067049138</v>
      </c>
      <c r="J409">
        <v>12.894789974738</v>
      </c>
      <c r="L409">
        <v>408</v>
      </c>
      <c r="M409" t="str">
        <f>_xlfn.XLOOKUP(A409,'q-2023-10'!$A$4:$A$11210,'q-2023-10'!$L$4:$L$11210,"")</f>
        <v/>
      </c>
      <c r="N409" t="e">
        <f t="shared" si="6"/>
        <v>#VALUE!</v>
      </c>
    </row>
    <row r="410" spans="1:14" x14ac:dyDescent="0.2">
      <c r="A410" t="s">
        <v>816</v>
      </c>
      <c r="B410" t="s">
        <v>817</v>
      </c>
      <c r="C410" cm="1">
        <f t="array" ref="C410:G410">_xlfn.XLOOKUP(A410,'q-2023-10'!$A$4:$A$11210,'q-2023-10'!$C$4:$G$11210,"")</f>
        <v>0</v>
      </c>
      <c r="D410">
        <v>0</v>
      </c>
      <c r="E410">
        <v>0</v>
      </c>
      <c r="F410">
        <v>0</v>
      </c>
      <c r="G410">
        <v>0</v>
      </c>
      <c r="H410">
        <v>2357</v>
      </c>
      <c r="I410">
        <v>1.00687253096497</v>
      </c>
      <c r="J410">
        <v>1.00058325450662</v>
      </c>
      <c r="L410">
        <v>409</v>
      </c>
      <c r="M410">
        <f>_xlfn.XLOOKUP(A410,'q-2023-10'!$A$4:$A$11210,'q-2023-10'!$L$4:$L$11210,"")</f>
        <v>633</v>
      </c>
      <c r="N410">
        <f t="shared" si="6"/>
        <v>-224</v>
      </c>
    </row>
    <row r="411" spans="1:14" x14ac:dyDescent="0.2">
      <c r="A411" t="s">
        <v>818</v>
      </c>
      <c r="B411" t="s">
        <v>819</v>
      </c>
      <c r="C411" cm="1">
        <f t="array" ref="C411:G411">_xlfn.XLOOKUP(A411,'q-2023-10'!$A$4:$A$11210,'q-2023-10'!$C$4:$G$11210,"")</f>
        <v>0</v>
      </c>
      <c r="D411">
        <v>0</v>
      </c>
      <c r="E411">
        <v>0</v>
      </c>
      <c r="F411">
        <v>0</v>
      </c>
      <c r="G411">
        <v>0</v>
      </c>
      <c r="H411">
        <v>2322</v>
      </c>
      <c r="I411">
        <v>6.5211669830116099</v>
      </c>
      <c r="J411">
        <v>2.0810070610111602</v>
      </c>
      <c r="L411">
        <v>410</v>
      </c>
      <c r="M411">
        <f>_xlfn.XLOOKUP(A411,'q-2023-10'!$A$4:$A$11210,'q-2023-10'!$L$4:$L$11210,"")</f>
        <v>377</v>
      </c>
      <c r="N411">
        <f t="shared" si="6"/>
        <v>33</v>
      </c>
    </row>
    <row r="412" spans="1:14" x14ac:dyDescent="0.2">
      <c r="A412" t="s">
        <v>820</v>
      </c>
      <c r="B412" t="s">
        <v>821</v>
      </c>
      <c r="C412" cm="1">
        <f t="array" ref="C412:G412">_xlfn.XLOOKUP(A412,'q-2023-10'!$A$4:$A$11210,'q-2023-10'!$C$4:$G$11210,"")</f>
        <v>0</v>
      </c>
      <c r="D412">
        <v>0</v>
      </c>
      <c r="E412">
        <v>0</v>
      </c>
      <c r="F412">
        <v>0</v>
      </c>
      <c r="G412">
        <v>0</v>
      </c>
      <c r="H412">
        <v>2310</v>
      </c>
      <c r="I412">
        <v>2.1614689069491</v>
      </c>
      <c r="J412">
        <v>2.0654863559718701</v>
      </c>
      <c r="L412">
        <v>411</v>
      </c>
      <c r="M412">
        <f>_xlfn.XLOOKUP(A412,'q-2023-10'!$A$4:$A$11210,'q-2023-10'!$L$4:$L$11210,"")</f>
        <v>370</v>
      </c>
      <c r="N412">
        <f t="shared" si="6"/>
        <v>41</v>
      </c>
    </row>
    <row r="413" spans="1:14" x14ac:dyDescent="0.2">
      <c r="A413" t="s">
        <v>822</v>
      </c>
      <c r="B413" t="s">
        <v>823</v>
      </c>
      <c r="C413" cm="1">
        <f t="array" ref="C413:G413">_xlfn.XLOOKUP(A413,'q-2023-10'!$A$4:$A$11210,'q-2023-10'!$C$4:$G$11210,"")</f>
        <v>0</v>
      </c>
      <c r="D413">
        <v>0</v>
      </c>
      <c r="E413">
        <v>0</v>
      </c>
      <c r="F413">
        <v>0</v>
      </c>
      <c r="G413">
        <v>0</v>
      </c>
      <c r="H413">
        <v>2241</v>
      </c>
      <c r="I413">
        <v>1.09884493706581</v>
      </c>
      <c r="J413">
        <v>1.63132616300302</v>
      </c>
      <c r="L413">
        <v>412</v>
      </c>
      <c r="M413">
        <f>_xlfn.XLOOKUP(A413,'q-2023-10'!$A$4:$A$11210,'q-2023-10'!$L$4:$L$11210,"")</f>
        <v>8845</v>
      </c>
      <c r="N413">
        <f t="shared" si="6"/>
        <v>-8433</v>
      </c>
    </row>
    <row r="414" spans="1:14" x14ac:dyDescent="0.2">
      <c r="A414" t="s">
        <v>824</v>
      </c>
      <c r="B414" t="s">
        <v>825</v>
      </c>
      <c r="C414" t="str" cm="1">
        <f t="array" ref="C414:G414">_xlfn.XLOOKUP(A414,'q-2023-10'!$A$4:$A$11210,'q-2023-10'!$C$4:$G$11210,"")</f>
        <v>A</v>
      </c>
      <c r="D414" t="str">
        <v>a</v>
      </c>
      <c r="E414">
        <v>0</v>
      </c>
      <c r="F414">
        <v>0</v>
      </c>
      <c r="G414">
        <v>0</v>
      </c>
      <c r="H414">
        <v>2220</v>
      </c>
      <c r="I414">
        <v>4.3263046209841196</v>
      </c>
      <c r="J414">
        <v>3.0402140124043702</v>
      </c>
      <c r="L414">
        <v>413</v>
      </c>
      <c r="M414">
        <f>_xlfn.XLOOKUP(A414,'q-2023-10'!$A$4:$A$11210,'q-2023-10'!$L$4:$L$11210,"")</f>
        <v>440</v>
      </c>
      <c r="N414">
        <f t="shared" si="6"/>
        <v>-27</v>
      </c>
    </row>
    <row r="415" spans="1:14" x14ac:dyDescent="0.2">
      <c r="A415" t="s">
        <v>826</v>
      </c>
      <c r="B415" t="s">
        <v>827</v>
      </c>
      <c r="C415" cm="1">
        <f t="array" ref="C415:G415">_xlfn.XLOOKUP(A415,'q-2023-10'!$A$4:$A$11210,'q-2023-10'!$C$4:$G$11210,"")</f>
        <v>0</v>
      </c>
      <c r="D415">
        <v>0</v>
      </c>
      <c r="E415">
        <v>0</v>
      </c>
      <c r="F415">
        <v>0</v>
      </c>
      <c r="G415">
        <v>0</v>
      </c>
      <c r="H415">
        <v>2216</v>
      </c>
      <c r="I415">
        <v>1.45279114152408</v>
      </c>
      <c r="J415">
        <v>1.9177024318257601</v>
      </c>
      <c r="L415">
        <v>414</v>
      </c>
      <c r="M415">
        <f>_xlfn.XLOOKUP(A415,'q-2023-10'!$A$4:$A$11210,'q-2023-10'!$L$4:$L$11210,"")</f>
        <v>372</v>
      </c>
      <c r="N415">
        <f t="shared" si="6"/>
        <v>42</v>
      </c>
    </row>
    <row r="416" spans="1:14" x14ac:dyDescent="0.2">
      <c r="A416" t="s">
        <v>828</v>
      </c>
      <c r="B416" t="s">
        <v>829</v>
      </c>
      <c r="C416" cm="1">
        <f t="array" ref="C416:G416">_xlfn.XLOOKUP(A416,'q-2023-10'!$A$4:$A$11210,'q-2023-10'!$C$4:$G$11210,"")</f>
        <v>0</v>
      </c>
      <c r="D416">
        <v>0</v>
      </c>
      <c r="E416">
        <v>0</v>
      </c>
      <c r="F416">
        <v>0</v>
      </c>
      <c r="G416">
        <v>0</v>
      </c>
      <c r="H416">
        <v>2204</v>
      </c>
      <c r="I416">
        <v>2.7857270257494799</v>
      </c>
      <c r="J416">
        <v>2.01618679256402</v>
      </c>
      <c r="L416">
        <v>415</v>
      </c>
      <c r="M416">
        <f>_xlfn.XLOOKUP(A416,'q-2023-10'!$A$4:$A$11210,'q-2023-10'!$L$4:$L$11210,"")</f>
        <v>373</v>
      </c>
      <c r="N416">
        <f t="shared" si="6"/>
        <v>42</v>
      </c>
    </row>
    <row r="417" spans="1:14" x14ac:dyDescent="0.2">
      <c r="A417" t="s">
        <v>830</v>
      </c>
      <c r="B417" t="s">
        <v>831</v>
      </c>
      <c r="C417" cm="1">
        <f t="array" ref="C417:G417">_xlfn.XLOOKUP(A417,'q-2023-10'!$A$4:$A$11210,'q-2023-10'!$C$4:$G$11210,"")</f>
        <v>0</v>
      </c>
      <c r="D417">
        <v>0</v>
      </c>
      <c r="E417">
        <v>0</v>
      </c>
      <c r="F417">
        <v>0</v>
      </c>
      <c r="G417">
        <v>0</v>
      </c>
      <c r="H417">
        <v>2184</v>
      </c>
      <c r="I417">
        <v>1.1514868246288199</v>
      </c>
      <c r="J417">
        <v>1.2153232802882501</v>
      </c>
      <c r="L417">
        <v>416</v>
      </c>
      <c r="M417">
        <f>_xlfn.XLOOKUP(A417,'q-2023-10'!$A$4:$A$11210,'q-2023-10'!$L$4:$L$11210,"")</f>
        <v>374</v>
      </c>
      <c r="N417">
        <f t="shared" si="6"/>
        <v>42</v>
      </c>
    </row>
    <row r="418" spans="1:14" x14ac:dyDescent="0.2">
      <c r="A418" t="s">
        <v>832</v>
      </c>
      <c r="B418" t="s">
        <v>833</v>
      </c>
      <c r="C418" cm="1">
        <f t="array" ref="C418:G418">_xlfn.XLOOKUP(A418,'q-2023-10'!$A$4:$A$11210,'q-2023-10'!$C$4:$G$11210,"")</f>
        <v>0</v>
      </c>
      <c r="D418">
        <v>0</v>
      </c>
      <c r="E418">
        <v>0</v>
      </c>
      <c r="F418">
        <v>0</v>
      </c>
      <c r="G418">
        <v>0</v>
      </c>
      <c r="H418">
        <v>2183</v>
      </c>
      <c r="I418">
        <v>2.0134238473208002</v>
      </c>
      <c r="J418">
        <v>1.9901273995275399</v>
      </c>
      <c r="L418">
        <v>417</v>
      </c>
      <c r="M418">
        <f>_xlfn.XLOOKUP(A418,'q-2023-10'!$A$4:$A$11210,'q-2023-10'!$L$4:$L$11210,"")</f>
        <v>375</v>
      </c>
      <c r="N418">
        <f t="shared" si="6"/>
        <v>42</v>
      </c>
    </row>
    <row r="419" spans="1:14" x14ac:dyDescent="0.2">
      <c r="A419" t="s">
        <v>834</v>
      </c>
      <c r="B419" t="s">
        <v>835</v>
      </c>
      <c r="C419" cm="1">
        <f t="array" ref="C419:G419">_xlfn.XLOOKUP(A419,'q-2023-10'!$A$4:$A$11210,'q-2023-10'!$C$4:$G$11210,"")</f>
        <v>0</v>
      </c>
      <c r="D419">
        <v>0</v>
      </c>
      <c r="E419">
        <v>0</v>
      </c>
      <c r="F419">
        <v>0</v>
      </c>
      <c r="G419">
        <v>0</v>
      </c>
      <c r="H419">
        <v>2181</v>
      </c>
      <c r="I419">
        <v>2.0134345050782998</v>
      </c>
      <c r="J419">
        <v>1.990133074923</v>
      </c>
      <c r="L419">
        <v>418</v>
      </c>
      <c r="M419">
        <f>_xlfn.XLOOKUP(A419,'q-2023-10'!$A$4:$A$11210,'q-2023-10'!$L$4:$L$11210,"")</f>
        <v>376</v>
      </c>
      <c r="N419">
        <f t="shared" si="6"/>
        <v>42</v>
      </c>
    </row>
    <row r="420" spans="1:14" x14ac:dyDescent="0.2">
      <c r="A420" t="s">
        <v>836</v>
      </c>
      <c r="B420" t="s">
        <v>837</v>
      </c>
      <c r="C420" cm="1">
        <f t="array" ref="C420:G420">_xlfn.XLOOKUP(A420,'q-2023-10'!$A$4:$A$11210,'q-2023-10'!$C$4:$G$11210,"")</f>
        <v>0</v>
      </c>
      <c r="D420">
        <v>0</v>
      </c>
      <c r="E420">
        <v>0</v>
      </c>
      <c r="F420">
        <v>0</v>
      </c>
      <c r="G420">
        <v>0</v>
      </c>
      <c r="H420">
        <v>2168</v>
      </c>
      <c r="I420">
        <v>1.6677898165021099</v>
      </c>
      <c r="J420">
        <v>2.5141386879384302</v>
      </c>
      <c r="L420">
        <v>419</v>
      </c>
      <c r="M420">
        <f>_xlfn.XLOOKUP(A420,'q-2023-10'!$A$4:$A$11210,'q-2023-10'!$L$4:$L$11210,"")</f>
        <v>378</v>
      </c>
      <c r="N420">
        <f t="shared" si="6"/>
        <v>41</v>
      </c>
    </row>
    <row r="421" spans="1:14" x14ac:dyDescent="0.2">
      <c r="A421" t="s">
        <v>838</v>
      </c>
      <c r="B421" t="s">
        <v>839</v>
      </c>
      <c r="C421" cm="1">
        <f t="array" ref="C421:G421">_xlfn.XLOOKUP(A421,'q-2023-10'!$A$4:$A$11210,'q-2023-10'!$C$4:$G$11210,"")</f>
        <v>0</v>
      </c>
      <c r="D421">
        <v>0</v>
      </c>
      <c r="E421">
        <v>0</v>
      </c>
      <c r="F421">
        <v>0</v>
      </c>
      <c r="G421">
        <v>0</v>
      </c>
      <c r="H421">
        <v>2115</v>
      </c>
      <c r="I421">
        <v>2.9338893318429999</v>
      </c>
      <c r="J421">
        <v>1.4896584919479601</v>
      </c>
      <c r="L421">
        <v>420</v>
      </c>
      <c r="M421">
        <f>_xlfn.XLOOKUP(A421,'q-2023-10'!$A$4:$A$11210,'q-2023-10'!$L$4:$L$11210,"")</f>
        <v>550</v>
      </c>
      <c r="N421">
        <f t="shared" si="6"/>
        <v>-130</v>
      </c>
    </row>
    <row r="422" spans="1:14" x14ac:dyDescent="0.2">
      <c r="A422" t="s">
        <v>840</v>
      </c>
      <c r="B422" t="s">
        <v>841</v>
      </c>
      <c r="C422" cm="1">
        <f t="array" ref="C422:G422">_xlfn.XLOOKUP(A422,'q-2023-10'!$A$4:$A$11210,'q-2023-10'!$C$4:$G$11210,"")</f>
        <v>0</v>
      </c>
      <c r="D422">
        <v>0</v>
      </c>
      <c r="E422">
        <v>0</v>
      </c>
      <c r="F422">
        <v>0</v>
      </c>
      <c r="G422">
        <v>0</v>
      </c>
      <c r="H422">
        <v>2095</v>
      </c>
      <c r="I422">
        <v>3.6408050209303999</v>
      </c>
      <c r="J422">
        <v>1.6442328437395699</v>
      </c>
      <c r="L422">
        <v>421</v>
      </c>
      <c r="M422">
        <f>_xlfn.XLOOKUP(A422,'q-2023-10'!$A$4:$A$11210,'q-2023-10'!$L$4:$L$11210,"")</f>
        <v>384</v>
      </c>
      <c r="N422">
        <f t="shared" si="6"/>
        <v>37</v>
      </c>
    </row>
    <row r="423" spans="1:14" x14ac:dyDescent="0.2">
      <c r="A423" t="s">
        <v>842</v>
      </c>
      <c r="B423" t="s">
        <v>843</v>
      </c>
      <c r="C423" cm="1">
        <f t="array" ref="C423:G423">_xlfn.XLOOKUP(A423,'q-2023-10'!$A$4:$A$11210,'q-2023-10'!$C$4:$G$11210,"")</f>
        <v>0</v>
      </c>
      <c r="D423">
        <v>0</v>
      </c>
      <c r="E423">
        <v>0</v>
      </c>
      <c r="F423">
        <v>0</v>
      </c>
      <c r="G423">
        <v>0</v>
      </c>
      <c r="H423">
        <v>2073</v>
      </c>
      <c r="I423">
        <v>1.8358824454484199</v>
      </c>
      <c r="J423">
        <v>2.1076122115919702</v>
      </c>
      <c r="L423">
        <v>422</v>
      </c>
      <c r="M423">
        <f>_xlfn.XLOOKUP(A423,'q-2023-10'!$A$4:$A$11210,'q-2023-10'!$L$4:$L$11210,"")</f>
        <v>426</v>
      </c>
      <c r="N423">
        <f t="shared" si="6"/>
        <v>-4</v>
      </c>
    </row>
    <row r="424" spans="1:14" x14ac:dyDescent="0.2">
      <c r="A424" t="s">
        <v>844</v>
      </c>
      <c r="B424" t="s">
        <v>845</v>
      </c>
      <c r="C424" cm="1">
        <f t="array" ref="C424:G424">_xlfn.XLOOKUP(A424,'q-2023-10'!$A$4:$A$11210,'q-2023-10'!$C$4:$G$11210,"")</f>
        <v>0</v>
      </c>
      <c r="D424">
        <v>0</v>
      </c>
      <c r="E424">
        <v>0</v>
      </c>
      <c r="F424">
        <v>0</v>
      </c>
      <c r="G424">
        <v>0</v>
      </c>
      <c r="H424">
        <v>2024</v>
      </c>
      <c r="I424">
        <v>3.3429435194744399</v>
      </c>
      <c r="J424">
        <v>1.1727620616249499</v>
      </c>
      <c r="L424">
        <v>423</v>
      </c>
      <c r="M424">
        <f>_xlfn.XLOOKUP(A424,'q-2023-10'!$A$4:$A$11210,'q-2023-10'!$L$4:$L$11210,"")</f>
        <v>393</v>
      </c>
      <c r="N424">
        <f t="shared" si="6"/>
        <v>30</v>
      </c>
    </row>
    <row r="425" spans="1:14" x14ac:dyDescent="0.2">
      <c r="A425" t="s">
        <v>846</v>
      </c>
      <c r="B425" t="s">
        <v>847</v>
      </c>
      <c r="C425" cm="1">
        <f t="array" ref="C425:G425">_xlfn.XLOOKUP(A425,'q-2023-10'!$A$4:$A$11210,'q-2023-10'!$C$4:$G$11210,"")</f>
        <v>0</v>
      </c>
      <c r="D425">
        <v>0</v>
      </c>
      <c r="E425">
        <v>0</v>
      </c>
      <c r="F425">
        <v>0</v>
      </c>
      <c r="G425">
        <v>0</v>
      </c>
      <c r="H425">
        <v>2010</v>
      </c>
      <c r="I425">
        <v>3.31718736067387</v>
      </c>
      <c r="J425">
        <v>4.0555429180248597</v>
      </c>
      <c r="L425">
        <v>424</v>
      </c>
      <c r="M425">
        <f>_xlfn.XLOOKUP(A425,'q-2023-10'!$A$4:$A$11210,'q-2023-10'!$L$4:$L$11210,"")</f>
        <v>405</v>
      </c>
      <c r="N425">
        <f t="shared" si="6"/>
        <v>19</v>
      </c>
    </row>
    <row r="426" spans="1:14" x14ac:dyDescent="0.2">
      <c r="A426" t="s">
        <v>848</v>
      </c>
      <c r="B426" t="s">
        <v>849</v>
      </c>
      <c r="C426" cm="1">
        <f t="array" ref="C426:G426">_xlfn.XLOOKUP(A426,'q-2023-10'!$A$4:$A$11210,'q-2023-10'!$C$4:$G$11210,"")</f>
        <v>0</v>
      </c>
      <c r="D426">
        <v>0</v>
      </c>
      <c r="E426">
        <v>0</v>
      </c>
      <c r="F426">
        <v>0</v>
      </c>
      <c r="G426">
        <v>0</v>
      </c>
      <c r="H426">
        <v>2005</v>
      </c>
      <c r="I426">
        <v>1.4564209316024701</v>
      </c>
      <c r="J426">
        <v>2.6597426679238101</v>
      </c>
      <c r="L426">
        <v>425</v>
      </c>
      <c r="M426">
        <f>_xlfn.XLOOKUP(A426,'q-2023-10'!$A$4:$A$11210,'q-2023-10'!$L$4:$L$11210,"")</f>
        <v>381</v>
      </c>
      <c r="N426">
        <f t="shared" si="6"/>
        <v>44</v>
      </c>
    </row>
    <row r="427" spans="1:14" x14ac:dyDescent="0.2">
      <c r="A427" t="s">
        <v>850</v>
      </c>
      <c r="B427" t="s">
        <v>851</v>
      </c>
      <c r="C427" cm="1">
        <f t="array" ref="C427:G427">_xlfn.XLOOKUP(A427,'q-2023-10'!$A$4:$A$11210,'q-2023-10'!$C$4:$G$11210,"")</f>
        <v>0</v>
      </c>
      <c r="D427">
        <v>0</v>
      </c>
      <c r="E427">
        <v>0</v>
      </c>
      <c r="F427">
        <v>0</v>
      </c>
      <c r="G427">
        <v>0</v>
      </c>
      <c r="H427">
        <v>1987</v>
      </c>
      <c r="I427">
        <v>2.17673008236474</v>
      </c>
      <c r="J427">
        <v>2.1473301709766401</v>
      </c>
      <c r="L427">
        <v>426</v>
      </c>
      <c r="M427">
        <f>_xlfn.XLOOKUP(A427,'q-2023-10'!$A$4:$A$11210,'q-2023-10'!$L$4:$L$11210,"")</f>
        <v>397</v>
      </c>
      <c r="N427">
        <f t="shared" si="6"/>
        <v>29</v>
      </c>
    </row>
    <row r="428" spans="1:14" x14ac:dyDescent="0.2">
      <c r="A428" t="s">
        <v>852</v>
      </c>
      <c r="B428" t="s">
        <v>853</v>
      </c>
      <c r="C428" cm="1">
        <f t="array" ref="C428:G428">_xlfn.XLOOKUP(A428,'q-2023-10'!$A$4:$A$11210,'q-2023-10'!$C$4:$G$11210,"")</f>
        <v>0</v>
      </c>
      <c r="D428">
        <v>0</v>
      </c>
      <c r="E428">
        <v>0</v>
      </c>
      <c r="F428">
        <v>0</v>
      </c>
      <c r="G428">
        <v>0</v>
      </c>
      <c r="H428">
        <v>1974</v>
      </c>
      <c r="I428">
        <v>4.38146351933133</v>
      </c>
      <c r="J428">
        <v>3.1363598339249901</v>
      </c>
      <c r="L428">
        <v>427</v>
      </c>
      <c r="M428">
        <f>_xlfn.XLOOKUP(A428,'q-2023-10'!$A$4:$A$11210,'q-2023-10'!$L$4:$L$11210,"")</f>
        <v>529</v>
      </c>
      <c r="N428">
        <f t="shared" si="6"/>
        <v>-102</v>
      </c>
    </row>
    <row r="429" spans="1:14" x14ac:dyDescent="0.2">
      <c r="A429" t="s">
        <v>854</v>
      </c>
      <c r="B429" t="s">
        <v>855</v>
      </c>
      <c r="C429" cm="1">
        <f t="array" ref="C429:G429">_xlfn.XLOOKUP(A429,'q-2023-10'!$A$4:$A$11210,'q-2023-10'!$C$4:$G$11210,"")</f>
        <v>0</v>
      </c>
      <c r="D429">
        <v>0</v>
      </c>
      <c r="E429">
        <v>0</v>
      </c>
      <c r="F429">
        <v>0</v>
      </c>
      <c r="G429">
        <v>0</v>
      </c>
      <c r="H429">
        <v>1958</v>
      </c>
      <c r="I429">
        <v>1.0377291987141299</v>
      </c>
      <c r="J429">
        <v>2.0401988245315801</v>
      </c>
      <c r="L429">
        <v>428</v>
      </c>
      <c r="M429">
        <f>_xlfn.XLOOKUP(A429,'q-2023-10'!$A$4:$A$11210,'q-2023-10'!$L$4:$L$11210,"")</f>
        <v>388</v>
      </c>
      <c r="N429">
        <f t="shared" si="6"/>
        <v>40</v>
      </c>
    </row>
    <row r="430" spans="1:14" x14ac:dyDescent="0.2">
      <c r="A430" t="s">
        <v>856</v>
      </c>
      <c r="B430" t="s">
        <v>857</v>
      </c>
      <c r="C430" t="str" cm="1">
        <f t="array" ref="C430:G430">_xlfn.XLOOKUP(A430,'q-2023-10'!$A$4:$A$11210,'q-2023-10'!$C$4:$G$11210,"")</f>
        <v>A</v>
      </c>
      <c r="D430" t="str">
        <v>a</v>
      </c>
      <c r="E430">
        <v>0</v>
      </c>
      <c r="F430">
        <v>0</v>
      </c>
      <c r="G430">
        <v>0</v>
      </c>
      <c r="H430">
        <v>1957</v>
      </c>
      <c r="I430">
        <v>4.8554377111803504</v>
      </c>
      <c r="J430">
        <v>5.4783372835216602</v>
      </c>
      <c r="L430">
        <v>429</v>
      </c>
      <c r="M430">
        <f>_xlfn.XLOOKUP(A430,'q-2023-10'!$A$4:$A$11210,'q-2023-10'!$L$4:$L$11210,"")</f>
        <v>387</v>
      </c>
      <c r="N430">
        <f t="shared" si="6"/>
        <v>42</v>
      </c>
    </row>
    <row r="431" spans="1:14" x14ac:dyDescent="0.2">
      <c r="A431" t="s">
        <v>858</v>
      </c>
      <c r="B431" t="s">
        <v>859</v>
      </c>
      <c r="C431" cm="1">
        <f t="array" ref="C431:G431">_xlfn.XLOOKUP(A431,'q-2023-10'!$A$4:$A$11210,'q-2023-10'!$C$4:$G$11210,"")</f>
        <v>0</v>
      </c>
      <c r="D431">
        <v>0</v>
      </c>
      <c r="E431">
        <v>0</v>
      </c>
      <c r="F431">
        <v>0</v>
      </c>
      <c r="G431">
        <v>0</v>
      </c>
      <c r="H431">
        <v>1950</v>
      </c>
      <c r="I431">
        <v>1.00883373445193</v>
      </c>
      <c r="J431">
        <v>1.0150195900866601</v>
      </c>
      <c r="L431">
        <v>430</v>
      </c>
      <c r="M431">
        <f>_xlfn.XLOOKUP(A431,'q-2023-10'!$A$4:$A$11210,'q-2023-10'!$L$4:$L$11210,"")</f>
        <v>395</v>
      </c>
      <c r="N431">
        <f t="shared" si="6"/>
        <v>35</v>
      </c>
    </row>
    <row r="432" spans="1:14" x14ac:dyDescent="0.2">
      <c r="A432" t="s">
        <v>860</v>
      </c>
      <c r="B432" t="s">
        <v>861</v>
      </c>
      <c r="C432" cm="1">
        <f t="array" ref="C432:G432">_xlfn.XLOOKUP(A432,'q-2023-10'!$A$4:$A$11210,'q-2023-10'!$C$4:$G$11210,"")</f>
        <v>0</v>
      </c>
      <c r="D432">
        <v>0</v>
      </c>
      <c r="E432">
        <v>0</v>
      </c>
      <c r="F432">
        <v>0</v>
      </c>
      <c r="G432">
        <v>0</v>
      </c>
      <c r="H432">
        <v>1932</v>
      </c>
      <c r="I432">
        <v>2.0286704603152299</v>
      </c>
      <c r="J432">
        <v>1.87657160158027</v>
      </c>
      <c r="L432">
        <v>431</v>
      </c>
      <c r="M432">
        <f>_xlfn.XLOOKUP(A432,'q-2023-10'!$A$4:$A$11210,'q-2023-10'!$L$4:$L$11210,"")</f>
        <v>413</v>
      </c>
      <c r="N432">
        <f t="shared" si="6"/>
        <v>18</v>
      </c>
    </row>
    <row r="433" spans="1:14" x14ac:dyDescent="0.2">
      <c r="A433" t="s">
        <v>862</v>
      </c>
      <c r="B433" t="s">
        <v>863</v>
      </c>
      <c r="C433" cm="1">
        <f t="array" ref="C433:G433">_xlfn.XLOOKUP(A433,'q-2023-10'!$A$4:$A$11210,'q-2023-10'!$C$4:$G$11210,"")</f>
        <v>0</v>
      </c>
      <c r="D433">
        <v>0</v>
      </c>
      <c r="E433">
        <v>0</v>
      </c>
      <c r="F433">
        <v>0</v>
      </c>
      <c r="G433">
        <v>0</v>
      </c>
      <c r="H433">
        <v>1927</v>
      </c>
      <c r="I433">
        <v>1.39403378028701</v>
      </c>
      <c r="J433">
        <v>1.5697655629646801</v>
      </c>
      <c r="L433">
        <v>432</v>
      </c>
      <c r="M433">
        <f>_xlfn.XLOOKUP(A433,'q-2023-10'!$A$4:$A$11210,'q-2023-10'!$L$4:$L$11210,"")</f>
        <v>385</v>
      </c>
      <c r="N433">
        <f t="shared" si="6"/>
        <v>47</v>
      </c>
    </row>
    <row r="434" spans="1:14" x14ac:dyDescent="0.2">
      <c r="A434" t="s">
        <v>864</v>
      </c>
      <c r="B434" t="s">
        <v>865</v>
      </c>
      <c r="C434" cm="1">
        <f t="array" ref="C434:G434">_xlfn.XLOOKUP(A434,'q-2023-10'!$A$4:$A$11210,'q-2023-10'!$C$4:$G$11210,"")</f>
        <v>0</v>
      </c>
      <c r="D434">
        <v>0</v>
      </c>
      <c r="E434">
        <v>0</v>
      </c>
      <c r="F434">
        <v>0</v>
      </c>
      <c r="G434">
        <v>0</v>
      </c>
      <c r="H434">
        <v>1897</v>
      </c>
      <c r="I434">
        <v>3.4026347387547098</v>
      </c>
      <c r="J434">
        <v>3.157066926493</v>
      </c>
      <c r="L434">
        <v>433</v>
      </c>
      <c r="M434">
        <f>_xlfn.XLOOKUP(A434,'q-2023-10'!$A$4:$A$11210,'q-2023-10'!$L$4:$L$11210,"")</f>
        <v>386</v>
      </c>
      <c r="N434">
        <f t="shared" si="6"/>
        <v>47</v>
      </c>
    </row>
    <row r="435" spans="1:14" x14ac:dyDescent="0.2">
      <c r="A435" t="s">
        <v>866</v>
      </c>
      <c r="B435" t="s">
        <v>867</v>
      </c>
      <c r="C435" t="str" cm="1">
        <f t="array" ref="C435:G435">_xlfn.XLOOKUP(A435,'q-2023-10'!$A$4:$A$11210,'q-2023-10'!$C$4:$G$11210,"")</f>
        <v>C</v>
      </c>
      <c r="D435">
        <v>0</v>
      </c>
      <c r="E435">
        <v>0</v>
      </c>
      <c r="F435">
        <v>0</v>
      </c>
      <c r="G435">
        <v>0</v>
      </c>
      <c r="H435">
        <v>1896</v>
      </c>
      <c r="I435">
        <v>6.0011508551536501</v>
      </c>
      <c r="J435">
        <v>13.7634790259181</v>
      </c>
      <c r="L435">
        <v>434</v>
      </c>
      <c r="M435">
        <f>_xlfn.XLOOKUP(A435,'q-2023-10'!$A$4:$A$11210,'q-2023-10'!$L$4:$L$11210,"")</f>
        <v>391</v>
      </c>
      <c r="N435">
        <f t="shared" si="6"/>
        <v>43</v>
      </c>
    </row>
    <row r="436" spans="1:14" x14ac:dyDescent="0.2">
      <c r="A436" t="s">
        <v>868</v>
      </c>
      <c r="B436" t="s">
        <v>869</v>
      </c>
      <c r="C436" cm="1">
        <f t="array" ref="C436:G436">_xlfn.XLOOKUP(A436,'q-2023-10'!$A$4:$A$11210,'q-2023-10'!$C$4:$G$11210,"")</f>
        <v>0</v>
      </c>
      <c r="D436">
        <v>0</v>
      </c>
      <c r="E436">
        <v>0</v>
      </c>
      <c r="F436">
        <v>0</v>
      </c>
      <c r="G436">
        <v>0</v>
      </c>
      <c r="H436">
        <v>1868</v>
      </c>
      <c r="I436">
        <v>1.7194440972607199</v>
      </c>
      <c r="J436">
        <v>2.7362194439221699</v>
      </c>
      <c r="L436">
        <v>435</v>
      </c>
      <c r="M436">
        <f>_xlfn.XLOOKUP(A436,'q-2023-10'!$A$4:$A$11210,'q-2023-10'!$L$4:$L$11210,"")</f>
        <v>408</v>
      </c>
      <c r="N436">
        <f t="shared" si="6"/>
        <v>27</v>
      </c>
    </row>
    <row r="437" spans="1:14" x14ac:dyDescent="0.2">
      <c r="A437" t="s">
        <v>870</v>
      </c>
      <c r="B437" t="s">
        <v>871</v>
      </c>
      <c r="C437" cm="1">
        <f t="array" ref="C437:G437">_xlfn.XLOOKUP(A437,'q-2023-10'!$A$4:$A$11210,'q-2023-10'!$C$4:$G$11210,"")</f>
        <v>0</v>
      </c>
      <c r="D437">
        <v>0</v>
      </c>
      <c r="E437">
        <v>0</v>
      </c>
      <c r="F437">
        <v>0</v>
      </c>
      <c r="G437">
        <v>0</v>
      </c>
      <c r="H437">
        <v>1866</v>
      </c>
      <c r="I437">
        <v>1.07388864824514</v>
      </c>
      <c r="J437">
        <v>1.0538905008266899</v>
      </c>
      <c r="L437">
        <v>436</v>
      </c>
      <c r="M437">
        <f>_xlfn.XLOOKUP(A437,'q-2023-10'!$A$4:$A$11210,'q-2023-10'!$L$4:$L$11210,"")</f>
        <v>398</v>
      </c>
      <c r="N437">
        <f t="shared" si="6"/>
        <v>38</v>
      </c>
    </row>
    <row r="438" spans="1:14" x14ac:dyDescent="0.2">
      <c r="A438" t="s">
        <v>872</v>
      </c>
      <c r="B438" t="s">
        <v>873</v>
      </c>
      <c r="C438" cm="1">
        <f t="array" ref="C438:G438">_xlfn.XLOOKUP(A438,'q-2023-10'!$A$4:$A$11210,'q-2023-10'!$C$4:$G$11210,"")</f>
        <v>0</v>
      </c>
      <c r="D438">
        <v>0</v>
      </c>
      <c r="E438">
        <v>0</v>
      </c>
      <c r="F438">
        <v>0</v>
      </c>
      <c r="G438">
        <v>0</v>
      </c>
      <c r="H438">
        <v>1853</v>
      </c>
      <c r="I438">
        <v>3.0956548798424102</v>
      </c>
      <c r="J438">
        <v>1.68642390407131</v>
      </c>
      <c r="L438">
        <v>437</v>
      </c>
      <c r="M438">
        <f>_xlfn.XLOOKUP(A438,'q-2023-10'!$A$4:$A$11210,'q-2023-10'!$L$4:$L$11210,"")</f>
        <v>390</v>
      </c>
      <c r="N438">
        <f t="shared" si="6"/>
        <v>47</v>
      </c>
    </row>
    <row r="439" spans="1:14" x14ac:dyDescent="0.2">
      <c r="A439" t="s">
        <v>874</v>
      </c>
      <c r="B439" t="s">
        <v>875</v>
      </c>
      <c r="C439" cm="1">
        <f t="array" ref="C439:G439">_xlfn.XLOOKUP(A439,'q-2023-10'!$A$4:$A$11210,'q-2023-10'!$C$4:$G$11210,"")</f>
        <v>0</v>
      </c>
      <c r="D439">
        <v>0</v>
      </c>
      <c r="E439">
        <v>0</v>
      </c>
      <c r="F439">
        <v>0</v>
      </c>
      <c r="G439">
        <v>0</v>
      </c>
      <c r="H439">
        <v>1843</v>
      </c>
      <c r="I439">
        <v>3.3331306855308198</v>
      </c>
      <c r="J439">
        <v>1.7602161219850301</v>
      </c>
      <c r="L439">
        <v>438</v>
      </c>
      <c r="M439">
        <f>_xlfn.XLOOKUP(A439,'q-2023-10'!$A$4:$A$11210,'q-2023-10'!$L$4:$L$11210,"")</f>
        <v>438</v>
      </c>
      <c r="N439">
        <f t="shared" si="6"/>
        <v>0</v>
      </c>
    </row>
    <row r="440" spans="1:14" x14ac:dyDescent="0.2">
      <c r="A440" t="s">
        <v>876</v>
      </c>
      <c r="B440" t="s">
        <v>877</v>
      </c>
      <c r="C440" cm="1">
        <f t="array" ref="C440:G440">_xlfn.XLOOKUP(A440,'q-2023-10'!$A$4:$A$11210,'q-2023-10'!$C$4:$G$11210,"")</f>
        <v>0</v>
      </c>
      <c r="D440">
        <v>0</v>
      </c>
      <c r="E440">
        <v>0</v>
      </c>
      <c r="F440">
        <v>0</v>
      </c>
      <c r="G440">
        <v>0</v>
      </c>
      <c r="H440">
        <v>1830</v>
      </c>
      <c r="I440">
        <v>1.04388198677055</v>
      </c>
      <c r="J440">
        <v>1.51189863586046</v>
      </c>
      <c r="L440">
        <v>439</v>
      </c>
      <c r="M440">
        <f>_xlfn.XLOOKUP(A440,'q-2023-10'!$A$4:$A$11210,'q-2023-10'!$L$4:$L$11210,"")</f>
        <v>463</v>
      </c>
      <c r="N440">
        <f t="shared" si="6"/>
        <v>-24</v>
      </c>
    </row>
    <row r="441" spans="1:14" x14ac:dyDescent="0.2">
      <c r="A441" t="s">
        <v>878</v>
      </c>
      <c r="B441" t="s">
        <v>879</v>
      </c>
      <c r="C441" t="str" cm="1">
        <f t="array" ref="C441:G441">_xlfn.XLOOKUP(A441,'q-2023-10'!$A$4:$A$11210,'q-2023-10'!$C$4:$G$11210,"")</f>
        <v>A</v>
      </c>
      <c r="D441" t="str">
        <v>a</v>
      </c>
      <c r="E441">
        <v>0</v>
      </c>
      <c r="F441">
        <v>0</v>
      </c>
      <c r="G441">
        <v>0</v>
      </c>
      <c r="H441">
        <v>1807</v>
      </c>
      <c r="I441">
        <v>3.8758695752360302</v>
      </c>
      <c r="J441">
        <v>1.3886931794569</v>
      </c>
      <c r="L441">
        <v>440</v>
      </c>
      <c r="M441">
        <f>_xlfn.XLOOKUP(A441,'q-2023-10'!$A$4:$A$11210,'q-2023-10'!$L$4:$L$11210,"")</f>
        <v>399</v>
      </c>
      <c r="N441">
        <f t="shared" si="6"/>
        <v>41</v>
      </c>
    </row>
    <row r="442" spans="1:14" x14ac:dyDescent="0.2">
      <c r="A442" t="s">
        <v>880</v>
      </c>
      <c r="B442" t="s">
        <v>881</v>
      </c>
      <c r="C442" t="str" cm="1">
        <f t="array" ref="C442:G442">_xlfn.XLOOKUP(A442,'q-2023-10'!$A$4:$A$11210,'q-2023-10'!$C$4:$G$11210,"")</f>
        <v>A</v>
      </c>
      <c r="D442" t="str">
        <v>Struct/Meta</v>
      </c>
      <c r="E442">
        <v>0</v>
      </c>
      <c r="F442">
        <v>0</v>
      </c>
      <c r="G442" t="str">
        <v>category contains</v>
      </c>
      <c r="H442">
        <v>1805</v>
      </c>
      <c r="I442">
        <v>2.5502491287779199</v>
      </c>
      <c r="J442">
        <v>6.1328966150085398</v>
      </c>
      <c r="L442">
        <v>441</v>
      </c>
      <c r="M442">
        <f>_xlfn.XLOOKUP(A442,'q-2023-10'!$A$4:$A$11210,'q-2023-10'!$L$4:$L$11210,"")</f>
        <v>404</v>
      </c>
      <c r="N442">
        <f t="shared" si="6"/>
        <v>37</v>
      </c>
    </row>
    <row r="443" spans="1:14" x14ac:dyDescent="0.2">
      <c r="A443" t="s">
        <v>882</v>
      </c>
      <c r="B443" t="s">
        <v>883</v>
      </c>
      <c r="C443" cm="1">
        <f t="array" ref="C443:G443">_xlfn.XLOOKUP(A443,'q-2023-10'!$A$4:$A$11210,'q-2023-10'!$C$4:$G$11210,"")</f>
        <v>0</v>
      </c>
      <c r="D443">
        <v>0</v>
      </c>
      <c r="E443">
        <v>0</v>
      </c>
      <c r="F443">
        <v>0</v>
      </c>
      <c r="G443">
        <v>0</v>
      </c>
      <c r="H443">
        <v>1791</v>
      </c>
      <c r="I443">
        <v>1.0159905274282499</v>
      </c>
      <c r="J443">
        <v>1.0011103830677299</v>
      </c>
      <c r="L443">
        <v>442</v>
      </c>
      <c r="M443">
        <f>_xlfn.XLOOKUP(A443,'q-2023-10'!$A$4:$A$11210,'q-2023-10'!$L$4:$L$11210,"")</f>
        <v>423</v>
      </c>
      <c r="N443">
        <f t="shared" si="6"/>
        <v>19</v>
      </c>
    </row>
    <row r="444" spans="1:14" x14ac:dyDescent="0.2">
      <c r="A444" t="s">
        <v>884</v>
      </c>
      <c r="B444" t="s">
        <v>885</v>
      </c>
      <c r="C444" cm="1">
        <f t="array" ref="C444:G444">_xlfn.XLOOKUP(A444,'q-2023-10'!$A$4:$A$11210,'q-2023-10'!$C$4:$G$11210,"")</f>
        <v>0</v>
      </c>
      <c r="D444">
        <v>0</v>
      </c>
      <c r="E444">
        <v>0</v>
      </c>
      <c r="F444">
        <v>0</v>
      </c>
      <c r="G444">
        <v>0</v>
      </c>
      <c r="H444">
        <v>1779</v>
      </c>
      <c r="I444">
        <v>1.0173694103426301</v>
      </c>
      <c r="J444">
        <v>1.56288901977307</v>
      </c>
      <c r="L444">
        <v>443</v>
      </c>
      <c r="M444">
        <f>_xlfn.XLOOKUP(A444,'q-2023-10'!$A$4:$A$11210,'q-2023-10'!$L$4:$L$11210,"")</f>
        <v>392</v>
      </c>
      <c r="N444">
        <f t="shared" si="6"/>
        <v>51</v>
      </c>
    </row>
    <row r="445" spans="1:14" x14ac:dyDescent="0.2">
      <c r="A445" t="s">
        <v>886</v>
      </c>
      <c r="B445" t="s">
        <v>887</v>
      </c>
      <c r="C445" cm="1">
        <f t="array" ref="C445:G445">_xlfn.XLOOKUP(A445,'q-2023-10'!$A$4:$A$11210,'q-2023-10'!$C$4:$G$11210,"")</f>
        <v>0</v>
      </c>
      <c r="D445">
        <v>0</v>
      </c>
      <c r="E445">
        <v>0</v>
      </c>
      <c r="F445">
        <v>0</v>
      </c>
      <c r="G445">
        <v>0</v>
      </c>
      <c r="H445">
        <v>1754</v>
      </c>
      <c r="I445">
        <v>14.0491291546846</v>
      </c>
      <c r="J445">
        <v>4.6320665302719997</v>
      </c>
      <c r="L445">
        <v>444</v>
      </c>
      <c r="M445">
        <f>_xlfn.XLOOKUP(A445,'q-2023-10'!$A$4:$A$11210,'q-2023-10'!$L$4:$L$11210,"")</f>
        <v>425</v>
      </c>
      <c r="N445">
        <f t="shared" si="6"/>
        <v>19</v>
      </c>
    </row>
    <row r="446" spans="1:14" x14ac:dyDescent="0.2">
      <c r="A446" t="s">
        <v>888</v>
      </c>
      <c r="B446" t="s">
        <v>889</v>
      </c>
      <c r="C446" cm="1">
        <f t="array" ref="C446:G446">_xlfn.XLOOKUP(A446,'q-2023-10'!$A$4:$A$11210,'q-2023-10'!$C$4:$G$11210,"")</f>
        <v>0</v>
      </c>
      <c r="D446">
        <v>0</v>
      </c>
      <c r="E446">
        <v>0</v>
      </c>
      <c r="F446">
        <v>0</v>
      </c>
      <c r="G446">
        <v>0</v>
      </c>
      <c r="H446">
        <v>1725</v>
      </c>
      <c r="I446">
        <v>1.03156711508623</v>
      </c>
      <c r="J446">
        <v>1.0095819552910801</v>
      </c>
      <c r="L446">
        <v>445</v>
      </c>
      <c r="M446">
        <f>_xlfn.XLOOKUP(A446,'q-2023-10'!$A$4:$A$11210,'q-2023-10'!$L$4:$L$11210,"")</f>
        <v>380</v>
      </c>
      <c r="N446">
        <f t="shared" si="6"/>
        <v>65</v>
      </c>
    </row>
    <row r="447" spans="1:14" x14ac:dyDescent="0.2">
      <c r="A447" t="s">
        <v>890</v>
      </c>
      <c r="B447" t="s">
        <v>891</v>
      </c>
      <c r="C447" t="str" cm="1">
        <f t="array" ref="C447:G447">_xlfn.XLOOKUP(A447,'q-2023-10'!$A$4:$A$11210,'q-2023-10'!$C$4:$G$11210,"")</f>
        <v>A</v>
      </c>
      <c r="D447" t="str">
        <v>Struct value</v>
      </c>
      <c r="E447">
        <v>0</v>
      </c>
      <c r="F447">
        <v>0</v>
      </c>
      <c r="G447" t="str">
        <v>mandatory for boiling point, dyn viscosity, …</v>
      </c>
      <c r="H447">
        <v>1723</v>
      </c>
      <c r="I447">
        <v>2.2878225983505001</v>
      </c>
      <c r="J447">
        <v>15.5866641616477</v>
      </c>
      <c r="L447">
        <v>446</v>
      </c>
      <c r="M447">
        <f>_xlfn.XLOOKUP(A447,'q-2023-10'!$A$4:$A$11210,'q-2023-10'!$L$4:$L$11210,"")</f>
        <v>435</v>
      </c>
      <c r="N447">
        <f t="shared" si="6"/>
        <v>11</v>
      </c>
    </row>
    <row r="448" spans="1:14" x14ac:dyDescent="0.2">
      <c r="A448" t="s">
        <v>892</v>
      </c>
      <c r="B448" t="s">
        <v>893</v>
      </c>
      <c r="C448" cm="1">
        <f t="array" ref="C448:G448">_xlfn.XLOOKUP(A448,'q-2023-10'!$A$4:$A$11210,'q-2023-10'!$C$4:$G$11210,"")</f>
        <v>0</v>
      </c>
      <c r="D448">
        <v>0</v>
      </c>
      <c r="E448">
        <v>0</v>
      </c>
      <c r="F448">
        <v>0</v>
      </c>
      <c r="G448">
        <v>0</v>
      </c>
      <c r="H448">
        <v>1721</v>
      </c>
      <c r="I448">
        <v>2.9187562748934401</v>
      </c>
      <c r="J448">
        <v>2.7807472425460902</v>
      </c>
      <c r="L448">
        <v>447</v>
      </c>
      <c r="M448">
        <f>_xlfn.XLOOKUP(A448,'q-2023-10'!$A$4:$A$11210,'q-2023-10'!$L$4:$L$11210,"")</f>
        <v>427</v>
      </c>
      <c r="N448">
        <f t="shared" si="6"/>
        <v>20</v>
      </c>
    </row>
    <row r="449" spans="1:14" x14ac:dyDescent="0.2">
      <c r="A449" t="s">
        <v>894</v>
      </c>
      <c r="B449" t="s">
        <v>895</v>
      </c>
      <c r="C449" cm="1">
        <f t="array" ref="C449:G449">_xlfn.XLOOKUP(A449,'q-2023-10'!$A$4:$A$11210,'q-2023-10'!$C$4:$G$11210,"")</f>
        <v>0</v>
      </c>
      <c r="D449">
        <v>0</v>
      </c>
      <c r="E449">
        <v>0</v>
      </c>
      <c r="F449">
        <v>0</v>
      </c>
      <c r="G449">
        <v>0</v>
      </c>
      <c r="H449">
        <v>1717</v>
      </c>
      <c r="I449">
        <v>11.592626198815999</v>
      </c>
      <c r="J449">
        <v>4.3826215547291998</v>
      </c>
      <c r="L449">
        <v>448</v>
      </c>
      <c r="M449">
        <f>_xlfn.XLOOKUP(A449,'q-2023-10'!$A$4:$A$11210,'q-2023-10'!$L$4:$L$11210,"")</f>
        <v>403</v>
      </c>
      <c r="N449">
        <f t="shared" si="6"/>
        <v>45</v>
      </c>
    </row>
    <row r="450" spans="1:14" x14ac:dyDescent="0.2">
      <c r="A450" t="s">
        <v>896</v>
      </c>
      <c r="B450" t="s">
        <v>897</v>
      </c>
      <c r="C450" cm="1">
        <f t="array" ref="C450:G450">_xlfn.XLOOKUP(A450,'q-2023-10'!$A$4:$A$11210,'q-2023-10'!$C$4:$G$11210,"")</f>
        <v>0</v>
      </c>
      <c r="D450">
        <v>0</v>
      </c>
      <c r="E450">
        <v>0</v>
      </c>
      <c r="F450">
        <v>0</v>
      </c>
      <c r="G450">
        <v>0</v>
      </c>
      <c r="H450">
        <v>1703</v>
      </c>
      <c r="I450">
        <v>2.2760209009284802</v>
      </c>
      <c r="J450">
        <v>3.1080582080245298</v>
      </c>
      <c r="L450">
        <v>449</v>
      </c>
      <c r="M450">
        <f>_xlfn.XLOOKUP(A450,'q-2023-10'!$A$4:$A$11210,'q-2023-10'!$L$4:$L$11210,"")</f>
        <v>400</v>
      </c>
      <c r="N450">
        <f t="shared" si="6"/>
        <v>49</v>
      </c>
    </row>
    <row r="451" spans="1:14" x14ac:dyDescent="0.2">
      <c r="A451" t="s">
        <v>898</v>
      </c>
      <c r="B451" t="s">
        <v>899</v>
      </c>
      <c r="C451" t="str" cm="1">
        <f t="array" ref="C451:G451">_xlfn.XLOOKUP(A451,'q-2023-10'!$A$4:$A$11210,'q-2023-10'!$C$4:$G$11210,"")</f>
        <v>A</v>
      </c>
      <c r="D451" t="str">
        <v>a</v>
      </c>
      <c r="E451">
        <v>0</v>
      </c>
      <c r="F451">
        <v>0</v>
      </c>
      <c r="G451">
        <v>0</v>
      </c>
      <c r="H451">
        <v>1659</v>
      </c>
      <c r="I451">
        <v>1.8693724370640299</v>
      </c>
      <c r="J451">
        <v>7.5376886419124798</v>
      </c>
      <c r="L451">
        <v>450</v>
      </c>
      <c r="M451">
        <f>_xlfn.XLOOKUP(A451,'q-2023-10'!$A$4:$A$11210,'q-2023-10'!$L$4:$L$11210,"")</f>
        <v>441</v>
      </c>
      <c r="N451">
        <f t="shared" ref="N451:N514" si="7">L451-M451</f>
        <v>9</v>
      </c>
    </row>
    <row r="452" spans="1:14" x14ac:dyDescent="0.2">
      <c r="A452" t="s">
        <v>900</v>
      </c>
      <c r="B452" t="s">
        <v>901</v>
      </c>
      <c r="C452" cm="1">
        <f t="array" ref="C452:G452">_xlfn.XLOOKUP(A452,'q-2023-10'!$A$4:$A$11210,'q-2023-10'!$C$4:$G$11210,"")</f>
        <v>0</v>
      </c>
      <c r="D452">
        <v>0</v>
      </c>
      <c r="E452">
        <v>0</v>
      </c>
      <c r="F452">
        <v>0</v>
      </c>
      <c r="G452">
        <v>0</v>
      </c>
      <c r="H452">
        <v>1642</v>
      </c>
      <c r="I452">
        <v>3.1787254474652298</v>
      </c>
      <c r="J452">
        <v>3.7857270136423899</v>
      </c>
      <c r="L452">
        <v>451</v>
      </c>
      <c r="M452">
        <f>_xlfn.XLOOKUP(A452,'q-2023-10'!$A$4:$A$11210,'q-2023-10'!$L$4:$L$11210,"")</f>
        <v>673</v>
      </c>
      <c r="N452">
        <f t="shared" si="7"/>
        <v>-222</v>
      </c>
    </row>
    <row r="453" spans="1:14" x14ac:dyDescent="0.2">
      <c r="A453" t="s">
        <v>902</v>
      </c>
      <c r="B453" t="s">
        <v>903</v>
      </c>
      <c r="C453" cm="1">
        <f t="array" ref="C453:G453">_xlfn.XLOOKUP(A453,'q-2023-10'!$A$4:$A$11210,'q-2023-10'!$C$4:$G$11210,"")</f>
        <v>0</v>
      </c>
      <c r="D453">
        <v>0</v>
      </c>
      <c r="E453">
        <v>0</v>
      </c>
      <c r="F453">
        <v>0</v>
      </c>
      <c r="G453">
        <v>0</v>
      </c>
      <c r="H453">
        <v>1631</v>
      </c>
      <c r="I453">
        <v>1.43455382002174</v>
      </c>
      <c r="J453">
        <v>2.6839501795988201</v>
      </c>
      <c r="L453">
        <v>452</v>
      </c>
      <c r="M453">
        <f>_xlfn.XLOOKUP(A453,'q-2023-10'!$A$4:$A$11210,'q-2023-10'!$L$4:$L$11210,"")</f>
        <v>401</v>
      </c>
      <c r="N453">
        <f t="shared" si="7"/>
        <v>51</v>
      </c>
    </row>
    <row r="454" spans="1:14" x14ac:dyDescent="0.2">
      <c r="A454" t="s">
        <v>904</v>
      </c>
      <c r="B454" t="s">
        <v>905</v>
      </c>
      <c r="C454" cm="1">
        <f t="array" ref="C454:G454">_xlfn.XLOOKUP(A454,'q-2023-10'!$A$4:$A$11210,'q-2023-10'!$C$4:$G$11210,"")</f>
        <v>0</v>
      </c>
      <c r="D454">
        <v>0</v>
      </c>
      <c r="E454">
        <v>0</v>
      </c>
      <c r="F454">
        <v>0</v>
      </c>
      <c r="G454">
        <v>0</v>
      </c>
      <c r="H454">
        <v>1623</v>
      </c>
      <c r="I454">
        <v>18.469629987535999</v>
      </c>
      <c r="J454">
        <v>5.5184291463818997</v>
      </c>
      <c r="L454">
        <v>453</v>
      </c>
      <c r="M454">
        <f>_xlfn.XLOOKUP(A454,'q-2023-10'!$A$4:$A$11210,'q-2023-10'!$L$4:$L$11210,"")</f>
        <v>410</v>
      </c>
      <c r="N454">
        <f t="shared" si="7"/>
        <v>43</v>
      </c>
    </row>
    <row r="455" spans="1:14" x14ac:dyDescent="0.2">
      <c r="A455" t="s">
        <v>906</v>
      </c>
      <c r="B455" t="s">
        <v>907</v>
      </c>
      <c r="C455" cm="1">
        <f t="array" ref="C455:G455">_xlfn.XLOOKUP(A455,'q-2023-10'!$A$4:$A$11210,'q-2023-10'!$C$4:$G$11210,"")</f>
        <v>0</v>
      </c>
      <c r="D455">
        <v>0</v>
      </c>
      <c r="E455">
        <v>0</v>
      </c>
      <c r="F455">
        <v>0</v>
      </c>
      <c r="G455">
        <v>0</v>
      </c>
      <c r="H455">
        <v>1609</v>
      </c>
      <c r="I455">
        <v>1.40829365830788</v>
      </c>
      <c r="J455">
        <v>4.7189654356782</v>
      </c>
      <c r="L455">
        <v>454</v>
      </c>
      <c r="M455">
        <f>_xlfn.XLOOKUP(A455,'q-2023-10'!$A$4:$A$11210,'q-2023-10'!$L$4:$L$11210,"")</f>
        <v>417</v>
      </c>
      <c r="N455">
        <f t="shared" si="7"/>
        <v>37</v>
      </c>
    </row>
    <row r="456" spans="1:14" x14ac:dyDescent="0.2">
      <c r="A456" t="s">
        <v>908</v>
      </c>
      <c r="B456" t="s">
        <v>909</v>
      </c>
      <c r="C456" cm="1">
        <f t="array" ref="C456:G456">_xlfn.XLOOKUP(A456,'q-2023-10'!$A$4:$A$11210,'q-2023-10'!$C$4:$G$11210,"")</f>
        <v>0</v>
      </c>
      <c r="D456">
        <v>0</v>
      </c>
      <c r="E456">
        <v>0</v>
      </c>
      <c r="F456">
        <v>0</v>
      </c>
      <c r="G456">
        <v>0</v>
      </c>
      <c r="H456">
        <v>1603</v>
      </c>
      <c r="I456">
        <v>5.3861465569547704</v>
      </c>
      <c r="J456">
        <v>3.9414170543844498</v>
      </c>
      <c r="L456">
        <v>455</v>
      </c>
      <c r="M456">
        <f>_xlfn.XLOOKUP(A456,'q-2023-10'!$A$4:$A$11210,'q-2023-10'!$L$4:$L$11210,"")</f>
        <v>406</v>
      </c>
      <c r="N456">
        <f t="shared" si="7"/>
        <v>49</v>
      </c>
    </row>
    <row r="457" spans="1:14" x14ac:dyDescent="0.2">
      <c r="A457" t="s">
        <v>910</v>
      </c>
      <c r="B457" t="s">
        <v>911</v>
      </c>
      <c r="C457" cm="1">
        <f t="array" ref="C457:G457">_xlfn.XLOOKUP(A457,'q-2023-10'!$A$4:$A$11210,'q-2023-10'!$C$4:$G$11210,"")</f>
        <v>0</v>
      </c>
      <c r="D457">
        <v>0</v>
      </c>
      <c r="E457">
        <v>0</v>
      </c>
      <c r="F457">
        <v>0</v>
      </c>
      <c r="G457">
        <v>0</v>
      </c>
      <c r="H457">
        <v>1587</v>
      </c>
      <c r="I457">
        <v>6.4814898016472604</v>
      </c>
      <c r="J457">
        <v>3.0419326474202402</v>
      </c>
      <c r="L457">
        <v>456</v>
      </c>
      <c r="M457">
        <f>_xlfn.XLOOKUP(A457,'q-2023-10'!$A$4:$A$11210,'q-2023-10'!$L$4:$L$11210,"")</f>
        <v>436</v>
      </c>
      <c r="N457">
        <f t="shared" si="7"/>
        <v>20</v>
      </c>
    </row>
    <row r="458" spans="1:14" x14ac:dyDescent="0.2">
      <c r="A458" t="s">
        <v>912</v>
      </c>
      <c r="B458" t="s">
        <v>913</v>
      </c>
      <c r="C458" cm="1">
        <f t="array" ref="C458:G458">_xlfn.XLOOKUP(A458,'q-2023-10'!$A$4:$A$11210,'q-2023-10'!$C$4:$G$11210,"")</f>
        <v>0</v>
      </c>
      <c r="D458">
        <v>0</v>
      </c>
      <c r="E458">
        <v>0</v>
      </c>
      <c r="F458">
        <v>0</v>
      </c>
      <c r="G458">
        <v>0</v>
      </c>
      <c r="H458">
        <v>1578</v>
      </c>
      <c r="I458">
        <v>1.14989629793977</v>
      </c>
      <c r="J458">
        <v>2.5215023836622898</v>
      </c>
      <c r="L458">
        <v>457</v>
      </c>
      <c r="M458">
        <f>_xlfn.XLOOKUP(A458,'q-2023-10'!$A$4:$A$11210,'q-2023-10'!$L$4:$L$11210,"")</f>
        <v>415</v>
      </c>
      <c r="N458">
        <f t="shared" si="7"/>
        <v>42</v>
      </c>
    </row>
    <row r="459" spans="1:14" x14ac:dyDescent="0.2">
      <c r="A459" t="s">
        <v>914</v>
      </c>
      <c r="B459" t="s">
        <v>915</v>
      </c>
      <c r="C459" cm="1">
        <f t="array" ref="C459:G459">_xlfn.XLOOKUP(A459,'q-2023-10'!$A$4:$A$11210,'q-2023-10'!$C$4:$G$11210,"")</f>
        <v>0</v>
      </c>
      <c r="D459">
        <v>0</v>
      </c>
      <c r="E459">
        <v>0</v>
      </c>
      <c r="F459">
        <v>0</v>
      </c>
      <c r="G459">
        <v>0</v>
      </c>
      <c r="H459">
        <v>1515</v>
      </c>
      <c r="I459">
        <v>1.3079061905285401</v>
      </c>
      <c r="J459">
        <v>2.2613540306568001</v>
      </c>
      <c r="L459">
        <v>458</v>
      </c>
      <c r="M459">
        <f>_xlfn.XLOOKUP(A459,'q-2023-10'!$A$4:$A$11210,'q-2023-10'!$L$4:$L$11210,"")</f>
        <v>474</v>
      </c>
      <c r="N459">
        <f t="shared" si="7"/>
        <v>-16</v>
      </c>
    </row>
    <row r="460" spans="1:14" x14ac:dyDescent="0.2">
      <c r="A460" t="s">
        <v>916</v>
      </c>
      <c r="B460" t="s">
        <v>917</v>
      </c>
      <c r="C460" cm="1">
        <f t="array" ref="C460:G460">_xlfn.XLOOKUP(A460,'q-2023-10'!$A$4:$A$11210,'q-2023-10'!$C$4:$G$11210,"")</f>
        <v>0</v>
      </c>
      <c r="D460">
        <v>0</v>
      </c>
      <c r="E460">
        <v>0</v>
      </c>
      <c r="F460">
        <v>0</v>
      </c>
      <c r="G460">
        <v>0</v>
      </c>
      <c r="H460">
        <v>1502</v>
      </c>
      <c r="I460">
        <v>1.1801507989748701</v>
      </c>
      <c r="J460">
        <v>1.86378778510853</v>
      </c>
      <c r="L460">
        <v>459</v>
      </c>
      <c r="M460">
        <f>_xlfn.XLOOKUP(A460,'q-2023-10'!$A$4:$A$11210,'q-2023-10'!$L$4:$L$11210,"")</f>
        <v>570</v>
      </c>
      <c r="N460">
        <f t="shared" si="7"/>
        <v>-111</v>
      </c>
    </row>
    <row r="461" spans="1:14" x14ac:dyDescent="0.2">
      <c r="A461" t="s">
        <v>918</v>
      </c>
      <c r="B461" t="s">
        <v>919</v>
      </c>
      <c r="C461" cm="1">
        <f t="array" ref="C461:G461">_xlfn.XLOOKUP(A461,'q-2023-10'!$A$4:$A$11210,'q-2023-10'!$C$4:$G$11210,"")</f>
        <v>0</v>
      </c>
      <c r="D461">
        <v>0</v>
      </c>
      <c r="E461">
        <v>0</v>
      </c>
      <c r="F461">
        <v>0</v>
      </c>
      <c r="G461">
        <v>0</v>
      </c>
      <c r="H461">
        <v>1495</v>
      </c>
      <c r="I461">
        <v>1.1808940514366599</v>
      </c>
      <c r="J461">
        <v>1.8666754951810201</v>
      </c>
      <c r="L461">
        <v>460</v>
      </c>
      <c r="M461">
        <f>_xlfn.XLOOKUP(A461,'q-2023-10'!$A$4:$A$11210,'q-2023-10'!$L$4:$L$11210,"")</f>
        <v>573</v>
      </c>
      <c r="N461">
        <f t="shared" si="7"/>
        <v>-113</v>
      </c>
    </row>
    <row r="462" spans="1:14" x14ac:dyDescent="0.2">
      <c r="A462" t="s">
        <v>920</v>
      </c>
      <c r="B462" t="s">
        <v>921</v>
      </c>
      <c r="C462" t="str" cm="1">
        <f t="array" ref="C462:G462">_xlfn.XLOOKUP(A462,'q-2023-10'!$A$4:$A$11210,'q-2023-10'!$C$4:$G$11210,"")</f>
        <v>V,T</v>
      </c>
      <c r="D462">
        <v>0</v>
      </c>
      <c r="E462">
        <v>0</v>
      </c>
      <c r="F462">
        <v>0</v>
      </c>
      <c r="G462">
        <v>0</v>
      </c>
      <c r="H462">
        <v>1479</v>
      </c>
      <c r="I462">
        <v>5.5454255495381002</v>
      </c>
      <c r="J462">
        <v>18.797675850659999</v>
      </c>
      <c r="L462">
        <v>461</v>
      </c>
      <c r="M462">
        <f>_xlfn.XLOOKUP(A462,'q-2023-10'!$A$4:$A$11210,'q-2023-10'!$L$4:$L$11210,"")</f>
        <v>418</v>
      </c>
      <c r="N462">
        <f t="shared" si="7"/>
        <v>43</v>
      </c>
    </row>
    <row r="463" spans="1:14" x14ac:dyDescent="0.2">
      <c r="A463" t="s">
        <v>922</v>
      </c>
      <c r="B463" t="s">
        <v>923</v>
      </c>
      <c r="C463" t="str" cm="1">
        <f t="array" ref="C463:G463">_xlfn.XLOOKUP(A463,'q-2023-10'!$A$4:$A$11210,'q-2023-10'!$C$4:$G$11210,"")</f>
        <v>A</v>
      </c>
      <c r="D463" t="str">
        <v>Struct/Meta</v>
      </c>
      <c r="E463">
        <v>0</v>
      </c>
      <c r="F463">
        <v>0</v>
      </c>
      <c r="G463" t="str">
        <v>category contains</v>
      </c>
      <c r="H463">
        <v>1463</v>
      </c>
      <c r="I463">
        <v>2.20120899888457</v>
      </c>
      <c r="J463">
        <v>7.4820715945609999</v>
      </c>
      <c r="L463">
        <v>462</v>
      </c>
      <c r="M463">
        <f>_xlfn.XLOOKUP(A463,'q-2023-10'!$A$4:$A$11210,'q-2023-10'!$L$4:$L$11210,"")</f>
        <v>412</v>
      </c>
      <c r="N463">
        <f t="shared" si="7"/>
        <v>50</v>
      </c>
    </row>
    <row r="464" spans="1:14" x14ac:dyDescent="0.2">
      <c r="A464" t="s">
        <v>924</v>
      </c>
      <c r="B464" t="s">
        <v>925</v>
      </c>
      <c r="C464" cm="1">
        <f t="array" ref="C464:G464">_xlfn.XLOOKUP(A464,'q-2023-10'!$A$4:$A$11210,'q-2023-10'!$C$4:$G$11210,"")</f>
        <v>0</v>
      </c>
      <c r="D464">
        <v>0</v>
      </c>
      <c r="E464">
        <v>0</v>
      </c>
      <c r="F464">
        <v>0</v>
      </c>
      <c r="G464">
        <v>0</v>
      </c>
      <c r="H464">
        <v>1457</v>
      </c>
      <c r="I464">
        <v>2.5633439794734501</v>
      </c>
      <c r="J464">
        <v>1.1152015560986399</v>
      </c>
      <c r="L464">
        <v>463</v>
      </c>
      <c r="M464">
        <f>_xlfn.XLOOKUP(A464,'q-2023-10'!$A$4:$A$11210,'q-2023-10'!$L$4:$L$11210,"")</f>
        <v>422</v>
      </c>
      <c r="N464">
        <f t="shared" si="7"/>
        <v>41</v>
      </c>
    </row>
    <row r="465" spans="1:14" x14ac:dyDescent="0.2">
      <c r="A465" t="s">
        <v>926</v>
      </c>
      <c r="B465" t="s">
        <v>927</v>
      </c>
      <c r="C465" cm="1">
        <f t="array" ref="C465:G465">_xlfn.XLOOKUP(A465,'q-2023-10'!$A$4:$A$11210,'q-2023-10'!$C$4:$G$11210,"")</f>
        <v>0</v>
      </c>
      <c r="D465">
        <v>0</v>
      </c>
      <c r="E465">
        <v>0</v>
      </c>
      <c r="F465">
        <v>0</v>
      </c>
      <c r="G465">
        <v>0</v>
      </c>
      <c r="H465">
        <v>1456</v>
      </c>
      <c r="I465">
        <v>1.10295519592268</v>
      </c>
      <c r="J465">
        <v>1.1879193613480401</v>
      </c>
      <c r="L465">
        <v>464</v>
      </c>
      <c r="M465">
        <f>_xlfn.XLOOKUP(A465,'q-2023-10'!$A$4:$A$11210,'q-2023-10'!$L$4:$L$11210,"")</f>
        <v>411</v>
      </c>
      <c r="N465">
        <f t="shared" si="7"/>
        <v>53</v>
      </c>
    </row>
    <row r="466" spans="1:14" x14ac:dyDescent="0.2">
      <c r="A466" t="s">
        <v>928</v>
      </c>
      <c r="B466" t="s">
        <v>929</v>
      </c>
      <c r="C466" cm="1">
        <f t="array" ref="C466:G466">_xlfn.XLOOKUP(A466,'q-2023-10'!$A$4:$A$11210,'q-2023-10'!$C$4:$G$11210,"")</f>
        <v>0</v>
      </c>
      <c r="D466">
        <v>0</v>
      </c>
      <c r="E466">
        <v>0</v>
      </c>
      <c r="F466">
        <v>0</v>
      </c>
      <c r="G466">
        <v>0</v>
      </c>
      <c r="H466">
        <v>1447</v>
      </c>
      <c r="I466">
        <v>12.6112691898132</v>
      </c>
      <c r="J466">
        <v>3.8799469204777002</v>
      </c>
      <c r="L466">
        <v>465</v>
      </c>
      <c r="M466">
        <f>_xlfn.XLOOKUP(A466,'q-2023-10'!$A$4:$A$11210,'q-2023-10'!$L$4:$L$11210,"")</f>
        <v>432</v>
      </c>
      <c r="N466">
        <f t="shared" si="7"/>
        <v>33</v>
      </c>
    </row>
    <row r="467" spans="1:14" x14ac:dyDescent="0.2">
      <c r="A467" t="s">
        <v>930</v>
      </c>
      <c r="B467" t="s">
        <v>931</v>
      </c>
      <c r="C467" cm="1">
        <f t="array" ref="C467:G467">_xlfn.XLOOKUP(A467,'q-2023-10'!$A$4:$A$11210,'q-2023-10'!$C$4:$G$11210,"")</f>
        <v>0</v>
      </c>
      <c r="D467">
        <v>0</v>
      </c>
      <c r="E467">
        <v>0</v>
      </c>
      <c r="F467">
        <v>0</v>
      </c>
      <c r="G467">
        <v>0</v>
      </c>
      <c r="H467">
        <v>1428</v>
      </c>
      <c r="I467">
        <v>1.4248433497100399</v>
      </c>
      <c r="J467">
        <v>2.4170211945830302</v>
      </c>
      <c r="L467">
        <v>466</v>
      </c>
      <c r="M467">
        <f>_xlfn.XLOOKUP(A467,'q-2023-10'!$A$4:$A$11210,'q-2023-10'!$L$4:$L$11210,"")</f>
        <v>519</v>
      </c>
      <c r="N467">
        <f t="shared" si="7"/>
        <v>-53</v>
      </c>
    </row>
    <row r="468" spans="1:14" x14ac:dyDescent="0.2">
      <c r="A468" t="s">
        <v>932</v>
      </c>
      <c r="B468" t="s">
        <v>933</v>
      </c>
      <c r="C468" cm="1">
        <f t="array" ref="C468:G468">_xlfn.XLOOKUP(A468,'q-2023-10'!$A$4:$A$11210,'q-2023-10'!$C$4:$G$11210,"")</f>
        <v>0</v>
      </c>
      <c r="D468">
        <v>0</v>
      </c>
      <c r="E468">
        <v>0</v>
      </c>
      <c r="F468">
        <v>0</v>
      </c>
      <c r="G468">
        <v>0</v>
      </c>
      <c r="H468">
        <v>1411</v>
      </c>
      <c r="I468">
        <v>1.0428723467782199</v>
      </c>
      <c r="J468">
        <v>1.2579952223744</v>
      </c>
      <c r="L468">
        <v>467</v>
      </c>
      <c r="M468">
        <f>_xlfn.XLOOKUP(A468,'q-2023-10'!$A$4:$A$11210,'q-2023-10'!$L$4:$L$11210,"")</f>
        <v>414</v>
      </c>
      <c r="N468">
        <f t="shared" si="7"/>
        <v>53</v>
      </c>
    </row>
    <row r="469" spans="1:14" x14ac:dyDescent="0.2">
      <c r="A469" t="s">
        <v>934</v>
      </c>
      <c r="B469" t="s">
        <v>935</v>
      </c>
      <c r="C469" cm="1">
        <f t="array" ref="C469:G469">_xlfn.XLOOKUP(A469,'q-2023-10'!$A$4:$A$11210,'q-2023-10'!$C$4:$G$11210,"")</f>
        <v>0</v>
      </c>
      <c r="D469">
        <v>0</v>
      </c>
      <c r="E469">
        <v>0</v>
      </c>
      <c r="F469">
        <v>0</v>
      </c>
      <c r="G469">
        <v>0</v>
      </c>
      <c r="H469">
        <v>1408</v>
      </c>
      <c r="I469">
        <v>2.57239325457626</v>
      </c>
      <c r="J469">
        <v>5.1599870236088297</v>
      </c>
      <c r="L469">
        <v>468</v>
      </c>
      <c r="M469">
        <f>_xlfn.XLOOKUP(A469,'q-2023-10'!$A$4:$A$11210,'q-2023-10'!$L$4:$L$11210,"")</f>
        <v>409</v>
      </c>
      <c r="N469">
        <f t="shared" si="7"/>
        <v>59</v>
      </c>
    </row>
    <row r="470" spans="1:14" x14ac:dyDescent="0.2">
      <c r="A470" t="s">
        <v>936</v>
      </c>
      <c r="B470" t="s">
        <v>937</v>
      </c>
      <c r="C470" cm="1">
        <f t="array" ref="C470:G470">_xlfn.XLOOKUP(A470,'q-2023-10'!$A$4:$A$11210,'q-2023-10'!$C$4:$G$11210,"")</f>
        <v>0</v>
      </c>
      <c r="D470">
        <v>0</v>
      </c>
      <c r="E470">
        <v>0</v>
      </c>
      <c r="F470">
        <v>0</v>
      </c>
      <c r="G470">
        <v>0</v>
      </c>
      <c r="H470">
        <v>1399</v>
      </c>
      <c r="I470">
        <v>13.855715662105499</v>
      </c>
      <c r="J470">
        <v>12.4083591722401</v>
      </c>
      <c r="L470">
        <v>469</v>
      </c>
      <c r="M470">
        <f>_xlfn.XLOOKUP(A470,'q-2023-10'!$A$4:$A$11210,'q-2023-10'!$L$4:$L$11210,"")</f>
        <v>428</v>
      </c>
      <c r="N470">
        <f t="shared" si="7"/>
        <v>41</v>
      </c>
    </row>
    <row r="471" spans="1:14" x14ac:dyDescent="0.2">
      <c r="A471" t="s">
        <v>938</v>
      </c>
      <c r="B471" t="s">
        <v>939</v>
      </c>
      <c r="C471" cm="1">
        <f t="array" ref="C471:G471">_xlfn.XLOOKUP(A471,'q-2023-10'!$A$4:$A$11210,'q-2023-10'!$C$4:$G$11210,"")</f>
        <v>0</v>
      </c>
      <c r="D471">
        <v>0</v>
      </c>
      <c r="E471">
        <v>0</v>
      </c>
      <c r="F471">
        <v>0</v>
      </c>
      <c r="G471">
        <v>0</v>
      </c>
      <c r="H471">
        <v>1393</v>
      </c>
      <c r="I471">
        <v>3.68287642063079</v>
      </c>
      <c r="J471">
        <v>4.38942853855007</v>
      </c>
      <c r="L471">
        <v>470</v>
      </c>
      <c r="M471">
        <f>_xlfn.XLOOKUP(A471,'q-2023-10'!$A$4:$A$11210,'q-2023-10'!$L$4:$L$11210,"")</f>
        <v>416</v>
      </c>
      <c r="N471">
        <f t="shared" si="7"/>
        <v>54</v>
      </c>
    </row>
    <row r="472" spans="1:14" x14ac:dyDescent="0.2">
      <c r="A472" t="s">
        <v>940</v>
      </c>
      <c r="B472" t="s">
        <v>941</v>
      </c>
      <c r="C472" cm="1">
        <f t="array" ref="C472:G472">_xlfn.XLOOKUP(A472,'q-2023-10'!$A$4:$A$11210,'q-2023-10'!$C$4:$G$11210,"")</f>
        <v>0</v>
      </c>
      <c r="D472">
        <v>0</v>
      </c>
      <c r="E472">
        <v>0</v>
      </c>
      <c r="F472">
        <v>0</v>
      </c>
      <c r="G472">
        <v>0</v>
      </c>
      <c r="H472">
        <v>1357</v>
      </c>
      <c r="I472">
        <v>1.04448926487933</v>
      </c>
      <c r="J472">
        <v>1.0027003150553899</v>
      </c>
      <c r="L472">
        <v>471</v>
      </c>
      <c r="M472">
        <f>_xlfn.XLOOKUP(A472,'q-2023-10'!$A$4:$A$11210,'q-2023-10'!$L$4:$L$11210,"")</f>
        <v>419</v>
      </c>
      <c r="N472">
        <f t="shared" si="7"/>
        <v>52</v>
      </c>
    </row>
    <row r="473" spans="1:14" x14ac:dyDescent="0.2">
      <c r="A473" t="s">
        <v>942</v>
      </c>
      <c r="B473" t="s">
        <v>943</v>
      </c>
      <c r="C473" cm="1">
        <f t="array" ref="C473:G473">_xlfn.XLOOKUP(A473,'q-2023-10'!$A$4:$A$11210,'q-2023-10'!$C$4:$G$11210,"")</f>
        <v>0</v>
      </c>
      <c r="D473">
        <v>0</v>
      </c>
      <c r="E473">
        <v>0</v>
      </c>
      <c r="F473">
        <v>0</v>
      </c>
      <c r="G473">
        <v>0</v>
      </c>
      <c r="H473">
        <v>1357</v>
      </c>
      <c r="I473">
        <v>1.04448926487933</v>
      </c>
      <c r="J473">
        <v>1.0027003150553899</v>
      </c>
      <c r="L473">
        <v>472</v>
      </c>
      <c r="M473">
        <f>_xlfn.XLOOKUP(A473,'q-2023-10'!$A$4:$A$11210,'q-2023-10'!$L$4:$L$11210,"")</f>
        <v>420</v>
      </c>
      <c r="N473">
        <f t="shared" si="7"/>
        <v>52</v>
      </c>
    </row>
    <row r="474" spans="1:14" x14ac:dyDescent="0.2">
      <c r="A474" t="s">
        <v>944</v>
      </c>
      <c r="B474" t="s">
        <v>945</v>
      </c>
      <c r="C474" cm="1">
        <f t="array" ref="C474:G474">_xlfn.XLOOKUP(A474,'q-2023-10'!$A$4:$A$11210,'q-2023-10'!$C$4:$G$11210,"")</f>
        <v>0</v>
      </c>
      <c r="D474">
        <v>0</v>
      </c>
      <c r="E474">
        <v>0</v>
      </c>
      <c r="F474">
        <v>0</v>
      </c>
      <c r="G474">
        <v>0</v>
      </c>
      <c r="H474">
        <v>1357</v>
      </c>
      <c r="I474">
        <v>1.04448926487933</v>
      </c>
      <c r="J474">
        <v>1.0027003150553899</v>
      </c>
      <c r="L474">
        <v>473</v>
      </c>
      <c r="M474">
        <f>_xlfn.XLOOKUP(A474,'q-2023-10'!$A$4:$A$11210,'q-2023-10'!$L$4:$L$11210,"")</f>
        <v>421</v>
      </c>
      <c r="N474">
        <f t="shared" si="7"/>
        <v>52</v>
      </c>
    </row>
    <row r="475" spans="1:14" x14ac:dyDescent="0.2">
      <c r="A475" t="s">
        <v>946</v>
      </c>
      <c r="B475" t="s">
        <v>947</v>
      </c>
      <c r="C475" cm="1">
        <f t="array" ref="C475:G475">_xlfn.XLOOKUP(A475,'q-2023-10'!$A$4:$A$11210,'q-2023-10'!$C$4:$G$11210,"")</f>
        <v>0</v>
      </c>
      <c r="D475">
        <v>0</v>
      </c>
      <c r="E475">
        <v>0</v>
      </c>
      <c r="F475">
        <v>0</v>
      </c>
      <c r="G475">
        <v>0</v>
      </c>
      <c r="H475">
        <v>1347</v>
      </c>
      <c r="I475">
        <v>3.08657464843595</v>
      </c>
      <c r="J475">
        <v>1.9570580206722901</v>
      </c>
      <c r="L475">
        <v>474</v>
      </c>
      <c r="M475">
        <f>_xlfn.XLOOKUP(A475,'q-2023-10'!$A$4:$A$11210,'q-2023-10'!$L$4:$L$11210,"")</f>
        <v>430</v>
      </c>
      <c r="N475">
        <f t="shared" si="7"/>
        <v>44</v>
      </c>
    </row>
    <row r="476" spans="1:14" x14ac:dyDescent="0.2">
      <c r="A476" t="s">
        <v>948</v>
      </c>
      <c r="B476" t="s">
        <v>949</v>
      </c>
      <c r="C476" cm="1">
        <f t="array" ref="C476:G476">_xlfn.XLOOKUP(A476,'q-2023-10'!$A$4:$A$11210,'q-2023-10'!$C$4:$G$11210,"")</f>
        <v>0</v>
      </c>
      <c r="D476">
        <v>0</v>
      </c>
      <c r="E476">
        <v>0</v>
      </c>
      <c r="F476">
        <v>0</v>
      </c>
      <c r="G476">
        <v>0</v>
      </c>
      <c r="H476">
        <v>1345</v>
      </c>
      <c r="I476">
        <v>16.277463210009898</v>
      </c>
      <c r="J476">
        <v>12.5994087865356</v>
      </c>
      <c r="L476">
        <v>475</v>
      </c>
      <c r="M476">
        <f>_xlfn.XLOOKUP(A476,'q-2023-10'!$A$4:$A$11210,'q-2023-10'!$L$4:$L$11210,"")</f>
        <v>444</v>
      </c>
      <c r="N476">
        <f t="shared" si="7"/>
        <v>31</v>
      </c>
    </row>
    <row r="477" spans="1:14" x14ac:dyDescent="0.2">
      <c r="A477" t="s">
        <v>950</v>
      </c>
      <c r="B477" t="s">
        <v>951</v>
      </c>
      <c r="C477" cm="1">
        <f t="array" ref="C477:G477">_xlfn.XLOOKUP(A477,'q-2023-10'!$A$4:$A$11210,'q-2023-10'!$C$4:$G$11210,"")</f>
        <v>0</v>
      </c>
      <c r="D477">
        <v>0</v>
      </c>
      <c r="E477">
        <v>0</v>
      </c>
      <c r="F477">
        <v>0</v>
      </c>
      <c r="G477">
        <v>0</v>
      </c>
      <c r="H477">
        <v>1342</v>
      </c>
      <c r="I477">
        <v>1.0795806701272499</v>
      </c>
      <c r="J477">
        <v>1.37371887744725</v>
      </c>
      <c r="L477">
        <v>476</v>
      </c>
      <c r="M477">
        <f>_xlfn.XLOOKUP(A477,'q-2023-10'!$A$4:$A$11210,'q-2023-10'!$L$4:$L$11210,"")</f>
        <v>424</v>
      </c>
      <c r="N477">
        <f t="shared" si="7"/>
        <v>52</v>
      </c>
    </row>
    <row r="478" spans="1:14" x14ac:dyDescent="0.2">
      <c r="A478" t="s">
        <v>952</v>
      </c>
      <c r="B478" t="s">
        <v>953</v>
      </c>
      <c r="C478" t="str" cm="1">
        <f t="array" ref="C478:G478">_xlfn.XLOOKUP(A478,'q-2023-10'!$A$4:$A$11210,'q-2023-10'!$C$4:$G$11210,"")</f>
        <v>A</v>
      </c>
      <c r="D478" t="str">
        <v>a</v>
      </c>
      <c r="E478">
        <v>0</v>
      </c>
      <c r="F478">
        <v>0</v>
      </c>
      <c r="G478">
        <v>0</v>
      </c>
      <c r="H478">
        <v>1338</v>
      </c>
      <c r="I478">
        <v>7.5125182191479798</v>
      </c>
      <c r="J478">
        <v>16.417386461048199</v>
      </c>
      <c r="L478">
        <v>477</v>
      </c>
      <c r="M478">
        <f>_xlfn.XLOOKUP(A478,'q-2023-10'!$A$4:$A$11210,'q-2023-10'!$L$4:$L$11210,"")</f>
        <v>443</v>
      </c>
      <c r="N478">
        <f t="shared" si="7"/>
        <v>34</v>
      </c>
    </row>
    <row r="479" spans="1:14" x14ac:dyDescent="0.2">
      <c r="A479" t="s">
        <v>954</v>
      </c>
      <c r="B479" t="s">
        <v>955</v>
      </c>
      <c r="C479" cm="1">
        <f t="array" ref="C479:G479">_xlfn.XLOOKUP(A479,'q-2023-10'!$A$4:$A$11210,'q-2023-10'!$C$4:$G$11210,"")</f>
        <v>0</v>
      </c>
      <c r="D479">
        <v>0</v>
      </c>
      <c r="E479">
        <v>0</v>
      </c>
      <c r="F479">
        <v>0</v>
      </c>
      <c r="G479">
        <v>0</v>
      </c>
      <c r="H479">
        <v>1329</v>
      </c>
      <c r="I479">
        <v>2.2238711912431199</v>
      </c>
      <c r="J479">
        <v>2.00640207512141</v>
      </c>
      <c r="L479">
        <v>478</v>
      </c>
      <c r="M479">
        <f>_xlfn.XLOOKUP(A479,'q-2023-10'!$A$4:$A$11210,'q-2023-10'!$L$4:$L$11210,"")</f>
        <v>454</v>
      </c>
      <c r="N479">
        <f t="shared" si="7"/>
        <v>24</v>
      </c>
    </row>
    <row r="480" spans="1:14" x14ac:dyDescent="0.2">
      <c r="A480" t="s">
        <v>956</v>
      </c>
      <c r="B480" t="s">
        <v>957</v>
      </c>
      <c r="C480" cm="1">
        <f t="array" ref="C480:G480">_xlfn.XLOOKUP(A480,'q-2023-10'!$A$4:$A$11210,'q-2023-10'!$C$4:$G$11210,"")</f>
        <v>0</v>
      </c>
      <c r="D480">
        <v>0</v>
      </c>
      <c r="E480">
        <v>0</v>
      </c>
      <c r="F480">
        <v>0</v>
      </c>
      <c r="G480">
        <v>0</v>
      </c>
      <c r="H480">
        <v>1329</v>
      </c>
      <c r="I480">
        <v>2.1196861206552402</v>
      </c>
      <c r="J480">
        <v>3.2074830496830198</v>
      </c>
      <c r="L480">
        <v>479</v>
      </c>
      <c r="M480">
        <f>_xlfn.XLOOKUP(A480,'q-2023-10'!$A$4:$A$11210,'q-2023-10'!$L$4:$L$11210,"")</f>
        <v>477</v>
      </c>
      <c r="N480">
        <f t="shared" si="7"/>
        <v>2</v>
      </c>
    </row>
    <row r="481" spans="1:14" x14ac:dyDescent="0.2">
      <c r="A481" t="s">
        <v>958</v>
      </c>
      <c r="B481" t="s">
        <v>959</v>
      </c>
      <c r="C481" cm="1">
        <f t="array" ref="C481:G481">_xlfn.XLOOKUP(A481,'q-2023-10'!$A$4:$A$11210,'q-2023-10'!$C$4:$G$11210,"")</f>
        <v>0</v>
      </c>
      <c r="D481">
        <v>0</v>
      </c>
      <c r="E481">
        <v>0</v>
      </c>
      <c r="F481">
        <v>0</v>
      </c>
      <c r="G481">
        <v>0</v>
      </c>
      <c r="H481">
        <v>1313</v>
      </c>
      <c r="I481">
        <v>1.9724684448658201</v>
      </c>
      <c r="J481">
        <v>2.6894957554127199</v>
      </c>
      <c r="L481">
        <v>480</v>
      </c>
      <c r="M481">
        <f>_xlfn.XLOOKUP(A481,'q-2023-10'!$A$4:$A$11210,'q-2023-10'!$L$4:$L$11210,"")</f>
        <v>505</v>
      </c>
      <c r="N481">
        <f t="shared" si="7"/>
        <v>-25</v>
      </c>
    </row>
    <row r="482" spans="1:14" x14ac:dyDescent="0.2">
      <c r="A482" t="s">
        <v>960</v>
      </c>
      <c r="B482" t="s">
        <v>961</v>
      </c>
      <c r="C482" cm="1">
        <f t="array" ref="C482:G482">_xlfn.XLOOKUP(A482,'q-2023-10'!$A$4:$A$11210,'q-2023-10'!$C$4:$G$11210,"")</f>
        <v>0</v>
      </c>
      <c r="D482">
        <v>0</v>
      </c>
      <c r="E482">
        <v>0</v>
      </c>
      <c r="F482">
        <v>0</v>
      </c>
      <c r="G482">
        <v>0</v>
      </c>
      <c r="H482">
        <v>1307</v>
      </c>
      <c r="I482">
        <v>10.4140410323939</v>
      </c>
      <c r="J482">
        <v>3.5369686580209598</v>
      </c>
      <c r="L482">
        <v>481</v>
      </c>
      <c r="M482">
        <f>_xlfn.XLOOKUP(A482,'q-2023-10'!$A$4:$A$11210,'q-2023-10'!$L$4:$L$11210,"")</f>
        <v>447</v>
      </c>
      <c r="N482">
        <f t="shared" si="7"/>
        <v>34</v>
      </c>
    </row>
    <row r="483" spans="1:14" x14ac:dyDescent="0.2">
      <c r="A483" t="s">
        <v>962</v>
      </c>
      <c r="B483" t="s">
        <v>963</v>
      </c>
      <c r="C483" cm="1">
        <f t="array" ref="C483:G483">_xlfn.XLOOKUP(A483,'q-2023-10'!$A$4:$A$11210,'q-2023-10'!$C$4:$G$11210,"")</f>
        <v>0</v>
      </c>
      <c r="D483">
        <v>0</v>
      </c>
      <c r="E483">
        <v>0</v>
      </c>
      <c r="F483">
        <v>0</v>
      </c>
      <c r="G483">
        <v>0</v>
      </c>
      <c r="H483">
        <v>1307</v>
      </c>
      <c r="I483">
        <v>8.3633291010009003</v>
      </c>
      <c r="J483">
        <v>1.88169407262837</v>
      </c>
      <c r="L483">
        <v>482</v>
      </c>
      <c r="M483">
        <f>_xlfn.XLOOKUP(A483,'q-2023-10'!$A$4:$A$11210,'q-2023-10'!$L$4:$L$11210,"")</f>
        <v>434</v>
      </c>
      <c r="N483">
        <f t="shared" si="7"/>
        <v>48</v>
      </c>
    </row>
    <row r="484" spans="1:14" x14ac:dyDescent="0.2">
      <c r="A484" t="s">
        <v>964</v>
      </c>
      <c r="B484" t="s">
        <v>965</v>
      </c>
      <c r="C484" t="str" cm="1">
        <f t="array" ref="C484:G484">_xlfn.XLOOKUP(A484,'q-2023-10'!$A$4:$A$11210,'q-2023-10'!$C$4:$G$11210,"")</f>
        <v>V</v>
      </c>
      <c r="D484">
        <v>0</v>
      </c>
      <c r="E484">
        <v>0</v>
      </c>
      <c r="F484">
        <v>0</v>
      </c>
      <c r="G484">
        <v>0</v>
      </c>
      <c r="H484">
        <v>1304</v>
      </c>
      <c r="I484">
        <v>5.3162966481698897</v>
      </c>
      <c r="J484">
        <v>5.3172540080699999</v>
      </c>
      <c r="L484">
        <v>483</v>
      </c>
      <c r="M484">
        <f>_xlfn.XLOOKUP(A484,'q-2023-10'!$A$4:$A$11210,'q-2023-10'!$L$4:$L$11210,"")</f>
        <v>504</v>
      </c>
      <c r="N484">
        <f t="shared" si="7"/>
        <v>-21</v>
      </c>
    </row>
    <row r="485" spans="1:14" x14ac:dyDescent="0.2">
      <c r="A485" t="s">
        <v>966</v>
      </c>
      <c r="B485" t="s">
        <v>967</v>
      </c>
      <c r="C485" cm="1">
        <f t="array" ref="C485:G485">_xlfn.XLOOKUP(A485,'q-2023-10'!$A$4:$A$11210,'q-2023-10'!$C$4:$G$11210,"")</f>
        <v>0</v>
      </c>
      <c r="D485">
        <v>0</v>
      </c>
      <c r="E485">
        <v>0</v>
      </c>
      <c r="F485">
        <v>0</v>
      </c>
      <c r="G485">
        <v>0</v>
      </c>
      <c r="H485">
        <v>1293</v>
      </c>
      <c r="I485">
        <v>1.01162278660593</v>
      </c>
      <c r="J485">
        <v>1.93040071399263</v>
      </c>
      <c r="L485">
        <v>484</v>
      </c>
      <c r="M485">
        <f>_xlfn.XLOOKUP(A485,'q-2023-10'!$A$4:$A$11210,'q-2023-10'!$L$4:$L$11210,"")</f>
        <v>460</v>
      </c>
      <c r="N485">
        <f t="shared" si="7"/>
        <v>24</v>
      </c>
    </row>
    <row r="486" spans="1:14" x14ac:dyDescent="0.2">
      <c r="A486" t="s">
        <v>968</v>
      </c>
      <c r="B486" t="s">
        <v>969</v>
      </c>
      <c r="C486" cm="1">
        <f t="array" ref="C486:G486">_xlfn.XLOOKUP(A486,'q-2023-10'!$A$4:$A$11210,'q-2023-10'!$C$4:$G$11210,"")</f>
        <v>0</v>
      </c>
      <c r="D486">
        <v>0</v>
      </c>
      <c r="E486">
        <v>0</v>
      </c>
      <c r="F486">
        <v>0</v>
      </c>
      <c r="G486">
        <v>0</v>
      </c>
      <c r="H486">
        <v>1286</v>
      </c>
      <c r="I486">
        <v>6.2631455090602302</v>
      </c>
      <c r="J486">
        <v>3.7278699237205601</v>
      </c>
      <c r="L486">
        <v>485</v>
      </c>
      <c r="M486">
        <f>_xlfn.XLOOKUP(A486,'q-2023-10'!$A$4:$A$11210,'q-2023-10'!$L$4:$L$11210,"")</f>
        <v>446</v>
      </c>
      <c r="N486">
        <f t="shared" si="7"/>
        <v>39</v>
      </c>
    </row>
    <row r="487" spans="1:14" x14ac:dyDescent="0.2">
      <c r="A487" t="s">
        <v>970</v>
      </c>
      <c r="B487" t="s">
        <v>971</v>
      </c>
      <c r="C487" cm="1">
        <f t="array" ref="C487:G487">_xlfn.XLOOKUP(A487,'q-2023-10'!$A$4:$A$11210,'q-2023-10'!$C$4:$G$11210,"")</f>
        <v>0</v>
      </c>
      <c r="D487">
        <v>0</v>
      </c>
      <c r="E487">
        <v>0</v>
      </c>
      <c r="F487">
        <v>0</v>
      </c>
      <c r="G487">
        <v>0</v>
      </c>
      <c r="H487">
        <v>1280</v>
      </c>
      <c r="I487">
        <v>1.2628720101989099</v>
      </c>
      <c r="J487">
        <v>2.2537817319833402</v>
      </c>
      <c r="L487">
        <v>486</v>
      </c>
      <c r="M487">
        <f>_xlfn.XLOOKUP(A487,'q-2023-10'!$A$4:$A$11210,'q-2023-10'!$L$4:$L$11210,"")</f>
        <v>470</v>
      </c>
      <c r="N487">
        <f t="shared" si="7"/>
        <v>16</v>
      </c>
    </row>
    <row r="488" spans="1:14" x14ac:dyDescent="0.2">
      <c r="A488" t="s">
        <v>972</v>
      </c>
      <c r="B488" t="s">
        <v>973</v>
      </c>
      <c r="C488" cm="1">
        <f t="array" ref="C488:G488">_xlfn.XLOOKUP(A488,'q-2023-10'!$A$4:$A$11210,'q-2023-10'!$C$4:$G$11210,"")</f>
        <v>0</v>
      </c>
      <c r="D488">
        <v>0</v>
      </c>
      <c r="E488">
        <v>0</v>
      </c>
      <c r="F488">
        <v>0</v>
      </c>
      <c r="G488">
        <v>0</v>
      </c>
      <c r="H488">
        <v>1277</v>
      </c>
      <c r="I488">
        <v>1.47732035251945</v>
      </c>
      <c r="J488">
        <v>2.0172106569532402</v>
      </c>
      <c r="L488">
        <v>487</v>
      </c>
      <c r="M488">
        <f>_xlfn.XLOOKUP(A488,'q-2023-10'!$A$4:$A$11210,'q-2023-10'!$L$4:$L$11210,"")</f>
        <v>464</v>
      </c>
      <c r="N488">
        <f t="shared" si="7"/>
        <v>23</v>
      </c>
    </row>
    <row r="489" spans="1:14" x14ac:dyDescent="0.2">
      <c r="A489" t="s">
        <v>974</v>
      </c>
      <c r="B489" t="s">
        <v>975</v>
      </c>
      <c r="C489" t="str" cm="1">
        <f t="array" ref="C489:G489">_xlfn.XLOOKUP(A489,'q-2023-10'!$A$4:$A$11210,'q-2023-10'!$C$4:$G$11210,"")</f>
        <v>A</v>
      </c>
      <c r="D489" t="str">
        <v>Ext Obj Desc</v>
      </c>
      <c r="E489">
        <v>0</v>
      </c>
      <c r="F489">
        <v>0</v>
      </c>
      <c r="G489">
        <v>0</v>
      </c>
      <c r="H489">
        <v>1270</v>
      </c>
      <c r="I489">
        <v>3.10853749551449</v>
      </c>
      <c r="J489">
        <v>5.7493118957124096</v>
      </c>
      <c r="L489">
        <v>488</v>
      </c>
      <c r="M489">
        <f>_xlfn.XLOOKUP(A489,'q-2023-10'!$A$4:$A$11210,'q-2023-10'!$L$4:$L$11210,"")</f>
        <v>456</v>
      </c>
      <c r="N489">
        <f t="shared" si="7"/>
        <v>32</v>
      </c>
    </row>
    <row r="490" spans="1:14" x14ac:dyDescent="0.2">
      <c r="A490" t="s">
        <v>976</v>
      </c>
      <c r="B490" t="s">
        <v>977</v>
      </c>
      <c r="C490" cm="1">
        <f t="array" ref="C490:G490">_xlfn.XLOOKUP(A490,'q-2023-10'!$A$4:$A$11210,'q-2023-10'!$C$4:$G$11210,"")</f>
        <v>0</v>
      </c>
      <c r="D490">
        <v>0</v>
      </c>
      <c r="E490">
        <v>0</v>
      </c>
      <c r="F490">
        <v>0</v>
      </c>
      <c r="G490">
        <v>0</v>
      </c>
      <c r="H490">
        <v>1267</v>
      </c>
      <c r="I490">
        <v>9.0647237309460795</v>
      </c>
      <c r="J490">
        <v>2.8227809971662099</v>
      </c>
      <c r="L490">
        <v>489</v>
      </c>
      <c r="M490">
        <f>_xlfn.XLOOKUP(A490,'q-2023-10'!$A$4:$A$11210,'q-2023-10'!$L$4:$L$11210,"")</f>
        <v>437</v>
      </c>
      <c r="N490">
        <f t="shared" si="7"/>
        <v>52</v>
      </c>
    </row>
    <row r="491" spans="1:14" x14ac:dyDescent="0.2">
      <c r="A491" t="s">
        <v>978</v>
      </c>
      <c r="B491" t="s">
        <v>979</v>
      </c>
      <c r="C491" cm="1">
        <f t="array" ref="C491:G491">_xlfn.XLOOKUP(A491,'q-2023-10'!$A$4:$A$11210,'q-2023-10'!$C$4:$G$11210,"")</f>
        <v>0</v>
      </c>
      <c r="D491">
        <v>0</v>
      </c>
      <c r="E491">
        <v>0</v>
      </c>
      <c r="F491">
        <v>0</v>
      </c>
      <c r="G491">
        <v>0</v>
      </c>
      <c r="H491">
        <v>1263</v>
      </c>
      <c r="I491">
        <v>2.2428760381184301</v>
      </c>
      <c r="J491">
        <v>1.0278391452789799</v>
      </c>
      <c r="L491">
        <v>490</v>
      </c>
      <c r="M491">
        <f>_xlfn.XLOOKUP(A491,'q-2023-10'!$A$4:$A$11210,'q-2023-10'!$L$4:$L$11210,"")</f>
        <v>618</v>
      </c>
      <c r="N491">
        <f t="shared" si="7"/>
        <v>-128</v>
      </c>
    </row>
    <row r="492" spans="1:14" x14ac:dyDescent="0.2">
      <c r="A492" t="s">
        <v>980</v>
      </c>
      <c r="B492" t="s">
        <v>981</v>
      </c>
      <c r="C492" cm="1">
        <f t="array" ref="C492:G492">_xlfn.XLOOKUP(A492,'q-2023-10'!$A$4:$A$11210,'q-2023-10'!$C$4:$G$11210,"")</f>
        <v>0</v>
      </c>
      <c r="D492">
        <v>0</v>
      </c>
      <c r="E492">
        <v>0</v>
      </c>
      <c r="F492">
        <v>0</v>
      </c>
      <c r="G492">
        <v>0</v>
      </c>
      <c r="H492">
        <v>1258</v>
      </c>
      <c r="I492">
        <v>4.8064427278162096</v>
      </c>
      <c r="J492">
        <v>2.4618903165300599</v>
      </c>
      <c r="L492">
        <v>491</v>
      </c>
      <c r="M492">
        <f>_xlfn.XLOOKUP(A492,'q-2023-10'!$A$4:$A$11210,'q-2023-10'!$L$4:$L$11210,"")</f>
        <v>466</v>
      </c>
      <c r="N492">
        <f t="shared" si="7"/>
        <v>25</v>
      </c>
    </row>
    <row r="493" spans="1:14" x14ac:dyDescent="0.2">
      <c r="A493" t="s">
        <v>982</v>
      </c>
      <c r="B493" t="s">
        <v>983</v>
      </c>
      <c r="C493" cm="1">
        <f t="array" ref="C493:G493">_xlfn.XLOOKUP(A493,'q-2023-10'!$A$4:$A$11210,'q-2023-10'!$C$4:$G$11210,"")</f>
        <v>0</v>
      </c>
      <c r="D493">
        <v>0</v>
      </c>
      <c r="E493">
        <v>0</v>
      </c>
      <c r="F493">
        <v>0</v>
      </c>
      <c r="G493">
        <v>0</v>
      </c>
      <c r="H493">
        <v>1258</v>
      </c>
      <c r="I493">
        <v>1.8632501662754699</v>
      </c>
      <c r="J493">
        <v>1.2897217458193999</v>
      </c>
      <c r="L493">
        <v>492</v>
      </c>
      <c r="M493">
        <f>_xlfn.XLOOKUP(A493,'q-2023-10'!$A$4:$A$11210,'q-2023-10'!$L$4:$L$11210,"")</f>
        <v>431</v>
      </c>
      <c r="N493">
        <f t="shared" si="7"/>
        <v>61</v>
      </c>
    </row>
    <row r="494" spans="1:14" x14ac:dyDescent="0.2">
      <c r="A494" t="s">
        <v>984</v>
      </c>
      <c r="B494" t="s">
        <v>985</v>
      </c>
      <c r="C494" t="str" cm="1">
        <f t="array" ref="C494:G494">_xlfn.XLOOKUP(A494,'q-2023-10'!$A$4:$A$11210,'q-2023-10'!$C$4:$G$11210,"")</f>
        <v>A</v>
      </c>
      <c r="D494" t="str">
        <v>a</v>
      </c>
      <c r="E494">
        <v>0</v>
      </c>
      <c r="F494">
        <v>0</v>
      </c>
      <c r="G494">
        <v>0</v>
      </c>
      <c r="H494">
        <v>1255</v>
      </c>
      <c r="I494">
        <v>9.5376744959887301</v>
      </c>
      <c r="J494">
        <v>7.7737546644016602</v>
      </c>
      <c r="L494">
        <v>493</v>
      </c>
      <c r="M494">
        <f>_xlfn.XLOOKUP(A494,'q-2023-10'!$A$4:$A$11210,'q-2023-10'!$L$4:$L$11210,"")</f>
        <v>442</v>
      </c>
      <c r="N494">
        <f t="shared" si="7"/>
        <v>51</v>
      </c>
    </row>
    <row r="495" spans="1:14" x14ac:dyDescent="0.2">
      <c r="A495" t="s">
        <v>986</v>
      </c>
      <c r="B495" t="s">
        <v>987</v>
      </c>
      <c r="C495" t="str" cm="1">
        <f t="array" ref="C495:G495">_xlfn.XLOOKUP(A495,'q-2023-10'!$A$4:$A$11210,'q-2023-10'!$C$4:$G$11210,"")</f>
        <v>A</v>
      </c>
      <c r="D495" t="str">
        <v>a</v>
      </c>
      <c r="E495">
        <v>0</v>
      </c>
      <c r="F495">
        <v>0</v>
      </c>
      <c r="G495">
        <v>0</v>
      </c>
      <c r="H495">
        <v>1254</v>
      </c>
      <c r="I495">
        <v>9.2488738528435093</v>
      </c>
      <c r="J495">
        <v>10.8731836871971</v>
      </c>
      <c r="L495">
        <v>494</v>
      </c>
      <c r="M495">
        <f>_xlfn.XLOOKUP(A495,'q-2023-10'!$A$4:$A$11210,'q-2023-10'!$L$4:$L$11210,"")</f>
        <v>451</v>
      </c>
      <c r="N495">
        <f t="shared" si="7"/>
        <v>43</v>
      </c>
    </row>
    <row r="496" spans="1:14" x14ac:dyDescent="0.2">
      <c r="A496" t="s">
        <v>988</v>
      </c>
      <c r="B496" t="s">
        <v>989</v>
      </c>
      <c r="C496" cm="1">
        <f t="array" ref="C496:G496">_xlfn.XLOOKUP(A496,'q-2023-10'!$A$4:$A$11210,'q-2023-10'!$C$4:$G$11210,"")</f>
        <v>0</v>
      </c>
      <c r="D496">
        <v>0</v>
      </c>
      <c r="E496">
        <v>0</v>
      </c>
      <c r="F496">
        <v>0</v>
      </c>
      <c r="G496">
        <v>0</v>
      </c>
      <c r="H496">
        <v>1248</v>
      </c>
      <c r="I496">
        <v>3.5900961052172602</v>
      </c>
      <c r="J496">
        <v>5.5052370282535996</v>
      </c>
      <c r="L496">
        <v>495</v>
      </c>
      <c r="M496">
        <f>_xlfn.XLOOKUP(A496,'q-2023-10'!$A$4:$A$11210,'q-2023-10'!$L$4:$L$11210,"")</f>
        <v>450</v>
      </c>
      <c r="N496">
        <f t="shared" si="7"/>
        <v>45</v>
      </c>
    </row>
    <row r="497" spans="1:14" x14ac:dyDescent="0.2">
      <c r="A497" t="s">
        <v>990</v>
      </c>
      <c r="B497" t="s">
        <v>991</v>
      </c>
      <c r="C497" cm="1">
        <f t="array" ref="C497:G497">_xlfn.XLOOKUP(A497,'q-2023-10'!$A$4:$A$11210,'q-2023-10'!$C$4:$G$11210,"")</f>
        <v>0</v>
      </c>
      <c r="D497">
        <v>0</v>
      </c>
      <c r="E497">
        <v>0</v>
      </c>
      <c r="F497">
        <v>0</v>
      </c>
      <c r="G497">
        <v>0</v>
      </c>
      <c r="H497">
        <v>1238</v>
      </c>
      <c r="I497">
        <v>1.33535129611784</v>
      </c>
      <c r="J497">
        <v>3.4015906760222099</v>
      </c>
      <c r="L497">
        <v>496</v>
      </c>
      <c r="M497">
        <f>_xlfn.XLOOKUP(A497,'q-2023-10'!$A$4:$A$11210,'q-2023-10'!$L$4:$L$11210,"")</f>
        <v>469</v>
      </c>
      <c r="N497">
        <f t="shared" si="7"/>
        <v>27</v>
      </c>
    </row>
    <row r="498" spans="1:14" x14ac:dyDescent="0.2">
      <c r="A498" t="s">
        <v>992</v>
      </c>
      <c r="B498" t="s">
        <v>993</v>
      </c>
      <c r="C498" cm="1">
        <f t="array" ref="C498:G498">_xlfn.XLOOKUP(A498,'q-2023-10'!$A$4:$A$11210,'q-2023-10'!$C$4:$G$11210,"")</f>
        <v>0</v>
      </c>
      <c r="D498">
        <v>0</v>
      </c>
      <c r="E498">
        <v>0</v>
      </c>
      <c r="F498">
        <v>0</v>
      </c>
      <c r="G498">
        <v>0</v>
      </c>
      <c r="H498">
        <v>1201</v>
      </c>
      <c r="I498">
        <v>9.7900521902516697</v>
      </c>
      <c r="J498">
        <v>1.64133724992617</v>
      </c>
      <c r="L498">
        <v>497</v>
      </c>
      <c r="M498">
        <f>_xlfn.XLOOKUP(A498,'q-2023-10'!$A$4:$A$11210,'q-2023-10'!$L$4:$L$11210,"")</f>
        <v>540</v>
      </c>
      <c r="N498">
        <f t="shared" si="7"/>
        <v>-43</v>
      </c>
    </row>
    <row r="499" spans="1:14" x14ac:dyDescent="0.2">
      <c r="A499" t="s">
        <v>994</v>
      </c>
      <c r="B499" t="s">
        <v>995</v>
      </c>
      <c r="C499" cm="1">
        <f t="array" ref="C499:G499">_xlfn.XLOOKUP(A499,'q-2023-10'!$A$4:$A$11210,'q-2023-10'!$C$4:$G$11210,"")</f>
        <v>0</v>
      </c>
      <c r="D499">
        <v>0</v>
      </c>
      <c r="E499">
        <v>0</v>
      </c>
      <c r="F499">
        <v>0</v>
      </c>
      <c r="G499">
        <v>0</v>
      </c>
      <c r="H499">
        <v>1200</v>
      </c>
      <c r="I499">
        <v>1.0225917948743</v>
      </c>
      <c r="J499">
        <v>1.0010879023858501</v>
      </c>
      <c r="L499">
        <v>498</v>
      </c>
      <c r="M499">
        <f>_xlfn.XLOOKUP(A499,'q-2023-10'!$A$4:$A$11210,'q-2023-10'!$L$4:$L$11210,"")</f>
        <v>439</v>
      </c>
      <c r="N499">
        <f t="shared" si="7"/>
        <v>59</v>
      </c>
    </row>
    <row r="500" spans="1:14" x14ac:dyDescent="0.2">
      <c r="A500" t="s">
        <v>996</v>
      </c>
      <c r="B500" t="s">
        <v>997</v>
      </c>
      <c r="C500" cm="1">
        <f t="array" ref="C500:G500">_xlfn.XLOOKUP(A500,'q-2023-10'!$A$4:$A$11210,'q-2023-10'!$C$4:$G$11210,"")</f>
        <v>0</v>
      </c>
      <c r="D500">
        <v>0</v>
      </c>
      <c r="E500">
        <v>0</v>
      </c>
      <c r="F500">
        <v>0</v>
      </c>
      <c r="G500">
        <v>0</v>
      </c>
      <c r="H500">
        <v>1196</v>
      </c>
      <c r="I500">
        <v>5.1584658915043002</v>
      </c>
      <c r="J500">
        <v>4.6067251654357504</v>
      </c>
      <c r="L500">
        <v>499</v>
      </c>
      <c r="M500">
        <f>_xlfn.XLOOKUP(A500,'q-2023-10'!$A$4:$A$11210,'q-2023-10'!$L$4:$L$11210,"")</f>
        <v>531</v>
      </c>
      <c r="N500">
        <f t="shared" si="7"/>
        <v>-32</v>
      </c>
    </row>
    <row r="501" spans="1:14" x14ac:dyDescent="0.2">
      <c r="A501" t="s">
        <v>998</v>
      </c>
      <c r="B501" t="s">
        <v>999</v>
      </c>
      <c r="C501" cm="1">
        <f t="array" ref="C501:G501">_xlfn.XLOOKUP(A501,'q-2023-10'!$A$4:$A$11210,'q-2023-10'!$C$4:$G$11210,"")</f>
        <v>0</v>
      </c>
      <c r="D501">
        <v>0</v>
      </c>
      <c r="E501">
        <v>0</v>
      </c>
      <c r="F501">
        <v>0</v>
      </c>
      <c r="G501">
        <v>0</v>
      </c>
      <c r="H501">
        <v>1182</v>
      </c>
      <c r="I501">
        <v>1.7189816989025</v>
      </c>
      <c r="J501">
        <v>1.0140140644950499</v>
      </c>
      <c r="L501">
        <v>500</v>
      </c>
      <c r="M501">
        <f>_xlfn.XLOOKUP(A501,'q-2023-10'!$A$4:$A$11210,'q-2023-10'!$L$4:$L$11210,"")</f>
        <v>871</v>
      </c>
      <c r="N501">
        <f t="shared" si="7"/>
        <v>-371</v>
      </c>
    </row>
    <row r="502" spans="1:14" x14ac:dyDescent="0.2">
      <c r="A502" t="s">
        <v>1000</v>
      </c>
      <c r="B502" t="s">
        <v>1001</v>
      </c>
      <c r="C502" cm="1">
        <f t="array" ref="C502:G502">_xlfn.XLOOKUP(A502,'q-2023-10'!$A$4:$A$11210,'q-2023-10'!$C$4:$G$11210,"")</f>
        <v>0</v>
      </c>
      <c r="D502">
        <v>0</v>
      </c>
      <c r="E502">
        <v>0</v>
      </c>
      <c r="F502">
        <v>0</v>
      </c>
      <c r="G502">
        <v>0</v>
      </c>
      <c r="H502">
        <v>1167</v>
      </c>
      <c r="I502">
        <v>1.0309916231396501</v>
      </c>
      <c r="J502">
        <v>1.03191098145698</v>
      </c>
      <c r="L502">
        <v>501</v>
      </c>
      <c r="M502">
        <f>_xlfn.XLOOKUP(A502,'q-2023-10'!$A$4:$A$11210,'q-2023-10'!$L$4:$L$11210,"")</f>
        <v>445</v>
      </c>
      <c r="N502">
        <f t="shared" si="7"/>
        <v>56</v>
      </c>
    </row>
    <row r="503" spans="1:14" x14ac:dyDescent="0.2">
      <c r="A503" t="s">
        <v>1002</v>
      </c>
      <c r="B503" t="s">
        <v>1003</v>
      </c>
      <c r="C503" cm="1">
        <f t="array" ref="C503:G503">_xlfn.XLOOKUP(A503,'q-2023-10'!$A$4:$A$11210,'q-2023-10'!$C$4:$G$11210,"")</f>
        <v>0</v>
      </c>
      <c r="D503">
        <v>0</v>
      </c>
      <c r="E503">
        <v>0</v>
      </c>
      <c r="F503">
        <v>0</v>
      </c>
      <c r="G503">
        <v>0</v>
      </c>
      <c r="H503">
        <v>1161</v>
      </c>
      <c r="I503">
        <v>3.2174827850440599</v>
      </c>
      <c r="J503">
        <v>2.4742968282892401</v>
      </c>
      <c r="L503">
        <v>502</v>
      </c>
      <c r="M503">
        <f>_xlfn.XLOOKUP(A503,'q-2023-10'!$A$4:$A$11210,'q-2023-10'!$L$4:$L$11210,"")</f>
        <v>452</v>
      </c>
      <c r="N503">
        <f t="shared" si="7"/>
        <v>50</v>
      </c>
    </row>
    <row r="504" spans="1:14" x14ac:dyDescent="0.2">
      <c r="A504" t="s">
        <v>1004</v>
      </c>
      <c r="B504" t="s">
        <v>1005</v>
      </c>
      <c r="C504" t="str" cm="1">
        <f t="array" ref="C504:G504">_xlfn.XLOOKUP(A504,'q-2023-10'!$A$4:$A$11210,'q-2023-10'!$C$4:$G$11210,"")</f>
        <v>C</v>
      </c>
      <c r="D504">
        <v>0</v>
      </c>
      <c r="E504">
        <v>0</v>
      </c>
      <c r="F504">
        <v>0</v>
      </c>
      <c r="G504">
        <v>0</v>
      </c>
      <c r="H504">
        <v>1150</v>
      </c>
      <c r="I504">
        <v>18.102108111451798</v>
      </c>
      <c r="J504">
        <v>9.5202580596208506</v>
      </c>
      <c r="L504">
        <v>503</v>
      </c>
      <c r="M504">
        <f>_xlfn.XLOOKUP(A504,'q-2023-10'!$A$4:$A$11210,'q-2023-10'!$L$4:$L$11210,"")</f>
        <v>453</v>
      </c>
      <c r="N504">
        <f t="shared" si="7"/>
        <v>50</v>
      </c>
    </row>
    <row r="505" spans="1:14" x14ac:dyDescent="0.2">
      <c r="A505" t="s">
        <v>1006</v>
      </c>
      <c r="B505" t="s">
        <v>1007</v>
      </c>
      <c r="C505" t="str" cm="1">
        <f t="array" ref="C505:G505">_xlfn.XLOOKUP(A505,'q-2023-10'!$A$4:$A$11210,'q-2023-10'!$C$4:$G$11210,"")</f>
        <v>A</v>
      </c>
      <c r="D505" t="str">
        <v>a</v>
      </c>
      <c r="E505">
        <v>0</v>
      </c>
      <c r="F505">
        <v>0</v>
      </c>
      <c r="G505">
        <v>0</v>
      </c>
      <c r="H505">
        <v>1140</v>
      </c>
      <c r="I505">
        <v>8.2053549957737903</v>
      </c>
      <c r="J505">
        <v>14.4227395459537</v>
      </c>
      <c r="L505">
        <v>504</v>
      </c>
      <c r="M505">
        <f>_xlfn.XLOOKUP(A505,'q-2023-10'!$A$4:$A$11210,'q-2023-10'!$L$4:$L$11210,"")</f>
        <v>516</v>
      </c>
      <c r="N505">
        <f t="shared" si="7"/>
        <v>-12</v>
      </c>
    </row>
    <row r="506" spans="1:14" x14ac:dyDescent="0.2">
      <c r="A506" t="s">
        <v>1008</v>
      </c>
      <c r="B506" t="s">
        <v>1009</v>
      </c>
      <c r="C506" cm="1">
        <f t="array" ref="C506:G506">_xlfn.XLOOKUP(A506,'q-2023-10'!$A$4:$A$11210,'q-2023-10'!$C$4:$G$11210,"")</f>
        <v>0</v>
      </c>
      <c r="D506">
        <v>0</v>
      </c>
      <c r="E506">
        <v>0</v>
      </c>
      <c r="F506">
        <v>0</v>
      </c>
      <c r="G506">
        <v>0</v>
      </c>
      <c r="H506">
        <v>1133</v>
      </c>
      <c r="I506">
        <v>1.1077410871956299</v>
      </c>
      <c r="J506">
        <v>2.0559698902166201</v>
      </c>
      <c r="L506">
        <v>505</v>
      </c>
      <c r="M506">
        <f>_xlfn.XLOOKUP(A506,'q-2023-10'!$A$4:$A$11210,'q-2023-10'!$L$4:$L$11210,"")</f>
        <v>496</v>
      </c>
      <c r="N506">
        <f t="shared" si="7"/>
        <v>9</v>
      </c>
    </row>
    <row r="507" spans="1:14" x14ac:dyDescent="0.2">
      <c r="A507" t="s">
        <v>1010</v>
      </c>
      <c r="B507" t="s">
        <v>1011</v>
      </c>
      <c r="C507" cm="1">
        <f t="array" ref="C507:G507">_xlfn.XLOOKUP(A507,'q-2023-10'!$A$4:$A$11210,'q-2023-10'!$C$4:$G$11210,"")</f>
        <v>0</v>
      </c>
      <c r="D507">
        <v>0</v>
      </c>
      <c r="E507">
        <v>0</v>
      </c>
      <c r="F507">
        <v>0</v>
      </c>
      <c r="G507">
        <v>0</v>
      </c>
      <c r="H507">
        <v>1123</v>
      </c>
      <c r="I507">
        <v>4.2959161382383702</v>
      </c>
      <c r="J507">
        <v>4.7644325656580797</v>
      </c>
      <c r="L507">
        <v>506</v>
      </c>
      <c r="M507">
        <f>_xlfn.XLOOKUP(A507,'q-2023-10'!$A$4:$A$11210,'q-2023-10'!$L$4:$L$11210,"")</f>
        <v>449</v>
      </c>
      <c r="N507">
        <f t="shared" si="7"/>
        <v>57</v>
      </c>
    </row>
    <row r="508" spans="1:14" x14ac:dyDescent="0.2">
      <c r="A508" t="s">
        <v>1012</v>
      </c>
      <c r="B508" t="s">
        <v>1013</v>
      </c>
      <c r="C508" t="str" cm="1">
        <f t="array" ref="C508:G508">_xlfn.XLOOKUP(A508,'q-2023-10'!$A$4:$A$11210,'q-2023-10'!$C$4:$G$11210,"")</f>
        <v>A</v>
      </c>
      <c r="D508">
        <v>0</v>
      </c>
      <c r="E508">
        <v>0</v>
      </c>
      <c r="F508">
        <v>0</v>
      </c>
      <c r="G508">
        <v>0</v>
      </c>
      <c r="H508">
        <v>1122</v>
      </c>
      <c r="I508">
        <v>3.6880873514580701</v>
      </c>
      <c r="J508">
        <v>5.8794736277823798</v>
      </c>
      <c r="L508">
        <v>507</v>
      </c>
      <c r="M508">
        <f>_xlfn.XLOOKUP(A508,'q-2023-10'!$A$4:$A$11210,'q-2023-10'!$L$4:$L$11210,"")</f>
        <v>579</v>
      </c>
      <c r="N508">
        <f t="shared" si="7"/>
        <v>-72</v>
      </c>
    </row>
    <row r="509" spans="1:14" x14ac:dyDescent="0.2">
      <c r="A509" t="s">
        <v>1014</v>
      </c>
      <c r="B509" t="s">
        <v>1015</v>
      </c>
      <c r="C509" cm="1">
        <f t="array" ref="C509:G509">_xlfn.XLOOKUP(A509,'q-2023-10'!$A$4:$A$11210,'q-2023-10'!$C$4:$G$11210,"")</f>
        <v>0</v>
      </c>
      <c r="D509">
        <v>0</v>
      </c>
      <c r="E509">
        <v>0</v>
      </c>
      <c r="F509">
        <v>0</v>
      </c>
      <c r="G509">
        <v>0</v>
      </c>
      <c r="H509">
        <v>1110</v>
      </c>
      <c r="I509">
        <v>3.3913517979783201</v>
      </c>
      <c r="J509">
        <v>3.6831568004166502</v>
      </c>
      <c r="L509">
        <v>508</v>
      </c>
      <c r="M509">
        <f>_xlfn.XLOOKUP(A509,'q-2023-10'!$A$4:$A$11210,'q-2023-10'!$L$4:$L$11210,"")</f>
        <v>448</v>
      </c>
      <c r="N509">
        <f t="shared" si="7"/>
        <v>60</v>
      </c>
    </row>
    <row r="510" spans="1:14" x14ac:dyDescent="0.2">
      <c r="A510" t="s">
        <v>1016</v>
      </c>
      <c r="B510" t="s">
        <v>1017</v>
      </c>
      <c r="C510" cm="1">
        <f t="array" ref="C510:G510">_xlfn.XLOOKUP(A510,'q-2023-10'!$A$4:$A$11210,'q-2023-10'!$C$4:$G$11210,"")</f>
        <v>0</v>
      </c>
      <c r="D510">
        <v>0</v>
      </c>
      <c r="E510">
        <v>0</v>
      </c>
      <c r="F510">
        <v>0</v>
      </c>
      <c r="G510">
        <v>0</v>
      </c>
      <c r="H510">
        <v>1104</v>
      </c>
      <c r="I510">
        <v>1.29043630485587</v>
      </c>
      <c r="J510">
        <v>3.8727351734680999</v>
      </c>
      <c r="L510">
        <v>509</v>
      </c>
      <c r="M510">
        <f>_xlfn.XLOOKUP(A510,'q-2023-10'!$A$4:$A$11210,'q-2023-10'!$L$4:$L$11210,"")</f>
        <v>467</v>
      </c>
      <c r="N510">
        <f t="shared" si="7"/>
        <v>42</v>
      </c>
    </row>
    <row r="511" spans="1:14" x14ac:dyDescent="0.2">
      <c r="A511" t="s">
        <v>1018</v>
      </c>
      <c r="B511" t="s">
        <v>1019</v>
      </c>
      <c r="C511" cm="1">
        <f t="array" ref="C511:G511">_xlfn.XLOOKUP(A511,'q-2023-10'!$A$4:$A$11210,'q-2023-10'!$C$4:$G$11210,"")</f>
        <v>0</v>
      </c>
      <c r="D511">
        <v>0</v>
      </c>
      <c r="E511">
        <v>0</v>
      </c>
      <c r="F511">
        <v>0</v>
      </c>
      <c r="G511">
        <v>0</v>
      </c>
      <c r="H511">
        <v>1088</v>
      </c>
      <c r="I511">
        <v>1.0297556019771299</v>
      </c>
      <c r="J511">
        <v>1.99987588497724</v>
      </c>
      <c r="L511">
        <v>510</v>
      </c>
      <c r="M511">
        <f>_xlfn.XLOOKUP(A511,'q-2023-10'!$A$4:$A$11210,'q-2023-10'!$L$4:$L$11210,"")</f>
        <v>455</v>
      </c>
      <c r="N511">
        <f t="shared" si="7"/>
        <v>55</v>
      </c>
    </row>
    <row r="512" spans="1:14" x14ac:dyDescent="0.2">
      <c r="A512" t="s">
        <v>1020</v>
      </c>
      <c r="B512" t="s">
        <v>1021</v>
      </c>
      <c r="C512" t="str" cm="1">
        <f t="array" ref="C512:G512">_xlfn.XLOOKUP(A512,'q-2023-10'!$A$4:$A$11210,'q-2023-10'!$C$4:$G$11210,"")</f>
        <v>A</v>
      </c>
      <c r="D512" t="str">
        <v>Struct/Meta</v>
      </c>
      <c r="E512">
        <v>0</v>
      </c>
      <c r="F512">
        <v>0</v>
      </c>
      <c r="G512" t="str">
        <v>category contains</v>
      </c>
      <c r="H512">
        <v>1060</v>
      </c>
      <c r="I512">
        <v>2.3913317932603499</v>
      </c>
      <c r="J512">
        <v>7.3954430575782499</v>
      </c>
      <c r="L512">
        <v>511</v>
      </c>
      <c r="M512">
        <f>_xlfn.XLOOKUP(A512,'q-2023-10'!$A$4:$A$11210,'q-2023-10'!$L$4:$L$11210,"")</f>
        <v>457</v>
      </c>
      <c r="N512">
        <f t="shared" si="7"/>
        <v>54</v>
      </c>
    </row>
    <row r="513" spans="1:14" x14ac:dyDescent="0.2">
      <c r="A513" t="s">
        <v>1022</v>
      </c>
      <c r="B513" t="s">
        <v>1023</v>
      </c>
      <c r="C513" cm="1">
        <f t="array" ref="C513:G513">_xlfn.XLOOKUP(A513,'q-2023-10'!$A$4:$A$11210,'q-2023-10'!$C$4:$G$11210,"")</f>
        <v>0</v>
      </c>
      <c r="D513">
        <v>0</v>
      </c>
      <c r="E513">
        <v>0</v>
      </c>
      <c r="F513">
        <v>0</v>
      </c>
      <c r="G513">
        <v>0</v>
      </c>
      <c r="H513">
        <v>1052</v>
      </c>
      <c r="I513">
        <v>2.2984117929777002</v>
      </c>
      <c r="J513">
        <v>5.1007768349643703</v>
      </c>
      <c r="L513">
        <v>512</v>
      </c>
      <c r="M513">
        <f>_xlfn.XLOOKUP(A513,'q-2023-10'!$A$4:$A$11210,'q-2023-10'!$L$4:$L$11210,"")</f>
        <v>461</v>
      </c>
      <c r="N513">
        <f t="shared" si="7"/>
        <v>51</v>
      </c>
    </row>
    <row r="514" spans="1:14" x14ac:dyDescent="0.2">
      <c r="A514" t="s">
        <v>1024</v>
      </c>
      <c r="B514" t="s">
        <v>1025</v>
      </c>
      <c r="C514" cm="1">
        <f t="array" ref="C514:G514">_xlfn.XLOOKUP(A514,'q-2023-10'!$A$4:$A$11210,'q-2023-10'!$C$4:$G$11210,"")</f>
        <v>0</v>
      </c>
      <c r="D514">
        <v>0</v>
      </c>
      <c r="E514">
        <v>0</v>
      </c>
      <c r="F514">
        <v>0</v>
      </c>
      <c r="G514">
        <v>0</v>
      </c>
      <c r="H514">
        <v>1048</v>
      </c>
      <c r="I514">
        <v>3.4316394651169602</v>
      </c>
      <c r="J514">
        <v>4.7152749853632701</v>
      </c>
      <c r="L514">
        <v>513</v>
      </c>
      <c r="M514">
        <f>_xlfn.XLOOKUP(A514,'q-2023-10'!$A$4:$A$11210,'q-2023-10'!$L$4:$L$11210,"")</f>
        <v>459</v>
      </c>
      <c r="N514">
        <f t="shared" si="7"/>
        <v>54</v>
      </c>
    </row>
    <row r="515" spans="1:14" x14ac:dyDescent="0.2">
      <c r="A515" t="s">
        <v>1026</v>
      </c>
      <c r="B515" t="s">
        <v>1027</v>
      </c>
      <c r="C515" cm="1">
        <f t="array" ref="C515:G515">_xlfn.XLOOKUP(A515,'q-2023-10'!$A$4:$A$11210,'q-2023-10'!$C$4:$G$11210,"")</f>
        <v>0</v>
      </c>
      <c r="D515">
        <v>0</v>
      </c>
      <c r="E515">
        <v>0</v>
      </c>
      <c r="F515">
        <v>0</v>
      </c>
      <c r="G515">
        <v>0</v>
      </c>
      <c r="H515">
        <v>1039</v>
      </c>
      <c r="I515">
        <v>1.6090309307800299</v>
      </c>
      <c r="J515">
        <v>3.3633649331257098</v>
      </c>
      <c r="L515">
        <v>514</v>
      </c>
      <c r="M515">
        <f>_xlfn.XLOOKUP(A515,'q-2023-10'!$A$4:$A$11210,'q-2023-10'!$L$4:$L$11210,"")</f>
        <v>458</v>
      </c>
      <c r="N515">
        <f t="shared" ref="N515:N578" si="8">L515-M515</f>
        <v>56</v>
      </c>
    </row>
    <row r="516" spans="1:14" x14ac:dyDescent="0.2">
      <c r="A516" t="s">
        <v>1028</v>
      </c>
      <c r="B516" t="s">
        <v>1029</v>
      </c>
      <c r="C516" cm="1">
        <f t="array" ref="C516:G516">_xlfn.XLOOKUP(A516,'q-2023-10'!$A$4:$A$11210,'q-2023-10'!$C$4:$G$11210,"")</f>
        <v>0</v>
      </c>
      <c r="D516">
        <v>0</v>
      </c>
      <c r="E516">
        <v>0</v>
      </c>
      <c r="F516">
        <v>0</v>
      </c>
      <c r="G516">
        <v>0</v>
      </c>
      <c r="H516">
        <v>1038</v>
      </c>
      <c r="I516">
        <v>2.1219551596856601</v>
      </c>
      <c r="J516">
        <v>1.76385379608201</v>
      </c>
      <c r="L516">
        <v>515</v>
      </c>
      <c r="M516">
        <f>_xlfn.XLOOKUP(A516,'q-2023-10'!$A$4:$A$11210,'q-2023-10'!$L$4:$L$11210,"")</f>
        <v>476</v>
      </c>
      <c r="N516">
        <f t="shared" si="8"/>
        <v>39</v>
      </c>
    </row>
    <row r="517" spans="1:14" x14ac:dyDescent="0.2">
      <c r="A517" t="s">
        <v>1030</v>
      </c>
      <c r="B517" t="s">
        <v>1031</v>
      </c>
      <c r="C517" t="str" cm="1">
        <f t="array" ref="C517">_xlfn.XLOOKUP(A517,'q-2023-10'!$A$4:$A$11210,'q-2023-10'!$C$4:$G$11210,"")</f>
        <v/>
      </c>
      <c r="H517">
        <v>1037</v>
      </c>
      <c r="I517">
        <v>7.4724086984901898</v>
      </c>
      <c r="J517">
        <v>10.0493784148372</v>
      </c>
      <c r="L517">
        <v>516</v>
      </c>
      <c r="M517" t="str">
        <f>_xlfn.XLOOKUP(A517,'q-2023-10'!$A$4:$A$11210,'q-2023-10'!$L$4:$L$11210,"")</f>
        <v/>
      </c>
      <c r="N517" t="e">
        <f t="shared" si="8"/>
        <v>#VALUE!</v>
      </c>
    </row>
    <row r="518" spans="1:14" x14ac:dyDescent="0.2">
      <c r="A518" t="s">
        <v>1032</v>
      </c>
      <c r="B518" t="s">
        <v>1033</v>
      </c>
      <c r="C518" cm="1">
        <f t="array" ref="C518:G518">_xlfn.XLOOKUP(A518,'q-2023-10'!$A$4:$A$11210,'q-2023-10'!$C$4:$G$11210,"")</f>
        <v>0</v>
      </c>
      <c r="D518">
        <v>0</v>
      </c>
      <c r="E518">
        <v>0</v>
      </c>
      <c r="F518">
        <v>0</v>
      </c>
      <c r="G518">
        <v>0</v>
      </c>
      <c r="H518">
        <v>1028</v>
      </c>
      <c r="I518">
        <v>1.23034519617867</v>
      </c>
      <c r="J518">
        <v>1.23602457946216</v>
      </c>
      <c r="L518">
        <v>517</v>
      </c>
      <c r="M518">
        <f>_xlfn.XLOOKUP(A518,'q-2023-10'!$A$4:$A$11210,'q-2023-10'!$L$4:$L$11210,"")</f>
        <v>480</v>
      </c>
      <c r="N518">
        <f t="shared" si="8"/>
        <v>37</v>
      </c>
    </row>
    <row r="519" spans="1:14" x14ac:dyDescent="0.2">
      <c r="A519" t="s">
        <v>1034</v>
      </c>
      <c r="B519" t="s">
        <v>1035</v>
      </c>
      <c r="C519" cm="1">
        <f t="array" ref="C519:G519">_xlfn.XLOOKUP(A519,'q-2023-10'!$A$4:$A$11210,'q-2023-10'!$C$4:$G$11210,"")</f>
        <v>0</v>
      </c>
      <c r="D519">
        <v>0</v>
      </c>
      <c r="E519">
        <v>0</v>
      </c>
      <c r="F519">
        <v>0</v>
      </c>
      <c r="G519">
        <v>0</v>
      </c>
      <c r="H519">
        <v>1009</v>
      </c>
      <c r="I519">
        <v>1.84228309879925</v>
      </c>
      <c r="J519">
        <v>1.72687740522584</v>
      </c>
      <c r="L519">
        <v>518</v>
      </c>
      <c r="M519">
        <f>_xlfn.XLOOKUP(A519,'q-2023-10'!$A$4:$A$11210,'q-2023-10'!$L$4:$L$11210,"")</f>
        <v>539</v>
      </c>
      <c r="N519">
        <f t="shared" si="8"/>
        <v>-21</v>
      </c>
    </row>
    <row r="520" spans="1:14" x14ac:dyDescent="0.2">
      <c r="A520" t="s">
        <v>1036</v>
      </c>
      <c r="B520" t="s">
        <v>1037</v>
      </c>
      <c r="C520" cm="1">
        <f t="array" ref="C520:G520">_xlfn.XLOOKUP(A520,'q-2023-10'!$A$4:$A$11210,'q-2023-10'!$C$4:$G$11210,"")</f>
        <v>0</v>
      </c>
      <c r="D520">
        <v>0</v>
      </c>
      <c r="E520">
        <v>0</v>
      </c>
      <c r="F520">
        <v>0</v>
      </c>
      <c r="G520">
        <v>0</v>
      </c>
      <c r="H520">
        <v>1000</v>
      </c>
      <c r="I520">
        <v>1.0575993064679801</v>
      </c>
      <c r="J520">
        <v>1.0035512552783901</v>
      </c>
      <c r="L520">
        <v>519</v>
      </c>
      <c r="M520">
        <f>_xlfn.XLOOKUP(A520,'q-2023-10'!$A$4:$A$11210,'q-2023-10'!$L$4:$L$11210,"")</f>
        <v>462</v>
      </c>
      <c r="N520">
        <f t="shared" si="8"/>
        <v>57</v>
      </c>
    </row>
    <row r="521" spans="1:14" x14ac:dyDescent="0.2">
      <c r="A521" t="s">
        <v>1038</v>
      </c>
      <c r="B521" t="s">
        <v>1039</v>
      </c>
      <c r="C521" t="str" cm="1">
        <f t="array" ref="C521:G521">_xlfn.XLOOKUP(A521,'q-2023-10'!$A$4:$A$11210,'q-2023-10'!$C$4:$G$11210,"")</f>
        <v>A</v>
      </c>
      <c r="D521" t="str">
        <v>a</v>
      </c>
      <c r="E521">
        <v>0</v>
      </c>
      <c r="F521">
        <v>0</v>
      </c>
      <c r="G521">
        <v>0</v>
      </c>
      <c r="H521">
        <v>990</v>
      </c>
      <c r="I521">
        <v>3.2130998028990301</v>
      </c>
      <c r="J521">
        <v>9.9704866644474706</v>
      </c>
      <c r="L521">
        <v>520</v>
      </c>
      <c r="M521">
        <f>_xlfn.XLOOKUP(A521,'q-2023-10'!$A$4:$A$11210,'q-2023-10'!$L$4:$L$11210,"")</f>
        <v>471</v>
      </c>
      <c r="N521">
        <f t="shared" si="8"/>
        <v>49</v>
      </c>
    </row>
    <row r="522" spans="1:14" x14ac:dyDescent="0.2">
      <c r="A522" t="s">
        <v>1040</v>
      </c>
      <c r="B522" t="s">
        <v>1041</v>
      </c>
      <c r="C522" cm="1">
        <f t="array" ref="C522:G522">_xlfn.XLOOKUP(A522,'q-2023-10'!$A$4:$A$11210,'q-2023-10'!$C$4:$G$11210,"")</f>
        <v>0</v>
      </c>
      <c r="D522">
        <v>0</v>
      </c>
      <c r="E522">
        <v>0</v>
      </c>
      <c r="F522">
        <v>0</v>
      </c>
      <c r="G522">
        <v>0</v>
      </c>
      <c r="H522">
        <v>986</v>
      </c>
      <c r="I522">
        <v>1.2371994809828699</v>
      </c>
      <c r="J522">
        <v>2.0129375133395202</v>
      </c>
      <c r="L522">
        <v>521</v>
      </c>
      <c r="M522">
        <f>_xlfn.XLOOKUP(A522,'q-2023-10'!$A$4:$A$11210,'q-2023-10'!$L$4:$L$11210,"")</f>
        <v>481</v>
      </c>
      <c r="N522">
        <f t="shared" si="8"/>
        <v>40</v>
      </c>
    </row>
    <row r="523" spans="1:14" x14ac:dyDescent="0.2">
      <c r="A523" t="s">
        <v>1042</v>
      </c>
      <c r="B523" t="s">
        <v>1043</v>
      </c>
      <c r="C523" t="str" cm="1">
        <f t="array" ref="C523:G523">_xlfn.XLOOKUP(A523,'q-2023-10'!$A$4:$A$11210,'q-2023-10'!$C$4:$G$11210,"")</f>
        <v>A</v>
      </c>
      <c r="D523" t="str">
        <v>Struct/Meta</v>
      </c>
      <c r="E523">
        <v>0</v>
      </c>
      <c r="F523">
        <v>0</v>
      </c>
      <c r="G523" t="str">
        <v>for property constraint</v>
      </c>
      <c r="H523">
        <v>980</v>
      </c>
      <c r="I523">
        <v>6.9214621668589897</v>
      </c>
      <c r="J523">
        <v>2.39931148216183</v>
      </c>
      <c r="L523">
        <v>522</v>
      </c>
      <c r="M523">
        <f>_xlfn.XLOOKUP(A523,'q-2023-10'!$A$4:$A$11210,'q-2023-10'!$L$4:$L$11210,"")</f>
        <v>507</v>
      </c>
      <c r="N523">
        <f t="shared" si="8"/>
        <v>15</v>
      </c>
    </row>
    <row r="524" spans="1:14" x14ac:dyDescent="0.2">
      <c r="A524" t="s">
        <v>1044</v>
      </c>
      <c r="B524" t="s">
        <v>1045</v>
      </c>
      <c r="C524" t="str" cm="1">
        <f t="array" ref="C524:G524">_xlfn.XLOOKUP(A524,'q-2023-10'!$A$4:$A$11210,'q-2023-10'!$C$4:$G$11210,"")</f>
        <v>A</v>
      </c>
      <c r="D524" t="str">
        <v>Struct/Meta</v>
      </c>
      <c r="E524">
        <v>0</v>
      </c>
      <c r="F524">
        <v>0</v>
      </c>
      <c r="G524" t="str">
        <v>also for elevation a.s.l. (101/1397000)</v>
      </c>
      <c r="H524">
        <v>978</v>
      </c>
      <c r="I524">
        <v>6.5526983464490902</v>
      </c>
      <c r="J524">
        <v>1.5849758582473801</v>
      </c>
      <c r="L524">
        <v>523</v>
      </c>
      <c r="M524">
        <f>_xlfn.XLOOKUP(A524,'q-2023-10'!$A$4:$A$11210,'q-2023-10'!$L$4:$L$11210,"")</f>
        <v>503</v>
      </c>
      <c r="N524">
        <f t="shared" si="8"/>
        <v>20</v>
      </c>
    </row>
    <row r="525" spans="1:14" x14ac:dyDescent="0.2">
      <c r="A525" t="s">
        <v>1046</v>
      </c>
      <c r="B525" t="s">
        <v>1047</v>
      </c>
      <c r="C525" t="str" cm="1">
        <f t="array" ref="C525:G525">_xlfn.XLOOKUP(A525,'q-2023-10'!$A$4:$A$11210,'q-2023-10'!$C$4:$G$11210,"")</f>
        <v>A</v>
      </c>
      <c r="D525" t="str">
        <v>a</v>
      </c>
      <c r="E525">
        <v>0</v>
      </c>
      <c r="F525">
        <v>0</v>
      </c>
      <c r="G525">
        <v>0</v>
      </c>
      <c r="H525">
        <v>956</v>
      </c>
      <c r="I525">
        <v>4.8386155180036496</v>
      </c>
      <c r="J525">
        <v>5.0112014323940404</v>
      </c>
      <c r="L525">
        <v>524</v>
      </c>
      <c r="M525">
        <f>_xlfn.XLOOKUP(A525,'q-2023-10'!$A$4:$A$11210,'q-2023-10'!$L$4:$L$11210,"")</f>
        <v>475</v>
      </c>
      <c r="N525">
        <f t="shared" si="8"/>
        <v>49</v>
      </c>
    </row>
    <row r="526" spans="1:14" x14ac:dyDescent="0.2">
      <c r="A526" t="s">
        <v>1048</v>
      </c>
      <c r="B526" t="s">
        <v>1049</v>
      </c>
      <c r="C526" cm="1">
        <f t="array" ref="C526:G526">_xlfn.XLOOKUP(A526,'q-2023-10'!$A$4:$A$11210,'q-2023-10'!$C$4:$G$11210,"")</f>
        <v>0</v>
      </c>
      <c r="D526">
        <v>0</v>
      </c>
      <c r="E526">
        <v>0</v>
      </c>
      <c r="F526">
        <v>0</v>
      </c>
      <c r="G526">
        <v>0</v>
      </c>
      <c r="H526">
        <v>955</v>
      </c>
      <c r="I526">
        <v>1.0657635228626601</v>
      </c>
      <c r="J526">
        <v>1.21176154295719</v>
      </c>
      <c r="L526">
        <v>525</v>
      </c>
      <c r="M526">
        <f>_xlfn.XLOOKUP(A526,'q-2023-10'!$A$4:$A$11210,'q-2023-10'!$L$4:$L$11210,"")</f>
        <v>500</v>
      </c>
      <c r="N526">
        <f t="shared" si="8"/>
        <v>25</v>
      </c>
    </row>
    <row r="527" spans="1:14" x14ac:dyDescent="0.2">
      <c r="A527" t="s">
        <v>1050</v>
      </c>
      <c r="B527" t="s">
        <v>1051</v>
      </c>
      <c r="C527" cm="1">
        <f t="array" ref="C527:G527">_xlfn.XLOOKUP(A527,'q-2023-10'!$A$4:$A$11210,'q-2023-10'!$C$4:$G$11210,"")</f>
        <v>0</v>
      </c>
      <c r="D527">
        <v>0</v>
      </c>
      <c r="E527">
        <v>0</v>
      </c>
      <c r="F527">
        <v>0</v>
      </c>
      <c r="G527">
        <v>0</v>
      </c>
      <c r="H527">
        <v>936</v>
      </c>
      <c r="I527">
        <v>1.0168944277362399</v>
      </c>
      <c r="J527">
        <v>1.0283871045461701</v>
      </c>
      <c r="L527">
        <v>526</v>
      </c>
      <c r="M527">
        <f>_xlfn.XLOOKUP(A527,'q-2023-10'!$A$4:$A$11210,'q-2023-10'!$L$4:$L$11210,"")</f>
        <v>468</v>
      </c>
      <c r="N527">
        <f t="shared" si="8"/>
        <v>58</v>
      </c>
    </row>
    <row r="528" spans="1:14" x14ac:dyDescent="0.2">
      <c r="A528" t="s">
        <v>1052</v>
      </c>
      <c r="B528" t="s">
        <v>1053</v>
      </c>
      <c r="C528" t="str" cm="1">
        <f t="array" ref="C528:G528">_xlfn.XLOOKUP(A528,'q-2023-10'!$A$4:$A$11210,'q-2023-10'!$C$4:$G$11210,"")</f>
        <v>A</v>
      </c>
      <c r="D528" t="str">
        <v>a</v>
      </c>
      <c r="E528">
        <v>0</v>
      </c>
      <c r="F528">
        <v>0</v>
      </c>
      <c r="G528">
        <v>0</v>
      </c>
      <c r="H528">
        <v>932</v>
      </c>
      <c r="I528">
        <v>1.85517542121697</v>
      </c>
      <c r="J528">
        <v>7.1548458206625201</v>
      </c>
      <c r="L528">
        <v>527</v>
      </c>
      <c r="M528">
        <f>_xlfn.XLOOKUP(A528,'q-2023-10'!$A$4:$A$11210,'q-2023-10'!$L$4:$L$11210,"")</f>
        <v>484</v>
      </c>
      <c r="N528">
        <f t="shared" si="8"/>
        <v>43</v>
      </c>
    </row>
    <row r="529" spans="1:14" x14ac:dyDescent="0.2">
      <c r="A529" t="s">
        <v>1054</v>
      </c>
      <c r="B529" t="s">
        <v>1055</v>
      </c>
      <c r="C529" t="str" cm="1">
        <f t="array" ref="C529">_xlfn.XLOOKUP(A529,'q-2023-10'!$A$4:$A$11210,'q-2023-10'!$C$4:$G$11210,"")</f>
        <v/>
      </c>
      <c r="H529">
        <v>924</v>
      </c>
      <c r="I529">
        <v>1.4988006853909801</v>
      </c>
      <c r="J529">
        <v>1.0123279296418</v>
      </c>
      <c r="L529">
        <v>528</v>
      </c>
      <c r="M529" t="str">
        <f>_xlfn.XLOOKUP(A529,'q-2023-10'!$A$4:$A$11210,'q-2023-10'!$L$4:$L$11210,"")</f>
        <v/>
      </c>
      <c r="N529" t="e">
        <f t="shared" si="8"/>
        <v>#VALUE!</v>
      </c>
    </row>
    <row r="530" spans="1:14" x14ac:dyDescent="0.2">
      <c r="A530" t="s">
        <v>1056</v>
      </c>
      <c r="B530" t="s">
        <v>1057</v>
      </c>
      <c r="C530" t="str" cm="1">
        <f t="array" ref="C530:G530">_xlfn.XLOOKUP(A530,'q-2023-10'!$A$4:$A$11210,'q-2023-10'!$C$4:$G$11210,"")</f>
        <v>A</v>
      </c>
      <c r="D530" t="str">
        <v>a</v>
      </c>
      <c r="E530">
        <v>0</v>
      </c>
      <c r="F530">
        <v>0</v>
      </c>
      <c r="G530">
        <v>0</v>
      </c>
      <c r="H530">
        <v>898</v>
      </c>
      <c r="I530">
        <v>1.4300923848490199</v>
      </c>
      <c r="J530">
        <v>5.7046033606953896</v>
      </c>
      <c r="L530">
        <v>529</v>
      </c>
      <c r="M530">
        <f>_xlfn.XLOOKUP(A530,'q-2023-10'!$A$4:$A$11210,'q-2023-10'!$L$4:$L$11210,"")</f>
        <v>472</v>
      </c>
      <c r="N530">
        <f t="shared" si="8"/>
        <v>57</v>
      </c>
    </row>
    <row r="531" spans="1:14" x14ac:dyDescent="0.2">
      <c r="A531" t="s">
        <v>1058</v>
      </c>
      <c r="B531" t="s">
        <v>1059</v>
      </c>
      <c r="C531" cm="1">
        <f t="array" ref="C531:G531">_xlfn.XLOOKUP(A531,'q-2023-10'!$A$4:$A$11210,'q-2023-10'!$C$4:$G$11210,"")</f>
        <v>0</v>
      </c>
      <c r="D531">
        <v>0</v>
      </c>
      <c r="E531">
        <v>0</v>
      </c>
      <c r="F531">
        <v>0</v>
      </c>
      <c r="G531">
        <v>0</v>
      </c>
      <c r="H531">
        <v>890</v>
      </c>
      <c r="I531">
        <v>7.6687610774814301</v>
      </c>
      <c r="J531">
        <v>4.6993956869154196</v>
      </c>
      <c r="L531">
        <v>530</v>
      </c>
      <c r="M531">
        <f>_xlfn.XLOOKUP(A531,'q-2023-10'!$A$4:$A$11210,'q-2023-10'!$L$4:$L$11210,"")</f>
        <v>501</v>
      </c>
      <c r="N531">
        <f t="shared" si="8"/>
        <v>29</v>
      </c>
    </row>
    <row r="532" spans="1:14" x14ac:dyDescent="0.2">
      <c r="A532" t="s">
        <v>1060</v>
      </c>
      <c r="B532" t="s">
        <v>1061</v>
      </c>
      <c r="C532" cm="1">
        <f t="array" ref="C532:G532">_xlfn.XLOOKUP(A532,'q-2023-10'!$A$4:$A$11210,'q-2023-10'!$C$4:$G$11210,"")</f>
        <v>0</v>
      </c>
      <c r="D532">
        <v>0</v>
      </c>
      <c r="E532">
        <v>0</v>
      </c>
      <c r="F532">
        <v>0</v>
      </c>
      <c r="G532">
        <v>0</v>
      </c>
      <c r="H532">
        <v>888</v>
      </c>
      <c r="I532">
        <v>1.1478382445650801</v>
      </c>
      <c r="J532">
        <v>1.4087857337918299</v>
      </c>
      <c r="L532">
        <v>531</v>
      </c>
      <c r="M532">
        <f>_xlfn.XLOOKUP(A532,'q-2023-10'!$A$4:$A$11210,'q-2023-10'!$L$4:$L$11210,"")</f>
        <v>478</v>
      </c>
      <c r="N532">
        <f t="shared" si="8"/>
        <v>53</v>
      </c>
    </row>
    <row r="533" spans="1:14" x14ac:dyDescent="0.2">
      <c r="A533" t="s">
        <v>1062</v>
      </c>
      <c r="B533" t="s">
        <v>1063</v>
      </c>
      <c r="C533" cm="1">
        <f t="array" ref="C533:G533">_xlfn.XLOOKUP(A533,'q-2023-10'!$A$4:$A$11210,'q-2023-10'!$C$4:$G$11210,"")</f>
        <v>0</v>
      </c>
      <c r="D533">
        <v>0</v>
      </c>
      <c r="E533">
        <v>0</v>
      </c>
      <c r="F533">
        <v>0</v>
      </c>
      <c r="G533">
        <v>0</v>
      </c>
      <c r="H533">
        <v>878</v>
      </c>
      <c r="I533">
        <v>5.1450651059824404</v>
      </c>
      <c r="J533">
        <v>2.67607345351965</v>
      </c>
      <c r="L533">
        <v>532</v>
      </c>
      <c r="M533">
        <f>_xlfn.XLOOKUP(A533,'q-2023-10'!$A$4:$A$11210,'q-2023-10'!$L$4:$L$11210,"")</f>
        <v>874</v>
      </c>
      <c r="N533">
        <f t="shared" si="8"/>
        <v>-342</v>
      </c>
    </row>
    <row r="534" spans="1:14" x14ac:dyDescent="0.2">
      <c r="A534" t="s">
        <v>1064</v>
      </c>
      <c r="B534" t="s">
        <v>1065</v>
      </c>
      <c r="C534" cm="1">
        <f t="array" ref="C534:G534">_xlfn.XLOOKUP(A534,'q-2023-10'!$A$4:$A$11210,'q-2023-10'!$C$4:$G$11210,"")</f>
        <v>0</v>
      </c>
      <c r="D534">
        <v>0</v>
      </c>
      <c r="E534">
        <v>0</v>
      </c>
      <c r="F534">
        <v>0</v>
      </c>
      <c r="G534">
        <v>0</v>
      </c>
      <c r="H534">
        <v>877</v>
      </c>
      <c r="I534">
        <v>3.9277857714255302</v>
      </c>
      <c r="J534">
        <v>2.6169999377877402</v>
      </c>
      <c r="L534">
        <v>533</v>
      </c>
      <c r="M534">
        <f>_xlfn.XLOOKUP(A534,'q-2023-10'!$A$4:$A$11210,'q-2023-10'!$L$4:$L$11210,"")</f>
        <v>591</v>
      </c>
      <c r="N534">
        <f t="shared" si="8"/>
        <v>-58</v>
      </c>
    </row>
    <row r="535" spans="1:14" x14ac:dyDescent="0.2">
      <c r="A535" t="s">
        <v>1066</v>
      </c>
      <c r="B535" t="s">
        <v>1067</v>
      </c>
      <c r="C535" t="str" cm="1">
        <f t="array" ref="C535">_xlfn.XLOOKUP(A535,'q-2023-10'!$A$4:$A$11210,'q-2023-10'!$C$4:$G$11210,"")</f>
        <v/>
      </c>
      <c r="H535">
        <v>877</v>
      </c>
      <c r="I535">
        <v>1.0417700360842901</v>
      </c>
      <c r="J535">
        <v>1.18736774973024</v>
      </c>
      <c r="L535">
        <v>534</v>
      </c>
      <c r="M535" t="str">
        <f>_xlfn.XLOOKUP(A535,'q-2023-10'!$A$4:$A$11210,'q-2023-10'!$L$4:$L$11210,"")</f>
        <v/>
      </c>
      <c r="N535" t="e">
        <f t="shared" si="8"/>
        <v>#VALUE!</v>
      </c>
    </row>
    <row r="536" spans="1:14" x14ac:dyDescent="0.2">
      <c r="A536" t="s">
        <v>1068</v>
      </c>
      <c r="B536" t="s">
        <v>1069</v>
      </c>
      <c r="C536" t="str" cm="1">
        <f t="array" ref="C536:G536">_xlfn.XLOOKUP(A536,'q-2023-10'!$A$4:$A$11210,'q-2023-10'!$C$4:$G$11210,"")</f>
        <v>A</v>
      </c>
      <c r="D536" t="str">
        <v>Struct subject</v>
      </c>
      <c r="E536">
        <v>0</v>
      </c>
      <c r="F536">
        <v>0</v>
      </c>
      <c r="G536">
        <v>0</v>
      </c>
      <c r="H536">
        <v>874</v>
      </c>
      <c r="I536">
        <v>7.3987471101370597</v>
      </c>
      <c r="J536">
        <v>8.8463945216179791</v>
      </c>
      <c r="L536">
        <v>535</v>
      </c>
      <c r="M536">
        <f>_xlfn.XLOOKUP(A536,'q-2023-10'!$A$4:$A$11210,'q-2023-10'!$L$4:$L$11210,"")</f>
        <v>479</v>
      </c>
      <c r="N536">
        <f t="shared" si="8"/>
        <v>56</v>
      </c>
    </row>
    <row r="537" spans="1:14" x14ac:dyDescent="0.2">
      <c r="A537" t="s">
        <v>1070</v>
      </c>
      <c r="B537" t="s">
        <v>1071</v>
      </c>
      <c r="C537" cm="1">
        <f t="array" ref="C537:G537">_xlfn.XLOOKUP(A537,'q-2023-10'!$A$4:$A$11210,'q-2023-10'!$C$4:$G$11210,"")</f>
        <v>0</v>
      </c>
      <c r="D537">
        <v>0</v>
      </c>
      <c r="E537">
        <v>0</v>
      </c>
      <c r="F537">
        <v>0</v>
      </c>
      <c r="G537">
        <v>0</v>
      </c>
      <c r="H537">
        <v>870</v>
      </c>
      <c r="I537">
        <v>1.38120487706951</v>
      </c>
      <c r="J537">
        <v>4.6749371666320201</v>
      </c>
      <c r="L537">
        <v>536</v>
      </c>
      <c r="M537">
        <f>_xlfn.XLOOKUP(A537,'q-2023-10'!$A$4:$A$11210,'q-2023-10'!$L$4:$L$11210,"")</f>
        <v>473</v>
      </c>
      <c r="N537">
        <f t="shared" si="8"/>
        <v>63</v>
      </c>
    </row>
    <row r="538" spans="1:14" x14ac:dyDescent="0.2">
      <c r="A538" t="s">
        <v>1072</v>
      </c>
      <c r="B538" t="s">
        <v>1073</v>
      </c>
      <c r="C538" cm="1">
        <f t="array" ref="C538:G538">_xlfn.XLOOKUP(A538,'q-2023-10'!$A$4:$A$11210,'q-2023-10'!$C$4:$G$11210,"")</f>
        <v>0</v>
      </c>
      <c r="D538">
        <v>0</v>
      </c>
      <c r="E538">
        <v>0</v>
      </c>
      <c r="F538">
        <v>0</v>
      </c>
      <c r="G538">
        <v>0</v>
      </c>
      <c r="H538">
        <v>833</v>
      </c>
      <c r="I538">
        <v>2.79077058154851</v>
      </c>
      <c r="J538">
        <v>4.5856250396449898</v>
      </c>
      <c r="L538">
        <v>537</v>
      </c>
      <c r="M538">
        <f>_xlfn.XLOOKUP(A538,'q-2023-10'!$A$4:$A$11210,'q-2023-10'!$L$4:$L$11210,"")</f>
        <v>493</v>
      </c>
      <c r="N538">
        <f t="shared" si="8"/>
        <v>44</v>
      </c>
    </row>
    <row r="539" spans="1:14" x14ac:dyDescent="0.2">
      <c r="A539" t="s">
        <v>1074</v>
      </c>
      <c r="B539" t="s">
        <v>1075</v>
      </c>
      <c r="C539" t="str" cm="1">
        <f t="array" ref="C539:G539">_xlfn.XLOOKUP(A539,'q-2023-10'!$A$4:$A$11210,'q-2023-10'!$C$4:$G$11210,"")</f>
        <v>C</v>
      </c>
      <c r="D539">
        <v>0</v>
      </c>
      <c r="E539">
        <v>0</v>
      </c>
      <c r="F539">
        <v>0</v>
      </c>
      <c r="G539">
        <v>0</v>
      </c>
      <c r="H539">
        <v>829</v>
      </c>
      <c r="I539">
        <v>2.9844114780500099</v>
      </c>
      <c r="J539">
        <v>7.4067203810953703</v>
      </c>
      <c r="L539">
        <v>538</v>
      </c>
      <c r="M539">
        <f>_xlfn.XLOOKUP(A539,'q-2023-10'!$A$4:$A$11210,'q-2023-10'!$L$4:$L$11210,"")</f>
        <v>483</v>
      </c>
      <c r="N539">
        <f t="shared" si="8"/>
        <v>55</v>
      </c>
    </row>
    <row r="540" spans="1:14" x14ac:dyDescent="0.2">
      <c r="A540" t="s">
        <v>1076</v>
      </c>
      <c r="B540" t="s">
        <v>1077</v>
      </c>
      <c r="C540" t="str" cm="1">
        <f t="array" ref="C540:G540">_xlfn.XLOOKUP(A540,'q-2023-10'!$A$4:$A$11210,'q-2023-10'!$C$4:$G$11210,"")</f>
        <v>A</v>
      </c>
      <c r="D540" t="str">
        <v>Struct/Meta</v>
      </c>
      <c r="E540">
        <v>0</v>
      </c>
      <c r="F540">
        <v>0</v>
      </c>
      <c r="G540">
        <v>0</v>
      </c>
      <c r="H540">
        <v>827</v>
      </c>
      <c r="I540">
        <v>4.1448600807542197</v>
      </c>
      <c r="J540">
        <v>10.001105176909</v>
      </c>
      <c r="L540">
        <v>539</v>
      </c>
      <c r="M540">
        <f>_xlfn.XLOOKUP(A540,'q-2023-10'!$A$4:$A$11210,'q-2023-10'!$L$4:$L$11210,"")</f>
        <v>495</v>
      </c>
      <c r="N540">
        <f t="shared" si="8"/>
        <v>44</v>
      </c>
    </row>
    <row r="541" spans="1:14" x14ac:dyDescent="0.2">
      <c r="A541" t="s">
        <v>1078</v>
      </c>
      <c r="B541" t="s">
        <v>1079</v>
      </c>
      <c r="C541" cm="1">
        <f t="array" ref="C541:G541">_xlfn.XLOOKUP(A541,'q-2023-10'!$A$4:$A$11210,'q-2023-10'!$C$4:$G$11210,"")</f>
        <v>0</v>
      </c>
      <c r="D541">
        <v>0</v>
      </c>
      <c r="E541">
        <v>0</v>
      </c>
      <c r="F541">
        <v>0</v>
      </c>
      <c r="G541">
        <v>0</v>
      </c>
      <c r="H541">
        <v>823</v>
      </c>
      <c r="I541">
        <v>1.0507100171147099</v>
      </c>
      <c r="J541">
        <v>2.3302021250560498</v>
      </c>
      <c r="L541">
        <v>540</v>
      </c>
      <c r="M541">
        <f>_xlfn.XLOOKUP(A541,'q-2023-10'!$A$4:$A$11210,'q-2023-10'!$L$4:$L$11210,"")</f>
        <v>511</v>
      </c>
      <c r="N541">
        <f t="shared" si="8"/>
        <v>29</v>
      </c>
    </row>
    <row r="542" spans="1:14" x14ac:dyDescent="0.2">
      <c r="A542" t="s">
        <v>1080</v>
      </c>
      <c r="B542" t="s">
        <v>1081</v>
      </c>
      <c r="C542" cm="1">
        <f t="array" ref="C542:G542">_xlfn.XLOOKUP(A542,'q-2023-10'!$A$4:$A$11210,'q-2023-10'!$C$4:$G$11210,"")</f>
        <v>0</v>
      </c>
      <c r="D542">
        <v>0</v>
      </c>
      <c r="E542">
        <v>0</v>
      </c>
      <c r="F542">
        <v>0</v>
      </c>
      <c r="G542">
        <v>0</v>
      </c>
      <c r="H542">
        <v>814</v>
      </c>
      <c r="I542">
        <v>1.0689304026393001</v>
      </c>
      <c r="J542">
        <v>1.05488636977266</v>
      </c>
      <c r="L542">
        <v>541</v>
      </c>
      <c r="M542">
        <f>_xlfn.XLOOKUP(A542,'q-2023-10'!$A$4:$A$11210,'q-2023-10'!$L$4:$L$11210,"")</f>
        <v>487</v>
      </c>
      <c r="N542">
        <f t="shared" si="8"/>
        <v>54</v>
      </c>
    </row>
    <row r="543" spans="1:14" x14ac:dyDescent="0.2">
      <c r="A543" t="s">
        <v>1082</v>
      </c>
      <c r="B543" t="s">
        <v>1083</v>
      </c>
      <c r="C543" cm="1">
        <f t="array" ref="C543:G543">_xlfn.XLOOKUP(A543,'q-2023-10'!$A$4:$A$11210,'q-2023-10'!$C$4:$G$11210,"")</f>
        <v>0</v>
      </c>
      <c r="D543">
        <v>0</v>
      </c>
      <c r="E543">
        <v>0</v>
      </c>
      <c r="F543">
        <v>0</v>
      </c>
      <c r="G543">
        <v>0</v>
      </c>
      <c r="H543">
        <v>808</v>
      </c>
      <c r="I543">
        <v>1.0608948460772101</v>
      </c>
      <c r="J543">
        <v>1.5067707432641899</v>
      </c>
      <c r="L543">
        <v>542</v>
      </c>
      <c r="M543">
        <f>_xlfn.XLOOKUP(A543,'q-2023-10'!$A$4:$A$11210,'q-2023-10'!$L$4:$L$11210,"")</f>
        <v>867</v>
      </c>
      <c r="N543">
        <f t="shared" si="8"/>
        <v>-325</v>
      </c>
    </row>
    <row r="544" spans="1:14" x14ac:dyDescent="0.2">
      <c r="A544" t="s">
        <v>1084</v>
      </c>
      <c r="B544" t="s">
        <v>1085</v>
      </c>
      <c r="C544" cm="1">
        <f t="array" ref="C544:G544">_xlfn.XLOOKUP(A544,'q-2023-10'!$A$4:$A$11210,'q-2023-10'!$C$4:$G$11210,"")</f>
        <v>0</v>
      </c>
      <c r="D544">
        <v>0</v>
      </c>
      <c r="E544">
        <v>0</v>
      </c>
      <c r="F544">
        <v>0</v>
      </c>
      <c r="G544">
        <v>0</v>
      </c>
      <c r="H544">
        <v>799</v>
      </c>
      <c r="I544">
        <v>1.03492336582039</v>
      </c>
      <c r="J544">
        <v>1.0833719412712499</v>
      </c>
      <c r="L544">
        <v>543</v>
      </c>
      <c r="M544">
        <f>_xlfn.XLOOKUP(A544,'q-2023-10'!$A$4:$A$11210,'q-2023-10'!$L$4:$L$11210,"")</f>
        <v>667</v>
      </c>
      <c r="N544">
        <f t="shared" si="8"/>
        <v>-124</v>
      </c>
    </row>
    <row r="545" spans="1:14" x14ac:dyDescent="0.2">
      <c r="A545" t="s">
        <v>1086</v>
      </c>
      <c r="B545" t="s">
        <v>1087</v>
      </c>
      <c r="C545" cm="1">
        <f t="array" ref="C545:G545">_xlfn.XLOOKUP(A545,'q-2023-10'!$A$4:$A$11210,'q-2023-10'!$C$4:$G$11210,"")</f>
        <v>0</v>
      </c>
      <c r="D545">
        <v>0</v>
      </c>
      <c r="E545">
        <v>0</v>
      </c>
      <c r="F545">
        <v>0</v>
      </c>
      <c r="G545">
        <v>0</v>
      </c>
      <c r="H545">
        <v>798</v>
      </c>
      <c r="I545">
        <v>1.0843482239134601</v>
      </c>
      <c r="J545">
        <v>1.0555532062972099</v>
      </c>
      <c r="L545">
        <v>544</v>
      </c>
      <c r="M545">
        <f>_xlfn.XLOOKUP(A545,'q-2023-10'!$A$4:$A$11210,'q-2023-10'!$L$4:$L$11210,"")</f>
        <v>488</v>
      </c>
      <c r="N545">
        <f t="shared" si="8"/>
        <v>56</v>
      </c>
    </row>
    <row r="546" spans="1:14" x14ac:dyDescent="0.2">
      <c r="A546" t="s">
        <v>1088</v>
      </c>
      <c r="B546" t="s">
        <v>1089</v>
      </c>
      <c r="C546" t="str" cm="1">
        <f t="array" ref="C546:G546">_xlfn.XLOOKUP(A546,'q-2023-10'!$A$4:$A$11210,'q-2023-10'!$C$4:$G$11210,"")</f>
        <v>A</v>
      </c>
      <c r="D546" t="str">
        <v>Struct/Meta</v>
      </c>
      <c r="E546">
        <v>0</v>
      </c>
      <c r="F546">
        <v>0</v>
      </c>
      <c r="G546" t="str">
        <v>category contains</v>
      </c>
      <c r="H546">
        <v>797</v>
      </c>
      <c r="I546">
        <v>5.0147733655061302</v>
      </c>
      <c r="J546">
        <v>5.1430042781761403</v>
      </c>
      <c r="L546">
        <v>545</v>
      </c>
      <c r="M546">
        <f>_xlfn.XLOOKUP(A546,'q-2023-10'!$A$4:$A$11210,'q-2023-10'!$L$4:$L$11210,"")</f>
        <v>490</v>
      </c>
      <c r="N546">
        <f t="shared" si="8"/>
        <v>55</v>
      </c>
    </row>
    <row r="547" spans="1:14" x14ac:dyDescent="0.2">
      <c r="A547" t="s">
        <v>1090</v>
      </c>
      <c r="B547" t="s">
        <v>1091</v>
      </c>
      <c r="C547" cm="1">
        <f t="array" ref="C547:G547">_xlfn.XLOOKUP(A547,'q-2023-10'!$A$4:$A$11210,'q-2023-10'!$C$4:$G$11210,"")</f>
        <v>0</v>
      </c>
      <c r="D547">
        <v>0</v>
      </c>
      <c r="E547">
        <v>0</v>
      </c>
      <c r="F547">
        <v>0</v>
      </c>
      <c r="G547">
        <v>0</v>
      </c>
      <c r="H547">
        <v>788</v>
      </c>
      <c r="I547">
        <v>1.2025535405123</v>
      </c>
      <c r="J547">
        <v>4.2967272478287502</v>
      </c>
      <c r="L547">
        <v>546</v>
      </c>
      <c r="M547">
        <f>_xlfn.XLOOKUP(A547,'q-2023-10'!$A$4:$A$11210,'q-2023-10'!$L$4:$L$11210,"")</f>
        <v>492</v>
      </c>
      <c r="N547">
        <f t="shared" si="8"/>
        <v>54</v>
      </c>
    </row>
    <row r="548" spans="1:14" x14ac:dyDescent="0.2">
      <c r="A548" t="s">
        <v>1092</v>
      </c>
      <c r="B548" t="s">
        <v>1093</v>
      </c>
      <c r="C548" cm="1">
        <f t="array" ref="C548:G548">_xlfn.XLOOKUP(A548,'q-2023-10'!$A$4:$A$11210,'q-2023-10'!$C$4:$G$11210,"")</f>
        <v>0</v>
      </c>
      <c r="D548">
        <v>0</v>
      </c>
      <c r="E548">
        <v>0</v>
      </c>
      <c r="F548">
        <v>0</v>
      </c>
      <c r="G548">
        <v>0</v>
      </c>
      <c r="H548">
        <v>785</v>
      </c>
      <c r="I548">
        <v>4.5007531882760201</v>
      </c>
      <c r="J548">
        <v>1.38029133792153</v>
      </c>
      <c r="L548">
        <v>547</v>
      </c>
      <c r="M548">
        <f>_xlfn.XLOOKUP(A548,'q-2023-10'!$A$4:$A$11210,'q-2023-10'!$L$4:$L$11210,"")</f>
        <v>498</v>
      </c>
      <c r="N548">
        <f t="shared" si="8"/>
        <v>49</v>
      </c>
    </row>
    <row r="549" spans="1:14" x14ac:dyDescent="0.2">
      <c r="A549" t="s">
        <v>1094</v>
      </c>
      <c r="B549" t="s">
        <v>1095</v>
      </c>
      <c r="C549" cm="1">
        <f t="array" ref="C549:G549">_xlfn.XLOOKUP(A549,'q-2023-10'!$A$4:$A$11210,'q-2023-10'!$C$4:$G$11210,"")</f>
        <v>0</v>
      </c>
      <c r="D549">
        <v>0</v>
      </c>
      <c r="E549">
        <v>0</v>
      </c>
      <c r="F549">
        <v>0</v>
      </c>
      <c r="G549">
        <v>0</v>
      </c>
      <c r="H549">
        <v>777</v>
      </c>
      <c r="I549">
        <v>6.6191483752175797</v>
      </c>
      <c r="J549">
        <v>3.2717276253134799</v>
      </c>
      <c r="L549">
        <v>548</v>
      </c>
      <c r="M549">
        <f>_xlfn.XLOOKUP(A549,'q-2023-10'!$A$4:$A$11210,'q-2023-10'!$L$4:$L$11210,"")</f>
        <v>489</v>
      </c>
      <c r="N549">
        <f t="shared" si="8"/>
        <v>59</v>
      </c>
    </row>
    <row r="550" spans="1:14" x14ac:dyDescent="0.2">
      <c r="A550" t="s">
        <v>1096</v>
      </c>
      <c r="B550" t="s">
        <v>1097</v>
      </c>
      <c r="C550" cm="1">
        <f t="array" ref="C550:G550">_xlfn.XLOOKUP(A550,'q-2023-10'!$A$4:$A$11210,'q-2023-10'!$C$4:$G$11210,"")</f>
        <v>0</v>
      </c>
      <c r="D550">
        <v>0</v>
      </c>
      <c r="E550">
        <v>0</v>
      </c>
      <c r="F550">
        <v>0</v>
      </c>
      <c r="G550">
        <v>0</v>
      </c>
      <c r="H550">
        <v>772</v>
      </c>
      <c r="I550">
        <v>1.0701064380877601</v>
      </c>
      <c r="J550">
        <v>1.2083930735984001</v>
      </c>
      <c r="L550">
        <v>549</v>
      </c>
      <c r="M550">
        <f>_xlfn.XLOOKUP(A550,'q-2023-10'!$A$4:$A$11210,'q-2023-10'!$L$4:$L$11210,"")</f>
        <v>544</v>
      </c>
      <c r="N550">
        <f t="shared" si="8"/>
        <v>5</v>
      </c>
    </row>
    <row r="551" spans="1:14" x14ac:dyDescent="0.2">
      <c r="A551" t="s">
        <v>1098</v>
      </c>
      <c r="B551" t="s">
        <v>1099</v>
      </c>
      <c r="C551" cm="1">
        <f t="array" ref="C551:G551">_xlfn.XLOOKUP(A551,'q-2023-10'!$A$4:$A$11210,'q-2023-10'!$C$4:$G$11210,"")</f>
        <v>0</v>
      </c>
      <c r="D551">
        <v>0</v>
      </c>
      <c r="E551">
        <v>0</v>
      </c>
      <c r="F551">
        <v>0</v>
      </c>
      <c r="G551">
        <v>0</v>
      </c>
      <c r="H551">
        <v>768</v>
      </c>
      <c r="I551">
        <v>1.1797181953857101</v>
      </c>
      <c r="J551">
        <v>2.1117792862396199</v>
      </c>
      <c r="L551">
        <v>550</v>
      </c>
      <c r="M551">
        <f>_xlfn.XLOOKUP(A551,'q-2023-10'!$A$4:$A$11210,'q-2023-10'!$L$4:$L$11210,"")</f>
        <v>482</v>
      </c>
      <c r="N551">
        <f t="shared" si="8"/>
        <v>68</v>
      </c>
    </row>
    <row r="552" spans="1:14" x14ac:dyDescent="0.2">
      <c r="A552" t="s">
        <v>1100</v>
      </c>
      <c r="B552" t="s">
        <v>1101</v>
      </c>
      <c r="C552" cm="1">
        <f t="array" ref="C552:G552">_xlfn.XLOOKUP(A552,'q-2023-10'!$A$4:$A$11210,'q-2023-10'!$C$4:$G$11210,"")</f>
        <v>0</v>
      </c>
      <c r="D552">
        <v>0</v>
      </c>
      <c r="E552">
        <v>0</v>
      </c>
      <c r="F552">
        <v>0</v>
      </c>
      <c r="G552">
        <v>0</v>
      </c>
      <c r="H552">
        <v>762</v>
      </c>
      <c r="I552">
        <v>4.7779669550435502</v>
      </c>
      <c r="J552">
        <v>2.26144920640608</v>
      </c>
      <c r="L552">
        <v>551</v>
      </c>
      <c r="M552">
        <f>_xlfn.XLOOKUP(A552,'q-2023-10'!$A$4:$A$11210,'q-2023-10'!$L$4:$L$11210,"")</f>
        <v>538</v>
      </c>
      <c r="N552">
        <f t="shared" si="8"/>
        <v>13</v>
      </c>
    </row>
    <row r="553" spans="1:14" x14ac:dyDescent="0.2">
      <c r="A553" t="s">
        <v>1102</v>
      </c>
      <c r="B553" t="s">
        <v>1103</v>
      </c>
      <c r="C553" cm="1">
        <f t="array" ref="C553:G553">_xlfn.XLOOKUP(A553,'q-2023-10'!$A$4:$A$11210,'q-2023-10'!$C$4:$G$11210,"")</f>
        <v>0</v>
      </c>
      <c r="D553">
        <v>0</v>
      </c>
      <c r="E553">
        <v>0</v>
      </c>
      <c r="F553">
        <v>0</v>
      </c>
      <c r="G553">
        <v>0</v>
      </c>
      <c r="H553">
        <v>738</v>
      </c>
      <c r="I553">
        <v>1.02678869871843</v>
      </c>
      <c r="J553">
        <v>1.00200188056435</v>
      </c>
      <c r="L553">
        <v>552</v>
      </c>
      <c r="M553">
        <f>_xlfn.XLOOKUP(A553,'q-2023-10'!$A$4:$A$11210,'q-2023-10'!$L$4:$L$11210,"")</f>
        <v>485</v>
      </c>
      <c r="N553">
        <f t="shared" si="8"/>
        <v>67</v>
      </c>
    </row>
    <row r="554" spans="1:14" x14ac:dyDescent="0.2">
      <c r="A554" t="s">
        <v>1104</v>
      </c>
      <c r="B554" t="s">
        <v>1105</v>
      </c>
      <c r="C554" cm="1">
        <f t="array" ref="C554:G554">_xlfn.XLOOKUP(A554,'q-2023-10'!$A$4:$A$11210,'q-2023-10'!$C$4:$G$11210,"")</f>
        <v>0</v>
      </c>
      <c r="D554">
        <v>0</v>
      </c>
      <c r="E554">
        <v>0</v>
      </c>
      <c r="F554">
        <v>0</v>
      </c>
      <c r="G554">
        <v>0</v>
      </c>
      <c r="H554">
        <v>735</v>
      </c>
      <c r="I554">
        <v>1.0878419618958299</v>
      </c>
      <c r="J554">
        <v>1.0555350048847101</v>
      </c>
      <c r="L554">
        <v>553</v>
      </c>
      <c r="M554">
        <f>_xlfn.XLOOKUP(A554,'q-2023-10'!$A$4:$A$11210,'q-2023-10'!$L$4:$L$11210,"")</f>
        <v>536</v>
      </c>
      <c r="N554">
        <f t="shared" si="8"/>
        <v>17</v>
      </c>
    </row>
    <row r="555" spans="1:14" x14ac:dyDescent="0.2">
      <c r="A555" t="s">
        <v>1106</v>
      </c>
      <c r="B555" t="s">
        <v>1107</v>
      </c>
      <c r="C555" t="str" cm="1">
        <f t="array" ref="C555:G555">_xlfn.XLOOKUP(A555,'q-2023-10'!$A$4:$A$11210,'q-2023-10'!$C$4:$G$11210,"")</f>
        <v>A</v>
      </c>
      <c r="D555" t="str">
        <v>a</v>
      </c>
      <c r="E555">
        <v>0</v>
      </c>
      <c r="F555">
        <v>0</v>
      </c>
      <c r="G555">
        <v>0</v>
      </c>
      <c r="H555">
        <v>718</v>
      </c>
      <c r="I555">
        <v>2.3856376526507601</v>
      </c>
      <c r="J555">
        <v>6.9235914441696602</v>
      </c>
      <c r="L555">
        <v>554</v>
      </c>
      <c r="M555">
        <f>_xlfn.XLOOKUP(A555,'q-2023-10'!$A$4:$A$11210,'q-2023-10'!$L$4:$L$11210,"")</f>
        <v>520</v>
      </c>
      <c r="N555">
        <f t="shared" si="8"/>
        <v>34</v>
      </c>
    </row>
    <row r="556" spans="1:14" x14ac:dyDescent="0.2">
      <c r="A556" t="s">
        <v>1108</v>
      </c>
      <c r="B556" t="s">
        <v>1109</v>
      </c>
      <c r="C556" cm="1">
        <f t="array" ref="C556:G556">_xlfn.XLOOKUP(A556,'q-2023-10'!$A$4:$A$11210,'q-2023-10'!$C$4:$G$11210,"")</f>
        <v>0</v>
      </c>
      <c r="D556">
        <v>0</v>
      </c>
      <c r="E556">
        <v>0</v>
      </c>
      <c r="F556">
        <v>0</v>
      </c>
      <c r="G556">
        <v>0</v>
      </c>
      <c r="H556">
        <v>714</v>
      </c>
      <c r="I556">
        <v>2.4289411237573399</v>
      </c>
      <c r="J556">
        <v>3.7508301430244999</v>
      </c>
      <c r="L556">
        <v>555</v>
      </c>
      <c r="M556">
        <f>_xlfn.XLOOKUP(A556,'q-2023-10'!$A$4:$A$11210,'q-2023-10'!$L$4:$L$11210,"")</f>
        <v>502</v>
      </c>
      <c r="N556">
        <f t="shared" si="8"/>
        <v>53</v>
      </c>
    </row>
    <row r="557" spans="1:14" x14ac:dyDescent="0.2">
      <c r="A557" t="s">
        <v>1110</v>
      </c>
      <c r="B557" t="s">
        <v>1111</v>
      </c>
      <c r="C557" cm="1">
        <f t="array" ref="C557:G557">_xlfn.XLOOKUP(A557,'q-2023-10'!$A$4:$A$11210,'q-2023-10'!$C$4:$G$11210,"")</f>
        <v>0</v>
      </c>
      <c r="D557">
        <v>0</v>
      </c>
      <c r="E557">
        <v>0</v>
      </c>
      <c r="F557">
        <v>0</v>
      </c>
      <c r="G557">
        <v>0</v>
      </c>
      <c r="H557">
        <v>704</v>
      </c>
      <c r="I557">
        <v>4.6620070990431897</v>
      </c>
      <c r="J557">
        <v>2.69410024131605</v>
      </c>
      <c r="L557">
        <v>556</v>
      </c>
      <c r="M557">
        <f>_xlfn.XLOOKUP(A557,'q-2023-10'!$A$4:$A$11210,'q-2023-10'!$L$4:$L$11210,"")</f>
        <v>816</v>
      </c>
      <c r="N557">
        <f t="shared" si="8"/>
        <v>-260</v>
      </c>
    </row>
    <row r="558" spans="1:14" x14ac:dyDescent="0.2">
      <c r="A558" t="s">
        <v>1112</v>
      </c>
      <c r="B558" t="s">
        <v>1113</v>
      </c>
      <c r="C558" cm="1">
        <f t="array" ref="C558:G558">_xlfn.XLOOKUP(A558,'q-2023-10'!$A$4:$A$11210,'q-2023-10'!$C$4:$G$11210,"")</f>
        <v>0</v>
      </c>
      <c r="D558">
        <v>0</v>
      </c>
      <c r="E558">
        <v>0</v>
      </c>
      <c r="F558">
        <v>0</v>
      </c>
      <c r="G558">
        <v>0</v>
      </c>
      <c r="H558">
        <v>699</v>
      </c>
      <c r="I558">
        <v>4.49455518958605</v>
      </c>
      <c r="J558">
        <v>2.3640718500820102</v>
      </c>
      <c r="L558">
        <v>557</v>
      </c>
      <c r="M558">
        <f>_xlfn.XLOOKUP(A558,'q-2023-10'!$A$4:$A$11210,'q-2023-10'!$L$4:$L$11210,"")</f>
        <v>566</v>
      </c>
      <c r="N558">
        <f t="shared" si="8"/>
        <v>-9</v>
      </c>
    </row>
    <row r="559" spans="1:14" x14ac:dyDescent="0.2">
      <c r="A559" t="s">
        <v>1114</v>
      </c>
      <c r="B559" t="s">
        <v>1115</v>
      </c>
      <c r="C559" cm="1">
        <f t="array" ref="C559:G559">_xlfn.XLOOKUP(A559,'q-2023-10'!$A$4:$A$11210,'q-2023-10'!$C$4:$G$11210,"")</f>
        <v>0</v>
      </c>
      <c r="D559">
        <v>0</v>
      </c>
      <c r="E559">
        <v>0</v>
      </c>
      <c r="F559">
        <v>0</v>
      </c>
      <c r="G559">
        <v>0</v>
      </c>
      <c r="H559">
        <v>695</v>
      </c>
      <c r="I559">
        <v>1.5588891587798901</v>
      </c>
      <c r="J559">
        <v>1.2885099993286999</v>
      </c>
      <c r="L559">
        <v>558</v>
      </c>
      <c r="M559">
        <f>_xlfn.XLOOKUP(A559,'q-2023-10'!$A$4:$A$11210,'q-2023-10'!$L$4:$L$11210,"")</f>
        <v>494</v>
      </c>
      <c r="N559">
        <f t="shared" si="8"/>
        <v>64</v>
      </c>
    </row>
    <row r="560" spans="1:14" x14ac:dyDescent="0.2">
      <c r="A560" t="s">
        <v>1116</v>
      </c>
      <c r="B560" t="s">
        <v>1117</v>
      </c>
      <c r="C560" t="str" cm="1">
        <f t="array" ref="C560">_xlfn.XLOOKUP(A560,'q-2023-10'!$A$4:$A$11210,'q-2023-10'!$C$4:$G$11210,"")</f>
        <v/>
      </c>
      <c r="H560">
        <v>694</v>
      </c>
      <c r="I560">
        <v>1.2306104474047601</v>
      </c>
      <c r="J560">
        <v>1.00142521934072</v>
      </c>
      <c r="L560">
        <v>559</v>
      </c>
      <c r="M560" t="str">
        <f>_xlfn.XLOOKUP(A560,'q-2023-10'!$A$4:$A$11210,'q-2023-10'!$L$4:$L$11210,"")</f>
        <v/>
      </c>
      <c r="N560" t="e">
        <f t="shared" si="8"/>
        <v>#VALUE!</v>
      </c>
    </row>
    <row r="561" spans="1:14" x14ac:dyDescent="0.2">
      <c r="A561" t="s">
        <v>1118</v>
      </c>
      <c r="B561" t="s">
        <v>1119</v>
      </c>
      <c r="C561" cm="1">
        <f t="array" ref="C561:G561">_xlfn.XLOOKUP(A561,'q-2023-10'!$A$4:$A$11210,'q-2023-10'!$C$4:$G$11210,"")</f>
        <v>0</v>
      </c>
      <c r="D561">
        <v>0</v>
      </c>
      <c r="E561">
        <v>0</v>
      </c>
      <c r="F561">
        <v>0</v>
      </c>
      <c r="G561">
        <v>0</v>
      </c>
      <c r="H561">
        <v>692</v>
      </c>
      <c r="I561">
        <v>1</v>
      </c>
      <c r="J561">
        <v>1</v>
      </c>
      <c r="L561">
        <v>560</v>
      </c>
      <c r="M561">
        <f>_xlfn.XLOOKUP(A561,'q-2023-10'!$A$4:$A$11210,'q-2023-10'!$L$4:$L$11210,"")</f>
        <v>497</v>
      </c>
      <c r="N561">
        <f t="shared" si="8"/>
        <v>63</v>
      </c>
    </row>
    <row r="562" spans="1:14" x14ac:dyDescent="0.2">
      <c r="A562" t="s">
        <v>1120</v>
      </c>
      <c r="B562" t="s">
        <v>1121</v>
      </c>
      <c r="C562" cm="1">
        <f t="array" ref="C562:G562">_xlfn.XLOOKUP(A562,'q-2023-10'!$A$4:$A$11210,'q-2023-10'!$C$4:$G$11210,"")</f>
        <v>0</v>
      </c>
      <c r="D562">
        <v>0</v>
      </c>
      <c r="E562">
        <v>0</v>
      </c>
      <c r="F562">
        <v>0</v>
      </c>
      <c r="G562">
        <v>0</v>
      </c>
      <c r="H562">
        <v>690</v>
      </c>
      <c r="I562">
        <v>1.6935171939454401</v>
      </c>
      <c r="J562">
        <v>1.3992125277149701</v>
      </c>
      <c r="L562">
        <v>561</v>
      </c>
      <c r="M562">
        <f>_xlfn.XLOOKUP(A562,'q-2023-10'!$A$4:$A$11210,'q-2023-10'!$L$4:$L$11210,"")</f>
        <v>515</v>
      </c>
      <c r="N562">
        <f t="shared" si="8"/>
        <v>46</v>
      </c>
    </row>
    <row r="563" spans="1:14" x14ac:dyDescent="0.2">
      <c r="A563" t="s">
        <v>1122</v>
      </c>
      <c r="B563" t="s">
        <v>1123</v>
      </c>
      <c r="C563" cm="1">
        <f t="array" ref="C563:G563">_xlfn.XLOOKUP(A563,'q-2023-10'!$A$4:$A$11210,'q-2023-10'!$C$4:$G$11210,"")</f>
        <v>0</v>
      </c>
      <c r="D563">
        <v>0</v>
      </c>
      <c r="E563">
        <v>0</v>
      </c>
      <c r="F563">
        <v>0</v>
      </c>
      <c r="G563">
        <v>0</v>
      </c>
      <c r="H563">
        <v>688</v>
      </c>
      <c r="I563">
        <v>1.18837376564889</v>
      </c>
      <c r="J563">
        <v>1.1732575330416</v>
      </c>
      <c r="L563">
        <v>562</v>
      </c>
      <c r="M563">
        <f>_xlfn.XLOOKUP(A563,'q-2023-10'!$A$4:$A$11210,'q-2023-10'!$L$4:$L$11210,"")</f>
        <v>499</v>
      </c>
      <c r="N563">
        <f t="shared" si="8"/>
        <v>63</v>
      </c>
    </row>
    <row r="564" spans="1:14" x14ac:dyDescent="0.2">
      <c r="A564" t="s">
        <v>1124</v>
      </c>
      <c r="B564" t="s">
        <v>1125</v>
      </c>
      <c r="C564" cm="1">
        <f t="array" ref="C564:G564">_xlfn.XLOOKUP(A564,'q-2023-10'!$A$4:$A$11210,'q-2023-10'!$C$4:$G$11210,"")</f>
        <v>0</v>
      </c>
      <c r="D564">
        <v>0</v>
      </c>
      <c r="E564">
        <v>0</v>
      </c>
      <c r="F564">
        <v>0</v>
      </c>
      <c r="G564">
        <v>0</v>
      </c>
      <c r="H564">
        <v>688</v>
      </c>
      <c r="I564">
        <v>2.2552011104786902</v>
      </c>
      <c r="J564">
        <v>1.83111175815254</v>
      </c>
      <c r="L564">
        <v>563</v>
      </c>
      <c r="M564">
        <f>_xlfn.XLOOKUP(A564,'q-2023-10'!$A$4:$A$11210,'q-2023-10'!$L$4:$L$11210,"")</f>
        <v>587</v>
      </c>
      <c r="N564">
        <f t="shared" si="8"/>
        <v>-24</v>
      </c>
    </row>
    <row r="565" spans="1:14" x14ac:dyDescent="0.2">
      <c r="A565" t="s">
        <v>1126</v>
      </c>
      <c r="B565" t="s">
        <v>1127</v>
      </c>
      <c r="C565" cm="1">
        <f t="array" ref="C565:G565">_xlfn.XLOOKUP(A565,'q-2023-10'!$A$4:$A$11210,'q-2023-10'!$C$4:$G$11210,"")</f>
        <v>0</v>
      </c>
      <c r="D565">
        <v>0</v>
      </c>
      <c r="E565">
        <v>0</v>
      </c>
      <c r="F565">
        <v>0</v>
      </c>
      <c r="G565">
        <v>0</v>
      </c>
      <c r="H565">
        <v>676</v>
      </c>
      <c r="I565">
        <v>2.5740746290245302</v>
      </c>
      <c r="J565">
        <v>5.1040521561415302</v>
      </c>
      <c r="L565">
        <v>564</v>
      </c>
      <c r="M565">
        <f>_xlfn.XLOOKUP(A565,'q-2023-10'!$A$4:$A$11210,'q-2023-10'!$L$4:$L$11210,"")</f>
        <v>506</v>
      </c>
      <c r="N565">
        <f t="shared" si="8"/>
        <v>58</v>
      </c>
    </row>
    <row r="566" spans="1:14" x14ac:dyDescent="0.2">
      <c r="A566" t="s">
        <v>1128</v>
      </c>
      <c r="B566" t="s">
        <v>1129</v>
      </c>
      <c r="C566" cm="1">
        <f t="array" ref="C566:G566">_xlfn.XLOOKUP(A566,'q-2023-10'!$A$4:$A$11210,'q-2023-10'!$C$4:$G$11210,"")</f>
        <v>0</v>
      </c>
      <c r="D566">
        <v>0</v>
      </c>
      <c r="E566">
        <v>0</v>
      </c>
      <c r="F566">
        <v>0</v>
      </c>
      <c r="G566">
        <v>0</v>
      </c>
      <c r="H566">
        <v>672</v>
      </c>
      <c r="I566">
        <v>3.6846593182024998</v>
      </c>
      <c r="J566">
        <v>1.9923006252337301</v>
      </c>
      <c r="L566">
        <v>565</v>
      </c>
      <c r="M566">
        <f>_xlfn.XLOOKUP(A566,'q-2023-10'!$A$4:$A$11210,'q-2023-10'!$L$4:$L$11210,"")</f>
        <v>560</v>
      </c>
      <c r="N566">
        <f t="shared" si="8"/>
        <v>5</v>
      </c>
    </row>
    <row r="567" spans="1:14" x14ac:dyDescent="0.2">
      <c r="A567" t="s">
        <v>1130</v>
      </c>
      <c r="B567" t="s">
        <v>1131</v>
      </c>
      <c r="C567" cm="1">
        <f t="array" ref="C567:G567">_xlfn.XLOOKUP(A567,'q-2023-10'!$A$4:$A$11210,'q-2023-10'!$C$4:$G$11210,"")</f>
        <v>0</v>
      </c>
      <c r="D567">
        <v>0</v>
      </c>
      <c r="E567">
        <v>0</v>
      </c>
      <c r="F567">
        <v>0</v>
      </c>
      <c r="G567">
        <v>0</v>
      </c>
      <c r="H567">
        <v>670</v>
      </c>
      <c r="I567">
        <v>1.3393359255970001</v>
      </c>
      <c r="J567">
        <v>1.2731252280602701</v>
      </c>
      <c r="L567">
        <v>566</v>
      </c>
      <c r="M567">
        <f>_xlfn.XLOOKUP(A567,'q-2023-10'!$A$4:$A$11210,'q-2023-10'!$L$4:$L$11210,"")</f>
        <v>491</v>
      </c>
      <c r="N567">
        <f t="shared" si="8"/>
        <v>75</v>
      </c>
    </row>
    <row r="568" spans="1:14" x14ac:dyDescent="0.2">
      <c r="A568" t="s">
        <v>1132</v>
      </c>
      <c r="B568" t="s">
        <v>1133</v>
      </c>
      <c r="C568" cm="1">
        <f t="array" ref="C568:G568">_xlfn.XLOOKUP(A568,'q-2023-10'!$A$4:$A$11210,'q-2023-10'!$C$4:$G$11210,"")</f>
        <v>0</v>
      </c>
      <c r="D568">
        <v>0</v>
      </c>
      <c r="E568">
        <v>0</v>
      </c>
      <c r="F568">
        <v>0</v>
      </c>
      <c r="G568">
        <v>0</v>
      </c>
      <c r="H568">
        <v>662</v>
      </c>
      <c r="I568">
        <v>6.0011399238738896</v>
      </c>
      <c r="J568">
        <v>4.45822359729521</v>
      </c>
      <c r="L568">
        <v>567</v>
      </c>
      <c r="M568">
        <f>_xlfn.XLOOKUP(A568,'q-2023-10'!$A$4:$A$11210,'q-2023-10'!$L$4:$L$11210,"")</f>
        <v>535</v>
      </c>
      <c r="N568">
        <f t="shared" si="8"/>
        <v>32</v>
      </c>
    </row>
    <row r="569" spans="1:14" x14ac:dyDescent="0.2">
      <c r="A569" t="s">
        <v>1134</v>
      </c>
      <c r="B569" t="s">
        <v>1135</v>
      </c>
      <c r="C569" cm="1">
        <f t="array" ref="C569:G569">_xlfn.XLOOKUP(A569,'q-2023-10'!$A$4:$A$11210,'q-2023-10'!$C$4:$G$11210,"")</f>
        <v>0</v>
      </c>
      <c r="D569">
        <v>0</v>
      </c>
      <c r="E569">
        <v>0</v>
      </c>
      <c r="F569">
        <v>0</v>
      </c>
      <c r="G569">
        <v>0</v>
      </c>
      <c r="H569">
        <v>643</v>
      </c>
      <c r="I569">
        <v>1.34936287409703</v>
      </c>
      <c r="J569">
        <v>2.1389643341670799</v>
      </c>
      <c r="L569">
        <v>568</v>
      </c>
      <c r="M569">
        <f>_xlfn.XLOOKUP(A569,'q-2023-10'!$A$4:$A$11210,'q-2023-10'!$L$4:$L$11210,"")</f>
        <v>525</v>
      </c>
      <c r="N569">
        <f t="shared" si="8"/>
        <v>43</v>
      </c>
    </row>
    <row r="570" spans="1:14" x14ac:dyDescent="0.2">
      <c r="A570" t="s">
        <v>1136</v>
      </c>
      <c r="B570" t="s">
        <v>1137</v>
      </c>
      <c r="C570" t="str" cm="1">
        <f t="array" ref="C570:G570">_xlfn.XLOOKUP(A570,'q-2023-10'!$A$4:$A$11210,'q-2023-10'!$C$4:$G$11210,"")</f>
        <v>A</v>
      </c>
      <c r="D570" t="str">
        <v>Struct/Meta</v>
      </c>
      <c r="E570">
        <v>0</v>
      </c>
      <c r="F570">
        <v>0</v>
      </c>
      <c r="G570">
        <v>0</v>
      </c>
      <c r="H570">
        <v>631</v>
      </c>
      <c r="I570">
        <v>2.8651923900668299</v>
      </c>
      <c r="J570">
        <v>7.2978780107723802</v>
      </c>
      <c r="L570">
        <v>569</v>
      </c>
      <c r="M570">
        <f>_xlfn.XLOOKUP(A570,'q-2023-10'!$A$4:$A$11210,'q-2023-10'!$L$4:$L$11210,"")</f>
        <v>524</v>
      </c>
      <c r="N570">
        <f t="shared" si="8"/>
        <v>45</v>
      </c>
    </row>
    <row r="571" spans="1:14" x14ac:dyDescent="0.2">
      <c r="A571" t="s">
        <v>1138</v>
      </c>
      <c r="B571" t="s">
        <v>1139</v>
      </c>
      <c r="C571" t="str" cm="1">
        <f t="array" ref="C571:G571">_xlfn.XLOOKUP(A571,'q-2023-10'!$A$4:$A$11210,'q-2023-10'!$C$4:$G$11210,"")</f>
        <v>A</v>
      </c>
      <c r="D571" t="str">
        <v>Struct/Meta</v>
      </c>
      <c r="E571">
        <v>0</v>
      </c>
      <c r="F571">
        <v>0</v>
      </c>
      <c r="G571" t="str">
        <v>list of …</v>
      </c>
      <c r="H571">
        <v>627</v>
      </c>
      <c r="I571">
        <v>4.5839454074883204</v>
      </c>
      <c r="J571">
        <v>8.3184374462361408</v>
      </c>
      <c r="L571">
        <v>570</v>
      </c>
      <c r="M571">
        <f>_xlfn.XLOOKUP(A571,'q-2023-10'!$A$4:$A$11210,'q-2023-10'!$L$4:$L$11210,"")</f>
        <v>509</v>
      </c>
      <c r="N571">
        <f t="shared" si="8"/>
        <v>61</v>
      </c>
    </row>
    <row r="572" spans="1:14" x14ac:dyDescent="0.2">
      <c r="A572" t="s">
        <v>1140</v>
      </c>
      <c r="B572" t="s">
        <v>1141</v>
      </c>
      <c r="C572" t="str" cm="1">
        <f t="array" ref="C572:G572">_xlfn.XLOOKUP(A572,'q-2023-10'!$A$4:$A$11210,'q-2023-10'!$C$4:$G$11210,"")</f>
        <v>A</v>
      </c>
      <c r="D572" t="str">
        <v>a</v>
      </c>
      <c r="E572">
        <v>0</v>
      </c>
      <c r="F572">
        <v>0</v>
      </c>
      <c r="G572">
        <v>0</v>
      </c>
      <c r="H572">
        <v>625</v>
      </c>
      <c r="I572">
        <v>3.0636768201024802</v>
      </c>
      <c r="J572">
        <v>6.2043317799895501</v>
      </c>
      <c r="L572">
        <v>571</v>
      </c>
      <c r="M572">
        <f>_xlfn.XLOOKUP(A572,'q-2023-10'!$A$4:$A$11210,'q-2023-10'!$L$4:$L$11210,"")</f>
        <v>508</v>
      </c>
      <c r="N572">
        <f t="shared" si="8"/>
        <v>63</v>
      </c>
    </row>
    <row r="573" spans="1:14" x14ac:dyDescent="0.2">
      <c r="A573" t="s">
        <v>1142</v>
      </c>
      <c r="B573" t="s">
        <v>1143</v>
      </c>
      <c r="C573" t="str" cm="1">
        <f t="array" ref="C573:G573">_xlfn.XLOOKUP(A573,'q-2023-10'!$A$4:$A$11210,'q-2023-10'!$C$4:$G$11210,"")</f>
        <v>A</v>
      </c>
      <c r="D573" t="str">
        <v>Struct value</v>
      </c>
      <c r="E573">
        <v>0</v>
      </c>
      <c r="F573">
        <v>0</v>
      </c>
      <c r="G573" t="str">
        <v>for page(s) -- apparently for page range in diff langs</v>
      </c>
      <c r="H573">
        <v>620</v>
      </c>
      <c r="I573">
        <v>20.6958915536914</v>
      </c>
      <c r="J573">
        <v>10.890174737414799</v>
      </c>
      <c r="L573">
        <v>572</v>
      </c>
      <c r="M573">
        <f>_xlfn.XLOOKUP(A573,'q-2023-10'!$A$4:$A$11210,'q-2023-10'!$L$4:$L$11210,"")</f>
        <v>512</v>
      </c>
      <c r="N573">
        <f t="shared" si="8"/>
        <v>60</v>
      </c>
    </row>
    <row r="574" spans="1:14" x14ac:dyDescent="0.2">
      <c r="A574" t="s">
        <v>1144</v>
      </c>
      <c r="B574" t="s">
        <v>1145</v>
      </c>
      <c r="C574" cm="1">
        <f t="array" ref="C574:G574">_xlfn.XLOOKUP(A574,'q-2023-10'!$A$4:$A$11210,'q-2023-10'!$C$4:$G$11210,"")</f>
        <v>0</v>
      </c>
      <c r="D574">
        <v>0</v>
      </c>
      <c r="E574">
        <v>0</v>
      </c>
      <c r="F574">
        <v>0</v>
      </c>
      <c r="G574">
        <v>0</v>
      </c>
      <c r="H574">
        <v>620</v>
      </c>
      <c r="I574">
        <v>1.65344169388335</v>
      </c>
      <c r="J574">
        <v>2.1657729950273401</v>
      </c>
      <c r="L574">
        <v>573</v>
      </c>
      <c r="M574">
        <f>_xlfn.XLOOKUP(A574,'q-2023-10'!$A$4:$A$11210,'q-2023-10'!$L$4:$L$11210,"")</f>
        <v>513</v>
      </c>
      <c r="N574">
        <f t="shared" si="8"/>
        <v>60</v>
      </c>
    </row>
    <row r="575" spans="1:14" x14ac:dyDescent="0.2">
      <c r="A575" t="s">
        <v>1146</v>
      </c>
      <c r="B575" t="s">
        <v>1147</v>
      </c>
      <c r="C575" cm="1">
        <f t="array" ref="C575:G575">_xlfn.XLOOKUP(A575,'q-2023-10'!$A$4:$A$11210,'q-2023-10'!$C$4:$G$11210,"")</f>
        <v>0</v>
      </c>
      <c r="D575">
        <v>0</v>
      </c>
      <c r="E575">
        <v>0</v>
      </c>
      <c r="F575">
        <v>0</v>
      </c>
      <c r="G575">
        <v>0</v>
      </c>
      <c r="H575">
        <v>619</v>
      </c>
      <c r="I575">
        <v>2.6203451799116402</v>
      </c>
      <c r="J575">
        <v>3.9581971470617501</v>
      </c>
      <c r="L575">
        <v>574</v>
      </c>
      <c r="M575">
        <f>_xlfn.XLOOKUP(A575,'q-2023-10'!$A$4:$A$11210,'q-2023-10'!$L$4:$L$11210,"")</f>
        <v>526</v>
      </c>
      <c r="N575">
        <f t="shared" si="8"/>
        <v>48</v>
      </c>
    </row>
    <row r="576" spans="1:14" x14ac:dyDescent="0.2">
      <c r="A576" t="s">
        <v>1148</v>
      </c>
      <c r="B576" t="s">
        <v>1149</v>
      </c>
      <c r="C576" cm="1">
        <f t="array" ref="C576:G576">_xlfn.XLOOKUP(A576,'q-2023-10'!$A$4:$A$11210,'q-2023-10'!$C$4:$G$11210,"")</f>
        <v>0</v>
      </c>
      <c r="D576">
        <v>0</v>
      </c>
      <c r="E576">
        <v>0</v>
      </c>
      <c r="F576">
        <v>0</v>
      </c>
      <c r="G576">
        <v>0</v>
      </c>
      <c r="H576">
        <v>619</v>
      </c>
      <c r="I576">
        <v>1.81725186335325</v>
      </c>
      <c r="J576">
        <v>4.3884601851532201</v>
      </c>
      <c r="L576">
        <v>575</v>
      </c>
      <c r="M576">
        <f>_xlfn.XLOOKUP(A576,'q-2023-10'!$A$4:$A$11210,'q-2023-10'!$L$4:$L$11210,"")</f>
        <v>510</v>
      </c>
      <c r="N576">
        <f t="shared" si="8"/>
        <v>65</v>
      </c>
    </row>
    <row r="577" spans="1:14" x14ac:dyDescent="0.2">
      <c r="A577" t="s">
        <v>1150</v>
      </c>
      <c r="B577" t="s">
        <v>1151</v>
      </c>
      <c r="C577" cm="1">
        <f t="array" ref="C577:G577">_xlfn.XLOOKUP(A577,'q-2023-10'!$A$4:$A$11210,'q-2023-10'!$C$4:$G$11210,"")</f>
        <v>0</v>
      </c>
      <c r="D577">
        <v>0</v>
      </c>
      <c r="E577">
        <v>0</v>
      </c>
      <c r="F577">
        <v>0</v>
      </c>
      <c r="G577">
        <v>0</v>
      </c>
      <c r="H577">
        <v>613</v>
      </c>
      <c r="I577">
        <v>3.0746749265947502</v>
      </c>
      <c r="J577">
        <v>5.5589115567567902</v>
      </c>
      <c r="L577">
        <v>576</v>
      </c>
      <c r="M577">
        <f>_xlfn.XLOOKUP(A577,'q-2023-10'!$A$4:$A$11210,'q-2023-10'!$L$4:$L$11210,"")</f>
        <v>748</v>
      </c>
      <c r="N577">
        <f t="shared" si="8"/>
        <v>-172</v>
      </c>
    </row>
    <row r="578" spans="1:14" x14ac:dyDescent="0.2">
      <c r="A578" t="s">
        <v>1152</v>
      </c>
      <c r="B578" t="s">
        <v>1153</v>
      </c>
      <c r="C578" cm="1">
        <f t="array" ref="C578:G578">_xlfn.XLOOKUP(A578,'q-2023-10'!$A$4:$A$11210,'q-2023-10'!$C$4:$G$11210,"")</f>
        <v>0</v>
      </c>
      <c r="D578">
        <v>0</v>
      </c>
      <c r="E578">
        <v>0</v>
      </c>
      <c r="F578">
        <v>0</v>
      </c>
      <c r="G578">
        <v>0</v>
      </c>
      <c r="H578">
        <v>610</v>
      </c>
      <c r="I578">
        <v>1.6630486187157401</v>
      </c>
      <c r="J578">
        <v>2.4984154880187601</v>
      </c>
      <c r="L578">
        <v>577</v>
      </c>
      <c r="M578">
        <f>_xlfn.XLOOKUP(A578,'q-2023-10'!$A$4:$A$11210,'q-2023-10'!$L$4:$L$11210,"")</f>
        <v>549</v>
      </c>
      <c r="N578">
        <f t="shared" si="8"/>
        <v>28</v>
      </c>
    </row>
    <row r="579" spans="1:14" x14ac:dyDescent="0.2">
      <c r="A579" t="s">
        <v>1154</v>
      </c>
      <c r="B579" t="s">
        <v>1155</v>
      </c>
      <c r="C579" cm="1">
        <f t="array" ref="C579:G579">_xlfn.XLOOKUP(A579,'q-2023-10'!$A$4:$A$11210,'q-2023-10'!$C$4:$G$11210,"")</f>
        <v>0</v>
      </c>
      <c r="D579">
        <v>0</v>
      </c>
      <c r="E579">
        <v>0</v>
      </c>
      <c r="F579">
        <v>0</v>
      </c>
      <c r="G579">
        <v>0</v>
      </c>
      <c r="H579">
        <v>608</v>
      </c>
      <c r="I579">
        <v>1.0348651001535001</v>
      </c>
      <c r="J579">
        <v>1.6181558597346299</v>
      </c>
      <c r="L579">
        <v>578</v>
      </c>
      <c r="M579">
        <f>_xlfn.XLOOKUP(A579,'q-2023-10'!$A$4:$A$11210,'q-2023-10'!$L$4:$L$11210,"")</f>
        <v>521</v>
      </c>
      <c r="N579">
        <f t="shared" ref="N579:N642" si="9">L579-M579</f>
        <v>57</v>
      </c>
    </row>
    <row r="580" spans="1:14" x14ac:dyDescent="0.2">
      <c r="A580" t="s">
        <v>1156</v>
      </c>
      <c r="B580" t="s">
        <v>1157</v>
      </c>
      <c r="C580" cm="1">
        <f t="array" ref="C580:G580">_xlfn.XLOOKUP(A580,'q-2023-10'!$A$4:$A$11210,'q-2023-10'!$C$4:$G$11210,"")</f>
        <v>0</v>
      </c>
      <c r="D580">
        <v>0</v>
      </c>
      <c r="E580">
        <v>0</v>
      </c>
      <c r="F580">
        <v>0</v>
      </c>
      <c r="G580">
        <v>0</v>
      </c>
      <c r="H580">
        <v>604</v>
      </c>
      <c r="I580">
        <v>5.4228999582830202</v>
      </c>
      <c r="J580">
        <v>4.6428131904937704</v>
      </c>
      <c r="L580">
        <v>579</v>
      </c>
      <c r="M580">
        <f>_xlfn.XLOOKUP(A580,'q-2023-10'!$A$4:$A$11210,'q-2023-10'!$L$4:$L$11210,"")</f>
        <v>548</v>
      </c>
      <c r="N580">
        <f t="shared" si="9"/>
        <v>31</v>
      </c>
    </row>
    <row r="581" spans="1:14" x14ac:dyDescent="0.2">
      <c r="A581" t="s">
        <v>1158</v>
      </c>
      <c r="B581" t="s">
        <v>1159</v>
      </c>
      <c r="C581" cm="1">
        <f t="array" ref="C581:G581">_xlfn.XLOOKUP(A581,'q-2023-10'!$A$4:$A$11210,'q-2023-10'!$C$4:$G$11210,"")</f>
        <v>0</v>
      </c>
      <c r="D581">
        <v>0</v>
      </c>
      <c r="E581">
        <v>0</v>
      </c>
      <c r="F581">
        <v>0</v>
      </c>
      <c r="G581">
        <v>0</v>
      </c>
      <c r="H581">
        <v>603</v>
      </c>
      <c r="I581">
        <v>1.12009921881675</v>
      </c>
      <c r="J581">
        <v>2.1267461148315099</v>
      </c>
      <c r="L581">
        <v>580</v>
      </c>
      <c r="M581">
        <f>_xlfn.XLOOKUP(A581,'q-2023-10'!$A$4:$A$11210,'q-2023-10'!$L$4:$L$11210,"")</f>
        <v>528</v>
      </c>
      <c r="N581">
        <f t="shared" si="9"/>
        <v>52</v>
      </c>
    </row>
    <row r="582" spans="1:14" x14ac:dyDescent="0.2">
      <c r="A582" t="s">
        <v>1160</v>
      </c>
      <c r="B582" t="s">
        <v>1161</v>
      </c>
      <c r="C582" t="str" cm="1">
        <f t="array" ref="C582:G582">_xlfn.XLOOKUP(A582,'q-2023-10'!$A$4:$A$11210,'q-2023-10'!$C$4:$G$11210,"")</f>
        <v>A</v>
      </c>
      <c r="D582" t="str">
        <v>a</v>
      </c>
      <c r="E582">
        <v>0</v>
      </c>
      <c r="F582">
        <v>0</v>
      </c>
      <c r="G582">
        <v>0</v>
      </c>
      <c r="H582">
        <v>587</v>
      </c>
      <c r="I582">
        <v>24.671792073540502</v>
      </c>
      <c r="J582">
        <v>9.8532183231442492</v>
      </c>
      <c r="L582">
        <v>581</v>
      </c>
      <c r="M582">
        <f>_xlfn.XLOOKUP(A582,'q-2023-10'!$A$4:$A$11210,'q-2023-10'!$L$4:$L$11210,"")</f>
        <v>527</v>
      </c>
      <c r="N582">
        <f t="shared" si="9"/>
        <v>54</v>
      </c>
    </row>
    <row r="583" spans="1:14" x14ac:dyDescent="0.2">
      <c r="A583" t="s">
        <v>1162</v>
      </c>
      <c r="B583" t="s">
        <v>1163</v>
      </c>
      <c r="C583" cm="1">
        <f t="array" ref="C583:G583">_xlfn.XLOOKUP(A583,'q-2023-10'!$A$4:$A$11210,'q-2023-10'!$C$4:$G$11210,"")</f>
        <v>0</v>
      </c>
      <c r="D583">
        <v>0</v>
      </c>
      <c r="E583">
        <v>0</v>
      </c>
      <c r="F583">
        <v>0</v>
      </c>
      <c r="G583">
        <v>0</v>
      </c>
      <c r="H583">
        <v>580</v>
      </c>
      <c r="I583">
        <v>2.7027512999723</v>
      </c>
      <c r="J583">
        <v>1.3339827905347199</v>
      </c>
      <c r="L583">
        <v>582</v>
      </c>
      <c r="M583">
        <f>_xlfn.XLOOKUP(A583,'q-2023-10'!$A$4:$A$11210,'q-2023-10'!$L$4:$L$11210,"")</f>
        <v>530</v>
      </c>
      <c r="N583">
        <f t="shared" si="9"/>
        <v>52</v>
      </c>
    </row>
    <row r="584" spans="1:14" x14ac:dyDescent="0.2">
      <c r="A584" t="s">
        <v>1164</v>
      </c>
      <c r="B584" t="s">
        <v>1165</v>
      </c>
      <c r="C584" cm="1">
        <f t="array" ref="C584:G584">_xlfn.XLOOKUP(A584,'q-2023-10'!$A$4:$A$11210,'q-2023-10'!$C$4:$G$11210,"")</f>
        <v>0</v>
      </c>
      <c r="D584">
        <v>0</v>
      </c>
      <c r="E584">
        <v>0</v>
      </c>
      <c r="F584">
        <v>0</v>
      </c>
      <c r="G584">
        <v>0</v>
      </c>
      <c r="H584">
        <v>576</v>
      </c>
      <c r="I584">
        <v>1.9035136370686701</v>
      </c>
      <c r="J584">
        <v>2.9452087638679898</v>
      </c>
      <c r="L584">
        <v>583</v>
      </c>
      <c r="M584">
        <f>_xlfn.XLOOKUP(A584,'q-2023-10'!$A$4:$A$11210,'q-2023-10'!$L$4:$L$11210,"")</f>
        <v>533</v>
      </c>
      <c r="N584">
        <f t="shared" si="9"/>
        <v>50</v>
      </c>
    </row>
    <row r="585" spans="1:14" x14ac:dyDescent="0.2">
      <c r="A585" t="s">
        <v>1166</v>
      </c>
      <c r="B585" t="s">
        <v>1167</v>
      </c>
      <c r="C585" cm="1">
        <f t="array" ref="C585:G585">_xlfn.XLOOKUP(A585,'q-2023-10'!$A$4:$A$11210,'q-2023-10'!$C$4:$G$11210,"")</f>
        <v>0</v>
      </c>
      <c r="D585">
        <v>0</v>
      </c>
      <c r="E585">
        <v>0</v>
      </c>
      <c r="F585">
        <v>0</v>
      </c>
      <c r="G585">
        <v>0</v>
      </c>
      <c r="H585">
        <v>566</v>
      </c>
      <c r="I585">
        <v>1.04293691616656</v>
      </c>
      <c r="J585">
        <v>1.0014730862016199</v>
      </c>
      <c r="L585">
        <v>584</v>
      </c>
      <c r="M585">
        <f>_xlfn.XLOOKUP(A585,'q-2023-10'!$A$4:$A$11210,'q-2023-10'!$L$4:$L$11210,"")</f>
        <v>518</v>
      </c>
      <c r="N585">
        <f t="shared" si="9"/>
        <v>66</v>
      </c>
    </row>
    <row r="586" spans="1:14" x14ac:dyDescent="0.2">
      <c r="A586" t="s">
        <v>1168</v>
      </c>
      <c r="B586" t="s">
        <v>1169</v>
      </c>
      <c r="C586" cm="1">
        <f t="array" ref="C586:G586">_xlfn.XLOOKUP(A586,'q-2023-10'!$A$4:$A$11210,'q-2023-10'!$C$4:$G$11210,"")</f>
        <v>0</v>
      </c>
      <c r="D586">
        <v>0</v>
      </c>
      <c r="E586">
        <v>0</v>
      </c>
      <c r="F586">
        <v>0</v>
      </c>
      <c r="G586">
        <v>0</v>
      </c>
      <c r="H586">
        <v>565</v>
      </c>
      <c r="I586">
        <v>1.27397249814951</v>
      </c>
      <c r="J586">
        <v>2.0799077240347899</v>
      </c>
      <c r="L586">
        <v>585</v>
      </c>
      <c r="M586">
        <f>_xlfn.XLOOKUP(A586,'q-2023-10'!$A$4:$A$11210,'q-2023-10'!$L$4:$L$11210,"")</f>
        <v>523</v>
      </c>
      <c r="N586">
        <f t="shared" si="9"/>
        <v>62</v>
      </c>
    </row>
    <row r="587" spans="1:14" x14ac:dyDescent="0.2">
      <c r="A587" t="s">
        <v>1170</v>
      </c>
      <c r="B587" t="s">
        <v>1171</v>
      </c>
      <c r="C587" cm="1">
        <f t="array" ref="C587:G587">_xlfn.XLOOKUP(A587,'q-2023-10'!$A$4:$A$11210,'q-2023-10'!$C$4:$G$11210,"")</f>
        <v>0</v>
      </c>
      <c r="D587">
        <v>0</v>
      </c>
      <c r="E587">
        <v>0</v>
      </c>
      <c r="F587">
        <v>0</v>
      </c>
      <c r="G587">
        <v>0</v>
      </c>
      <c r="H587">
        <v>558</v>
      </c>
      <c r="I587">
        <v>1.3371703480980199</v>
      </c>
      <c r="J587">
        <v>4.1134640295873401</v>
      </c>
      <c r="L587">
        <v>586</v>
      </c>
      <c r="M587">
        <f>_xlfn.XLOOKUP(A587,'q-2023-10'!$A$4:$A$11210,'q-2023-10'!$L$4:$L$11210,"")</f>
        <v>962</v>
      </c>
      <c r="N587">
        <f t="shared" si="9"/>
        <v>-376</v>
      </c>
    </row>
    <row r="588" spans="1:14" x14ac:dyDescent="0.2">
      <c r="A588" t="s">
        <v>1172</v>
      </c>
      <c r="B588" t="s">
        <v>1173</v>
      </c>
      <c r="C588" t="str" cm="1">
        <f t="array" ref="C588:G588">_xlfn.XLOOKUP(A588,'q-2023-10'!$A$4:$A$11210,'q-2023-10'!$C$4:$G$11210,"")</f>
        <v>V.T</v>
      </c>
      <c r="D588">
        <v>0</v>
      </c>
      <c r="E588">
        <v>0</v>
      </c>
      <c r="F588">
        <v>0</v>
      </c>
      <c r="G588">
        <v>0</v>
      </c>
      <c r="H588">
        <v>549</v>
      </c>
      <c r="I588">
        <v>45.803201100433498</v>
      </c>
      <c r="J588">
        <v>6.8116588182834503</v>
      </c>
      <c r="L588">
        <v>587</v>
      </c>
      <c r="M588">
        <f>_xlfn.XLOOKUP(A588,'q-2023-10'!$A$4:$A$11210,'q-2023-10'!$L$4:$L$11210,"")</f>
        <v>534</v>
      </c>
      <c r="N588">
        <f t="shared" si="9"/>
        <v>53</v>
      </c>
    </row>
    <row r="589" spans="1:14" x14ac:dyDescent="0.2">
      <c r="A589" t="s">
        <v>1174</v>
      </c>
      <c r="B589" t="s">
        <v>1175</v>
      </c>
      <c r="C589" t="str" cm="1">
        <f t="array" ref="C589:G589">_xlfn.XLOOKUP(A589,'q-2023-10'!$A$4:$A$11210,'q-2023-10'!$C$4:$G$11210,"")</f>
        <v>A</v>
      </c>
      <c r="D589" t="str">
        <v>Struct value</v>
      </c>
      <c r="E589">
        <v>0</v>
      </c>
      <c r="F589">
        <v>0</v>
      </c>
      <c r="G589" t="str">
        <v>mandatoriy for … lethal dose</v>
      </c>
      <c r="H589">
        <v>545</v>
      </c>
      <c r="I589">
        <v>2.6523307733207102</v>
      </c>
      <c r="J589">
        <v>5.8042198739086199</v>
      </c>
      <c r="L589">
        <v>588</v>
      </c>
      <c r="M589">
        <f>_xlfn.XLOOKUP(A589,'q-2023-10'!$A$4:$A$11210,'q-2023-10'!$L$4:$L$11210,"")</f>
        <v>532</v>
      </c>
      <c r="N589">
        <f t="shared" si="9"/>
        <v>56</v>
      </c>
    </row>
    <row r="590" spans="1:14" x14ac:dyDescent="0.2">
      <c r="A590" t="s">
        <v>1176</v>
      </c>
      <c r="B590" t="s">
        <v>1177</v>
      </c>
      <c r="C590" cm="1">
        <f t="array" ref="C590:G590">_xlfn.XLOOKUP(A590,'q-2023-10'!$A$4:$A$11210,'q-2023-10'!$C$4:$G$11210,"")</f>
        <v>0</v>
      </c>
      <c r="D590">
        <v>0</v>
      </c>
      <c r="E590">
        <v>0</v>
      </c>
      <c r="F590">
        <v>0</v>
      </c>
      <c r="G590">
        <v>0</v>
      </c>
      <c r="H590">
        <v>521</v>
      </c>
      <c r="I590">
        <v>2.77290995596075</v>
      </c>
      <c r="J590">
        <v>3.8711448911474098</v>
      </c>
      <c r="L590">
        <v>589</v>
      </c>
      <c r="M590">
        <f>_xlfn.XLOOKUP(A590,'q-2023-10'!$A$4:$A$11210,'q-2023-10'!$L$4:$L$11210,"")</f>
        <v>606</v>
      </c>
      <c r="N590">
        <f t="shared" si="9"/>
        <v>-17</v>
      </c>
    </row>
    <row r="591" spans="1:14" x14ac:dyDescent="0.2">
      <c r="A591" t="s">
        <v>1178</v>
      </c>
      <c r="B591" t="s">
        <v>1179</v>
      </c>
      <c r="C591" cm="1">
        <f t="array" ref="C591:G591">_xlfn.XLOOKUP(A591,'q-2023-10'!$A$4:$A$11210,'q-2023-10'!$C$4:$G$11210,"")</f>
        <v>0</v>
      </c>
      <c r="D591">
        <v>0</v>
      </c>
      <c r="E591">
        <v>0</v>
      </c>
      <c r="F591">
        <v>0</v>
      </c>
      <c r="G591">
        <v>0</v>
      </c>
      <c r="H591">
        <v>520</v>
      </c>
      <c r="I591">
        <v>1.03613162864885</v>
      </c>
      <c r="J591">
        <v>1.0031689543500699</v>
      </c>
      <c r="L591">
        <v>590</v>
      </c>
      <c r="M591">
        <f>_xlfn.XLOOKUP(A591,'q-2023-10'!$A$4:$A$11210,'q-2023-10'!$L$4:$L$11210,"")</f>
        <v>554</v>
      </c>
      <c r="N591">
        <f t="shared" si="9"/>
        <v>36</v>
      </c>
    </row>
    <row r="592" spans="1:14" x14ac:dyDescent="0.2">
      <c r="A592" t="s">
        <v>1180</v>
      </c>
      <c r="B592" t="s">
        <v>1181</v>
      </c>
      <c r="C592" cm="1">
        <f t="array" ref="C592:G592">_xlfn.XLOOKUP(A592,'q-2023-10'!$A$4:$A$11210,'q-2023-10'!$C$4:$G$11210,"")</f>
        <v>0</v>
      </c>
      <c r="D592">
        <v>0</v>
      </c>
      <c r="E592">
        <v>0</v>
      </c>
      <c r="F592">
        <v>0</v>
      </c>
      <c r="G592">
        <v>0</v>
      </c>
      <c r="H592">
        <v>514</v>
      </c>
      <c r="I592">
        <v>1.0364906017633599</v>
      </c>
      <c r="J592">
        <v>1.00084196052901</v>
      </c>
      <c r="L592">
        <v>591</v>
      </c>
      <c r="M592">
        <f>_xlfn.XLOOKUP(A592,'q-2023-10'!$A$4:$A$11210,'q-2023-10'!$L$4:$L$11210,"")</f>
        <v>547</v>
      </c>
      <c r="N592">
        <f t="shared" si="9"/>
        <v>44</v>
      </c>
    </row>
    <row r="593" spans="1:14" x14ac:dyDescent="0.2">
      <c r="A593" t="s">
        <v>1182</v>
      </c>
      <c r="B593" t="s">
        <v>1183</v>
      </c>
      <c r="C593" cm="1">
        <f t="array" ref="C593:G593">_xlfn.XLOOKUP(A593,'q-2023-10'!$A$4:$A$11210,'q-2023-10'!$C$4:$G$11210,"")</f>
        <v>0</v>
      </c>
      <c r="D593">
        <v>0</v>
      </c>
      <c r="E593">
        <v>0</v>
      </c>
      <c r="F593">
        <v>0</v>
      </c>
      <c r="G593">
        <v>0</v>
      </c>
      <c r="H593">
        <v>511</v>
      </c>
      <c r="I593">
        <v>1.6712579815589099</v>
      </c>
      <c r="J593">
        <v>2.00602189608871</v>
      </c>
      <c r="L593">
        <v>592</v>
      </c>
      <c r="M593">
        <f>_xlfn.XLOOKUP(A593,'q-2023-10'!$A$4:$A$11210,'q-2023-10'!$L$4:$L$11210,"")</f>
        <v>543</v>
      </c>
      <c r="N593">
        <f t="shared" si="9"/>
        <v>49</v>
      </c>
    </row>
    <row r="594" spans="1:14" x14ac:dyDescent="0.2">
      <c r="A594" t="s">
        <v>1184</v>
      </c>
      <c r="B594" t="s">
        <v>1185</v>
      </c>
      <c r="C594" cm="1">
        <f t="array" ref="C594:G594">_xlfn.XLOOKUP(A594,'q-2023-10'!$A$4:$A$11210,'q-2023-10'!$C$4:$G$11210,"")</f>
        <v>0</v>
      </c>
      <c r="D594">
        <v>0</v>
      </c>
      <c r="E594">
        <v>0</v>
      </c>
      <c r="F594">
        <v>0</v>
      </c>
      <c r="G594">
        <v>0</v>
      </c>
      <c r="H594">
        <v>510</v>
      </c>
      <c r="I594">
        <v>1.0788121641027699</v>
      </c>
      <c r="J594">
        <v>1.1912725716491901</v>
      </c>
      <c r="L594">
        <v>593</v>
      </c>
      <c r="M594">
        <f>_xlfn.XLOOKUP(A594,'q-2023-10'!$A$4:$A$11210,'q-2023-10'!$L$4:$L$11210,"")</f>
        <v>542</v>
      </c>
      <c r="N594">
        <f t="shared" si="9"/>
        <v>51</v>
      </c>
    </row>
    <row r="595" spans="1:14" x14ac:dyDescent="0.2">
      <c r="A595" t="s">
        <v>1186</v>
      </c>
      <c r="B595" t="s">
        <v>1187</v>
      </c>
      <c r="C595" cm="1">
        <f t="array" ref="C595:G595">_xlfn.XLOOKUP(A595,'q-2023-10'!$A$4:$A$11210,'q-2023-10'!$C$4:$G$11210,"")</f>
        <v>0</v>
      </c>
      <c r="D595">
        <v>0</v>
      </c>
      <c r="E595">
        <v>0</v>
      </c>
      <c r="F595">
        <v>0</v>
      </c>
      <c r="G595">
        <v>0</v>
      </c>
      <c r="H595">
        <v>506</v>
      </c>
      <c r="I595">
        <v>1.3541039452102599</v>
      </c>
      <c r="J595">
        <v>1.34330332706906</v>
      </c>
      <c r="L595">
        <v>594</v>
      </c>
      <c r="M595">
        <f>_xlfn.XLOOKUP(A595,'q-2023-10'!$A$4:$A$11210,'q-2023-10'!$L$4:$L$11210,"")</f>
        <v>1049</v>
      </c>
      <c r="N595">
        <f t="shared" si="9"/>
        <v>-455</v>
      </c>
    </row>
    <row r="596" spans="1:14" x14ac:dyDescent="0.2">
      <c r="A596" t="s">
        <v>1188</v>
      </c>
      <c r="B596" t="s">
        <v>1189</v>
      </c>
      <c r="C596" cm="1">
        <f t="array" ref="C596:G596">_xlfn.XLOOKUP(A596,'q-2023-10'!$A$4:$A$11210,'q-2023-10'!$C$4:$G$11210,"")</f>
        <v>0</v>
      </c>
      <c r="D596">
        <v>0</v>
      </c>
      <c r="E596">
        <v>0</v>
      </c>
      <c r="F596">
        <v>0</v>
      </c>
      <c r="G596">
        <v>0</v>
      </c>
      <c r="H596">
        <v>503</v>
      </c>
      <c r="I596">
        <v>5.7878050666922496</v>
      </c>
      <c r="J596">
        <v>3.71126853208954</v>
      </c>
      <c r="L596">
        <v>595</v>
      </c>
      <c r="M596">
        <f>_xlfn.XLOOKUP(A596,'q-2023-10'!$A$4:$A$11210,'q-2023-10'!$L$4:$L$11210,"")</f>
        <v>555</v>
      </c>
      <c r="N596">
        <f t="shared" si="9"/>
        <v>40</v>
      </c>
    </row>
    <row r="597" spans="1:14" x14ac:dyDescent="0.2">
      <c r="A597" t="s">
        <v>1190</v>
      </c>
      <c r="B597" t="s">
        <v>1191</v>
      </c>
      <c r="C597" cm="1">
        <f t="array" ref="C597:G597">_xlfn.XLOOKUP(A597,'q-2023-10'!$A$4:$A$11210,'q-2023-10'!$C$4:$G$11210,"")</f>
        <v>0</v>
      </c>
      <c r="D597">
        <v>0</v>
      </c>
      <c r="E597">
        <v>0</v>
      </c>
      <c r="F597">
        <v>0</v>
      </c>
      <c r="G597">
        <v>0</v>
      </c>
      <c r="H597">
        <v>503</v>
      </c>
      <c r="I597">
        <v>1.0673440012134701</v>
      </c>
      <c r="J597">
        <v>1.00464695380171</v>
      </c>
      <c r="L597">
        <v>596</v>
      </c>
      <c r="M597">
        <f>_xlfn.XLOOKUP(A597,'q-2023-10'!$A$4:$A$11210,'q-2023-10'!$L$4:$L$11210,"")</f>
        <v>608</v>
      </c>
      <c r="N597">
        <f t="shared" si="9"/>
        <v>-12</v>
      </c>
    </row>
    <row r="598" spans="1:14" x14ac:dyDescent="0.2">
      <c r="A598" t="s">
        <v>1192</v>
      </c>
      <c r="B598" t="s">
        <v>1193</v>
      </c>
      <c r="C598" cm="1">
        <f t="array" ref="C598:G598">_xlfn.XLOOKUP(A598,'q-2023-10'!$A$4:$A$11210,'q-2023-10'!$C$4:$G$11210,"")</f>
        <v>0</v>
      </c>
      <c r="D598">
        <v>0</v>
      </c>
      <c r="E598">
        <v>0</v>
      </c>
      <c r="F598">
        <v>0</v>
      </c>
      <c r="G598">
        <v>0</v>
      </c>
      <c r="H598">
        <v>499</v>
      </c>
      <c r="I598">
        <v>3.8176088642397699</v>
      </c>
      <c r="J598">
        <v>1.3466194889554599</v>
      </c>
      <c r="L598">
        <v>597</v>
      </c>
      <c r="M598">
        <f>_xlfn.XLOOKUP(A598,'q-2023-10'!$A$4:$A$11210,'q-2023-10'!$L$4:$L$11210,"")</f>
        <v>751</v>
      </c>
      <c r="N598">
        <f t="shared" si="9"/>
        <v>-154</v>
      </c>
    </row>
    <row r="599" spans="1:14" x14ac:dyDescent="0.2">
      <c r="A599" t="s">
        <v>1194</v>
      </c>
      <c r="B599" t="s">
        <v>1195</v>
      </c>
      <c r="C599" cm="1">
        <f t="array" ref="C599:G599">_xlfn.XLOOKUP(A599,'q-2023-10'!$A$4:$A$11210,'q-2023-10'!$C$4:$G$11210,"")</f>
        <v>0</v>
      </c>
      <c r="D599">
        <v>0</v>
      </c>
      <c r="E599">
        <v>0</v>
      </c>
      <c r="F599">
        <v>0</v>
      </c>
      <c r="G599">
        <v>0</v>
      </c>
      <c r="H599">
        <v>497</v>
      </c>
      <c r="I599">
        <v>1.24582758044758</v>
      </c>
      <c r="J599">
        <v>1.1787181359894601</v>
      </c>
      <c r="L599">
        <v>598</v>
      </c>
      <c r="M599">
        <f>_xlfn.XLOOKUP(A599,'q-2023-10'!$A$4:$A$11210,'q-2023-10'!$L$4:$L$11210,"")</f>
        <v>572</v>
      </c>
      <c r="N599">
        <f t="shared" si="9"/>
        <v>26</v>
      </c>
    </row>
    <row r="600" spans="1:14" x14ac:dyDescent="0.2">
      <c r="A600" t="s">
        <v>1196</v>
      </c>
      <c r="B600" t="s">
        <v>1197</v>
      </c>
      <c r="C600" t="str" cm="1">
        <f t="array" ref="C600:G600">_xlfn.XLOOKUP(A600,'q-2023-10'!$A$4:$A$11210,'q-2023-10'!$C$4:$G$11210,"")</f>
        <v>A</v>
      </c>
      <c r="D600">
        <v>0</v>
      </c>
      <c r="E600">
        <v>0</v>
      </c>
      <c r="F600">
        <v>0</v>
      </c>
      <c r="G600">
        <v>0</v>
      </c>
      <c r="H600">
        <v>496</v>
      </c>
      <c r="I600">
        <v>41.8419302583278</v>
      </c>
      <c r="J600">
        <v>17.505035108558399</v>
      </c>
      <c r="L600">
        <v>599</v>
      </c>
      <c r="M600">
        <f>_xlfn.XLOOKUP(A600,'q-2023-10'!$A$4:$A$11210,'q-2023-10'!$L$4:$L$11210,"")</f>
        <v>616</v>
      </c>
      <c r="N600">
        <f t="shared" si="9"/>
        <v>-17</v>
      </c>
    </row>
    <row r="601" spans="1:14" x14ac:dyDescent="0.2">
      <c r="A601" t="s">
        <v>1198</v>
      </c>
      <c r="B601" t="s">
        <v>1199</v>
      </c>
      <c r="C601" cm="1">
        <f t="array" ref="C601:G601">_xlfn.XLOOKUP(A601,'q-2023-10'!$A$4:$A$11210,'q-2023-10'!$C$4:$G$11210,"")</f>
        <v>0</v>
      </c>
      <c r="D601">
        <v>0</v>
      </c>
      <c r="E601">
        <v>0</v>
      </c>
      <c r="F601">
        <v>0</v>
      </c>
      <c r="G601">
        <v>0</v>
      </c>
      <c r="H601">
        <v>496</v>
      </c>
      <c r="I601">
        <v>3.70998689641281</v>
      </c>
      <c r="J601">
        <v>1.62364546364768</v>
      </c>
      <c r="L601">
        <v>600</v>
      </c>
      <c r="M601">
        <f>_xlfn.XLOOKUP(A601,'q-2023-10'!$A$4:$A$11210,'q-2023-10'!$L$4:$L$11210,"")</f>
        <v>541</v>
      </c>
      <c r="N601">
        <f t="shared" si="9"/>
        <v>59</v>
      </c>
    </row>
    <row r="602" spans="1:14" x14ac:dyDescent="0.2">
      <c r="A602" t="s">
        <v>1200</v>
      </c>
      <c r="B602" t="s">
        <v>1201</v>
      </c>
      <c r="C602" cm="1">
        <f t="array" ref="C602:G602">_xlfn.XLOOKUP(A602,'q-2023-10'!$A$4:$A$11210,'q-2023-10'!$C$4:$G$11210,"")</f>
        <v>0</v>
      </c>
      <c r="D602">
        <v>0</v>
      </c>
      <c r="E602">
        <v>0</v>
      </c>
      <c r="F602">
        <v>0</v>
      </c>
      <c r="G602">
        <v>0</v>
      </c>
      <c r="H602">
        <v>495</v>
      </c>
      <c r="I602">
        <v>1.36460190234087</v>
      </c>
      <c r="J602">
        <v>1.19273179215943</v>
      </c>
      <c r="L602">
        <v>601</v>
      </c>
      <c r="M602">
        <f>_xlfn.XLOOKUP(A602,'q-2023-10'!$A$4:$A$11210,'q-2023-10'!$L$4:$L$11210,"")</f>
        <v>617</v>
      </c>
      <c r="N602">
        <f t="shared" si="9"/>
        <v>-16</v>
      </c>
    </row>
    <row r="603" spans="1:14" x14ac:dyDescent="0.2">
      <c r="A603" t="s">
        <v>1202</v>
      </c>
      <c r="B603" t="s">
        <v>1203</v>
      </c>
      <c r="C603" cm="1">
        <f t="array" ref="C603:G603">_xlfn.XLOOKUP(A603,'q-2023-10'!$A$4:$A$11210,'q-2023-10'!$C$4:$G$11210,"")</f>
        <v>0</v>
      </c>
      <c r="D603">
        <v>0</v>
      </c>
      <c r="E603">
        <v>0</v>
      </c>
      <c r="F603">
        <v>0</v>
      </c>
      <c r="G603">
        <v>0</v>
      </c>
      <c r="H603">
        <v>492</v>
      </c>
      <c r="I603">
        <v>1.5085573199592499</v>
      </c>
      <c r="J603">
        <v>2.5049108067719499</v>
      </c>
      <c r="L603">
        <v>602</v>
      </c>
      <c r="M603">
        <f>_xlfn.XLOOKUP(A603,'q-2023-10'!$A$4:$A$11210,'q-2023-10'!$L$4:$L$11210,"")</f>
        <v>545</v>
      </c>
      <c r="N603">
        <f t="shared" si="9"/>
        <v>57</v>
      </c>
    </row>
    <row r="604" spans="1:14" x14ac:dyDescent="0.2">
      <c r="A604" t="s">
        <v>1204</v>
      </c>
      <c r="B604" t="s">
        <v>1205</v>
      </c>
      <c r="C604" cm="1">
        <f t="array" ref="C604:G604">_xlfn.XLOOKUP(A604,'q-2023-10'!$A$4:$A$11210,'q-2023-10'!$C$4:$G$11210,"")</f>
        <v>0</v>
      </c>
      <c r="D604">
        <v>0</v>
      </c>
      <c r="E604">
        <v>0</v>
      </c>
      <c r="F604">
        <v>0</v>
      </c>
      <c r="G604">
        <v>0</v>
      </c>
      <c r="H604">
        <v>491</v>
      </c>
      <c r="I604">
        <v>2.2670351501604502</v>
      </c>
      <c r="J604">
        <v>2.49374627908277</v>
      </c>
      <c r="L604">
        <v>603</v>
      </c>
      <c r="M604">
        <f>_xlfn.XLOOKUP(A604,'q-2023-10'!$A$4:$A$11210,'q-2023-10'!$L$4:$L$11210,"")</f>
        <v>537</v>
      </c>
      <c r="N604">
        <f t="shared" si="9"/>
        <v>66</v>
      </c>
    </row>
    <row r="605" spans="1:14" x14ac:dyDescent="0.2">
      <c r="A605" t="s">
        <v>1206</v>
      </c>
      <c r="B605" t="s">
        <v>1207</v>
      </c>
      <c r="C605" cm="1">
        <f t="array" ref="C605:G605">_xlfn.XLOOKUP(A605,'q-2023-10'!$A$4:$A$11210,'q-2023-10'!$C$4:$G$11210,"")</f>
        <v>0</v>
      </c>
      <c r="D605">
        <v>0</v>
      </c>
      <c r="E605">
        <v>0</v>
      </c>
      <c r="F605">
        <v>0</v>
      </c>
      <c r="G605">
        <v>0</v>
      </c>
      <c r="H605">
        <v>478</v>
      </c>
      <c r="I605">
        <v>5.1506328232289897</v>
      </c>
      <c r="J605">
        <v>3.1806368733180901</v>
      </c>
      <c r="L605">
        <v>604</v>
      </c>
      <c r="M605">
        <f>_xlfn.XLOOKUP(A605,'q-2023-10'!$A$4:$A$11210,'q-2023-10'!$L$4:$L$11210,"")</f>
        <v>605</v>
      </c>
      <c r="N605">
        <f t="shared" si="9"/>
        <v>-1</v>
      </c>
    </row>
    <row r="606" spans="1:14" x14ac:dyDescent="0.2">
      <c r="A606" t="s">
        <v>1208</v>
      </c>
      <c r="B606" t="s">
        <v>1209</v>
      </c>
      <c r="C606" t="str" cm="1">
        <f t="array" ref="C606:G606">_xlfn.XLOOKUP(A606,'q-2023-10'!$A$4:$A$11210,'q-2023-10'!$C$4:$G$11210,"")</f>
        <v>A</v>
      </c>
      <c r="D606">
        <v>0</v>
      </c>
      <c r="E606">
        <v>0</v>
      </c>
      <c r="F606">
        <v>0</v>
      </c>
      <c r="G606">
        <v>0</v>
      </c>
      <c r="H606">
        <v>471</v>
      </c>
      <c r="I606">
        <v>8.1059124058099901</v>
      </c>
      <c r="J606">
        <v>9.6274920058297901</v>
      </c>
      <c r="L606">
        <v>605</v>
      </c>
      <c r="M606">
        <f>_xlfn.XLOOKUP(A606,'q-2023-10'!$A$4:$A$11210,'q-2023-10'!$L$4:$L$11210,"")</f>
        <v>546</v>
      </c>
      <c r="N606">
        <f t="shared" si="9"/>
        <v>59</v>
      </c>
    </row>
    <row r="607" spans="1:14" x14ac:dyDescent="0.2">
      <c r="A607" t="s">
        <v>1210</v>
      </c>
      <c r="B607" t="s">
        <v>1211</v>
      </c>
      <c r="C607" cm="1">
        <f t="array" ref="C607:G607">_xlfn.XLOOKUP(A607,'q-2023-10'!$A$4:$A$11210,'q-2023-10'!$C$4:$G$11210,"")</f>
        <v>0</v>
      </c>
      <c r="D607">
        <v>0</v>
      </c>
      <c r="E607">
        <v>0</v>
      </c>
      <c r="F607">
        <v>0</v>
      </c>
      <c r="G607">
        <v>0</v>
      </c>
      <c r="H607">
        <v>468</v>
      </c>
      <c r="I607">
        <v>1.11856268361587</v>
      </c>
      <c r="J607">
        <v>2.8200747321124</v>
      </c>
      <c r="L607">
        <v>606</v>
      </c>
      <c r="M607">
        <f>_xlfn.XLOOKUP(A607,'q-2023-10'!$A$4:$A$11210,'q-2023-10'!$L$4:$L$11210,"")</f>
        <v>552</v>
      </c>
      <c r="N607">
        <f t="shared" si="9"/>
        <v>54</v>
      </c>
    </row>
    <row r="608" spans="1:14" x14ac:dyDescent="0.2">
      <c r="A608" t="s">
        <v>1212</v>
      </c>
      <c r="B608" t="s">
        <v>1213</v>
      </c>
      <c r="C608" cm="1">
        <f t="array" ref="C608:G608">_xlfn.XLOOKUP(A608,'q-2023-10'!$A$4:$A$11210,'q-2023-10'!$C$4:$G$11210,"")</f>
        <v>0</v>
      </c>
      <c r="D608">
        <v>0</v>
      </c>
      <c r="E608">
        <v>0</v>
      </c>
      <c r="F608">
        <v>0</v>
      </c>
      <c r="G608">
        <v>0</v>
      </c>
      <c r="H608">
        <v>465</v>
      </c>
      <c r="I608">
        <v>5.1746543785162196</v>
      </c>
      <c r="J608">
        <v>6.8383165206340299</v>
      </c>
      <c r="L608">
        <v>607</v>
      </c>
      <c r="M608">
        <f>_xlfn.XLOOKUP(A608,'q-2023-10'!$A$4:$A$11210,'q-2023-10'!$L$4:$L$11210,"")</f>
        <v>563</v>
      </c>
      <c r="N608">
        <f t="shared" si="9"/>
        <v>44</v>
      </c>
    </row>
    <row r="609" spans="1:14" x14ac:dyDescent="0.2">
      <c r="A609" t="s">
        <v>1214</v>
      </c>
      <c r="B609" t="s">
        <v>1215</v>
      </c>
      <c r="C609" cm="1">
        <f t="array" ref="C609:G609">_xlfn.XLOOKUP(A609,'q-2023-10'!$A$4:$A$11210,'q-2023-10'!$C$4:$G$11210,"")</f>
        <v>0</v>
      </c>
      <c r="D609">
        <v>0</v>
      </c>
      <c r="E609">
        <v>0</v>
      </c>
      <c r="F609">
        <v>0</v>
      </c>
      <c r="G609">
        <v>0</v>
      </c>
      <c r="H609">
        <v>457</v>
      </c>
      <c r="I609">
        <v>5.8275239652755797</v>
      </c>
      <c r="J609">
        <v>2.1395353704453899</v>
      </c>
      <c r="L609">
        <v>608</v>
      </c>
      <c r="M609">
        <f>_xlfn.XLOOKUP(A609,'q-2023-10'!$A$4:$A$11210,'q-2023-10'!$L$4:$L$11210,"")</f>
        <v>553</v>
      </c>
      <c r="N609">
        <f t="shared" si="9"/>
        <v>55</v>
      </c>
    </row>
    <row r="610" spans="1:14" x14ac:dyDescent="0.2">
      <c r="A610" t="s">
        <v>1216</v>
      </c>
      <c r="B610" t="s">
        <v>1217</v>
      </c>
      <c r="C610" cm="1">
        <f t="array" ref="C610:G610">_xlfn.XLOOKUP(A610,'q-2023-10'!$A$4:$A$11210,'q-2023-10'!$C$4:$G$11210,"")</f>
        <v>0</v>
      </c>
      <c r="D610">
        <v>0</v>
      </c>
      <c r="E610">
        <v>0</v>
      </c>
      <c r="F610">
        <v>0</v>
      </c>
      <c r="G610">
        <v>0</v>
      </c>
      <c r="H610">
        <v>455</v>
      </c>
      <c r="I610">
        <v>13.584271156005601</v>
      </c>
      <c r="J610">
        <v>4.3886914594856297</v>
      </c>
      <c r="L610">
        <v>609</v>
      </c>
      <c r="M610">
        <f>_xlfn.XLOOKUP(A610,'q-2023-10'!$A$4:$A$11210,'q-2023-10'!$L$4:$L$11210,"")</f>
        <v>561</v>
      </c>
      <c r="N610">
        <f t="shared" si="9"/>
        <v>48</v>
      </c>
    </row>
    <row r="611" spans="1:14" x14ac:dyDescent="0.2">
      <c r="A611" t="s">
        <v>1218</v>
      </c>
      <c r="B611" t="s">
        <v>1219</v>
      </c>
      <c r="C611" cm="1">
        <f t="array" ref="C611:G611">_xlfn.XLOOKUP(A611,'q-2023-10'!$A$4:$A$11210,'q-2023-10'!$C$4:$G$11210,"")</f>
        <v>0</v>
      </c>
      <c r="D611">
        <v>0</v>
      </c>
      <c r="E611">
        <v>0</v>
      </c>
      <c r="F611">
        <v>0</v>
      </c>
      <c r="G611">
        <v>0</v>
      </c>
      <c r="H611">
        <v>453</v>
      </c>
      <c r="I611">
        <v>2.0123105238585</v>
      </c>
      <c r="J611">
        <v>1.9307384717699001</v>
      </c>
      <c r="L611">
        <v>610</v>
      </c>
      <c r="M611">
        <f>_xlfn.XLOOKUP(A611,'q-2023-10'!$A$4:$A$11210,'q-2023-10'!$L$4:$L$11210,"")</f>
        <v>551</v>
      </c>
      <c r="N611">
        <f t="shared" si="9"/>
        <v>59</v>
      </c>
    </row>
    <row r="612" spans="1:14" x14ac:dyDescent="0.2">
      <c r="A612" t="s">
        <v>1220</v>
      </c>
      <c r="B612" t="s">
        <v>1221</v>
      </c>
      <c r="C612" t="str" cm="1">
        <f t="array" ref="C612:G612">_xlfn.XLOOKUP(A612,'q-2023-10'!$A$4:$A$11210,'q-2023-10'!$C$4:$G$11210,"")</f>
        <v>A</v>
      </c>
      <c r="D612">
        <v>0</v>
      </c>
      <c r="E612">
        <v>0</v>
      </c>
      <c r="F612">
        <v>0</v>
      </c>
      <c r="G612">
        <v>0</v>
      </c>
      <c r="H612">
        <v>452</v>
      </c>
      <c r="I612">
        <v>3.68772829561052</v>
      </c>
      <c r="J612">
        <v>1.0739753997560599</v>
      </c>
      <c r="L612">
        <v>611</v>
      </c>
      <c r="M612">
        <f>_xlfn.XLOOKUP(A612,'q-2023-10'!$A$4:$A$11210,'q-2023-10'!$L$4:$L$11210,"")</f>
        <v>578</v>
      </c>
      <c r="N612">
        <f t="shared" si="9"/>
        <v>33</v>
      </c>
    </row>
    <row r="613" spans="1:14" x14ac:dyDescent="0.2">
      <c r="A613" t="s">
        <v>1222</v>
      </c>
      <c r="B613" t="s">
        <v>1223</v>
      </c>
      <c r="C613" cm="1">
        <f t="array" ref="C613:G613">_xlfn.XLOOKUP(A613,'q-2023-10'!$A$4:$A$11210,'q-2023-10'!$C$4:$G$11210,"")</f>
        <v>0</v>
      </c>
      <c r="D613">
        <v>0</v>
      </c>
      <c r="E613">
        <v>0</v>
      </c>
      <c r="F613">
        <v>0</v>
      </c>
      <c r="G613">
        <v>0</v>
      </c>
      <c r="H613">
        <v>450</v>
      </c>
      <c r="I613">
        <v>2.4051431403868602</v>
      </c>
      <c r="J613">
        <v>1.6586259244616799</v>
      </c>
      <c r="L613">
        <v>612</v>
      </c>
      <c r="M613">
        <f>_xlfn.XLOOKUP(A613,'q-2023-10'!$A$4:$A$11210,'q-2023-10'!$L$4:$L$11210,"")</f>
        <v>556</v>
      </c>
      <c r="N613">
        <f t="shared" si="9"/>
        <v>56</v>
      </c>
    </row>
    <row r="614" spans="1:14" x14ac:dyDescent="0.2">
      <c r="A614" t="s">
        <v>1224</v>
      </c>
      <c r="B614" t="s">
        <v>1225</v>
      </c>
      <c r="C614" cm="1">
        <f t="array" ref="C614:G614">_xlfn.XLOOKUP(A614,'q-2023-10'!$A$4:$A$11210,'q-2023-10'!$C$4:$G$11210,"")</f>
        <v>0</v>
      </c>
      <c r="D614">
        <v>0</v>
      </c>
      <c r="E614">
        <v>0</v>
      </c>
      <c r="F614">
        <v>0</v>
      </c>
      <c r="G614">
        <v>0</v>
      </c>
      <c r="H614">
        <v>447</v>
      </c>
      <c r="I614">
        <v>3.95808228681926</v>
      </c>
      <c r="J614">
        <v>2.6046116883269002</v>
      </c>
      <c r="L614">
        <v>613</v>
      </c>
      <c r="M614">
        <f>_xlfn.XLOOKUP(A614,'q-2023-10'!$A$4:$A$11210,'q-2023-10'!$L$4:$L$11210,"")</f>
        <v>557</v>
      </c>
      <c r="N614">
        <f t="shared" si="9"/>
        <v>56</v>
      </c>
    </row>
    <row r="615" spans="1:14" x14ac:dyDescent="0.2">
      <c r="A615" t="s">
        <v>1226</v>
      </c>
      <c r="B615" t="s">
        <v>1227</v>
      </c>
      <c r="C615" cm="1">
        <f t="array" ref="C615:G615">_xlfn.XLOOKUP(A615,'q-2023-10'!$A$4:$A$11210,'q-2023-10'!$C$4:$G$11210,"")</f>
        <v>0</v>
      </c>
      <c r="D615">
        <v>0</v>
      </c>
      <c r="E615">
        <v>0</v>
      </c>
      <c r="F615">
        <v>0</v>
      </c>
      <c r="G615">
        <v>0</v>
      </c>
      <c r="H615">
        <v>439</v>
      </c>
      <c r="I615">
        <v>6.3528076586941697</v>
      </c>
      <c r="J615">
        <v>3.1186197188220102</v>
      </c>
      <c r="L615">
        <v>614</v>
      </c>
      <c r="M615">
        <f>_xlfn.XLOOKUP(A615,'q-2023-10'!$A$4:$A$11210,'q-2023-10'!$L$4:$L$11210,"")</f>
        <v>565</v>
      </c>
      <c r="N615">
        <f t="shared" si="9"/>
        <v>49</v>
      </c>
    </row>
    <row r="616" spans="1:14" x14ac:dyDescent="0.2">
      <c r="A616" t="s">
        <v>1228</v>
      </c>
      <c r="B616" t="s">
        <v>1229</v>
      </c>
      <c r="C616" t="str" cm="1">
        <f t="array" ref="C616:G616">_xlfn.XLOOKUP(A616,'q-2023-10'!$A$4:$A$11210,'q-2023-10'!$C$4:$G$11210,"")</f>
        <v>A</v>
      </c>
      <c r="D616">
        <v>0</v>
      </c>
      <c r="E616">
        <v>0</v>
      </c>
      <c r="F616">
        <v>0</v>
      </c>
      <c r="G616">
        <v>0</v>
      </c>
      <c r="H616">
        <v>437</v>
      </c>
      <c r="I616">
        <v>20.289804945552699</v>
      </c>
      <c r="J616">
        <v>4.7213476862526704</v>
      </c>
      <c r="L616">
        <v>615</v>
      </c>
      <c r="M616">
        <f>_xlfn.XLOOKUP(A616,'q-2023-10'!$A$4:$A$11210,'q-2023-10'!$L$4:$L$11210,"")</f>
        <v>613</v>
      </c>
      <c r="N616">
        <f t="shared" si="9"/>
        <v>2</v>
      </c>
    </row>
    <row r="617" spans="1:14" x14ac:dyDescent="0.2">
      <c r="A617" t="s">
        <v>1230</v>
      </c>
      <c r="B617" t="s">
        <v>1231</v>
      </c>
      <c r="C617" cm="1">
        <f t="array" ref="C617:G617">_xlfn.XLOOKUP(A617,'q-2023-10'!$A$4:$A$11210,'q-2023-10'!$C$4:$G$11210,"")</f>
        <v>0</v>
      </c>
      <c r="D617">
        <v>0</v>
      </c>
      <c r="E617">
        <v>0</v>
      </c>
      <c r="F617">
        <v>0</v>
      </c>
      <c r="G617">
        <v>0</v>
      </c>
      <c r="H617">
        <v>437</v>
      </c>
      <c r="I617">
        <v>7.0538074114030298</v>
      </c>
      <c r="J617">
        <v>10.703518568605499</v>
      </c>
      <c r="L617">
        <v>616</v>
      </c>
      <c r="M617">
        <f>_xlfn.XLOOKUP(A617,'q-2023-10'!$A$4:$A$11210,'q-2023-10'!$L$4:$L$11210,"")</f>
        <v>775</v>
      </c>
      <c r="N617">
        <f t="shared" si="9"/>
        <v>-159</v>
      </c>
    </row>
    <row r="618" spans="1:14" x14ac:dyDescent="0.2">
      <c r="A618" t="s">
        <v>1232</v>
      </c>
      <c r="B618" t="s">
        <v>1233</v>
      </c>
      <c r="C618" cm="1">
        <f t="array" ref="C618:G618">_xlfn.XLOOKUP(A618,'q-2023-10'!$A$4:$A$11210,'q-2023-10'!$C$4:$G$11210,"")</f>
        <v>0</v>
      </c>
      <c r="D618">
        <v>0</v>
      </c>
      <c r="E618">
        <v>0</v>
      </c>
      <c r="F618">
        <v>0</v>
      </c>
      <c r="G618">
        <v>0</v>
      </c>
      <c r="H618">
        <v>436</v>
      </c>
      <c r="I618">
        <v>6.0664325792179303</v>
      </c>
      <c r="J618">
        <v>5.5715210013000496</v>
      </c>
      <c r="L618">
        <v>617</v>
      </c>
      <c r="M618">
        <f>_xlfn.XLOOKUP(A618,'q-2023-10'!$A$4:$A$11210,'q-2023-10'!$L$4:$L$11210,"")</f>
        <v>580</v>
      </c>
      <c r="N618">
        <f t="shared" si="9"/>
        <v>37</v>
      </c>
    </row>
    <row r="619" spans="1:14" x14ac:dyDescent="0.2">
      <c r="A619" t="s">
        <v>1234</v>
      </c>
      <c r="B619" t="s">
        <v>1235</v>
      </c>
      <c r="C619" cm="1">
        <f t="array" ref="C619:G619">_xlfn.XLOOKUP(A619,'q-2023-10'!$A$4:$A$11210,'q-2023-10'!$C$4:$G$11210,"")</f>
        <v>0</v>
      </c>
      <c r="D619">
        <v>0</v>
      </c>
      <c r="E619">
        <v>0</v>
      </c>
      <c r="F619">
        <v>0</v>
      </c>
      <c r="G619">
        <v>0</v>
      </c>
      <c r="H619">
        <v>436</v>
      </c>
      <c r="I619">
        <v>2.1886813825512301</v>
      </c>
      <c r="J619">
        <v>1.5970373463977501</v>
      </c>
      <c r="L619">
        <v>618</v>
      </c>
      <c r="M619">
        <f>_xlfn.XLOOKUP(A619,'q-2023-10'!$A$4:$A$11210,'q-2023-10'!$L$4:$L$11210,"")</f>
        <v>679</v>
      </c>
      <c r="N619">
        <f t="shared" si="9"/>
        <v>-61</v>
      </c>
    </row>
    <row r="620" spans="1:14" x14ac:dyDescent="0.2">
      <c r="A620" t="s">
        <v>1236</v>
      </c>
      <c r="B620" t="s">
        <v>1237</v>
      </c>
      <c r="C620" cm="1">
        <f t="array" ref="C620:G620">_xlfn.XLOOKUP(A620,'q-2023-10'!$A$4:$A$11210,'q-2023-10'!$C$4:$G$11210,"")</f>
        <v>0</v>
      </c>
      <c r="D620">
        <v>0</v>
      </c>
      <c r="E620">
        <v>0</v>
      </c>
      <c r="F620">
        <v>0</v>
      </c>
      <c r="G620">
        <v>0</v>
      </c>
      <c r="H620">
        <v>434</v>
      </c>
      <c r="I620">
        <v>3.73296474789989</v>
      </c>
      <c r="J620">
        <v>1.64898048965416</v>
      </c>
      <c r="L620">
        <v>619</v>
      </c>
      <c r="M620">
        <f>_xlfn.XLOOKUP(A620,'q-2023-10'!$A$4:$A$11210,'q-2023-10'!$L$4:$L$11210,"")</f>
        <v>558</v>
      </c>
      <c r="N620">
        <f t="shared" si="9"/>
        <v>61</v>
      </c>
    </row>
    <row r="621" spans="1:14" x14ac:dyDescent="0.2">
      <c r="A621" t="s">
        <v>1238</v>
      </c>
      <c r="B621" t="s">
        <v>1239</v>
      </c>
      <c r="C621" cm="1">
        <f t="array" ref="C621:G621">_xlfn.XLOOKUP(A621,'q-2023-10'!$A$4:$A$11210,'q-2023-10'!$C$4:$G$11210,"")</f>
        <v>0</v>
      </c>
      <c r="D621">
        <v>0</v>
      </c>
      <c r="E621">
        <v>0</v>
      </c>
      <c r="F621">
        <v>0</v>
      </c>
      <c r="G621">
        <v>0</v>
      </c>
      <c r="H621">
        <v>426</v>
      </c>
      <c r="I621">
        <v>1.4198519354983601</v>
      </c>
      <c r="J621">
        <v>1.10765691435604</v>
      </c>
      <c r="L621">
        <v>620</v>
      </c>
      <c r="M621">
        <f>_xlfn.XLOOKUP(A621,'q-2023-10'!$A$4:$A$11210,'q-2023-10'!$L$4:$L$11210,"")</f>
        <v>946</v>
      </c>
      <c r="N621">
        <f t="shared" si="9"/>
        <v>-326</v>
      </c>
    </row>
    <row r="622" spans="1:14" x14ac:dyDescent="0.2">
      <c r="A622" t="s">
        <v>1240</v>
      </c>
      <c r="B622" t="s">
        <v>1241</v>
      </c>
      <c r="C622" cm="1">
        <f t="array" ref="C622:G622">_xlfn.XLOOKUP(A622,'q-2023-10'!$A$4:$A$11210,'q-2023-10'!$C$4:$G$11210,"")</f>
        <v>0</v>
      </c>
      <c r="D622">
        <v>0</v>
      </c>
      <c r="E622">
        <v>0</v>
      </c>
      <c r="F622">
        <v>0</v>
      </c>
      <c r="G622">
        <v>0</v>
      </c>
      <c r="H622">
        <v>422</v>
      </c>
      <c r="I622">
        <v>1.03054969526967</v>
      </c>
      <c r="J622">
        <v>1.8876900347035399</v>
      </c>
      <c r="L622">
        <v>621</v>
      </c>
      <c r="M622">
        <f>_xlfn.XLOOKUP(A622,'q-2023-10'!$A$4:$A$11210,'q-2023-10'!$L$4:$L$11210,"")</f>
        <v>599</v>
      </c>
      <c r="N622">
        <f t="shared" si="9"/>
        <v>22</v>
      </c>
    </row>
    <row r="623" spans="1:14" x14ac:dyDescent="0.2">
      <c r="A623" t="s">
        <v>1242</v>
      </c>
      <c r="B623" t="s">
        <v>1243</v>
      </c>
      <c r="C623" cm="1">
        <f t="array" ref="C623:G623">_xlfn.XLOOKUP(A623,'q-2023-10'!$A$4:$A$11210,'q-2023-10'!$C$4:$G$11210,"")</f>
        <v>0</v>
      </c>
      <c r="D623">
        <v>0</v>
      </c>
      <c r="E623">
        <v>0</v>
      </c>
      <c r="F623">
        <v>0</v>
      </c>
      <c r="G623">
        <v>0</v>
      </c>
      <c r="H623">
        <v>417</v>
      </c>
      <c r="I623">
        <v>1.0671158910359999</v>
      </c>
      <c r="J623">
        <v>1.6022058589879</v>
      </c>
      <c r="L623">
        <v>622</v>
      </c>
      <c r="M623">
        <f>_xlfn.XLOOKUP(A623,'q-2023-10'!$A$4:$A$11210,'q-2023-10'!$L$4:$L$11210,"")</f>
        <v>614</v>
      </c>
      <c r="N623">
        <f t="shared" si="9"/>
        <v>8</v>
      </c>
    </row>
    <row r="624" spans="1:14" x14ac:dyDescent="0.2">
      <c r="A624" t="s">
        <v>1244</v>
      </c>
      <c r="B624" t="s">
        <v>1245</v>
      </c>
      <c r="C624" cm="1">
        <f t="array" ref="C624:G624">_xlfn.XLOOKUP(A624,'q-2023-10'!$A$4:$A$11210,'q-2023-10'!$C$4:$G$11210,"")</f>
        <v>0</v>
      </c>
      <c r="D624">
        <v>0</v>
      </c>
      <c r="E624">
        <v>0</v>
      </c>
      <c r="F624">
        <v>0</v>
      </c>
      <c r="G624">
        <v>0</v>
      </c>
      <c r="H624">
        <v>411</v>
      </c>
      <c r="I624">
        <v>1.77198513748552</v>
      </c>
      <c r="J624">
        <v>2.3258749811849202</v>
      </c>
      <c r="L624">
        <v>623</v>
      </c>
      <c r="M624">
        <f>_xlfn.XLOOKUP(A624,'q-2023-10'!$A$4:$A$11210,'q-2023-10'!$L$4:$L$11210,"")</f>
        <v>562</v>
      </c>
      <c r="N624">
        <f t="shared" si="9"/>
        <v>61</v>
      </c>
    </row>
    <row r="625" spans="1:14" x14ac:dyDescent="0.2">
      <c r="A625" t="s">
        <v>1246</v>
      </c>
      <c r="B625" t="s">
        <v>1247</v>
      </c>
      <c r="C625" cm="1">
        <f t="array" ref="C625:G625">_xlfn.XLOOKUP(A625,'q-2023-10'!$A$4:$A$11210,'q-2023-10'!$C$4:$G$11210,"")</f>
        <v>0</v>
      </c>
      <c r="D625">
        <v>0</v>
      </c>
      <c r="E625">
        <v>0</v>
      </c>
      <c r="F625">
        <v>0</v>
      </c>
      <c r="G625">
        <v>0</v>
      </c>
      <c r="H625">
        <v>410</v>
      </c>
      <c r="I625">
        <v>4.8929755065204796</v>
      </c>
      <c r="J625">
        <v>3.23362812183704</v>
      </c>
      <c r="L625">
        <v>624</v>
      </c>
      <c r="M625">
        <f>_xlfn.XLOOKUP(A625,'q-2023-10'!$A$4:$A$11210,'q-2023-10'!$L$4:$L$11210,"")</f>
        <v>622</v>
      </c>
      <c r="N625">
        <f t="shared" si="9"/>
        <v>2</v>
      </c>
    </row>
    <row r="626" spans="1:14" x14ac:dyDescent="0.2">
      <c r="A626" t="s">
        <v>1248</v>
      </c>
      <c r="B626" t="s">
        <v>1249</v>
      </c>
      <c r="C626" t="str" cm="1">
        <f t="array" ref="C626:G626">_xlfn.XLOOKUP(A626,'q-2023-10'!$A$4:$A$11210,'q-2023-10'!$C$4:$G$11210,"")</f>
        <v>A</v>
      </c>
      <c r="D626">
        <v>0</v>
      </c>
      <c r="E626">
        <v>0</v>
      </c>
      <c r="F626">
        <v>0</v>
      </c>
      <c r="G626">
        <v>0</v>
      </c>
      <c r="H626">
        <v>409</v>
      </c>
      <c r="I626">
        <v>19.864693033549301</v>
      </c>
      <c r="J626">
        <v>4.7417851270867697</v>
      </c>
      <c r="L626">
        <v>625</v>
      </c>
      <c r="M626">
        <f>_xlfn.XLOOKUP(A626,'q-2023-10'!$A$4:$A$11210,'q-2023-10'!$L$4:$L$11210,"")</f>
        <v>639</v>
      </c>
      <c r="N626">
        <f t="shared" si="9"/>
        <v>-14</v>
      </c>
    </row>
    <row r="627" spans="1:14" x14ac:dyDescent="0.2">
      <c r="A627" t="s">
        <v>1250</v>
      </c>
      <c r="B627" t="s">
        <v>1251</v>
      </c>
      <c r="C627" t="str" cm="1">
        <f t="array" ref="C627:G627">_xlfn.XLOOKUP(A627,'q-2023-10'!$A$4:$A$11210,'q-2023-10'!$C$4:$G$11210,"")</f>
        <v>A</v>
      </c>
      <c r="D627">
        <v>0</v>
      </c>
      <c r="E627">
        <v>0</v>
      </c>
      <c r="F627">
        <v>0</v>
      </c>
      <c r="G627">
        <v>0</v>
      </c>
      <c r="H627">
        <v>407</v>
      </c>
      <c r="I627">
        <v>4.4384000840083004</v>
      </c>
      <c r="J627">
        <v>1.0756896020528399</v>
      </c>
      <c r="L627">
        <v>626</v>
      </c>
      <c r="M627">
        <f>_xlfn.XLOOKUP(A627,'q-2023-10'!$A$4:$A$11210,'q-2023-10'!$L$4:$L$11210,"")</f>
        <v>705</v>
      </c>
      <c r="N627">
        <f t="shared" si="9"/>
        <v>-79</v>
      </c>
    </row>
    <row r="628" spans="1:14" x14ac:dyDescent="0.2">
      <c r="A628" t="s">
        <v>1252</v>
      </c>
      <c r="B628" t="s">
        <v>1253</v>
      </c>
      <c r="C628" cm="1">
        <f t="array" ref="C628:G628">_xlfn.XLOOKUP(A628,'q-2023-10'!$A$4:$A$11210,'q-2023-10'!$C$4:$G$11210,"")</f>
        <v>0</v>
      </c>
      <c r="D628">
        <v>0</v>
      </c>
      <c r="E628">
        <v>0</v>
      </c>
      <c r="F628">
        <v>0</v>
      </c>
      <c r="G628">
        <v>0</v>
      </c>
      <c r="H628">
        <v>403</v>
      </c>
      <c r="I628">
        <v>6.17914858132084</v>
      </c>
      <c r="J628">
        <v>1.14277023153018</v>
      </c>
      <c r="L628">
        <v>627</v>
      </c>
      <c r="M628">
        <f>_xlfn.XLOOKUP(A628,'q-2023-10'!$A$4:$A$11210,'q-2023-10'!$L$4:$L$11210,"")</f>
        <v>594</v>
      </c>
      <c r="N628">
        <f t="shared" si="9"/>
        <v>33</v>
      </c>
    </row>
    <row r="629" spans="1:14" x14ac:dyDescent="0.2">
      <c r="A629" t="s">
        <v>1254</v>
      </c>
      <c r="B629" t="s">
        <v>1255</v>
      </c>
      <c r="C629" cm="1">
        <f t="array" ref="C629:G629">_xlfn.XLOOKUP(A629,'q-2023-10'!$A$4:$A$11210,'q-2023-10'!$C$4:$G$11210,"")</f>
        <v>0</v>
      </c>
      <c r="D629">
        <v>0</v>
      </c>
      <c r="E629">
        <v>0</v>
      </c>
      <c r="F629">
        <v>0</v>
      </c>
      <c r="G629">
        <v>0</v>
      </c>
      <c r="H629">
        <v>402</v>
      </c>
      <c r="I629">
        <v>5.4968461141271598</v>
      </c>
      <c r="J629">
        <v>1.53954707963846</v>
      </c>
      <c r="L629">
        <v>628</v>
      </c>
      <c r="M629">
        <f>_xlfn.XLOOKUP(A629,'q-2023-10'!$A$4:$A$11210,'q-2023-10'!$L$4:$L$11210,"")</f>
        <v>577</v>
      </c>
      <c r="N629">
        <f t="shared" si="9"/>
        <v>51</v>
      </c>
    </row>
    <row r="630" spans="1:14" x14ac:dyDescent="0.2">
      <c r="A630" t="s">
        <v>1256</v>
      </c>
      <c r="B630" t="s">
        <v>1257</v>
      </c>
      <c r="C630" cm="1">
        <f t="array" ref="C630:G630">_xlfn.XLOOKUP(A630,'q-2023-10'!$A$4:$A$11210,'q-2023-10'!$C$4:$G$11210,"")</f>
        <v>0</v>
      </c>
      <c r="D630">
        <v>0</v>
      </c>
      <c r="E630">
        <v>0</v>
      </c>
      <c r="F630">
        <v>0</v>
      </c>
      <c r="G630">
        <v>0</v>
      </c>
      <c r="H630">
        <v>397</v>
      </c>
      <c r="I630">
        <v>21.842085506085802</v>
      </c>
      <c r="J630">
        <v>3.6050534648168</v>
      </c>
      <c r="L630">
        <v>629</v>
      </c>
      <c r="M630">
        <f>_xlfn.XLOOKUP(A630,'q-2023-10'!$A$4:$A$11210,'q-2023-10'!$L$4:$L$11210,"")</f>
        <v>653</v>
      </c>
      <c r="N630">
        <f t="shared" si="9"/>
        <v>-24</v>
      </c>
    </row>
    <row r="631" spans="1:14" x14ac:dyDescent="0.2">
      <c r="A631" t="s">
        <v>1258</v>
      </c>
      <c r="B631" t="s">
        <v>1259</v>
      </c>
      <c r="C631" cm="1">
        <f t="array" ref="C631:G631">_xlfn.XLOOKUP(A631,'q-2023-10'!$A$4:$A$11210,'q-2023-10'!$C$4:$G$11210,"")</f>
        <v>0</v>
      </c>
      <c r="D631">
        <v>0</v>
      </c>
      <c r="E631">
        <v>0</v>
      </c>
      <c r="F631">
        <v>0</v>
      </c>
      <c r="G631">
        <v>0</v>
      </c>
      <c r="H631">
        <v>388</v>
      </c>
      <c r="I631">
        <v>1.3480026139751999</v>
      </c>
      <c r="J631">
        <v>1.3075645978108199</v>
      </c>
      <c r="L631">
        <v>630</v>
      </c>
      <c r="M631">
        <f>_xlfn.XLOOKUP(A631,'q-2023-10'!$A$4:$A$11210,'q-2023-10'!$L$4:$L$11210,"")</f>
        <v>567</v>
      </c>
      <c r="N631">
        <f t="shared" si="9"/>
        <v>63</v>
      </c>
    </row>
    <row r="632" spans="1:14" x14ac:dyDescent="0.2">
      <c r="A632" t="s">
        <v>1260</v>
      </c>
      <c r="B632" t="s">
        <v>1261</v>
      </c>
      <c r="C632" cm="1">
        <f t="array" ref="C632:G632">_xlfn.XLOOKUP(A632,'q-2023-10'!$A$4:$A$11210,'q-2023-10'!$C$4:$G$11210,"")</f>
        <v>0</v>
      </c>
      <c r="D632">
        <v>0</v>
      </c>
      <c r="E632">
        <v>0</v>
      </c>
      <c r="F632">
        <v>0</v>
      </c>
      <c r="G632">
        <v>0</v>
      </c>
      <c r="H632">
        <v>387</v>
      </c>
      <c r="I632">
        <v>2.0508849227638701</v>
      </c>
      <c r="J632">
        <v>2.1393572898331898</v>
      </c>
      <c r="L632">
        <v>631</v>
      </c>
      <c r="M632">
        <f>_xlfn.XLOOKUP(A632,'q-2023-10'!$A$4:$A$11210,'q-2023-10'!$L$4:$L$11210,"")</f>
        <v>610</v>
      </c>
      <c r="N632">
        <f t="shared" si="9"/>
        <v>21</v>
      </c>
    </row>
    <row r="633" spans="1:14" x14ac:dyDescent="0.2">
      <c r="A633" t="s">
        <v>1262</v>
      </c>
      <c r="B633" t="s">
        <v>1263</v>
      </c>
      <c r="C633" t="str" cm="1">
        <f t="array" ref="C633:G633">_xlfn.XLOOKUP(A633,'q-2023-10'!$A$4:$A$11210,'q-2023-10'!$C$4:$G$11210,"")</f>
        <v>A</v>
      </c>
      <c r="D633">
        <v>0</v>
      </c>
      <c r="E633">
        <v>0</v>
      </c>
      <c r="F633">
        <v>0</v>
      </c>
      <c r="G633">
        <v>0</v>
      </c>
      <c r="H633">
        <v>385</v>
      </c>
      <c r="I633">
        <v>10.2178257043276</v>
      </c>
      <c r="J633">
        <v>5.3008302218802799</v>
      </c>
      <c r="L633">
        <v>632</v>
      </c>
      <c r="M633">
        <f>_xlfn.XLOOKUP(A633,'q-2023-10'!$A$4:$A$11210,'q-2023-10'!$L$4:$L$11210,"")</f>
        <v>581</v>
      </c>
      <c r="N633">
        <f t="shared" si="9"/>
        <v>51</v>
      </c>
    </row>
    <row r="634" spans="1:14" x14ac:dyDescent="0.2">
      <c r="A634" t="s">
        <v>1264</v>
      </c>
      <c r="B634" t="s">
        <v>1265</v>
      </c>
      <c r="C634" t="str" cm="1">
        <f t="array" ref="C634:G634">_xlfn.XLOOKUP(A634,'q-2023-10'!$A$4:$A$11210,'q-2023-10'!$C$4:$G$11210,"")</f>
        <v>A</v>
      </c>
      <c r="D634">
        <v>0</v>
      </c>
      <c r="E634">
        <v>0</v>
      </c>
      <c r="F634">
        <v>0</v>
      </c>
      <c r="G634">
        <v>0</v>
      </c>
      <c r="H634">
        <v>384</v>
      </c>
      <c r="I634">
        <v>8.0180828248440807</v>
      </c>
      <c r="J634">
        <v>5.5676434198531597</v>
      </c>
      <c r="L634">
        <v>633</v>
      </c>
      <c r="M634">
        <f>_xlfn.XLOOKUP(A634,'q-2023-10'!$A$4:$A$11210,'q-2023-10'!$L$4:$L$11210,"")</f>
        <v>596</v>
      </c>
      <c r="N634">
        <f t="shared" si="9"/>
        <v>37</v>
      </c>
    </row>
    <row r="635" spans="1:14" x14ac:dyDescent="0.2">
      <c r="A635" t="s">
        <v>1266</v>
      </c>
      <c r="B635" t="s">
        <v>1267</v>
      </c>
      <c r="C635" cm="1">
        <f t="array" ref="C635:G635">_xlfn.XLOOKUP(A635,'q-2023-10'!$A$4:$A$11210,'q-2023-10'!$C$4:$G$11210,"")</f>
        <v>0</v>
      </c>
      <c r="D635">
        <v>0</v>
      </c>
      <c r="E635">
        <v>0</v>
      </c>
      <c r="F635">
        <v>0</v>
      </c>
      <c r="G635">
        <v>0</v>
      </c>
      <c r="H635">
        <v>383</v>
      </c>
      <c r="I635">
        <v>2.0340062743184602</v>
      </c>
      <c r="J635">
        <v>2.5975481896620698</v>
      </c>
      <c r="L635">
        <v>634</v>
      </c>
      <c r="M635">
        <f>_xlfn.XLOOKUP(A635,'q-2023-10'!$A$4:$A$11210,'q-2023-10'!$L$4:$L$11210,"")</f>
        <v>571</v>
      </c>
      <c r="N635">
        <f t="shared" si="9"/>
        <v>63</v>
      </c>
    </row>
    <row r="636" spans="1:14" x14ac:dyDescent="0.2">
      <c r="A636" t="s">
        <v>1268</v>
      </c>
      <c r="B636" t="s">
        <v>1269</v>
      </c>
      <c r="C636" t="str" cm="1">
        <f t="array" ref="C636:G636">_xlfn.XLOOKUP(A636,'q-2023-10'!$A$4:$A$11210,'q-2023-10'!$C$4:$G$11210,"")</f>
        <v>A</v>
      </c>
      <c r="D636">
        <v>0</v>
      </c>
      <c r="E636">
        <v>0</v>
      </c>
      <c r="F636">
        <v>0</v>
      </c>
      <c r="G636">
        <v>0</v>
      </c>
      <c r="H636">
        <v>381</v>
      </c>
      <c r="I636">
        <v>3.1746167542215602</v>
      </c>
      <c r="J636">
        <v>5.03163126901421</v>
      </c>
      <c r="L636">
        <v>635</v>
      </c>
      <c r="M636">
        <f>_xlfn.XLOOKUP(A636,'q-2023-10'!$A$4:$A$11210,'q-2023-10'!$L$4:$L$11210,"")</f>
        <v>870</v>
      </c>
      <c r="N636">
        <f t="shared" si="9"/>
        <v>-235</v>
      </c>
    </row>
    <row r="637" spans="1:14" x14ac:dyDescent="0.2">
      <c r="A637" t="s">
        <v>1270</v>
      </c>
      <c r="B637" t="s">
        <v>1271</v>
      </c>
      <c r="C637" cm="1">
        <f t="array" ref="C637:G637">_xlfn.XLOOKUP(A637,'q-2023-10'!$A$4:$A$11210,'q-2023-10'!$C$4:$G$11210,"")</f>
        <v>0</v>
      </c>
      <c r="D637">
        <v>0</v>
      </c>
      <c r="E637">
        <v>0</v>
      </c>
      <c r="F637">
        <v>0</v>
      </c>
      <c r="G637">
        <v>0</v>
      </c>
      <c r="H637">
        <v>378</v>
      </c>
      <c r="I637">
        <v>1.3068676894129101</v>
      </c>
      <c r="J637">
        <v>2.1977310466064699</v>
      </c>
      <c r="L637">
        <v>636</v>
      </c>
      <c r="M637">
        <f>_xlfn.XLOOKUP(A637,'q-2023-10'!$A$4:$A$11210,'q-2023-10'!$L$4:$L$11210,"")</f>
        <v>576</v>
      </c>
      <c r="N637">
        <f t="shared" si="9"/>
        <v>60</v>
      </c>
    </row>
    <row r="638" spans="1:14" x14ac:dyDescent="0.2">
      <c r="A638" t="s">
        <v>1272</v>
      </c>
      <c r="B638" t="s">
        <v>1273</v>
      </c>
      <c r="C638" cm="1">
        <f t="array" ref="C638:G638">_xlfn.XLOOKUP(A638,'q-2023-10'!$A$4:$A$11210,'q-2023-10'!$C$4:$G$11210,"")</f>
        <v>0</v>
      </c>
      <c r="D638">
        <v>0</v>
      </c>
      <c r="E638">
        <v>0</v>
      </c>
      <c r="F638">
        <v>0</v>
      </c>
      <c r="G638">
        <v>0</v>
      </c>
      <c r="H638">
        <v>377</v>
      </c>
      <c r="I638">
        <v>2.9350225026201202</v>
      </c>
      <c r="J638">
        <v>2.73556070861197</v>
      </c>
      <c r="L638">
        <v>637</v>
      </c>
      <c r="M638">
        <f>_xlfn.XLOOKUP(A638,'q-2023-10'!$A$4:$A$11210,'q-2023-10'!$L$4:$L$11210,"")</f>
        <v>568</v>
      </c>
      <c r="N638">
        <f t="shared" si="9"/>
        <v>69</v>
      </c>
    </row>
    <row r="639" spans="1:14" x14ac:dyDescent="0.2">
      <c r="A639" t="s">
        <v>1274</v>
      </c>
      <c r="B639" t="s">
        <v>1275</v>
      </c>
      <c r="C639" cm="1">
        <f t="array" ref="C639:G639">_xlfn.XLOOKUP(A639,'q-2023-10'!$A$4:$A$11210,'q-2023-10'!$C$4:$G$11210,"")</f>
        <v>0</v>
      </c>
      <c r="D639">
        <v>0</v>
      </c>
      <c r="E639">
        <v>0</v>
      </c>
      <c r="F639">
        <v>0</v>
      </c>
      <c r="G639">
        <v>0</v>
      </c>
      <c r="H639">
        <v>376</v>
      </c>
      <c r="I639">
        <v>1.11672373383807</v>
      </c>
      <c r="J639">
        <v>1.64407548581828</v>
      </c>
      <c r="L639">
        <v>638</v>
      </c>
      <c r="M639">
        <f>_xlfn.XLOOKUP(A639,'q-2023-10'!$A$4:$A$11210,'q-2023-10'!$L$4:$L$11210,"")</f>
        <v>636</v>
      </c>
      <c r="N639">
        <f t="shared" si="9"/>
        <v>2</v>
      </c>
    </row>
    <row r="640" spans="1:14" x14ac:dyDescent="0.2">
      <c r="A640" t="s">
        <v>1276</v>
      </c>
      <c r="B640" t="s">
        <v>1277</v>
      </c>
      <c r="C640" cm="1">
        <f t="array" ref="C640:G640">_xlfn.XLOOKUP(A640,'q-2023-10'!$A$4:$A$11210,'q-2023-10'!$C$4:$G$11210,"")</f>
        <v>0</v>
      </c>
      <c r="D640">
        <v>0</v>
      </c>
      <c r="E640">
        <v>0</v>
      </c>
      <c r="F640">
        <v>0</v>
      </c>
      <c r="G640">
        <v>0</v>
      </c>
      <c r="H640">
        <v>371</v>
      </c>
      <c r="I640">
        <v>2.97597988431062</v>
      </c>
      <c r="J640">
        <v>3.9044221923310598</v>
      </c>
      <c r="L640">
        <v>639</v>
      </c>
      <c r="M640">
        <f>_xlfn.XLOOKUP(A640,'q-2023-10'!$A$4:$A$11210,'q-2023-10'!$L$4:$L$11210,"")</f>
        <v>597</v>
      </c>
      <c r="N640">
        <f t="shared" si="9"/>
        <v>42</v>
      </c>
    </row>
    <row r="641" spans="1:14" x14ac:dyDescent="0.2">
      <c r="A641" t="s">
        <v>1278</v>
      </c>
      <c r="B641" t="s">
        <v>1279</v>
      </c>
      <c r="C641" cm="1">
        <f t="array" ref="C641:G641">_xlfn.XLOOKUP(A641,'q-2023-10'!$A$4:$A$11210,'q-2023-10'!$C$4:$G$11210,"")</f>
        <v>0</v>
      </c>
      <c r="D641">
        <v>0</v>
      </c>
      <c r="E641">
        <v>0</v>
      </c>
      <c r="F641">
        <v>0</v>
      </c>
      <c r="G641">
        <v>0</v>
      </c>
      <c r="H641">
        <v>370</v>
      </c>
      <c r="I641">
        <v>2.0496004609185001</v>
      </c>
      <c r="J641">
        <v>1.7272283647201601</v>
      </c>
      <c r="L641">
        <v>640</v>
      </c>
      <c r="M641">
        <f>_xlfn.XLOOKUP(A641,'q-2023-10'!$A$4:$A$11210,'q-2023-10'!$L$4:$L$11210,"")</f>
        <v>619</v>
      </c>
      <c r="N641">
        <f t="shared" si="9"/>
        <v>21</v>
      </c>
    </row>
    <row r="642" spans="1:14" x14ac:dyDescent="0.2">
      <c r="A642" t="s">
        <v>1280</v>
      </c>
      <c r="B642" t="s">
        <v>1281</v>
      </c>
      <c r="C642" cm="1">
        <f t="array" ref="C642:G642">_xlfn.XLOOKUP(A642,'q-2023-10'!$A$4:$A$11210,'q-2023-10'!$C$4:$G$11210,"")</f>
        <v>0</v>
      </c>
      <c r="D642">
        <v>0</v>
      </c>
      <c r="E642">
        <v>0</v>
      </c>
      <c r="F642">
        <v>0</v>
      </c>
      <c r="G642">
        <v>0</v>
      </c>
      <c r="H642">
        <v>369</v>
      </c>
      <c r="I642">
        <v>1.04835303256071</v>
      </c>
      <c r="J642">
        <v>1.8077739917986599</v>
      </c>
      <c r="L642">
        <v>641</v>
      </c>
      <c r="M642">
        <f>_xlfn.XLOOKUP(A642,'q-2023-10'!$A$4:$A$11210,'q-2023-10'!$L$4:$L$11210,"")</f>
        <v>575</v>
      </c>
      <c r="N642">
        <f t="shared" si="9"/>
        <v>66</v>
      </c>
    </row>
    <row r="643" spans="1:14" x14ac:dyDescent="0.2">
      <c r="A643" t="s">
        <v>1282</v>
      </c>
      <c r="B643" t="s">
        <v>1283</v>
      </c>
      <c r="C643" cm="1">
        <f t="array" ref="C643:G643">_xlfn.XLOOKUP(A643,'q-2023-10'!$A$4:$A$11210,'q-2023-10'!$C$4:$G$11210,"")</f>
        <v>0</v>
      </c>
      <c r="D643">
        <v>0</v>
      </c>
      <c r="E643">
        <v>0</v>
      </c>
      <c r="F643">
        <v>0</v>
      </c>
      <c r="G643">
        <v>0</v>
      </c>
      <c r="H643">
        <v>368</v>
      </c>
      <c r="I643">
        <v>1.19529254786317</v>
      </c>
      <c r="J643">
        <v>1.67261276675459</v>
      </c>
      <c r="L643">
        <v>642</v>
      </c>
      <c r="M643">
        <f>_xlfn.XLOOKUP(A643,'q-2023-10'!$A$4:$A$11210,'q-2023-10'!$L$4:$L$11210,"")</f>
        <v>564</v>
      </c>
      <c r="N643">
        <f t="shared" ref="N643:N706" si="10">L643-M643</f>
        <v>78</v>
      </c>
    </row>
    <row r="644" spans="1:14" x14ac:dyDescent="0.2">
      <c r="A644" t="s">
        <v>1284</v>
      </c>
      <c r="B644" t="s">
        <v>1285</v>
      </c>
      <c r="C644" cm="1">
        <f t="array" ref="C644:G644">_xlfn.XLOOKUP(A644,'q-2023-10'!$A$4:$A$11210,'q-2023-10'!$C$4:$G$11210,"")</f>
        <v>0</v>
      </c>
      <c r="D644">
        <v>0</v>
      </c>
      <c r="E644">
        <v>0</v>
      </c>
      <c r="F644">
        <v>0</v>
      </c>
      <c r="G644">
        <v>0</v>
      </c>
      <c r="H644">
        <v>366</v>
      </c>
      <c r="I644">
        <v>2.0821611772966899</v>
      </c>
      <c r="J644">
        <v>1.5842396929454801</v>
      </c>
      <c r="L644">
        <v>643</v>
      </c>
      <c r="M644">
        <f>_xlfn.XLOOKUP(A644,'q-2023-10'!$A$4:$A$11210,'q-2023-10'!$L$4:$L$11210,"")</f>
        <v>600</v>
      </c>
      <c r="N644">
        <f t="shared" si="10"/>
        <v>43</v>
      </c>
    </row>
    <row r="645" spans="1:14" x14ac:dyDescent="0.2">
      <c r="A645" t="s">
        <v>1286</v>
      </c>
      <c r="B645" t="s">
        <v>1287</v>
      </c>
      <c r="C645" cm="1">
        <f t="array" ref="C645:G645">_xlfn.XLOOKUP(A645,'q-2023-10'!$A$4:$A$11210,'q-2023-10'!$C$4:$G$11210,"")</f>
        <v>0</v>
      </c>
      <c r="D645">
        <v>0</v>
      </c>
      <c r="E645">
        <v>0</v>
      </c>
      <c r="F645">
        <v>0</v>
      </c>
      <c r="G645">
        <v>0</v>
      </c>
      <c r="H645">
        <v>364</v>
      </c>
      <c r="I645">
        <v>1.15272511213741</v>
      </c>
      <c r="J645">
        <v>1.3378292080693801</v>
      </c>
      <c r="L645">
        <v>644</v>
      </c>
      <c r="M645">
        <f>_xlfn.XLOOKUP(A645,'q-2023-10'!$A$4:$A$11210,'q-2023-10'!$L$4:$L$11210,"")</f>
        <v>574</v>
      </c>
      <c r="N645">
        <f t="shared" si="10"/>
        <v>70</v>
      </c>
    </row>
    <row r="646" spans="1:14" x14ac:dyDescent="0.2">
      <c r="A646" t="s">
        <v>1288</v>
      </c>
      <c r="B646" t="s">
        <v>1289</v>
      </c>
      <c r="C646" cm="1">
        <f t="array" ref="C646:G646">_xlfn.XLOOKUP(A646,'q-2023-10'!$A$4:$A$11210,'q-2023-10'!$C$4:$G$11210,"")</f>
        <v>0</v>
      </c>
      <c r="D646">
        <v>0</v>
      </c>
      <c r="E646">
        <v>0</v>
      </c>
      <c r="F646">
        <v>0</v>
      </c>
      <c r="G646">
        <v>0</v>
      </c>
      <c r="H646">
        <v>363</v>
      </c>
      <c r="I646">
        <v>3.3512217304990699</v>
      </c>
      <c r="J646">
        <v>1.2857329692659101</v>
      </c>
      <c r="L646">
        <v>645</v>
      </c>
      <c r="M646">
        <f>_xlfn.XLOOKUP(A646,'q-2023-10'!$A$4:$A$11210,'q-2023-10'!$L$4:$L$11210,"")</f>
        <v>583</v>
      </c>
      <c r="N646">
        <f t="shared" si="10"/>
        <v>62</v>
      </c>
    </row>
    <row r="647" spans="1:14" x14ac:dyDescent="0.2">
      <c r="A647" t="s">
        <v>1290</v>
      </c>
      <c r="B647" t="s">
        <v>1291</v>
      </c>
      <c r="C647" cm="1">
        <f t="array" ref="C647:G647">_xlfn.XLOOKUP(A647,'q-2023-10'!$A$4:$A$11210,'q-2023-10'!$C$4:$G$11210,"")</f>
        <v>0</v>
      </c>
      <c r="D647">
        <v>0</v>
      </c>
      <c r="E647">
        <v>0</v>
      </c>
      <c r="F647">
        <v>0</v>
      </c>
      <c r="G647">
        <v>0</v>
      </c>
      <c r="H647">
        <v>363</v>
      </c>
      <c r="I647">
        <v>20.586446315846501</v>
      </c>
      <c r="J647">
        <v>2.5175123529292698</v>
      </c>
      <c r="L647">
        <v>646</v>
      </c>
      <c r="M647">
        <f>_xlfn.XLOOKUP(A647,'q-2023-10'!$A$4:$A$11210,'q-2023-10'!$L$4:$L$11210,"")</f>
        <v>609</v>
      </c>
      <c r="N647">
        <f t="shared" si="10"/>
        <v>37</v>
      </c>
    </row>
    <row r="648" spans="1:14" x14ac:dyDescent="0.2">
      <c r="A648" t="s">
        <v>1292</v>
      </c>
      <c r="B648" t="s">
        <v>1293</v>
      </c>
      <c r="C648" cm="1">
        <f t="array" ref="C648:G648">_xlfn.XLOOKUP(A648,'q-2023-10'!$A$4:$A$11210,'q-2023-10'!$C$4:$G$11210,"")</f>
        <v>0</v>
      </c>
      <c r="D648">
        <v>0</v>
      </c>
      <c r="E648">
        <v>0</v>
      </c>
      <c r="F648">
        <v>0</v>
      </c>
      <c r="G648">
        <v>0</v>
      </c>
      <c r="H648">
        <v>360</v>
      </c>
      <c r="I648">
        <v>2.9996230492045699</v>
      </c>
      <c r="J648">
        <v>3.9411837151792399</v>
      </c>
      <c r="L648">
        <v>647</v>
      </c>
      <c r="M648">
        <f>_xlfn.XLOOKUP(A648,'q-2023-10'!$A$4:$A$11210,'q-2023-10'!$L$4:$L$11210,"")</f>
        <v>586</v>
      </c>
      <c r="N648">
        <f t="shared" si="10"/>
        <v>61</v>
      </c>
    </row>
    <row r="649" spans="1:14" x14ac:dyDescent="0.2">
      <c r="A649" t="s">
        <v>1294</v>
      </c>
      <c r="B649" t="s">
        <v>1295</v>
      </c>
      <c r="C649" cm="1">
        <f t="array" ref="C649:G649">_xlfn.XLOOKUP(A649,'q-2023-10'!$A$4:$A$11210,'q-2023-10'!$C$4:$G$11210,"")</f>
        <v>0</v>
      </c>
      <c r="D649">
        <v>0</v>
      </c>
      <c r="E649">
        <v>0</v>
      </c>
      <c r="F649">
        <v>0</v>
      </c>
      <c r="G649">
        <v>0</v>
      </c>
      <c r="H649">
        <v>356</v>
      </c>
      <c r="I649">
        <v>1.09272081883714</v>
      </c>
      <c r="J649">
        <v>1.2812881993995899</v>
      </c>
      <c r="L649">
        <v>648</v>
      </c>
      <c r="M649">
        <f>_xlfn.XLOOKUP(A649,'q-2023-10'!$A$4:$A$11210,'q-2023-10'!$L$4:$L$11210,"")</f>
        <v>582</v>
      </c>
      <c r="N649">
        <f t="shared" si="10"/>
        <v>66</v>
      </c>
    </row>
    <row r="650" spans="1:14" x14ac:dyDescent="0.2">
      <c r="A650" t="s">
        <v>1296</v>
      </c>
      <c r="B650" t="s">
        <v>1297</v>
      </c>
      <c r="C650" cm="1">
        <f t="array" ref="C650:G650">_xlfn.XLOOKUP(A650,'q-2023-10'!$A$4:$A$11210,'q-2023-10'!$C$4:$G$11210,"")</f>
        <v>0</v>
      </c>
      <c r="D650">
        <v>0</v>
      </c>
      <c r="E650">
        <v>0</v>
      </c>
      <c r="F650">
        <v>0</v>
      </c>
      <c r="G650">
        <v>0</v>
      </c>
      <c r="H650">
        <v>354</v>
      </c>
      <c r="I650">
        <v>18.320348120336799</v>
      </c>
      <c r="J650">
        <v>4.4088132581044803</v>
      </c>
      <c r="L650">
        <v>649</v>
      </c>
      <c r="M650">
        <f>_xlfn.XLOOKUP(A650,'q-2023-10'!$A$4:$A$11210,'q-2023-10'!$L$4:$L$11210,"")</f>
        <v>593</v>
      </c>
      <c r="N650">
        <f t="shared" si="10"/>
        <v>56</v>
      </c>
    </row>
    <row r="651" spans="1:14" x14ac:dyDescent="0.2">
      <c r="A651" t="s">
        <v>1298</v>
      </c>
      <c r="B651" t="s">
        <v>1299</v>
      </c>
      <c r="C651" t="str" cm="1">
        <f t="array" ref="C651:G651">_xlfn.XLOOKUP(A651,'q-2023-10'!$A$4:$A$11210,'q-2023-10'!$C$4:$G$11210,"")</f>
        <v>A</v>
      </c>
      <c r="D651">
        <v>0</v>
      </c>
      <c r="E651">
        <v>0</v>
      </c>
      <c r="F651">
        <v>0</v>
      </c>
      <c r="G651">
        <v>0</v>
      </c>
      <c r="H651">
        <v>349</v>
      </c>
      <c r="I651">
        <v>7.7327303981758799</v>
      </c>
      <c r="J651">
        <v>6.5235251174198101</v>
      </c>
      <c r="L651">
        <v>650</v>
      </c>
      <c r="M651">
        <f>_xlfn.XLOOKUP(A651,'q-2023-10'!$A$4:$A$11210,'q-2023-10'!$L$4:$L$11210,"")</f>
        <v>595</v>
      </c>
      <c r="N651">
        <f t="shared" si="10"/>
        <v>55</v>
      </c>
    </row>
    <row r="652" spans="1:14" x14ac:dyDescent="0.2">
      <c r="A652" t="s">
        <v>1300</v>
      </c>
      <c r="B652" t="s">
        <v>1301</v>
      </c>
      <c r="C652" cm="1">
        <f t="array" ref="C652:G652">_xlfn.XLOOKUP(A652,'q-2023-10'!$A$4:$A$11210,'q-2023-10'!$C$4:$G$11210,"")</f>
        <v>0</v>
      </c>
      <c r="D652">
        <v>0</v>
      </c>
      <c r="E652">
        <v>0</v>
      </c>
      <c r="F652">
        <v>0</v>
      </c>
      <c r="G652">
        <v>0</v>
      </c>
      <c r="H652">
        <v>344</v>
      </c>
      <c r="I652">
        <v>1.1520555369480401</v>
      </c>
      <c r="J652">
        <v>1.0027021781957299</v>
      </c>
      <c r="L652">
        <v>651</v>
      </c>
      <c r="M652">
        <f>_xlfn.XLOOKUP(A652,'q-2023-10'!$A$4:$A$11210,'q-2023-10'!$L$4:$L$11210,"")</f>
        <v>584</v>
      </c>
      <c r="N652">
        <f t="shared" si="10"/>
        <v>67</v>
      </c>
    </row>
    <row r="653" spans="1:14" x14ac:dyDescent="0.2">
      <c r="A653" t="s">
        <v>1302</v>
      </c>
      <c r="B653" t="s">
        <v>1303</v>
      </c>
      <c r="C653" t="str" cm="1">
        <f t="array" ref="C653:G653">_xlfn.XLOOKUP(A653,'q-2023-10'!$A$4:$A$11210,'q-2023-10'!$C$4:$G$11210,"")</f>
        <v>A</v>
      </c>
      <c r="D653">
        <v>0</v>
      </c>
      <c r="E653">
        <v>0</v>
      </c>
      <c r="F653">
        <v>0</v>
      </c>
      <c r="G653">
        <v>0</v>
      </c>
      <c r="H653">
        <v>344</v>
      </c>
      <c r="I653">
        <v>5.40691610276125</v>
      </c>
      <c r="J653">
        <v>6.6540748235571296</v>
      </c>
      <c r="L653">
        <v>652</v>
      </c>
      <c r="M653">
        <f>_xlfn.XLOOKUP(A653,'q-2023-10'!$A$4:$A$11210,'q-2023-10'!$L$4:$L$11210,"")</f>
        <v>603</v>
      </c>
      <c r="N653">
        <f t="shared" si="10"/>
        <v>49</v>
      </c>
    </row>
    <row r="654" spans="1:14" x14ac:dyDescent="0.2">
      <c r="A654" t="s">
        <v>1304</v>
      </c>
      <c r="B654" t="s">
        <v>1305</v>
      </c>
      <c r="C654" cm="1">
        <f t="array" ref="C654:G654">_xlfn.XLOOKUP(A654,'q-2023-10'!$A$4:$A$11210,'q-2023-10'!$C$4:$G$11210,"")</f>
        <v>0</v>
      </c>
      <c r="D654">
        <v>0</v>
      </c>
      <c r="E654">
        <v>0</v>
      </c>
      <c r="F654">
        <v>0</v>
      </c>
      <c r="G654">
        <v>0</v>
      </c>
      <c r="H654">
        <v>342</v>
      </c>
      <c r="I654">
        <v>1.1527897999707299</v>
      </c>
      <c r="J654">
        <v>1.0027167261933301</v>
      </c>
      <c r="L654">
        <v>653</v>
      </c>
      <c r="M654">
        <f>_xlfn.XLOOKUP(A654,'q-2023-10'!$A$4:$A$11210,'q-2023-10'!$L$4:$L$11210,"")</f>
        <v>585</v>
      </c>
      <c r="N654">
        <f t="shared" si="10"/>
        <v>68</v>
      </c>
    </row>
    <row r="655" spans="1:14" x14ac:dyDescent="0.2">
      <c r="A655" t="s">
        <v>1306</v>
      </c>
      <c r="B655" t="s">
        <v>1307</v>
      </c>
      <c r="C655" cm="1">
        <f t="array" ref="C655:G655">_xlfn.XLOOKUP(A655,'q-2023-10'!$A$4:$A$11210,'q-2023-10'!$C$4:$G$11210,"")</f>
        <v>0</v>
      </c>
      <c r="D655">
        <v>0</v>
      </c>
      <c r="E655">
        <v>0</v>
      </c>
      <c r="F655">
        <v>0</v>
      </c>
      <c r="G655">
        <v>0</v>
      </c>
      <c r="H655">
        <v>342</v>
      </c>
      <c r="I655">
        <v>4.3269164655926504</v>
      </c>
      <c r="J655">
        <v>3.3192830532467901</v>
      </c>
      <c r="L655">
        <v>654</v>
      </c>
      <c r="M655">
        <f>_xlfn.XLOOKUP(A655,'q-2023-10'!$A$4:$A$11210,'q-2023-10'!$L$4:$L$11210,"")</f>
        <v>592</v>
      </c>
      <c r="N655">
        <f t="shared" si="10"/>
        <v>62</v>
      </c>
    </row>
    <row r="656" spans="1:14" x14ac:dyDescent="0.2">
      <c r="A656" t="s">
        <v>1308</v>
      </c>
      <c r="B656" t="s">
        <v>1309</v>
      </c>
      <c r="C656" cm="1">
        <f t="array" ref="C656:G656">_xlfn.XLOOKUP(A656,'q-2023-10'!$A$4:$A$11210,'q-2023-10'!$C$4:$G$11210,"")</f>
        <v>0</v>
      </c>
      <c r="D656">
        <v>0</v>
      </c>
      <c r="E656">
        <v>0</v>
      </c>
      <c r="F656">
        <v>0</v>
      </c>
      <c r="G656">
        <v>0</v>
      </c>
      <c r="H656">
        <v>339</v>
      </c>
      <c r="I656">
        <v>1.0967929601983699</v>
      </c>
      <c r="J656">
        <v>1.01554464504339</v>
      </c>
      <c r="L656">
        <v>655</v>
      </c>
      <c r="M656">
        <f>_xlfn.XLOOKUP(A656,'q-2023-10'!$A$4:$A$11210,'q-2023-10'!$L$4:$L$11210,"")</f>
        <v>701</v>
      </c>
      <c r="N656">
        <f t="shared" si="10"/>
        <v>-46</v>
      </c>
    </row>
    <row r="657" spans="1:14" x14ac:dyDescent="0.2">
      <c r="A657" t="s">
        <v>1310</v>
      </c>
      <c r="B657" t="s">
        <v>1311</v>
      </c>
      <c r="C657" cm="1">
        <f t="array" ref="C657:G657">_xlfn.XLOOKUP(A657,'q-2023-10'!$A$4:$A$11210,'q-2023-10'!$C$4:$G$11210,"")</f>
        <v>0</v>
      </c>
      <c r="D657">
        <v>0</v>
      </c>
      <c r="E657">
        <v>0</v>
      </c>
      <c r="F657">
        <v>0</v>
      </c>
      <c r="G657">
        <v>0</v>
      </c>
      <c r="H657">
        <v>338</v>
      </c>
      <c r="I657">
        <v>2.2701823587307999</v>
      </c>
      <c r="J657">
        <v>2.5432549749462101</v>
      </c>
      <c r="L657">
        <v>656</v>
      </c>
      <c r="M657">
        <f>_xlfn.XLOOKUP(A657,'q-2023-10'!$A$4:$A$11210,'q-2023-10'!$L$4:$L$11210,"")</f>
        <v>689</v>
      </c>
      <c r="N657">
        <f t="shared" si="10"/>
        <v>-33</v>
      </c>
    </row>
    <row r="658" spans="1:14" x14ac:dyDescent="0.2">
      <c r="A658" t="s">
        <v>1312</v>
      </c>
      <c r="B658" t="s">
        <v>1313</v>
      </c>
      <c r="C658" cm="1">
        <f t="array" ref="C658:G658">_xlfn.XLOOKUP(A658,'q-2023-10'!$A$4:$A$11210,'q-2023-10'!$C$4:$G$11210,"")</f>
        <v>0</v>
      </c>
      <c r="D658">
        <v>0</v>
      </c>
      <c r="E658">
        <v>0</v>
      </c>
      <c r="F658">
        <v>0</v>
      </c>
      <c r="G658">
        <v>0</v>
      </c>
      <c r="H658">
        <v>338</v>
      </c>
      <c r="I658">
        <v>3.8243913333367798</v>
      </c>
      <c r="J658">
        <v>3.3640574019468299</v>
      </c>
      <c r="L658">
        <v>657</v>
      </c>
      <c r="M658">
        <f>_xlfn.XLOOKUP(A658,'q-2023-10'!$A$4:$A$11210,'q-2023-10'!$L$4:$L$11210,"")</f>
        <v>589</v>
      </c>
      <c r="N658">
        <f t="shared" si="10"/>
        <v>68</v>
      </c>
    </row>
    <row r="659" spans="1:14" x14ac:dyDescent="0.2">
      <c r="A659" t="s">
        <v>1314</v>
      </c>
      <c r="B659" t="s">
        <v>1315</v>
      </c>
      <c r="C659" cm="1">
        <f t="array" ref="C659:G659">_xlfn.XLOOKUP(A659,'q-2023-10'!$A$4:$A$11210,'q-2023-10'!$C$4:$G$11210,"")</f>
        <v>0</v>
      </c>
      <c r="D659">
        <v>0</v>
      </c>
      <c r="E659">
        <v>0</v>
      </c>
      <c r="F659">
        <v>0</v>
      </c>
      <c r="G659">
        <v>0</v>
      </c>
      <c r="H659">
        <v>336</v>
      </c>
      <c r="I659">
        <v>1.6711797750048401</v>
      </c>
      <c r="J659">
        <v>1.9534025376753399</v>
      </c>
      <c r="L659">
        <v>658</v>
      </c>
      <c r="M659">
        <f>_xlfn.XLOOKUP(A659,'q-2023-10'!$A$4:$A$11210,'q-2023-10'!$L$4:$L$11210,"")</f>
        <v>693</v>
      </c>
      <c r="N659">
        <f t="shared" si="10"/>
        <v>-35</v>
      </c>
    </row>
    <row r="660" spans="1:14" x14ac:dyDescent="0.2">
      <c r="A660" t="s">
        <v>1316</v>
      </c>
      <c r="B660" t="s">
        <v>1317</v>
      </c>
      <c r="C660" cm="1">
        <f t="array" ref="C660:G660">_xlfn.XLOOKUP(A660,'q-2023-10'!$A$4:$A$11210,'q-2023-10'!$C$4:$G$11210,"")</f>
        <v>0</v>
      </c>
      <c r="D660">
        <v>0</v>
      </c>
      <c r="E660">
        <v>0</v>
      </c>
      <c r="F660">
        <v>0</v>
      </c>
      <c r="G660">
        <v>0</v>
      </c>
      <c r="H660">
        <v>334</v>
      </c>
      <c r="I660">
        <v>1.1842966220301601</v>
      </c>
      <c r="J660">
        <v>2.7336702676793898</v>
      </c>
      <c r="L660">
        <v>659</v>
      </c>
      <c r="M660">
        <f>_xlfn.XLOOKUP(A660,'q-2023-10'!$A$4:$A$11210,'q-2023-10'!$L$4:$L$11210,"")</f>
        <v>981</v>
      </c>
      <c r="N660">
        <f t="shared" si="10"/>
        <v>-322</v>
      </c>
    </row>
    <row r="661" spans="1:14" x14ac:dyDescent="0.2">
      <c r="A661" t="s">
        <v>1318</v>
      </c>
      <c r="B661" t="s">
        <v>1319</v>
      </c>
      <c r="C661" cm="1">
        <f t="array" ref="C661:G661">_xlfn.XLOOKUP(A661,'q-2023-10'!$A$4:$A$11210,'q-2023-10'!$C$4:$G$11210,"")</f>
        <v>0</v>
      </c>
      <c r="D661">
        <v>0</v>
      </c>
      <c r="E661">
        <v>0</v>
      </c>
      <c r="F661">
        <v>0</v>
      </c>
      <c r="G661">
        <v>0</v>
      </c>
      <c r="H661">
        <v>333</v>
      </c>
      <c r="I661">
        <v>1.34966217087144</v>
      </c>
      <c r="J661">
        <v>1.3295082327334</v>
      </c>
      <c r="L661">
        <v>660</v>
      </c>
      <c r="M661">
        <f>_xlfn.XLOOKUP(A661,'q-2023-10'!$A$4:$A$11210,'q-2023-10'!$L$4:$L$11210,"")</f>
        <v>612</v>
      </c>
      <c r="N661">
        <f t="shared" si="10"/>
        <v>48</v>
      </c>
    </row>
    <row r="662" spans="1:14" x14ac:dyDescent="0.2">
      <c r="A662" t="s">
        <v>1320</v>
      </c>
      <c r="B662" t="s">
        <v>1321</v>
      </c>
      <c r="C662" cm="1">
        <f t="array" ref="C662:G662">_xlfn.XLOOKUP(A662,'q-2023-10'!$A$4:$A$11210,'q-2023-10'!$C$4:$G$11210,"")</f>
        <v>0</v>
      </c>
      <c r="D662">
        <v>0</v>
      </c>
      <c r="E662">
        <v>0</v>
      </c>
      <c r="F662">
        <v>0</v>
      </c>
      <c r="G662">
        <v>0</v>
      </c>
      <c r="H662">
        <v>331</v>
      </c>
      <c r="I662">
        <v>1.6010936135924401</v>
      </c>
      <c r="J662">
        <v>1.74465335814288</v>
      </c>
      <c r="L662">
        <v>661</v>
      </c>
      <c r="M662">
        <f>_xlfn.XLOOKUP(A662,'q-2023-10'!$A$4:$A$11210,'q-2023-10'!$L$4:$L$11210,"")</f>
        <v>588</v>
      </c>
      <c r="N662">
        <f t="shared" si="10"/>
        <v>73</v>
      </c>
    </row>
    <row r="663" spans="1:14" x14ac:dyDescent="0.2">
      <c r="A663" t="s">
        <v>1322</v>
      </c>
      <c r="B663" t="s">
        <v>1323</v>
      </c>
      <c r="C663" cm="1">
        <f t="array" ref="C663:G663">_xlfn.XLOOKUP(A663,'q-2023-10'!$A$4:$A$11210,'q-2023-10'!$C$4:$G$11210,"")</f>
        <v>0</v>
      </c>
      <c r="D663">
        <v>0</v>
      </c>
      <c r="E663">
        <v>0</v>
      </c>
      <c r="F663">
        <v>0</v>
      </c>
      <c r="G663">
        <v>0</v>
      </c>
      <c r="H663">
        <v>330</v>
      </c>
      <c r="I663">
        <v>5.8890088188614902</v>
      </c>
      <c r="J663">
        <v>3.6345350335871802</v>
      </c>
      <c r="L663">
        <v>662</v>
      </c>
      <c r="M663">
        <f>_xlfn.XLOOKUP(A663,'q-2023-10'!$A$4:$A$11210,'q-2023-10'!$L$4:$L$11210,"")</f>
        <v>681</v>
      </c>
      <c r="N663">
        <f t="shared" si="10"/>
        <v>-19</v>
      </c>
    </row>
    <row r="664" spans="1:14" x14ac:dyDescent="0.2">
      <c r="A664" t="s">
        <v>1324</v>
      </c>
      <c r="B664" t="s">
        <v>1325</v>
      </c>
      <c r="C664" cm="1">
        <f t="array" ref="C664:G664">_xlfn.XLOOKUP(A664,'q-2023-10'!$A$4:$A$11210,'q-2023-10'!$C$4:$G$11210,"")</f>
        <v>0</v>
      </c>
      <c r="D664">
        <v>0</v>
      </c>
      <c r="E664">
        <v>0</v>
      </c>
      <c r="F664">
        <v>0</v>
      </c>
      <c r="G664">
        <v>0</v>
      </c>
      <c r="H664">
        <v>329</v>
      </c>
      <c r="I664">
        <v>1.20641766092269</v>
      </c>
      <c r="J664">
        <v>2.1487347242543802</v>
      </c>
      <c r="L664">
        <v>663</v>
      </c>
      <c r="M664">
        <f>_xlfn.XLOOKUP(A664,'q-2023-10'!$A$4:$A$11210,'q-2023-10'!$L$4:$L$11210,"")</f>
        <v>590</v>
      </c>
      <c r="N664">
        <f t="shared" si="10"/>
        <v>73</v>
      </c>
    </row>
    <row r="665" spans="1:14" x14ac:dyDescent="0.2">
      <c r="A665" t="s">
        <v>1326</v>
      </c>
      <c r="B665" t="s">
        <v>1327</v>
      </c>
      <c r="C665" cm="1">
        <f t="array" ref="C665:G665">_xlfn.XLOOKUP(A665,'q-2023-10'!$A$4:$A$11210,'q-2023-10'!$C$4:$G$11210,"")</f>
        <v>0</v>
      </c>
      <c r="D665">
        <v>0</v>
      </c>
      <c r="E665">
        <v>0</v>
      </c>
      <c r="F665">
        <v>0</v>
      </c>
      <c r="G665">
        <v>0</v>
      </c>
      <c r="H665">
        <v>322</v>
      </c>
      <c r="I665">
        <v>24.1888867174107</v>
      </c>
      <c r="J665">
        <v>8.2155529056596208</v>
      </c>
      <c r="L665">
        <v>664</v>
      </c>
      <c r="M665">
        <f>_xlfn.XLOOKUP(A665,'q-2023-10'!$A$4:$A$11210,'q-2023-10'!$L$4:$L$11210,"")</f>
        <v>598</v>
      </c>
      <c r="N665">
        <f t="shared" si="10"/>
        <v>66</v>
      </c>
    </row>
    <row r="666" spans="1:14" x14ac:dyDescent="0.2">
      <c r="A666" t="s">
        <v>1328</v>
      </c>
      <c r="B666" t="s">
        <v>1329</v>
      </c>
      <c r="C666" cm="1">
        <f t="array" ref="C666:G666">_xlfn.XLOOKUP(A666,'q-2023-10'!$A$4:$A$11210,'q-2023-10'!$C$4:$G$11210,"")</f>
        <v>0</v>
      </c>
      <c r="D666">
        <v>0</v>
      </c>
      <c r="E666">
        <v>0</v>
      </c>
      <c r="F666">
        <v>0</v>
      </c>
      <c r="G666">
        <v>0</v>
      </c>
      <c r="H666">
        <v>320</v>
      </c>
      <c r="I666">
        <v>9.75016242616082</v>
      </c>
      <c r="J666">
        <v>6.7656770115441098</v>
      </c>
      <c r="L666">
        <v>665</v>
      </c>
      <c r="M666">
        <f>_xlfn.XLOOKUP(A666,'q-2023-10'!$A$4:$A$11210,'q-2023-10'!$L$4:$L$11210,"")</f>
        <v>627</v>
      </c>
      <c r="N666">
        <f t="shared" si="10"/>
        <v>38</v>
      </c>
    </row>
    <row r="667" spans="1:14" x14ac:dyDescent="0.2">
      <c r="A667" t="s">
        <v>1330</v>
      </c>
      <c r="B667" t="s">
        <v>1331</v>
      </c>
      <c r="C667" cm="1">
        <f t="array" ref="C667:G667">_xlfn.XLOOKUP(A667,'q-2023-10'!$A$4:$A$11210,'q-2023-10'!$C$4:$G$11210,"")</f>
        <v>0</v>
      </c>
      <c r="D667">
        <v>0</v>
      </c>
      <c r="E667">
        <v>0</v>
      </c>
      <c r="F667">
        <v>0</v>
      </c>
      <c r="G667">
        <v>0</v>
      </c>
      <c r="H667">
        <v>314</v>
      </c>
      <c r="I667">
        <v>2.0181582049919902</v>
      </c>
      <c r="J667">
        <v>4.9593739827850598</v>
      </c>
      <c r="L667">
        <v>666</v>
      </c>
      <c r="M667">
        <f>_xlfn.XLOOKUP(A667,'q-2023-10'!$A$4:$A$11210,'q-2023-10'!$L$4:$L$11210,"")</f>
        <v>631</v>
      </c>
      <c r="N667">
        <f t="shared" si="10"/>
        <v>35</v>
      </c>
    </row>
    <row r="668" spans="1:14" x14ac:dyDescent="0.2">
      <c r="A668" t="s">
        <v>1332</v>
      </c>
      <c r="B668" t="s">
        <v>1333</v>
      </c>
      <c r="C668" cm="1">
        <f t="array" ref="C668:G668">_xlfn.XLOOKUP(A668,'q-2023-10'!$A$4:$A$11210,'q-2023-10'!$C$4:$G$11210,"")</f>
        <v>0</v>
      </c>
      <c r="D668">
        <v>0</v>
      </c>
      <c r="E668">
        <v>0</v>
      </c>
      <c r="F668">
        <v>0</v>
      </c>
      <c r="G668">
        <v>0</v>
      </c>
      <c r="H668">
        <v>313</v>
      </c>
      <c r="I668">
        <v>1.7447694683555099</v>
      </c>
      <c r="J668">
        <v>2.7994675461894798</v>
      </c>
      <c r="L668">
        <v>667</v>
      </c>
      <c r="M668">
        <f>_xlfn.XLOOKUP(A668,'q-2023-10'!$A$4:$A$11210,'q-2023-10'!$L$4:$L$11210,"")</f>
        <v>604</v>
      </c>
      <c r="N668">
        <f t="shared" si="10"/>
        <v>63</v>
      </c>
    </row>
    <row r="669" spans="1:14" x14ac:dyDescent="0.2">
      <c r="A669" t="s">
        <v>1334</v>
      </c>
      <c r="B669" t="s">
        <v>1335</v>
      </c>
      <c r="C669" cm="1">
        <f t="array" ref="C669:G669">_xlfn.XLOOKUP(A669,'q-2023-10'!$A$4:$A$11210,'q-2023-10'!$C$4:$G$11210,"")</f>
        <v>0</v>
      </c>
      <c r="D669">
        <v>0</v>
      </c>
      <c r="E669">
        <v>0</v>
      </c>
      <c r="F669">
        <v>0</v>
      </c>
      <c r="G669">
        <v>0</v>
      </c>
      <c r="H669">
        <v>309</v>
      </c>
      <c r="I669">
        <v>9.8526822351378893</v>
      </c>
      <c r="J669">
        <v>4.0846770563002801</v>
      </c>
      <c r="L669">
        <v>668</v>
      </c>
      <c r="M669">
        <f>_xlfn.XLOOKUP(A669,'q-2023-10'!$A$4:$A$11210,'q-2023-10'!$L$4:$L$11210,"")</f>
        <v>720</v>
      </c>
      <c r="N669">
        <f t="shared" si="10"/>
        <v>-52</v>
      </c>
    </row>
    <row r="670" spans="1:14" x14ac:dyDescent="0.2">
      <c r="A670" t="s">
        <v>1336</v>
      </c>
      <c r="B670" t="s">
        <v>1337</v>
      </c>
      <c r="C670" t="str" cm="1">
        <f t="array" ref="C670:G670">_xlfn.XLOOKUP(A670,'q-2023-10'!$A$4:$A$11210,'q-2023-10'!$C$4:$G$11210,"")</f>
        <v>A</v>
      </c>
      <c r="D670">
        <v>0</v>
      </c>
      <c r="E670">
        <v>0</v>
      </c>
      <c r="F670">
        <v>0</v>
      </c>
      <c r="G670">
        <v>0</v>
      </c>
      <c r="H670">
        <v>308</v>
      </c>
      <c r="I670">
        <v>3.69738864313583</v>
      </c>
      <c r="J670">
        <v>9.5392806031823891</v>
      </c>
      <c r="L670">
        <v>669</v>
      </c>
      <c r="M670">
        <f>_xlfn.XLOOKUP(A670,'q-2023-10'!$A$4:$A$11210,'q-2023-10'!$L$4:$L$11210,"")</f>
        <v>717</v>
      </c>
      <c r="N670">
        <f t="shared" si="10"/>
        <v>-48</v>
      </c>
    </row>
    <row r="671" spans="1:14" x14ac:dyDescent="0.2">
      <c r="A671" t="s">
        <v>1338</v>
      </c>
      <c r="B671" t="s">
        <v>1339</v>
      </c>
      <c r="C671" cm="1">
        <f t="array" ref="C671:G671">_xlfn.XLOOKUP(A671,'q-2023-10'!$A$4:$A$11210,'q-2023-10'!$C$4:$G$11210,"")</f>
        <v>0</v>
      </c>
      <c r="D671">
        <v>0</v>
      </c>
      <c r="E671">
        <v>0</v>
      </c>
      <c r="F671">
        <v>0</v>
      </c>
      <c r="G671">
        <v>0</v>
      </c>
      <c r="H671">
        <v>308</v>
      </c>
      <c r="I671">
        <v>3.0930070672265999</v>
      </c>
      <c r="J671">
        <v>5.0690243659803498</v>
      </c>
      <c r="L671">
        <v>670</v>
      </c>
      <c r="M671">
        <f>_xlfn.XLOOKUP(A671,'q-2023-10'!$A$4:$A$11210,'q-2023-10'!$L$4:$L$11210,"")</f>
        <v>643</v>
      </c>
      <c r="N671">
        <f t="shared" si="10"/>
        <v>27</v>
      </c>
    </row>
    <row r="672" spans="1:14" x14ac:dyDescent="0.2">
      <c r="A672" t="s">
        <v>1340</v>
      </c>
      <c r="B672" t="s">
        <v>1341</v>
      </c>
      <c r="C672" cm="1">
        <f t="array" ref="C672:G672">_xlfn.XLOOKUP(A672,'q-2023-10'!$A$4:$A$11210,'q-2023-10'!$C$4:$G$11210,"")</f>
        <v>0</v>
      </c>
      <c r="D672">
        <v>0</v>
      </c>
      <c r="E672">
        <v>0</v>
      </c>
      <c r="F672">
        <v>0</v>
      </c>
      <c r="G672">
        <v>0</v>
      </c>
      <c r="H672">
        <v>307</v>
      </c>
      <c r="I672">
        <v>1.14028370688501</v>
      </c>
      <c r="J672">
        <v>1.2869143541654899</v>
      </c>
      <c r="L672">
        <v>671</v>
      </c>
      <c r="M672">
        <f>_xlfn.XLOOKUP(A672,'q-2023-10'!$A$4:$A$11210,'q-2023-10'!$L$4:$L$11210,"")</f>
        <v>654</v>
      </c>
      <c r="N672">
        <f t="shared" si="10"/>
        <v>17</v>
      </c>
    </row>
    <row r="673" spans="1:14" x14ac:dyDescent="0.2">
      <c r="A673" t="s">
        <v>1342</v>
      </c>
      <c r="B673" t="s">
        <v>1343</v>
      </c>
      <c r="C673" cm="1">
        <f t="array" ref="C673:G673">_xlfn.XLOOKUP(A673,'q-2023-10'!$A$4:$A$11210,'q-2023-10'!$C$4:$G$11210,"")</f>
        <v>0</v>
      </c>
      <c r="D673">
        <v>0</v>
      </c>
      <c r="E673">
        <v>0</v>
      </c>
      <c r="F673">
        <v>0</v>
      </c>
      <c r="G673">
        <v>0</v>
      </c>
      <c r="H673">
        <v>307</v>
      </c>
      <c r="I673">
        <v>1.48943602088774</v>
      </c>
      <c r="J673">
        <v>3.0344026484188</v>
      </c>
      <c r="L673">
        <v>672</v>
      </c>
      <c r="M673">
        <f>_xlfn.XLOOKUP(A673,'q-2023-10'!$A$4:$A$11210,'q-2023-10'!$L$4:$L$11210,"")</f>
        <v>601</v>
      </c>
      <c r="N673">
        <f t="shared" si="10"/>
        <v>71</v>
      </c>
    </row>
    <row r="674" spans="1:14" x14ac:dyDescent="0.2">
      <c r="A674" t="s">
        <v>1344</v>
      </c>
      <c r="B674" t="s">
        <v>1345</v>
      </c>
      <c r="C674" cm="1">
        <f t="array" ref="C674:G674">_xlfn.XLOOKUP(A674,'q-2023-10'!$A$4:$A$11210,'q-2023-10'!$C$4:$G$11210,"")</f>
        <v>0</v>
      </c>
      <c r="D674">
        <v>0</v>
      </c>
      <c r="E674">
        <v>0</v>
      </c>
      <c r="F674">
        <v>0</v>
      </c>
      <c r="G674">
        <v>0</v>
      </c>
      <c r="H674">
        <v>306</v>
      </c>
      <c r="I674">
        <v>3.1200780832544801</v>
      </c>
      <c r="J674">
        <v>5.4368035752683701</v>
      </c>
      <c r="L674">
        <v>673</v>
      </c>
      <c r="M674">
        <f>_xlfn.XLOOKUP(A674,'q-2023-10'!$A$4:$A$11210,'q-2023-10'!$L$4:$L$11210,"")</f>
        <v>684</v>
      </c>
      <c r="N674">
        <f t="shared" si="10"/>
        <v>-11</v>
      </c>
    </row>
    <row r="675" spans="1:14" x14ac:dyDescent="0.2">
      <c r="A675" t="s">
        <v>1346</v>
      </c>
      <c r="B675" t="s">
        <v>1347</v>
      </c>
      <c r="C675" cm="1">
        <f t="array" ref="C675:G675">_xlfn.XLOOKUP(A675,'q-2023-10'!$A$4:$A$11210,'q-2023-10'!$C$4:$G$11210,"")</f>
        <v>0</v>
      </c>
      <c r="D675">
        <v>0</v>
      </c>
      <c r="E675">
        <v>0</v>
      </c>
      <c r="F675">
        <v>0</v>
      </c>
      <c r="G675">
        <v>0</v>
      </c>
      <c r="H675">
        <v>305</v>
      </c>
      <c r="I675">
        <v>3.1755798819340102</v>
      </c>
      <c r="J675">
        <v>3.1092452980421701</v>
      </c>
      <c r="L675">
        <v>674</v>
      </c>
      <c r="M675">
        <f>_xlfn.XLOOKUP(A675,'q-2023-10'!$A$4:$A$11210,'q-2023-10'!$L$4:$L$11210,"")</f>
        <v>647</v>
      </c>
      <c r="N675">
        <f t="shared" si="10"/>
        <v>27</v>
      </c>
    </row>
    <row r="676" spans="1:14" x14ac:dyDescent="0.2">
      <c r="A676" t="s">
        <v>1348</v>
      </c>
      <c r="B676" t="s">
        <v>1349</v>
      </c>
      <c r="C676" cm="1">
        <f t="array" ref="C676:G676">_xlfn.XLOOKUP(A676,'q-2023-10'!$A$4:$A$11210,'q-2023-10'!$C$4:$G$11210,"")</f>
        <v>0</v>
      </c>
      <c r="D676">
        <v>0</v>
      </c>
      <c r="E676">
        <v>0</v>
      </c>
      <c r="F676">
        <v>0</v>
      </c>
      <c r="G676">
        <v>0</v>
      </c>
      <c r="H676">
        <v>303</v>
      </c>
      <c r="I676">
        <v>3.10277206502625</v>
      </c>
      <c r="J676">
        <v>1.58591914727593</v>
      </c>
      <c r="L676">
        <v>675</v>
      </c>
      <c r="M676">
        <f>_xlfn.XLOOKUP(A676,'q-2023-10'!$A$4:$A$11210,'q-2023-10'!$L$4:$L$11210,"")</f>
        <v>630</v>
      </c>
      <c r="N676">
        <f t="shared" si="10"/>
        <v>45</v>
      </c>
    </row>
    <row r="677" spans="1:14" x14ac:dyDescent="0.2">
      <c r="A677" t="s">
        <v>1350</v>
      </c>
      <c r="B677" t="s">
        <v>1351</v>
      </c>
      <c r="C677" cm="1">
        <f t="array" ref="C677:G677">_xlfn.XLOOKUP(A677,'q-2023-10'!$A$4:$A$11210,'q-2023-10'!$C$4:$G$11210,"")</f>
        <v>0</v>
      </c>
      <c r="D677">
        <v>0</v>
      </c>
      <c r="E677">
        <v>0</v>
      </c>
      <c r="F677">
        <v>0</v>
      </c>
      <c r="G677">
        <v>0</v>
      </c>
      <c r="H677">
        <v>301</v>
      </c>
      <c r="I677">
        <v>2.1996538755849802</v>
      </c>
      <c r="J677">
        <v>1.46012486576184</v>
      </c>
      <c r="L677">
        <v>676</v>
      </c>
      <c r="M677">
        <f>_xlfn.XLOOKUP(A677,'q-2023-10'!$A$4:$A$11210,'q-2023-10'!$L$4:$L$11210,"")</f>
        <v>611</v>
      </c>
      <c r="N677">
        <f t="shared" si="10"/>
        <v>65</v>
      </c>
    </row>
    <row r="678" spans="1:14" x14ac:dyDescent="0.2">
      <c r="A678" t="s">
        <v>1352</v>
      </c>
      <c r="B678" t="s">
        <v>1353</v>
      </c>
      <c r="C678" cm="1">
        <f t="array" ref="C678:G678">_xlfn.XLOOKUP(A678,'q-2023-10'!$A$4:$A$11210,'q-2023-10'!$C$4:$G$11210,"")</f>
        <v>0</v>
      </c>
      <c r="D678">
        <v>0</v>
      </c>
      <c r="E678">
        <v>0</v>
      </c>
      <c r="F678">
        <v>0</v>
      </c>
      <c r="G678">
        <v>0</v>
      </c>
      <c r="H678">
        <v>300</v>
      </c>
      <c r="I678">
        <v>17.4610909857625</v>
      </c>
      <c r="J678">
        <v>2.31632807135869</v>
      </c>
      <c r="L678">
        <v>677</v>
      </c>
      <c r="M678">
        <f>_xlfn.XLOOKUP(A678,'q-2023-10'!$A$4:$A$11210,'q-2023-10'!$L$4:$L$11210,"")</f>
        <v>607</v>
      </c>
      <c r="N678">
        <f t="shared" si="10"/>
        <v>70</v>
      </c>
    </row>
    <row r="679" spans="1:14" x14ac:dyDescent="0.2">
      <c r="A679" t="s">
        <v>1354</v>
      </c>
      <c r="B679" t="s">
        <v>1355</v>
      </c>
      <c r="C679" cm="1">
        <f t="array" ref="C679:G679">_xlfn.XLOOKUP(A679,'q-2023-10'!$A$4:$A$11210,'q-2023-10'!$C$4:$G$11210,"")</f>
        <v>0</v>
      </c>
      <c r="D679">
        <v>0</v>
      </c>
      <c r="E679">
        <v>0</v>
      </c>
      <c r="F679">
        <v>0</v>
      </c>
      <c r="G679">
        <v>0</v>
      </c>
      <c r="H679">
        <v>299</v>
      </c>
      <c r="I679">
        <v>2.1267388209515401</v>
      </c>
      <c r="J679">
        <v>1.0025834858496401</v>
      </c>
      <c r="L679">
        <v>678</v>
      </c>
      <c r="M679">
        <f>_xlfn.XLOOKUP(A679,'q-2023-10'!$A$4:$A$11210,'q-2023-10'!$L$4:$L$11210,"")</f>
        <v>621</v>
      </c>
      <c r="N679">
        <f t="shared" si="10"/>
        <v>57</v>
      </c>
    </row>
    <row r="680" spans="1:14" x14ac:dyDescent="0.2">
      <c r="A680" t="s">
        <v>1356</v>
      </c>
      <c r="B680" t="s">
        <v>1357</v>
      </c>
      <c r="C680" cm="1">
        <f t="array" ref="C680:G680">_xlfn.XLOOKUP(A680,'q-2023-10'!$A$4:$A$11210,'q-2023-10'!$C$4:$G$11210,"")</f>
        <v>0</v>
      </c>
      <c r="D680">
        <v>0</v>
      </c>
      <c r="E680">
        <v>0</v>
      </c>
      <c r="F680">
        <v>0</v>
      </c>
      <c r="G680">
        <v>0</v>
      </c>
      <c r="H680">
        <v>299</v>
      </c>
      <c r="I680">
        <v>6.4941479571358096</v>
      </c>
      <c r="J680">
        <v>4.7725724621745202</v>
      </c>
      <c r="L680">
        <v>679</v>
      </c>
      <c r="M680">
        <f>_xlfn.XLOOKUP(A680,'q-2023-10'!$A$4:$A$11210,'q-2023-10'!$L$4:$L$11210,"")</f>
        <v>760</v>
      </c>
      <c r="N680">
        <f t="shared" si="10"/>
        <v>-81</v>
      </c>
    </row>
    <row r="681" spans="1:14" x14ac:dyDescent="0.2">
      <c r="A681" t="s">
        <v>1358</v>
      </c>
      <c r="B681" t="s">
        <v>1359</v>
      </c>
      <c r="C681" t="str" cm="1">
        <f t="array" ref="C681:G681">_xlfn.XLOOKUP(A681,'q-2023-10'!$A$4:$A$11210,'q-2023-10'!$C$4:$G$11210,"")</f>
        <v>V.T</v>
      </c>
      <c r="D681">
        <v>0</v>
      </c>
      <c r="E681">
        <v>0</v>
      </c>
      <c r="F681">
        <v>0</v>
      </c>
      <c r="G681">
        <v>0</v>
      </c>
      <c r="H681">
        <v>299</v>
      </c>
      <c r="I681">
        <v>57.119270879788303</v>
      </c>
      <c r="J681">
        <v>7.0220381708217596</v>
      </c>
      <c r="L681">
        <v>680</v>
      </c>
      <c r="M681">
        <f>_xlfn.XLOOKUP(A681,'q-2023-10'!$A$4:$A$11210,'q-2023-10'!$L$4:$L$11210,"")</f>
        <v>628</v>
      </c>
      <c r="N681">
        <f t="shared" si="10"/>
        <v>52</v>
      </c>
    </row>
    <row r="682" spans="1:14" x14ac:dyDescent="0.2">
      <c r="A682" t="s">
        <v>1360</v>
      </c>
      <c r="B682" t="s">
        <v>1361</v>
      </c>
      <c r="C682" cm="1">
        <f t="array" ref="C682:G682">_xlfn.XLOOKUP(A682,'q-2023-10'!$A$4:$A$11210,'q-2023-10'!$C$4:$G$11210,"")</f>
        <v>0</v>
      </c>
      <c r="D682">
        <v>0</v>
      </c>
      <c r="E682">
        <v>0</v>
      </c>
      <c r="F682">
        <v>0</v>
      </c>
      <c r="G682">
        <v>0</v>
      </c>
      <c r="H682">
        <v>297</v>
      </c>
      <c r="I682">
        <v>11.299798992788199</v>
      </c>
      <c r="J682">
        <v>1.69890106025129</v>
      </c>
      <c r="L682">
        <v>681</v>
      </c>
      <c r="M682">
        <f>_xlfn.XLOOKUP(A682,'q-2023-10'!$A$4:$A$11210,'q-2023-10'!$L$4:$L$11210,"")</f>
        <v>602</v>
      </c>
      <c r="N682">
        <f t="shared" si="10"/>
        <v>79</v>
      </c>
    </row>
    <row r="683" spans="1:14" x14ac:dyDescent="0.2">
      <c r="A683" t="s">
        <v>1362</v>
      </c>
      <c r="B683" t="s">
        <v>1363</v>
      </c>
      <c r="C683" cm="1">
        <f t="array" ref="C683:G683">_xlfn.XLOOKUP(A683,'q-2023-10'!$A$4:$A$11210,'q-2023-10'!$C$4:$G$11210,"")</f>
        <v>0</v>
      </c>
      <c r="D683">
        <v>0</v>
      </c>
      <c r="E683">
        <v>0</v>
      </c>
      <c r="F683">
        <v>0</v>
      </c>
      <c r="G683">
        <v>0</v>
      </c>
      <c r="H683">
        <v>295</v>
      </c>
      <c r="I683">
        <v>1.3493194752433399</v>
      </c>
      <c r="J683">
        <v>4.2390895345207698</v>
      </c>
      <c r="L683">
        <v>682</v>
      </c>
      <c r="M683">
        <f>_xlfn.XLOOKUP(A683,'q-2023-10'!$A$4:$A$11210,'q-2023-10'!$L$4:$L$11210,"")</f>
        <v>620</v>
      </c>
      <c r="N683">
        <f t="shared" si="10"/>
        <v>62</v>
      </c>
    </row>
    <row r="684" spans="1:14" x14ac:dyDescent="0.2">
      <c r="A684" t="s">
        <v>1364</v>
      </c>
      <c r="B684" t="s">
        <v>1365</v>
      </c>
      <c r="C684" cm="1">
        <f t="array" ref="C684:G684">_xlfn.XLOOKUP(A684,'q-2023-10'!$A$4:$A$11210,'q-2023-10'!$C$4:$G$11210,"")</f>
        <v>0</v>
      </c>
      <c r="D684">
        <v>0</v>
      </c>
      <c r="E684">
        <v>0</v>
      </c>
      <c r="F684">
        <v>0</v>
      </c>
      <c r="G684">
        <v>0</v>
      </c>
      <c r="H684">
        <v>293</v>
      </c>
      <c r="I684">
        <v>6.6226394226243901</v>
      </c>
      <c r="J684">
        <v>2.8657580686244501</v>
      </c>
      <c r="L684">
        <v>683</v>
      </c>
      <c r="M684">
        <f>_xlfn.XLOOKUP(A684,'q-2023-10'!$A$4:$A$11210,'q-2023-10'!$L$4:$L$11210,"")</f>
        <v>671</v>
      </c>
      <c r="N684">
        <f t="shared" si="10"/>
        <v>12</v>
      </c>
    </row>
    <row r="685" spans="1:14" x14ac:dyDescent="0.2">
      <c r="A685" t="s">
        <v>1366</v>
      </c>
      <c r="B685" t="s">
        <v>1367</v>
      </c>
      <c r="C685" cm="1">
        <f t="array" ref="C685:G685">_xlfn.XLOOKUP(A685,'q-2023-10'!$A$4:$A$11210,'q-2023-10'!$C$4:$G$11210,"")</f>
        <v>0</v>
      </c>
      <c r="D685">
        <v>0</v>
      </c>
      <c r="E685">
        <v>0</v>
      </c>
      <c r="F685">
        <v>0</v>
      </c>
      <c r="G685">
        <v>0</v>
      </c>
      <c r="H685">
        <v>292</v>
      </c>
      <c r="I685">
        <v>1.2836369967578101</v>
      </c>
      <c r="J685">
        <v>2.3063198337744502</v>
      </c>
      <c r="L685">
        <v>684</v>
      </c>
      <c r="M685">
        <f>_xlfn.XLOOKUP(A685,'q-2023-10'!$A$4:$A$11210,'q-2023-10'!$L$4:$L$11210,"")</f>
        <v>947</v>
      </c>
      <c r="N685">
        <f t="shared" si="10"/>
        <v>-263</v>
      </c>
    </row>
    <row r="686" spans="1:14" x14ac:dyDescent="0.2">
      <c r="A686" t="s">
        <v>1368</v>
      </c>
      <c r="B686" t="s">
        <v>1369</v>
      </c>
      <c r="C686" cm="1">
        <f t="array" ref="C686:G686">_xlfn.XLOOKUP(A686,'q-2023-10'!$A$4:$A$11210,'q-2023-10'!$C$4:$G$11210,"")</f>
        <v>0</v>
      </c>
      <c r="D686">
        <v>0</v>
      </c>
      <c r="E686">
        <v>0</v>
      </c>
      <c r="F686">
        <v>0</v>
      </c>
      <c r="G686">
        <v>0</v>
      </c>
      <c r="H686">
        <v>292</v>
      </c>
      <c r="I686">
        <v>13.9506611284397</v>
      </c>
      <c r="J686">
        <v>2.8246307267573001</v>
      </c>
      <c r="L686">
        <v>685</v>
      </c>
      <c r="M686">
        <f>_xlfn.XLOOKUP(A686,'q-2023-10'!$A$4:$A$11210,'q-2023-10'!$L$4:$L$11210,"")</f>
        <v>659</v>
      </c>
      <c r="N686">
        <f t="shared" si="10"/>
        <v>26</v>
      </c>
    </row>
    <row r="687" spans="1:14" x14ac:dyDescent="0.2">
      <c r="A687" t="s">
        <v>1370</v>
      </c>
      <c r="B687" t="s">
        <v>1371</v>
      </c>
      <c r="C687" cm="1">
        <f t="array" ref="C687:G687">_xlfn.XLOOKUP(A687,'q-2023-10'!$A$4:$A$11210,'q-2023-10'!$C$4:$G$11210,"")</f>
        <v>0</v>
      </c>
      <c r="D687">
        <v>0</v>
      </c>
      <c r="E687">
        <v>0</v>
      </c>
      <c r="F687">
        <v>0</v>
      </c>
      <c r="G687">
        <v>0</v>
      </c>
      <c r="H687">
        <v>287</v>
      </c>
      <c r="I687">
        <v>1.57720252060272</v>
      </c>
      <c r="J687">
        <v>3.8693689730199101</v>
      </c>
      <c r="L687">
        <v>686</v>
      </c>
      <c r="M687">
        <f>_xlfn.XLOOKUP(A687,'q-2023-10'!$A$4:$A$11210,'q-2023-10'!$L$4:$L$11210,"")</f>
        <v>624</v>
      </c>
      <c r="N687">
        <f t="shared" si="10"/>
        <v>62</v>
      </c>
    </row>
    <row r="688" spans="1:14" x14ac:dyDescent="0.2">
      <c r="A688" t="s">
        <v>1372</v>
      </c>
      <c r="B688" t="s">
        <v>1373</v>
      </c>
      <c r="C688" cm="1">
        <f t="array" ref="C688:G688">_xlfn.XLOOKUP(A688,'q-2023-10'!$A$4:$A$11210,'q-2023-10'!$C$4:$G$11210,"")</f>
        <v>0</v>
      </c>
      <c r="D688">
        <v>0</v>
      </c>
      <c r="E688">
        <v>0</v>
      </c>
      <c r="F688">
        <v>0</v>
      </c>
      <c r="G688">
        <v>0</v>
      </c>
      <c r="H688">
        <v>282</v>
      </c>
      <c r="I688">
        <v>1.04306612947536</v>
      </c>
      <c r="J688">
        <v>1.6533337582126499</v>
      </c>
      <c r="L688">
        <v>687</v>
      </c>
      <c r="M688">
        <f>_xlfn.XLOOKUP(A688,'q-2023-10'!$A$4:$A$11210,'q-2023-10'!$L$4:$L$11210,"")</f>
        <v>711</v>
      </c>
      <c r="N688">
        <f t="shared" si="10"/>
        <v>-24</v>
      </c>
    </row>
    <row r="689" spans="1:14" x14ac:dyDescent="0.2">
      <c r="A689" t="s">
        <v>1374</v>
      </c>
      <c r="B689" t="s">
        <v>1375</v>
      </c>
      <c r="C689" t="str" cm="1">
        <f t="array" ref="C689:G689">_xlfn.XLOOKUP(A689,'q-2023-10'!$A$4:$A$11210,'q-2023-10'!$C$4:$G$11210,"")</f>
        <v>A</v>
      </c>
      <c r="D689">
        <v>0</v>
      </c>
      <c r="E689">
        <v>0</v>
      </c>
      <c r="F689">
        <v>0</v>
      </c>
      <c r="G689">
        <v>0</v>
      </c>
      <c r="H689">
        <v>280</v>
      </c>
      <c r="I689">
        <v>5.30847662406034</v>
      </c>
      <c r="J689">
        <v>4.2132236238915102</v>
      </c>
      <c r="L689">
        <v>688</v>
      </c>
      <c r="M689">
        <f>_xlfn.XLOOKUP(A689,'q-2023-10'!$A$4:$A$11210,'q-2023-10'!$L$4:$L$11210,"")</f>
        <v>661</v>
      </c>
      <c r="N689">
        <f t="shared" si="10"/>
        <v>27</v>
      </c>
    </row>
    <row r="690" spans="1:14" x14ac:dyDescent="0.2">
      <c r="A690" t="s">
        <v>1376</v>
      </c>
      <c r="B690" t="s">
        <v>1377</v>
      </c>
      <c r="C690" cm="1">
        <f t="array" ref="C690:G690">_xlfn.XLOOKUP(A690,'q-2023-10'!$A$4:$A$11210,'q-2023-10'!$C$4:$G$11210,"")</f>
        <v>0</v>
      </c>
      <c r="D690">
        <v>0</v>
      </c>
      <c r="E690">
        <v>0</v>
      </c>
      <c r="F690">
        <v>0</v>
      </c>
      <c r="G690">
        <v>0</v>
      </c>
      <c r="H690">
        <v>277</v>
      </c>
      <c r="I690">
        <v>2.8306910255091799</v>
      </c>
      <c r="J690">
        <v>4.4899329028368902</v>
      </c>
      <c r="L690">
        <v>689</v>
      </c>
      <c r="M690">
        <f>_xlfn.XLOOKUP(A690,'q-2023-10'!$A$4:$A$11210,'q-2023-10'!$L$4:$L$11210,"")</f>
        <v>629</v>
      </c>
      <c r="N690">
        <f t="shared" si="10"/>
        <v>60</v>
      </c>
    </row>
    <row r="691" spans="1:14" x14ac:dyDescent="0.2">
      <c r="A691" t="s">
        <v>1378</v>
      </c>
      <c r="B691" t="s">
        <v>1379</v>
      </c>
      <c r="C691" cm="1">
        <f t="array" ref="C691:G691">_xlfn.XLOOKUP(A691,'q-2023-10'!$A$4:$A$11210,'q-2023-10'!$C$4:$G$11210,"")</f>
        <v>0</v>
      </c>
      <c r="D691">
        <v>0</v>
      </c>
      <c r="E691">
        <v>0</v>
      </c>
      <c r="F691">
        <v>0</v>
      </c>
      <c r="G691">
        <v>0</v>
      </c>
      <c r="H691">
        <v>275</v>
      </c>
      <c r="I691">
        <v>5.4958724817223104</v>
      </c>
      <c r="J691">
        <v>3.75846275315824</v>
      </c>
      <c r="L691">
        <v>690</v>
      </c>
      <c r="M691">
        <f>_xlfn.XLOOKUP(A691,'q-2023-10'!$A$4:$A$11210,'q-2023-10'!$L$4:$L$11210,"")</f>
        <v>625</v>
      </c>
      <c r="N691">
        <f t="shared" si="10"/>
        <v>65</v>
      </c>
    </row>
    <row r="692" spans="1:14" x14ac:dyDescent="0.2">
      <c r="A692" t="s">
        <v>1380</v>
      </c>
      <c r="B692" t="s">
        <v>1381</v>
      </c>
      <c r="C692" cm="1">
        <f t="array" ref="C692:G692">_xlfn.XLOOKUP(A692,'q-2023-10'!$A$4:$A$11210,'q-2023-10'!$C$4:$G$11210,"")</f>
        <v>0</v>
      </c>
      <c r="D692">
        <v>0</v>
      </c>
      <c r="E692">
        <v>0</v>
      </c>
      <c r="F692">
        <v>0</v>
      </c>
      <c r="G692">
        <v>0</v>
      </c>
      <c r="H692">
        <v>274</v>
      </c>
      <c r="I692">
        <v>8.2276983505872998</v>
      </c>
      <c r="J692">
        <v>2.34152720265232</v>
      </c>
      <c r="L692">
        <v>691</v>
      </c>
      <c r="M692">
        <f>_xlfn.XLOOKUP(A692,'q-2023-10'!$A$4:$A$11210,'q-2023-10'!$L$4:$L$11210,"")</f>
        <v>632</v>
      </c>
      <c r="N692">
        <f t="shared" si="10"/>
        <v>59</v>
      </c>
    </row>
    <row r="693" spans="1:14" x14ac:dyDescent="0.2">
      <c r="A693" t="s">
        <v>1382</v>
      </c>
      <c r="B693" t="s">
        <v>1383</v>
      </c>
      <c r="C693" cm="1">
        <f t="array" ref="C693:G693">_xlfn.XLOOKUP(A693,'q-2023-10'!$A$4:$A$11210,'q-2023-10'!$C$4:$G$11210,"")</f>
        <v>0</v>
      </c>
      <c r="D693">
        <v>0</v>
      </c>
      <c r="E693">
        <v>0</v>
      </c>
      <c r="F693">
        <v>0</v>
      </c>
      <c r="G693">
        <v>0</v>
      </c>
      <c r="H693">
        <v>274</v>
      </c>
      <c r="I693">
        <v>18.6186471035934</v>
      </c>
      <c r="J693">
        <v>3.6275551933041901</v>
      </c>
      <c r="L693">
        <v>692</v>
      </c>
      <c r="M693">
        <f>_xlfn.XLOOKUP(A693,'q-2023-10'!$A$4:$A$11210,'q-2023-10'!$L$4:$L$11210,"")</f>
        <v>637</v>
      </c>
      <c r="N693">
        <f t="shared" si="10"/>
        <v>55</v>
      </c>
    </row>
    <row r="694" spans="1:14" x14ac:dyDescent="0.2">
      <c r="A694" t="s">
        <v>1384</v>
      </c>
      <c r="B694" t="s">
        <v>1385</v>
      </c>
      <c r="C694" cm="1">
        <f t="array" ref="C694:G694">_xlfn.XLOOKUP(A694,'q-2023-10'!$A$4:$A$11210,'q-2023-10'!$C$4:$G$11210,"")</f>
        <v>0</v>
      </c>
      <c r="D694">
        <v>0</v>
      </c>
      <c r="E694">
        <v>0</v>
      </c>
      <c r="F694">
        <v>0</v>
      </c>
      <c r="G694">
        <v>0</v>
      </c>
      <c r="H694">
        <v>274</v>
      </c>
      <c r="I694">
        <v>1.73996447592936</v>
      </c>
      <c r="J694">
        <v>1.05876032913483</v>
      </c>
      <c r="L694">
        <v>693</v>
      </c>
      <c r="M694">
        <f>_xlfn.XLOOKUP(A694,'q-2023-10'!$A$4:$A$11210,'q-2023-10'!$L$4:$L$11210,"")</f>
        <v>652</v>
      </c>
      <c r="N694">
        <f t="shared" si="10"/>
        <v>41</v>
      </c>
    </row>
    <row r="695" spans="1:14" x14ac:dyDescent="0.2">
      <c r="A695" t="s">
        <v>1386</v>
      </c>
      <c r="B695" t="s">
        <v>1387</v>
      </c>
      <c r="C695" cm="1">
        <f t="array" ref="C695:G695">_xlfn.XLOOKUP(A695,'q-2023-10'!$A$4:$A$11210,'q-2023-10'!$C$4:$G$11210,"")</f>
        <v>0</v>
      </c>
      <c r="D695">
        <v>0</v>
      </c>
      <c r="E695">
        <v>0</v>
      </c>
      <c r="F695">
        <v>0</v>
      </c>
      <c r="G695">
        <v>0</v>
      </c>
      <c r="H695">
        <v>273</v>
      </c>
      <c r="I695">
        <v>29.016713292099599</v>
      </c>
      <c r="J695">
        <v>2.87049443243047</v>
      </c>
      <c r="L695">
        <v>694</v>
      </c>
      <c r="M695">
        <f>_xlfn.XLOOKUP(A695,'q-2023-10'!$A$4:$A$11210,'q-2023-10'!$L$4:$L$11210,"")</f>
        <v>688</v>
      </c>
      <c r="N695">
        <f t="shared" si="10"/>
        <v>6</v>
      </c>
    </row>
    <row r="696" spans="1:14" x14ac:dyDescent="0.2">
      <c r="A696" t="s">
        <v>1388</v>
      </c>
      <c r="B696" t="s">
        <v>1389</v>
      </c>
      <c r="C696" t="str" cm="1">
        <f t="array" ref="C696:G696">_xlfn.XLOOKUP(A696,'q-2023-10'!$A$4:$A$11210,'q-2023-10'!$C$4:$G$11210,"")</f>
        <v>A</v>
      </c>
      <c r="D696">
        <v>0</v>
      </c>
      <c r="E696">
        <v>0</v>
      </c>
      <c r="F696">
        <v>0</v>
      </c>
      <c r="G696">
        <v>0</v>
      </c>
      <c r="H696">
        <v>273</v>
      </c>
      <c r="I696">
        <v>3.1502756957055702</v>
      </c>
      <c r="J696">
        <v>5.24264453350313</v>
      </c>
      <c r="L696">
        <v>695</v>
      </c>
      <c r="M696">
        <f>_xlfn.XLOOKUP(A696,'q-2023-10'!$A$4:$A$11210,'q-2023-10'!$L$4:$L$11210,"")</f>
        <v>713</v>
      </c>
      <c r="N696">
        <f t="shared" si="10"/>
        <v>-18</v>
      </c>
    </row>
    <row r="697" spans="1:14" x14ac:dyDescent="0.2">
      <c r="A697" t="s">
        <v>1390</v>
      </c>
      <c r="B697" t="s">
        <v>1391</v>
      </c>
      <c r="C697" t="str" cm="1">
        <f t="array" ref="C697">_xlfn.XLOOKUP(A697,'q-2023-10'!$A$4:$A$11210,'q-2023-10'!$C$4:$G$11210,"")</f>
        <v/>
      </c>
      <c r="H697">
        <v>273</v>
      </c>
      <c r="I697">
        <v>12.570478592622701</v>
      </c>
      <c r="J697">
        <v>1.80354937118567</v>
      </c>
      <c r="L697">
        <v>696</v>
      </c>
      <c r="M697" t="str">
        <f>_xlfn.XLOOKUP(A697,'q-2023-10'!$A$4:$A$11210,'q-2023-10'!$L$4:$L$11210,"")</f>
        <v/>
      </c>
      <c r="N697" t="e">
        <f t="shared" si="10"/>
        <v>#VALUE!</v>
      </c>
    </row>
    <row r="698" spans="1:14" x14ac:dyDescent="0.2">
      <c r="A698" t="s">
        <v>1392</v>
      </c>
      <c r="B698" t="s">
        <v>1393</v>
      </c>
      <c r="C698" cm="1">
        <f t="array" ref="C698:G698">_xlfn.XLOOKUP(A698,'q-2023-10'!$A$4:$A$11210,'q-2023-10'!$C$4:$G$11210,"")</f>
        <v>0</v>
      </c>
      <c r="D698">
        <v>0</v>
      </c>
      <c r="E698">
        <v>0</v>
      </c>
      <c r="F698">
        <v>0</v>
      </c>
      <c r="G698">
        <v>0</v>
      </c>
      <c r="H698">
        <v>273</v>
      </c>
      <c r="I698">
        <v>2.72381677070956</v>
      </c>
      <c r="J698">
        <v>2.74349560798152</v>
      </c>
      <c r="L698">
        <v>697</v>
      </c>
      <c r="M698">
        <f>_xlfn.XLOOKUP(A698,'q-2023-10'!$A$4:$A$11210,'q-2023-10'!$L$4:$L$11210,"")</f>
        <v>644</v>
      </c>
      <c r="N698">
        <f t="shared" si="10"/>
        <v>53</v>
      </c>
    </row>
    <row r="699" spans="1:14" x14ac:dyDescent="0.2">
      <c r="A699" t="s">
        <v>1394</v>
      </c>
      <c r="B699" t="s">
        <v>1395</v>
      </c>
      <c r="C699" cm="1">
        <f t="array" ref="C699:G699">_xlfn.XLOOKUP(A699,'q-2023-10'!$A$4:$A$11210,'q-2023-10'!$C$4:$G$11210,"")</f>
        <v>0</v>
      </c>
      <c r="D699">
        <v>0</v>
      </c>
      <c r="E699">
        <v>0</v>
      </c>
      <c r="F699">
        <v>0</v>
      </c>
      <c r="G699">
        <v>0</v>
      </c>
      <c r="H699">
        <v>271</v>
      </c>
      <c r="I699">
        <v>1.6394705849815301</v>
      </c>
      <c r="J699">
        <v>1.73899097232261</v>
      </c>
      <c r="L699">
        <v>698</v>
      </c>
      <c r="M699">
        <f>_xlfn.XLOOKUP(A699,'q-2023-10'!$A$4:$A$11210,'q-2023-10'!$L$4:$L$11210,"")</f>
        <v>649</v>
      </c>
      <c r="N699">
        <f t="shared" si="10"/>
        <v>49</v>
      </c>
    </row>
    <row r="700" spans="1:14" x14ac:dyDescent="0.2">
      <c r="A700" t="s">
        <v>1396</v>
      </c>
      <c r="B700" t="s">
        <v>1397</v>
      </c>
      <c r="C700" cm="1">
        <f t="array" ref="C700:G700">_xlfn.XLOOKUP(A700,'q-2023-10'!$A$4:$A$11210,'q-2023-10'!$C$4:$G$11210,"")</f>
        <v>0</v>
      </c>
      <c r="D700">
        <v>0</v>
      </c>
      <c r="E700">
        <v>0</v>
      </c>
      <c r="F700">
        <v>0</v>
      </c>
      <c r="G700">
        <v>0</v>
      </c>
      <c r="H700">
        <v>270</v>
      </c>
      <c r="I700">
        <v>1.0966017253362801</v>
      </c>
      <c r="J700">
        <v>1.19409186292185</v>
      </c>
      <c r="L700">
        <v>699</v>
      </c>
      <c r="M700">
        <f>_xlfn.XLOOKUP(A700,'q-2023-10'!$A$4:$A$11210,'q-2023-10'!$L$4:$L$11210,"")</f>
        <v>623</v>
      </c>
      <c r="N700">
        <f t="shared" si="10"/>
        <v>76</v>
      </c>
    </row>
    <row r="701" spans="1:14" x14ac:dyDescent="0.2">
      <c r="A701" t="s">
        <v>1398</v>
      </c>
      <c r="B701" t="s">
        <v>1399</v>
      </c>
      <c r="C701" cm="1">
        <f t="array" ref="C701:G701">_xlfn.XLOOKUP(A701,'q-2023-10'!$A$4:$A$11210,'q-2023-10'!$C$4:$G$11210,"")</f>
        <v>0</v>
      </c>
      <c r="D701">
        <v>0</v>
      </c>
      <c r="E701">
        <v>0</v>
      </c>
      <c r="F701">
        <v>0</v>
      </c>
      <c r="G701">
        <v>0</v>
      </c>
      <c r="H701">
        <v>268</v>
      </c>
      <c r="I701">
        <v>3.55989309617767</v>
      </c>
      <c r="J701">
        <v>4.1308068509831202</v>
      </c>
      <c r="L701">
        <v>700</v>
      </c>
      <c r="M701">
        <f>_xlfn.XLOOKUP(A701,'q-2023-10'!$A$4:$A$11210,'q-2023-10'!$L$4:$L$11210,"")</f>
        <v>657</v>
      </c>
      <c r="N701">
        <f t="shared" si="10"/>
        <v>43</v>
      </c>
    </row>
    <row r="702" spans="1:14" x14ac:dyDescent="0.2">
      <c r="A702" t="s">
        <v>1400</v>
      </c>
      <c r="B702" t="s">
        <v>1401</v>
      </c>
      <c r="C702" cm="1">
        <f t="array" ref="C702:G702">_xlfn.XLOOKUP(A702,'q-2023-10'!$A$4:$A$11210,'q-2023-10'!$C$4:$G$11210,"")</f>
        <v>0</v>
      </c>
      <c r="D702">
        <v>0</v>
      </c>
      <c r="E702">
        <v>0</v>
      </c>
      <c r="F702">
        <v>0</v>
      </c>
      <c r="G702">
        <v>0</v>
      </c>
      <c r="H702">
        <v>264</v>
      </c>
      <c r="I702">
        <v>9.0451529111161904</v>
      </c>
      <c r="J702">
        <v>1.08638104927794</v>
      </c>
      <c r="L702">
        <v>701</v>
      </c>
      <c r="M702">
        <f>_xlfn.XLOOKUP(A702,'q-2023-10'!$A$4:$A$11210,'q-2023-10'!$L$4:$L$11210,"")</f>
        <v>642</v>
      </c>
      <c r="N702">
        <f t="shared" si="10"/>
        <v>59</v>
      </c>
    </row>
    <row r="703" spans="1:14" x14ac:dyDescent="0.2">
      <c r="A703" t="s">
        <v>1402</v>
      </c>
      <c r="B703" t="s">
        <v>1403</v>
      </c>
      <c r="C703" cm="1">
        <f t="array" ref="C703:G703">_xlfn.XLOOKUP(A703,'q-2023-10'!$A$4:$A$11210,'q-2023-10'!$C$4:$G$11210,"")</f>
        <v>0</v>
      </c>
      <c r="D703">
        <v>0</v>
      </c>
      <c r="E703">
        <v>0</v>
      </c>
      <c r="F703">
        <v>0</v>
      </c>
      <c r="G703">
        <v>0</v>
      </c>
      <c r="H703">
        <v>264</v>
      </c>
      <c r="I703">
        <v>1.3909388189768901</v>
      </c>
      <c r="J703">
        <v>3.7107088602440701</v>
      </c>
      <c r="L703">
        <v>702</v>
      </c>
      <c r="M703">
        <f>_xlfn.XLOOKUP(A703,'q-2023-10'!$A$4:$A$11210,'q-2023-10'!$L$4:$L$11210,"")</f>
        <v>1037</v>
      </c>
      <c r="N703">
        <f t="shared" si="10"/>
        <v>-335</v>
      </c>
    </row>
    <row r="704" spans="1:14" x14ac:dyDescent="0.2">
      <c r="A704" t="s">
        <v>1404</v>
      </c>
      <c r="B704" t="s">
        <v>1405</v>
      </c>
      <c r="C704" cm="1">
        <f t="array" ref="C704:G704">_xlfn.XLOOKUP(A704,'q-2023-10'!$A$4:$A$11210,'q-2023-10'!$C$4:$G$11210,"")</f>
        <v>0</v>
      </c>
      <c r="D704">
        <v>0</v>
      </c>
      <c r="E704">
        <v>0</v>
      </c>
      <c r="F704">
        <v>0</v>
      </c>
      <c r="G704">
        <v>0</v>
      </c>
      <c r="H704">
        <v>262</v>
      </c>
      <c r="I704">
        <v>1</v>
      </c>
      <c r="J704">
        <v>1</v>
      </c>
      <c r="L704">
        <v>703</v>
      </c>
      <c r="M704">
        <f>_xlfn.XLOOKUP(A704,'q-2023-10'!$A$4:$A$11210,'q-2023-10'!$L$4:$L$11210,"")</f>
        <v>634</v>
      </c>
      <c r="N704">
        <f t="shared" si="10"/>
        <v>69</v>
      </c>
    </row>
    <row r="705" spans="1:14" x14ac:dyDescent="0.2">
      <c r="A705" t="s">
        <v>1406</v>
      </c>
      <c r="B705" t="s">
        <v>1407</v>
      </c>
      <c r="C705" cm="1">
        <f t="array" ref="C705:G705">_xlfn.XLOOKUP(A705,'q-2023-10'!$A$4:$A$11210,'q-2023-10'!$C$4:$G$11210,"")</f>
        <v>0</v>
      </c>
      <c r="D705">
        <v>0</v>
      </c>
      <c r="E705">
        <v>0</v>
      </c>
      <c r="F705">
        <v>0</v>
      </c>
      <c r="G705">
        <v>0</v>
      </c>
      <c r="H705">
        <v>262</v>
      </c>
      <c r="I705">
        <v>1.56348940859102</v>
      </c>
      <c r="J705">
        <v>3.0310891553907</v>
      </c>
      <c r="L705">
        <v>704</v>
      </c>
      <c r="M705">
        <f>_xlfn.XLOOKUP(A705,'q-2023-10'!$A$4:$A$11210,'q-2023-10'!$L$4:$L$11210,"")</f>
        <v>638</v>
      </c>
      <c r="N705">
        <f t="shared" si="10"/>
        <v>66</v>
      </c>
    </row>
    <row r="706" spans="1:14" x14ac:dyDescent="0.2">
      <c r="A706" t="s">
        <v>1408</v>
      </c>
      <c r="B706" t="s">
        <v>1409</v>
      </c>
      <c r="C706" cm="1">
        <f t="array" ref="C706:G706">_xlfn.XLOOKUP(A706,'q-2023-10'!$A$4:$A$11210,'q-2023-10'!$C$4:$G$11210,"")</f>
        <v>0</v>
      </c>
      <c r="D706">
        <v>0</v>
      </c>
      <c r="E706">
        <v>0</v>
      </c>
      <c r="F706">
        <v>0</v>
      </c>
      <c r="G706">
        <v>0</v>
      </c>
      <c r="H706">
        <v>261</v>
      </c>
      <c r="I706">
        <v>1.7333788425021901</v>
      </c>
      <c r="J706">
        <v>1.8945698386051</v>
      </c>
      <c r="L706">
        <v>705</v>
      </c>
      <c r="M706">
        <f>_xlfn.XLOOKUP(A706,'q-2023-10'!$A$4:$A$11210,'q-2023-10'!$L$4:$L$11210,"")</f>
        <v>626</v>
      </c>
      <c r="N706">
        <f t="shared" si="10"/>
        <v>79</v>
      </c>
    </row>
    <row r="707" spans="1:14" x14ac:dyDescent="0.2">
      <c r="A707" t="s">
        <v>1410</v>
      </c>
      <c r="B707" t="s">
        <v>1411</v>
      </c>
      <c r="C707" cm="1">
        <f t="array" ref="C707:G707">_xlfn.XLOOKUP(A707,'q-2023-10'!$A$4:$A$11210,'q-2023-10'!$C$4:$G$11210,"")</f>
        <v>0</v>
      </c>
      <c r="D707">
        <v>0</v>
      </c>
      <c r="E707">
        <v>0</v>
      </c>
      <c r="F707">
        <v>0</v>
      </c>
      <c r="G707">
        <v>0</v>
      </c>
      <c r="H707">
        <v>260</v>
      </c>
      <c r="I707">
        <v>1.78347264702049</v>
      </c>
      <c r="J707">
        <v>3.7215414132021101</v>
      </c>
      <c r="L707">
        <v>706</v>
      </c>
      <c r="M707">
        <f>_xlfn.XLOOKUP(A707,'q-2023-10'!$A$4:$A$11210,'q-2023-10'!$L$4:$L$11210,"")</f>
        <v>655</v>
      </c>
      <c r="N707">
        <f t="shared" ref="N707:N770" si="11">L707-M707</f>
        <v>51</v>
      </c>
    </row>
    <row r="708" spans="1:14" x14ac:dyDescent="0.2">
      <c r="A708" t="s">
        <v>1412</v>
      </c>
      <c r="B708" t="s">
        <v>1413</v>
      </c>
      <c r="C708" t="str" cm="1">
        <f t="array" ref="C708:G708">_xlfn.XLOOKUP(A708,'q-2023-10'!$A$4:$A$11210,'q-2023-10'!$C$4:$G$11210,"")</f>
        <v>A</v>
      </c>
      <c r="D708">
        <v>0</v>
      </c>
      <c r="E708">
        <v>0</v>
      </c>
      <c r="F708">
        <v>0</v>
      </c>
      <c r="G708">
        <v>0</v>
      </c>
      <c r="H708">
        <v>258</v>
      </c>
      <c r="I708">
        <v>7.8398366217703899</v>
      </c>
      <c r="J708">
        <v>14.5980236154561</v>
      </c>
      <c r="L708">
        <v>707</v>
      </c>
      <c r="M708">
        <f>_xlfn.XLOOKUP(A708,'q-2023-10'!$A$4:$A$11210,'q-2023-10'!$L$4:$L$11210,"")</f>
        <v>663</v>
      </c>
      <c r="N708">
        <f t="shared" si="11"/>
        <v>44</v>
      </c>
    </row>
    <row r="709" spans="1:14" x14ac:dyDescent="0.2">
      <c r="A709" t="s">
        <v>1414</v>
      </c>
      <c r="B709" t="s">
        <v>1415</v>
      </c>
      <c r="C709" t="str" cm="1">
        <f t="array" ref="C709:G709">_xlfn.XLOOKUP(A709,'q-2023-10'!$A$4:$A$11210,'q-2023-10'!$C$4:$G$11210,"")</f>
        <v>A</v>
      </c>
      <c r="D709">
        <v>0</v>
      </c>
      <c r="E709">
        <v>0</v>
      </c>
      <c r="F709">
        <v>0</v>
      </c>
      <c r="G709">
        <v>0</v>
      </c>
      <c r="H709">
        <v>256</v>
      </c>
      <c r="I709">
        <v>4.2898552326600701</v>
      </c>
      <c r="J709">
        <v>6.2651672680472803</v>
      </c>
      <c r="L709">
        <v>708</v>
      </c>
      <c r="M709">
        <f>_xlfn.XLOOKUP(A709,'q-2023-10'!$A$4:$A$11210,'q-2023-10'!$L$4:$L$11210,"")</f>
        <v>675</v>
      </c>
      <c r="N709">
        <f t="shared" si="11"/>
        <v>33</v>
      </c>
    </row>
    <row r="710" spans="1:14" x14ac:dyDescent="0.2">
      <c r="A710" t="s">
        <v>1416</v>
      </c>
      <c r="B710" t="s">
        <v>1417</v>
      </c>
      <c r="C710" cm="1">
        <f t="array" ref="C710:G710">_xlfn.XLOOKUP(A710,'q-2023-10'!$A$4:$A$11210,'q-2023-10'!$C$4:$G$11210,"")</f>
        <v>0</v>
      </c>
      <c r="D710">
        <v>0</v>
      </c>
      <c r="E710">
        <v>0</v>
      </c>
      <c r="F710">
        <v>0</v>
      </c>
      <c r="G710">
        <v>0</v>
      </c>
      <c r="H710">
        <v>255</v>
      </c>
      <c r="I710">
        <v>21.745830960978299</v>
      </c>
      <c r="J710">
        <v>4.7150887868840297</v>
      </c>
      <c r="L710">
        <v>709</v>
      </c>
      <c r="M710">
        <f>_xlfn.XLOOKUP(A710,'q-2023-10'!$A$4:$A$11210,'q-2023-10'!$L$4:$L$11210,"")</f>
        <v>648</v>
      </c>
      <c r="N710">
        <f t="shared" si="11"/>
        <v>61</v>
      </c>
    </row>
    <row r="711" spans="1:14" x14ac:dyDescent="0.2">
      <c r="A711" t="s">
        <v>1418</v>
      </c>
      <c r="B711" t="s">
        <v>1419</v>
      </c>
      <c r="C711" t="str" cm="1">
        <f t="array" ref="C711:G711">_xlfn.XLOOKUP(A711,'q-2023-10'!$A$4:$A$11210,'q-2023-10'!$C$4:$G$11210,"")</f>
        <v>A</v>
      </c>
      <c r="D711">
        <v>0</v>
      </c>
      <c r="E711">
        <v>0</v>
      </c>
      <c r="F711">
        <v>0</v>
      </c>
      <c r="G711">
        <v>0</v>
      </c>
      <c r="H711">
        <v>255</v>
      </c>
      <c r="I711">
        <v>7.2455533509880201</v>
      </c>
      <c r="J711">
        <v>4.3764709202279404</v>
      </c>
      <c r="L711">
        <v>710</v>
      </c>
      <c r="M711">
        <f>_xlfn.XLOOKUP(A711,'q-2023-10'!$A$4:$A$11210,'q-2023-10'!$L$4:$L$11210,"")</f>
        <v>640</v>
      </c>
      <c r="N711">
        <f t="shared" si="11"/>
        <v>70</v>
      </c>
    </row>
    <row r="712" spans="1:14" x14ac:dyDescent="0.2">
      <c r="A712" t="s">
        <v>1420</v>
      </c>
      <c r="B712" t="s">
        <v>1421</v>
      </c>
      <c r="C712" cm="1">
        <f t="array" ref="C712:G712">_xlfn.XLOOKUP(A712,'q-2023-10'!$A$4:$A$11210,'q-2023-10'!$C$4:$G$11210,"")</f>
        <v>0</v>
      </c>
      <c r="D712">
        <v>0</v>
      </c>
      <c r="E712">
        <v>0</v>
      </c>
      <c r="F712">
        <v>0</v>
      </c>
      <c r="G712">
        <v>0</v>
      </c>
      <c r="H712">
        <v>253</v>
      </c>
      <c r="I712">
        <v>1.5017553058217099</v>
      </c>
      <c r="J712">
        <v>1.9373815461936099</v>
      </c>
      <c r="L712">
        <v>711</v>
      </c>
      <c r="M712">
        <f>_xlfn.XLOOKUP(A712,'q-2023-10'!$A$4:$A$11210,'q-2023-10'!$L$4:$L$11210,"")</f>
        <v>635</v>
      </c>
      <c r="N712">
        <f t="shared" si="11"/>
        <v>76</v>
      </c>
    </row>
    <row r="713" spans="1:14" x14ac:dyDescent="0.2">
      <c r="A713" t="s">
        <v>1422</v>
      </c>
      <c r="B713" t="s">
        <v>1423</v>
      </c>
      <c r="C713" cm="1">
        <f t="array" ref="C713:G713">_xlfn.XLOOKUP(A713,'q-2023-10'!$A$4:$A$11210,'q-2023-10'!$C$4:$G$11210,"")</f>
        <v>0</v>
      </c>
      <c r="D713">
        <v>0</v>
      </c>
      <c r="E713">
        <v>0</v>
      </c>
      <c r="F713">
        <v>0</v>
      </c>
      <c r="G713">
        <v>0</v>
      </c>
      <c r="H713">
        <v>253</v>
      </c>
      <c r="I713">
        <v>1.66123355495264</v>
      </c>
      <c r="J713">
        <v>3.3163540484994698</v>
      </c>
      <c r="L713">
        <v>712</v>
      </c>
      <c r="M713">
        <f>_xlfn.XLOOKUP(A713,'q-2023-10'!$A$4:$A$11210,'q-2023-10'!$L$4:$L$11210,"")</f>
        <v>1111</v>
      </c>
      <c r="N713">
        <f t="shared" si="11"/>
        <v>-399</v>
      </c>
    </row>
    <row r="714" spans="1:14" x14ac:dyDescent="0.2">
      <c r="A714" t="s">
        <v>1424</v>
      </c>
      <c r="B714" t="s">
        <v>1425</v>
      </c>
      <c r="C714" cm="1">
        <f t="array" ref="C714:G714">_xlfn.XLOOKUP(A714,'q-2023-10'!$A$4:$A$11210,'q-2023-10'!$C$4:$G$11210,"")</f>
        <v>0</v>
      </c>
      <c r="D714">
        <v>0</v>
      </c>
      <c r="E714">
        <v>0</v>
      </c>
      <c r="F714">
        <v>0</v>
      </c>
      <c r="G714">
        <v>0</v>
      </c>
      <c r="H714">
        <v>251</v>
      </c>
      <c r="I714">
        <v>4.9618797425398196</v>
      </c>
      <c r="J714">
        <v>1.6756823002396899</v>
      </c>
      <c r="L714">
        <v>713</v>
      </c>
      <c r="M714">
        <f>_xlfn.XLOOKUP(A714,'q-2023-10'!$A$4:$A$11210,'q-2023-10'!$L$4:$L$11210,"")</f>
        <v>656</v>
      </c>
      <c r="N714">
        <f t="shared" si="11"/>
        <v>57</v>
      </c>
    </row>
    <row r="715" spans="1:14" x14ac:dyDescent="0.2">
      <c r="A715" t="s">
        <v>1426</v>
      </c>
      <c r="B715" t="s">
        <v>1427</v>
      </c>
      <c r="C715" cm="1">
        <f t="array" ref="C715:G715">_xlfn.XLOOKUP(A715,'q-2023-10'!$A$4:$A$11210,'q-2023-10'!$C$4:$G$11210,"")</f>
        <v>0</v>
      </c>
      <c r="D715">
        <v>0</v>
      </c>
      <c r="E715">
        <v>0</v>
      </c>
      <c r="F715">
        <v>0</v>
      </c>
      <c r="G715">
        <v>0</v>
      </c>
      <c r="H715">
        <v>250</v>
      </c>
      <c r="I715">
        <v>10.5277050856113</v>
      </c>
      <c r="J715">
        <v>4.9075715199553303</v>
      </c>
      <c r="L715">
        <v>714</v>
      </c>
      <c r="M715">
        <f>_xlfn.XLOOKUP(A715,'q-2023-10'!$A$4:$A$11210,'q-2023-10'!$L$4:$L$11210,"")</f>
        <v>668</v>
      </c>
      <c r="N715">
        <f t="shared" si="11"/>
        <v>46</v>
      </c>
    </row>
    <row r="716" spans="1:14" x14ac:dyDescent="0.2">
      <c r="A716" t="s">
        <v>1428</v>
      </c>
      <c r="B716" t="s">
        <v>1429</v>
      </c>
      <c r="C716" cm="1">
        <f t="array" ref="C716:G716">_xlfn.XLOOKUP(A716,'q-2023-10'!$A$4:$A$11210,'q-2023-10'!$C$4:$G$11210,"")</f>
        <v>0</v>
      </c>
      <c r="D716">
        <v>0</v>
      </c>
      <c r="E716">
        <v>0</v>
      </c>
      <c r="F716">
        <v>0</v>
      </c>
      <c r="G716">
        <v>0</v>
      </c>
      <c r="H716">
        <v>246</v>
      </c>
      <c r="I716">
        <v>8.7470840508173797</v>
      </c>
      <c r="J716">
        <v>2.1357229889194</v>
      </c>
      <c r="L716">
        <v>715</v>
      </c>
      <c r="M716">
        <f>_xlfn.XLOOKUP(A716,'q-2023-10'!$A$4:$A$11210,'q-2023-10'!$L$4:$L$11210,"")</f>
        <v>651</v>
      </c>
      <c r="N716">
        <f t="shared" si="11"/>
        <v>64</v>
      </c>
    </row>
    <row r="717" spans="1:14" x14ac:dyDescent="0.2">
      <c r="A717" t="s">
        <v>1430</v>
      </c>
      <c r="B717" t="s">
        <v>1431</v>
      </c>
      <c r="C717" cm="1">
        <f t="array" ref="C717:G717">_xlfn.XLOOKUP(A717,'q-2023-10'!$A$4:$A$11210,'q-2023-10'!$C$4:$G$11210,"")</f>
        <v>0</v>
      </c>
      <c r="D717">
        <v>0</v>
      </c>
      <c r="E717">
        <v>0</v>
      </c>
      <c r="F717">
        <v>0</v>
      </c>
      <c r="G717">
        <v>0</v>
      </c>
      <c r="H717">
        <v>245</v>
      </c>
      <c r="I717">
        <v>1.02688239020963</v>
      </c>
      <c r="J717">
        <v>1.00289008453768</v>
      </c>
      <c r="L717">
        <v>716</v>
      </c>
      <c r="M717">
        <f>_xlfn.XLOOKUP(A717,'q-2023-10'!$A$4:$A$11210,'q-2023-10'!$L$4:$L$11210,"")</f>
        <v>641</v>
      </c>
      <c r="N717">
        <f t="shared" si="11"/>
        <v>75</v>
      </c>
    </row>
    <row r="718" spans="1:14" x14ac:dyDescent="0.2">
      <c r="A718" t="s">
        <v>1432</v>
      </c>
      <c r="B718" t="s">
        <v>1433</v>
      </c>
      <c r="C718" cm="1">
        <f t="array" ref="C718:G718">_xlfn.XLOOKUP(A718,'q-2023-10'!$A$4:$A$11210,'q-2023-10'!$C$4:$G$11210,"")</f>
        <v>0</v>
      </c>
      <c r="D718">
        <v>0</v>
      </c>
      <c r="E718">
        <v>0</v>
      </c>
      <c r="F718">
        <v>0</v>
      </c>
      <c r="G718">
        <v>0</v>
      </c>
      <c r="H718">
        <v>244</v>
      </c>
      <c r="I718">
        <v>1.39283205006807</v>
      </c>
      <c r="J718">
        <v>2.9375663335581299</v>
      </c>
      <c r="L718">
        <v>717</v>
      </c>
      <c r="M718">
        <f>_xlfn.XLOOKUP(A718,'q-2023-10'!$A$4:$A$11210,'q-2023-10'!$L$4:$L$11210,"")</f>
        <v>645</v>
      </c>
      <c r="N718">
        <f t="shared" si="11"/>
        <v>72</v>
      </c>
    </row>
    <row r="719" spans="1:14" x14ac:dyDescent="0.2">
      <c r="A719" t="s">
        <v>1434</v>
      </c>
      <c r="B719" t="s">
        <v>1435</v>
      </c>
      <c r="C719" cm="1">
        <f t="array" ref="C719:G719">_xlfn.XLOOKUP(A719,'q-2023-10'!$A$4:$A$11210,'q-2023-10'!$C$4:$G$11210,"")</f>
        <v>0</v>
      </c>
      <c r="D719">
        <v>0</v>
      </c>
      <c r="E719">
        <v>0</v>
      </c>
      <c r="F719">
        <v>0</v>
      </c>
      <c r="G719">
        <v>0</v>
      </c>
      <c r="H719">
        <v>242</v>
      </c>
      <c r="I719">
        <v>5.2430924128181902</v>
      </c>
      <c r="J719">
        <v>2.3071411597603699</v>
      </c>
      <c r="L719">
        <v>718</v>
      </c>
      <c r="M719">
        <f>_xlfn.XLOOKUP(A719,'q-2023-10'!$A$4:$A$11210,'q-2023-10'!$L$4:$L$11210,"")</f>
        <v>665</v>
      </c>
      <c r="N719">
        <f t="shared" si="11"/>
        <v>53</v>
      </c>
    </row>
    <row r="720" spans="1:14" x14ac:dyDescent="0.2">
      <c r="A720" t="s">
        <v>1436</v>
      </c>
      <c r="B720" t="s">
        <v>1437</v>
      </c>
      <c r="C720" cm="1">
        <f t="array" ref="C720:G720">_xlfn.XLOOKUP(A720,'q-2023-10'!$A$4:$A$11210,'q-2023-10'!$C$4:$G$11210,"")</f>
        <v>0</v>
      </c>
      <c r="D720">
        <v>0</v>
      </c>
      <c r="E720">
        <v>0</v>
      </c>
      <c r="F720">
        <v>0</v>
      </c>
      <c r="G720">
        <v>0</v>
      </c>
      <c r="H720">
        <v>241</v>
      </c>
      <c r="I720">
        <v>3.1602529978718499</v>
      </c>
      <c r="J720">
        <v>3.4569633151969001</v>
      </c>
      <c r="L720">
        <v>719</v>
      </c>
      <c r="M720">
        <f>_xlfn.XLOOKUP(A720,'q-2023-10'!$A$4:$A$11210,'q-2023-10'!$L$4:$L$11210,"")</f>
        <v>987</v>
      </c>
      <c r="N720">
        <f t="shared" si="11"/>
        <v>-268</v>
      </c>
    </row>
    <row r="721" spans="1:14" x14ac:dyDescent="0.2">
      <c r="A721" t="s">
        <v>1438</v>
      </c>
      <c r="B721" t="s">
        <v>1439</v>
      </c>
      <c r="C721" cm="1">
        <f t="array" ref="C721:G721">_xlfn.XLOOKUP(A721,'q-2023-10'!$A$4:$A$11210,'q-2023-10'!$C$4:$G$11210,"")</f>
        <v>0</v>
      </c>
      <c r="D721">
        <v>0</v>
      </c>
      <c r="E721">
        <v>0</v>
      </c>
      <c r="F721">
        <v>0</v>
      </c>
      <c r="G721">
        <v>0</v>
      </c>
      <c r="H721">
        <v>240</v>
      </c>
      <c r="I721">
        <v>5.1888640770281302</v>
      </c>
      <c r="J721">
        <v>3.4931660787563601</v>
      </c>
      <c r="L721">
        <v>720</v>
      </c>
      <c r="M721">
        <f>_xlfn.XLOOKUP(A721,'q-2023-10'!$A$4:$A$11210,'q-2023-10'!$L$4:$L$11210,"")</f>
        <v>683</v>
      </c>
      <c r="N721">
        <f t="shared" si="11"/>
        <v>37</v>
      </c>
    </row>
    <row r="722" spans="1:14" x14ac:dyDescent="0.2">
      <c r="A722" t="s">
        <v>1440</v>
      </c>
      <c r="B722" t="s">
        <v>1441</v>
      </c>
      <c r="C722" cm="1">
        <f t="array" ref="C722:G722">_xlfn.XLOOKUP(A722,'q-2023-10'!$A$4:$A$11210,'q-2023-10'!$C$4:$G$11210,"")</f>
        <v>0</v>
      </c>
      <c r="D722">
        <v>0</v>
      </c>
      <c r="E722">
        <v>0</v>
      </c>
      <c r="F722">
        <v>0</v>
      </c>
      <c r="G722">
        <v>0</v>
      </c>
      <c r="H722">
        <v>236</v>
      </c>
      <c r="I722">
        <v>1.13979158534919</v>
      </c>
      <c r="J722">
        <v>2.6317560020450799</v>
      </c>
      <c r="L722">
        <v>721</v>
      </c>
      <c r="M722">
        <f>_xlfn.XLOOKUP(A722,'q-2023-10'!$A$4:$A$11210,'q-2023-10'!$L$4:$L$11210,"")</f>
        <v>646</v>
      </c>
      <c r="N722">
        <f t="shared" si="11"/>
        <v>75</v>
      </c>
    </row>
    <row r="723" spans="1:14" x14ac:dyDescent="0.2">
      <c r="A723" t="s">
        <v>1442</v>
      </c>
      <c r="B723" t="s">
        <v>1443</v>
      </c>
      <c r="C723" cm="1">
        <f t="array" ref="C723:G723">_xlfn.XLOOKUP(A723,'q-2023-10'!$A$4:$A$11210,'q-2023-10'!$C$4:$G$11210,"")</f>
        <v>0</v>
      </c>
      <c r="D723">
        <v>0</v>
      </c>
      <c r="E723">
        <v>0</v>
      </c>
      <c r="F723">
        <v>0</v>
      </c>
      <c r="G723">
        <v>0</v>
      </c>
      <c r="H723">
        <v>232</v>
      </c>
      <c r="I723">
        <v>1.9392235423934201</v>
      </c>
      <c r="J723">
        <v>1.16955112897447</v>
      </c>
      <c r="L723">
        <v>722</v>
      </c>
      <c r="M723">
        <f>_xlfn.XLOOKUP(A723,'q-2023-10'!$A$4:$A$11210,'q-2023-10'!$L$4:$L$11210,"")</f>
        <v>650</v>
      </c>
      <c r="N723">
        <f t="shared" si="11"/>
        <v>72</v>
      </c>
    </row>
    <row r="724" spans="1:14" x14ac:dyDescent="0.2">
      <c r="A724" t="s">
        <v>1444</v>
      </c>
      <c r="B724" t="s">
        <v>1445</v>
      </c>
      <c r="C724" cm="1">
        <f t="array" ref="C724:G724">_xlfn.XLOOKUP(A724,'q-2023-10'!$A$4:$A$11210,'q-2023-10'!$C$4:$G$11210,"")</f>
        <v>0</v>
      </c>
      <c r="D724">
        <v>0</v>
      </c>
      <c r="E724">
        <v>0</v>
      </c>
      <c r="F724">
        <v>0</v>
      </c>
      <c r="G724">
        <v>0</v>
      </c>
      <c r="H724">
        <v>231</v>
      </c>
      <c r="I724">
        <v>1.8111172405953599</v>
      </c>
      <c r="J724">
        <v>1.7023787827015999</v>
      </c>
      <c r="L724">
        <v>723</v>
      </c>
      <c r="M724">
        <f>_xlfn.XLOOKUP(A724,'q-2023-10'!$A$4:$A$11210,'q-2023-10'!$L$4:$L$11210,"")</f>
        <v>674</v>
      </c>
      <c r="N724">
        <f t="shared" si="11"/>
        <v>49</v>
      </c>
    </row>
    <row r="725" spans="1:14" x14ac:dyDescent="0.2">
      <c r="A725" t="s">
        <v>1446</v>
      </c>
      <c r="B725" t="s">
        <v>1447</v>
      </c>
      <c r="C725" cm="1">
        <f t="array" ref="C725:G725">_xlfn.XLOOKUP(A725,'q-2023-10'!$A$4:$A$11210,'q-2023-10'!$C$4:$G$11210,"")</f>
        <v>0</v>
      </c>
      <c r="D725">
        <v>0</v>
      </c>
      <c r="E725">
        <v>0</v>
      </c>
      <c r="F725">
        <v>0</v>
      </c>
      <c r="G725">
        <v>0</v>
      </c>
      <c r="H725">
        <v>229</v>
      </c>
      <c r="I725">
        <v>1.4638055293641601</v>
      </c>
      <c r="J725">
        <v>1.1782348695370399</v>
      </c>
      <c r="L725">
        <v>724</v>
      </c>
      <c r="M725">
        <f>_xlfn.XLOOKUP(A725,'q-2023-10'!$A$4:$A$11210,'q-2023-10'!$L$4:$L$11210,"")</f>
        <v>791</v>
      </c>
      <c r="N725">
        <f t="shared" si="11"/>
        <v>-67</v>
      </c>
    </row>
    <row r="726" spans="1:14" x14ac:dyDescent="0.2">
      <c r="A726" t="s">
        <v>1448</v>
      </c>
      <c r="B726" t="s">
        <v>1449</v>
      </c>
      <c r="C726" cm="1">
        <f t="array" ref="C726:G726">_xlfn.XLOOKUP(A726,'q-2023-10'!$A$4:$A$11210,'q-2023-10'!$C$4:$G$11210,"")</f>
        <v>0</v>
      </c>
      <c r="D726">
        <v>0</v>
      </c>
      <c r="E726">
        <v>0</v>
      </c>
      <c r="F726">
        <v>0</v>
      </c>
      <c r="G726">
        <v>0</v>
      </c>
      <c r="H726">
        <v>229</v>
      </c>
      <c r="I726">
        <v>1.07230021966003</v>
      </c>
      <c r="J726">
        <v>1.24791155510525</v>
      </c>
      <c r="L726">
        <v>725</v>
      </c>
      <c r="M726">
        <f>_xlfn.XLOOKUP(A726,'q-2023-10'!$A$4:$A$11210,'q-2023-10'!$L$4:$L$11210,"")</f>
        <v>658</v>
      </c>
      <c r="N726">
        <f t="shared" si="11"/>
        <v>67</v>
      </c>
    </row>
    <row r="727" spans="1:14" x14ac:dyDescent="0.2">
      <c r="A727" t="s">
        <v>1450</v>
      </c>
      <c r="B727" t="s">
        <v>1451</v>
      </c>
      <c r="C727" cm="1">
        <f t="array" ref="C727:G727">_xlfn.XLOOKUP(A727,'q-2023-10'!$A$4:$A$11210,'q-2023-10'!$C$4:$G$11210,"")</f>
        <v>0</v>
      </c>
      <c r="D727">
        <v>0</v>
      </c>
      <c r="E727">
        <v>0</v>
      </c>
      <c r="F727">
        <v>0</v>
      </c>
      <c r="G727">
        <v>0</v>
      </c>
      <c r="H727">
        <v>223</v>
      </c>
      <c r="I727">
        <v>2.84512134272825</v>
      </c>
      <c r="J727">
        <v>2.8001660774144699</v>
      </c>
      <c r="L727">
        <v>726</v>
      </c>
      <c r="M727">
        <f>_xlfn.XLOOKUP(A727,'q-2023-10'!$A$4:$A$11210,'q-2023-10'!$L$4:$L$11210,"")</f>
        <v>744</v>
      </c>
      <c r="N727">
        <f t="shared" si="11"/>
        <v>-18</v>
      </c>
    </row>
    <row r="728" spans="1:14" x14ac:dyDescent="0.2">
      <c r="A728" t="s">
        <v>1452</v>
      </c>
      <c r="B728" t="s">
        <v>1453</v>
      </c>
      <c r="C728" t="str" cm="1">
        <f t="array" ref="C728:G728">_xlfn.XLOOKUP(A728,'q-2023-10'!$A$4:$A$11210,'q-2023-10'!$C$4:$G$11210,"")</f>
        <v>A</v>
      </c>
      <c r="D728">
        <v>0</v>
      </c>
      <c r="E728">
        <v>0</v>
      </c>
      <c r="F728">
        <v>0</v>
      </c>
      <c r="G728">
        <v>0</v>
      </c>
      <c r="H728">
        <v>222</v>
      </c>
      <c r="I728">
        <v>6.3974246140470097</v>
      </c>
      <c r="J728">
        <v>8.7058588956409597</v>
      </c>
      <c r="L728">
        <v>727</v>
      </c>
      <c r="M728">
        <f>_xlfn.XLOOKUP(A728,'q-2023-10'!$A$4:$A$11210,'q-2023-10'!$L$4:$L$11210,"")</f>
        <v>660</v>
      </c>
      <c r="N728">
        <f t="shared" si="11"/>
        <v>67</v>
      </c>
    </row>
    <row r="729" spans="1:14" x14ac:dyDescent="0.2">
      <c r="A729" t="s">
        <v>1454</v>
      </c>
      <c r="B729" t="s">
        <v>1455</v>
      </c>
      <c r="C729" t="str" cm="1">
        <f t="array" ref="C729:G729">_xlfn.XLOOKUP(A729,'q-2023-10'!$A$4:$A$11210,'q-2023-10'!$C$4:$G$11210,"")</f>
        <v>A</v>
      </c>
      <c r="D729">
        <v>0</v>
      </c>
      <c r="E729">
        <v>0</v>
      </c>
      <c r="F729">
        <v>0</v>
      </c>
      <c r="G729">
        <v>0</v>
      </c>
      <c r="H729">
        <v>222</v>
      </c>
      <c r="I729">
        <v>12.496690868476501</v>
      </c>
      <c r="J729">
        <v>7.2711257927605297</v>
      </c>
      <c r="L729">
        <v>728</v>
      </c>
      <c r="M729">
        <f>_xlfn.XLOOKUP(A729,'q-2023-10'!$A$4:$A$11210,'q-2023-10'!$L$4:$L$11210,"")</f>
        <v>704</v>
      </c>
      <c r="N729">
        <f t="shared" si="11"/>
        <v>24</v>
      </c>
    </row>
    <row r="730" spans="1:14" x14ac:dyDescent="0.2">
      <c r="A730" t="s">
        <v>1456</v>
      </c>
      <c r="B730" t="s">
        <v>1457</v>
      </c>
      <c r="C730" cm="1">
        <f t="array" ref="C730:G730">_xlfn.XLOOKUP(A730,'q-2023-10'!$A$4:$A$11210,'q-2023-10'!$C$4:$G$11210,"")</f>
        <v>0</v>
      </c>
      <c r="D730">
        <v>0</v>
      </c>
      <c r="E730">
        <v>0</v>
      </c>
      <c r="F730">
        <v>0</v>
      </c>
      <c r="G730">
        <v>0</v>
      </c>
      <c r="H730">
        <v>221</v>
      </c>
      <c r="I730">
        <v>2.1700593103649601</v>
      </c>
      <c r="J730">
        <v>1.4299333164744601</v>
      </c>
      <c r="L730">
        <v>729</v>
      </c>
      <c r="M730">
        <f>_xlfn.XLOOKUP(A730,'q-2023-10'!$A$4:$A$11210,'q-2023-10'!$L$4:$L$11210,"")</f>
        <v>662</v>
      </c>
      <c r="N730">
        <f t="shared" si="11"/>
        <v>67</v>
      </c>
    </row>
    <row r="731" spans="1:14" x14ac:dyDescent="0.2">
      <c r="A731" t="s">
        <v>1458</v>
      </c>
      <c r="B731" t="s">
        <v>1459</v>
      </c>
      <c r="C731" t="str" cm="1">
        <f t="array" ref="C731:G731">_xlfn.XLOOKUP(A731,'q-2023-10'!$A$4:$A$11210,'q-2023-10'!$C$4:$G$11210,"")</f>
        <v>A</v>
      </c>
      <c r="D731">
        <v>0</v>
      </c>
      <c r="E731">
        <v>0</v>
      </c>
      <c r="F731">
        <v>0</v>
      </c>
      <c r="G731">
        <v>0</v>
      </c>
      <c r="H731">
        <v>221</v>
      </c>
      <c r="I731">
        <v>6.3033428822993196</v>
      </c>
      <c r="J731">
        <v>6.6124649314362198</v>
      </c>
      <c r="L731">
        <v>730</v>
      </c>
      <c r="M731">
        <f>_xlfn.XLOOKUP(A731,'q-2023-10'!$A$4:$A$11210,'q-2023-10'!$L$4:$L$11210,"")</f>
        <v>664</v>
      </c>
      <c r="N731">
        <f t="shared" si="11"/>
        <v>66</v>
      </c>
    </row>
    <row r="732" spans="1:14" x14ac:dyDescent="0.2">
      <c r="A732" t="s">
        <v>1460</v>
      </c>
      <c r="B732" t="s">
        <v>1461</v>
      </c>
      <c r="C732" cm="1">
        <f t="array" ref="C732:G732">_xlfn.XLOOKUP(A732,'q-2023-10'!$A$4:$A$11210,'q-2023-10'!$C$4:$G$11210,"")</f>
        <v>0</v>
      </c>
      <c r="D732">
        <v>0</v>
      </c>
      <c r="E732">
        <v>0</v>
      </c>
      <c r="F732">
        <v>0</v>
      </c>
      <c r="G732">
        <v>0</v>
      </c>
      <c r="H732">
        <v>219</v>
      </c>
      <c r="I732">
        <v>7.5088403774709898</v>
      </c>
      <c r="J732">
        <v>2.25078470475645</v>
      </c>
      <c r="L732">
        <v>731</v>
      </c>
      <c r="M732">
        <f>_xlfn.XLOOKUP(A732,'q-2023-10'!$A$4:$A$11210,'q-2023-10'!$L$4:$L$11210,"")</f>
        <v>669</v>
      </c>
      <c r="N732">
        <f t="shared" si="11"/>
        <v>62</v>
      </c>
    </row>
    <row r="733" spans="1:14" x14ac:dyDescent="0.2">
      <c r="A733" t="s">
        <v>1462</v>
      </c>
      <c r="B733" t="s">
        <v>1463</v>
      </c>
      <c r="C733" cm="1">
        <f t="array" ref="C733:G733">_xlfn.XLOOKUP(A733,'q-2023-10'!$A$4:$A$11210,'q-2023-10'!$C$4:$G$11210,"")</f>
        <v>0</v>
      </c>
      <c r="D733">
        <v>0</v>
      </c>
      <c r="E733">
        <v>0</v>
      </c>
      <c r="F733">
        <v>0</v>
      </c>
      <c r="G733">
        <v>0</v>
      </c>
      <c r="H733">
        <v>219</v>
      </c>
      <c r="I733">
        <v>5.0871336131418596</v>
      </c>
      <c r="J733">
        <v>3.03031174481987</v>
      </c>
      <c r="L733">
        <v>732</v>
      </c>
      <c r="M733">
        <f>_xlfn.XLOOKUP(A733,'q-2023-10'!$A$4:$A$11210,'q-2023-10'!$L$4:$L$11210,"")</f>
        <v>672</v>
      </c>
      <c r="N733">
        <f t="shared" si="11"/>
        <v>60</v>
      </c>
    </row>
    <row r="734" spans="1:14" x14ac:dyDescent="0.2">
      <c r="A734" t="s">
        <v>1464</v>
      </c>
      <c r="B734" t="s">
        <v>1465</v>
      </c>
      <c r="C734" cm="1">
        <f t="array" ref="C734:G734">_xlfn.XLOOKUP(A734,'q-2023-10'!$A$4:$A$11210,'q-2023-10'!$C$4:$G$11210,"")</f>
        <v>0</v>
      </c>
      <c r="D734">
        <v>0</v>
      </c>
      <c r="E734">
        <v>0</v>
      </c>
      <c r="F734">
        <v>0</v>
      </c>
      <c r="G734">
        <v>0</v>
      </c>
      <c r="H734">
        <v>218</v>
      </c>
      <c r="I734">
        <v>5.9954347095042104</v>
      </c>
      <c r="J734">
        <v>3.4347886017790201</v>
      </c>
      <c r="L734">
        <v>733</v>
      </c>
      <c r="M734">
        <f>_xlfn.XLOOKUP(A734,'q-2023-10'!$A$4:$A$11210,'q-2023-10'!$L$4:$L$11210,"")</f>
        <v>666</v>
      </c>
      <c r="N734">
        <f t="shared" si="11"/>
        <v>67</v>
      </c>
    </row>
    <row r="735" spans="1:14" x14ac:dyDescent="0.2">
      <c r="A735" t="s">
        <v>1466</v>
      </c>
      <c r="B735" t="s">
        <v>1467</v>
      </c>
      <c r="C735" cm="1">
        <f t="array" ref="C735:G735">_xlfn.XLOOKUP(A735,'q-2023-10'!$A$4:$A$11210,'q-2023-10'!$C$4:$G$11210,"")</f>
        <v>0</v>
      </c>
      <c r="D735">
        <v>0</v>
      </c>
      <c r="E735">
        <v>0</v>
      </c>
      <c r="F735">
        <v>0</v>
      </c>
      <c r="G735">
        <v>0</v>
      </c>
      <c r="H735">
        <v>215</v>
      </c>
      <c r="I735">
        <v>1.0858324599493401</v>
      </c>
      <c r="J735">
        <v>1.0738248159274599</v>
      </c>
      <c r="L735">
        <v>734</v>
      </c>
      <c r="M735">
        <f>_xlfn.XLOOKUP(A735,'q-2023-10'!$A$4:$A$11210,'q-2023-10'!$L$4:$L$11210,"")</f>
        <v>615</v>
      </c>
      <c r="N735">
        <f t="shared" si="11"/>
        <v>119</v>
      </c>
    </row>
    <row r="736" spans="1:14" x14ac:dyDescent="0.2">
      <c r="A736" t="s">
        <v>1468</v>
      </c>
      <c r="B736" t="s">
        <v>1469</v>
      </c>
      <c r="C736" cm="1">
        <f t="array" ref="C736:G736">_xlfn.XLOOKUP(A736,'q-2023-10'!$A$4:$A$11210,'q-2023-10'!$C$4:$G$11210,"")</f>
        <v>0</v>
      </c>
      <c r="D736">
        <v>0</v>
      </c>
      <c r="E736">
        <v>0</v>
      </c>
      <c r="F736">
        <v>0</v>
      </c>
      <c r="G736">
        <v>0</v>
      </c>
      <c r="H736">
        <v>210</v>
      </c>
      <c r="I736">
        <v>1.2639015464054</v>
      </c>
      <c r="J736">
        <v>2.82759564367504</v>
      </c>
      <c r="L736">
        <v>735</v>
      </c>
      <c r="M736">
        <f>_xlfn.XLOOKUP(A736,'q-2023-10'!$A$4:$A$11210,'q-2023-10'!$L$4:$L$11210,"")</f>
        <v>670</v>
      </c>
      <c r="N736">
        <f t="shared" si="11"/>
        <v>65</v>
      </c>
    </row>
    <row r="737" spans="1:14" x14ac:dyDescent="0.2">
      <c r="A737" t="s">
        <v>1470</v>
      </c>
      <c r="B737" t="s">
        <v>1471</v>
      </c>
      <c r="C737" cm="1">
        <f t="array" ref="C737:G737">_xlfn.XLOOKUP(A737,'q-2023-10'!$A$4:$A$11210,'q-2023-10'!$C$4:$G$11210,"")</f>
        <v>0</v>
      </c>
      <c r="D737">
        <v>0</v>
      </c>
      <c r="E737">
        <v>0</v>
      </c>
      <c r="F737">
        <v>0</v>
      </c>
      <c r="G737">
        <v>0</v>
      </c>
      <c r="H737">
        <v>209</v>
      </c>
      <c r="I737">
        <v>3.45494479633693</v>
      </c>
      <c r="J737">
        <v>2.1424670081144299</v>
      </c>
      <c r="L737">
        <v>736</v>
      </c>
      <c r="M737">
        <f>_xlfn.XLOOKUP(A737,'q-2023-10'!$A$4:$A$11210,'q-2023-10'!$L$4:$L$11210,"")</f>
        <v>741</v>
      </c>
      <c r="N737">
        <f t="shared" si="11"/>
        <v>-5</v>
      </c>
    </row>
    <row r="738" spans="1:14" x14ac:dyDescent="0.2">
      <c r="A738" t="s">
        <v>1472</v>
      </c>
      <c r="B738" t="s">
        <v>1473</v>
      </c>
      <c r="C738" cm="1">
        <f t="array" ref="C738:G738">_xlfn.XLOOKUP(A738,'q-2023-10'!$A$4:$A$11210,'q-2023-10'!$C$4:$G$11210,"")</f>
        <v>0</v>
      </c>
      <c r="D738">
        <v>0</v>
      </c>
      <c r="E738">
        <v>0</v>
      </c>
      <c r="F738">
        <v>0</v>
      </c>
      <c r="G738">
        <v>0</v>
      </c>
      <c r="H738">
        <v>208</v>
      </c>
      <c r="I738">
        <v>3.4578831327908901</v>
      </c>
      <c r="J738">
        <v>3.04925351926016</v>
      </c>
      <c r="L738">
        <v>737</v>
      </c>
      <c r="M738">
        <f>_xlfn.XLOOKUP(A738,'q-2023-10'!$A$4:$A$11210,'q-2023-10'!$L$4:$L$11210,"")</f>
        <v>963</v>
      </c>
      <c r="N738">
        <f t="shared" si="11"/>
        <v>-226</v>
      </c>
    </row>
    <row r="739" spans="1:14" x14ac:dyDescent="0.2">
      <c r="A739" t="s">
        <v>1474</v>
      </c>
      <c r="B739" t="s">
        <v>1475</v>
      </c>
      <c r="C739" t="str" cm="1">
        <f t="array" ref="C739">_xlfn.XLOOKUP(A739,'q-2023-10'!$A$4:$A$11210,'q-2023-10'!$C$4:$G$11210,"")</f>
        <v/>
      </c>
      <c r="H739">
        <v>206</v>
      </c>
      <c r="I739">
        <v>21.0020268317658</v>
      </c>
      <c r="J739">
        <v>6.4843239686832703</v>
      </c>
      <c r="L739">
        <v>738</v>
      </c>
      <c r="M739" t="str">
        <f>_xlfn.XLOOKUP(A739,'q-2023-10'!$A$4:$A$11210,'q-2023-10'!$L$4:$L$11210,"")</f>
        <v/>
      </c>
      <c r="N739" t="e">
        <f t="shared" si="11"/>
        <v>#VALUE!</v>
      </c>
    </row>
    <row r="740" spans="1:14" x14ac:dyDescent="0.2">
      <c r="A740" t="s">
        <v>1476</v>
      </c>
      <c r="B740" t="s">
        <v>1477</v>
      </c>
      <c r="C740" cm="1">
        <f t="array" ref="C740:G740">_xlfn.XLOOKUP(A740,'q-2023-10'!$A$4:$A$11210,'q-2023-10'!$C$4:$G$11210,"")</f>
        <v>0</v>
      </c>
      <c r="D740">
        <v>0</v>
      </c>
      <c r="E740">
        <v>0</v>
      </c>
      <c r="F740">
        <v>0</v>
      </c>
      <c r="G740">
        <v>0</v>
      </c>
      <c r="H740">
        <v>204</v>
      </c>
      <c r="I740">
        <v>1.7407846840483301</v>
      </c>
      <c r="J740">
        <v>1.2952471075277801</v>
      </c>
      <c r="L740">
        <v>739</v>
      </c>
      <c r="M740">
        <f>_xlfn.XLOOKUP(A740,'q-2023-10'!$A$4:$A$11210,'q-2023-10'!$L$4:$L$11210,"")</f>
        <v>763</v>
      </c>
      <c r="N740">
        <f t="shared" si="11"/>
        <v>-24</v>
      </c>
    </row>
    <row r="741" spans="1:14" x14ac:dyDescent="0.2">
      <c r="A741" t="s">
        <v>1478</v>
      </c>
      <c r="B741" t="s">
        <v>1479</v>
      </c>
      <c r="C741" cm="1">
        <f t="array" ref="C741:G741">_xlfn.XLOOKUP(A741,'q-2023-10'!$A$4:$A$11210,'q-2023-10'!$C$4:$G$11210,"")</f>
        <v>0</v>
      </c>
      <c r="D741">
        <v>0</v>
      </c>
      <c r="E741">
        <v>0</v>
      </c>
      <c r="F741">
        <v>0</v>
      </c>
      <c r="G741">
        <v>0</v>
      </c>
      <c r="H741">
        <v>203</v>
      </c>
      <c r="I741">
        <v>1.38672027716585</v>
      </c>
      <c r="J741">
        <v>2.2160429234582999</v>
      </c>
      <c r="L741">
        <v>740</v>
      </c>
      <c r="M741">
        <f>_xlfn.XLOOKUP(A741,'q-2023-10'!$A$4:$A$11210,'q-2023-10'!$L$4:$L$11210,"")</f>
        <v>678</v>
      </c>
      <c r="N741">
        <f t="shared" si="11"/>
        <v>62</v>
      </c>
    </row>
    <row r="742" spans="1:14" x14ac:dyDescent="0.2">
      <c r="A742" t="s">
        <v>1480</v>
      </c>
      <c r="B742" t="s">
        <v>1481</v>
      </c>
      <c r="C742" cm="1">
        <f t="array" ref="C742:G742">_xlfn.XLOOKUP(A742,'q-2023-10'!$A$4:$A$11210,'q-2023-10'!$C$4:$G$11210,"")</f>
        <v>0</v>
      </c>
      <c r="D742">
        <v>0</v>
      </c>
      <c r="E742">
        <v>0</v>
      </c>
      <c r="F742">
        <v>0</v>
      </c>
      <c r="G742">
        <v>0</v>
      </c>
      <c r="H742">
        <v>202</v>
      </c>
      <c r="I742">
        <v>1.10215510806112</v>
      </c>
      <c r="J742">
        <v>1.0039619887148401</v>
      </c>
      <c r="L742">
        <v>741</v>
      </c>
      <c r="M742">
        <f>_xlfn.XLOOKUP(A742,'q-2023-10'!$A$4:$A$11210,'q-2023-10'!$L$4:$L$11210,"")</f>
        <v>826</v>
      </c>
      <c r="N742">
        <f t="shared" si="11"/>
        <v>-85</v>
      </c>
    </row>
    <row r="743" spans="1:14" x14ac:dyDescent="0.2">
      <c r="A743" t="s">
        <v>1482</v>
      </c>
      <c r="B743" t="s">
        <v>1483</v>
      </c>
      <c r="C743" cm="1">
        <f t="array" ref="C743:G743">_xlfn.XLOOKUP(A743,'q-2023-10'!$A$4:$A$11210,'q-2023-10'!$C$4:$G$11210,"")</f>
        <v>0</v>
      </c>
      <c r="D743">
        <v>0</v>
      </c>
      <c r="E743">
        <v>0</v>
      </c>
      <c r="F743">
        <v>0</v>
      </c>
      <c r="G743">
        <v>0</v>
      </c>
      <c r="H743">
        <v>202</v>
      </c>
      <c r="I743">
        <v>1.9410397344649499</v>
      </c>
      <c r="J743">
        <v>2.29353616003826</v>
      </c>
      <c r="L743">
        <v>742</v>
      </c>
      <c r="M743">
        <f>_xlfn.XLOOKUP(A743,'q-2023-10'!$A$4:$A$11210,'q-2023-10'!$L$4:$L$11210,"")</f>
        <v>680</v>
      </c>
      <c r="N743">
        <f t="shared" si="11"/>
        <v>62</v>
      </c>
    </row>
    <row r="744" spans="1:14" x14ac:dyDescent="0.2">
      <c r="A744" t="s">
        <v>1484</v>
      </c>
      <c r="B744" t="s">
        <v>1485</v>
      </c>
      <c r="C744" cm="1">
        <f t="array" ref="C744:G744">_xlfn.XLOOKUP(A744,'q-2023-10'!$A$4:$A$11210,'q-2023-10'!$C$4:$G$11210,"")</f>
        <v>0</v>
      </c>
      <c r="D744">
        <v>0</v>
      </c>
      <c r="E744">
        <v>0</v>
      </c>
      <c r="F744">
        <v>0</v>
      </c>
      <c r="G744">
        <v>0</v>
      </c>
      <c r="H744">
        <v>201</v>
      </c>
      <c r="I744">
        <v>1.14246984341441</v>
      </c>
      <c r="J744">
        <v>2.7906177735842599</v>
      </c>
      <c r="L744">
        <v>743</v>
      </c>
      <c r="M744">
        <f>_xlfn.XLOOKUP(A744,'q-2023-10'!$A$4:$A$11210,'q-2023-10'!$L$4:$L$11210,"")</f>
        <v>857</v>
      </c>
      <c r="N744">
        <f t="shared" si="11"/>
        <v>-114</v>
      </c>
    </row>
    <row r="745" spans="1:14" x14ac:dyDescent="0.2">
      <c r="A745" t="s">
        <v>1486</v>
      </c>
      <c r="B745" t="s">
        <v>1487</v>
      </c>
      <c r="C745" cm="1">
        <f t="array" ref="C745:G745">_xlfn.XLOOKUP(A745,'q-2023-10'!$A$4:$A$11210,'q-2023-10'!$C$4:$G$11210,"")</f>
        <v>0</v>
      </c>
      <c r="D745">
        <v>0</v>
      </c>
      <c r="E745">
        <v>0</v>
      </c>
      <c r="F745">
        <v>0</v>
      </c>
      <c r="G745">
        <v>0</v>
      </c>
      <c r="H745">
        <v>198</v>
      </c>
      <c r="I745">
        <v>4.5485891421478799</v>
      </c>
      <c r="J745">
        <v>3.5670438276342602</v>
      </c>
      <c r="L745">
        <v>744</v>
      </c>
      <c r="M745">
        <f>_xlfn.XLOOKUP(A745,'q-2023-10'!$A$4:$A$11210,'q-2023-10'!$L$4:$L$11210,"")</f>
        <v>694</v>
      </c>
      <c r="N745">
        <f t="shared" si="11"/>
        <v>50</v>
      </c>
    </row>
    <row r="746" spans="1:14" x14ac:dyDescent="0.2">
      <c r="A746" t="s">
        <v>1488</v>
      </c>
      <c r="B746" t="s">
        <v>1489</v>
      </c>
      <c r="C746" cm="1">
        <f t="array" ref="C746:G746">_xlfn.XLOOKUP(A746,'q-2023-10'!$A$4:$A$11210,'q-2023-10'!$C$4:$G$11210,"")</f>
        <v>0</v>
      </c>
      <c r="D746">
        <v>0</v>
      </c>
      <c r="E746">
        <v>0</v>
      </c>
      <c r="F746">
        <v>0</v>
      </c>
      <c r="G746">
        <v>0</v>
      </c>
      <c r="H746">
        <v>198</v>
      </c>
      <c r="I746">
        <v>61.881960978670399</v>
      </c>
      <c r="J746">
        <v>1.94899722699468</v>
      </c>
      <c r="L746">
        <v>745</v>
      </c>
      <c r="M746">
        <f>_xlfn.XLOOKUP(A746,'q-2023-10'!$A$4:$A$11210,'q-2023-10'!$L$4:$L$11210,"")</f>
        <v>677</v>
      </c>
      <c r="N746">
        <f t="shared" si="11"/>
        <v>68</v>
      </c>
    </row>
    <row r="747" spans="1:14" x14ac:dyDescent="0.2">
      <c r="A747" t="s">
        <v>1490</v>
      </c>
      <c r="B747" t="s">
        <v>1491</v>
      </c>
      <c r="C747" cm="1">
        <f t="array" ref="C747:G747">_xlfn.XLOOKUP(A747,'q-2023-10'!$A$4:$A$11210,'q-2023-10'!$C$4:$G$11210,"")</f>
        <v>0</v>
      </c>
      <c r="D747">
        <v>0</v>
      </c>
      <c r="E747">
        <v>0</v>
      </c>
      <c r="F747">
        <v>0</v>
      </c>
      <c r="G747">
        <v>0</v>
      </c>
      <c r="H747">
        <v>198</v>
      </c>
      <c r="I747">
        <v>2.55758522587666</v>
      </c>
      <c r="J747">
        <v>2.4286941901692898</v>
      </c>
      <c r="L747">
        <v>746</v>
      </c>
      <c r="M747">
        <f>_xlfn.XLOOKUP(A747,'q-2023-10'!$A$4:$A$11210,'q-2023-10'!$L$4:$L$11210,"")</f>
        <v>676</v>
      </c>
      <c r="N747">
        <f t="shared" si="11"/>
        <v>70</v>
      </c>
    </row>
    <row r="748" spans="1:14" x14ac:dyDescent="0.2">
      <c r="A748" t="s">
        <v>1492</v>
      </c>
      <c r="B748" t="s">
        <v>1493</v>
      </c>
      <c r="C748" t="str" cm="1">
        <f t="array" ref="C748">_xlfn.XLOOKUP(A748,'q-2023-10'!$A$4:$A$11210,'q-2023-10'!$C$4:$G$11210,"")</f>
        <v/>
      </c>
      <c r="H748">
        <v>195</v>
      </c>
      <c r="I748">
        <v>1.08273148739668</v>
      </c>
      <c r="J748">
        <v>1.0009838182178401</v>
      </c>
      <c r="L748">
        <v>747</v>
      </c>
      <c r="M748" t="str">
        <f>_xlfn.XLOOKUP(A748,'q-2023-10'!$A$4:$A$11210,'q-2023-10'!$L$4:$L$11210,"")</f>
        <v/>
      </c>
      <c r="N748" t="e">
        <f t="shared" si="11"/>
        <v>#VALUE!</v>
      </c>
    </row>
    <row r="749" spans="1:14" x14ac:dyDescent="0.2">
      <c r="A749" t="s">
        <v>1494</v>
      </c>
      <c r="B749" t="s">
        <v>1495</v>
      </c>
      <c r="C749" cm="1">
        <f t="array" ref="C749:G749">_xlfn.XLOOKUP(A749,'q-2023-10'!$A$4:$A$11210,'q-2023-10'!$C$4:$G$11210,"")</f>
        <v>0</v>
      </c>
      <c r="D749">
        <v>0</v>
      </c>
      <c r="E749">
        <v>0</v>
      </c>
      <c r="F749">
        <v>0</v>
      </c>
      <c r="G749">
        <v>0</v>
      </c>
      <c r="H749">
        <v>192</v>
      </c>
      <c r="I749">
        <v>1.8410779704179601</v>
      </c>
      <c r="J749">
        <v>1.78852347942754</v>
      </c>
      <c r="L749">
        <v>748</v>
      </c>
      <c r="M749">
        <f>_xlfn.XLOOKUP(A749,'q-2023-10'!$A$4:$A$11210,'q-2023-10'!$L$4:$L$11210,"")</f>
        <v>825</v>
      </c>
      <c r="N749">
        <f t="shared" si="11"/>
        <v>-77</v>
      </c>
    </row>
    <row r="750" spans="1:14" x14ac:dyDescent="0.2">
      <c r="A750" t="s">
        <v>1496</v>
      </c>
      <c r="B750" t="s">
        <v>1497</v>
      </c>
      <c r="C750" cm="1">
        <f t="array" ref="C750:G750">_xlfn.XLOOKUP(A750,'q-2023-10'!$A$4:$A$11210,'q-2023-10'!$C$4:$G$11210,"")</f>
        <v>0</v>
      </c>
      <c r="D750">
        <v>0</v>
      </c>
      <c r="E750">
        <v>0</v>
      </c>
      <c r="F750">
        <v>0</v>
      </c>
      <c r="G750">
        <v>0</v>
      </c>
      <c r="H750">
        <v>191</v>
      </c>
      <c r="I750">
        <v>1.60258872695679</v>
      </c>
      <c r="J750">
        <v>1.4623522226954899</v>
      </c>
      <c r="L750">
        <v>749</v>
      </c>
      <c r="M750">
        <f>_xlfn.XLOOKUP(A750,'q-2023-10'!$A$4:$A$11210,'q-2023-10'!$L$4:$L$11210,"")</f>
        <v>690</v>
      </c>
      <c r="N750">
        <f t="shared" si="11"/>
        <v>59</v>
      </c>
    </row>
    <row r="751" spans="1:14" x14ac:dyDescent="0.2">
      <c r="A751" t="s">
        <v>1498</v>
      </c>
      <c r="B751" t="s">
        <v>1499</v>
      </c>
      <c r="C751" cm="1">
        <f t="array" ref="C751:G751">_xlfn.XLOOKUP(A751,'q-2023-10'!$A$4:$A$11210,'q-2023-10'!$C$4:$G$11210,"")</f>
        <v>0</v>
      </c>
      <c r="D751">
        <v>0</v>
      </c>
      <c r="E751">
        <v>0</v>
      </c>
      <c r="F751">
        <v>0</v>
      </c>
      <c r="G751">
        <v>0</v>
      </c>
      <c r="H751">
        <v>188</v>
      </c>
      <c r="I751">
        <v>1.3809580856969501</v>
      </c>
      <c r="J751">
        <v>2.5285912783726801</v>
      </c>
      <c r="L751">
        <v>750</v>
      </c>
      <c r="M751">
        <f>_xlfn.XLOOKUP(A751,'q-2023-10'!$A$4:$A$11210,'q-2023-10'!$L$4:$L$11210,"")</f>
        <v>682</v>
      </c>
      <c r="N751">
        <f t="shared" si="11"/>
        <v>68</v>
      </c>
    </row>
    <row r="752" spans="1:14" x14ac:dyDescent="0.2">
      <c r="A752" t="s">
        <v>1500</v>
      </c>
      <c r="B752" t="s">
        <v>1501</v>
      </c>
      <c r="C752" cm="1">
        <f t="array" ref="C752:G752">_xlfn.XLOOKUP(A752,'q-2023-10'!$A$4:$A$11210,'q-2023-10'!$C$4:$G$11210,"")</f>
        <v>0</v>
      </c>
      <c r="D752">
        <v>0</v>
      </c>
      <c r="E752">
        <v>0</v>
      </c>
      <c r="F752">
        <v>0</v>
      </c>
      <c r="G752">
        <v>0</v>
      </c>
      <c r="H752">
        <v>187</v>
      </c>
      <c r="I752">
        <v>1.16348500512285</v>
      </c>
      <c r="J752">
        <v>2.5243666395923201</v>
      </c>
      <c r="L752">
        <v>751</v>
      </c>
      <c r="M752">
        <f>_xlfn.XLOOKUP(A752,'q-2023-10'!$A$4:$A$11210,'q-2023-10'!$L$4:$L$11210,"")</f>
        <v>685</v>
      </c>
      <c r="N752">
        <f t="shared" si="11"/>
        <v>66</v>
      </c>
    </row>
    <row r="753" spans="1:14" x14ac:dyDescent="0.2">
      <c r="A753" t="s">
        <v>1502</v>
      </c>
      <c r="B753" t="s">
        <v>1503</v>
      </c>
      <c r="C753" cm="1">
        <f t="array" ref="C753:G753">_xlfn.XLOOKUP(A753,'q-2023-10'!$A$4:$A$11210,'q-2023-10'!$C$4:$G$11210,"")</f>
        <v>0</v>
      </c>
      <c r="D753">
        <v>0</v>
      </c>
      <c r="E753">
        <v>0</v>
      </c>
      <c r="F753">
        <v>0</v>
      </c>
      <c r="G753">
        <v>0</v>
      </c>
      <c r="H753">
        <v>186</v>
      </c>
      <c r="I753">
        <v>3.1794226806013701</v>
      </c>
      <c r="J753">
        <v>4.2472574808683401</v>
      </c>
      <c r="L753">
        <v>752</v>
      </c>
      <c r="M753">
        <f>_xlfn.XLOOKUP(A753,'q-2023-10'!$A$4:$A$11210,'q-2023-10'!$L$4:$L$11210,"")</f>
        <v>696</v>
      </c>
      <c r="N753">
        <f t="shared" si="11"/>
        <v>56</v>
      </c>
    </row>
    <row r="754" spans="1:14" x14ac:dyDescent="0.2">
      <c r="A754" t="s">
        <v>1504</v>
      </c>
      <c r="B754" t="s">
        <v>1505</v>
      </c>
      <c r="C754" t="str" cm="1">
        <f t="array" ref="C754:G754">_xlfn.XLOOKUP(A754,'q-2023-10'!$A$4:$A$11210,'q-2023-10'!$C$4:$G$11210,"")</f>
        <v>A</v>
      </c>
      <c r="D754">
        <v>0</v>
      </c>
      <c r="E754">
        <v>0</v>
      </c>
      <c r="F754">
        <v>0</v>
      </c>
      <c r="G754">
        <v>0</v>
      </c>
      <c r="H754">
        <v>185</v>
      </c>
      <c r="I754">
        <v>18.8872883295838</v>
      </c>
      <c r="J754">
        <v>3.0713897238193399</v>
      </c>
      <c r="L754">
        <v>753</v>
      </c>
      <c r="M754">
        <f>_xlfn.XLOOKUP(A754,'q-2023-10'!$A$4:$A$11210,'q-2023-10'!$L$4:$L$11210,"")</f>
        <v>737</v>
      </c>
      <c r="N754">
        <f t="shared" si="11"/>
        <v>16</v>
      </c>
    </row>
    <row r="755" spans="1:14" x14ac:dyDescent="0.2">
      <c r="A755" t="s">
        <v>1506</v>
      </c>
      <c r="B755" t="s">
        <v>1507</v>
      </c>
      <c r="C755" cm="1">
        <f t="array" ref="C755:G755">_xlfn.XLOOKUP(A755,'q-2023-10'!$A$4:$A$11210,'q-2023-10'!$C$4:$G$11210,"")</f>
        <v>0</v>
      </c>
      <c r="D755">
        <v>0</v>
      </c>
      <c r="E755">
        <v>0</v>
      </c>
      <c r="F755">
        <v>0</v>
      </c>
      <c r="G755">
        <v>0</v>
      </c>
      <c r="H755">
        <v>185</v>
      </c>
      <c r="I755">
        <v>1.4686905139448001</v>
      </c>
      <c r="J755">
        <v>2.4383892394054598</v>
      </c>
      <c r="L755">
        <v>754</v>
      </c>
      <c r="M755">
        <f>_xlfn.XLOOKUP(A755,'q-2023-10'!$A$4:$A$11210,'q-2023-10'!$L$4:$L$11210,"")</f>
        <v>691</v>
      </c>
      <c r="N755">
        <f t="shared" si="11"/>
        <v>63</v>
      </c>
    </row>
    <row r="756" spans="1:14" x14ac:dyDescent="0.2">
      <c r="A756" t="s">
        <v>1508</v>
      </c>
      <c r="B756" t="s">
        <v>1509</v>
      </c>
      <c r="C756" cm="1">
        <f t="array" ref="C756:G756">_xlfn.XLOOKUP(A756,'q-2023-10'!$A$4:$A$11210,'q-2023-10'!$C$4:$G$11210,"")</f>
        <v>0</v>
      </c>
      <c r="D756">
        <v>0</v>
      </c>
      <c r="E756">
        <v>0</v>
      </c>
      <c r="F756">
        <v>0</v>
      </c>
      <c r="G756">
        <v>0</v>
      </c>
      <c r="H756">
        <v>184</v>
      </c>
      <c r="I756">
        <v>1.41592128891963</v>
      </c>
      <c r="J756">
        <v>1.46646112871471</v>
      </c>
      <c r="L756">
        <v>755</v>
      </c>
      <c r="M756">
        <f>_xlfn.XLOOKUP(A756,'q-2023-10'!$A$4:$A$11210,'q-2023-10'!$L$4:$L$11210,"")</f>
        <v>710</v>
      </c>
      <c r="N756">
        <f t="shared" si="11"/>
        <v>45</v>
      </c>
    </row>
    <row r="757" spans="1:14" x14ac:dyDescent="0.2">
      <c r="A757" t="s">
        <v>1510</v>
      </c>
      <c r="B757" t="s">
        <v>1511</v>
      </c>
      <c r="C757" cm="1">
        <f t="array" ref="C757:G757">_xlfn.XLOOKUP(A757,'q-2023-10'!$A$4:$A$11210,'q-2023-10'!$C$4:$G$11210,"")</f>
        <v>0</v>
      </c>
      <c r="D757">
        <v>0</v>
      </c>
      <c r="E757">
        <v>0</v>
      </c>
      <c r="F757">
        <v>0</v>
      </c>
      <c r="G757">
        <v>0</v>
      </c>
      <c r="H757">
        <v>184</v>
      </c>
      <c r="I757">
        <v>2.38327955993481</v>
      </c>
      <c r="J757">
        <v>1.79959395203075</v>
      </c>
      <c r="L757">
        <v>756</v>
      </c>
      <c r="M757">
        <f>_xlfn.XLOOKUP(A757,'q-2023-10'!$A$4:$A$11210,'q-2023-10'!$L$4:$L$11210,"")</f>
        <v>732</v>
      </c>
      <c r="N757">
        <f t="shared" si="11"/>
        <v>24</v>
      </c>
    </row>
    <row r="758" spans="1:14" x14ac:dyDescent="0.2">
      <c r="A758" t="s">
        <v>1512</v>
      </c>
      <c r="B758" t="s">
        <v>1513</v>
      </c>
      <c r="C758" cm="1">
        <f t="array" ref="C758:G758">_xlfn.XLOOKUP(A758,'q-2023-10'!$A$4:$A$11210,'q-2023-10'!$C$4:$G$11210,"")</f>
        <v>0</v>
      </c>
      <c r="D758">
        <v>0</v>
      </c>
      <c r="E758">
        <v>0</v>
      </c>
      <c r="F758">
        <v>0</v>
      </c>
      <c r="G758">
        <v>0</v>
      </c>
      <c r="H758">
        <v>184</v>
      </c>
      <c r="I758">
        <v>1.06179423545814</v>
      </c>
      <c r="J758">
        <v>1.6381236459644499</v>
      </c>
      <c r="L758">
        <v>757</v>
      </c>
      <c r="M758">
        <f>_xlfn.XLOOKUP(A758,'q-2023-10'!$A$4:$A$11210,'q-2023-10'!$L$4:$L$11210,"")</f>
        <v>712</v>
      </c>
      <c r="N758">
        <f t="shared" si="11"/>
        <v>45</v>
      </c>
    </row>
    <row r="759" spans="1:14" x14ac:dyDescent="0.2">
      <c r="A759" t="s">
        <v>1514</v>
      </c>
      <c r="B759" t="s">
        <v>1515</v>
      </c>
      <c r="C759" cm="1">
        <f t="array" ref="C759:G759">_xlfn.XLOOKUP(A759,'q-2023-10'!$A$4:$A$11210,'q-2023-10'!$C$4:$G$11210,"")</f>
        <v>0</v>
      </c>
      <c r="D759">
        <v>0</v>
      </c>
      <c r="E759">
        <v>0</v>
      </c>
      <c r="F759">
        <v>0</v>
      </c>
      <c r="G759">
        <v>0</v>
      </c>
      <c r="H759">
        <v>183</v>
      </c>
      <c r="I759">
        <v>6.5261099475355397</v>
      </c>
      <c r="J759">
        <v>3.4775358581588698</v>
      </c>
      <c r="L759">
        <v>758</v>
      </c>
      <c r="M759">
        <f>_xlfn.XLOOKUP(A759,'q-2023-10'!$A$4:$A$11210,'q-2023-10'!$L$4:$L$11210,"")</f>
        <v>750</v>
      </c>
      <c r="N759">
        <f t="shared" si="11"/>
        <v>8</v>
      </c>
    </row>
    <row r="760" spans="1:14" x14ac:dyDescent="0.2">
      <c r="A760" t="s">
        <v>1516</v>
      </c>
      <c r="B760" t="s">
        <v>1517</v>
      </c>
      <c r="C760" cm="1">
        <f t="array" ref="C760:G760">_xlfn.XLOOKUP(A760,'q-2023-10'!$A$4:$A$11210,'q-2023-10'!$C$4:$G$11210,"")</f>
        <v>0</v>
      </c>
      <c r="D760">
        <v>0</v>
      </c>
      <c r="E760">
        <v>0</v>
      </c>
      <c r="F760">
        <v>0</v>
      </c>
      <c r="G760">
        <v>0</v>
      </c>
      <c r="H760">
        <v>180</v>
      </c>
      <c r="I760">
        <v>2.4630097118249501</v>
      </c>
      <c r="J760">
        <v>1.3570966074392701</v>
      </c>
      <c r="L760">
        <v>759</v>
      </c>
      <c r="M760">
        <f>_xlfn.XLOOKUP(A760,'q-2023-10'!$A$4:$A$11210,'q-2023-10'!$L$4:$L$11210,"")</f>
        <v>692</v>
      </c>
      <c r="N760">
        <f t="shared" si="11"/>
        <v>67</v>
      </c>
    </row>
    <row r="761" spans="1:14" x14ac:dyDescent="0.2">
      <c r="A761" t="s">
        <v>1518</v>
      </c>
      <c r="B761" t="s">
        <v>1519</v>
      </c>
      <c r="C761" cm="1">
        <f t="array" ref="C761:G761">_xlfn.XLOOKUP(A761,'q-2023-10'!$A$4:$A$11210,'q-2023-10'!$C$4:$G$11210,"")</f>
        <v>0</v>
      </c>
      <c r="D761">
        <v>0</v>
      </c>
      <c r="E761">
        <v>0</v>
      </c>
      <c r="F761">
        <v>0</v>
      </c>
      <c r="G761">
        <v>0</v>
      </c>
      <c r="H761">
        <v>180</v>
      </c>
      <c r="I761">
        <v>11.661043928357699</v>
      </c>
      <c r="J761">
        <v>3.69457913666397</v>
      </c>
      <c r="L761">
        <v>760</v>
      </c>
      <c r="M761">
        <f>_xlfn.XLOOKUP(A761,'q-2023-10'!$A$4:$A$11210,'q-2023-10'!$L$4:$L$11210,"")</f>
        <v>702</v>
      </c>
      <c r="N761">
        <f t="shared" si="11"/>
        <v>58</v>
      </c>
    </row>
    <row r="762" spans="1:14" x14ac:dyDescent="0.2">
      <c r="A762" t="s">
        <v>1520</v>
      </c>
      <c r="B762" t="s">
        <v>1521</v>
      </c>
      <c r="C762" cm="1">
        <f t="array" ref="C762:G762">_xlfn.XLOOKUP(A762,'q-2023-10'!$A$4:$A$11210,'q-2023-10'!$C$4:$G$11210,"")</f>
        <v>0</v>
      </c>
      <c r="D762">
        <v>0</v>
      </c>
      <c r="E762">
        <v>0</v>
      </c>
      <c r="F762">
        <v>0</v>
      </c>
      <c r="G762">
        <v>0</v>
      </c>
      <c r="H762">
        <v>179</v>
      </c>
      <c r="I762">
        <v>1.0888754546369599</v>
      </c>
      <c r="J762">
        <v>1.1268995794612899</v>
      </c>
      <c r="L762">
        <v>761</v>
      </c>
      <c r="M762">
        <f>_xlfn.XLOOKUP(A762,'q-2023-10'!$A$4:$A$11210,'q-2023-10'!$L$4:$L$11210,"")</f>
        <v>864</v>
      </c>
      <c r="N762">
        <f t="shared" si="11"/>
        <v>-103</v>
      </c>
    </row>
    <row r="763" spans="1:14" x14ac:dyDescent="0.2">
      <c r="A763" t="s">
        <v>1522</v>
      </c>
      <c r="B763" t="s">
        <v>1523</v>
      </c>
      <c r="C763" cm="1">
        <f t="array" ref="C763:G763">_xlfn.XLOOKUP(A763,'q-2023-10'!$A$4:$A$11210,'q-2023-10'!$C$4:$G$11210,"")</f>
        <v>0</v>
      </c>
      <c r="D763">
        <v>0</v>
      </c>
      <c r="E763">
        <v>0</v>
      </c>
      <c r="F763">
        <v>0</v>
      </c>
      <c r="G763">
        <v>0</v>
      </c>
      <c r="H763">
        <v>178</v>
      </c>
      <c r="I763">
        <v>2.3532115864089298</v>
      </c>
      <c r="J763">
        <v>1.35014468473288</v>
      </c>
      <c r="L763">
        <v>762</v>
      </c>
      <c r="M763">
        <f>_xlfn.XLOOKUP(A763,'q-2023-10'!$A$4:$A$11210,'q-2023-10'!$L$4:$L$11210,"")</f>
        <v>756</v>
      </c>
      <c r="N763">
        <f t="shared" si="11"/>
        <v>6</v>
      </c>
    </row>
    <row r="764" spans="1:14" x14ac:dyDescent="0.2">
      <c r="A764" t="s">
        <v>1524</v>
      </c>
      <c r="B764" t="s">
        <v>1525</v>
      </c>
      <c r="C764" cm="1">
        <f t="array" ref="C764:G764">_xlfn.XLOOKUP(A764,'q-2023-10'!$A$4:$A$11210,'q-2023-10'!$C$4:$G$11210,"")</f>
        <v>0</v>
      </c>
      <c r="D764">
        <v>0</v>
      </c>
      <c r="E764">
        <v>0</v>
      </c>
      <c r="F764">
        <v>0</v>
      </c>
      <c r="G764">
        <v>0</v>
      </c>
      <c r="H764">
        <v>177</v>
      </c>
      <c r="I764">
        <v>3.5611783301703199</v>
      </c>
      <c r="J764">
        <v>1.1255936580701</v>
      </c>
      <c r="L764">
        <v>763</v>
      </c>
      <c r="M764">
        <f>_xlfn.XLOOKUP(A764,'q-2023-10'!$A$4:$A$11210,'q-2023-10'!$L$4:$L$11210,"")</f>
        <v>697</v>
      </c>
      <c r="N764">
        <f t="shared" si="11"/>
        <v>66</v>
      </c>
    </row>
    <row r="765" spans="1:14" x14ac:dyDescent="0.2">
      <c r="A765" t="s">
        <v>1526</v>
      </c>
      <c r="B765" t="s">
        <v>1527</v>
      </c>
      <c r="C765" cm="1">
        <f t="array" ref="C765:G765">_xlfn.XLOOKUP(A765,'q-2023-10'!$A$4:$A$11210,'q-2023-10'!$C$4:$G$11210,"")</f>
        <v>0</v>
      </c>
      <c r="D765">
        <v>0</v>
      </c>
      <c r="E765">
        <v>0</v>
      </c>
      <c r="F765">
        <v>0</v>
      </c>
      <c r="G765">
        <v>0</v>
      </c>
      <c r="H765">
        <v>176</v>
      </c>
      <c r="I765">
        <v>1.4523278047697701</v>
      </c>
      <c r="J765">
        <v>1.06857097068245</v>
      </c>
      <c r="L765">
        <v>764</v>
      </c>
      <c r="M765">
        <f>_xlfn.XLOOKUP(A765,'q-2023-10'!$A$4:$A$11210,'q-2023-10'!$L$4:$L$11210,"")</f>
        <v>764</v>
      </c>
      <c r="N765">
        <f t="shared" si="11"/>
        <v>0</v>
      </c>
    </row>
    <row r="766" spans="1:14" x14ac:dyDescent="0.2">
      <c r="A766" t="s">
        <v>1528</v>
      </c>
      <c r="B766" t="s">
        <v>1529</v>
      </c>
      <c r="C766" cm="1">
        <f t="array" ref="C766:G766">_xlfn.XLOOKUP(A766,'q-2023-10'!$A$4:$A$11210,'q-2023-10'!$C$4:$G$11210,"")</f>
        <v>0</v>
      </c>
      <c r="D766">
        <v>0</v>
      </c>
      <c r="E766">
        <v>0</v>
      </c>
      <c r="F766">
        <v>0</v>
      </c>
      <c r="G766">
        <v>0</v>
      </c>
      <c r="H766">
        <v>176</v>
      </c>
      <c r="I766">
        <v>2.2062877948077801</v>
      </c>
      <c r="J766">
        <v>1.0059021092681799</v>
      </c>
      <c r="L766">
        <v>765</v>
      </c>
      <c r="M766">
        <f>_xlfn.XLOOKUP(A766,'q-2023-10'!$A$4:$A$11210,'q-2023-10'!$L$4:$L$11210,"")</f>
        <v>695</v>
      </c>
      <c r="N766">
        <f t="shared" si="11"/>
        <v>70</v>
      </c>
    </row>
    <row r="767" spans="1:14" x14ac:dyDescent="0.2">
      <c r="A767" t="s">
        <v>1530</v>
      </c>
      <c r="B767" t="s">
        <v>1531</v>
      </c>
      <c r="C767" t="str" cm="1">
        <f t="array" ref="C767">_xlfn.XLOOKUP(A767,'q-2023-10'!$A$4:$A$11210,'q-2023-10'!$C$4:$G$11210,"")</f>
        <v/>
      </c>
      <c r="H767">
        <v>175</v>
      </c>
      <c r="I767">
        <v>12.6999822126397</v>
      </c>
      <c r="J767">
        <v>5.9503006822388897</v>
      </c>
      <c r="L767">
        <v>766</v>
      </c>
      <c r="M767" t="str">
        <f>_xlfn.XLOOKUP(A767,'q-2023-10'!$A$4:$A$11210,'q-2023-10'!$L$4:$L$11210,"")</f>
        <v/>
      </c>
      <c r="N767" t="e">
        <f t="shared" si="11"/>
        <v>#VALUE!</v>
      </c>
    </row>
    <row r="768" spans="1:14" x14ac:dyDescent="0.2">
      <c r="A768" t="s">
        <v>1532</v>
      </c>
      <c r="B768" t="s">
        <v>1533</v>
      </c>
      <c r="C768" cm="1">
        <f t="array" ref="C768:G768">_xlfn.XLOOKUP(A768,'q-2023-10'!$A$4:$A$11210,'q-2023-10'!$C$4:$G$11210,"")</f>
        <v>0</v>
      </c>
      <c r="D768">
        <v>0</v>
      </c>
      <c r="E768">
        <v>0</v>
      </c>
      <c r="F768">
        <v>0</v>
      </c>
      <c r="G768">
        <v>0</v>
      </c>
      <c r="H768">
        <v>175</v>
      </c>
      <c r="I768">
        <v>6.0823455492269298</v>
      </c>
      <c r="J768">
        <v>2.1862649948906299</v>
      </c>
      <c r="L768">
        <v>767</v>
      </c>
      <c r="M768">
        <f>_xlfn.XLOOKUP(A768,'q-2023-10'!$A$4:$A$11210,'q-2023-10'!$L$4:$L$11210,"")</f>
        <v>707</v>
      </c>
      <c r="N768">
        <f t="shared" si="11"/>
        <v>60</v>
      </c>
    </row>
    <row r="769" spans="1:14" x14ac:dyDescent="0.2">
      <c r="A769" t="s">
        <v>1534</v>
      </c>
      <c r="B769" t="s">
        <v>1535</v>
      </c>
      <c r="C769" cm="1">
        <f t="array" ref="C769:G769">_xlfn.XLOOKUP(A769,'q-2023-10'!$A$4:$A$11210,'q-2023-10'!$C$4:$G$11210,"")</f>
        <v>0</v>
      </c>
      <c r="D769">
        <v>0</v>
      </c>
      <c r="E769">
        <v>0</v>
      </c>
      <c r="F769">
        <v>0</v>
      </c>
      <c r="G769">
        <v>0</v>
      </c>
      <c r="H769">
        <v>175</v>
      </c>
      <c r="I769">
        <v>1.06445981917348</v>
      </c>
      <c r="J769">
        <v>1.97878845574416</v>
      </c>
      <c r="L769">
        <v>768</v>
      </c>
      <c r="M769">
        <f>_xlfn.XLOOKUP(A769,'q-2023-10'!$A$4:$A$11210,'q-2023-10'!$L$4:$L$11210,"")</f>
        <v>698</v>
      </c>
      <c r="N769">
        <f t="shared" si="11"/>
        <v>70</v>
      </c>
    </row>
    <row r="770" spans="1:14" x14ac:dyDescent="0.2">
      <c r="A770" t="s">
        <v>1536</v>
      </c>
      <c r="B770" t="s">
        <v>1537</v>
      </c>
      <c r="C770" t="str" cm="1">
        <f t="array" ref="C770:G770">_xlfn.XLOOKUP(A770,'q-2023-10'!$A$4:$A$11210,'q-2023-10'!$C$4:$G$11210,"")</f>
        <v>A</v>
      </c>
      <c r="D770">
        <v>0</v>
      </c>
      <c r="E770">
        <v>0</v>
      </c>
      <c r="F770">
        <v>0</v>
      </c>
      <c r="G770">
        <v>0</v>
      </c>
      <c r="H770">
        <v>174</v>
      </c>
      <c r="I770">
        <v>5.0539141795584896</v>
      </c>
      <c r="J770">
        <v>6.0949438172430801</v>
      </c>
      <c r="L770">
        <v>769</v>
      </c>
      <c r="M770">
        <f>_xlfn.XLOOKUP(A770,'q-2023-10'!$A$4:$A$11210,'q-2023-10'!$L$4:$L$11210,"")</f>
        <v>759</v>
      </c>
      <c r="N770">
        <f t="shared" si="11"/>
        <v>10</v>
      </c>
    </row>
    <row r="771" spans="1:14" x14ac:dyDescent="0.2">
      <c r="A771" t="s">
        <v>1538</v>
      </c>
      <c r="B771" t="s">
        <v>1539</v>
      </c>
      <c r="C771" cm="1">
        <f t="array" ref="C771:G771">_xlfn.XLOOKUP(A771,'q-2023-10'!$A$4:$A$11210,'q-2023-10'!$C$4:$G$11210,"")</f>
        <v>0</v>
      </c>
      <c r="D771">
        <v>0</v>
      </c>
      <c r="E771">
        <v>0</v>
      </c>
      <c r="F771">
        <v>0</v>
      </c>
      <c r="G771">
        <v>0</v>
      </c>
      <c r="H771">
        <v>174</v>
      </c>
      <c r="I771">
        <v>14.1222371787544</v>
      </c>
      <c r="J771">
        <v>6.4516170225092404</v>
      </c>
      <c r="L771">
        <v>770</v>
      </c>
      <c r="M771">
        <f>_xlfn.XLOOKUP(A771,'q-2023-10'!$A$4:$A$11210,'q-2023-10'!$L$4:$L$11210,"")</f>
        <v>706</v>
      </c>
      <c r="N771">
        <f t="shared" ref="N771:N834" si="12">L771-M771</f>
        <v>64</v>
      </c>
    </row>
    <row r="772" spans="1:14" x14ac:dyDescent="0.2">
      <c r="A772" t="s">
        <v>1540</v>
      </c>
      <c r="B772" t="s">
        <v>1541</v>
      </c>
      <c r="C772" cm="1">
        <f t="array" ref="C772:G772">_xlfn.XLOOKUP(A772,'q-2023-10'!$A$4:$A$11210,'q-2023-10'!$C$4:$G$11210,"")</f>
        <v>0</v>
      </c>
      <c r="D772">
        <v>0</v>
      </c>
      <c r="E772">
        <v>0</v>
      </c>
      <c r="F772">
        <v>0</v>
      </c>
      <c r="G772">
        <v>0</v>
      </c>
      <c r="H772">
        <v>173</v>
      </c>
      <c r="I772">
        <v>1.5450015358298299</v>
      </c>
      <c r="J772">
        <v>2.5051514090555602</v>
      </c>
      <c r="L772">
        <v>771</v>
      </c>
      <c r="M772">
        <f>_xlfn.XLOOKUP(A772,'q-2023-10'!$A$4:$A$11210,'q-2023-10'!$L$4:$L$11210,"")</f>
        <v>699</v>
      </c>
      <c r="N772">
        <f t="shared" si="12"/>
        <v>72</v>
      </c>
    </row>
    <row r="773" spans="1:14" x14ac:dyDescent="0.2">
      <c r="A773" t="s">
        <v>1542</v>
      </c>
      <c r="B773" t="s">
        <v>1543</v>
      </c>
      <c r="C773" cm="1">
        <f t="array" ref="C773:G773">_xlfn.XLOOKUP(A773,'q-2023-10'!$A$4:$A$11210,'q-2023-10'!$C$4:$G$11210,"")</f>
        <v>0</v>
      </c>
      <c r="D773">
        <v>0</v>
      </c>
      <c r="E773">
        <v>0</v>
      </c>
      <c r="F773">
        <v>0</v>
      </c>
      <c r="G773">
        <v>0</v>
      </c>
      <c r="H773">
        <v>170</v>
      </c>
      <c r="I773">
        <v>18.545371885833099</v>
      </c>
      <c r="J773">
        <v>6.3917137872029297</v>
      </c>
      <c r="L773">
        <v>772</v>
      </c>
      <c r="M773">
        <f>_xlfn.XLOOKUP(A773,'q-2023-10'!$A$4:$A$11210,'q-2023-10'!$L$4:$L$11210,"")</f>
        <v>723</v>
      </c>
      <c r="N773">
        <f t="shared" si="12"/>
        <v>49</v>
      </c>
    </row>
    <row r="774" spans="1:14" x14ac:dyDescent="0.2">
      <c r="A774" t="s">
        <v>1544</v>
      </c>
      <c r="B774" t="s">
        <v>1545</v>
      </c>
      <c r="C774" cm="1">
        <f t="array" ref="C774:G774">_xlfn.XLOOKUP(A774,'q-2023-10'!$A$4:$A$11210,'q-2023-10'!$C$4:$G$11210,"")</f>
        <v>0</v>
      </c>
      <c r="D774">
        <v>0</v>
      </c>
      <c r="E774">
        <v>0</v>
      </c>
      <c r="F774">
        <v>0</v>
      </c>
      <c r="G774">
        <v>0</v>
      </c>
      <c r="H774">
        <v>167</v>
      </c>
      <c r="I774">
        <v>9.3935786076155594</v>
      </c>
      <c r="J774">
        <v>9.9854854882223698</v>
      </c>
      <c r="L774">
        <v>773</v>
      </c>
      <c r="M774">
        <f>_xlfn.XLOOKUP(A774,'q-2023-10'!$A$4:$A$11210,'q-2023-10'!$L$4:$L$11210,"")</f>
        <v>721</v>
      </c>
      <c r="N774">
        <f t="shared" si="12"/>
        <v>52</v>
      </c>
    </row>
    <row r="775" spans="1:14" x14ac:dyDescent="0.2">
      <c r="A775" t="s">
        <v>1546</v>
      </c>
      <c r="B775" t="s">
        <v>1547</v>
      </c>
      <c r="C775" cm="1">
        <f t="array" ref="C775:G775">_xlfn.XLOOKUP(A775,'q-2023-10'!$A$4:$A$11210,'q-2023-10'!$C$4:$G$11210,"")</f>
        <v>0</v>
      </c>
      <c r="D775">
        <v>0</v>
      </c>
      <c r="E775">
        <v>0</v>
      </c>
      <c r="F775">
        <v>0</v>
      </c>
      <c r="G775">
        <v>0</v>
      </c>
      <c r="H775">
        <v>166</v>
      </c>
      <c r="I775">
        <v>2.8837721215241499</v>
      </c>
      <c r="J775">
        <v>1.4959294379636301</v>
      </c>
      <c r="L775">
        <v>774</v>
      </c>
      <c r="M775">
        <f>_xlfn.XLOOKUP(A775,'q-2023-10'!$A$4:$A$11210,'q-2023-10'!$L$4:$L$11210,"")</f>
        <v>765</v>
      </c>
      <c r="N775">
        <f t="shared" si="12"/>
        <v>9</v>
      </c>
    </row>
    <row r="776" spans="1:14" x14ac:dyDescent="0.2">
      <c r="A776" t="s">
        <v>1548</v>
      </c>
      <c r="B776" t="s">
        <v>1549</v>
      </c>
      <c r="C776" cm="1">
        <f t="array" ref="C776:G776">_xlfn.XLOOKUP(A776,'q-2023-10'!$A$4:$A$11210,'q-2023-10'!$C$4:$G$11210,"")</f>
        <v>0</v>
      </c>
      <c r="D776">
        <v>0</v>
      </c>
      <c r="E776">
        <v>0</v>
      </c>
      <c r="F776">
        <v>0</v>
      </c>
      <c r="G776">
        <v>0</v>
      </c>
      <c r="H776">
        <v>165</v>
      </c>
      <c r="I776">
        <v>4.1131237526455502</v>
      </c>
      <c r="J776">
        <v>1.39926283414469</v>
      </c>
      <c r="L776">
        <v>775</v>
      </c>
      <c r="M776">
        <f>_xlfn.XLOOKUP(A776,'q-2023-10'!$A$4:$A$11210,'q-2023-10'!$L$4:$L$11210,"")</f>
        <v>885</v>
      </c>
      <c r="N776">
        <f t="shared" si="12"/>
        <v>-110</v>
      </c>
    </row>
    <row r="777" spans="1:14" x14ac:dyDescent="0.2">
      <c r="A777" t="s">
        <v>1550</v>
      </c>
      <c r="B777" t="s">
        <v>1551</v>
      </c>
      <c r="C777" cm="1">
        <f t="array" ref="C777:G777">_xlfn.XLOOKUP(A777,'q-2023-10'!$A$4:$A$11210,'q-2023-10'!$C$4:$G$11210,"")</f>
        <v>0</v>
      </c>
      <c r="D777">
        <v>0</v>
      </c>
      <c r="E777">
        <v>0</v>
      </c>
      <c r="F777">
        <v>0</v>
      </c>
      <c r="G777">
        <v>0</v>
      </c>
      <c r="H777">
        <v>164</v>
      </c>
      <c r="I777">
        <v>2.3856819859724299</v>
      </c>
      <c r="J777">
        <v>1.2338917926169299</v>
      </c>
      <c r="L777">
        <v>776</v>
      </c>
      <c r="M777">
        <f>_xlfn.XLOOKUP(A777,'q-2023-10'!$A$4:$A$11210,'q-2023-10'!$L$4:$L$11210,"")</f>
        <v>777</v>
      </c>
      <c r="N777">
        <f t="shared" si="12"/>
        <v>-1</v>
      </c>
    </row>
    <row r="778" spans="1:14" x14ac:dyDescent="0.2">
      <c r="A778" t="s">
        <v>1552</v>
      </c>
      <c r="B778" t="s">
        <v>1553</v>
      </c>
      <c r="C778" cm="1">
        <f t="array" ref="C778:G778">_xlfn.XLOOKUP(A778,'q-2023-10'!$A$4:$A$11210,'q-2023-10'!$C$4:$G$11210,"")</f>
        <v>0</v>
      </c>
      <c r="D778">
        <v>0</v>
      </c>
      <c r="E778">
        <v>0</v>
      </c>
      <c r="F778">
        <v>0</v>
      </c>
      <c r="G778">
        <v>0</v>
      </c>
      <c r="H778">
        <v>163</v>
      </c>
      <c r="I778">
        <v>1.7917233558538499</v>
      </c>
      <c r="J778">
        <v>3.2215513339567599</v>
      </c>
      <c r="L778">
        <v>777</v>
      </c>
      <c r="M778">
        <f>_xlfn.XLOOKUP(A778,'q-2023-10'!$A$4:$A$11210,'q-2023-10'!$L$4:$L$11210,"")</f>
        <v>715</v>
      </c>
      <c r="N778">
        <f t="shared" si="12"/>
        <v>62</v>
      </c>
    </row>
    <row r="779" spans="1:14" x14ac:dyDescent="0.2">
      <c r="A779" t="s">
        <v>1554</v>
      </c>
      <c r="B779" t="s">
        <v>1555</v>
      </c>
      <c r="C779" cm="1">
        <f t="array" ref="C779:G779">_xlfn.XLOOKUP(A779,'q-2023-10'!$A$4:$A$11210,'q-2023-10'!$C$4:$G$11210,"")</f>
        <v>0</v>
      </c>
      <c r="D779">
        <v>0</v>
      </c>
      <c r="E779">
        <v>0</v>
      </c>
      <c r="F779">
        <v>0</v>
      </c>
      <c r="G779">
        <v>0</v>
      </c>
      <c r="H779">
        <v>162</v>
      </c>
      <c r="I779">
        <v>1.46959621011297</v>
      </c>
      <c r="J779">
        <v>2.1841126912161402</v>
      </c>
      <c r="L779">
        <v>778</v>
      </c>
      <c r="M779">
        <f>_xlfn.XLOOKUP(A779,'q-2023-10'!$A$4:$A$11210,'q-2023-10'!$L$4:$L$11210,"")</f>
        <v>725</v>
      </c>
      <c r="N779">
        <f t="shared" si="12"/>
        <v>53</v>
      </c>
    </row>
    <row r="780" spans="1:14" x14ac:dyDescent="0.2">
      <c r="A780" t="s">
        <v>1556</v>
      </c>
      <c r="B780" t="s">
        <v>1557</v>
      </c>
      <c r="C780" cm="1">
        <f t="array" ref="C780:G780">_xlfn.XLOOKUP(A780,'q-2023-10'!$A$4:$A$11210,'q-2023-10'!$C$4:$G$11210,"")</f>
        <v>0</v>
      </c>
      <c r="D780">
        <v>0</v>
      </c>
      <c r="E780">
        <v>0</v>
      </c>
      <c r="F780">
        <v>0</v>
      </c>
      <c r="G780">
        <v>0</v>
      </c>
      <c r="H780">
        <v>161</v>
      </c>
      <c r="I780">
        <v>1.82413160727226</v>
      </c>
      <c r="J780">
        <v>1.2368481095956401</v>
      </c>
      <c r="L780">
        <v>779</v>
      </c>
      <c r="M780">
        <f>_xlfn.XLOOKUP(A780,'q-2023-10'!$A$4:$A$11210,'q-2023-10'!$L$4:$L$11210,"")</f>
        <v>716</v>
      </c>
      <c r="N780">
        <f t="shared" si="12"/>
        <v>63</v>
      </c>
    </row>
    <row r="781" spans="1:14" x14ac:dyDescent="0.2">
      <c r="A781" t="s">
        <v>1558</v>
      </c>
      <c r="B781" t="s">
        <v>1559</v>
      </c>
      <c r="C781" cm="1">
        <f t="array" ref="C781:G781">_xlfn.XLOOKUP(A781,'q-2023-10'!$A$4:$A$11210,'q-2023-10'!$C$4:$G$11210,"")</f>
        <v>0</v>
      </c>
      <c r="D781">
        <v>0</v>
      </c>
      <c r="E781">
        <v>0</v>
      </c>
      <c r="F781">
        <v>0</v>
      </c>
      <c r="G781">
        <v>0</v>
      </c>
      <c r="H781">
        <v>160</v>
      </c>
      <c r="I781">
        <v>1.1107864511310499</v>
      </c>
      <c r="J781">
        <v>1.8697809087611299</v>
      </c>
      <c r="L781">
        <v>780</v>
      </c>
      <c r="M781">
        <f>_xlfn.XLOOKUP(A781,'q-2023-10'!$A$4:$A$11210,'q-2023-10'!$L$4:$L$11210,"")</f>
        <v>703</v>
      </c>
      <c r="N781">
        <f t="shared" si="12"/>
        <v>77</v>
      </c>
    </row>
    <row r="782" spans="1:14" x14ac:dyDescent="0.2">
      <c r="A782" t="s">
        <v>1560</v>
      </c>
      <c r="B782" t="s">
        <v>1561</v>
      </c>
      <c r="C782" t="str" cm="1">
        <f t="array" ref="C782:G782">_xlfn.XLOOKUP(A782,'q-2023-10'!$A$4:$A$11210,'q-2023-10'!$C$4:$G$11210,"")</f>
        <v>A</v>
      </c>
      <c r="D782">
        <v>0</v>
      </c>
      <c r="E782">
        <v>0</v>
      </c>
      <c r="F782">
        <v>0</v>
      </c>
      <c r="G782">
        <v>0</v>
      </c>
      <c r="H782">
        <v>158</v>
      </c>
      <c r="I782">
        <v>10.821237298340201</v>
      </c>
      <c r="J782">
        <v>6.2165674500614001</v>
      </c>
      <c r="L782">
        <v>781</v>
      </c>
      <c r="M782">
        <f>_xlfn.XLOOKUP(A782,'q-2023-10'!$A$4:$A$11210,'q-2023-10'!$L$4:$L$11210,"")</f>
        <v>714</v>
      </c>
      <c r="N782">
        <f t="shared" si="12"/>
        <v>67</v>
      </c>
    </row>
    <row r="783" spans="1:14" x14ac:dyDescent="0.2">
      <c r="A783" t="s">
        <v>1562</v>
      </c>
      <c r="B783" t="s">
        <v>1563</v>
      </c>
      <c r="C783" cm="1">
        <f t="array" ref="C783:G783">_xlfn.XLOOKUP(A783,'q-2023-10'!$A$4:$A$11210,'q-2023-10'!$C$4:$G$11210,"")</f>
        <v>0</v>
      </c>
      <c r="D783">
        <v>0</v>
      </c>
      <c r="E783">
        <v>0</v>
      </c>
      <c r="F783">
        <v>0</v>
      </c>
      <c r="G783">
        <v>0</v>
      </c>
      <c r="H783">
        <v>158</v>
      </c>
      <c r="I783">
        <v>1.9969968343182201</v>
      </c>
      <c r="J783">
        <v>2.4883918552618298</v>
      </c>
      <c r="L783">
        <v>782</v>
      </c>
      <c r="M783">
        <f>_xlfn.XLOOKUP(A783,'q-2023-10'!$A$4:$A$11210,'q-2023-10'!$L$4:$L$11210,"")</f>
        <v>724</v>
      </c>
      <c r="N783">
        <f t="shared" si="12"/>
        <v>58</v>
      </c>
    </row>
    <row r="784" spans="1:14" x14ac:dyDescent="0.2">
      <c r="A784" t="s">
        <v>1564</v>
      </c>
      <c r="B784" t="s">
        <v>1565</v>
      </c>
      <c r="C784" t="str" cm="1">
        <f t="array" ref="C784:G784">_xlfn.XLOOKUP(A784,'q-2023-10'!$A$4:$A$11210,'q-2023-10'!$C$4:$G$11210,"")</f>
        <v>A</v>
      </c>
      <c r="D784">
        <v>0</v>
      </c>
      <c r="E784">
        <v>0</v>
      </c>
      <c r="F784">
        <v>0</v>
      </c>
      <c r="G784">
        <v>0</v>
      </c>
      <c r="H784">
        <v>158</v>
      </c>
      <c r="I784">
        <v>3.3305357360211301</v>
      </c>
      <c r="J784">
        <v>7.0158913596290198</v>
      </c>
      <c r="L784">
        <v>783</v>
      </c>
      <c r="M784">
        <f>_xlfn.XLOOKUP(A784,'q-2023-10'!$A$4:$A$11210,'q-2023-10'!$L$4:$L$11210,"")</f>
        <v>709</v>
      </c>
      <c r="N784">
        <f t="shared" si="12"/>
        <v>74</v>
      </c>
    </row>
    <row r="785" spans="1:14" x14ac:dyDescent="0.2">
      <c r="A785" t="s">
        <v>1566</v>
      </c>
      <c r="B785" t="s">
        <v>1567</v>
      </c>
      <c r="C785" cm="1">
        <f t="array" ref="C785:G785">_xlfn.XLOOKUP(A785,'q-2023-10'!$A$4:$A$11210,'q-2023-10'!$C$4:$G$11210,"")</f>
        <v>0</v>
      </c>
      <c r="D785">
        <v>0</v>
      </c>
      <c r="E785">
        <v>0</v>
      </c>
      <c r="F785">
        <v>0</v>
      </c>
      <c r="G785">
        <v>0</v>
      </c>
      <c r="H785">
        <v>155</v>
      </c>
      <c r="I785">
        <v>13.2375305371189</v>
      </c>
      <c r="J785">
        <v>1.7941591695092001</v>
      </c>
      <c r="L785">
        <v>784</v>
      </c>
      <c r="M785">
        <f>_xlfn.XLOOKUP(A785,'q-2023-10'!$A$4:$A$11210,'q-2023-10'!$L$4:$L$11210,"")</f>
        <v>819</v>
      </c>
      <c r="N785">
        <f t="shared" si="12"/>
        <v>-35</v>
      </c>
    </row>
    <row r="786" spans="1:14" x14ac:dyDescent="0.2">
      <c r="A786" t="s">
        <v>1568</v>
      </c>
      <c r="B786" t="s">
        <v>1569</v>
      </c>
      <c r="C786" cm="1">
        <f t="array" ref="C786:G786">_xlfn.XLOOKUP(A786,'q-2023-10'!$A$4:$A$11210,'q-2023-10'!$C$4:$G$11210,"")</f>
        <v>0</v>
      </c>
      <c r="D786">
        <v>0</v>
      </c>
      <c r="E786">
        <v>0</v>
      </c>
      <c r="F786">
        <v>0</v>
      </c>
      <c r="G786">
        <v>0</v>
      </c>
      <c r="H786">
        <v>155</v>
      </c>
      <c r="I786">
        <v>2.71424502353696</v>
      </c>
      <c r="J786">
        <v>1.80286060633429</v>
      </c>
      <c r="L786">
        <v>785</v>
      </c>
      <c r="M786">
        <f>_xlfn.XLOOKUP(A786,'q-2023-10'!$A$4:$A$11210,'q-2023-10'!$L$4:$L$11210,"")</f>
        <v>708</v>
      </c>
      <c r="N786">
        <f t="shared" si="12"/>
        <v>77</v>
      </c>
    </row>
    <row r="787" spans="1:14" x14ac:dyDescent="0.2">
      <c r="A787" t="s">
        <v>1570</v>
      </c>
      <c r="B787" t="s">
        <v>1571</v>
      </c>
      <c r="C787" cm="1">
        <f t="array" ref="C787:G787">_xlfn.XLOOKUP(A787,'q-2023-10'!$A$4:$A$11210,'q-2023-10'!$C$4:$G$11210,"")</f>
        <v>0</v>
      </c>
      <c r="D787">
        <v>0</v>
      </c>
      <c r="E787">
        <v>0</v>
      </c>
      <c r="F787">
        <v>0</v>
      </c>
      <c r="G787">
        <v>0</v>
      </c>
      <c r="H787">
        <v>153</v>
      </c>
      <c r="I787">
        <v>9.8801477005587905</v>
      </c>
      <c r="J787">
        <v>6.8019854871987198</v>
      </c>
      <c r="L787">
        <v>786</v>
      </c>
      <c r="M787">
        <f>_xlfn.XLOOKUP(A787,'q-2023-10'!$A$4:$A$11210,'q-2023-10'!$L$4:$L$11210,"")</f>
        <v>731</v>
      </c>
      <c r="N787">
        <f t="shared" si="12"/>
        <v>55</v>
      </c>
    </row>
    <row r="788" spans="1:14" x14ac:dyDescent="0.2">
      <c r="A788" t="s">
        <v>1572</v>
      </c>
      <c r="B788" t="s">
        <v>1573</v>
      </c>
      <c r="C788" cm="1">
        <f t="array" ref="C788:G788">_xlfn.XLOOKUP(A788,'q-2023-10'!$A$4:$A$11210,'q-2023-10'!$C$4:$G$11210,"")</f>
        <v>0</v>
      </c>
      <c r="D788">
        <v>0</v>
      </c>
      <c r="E788">
        <v>0</v>
      </c>
      <c r="F788">
        <v>0</v>
      </c>
      <c r="G788">
        <v>0</v>
      </c>
      <c r="H788">
        <v>152</v>
      </c>
      <c r="I788">
        <v>5.7351554375090501</v>
      </c>
      <c r="J788">
        <v>3.4736068551742498</v>
      </c>
      <c r="L788">
        <v>787</v>
      </c>
      <c r="M788">
        <f>_xlfn.XLOOKUP(A788,'q-2023-10'!$A$4:$A$11210,'q-2023-10'!$L$4:$L$11210,"")</f>
        <v>730</v>
      </c>
      <c r="N788">
        <f t="shared" si="12"/>
        <v>57</v>
      </c>
    </row>
    <row r="789" spans="1:14" x14ac:dyDescent="0.2">
      <c r="A789" t="s">
        <v>1574</v>
      </c>
      <c r="B789" t="s">
        <v>1575</v>
      </c>
      <c r="C789" cm="1">
        <f t="array" ref="C789:G789">_xlfn.XLOOKUP(A789,'q-2023-10'!$A$4:$A$11210,'q-2023-10'!$C$4:$G$11210,"")</f>
        <v>0</v>
      </c>
      <c r="D789">
        <v>0</v>
      </c>
      <c r="E789">
        <v>0</v>
      </c>
      <c r="F789">
        <v>0</v>
      </c>
      <c r="G789">
        <v>0</v>
      </c>
      <c r="H789">
        <v>149</v>
      </c>
      <c r="I789">
        <v>1.8078608612613201</v>
      </c>
      <c r="J789">
        <v>2.2580678588104601</v>
      </c>
      <c r="L789">
        <v>788</v>
      </c>
      <c r="M789">
        <f>_xlfn.XLOOKUP(A789,'q-2023-10'!$A$4:$A$11210,'q-2023-10'!$L$4:$L$11210,"")</f>
        <v>726</v>
      </c>
      <c r="N789">
        <f t="shared" si="12"/>
        <v>62</v>
      </c>
    </row>
    <row r="790" spans="1:14" x14ac:dyDescent="0.2">
      <c r="A790" t="s">
        <v>1576</v>
      </c>
      <c r="B790" t="s">
        <v>1577</v>
      </c>
      <c r="C790" cm="1">
        <f t="array" ref="C790:G790">_xlfn.XLOOKUP(A790,'q-2023-10'!$A$4:$A$11210,'q-2023-10'!$C$4:$G$11210,"")</f>
        <v>0</v>
      </c>
      <c r="D790">
        <v>0</v>
      </c>
      <c r="E790">
        <v>0</v>
      </c>
      <c r="F790">
        <v>0</v>
      </c>
      <c r="G790">
        <v>0</v>
      </c>
      <c r="H790">
        <v>148</v>
      </c>
      <c r="I790">
        <v>1.8563222318628201</v>
      </c>
      <c r="J790">
        <v>1.34426173528347</v>
      </c>
      <c r="L790">
        <v>789</v>
      </c>
      <c r="M790">
        <f>_xlfn.XLOOKUP(A790,'q-2023-10'!$A$4:$A$11210,'q-2023-10'!$L$4:$L$11210,"")</f>
        <v>839</v>
      </c>
      <c r="N790">
        <f t="shared" si="12"/>
        <v>-50</v>
      </c>
    </row>
    <row r="791" spans="1:14" x14ac:dyDescent="0.2">
      <c r="A791" t="s">
        <v>1578</v>
      </c>
      <c r="B791" t="s">
        <v>1579</v>
      </c>
      <c r="C791" t="str" cm="1">
        <f t="array" ref="C791:G791">_xlfn.XLOOKUP(A791,'q-2023-10'!$A$4:$A$11210,'q-2023-10'!$C$4:$G$11210,"")</f>
        <v>A</v>
      </c>
      <c r="D791">
        <v>0</v>
      </c>
      <c r="E791">
        <v>0</v>
      </c>
      <c r="F791">
        <v>0</v>
      </c>
      <c r="G791">
        <v>0</v>
      </c>
      <c r="H791">
        <v>148</v>
      </c>
      <c r="I791">
        <v>14.5239973866617</v>
      </c>
      <c r="J791">
        <v>7.0499034082829803</v>
      </c>
      <c r="L791">
        <v>790</v>
      </c>
      <c r="M791">
        <f>_xlfn.XLOOKUP(A791,'q-2023-10'!$A$4:$A$11210,'q-2023-10'!$L$4:$L$11210,"")</f>
        <v>767</v>
      </c>
      <c r="N791">
        <f t="shared" si="12"/>
        <v>23</v>
      </c>
    </row>
    <row r="792" spans="1:14" x14ac:dyDescent="0.2">
      <c r="A792" t="s">
        <v>1580</v>
      </c>
      <c r="B792" t="s">
        <v>1581</v>
      </c>
      <c r="C792" cm="1">
        <f t="array" ref="C792:G792">_xlfn.XLOOKUP(A792,'q-2023-10'!$A$4:$A$11210,'q-2023-10'!$C$4:$G$11210,"")</f>
        <v>0</v>
      </c>
      <c r="D792">
        <v>0</v>
      </c>
      <c r="E792">
        <v>0</v>
      </c>
      <c r="F792">
        <v>0</v>
      </c>
      <c r="G792">
        <v>0</v>
      </c>
      <c r="H792">
        <v>148</v>
      </c>
      <c r="I792">
        <v>2.9419297781387499</v>
      </c>
      <c r="J792">
        <v>1.3653519854451199</v>
      </c>
      <c r="L792">
        <v>791</v>
      </c>
      <c r="M792">
        <f>_xlfn.XLOOKUP(A792,'q-2023-10'!$A$4:$A$11210,'q-2023-10'!$L$4:$L$11210,"")</f>
        <v>868</v>
      </c>
      <c r="N792">
        <f t="shared" si="12"/>
        <v>-77</v>
      </c>
    </row>
    <row r="793" spans="1:14" x14ac:dyDescent="0.2">
      <c r="A793" t="s">
        <v>1582</v>
      </c>
      <c r="B793" t="s">
        <v>1583</v>
      </c>
      <c r="C793" cm="1">
        <f t="array" ref="C793:G793">_xlfn.XLOOKUP(A793,'q-2023-10'!$A$4:$A$11210,'q-2023-10'!$C$4:$G$11210,"")</f>
        <v>0</v>
      </c>
      <c r="D793">
        <v>0</v>
      </c>
      <c r="E793">
        <v>0</v>
      </c>
      <c r="F793">
        <v>0</v>
      </c>
      <c r="G793">
        <v>0</v>
      </c>
      <c r="H793">
        <v>147</v>
      </c>
      <c r="I793">
        <v>5.0285054424317597</v>
      </c>
      <c r="J793">
        <v>2.6591952090819699</v>
      </c>
      <c r="L793">
        <v>792</v>
      </c>
      <c r="M793">
        <f>_xlfn.XLOOKUP(A793,'q-2023-10'!$A$4:$A$11210,'q-2023-10'!$L$4:$L$11210,"")</f>
        <v>733</v>
      </c>
      <c r="N793">
        <f t="shared" si="12"/>
        <v>59</v>
      </c>
    </row>
    <row r="794" spans="1:14" x14ac:dyDescent="0.2">
      <c r="A794" t="s">
        <v>1584</v>
      </c>
      <c r="B794" t="s">
        <v>1585</v>
      </c>
      <c r="C794" cm="1">
        <f t="array" ref="C794:G794">_xlfn.XLOOKUP(A794,'q-2023-10'!$A$4:$A$11210,'q-2023-10'!$C$4:$G$11210,"")</f>
        <v>0</v>
      </c>
      <c r="D794">
        <v>0</v>
      </c>
      <c r="E794">
        <v>0</v>
      </c>
      <c r="F794">
        <v>0</v>
      </c>
      <c r="G794">
        <v>0</v>
      </c>
      <c r="H794">
        <v>147</v>
      </c>
      <c r="I794">
        <v>1.17992252532011</v>
      </c>
      <c r="J794">
        <v>1.17480489871464</v>
      </c>
      <c r="L794">
        <v>793</v>
      </c>
      <c r="M794">
        <f>_xlfn.XLOOKUP(A794,'q-2023-10'!$A$4:$A$11210,'q-2023-10'!$L$4:$L$11210,"")</f>
        <v>950</v>
      </c>
      <c r="N794">
        <f t="shared" si="12"/>
        <v>-157</v>
      </c>
    </row>
    <row r="795" spans="1:14" x14ac:dyDescent="0.2">
      <c r="A795" t="s">
        <v>1586</v>
      </c>
      <c r="B795" t="s">
        <v>1587</v>
      </c>
      <c r="C795" t="str" cm="1">
        <f t="array" ref="C795">_xlfn.XLOOKUP(A795,'q-2023-10'!$A$4:$A$11210,'q-2023-10'!$C$4:$G$11210,"")</f>
        <v/>
      </c>
      <c r="H795">
        <v>146</v>
      </c>
      <c r="I795">
        <v>1.2474533481234</v>
      </c>
      <c r="J795">
        <v>1.61052052000596</v>
      </c>
      <c r="L795">
        <v>794</v>
      </c>
      <c r="M795" t="str">
        <f>_xlfn.XLOOKUP(A795,'q-2023-10'!$A$4:$A$11210,'q-2023-10'!$L$4:$L$11210,"")</f>
        <v/>
      </c>
      <c r="N795" t="e">
        <f t="shared" si="12"/>
        <v>#VALUE!</v>
      </c>
    </row>
    <row r="796" spans="1:14" x14ac:dyDescent="0.2">
      <c r="A796" t="s">
        <v>1588</v>
      </c>
      <c r="B796" t="s">
        <v>1589</v>
      </c>
      <c r="C796" cm="1">
        <f t="array" ref="C796:G796">_xlfn.XLOOKUP(A796,'q-2023-10'!$A$4:$A$11210,'q-2023-10'!$C$4:$G$11210,"")</f>
        <v>0</v>
      </c>
      <c r="D796">
        <v>0</v>
      </c>
      <c r="E796">
        <v>0</v>
      </c>
      <c r="F796">
        <v>0</v>
      </c>
      <c r="G796">
        <v>0</v>
      </c>
      <c r="H796">
        <v>146</v>
      </c>
      <c r="I796">
        <v>2.9753106367245201</v>
      </c>
      <c r="J796">
        <v>3.3351719882891002</v>
      </c>
      <c r="L796">
        <v>795</v>
      </c>
      <c r="M796">
        <f>_xlfn.XLOOKUP(A796,'q-2023-10'!$A$4:$A$11210,'q-2023-10'!$L$4:$L$11210,"")</f>
        <v>722</v>
      </c>
      <c r="N796">
        <f t="shared" si="12"/>
        <v>73</v>
      </c>
    </row>
    <row r="797" spans="1:14" x14ac:dyDescent="0.2">
      <c r="A797" t="s">
        <v>1590</v>
      </c>
      <c r="B797" t="s">
        <v>1591</v>
      </c>
      <c r="C797" cm="1">
        <f t="array" ref="C797:G797">_xlfn.XLOOKUP(A797,'q-2023-10'!$A$4:$A$11210,'q-2023-10'!$C$4:$G$11210,"")</f>
        <v>0</v>
      </c>
      <c r="D797">
        <v>0</v>
      </c>
      <c r="E797">
        <v>0</v>
      </c>
      <c r="F797">
        <v>0</v>
      </c>
      <c r="G797">
        <v>0</v>
      </c>
      <c r="H797">
        <v>145</v>
      </c>
      <c r="I797">
        <v>2.5496424803230702</v>
      </c>
      <c r="J797">
        <v>3.2988298269178999</v>
      </c>
      <c r="L797">
        <v>796</v>
      </c>
      <c r="M797">
        <f>_xlfn.XLOOKUP(A797,'q-2023-10'!$A$4:$A$11210,'q-2023-10'!$L$4:$L$11210,"")</f>
        <v>970</v>
      </c>
      <c r="N797">
        <f t="shared" si="12"/>
        <v>-174</v>
      </c>
    </row>
    <row r="798" spans="1:14" x14ac:dyDescent="0.2">
      <c r="A798" t="s">
        <v>1592</v>
      </c>
      <c r="B798" t="s">
        <v>1593</v>
      </c>
      <c r="C798" cm="1">
        <f t="array" ref="C798:G798">_xlfn.XLOOKUP(A798,'q-2023-10'!$A$4:$A$11210,'q-2023-10'!$C$4:$G$11210,"")</f>
        <v>0</v>
      </c>
      <c r="D798">
        <v>0</v>
      </c>
      <c r="E798">
        <v>0</v>
      </c>
      <c r="F798">
        <v>0</v>
      </c>
      <c r="G798">
        <v>0</v>
      </c>
      <c r="H798">
        <v>143</v>
      </c>
      <c r="I798">
        <v>3.3298227506438498</v>
      </c>
      <c r="J798">
        <v>2.4759901864803799</v>
      </c>
      <c r="L798">
        <v>797</v>
      </c>
      <c r="M798">
        <f>_xlfn.XLOOKUP(A798,'q-2023-10'!$A$4:$A$11210,'q-2023-10'!$L$4:$L$11210,"")</f>
        <v>797</v>
      </c>
      <c r="N798">
        <f t="shared" si="12"/>
        <v>0</v>
      </c>
    </row>
    <row r="799" spans="1:14" x14ac:dyDescent="0.2">
      <c r="A799" t="s">
        <v>1594</v>
      </c>
      <c r="B799" t="s">
        <v>1595</v>
      </c>
      <c r="C799" cm="1">
        <f t="array" ref="C799:G799">_xlfn.XLOOKUP(A799,'q-2023-10'!$A$4:$A$11210,'q-2023-10'!$C$4:$G$11210,"")</f>
        <v>0</v>
      </c>
      <c r="D799">
        <v>0</v>
      </c>
      <c r="E799">
        <v>0</v>
      </c>
      <c r="F799">
        <v>0</v>
      </c>
      <c r="G799">
        <v>0</v>
      </c>
      <c r="H799">
        <v>142</v>
      </c>
      <c r="I799">
        <v>3.25233420011884</v>
      </c>
      <c r="J799">
        <v>2.38598720534603</v>
      </c>
      <c r="L799">
        <v>798</v>
      </c>
      <c r="M799">
        <f>_xlfn.XLOOKUP(A799,'q-2023-10'!$A$4:$A$11210,'q-2023-10'!$L$4:$L$11210,"")</f>
        <v>747</v>
      </c>
      <c r="N799">
        <f t="shared" si="12"/>
        <v>51</v>
      </c>
    </row>
    <row r="800" spans="1:14" x14ac:dyDescent="0.2">
      <c r="A800" t="s">
        <v>1596</v>
      </c>
      <c r="B800" t="s">
        <v>1597</v>
      </c>
      <c r="C800" cm="1">
        <f t="array" ref="C800:G800">_xlfn.XLOOKUP(A800,'q-2023-10'!$A$4:$A$11210,'q-2023-10'!$C$4:$G$11210,"")</f>
        <v>0</v>
      </c>
      <c r="D800">
        <v>0</v>
      </c>
      <c r="E800">
        <v>0</v>
      </c>
      <c r="F800">
        <v>0</v>
      </c>
      <c r="G800">
        <v>0</v>
      </c>
      <c r="H800">
        <v>141</v>
      </c>
      <c r="I800">
        <v>1.42250172729027</v>
      </c>
      <c r="J800">
        <v>2.3726076754827501</v>
      </c>
      <c r="L800">
        <v>799</v>
      </c>
      <c r="M800">
        <f>_xlfn.XLOOKUP(A800,'q-2023-10'!$A$4:$A$11210,'q-2023-10'!$L$4:$L$11210,"")</f>
        <v>755</v>
      </c>
      <c r="N800">
        <f t="shared" si="12"/>
        <v>44</v>
      </c>
    </row>
    <row r="801" spans="1:14" x14ac:dyDescent="0.2">
      <c r="A801" t="s">
        <v>1598</v>
      </c>
      <c r="B801" t="s">
        <v>1599</v>
      </c>
      <c r="C801" cm="1">
        <f t="array" ref="C801:G801">_xlfn.XLOOKUP(A801,'q-2023-10'!$A$4:$A$11210,'q-2023-10'!$C$4:$G$11210,"")</f>
        <v>0</v>
      </c>
      <c r="D801">
        <v>0</v>
      </c>
      <c r="E801">
        <v>0</v>
      </c>
      <c r="F801">
        <v>0</v>
      </c>
      <c r="G801">
        <v>0</v>
      </c>
      <c r="H801">
        <v>141</v>
      </c>
      <c r="I801">
        <v>1.7286227300993999</v>
      </c>
      <c r="J801">
        <v>1.97522399996756</v>
      </c>
      <c r="L801">
        <v>800</v>
      </c>
      <c r="M801">
        <f>_xlfn.XLOOKUP(A801,'q-2023-10'!$A$4:$A$11210,'q-2023-10'!$L$4:$L$11210,"")</f>
        <v>754</v>
      </c>
      <c r="N801">
        <f t="shared" si="12"/>
        <v>46</v>
      </c>
    </row>
    <row r="802" spans="1:14" x14ac:dyDescent="0.2">
      <c r="A802" t="s">
        <v>1600</v>
      </c>
      <c r="B802" t="s">
        <v>1601</v>
      </c>
      <c r="C802" t="str" cm="1">
        <f t="array" ref="C802:G802">_xlfn.XLOOKUP(A802,'q-2023-10'!$A$4:$A$11210,'q-2023-10'!$C$4:$G$11210,"")</f>
        <v>A</v>
      </c>
      <c r="D802">
        <v>0</v>
      </c>
      <c r="E802">
        <v>0</v>
      </c>
      <c r="F802">
        <v>0</v>
      </c>
      <c r="G802">
        <v>0</v>
      </c>
      <c r="H802">
        <v>141</v>
      </c>
      <c r="I802">
        <v>6.36811152266033</v>
      </c>
      <c r="J802">
        <v>10.5731223299293</v>
      </c>
      <c r="L802">
        <v>801</v>
      </c>
      <c r="M802">
        <f>_xlfn.XLOOKUP(A802,'q-2023-10'!$A$4:$A$11210,'q-2023-10'!$L$4:$L$11210,"")</f>
        <v>806</v>
      </c>
      <c r="N802">
        <f t="shared" si="12"/>
        <v>-5</v>
      </c>
    </row>
    <row r="803" spans="1:14" x14ac:dyDescent="0.2">
      <c r="A803" t="s">
        <v>1602</v>
      </c>
      <c r="B803" t="s">
        <v>1603</v>
      </c>
      <c r="C803" cm="1">
        <f t="array" ref="C803:G803">_xlfn.XLOOKUP(A803,'q-2023-10'!$A$4:$A$11210,'q-2023-10'!$C$4:$G$11210,"")</f>
        <v>0</v>
      </c>
      <c r="D803">
        <v>0</v>
      </c>
      <c r="E803">
        <v>0</v>
      </c>
      <c r="F803">
        <v>0</v>
      </c>
      <c r="G803">
        <v>0</v>
      </c>
      <c r="H803">
        <v>140</v>
      </c>
      <c r="I803">
        <v>1.27928360531348</v>
      </c>
      <c r="J803">
        <v>2.98810873748887</v>
      </c>
      <c r="L803">
        <v>802</v>
      </c>
      <c r="M803">
        <f>_xlfn.XLOOKUP(A803,'q-2023-10'!$A$4:$A$11210,'q-2023-10'!$L$4:$L$11210,"")</f>
        <v>734</v>
      </c>
      <c r="N803">
        <f t="shared" si="12"/>
        <v>68</v>
      </c>
    </row>
    <row r="804" spans="1:14" x14ac:dyDescent="0.2">
      <c r="A804" t="s">
        <v>1604</v>
      </c>
      <c r="B804" t="s">
        <v>1605</v>
      </c>
      <c r="C804" cm="1">
        <f t="array" ref="C804:G804">_xlfn.XLOOKUP(A804,'q-2023-10'!$A$4:$A$11210,'q-2023-10'!$C$4:$G$11210,"")</f>
        <v>0</v>
      </c>
      <c r="D804">
        <v>0</v>
      </c>
      <c r="E804">
        <v>0</v>
      </c>
      <c r="F804">
        <v>0</v>
      </c>
      <c r="G804">
        <v>0</v>
      </c>
      <c r="H804">
        <v>140</v>
      </c>
      <c r="I804">
        <v>7.4919582033589203</v>
      </c>
      <c r="J804">
        <v>5.1238229945407801</v>
      </c>
      <c r="L804">
        <v>803</v>
      </c>
      <c r="M804">
        <f>_xlfn.XLOOKUP(A804,'q-2023-10'!$A$4:$A$11210,'q-2023-10'!$L$4:$L$11210,"")</f>
        <v>736</v>
      </c>
      <c r="N804">
        <f t="shared" si="12"/>
        <v>67</v>
      </c>
    </row>
    <row r="805" spans="1:14" x14ac:dyDescent="0.2">
      <c r="A805" t="s">
        <v>1606</v>
      </c>
      <c r="B805" t="s">
        <v>1607</v>
      </c>
      <c r="C805" cm="1">
        <f t="array" ref="C805:G805">_xlfn.XLOOKUP(A805,'q-2023-10'!$A$4:$A$11210,'q-2023-10'!$C$4:$G$11210,"")</f>
        <v>0</v>
      </c>
      <c r="D805">
        <v>0</v>
      </c>
      <c r="E805">
        <v>0</v>
      </c>
      <c r="F805">
        <v>0</v>
      </c>
      <c r="G805">
        <v>0</v>
      </c>
      <c r="H805">
        <v>140</v>
      </c>
      <c r="I805">
        <v>1.10909899288098</v>
      </c>
      <c r="J805">
        <v>1.1215827998747101</v>
      </c>
      <c r="L805">
        <v>804</v>
      </c>
      <c r="M805">
        <f>_xlfn.XLOOKUP(A805,'q-2023-10'!$A$4:$A$11210,'q-2023-10'!$L$4:$L$11210,"")</f>
        <v>728</v>
      </c>
      <c r="N805">
        <f t="shared" si="12"/>
        <v>76</v>
      </c>
    </row>
    <row r="806" spans="1:14" x14ac:dyDescent="0.2">
      <c r="A806" t="s">
        <v>1608</v>
      </c>
      <c r="B806" t="s">
        <v>1609</v>
      </c>
      <c r="C806" cm="1">
        <f t="array" ref="C806:G806">_xlfn.XLOOKUP(A806,'q-2023-10'!$A$4:$A$11210,'q-2023-10'!$C$4:$G$11210,"")</f>
        <v>0</v>
      </c>
      <c r="D806">
        <v>0</v>
      </c>
      <c r="E806">
        <v>0</v>
      </c>
      <c r="F806">
        <v>0</v>
      </c>
      <c r="G806">
        <v>0</v>
      </c>
      <c r="H806">
        <v>138</v>
      </c>
      <c r="I806">
        <v>3.3847963087737898</v>
      </c>
      <c r="J806">
        <v>2.3316584253378601</v>
      </c>
      <c r="L806">
        <v>805</v>
      </c>
      <c r="M806">
        <f>_xlfn.XLOOKUP(A806,'q-2023-10'!$A$4:$A$11210,'q-2023-10'!$L$4:$L$11210,"")</f>
        <v>749</v>
      </c>
      <c r="N806">
        <f t="shared" si="12"/>
        <v>56</v>
      </c>
    </row>
    <row r="807" spans="1:14" x14ac:dyDescent="0.2">
      <c r="A807" t="s">
        <v>1610</v>
      </c>
      <c r="B807" t="s">
        <v>1611</v>
      </c>
      <c r="C807" cm="1">
        <f t="array" ref="C807:G807">_xlfn.XLOOKUP(A807,'q-2023-10'!$A$4:$A$11210,'q-2023-10'!$C$4:$G$11210,"")</f>
        <v>0</v>
      </c>
      <c r="D807">
        <v>0</v>
      </c>
      <c r="E807">
        <v>0</v>
      </c>
      <c r="F807">
        <v>0</v>
      </c>
      <c r="G807">
        <v>0</v>
      </c>
      <c r="H807">
        <v>138</v>
      </c>
      <c r="I807">
        <v>3.1971261342566302</v>
      </c>
      <c r="J807">
        <v>1.03039961329773</v>
      </c>
      <c r="L807">
        <v>806</v>
      </c>
      <c r="M807">
        <f>_xlfn.XLOOKUP(A807,'q-2023-10'!$A$4:$A$11210,'q-2023-10'!$L$4:$L$11210,"")</f>
        <v>729</v>
      </c>
      <c r="N807">
        <f t="shared" si="12"/>
        <v>77</v>
      </c>
    </row>
    <row r="808" spans="1:14" x14ac:dyDescent="0.2">
      <c r="A808" t="s">
        <v>1612</v>
      </c>
      <c r="B808" t="s">
        <v>1613</v>
      </c>
      <c r="C808" cm="1">
        <f t="array" ref="C808:G808">_xlfn.XLOOKUP(A808,'q-2023-10'!$A$4:$A$11210,'q-2023-10'!$C$4:$G$11210,"")</f>
        <v>0</v>
      </c>
      <c r="D808">
        <v>0</v>
      </c>
      <c r="E808">
        <v>0</v>
      </c>
      <c r="F808">
        <v>0</v>
      </c>
      <c r="G808">
        <v>0</v>
      </c>
      <c r="H808">
        <v>138</v>
      </c>
      <c r="I808">
        <v>4.0215843139686998</v>
      </c>
      <c r="J808">
        <v>4.9700871497747903</v>
      </c>
      <c r="L808">
        <v>807</v>
      </c>
      <c r="M808">
        <f>_xlfn.XLOOKUP(A808,'q-2023-10'!$A$4:$A$11210,'q-2023-10'!$L$4:$L$11210,"")</f>
        <v>738</v>
      </c>
      <c r="N808">
        <f t="shared" si="12"/>
        <v>69</v>
      </c>
    </row>
    <row r="809" spans="1:14" x14ac:dyDescent="0.2">
      <c r="A809" t="s">
        <v>1614</v>
      </c>
      <c r="B809" t="s">
        <v>1615</v>
      </c>
      <c r="C809" cm="1">
        <f t="array" ref="C809:G809">_xlfn.XLOOKUP(A809,'q-2023-10'!$A$4:$A$11210,'q-2023-10'!$C$4:$G$11210,"")</f>
        <v>0</v>
      </c>
      <c r="D809">
        <v>0</v>
      </c>
      <c r="E809">
        <v>0</v>
      </c>
      <c r="F809">
        <v>0</v>
      </c>
      <c r="G809">
        <v>0</v>
      </c>
      <c r="H809">
        <v>138</v>
      </c>
      <c r="I809">
        <v>2.3844830814581202</v>
      </c>
      <c r="J809">
        <v>1.04770018719279</v>
      </c>
      <c r="L809">
        <v>808</v>
      </c>
      <c r="M809">
        <f>_xlfn.XLOOKUP(A809,'q-2023-10'!$A$4:$A$11210,'q-2023-10'!$L$4:$L$11210,"")</f>
        <v>883</v>
      </c>
      <c r="N809">
        <f t="shared" si="12"/>
        <v>-75</v>
      </c>
    </row>
    <row r="810" spans="1:14" x14ac:dyDescent="0.2">
      <c r="A810" t="s">
        <v>1616</v>
      </c>
      <c r="B810" t="s">
        <v>1617</v>
      </c>
      <c r="C810" cm="1">
        <f t="array" ref="C810:G810">_xlfn.XLOOKUP(A810,'q-2023-10'!$A$4:$A$11210,'q-2023-10'!$C$4:$G$11210,"")</f>
        <v>0</v>
      </c>
      <c r="D810">
        <v>0</v>
      </c>
      <c r="E810">
        <v>0</v>
      </c>
      <c r="F810">
        <v>0</v>
      </c>
      <c r="G810">
        <v>0</v>
      </c>
      <c r="H810">
        <v>137</v>
      </c>
      <c r="I810">
        <v>1.19700748121085</v>
      </c>
      <c r="J810">
        <v>1.01339004697631</v>
      </c>
      <c r="L810">
        <v>809</v>
      </c>
      <c r="M810">
        <f>_xlfn.XLOOKUP(A810,'q-2023-10'!$A$4:$A$11210,'q-2023-10'!$L$4:$L$11210,"")</f>
        <v>739</v>
      </c>
      <c r="N810">
        <f t="shared" si="12"/>
        <v>70</v>
      </c>
    </row>
    <row r="811" spans="1:14" x14ac:dyDescent="0.2">
      <c r="A811" t="s">
        <v>1618</v>
      </c>
      <c r="B811" t="s">
        <v>1619</v>
      </c>
      <c r="C811" cm="1">
        <f t="array" ref="C811:G811">_xlfn.XLOOKUP(A811,'q-2023-10'!$A$4:$A$11210,'q-2023-10'!$C$4:$G$11210,"")</f>
        <v>0</v>
      </c>
      <c r="D811">
        <v>0</v>
      </c>
      <c r="E811">
        <v>0</v>
      </c>
      <c r="F811">
        <v>0</v>
      </c>
      <c r="G811">
        <v>0</v>
      </c>
      <c r="H811">
        <v>135</v>
      </c>
      <c r="I811">
        <v>1.1993986213536301</v>
      </c>
      <c r="J811">
        <v>1.0135698683066201</v>
      </c>
      <c r="L811">
        <v>810</v>
      </c>
      <c r="M811">
        <f>_xlfn.XLOOKUP(A811,'q-2023-10'!$A$4:$A$11210,'q-2023-10'!$L$4:$L$11210,"")</f>
        <v>740</v>
      </c>
      <c r="N811">
        <f t="shared" si="12"/>
        <v>70</v>
      </c>
    </row>
    <row r="812" spans="1:14" x14ac:dyDescent="0.2">
      <c r="A812" t="s">
        <v>1620</v>
      </c>
      <c r="B812" t="s">
        <v>1621</v>
      </c>
      <c r="C812" cm="1">
        <f t="array" ref="C812:G812">_xlfn.XLOOKUP(A812,'q-2023-10'!$A$4:$A$11210,'q-2023-10'!$C$4:$G$11210,"")</f>
        <v>0</v>
      </c>
      <c r="D812">
        <v>0</v>
      </c>
      <c r="E812">
        <v>0</v>
      </c>
      <c r="F812">
        <v>0</v>
      </c>
      <c r="G812">
        <v>0</v>
      </c>
      <c r="H812">
        <v>134</v>
      </c>
      <c r="I812">
        <v>1.2006181948758099</v>
      </c>
      <c r="J812">
        <v>1.0136617256517699</v>
      </c>
      <c r="L812">
        <v>811</v>
      </c>
      <c r="M812">
        <f>_xlfn.XLOOKUP(A812,'q-2023-10'!$A$4:$A$11210,'q-2023-10'!$L$4:$L$11210,"")</f>
        <v>743</v>
      </c>
      <c r="N812">
        <f t="shared" si="12"/>
        <v>68</v>
      </c>
    </row>
    <row r="813" spans="1:14" x14ac:dyDescent="0.2">
      <c r="A813" t="s">
        <v>1622</v>
      </c>
      <c r="B813" t="s">
        <v>1623</v>
      </c>
      <c r="C813" t="str" cm="1">
        <f t="array" ref="C813:G813">_xlfn.XLOOKUP(A813,'q-2023-10'!$A$4:$A$11210,'q-2023-10'!$C$4:$G$11210,"")</f>
        <v>A</v>
      </c>
      <c r="D813">
        <v>0</v>
      </c>
      <c r="E813">
        <v>0</v>
      </c>
      <c r="F813">
        <v>0</v>
      </c>
      <c r="G813">
        <v>0</v>
      </c>
      <c r="H813">
        <v>134</v>
      </c>
      <c r="I813">
        <v>9.3263208009762799</v>
      </c>
      <c r="J813">
        <v>3.1962659648110798</v>
      </c>
      <c r="L813">
        <v>812</v>
      </c>
      <c r="M813">
        <f>_xlfn.XLOOKUP(A813,'q-2023-10'!$A$4:$A$11210,'q-2023-10'!$L$4:$L$11210,"")</f>
        <v>899</v>
      </c>
      <c r="N813">
        <f t="shared" si="12"/>
        <v>-87</v>
      </c>
    </row>
    <row r="814" spans="1:14" x14ac:dyDescent="0.2">
      <c r="A814" t="s">
        <v>1624</v>
      </c>
      <c r="B814" t="s">
        <v>1625</v>
      </c>
      <c r="C814" cm="1">
        <f t="array" ref="C814:G814">_xlfn.XLOOKUP(A814,'q-2023-10'!$A$4:$A$11210,'q-2023-10'!$C$4:$G$11210,"")</f>
        <v>0</v>
      </c>
      <c r="D814">
        <v>0</v>
      </c>
      <c r="E814">
        <v>0</v>
      </c>
      <c r="F814">
        <v>0</v>
      </c>
      <c r="G814">
        <v>0</v>
      </c>
      <c r="H814">
        <v>133</v>
      </c>
      <c r="I814">
        <v>1.20185421487109</v>
      </c>
      <c r="J814">
        <v>1.0137549194302</v>
      </c>
      <c r="L814">
        <v>813</v>
      </c>
      <c r="M814">
        <f>_xlfn.XLOOKUP(A814,'q-2023-10'!$A$4:$A$11210,'q-2023-10'!$L$4:$L$11210,"")</f>
        <v>746</v>
      </c>
      <c r="N814">
        <f t="shared" si="12"/>
        <v>67</v>
      </c>
    </row>
    <row r="815" spans="1:14" x14ac:dyDescent="0.2">
      <c r="A815" t="s">
        <v>1626</v>
      </c>
      <c r="B815" t="s">
        <v>1627</v>
      </c>
      <c r="C815" cm="1">
        <f t="array" ref="C815:G815">_xlfn.XLOOKUP(A815,'q-2023-10'!$A$4:$A$11210,'q-2023-10'!$C$4:$G$11210,"")</f>
        <v>0</v>
      </c>
      <c r="D815">
        <v>0</v>
      </c>
      <c r="E815">
        <v>0</v>
      </c>
      <c r="F815">
        <v>0</v>
      </c>
      <c r="G815">
        <v>0</v>
      </c>
      <c r="H815">
        <v>131</v>
      </c>
      <c r="I815">
        <v>4.0150859378413397</v>
      </c>
      <c r="J815">
        <v>2.58489150008482</v>
      </c>
      <c r="L815">
        <v>814</v>
      </c>
      <c r="M815">
        <f>_xlfn.XLOOKUP(A815,'q-2023-10'!$A$4:$A$11210,'q-2023-10'!$L$4:$L$11210,"")</f>
        <v>783</v>
      </c>
      <c r="N815">
        <f t="shared" si="12"/>
        <v>31</v>
      </c>
    </row>
    <row r="816" spans="1:14" x14ac:dyDescent="0.2">
      <c r="A816" t="s">
        <v>1628</v>
      </c>
      <c r="B816" t="s">
        <v>1629</v>
      </c>
      <c r="C816" cm="1">
        <f t="array" ref="C816:G816">_xlfn.XLOOKUP(A816,'q-2023-10'!$A$4:$A$11210,'q-2023-10'!$C$4:$G$11210,"")</f>
        <v>0</v>
      </c>
      <c r="D816">
        <v>0</v>
      </c>
      <c r="E816">
        <v>0</v>
      </c>
      <c r="F816">
        <v>0</v>
      </c>
      <c r="G816">
        <v>0</v>
      </c>
      <c r="H816">
        <v>131</v>
      </c>
      <c r="I816">
        <v>19.323580692795701</v>
      </c>
      <c r="J816">
        <v>2.01887406992704</v>
      </c>
      <c r="L816">
        <v>815</v>
      </c>
      <c r="M816">
        <f>_xlfn.XLOOKUP(A816,'q-2023-10'!$A$4:$A$11210,'q-2023-10'!$L$4:$L$11210,"")</f>
        <v>758</v>
      </c>
      <c r="N816">
        <f t="shared" si="12"/>
        <v>57</v>
      </c>
    </row>
    <row r="817" spans="1:14" x14ac:dyDescent="0.2">
      <c r="A817" t="s">
        <v>1630</v>
      </c>
      <c r="B817" t="s">
        <v>1631</v>
      </c>
      <c r="C817" cm="1">
        <f t="array" ref="C817:G817">_xlfn.XLOOKUP(A817,'q-2023-10'!$A$4:$A$11210,'q-2023-10'!$C$4:$G$11210,"")</f>
        <v>0</v>
      </c>
      <c r="D817">
        <v>0</v>
      </c>
      <c r="E817">
        <v>0</v>
      </c>
      <c r="F817">
        <v>0</v>
      </c>
      <c r="G817">
        <v>0</v>
      </c>
      <c r="H817">
        <v>131</v>
      </c>
      <c r="I817">
        <v>4.2932826230576104</v>
      </c>
      <c r="J817">
        <v>1.84203976239635</v>
      </c>
      <c r="L817">
        <v>816</v>
      </c>
      <c r="M817">
        <f>_xlfn.XLOOKUP(A817,'q-2023-10'!$A$4:$A$11210,'q-2023-10'!$L$4:$L$11210,"")</f>
        <v>858</v>
      </c>
      <c r="N817">
        <f t="shared" si="12"/>
        <v>-42</v>
      </c>
    </row>
    <row r="818" spans="1:14" x14ac:dyDescent="0.2">
      <c r="A818" t="s">
        <v>1632</v>
      </c>
      <c r="B818" t="s">
        <v>1633</v>
      </c>
      <c r="C818" cm="1">
        <f t="array" ref="C818:G818">_xlfn.XLOOKUP(A818,'q-2023-10'!$A$4:$A$11210,'q-2023-10'!$C$4:$G$11210,"")</f>
        <v>0</v>
      </c>
      <c r="D818">
        <v>0</v>
      </c>
      <c r="E818">
        <v>0</v>
      </c>
      <c r="F818">
        <v>0</v>
      </c>
      <c r="G818">
        <v>0</v>
      </c>
      <c r="H818">
        <v>130</v>
      </c>
      <c r="I818">
        <v>4.19915869197155</v>
      </c>
      <c r="J818">
        <v>1.04238143045149</v>
      </c>
      <c r="L818">
        <v>817</v>
      </c>
      <c r="M818">
        <f>_xlfn.XLOOKUP(A818,'q-2023-10'!$A$4:$A$11210,'q-2023-10'!$L$4:$L$11210,"")</f>
        <v>770</v>
      </c>
      <c r="N818">
        <f t="shared" si="12"/>
        <v>47</v>
      </c>
    </row>
    <row r="819" spans="1:14" x14ac:dyDescent="0.2">
      <c r="A819" t="s">
        <v>1634</v>
      </c>
      <c r="B819" t="s">
        <v>1635</v>
      </c>
      <c r="C819" cm="1">
        <f t="array" ref="C819:G819">_xlfn.XLOOKUP(A819,'q-2023-10'!$A$4:$A$11210,'q-2023-10'!$C$4:$G$11210,"")</f>
        <v>0</v>
      </c>
      <c r="D819">
        <v>0</v>
      </c>
      <c r="E819">
        <v>0</v>
      </c>
      <c r="F819">
        <v>0</v>
      </c>
      <c r="G819">
        <v>0</v>
      </c>
      <c r="H819">
        <v>130</v>
      </c>
      <c r="I819">
        <v>1.5456651418462199</v>
      </c>
      <c r="J819">
        <v>1.02753638895641</v>
      </c>
      <c r="L819">
        <v>818</v>
      </c>
      <c r="M819">
        <f>_xlfn.XLOOKUP(A819,'q-2023-10'!$A$4:$A$11210,'q-2023-10'!$L$4:$L$11210,"")</f>
        <v>745</v>
      </c>
      <c r="N819">
        <f t="shared" si="12"/>
        <v>73</v>
      </c>
    </row>
    <row r="820" spans="1:14" x14ac:dyDescent="0.2">
      <c r="A820" t="s">
        <v>1636</v>
      </c>
      <c r="B820" t="s">
        <v>1637</v>
      </c>
      <c r="C820" cm="1">
        <f t="array" ref="C820:G820">_xlfn.XLOOKUP(A820,'q-2023-10'!$A$4:$A$11210,'q-2023-10'!$C$4:$G$11210,"")</f>
        <v>0</v>
      </c>
      <c r="D820">
        <v>0</v>
      </c>
      <c r="E820">
        <v>0</v>
      </c>
      <c r="F820">
        <v>0</v>
      </c>
      <c r="G820">
        <v>0</v>
      </c>
      <c r="H820">
        <v>128</v>
      </c>
      <c r="I820">
        <v>4.6024473654159701</v>
      </c>
      <c r="J820">
        <v>2.4190990781986099</v>
      </c>
      <c r="L820">
        <v>819</v>
      </c>
      <c r="M820">
        <f>_xlfn.XLOOKUP(A820,'q-2023-10'!$A$4:$A$11210,'q-2023-10'!$L$4:$L$11210,"")</f>
        <v>795</v>
      </c>
      <c r="N820">
        <f t="shared" si="12"/>
        <v>24</v>
      </c>
    </row>
    <row r="821" spans="1:14" x14ac:dyDescent="0.2">
      <c r="A821" t="s">
        <v>1638</v>
      </c>
      <c r="B821" t="s">
        <v>1639</v>
      </c>
      <c r="C821" cm="1">
        <f t="array" ref="C821:G821">_xlfn.XLOOKUP(A821,'q-2023-10'!$A$4:$A$11210,'q-2023-10'!$C$4:$G$11210,"")</f>
        <v>0</v>
      </c>
      <c r="D821">
        <v>0</v>
      </c>
      <c r="E821">
        <v>0</v>
      </c>
      <c r="F821">
        <v>0</v>
      </c>
      <c r="G821">
        <v>0</v>
      </c>
      <c r="H821">
        <v>128</v>
      </c>
      <c r="I821">
        <v>3.5712947797680399</v>
      </c>
      <c r="J821">
        <v>1.3190580032118999</v>
      </c>
      <c r="L821">
        <v>820</v>
      </c>
      <c r="M821">
        <f>_xlfn.XLOOKUP(A821,'q-2023-10'!$A$4:$A$11210,'q-2023-10'!$L$4:$L$11210,"")</f>
        <v>735</v>
      </c>
      <c r="N821">
        <f t="shared" si="12"/>
        <v>85</v>
      </c>
    </row>
    <row r="822" spans="1:14" x14ac:dyDescent="0.2">
      <c r="A822" t="s">
        <v>1640</v>
      </c>
      <c r="B822" t="s">
        <v>1641</v>
      </c>
      <c r="C822" cm="1">
        <f t="array" ref="C822:G822">_xlfn.XLOOKUP(A822,'q-2023-10'!$A$4:$A$11210,'q-2023-10'!$C$4:$G$11210,"")</f>
        <v>0</v>
      </c>
      <c r="D822">
        <v>0</v>
      </c>
      <c r="E822">
        <v>0</v>
      </c>
      <c r="F822">
        <v>0</v>
      </c>
      <c r="G822">
        <v>0</v>
      </c>
      <c r="H822">
        <v>128</v>
      </c>
      <c r="I822">
        <v>5.0217055860050399</v>
      </c>
      <c r="J822">
        <v>1.57818426515469</v>
      </c>
      <c r="L822">
        <v>821</v>
      </c>
      <c r="M822">
        <f>_xlfn.XLOOKUP(A822,'q-2023-10'!$A$4:$A$11210,'q-2023-10'!$L$4:$L$11210,"")</f>
        <v>742</v>
      </c>
      <c r="N822">
        <f t="shared" si="12"/>
        <v>79</v>
      </c>
    </row>
    <row r="823" spans="1:14" x14ac:dyDescent="0.2">
      <c r="A823" t="s">
        <v>1642</v>
      </c>
      <c r="B823" t="s">
        <v>1643</v>
      </c>
      <c r="C823" cm="1">
        <f t="array" ref="C823:G823">_xlfn.XLOOKUP(A823,'q-2023-10'!$A$4:$A$11210,'q-2023-10'!$C$4:$G$11210,"")</f>
        <v>0</v>
      </c>
      <c r="D823">
        <v>0</v>
      </c>
      <c r="E823">
        <v>0</v>
      </c>
      <c r="F823">
        <v>0</v>
      </c>
      <c r="G823">
        <v>0</v>
      </c>
      <c r="H823">
        <v>128</v>
      </c>
      <c r="I823">
        <v>1.1175417470195099</v>
      </c>
      <c r="J823">
        <v>1.03319959748927</v>
      </c>
      <c r="L823">
        <v>822</v>
      </c>
      <c r="M823">
        <f>_xlfn.XLOOKUP(A823,'q-2023-10'!$A$4:$A$11210,'q-2023-10'!$L$4:$L$11210,"")</f>
        <v>752</v>
      </c>
      <c r="N823">
        <f t="shared" si="12"/>
        <v>70</v>
      </c>
    </row>
    <row r="824" spans="1:14" x14ac:dyDescent="0.2">
      <c r="A824" t="s">
        <v>1644</v>
      </c>
      <c r="B824" t="s">
        <v>1645</v>
      </c>
      <c r="C824" cm="1">
        <f t="array" ref="C824:G824">_xlfn.XLOOKUP(A824,'q-2023-10'!$A$4:$A$11210,'q-2023-10'!$C$4:$G$11210,"")</f>
        <v>0</v>
      </c>
      <c r="D824">
        <v>0</v>
      </c>
      <c r="E824">
        <v>0</v>
      </c>
      <c r="F824">
        <v>0</v>
      </c>
      <c r="G824">
        <v>0</v>
      </c>
      <c r="H824">
        <v>126</v>
      </c>
      <c r="I824">
        <v>10.869297319149</v>
      </c>
      <c r="J824">
        <v>2.2556821637202802</v>
      </c>
      <c r="L824">
        <v>823</v>
      </c>
      <c r="M824">
        <f>_xlfn.XLOOKUP(A824,'q-2023-10'!$A$4:$A$11210,'q-2023-10'!$L$4:$L$11210,"")</f>
        <v>802</v>
      </c>
      <c r="N824">
        <f t="shared" si="12"/>
        <v>21</v>
      </c>
    </row>
    <row r="825" spans="1:14" x14ac:dyDescent="0.2">
      <c r="A825" t="s">
        <v>1646</v>
      </c>
      <c r="B825" t="s">
        <v>1647</v>
      </c>
      <c r="C825" cm="1">
        <f t="array" ref="C825:G825">_xlfn.XLOOKUP(A825,'q-2023-10'!$A$4:$A$11210,'q-2023-10'!$C$4:$G$11210,"")</f>
        <v>0</v>
      </c>
      <c r="D825">
        <v>0</v>
      </c>
      <c r="E825">
        <v>0</v>
      </c>
      <c r="F825">
        <v>0</v>
      </c>
      <c r="G825">
        <v>0</v>
      </c>
      <c r="H825">
        <v>124</v>
      </c>
      <c r="I825">
        <v>3.6417300120379399</v>
      </c>
      <c r="J825">
        <v>1.4058123947177801</v>
      </c>
      <c r="L825">
        <v>824</v>
      </c>
      <c r="M825">
        <f>_xlfn.XLOOKUP(A825,'q-2023-10'!$A$4:$A$11210,'q-2023-10'!$L$4:$L$11210,"")</f>
        <v>778</v>
      </c>
      <c r="N825">
        <f t="shared" si="12"/>
        <v>46</v>
      </c>
    </row>
    <row r="826" spans="1:14" x14ac:dyDescent="0.2">
      <c r="A826" t="s">
        <v>1648</v>
      </c>
      <c r="B826" t="s">
        <v>1649</v>
      </c>
      <c r="C826" cm="1">
        <f t="array" ref="C826:G826">_xlfn.XLOOKUP(A826,'q-2023-10'!$A$4:$A$11210,'q-2023-10'!$C$4:$G$11210,"")</f>
        <v>0</v>
      </c>
      <c r="D826">
        <v>0</v>
      </c>
      <c r="E826">
        <v>0</v>
      </c>
      <c r="F826">
        <v>0</v>
      </c>
      <c r="G826">
        <v>0</v>
      </c>
      <c r="H826">
        <v>124</v>
      </c>
      <c r="I826">
        <v>1.3353332785545</v>
      </c>
      <c r="J826">
        <v>2.0590472942770699</v>
      </c>
      <c r="L826">
        <v>825</v>
      </c>
      <c r="M826">
        <f>_xlfn.XLOOKUP(A826,'q-2023-10'!$A$4:$A$11210,'q-2023-10'!$L$4:$L$11210,"")</f>
        <v>940</v>
      </c>
      <c r="N826">
        <f t="shared" si="12"/>
        <v>-115</v>
      </c>
    </row>
    <row r="827" spans="1:14" x14ac:dyDescent="0.2">
      <c r="A827" t="s">
        <v>1650</v>
      </c>
      <c r="B827" t="s">
        <v>1651</v>
      </c>
      <c r="C827" cm="1">
        <f t="array" ref="C827:G827">_xlfn.XLOOKUP(A827,'q-2023-10'!$A$4:$A$11210,'q-2023-10'!$C$4:$G$11210,"")</f>
        <v>0</v>
      </c>
      <c r="D827">
        <v>0</v>
      </c>
      <c r="E827">
        <v>0</v>
      </c>
      <c r="F827">
        <v>0</v>
      </c>
      <c r="G827">
        <v>0</v>
      </c>
      <c r="H827">
        <v>124</v>
      </c>
      <c r="I827">
        <v>5.5203085973614403</v>
      </c>
      <c r="J827">
        <v>2.3610116450689702</v>
      </c>
      <c r="L827">
        <v>826</v>
      </c>
      <c r="M827">
        <f>_xlfn.XLOOKUP(A827,'q-2023-10'!$A$4:$A$11210,'q-2023-10'!$L$4:$L$11210,"")</f>
        <v>687</v>
      </c>
      <c r="N827">
        <f t="shared" si="12"/>
        <v>139</v>
      </c>
    </row>
    <row r="828" spans="1:14" x14ac:dyDescent="0.2">
      <c r="A828" t="s">
        <v>1652</v>
      </c>
      <c r="B828" t="s">
        <v>1653</v>
      </c>
      <c r="C828" cm="1">
        <f t="array" ref="C828:G828">_xlfn.XLOOKUP(A828,'q-2023-10'!$A$4:$A$11210,'q-2023-10'!$C$4:$G$11210,"")</f>
        <v>0</v>
      </c>
      <c r="D828">
        <v>0</v>
      </c>
      <c r="E828">
        <v>0</v>
      </c>
      <c r="F828">
        <v>0</v>
      </c>
      <c r="G828">
        <v>0</v>
      </c>
      <c r="H828">
        <v>122</v>
      </c>
      <c r="I828">
        <v>19.5402278513033</v>
      </c>
      <c r="J828">
        <v>4.6470720520135096</v>
      </c>
      <c r="L828">
        <v>827</v>
      </c>
      <c r="M828">
        <f>_xlfn.XLOOKUP(A828,'q-2023-10'!$A$4:$A$11210,'q-2023-10'!$L$4:$L$11210,"")</f>
        <v>727</v>
      </c>
      <c r="N828">
        <f t="shared" si="12"/>
        <v>100</v>
      </c>
    </row>
    <row r="829" spans="1:14" x14ac:dyDescent="0.2">
      <c r="A829" t="s">
        <v>1654</v>
      </c>
      <c r="B829" t="s">
        <v>1655</v>
      </c>
      <c r="C829" cm="1">
        <f t="array" ref="C829:G829">_xlfn.XLOOKUP(A829,'q-2023-10'!$A$4:$A$11210,'q-2023-10'!$C$4:$G$11210,"")</f>
        <v>0</v>
      </c>
      <c r="D829">
        <v>0</v>
      </c>
      <c r="E829">
        <v>0</v>
      </c>
      <c r="F829">
        <v>0</v>
      </c>
      <c r="G829">
        <v>0</v>
      </c>
      <c r="H829">
        <v>122</v>
      </c>
      <c r="I829">
        <v>11.9316184267211</v>
      </c>
      <c r="J829">
        <v>5.0891106785541904</v>
      </c>
      <c r="L829">
        <v>828</v>
      </c>
      <c r="M829">
        <f>_xlfn.XLOOKUP(A829,'q-2023-10'!$A$4:$A$11210,'q-2023-10'!$L$4:$L$11210,"")</f>
        <v>769</v>
      </c>
      <c r="N829">
        <f t="shared" si="12"/>
        <v>59</v>
      </c>
    </row>
    <row r="830" spans="1:14" x14ac:dyDescent="0.2">
      <c r="A830" t="s">
        <v>1656</v>
      </c>
      <c r="B830" t="s">
        <v>1657</v>
      </c>
      <c r="C830" cm="1">
        <f t="array" ref="C830:G830">_xlfn.XLOOKUP(A830,'q-2023-10'!$A$4:$A$11210,'q-2023-10'!$C$4:$G$11210,"")</f>
        <v>0</v>
      </c>
      <c r="D830">
        <v>0</v>
      </c>
      <c r="E830">
        <v>0</v>
      </c>
      <c r="F830">
        <v>0</v>
      </c>
      <c r="G830">
        <v>0</v>
      </c>
      <c r="H830">
        <v>121</v>
      </c>
      <c r="I830">
        <v>16.647126903885901</v>
      </c>
      <c r="J830">
        <v>6.5767497775748502</v>
      </c>
      <c r="L830">
        <v>829</v>
      </c>
      <c r="M830">
        <f>_xlfn.XLOOKUP(A830,'q-2023-10'!$A$4:$A$11210,'q-2023-10'!$L$4:$L$11210,"")</f>
        <v>766</v>
      </c>
      <c r="N830">
        <f t="shared" si="12"/>
        <v>63</v>
      </c>
    </row>
    <row r="831" spans="1:14" x14ac:dyDescent="0.2">
      <c r="A831" t="s">
        <v>1658</v>
      </c>
      <c r="B831" t="s">
        <v>1659</v>
      </c>
      <c r="C831" cm="1">
        <f t="array" ref="C831:G831">_xlfn.XLOOKUP(A831,'q-2023-10'!$A$4:$A$11210,'q-2023-10'!$C$4:$G$11210,"")</f>
        <v>0</v>
      </c>
      <c r="D831">
        <v>0</v>
      </c>
      <c r="E831">
        <v>0</v>
      </c>
      <c r="F831">
        <v>0</v>
      </c>
      <c r="G831">
        <v>0</v>
      </c>
      <c r="H831">
        <v>121</v>
      </c>
      <c r="I831">
        <v>16.393951228430399</v>
      </c>
      <c r="J831">
        <v>4.06422043125629</v>
      </c>
      <c r="L831">
        <v>830</v>
      </c>
      <c r="M831">
        <f>_xlfn.XLOOKUP(A831,'q-2023-10'!$A$4:$A$11210,'q-2023-10'!$L$4:$L$11210,"")</f>
        <v>838</v>
      </c>
      <c r="N831">
        <f t="shared" si="12"/>
        <v>-8</v>
      </c>
    </row>
    <row r="832" spans="1:14" x14ac:dyDescent="0.2">
      <c r="A832" t="s">
        <v>1660</v>
      </c>
      <c r="B832" t="s">
        <v>1661</v>
      </c>
      <c r="C832" t="str" cm="1">
        <f t="array" ref="C832:G832">_xlfn.XLOOKUP(A832,'q-2023-10'!$A$4:$A$11210,'q-2023-10'!$C$4:$G$11210,"")</f>
        <v>A</v>
      </c>
      <c r="D832">
        <v>0</v>
      </c>
      <c r="E832">
        <v>0</v>
      </c>
      <c r="F832">
        <v>0</v>
      </c>
      <c r="G832">
        <v>0</v>
      </c>
      <c r="H832">
        <v>121</v>
      </c>
      <c r="I832">
        <v>7.1941984937188304</v>
      </c>
      <c r="J832">
        <v>9.7122100847718098</v>
      </c>
      <c r="L832">
        <v>831</v>
      </c>
      <c r="M832">
        <f>_xlfn.XLOOKUP(A832,'q-2023-10'!$A$4:$A$11210,'q-2023-10'!$L$4:$L$11210,"")</f>
        <v>762</v>
      </c>
      <c r="N832">
        <f t="shared" si="12"/>
        <v>69</v>
      </c>
    </row>
    <row r="833" spans="1:14" x14ac:dyDescent="0.2">
      <c r="A833" t="s">
        <v>1662</v>
      </c>
      <c r="B833" t="s">
        <v>1663</v>
      </c>
      <c r="C833" t="str" cm="1">
        <f t="array" ref="C833:G833">_xlfn.XLOOKUP(A833,'q-2023-10'!$A$4:$A$11210,'q-2023-10'!$C$4:$G$11210,"")</f>
        <v>A</v>
      </c>
      <c r="D833">
        <v>0</v>
      </c>
      <c r="E833">
        <v>0</v>
      </c>
      <c r="F833">
        <v>0</v>
      </c>
      <c r="G833">
        <v>0</v>
      </c>
      <c r="H833">
        <v>120</v>
      </c>
      <c r="I833">
        <v>4.86329240809214</v>
      </c>
      <c r="J833">
        <v>7.8822612250703399</v>
      </c>
      <c r="L833">
        <v>832</v>
      </c>
      <c r="M833">
        <f>_xlfn.XLOOKUP(A833,'q-2023-10'!$A$4:$A$11210,'q-2023-10'!$L$4:$L$11210,"")</f>
        <v>773</v>
      </c>
      <c r="N833">
        <f t="shared" si="12"/>
        <v>59</v>
      </c>
    </row>
    <row r="834" spans="1:14" x14ac:dyDescent="0.2">
      <c r="A834" t="s">
        <v>1664</v>
      </c>
      <c r="B834" t="s">
        <v>1665</v>
      </c>
      <c r="C834" t="str" cm="1">
        <f t="array" ref="C834:G834">_xlfn.XLOOKUP(A834,'q-2023-10'!$A$4:$A$11210,'q-2023-10'!$C$4:$G$11210,"")</f>
        <v>A</v>
      </c>
      <c r="D834">
        <v>0</v>
      </c>
      <c r="E834">
        <v>0</v>
      </c>
      <c r="F834">
        <v>0</v>
      </c>
      <c r="G834">
        <v>0</v>
      </c>
      <c r="H834">
        <v>119</v>
      </c>
      <c r="I834">
        <v>9.8187334956495693</v>
      </c>
      <c r="J834">
        <v>3.2582060618317099</v>
      </c>
      <c r="L834">
        <v>833</v>
      </c>
      <c r="M834">
        <f>_xlfn.XLOOKUP(A834,'q-2023-10'!$A$4:$A$11210,'q-2023-10'!$L$4:$L$11210,"")</f>
        <v>875</v>
      </c>
      <c r="N834">
        <f t="shared" si="12"/>
        <v>-42</v>
      </c>
    </row>
    <row r="835" spans="1:14" x14ac:dyDescent="0.2">
      <c r="A835" t="s">
        <v>1666</v>
      </c>
      <c r="B835" t="s">
        <v>1667</v>
      </c>
      <c r="C835" cm="1">
        <f t="array" ref="C835:G835">_xlfn.XLOOKUP(A835,'q-2023-10'!$A$4:$A$11210,'q-2023-10'!$C$4:$G$11210,"")</f>
        <v>0</v>
      </c>
      <c r="D835">
        <v>0</v>
      </c>
      <c r="E835">
        <v>0</v>
      </c>
      <c r="F835">
        <v>0</v>
      </c>
      <c r="G835">
        <v>0</v>
      </c>
      <c r="H835">
        <v>119</v>
      </c>
      <c r="I835">
        <v>2.4216059951873898</v>
      </c>
      <c r="J835">
        <v>1.0372654489687601</v>
      </c>
      <c r="L835">
        <v>834</v>
      </c>
      <c r="M835">
        <f>_xlfn.XLOOKUP(A835,'q-2023-10'!$A$4:$A$11210,'q-2023-10'!$L$4:$L$11210,"")</f>
        <v>772</v>
      </c>
      <c r="N835">
        <f t="shared" ref="N835:N898" si="13">L835-M835</f>
        <v>62</v>
      </c>
    </row>
    <row r="836" spans="1:14" x14ac:dyDescent="0.2">
      <c r="A836" t="s">
        <v>1668</v>
      </c>
      <c r="B836" t="s">
        <v>1669</v>
      </c>
      <c r="C836" cm="1">
        <f t="array" ref="C836:G836">_xlfn.XLOOKUP(A836,'q-2023-10'!$A$4:$A$11210,'q-2023-10'!$C$4:$G$11210,"")</f>
        <v>0</v>
      </c>
      <c r="D836">
        <v>0</v>
      </c>
      <c r="E836">
        <v>0</v>
      </c>
      <c r="F836">
        <v>0</v>
      </c>
      <c r="G836">
        <v>0</v>
      </c>
      <c r="H836">
        <v>119</v>
      </c>
      <c r="I836">
        <v>4.6679269337885403</v>
      </c>
      <c r="J836">
        <v>1.0180718603885199</v>
      </c>
      <c r="L836">
        <v>835</v>
      </c>
      <c r="M836">
        <f>_xlfn.XLOOKUP(A836,'q-2023-10'!$A$4:$A$11210,'q-2023-10'!$L$4:$L$11210,"")</f>
        <v>836</v>
      </c>
      <c r="N836">
        <f t="shared" si="13"/>
        <v>-1</v>
      </c>
    </row>
    <row r="837" spans="1:14" x14ac:dyDescent="0.2">
      <c r="A837" t="s">
        <v>1670</v>
      </c>
      <c r="B837" t="s">
        <v>1671</v>
      </c>
      <c r="C837" cm="1">
        <f t="array" ref="C837:G837">_xlfn.XLOOKUP(A837,'q-2023-10'!$A$4:$A$11210,'q-2023-10'!$C$4:$G$11210,"")</f>
        <v>0</v>
      </c>
      <c r="D837">
        <v>0</v>
      </c>
      <c r="E837">
        <v>0</v>
      </c>
      <c r="F837">
        <v>0</v>
      </c>
      <c r="G837">
        <v>0</v>
      </c>
      <c r="H837">
        <v>118</v>
      </c>
      <c r="I837">
        <v>2.9483353557033798</v>
      </c>
      <c r="J837">
        <v>3.2230010706554499</v>
      </c>
      <c r="L837">
        <v>836</v>
      </c>
      <c r="M837">
        <f>_xlfn.XLOOKUP(A837,'q-2023-10'!$A$4:$A$11210,'q-2023-10'!$L$4:$L$11210,"")</f>
        <v>757</v>
      </c>
      <c r="N837">
        <f t="shared" si="13"/>
        <v>79</v>
      </c>
    </row>
    <row r="838" spans="1:14" x14ac:dyDescent="0.2">
      <c r="A838" t="s">
        <v>1672</v>
      </c>
      <c r="B838" t="s">
        <v>1673</v>
      </c>
      <c r="C838" cm="1">
        <f t="array" ref="C838:G838">_xlfn.XLOOKUP(A838,'q-2023-10'!$A$4:$A$11210,'q-2023-10'!$C$4:$G$11210,"")</f>
        <v>0</v>
      </c>
      <c r="D838">
        <v>0</v>
      </c>
      <c r="E838">
        <v>0</v>
      </c>
      <c r="F838">
        <v>0</v>
      </c>
      <c r="G838">
        <v>0</v>
      </c>
      <c r="H838">
        <v>117</v>
      </c>
      <c r="I838">
        <v>6.5126432826390204</v>
      </c>
      <c r="J838">
        <v>4.2850004516315296</v>
      </c>
      <c r="L838">
        <v>837</v>
      </c>
      <c r="M838">
        <f>_xlfn.XLOOKUP(A838,'q-2023-10'!$A$4:$A$11210,'q-2023-10'!$L$4:$L$11210,"")</f>
        <v>774</v>
      </c>
      <c r="N838">
        <f t="shared" si="13"/>
        <v>63</v>
      </c>
    </row>
    <row r="839" spans="1:14" x14ac:dyDescent="0.2">
      <c r="A839" t="s">
        <v>1674</v>
      </c>
      <c r="B839" t="s">
        <v>1675</v>
      </c>
      <c r="C839" cm="1">
        <f t="array" ref="C839:G839">_xlfn.XLOOKUP(A839,'q-2023-10'!$A$4:$A$11210,'q-2023-10'!$C$4:$G$11210,"")</f>
        <v>0</v>
      </c>
      <c r="D839">
        <v>0</v>
      </c>
      <c r="E839">
        <v>0</v>
      </c>
      <c r="F839">
        <v>0</v>
      </c>
      <c r="G839">
        <v>0</v>
      </c>
      <c r="H839">
        <v>116</v>
      </c>
      <c r="I839">
        <v>4.3372843807220196</v>
      </c>
      <c r="J839">
        <v>1.94147001315976</v>
      </c>
      <c r="L839">
        <v>838</v>
      </c>
      <c r="M839">
        <f>_xlfn.XLOOKUP(A839,'q-2023-10'!$A$4:$A$11210,'q-2023-10'!$L$4:$L$11210,"")</f>
        <v>768</v>
      </c>
      <c r="N839">
        <f t="shared" si="13"/>
        <v>70</v>
      </c>
    </row>
    <row r="840" spans="1:14" x14ac:dyDescent="0.2">
      <c r="A840" t="s">
        <v>1676</v>
      </c>
      <c r="B840" t="s">
        <v>1677</v>
      </c>
      <c r="C840" t="str" cm="1">
        <f t="array" ref="C840">_xlfn.XLOOKUP(A840,'q-2023-10'!$A$4:$A$11210,'q-2023-10'!$C$4:$G$11210,"")</f>
        <v/>
      </c>
      <c r="H840">
        <v>116</v>
      </c>
      <c r="I840">
        <v>2.3742609482769201</v>
      </c>
      <c r="J840">
        <v>1.2843649402439301</v>
      </c>
      <c r="L840">
        <v>839</v>
      </c>
      <c r="M840" t="str">
        <f>_xlfn.XLOOKUP(A840,'q-2023-10'!$A$4:$A$11210,'q-2023-10'!$L$4:$L$11210,"")</f>
        <v/>
      </c>
      <c r="N840" t="e">
        <f t="shared" si="13"/>
        <v>#VALUE!</v>
      </c>
    </row>
    <row r="841" spans="1:14" x14ac:dyDescent="0.2">
      <c r="A841" t="s">
        <v>1678</v>
      </c>
      <c r="B841" t="s">
        <v>1679</v>
      </c>
      <c r="C841" cm="1">
        <f t="array" ref="C841:G841">_xlfn.XLOOKUP(A841,'q-2023-10'!$A$4:$A$11210,'q-2023-10'!$C$4:$G$11210,"")</f>
        <v>0</v>
      </c>
      <c r="D841">
        <v>0</v>
      </c>
      <c r="E841">
        <v>0</v>
      </c>
      <c r="F841">
        <v>0</v>
      </c>
      <c r="G841">
        <v>0</v>
      </c>
      <c r="H841">
        <v>116</v>
      </c>
      <c r="I841">
        <v>1.8165860325019101</v>
      </c>
      <c r="J841">
        <v>2.1655258186520401</v>
      </c>
      <c r="L841">
        <v>840</v>
      </c>
      <c r="M841">
        <f>_xlfn.XLOOKUP(A841,'q-2023-10'!$A$4:$A$11210,'q-2023-10'!$L$4:$L$11210,"")</f>
        <v>813</v>
      </c>
      <c r="N841">
        <f t="shared" si="13"/>
        <v>27</v>
      </c>
    </row>
    <row r="842" spans="1:14" x14ac:dyDescent="0.2">
      <c r="A842" t="s">
        <v>1680</v>
      </c>
      <c r="B842" t="s">
        <v>1681</v>
      </c>
      <c r="C842" cm="1">
        <f t="array" ref="C842:G842">_xlfn.XLOOKUP(A842,'q-2023-10'!$A$4:$A$11210,'q-2023-10'!$C$4:$G$11210,"")</f>
        <v>0</v>
      </c>
      <c r="D842">
        <v>0</v>
      </c>
      <c r="E842">
        <v>0</v>
      </c>
      <c r="F842">
        <v>0</v>
      </c>
      <c r="G842">
        <v>0</v>
      </c>
      <c r="H842">
        <v>116</v>
      </c>
      <c r="I842">
        <v>3.11467484848249</v>
      </c>
      <c r="J842">
        <v>1.64123619824262</v>
      </c>
      <c r="L842">
        <v>841</v>
      </c>
      <c r="M842">
        <f>_xlfn.XLOOKUP(A842,'q-2023-10'!$A$4:$A$11210,'q-2023-10'!$L$4:$L$11210,"")</f>
        <v>779</v>
      </c>
      <c r="N842">
        <f t="shared" si="13"/>
        <v>62</v>
      </c>
    </row>
    <row r="843" spans="1:14" x14ac:dyDescent="0.2">
      <c r="A843" t="s">
        <v>1682</v>
      </c>
      <c r="B843" t="s">
        <v>1683</v>
      </c>
      <c r="C843" cm="1">
        <f t="array" ref="C843:G843">_xlfn.XLOOKUP(A843,'q-2023-10'!$A$4:$A$11210,'q-2023-10'!$C$4:$G$11210,"")</f>
        <v>0</v>
      </c>
      <c r="D843">
        <v>0</v>
      </c>
      <c r="E843">
        <v>0</v>
      </c>
      <c r="F843">
        <v>0</v>
      </c>
      <c r="G843">
        <v>0</v>
      </c>
      <c r="H843">
        <v>116</v>
      </c>
      <c r="I843">
        <v>15.9854325236281</v>
      </c>
      <c r="J843">
        <v>2.9443811394545301</v>
      </c>
      <c r="L843">
        <v>842</v>
      </c>
      <c r="M843">
        <f>_xlfn.XLOOKUP(A843,'q-2023-10'!$A$4:$A$11210,'q-2023-10'!$L$4:$L$11210,"")</f>
        <v>846</v>
      </c>
      <c r="N843">
        <f t="shared" si="13"/>
        <v>-4</v>
      </c>
    </row>
    <row r="844" spans="1:14" x14ac:dyDescent="0.2">
      <c r="A844" t="s">
        <v>1684</v>
      </c>
      <c r="B844" t="s">
        <v>1685</v>
      </c>
      <c r="C844" t="str" cm="1">
        <f t="array" ref="C844">_xlfn.XLOOKUP(A844,'q-2023-10'!$A$4:$A$11210,'q-2023-10'!$C$4:$G$11210,"")</f>
        <v/>
      </c>
      <c r="H844">
        <v>115</v>
      </c>
      <c r="I844">
        <v>2.15642365813869</v>
      </c>
      <c r="J844">
        <v>2.31628383140779</v>
      </c>
      <c r="L844">
        <v>843</v>
      </c>
      <c r="M844" t="str">
        <f>_xlfn.XLOOKUP(A844,'q-2023-10'!$A$4:$A$11210,'q-2023-10'!$L$4:$L$11210,"")</f>
        <v/>
      </c>
      <c r="N844" t="e">
        <f t="shared" si="13"/>
        <v>#VALUE!</v>
      </c>
    </row>
    <row r="845" spans="1:14" x14ac:dyDescent="0.2">
      <c r="A845" t="s">
        <v>1686</v>
      </c>
      <c r="B845" t="s">
        <v>1687</v>
      </c>
      <c r="C845" cm="1">
        <f t="array" ref="C845:G845">_xlfn.XLOOKUP(A845,'q-2023-10'!$A$4:$A$11210,'q-2023-10'!$C$4:$G$11210,"")</f>
        <v>0</v>
      </c>
      <c r="D845">
        <v>0</v>
      </c>
      <c r="E845">
        <v>0</v>
      </c>
      <c r="F845">
        <v>0</v>
      </c>
      <c r="G845">
        <v>0</v>
      </c>
      <c r="H845">
        <v>114</v>
      </c>
      <c r="I845">
        <v>1.72196152282837</v>
      </c>
      <c r="J845">
        <v>1.91917352210543</v>
      </c>
      <c r="L845">
        <v>844</v>
      </c>
      <c r="M845">
        <f>_xlfn.XLOOKUP(A845,'q-2023-10'!$A$4:$A$11210,'q-2023-10'!$L$4:$L$11210,"")</f>
        <v>1215</v>
      </c>
      <c r="N845">
        <f t="shared" si="13"/>
        <v>-371</v>
      </c>
    </row>
    <row r="846" spans="1:14" x14ac:dyDescent="0.2">
      <c r="A846" t="s">
        <v>1688</v>
      </c>
      <c r="B846" t="s">
        <v>1689</v>
      </c>
      <c r="C846" cm="1">
        <f t="array" ref="C846:G846">_xlfn.XLOOKUP(A846,'q-2023-10'!$A$4:$A$11210,'q-2023-10'!$C$4:$G$11210,"")</f>
        <v>0</v>
      </c>
      <c r="D846">
        <v>0</v>
      </c>
      <c r="E846">
        <v>0</v>
      </c>
      <c r="F846">
        <v>0</v>
      </c>
      <c r="G846">
        <v>0</v>
      </c>
      <c r="H846">
        <v>113</v>
      </c>
      <c r="I846">
        <v>8.3567676205210901</v>
      </c>
      <c r="J846">
        <v>4.5125429052591901</v>
      </c>
      <c r="L846">
        <v>845</v>
      </c>
      <c r="M846">
        <f>_xlfn.XLOOKUP(A846,'q-2023-10'!$A$4:$A$11210,'q-2023-10'!$L$4:$L$11210,"")</f>
        <v>787</v>
      </c>
      <c r="N846">
        <f t="shared" si="13"/>
        <v>58</v>
      </c>
    </row>
    <row r="847" spans="1:14" x14ac:dyDescent="0.2">
      <c r="A847" t="s">
        <v>1690</v>
      </c>
      <c r="B847" t="s">
        <v>1691</v>
      </c>
      <c r="C847" cm="1">
        <f t="array" ref="C847:G847">_xlfn.XLOOKUP(A847,'q-2023-10'!$A$4:$A$11210,'q-2023-10'!$C$4:$G$11210,"")</f>
        <v>0</v>
      </c>
      <c r="D847">
        <v>0</v>
      </c>
      <c r="E847">
        <v>0</v>
      </c>
      <c r="F847">
        <v>0</v>
      </c>
      <c r="G847">
        <v>0</v>
      </c>
      <c r="H847">
        <v>113</v>
      </c>
      <c r="I847">
        <v>22.639762155058801</v>
      </c>
      <c r="J847">
        <v>3.1372829424025301</v>
      </c>
      <c r="L847">
        <v>846</v>
      </c>
      <c r="M847">
        <f>_xlfn.XLOOKUP(A847,'q-2023-10'!$A$4:$A$11210,'q-2023-10'!$L$4:$L$11210,"")</f>
        <v>788</v>
      </c>
      <c r="N847">
        <f t="shared" si="13"/>
        <v>58</v>
      </c>
    </row>
    <row r="848" spans="1:14" x14ac:dyDescent="0.2">
      <c r="A848" t="s">
        <v>1692</v>
      </c>
      <c r="B848" t="s">
        <v>1693</v>
      </c>
      <c r="C848" t="str" cm="1">
        <f t="array" ref="C848:G848">_xlfn.XLOOKUP(A848,'q-2023-10'!$A$4:$A$11210,'q-2023-10'!$C$4:$G$11210,"")</f>
        <v>A</v>
      </c>
      <c r="D848">
        <v>0</v>
      </c>
      <c r="E848">
        <v>0</v>
      </c>
      <c r="F848">
        <v>0</v>
      </c>
      <c r="G848">
        <v>0</v>
      </c>
      <c r="H848">
        <v>113</v>
      </c>
      <c r="I848">
        <v>15.1176387448814</v>
      </c>
      <c r="J848">
        <v>4.9387063390847601</v>
      </c>
      <c r="L848">
        <v>847</v>
      </c>
      <c r="M848">
        <f>_xlfn.XLOOKUP(A848,'q-2023-10'!$A$4:$A$11210,'q-2023-10'!$L$4:$L$11210,"")</f>
        <v>785</v>
      </c>
      <c r="N848">
        <f t="shared" si="13"/>
        <v>62</v>
      </c>
    </row>
    <row r="849" spans="1:14" x14ac:dyDescent="0.2">
      <c r="A849" t="s">
        <v>1694</v>
      </c>
      <c r="B849" t="s">
        <v>1695</v>
      </c>
      <c r="C849" cm="1">
        <f t="array" ref="C849:G849">_xlfn.XLOOKUP(A849,'q-2023-10'!$A$4:$A$11210,'q-2023-10'!$C$4:$G$11210,"")</f>
        <v>0</v>
      </c>
      <c r="D849">
        <v>0</v>
      </c>
      <c r="E849">
        <v>0</v>
      </c>
      <c r="F849">
        <v>0</v>
      </c>
      <c r="G849">
        <v>0</v>
      </c>
      <c r="H849">
        <v>113</v>
      </c>
      <c r="I849">
        <v>7.8441180957203001</v>
      </c>
      <c r="J849">
        <v>3.6156212634754499</v>
      </c>
      <c r="L849">
        <v>848</v>
      </c>
      <c r="M849">
        <f>_xlfn.XLOOKUP(A849,'q-2023-10'!$A$4:$A$11210,'q-2023-10'!$L$4:$L$11210,"")</f>
        <v>782</v>
      </c>
      <c r="N849">
        <f t="shared" si="13"/>
        <v>66</v>
      </c>
    </row>
    <row r="850" spans="1:14" x14ac:dyDescent="0.2">
      <c r="A850" t="s">
        <v>1696</v>
      </c>
      <c r="B850" t="s">
        <v>1697</v>
      </c>
      <c r="C850" cm="1">
        <f t="array" ref="C850:G850">_xlfn.XLOOKUP(A850,'q-2023-10'!$A$4:$A$11210,'q-2023-10'!$C$4:$G$11210,"")</f>
        <v>0</v>
      </c>
      <c r="D850">
        <v>0</v>
      </c>
      <c r="E850">
        <v>0</v>
      </c>
      <c r="F850">
        <v>0</v>
      </c>
      <c r="G850">
        <v>0</v>
      </c>
      <c r="H850">
        <v>111</v>
      </c>
      <c r="I850">
        <v>4.0803206379970201</v>
      </c>
      <c r="J850">
        <v>2.3604358040776399</v>
      </c>
      <c r="L850">
        <v>849</v>
      </c>
      <c r="M850">
        <f>_xlfn.XLOOKUP(A850,'q-2023-10'!$A$4:$A$11210,'q-2023-10'!$L$4:$L$11210,"")</f>
        <v>863</v>
      </c>
      <c r="N850">
        <f t="shared" si="13"/>
        <v>-14</v>
      </c>
    </row>
    <row r="851" spans="1:14" x14ac:dyDescent="0.2">
      <c r="A851" t="s">
        <v>1698</v>
      </c>
      <c r="B851" t="s">
        <v>1699</v>
      </c>
      <c r="C851" cm="1">
        <f t="array" ref="C851:G851">_xlfn.XLOOKUP(A851,'q-2023-10'!$A$4:$A$11210,'q-2023-10'!$C$4:$G$11210,"")</f>
        <v>0</v>
      </c>
      <c r="D851">
        <v>0</v>
      </c>
      <c r="E851">
        <v>0</v>
      </c>
      <c r="F851">
        <v>0</v>
      </c>
      <c r="G851">
        <v>0</v>
      </c>
      <c r="H851">
        <v>110</v>
      </c>
      <c r="I851">
        <v>7.4084763391995097</v>
      </c>
      <c r="J851">
        <v>3.3195597891883102</v>
      </c>
      <c r="L851">
        <v>850</v>
      </c>
      <c r="M851">
        <f>_xlfn.XLOOKUP(A851,'q-2023-10'!$A$4:$A$11210,'q-2023-10'!$L$4:$L$11210,"")</f>
        <v>794</v>
      </c>
      <c r="N851">
        <f t="shared" si="13"/>
        <v>56</v>
      </c>
    </row>
    <row r="852" spans="1:14" x14ac:dyDescent="0.2">
      <c r="A852" t="s">
        <v>1700</v>
      </c>
      <c r="B852" t="s">
        <v>1701</v>
      </c>
      <c r="C852" cm="1">
        <f t="array" ref="C852:G852">_xlfn.XLOOKUP(A852,'q-2023-10'!$A$4:$A$11210,'q-2023-10'!$C$4:$G$11210,"")</f>
        <v>0</v>
      </c>
      <c r="D852">
        <v>0</v>
      </c>
      <c r="E852">
        <v>0</v>
      </c>
      <c r="F852">
        <v>0</v>
      </c>
      <c r="G852">
        <v>0</v>
      </c>
      <c r="H852">
        <v>110</v>
      </c>
      <c r="I852">
        <v>1.09513333319769</v>
      </c>
      <c r="J852">
        <v>1.0366205116673699</v>
      </c>
      <c r="L852">
        <v>851</v>
      </c>
      <c r="M852">
        <f>_xlfn.XLOOKUP(A852,'q-2023-10'!$A$4:$A$11210,'q-2023-10'!$L$4:$L$11210,"")</f>
        <v>835</v>
      </c>
      <c r="N852">
        <f t="shared" si="13"/>
        <v>16</v>
      </c>
    </row>
    <row r="853" spans="1:14" x14ac:dyDescent="0.2">
      <c r="A853" t="s">
        <v>1702</v>
      </c>
      <c r="B853" t="s">
        <v>1703</v>
      </c>
      <c r="C853" cm="1">
        <f t="array" ref="C853:G853">_xlfn.XLOOKUP(A853,'q-2023-10'!$A$4:$A$11210,'q-2023-10'!$C$4:$G$11210,"")</f>
        <v>0</v>
      </c>
      <c r="D853">
        <v>0</v>
      </c>
      <c r="E853">
        <v>0</v>
      </c>
      <c r="F853">
        <v>0</v>
      </c>
      <c r="G853">
        <v>0</v>
      </c>
      <c r="H853">
        <v>109</v>
      </c>
      <c r="I853">
        <v>7.8509655977778401</v>
      </c>
      <c r="J853">
        <v>2.0880233494495002</v>
      </c>
      <c r="L853">
        <v>852</v>
      </c>
      <c r="M853">
        <f>_xlfn.XLOOKUP(A853,'q-2023-10'!$A$4:$A$11210,'q-2023-10'!$L$4:$L$11210,"")</f>
        <v>844</v>
      </c>
      <c r="N853">
        <f t="shared" si="13"/>
        <v>8</v>
      </c>
    </row>
    <row r="854" spans="1:14" x14ac:dyDescent="0.2">
      <c r="A854" t="s">
        <v>1704</v>
      </c>
      <c r="B854" t="s">
        <v>1705</v>
      </c>
      <c r="C854" cm="1">
        <f t="array" ref="C854:G854">_xlfn.XLOOKUP(A854,'q-2023-10'!$A$4:$A$11210,'q-2023-10'!$C$4:$G$11210,"")</f>
        <v>0</v>
      </c>
      <c r="D854">
        <v>0</v>
      </c>
      <c r="E854">
        <v>0</v>
      </c>
      <c r="F854">
        <v>0</v>
      </c>
      <c r="G854">
        <v>0</v>
      </c>
      <c r="H854">
        <v>109</v>
      </c>
      <c r="I854">
        <v>5.1255262928550502</v>
      </c>
      <c r="J854">
        <v>2.4721558653678599</v>
      </c>
      <c r="L854">
        <v>853</v>
      </c>
      <c r="M854">
        <f>_xlfn.XLOOKUP(A854,'q-2023-10'!$A$4:$A$11210,'q-2023-10'!$L$4:$L$11210,"")</f>
        <v>792</v>
      </c>
      <c r="N854">
        <f t="shared" si="13"/>
        <v>61</v>
      </c>
    </row>
    <row r="855" spans="1:14" x14ac:dyDescent="0.2">
      <c r="A855" t="s">
        <v>1706</v>
      </c>
      <c r="B855" t="s">
        <v>1707</v>
      </c>
      <c r="C855" cm="1">
        <f t="array" ref="C855:G855">_xlfn.XLOOKUP(A855,'q-2023-10'!$A$4:$A$11210,'q-2023-10'!$C$4:$G$11210,"")</f>
        <v>0</v>
      </c>
      <c r="D855">
        <v>0</v>
      </c>
      <c r="E855">
        <v>0</v>
      </c>
      <c r="F855">
        <v>0</v>
      </c>
      <c r="G855">
        <v>0</v>
      </c>
      <c r="H855">
        <v>109</v>
      </c>
      <c r="I855">
        <v>1.9947057884291099</v>
      </c>
      <c r="J855">
        <v>3.7244410244368198</v>
      </c>
      <c r="L855">
        <v>854</v>
      </c>
      <c r="M855">
        <f>_xlfn.XLOOKUP(A855,'q-2023-10'!$A$4:$A$11210,'q-2023-10'!$L$4:$L$11210,"")</f>
        <v>781</v>
      </c>
      <c r="N855">
        <f t="shared" si="13"/>
        <v>73</v>
      </c>
    </row>
    <row r="856" spans="1:14" x14ac:dyDescent="0.2">
      <c r="A856" t="s">
        <v>1708</v>
      </c>
      <c r="B856" t="s">
        <v>1709</v>
      </c>
      <c r="C856" cm="1">
        <f t="array" ref="C856:G856">_xlfn.XLOOKUP(A856,'q-2023-10'!$A$4:$A$11210,'q-2023-10'!$C$4:$G$11210,"")</f>
        <v>0</v>
      </c>
      <c r="D856">
        <v>0</v>
      </c>
      <c r="E856">
        <v>0</v>
      </c>
      <c r="F856">
        <v>0</v>
      </c>
      <c r="G856">
        <v>0</v>
      </c>
      <c r="H856">
        <v>109</v>
      </c>
      <c r="I856">
        <v>32.971441341600602</v>
      </c>
      <c r="J856">
        <v>5.4330547305880703</v>
      </c>
      <c r="L856">
        <v>855</v>
      </c>
      <c r="M856">
        <f>_xlfn.XLOOKUP(A856,'q-2023-10'!$A$4:$A$11210,'q-2023-10'!$L$4:$L$11210,"")</f>
        <v>830</v>
      </c>
      <c r="N856">
        <f t="shared" si="13"/>
        <v>25</v>
      </c>
    </row>
    <row r="857" spans="1:14" x14ac:dyDescent="0.2">
      <c r="A857" t="s">
        <v>1710</v>
      </c>
      <c r="B857" t="s">
        <v>1711</v>
      </c>
      <c r="C857" cm="1">
        <f t="array" ref="C857:G857">_xlfn.XLOOKUP(A857,'q-2023-10'!$A$4:$A$11210,'q-2023-10'!$C$4:$G$11210,"")</f>
        <v>0</v>
      </c>
      <c r="D857">
        <v>0</v>
      </c>
      <c r="E857">
        <v>0</v>
      </c>
      <c r="F857">
        <v>0</v>
      </c>
      <c r="G857">
        <v>0</v>
      </c>
      <c r="H857">
        <v>108</v>
      </c>
      <c r="I857">
        <v>18.2792643650189</v>
      </c>
      <c r="J857">
        <v>5.6998984122845702</v>
      </c>
      <c r="L857">
        <v>856</v>
      </c>
      <c r="M857">
        <f>_xlfn.XLOOKUP(A857,'q-2023-10'!$A$4:$A$11210,'q-2023-10'!$L$4:$L$11210,"")</f>
        <v>854</v>
      </c>
      <c r="N857">
        <f t="shared" si="13"/>
        <v>2</v>
      </c>
    </row>
    <row r="858" spans="1:14" x14ac:dyDescent="0.2">
      <c r="A858" t="s">
        <v>1712</v>
      </c>
      <c r="B858" t="s">
        <v>1713</v>
      </c>
      <c r="C858" cm="1">
        <f t="array" ref="C858:G858">_xlfn.XLOOKUP(A858,'q-2023-10'!$A$4:$A$11210,'q-2023-10'!$C$4:$G$11210,"")</f>
        <v>0</v>
      </c>
      <c r="D858">
        <v>0</v>
      </c>
      <c r="E858">
        <v>0</v>
      </c>
      <c r="F858">
        <v>0</v>
      </c>
      <c r="G858">
        <v>0</v>
      </c>
      <c r="H858">
        <v>108</v>
      </c>
      <c r="I858">
        <v>1.87806759494873</v>
      </c>
      <c r="J858">
        <v>1.60494701325647</v>
      </c>
      <c r="L858">
        <v>857</v>
      </c>
      <c r="M858">
        <f>_xlfn.XLOOKUP(A858,'q-2023-10'!$A$4:$A$11210,'q-2023-10'!$L$4:$L$11210,"")</f>
        <v>790</v>
      </c>
      <c r="N858">
        <f t="shared" si="13"/>
        <v>67</v>
      </c>
    </row>
    <row r="859" spans="1:14" x14ac:dyDescent="0.2">
      <c r="A859" t="s">
        <v>1714</v>
      </c>
      <c r="B859" t="s">
        <v>1715</v>
      </c>
      <c r="C859" t="str" cm="1">
        <f t="array" ref="C859">_xlfn.XLOOKUP(A859,'q-2023-10'!$A$4:$A$11210,'q-2023-10'!$C$4:$G$11210,"")</f>
        <v/>
      </c>
      <c r="H859">
        <v>106</v>
      </c>
      <c r="I859">
        <v>11.452753433383601</v>
      </c>
      <c r="J859">
        <v>4.8545336275371103</v>
      </c>
      <c r="L859">
        <v>858</v>
      </c>
      <c r="M859" t="str">
        <f>_xlfn.XLOOKUP(A859,'q-2023-10'!$A$4:$A$11210,'q-2023-10'!$L$4:$L$11210,"")</f>
        <v/>
      </c>
      <c r="N859" t="e">
        <f t="shared" si="13"/>
        <v>#VALUE!</v>
      </c>
    </row>
    <row r="860" spans="1:14" x14ac:dyDescent="0.2">
      <c r="A860" t="s">
        <v>1716</v>
      </c>
      <c r="B860" t="s">
        <v>1717</v>
      </c>
      <c r="C860" cm="1">
        <f t="array" ref="C860:G860">_xlfn.XLOOKUP(A860,'q-2023-10'!$A$4:$A$11210,'q-2023-10'!$C$4:$G$11210,"")</f>
        <v>0</v>
      </c>
      <c r="D860">
        <v>0</v>
      </c>
      <c r="E860">
        <v>0</v>
      </c>
      <c r="F860">
        <v>0</v>
      </c>
      <c r="G860">
        <v>0</v>
      </c>
      <c r="H860">
        <v>106</v>
      </c>
      <c r="I860">
        <v>2.44929772808737</v>
      </c>
      <c r="J860">
        <v>2.4445507864702298</v>
      </c>
      <c r="L860">
        <v>859</v>
      </c>
      <c r="M860">
        <f>_xlfn.XLOOKUP(A860,'q-2023-10'!$A$4:$A$11210,'q-2023-10'!$L$4:$L$11210,"")</f>
        <v>776</v>
      </c>
      <c r="N860">
        <f t="shared" si="13"/>
        <v>83</v>
      </c>
    </row>
    <row r="861" spans="1:14" x14ac:dyDescent="0.2">
      <c r="A861" t="s">
        <v>1718</v>
      </c>
      <c r="B861" t="s">
        <v>1719</v>
      </c>
      <c r="C861" cm="1">
        <f t="array" ref="C861:G861">_xlfn.XLOOKUP(A861,'q-2023-10'!$A$4:$A$11210,'q-2023-10'!$C$4:$G$11210,"")</f>
        <v>0</v>
      </c>
      <c r="D861">
        <v>0</v>
      </c>
      <c r="E861">
        <v>0</v>
      </c>
      <c r="F861">
        <v>0</v>
      </c>
      <c r="G861">
        <v>0</v>
      </c>
      <c r="H861">
        <v>104</v>
      </c>
      <c r="I861">
        <v>6.9795472315742604</v>
      </c>
      <c r="J861">
        <v>3.9752696893045401</v>
      </c>
      <c r="L861">
        <v>860</v>
      </c>
      <c r="M861">
        <f>_xlfn.XLOOKUP(A861,'q-2023-10'!$A$4:$A$11210,'q-2023-10'!$L$4:$L$11210,"")</f>
        <v>815</v>
      </c>
      <c r="N861">
        <f t="shared" si="13"/>
        <v>45</v>
      </c>
    </row>
    <row r="862" spans="1:14" x14ac:dyDescent="0.2">
      <c r="A862" t="s">
        <v>1720</v>
      </c>
      <c r="B862" t="s">
        <v>1721</v>
      </c>
      <c r="C862" cm="1">
        <f t="array" ref="C862:G862">_xlfn.XLOOKUP(A862,'q-2023-10'!$A$4:$A$11210,'q-2023-10'!$C$4:$G$11210,"")</f>
        <v>0</v>
      </c>
      <c r="D862">
        <v>0</v>
      </c>
      <c r="E862">
        <v>0</v>
      </c>
      <c r="F862">
        <v>0</v>
      </c>
      <c r="G862">
        <v>0</v>
      </c>
      <c r="H862">
        <v>102</v>
      </c>
      <c r="I862">
        <v>3.87178974500838</v>
      </c>
      <c r="J862">
        <v>1.0062654243882001</v>
      </c>
      <c r="L862">
        <v>861</v>
      </c>
      <c r="M862">
        <f>_xlfn.XLOOKUP(A862,'q-2023-10'!$A$4:$A$11210,'q-2023-10'!$L$4:$L$11210,"")</f>
        <v>784</v>
      </c>
      <c r="N862">
        <f t="shared" si="13"/>
        <v>77</v>
      </c>
    </row>
    <row r="863" spans="1:14" x14ac:dyDescent="0.2">
      <c r="A863" t="s">
        <v>1722</v>
      </c>
      <c r="B863" t="s">
        <v>1723</v>
      </c>
      <c r="C863" cm="1">
        <f t="array" ref="C863:G863">_xlfn.XLOOKUP(A863,'q-2023-10'!$A$4:$A$11210,'q-2023-10'!$C$4:$G$11210,"")</f>
        <v>0</v>
      </c>
      <c r="D863">
        <v>0</v>
      </c>
      <c r="E863">
        <v>0</v>
      </c>
      <c r="F863">
        <v>0</v>
      </c>
      <c r="G863">
        <v>0</v>
      </c>
      <c r="H863">
        <v>102</v>
      </c>
      <c r="I863">
        <v>1.4315613705855601</v>
      </c>
      <c r="J863">
        <v>1.08463507757606</v>
      </c>
      <c r="L863">
        <v>862</v>
      </c>
      <c r="M863">
        <f>_xlfn.XLOOKUP(A863,'q-2023-10'!$A$4:$A$11210,'q-2023-10'!$L$4:$L$11210,"")</f>
        <v>793</v>
      </c>
      <c r="N863">
        <f t="shared" si="13"/>
        <v>69</v>
      </c>
    </row>
    <row r="864" spans="1:14" x14ac:dyDescent="0.2">
      <c r="A864" t="s">
        <v>1724</v>
      </c>
      <c r="B864" t="s">
        <v>1725</v>
      </c>
      <c r="C864" cm="1">
        <f t="array" ref="C864:G864">_xlfn.XLOOKUP(A864,'q-2023-10'!$A$4:$A$11210,'q-2023-10'!$C$4:$G$11210,"")</f>
        <v>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5.9080245886976703</v>
      </c>
      <c r="J864">
        <v>1.5147613335468799</v>
      </c>
      <c r="L864">
        <v>863</v>
      </c>
      <c r="M864">
        <f>_xlfn.XLOOKUP(A864,'q-2023-10'!$A$4:$A$11210,'q-2023-10'!$L$4:$L$11210,"")</f>
        <v>804</v>
      </c>
      <c r="N864">
        <f t="shared" si="13"/>
        <v>59</v>
      </c>
    </row>
    <row r="865" spans="1:14" x14ac:dyDescent="0.2">
      <c r="A865" t="s">
        <v>1726</v>
      </c>
      <c r="B865" t="s">
        <v>1727</v>
      </c>
      <c r="C865" cm="1">
        <f t="array" ref="C865:G865">_xlfn.XLOOKUP(A865,'q-2023-10'!$A$4:$A$11210,'q-2023-10'!$C$4:$G$11210,"")</f>
        <v>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1.2507183622782201</v>
      </c>
      <c r="J865">
        <v>1.0069457112898399</v>
      </c>
      <c r="L865">
        <v>864</v>
      </c>
      <c r="M865">
        <f>_xlfn.XLOOKUP(A865,'q-2023-10'!$A$4:$A$11210,'q-2023-10'!$L$4:$L$11210,"")</f>
        <v>771</v>
      </c>
      <c r="N865">
        <f t="shared" si="13"/>
        <v>93</v>
      </c>
    </row>
    <row r="866" spans="1:14" x14ac:dyDescent="0.2">
      <c r="A866" t="s">
        <v>1728</v>
      </c>
      <c r="B866" t="s">
        <v>1729</v>
      </c>
      <c r="C866" t="str" cm="1">
        <f t="array" ref="C866:G866">_xlfn.XLOOKUP(A866,'q-2023-10'!$A$4:$A$11210,'q-2023-10'!$C$4:$G$11210,"")</f>
        <v>A</v>
      </c>
      <c r="D866">
        <v>0</v>
      </c>
      <c r="E866">
        <v>0</v>
      </c>
      <c r="F866">
        <v>0</v>
      </c>
      <c r="G866">
        <v>0</v>
      </c>
      <c r="H866">
        <v>101</v>
      </c>
      <c r="I866">
        <v>10.151822029449299</v>
      </c>
      <c r="J866">
        <v>7.1075482065828499</v>
      </c>
      <c r="L866">
        <v>865</v>
      </c>
      <c r="M866">
        <f>_xlfn.XLOOKUP(A866,'q-2023-10'!$A$4:$A$11210,'q-2023-10'!$L$4:$L$11210,"")</f>
        <v>796</v>
      </c>
      <c r="N866">
        <f t="shared" si="13"/>
        <v>69</v>
      </c>
    </row>
    <row r="867" spans="1:14" x14ac:dyDescent="0.2">
      <c r="A867" t="s">
        <v>1730</v>
      </c>
      <c r="B867" t="s">
        <v>1731</v>
      </c>
      <c r="C867" cm="1">
        <f t="array" ref="C867:G867">_xlfn.XLOOKUP(A867,'q-2023-10'!$A$4:$A$11210,'q-2023-10'!$C$4:$G$11210,"")</f>
        <v>0</v>
      </c>
      <c r="D867">
        <v>0</v>
      </c>
      <c r="E867">
        <v>0</v>
      </c>
      <c r="F867">
        <v>0</v>
      </c>
      <c r="G867">
        <v>0</v>
      </c>
      <c r="H867">
        <v>101</v>
      </c>
      <c r="I867">
        <v>1.8176024276217999</v>
      </c>
      <c r="J867">
        <v>1.02536857415811</v>
      </c>
      <c r="L867">
        <v>866</v>
      </c>
      <c r="M867">
        <f>_xlfn.XLOOKUP(A867,'q-2023-10'!$A$4:$A$11210,'q-2023-10'!$L$4:$L$11210,"")</f>
        <v>789</v>
      </c>
      <c r="N867">
        <f t="shared" si="13"/>
        <v>77</v>
      </c>
    </row>
    <row r="868" spans="1:14" x14ac:dyDescent="0.2">
      <c r="A868" t="s">
        <v>1732</v>
      </c>
      <c r="B868" t="s">
        <v>1733</v>
      </c>
      <c r="C868" cm="1">
        <f t="array" ref="C868:G868">_xlfn.XLOOKUP(A868,'q-2023-10'!$A$4:$A$11210,'q-2023-10'!$C$4:$G$11210,"")</f>
        <v>0</v>
      </c>
      <c r="D868">
        <v>0</v>
      </c>
      <c r="E868">
        <v>0</v>
      </c>
      <c r="F868">
        <v>0</v>
      </c>
      <c r="G868">
        <v>0</v>
      </c>
      <c r="H868">
        <v>101</v>
      </c>
      <c r="I868">
        <v>2.4305464518459101</v>
      </c>
      <c r="J868">
        <v>3.5059747353830901</v>
      </c>
      <c r="L868">
        <v>867</v>
      </c>
      <c r="M868">
        <f>_xlfn.XLOOKUP(A868,'q-2023-10'!$A$4:$A$11210,'q-2023-10'!$L$4:$L$11210,"")</f>
        <v>780</v>
      </c>
      <c r="N868">
        <f t="shared" si="13"/>
        <v>87</v>
      </c>
    </row>
    <row r="869" spans="1:14" x14ac:dyDescent="0.2">
      <c r="A869" t="s">
        <v>1734</v>
      </c>
      <c r="B869" t="s">
        <v>1735</v>
      </c>
      <c r="C869" cm="1">
        <f t="array" ref="C869:G869">_xlfn.XLOOKUP(A869,'q-2023-10'!$A$4:$A$11210,'q-2023-10'!$C$4:$G$11210,"")</f>
        <v>0</v>
      </c>
      <c r="D869">
        <v>0</v>
      </c>
      <c r="E869">
        <v>0</v>
      </c>
      <c r="F869">
        <v>0</v>
      </c>
      <c r="G869">
        <v>0</v>
      </c>
      <c r="H869">
        <v>101</v>
      </c>
      <c r="I869">
        <v>1.37448500266801</v>
      </c>
      <c r="J869">
        <v>3.1704333163247398</v>
      </c>
      <c r="L869">
        <v>868</v>
      </c>
      <c r="M869">
        <f>_xlfn.XLOOKUP(A869,'q-2023-10'!$A$4:$A$11210,'q-2023-10'!$L$4:$L$11210,"")</f>
        <v>798</v>
      </c>
      <c r="N869">
        <f t="shared" si="13"/>
        <v>70</v>
      </c>
    </row>
    <row r="870" spans="1:14" x14ac:dyDescent="0.2">
      <c r="A870" t="s">
        <v>1736</v>
      </c>
      <c r="B870" t="s">
        <v>1737</v>
      </c>
      <c r="C870" t="str" cm="1">
        <f t="array" ref="C870:G870">_xlfn.XLOOKUP(A870,'q-2023-10'!$A$4:$A$11210,'q-2023-10'!$C$4:$G$11210,"")</f>
        <v>A</v>
      </c>
      <c r="D870">
        <v>0</v>
      </c>
      <c r="E870">
        <v>0</v>
      </c>
      <c r="F870">
        <v>0</v>
      </c>
      <c r="G870">
        <v>0</v>
      </c>
      <c r="H870">
        <v>100</v>
      </c>
      <c r="I870">
        <v>15.987255002971001</v>
      </c>
      <c r="J870">
        <v>7.7916377600587596</v>
      </c>
      <c r="L870">
        <v>869</v>
      </c>
      <c r="M870">
        <f>_xlfn.XLOOKUP(A870,'q-2023-10'!$A$4:$A$11210,'q-2023-10'!$L$4:$L$11210,"")</f>
        <v>753</v>
      </c>
      <c r="N870">
        <f t="shared" si="13"/>
        <v>116</v>
      </c>
    </row>
    <row r="871" spans="1:14" x14ac:dyDescent="0.2">
      <c r="A871" t="s">
        <v>1738</v>
      </c>
      <c r="B871" t="s">
        <v>1739</v>
      </c>
      <c r="C871" cm="1">
        <f t="array" ref="C871:G871">_xlfn.XLOOKUP(A871,'q-2023-10'!$A$4:$A$11210,'q-2023-10'!$C$4:$G$11210,"")</f>
        <v>0</v>
      </c>
      <c r="D871">
        <v>0</v>
      </c>
      <c r="E871">
        <v>0</v>
      </c>
      <c r="F871">
        <v>0</v>
      </c>
      <c r="G871">
        <v>0</v>
      </c>
      <c r="H871">
        <v>99</v>
      </c>
      <c r="I871">
        <v>4.3628826897308599</v>
      </c>
      <c r="J871">
        <v>2.1711960668918202</v>
      </c>
      <c r="L871">
        <v>870</v>
      </c>
      <c r="M871">
        <f>_xlfn.XLOOKUP(A871,'q-2023-10'!$A$4:$A$11210,'q-2023-10'!$L$4:$L$11210,"")</f>
        <v>845</v>
      </c>
      <c r="N871">
        <f t="shared" si="13"/>
        <v>25</v>
      </c>
    </row>
    <row r="872" spans="1:14" x14ac:dyDescent="0.2">
      <c r="A872" t="s">
        <v>1740</v>
      </c>
      <c r="B872" t="s">
        <v>1741</v>
      </c>
      <c r="C872" cm="1">
        <f t="array" ref="C872:G872">_xlfn.XLOOKUP(A872,'q-2023-10'!$A$4:$A$11210,'q-2023-10'!$C$4:$G$11210,"")</f>
        <v>0</v>
      </c>
      <c r="D872">
        <v>0</v>
      </c>
      <c r="E872">
        <v>0</v>
      </c>
      <c r="F872">
        <v>0</v>
      </c>
      <c r="G872">
        <v>0</v>
      </c>
      <c r="H872">
        <v>99</v>
      </c>
      <c r="I872">
        <v>1.4934332111667199</v>
      </c>
      <c r="J872">
        <v>3.7255883800204099</v>
      </c>
      <c r="L872">
        <v>871</v>
      </c>
      <c r="M872">
        <f>_xlfn.XLOOKUP(A872,'q-2023-10'!$A$4:$A$11210,'q-2023-10'!$L$4:$L$11210,"")</f>
        <v>801</v>
      </c>
      <c r="N872">
        <f t="shared" si="13"/>
        <v>70</v>
      </c>
    </row>
    <row r="873" spans="1:14" x14ac:dyDescent="0.2">
      <c r="A873" t="s">
        <v>1742</v>
      </c>
      <c r="B873" t="s">
        <v>1743</v>
      </c>
      <c r="C873" cm="1">
        <f t="array" ref="C873:G873">_xlfn.XLOOKUP(A873,'q-2023-10'!$A$4:$A$11210,'q-2023-10'!$C$4:$G$11210,"")</f>
        <v>0</v>
      </c>
      <c r="D873">
        <v>0</v>
      </c>
      <c r="E873">
        <v>0</v>
      </c>
      <c r="F873">
        <v>0</v>
      </c>
      <c r="G873">
        <v>0</v>
      </c>
      <c r="H873">
        <v>98</v>
      </c>
      <c r="I873">
        <v>1.22324710249811</v>
      </c>
      <c r="J873">
        <v>1.0045387205630001</v>
      </c>
      <c r="L873">
        <v>872</v>
      </c>
      <c r="M873">
        <f>_xlfn.XLOOKUP(A873,'q-2023-10'!$A$4:$A$11210,'q-2023-10'!$L$4:$L$11210,"")</f>
        <v>841</v>
      </c>
      <c r="N873">
        <f t="shared" si="13"/>
        <v>31</v>
      </c>
    </row>
    <row r="874" spans="1:14" x14ac:dyDescent="0.2">
      <c r="A874" t="s">
        <v>1744</v>
      </c>
      <c r="B874" t="s">
        <v>1745</v>
      </c>
      <c r="C874" t="str" cm="1">
        <f t="array" ref="C874:G874">_xlfn.XLOOKUP(A874,'q-2023-10'!$A$4:$A$11210,'q-2023-10'!$C$4:$G$11210,"")</f>
        <v>A</v>
      </c>
      <c r="D874">
        <v>0</v>
      </c>
      <c r="E874">
        <v>0</v>
      </c>
      <c r="F874">
        <v>0</v>
      </c>
      <c r="G874">
        <v>0</v>
      </c>
      <c r="H874">
        <v>97</v>
      </c>
      <c r="I874">
        <v>4.1351863479961599</v>
      </c>
      <c r="J874">
        <v>6.3670770860186297</v>
      </c>
      <c r="L874">
        <v>873</v>
      </c>
      <c r="M874">
        <f>_xlfn.XLOOKUP(A874,'q-2023-10'!$A$4:$A$11210,'q-2023-10'!$L$4:$L$11210,"")</f>
        <v>807</v>
      </c>
      <c r="N874">
        <f t="shared" si="13"/>
        <v>66</v>
      </c>
    </row>
    <row r="875" spans="1:14" x14ac:dyDescent="0.2">
      <c r="A875" t="s">
        <v>1746</v>
      </c>
      <c r="B875" t="s">
        <v>1747</v>
      </c>
      <c r="C875" cm="1">
        <f t="array" ref="C875:G875">_xlfn.XLOOKUP(A875,'q-2023-10'!$A$4:$A$11210,'q-2023-10'!$C$4:$G$11210,"")</f>
        <v>0</v>
      </c>
      <c r="D875">
        <v>0</v>
      </c>
      <c r="E875">
        <v>0</v>
      </c>
      <c r="F875">
        <v>0</v>
      </c>
      <c r="G875">
        <v>0</v>
      </c>
      <c r="H875">
        <v>97</v>
      </c>
      <c r="I875">
        <v>6.6717444833163899</v>
      </c>
      <c r="J875">
        <v>3.0687493581481502</v>
      </c>
      <c r="L875">
        <v>874</v>
      </c>
      <c r="M875">
        <f>_xlfn.XLOOKUP(A875,'q-2023-10'!$A$4:$A$11210,'q-2023-10'!$L$4:$L$11210,"")</f>
        <v>938</v>
      </c>
      <c r="N875">
        <f t="shared" si="13"/>
        <v>-64</v>
      </c>
    </row>
    <row r="876" spans="1:14" x14ac:dyDescent="0.2">
      <c r="A876" t="s">
        <v>1748</v>
      </c>
      <c r="B876" t="s">
        <v>1749</v>
      </c>
      <c r="C876" cm="1">
        <f t="array" ref="C876:G876">_xlfn.XLOOKUP(A876,'q-2023-10'!$A$4:$A$11210,'q-2023-10'!$C$4:$G$11210,"")</f>
        <v>0</v>
      </c>
      <c r="D876">
        <v>0</v>
      </c>
      <c r="E876">
        <v>0</v>
      </c>
      <c r="F876">
        <v>0</v>
      </c>
      <c r="G876">
        <v>0</v>
      </c>
      <c r="H876">
        <v>97</v>
      </c>
      <c r="I876">
        <v>1.8190258603515801</v>
      </c>
      <c r="J876">
        <v>3.26747772970496</v>
      </c>
      <c r="L876">
        <v>875</v>
      </c>
      <c r="M876">
        <f>_xlfn.XLOOKUP(A876,'q-2023-10'!$A$4:$A$11210,'q-2023-10'!$L$4:$L$11210,"")</f>
        <v>812</v>
      </c>
      <c r="N876">
        <f t="shared" si="13"/>
        <v>63</v>
      </c>
    </row>
    <row r="877" spans="1:14" x14ac:dyDescent="0.2">
      <c r="A877" t="s">
        <v>1750</v>
      </c>
      <c r="B877" t="s">
        <v>1751</v>
      </c>
      <c r="C877" cm="1">
        <f t="array" ref="C877:G877">_xlfn.XLOOKUP(A877,'q-2023-10'!$A$4:$A$11210,'q-2023-10'!$C$4:$G$11210,"")</f>
        <v>0</v>
      </c>
      <c r="D877">
        <v>0</v>
      </c>
      <c r="E877">
        <v>0</v>
      </c>
      <c r="F877">
        <v>0</v>
      </c>
      <c r="G877">
        <v>0</v>
      </c>
      <c r="H877">
        <v>96</v>
      </c>
      <c r="I877">
        <v>4.4629692294391896</v>
      </c>
      <c r="J877">
        <v>1.3267951234544499</v>
      </c>
      <c r="L877">
        <v>876</v>
      </c>
      <c r="M877">
        <f>_xlfn.XLOOKUP(A877,'q-2023-10'!$A$4:$A$11210,'q-2023-10'!$L$4:$L$11210,"")</f>
        <v>860</v>
      </c>
      <c r="N877">
        <f t="shared" si="13"/>
        <v>16</v>
      </c>
    </row>
    <row r="878" spans="1:14" x14ac:dyDescent="0.2">
      <c r="A878" t="s">
        <v>1752</v>
      </c>
      <c r="B878" t="s">
        <v>1753</v>
      </c>
      <c r="C878" cm="1">
        <f t="array" ref="C878:G878">_xlfn.XLOOKUP(A878,'q-2023-10'!$A$4:$A$11210,'q-2023-10'!$C$4:$G$11210,"")</f>
        <v>0</v>
      </c>
      <c r="D878">
        <v>0</v>
      </c>
      <c r="E878">
        <v>0</v>
      </c>
      <c r="F878">
        <v>0</v>
      </c>
      <c r="G878">
        <v>0</v>
      </c>
      <c r="H878">
        <v>96</v>
      </c>
      <c r="I878">
        <v>4.9264570904146803</v>
      </c>
      <c r="J878">
        <v>1.68351360511906</v>
      </c>
      <c r="L878">
        <v>877</v>
      </c>
      <c r="M878">
        <f>_xlfn.XLOOKUP(A878,'q-2023-10'!$A$4:$A$11210,'q-2023-10'!$L$4:$L$11210,"")</f>
        <v>803</v>
      </c>
      <c r="N878">
        <f t="shared" si="13"/>
        <v>74</v>
      </c>
    </row>
    <row r="879" spans="1:14" x14ac:dyDescent="0.2">
      <c r="A879" t="s">
        <v>1754</v>
      </c>
      <c r="B879" t="s">
        <v>1755</v>
      </c>
      <c r="C879" cm="1">
        <f t="array" ref="C879:G879">_xlfn.XLOOKUP(A879,'q-2023-10'!$A$4:$A$11210,'q-2023-10'!$C$4:$G$11210,"")</f>
        <v>0</v>
      </c>
      <c r="D879">
        <v>0</v>
      </c>
      <c r="E879">
        <v>0</v>
      </c>
      <c r="F879">
        <v>0</v>
      </c>
      <c r="G879">
        <v>0</v>
      </c>
      <c r="H879">
        <v>95</v>
      </c>
      <c r="I879">
        <v>3.4269172873397702</v>
      </c>
      <c r="J879">
        <v>3.1306814588949798</v>
      </c>
      <c r="L879">
        <v>878</v>
      </c>
      <c r="M879">
        <f>_xlfn.XLOOKUP(A879,'q-2023-10'!$A$4:$A$11210,'q-2023-10'!$L$4:$L$11210,"")</f>
        <v>799</v>
      </c>
      <c r="N879">
        <f t="shared" si="13"/>
        <v>79</v>
      </c>
    </row>
    <row r="880" spans="1:14" x14ac:dyDescent="0.2">
      <c r="A880" t="s">
        <v>1756</v>
      </c>
      <c r="B880" t="s">
        <v>1757</v>
      </c>
      <c r="C880" cm="1">
        <f t="array" ref="C880:G880">_xlfn.XLOOKUP(A880,'q-2023-10'!$A$4:$A$11210,'q-2023-10'!$C$4:$G$11210,"")</f>
        <v>0</v>
      </c>
      <c r="D880">
        <v>0</v>
      </c>
      <c r="E880">
        <v>0</v>
      </c>
      <c r="F880">
        <v>0</v>
      </c>
      <c r="G880">
        <v>0</v>
      </c>
      <c r="H880">
        <v>94</v>
      </c>
      <c r="I880">
        <v>2.41872306608398</v>
      </c>
      <c r="J880">
        <v>1.23910551401026</v>
      </c>
      <c r="L880">
        <v>879</v>
      </c>
      <c r="M880">
        <f>_xlfn.XLOOKUP(A880,'q-2023-10'!$A$4:$A$11210,'q-2023-10'!$L$4:$L$11210,"")</f>
        <v>861</v>
      </c>
      <c r="N880">
        <f t="shared" si="13"/>
        <v>18</v>
      </c>
    </row>
    <row r="881" spans="1:14" x14ac:dyDescent="0.2">
      <c r="A881" t="s">
        <v>1758</v>
      </c>
      <c r="B881" t="s">
        <v>1759</v>
      </c>
      <c r="C881" cm="1">
        <f t="array" ref="C881:G881">_xlfn.XLOOKUP(A881,'q-2023-10'!$A$4:$A$11210,'q-2023-10'!$C$4:$G$11210,"")</f>
        <v>0</v>
      </c>
      <c r="D881">
        <v>0</v>
      </c>
      <c r="E881">
        <v>0</v>
      </c>
      <c r="F881">
        <v>0</v>
      </c>
      <c r="G881">
        <v>0</v>
      </c>
      <c r="H881">
        <v>94</v>
      </c>
      <c r="I881">
        <v>2.35598570865813</v>
      </c>
      <c r="J881">
        <v>1.0478028096706999</v>
      </c>
      <c r="L881">
        <v>880</v>
      </c>
      <c r="M881">
        <f>_xlfn.XLOOKUP(A881,'q-2023-10'!$A$4:$A$11210,'q-2023-10'!$L$4:$L$11210,"")</f>
        <v>820</v>
      </c>
      <c r="N881">
        <f t="shared" si="13"/>
        <v>60</v>
      </c>
    </row>
    <row r="882" spans="1:14" x14ac:dyDescent="0.2">
      <c r="A882" t="s">
        <v>1760</v>
      </c>
      <c r="B882" t="s">
        <v>1761</v>
      </c>
      <c r="C882" cm="1">
        <f t="array" ref="C882:G882">_xlfn.XLOOKUP(A882,'q-2023-10'!$A$4:$A$11210,'q-2023-10'!$C$4:$G$11210,"")</f>
        <v>0</v>
      </c>
      <c r="D882">
        <v>0</v>
      </c>
      <c r="E882">
        <v>0</v>
      </c>
      <c r="F882">
        <v>0</v>
      </c>
      <c r="G882">
        <v>0</v>
      </c>
      <c r="H882">
        <v>93</v>
      </c>
      <c r="I882">
        <v>4.0119085913152297</v>
      </c>
      <c r="J882">
        <v>3.9789701694706401</v>
      </c>
      <c r="L882">
        <v>881</v>
      </c>
      <c r="M882">
        <f>_xlfn.XLOOKUP(A882,'q-2023-10'!$A$4:$A$11210,'q-2023-10'!$L$4:$L$11210,"")</f>
        <v>808</v>
      </c>
      <c r="N882">
        <f t="shared" si="13"/>
        <v>73</v>
      </c>
    </row>
    <row r="883" spans="1:14" x14ac:dyDescent="0.2">
      <c r="A883" t="s">
        <v>1762</v>
      </c>
      <c r="B883" t="s">
        <v>1763</v>
      </c>
      <c r="C883" cm="1">
        <f t="array" ref="C883:G883">_xlfn.XLOOKUP(A883,'q-2023-10'!$A$4:$A$11210,'q-2023-10'!$C$4:$G$11210,"")</f>
        <v>0</v>
      </c>
      <c r="D883">
        <v>0</v>
      </c>
      <c r="E883">
        <v>0</v>
      </c>
      <c r="F883">
        <v>0</v>
      </c>
      <c r="G883">
        <v>0</v>
      </c>
      <c r="H883">
        <v>92</v>
      </c>
      <c r="I883">
        <v>13.752028795865099</v>
      </c>
      <c r="J883">
        <v>3.9587823782959801</v>
      </c>
      <c r="L883">
        <v>882</v>
      </c>
      <c r="M883">
        <f>_xlfn.XLOOKUP(A883,'q-2023-10'!$A$4:$A$11210,'q-2023-10'!$L$4:$L$11210,"")</f>
        <v>823</v>
      </c>
      <c r="N883">
        <f t="shared" si="13"/>
        <v>59</v>
      </c>
    </row>
    <row r="884" spans="1:14" x14ac:dyDescent="0.2">
      <c r="A884" t="s">
        <v>1764</v>
      </c>
      <c r="B884" t="s">
        <v>1765</v>
      </c>
      <c r="C884" cm="1">
        <f t="array" ref="C884:G884">_xlfn.XLOOKUP(A884,'q-2023-10'!$A$4:$A$11210,'q-2023-10'!$C$4:$G$11210,"")</f>
        <v>0</v>
      </c>
      <c r="D884">
        <v>0</v>
      </c>
      <c r="E884">
        <v>0</v>
      </c>
      <c r="F884">
        <v>0</v>
      </c>
      <c r="G884">
        <v>0</v>
      </c>
      <c r="H884">
        <v>92</v>
      </c>
      <c r="I884">
        <v>7.1553468708807602</v>
      </c>
      <c r="J884">
        <v>1.8479522263994801</v>
      </c>
      <c r="L884">
        <v>883</v>
      </c>
      <c r="M884">
        <f>_xlfn.XLOOKUP(A884,'q-2023-10'!$A$4:$A$11210,'q-2023-10'!$L$4:$L$11210,"")</f>
        <v>810</v>
      </c>
      <c r="N884">
        <f t="shared" si="13"/>
        <v>73</v>
      </c>
    </row>
    <row r="885" spans="1:14" x14ac:dyDescent="0.2">
      <c r="A885" t="s">
        <v>1766</v>
      </c>
      <c r="B885" t="s">
        <v>1767</v>
      </c>
      <c r="C885" cm="1">
        <f t="array" ref="C885:G885">_xlfn.XLOOKUP(A885,'q-2023-10'!$A$4:$A$11210,'q-2023-10'!$C$4:$G$11210,"")</f>
        <v>0</v>
      </c>
      <c r="D885">
        <v>0</v>
      </c>
      <c r="E885">
        <v>0</v>
      </c>
      <c r="F885">
        <v>0</v>
      </c>
      <c r="G885">
        <v>0</v>
      </c>
      <c r="H885">
        <v>92</v>
      </c>
      <c r="I885">
        <v>1.2254330194866501</v>
      </c>
      <c r="J885">
        <v>1.23966085725618</v>
      </c>
      <c r="L885">
        <v>884</v>
      </c>
      <c r="M885">
        <f>_xlfn.XLOOKUP(A885,'q-2023-10'!$A$4:$A$11210,'q-2023-10'!$L$4:$L$11210,"")</f>
        <v>818</v>
      </c>
      <c r="N885">
        <f t="shared" si="13"/>
        <v>66</v>
      </c>
    </row>
    <row r="886" spans="1:14" x14ac:dyDescent="0.2">
      <c r="A886" t="s">
        <v>1768</v>
      </c>
      <c r="B886" t="s">
        <v>1769</v>
      </c>
      <c r="C886" cm="1">
        <f t="array" ref="C886:G886">_xlfn.XLOOKUP(A886,'q-2023-10'!$A$4:$A$11210,'q-2023-10'!$C$4:$G$11210,"")</f>
        <v>0</v>
      </c>
      <c r="D886">
        <v>0</v>
      </c>
      <c r="E886">
        <v>0</v>
      </c>
      <c r="F886">
        <v>0</v>
      </c>
      <c r="G886">
        <v>0</v>
      </c>
      <c r="H886">
        <v>92</v>
      </c>
      <c r="I886">
        <v>7.8544689731719304</v>
      </c>
      <c r="J886">
        <v>1.73534329751954</v>
      </c>
      <c r="L886">
        <v>885</v>
      </c>
      <c r="M886">
        <f>_xlfn.XLOOKUP(A886,'q-2023-10'!$A$4:$A$11210,'q-2023-10'!$L$4:$L$11210,"")</f>
        <v>1023</v>
      </c>
      <c r="N886">
        <f t="shared" si="13"/>
        <v>-138</v>
      </c>
    </row>
    <row r="887" spans="1:14" x14ac:dyDescent="0.2">
      <c r="A887" t="s">
        <v>1770</v>
      </c>
      <c r="B887" t="s">
        <v>1771</v>
      </c>
      <c r="C887" cm="1">
        <f t="array" ref="C887:G887">_xlfn.XLOOKUP(A887,'q-2023-10'!$A$4:$A$11210,'q-2023-10'!$C$4:$G$11210,"")</f>
        <v>0</v>
      </c>
      <c r="D887">
        <v>0</v>
      </c>
      <c r="E887">
        <v>0</v>
      </c>
      <c r="F887">
        <v>0</v>
      </c>
      <c r="G887">
        <v>0</v>
      </c>
      <c r="H887">
        <v>91</v>
      </c>
      <c r="I887">
        <v>9.7566374682022303</v>
      </c>
      <c r="J887">
        <v>3.28822829747372</v>
      </c>
      <c r="L887">
        <v>886</v>
      </c>
      <c r="M887">
        <f>_xlfn.XLOOKUP(A887,'q-2023-10'!$A$4:$A$11210,'q-2023-10'!$L$4:$L$11210,"")</f>
        <v>890</v>
      </c>
      <c r="N887">
        <f t="shared" si="13"/>
        <v>-4</v>
      </c>
    </row>
    <row r="888" spans="1:14" x14ac:dyDescent="0.2">
      <c r="A888" t="s">
        <v>1772</v>
      </c>
      <c r="B888" t="s">
        <v>1773</v>
      </c>
      <c r="C888" cm="1">
        <f t="array" ref="C888:G888">_xlfn.XLOOKUP(A888,'q-2023-10'!$A$4:$A$11210,'q-2023-10'!$C$4:$G$11210,"")</f>
        <v>0</v>
      </c>
      <c r="D888">
        <v>0</v>
      </c>
      <c r="E888">
        <v>0</v>
      </c>
      <c r="F888">
        <v>0</v>
      </c>
      <c r="G888">
        <v>0</v>
      </c>
      <c r="H888">
        <v>91</v>
      </c>
      <c r="I888">
        <v>2.99898521427468</v>
      </c>
      <c r="J888">
        <v>1.5631033079124299</v>
      </c>
      <c r="L888">
        <v>887</v>
      </c>
      <c r="M888">
        <f>_xlfn.XLOOKUP(A888,'q-2023-10'!$A$4:$A$11210,'q-2023-10'!$L$4:$L$11210,"")</f>
        <v>1012</v>
      </c>
      <c r="N888">
        <f t="shared" si="13"/>
        <v>-125</v>
      </c>
    </row>
    <row r="889" spans="1:14" x14ac:dyDescent="0.2">
      <c r="A889" t="s">
        <v>1774</v>
      </c>
      <c r="B889" t="s">
        <v>1775</v>
      </c>
      <c r="C889" cm="1">
        <f t="array" ref="C889:G889">_xlfn.XLOOKUP(A889,'q-2023-10'!$A$4:$A$11210,'q-2023-10'!$C$4:$G$11210,"")</f>
        <v>0</v>
      </c>
      <c r="D889">
        <v>0</v>
      </c>
      <c r="E889">
        <v>0</v>
      </c>
      <c r="F889">
        <v>0</v>
      </c>
      <c r="G889">
        <v>0</v>
      </c>
      <c r="H889">
        <v>89</v>
      </c>
      <c r="I889">
        <v>5.5558095235743803</v>
      </c>
      <c r="J889">
        <v>4.3587363180962697</v>
      </c>
      <c r="L889">
        <v>888</v>
      </c>
      <c r="M889">
        <f>_xlfn.XLOOKUP(A889,'q-2023-10'!$A$4:$A$11210,'q-2023-10'!$L$4:$L$11210,"")</f>
        <v>827</v>
      </c>
      <c r="N889">
        <f t="shared" si="13"/>
        <v>61</v>
      </c>
    </row>
    <row r="890" spans="1:14" x14ac:dyDescent="0.2">
      <c r="A890" t="s">
        <v>1776</v>
      </c>
      <c r="B890" t="s">
        <v>1777</v>
      </c>
      <c r="C890" cm="1">
        <f t="array" ref="C890:G890">_xlfn.XLOOKUP(A890,'q-2023-10'!$A$4:$A$11210,'q-2023-10'!$C$4:$G$11210,"")</f>
        <v>0</v>
      </c>
      <c r="D890">
        <v>0</v>
      </c>
      <c r="E890">
        <v>0</v>
      </c>
      <c r="F890">
        <v>0</v>
      </c>
      <c r="G890">
        <v>0</v>
      </c>
      <c r="H890">
        <v>89</v>
      </c>
      <c r="I890">
        <v>3.5126112884091398</v>
      </c>
      <c r="J890">
        <v>1.2652104351067599</v>
      </c>
      <c r="L890">
        <v>889</v>
      </c>
      <c r="M890">
        <f>_xlfn.XLOOKUP(A890,'q-2023-10'!$A$4:$A$11210,'q-2023-10'!$L$4:$L$11210,"")</f>
        <v>832</v>
      </c>
      <c r="N890">
        <f t="shared" si="13"/>
        <v>57</v>
      </c>
    </row>
    <row r="891" spans="1:14" x14ac:dyDescent="0.2">
      <c r="A891" t="s">
        <v>1778</v>
      </c>
      <c r="B891" t="s">
        <v>1779</v>
      </c>
      <c r="C891" cm="1">
        <f t="array" ref="C891:G891">_xlfn.XLOOKUP(A891,'q-2023-10'!$A$4:$A$11210,'q-2023-10'!$C$4:$G$11210,"")</f>
        <v>0</v>
      </c>
      <c r="D891">
        <v>0</v>
      </c>
      <c r="E891">
        <v>0</v>
      </c>
      <c r="F891">
        <v>0</v>
      </c>
      <c r="G891">
        <v>0</v>
      </c>
      <c r="H891">
        <v>89</v>
      </c>
      <c r="I891">
        <v>3.5264458051181702</v>
      </c>
      <c r="J891">
        <v>1.7284094678276301</v>
      </c>
      <c r="L891">
        <v>890</v>
      </c>
      <c r="M891">
        <f>_xlfn.XLOOKUP(A891,'q-2023-10'!$A$4:$A$11210,'q-2023-10'!$L$4:$L$11210,"")</f>
        <v>817</v>
      </c>
      <c r="N891">
        <f t="shared" si="13"/>
        <v>73</v>
      </c>
    </row>
    <row r="892" spans="1:14" x14ac:dyDescent="0.2">
      <c r="A892" t="s">
        <v>1780</v>
      </c>
      <c r="B892" t="s">
        <v>1781</v>
      </c>
      <c r="C892" cm="1">
        <f t="array" ref="C892:G892">_xlfn.XLOOKUP(A892,'q-2023-10'!$A$4:$A$11210,'q-2023-10'!$C$4:$G$11210,"")</f>
        <v>0</v>
      </c>
      <c r="D892">
        <v>0</v>
      </c>
      <c r="E892">
        <v>0</v>
      </c>
      <c r="F892">
        <v>0</v>
      </c>
      <c r="G892">
        <v>0</v>
      </c>
      <c r="H892">
        <v>88</v>
      </c>
      <c r="I892">
        <v>3.76209289932555</v>
      </c>
      <c r="J892">
        <v>4.5741278322824304</v>
      </c>
      <c r="L892">
        <v>891</v>
      </c>
      <c r="M892">
        <f>_xlfn.XLOOKUP(A892,'q-2023-10'!$A$4:$A$11210,'q-2023-10'!$L$4:$L$11210,"")</f>
        <v>786</v>
      </c>
      <c r="N892">
        <f t="shared" si="13"/>
        <v>105</v>
      </c>
    </row>
    <row r="893" spans="1:14" x14ac:dyDescent="0.2">
      <c r="A893" t="s">
        <v>1782</v>
      </c>
      <c r="B893" t="s">
        <v>1783</v>
      </c>
      <c r="C893" cm="1">
        <f t="array" ref="C893:G893">_xlfn.XLOOKUP(A893,'q-2023-10'!$A$4:$A$11210,'q-2023-10'!$C$4:$G$11210,"")</f>
        <v>0</v>
      </c>
      <c r="D893">
        <v>0</v>
      </c>
      <c r="E893">
        <v>0</v>
      </c>
      <c r="F893">
        <v>0</v>
      </c>
      <c r="G893">
        <v>0</v>
      </c>
      <c r="H893">
        <v>88</v>
      </c>
      <c r="I893">
        <v>1.60961912952082</v>
      </c>
      <c r="J893">
        <v>1.0222471481481401</v>
      </c>
      <c r="L893">
        <v>892</v>
      </c>
      <c r="M893">
        <f>_xlfn.XLOOKUP(A893,'q-2023-10'!$A$4:$A$11210,'q-2023-10'!$L$4:$L$11210,"")</f>
        <v>1091</v>
      </c>
      <c r="N893">
        <f t="shared" si="13"/>
        <v>-199</v>
      </c>
    </row>
    <row r="894" spans="1:14" x14ac:dyDescent="0.2">
      <c r="A894" t="s">
        <v>1784</v>
      </c>
      <c r="B894" t="s">
        <v>1785</v>
      </c>
      <c r="C894" cm="1">
        <f t="array" ref="C894:G894">_xlfn.XLOOKUP(A894,'q-2023-10'!$A$4:$A$11210,'q-2023-10'!$C$4:$G$11210,"")</f>
        <v>0</v>
      </c>
      <c r="D894">
        <v>0</v>
      </c>
      <c r="E894">
        <v>0</v>
      </c>
      <c r="F894">
        <v>0</v>
      </c>
      <c r="G894">
        <v>0</v>
      </c>
      <c r="H894">
        <v>88</v>
      </c>
      <c r="I894">
        <v>32.582700663842701</v>
      </c>
      <c r="J894">
        <v>3.9730169932383901</v>
      </c>
      <c r="L894">
        <v>893</v>
      </c>
      <c r="M894">
        <f>_xlfn.XLOOKUP(A894,'q-2023-10'!$A$4:$A$11210,'q-2023-10'!$L$4:$L$11210,"")</f>
        <v>862</v>
      </c>
      <c r="N894">
        <f t="shared" si="13"/>
        <v>31</v>
      </c>
    </row>
    <row r="895" spans="1:14" x14ac:dyDescent="0.2">
      <c r="A895" t="s">
        <v>1786</v>
      </c>
      <c r="B895" t="s">
        <v>1787</v>
      </c>
      <c r="C895" t="str" cm="1">
        <f t="array" ref="C895:G895">_xlfn.XLOOKUP(A895,'q-2023-10'!$A$4:$A$11210,'q-2023-10'!$C$4:$G$11210,"")</f>
        <v>A</v>
      </c>
      <c r="D895">
        <v>0</v>
      </c>
      <c r="E895">
        <v>0</v>
      </c>
      <c r="F895">
        <v>0</v>
      </c>
      <c r="G895">
        <v>0</v>
      </c>
      <c r="H895">
        <v>88</v>
      </c>
      <c r="I895">
        <v>19.8608308350112</v>
      </c>
      <c r="J895">
        <v>6.2835752002086398</v>
      </c>
      <c r="L895">
        <v>894</v>
      </c>
      <c r="M895">
        <f>_xlfn.XLOOKUP(A895,'q-2023-10'!$A$4:$A$11210,'q-2023-10'!$L$4:$L$11210,"")</f>
        <v>914</v>
      </c>
      <c r="N895">
        <f t="shared" si="13"/>
        <v>-20</v>
      </c>
    </row>
    <row r="896" spans="1:14" x14ac:dyDescent="0.2">
      <c r="A896" t="s">
        <v>1788</v>
      </c>
      <c r="B896" t="s">
        <v>1789</v>
      </c>
      <c r="C896" cm="1">
        <f t="array" ref="C896:G896">_xlfn.XLOOKUP(A896,'q-2023-10'!$A$4:$A$11210,'q-2023-10'!$C$4:$G$11210,"")</f>
        <v>0</v>
      </c>
      <c r="D896">
        <v>0</v>
      </c>
      <c r="E896">
        <v>0</v>
      </c>
      <c r="F896">
        <v>0</v>
      </c>
      <c r="G896">
        <v>0</v>
      </c>
      <c r="H896">
        <v>88</v>
      </c>
      <c r="I896">
        <v>2.0225058074267999</v>
      </c>
      <c r="J896">
        <v>3.43942678824836</v>
      </c>
      <c r="L896">
        <v>895</v>
      </c>
      <c r="M896">
        <f>_xlfn.XLOOKUP(A896,'q-2023-10'!$A$4:$A$11210,'q-2023-10'!$L$4:$L$11210,"")</f>
        <v>1106</v>
      </c>
      <c r="N896">
        <f t="shared" si="13"/>
        <v>-211</v>
      </c>
    </row>
    <row r="897" spans="1:14" x14ac:dyDescent="0.2">
      <c r="A897" t="s">
        <v>1790</v>
      </c>
      <c r="B897" t="s">
        <v>1791</v>
      </c>
      <c r="C897" cm="1">
        <f t="array" ref="C897:G897">_xlfn.XLOOKUP(A897,'q-2023-10'!$A$4:$A$11210,'q-2023-10'!$C$4:$G$11210,"")</f>
        <v>0</v>
      </c>
      <c r="D897">
        <v>0</v>
      </c>
      <c r="E897">
        <v>0</v>
      </c>
      <c r="F897">
        <v>0</v>
      </c>
      <c r="G897">
        <v>0</v>
      </c>
      <c r="H897">
        <v>87</v>
      </c>
      <c r="I897">
        <v>1.8953222367208999</v>
      </c>
      <c r="J897">
        <v>1.0489255875122501</v>
      </c>
      <c r="L897">
        <v>896</v>
      </c>
      <c r="M897">
        <f>_xlfn.XLOOKUP(A897,'q-2023-10'!$A$4:$A$11210,'q-2023-10'!$L$4:$L$11210,"")</f>
        <v>814</v>
      </c>
      <c r="N897">
        <f t="shared" si="13"/>
        <v>82</v>
      </c>
    </row>
    <row r="898" spans="1:14" x14ac:dyDescent="0.2">
      <c r="A898" t="s">
        <v>1792</v>
      </c>
      <c r="B898" t="s">
        <v>1793</v>
      </c>
      <c r="C898" cm="1">
        <f t="array" ref="C898:G898">_xlfn.XLOOKUP(A898,'q-2023-10'!$A$4:$A$11210,'q-2023-10'!$C$4:$G$11210,"")</f>
        <v>0</v>
      </c>
      <c r="D898">
        <v>0</v>
      </c>
      <c r="E898">
        <v>0</v>
      </c>
      <c r="F898">
        <v>0</v>
      </c>
      <c r="G898">
        <v>0</v>
      </c>
      <c r="H898">
        <v>86</v>
      </c>
      <c r="I898">
        <v>1.1633788892183401</v>
      </c>
      <c r="J898">
        <v>1.04994199624226</v>
      </c>
      <c r="L898">
        <v>897</v>
      </c>
      <c r="M898">
        <f>_xlfn.XLOOKUP(A898,'q-2023-10'!$A$4:$A$11210,'q-2023-10'!$L$4:$L$11210,"")</f>
        <v>1538</v>
      </c>
      <c r="N898">
        <f t="shared" si="13"/>
        <v>-641</v>
      </c>
    </row>
    <row r="899" spans="1:14" x14ac:dyDescent="0.2">
      <c r="A899" t="s">
        <v>1794</v>
      </c>
      <c r="B899" t="s">
        <v>1795</v>
      </c>
      <c r="C899" cm="1">
        <f t="array" ref="C899:G899">_xlfn.XLOOKUP(A899,'q-2023-10'!$A$4:$A$11210,'q-2023-10'!$C$4:$G$11210,"")</f>
        <v>0</v>
      </c>
      <c r="D899">
        <v>0</v>
      </c>
      <c r="E899">
        <v>0</v>
      </c>
      <c r="F899">
        <v>0</v>
      </c>
      <c r="G899">
        <v>0</v>
      </c>
      <c r="H899">
        <v>85</v>
      </c>
      <c r="I899">
        <v>1.11792470380387</v>
      </c>
      <c r="J899">
        <v>1.97556940545544</v>
      </c>
      <c r="L899">
        <v>898</v>
      </c>
      <c r="M899">
        <f>_xlfn.XLOOKUP(A899,'q-2023-10'!$A$4:$A$11210,'q-2023-10'!$L$4:$L$11210,"")</f>
        <v>831</v>
      </c>
      <c r="N899">
        <f t="shared" ref="N899:N962" si="14">L899-M899</f>
        <v>67</v>
      </c>
    </row>
    <row r="900" spans="1:14" x14ac:dyDescent="0.2">
      <c r="A900" t="s">
        <v>1796</v>
      </c>
      <c r="B900" t="s">
        <v>1797</v>
      </c>
      <c r="C900" cm="1">
        <f t="array" ref="C900:G900">_xlfn.XLOOKUP(A900,'q-2023-10'!$A$4:$A$11210,'q-2023-10'!$C$4:$G$11210,"")</f>
        <v>0</v>
      </c>
      <c r="D900">
        <v>0</v>
      </c>
      <c r="E900">
        <v>0</v>
      </c>
      <c r="F900">
        <v>0</v>
      </c>
      <c r="G900">
        <v>0</v>
      </c>
      <c r="H900">
        <v>85</v>
      </c>
      <c r="I900">
        <v>1.3747241276106501</v>
      </c>
      <c r="J900">
        <v>1.07553711644675</v>
      </c>
      <c r="L900">
        <v>899</v>
      </c>
      <c r="M900">
        <f>_xlfn.XLOOKUP(A900,'q-2023-10'!$A$4:$A$11210,'q-2023-10'!$L$4:$L$11210,"")</f>
        <v>1659</v>
      </c>
      <c r="N900">
        <f t="shared" si="14"/>
        <v>-760</v>
      </c>
    </row>
    <row r="901" spans="1:14" x14ac:dyDescent="0.2">
      <c r="A901" t="s">
        <v>1798</v>
      </c>
      <c r="B901" t="s">
        <v>1799</v>
      </c>
      <c r="C901" cm="1">
        <f t="array" ref="C901:G901">_xlfn.XLOOKUP(A901,'q-2023-10'!$A$4:$A$11210,'q-2023-10'!$C$4:$G$11210,"")</f>
        <v>0</v>
      </c>
      <c r="D901">
        <v>0</v>
      </c>
      <c r="E901">
        <v>0</v>
      </c>
      <c r="F901">
        <v>0</v>
      </c>
      <c r="G901">
        <v>0</v>
      </c>
      <c r="H901">
        <v>84</v>
      </c>
      <c r="I901">
        <v>1.3343551206797799</v>
      </c>
      <c r="J901">
        <v>1.1319059062301799</v>
      </c>
      <c r="L901">
        <v>900</v>
      </c>
      <c r="M901">
        <f>_xlfn.XLOOKUP(A901,'q-2023-10'!$A$4:$A$11210,'q-2023-10'!$L$4:$L$11210,"")</f>
        <v>834</v>
      </c>
      <c r="N901">
        <f t="shared" si="14"/>
        <v>66</v>
      </c>
    </row>
    <row r="902" spans="1:14" x14ac:dyDescent="0.2">
      <c r="A902" t="s">
        <v>1800</v>
      </c>
      <c r="B902" t="s">
        <v>1801</v>
      </c>
      <c r="C902" cm="1">
        <f t="array" ref="C902:G902">_xlfn.XLOOKUP(A902,'q-2023-10'!$A$4:$A$11210,'q-2023-10'!$C$4:$G$11210,"")</f>
        <v>0</v>
      </c>
      <c r="D902">
        <v>0</v>
      </c>
      <c r="E902">
        <v>0</v>
      </c>
      <c r="F902">
        <v>0</v>
      </c>
      <c r="G902">
        <v>0</v>
      </c>
      <c r="H902">
        <v>84</v>
      </c>
      <c r="I902">
        <v>8.6008742336072697</v>
      </c>
      <c r="J902">
        <v>1.0805045704772001</v>
      </c>
      <c r="L902">
        <v>901</v>
      </c>
      <c r="M902">
        <f>_xlfn.XLOOKUP(A902,'q-2023-10'!$A$4:$A$11210,'q-2023-10'!$L$4:$L$11210,"")</f>
        <v>859</v>
      </c>
      <c r="N902">
        <f t="shared" si="14"/>
        <v>42</v>
      </c>
    </row>
    <row r="903" spans="1:14" x14ac:dyDescent="0.2">
      <c r="A903" t="s">
        <v>1802</v>
      </c>
      <c r="B903" t="s">
        <v>1803</v>
      </c>
      <c r="C903" t="str" cm="1">
        <f t="array" ref="C903:G903">_xlfn.XLOOKUP(A903,'q-2023-10'!$A$4:$A$11210,'q-2023-10'!$C$4:$G$11210,"")</f>
        <v>A</v>
      </c>
      <c r="D903">
        <v>0</v>
      </c>
      <c r="E903">
        <v>0</v>
      </c>
      <c r="F903">
        <v>0</v>
      </c>
      <c r="G903">
        <v>0</v>
      </c>
      <c r="H903">
        <v>84</v>
      </c>
      <c r="I903">
        <v>13.2602545879387</v>
      </c>
      <c r="J903">
        <v>5.3814745691927603</v>
      </c>
      <c r="L903">
        <v>902</v>
      </c>
      <c r="M903">
        <f>_xlfn.XLOOKUP(A903,'q-2023-10'!$A$4:$A$11210,'q-2023-10'!$L$4:$L$11210,"")</f>
        <v>822</v>
      </c>
      <c r="N903">
        <f t="shared" si="14"/>
        <v>80</v>
      </c>
    </row>
    <row r="904" spans="1:14" x14ac:dyDescent="0.2">
      <c r="A904" t="s">
        <v>1804</v>
      </c>
      <c r="B904" t="s">
        <v>1805</v>
      </c>
      <c r="C904" cm="1">
        <f t="array" ref="C904:G904">_xlfn.XLOOKUP(A904,'q-2023-10'!$A$4:$A$11210,'q-2023-10'!$C$4:$G$11210,"")</f>
        <v>0</v>
      </c>
      <c r="D904">
        <v>0</v>
      </c>
      <c r="E904">
        <v>0</v>
      </c>
      <c r="F904">
        <v>0</v>
      </c>
      <c r="G904">
        <v>0</v>
      </c>
      <c r="H904">
        <v>84</v>
      </c>
      <c r="I904">
        <v>6.7552820859183704</v>
      </c>
      <c r="J904">
        <v>2.9672874773654301</v>
      </c>
      <c r="L904">
        <v>903</v>
      </c>
      <c r="M904">
        <f>_xlfn.XLOOKUP(A904,'q-2023-10'!$A$4:$A$11210,'q-2023-10'!$L$4:$L$11210,"")</f>
        <v>824</v>
      </c>
      <c r="N904">
        <f t="shared" si="14"/>
        <v>79</v>
      </c>
    </row>
    <row r="905" spans="1:14" x14ac:dyDescent="0.2">
      <c r="A905" t="s">
        <v>1806</v>
      </c>
      <c r="B905" t="s">
        <v>1807</v>
      </c>
      <c r="C905" cm="1">
        <f t="array" ref="C905:G905">_xlfn.XLOOKUP(A905,'q-2023-10'!$A$4:$A$11210,'q-2023-10'!$C$4:$G$11210,"")</f>
        <v>0</v>
      </c>
      <c r="D905">
        <v>0</v>
      </c>
      <c r="E905">
        <v>0</v>
      </c>
      <c r="F905">
        <v>0</v>
      </c>
      <c r="G905">
        <v>0</v>
      </c>
      <c r="H905">
        <v>84</v>
      </c>
      <c r="I905">
        <v>2.2256142627175302</v>
      </c>
      <c r="J905">
        <v>2.85307182833919</v>
      </c>
      <c r="L905">
        <v>904</v>
      </c>
      <c r="M905">
        <f>_xlfn.XLOOKUP(A905,'q-2023-10'!$A$4:$A$11210,'q-2023-10'!$L$4:$L$11210,"")</f>
        <v>829</v>
      </c>
      <c r="N905">
        <f t="shared" si="14"/>
        <v>75</v>
      </c>
    </row>
    <row r="906" spans="1:14" x14ac:dyDescent="0.2">
      <c r="A906" t="s">
        <v>1808</v>
      </c>
      <c r="B906" t="s">
        <v>1809</v>
      </c>
      <c r="C906" cm="1">
        <f t="array" ref="C906:G906">_xlfn.XLOOKUP(A906,'q-2023-10'!$A$4:$A$11210,'q-2023-10'!$C$4:$G$11210,"")</f>
        <v>0</v>
      </c>
      <c r="D906">
        <v>0</v>
      </c>
      <c r="E906">
        <v>0</v>
      </c>
      <c r="F906">
        <v>0</v>
      </c>
      <c r="G906">
        <v>0</v>
      </c>
      <c r="H906">
        <v>83</v>
      </c>
      <c r="I906">
        <v>1.1682321229775801</v>
      </c>
      <c r="J906">
        <v>1.05696926840594</v>
      </c>
      <c r="L906">
        <v>905</v>
      </c>
      <c r="M906">
        <f>_xlfn.XLOOKUP(A906,'q-2023-10'!$A$4:$A$11210,'q-2023-10'!$L$4:$L$11210,"")</f>
        <v>881</v>
      </c>
      <c r="N906">
        <f t="shared" si="14"/>
        <v>24</v>
      </c>
    </row>
    <row r="907" spans="1:14" x14ac:dyDescent="0.2">
      <c r="A907" t="s">
        <v>1810</v>
      </c>
      <c r="B907" t="s">
        <v>1811</v>
      </c>
      <c r="C907" cm="1">
        <f t="array" ref="C907:G907">_xlfn.XLOOKUP(A907,'q-2023-10'!$A$4:$A$11210,'q-2023-10'!$C$4:$G$11210,"")</f>
        <v>0</v>
      </c>
      <c r="D907">
        <v>0</v>
      </c>
      <c r="E907">
        <v>0</v>
      </c>
      <c r="F907">
        <v>0</v>
      </c>
      <c r="G907">
        <v>0</v>
      </c>
      <c r="H907">
        <v>83</v>
      </c>
      <c r="I907">
        <v>1.7834391645643299</v>
      </c>
      <c r="J907">
        <v>2.4094645037596498</v>
      </c>
      <c r="L907">
        <v>906</v>
      </c>
      <c r="M907">
        <f>_xlfn.XLOOKUP(A907,'q-2023-10'!$A$4:$A$11210,'q-2023-10'!$L$4:$L$11210,"")</f>
        <v>954</v>
      </c>
      <c r="N907">
        <f t="shared" si="14"/>
        <v>-48</v>
      </c>
    </row>
    <row r="908" spans="1:14" x14ac:dyDescent="0.2">
      <c r="A908" t="s">
        <v>1812</v>
      </c>
      <c r="B908" t="s">
        <v>1813</v>
      </c>
      <c r="C908" cm="1">
        <f t="array" ref="C908:G908">_xlfn.XLOOKUP(A908,'q-2023-10'!$A$4:$A$11210,'q-2023-10'!$C$4:$G$11210,"")</f>
        <v>0</v>
      </c>
      <c r="D908">
        <v>0</v>
      </c>
      <c r="E908">
        <v>0</v>
      </c>
      <c r="F908">
        <v>0</v>
      </c>
      <c r="G908">
        <v>0</v>
      </c>
      <c r="H908">
        <v>83</v>
      </c>
      <c r="I908">
        <v>4.5635091896943596</v>
      </c>
      <c r="J908">
        <v>3.9506037245588299</v>
      </c>
      <c r="L908">
        <v>907</v>
      </c>
      <c r="M908">
        <f>_xlfn.XLOOKUP(A908,'q-2023-10'!$A$4:$A$11210,'q-2023-10'!$L$4:$L$11210,"")</f>
        <v>866</v>
      </c>
      <c r="N908">
        <f t="shared" si="14"/>
        <v>41</v>
      </c>
    </row>
    <row r="909" spans="1:14" x14ac:dyDescent="0.2">
      <c r="A909" t="s">
        <v>1814</v>
      </c>
      <c r="B909" t="s">
        <v>1815</v>
      </c>
      <c r="C909" cm="1">
        <f t="array" ref="C909:G909">_xlfn.XLOOKUP(A909,'q-2023-10'!$A$4:$A$11210,'q-2023-10'!$C$4:$G$11210,"")</f>
        <v>0</v>
      </c>
      <c r="D909">
        <v>0</v>
      </c>
      <c r="E909">
        <v>0</v>
      </c>
      <c r="F909">
        <v>0</v>
      </c>
      <c r="G909">
        <v>0</v>
      </c>
      <c r="H909">
        <v>82</v>
      </c>
      <c r="I909">
        <v>10.5259843689179</v>
      </c>
      <c r="J909">
        <v>2.40707166424898</v>
      </c>
      <c r="L909">
        <v>908</v>
      </c>
      <c r="M909">
        <f>_xlfn.XLOOKUP(A909,'q-2023-10'!$A$4:$A$11210,'q-2023-10'!$L$4:$L$11210,"")</f>
        <v>852</v>
      </c>
      <c r="N909">
        <f t="shared" si="14"/>
        <v>56</v>
      </c>
    </row>
    <row r="910" spans="1:14" x14ac:dyDescent="0.2">
      <c r="A910" t="s">
        <v>1816</v>
      </c>
      <c r="B910" t="s">
        <v>1817</v>
      </c>
      <c r="C910" cm="1">
        <f t="array" ref="C910:G910">_xlfn.XLOOKUP(A910,'q-2023-10'!$A$4:$A$11210,'q-2023-10'!$C$4:$G$11210,"")</f>
        <v>0</v>
      </c>
      <c r="D910">
        <v>0</v>
      </c>
      <c r="E910">
        <v>0</v>
      </c>
      <c r="F910">
        <v>0</v>
      </c>
      <c r="G910">
        <v>0</v>
      </c>
      <c r="H910">
        <v>82</v>
      </c>
      <c r="I910">
        <v>17.0369447361313</v>
      </c>
      <c r="J910">
        <v>2.9324531635632498</v>
      </c>
      <c r="L910">
        <v>909</v>
      </c>
      <c r="M910">
        <f>_xlfn.XLOOKUP(A910,'q-2023-10'!$A$4:$A$11210,'q-2023-10'!$L$4:$L$11210,"")</f>
        <v>837</v>
      </c>
      <c r="N910">
        <f t="shared" si="14"/>
        <v>72</v>
      </c>
    </row>
    <row r="911" spans="1:14" x14ac:dyDescent="0.2">
      <c r="A911" t="s">
        <v>1818</v>
      </c>
      <c r="B911" t="s">
        <v>1819</v>
      </c>
      <c r="C911" t="str" cm="1">
        <f t="array" ref="C911">_xlfn.XLOOKUP(A911,'q-2023-10'!$A$4:$A$11210,'q-2023-10'!$C$4:$G$11210,"")</f>
        <v/>
      </c>
      <c r="H911">
        <v>81</v>
      </c>
      <c r="I911">
        <v>1.74835969858812</v>
      </c>
      <c r="J911">
        <v>1.3982951848866201</v>
      </c>
      <c r="L911">
        <v>910</v>
      </c>
      <c r="M911" t="str">
        <f>_xlfn.XLOOKUP(A911,'q-2023-10'!$A$4:$A$11210,'q-2023-10'!$L$4:$L$11210,"")</f>
        <v/>
      </c>
      <c r="N911" t="e">
        <f t="shared" si="14"/>
        <v>#VALUE!</v>
      </c>
    </row>
    <row r="912" spans="1:14" x14ac:dyDescent="0.2">
      <c r="A912" t="s">
        <v>1820</v>
      </c>
      <c r="B912" t="s">
        <v>1821</v>
      </c>
      <c r="C912" cm="1">
        <f t="array" ref="C912:G912">_xlfn.XLOOKUP(A912,'q-2023-10'!$A$4:$A$11210,'q-2023-10'!$C$4:$G$11210,"")</f>
        <v>0</v>
      </c>
      <c r="D912">
        <v>0</v>
      </c>
      <c r="E912">
        <v>0</v>
      </c>
      <c r="F912">
        <v>0</v>
      </c>
      <c r="G912">
        <v>0</v>
      </c>
      <c r="H912">
        <v>81</v>
      </c>
      <c r="I912">
        <v>4.2492862316578197</v>
      </c>
      <c r="J912">
        <v>1.7687950040268601</v>
      </c>
      <c r="L912">
        <v>911</v>
      </c>
      <c r="M912">
        <f>_xlfn.XLOOKUP(A912,'q-2023-10'!$A$4:$A$11210,'q-2023-10'!$L$4:$L$11210,"")</f>
        <v>843</v>
      </c>
      <c r="N912">
        <f t="shared" si="14"/>
        <v>68</v>
      </c>
    </row>
    <row r="913" spans="1:14" x14ac:dyDescent="0.2">
      <c r="A913" t="s">
        <v>1822</v>
      </c>
      <c r="B913" t="s">
        <v>1823</v>
      </c>
      <c r="C913" cm="1">
        <f t="array" ref="C913:G913">_xlfn.XLOOKUP(A913,'q-2023-10'!$A$4:$A$11210,'q-2023-10'!$C$4:$G$11210,"")</f>
        <v>0</v>
      </c>
      <c r="D913">
        <v>0</v>
      </c>
      <c r="E913">
        <v>0</v>
      </c>
      <c r="F913">
        <v>0</v>
      </c>
      <c r="G913">
        <v>0</v>
      </c>
      <c r="H913">
        <v>80</v>
      </c>
      <c r="I913">
        <v>2.1817307029589901</v>
      </c>
      <c r="J913">
        <v>2.8821758020112398</v>
      </c>
      <c r="L913">
        <v>912</v>
      </c>
      <c r="M913">
        <f>_xlfn.XLOOKUP(A913,'q-2023-10'!$A$4:$A$11210,'q-2023-10'!$L$4:$L$11210,"")</f>
        <v>937</v>
      </c>
      <c r="N913">
        <f t="shared" si="14"/>
        <v>-25</v>
      </c>
    </row>
    <row r="914" spans="1:14" x14ac:dyDescent="0.2">
      <c r="A914" t="s">
        <v>1824</v>
      </c>
      <c r="B914" t="s">
        <v>1825</v>
      </c>
      <c r="C914" cm="1">
        <f t="array" ref="C914:G914">_xlfn.XLOOKUP(A914,'q-2023-10'!$A$4:$A$11210,'q-2023-10'!$C$4:$G$11210,"")</f>
        <v>0</v>
      </c>
      <c r="D914">
        <v>0</v>
      </c>
      <c r="E914">
        <v>0</v>
      </c>
      <c r="F914">
        <v>0</v>
      </c>
      <c r="G914">
        <v>0</v>
      </c>
      <c r="H914">
        <v>80</v>
      </c>
      <c r="I914">
        <v>1.1734122477843401</v>
      </c>
      <c r="J914">
        <v>1.11688765466889</v>
      </c>
      <c r="L914">
        <v>913</v>
      </c>
      <c r="M914">
        <f>_xlfn.XLOOKUP(A914,'q-2023-10'!$A$4:$A$11210,'q-2023-10'!$L$4:$L$11210,"")</f>
        <v>893</v>
      </c>
      <c r="N914">
        <f t="shared" si="14"/>
        <v>20</v>
      </c>
    </row>
    <row r="915" spans="1:14" x14ac:dyDescent="0.2">
      <c r="A915" t="s">
        <v>1826</v>
      </c>
      <c r="B915" t="s">
        <v>1827</v>
      </c>
      <c r="C915" cm="1">
        <f t="array" ref="C915:G915">_xlfn.XLOOKUP(A915,'q-2023-10'!$A$4:$A$11210,'q-2023-10'!$C$4:$G$11210,"")</f>
        <v>0</v>
      </c>
      <c r="D915">
        <v>0</v>
      </c>
      <c r="E915">
        <v>0</v>
      </c>
      <c r="F915">
        <v>0</v>
      </c>
      <c r="G915">
        <v>0</v>
      </c>
      <c r="H915">
        <v>80</v>
      </c>
      <c r="I915">
        <v>11.6186803230071</v>
      </c>
      <c r="J915">
        <v>4.7736666055092103</v>
      </c>
      <c r="L915">
        <v>914</v>
      </c>
      <c r="M915">
        <f>_xlfn.XLOOKUP(A915,'q-2023-10'!$A$4:$A$11210,'q-2023-10'!$L$4:$L$11210,"")</f>
        <v>872</v>
      </c>
      <c r="N915">
        <f t="shared" si="14"/>
        <v>42</v>
      </c>
    </row>
    <row r="916" spans="1:14" x14ac:dyDescent="0.2">
      <c r="A916" t="s">
        <v>1828</v>
      </c>
      <c r="B916" t="s">
        <v>1829</v>
      </c>
      <c r="C916" cm="1">
        <f t="array" ref="C916:G916">_xlfn.XLOOKUP(A916,'q-2023-10'!$A$4:$A$11210,'q-2023-10'!$C$4:$G$11210,"")</f>
        <v>0</v>
      </c>
      <c r="D916">
        <v>0</v>
      </c>
      <c r="E916">
        <v>0</v>
      </c>
      <c r="F916">
        <v>0</v>
      </c>
      <c r="G916">
        <v>0</v>
      </c>
      <c r="H916">
        <v>79</v>
      </c>
      <c r="I916">
        <v>2.31203606529012</v>
      </c>
      <c r="J916">
        <v>1.01552432229825</v>
      </c>
      <c r="L916">
        <v>915</v>
      </c>
      <c r="M916">
        <f>_xlfn.XLOOKUP(A916,'q-2023-10'!$A$4:$A$11210,'q-2023-10'!$L$4:$L$11210,"")</f>
        <v>865</v>
      </c>
      <c r="N916">
        <f t="shared" si="14"/>
        <v>50</v>
      </c>
    </row>
    <row r="917" spans="1:14" x14ac:dyDescent="0.2">
      <c r="A917" t="s">
        <v>1830</v>
      </c>
      <c r="B917" t="s">
        <v>1831</v>
      </c>
      <c r="C917" cm="1">
        <f t="array" ref="C917:G917">_xlfn.XLOOKUP(A917,'q-2023-10'!$A$4:$A$11210,'q-2023-10'!$C$4:$G$11210,"")</f>
        <v>0</v>
      </c>
      <c r="D917">
        <v>0</v>
      </c>
      <c r="E917">
        <v>0</v>
      </c>
      <c r="F917">
        <v>0</v>
      </c>
      <c r="G917">
        <v>0</v>
      </c>
      <c r="H917">
        <v>79</v>
      </c>
      <c r="I917">
        <v>11.539145556399999</v>
      </c>
      <c r="J917">
        <v>4.5323633563133798</v>
      </c>
      <c r="L917">
        <v>916</v>
      </c>
      <c r="M917">
        <f>_xlfn.XLOOKUP(A917,'q-2023-10'!$A$4:$A$11210,'q-2023-10'!$L$4:$L$11210,"")</f>
        <v>1604</v>
      </c>
      <c r="N917">
        <f t="shared" si="14"/>
        <v>-688</v>
      </c>
    </row>
    <row r="918" spans="1:14" x14ac:dyDescent="0.2">
      <c r="A918" t="s">
        <v>1832</v>
      </c>
      <c r="B918" t="s">
        <v>1833</v>
      </c>
      <c r="C918" cm="1">
        <f t="array" ref="C918:G918">_xlfn.XLOOKUP(A918,'q-2023-10'!$A$4:$A$11210,'q-2023-10'!$C$4:$G$11210,"")</f>
        <v>0</v>
      </c>
      <c r="D918">
        <v>0</v>
      </c>
      <c r="E918">
        <v>0</v>
      </c>
      <c r="F918">
        <v>0</v>
      </c>
      <c r="G918">
        <v>0</v>
      </c>
      <c r="H918">
        <v>78</v>
      </c>
      <c r="I918">
        <v>1.51671956288956</v>
      </c>
      <c r="J918">
        <v>1.3005406911024799</v>
      </c>
      <c r="L918">
        <v>917</v>
      </c>
      <c r="M918">
        <f>_xlfn.XLOOKUP(A918,'q-2023-10'!$A$4:$A$11210,'q-2023-10'!$L$4:$L$11210,"")</f>
        <v>1100</v>
      </c>
      <c r="N918">
        <f t="shared" si="14"/>
        <v>-183</v>
      </c>
    </row>
    <row r="919" spans="1:14" x14ac:dyDescent="0.2">
      <c r="A919" t="s">
        <v>1834</v>
      </c>
      <c r="B919" t="s">
        <v>1835</v>
      </c>
      <c r="C919" cm="1">
        <f t="array" ref="C919:G919">_xlfn.XLOOKUP(A919,'q-2023-10'!$A$4:$A$11210,'q-2023-10'!$C$4:$G$11210,"")</f>
        <v>0</v>
      </c>
      <c r="D919">
        <v>0</v>
      </c>
      <c r="E919">
        <v>0</v>
      </c>
      <c r="F919">
        <v>0</v>
      </c>
      <c r="G919">
        <v>0</v>
      </c>
      <c r="H919">
        <v>78</v>
      </c>
      <c r="I919">
        <v>2.0594770932159001</v>
      </c>
      <c r="J919">
        <v>1.0749378663624201</v>
      </c>
      <c r="L919">
        <v>918</v>
      </c>
      <c r="M919">
        <f>_xlfn.XLOOKUP(A919,'q-2023-10'!$A$4:$A$11210,'q-2023-10'!$L$4:$L$11210,"")</f>
        <v>848</v>
      </c>
      <c r="N919">
        <f t="shared" si="14"/>
        <v>70</v>
      </c>
    </row>
    <row r="920" spans="1:14" x14ac:dyDescent="0.2">
      <c r="A920" t="s">
        <v>1836</v>
      </c>
      <c r="B920" t="s">
        <v>1837</v>
      </c>
      <c r="C920" cm="1">
        <f t="array" ref="C920:G920">_xlfn.XLOOKUP(A920,'q-2023-10'!$A$4:$A$11210,'q-2023-10'!$C$4:$G$11210,"")</f>
        <v>0</v>
      </c>
      <c r="D920">
        <v>0</v>
      </c>
      <c r="E920">
        <v>0</v>
      </c>
      <c r="F920">
        <v>0</v>
      </c>
      <c r="G920">
        <v>0</v>
      </c>
      <c r="H920">
        <v>78</v>
      </c>
      <c r="I920">
        <v>8.6668984413004804</v>
      </c>
      <c r="J920">
        <v>2.3403210547310902</v>
      </c>
      <c r="L920">
        <v>919</v>
      </c>
      <c r="M920">
        <f>_xlfn.XLOOKUP(A920,'q-2023-10'!$A$4:$A$11210,'q-2023-10'!$L$4:$L$11210,"")</f>
        <v>1169</v>
      </c>
      <c r="N920">
        <f t="shared" si="14"/>
        <v>-250</v>
      </c>
    </row>
    <row r="921" spans="1:14" x14ac:dyDescent="0.2">
      <c r="A921" t="s">
        <v>1838</v>
      </c>
      <c r="B921" t="s">
        <v>1839</v>
      </c>
      <c r="C921" cm="1">
        <f t="array" ref="C921:G921">_xlfn.XLOOKUP(A921,'q-2023-10'!$A$4:$A$11210,'q-2023-10'!$C$4:$G$11210,"")</f>
        <v>0</v>
      </c>
      <c r="D921">
        <v>0</v>
      </c>
      <c r="E921">
        <v>0</v>
      </c>
      <c r="F921">
        <v>0</v>
      </c>
      <c r="G921">
        <v>0</v>
      </c>
      <c r="H921">
        <v>77</v>
      </c>
      <c r="I921">
        <v>2.5934331581681298</v>
      </c>
      <c r="J921">
        <v>3.23316187498633</v>
      </c>
      <c r="L921">
        <v>920</v>
      </c>
      <c r="M921">
        <f>_xlfn.XLOOKUP(A921,'q-2023-10'!$A$4:$A$11210,'q-2023-10'!$L$4:$L$11210,"")</f>
        <v>855</v>
      </c>
      <c r="N921">
        <f t="shared" si="14"/>
        <v>65</v>
      </c>
    </row>
    <row r="922" spans="1:14" x14ac:dyDescent="0.2">
      <c r="A922" t="s">
        <v>1840</v>
      </c>
      <c r="B922" t="s">
        <v>1841</v>
      </c>
      <c r="C922" cm="1">
        <f t="array" ref="C922:G922">_xlfn.XLOOKUP(A922,'q-2023-10'!$A$4:$A$11210,'q-2023-10'!$C$4:$G$11210,"")</f>
        <v>0</v>
      </c>
      <c r="D922">
        <v>0</v>
      </c>
      <c r="E922">
        <v>0</v>
      </c>
      <c r="F922">
        <v>0</v>
      </c>
      <c r="G922">
        <v>0</v>
      </c>
      <c r="H922">
        <v>76</v>
      </c>
      <c r="I922">
        <v>1.2981162776920401</v>
      </c>
      <c r="J922">
        <v>1.98650838254482</v>
      </c>
      <c r="L922">
        <v>921</v>
      </c>
      <c r="M922">
        <f>_xlfn.XLOOKUP(A922,'q-2023-10'!$A$4:$A$11210,'q-2023-10'!$L$4:$L$11210,"")</f>
        <v>842</v>
      </c>
      <c r="N922">
        <f t="shared" si="14"/>
        <v>79</v>
      </c>
    </row>
    <row r="923" spans="1:14" x14ac:dyDescent="0.2">
      <c r="A923" t="s">
        <v>1842</v>
      </c>
      <c r="B923" t="s">
        <v>1843</v>
      </c>
      <c r="C923" cm="1">
        <f t="array" ref="C923:G923">_xlfn.XLOOKUP(A923,'q-2023-10'!$A$4:$A$11210,'q-2023-10'!$C$4:$G$11210,"")</f>
        <v>0</v>
      </c>
      <c r="D923">
        <v>0</v>
      </c>
      <c r="E923">
        <v>0</v>
      </c>
      <c r="F923">
        <v>0</v>
      </c>
      <c r="G923">
        <v>0</v>
      </c>
      <c r="H923">
        <v>76</v>
      </c>
      <c r="I923">
        <v>2.7131013767217098</v>
      </c>
      <c r="J923">
        <v>1.02634138065656</v>
      </c>
      <c r="L923">
        <v>922</v>
      </c>
      <c r="M923">
        <f>_xlfn.XLOOKUP(A923,'q-2023-10'!$A$4:$A$11210,'q-2023-10'!$L$4:$L$11210,"")</f>
        <v>7287</v>
      </c>
      <c r="N923">
        <f t="shared" si="14"/>
        <v>-6365</v>
      </c>
    </row>
    <row r="924" spans="1:14" x14ac:dyDescent="0.2">
      <c r="A924" t="s">
        <v>1844</v>
      </c>
      <c r="B924" t="s">
        <v>1845</v>
      </c>
      <c r="C924" cm="1">
        <f t="array" ref="C924:G924">_xlfn.XLOOKUP(A924,'q-2023-10'!$A$4:$A$11210,'q-2023-10'!$C$4:$G$11210,"")</f>
        <v>0</v>
      </c>
      <c r="D924">
        <v>0</v>
      </c>
      <c r="E924">
        <v>0</v>
      </c>
      <c r="F924">
        <v>0</v>
      </c>
      <c r="G924">
        <v>0</v>
      </c>
      <c r="H924">
        <v>76</v>
      </c>
      <c r="I924">
        <v>1.9487370081647799</v>
      </c>
      <c r="J924">
        <v>1.2660191377249399</v>
      </c>
      <c r="L924">
        <v>923</v>
      </c>
      <c r="M924">
        <f>_xlfn.XLOOKUP(A924,'q-2023-10'!$A$4:$A$11210,'q-2023-10'!$L$4:$L$11210,"")</f>
        <v>1041</v>
      </c>
      <c r="N924">
        <f t="shared" si="14"/>
        <v>-118</v>
      </c>
    </row>
    <row r="925" spans="1:14" x14ac:dyDescent="0.2">
      <c r="A925" t="s">
        <v>1846</v>
      </c>
      <c r="B925" t="s">
        <v>1847</v>
      </c>
      <c r="C925" cm="1">
        <f t="array" ref="C925:G925">_xlfn.XLOOKUP(A925,'q-2023-10'!$A$4:$A$11210,'q-2023-10'!$C$4:$G$11210,"")</f>
        <v>0</v>
      </c>
      <c r="D925">
        <v>0</v>
      </c>
      <c r="E925">
        <v>0</v>
      </c>
      <c r="F925">
        <v>0</v>
      </c>
      <c r="G925">
        <v>0</v>
      </c>
      <c r="H925">
        <v>76</v>
      </c>
      <c r="I925">
        <v>1.7111122978645701</v>
      </c>
      <c r="J925">
        <v>2.1178619490988599</v>
      </c>
      <c r="L925">
        <v>924</v>
      </c>
      <c r="M925">
        <f>_xlfn.XLOOKUP(A925,'q-2023-10'!$A$4:$A$11210,'q-2023-10'!$L$4:$L$11210,"")</f>
        <v>833</v>
      </c>
      <c r="N925">
        <f t="shared" si="14"/>
        <v>91</v>
      </c>
    </row>
    <row r="926" spans="1:14" x14ac:dyDescent="0.2">
      <c r="A926" t="s">
        <v>1848</v>
      </c>
      <c r="B926" t="s">
        <v>1849</v>
      </c>
      <c r="C926" cm="1">
        <f t="array" ref="C926:G926">_xlfn.XLOOKUP(A926,'q-2023-10'!$A$4:$A$11210,'q-2023-10'!$C$4:$G$11210,"")</f>
        <v>0</v>
      </c>
      <c r="D926">
        <v>0</v>
      </c>
      <c r="E926">
        <v>0</v>
      </c>
      <c r="F926">
        <v>0</v>
      </c>
      <c r="G926">
        <v>0</v>
      </c>
      <c r="H926">
        <v>76</v>
      </c>
      <c r="I926">
        <v>1.39131899373464</v>
      </c>
      <c r="J926">
        <v>3.6178268838088399</v>
      </c>
      <c r="L926">
        <v>925</v>
      </c>
      <c r="M926">
        <f>_xlfn.XLOOKUP(A926,'q-2023-10'!$A$4:$A$11210,'q-2023-10'!$L$4:$L$11210,"")</f>
        <v>840</v>
      </c>
      <c r="N926">
        <f t="shared" si="14"/>
        <v>85</v>
      </c>
    </row>
    <row r="927" spans="1:14" x14ac:dyDescent="0.2">
      <c r="A927" t="s">
        <v>1850</v>
      </c>
      <c r="B927" t="s">
        <v>1851</v>
      </c>
      <c r="C927" cm="1">
        <f t="array" ref="C927:G927">_xlfn.XLOOKUP(A927,'q-2023-10'!$A$4:$A$11210,'q-2023-10'!$C$4:$G$11210,"")</f>
        <v>0</v>
      </c>
      <c r="D927">
        <v>0</v>
      </c>
      <c r="E927">
        <v>0</v>
      </c>
      <c r="F927">
        <v>0</v>
      </c>
      <c r="G927">
        <v>0</v>
      </c>
      <c r="H927">
        <v>75</v>
      </c>
      <c r="I927">
        <v>3.4206949948807202</v>
      </c>
      <c r="J927">
        <v>2.18942528885289</v>
      </c>
      <c r="L927">
        <v>926</v>
      </c>
      <c r="M927">
        <f>_xlfn.XLOOKUP(A927,'q-2023-10'!$A$4:$A$11210,'q-2023-10'!$L$4:$L$11210,"")</f>
        <v>853</v>
      </c>
      <c r="N927">
        <f t="shared" si="14"/>
        <v>73</v>
      </c>
    </row>
    <row r="928" spans="1:14" x14ac:dyDescent="0.2">
      <c r="A928" t="s">
        <v>1852</v>
      </c>
      <c r="B928" t="s">
        <v>1853</v>
      </c>
      <c r="C928" cm="1">
        <f t="array" ref="C928:G928">_xlfn.XLOOKUP(A928,'q-2023-10'!$A$4:$A$11210,'q-2023-10'!$C$4:$G$11210,"")</f>
        <v>0</v>
      </c>
      <c r="D928">
        <v>0</v>
      </c>
      <c r="E928">
        <v>0</v>
      </c>
      <c r="F928">
        <v>0</v>
      </c>
      <c r="G928">
        <v>0</v>
      </c>
      <c r="H928">
        <v>75</v>
      </c>
      <c r="I928">
        <v>1.4168843906423201</v>
      </c>
      <c r="J928">
        <v>1.0226775049175501</v>
      </c>
      <c r="L928">
        <v>927</v>
      </c>
      <c r="M928">
        <f>_xlfn.XLOOKUP(A928,'q-2023-10'!$A$4:$A$11210,'q-2023-10'!$L$4:$L$11210,"")</f>
        <v>906</v>
      </c>
      <c r="N928">
        <f t="shared" si="14"/>
        <v>21</v>
      </c>
    </row>
    <row r="929" spans="1:14" x14ac:dyDescent="0.2">
      <c r="A929" t="s">
        <v>1854</v>
      </c>
      <c r="B929" t="s">
        <v>1855</v>
      </c>
      <c r="C929" t="str" cm="1">
        <f t="array" ref="C929:G929">_xlfn.XLOOKUP(A929,'q-2023-10'!$A$4:$A$11210,'q-2023-10'!$C$4:$G$11210,"")</f>
        <v>A</v>
      </c>
      <c r="D929">
        <v>0</v>
      </c>
      <c r="E929">
        <v>0</v>
      </c>
      <c r="F929">
        <v>0</v>
      </c>
      <c r="G929">
        <v>0</v>
      </c>
      <c r="H929">
        <v>75</v>
      </c>
      <c r="I929">
        <v>6.6413159688277696</v>
      </c>
      <c r="J929">
        <v>5.4992965886118803</v>
      </c>
      <c r="L929">
        <v>928</v>
      </c>
      <c r="M929">
        <f>_xlfn.XLOOKUP(A929,'q-2023-10'!$A$4:$A$11210,'q-2023-10'!$L$4:$L$11210,"")</f>
        <v>849</v>
      </c>
      <c r="N929">
        <f t="shared" si="14"/>
        <v>79</v>
      </c>
    </row>
    <row r="930" spans="1:14" x14ac:dyDescent="0.2">
      <c r="A930" t="s">
        <v>1856</v>
      </c>
      <c r="B930" t="s">
        <v>1857</v>
      </c>
      <c r="C930" cm="1">
        <f t="array" ref="C930:G930">_xlfn.XLOOKUP(A930,'q-2023-10'!$A$4:$A$11210,'q-2023-10'!$C$4:$G$11210,"")</f>
        <v>0</v>
      </c>
      <c r="D930">
        <v>0</v>
      </c>
      <c r="E930">
        <v>0</v>
      </c>
      <c r="F930">
        <v>0</v>
      </c>
      <c r="G930">
        <v>0</v>
      </c>
      <c r="H930">
        <v>75</v>
      </c>
      <c r="I930">
        <v>2.0227745468221401</v>
      </c>
      <c r="J930">
        <v>1.33813647385792</v>
      </c>
      <c r="L930">
        <v>929</v>
      </c>
      <c r="M930">
        <f>_xlfn.XLOOKUP(A930,'q-2023-10'!$A$4:$A$11210,'q-2023-10'!$L$4:$L$11210,"")</f>
        <v>882</v>
      </c>
      <c r="N930">
        <f t="shared" si="14"/>
        <v>47</v>
      </c>
    </row>
    <row r="931" spans="1:14" x14ac:dyDescent="0.2">
      <c r="A931" t="s">
        <v>1858</v>
      </c>
      <c r="B931" t="s">
        <v>1859</v>
      </c>
      <c r="C931" cm="1">
        <f t="array" ref="C931:G931">_xlfn.XLOOKUP(A931,'q-2023-10'!$A$4:$A$11210,'q-2023-10'!$C$4:$G$11210,"")</f>
        <v>0</v>
      </c>
      <c r="D931">
        <v>0</v>
      </c>
      <c r="E931">
        <v>0</v>
      </c>
      <c r="F931">
        <v>0</v>
      </c>
      <c r="G931">
        <v>0</v>
      </c>
      <c r="H931">
        <v>74</v>
      </c>
      <c r="I931">
        <v>1.30536740171706</v>
      </c>
      <c r="J931">
        <v>1.02603559675796</v>
      </c>
      <c r="L931">
        <v>930</v>
      </c>
      <c r="M931">
        <f>_xlfn.XLOOKUP(A931,'q-2023-10'!$A$4:$A$11210,'q-2023-10'!$L$4:$L$11210,"")</f>
        <v>805</v>
      </c>
      <c r="N931">
        <f t="shared" si="14"/>
        <v>125</v>
      </c>
    </row>
    <row r="932" spans="1:14" x14ac:dyDescent="0.2">
      <c r="A932" t="s">
        <v>1860</v>
      </c>
      <c r="B932" t="s">
        <v>1861</v>
      </c>
      <c r="C932" t="str" cm="1">
        <f t="array" ref="C932:G932">_xlfn.XLOOKUP(A932,'q-2023-10'!$A$4:$A$11210,'q-2023-10'!$C$4:$G$11210,"")</f>
        <v>A</v>
      </c>
      <c r="D932">
        <v>0</v>
      </c>
      <c r="E932">
        <v>0</v>
      </c>
      <c r="F932">
        <v>0</v>
      </c>
      <c r="G932">
        <v>0</v>
      </c>
      <c r="H932">
        <v>73</v>
      </c>
      <c r="I932">
        <v>7.6302602824203998</v>
      </c>
      <c r="J932">
        <v>6.6225673933253599</v>
      </c>
      <c r="L932">
        <v>931</v>
      </c>
      <c r="M932">
        <f>_xlfn.XLOOKUP(A932,'q-2023-10'!$A$4:$A$11210,'q-2023-10'!$L$4:$L$11210,"")</f>
        <v>851</v>
      </c>
      <c r="N932">
        <f t="shared" si="14"/>
        <v>80</v>
      </c>
    </row>
    <row r="933" spans="1:14" x14ac:dyDescent="0.2">
      <c r="A933" t="s">
        <v>1862</v>
      </c>
      <c r="B933" t="s">
        <v>1863</v>
      </c>
      <c r="C933" cm="1">
        <f t="array" ref="C933:G933">_xlfn.XLOOKUP(A933,'q-2023-10'!$A$4:$A$11210,'q-2023-10'!$C$4:$G$11210,"")</f>
        <v>0</v>
      </c>
      <c r="D933">
        <v>0</v>
      </c>
      <c r="E933">
        <v>0</v>
      </c>
      <c r="F933">
        <v>0</v>
      </c>
      <c r="G933">
        <v>0</v>
      </c>
      <c r="H933">
        <v>73</v>
      </c>
      <c r="I933">
        <v>2.20977894859631</v>
      </c>
      <c r="J933">
        <v>2.3824998871865102</v>
      </c>
      <c r="L933">
        <v>932</v>
      </c>
      <c r="M933">
        <f>_xlfn.XLOOKUP(A933,'q-2023-10'!$A$4:$A$11210,'q-2023-10'!$L$4:$L$11210,"")</f>
        <v>894</v>
      </c>
      <c r="N933">
        <f t="shared" si="14"/>
        <v>38</v>
      </c>
    </row>
    <row r="934" spans="1:14" x14ac:dyDescent="0.2">
      <c r="A934" t="s">
        <v>1864</v>
      </c>
      <c r="B934" t="s">
        <v>1865</v>
      </c>
      <c r="C934" cm="1">
        <f t="array" ref="C934:G934">_xlfn.XLOOKUP(A934,'q-2023-10'!$A$4:$A$11210,'q-2023-10'!$C$4:$G$11210,"")</f>
        <v>0</v>
      </c>
      <c r="D934">
        <v>0</v>
      </c>
      <c r="E934">
        <v>0</v>
      </c>
      <c r="F934">
        <v>0</v>
      </c>
      <c r="G934">
        <v>0</v>
      </c>
      <c r="H934">
        <v>72</v>
      </c>
      <c r="I934">
        <v>1.1891100934658301</v>
      </c>
      <c r="J934">
        <v>1.0316695069861901</v>
      </c>
      <c r="L934">
        <v>933</v>
      </c>
      <c r="M934">
        <f>_xlfn.XLOOKUP(A934,'q-2023-10'!$A$4:$A$11210,'q-2023-10'!$L$4:$L$11210,"")</f>
        <v>888</v>
      </c>
      <c r="N934">
        <f t="shared" si="14"/>
        <v>45</v>
      </c>
    </row>
    <row r="935" spans="1:14" x14ac:dyDescent="0.2">
      <c r="A935" t="s">
        <v>1866</v>
      </c>
      <c r="B935" t="s">
        <v>1867</v>
      </c>
      <c r="C935" cm="1">
        <f t="array" ref="C935:G935">_xlfn.XLOOKUP(A935,'q-2023-10'!$A$4:$A$11210,'q-2023-10'!$C$4:$G$11210,"")</f>
        <v>0</v>
      </c>
      <c r="D935">
        <v>0</v>
      </c>
      <c r="E935">
        <v>0</v>
      </c>
      <c r="F935">
        <v>0</v>
      </c>
      <c r="G935">
        <v>0</v>
      </c>
      <c r="H935">
        <v>71</v>
      </c>
      <c r="I935">
        <v>7.7332836150525397</v>
      </c>
      <c r="J935">
        <v>5.4754464666326497</v>
      </c>
      <c r="L935">
        <v>934</v>
      </c>
      <c r="M935">
        <f>_xlfn.XLOOKUP(A935,'q-2023-10'!$A$4:$A$11210,'q-2023-10'!$L$4:$L$11210,"")</f>
        <v>811</v>
      </c>
      <c r="N935">
        <f t="shared" si="14"/>
        <v>123</v>
      </c>
    </row>
    <row r="936" spans="1:14" x14ac:dyDescent="0.2">
      <c r="A936" t="s">
        <v>1868</v>
      </c>
      <c r="B936" t="s">
        <v>1869</v>
      </c>
      <c r="C936" cm="1">
        <f t="array" ref="C936:G936">_xlfn.XLOOKUP(A936,'q-2023-10'!$A$4:$A$11210,'q-2023-10'!$C$4:$G$11210,"")</f>
        <v>0</v>
      </c>
      <c r="D936">
        <v>0</v>
      </c>
      <c r="E936">
        <v>0</v>
      </c>
      <c r="F936">
        <v>0</v>
      </c>
      <c r="G936">
        <v>0</v>
      </c>
      <c r="H936">
        <v>71</v>
      </c>
      <c r="I936">
        <v>6.7886389423893903</v>
      </c>
      <c r="J936">
        <v>1.4103607789400201</v>
      </c>
      <c r="L936">
        <v>935</v>
      </c>
      <c r="M936">
        <f>_xlfn.XLOOKUP(A936,'q-2023-10'!$A$4:$A$11210,'q-2023-10'!$L$4:$L$11210,"")</f>
        <v>895</v>
      </c>
      <c r="N936">
        <f t="shared" si="14"/>
        <v>40</v>
      </c>
    </row>
    <row r="937" spans="1:14" x14ac:dyDescent="0.2">
      <c r="A937" t="s">
        <v>1870</v>
      </c>
      <c r="B937" t="s">
        <v>1871</v>
      </c>
      <c r="C937" cm="1">
        <f t="array" ref="C937:G937">_xlfn.XLOOKUP(A937,'q-2023-10'!$A$4:$A$11210,'q-2023-10'!$C$4:$G$11210,"")</f>
        <v>0</v>
      </c>
      <c r="D937">
        <v>0</v>
      </c>
      <c r="E937">
        <v>0</v>
      </c>
      <c r="F937">
        <v>0</v>
      </c>
      <c r="G937">
        <v>0</v>
      </c>
      <c r="H937">
        <v>70</v>
      </c>
      <c r="I937">
        <v>16.332152741458899</v>
      </c>
      <c r="J937">
        <v>5.7275080043110096</v>
      </c>
      <c r="L937">
        <v>936</v>
      </c>
      <c r="M937">
        <f>_xlfn.XLOOKUP(A937,'q-2023-10'!$A$4:$A$11210,'q-2023-10'!$L$4:$L$11210,"")</f>
        <v>980</v>
      </c>
      <c r="N937">
        <f t="shared" si="14"/>
        <v>-44</v>
      </c>
    </row>
    <row r="938" spans="1:14" x14ac:dyDescent="0.2">
      <c r="A938" t="s">
        <v>1872</v>
      </c>
      <c r="B938" t="s">
        <v>1873</v>
      </c>
      <c r="C938" cm="1">
        <f t="array" ref="C938:G938">_xlfn.XLOOKUP(A938,'q-2023-10'!$A$4:$A$11210,'q-2023-10'!$C$4:$G$11210,"")</f>
        <v>0</v>
      </c>
      <c r="D938">
        <v>0</v>
      </c>
      <c r="E938">
        <v>0</v>
      </c>
      <c r="F938">
        <v>0</v>
      </c>
      <c r="G938">
        <v>0</v>
      </c>
      <c r="H938">
        <v>70</v>
      </c>
      <c r="I938">
        <v>3.6657795294083302</v>
      </c>
      <c r="J938">
        <v>3.4034171840492098</v>
      </c>
      <c r="L938">
        <v>937</v>
      </c>
      <c r="M938">
        <f>_xlfn.XLOOKUP(A938,'q-2023-10'!$A$4:$A$11210,'q-2023-10'!$L$4:$L$11210,"")</f>
        <v>941</v>
      </c>
      <c r="N938">
        <f t="shared" si="14"/>
        <v>-4</v>
      </c>
    </row>
    <row r="939" spans="1:14" x14ac:dyDescent="0.2">
      <c r="A939" t="s">
        <v>1874</v>
      </c>
      <c r="B939" t="s">
        <v>1875</v>
      </c>
      <c r="C939" cm="1">
        <f t="array" ref="C939:G939">_xlfn.XLOOKUP(A939,'q-2023-10'!$A$4:$A$11210,'q-2023-10'!$C$4:$G$11210,"")</f>
        <v>0</v>
      </c>
      <c r="D939">
        <v>0</v>
      </c>
      <c r="E939">
        <v>0</v>
      </c>
      <c r="F939">
        <v>0</v>
      </c>
      <c r="G939">
        <v>0</v>
      </c>
      <c r="H939">
        <v>70</v>
      </c>
      <c r="I939">
        <v>4.86596508185752</v>
      </c>
      <c r="J939">
        <v>4.1074328333321297</v>
      </c>
      <c r="L939">
        <v>938</v>
      </c>
      <c r="M939">
        <f>_xlfn.XLOOKUP(A939,'q-2023-10'!$A$4:$A$11210,'q-2023-10'!$L$4:$L$11210,"")</f>
        <v>886</v>
      </c>
      <c r="N939">
        <f t="shared" si="14"/>
        <v>52</v>
      </c>
    </row>
    <row r="940" spans="1:14" x14ac:dyDescent="0.2">
      <c r="A940" t="s">
        <v>1876</v>
      </c>
      <c r="B940" t="s">
        <v>1877</v>
      </c>
      <c r="C940" t="str" cm="1">
        <f t="array" ref="C940:G940">_xlfn.XLOOKUP(A940,'q-2023-10'!$A$4:$A$11210,'q-2023-10'!$C$4:$G$11210,"")</f>
        <v>A</v>
      </c>
      <c r="D940">
        <v>0</v>
      </c>
      <c r="E940">
        <v>0</v>
      </c>
      <c r="F940">
        <v>0</v>
      </c>
      <c r="G940">
        <v>0</v>
      </c>
      <c r="H940">
        <v>70</v>
      </c>
      <c r="I940">
        <v>8.4623537896952001</v>
      </c>
      <c r="J940">
        <v>8.6867538577008201</v>
      </c>
      <c r="L940">
        <v>939</v>
      </c>
      <c r="M940">
        <f>_xlfn.XLOOKUP(A940,'q-2023-10'!$A$4:$A$11210,'q-2023-10'!$L$4:$L$11210,"")</f>
        <v>919</v>
      </c>
      <c r="N940">
        <f t="shared" si="14"/>
        <v>20</v>
      </c>
    </row>
    <row r="941" spans="1:14" x14ac:dyDescent="0.2">
      <c r="A941" t="s">
        <v>1878</v>
      </c>
      <c r="B941" t="s">
        <v>1879</v>
      </c>
      <c r="C941" cm="1">
        <f t="array" ref="C941:G941">_xlfn.XLOOKUP(A941,'q-2023-10'!$A$4:$A$11210,'q-2023-10'!$C$4:$G$11210,"")</f>
        <v>0</v>
      </c>
      <c r="D941">
        <v>0</v>
      </c>
      <c r="E941">
        <v>0</v>
      </c>
      <c r="F941">
        <v>0</v>
      </c>
      <c r="G941">
        <v>0</v>
      </c>
      <c r="H941">
        <v>70</v>
      </c>
      <c r="I941">
        <v>11.2317555812067</v>
      </c>
      <c r="J941">
        <v>1.1679949911708201</v>
      </c>
      <c r="L941">
        <v>940</v>
      </c>
      <c r="M941">
        <f>_xlfn.XLOOKUP(A941,'q-2023-10'!$A$4:$A$11210,'q-2023-10'!$L$4:$L$11210,"")</f>
        <v>880</v>
      </c>
      <c r="N941">
        <f t="shared" si="14"/>
        <v>60</v>
      </c>
    </row>
    <row r="942" spans="1:14" x14ac:dyDescent="0.2">
      <c r="A942" t="s">
        <v>1880</v>
      </c>
      <c r="B942" t="s">
        <v>1881</v>
      </c>
      <c r="C942" cm="1">
        <f t="array" ref="C942:G942">_xlfn.XLOOKUP(A942,'q-2023-10'!$A$4:$A$11210,'q-2023-10'!$C$4:$G$11210,"")</f>
        <v>0</v>
      </c>
      <c r="D942">
        <v>0</v>
      </c>
      <c r="E942">
        <v>0</v>
      </c>
      <c r="F942">
        <v>0</v>
      </c>
      <c r="G942">
        <v>0</v>
      </c>
      <c r="H942">
        <v>70</v>
      </c>
      <c r="I942">
        <v>1.52295566396742</v>
      </c>
      <c r="J942">
        <v>1.24535392328135</v>
      </c>
      <c r="L942">
        <v>941</v>
      </c>
      <c r="M942">
        <f>_xlfn.XLOOKUP(A942,'q-2023-10'!$A$4:$A$11210,'q-2023-10'!$L$4:$L$11210,"")</f>
        <v>975</v>
      </c>
      <c r="N942">
        <f t="shared" si="14"/>
        <v>-34</v>
      </c>
    </row>
    <row r="943" spans="1:14" x14ac:dyDescent="0.2">
      <c r="A943" t="s">
        <v>1882</v>
      </c>
      <c r="B943" t="s">
        <v>1883</v>
      </c>
      <c r="C943" cm="1">
        <f t="array" ref="C943:G943">_xlfn.XLOOKUP(A943,'q-2023-10'!$A$4:$A$11210,'q-2023-10'!$C$4:$G$11210,"")</f>
        <v>0</v>
      </c>
      <c r="D943">
        <v>0</v>
      </c>
      <c r="E943">
        <v>0</v>
      </c>
      <c r="F943">
        <v>0</v>
      </c>
      <c r="G943">
        <v>0</v>
      </c>
      <c r="H943">
        <v>69</v>
      </c>
      <c r="I943">
        <v>4.4924721476489102</v>
      </c>
      <c r="J943">
        <v>2.0434313889477398</v>
      </c>
      <c r="L943">
        <v>942</v>
      </c>
      <c r="M943">
        <f>_xlfn.XLOOKUP(A943,'q-2023-10'!$A$4:$A$11210,'q-2023-10'!$L$4:$L$11210,"")</f>
        <v>856</v>
      </c>
      <c r="N943">
        <f t="shared" si="14"/>
        <v>86</v>
      </c>
    </row>
    <row r="944" spans="1:14" x14ac:dyDescent="0.2">
      <c r="A944" t="s">
        <v>1884</v>
      </c>
      <c r="B944" t="s">
        <v>1885</v>
      </c>
      <c r="C944" cm="1">
        <f t="array" ref="C944:G944">_xlfn.XLOOKUP(A944,'q-2023-10'!$A$4:$A$11210,'q-2023-10'!$C$4:$G$11210,"")</f>
        <v>0</v>
      </c>
      <c r="D944">
        <v>0</v>
      </c>
      <c r="E944">
        <v>0</v>
      </c>
      <c r="F944">
        <v>0</v>
      </c>
      <c r="G944">
        <v>0</v>
      </c>
      <c r="H944">
        <v>69</v>
      </c>
      <c r="I944">
        <v>9.3324190356487904</v>
      </c>
      <c r="J944">
        <v>1.42132802103074</v>
      </c>
      <c r="L944">
        <v>943</v>
      </c>
      <c r="M944">
        <f>_xlfn.XLOOKUP(A944,'q-2023-10'!$A$4:$A$11210,'q-2023-10'!$L$4:$L$11210,"")</f>
        <v>976</v>
      </c>
      <c r="N944">
        <f t="shared" si="14"/>
        <v>-33</v>
      </c>
    </row>
    <row r="945" spans="1:14" x14ac:dyDescent="0.2">
      <c r="A945" t="s">
        <v>1886</v>
      </c>
      <c r="B945" t="s">
        <v>1887</v>
      </c>
      <c r="C945" cm="1">
        <f t="array" ref="C945:G945">_xlfn.XLOOKUP(A945,'q-2023-10'!$A$4:$A$11210,'q-2023-10'!$C$4:$G$11210,"")</f>
        <v>0</v>
      </c>
      <c r="D945">
        <v>0</v>
      </c>
      <c r="E945">
        <v>0</v>
      </c>
      <c r="F945">
        <v>0</v>
      </c>
      <c r="G945">
        <v>0</v>
      </c>
      <c r="H945">
        <v>69</v>
      </c>
      <c r="I945">
        <v>2.1783590449960402</v>
      </c>
      <c r="J945">
        <v>2.5485064162586402</v>
      </c>
      <c r="L945">
        <v>944</v>
      </c>
      <c r="M945">
        <f>_xlfn.XLOOKUP(A945,'q-2023-10'!$A$4:$A$11210,'q-2023-10'!$L$4:$L$11210,"")</f>
        <v>1021</v>
      </c>
      <c r="N945">
        <f t="shared" si="14"/>
        <v>-77</v>
      </c>
    </row>
    <row r="946" spans="1:14" x14ac:dyDescent="0.2">
      <c r="A946" t="s">
        <v>1888</v>
      </c>
      <c r="B946" t="s">
        <v>1889</v>
      </c>
      <c r="C946" cm="1">
        <f t="array" ref="C946:G946">_xlfn.XLOOKUP(A946,'q-2023-10'!$A$4:$A$11210,'q-2023-10'!$C$4:$G$11210,"")</f>
        <v>0</v>
      </c>
      <c r="D946">
        <v>0</v>
      </c>
      <c r="E946">
        <v>0</v>
      </c>
      <c r="F946">
        <v>0</v>
      </c>
      <c r="G946">
        <v>0</v>
      </c>
      <c r="H946">
        <v>69</v>
      </c>
      <c r="I946">
        <v>1.52991288995454</v>
      </c>
      <c r="J946">
        <v>2.69736455950998</v>
      </c>
      <c r="L946">
        <v>945</v>
      </c>
      <c r="M946">
        <f>_xlfn.XLOOKUP(A946,'q-2023-10'!$A$4:$A$11210,'q-2023-10'!$L$4:$L$11210,"")</f>
        <v>2113</v>
      </c>
      <c r="N946">
        <f t="shared" si="14"/>
        <v>-1168</v>
      </c>
    </row>
    <row r="947" spans="1:14" x14ac:dyDescent="0.2">
      <c r="A947" t="s">
        <v>1890</v>
      </c>
      <c r="B947" t="s">
        <v>1891</v>
      </c>
      <c r="C947" cm="1">
        <f t="array" ref="C947:G947">_xlfn.XLOOKUP(A947,'q-2023-10'!$A$4:$A$11210,'q-2023-10'!$C$4:$G$11210,"")</f>
        <v>0</v>
      </c>
      <c r="D947">
        <v>0</v>
      </c>
      <c r="E947">
        <v>0</v>
      </c>
      <c r="F947">
        <v>0</v>
      </c>
      <c r="G947">
        <v>0</v>
      </c>
      <c r="H947">
        <v>68</v>
      </c>
      <c r="I947">
        <v>1.4256086246469699</v>
      </c>
      <c r="J947">
        <v>1.4197166701961801</v>
      </c>
      <c r="L947">
        <v>946</v>
      </c>
      <c r="M947">
        <f>_xlfn.XLOOKUP(A947,'q-2023-10'!$A$4:$A$11210,'q-2023-10'!$L$4:$L$11210,"")</f>
        <v>905</v>
      </c>
      <c r="N947">
        <f t="shared" si="14"/>
        <v>41</v>
      </c>
    </row>
    <row r="948" spans="1:14" x14ac:dyDescent="0.2">
      <c r="A948" t="s">
        <v>1892</v>
      </c>
      <c r="B948" t="s">
        <v>1893</v>
      </c>
      <c r="C948" cm="1">
        <f t="array" ref="C948:G948">_xlfn.XLOOKUP(A948,'q-2023-10'!$A$4:$A$11210,'q-2023-10'!$C$4:$G$11210,"")</f>
        <v>0</v>
      </c>
      <c r="D948">
        <v>0</v>
      </c>
      <c r="E948">
        <v>0</v>
      </c>
      <c r="F948">
        <v>0</v>
      </c>
      <c r="G948">
        <v>0</v>
      </c>
      <c r="H948">
        <v>68</v>
      </c>
      <c r="I948">
        <v>2.7373097336838601</v>
      </c>
      <c r="J948">
        <v>2.4556539375008199</v>
      </c>
      <c r="L948">
        <v>947</v>
      </c>
      <c r="M948">
        <f>_xlfn.XLOOKUP(A948,'q-2023-10'!$A$4:$A$11210,'q-2023-10'!$L$4:$L$11210,"")</f>
        <v>873</v>
      </c>
      <c r="N948">
        <f t="shared" si="14"/>
        <v>74</v>
      </c>
    </row>
    <row r="949" spans="1:14" x14ac:dyDescent="0.2">
      <c r="A949" t="s">
        <v>1894</v>
      </c>
      <c r="B949" t="s">
        <v>1895</v>
      </c>
      <c r="C949" cm="1">
        <f t="array" ref="C949:G949">_xlfn.XLOOKUP(A949,'q-2023-10'!$A$4:$A$11210,'q-2023-10'!$C$4:$G$11210,"")</f>
        <v>0</v>
      </c>
      <c r="D949">
        <v>0</v>
      </c>
      <c r="E949">
        <v>0</v>
      </c>
      <c r="F949">
        <v>0</v>
      </c>
      <c r="G949">
        <v>0</v>
      </c>
      <c r="H949">
        <v>68</v>
      </c>
      <c r="I949">
        <v>7.0079705359821798</v>
      </c>
      <c r="J949">
        <v>1.7777440471955901</v>
      </c>
      <c r="L949">
        <v>948</v>
      </c>
      <c r="M949">
        <f>_xlfn.XLOOKUP(A949,'q-2023-10'!$A$4:$A$11210,'q-2023-10'!$L$4:$L$11210,"")</f>
        <v>850</v>
      </c>
      <c r="N949">
        <f t="shared" si="14"/>
        <v>98</v>
      </c>
    </row>
    <row r="950" spans="1:14" x14ac:dyDescent="0.2">
      <c r="A950" t="s">
        <v>1896</v>
      </c>
      <c r="B950" t="s">
        <v>1897</v>
      </c>
      <c r="C950" cm="1">
        <f t="array" ref="C950:G950">_xlfn.XLOOKUP(A950,'q-2023-10'!$A$4:$A$11210,'q-2023-10'!$C$4:$G$11210,"")</f>
        <v>0</v>
      </c>
      <c r="D950">
        <v>0</v>
      </c>
      <c r="E950">
        <v>0</v>
      </c>
      <c r="F950">
        <v>0</v>
      </c>
      <c r="G950">
        <v>0</v>
      </c>
      <c r="H950">
        <v>67</v>
      </c>
      <c r="I950">
        <v>4.1049605977984198</v>
      </c>
      <c r="J950">
        <v>2.11995220154422</v>
      </c>
      <c r="L950">
        <v>949</v>
      </c>
      <c r="M950">
        <f>_xlfn.XLOOKUP(A950,'q-2023-10'!$A$4:$A$11210,'q-2023-10'!$L$4:$L$11210,"")</f>
        <v>879</v>
      </c>
      <c r="N950">
        <f t="shared" si="14"/>
        <v>70</v>
      </c>
    </row>
    <row r="951" spans="1:14" x14ac:dyDescent="0.2">
      <c r="A951" t="s">
        <v>1898</v>
      </c>
      <c r="B951" t="s">
        <v>1899</v>
      </c>
      <c r="C951" t="str" cm="1">
        <f t="array" ref="C951:G951">_xlfn.XLOOKUP(A951,'q-2023-10'!$A$4:$A$11210,'q-2023-10'!$C$4:$G$11210,"")</f>
        <v>A</v>
      </c>
      <c r="D951">
        <v>0</v>
      </c>
      <c r="E951">
        <v>0</v>
      </c>
      <c r="F951">
        <v>0</v>
      </c>
      <c r="G951">
        <v>0</v>
      </c>
      <c r="H951">
        <v>67</v>
      </c>
      <c r="I951">
        <v>8.4532932924217494</v>
      </c>
      <c r="J951">
        <v>6.7857562290900804</v>
      </c>
      <c r="L951">
        <v>950</v>
      </c>
      <c r="M951">
        <f>_xlfn.XLOOKUP(A951,'q-2023-10'!$A$4:$A$11210,'q-2023-10'!$L$4:$L$11210,"")</f>
        <v>896</v>
      </c>
      <c r="N951">
        <f t="shared" si="14"/>
        <v>54</v>
      </c>
    </row>
    <row r="952" spans="1:14" x14ac:dyDescent="0.2">
      <c r="A952" t="s">
        <v>1900</v>
      </c>
      <c r="B952" t="s">
        <v>1901</v>
      </c>
      <c r="C952" cm="1">
        <f t="array" ref="C952:G952">_xlfn.XLOOKUP(A952,'q-2023-10'!$A$4:$A$11210,'q-2023-10'!$C$4:$G$11210,"")</f>
        <v>0</v>
      </c>
      <c r="D952">
        <v>0</v>
      </c>
      <c r="E952">
        <v>0</v>
      </c>
      <c r="F952">
        <v>0</v>
      </c>
      <c r="G952">
        <v>0</v>
      </c>
      <c r="H952">
        <v>67</v>
      </c>
      <c r="I952">
        <v>1.90009550341447</v>
      </c>
      <c r="J952">
        <v>2.3453627372526502</v>
      </c>
      <c r="L952">
        <v>951</v>
      </c>
      <c r="M952">
        <f>_xlfn.XLOOKUP(A952,'q-2023-10'!$A$4:$A$11210,'q-2023-10'!$L$4:$L$11210,"")</f>
        <v>878</v>
      </c>
      <c r="N952">
        <f t="shared" si="14"/>
        <v>73</v>
      </c>
    </row>
    <row r="953" spans="1:14" x14ac:dyDescent="0.2">
      <c r="A953" t="s">
        <v>1902</v>
      </c>
      <c r="B953" t="s">
        <v>1903</v>
      </c>
      <c r="C953" cm="1">
        <f t="array" ref="C953:G953">_xlfn.XLOOKUP(A953,'q-2023-10'!$A$4:$A$11210,'q-2023-10'!$C$4:$G$11210,"")</f>
        <v>0</v>
      </c>
      <c r="D953">
        <v>0</v>
      </c>
      <c r="E953">
        <v>0</v>
      </c>
      <c r="F953">
        <v>0</v>
      </c>
      <c r="G953">
        <v>0</v>
      </c>
      <c r="H953">
        <v>67</v>
      </c>
      <c r="I953">
        <v>1.70107682259016</v>
      </c>
      <c r="J953">
        <v>3.5497421942655598</v>
      </c>
      <c r="L953">
        <v>952</v>
      </c>
      <c r="M953">
        <f>_xlfn.XLOOKUP(A953,'q-2023-10'!$A$4:$A$11210,'q-2023-10'!$L$4:$L$11210,"")</f>
        <v>877</v>
      </c>
      <c r="N953">
        <f t="shared" si="14"/>
        <v>75</v>
      </c>
    </row>
    <row r="954" spans="1:14" x14ac:dyDescent="0.2">
      <c r="A954" t="s">
        <v>1904</v>
      </c>
      <c r="B954" t="s">
        <v>1905</v>
      </c>
      <c r="C954" cm="1">
        <f t="array" ref="C954:G954">_xlfn.XLOOKUP(A954,'q-2023-10'!$A$4:$A$11210,'q-2023-10'!$C$4:$G$11210,"")</f>
        <v>0</v>
      </c>
      <c r="D954">
        <v>0</v>
      </c>
      <c r="E954">
        <v>0</v>
      </c>
      <c r="F954">
        <v>0</v>
      </c>
      <c r="G954">
        <v>0</v>
      </c>
      <c r="H954">
        <v>66</v>
      </c>
      <c r="I954">
        <v>1.20310702625738</v>
      </c>
      <c r="J954">
        <v>1.0058880589210499</v>
      </c>
      <c r="L954">
        <v>953</v>
      </c>
      <c r="M954">
        <f>_xlfn.XLOOKUP(A954,'q-2023-10'!$A$4:$A$11210,'q-2023-10'!$L$4:$L$11210,"")</f>
        <v>951</v>
      </c>
      <c r="N954">
        <f t="shared" si="14"/>
        <v>2</v>
      </c>
    </row>
    <row r="955" spans="1:14" x14ac:dyDescent="0.2">
      <c r="A955" t="s">
        <v>1906</v>
      </c>
      <c r="B955" t="s">
        <v>1907</v>
      </c>
      <c r="C955" cm="1">
        <f t="array" ref="C955:G955">_xlfn.XLOOKUP(A955,'q-2023-10'!$A$4:$A$11210,'q-2023-10'!$C$4:$G$11210,"")</f>
        <v>0</v>
      </c>
      <c r="D955">
        <v>0</v>
      </c>
      <c r="E955">
        <v>0</v>
      </c>
      <c r="F955">
        <v>0</v>
      </c>
      <c r="G955">
        <v>0</v>
      </c>
      <c r="H955">
        <v>66</v>
      </c>
      <c r="I955">
        <v>5.0613827352330203</v>
      </c>
      <c r="J955">
        <v>3.6296148603634899</v>
      </c>
      <c r="L955">
        <v>954</v>
      </c>
      <c r="M955">
        <f>_xlfn.XLOOKUP(A955,'q-2023-10'!$A$4:$A$11210,'q-2023-10'!$L$4:$L$11210,"")</f>
        <v>920</v>
      </c>
      <c r="N955">
        <f t="shared" si="14"/>
        <v>34</v>
      </c>
    </row>
    <row r="956" spans="1:14" x14ac:dyDescent="0.2">
      <c r="A956" t="s">
        <v>1908</v>
      </c>
      <c r="B956" t="s">
        <v>1909</v>
      </c>
      <c r="C956" cm="1">
        <f t="array" ref="C956:G956">_xlfn.XLOOKUP(A956,'q-2023-10'!$A$4:$A$11210,'q-2023-10'!$C$4:$G$11210,"")</f>
        <v>0</v>
      </c>
      <c r="D956">
        <v>0</v>
      </c>
      <c r="E956">
        <v>0</v>
      </c>
      <c r="F956">
        <v>0</v>
      </c>
      <c r="G956">
        <v>0</v>
      </c>
      <c r="H956">
        <v>66</v>
      </c>
      <c r="I956">
        <v>1.4053323092180099</v>
      </c>
      <c r="J956">
        <v>1.3313805715828499</v>
      </c>
      <c r="L956">
        <v>955</v>
      </c>
      <c r="M956">
        <f>_xlfn.XLOOKUP(A956,'q-2023-10'!$A$4:$A$11210,'q-2023-10'!$L$4:$L$11210,"")</f>
        <v>955</v>
      </c>
      <c r="N956">
        <f t="shared" si="14"/>
        <v>0</v>
      </c>
    </row>
    <row r="957" spans="1:14" x14ac:dyDescent="0.2">
      <c r="A957" t="s">
        <v>1910</v>
      </c>
      <c r="B957" t="s">
        <v>1911</v>
      </c>
      <c r="C957" cm="1">
        <f t="array" ref="C957:G957">_xlfn.XLOOKUP(A957,'q-2023-10'!$A$4:$A$11210,'q-2023-10'!$C$4:$G$11210,"")</f>
        <v>0</v>
      </c>
      <c r="D957">
        <v>0</v>
      </c>
      <c r="E957">
        <v>0</v>
      </c>
      <c r="F957">
        <v>0</v>
      </c>
      <c r="G957">
        <v>0</v>
      </c>
      <c r="H957">
        <v>66</v>
      </c>
      <c r="I957">
        <v>1.20310702625738</v>
      </c>
      <c r="J957">
        <v>1.7462959253482799</v>
      </c>
      <c r="L957">
        <v>956</v>
      </c>
      <c r="M957">
        <f>_xlfn.XLOOKUP(A957,'q-2023-10'!$A$4:$A$11210,'q-2023-10'!$L$4:$L$11210,"")</f>
        <v>1841</v>
      </c>
      <c r="N957">
        <f t="shared" si="14"/>
        <v>-885</v>
      </c>
    </row>
    <row r="958" spans="1:14" x14ac:dyDescent="0.2">
      <c r="A958" t="s">
        <v>1912</v>
      </c>
      <c r="B958" t="s">
        <v>1913</v>
      </c>
      <c r="C958" cm="1">
        <f t="array" ref="C958:G958">_xlfn.XLOOKUP(A958,'q-2023-10'!$A$4:$A$11210,'q-2023-10'!$C$4:$G$11210,"")</f>
        <v>0</v>
      </c>
      <c r="D958">
        <v>0</v>
      </c>
      <c r="E958">
        <v>0</v>
      </c>
      <c r="F958">
        <v>0</v>
      </c>
      <c r="G958">
        <v>0</v>
      </c>
      <c r="H958">
        <v>65</v>
      </c>
      <c r="I958">
        <v>5.59450139291922</v>
      </c>
      <c r="J958">
        <v>1.0917600187863601</v>
      </c>
      <c r="L958">
        <v>957</v>
      </c>
      <c r="M958">
        <f>_xlfn.XLOOKUP(A958,'q-2023-10'!$A$4:$A$11210,'q-2023-10'!$L$4:$L$11210,"")</f>
        <v>961</v>
      </c>
      <c r="N958">
        <f t="shared" si="14"/>
        <v>-4</v>
      </c>
    </row>
    <row r="959" spans="1:14" x14ac:dyDescent="0.2">
      <c r="A959" t="s">
        <v>1914</v>
      </c>
      <c r="B959" t="s">
        <v>1915</v>
      </c>
      <c r="C959" cm="1">
        <f t="array" ref="C959:G959">_xlfn.XLOOKUP(A959,'q-2023-10'!$A$4:$A$11210,'q-2023-10'!$C$4:$G$11210,"")</f>
        <v>0</v>
      </c>
      <c r="D959">
        <v>0</v>
      </c>
      <c r="E959">
        <v>0</v>
      </c>
      <c r="F959">
        <v>0</v>
      </c>
      <c r="G959">
        <v>0</v>
      </c>
      <c r="H959">
        <v>65</v>
      </c>
      <c r="I959">
        <v>5.15208148267482</v>
      </c>
      <c r="J959">
        <v>2.29106722331368</v>
      </c>
      <c r="L959">
        <v>958</v>
      </c>
      <c r="M959">
        <f>_xlfn.XLOOKUP(A959,'q-2023-10'!$A$4:$A$11210,'q-2023-10'!$L$4:$L$11210,"")</f>
        <v>952</v>
      </c>
      <c r="N959">
        <f t="shared" si="14"/>
        <v>6</v>
      </c>
    </row>
    <row r="960" spans="1:14" x14ac:dyDescent="0.2">
      <c r="A960" t="s">
        <v>1916</v>
      </c>
      <c r="B960" t="s">
        <v>1917</v>
      </c>
      <c r="C960" cm="1">
        <f t="array" ref="C960:G960">_xlfn.XLOOKUP(A960,'q-2023-10'!$A$4:$A$11210,'q-2023-10'!$C$4:$G$11210,"")</f>
        <v>0</v>
      </c>
      <c r="D960">
        <v>0</v>
      </c>
      <c r="E960">
        <v>0</v>
      </c>
      <c r="F960">
        <v>0</v>
      </c>
      <c r="G960">
        <v>0</v>
      </c>
      <c r="H960">
        <v>65</v>
      </c>
      <c r="I960">
        <v>5.9638756754997999</v>
      </c>
      <c r="J960">
        <v>1.11852301945726</v>
      </c>
      <c r="L960">
        <v>959</v>
      </c>
      <c r="M960">
        <f>_xlfn.XLOOKUP(A960,'q-2023-10'!$A$4:$A$11210,'q-2023-10'!$L$4:$L$11210,"")</f>
        <v>884</v>
      </c>
      <c r="N960">
        <f t="shared" si="14"/>
        <v>75</v>
      </c>
    </row>
    <row r="961" spans="1:14" x14ac:dyDescent="0.2">
      <c r="A961" t="s">
        <v>1918</v>
      </c>
      <c r="B961" t="s">
        <v>1919</v>
      </c>
      <c r="C961" cm="1">
        <f t="array" ref="C961:G961">_xlfn.XLOOKUP(A961,'q-2023-10'!$A$4:$A$11210,'q-2023-10'!$C$4:$G$11210,"")</f>
        <v>0</v>
      </c>
      <c r="D961">
        <v>0</v>
      </c>
      <c r="E961">
        <v>0</v>
      </c>
      <c r="F961">
        <v>0</v>
      </c>
      <c r="G961">
        <v>0</v>
      </c>
      <c r="H961">
        <v>65</v>
      </c>
      <c r="I961">
        <v>17.280426641105201</v>
      </c>
      <c r="J961">
        <v>2.7061909804579298</v>
      </c>
      <c r="L961">
        <v>960</v>
      </c>
      <c r="M961">
        <f>_xlfn.XLOOKUP(A961,'q-2023-10'!$A$4:$A$11210,'q-2023-10'!$L$4:$L$11210,"")</f>
        <v>956</v>
      </c>
      <c r="N961">
        <f t="shared" si="14"/>
        <v>4</v>
      </c>
    </row>
    <row r="962" spans="1:14" x14ac:dyDescent="0.2">
      <c r="A962" t="s">
        <v>1920</v>
      </c>
      <c r="B962" t="s">
        <v>1921</v>
      </c>
      <c r="C962" cm="1">
        <f t="array" ref="C962:G962">_xlfn.XLOOKUP(A962,'q-2023-10'!$A$4:$A$11210,'q-2023-10'!$C$4:$G$11210,"")</f>
        <v>0</v>
      </c>
      <c r="D962">
        <v>0</v>
      </c>
      <c r="E962">
        <v>0</v>
      </c>
      <c r="F962">
        <v>0</v>
      </c>
      <c r="G962">
        <v>0</v>
      </c>
      <c r="H962">
        <v>64</v>
      </c>
      <c r="I962">
        <v>5.5786533540879297</v>
      </c>
      <c r="J962">
        <v>3.1150686194474901</v>
      </c>
      <c r="L962">
        <v>961</v>
      </c>
      <c r="M962">
        <f>_xlfn.XLOOKUP(A962,'q-2023-10'!$A$4:$A$11210,'q-2023-10'!$L$4:$L$11210,"")</f>
        <v>828</v>
      </c>
      <c r="N962">
        <f t="shared" si="14"/>
        <v>133</v>
      </c>
    </row>
    <row r="963" spans="1:14" x14ac:dyDescent="0.2">
      <c r="A963" t="s">
        <v>1922</v>
      </c>
      <c r="B963" t="s">
        <v>1923</v>
      </c>
      <c r="C963" cm="1">
        <f t="array" ref="C963:G963">_xlfn.XLOOKUP(A963,'q-2023-10'!$A$4:$A$11210,'q-2023-10'!$C$4:$G$11210,"")</f>
        <v>0</v>
      </c>
      <c r="D963">
        <v>0</v>
      </c>
      <c r="E963">
        <v>0</v>
      </c>
      <c r="F963">
        <v>0</v>
      </c>
      <c r="G963">
        <v>0</v>
      </c>
      <c r="H963">
        <v>64</v>
      </c>
      <c r="I963">
        <v>1.42385683133582</v>
      </c>
      <c r="J963">
        <v>2.0922060452406899</v>
      </c>
      <c r="L963">
        <v>962</v>
      </c>
      <c r="M963">
        <f>_xlfn.XLOOKUP(A963,'q-2023-10'!$A$4:$A$11210,'q-2023-10'!$L$4:$L$11210,"")</f>
        <v>1115</v>
      </c>
      <c r="N963">
        <f t="shared" ref="N963:N1026" si="15">L963-M963</f>
        <v>-153</v>
      </c>
    </row>
    <row r="964" spans="1:14" x14ac:dyDescent="0.2">
      <c r="A964" t="s">
        <v>1924</v>
      </c>
      <c r="B964" t="s">
        <v>1925</v>
      </c>
      <c r="C964" cm="1">
        <f t="array" ref="C964:G964">_xlfn.XLOOKUP(A964,'q-2023-10'!$A$4:$A$11210,'q-2023-10'!$C$4:$G$11210,"")</f>
        <v>0</v>
      </c>
      <c r="D964">
        <v>0</v>
      </c>
      <c r="E964">
        <v>0</v>
      </c>
      <c r="F964">
        <v>0</v>
      </c>
      <c r="G964">
        <v>0</v>
      </c>
      <c r="H964">
        <v>64</v>
      </c>
      <c r="I964">
        <v>3.2791104402166198</v>
      </c>
      <c r="J964">
        <v>2.1707473801167501</v>
      </c>
      <c r="L964">
        <v>963</v>
      </c>
      <c r="M964">
        <f>_xlfn.XLOOKUP(A964,'q-2023-10'!$A$4:$A$11210,'q-2023-10'!$L$4:$L$11210,"")</f>
        <v>891</v>
      </c>
      <c r="N964">
        <f t="shared" si="15"/>
        <v>72</v>
      </c>
    </row>
    <row r="965" spans="1:14" x14ac:dyDescent="0.2">
      <c r="A965" t="s">
        <v>1926</v>
      </c>
      <c r="B965" t="s">
        <v>1927</v>
      </c>
      <c r="C965" cm="1">
        <f t="array" ref="C965:G965">_xlfn.XLOOKUP(A965,'q-2023-10'!$A$4:$A$11210,'q-2023-10'!$C$4:$G$11210,"")</f>
        <v>0</v>
      </c>
      <c r="D965">
        <v>0</v>
      </c>
      <c r="E965">
        <v>0</v>
      </c>
      <c r="F965">
        <v>0</v>
      </c>
      <c r="G965">
        <v>0</v>
      </c>
      <c r="H965">
        <v>64</v>
      </c>
      <c r="I965">
        <v>1.31543303466674</v>
      </c>
      <c r="J965">
        <v>1.00811834253639</v>
      </c>
      <c r="L965">
        <v>964</v>
      </c>
      <c r="M965">
        <f>_xlfn.XLOOKUP(A965,'q-2023-10'!$A$4:$A$11210,'q-2023-10'!$L$4:$L$11210,"")</f>
        <v>1092</v>
      </c>
      <c r="N965">
        <f t="shared" si="15"/>
        <v>-128</v>
      </c>
    </row>
    <row r="966" spans="1:14" x14ac:dyDescent="0.2">
      <c r="A966" t="s">
        <v>1928</v>
      </c>
      <c r="B966" t="s">
        <v>1929</v>
      </c>
      <c r="C966" cm="1">
        <f t="array" ref="C966:G966">_xlfn.XLOOKUP(A966,'q-2023-10'!$A$4:$A$11210,'q-2023-10'!$C$4:$G$11210,"")</f>
        <v>0</v>
      </c>
      <c r="D966">
        <v>0</v>
      </c>
      <c r="E966">
        <v>0</v>
      </c>
      <c r="F966">
        <v>0</v>
      </c>
      <c r="G966">
        <v>0</v>
      </c>
      <c r="H966">
        <v>63</v>
      </c>
      <c r="I966">
        <v>6.0745684142291001</v>
      </c>
      <c r="J966">
        <v>3.14803063655375</v>
      </c>
      <c r="L966">
        <v>965</v>
      </c>
      <c r="M966">
        <f>_xlfn.XLOOKUP(A966,'q-2023-10'!$A$4:$A$11210,'q-2023-10'!$L$4:$L$11210,"")</f>
        <v>922</v>
      </c>
      <c r="N966">
        <f t="shared" si="15"/>
        <v>43</v>
      </c>
    </row>
    <row r="967" spans="1:14" x14ac:dyDescent="0.2">
      <c r="A967" t="s">
        <v>1930</v>
      </c>
      <c r="B967" t="s">
        <v>1931</v>
      </c>
      <c r="C967" cm="1">
        <f t="array" ref="C967:G967">_xlfn.XLOOKUP(A967,'q-2023-10'!$A$4:$A$11210,'q-2023-10'!$C$4:$G$11210,"")</f>
        <v>0</v>
      </c>
      <c r="D967">
        <v>0</v>
      </c>
      <c r="E967">
        <v>0</v>
      </c>
      <c r="F967">
        <v>0</v>
      </c>
      <c r="G967">
        <v>0</v>
      </c>
      <c r="H967">
        <v>63</v>
      </c>
      <c r="I967">
        <v>3.30707181866154</v>
      </c>
      <c r="J967">
        <v>2.54291767097041</v>
      </c>
      <c r="L967">
        <v>966</v>
      </c>
      <c r="M967">
        <f>_xlfn.XLOOKUP(A967,'q-2023-10'!$A$4:$A$11210,'q-2023-10'!$L$4:$L$11210,"")</f>
        <v>917</v>
      </c>
      <c r="N967">
        <f t="shared" si="15"/>
        <v>49</v>
      </c>
    </row>
    <row r="968" spans="1:14" x14ac:dyDescent="0.2">
      <c r="A968" t="s">
        <v>1932</v>
      </c>
      <c r="B968" t="s">
        <v>1933</v>
      </c>
      <c r="C968" t="str" cm="1">
        <f t="array" ref="C968:G968">_xlfn.XLOOKUP(A968,'q-2023-10'!$A$4:$A$11210,'q-2023-10'!$C$4:$G$11210,"")</f>
        <v>A</v>
      </c>
      <c r="D968">
        <v>0</v>
      </c>
      <c r="E968">
        <v>0</v>
      </c>
      <c r="F968">
        <v>0</v>
      </c>
      <c r="G968">
        <v>0</v>
      </c>
      <c r="H968">
        <v>63</v>
      </c>
      <c r="I968">
        <v>14.289065674422099</v>
      </c>
      <c r="J968">
        <v>6.6177827505194102</v>
      </c>
      <c r="L968">
        <v>967</v>
      </c>
      <c r="M968">
        <f>_xlfn.XLOOKUP(A968,'q-2023-10'!$A$4:$A$11210,'q-2023-10'!$L$4:$L$11210,"")</f>
        <v>889</v>
      </c>
      <c r="N968">
        <f t="shared" si="15"/>
        <v>78</v>
      </c>
    </row>
    <row r="969" spans="1:14" x14ac:dyDescent="0.2">
      <c r="A969" t="s">
        <v>1934</v>
      </c>
      <c r="B969" t="s">
        <v>1935</v>
      </c>
      <c r="C969" cm="1">
        <f t="array" ref="C969:G969">_xlfn.XLOOKUP(A969,'q-2023-10'!$A$4:$A$11210,'q-2023-10'!$C$4:$G$11210,"")</f>
        <v>0</v>
      </c>
      <c r="D969">
        <v>0</v>
      </c>
      <c r="E969">
        <v>0</v>
      </c>
      <c r="F969">
        <v>0</v>
      </c>
      <c r="G969">
        <v>0</v>
      </c>
      <c r="H969">
        <v>63</v>
      </c>
      <c r="I969">
        <v>4.0621161894196103</v>
      </c>
      <c r="J969">
        <v>1.16333988162167</v>
      </c>
      <c r="L969">
        <v>968</v>
      </c>
      <c r="M969">
        <f>_xlfn.XLOOKUP(A969,'q-2023-10'!$A$4:$A$11210,'q-2023-10'!$L$4:$L$11210,"")</f>
        <v>892</v>
      </c>
      <c r="N969">
        <f t="shared" si="15"/>
        <v>76</v>
      </c>
    </row>
    <row r="970" spans="1:14" x14ac:dyDescent="0.2">
      <c r="A970" t="s">
        <v>1936</v>
      </c>
      <c r="B970" t="s">
        <v>1937</v>
      </c>
      <c r="C970" cm="1">
        <f t="array" ref="C970:G970">_xlfn.XLOOKUP(A970,'q-2023-10'!$A$4:$A$11210,'q-2023-10'!$C$4:$G$11210,"")</f>
        <v>0</v>
      </c>
      <c r="D970">
        <v>0</v>
      </c>
      <c r="E970">
        <v>0</v>
      </c>
      <c r="F970">
        <v>0</v>
      </c>
      <c r="G970">
        <v>0</v>
      </c>
      <c r="H970">
        <v>62</v>
      </c>
      <c r="I970">
        <v>1.27025427100026</v>
      </c>
      <c r="J970">
        <v>1.1280035917826201</v>
      </c>
      <c r="L970">
        <v>969</v>
      </c>
      <c r="M970">
        <f>_xlfn.XLOOKUP(A970,'q-2023-10'!$A$4:$A$11210,'q-2023-10'!$L$4:$L$11210,"")</f>
        <v>869</v>
      </c>
      <c r="N970">
        <f t="shared" si="15"/>
        <v>100</v>
      </c>
    </row>
    <row r="971" spans="1:14" x14ac:dyDescent="0.2">
      <c r="A971" t="s">
        <v>1938</v>
      </c>
      <c r="B971" t="s">
        <v>1939</v>
      </c>
      <c r="C971" cm="1">
        <f t="array" ref="C971:G971">_xlfn.XLOOKUP(A971,'q-2023-10'!$A$4:$A$11210,'q-2023-10'!$C$4:$G$11210,"")</f>
        <v>0</v>
      </c>
      <c r="D971">
        <v>0</v>
      </c>
      <c r="E971">
        <v>0</v>
      </c>
      <c r="F971">
        <v>0</v>
      </c>
      <c r="G971">
        <v>0</v>
      </c>
      <c r="H971">
        <v>61</v>
      </c>
      <c r="I971">
        <v>3.2244393294978901</v>
      </c>
      <c r="J971">
        <v>2.7680542392470602</v>
      </c>
      <c r="L971">
        <v>970</v>
      </c>
      <c r="M971">
        <f>_xlfn.XLOOKUP(A971,'q-2023-10'!$A$4:$A$11210,'q-2023-10'!$L$4:$L$11210,"")</f>
        <v>902</v>
      </c>
      <c r="N971">
        <f t="shared" si="15"/>
        <v>68</v>
      </c>
    </row>
    <row r="972" spans="1:14" x14ac:dyDescent="0.2">
      <c r="A972" t="s">
        <v>1940</v>
      </c>
      <c r="B972" t="s">
        <v>1941</v>
      </c>
      <c r="C972" cm="1">
        <f t="array" ref="C972:G972">_xlfn.XLOOKUP(A972,'q-2023-10'!$A$4:$A$11210,'q-2023-10'!$C$4:$G$11210,"")</f>
        <v>0</v>
      </c>
      <c r="D972">
        <v>0</v>
      </c>
      <c r="E972">
        <v>0</v>
      </c>
      <c r="F972">
        <v>0</v>
      </c>
      <c r="G972">
        <v>0</v>
      </c>
      <c r="H972">
        <v>61</v>
      </c>
      <c r="I972">
        <v>1.1552306666960701</v>
      </c>
      <c r="J972">
        <v>1.99286056433651</v>
      </c>
      <c r="L972">
        <v>971</v>
      </c>
      <c r="M972">
        <f>_xlfn.XLOOKUP(A972,'q-2023-10'!$A$4:$A$11210,'q-2023-10'!$L$4:$L$11210,"")</f>
        <v>901</v>
      </c>
      <c r="N972">
        <f t="shared" si="15"/>
        <v>70</v>
      </c>
    </row>
    <row r="973" spans="1:14" x14ac:dyDescent="0.2">
      <c r="A973" t="s">
        <v>1942</v>
      </c>
      <c r="B973" t="s">
        <v>1943</v>
      </c>
      <c r="C973" cm="1">
        <f t="array" ref="C973:G973">_xlfn.XLOOKUP(A973,'q-2023-10'!$A$4:$A$11210,'q-2023-10'!$C$4:$G$11210,"")</f>
        <v>0</v>
      </c>
      <c r="D973">
        <v>0</v>
      </c>
      <c r="E973">
        <v>0</v>
      </c>
      <c r="F973">
        <v>0</v>
      </c>
      <c r="G973">
        <v>0</v>
      </c>
      <c r="H973">
        <v>61</v>
      </c>
      <c r="I973">
        <v>7.67873733623634</v>
      </c>
      <c r="J973">
        <v>3.2231645297896101</v>
      </c>
      <c r="L973">
        <v>972</v>
      </c>
      <c r="M973">
        <f>_xlfn.XLOOKUP(A973,'q-2023-10'!$A$4:$A$11210,'q-2023-10'!$L$4:$L$11210,"")</f>
        <v>912</v>
      </c>
      <c r="N973">
        <f t="shared" si="15"/>
        <v>60</v>
      </c>
    </row>
    <row r="974" spans="1:14" x14ac:dyDescent="0.2">
      <c r="A974" t="s">
        <v>1944</v>
      </c>
      <c r="B974" t="s">
        <v>1945</v>
      </c>
      <c r="C974" cm="1">
        <f t="array" ref="C974:G974">_xlfn.XLOOKUP(A974,'q-2023-10'!$A$4:$A$11210,'q-2023-10'!$C$4:$G$11210,"")</f>
        <v>0</v>
      </c>
      <c r="D974">
        <v>0</v>
      </c>
      <c r="E974">
        <v>0</v>
      </c>
      <c r="F974">
        <v>0</v>
      </c>
      <c r="G974">
        <v>0</v>
      </c>
      <c r="H974">
        <v>60</v>
      </c>
      <c r="I974">
        <v>1.25902920498201</v>
      </c>
      <c r="J974">
        <v>2.4158096920025498</v>
      </c>
      <c r="L974">
        <v>973</v>
      </c>
      <c r="M974">
        <f>_xlfn.XLOOKUP(A974,'q-2023-10'!$A$4:$A$11210,'q-2023-10'!$L$4:$L$11210,"")</f>
        <v>898</v>
      </c>
      <c r="N974">
        <f t="shared" si="15"/>
        <v>75</v>
      </c>
    </row>
    <row r="975" spans="1:14" x14ac:dyDescent="0.2">
      <c r="A975" t="s">
        <v>1946</v>
      </c>
      <c r="B975" t="s">
        <v>1947</v>
      </c>
      <c r="C975" cm="1">
        <f t="array" ref="C975:G975">_xlfn.XLOOKUP(A975,'q-2023-10'!$A$4:$A$11210,'q-2023-10'!$C$4:$G$11210,"")</f>
        <v>0</v>
      </c>
      <c r="D975">
        <v>0</v>
      </c>
      <c r="E975">
        <v>0</v>
      </c>
      <c r="F975">
        <v>0</v>
      </c>
      <c r="G975">
        <v>0</v>
      </c>
      <c r="H975">
        <v>59</v>
      </c>
      <c r="I975">
        <v>1.5174297834158801</v>
      </c>
      <c r="J975">
        <v>1.18172558559351</v>
      </c>
      <c r="L975">
        <v>974</v>
      </c>
      <c r="M975">
        <f>_xlfn.XLOOKUP(A975,'q-2023-10'!$A$4:$A$11210,'q-2023-10'!$L$4:$L$11210,"")</f>
        <v>1875</v>
      </c>
      <c r="N975">
        <f t="shared" si="15"/>
        <v>-901</v>
      </c>
    </row>
    <row r="976" spans="1:14" x14ac:dyDescent="0.2">
      <c r="A976" t="s">
        <v>1948</v>
      </c>
      <c r="B976" t="s">
        <v>1949</v>
      </c>
      <c r="C976" t="str" cm="1">
        <f t="array" ref="C976:G976">_xlfn.XLOOKUP(A976,'q-2023-10'!$A$4:$A$11210,'q-2023-10'!$C$4:$G$11210,"")</f>
        <v>A</v>
      </c>
      <c r="D976">
        <v>0</v>
      </c>
      <c r="E976">
        <v>0</v>
      </c>
      <c r="F976">
        <v>0</v>
      </c>
      <c r="G976">
        <v>0</v>
      </c>
      <c r="H976">
        <v>59</v>
      </c>
      <c r="I976">
        <v>11.8166313398296</v>
      </c>
      <c r="J976">
        <v>5.6321707850384799</v>
      </c>
      <c r="L976">
        <v>975</v>
      </c>
      <c r="M976">
        <f>_xlfn.XLOOKUP(A976,'q-2023-10'!$A$4:$A$11210,'q-2023-10'!$L$4:$L$11210,"")</f>
        <v>924</v>
      </c>
      <c r="N976">
        <f t="shared" si="15"/>
        <v>51</v>
      </c>
    </row>
    <row r="977" spans="1:14" x14ac:dyDescent="0.2">
      <c r="A977" t="s">
        <v>1950</v>
      </c>
      <c r="B977" t="s">
        <v>1951</v>
      </c>
      <c r="C977" cm="1">
        <f t="array" ref="C977:G977">_xlfn.XLOOKUP(A977,'q-2023-10'!$A$4:$A$11210,'q-2023-10'!$C$4:$G$11210,"")</f>
        <v>0</v>
      </c>
      <c r="D977">
        <v>0</v>
      </c>
      <c r="E977">
        <v>0</v>
      </c>
      <c r="F977">
        <v>0</v>
      </c>
      <c r="G977">
        <v>0</v>
      </c>
      <c r="H977">
        <v>58</v>
      </c>
      <c r="I977">
        <v>1.16182834482</v>
      </c>
      <c r="J977">
        <v>1.00065585251083</v>
      </c>
      <c r="L977">
        <v>976</v>
      </c>
      <c r="M977">
        <f>_xlfn.XLOOKUP(A977,'q-2023-10'!$A$4:$A$11210,'q-2023-10'!$L$4:$L$11210,"")</f>
        <v>907</v>
      </c>
      <c r="N977">
        <f t="shared" si="15"/>
        <v>69</v>
      </c>
    </row>
    <row r="978" spans="1:14" x14ac:dyDescent="0.2">
      <c r="A978" t="s">
        <v>1952</v>
      </c>
      <c r="B978" t="s">
        <v>1953</v>
      </c>
      <c r="C978" t="str" cm="1">
        <f t="array" ref="C978:G978">_xlfn.XLOOKUP(A978,'q-2023-10'!$A$4:$A$11210,'q-2023-10'!$C$4:$G$11210,"")</f>
        <v>A</v>
      </c>
      <c r="D978">
        <v>0</v>
      </c>
      <c r="E978">
        <v>0</v>
      </c>
      <c r="F978">
        <v>0</v>
      </c>
      <c r="G978">
        <v>0</v>
      </c>
      <c r="H978">
        <v>58</v>
      </c>
      <c r="I978">
        <v>18.3320325778196</v>
      </c>
      <c r="J978">
        <v>6.1675988004328204</v>
      </c>
      <c r="L978">
        <v>977</v>
      </c>
      <c r="M978">
        <f>_xlfn.XLOOKUP(A978,'q-2023-10'!$A$4:$A$11210,'q-2023-10'!$L$4:$L$11210,"")</f>
        <v>910</v>
      </c>
      <c r="N978">
        <f t="shared" si="15"/>
        <v>67</v>
      </c>
    </row>
    <row r="979" spans="1:14" x14ac:dyDescent="0.2">
      <c r="A979" t="s">
        <v>1954</v>
      </c>
      <c r="B979" t="s">
        <v>1955</v>
      </c>
      <c r="C979" cm="1">
        <f t="array" ref="C979:G979">_xlfn.XLOOKUP(A979,'q-2023-10'!$A$4:$A$11210,'q-2023-10'!$C$4:$G$11210,"")</f>
        <v>0</v>
      </c>
      <c r="D979">
        <v>0</v>
      </c>
      <c r="E979">
        <v>0</v>
      </c>
      <c r="F979">
        <v>0</v>
      </c>
      <c r="G979">
        <v>0</v>
      </c>
      <c r="H979">
        <v>58</v>
      </c>
      <c r="I979">
        <v>9.1205393472646605</v>
      </c>
      <c r="J979">
        <v>1.59887304525334</v>
      </c>
      <c r="L979">
        <v>978</v>
      </c>
      <c r="M979">
        <f>_xlfn.XLOOKUP(A979,'q-2023-10'!$A$4:$A$11210,'q-2023-10'!$L$4:$L$11210,"")</f>
        <v>934</v>
      </c>
      <c r="N979">
        <f t="shared" si="15"/>
        <v>44</v>
      </c>
    </row>
    <row r="980" spans="1:14" x14ac:dyDescent="0.2">
      <c r="A980" t="s">
        <v>1956</v>
      </c>
      <c r="B980" t="s">
        <v>1957</v>
      </c>
      <c r="C980" cm="1">
        <f t="array" ref="C980:G980">_xlfn.XLOOKUP(A980,'q-2023-10'!$A$4:$A$11210,'q-2023-10'!$C$4:$G$11210,"")</f>
        <v>0</v>
      </c>
      <c r="D980">
        <v>0</v>
      </c>
      <c r="E980">
        <v>0</v>
      </c>
      <c r="F980">
        <v>0</v>
      </c>
      <c r="G980">
        <v>0</v>
      </c>
      <c r="H980">
        <v>58</v>
      </c>
      <c r="I980">
        <v>4.8507365904319597</v>
      </c>
      <c r="J980">
        <v>2.1437674730981602</v>
      </c>
      <c r="L980">
        <v>979</v>
      </c>
      <c r="M980">
        <f>_xlfn.XLOOKUP(A980,'q-2023-10'!$A$4:$A$11210,'q-2023-10'!$L$4:$L$11210,"")</f>
        <v>916</v>
      </c>
      <c r="N980">
        <f t="shared" si="15"/>
        <v>63</v>
      </c>
    </row>
    <row r="981" spans="1:14" x14ac:dyDescent="0.2">
      <c r="A981" t="s">
        <v>1958</v>
      </c>
      <c r="B981" t="s">
        <v>1959</v>
      </c>
      <c r="C981" cm="1">
        <f t="array" ref="C981:G981">_xlfn.XLOOKUP(A981,'q-2023-10'!$A$4:$A$11210,'q-2023-10'!$C$4:$G$11210,"")</f>
        <v>0</v>
      </c>
      <c r="D981">
        <v>0</v>
      </c>
      <c r="E981">
        <v>0</v>
      </c>
      <c r="F981">
        <v>0</v>
      </c>
      <c r="G981">
        <v>0</v>
      </c>
      <c r="H981">
        <v>58</v>
      </c>
      <c r="I981">
        <v>5.5071610797941597</v>
      </c>
      <c r="J981">
        <v>2.5540938910986499</v>
      </c>
      <c r="L981">
        <v>980</v>
      </c>
      <c r="M981">
        <f>_xlfn.XLOOKUP(A981,'q-2023-10'!$A$4:$A$11210,'q-2023-10'!$L$4:$L$11210,"")</f>
        <v>915</v>
      </c>
      <c r="N981">
        <f t="shared" si="15"/>
        <v>65</v>
      </c>
    </row>
    <row r="982" spans="1:14" x14ac:dyDescent="0.2">
      <c r="A982" t="s">
        <v>1960</v>
      </c>
      <c r="B982" t="s">
        <v>1961</v>
      </c>
      <c r="C982" cm="1">
        <f t="array" ref="C982:G982">_xlfn.XLOOKUP(A982,'q-2023-10'!$A$4:$A$11210,'q-2023-10'!$C$4:$G$11210,"")</f>
        <v>0</v>
      </c>
      <c r="D982">
        <v>0</v>
      </c>
      <c r="E982">
        <v>0</v>
      </c>
      <c r="F982">
        <v>0</v>
      </c>
      <c r="G982">
        <v>0</v>
      </c>
      <c r="H982">
        <v>57</v>
      </c>
      <c r="I982">
        <v>1.51298863277444</v>
      </c>
      <c r="J982">
        <v>2.5330426662110099</v>
      </c>
      <c r="L982">
        <v>981</v>
      </c>
      <c r="M982">
        <f>_xlfn.XLOOKUP(A982,'q-2023-10'!$A$4:$A$11210,'q-2023-10'!$L$4:$L$11210,"")</f>
        <v>900</v>
      </c>
      <c r="N982">
        <f t="shared" si="15"/>
        <v>81</v>
      </c>
    </row>
    <row r="983" spans="1:14" x14ac:dyDescent="0.2">
      <c r="A983" t="s">
        <v>1962</v>
      </c>
      <c r="B983" t="s">
        <v>1963</v>
      </c>
      <c r="C983" cm="1">
        <f t="array" ref="C983:G983">_xlfn.XLOOKUP(A983,'q-2023-10'!$A$4:$A$11210,'q-2023-10'!$C$4:$G$11210,"")</f>
        <v>0</v>
      </c>
      <c r="D983">
        <v>0</v>
      </c>
      <c r="E983">
        <v>0</v>
      </c>
      <c r="F983">
        <v>0</v>
      </c>
      <c r="G983">
        <v>0</v>
      </c>
      <c r="H983">
        <v>57</v>
      </c>
      <c r="I983">
        <v>13.5514013584606</v>
      </c>
      <c r="J983">
        <v>4.80132256350449</v>
      </c>
      <c r="L983">
        <v>982</v>
      </c>
      <c r="M983">
        <f>_xlfn.XLOOKUP(A983,'q-2023-10'!$A$4:$A$11210,'q-2023-10'!$L$4:$L$11210,"")</f>
        <v>967</v>
      </c>
      <c r="N983">
        <f t="shared" si="15"/>
        <v>15</v>
      </c>
    </row>
    <row r="984" spans="1:14" x14ac:dyDescent="0.2">
      <c r="A984" t="s">
        <v>1964</v>
      </c>
      <c r="B984" t="s">
        <v>1965</v>
      </c>
      <c r="C984" t="str" cm="1">
        <f t="array" ref="C984:G984">_xlfn.XLOOKUP(A984,'q-2023-10'!$A$4:$A$11210,'q-2023-10'!$C$4:$G$11210,"")</f>
        <v>A</v>
      </c>
      <c r="D984">
        <v>0</v>
      </c>
      <c r="E984">
        <v>0</v>
      </c>
      <c r="F984">
        <v>0</v>
      </c>
      <c r="G984">
        <v>0</v>
      </c>
      <c r="H984">
        <v>57</v>
      </c>
      <c r="I984">
        <v>5.1367211334675202</v>
      </c>
      <c r="J984">
        <v>5.2444630786947304</v>
      </c>
      <c r="L984">
        <v>983</v>
      </c>
      <c r="M984">
        <f>_xlfn.XLOOKUP(A984,'q-2023-10'!$A$4:$A$11210,'q-2023-10'!$L$4:$L$11210,"")</f>
        <v>911</v>
      </c>
      <c r="N984">
        <f t="shared" si="15"/>
        <v>72</v>
      </c>
    </row>
    <row r="985" spans="1:14" x14ac:dyDescent="0.2">
      <c r="A985" t="s">
        <v>1966</v>
      </c>
      <c r="B985" t="s">
        <v>1967</v>
      </c>
      <c r="C985" cm="1">
        <f t="array" ref="C985:G985">_xlfn.XLOOKUP(A985,'q-2023-10'!$A$4:$A$11210,'q-2023-10'!$C$4:$G$11210,"")</f>
        <v>0</v>
      </c>
      <c r="D985">
        <v>0</v>
      </c>
      <c r="E985">
        <v>0</v>
      </c>
      <c r="F985">
        <v>0</v>
      </c>
      <c r="G985">
        <v>0</v>
      </c>
      <c r="H985">
        <v>56</v>
      </c>
      <c r="I985">
        <v>6.5726016700487797</v>
      </c>
      <c r="J985">
        <v>2.0040275209908298</v>
      </c>
      <c r="L985">
        <v>984</v>
      </c>
      <c r="M985">
        <f>_xlfn.XLOOKUP(A985,'q-2023-10'!$A$4:$A$11210,'q-2023-10'!$L$4:$L$11210,"")</f>
        <v>918</v>
      </c>
      <c r="N985">
        <f t="shared" si="15"/>
        <v>66</v>
      </c>
    </row>
    <row r="986" spans="1:14" x14ac:dyDescent="0.2">
      <c r="A986" t="s">
        <v>1968</v>
      </c>
      <c r="B986" t="s">
        <v>1969</v>
      </c>
      <c r="C986" cm="1">
        <f t="array" ref="C986:G986">_xlfn.XLOOKUP(A986,'q-2023-10'!$A$4:$A$11210,'q-2023-10'!$C$4:$G$11210,"")</f>
        <v>0</v>
      </c>
      <c r="D986">
        <v>0</v>
      </c>
      <c r="E986">
        <v>0</v>
      </c>
      <c r="F986">
        <v>0</v>
      </c>
      <c r="G986">
        <v>0</v>
      </c>
      <c r="H986">
        <v>56</v>
      </c>
      <c r="I986">
        <v>4.53965957451907</v>
      </c>
      <c r="J986">
        <v>2.48805719008655</v>
      </c>
      <c r="L986">
        <v>985</v>
      </c>
      <c r="M986">
        <f>_xlfn.XLOOKUP(A986,'q-2023-10'!$A$4:$A$11210,'q-2023-10'!$L$4:$L$11210,"")</f>
        <v>921</v>
      </c>
      <c r="N986">
        <f t="shared" si="15"/>
        <v>64</v>
      </c>
    </row>
    <row r="987" spans="1:14" x14ac:dyDescent="0.2">
      <c r="A987" t="s">
        <v>1970</v>
      </c>
      <c r="B987" t="s">
        <v>1971</v>
      </c>
      <c r="C987" cm="1">
        <f t="array" ref="C987:G987">_xlfn.XLOOKUP(A987,'q-2023-10'!$A$4:$A$11210,'q-2023-10'!$C$4:$G$11210,"")</f>
        <v>0</v>
      </c>
      <c r="D987">
        <v>0</v>
      </c>
      <c r="E987">
        <v>0</v>
      </c>
      <c r="F987">
        <v>0</v>
      </c>
      <c r="G987">
        <v>0</v>
      </c>
      <c r="H987">
        <v>56</v>
      </c>
      <c r="I987">
        <v>4.3300157965565997</v>
      </c>
      <c r="J987">
        <v>3.7201560831474501</v>
      </c>
      <c r="L987">
        <v>986</v>
      </c>
      <c r="M987">
        <f>_xlfn.XLOOKUP(A987,'q-2023-10'!$A$4:$A$11210,'q-2023-10'!$L$4:$L$11210,"")</f>
        <v>897</v>
      </c>
      <c r="N987">
        <f t="shared" si="15"/>
        <v>89</v>
      </c>
    </row>
    <row r="988" spans="1:14" x14ac:dyDescent="0.2">
      <c r="A988" t="s">
        <v>1972</v>
      </c>
      <c r="B988" t="s">
        <v>1973</v>
      </c>
      <c r="C988" cm="1">
        <f t="array" ref="C988:G988">_xlfn.XLOOKUP(A988,'q-2023-10'!$A$4:$A$11210,'q-2023-10'!$C$4:$G$11210,"")</f>
        <v>0</v>
      </c>
      <c r="D988">
        <v>0</v>
      </c>
      <c r="E988">
        <v>0</v>
      </c>
      <c r="F988">
        <v>0</v>
      </c>
      <c r="G988">
        <v>0</v>
      </c>
      <c r="H988">
        <v>56</v>
      </c>
      <c r="I988">
        <v>2.26023543435852</v>
      </c>
      <c r="J988">
        <v>1.6835502074881801</v>
      </c>
      <c r="L988">
        <v>987</v>
      </c>
      <c r="M988">
        <f>_xlfn.XLOOKUP(A988,'q-2023-10'!$A$4:$A$11210,'q-2023-10'!$L$4:$L$11210,"")</f>
        <v>1191</v>
      </c>
      <c r="N988">
        <f t="shared" si="15"/>
        <v>-204</v>
      </c>
    </row>
    <row r="989" spans="1:14" x14ac:dyDescent="0.2">
      <c r="A989" t="s">
        <v>1974</v>
      </c>
      <c r="B989" t="s">
        <v>1975</v>
      </c>
      <c r="C989" cm="1">
        <f t="array" ref="C989:G989">_xlfn.XLOOKUP(A989,'q-2023-10'!$A$4:$A$11210,'q-2023-10'!$C$4:$G$11210,"")</f>
        <v>0</v>
      </c>
      <c r="D989">
        <v>0</v>
      </c>
      <c r="E989">
        <v>0</v>
      </c>
      <c r="F989">
        <v>0</v>
      </c>
      <c r="G989">
        <v>0</v>
      </c>
      <c r="H989">
        <v>56</v>
      </c>
      <c r="I989">
        <v>3.6807934524523098</v>
      </c>
      <c r="J989">
        <v>3.63072415497229</v>
      </c>
      <c r="L989">
        <v>988</v>
      </c>
      <c r="M989">
        <f>_xlfn.XLOOKUP(A989,'q-2023-10'!$A$4:$A$11210,'q-2023-10'!$L$4:$L$11210,"")</f>
        <v>971</v>
      </c>
      <c r="N989">
        <f t="shared" si="15"/>
        <v>17</v>
      </c>
    </row>
    <row r="990" spans="1:14" x14ac:dyDescent="0.2">
      <c r="A990" t="s">
        <v>1976</v>
      </c>
      <c r="B990" t="s">
        <v>1977</v>
      </c>
      <c r="C990" cm="1">
        <f t="array" ref="C990:G990">_xlfn.XLOOKUP(A990,'q-2023-10'!$A$4:$A$11210,'q-2023-10'!$C$4:$G$11210,"")</f>
        <v>0</v>
      </c>
      <c r="D990">
        <v>0</v>
      </c>
      <c r="E990">
        <v>0</v>
      </c>
      <c r="F990">
        <v>0</v>
      </c>
      <c r="G990">
        <v>0</v>
      </c>
      <c r="H990">
        <v>55</v>
      </c>
      <c r="I990">
        <v>1.36485446454899</v>
      </c>
      <c r="J990">
        <v>1.32861252833924</v>
      </c>
      <c r="L990">
        <v>989</v>
      </c>
      <c r="M990">
        <f>_xlfn.XLOOKUP(A990,'q-2023-10'!$A$4:$A$11210,'q-2023-10'!$L$4:$L$11210,"")</f>
        <v>1434</v>
      </c>
      <c r="N990">
        <f t="shared" si="15"/>
        <v>-445</v>
      </c>
    </row>
    <row r="991" spans="1:14" x14ac:dyDescent="0.2">
      <c r="A991" t="s">
        <v>1978</v>
      </c>
      <c r="B991" t="s">
        <v>1979</v>
      </c>
      <c r="C991" cm="1">
        <f t="array" ref="C991:G991">_xlfn.XLOOKUP(A991,'q-2023-10'!$A$4:$A$11210,'q-2023-10'!$C$4:$G$11210,"")</f>
        <v>0</v>
      </c>
      <c r="D991">
        <v>0</v>
      </c>
      <c r="E991">
        <v>0</v>
      </c>
      <c r="F991">
        <v>0</v>
      </c>
      <c r="G991">
        <v>0</v>
      </c>
      <c r="H991">
        <v>55</v>
      </c>
      <c r="I991">
        <v>1.3561314133862701</v>
      </c>
      <c r="J991">
        <v>1.86013059719193</v>
      </c>
      <c r="L991">
        <v>990</v>
      </c>
      <c r="M991">
        <f>_xlfn.XLOOKUP(A991,'q-2023-10'!$A$4:$A$11210,'q-2023-10'!$L$4:$L$11210,"")</f>
        <v>903</v>
      </c>
      <c r="N991">
        <f t="shared" si="15"/>
        <v>87</v>
      </c>
    </row>
    <row r="992" spans="1:14" x14ac:dyDescent="0.2">
      <c r="A992" t="s">
        <v>1980</v>
      </c>
      <c r="B992" t="s">
        <v>1981</v>
      </c>
      <c r="C992" cm="1">
        <f t="array" ref="C992:G992">_xlfn.XLOOKUP(A992,'q-2023-10'!$A$4:$A$11210,'q-2023-10'!$C$4:$G$11210,"")</f>
        <v>0</v>
      </c>
      <c r="D992">
        <v>0</v>
      </c>
      <c r="E992">
        <v>0</v>
      </c>
      <c r="F992">
        <v>0</v>
      </c>
      <c r="G992">
        <v>0</v>
      </c>
      <c r="H992">
        <v>55</v>
      </c>
      <c r="I992">
        <v>1.8061189069186501</v>
      </c>
      <c r="J992">
        <v>1.1312778673867501</v>
      </c>
      <c r="L992">
        <v>991</v>
      </c>
      <c r="M992">
        <f>_xlfn.XLOOKUP(A992,'q-2023-10'!$A$4:$A$11210,'q-2023-10'!$L$4:$L$11210,"")</f>
        <v>948</v>
      </c>
      <c r="N992">
        <f t="shared" si="15"/>
        <v>43</v>
      </c>
    </row>
    <row r="993" spans="1:14" x14ac:dyDescent="0.2">
      <c r="A993" t="s">
        <v>1982</v>
      </c>
      <c r="B993" t="s">
        <v>1983</v>
      </c>
      <c r="C993" cm="1">
        <f t="array" ref="C993:G993">_xlfn.XLOOKUP(A993,'q-2023-10'!$A$4:$A$11210,'q-2023-10'!$C$4:$G$11210,"")</f>
        <v>0</v>
      </c>
      <c r="D993">
        <v>0</v>
      </c>
      <c r="E993">
        <v>0</v>
      </c>
      <c r="F993">
        <v>0</v>
      </c>
      <c r="G993">
        <v>0</v>
      </c>
      <c r="H993">
        <v>55</v>
      </c>
      <c r="I993">
        <v>4.0871078040522004</v>
      </c>
      <c r="J993">
        <v>4.85262382597704</v>
      </c>
      <c r="L993">
        <v>992</v>
      </c>
      <c r="M993">
        <f>_xlfn.XLOOKUP(A993,'q-2023-10'!$A$4:$A$11210,'q-2023-10'!$L$4:$L$11210,"")</f>
        <v>925</v>
      </c>
      <c r="N993">
        <f t="shared" si="15"/>
        <v>67</v>
      </c>
    </row>
    <row r="994" spans="1:14" x14ac:dyDescent="0.2">
      <c r="A994" t="s">
        <v>1984</v>
      </c>
      <c r="B994" t="s">
        <v>1985</v>
      </c>
      <c r="C994" cm="1">
        <f t="array" ref="C994:G994">_xlfn.XLOOKUP(A994,'q-2023-10'!$A$4:$A$11210,'q-2023-10'!$C$4:$G$11210,"")</f>
        <v>0</v>
      </c>
      <c r="D994">
        <v>0</v>
      </c>
      <c r="E994">
        <v>0</v>
      </c>
      <c r="F994">
        <v>0</v>
      </c>
      <c r="G994">
        <v>0</v>
      </c>
      <c r="H994">
        <v>54</v>
      </c>
      <c r="I994">
        <v>14.925292777446</v>
      </c>
      <c r="J994">
        <v>1.2568657330547599</v>
      </c>
      <c r="L994">
        <v>993</v>
      </c>
      <c r="M994">
        <f>_xlfn.XLOOKUP(A994,'q-2023-10'!$A$4:$A$11210,'q-2023-10'!$L$4:$L$11210,"")</f>
        <v>923</v>
      </c>
      <c r="N994">
        <f t="shared" si="15"/>
        <v>70</v>
      </c>
    </row>
    <row r="995" spans="1:14" x14ac:dyDescent="0.2">
      <c r="A995" t="s">
        <v>1986</v>
      </c>
      <c r="B995" t="s">
        <v>1987</v>
      </c>
      <c r="C995" cm="1">
        <f t="array" ref="C995:G995">_xlfn.XLOOKUP(A995,'q-2023-10'!$A$4:$A$11210,'q-2023-10'!$C$4:$G$11210,"")</f>
        <v>0</v>
      </c>
      <c r="D995">
        <v>0</v>
      </c>
      <c r="E995">
        <v>0</v>
      </c>
      <c r="F995">
        <v>0</v>
      </c>
      <c r="G995">
        <v>0</v>
      </c>
      <c r="H995">
        <v>54</v>
      </c>
      <c r="I995">
        <v>7.4646913583648198</v>
      </c>
      <c r="J995">
        <v>2.9488831036246301</v>
      </c>
      <c r="L995">
        <v>994</v>
      </c>
      <c r="M995">
        <f>_xlfn.XLOOKUP(A995,'q-2023-10'!$A$4:$A$11210,'q-2023-10'!$L$4:$L$11210,"")</f>
        <v>876</v>
      </c>
      <c r="N995">
        <f t="shared" si="15"/>
        <v>118</v>
      </c>
    </row>
    <row r="996" spans="1:14" x14ac:dyDescent="0.2">
      <c r="A996" t="s">
        <v>1988</v>
      </c>
      <c r="B996" t="s">
        <v>1989</v>
      </c>
      <c r="C996" cm="1">
        <f t="array" ref="C996:G996">_xlfn.XLOOKUP(A996,'q-2023-10'!$A$4:$A$11210,'q-2023-10'!$C$4:$G$11210,"")</f>
        <v>0</v>
      </c>
      <c r="D996">
        <v>0</v>
      </c>
      <c r="E996">
        <v>0</v>
      </c>
      <c r="F996">
        <v>0</v>
      </c>
      <c r="G996">
        <v>0</v>
      </c>
      <c r="H996">
        <v>54</v>
      </c>
      <c r="I996">
        <v>11.096465921225301</v>
      </c>
      <c r="J996">
        <v>1.9671990945023099</v>
      </c>
      <c r="L996">
        <v>995</v>
      </c>
      <c r="M996">
        <f>_xlfn.XLOOKUP(A996,'q-2023-10'!$A$4:$A$11210,'q-2023-10'!$L$4:$L$11210,"")</f>
        <v>931</v>
      </c>
      <c r="N996">
        <f t="shared" si="15"/>
        <v>64</v>
      </c>
    </row>
    <row r="997" spans="1:14" x14ac:dyDescent="0.2">
      <c r="A997" t="s">
        <v>1990</v>
      </c>
      <c r="B997" t="s">
        <v>1991</v>
      </c>
      <c r="C997" cm="1">
        <f t="array" ref="C997:G997">_xlfn.XLOOKUP(A997,'q-2023-10'!$A$4:$A$11210,'q-2023-10'!$C$4:$G$11210,"")</f>
        <v>0</v>
      </c>
      <c r="D997">
        <v>0</v>
      </c>
      <c r="E997">
        <v>0</v>
      </c>
      <c r="F997">
        <v>0</v>
      </c>
      <c r="G997">
        <v>0</v>
      </c>
      <c r="H997">
        <v>54</v>
      </c>
      <c r="I997">
        <v>4.1798123013737101</v>
      </c>
      <c r="J997">
        <v>2.0137222073340801</v>
      </c>
      <c r="L997">
        <v>996</v>
      </c>
      <c r="M997">
        <f>_xlfn.XLOOKUP(A997,'q-2023-10'!$A$4:$A$11210,'q-2023-10'!$L$4:$L$11210,"")</f>
        <v>989</v>
      </c>
      <c r="N997">
        <f t="shared" si="15"/>
        <v>7</v>
      </c>
    </row>
    <row r="998" spans="1:14" x14ac:dyDescent="0.2">
      <c r="A998" t="s">
        <v>1992</v>
      </c>
      <c r="B998" t="s">
        <v>1993</v>
      </c>
      <c r="C998" cm="1">
        <f t="array" ref="C998:G998">_xlfn.XLOOKUP(A998,'q-2023-10'!$A$4:$A$11210,'q-2023-10'!$C$4:$G$11210,"")</f>
        <v>0</v>
      </c>
      <c r="D998">
        <v>0</v>
      </c>
      <c r="E998">
        <v>0</v>
      </c>
      <c r="F998">
        <v>0</v>
      </c>
      <c r="G998">
        <v>0</v>
      </c>
      <c r="H998">
        <v>54</v>
      </c>
      <c r="I998">
        <v>1.9352118301341601</v>
      </c>
      <c r="J998">
        <v>3.0031732804606701</v>
      </c>
      <c r="L998">
        <v>997</v>
      </c>
      <c r="M998">
        <f>_xlfn.XLOOKUP(A998,'q-2023-10'!$A$4:$A$11210,'q-2023-10'!$L$4:$L$11210,"")</f>
        <v>1095</v>
      </c>
      <c r="N998">
        <f t="shared" si="15"/>
        <v>-98</v>
      </c>
    </row>
    <row r="999" spans="1:14" x14ac:dyDescent="0.2">
      <c r="A999" t="s">
        <v>1994</v>
      </c>
      <c r="B999" t="s">
        <v>1995</v>
      </c>
      <c r="C999" cm="1">
        <f t="array" ref="C999:G999">_xlfn.XLOOKUP(A999,'q-2023-10'!$A$4:$A$11210,'q-2023-10'!$C$4:$G$11210,"")</f>
        <v>0</v>
      </c>
      <c r="D999">
        <v>0</v>
      </c>
      <c r="E999">
        <v>0</v>
      </c>
      <c r="F999">
        <v>0</v>
      </c>
      <c r="G999">
        <v>0</v>
      </c>
      <c r="H999">
        <v>54</v>
      </c>
      <c r="I999">
        <v>2.0242596044186398</v>
      </c>
      <c r="J999">
        <v>2.46284527750255</v>
      </c>
      <c r="L999">
        <v>998</v>
      </c>
      <c r="M999">
        <f>_xlfn.XLOOKUP(A999,'q-2023-10'!$A$4:$A$11210,'q-2023-10'!$L$4:$L$11210,"")</f>
        <v>1059</v>
      </c>
      <c r="N999">
        <f t="shared" si="15"/>
        <v>-61</v>
      </c>
    </row>
    <row r="1000" spans="1:14" x14ac:dyDescent="0.2">
      <c r="A1000" t="s">
        <v>1996</v>
      </c>
      <c r="B1000" t="s">
        <v>1997</v>
      </c>
      <c r="C1000" cm="1">
        <f t="array" ref="C1000:G1000">_xlfn.XLOOKUP(A1000,'q-2023-10'!$A$4:$A$11210,'q-2023-10'!$C$4:$G$11210,"")</f>
        <v>0</v>
      </c>
      <c r="D1000">
        <v>0</v>
      </c>
      <c r="E1000">
        <v>0</v>
      </c>
      <c r="F1000">
        <v>0</v>
      </c>
      <c r="G1000">
        <v>0</v>
      </c>
      <c r="H1000">
        <v>53</v>
      </c>
      <c r="I1000">
        <v>1.75107472073573</v>
      </c>
      <c r="J1000">
        <v>1.6414428977465401</v>
      </c>
      <c r="L1000">
        <v>999</v>
      </c>
      <c r="M1000">
        <f>_xlfn.XLOOKUP(A1000,'q-2023-10'!$A$4:$A$11210,'q-2023-10'!$L$4:$L$11210,"")</f>
        <v>935</v>
      </c>
      <c r="N1000">
        <f t="shared" si="15"/>
        <v>64</v>
      </c>
    </row>
    <row r="1001" spans="1:14" x14ac:dyDescent="0.2">
      <c r="A1001" t="s">
        <v>1998</v>
      </c>
      <c r="B1001" t="s">
        <v>1999</v>
      </c>
      <c r="C1001" cm="1">
        <f t="array" ref="C1001:G1001">_xlfn.XLOOKUP(A1001,'q-2023-10'!$A$4:$A$11210,'q-2023-10'!$C$4:$G$11210,"")</f>
        <v>0</v>
      </c>
      <c r="D1001">
        <v>0</v>
      </c>
      <c r="E1001">
        <v>0</v>
      </c>
      <c r="F1001">
        <v>0</v>
      </c>
      <c r="G1001">
        <v>0</v>
      </c>
      <c r="H1001">
        <v>53</v>
      </c>
      <c r="I1001">
        <v>3.7485352079122598</v>
      </c>
      <c r="J1001">
        <v>3.3142659336439402</v>
      </c>
      <c r="L1001">
        <v>1000</v>
      </c>
      <c r="M1001">
        <f>_xlfn.XLOOKUP(A1001,'q-2023-10'!$A$4:$A$11210,'q-2023-10'!$L$4:$L$11210,"")</f>
        <v>944</v>
      </c>
      <c r="N1001">
        <f t="shared" si="15"/>
        <v>56</v>
      </c>
    </row>
    <row r="1002" spans="1:14" x14ac:dyDescent="0.2">
      <c r="A1002" t="s">
        <v>2000</v>
      </c>
      <c r="B1002" t="s">
        <v>2001</v>
      </c>
      <c r="C1002" cm="1">
        <f t="array" ref="C1002:G1002">_xlfn.XLOOKUP(A1002,'q-2023-10'!$A$4:$A$11210,'q-2023-10'!$C$4:$G$11210,"")</f>
        <v>0</v>
      </c>
      <c r="D1002">
        <v>0</v>
      </c>
      <c r="E1002">
        <v>0</v>
      </c>
      <c r="F1002">
        <v>0</v>
      </c>
      <c r="G1002">
        <v>0</v>
      </c>
      <c r="H1002">
        <v>53</v>
      </c>
      <c r="I1002">
        <v>1.24298851325171</v>
      </c>
      <c r="J1002">
        <v>1.99587812544833</v>
      </c>
      <c r="L1002">
        <v>1001</v>
      </c>
      <c r="M1002">
        <f>_xlfn.XLOOKUP(A1002,'q-2023-10'!$A$4:$A$11210,'q-2023-10'!$L$4:$L$11210,"")</f>
        <v>1820</v>
      </c>
      <c r="N1002">
        <f t="shared" si="15"/>
        <v>-819</v>
      </c>
    </row>
    <row r="1003" spans="1:14" x14ac:dyDescent="0.2">
      <c r="A1003" t="s">
        <v>2002</v>
      </c>
      <c r="B1003" t="s">
        <v>2003</v>
      </c>
      <c r="C1003" cm="1">
        <f t="array" ref="C1003:G1003">_xlfn.XLOOKUP(A1003,'q-2023-10'!$A$4:$A$11210,'q-2023-10'!$C$4:$G$11210,"")</f>
        <v>0</v>
      </c>
      <c r="D1003">
        <v>0</v>
      </c>
      <c r="E1003">
        <v>0</v>
      </c>
      <c r="F1003">
        <v>0</v>
      </c>
      <c r="G1003">
        <v>0</v>
      </c>
      <c r="H1003">
        <v>53</v>
      </c>
      <c r="I1003">
        <v>1.24298851325171</v>
      </c>
      <c r="J1003">
        <v>1.66154655872446</v>
      </c>
      <c r="L1003">
        <v>1002</v>
      </c>
      <c r="M1003">
        <f>_xlfn.XLOOKUP(A1003,'q-2023-10'!$A$4:$A$11210,'q-2023-10'!$L$4:$L$11210,"")</f>
        <v>847</v>
      </c>
      <c r="N1003">
        <f t="shared" si="15"/>
        <v>155</v>
      </c>
    </row>
    <row r="1004" spans="1:14" x14ac:dyDescent="0.2">
      <c r="A1004" t="s">
        <v>2004</v>
      </c>
      <c r="B1004" t="s">
        <v>2005</v>
      </c>
      <c r="C1004" cm="1">
        <f t="array" ref="C1004:G1004">_xlfn.XLOOKUP(A1004,'q-2023-10'!$A$4:$A$11210,'q-2023-10'!$C$4:$G$11210,"")</f>
        <v>0</v>
      </c>
      <c r="D1004">
        <v>0</v>
      </c>
      <c r="E1004">
        <v>0</v>
      </c>
      <c r="F1004">
        <v>0</v>
      </c>
      <c r="G1004">
        <v>0</v>
      </c>
      <c r="H1004">
        <v>53</v>
      </c>
      <c r="I1004">
        <v>1.24298851325171</v>
      </c>
      <c r="J1004">
        <v>1.85550709749706</v>
      </c>
      <c r="L1004">
        <v>1003</v>
      </c>
      <c r="M1004">
        <f>_xlfn.XLOOKUP(A1004,'q-2023-10'!$A$4:$A$11210,'q-2023-10'!$L$4:$L$11210,"")</f>
        <v>926</v>
      </c>
      <c r="N1004">
        <f t="shared" si="15"/>
        <v>77</v>
      </c>
    </row>
    <row r="1005" spans="1:14" x14ac:dyDescent="0.2">
      <c r="A1005" t="s">
        <v>2006</v>
      </c>
      <c r="B1005" t="s">
        <v>2007</v>
      </c>
      <c r="C1005" cm="1">
        <f t="array" ref="C1005:G1005">_xlfn.XLOOKUP(A1005,'q-2023-10'!$A$4:$A$11210,'q-2023-10'!$C$4:$G$11210,"")</f>
        <v>0</v>
      </c>
      <c r="D1005">
        <v>0</v>
      </c>
      <c r="E1005">
        <v>0</v>
      </c>
      <c r="F1005">
        <v>0</v>
      </c>
      <c r="G1005">
        <v>0</v>
      </c>
      <c r="H1005">
        <v>52</v>
      </c>
      <c r="I1005">
        <v>1.62742182149923</v>
      </c>
      <c r="J1005">
        <v>1.6717693240337499</v>
      </c>
      <c r="L1005">
        <v>1004</v>
      </c>
      <c r="M1005">
        <f>_xlfn.XLOOKUP(A1005,'q-2023-10'!$A$4:$A$11210,'q-2023-10'!$L$4:$L$11210,"")</f>
        <v>942</v>
      </c>
      <c r="N1005">
        <f t="shared" si="15"/>
        <v>62</v>
      </c>
    </row>
    <row r="1006" spans="1:14" x14ac:dyDescent="0.2">
      <c r="A1006" t="s">
        <v>2008</v>
      </c>
      <c r="B1006" t="s">
        <v>2009</v>
      </c>
      <c r="C1006" cm="1">
        <f t="array" ref="C1006:G1006">_xlfn.XLOOKUP(A1006,'q-2023-10'!$A$4:$A$11210,'q-2023-10'!$C$4:$G$11210,"")</f>
        <v>0</v>
      </c>
      <c r="D1006">
        <v>0</v>
      </c>
      <c r="E1006">
        <v>0</v>
      </c>
      <c r="F1006">
        <v>0</v>
      </c>
      <c r="G1006">
        <v>0</v>
      </c>
      <c r="H1006">
        <v>52</v>
      </c>
      <c r="I1006">
        <v>4.8073872346238202</v>
      </c>
      <c r="J1006">
        <v>4.7501677443839103</v>
      </c>
      <c r="L1006">
        <v>1005</v>
      </c>
      <c r="M1006">
        <f>_xlfn.XLOOKUP(A1006,'q-2023-10'!$A$4:$A$11210,'q-2023-10'!$L$4:$L$11210,"")</f>
        <v>939</v>
      </c>
      <c r="N1006">
        <f t="shared" si="15"/>
        <v>66</v>
      </c>
    </row>
    <row r="1007" spans="1:14" x14ac:dyDescent="0.2">
      <c r="A1007" t="s">
        <v>2010</v>
      </c>
      <c r="B1007" t="s">
        <v>2011</v>
      </c>
      <c r="C1007" cm="1">
        <f t="array" ref="C1007:G1007">_xlfn.XLOOKUP(A1007,'q-2023-10'!$A$4:$A$11210,'q-2023-10'!$C$4:$G$11210,"")</f>
        <v>0</v>
      </c>
      <c r="D1007">
        <v>0</v>
      </c>
      <c r="E1007">
        <v>0</v>
      </c>
      <c r="F1007">
        <v>0</v>
      </c>
      <c r="G1007">
        <v>0</v>
      </c>
      <c r="H1007">
        <v>52</v>
      </c>
      <c r="I1007">
        <v>1</v>
      </c>
      <c r="J1007">
        <v>1</v>
      </c>
      <c r="L1007">
        <v>1006</v>
      </c>
      <c r="M1007">
        <f>_xlfn.XLOOKUP(A1007,'q-2023-10'!$A$4:$A$11210,'q-2023-10'!$L$4:$L$11210,"")</f>
        <v>930</v>
      </c>
      <c r="N1007">
        <f t="shared" si="15"/>
        <v>76</v>
      </c>
    </row>
    <row r="1008" spans="1:14" x14ac:dyDescent="0.2">
      <c r="A1008" t="s">
        <v>2012</v>
      </c>
      <c r="B1008" t="s">
        <v>2013</v>
      </c>
      <c r="C1008" cm="1">
        <f t="array" ref="C1008:G1008">_xlfn.XLOOKUP(A1008,'q-2023-10'!$A$4:$A$11210,'q-2023-10'!$C$4:$G$11210,"")</f>
        <v>0</v>
      </c>
      <c r="D1008">
        <v>0</v>
      </c>
      <c r="E1008">
        <v>0</v>
      </c>
      <c r="F1008">
        <v>0</v>
      </c>
      <c r="G1008">
        <v>0</v>
      </c>
      <c r="H1008">
        <v>51</v>
      </c>
      <c r="I1008">
        <v>1.95191549858006</v>
      </c>
      <c r="J1008">
        <v>2.7973855920449502</v>
      </c>
      <c r="L1008">
        <v>1007</v>
      </c>
      <c r="M1008">
        <f>_xlfn.XLOOKUP(A1008,'q-2023-10'!$A$4:$A$11210,'q-2023-10'!$L$4:$L$11210,"")</f>
        <v>933</v>
      </c>
      <c r="N1008">
        <f t="shared" si="15"/>
        <v>74</v>
      </c>
    </row>
    <row r="1009" spans="1:14" x14ac:dyDescent="0.2">
      <c r="A1009" t="s">
        <v>2014</v>
      </c>
      <c r="B1009" t="s">
        <v>2015</v>
      </c>
      <c r="C1009" cm="1">
        <f t="array" ref="C1009:G1009">_xlfn.XLOOKUP(A1009,'q-2023-10'!$A$4:$A$11210,'q-2023-10'!$C$4:$G$11210,"")</f>
        <v>0</v>
      </c>
      <c r="D1009">
        <v>0</v>
      </c>
      <c r="E1009">
        <v>0</v>
      </c>
      <c r="F1009">
        <v>0</v>
      </c>
      <c r="G1009">
        <v>0</v>
      </c>
      <c r="H1009">
        <v>51</v>
      </c>
      <c r="I1009">
        <v>3.1762756822468998</v>
      </c>
      <c r="J1009">
        <v>2.2704666832474301</v>
      </c>
      <c r="L1009">
        <v>1008</v>
      </c>
      <c r="M1009">
        <f>_xlfn.XLOOKUP(A1009,'q-2023-10'!$A$4:$A$11210,'q-2023-10'!$L$4:$L$11210,"")</f>
        <v>932</v>
      </c>
      <c r="N1009">
        <f t="shared" si="15"/>
        <v>76</v>
      </c>
    </row>
    <row r="1010" spans="1:14" x14ac:dyDescent="0.2">
      <c r="A1010" t="s">
        <v>2016</v>
      </c>
      <c r="B1010" t="s">
        <v>2017</v>
      </c>
      <c r="C1010" cm="1">
        <f t="array" ref="C1010:G1010">_xlfn.XLOOKUP(A1010,'q-2023-10'!$A$4:$A$11210,'q-2023-10'!$C$4:$G$11210,"")</f>
        <v>0</v>
      </c>
      <c r="D1010">
        <v>0</v>
      </c>
      <c r="E1010">
        <v>0</v>
      </c>
      <c r="F1010">
        <v>0</v>
      </c>
      <c r="G1010">
        <v>0</v>
      </c>
      <c r="H1010">
        <v>51</v>
      </c>
      <c r="I1010">
        <v>2.2241621565736298</v>
      </c>
      <c r="J1010">
        <v>3.8329420565559098</v>
      </c>
      <c r="L1010">
        <v>1009</v>
      </c>
      <c r="M1010">
        <f>_xlfn.XLOOKUP(A1010,'q-2023-10'!$A$4:$A$11210,'q-2023-10'!$L$4:$L$11210,"")</f>
        <v>928</v>
      </c>
      <c r="N1010">
        <f t="shared" si="15"/>
        <v>81</v>
      </c>
    </row>
    <row r="1011" spans="1:14" x14ac:dyDescent="0.2">
      <c r="A1011" t="s">
        <v>2018</v>
      </c>
      <c r="B1011" t="s">
        <v>2019</v>
      </c>
      <c r="C1011" cm="1">
        <f t="array" ref="C1011:G1011">_xlfn.XLOOKUP(A1011,'q-2023-10'!$A$4:$A$11210,'q-2023-10'!$C$4:$G$11210,"")</f>
        <v>0</v>
      </c>
      <c r="D1011">
        <v>0</v>
      </c>
      <c r="E1011">
        <v>0</v>
      </c>
      <c r="F1011">
        <v>0</v>
      </c>
      <c r="G1011">
        <v>0</v>
      </c>
      <c r="H1011">
        <v>50</v>
      </c>
      <c r="I1011">
        <v>10.7504404549783</v>
      </c>
      <c r="J1011">
        <v>1.7567915657948601</v>
      </c>
      <c r="L1011">
        <v>1010</v>
      </c>
      <c r="M1011">
        <f>_xlfn.XLOOKUP(A1011,'q-2023-10'!$A$4:$A$11210,'q-2023-10'!$L$4:$L$11210,"")</f>
        <v>983</v>
      </c>
      <c r="N1011">
        <f t="shared" si="15"/>
        <v>27</v>
      </c>
    </row>
    <row r="1012" spans="1:14" x14ac:dyDescent="0.2">
      <c r="A1012" t="s">
        <v>2020</v>
      </c>
      <c r="B1012" t="s">
        <v>2021</v>
      </c>
      <c r="C1012" cm="1">
        <f t="array" ref="C1012:G1012">_xlfn.XLOOKUP(A1012,'q-2023-10'!$A$4:$A$11210,'q-2023-10'!$C$4:$G$11210,"")</f>
        <v>0</v>
      </c>
      <c r="D1012">
        <v>0</v>
      </c>
      <c r="E1012">
        <v>0</v>
      </c>
      <c r="F1012">
        <v>0</v>
      </c>
      <c r="G1012">
        <v>0</v>
      </c>
      <c r="H1012">
        <v>50</v>
      </c>
      <c r="I1012">
        <v>2.6673946265162298</v>
      </c>
      <c r="J1012">
        <v>1.4845153516226399</v>
      </c>
      <c r="L1012">
        <v>1011</v>
      </c>
      <c r="M1012">
        <f>_xlfn.XLOOKUP(A1012,'q-2023-10'!$A$4:$A$11210,'q-2023-10'!$L$4:$L$11210,"")</f>
        <v>953</v>
      </c>
      <c r="N1012">
        <f t="shared" si="15"/>
        <v>58</v>
      </c>
    </row>
    <row r="1013" spans="1:14" x14ac:dyDescent="0.2">
      <c r="A1013" t="s">
        <v>2022</v>
      </c>
      <c r="B1013" t="s">
        <v>2023</v>
      </c>
      <c r="C1013" cm="1">
        <f t="array" ref="C1013:G1013">_xlfn.XLOOKUP(A1013,'q-2023-10'!$A$4:$A$11210,'q-2023-10'!$C$4:$G$11210,"")</f>
        <v>0</v>
      </c>
      <c r="D1013">
        <v>0</v>
      </c>
      <c r="E1013">
        <v>0</v>
      </c>
      <c r="F1013">
        <v>0</v>
      </c>
      <c r="G1013">
        <v>0</v>
      </c>
      <c r="H1013">
        <v>49</v>
      </c>
      <c r="I1013">
        <v>3.1958424085564299</v>
      </c>
      <c r="J1013">
        <v>1.14502893810985</v>
      </c>
      <c r="L1013">
        <v>1012</v>
      </c>
      <c r="M1013">
        <f>_xlfn.XLOOKUP(A1013,'q-2023-10'!$A$4:$A$11210,'q-2023-10'!$L$4:$L$11210,"")</f>
        <v>1050</v>
      </c>
      <c r="N1013">
        <f t="shared" si="15"/>
        <v>-38</v>
      </c>
    </row>
    <row r="1014" spans="1:14" x14ac:dyDescent="0.2">
      <c r="A1014" t="s">
        <v>2024</v>
      </c>
      <c r="B1014" t="s">
        <v>2025</v>
      </c>
      <c r="C1014" cm="1">
        <f t="array" ref="C1014:G1014">_xlfn.XLOOKUP(A1014,'q-2023-10'!$A$4:$A$11210,'q-2023-10'!$C$4:$G$11210,"")</f>
        <v>0</v>
      </c>
      <c r="D1014">
        <v>0</v>
      </c>
      <c r="E1014">
        <v>0</v>
      </c>
      <c r="F1014">
        <v>0</v>
      </c>
      <c r="G1014">
        <v>0</v>
      </c>
      <c r="H1014">
        <v>49</v>
      </c>
      <c r="I1014">
        <v>4.31114990028588</v>
      </c>
      <c r="J1014">
        <v>1.0740022113330701</v>
      </c>
      <c r="L1014">
        <v>1013</v>
      </c>
      <c r="M1014">
        <f>_xlfn.XLOOKUP(A1014,'q-2023-10'!$A$4:$A$11210,'q-2023-10'!$L$4:$L$11210,"")</f>
        <v>973</v>
      </c>
      <c r="N1014">
        <f t="shared" si="15"/>
        <v>40</v>
      </c>
    </row>
    <row r="1015" spans="1:14" x14ac:dyDescent="0.2">
      <c r="A1015" t="s">
        <v>2026</v>
      </c>
      <c r="B1015" t="s">
        <v>2027</v>
      </c>
      <c r="C1015" cm="1">
        <f t="array" ref="C1015:G1015">_xlfn.XLOOKUP(A1015,'q-2023-10'!$A$4:$A$11210,'q-2023-10'!$C$4:$G$11210,"")</f>
        <v>0</v>
      </c>
      <c r="D1015">
        <v>0</v>
      </c>
      <c r="E1015">
        <v>0</v>
      </c>
      <c r="F1015">
        <v>0</v>
      </c>
      <c r="G1015">
        <v>0</v>
      </c>
      <c r="H1015">
        <v>48</v>
      </c>
      <c r="I1015">
        <v>1.7015536657489301</v>
      </c>
      <c r="J1015">
        <v>1.37517352479211</v>
      </c>
      <c r="L1015">
        <v>1014</v>
      </c>
      <c r="M1015">
        <f>_xlfn.XLOOKUP(A1015,'q-2023-10'!$A$4:$A$11210,'q-2023-10'!$L$4:$L$11210,"")</f>
        <v>943</v>
      </c>
      <c r="N1015">
        <f t="shared" si="15"/>
        <v>71</v>
      </c>
    </row>
    <row r="1016" spans="1:14" x14ac:dyDescent="0.2">
      <c r="A1016" t="s">
        <v>2028</v>
      </c>
      <c r="B1016" t="s">
        <v>2029</v>
      </c>
      <c r="C1016" cm="1">
        <f t="array" ref="C1016:G1016">_xlfn.XLOOKUP(A1016,'q-2023-10'!$A$4:$A$11210,'q-2023-10'!$C$4:$G$11210,"")</f>
        <v>0</v>
      </c>
      <c r="D1016">
        <v>0</v>
      </c>
      <c r="E1016">
        <v>0</v>
      </c>
      <c r="F1016">
        <v>0</v>
      </c>
      <c r="G1016">
        <v>0</v>
      </c>
      <c r="H1016">
        <v>48</v>
      </c>
      <c r="I1016">
        <v>2.1907823414370098</v>
      </c>
      <c r="J1016">
        <v>2.1540505655154298</v>
      </c>
      <c r="L1016">
        <v>1015</v>
      </c>
      <c r="M1016">
        <f>_xlfn.XLOOKUP(A1016,'q-2023-10'!$A$4:$A$11210,'q-2023-10'!$L$4:$L$11210,"")</f>
        <v>718</v>
      </c>
      <c r="N1016">
        <f t="shared" si="15"/>
        <v>297</v>
      </c>
    </row>
    <row r="1017" spans="1:14" x14ac:dyDescent="0.2">
      <c r="A1017" t="s">
        <v>2030</v>
      </c>
      <c r="B1017" t="s">
        <v>2031</v>
      </c>
      <c r="C1017" cm="1">
        <f t="array" ref="C1017:G1017">_xlfn.XLOOKUP(A1017,'q-2023-10'!$A$4:$A$11210,'q-2023-10'!$C$4:$G$11210,"")</f>
        <v>0</v>
      </c>
      <c r="D1017">
        <v>0</v>
      </c>
      <c r="E1017">
        <v>0</v>
      </c>
      <c r="F1017">
        <v>0</v>
      </c>
      <c r="G1017">
        <v>0</v>
      </c>
      <c r="H1017">
        <v>47</v>
      </c>
      <c r="I1017">
        <v>8.3168066653043304</v>
      </c>
      <c r="J1017">
        <v>2.62834457107436</v>
      </c>
      <c r="L1017">
        <v>1016</v>
      </c>
      <c r="M1017">
        <f>_xlfn.XLOOKUP(A1017,'q-2023-10'!$A$4:$A$11210,'q-2023-10'!$L$4:$L$11210,"")</f>
        <v>1097</v>
      </c>
      <c r="N1017">
        <f t="shared" si="15"/>
        <v>-81</v>
      </c>
    </row>
    <row r="1018" spans="1:14" x14ac:dyDescent="0.2">
      <c r="A1018" t="s">
        <v>2032</v>
      </c>
      <c r="B1018" t="s">
        <v>2033</v>
      </c>
      <c r="C1018" cm="1">
        <f t="array" ref="C1018:G1018">_xlfn.XLOOKUP(A1018,'q-2023-10'!$A$4:$A$11210,'q-2023-10'!$C$4:$G$11210,"")</f>
        <v>0</v>
      </c>
      <c r="D1018">
        <v>0</v>
      </c>
      <c r="E1018">
        <v>0</v>
      </c>
      <c r="F1018">
        <v>0</v>
      </c>
      <c r="G1018">
        <v>0</v>
      </c>
      <c r="H1018">
        <v>47</v>
      </c>
      <c r="I1018">
        <v>3.4693453813761801</v>
      </c>
      <c r="J1018">
        <v>1.6466029555925401</v>
      </c>
      <c r="L1018">
        <v>1017</v>
      </c>
      <c r="M1018">
        <f>_xlfn.XLOOKUP(A1018,'q-2023-10'!$A$4:$A$11210,'q-2023-10'!$L$4:$L$11210,"")</f>
        <v>1052</v>
      </c>
      <c r="N1018">
        <f t="shared" si="15"/>
        <v>-35</v>
      </c>
    </row>
    <row r="1019" spans="1:14" x14ac:dyDescent="0.2">
      <c r="A1019" t="s">
        <v>2034</v>
      </c>
      <c r="B1019" t="s">
        <v>2035</v>
      </c>
      <c r="C1019" cm="1">
        <f t="array" ref="C1019:G1019">_xlfn.XLOOKUP(A1019,'q-2023-10'!$A$4:$A$11210,'q-2023-10'!$C$4:$G$11210,"")</f>
        <v>0</v>
      </c>
      <c r="D1019">
        <v>0</v>
      </c>
      <c r="E1019">
        <v>0</v>
      </c>
      <c r="F1019">
        <v>0</v>
      </c>
      <c r="G1019">
        <v>0</v>
      </c>
      <c r="H1019">
        <v>47</v>
      </c>
      <c r="I1019">
        <v>2.8635595691367999</v>
      </c>
      <c r="J1019">
        <v>2.54668785320623</v>
      </c>
      <c r="L1019">
        <v>1018</v>
      </c>
      <c r="M1019">
        <f>_xlfn.XLOOKUP(A1019,'q-2023-10'!$A$4:$A$11210,'q-2023-10'!$L$4:$L$11210,"")</f>
        <v>1510</v>
      </c>
      <c r="N1019">
        <f t="shared" si="15"/>
        <v>-492</v>
      </c>
    </row>
    <row r="1020" spans="1:14" x14ac:dyDescent="0.2">
      <c r="A1020" t="s">
        <v>2036</v>
      </c>
      <c r="B1020" t="s">
        <v>2037</v>
      </c>
      <c r="C1020" cm="1">
        <f t="array" ref="C1020:G1020">_xlfn.XLOOKUP(A1020,'q-2023-10'!$A$4:$A$11210,'q-2023-10'!$C$4:$G$11210,"")</f>
        <v>0</v>
      </c>
      <c r="D1020">
        <v>0</v>
      </c>
      <c r="E1020">
        <v>0</v>
      </c>
      <c r="F1020">
        <v>0</v>
      </c>
      <c r="G1020">
        <v>0</v>
      </c>
      <c r="H1020">
        <v>47</v>
      </c>
      <c r="I1020">
        <v>5.7477281356569696</v>
      </c>
      <c r="J1020">
        <v>5.7492584336149299</v>
      </c>
      <c r="L1020">
        <v>1019</v>
      </c>
      <c r="M1020">
        <f>_xlfn.XLOOKUP(A1020,'q-2023-10'!$A$4:$A$11210,'q-2023-10'!$L$4:$L$11210,"")</f>
        <v>945</v>
      </c>
      <c r="N1020">
        <f t="shared" si="15"/>
        <v>74</v>
      </c>
    </row>
    <row r="1021" spans="1:14" x14ac:dyDescent="0.2">
      <c r="A1021" t="s">
        <v>2038</v>
      </c>
      <c r="B1021" t="s">
        <v>2039</v>
      </c>
      <c r="C1021" cm="1">
        <f t="array" ref="C1021:G1021">_xlfn.XLOOKUP(A1021,'q-2023-10'!$A$4:$A$11210,'q-2023-10'!$C$4:$G$11210,"")</f>
        <v>0</v>
      </c>
      <c r="D1021">
        <v>0</v>
      </c>
      <c r="E1021">
        <v>0</v>
      </c>
      <c r="F1021">
        <v>0</v>
      </c>
      <c r="G1021">
        <v>0</v>
      </c>
      <c r="H1021">
        <v>47</v>
      </c>
      <c r="I1021">
        <v>4.5168710590886798</v>
      </c>
      <c r="J1021">
        <v>3.7213233437872599</v>
      </c>
      <c r="L1021">
        <v>1020</v>
      </c>
      <c r="M1021">
        <f>_xlfn.XLOOKUP(A1021,'q-2023-10'!$A$4:$A$11210,'q-2023-10'!$L$4:$L$11210,"")</f>
        <v>927</v>
      </c>
      <c r="N1021">
        <f t="shared" si="15"/>
        <v>93</v>
      </c>
    </row>
    <row r="1022" spans="1:14" x14ac:dyDescent="0.2">
      <c r="A1022" t="s">
        <v>2040</v>
      </c>
      <c r="B1022" t="s">
        <v>2041</v>
      </c>
      <c r="C1022" cm="1">
        <f t="array" ref="C1022:G1022">_xlfn.XLOOKUP(A1022,'q-2023-10'!$A$4:$A$11210,'q-2023-10'!$C$4:$G$11210,"")</f>
        <v>0</v>
      </c>
      <c r="D1022">
        <v>0</v>
      </c>
      <c r="E1022">
        <v>0</v>
      </c>
      <c r="F1022">
        <v>0</v>
      </c>
      <c r="G1022">
        <v>0</v>
      </c>
      <c r="H1022">
        <v>47</v>
      </c>
      <c r="I1022">
        <v>2.6441242996304299</v>
      </c>
      <c r="J1022">
        <v>2.35111229128416</v>
      </c>
      <c r="L1022">
        <v>1021</v>
      </c>
      <c r="M1022">
        <f>_xlfn.XLOOKUP(A1022,'q-2023-10'!$A$4:$A$11210,'q-2023-10'!$L$4:$L$11210,"")</f>
        <v>929</v>
      </c>
      <c r="N1022">
        <f t="shared" si="15"/>
        <v>92</v>
      </c>
    </row>
    <row r="1023" spans="1:14" x14ac:dyDescent="0.2">
      <c r="A1023" t="s">
        <v>2042</v>
      </c>
      <c r="B1023" t="s">
        <v>2043</v>
      </c>
      <c r="C1023" cm="1">
        <f t="array" ref="C1023:G1023">_xlfn.XLOOKUP(A1023,'q-2023-10'!$A$4:$A$11210,'q-2023-10'!$C$4:$G$11210,"")</f>
        <v>0</v>
      </c>
      <c r="D1023">
        <v>0</v>
      </c>
      <c r="E1023">
        <v>0</v>
      </c>
      <c r="F1023">
        <v>0</v>
      </c>
      <c r="G1023">
        <v>0</v>
      </c>
      <c r="H1023">
        <v>46</v>
      </c>
      <c r="I1023">
        <v>2.0583268730789901</v>
      </c>
      <c r="J1023">
        <v>2.04360422590534</v>
      </c>
      <c r="L1023">
        <v>1022</v>
      </c>
      <c r="M1023">
        <f>_xlfn.XLOOKUP(A1023,'q-2023-10'!$A$4:$A$11210,'q-2023-10'!$L$4:$L$11210,"")</f>
        <v>964</v>
      </c>
      <c r="N1023">
        <f t="shared" si="15"/>
        <v>58</v>
      </c>
    </row>
    <row r="1024" spans="1:14" x14ac:dyDescent="0.2">
      <c r="A1024" t="s">
        <v>2044</v>
      </c>
      <c r="B1024" t="s">
        <v>2045</v>
      </c>
      <c r="C1024" cm="1">
        <f t="array" ref="C1024:G1024">_xlfn.XLOOKUP(A1024,'q-2023-10'!$A$4:$A$11210,'q-2023-10'!$C$4:$G$11210,"")</f>
        <v>0</v>
      </c>
      <c r="D1024">
        <v>0</v>
      </c>
      <c r="E1024">
        <v>0</v>
      </c>
      <c r="F1024">
        <v>0</v>
      </c>
      <c r="G1024">
        <v>0</v>
      </c>
      <c r="H1024">
        <v>46</v>
      </c>
      <c r="I1024">
        <v>1.27263342041177</v>
      </c>
      <c r="J1024">
        <v>1.3776440481508301</v>
      </c>
      <c r="L1024">
        <v>1023</v>
      </c>
      <c r="M1024">
        <f>_xlfn.XLOOKUP(A1024,'q-2023-10'!$A$4:$A$11210,'q-2023-10'!$L$4:$L$11210,"")</f>
        <v>909</v>
      </c>
      <c r="N1024">
        <f t="shared" si="15"/>
        <v>114</v>
      </c>
    </row>
    <row r="1025" spans="1:14" x14ac:dyDescent="0.2">
      <c r="A1025" t="s">
        <v>2046</v>
      </c>
      <c r="B1025" t="s">
        <v>2047</v>
      </c>
      <c r="C1025" cm="1">
        <f t="array" ref="C1025:G1025">_xlfn.XLOOKUP(A1025,'q-2023-10'!$A$4:$A$11210,'q-2023-10'!$C$4:$G$11210,"")</f>
        <v>0</v>
      </c>
      <c r="D1025">
        <v>0</v>
      </c>
      <c r="E1025">
        <v>0</v>
      </c>
      <c r="F1025">
        <v>0</v>
      </c>
      <c r="G1025">
        <v>0</v>
      </c>
      <c r="H1025">
        <v>46</v>
      </c>
      <c r="I1025">
        <v>6.9289135340590304</v>
      </c>
      <c r="J1025">
        <v>2.34148127712746</v>
      </c>
      <c r="L1025">
        <v>1024</v>
      </c>
      <c r="M1025">
        <f>_xlfn.XLOOKUP(A1025,'q-2023-10'!$A$4:$A$11210,'q-2023-10'!$L$4:$L$11210,"")</f>
        <v>1038</v>
      </c>
      <c r="N1025">
        <f t="shared" si="15"/>
        <v>-14</v>
      </c>
    </row>
    <row r="1026" spans="1:14" x14ac:dyDescent="0.2">
      <c r="A1026" t="s">
        <v>2048</v>
      </c>
      <c r="B1026" t="s">
        <v>2049</v>
      </c>
      <c r="C1026" cm="1">
        <f t="array" ref="C1026:G1026">_xlfn.XLOOKUP(A1026,'q-2023-10'!$A$4:$A$11210,'q-2023-10'!$C$4:$G$11210,"")</f>
        <v>0</v>
      </c>
      <c r="D1026">
        <v>0</v>
      </c>
      <c r="E1026">
        <v>0</v>
      </c>
      <c r="F1026">
        <v>0</v>
      </c>
      <c r="G1026">
        <v>0</v>
      </c>
      <c r="H1026">
        <v>45</v>
      </c>
      <c r="I1026">
        <v>11.9210105232156</v>
      </c>
      <c r="J1026">
        <v>3.7094214989123202</v>
      </c>
      <c r="L1026">
        <v>1025</v>
      </c>
      <c r="M1026">
        <f>_xlfn.XLOOKUP(A1026,'q-2023-10'!$A$4:$A$11210,'q-2023-10'!$L$4:$L$11210,"")</f>
        <v>966</v>
      </c>
      <c r="N1026">
        <f t="shared" si="15"/>
        <v>59</v>
      </c>
    </row>
    <row r="1027" spans="1:14" x14ac:dyDescent="0.2">
      <c r="A1027" t="s">
        <v>2050</v>
      </c>
      <c r="B1027" t="s">
        <v>2051</v>
      </c>
      <c r="C1027" cm="1">
        <f t="array" ref="C1027:G1027">_xlfn.XLOOKUP(A1027,'q-2023-10'!$A$4:$A$11210,'q-2023-10'!$C$4:$G$11210,"")</f>
        <v>0</v>
      </c>
      <c r="D1027">
        <v>0</v>
      </c>
      <c r="E1027">
        <v>0</v>
      </c>
      <c r="F1027">
        <v>0</v>
      </c>
      <c r="G1027">
        <v>0</v>
      </c>
      <c r="H1027">
        <v>45</v>
      </c>
      <c r="I1027">
        <v>2.9169791365010602</v>
      </c>
      <c r="J1027">
        <v>1.8135780426350001</v>
      </c>
      <c r="L1027">
        <v>1026</v>
      </c>
      <c r="M1027">
        <f>_xlfn.XLOOKUP(A1027,'q-2023-10'!$A$4:$A$11210,'q-2023-10'!$L$4:$L$11210,"")</f>
        <v>959</v>
      </c>
      <c r="N1027">
        <f t="shared" ref="N1027:N1090" si="16">L1027-M1027</f>
        <v>67</v>
      </c>
    </row>
    <row r="1028" spans="1:14" x14ac:dyDescent="0.2">
      <c r="A1028" t="s">
        <v>2052</v>
      </c>
      <c r="B1028" t="s">
        <v>2053</v>
      </c>
      <c r="C1028" t="str" cm="1">
        <f t="array" ref="C1028:G1028">_xlfn.XLOOKUP(A1028,'q-2023-10'!$A$4:$A$11210,'q-2023-10'!$C$4:$G$11210,"")</f>
        <v>A</v>
      </c>
      <c r="D1028">
        <v>0</v>
      </c>
      <c r="E1028">
        <v>0</v>
      </c>
      <c r="F1028">
        <v>0</v>
      </c>
      <c r="G1028">
        <v>0</v>
      </c>
      <c r="H1028">
        <v>45</v>
      </c>
      <c r="I1028">
        <v>14.835526340027</v>
      </c>
      <c r="J1028">
        <v>5.2230736454782098</v>
      </c>
      <c r="L1028">
        <v>1027</v>
      </c>
      <c r="M1028">
        <f>_xlfn.XLOOKUP(A1028,'q-2023-10'!$A$4:$A$11210,'q-2023-10'!$L$4:$L$11210,"")</f>
        <v>969</v>
      </c>
      <c r="N1028">
        <f t="shared" si="16"/>
        <v>58</v>
      </c>
    </row>
    <row r="1029" spans="1:14" x14ac:dyDescent="0.2">
      <c r="A1029" t="s">
        <v>2054</v>
      </c>
      <c r="B1029" t="s">
        <v>2055</v>
      </c>
      <c r="C1029" cm="1">
        <f t="array" ref="C1029:G1029">_xlfn.XLOOKUP(A1029,'q-2023-10'!$A$4:$A$11210,'q-2023-10'!$C$4:$G$11210,"")</f>
        <v>0</v>
      </c>
      <c r="D1029">
        <v>0</v>
      </c>
      <c r="E1029">
        <v>0</v>
      </c>
      <c r="F1029">
        <v>0</v>
      </c>
      <c r="G1029">
        <v>0</v>
      </c>
      <c r="H1029">
        <v>44</v>
      </c>
      <c r="I1029">
        <v>1.4272613584868099</v>
      </c>
      <c r="J1029">
        <v>1.0543681933326901</v>
      </c>
      <c r="L1029">
        <v>1028</v>
      </c>
      <c r="M1029">
        <f>_xlfn.XLOOKUP(A1029,'q-2023-10'!$A$4:$A$11210,'q-2023-10'!$L$4:$L$11210,"")</f>
        <v>949</v>
      </c>
      <c r="N1029">
        <f t="shared" si="16"/>
        <v>79</v>
      </c>
    </row>
    <row r="1030" spans="1:14" x14ac:dyDescent="0.2">
      <c r="A1030" t="s">
        <v>2056</v>
      </c>
      <c r="B1030" t="s">
        <v>2057</v>
      </c>
      <c r="C1030" cm="1">
        <f t="array" ref="C1030:G1030">_xlfn.XLOOKUP(A1030,'q-2023-10'!$A$4:$A$11210,'q-2023-10'!$C$4:$G$11210,"")</f>
        <v>0</v>
      </c>
      <c r="D1030">
        <v>0</v>
      </c>
      <c r="E1030">
        <v>0</v>
      </c>
      <c r="F1030">
        <v>0</v>
      </c>
      <c r="G1030">
        <v>0</v>
      </c>
      <c r="H1030">
        <v>44</v>
      </c>
      <c r="I1030">
        <v>1.5873031242826401</v>
      </c>
      <c r="J1030">
        <v>2.4053805944782898</v>
      </c>
      <c r="L1030">
        <v>1029</v>
      </c>
      <c r="M1030">
        <f>_xlfn.XLOOKUP(A1030,'q-2023-10'!$A$4:$A$11210,'q-2023-10'!$L$4:$L$11210,"")</f>
        <v>1207</v>
      </c>
      <c r="N1030">
        <f t="shared" si="16"/>
        <v>-178</v>
      </c>
    </row>
    <row r="1031" spans="1:14" x14ac:dyDescent="0.2">
      <c r="A1031" t="s">
        <v>2058</v>
      </c>
      <c r="B1031" t="s">
        <v>2059</v>
      </c>
      <c r="C1031" cm="1">
        <f t="array" ref="C1031:G1031">_xlfn.XLOOKUP(A1031,'q-2023-10'!$A$4:$A$11210,'q-2023-10'!$C$4:$G$11210,"")</f>
        <v>0</v>
      </c>
      <c r="D1031">
        <v>0</v>
      </c>
      <c r="E1031">
        <v>0</v>
      </c>
      <c r="F1031">
        <v>0</v>
      </c>
      <c r="G1031">
        <v>0</v>
      </c>
      <c r="H1031">
        <v>44</v>
      </c>
      <c r="I1031">
        <v>3.7412006142065901</v>
      </c>
      <c r="J1031">
        <v>2.5243695704762001</v>
      </c>
      <c r="L1031">
        <v>1030</v>
      </c>
      <c r="M1031">
        <f>_xlfn.XLOOKUP(A1031,'q-2023-10'!$A$4:$A$11210,'q-2023-10'!$L$4:$L$11210,"")</f>
        <v>994</v>
      </c>
      <c r="N1031">
        <f t="shared" si="16"/>
        <v>36</v>
      </c>
    </row>
    <row r="1032" spans="1:14" x14ac:dyDescent="0.2">
      <c r="A1032" t="s">
        <v>2060</v>
      </c>
      <c r="B1032" t="s">
        <v>2061</v>
      </c>
      <c r="C1032" cm="1">
        <f t="array" ref="C1032:G1032">_xlfn.XLOOKUP(A1032,'q-2023-10'!$A$4:$A$11210,'q-2023-10'!$C$4:$G$11210,"")</f>
        <v>0</v>
      </c>
      <c r="D1032">
        <v>0</v>
      </c>
      <c r="E1032">
        <v>0</v>
      </c>
      <c r="F1032">
        <v>0</v>
      </c>
      <c r="G1032">
        <v>0</v>
      </c>
      <c r="H1032">
        <v>43</v>
      </c>
      <c r="I1032">
        <v>1.9196789387086599</v>
      </c>
      <c r="J1032">
        <v>1.9427627167775301</v>
      </c>
      <c r="L1032">
        <v>1031</v>
      </c>
      <c r="M1032">
        <f>_xlfn.XLOOKUP(A1032,'q-2023-10'!$A$4:$A$11210,'q-2023-10'!$L$4:$L$11210,"")</f>
        <v>958</v>
      </c>
      <c r="N1032">
        <f t="shared" si="16"/>
        <v>73</v>
      </c>
    </row>
    <row r="1033" spans="1:14" x14ac:dyDescent="0.2">
      <c r="A1033" t="s">
        <v>2062</v>
      </c>
      <c r="B1033" t="s">
        <v>2063</v>
      </c>
      <c r="C1033" cm="1">
        <f t="array" ref="C1033:G1033">_xlfn.XLOOKUP(A1033,'q-2023-10'!$A$4:$A$11210,'q-2023-10'!$C$4:$G$11210,"")</f>
        <v>0</v>
      </c>
      <c r="D1033">
        <v>0</v>
      </c>
      <c r="E1033">
        <v>0</v>
      </c>
      <c r="F1033">
        <v>0</v>
      </c>
      <c r="G1033">
        <v>0</v>
      </c>
      <c r="H1033">
        <v>43</v>
      </c>
      <c r="I1033">
        <v>11.839129230861399</v>
      </c>
      <c r="J1033">
        <v>3.29934712462715</v>
      </c>
      <c r="L1033">
        <v>1032</v>
      </c>
      <c r="M1033">
        <f>_xlfn.XLOOKUP(A1033,'q-2023-10'!$A$4:$A$11210,'q-2023-10'!$L$4:$L$11210,"")</f>
        <v>982</v>
      </c>
      <c r="N1033">
        <f t="shared" si="16"/>
        <v>50</v>
      </c>
    </row>
    <row r="1034" spans="1:14" x14ac:dyDescent="0.2">
      <c r="A1034" t="s">
        <v>2064</v>
      </c>
      <c r="B1034" t="s">
        <v>2065</v>
      </c>
      <c r="C1034" cm="1">
        <f t="array" ref="C1034:G1034">_xlfn.XLOOKUP(A1034,'q-2023-10'!$A$4:$A$11210,'q-2023-10'!$C$4:$G$11210,"")</f>
        <v>0</v>
      </c>
      <c r="D1034">
        <v>0</v>
      </c>
      <c r="E1034">
        <v>0</v>
      </c>
      <c r="F1034">
        <v>0</v>
      </c>
      <c r="G1034">
        <v>0</v>
      </c>
      <c r="H1034">
        <v>42</v>
      </c>
      <c r="I1034">
        <v>2.7130891803934398</v>
      </c>
      <c r="J1034">
        <v>1.0538190636379401</v>
      </c>
      <c r="L1034">
        <v>1033</v>
      </c>
      <c r="M1034">
        <f>_xlfn.XLOOKUP(A1034,'q-2023-10'!$A$4:$A$11210,'q-2023-10'!$L$4:$L$11210,"")</f>
        <v>1606</v>
      </c>
      <c r="N1034">
        <f t="shared" si="16"/>
        <v>-573</v>
      </c>
    </row>
    <row r="1035" spans="1:14" x14ac:dyDescent="0.2">
      <c r="A1035" t="s">
        <v>2066</v>
      </c>
      <c r="B1035" t="s">
        <v>2067</v>
      </c>
      <c r="C1035" cm="1">
        <f t="array" ref="C1035:G1035">_xlfn.XLOOKUP(A1035,'q-2023-10'!$A$4:$A$11210,'q-2023-10'!$C$4:$G$11210,"")</f>
        <v>0</v>
      </c>
      <c r="D1035">
        <v>0</v>
      </c>
      <c r="E1035">
        <v>0</v>
      </c>
      <c r="F1035">
        <v>0</v>
      </c>
      <c r="G1035">
        <v>0</v>
      </c>
      <c r="H1035">
        <v>42</v>
      </c>
      <c r="I1035">
        <v>16.729873422101299</v>
      </c>
      <c r="J1035">
        <v>5.1173391989649</v>
      </c>
      <c r="L1035">
        <v>1034</v>
      </c>
      <c r="M1035">
        <f>_xlfn.XLOOKUP(A1035,'q-2023-10'!$A$4:$A$11210,'q-2023-10'!$L$4:$L$11210,"")</f>
        <v>1778</v>
      </c>
      <c r="N1035">
        <f t="shared" si="16"/>
        <v>-744</v>
      </c>
    </row>
    <row r="1036" spans="1:14" x14ac:dyDescent="0.2">
      <c r="A1036" t="s">
        <v>2068</v>
      </c>
      <c r="B1036" t="s">
        <v>2069</v>
      </c>
      <c r="C1036" cm="1">
        <f t="array" ref="C1036:G1036">_xlfn.XLOOKUP(A1036,'q-2023-10'!$A$4:$A$11210,'q-2023-10'!$C$4:$G$11210,"")</f>
        <v>0</v>
      </c>
      <c r="D1036">
        <v>0</v>
      </c>
      <c r="E1036">
        <v>0</v>
      </c>
      <c r="F1036">
        <v>0</v>
      </c>
      <c r="G1036">
        <v>0</v>
      </c>
      <c r="H1036">
        <v>41</v>
      </c>
      <c r="I1036">
        <v>3.3518873017934001</v>
      </c>
      <c r="J1036">
        <v>2.1404933109878801</v>
      </c>
      <c r="L1036">
        <v>1035</v>
      </c>
      <c r="M1036">
        <f>_xlfn.XLOOKUP(A1036,'q-2023-10'!$A$4:$A$11210,'q-2023-10'!$L$4:$L$11210,"")</f>
        <v>977</v>
      </c>
      <c r="N1036">
        <f t="shared" si="16"/>
        <v>58</v>
      </c>
    </row>
    <row r="1037" spans="1:14" x14ac:dyDescent="0.2">
      <c r="A1037" t="s">
        <v>2070</v>
      </c>
      <c r="B1037" t="s">
        <v>2071</v>
      </c>
      <c r="C1037" cm="1">
        <f t="array" ref="C1037:G1037">_xlfn.XLOOKUP(A1037,'q-2023-10'!$A$4:$A$11210,'q-2023-10'!$C$4:$G$11210,"")</f>
        <v>0</v>
      </c>
      <c r="D1037">
        <v>0</v>
      </c>
      <c r="E1037">
        <v>0</v>
      </c>
      <c r="F1037">
        <v>0</v>
      </c>
      <c r="G1037">
        <v>0</v>
      </c>
      <c r="H1037">
        <v>41</v>
      </c>
      <c r="I1037">
        <v>1.8593236770832</v>
      </c>
      <c r="J1037">
        <v>1.2959224337631099</v>
      </c>
      <c r="L1037">
        <v>1036</v>
      </c>
      <c r="M1037">
        <f>_xlfn.XLOOKUP(A1037,'q-2023-10'!$A$4:$A$11210,'q-2023-10'!$L$4:$L$11210,"")</f>
        <v>978</v>
      </c>
      <c r="N1037">
        <f t="shared" si="16"/>
        <v>58</v>
      </c>
    </row>
    <row r="1038" spans="1:14" x14ac:dyDescent="0.2">
      <c r="A1038" t="s">
        <v>2072</v>
      </c>
      <c r="B1038" t="s">
        <v>2073</v>
      </c>
      <c r="C1038" t="str" cm="1">
        <f t="array" ref="C1038:G1038">_xlfn.XLOOKUP(A1038,'q-2023-10'!$A$4:$A$11210,'q-2023-10'!$C$4:$G$11210,"")</f>
        <v>A</v>
      </c>
      <c r="D1038">
        <v>0</v>
      </c>
      <c r="E1038">
        <v>0</v>
      </c>
      <c r="F1038">
        <v>0</v>
      </c>
      <c r="G1038">
        <v>0</v>
      </c>
      <c r="H1038">
        <v>41</v>
      </c>
      <c r="I1038">
        <v>13.2634484684806</v>
      </c>
      <c r="J1038">
        <v>7.9110913288639599</v>
      </c>
      <c r="L1038">
        <v>1037</v>
      </c>
      <c r="M1038">
        <f>_xlfn.XLOOKUP(A1038,'q-2023-10'!$A$4:$A$11210,'q-2023-10'!$L$4:$L$11210,"")</f>
        <v>965</v>
      </c>
      <c r="N1038">
        <f t="shared" si="16"/>
        <v>72</v>
      </c>
    </row>
    <row r="1039" spans="1:14" x14ac:dyDescent="0.2">
      <c r="A1039" t="s">
        <v>2074</v>
      </c>
      <c r="B1039" t="s">
        <v>2075</v>
      </c>
      <c r="C1039" cm="1">
        <f t="array" ref="C1039:G1039">_xlfn.XLOOKUP(A1039,'q-2023-10'!$A$4:$A$11210,'q-2023-10'!$C$4:$G$11210,"")</f>
        <v>0</v>
      </c>
      <c r="D1039">
        <v>0</v>
      </c>
      <c r="E1039">
        <v>0</v>
      </c>
      <c r="F1039">
        <v>0</v>
      </c>
      <c r="G1039">
        <v>0</v>
      </c>
      <c r="H1039">
        <v>40</v>
      </c>
      <c r="I1039">
        <v>1.98815572015777</v>
      </c>
      <c r="J1039">
        <v>1.29813463799675</v>
      </c>
      <c r="L1039">
        <v>1038</v>
      </c>
      <c r="M1039">
        <f>_xlfn.XLOOKUP(A1039,'q-2023-10'!$A$4:$A$11210,'q-2023-10'!$L$4:$L$11210,"")</f>
        <v>1762</v>
      </c>
      <c r="N1039">
        <f t="shared" si="16"/>
        <v>-724</v>
      </c>
    </row>
    <row r="1040" spans="1:14" x14ac:dyDescent="0.2">
      <c r="A1040" t="s">
        <v>2076</v>
      </c>
      <c r="B1040" t="s">
        <v>2077</v>
      </c>
      <c r="C1040" cm="1">
        <f t="array" ref="C1040:G1040">_xlfn.XLOOKUP(A1040,'q-2023-10'!$A$4:$A$11210,'q-2023-10'!$C$4:$G$11210,"")</f>
        <v>0</v>
      </c>
      <c r="D1040">
        <v>0</v>
      </c>
      <c r="E1040">
        <v>0</v>
      </c>
      <c r="F1040">
        <v>0</v>
      </c>
      <c r="G1040">
        <v>0</v>
      </c>
      <c r="H1040">
        <v>40</v>
      </c>
      <c r="I1040">
        <v>4.0931349112963797</v>
      </c>
      <c r="J1040">
        <v>3.7292596517319399</v>
      </c>
      <c r="L1040">
        <v>1039</v>
      </c>
      <c r="M1040">
        <f>_xlfn.XLOOKUP(A1040,'q-2023-10'!$A$4:$A$11210,'q-2023-10'!$L$4:$L$11210,"")</f>
        <v>1189</v>
      </c>
      <c r="N1040">
        <f t="shared" si="16"/>
        <v>-150</v>
      </c>
    </row>
    <row r="1041" spans="1:14" x14ac:dyDescent="0.2">
      <c r="A1041" t="s">
        <v>2078</v>
      </c>
      <c r="B1041" t="s">
        <v>2079</v>
      </c>
      <c r="C1041" cm="1">
        <f t="array" ref="C1041:G1041">_xlfn.XLOOKUP(A1041,'q-2023-10'!$A$4:$A$11210,'q-2023-10'!$C$4:$G$11210,"")</f>
        <v>0</v>
      </c>
      <c r="D1041">
        <v>0</v>
      </c>
      <c r="E1041">
        <v>0</v>
      </c>
      <c r="F1041">
        <v>0</v>
      </c>
      <c r="G1041">
        <v>0</v>
      </c>
      <c r="H1041">
        <v>40</v>
      </c>
      <c r="I1041">
        <v>10.2111850881587</v>
      </c>
      <c r="J1041">
        <v>3.1736403195913701</v>
      </c>
      <c r="L1041">
        <v>1040</v>
      </c>
      <c r="M1041">
        <f>_xlfn.XLOOKUP(A1041,'q-2023-10'!$A$4:$A$11210,'q-2023-10'!$L$4:$L$11210,"")</f>
        <v>1044</v>
      </c>
      <c r="N1041">
        <f t="shared" si="16"/>
        <v>-4</v>
      </c>
    </row>
    <row r="1042" spans="1:14" x14ac:dyDescent="0.2">
      <c r="A1042" t="s">
        <v>2080</v>
      </c>
      <c r="B1042" t="s">
        <v>2081</v>
      </c>
      <c r="C1042" cm="1">
        <f t="array" ref="C1042:G1042">_xlfn.XLOOKUP(A1042,'q-2023-10'!$A$4:$A$11210,'q-2023-10'!$C$4:$G$11210,"")</f>
        <v>0</v>
      </c>
      <c r="D1042">
        <v>0</v>
      </c>
      <c r="E1042">
        <v>0</v>
      </c>
      <c r="F1042">
        <v>0</v>
      </c>
      <c r="G1042">
        <v>0</v>
      </c>
      <c r="H1042">
        <v>40</v>
      </c>
      <c r="I1042">
        <v>1.4642109370627301</v>
      </c>
      <c r="J1042">
        <v>1.9482484165310401</v>
      </c>
      <c r="L1042">
        <v>1041</v>
      </c>
      <c r="M1042">
        <f>_xlfn.XLOOKUP(A1042,'q-2023-10'!$A$4:$A$11210,'q-2023-10'!$L$4:$L$11210,"")</f>
        <v>1048</v>
      </c>
      <c r="N1042">
        <f t="shared" si="16"/>
        <v>-7</v>
      </c>
    </row>
    <row r="1043" spans="1:14" x14ac:dyDescent="0.2">
      <c r="A1043" t="s">
        <v>2082</v>
      </c>
      <c r="B1043" t="s">
        <v>2083</v>
      </c>
      <c r="C1043" cm="1">
        <f t="array" ref="C1043:G1043">_xlfn.XLOOKUP(A1043,'q-2023-10'!$A$4:$A$11210,'q-2023-10'!$C$4:$G$11210,"")</f>
        <v>0</v>
      </c>
      <c r="D1043">
        <v>0</v>
      </c>
      <c r="E1043">
        <v>0</v>
      </c>
      <c r="F1043">
        <v>0</v>
      </c>
      <c r="G1043">
        <v>0</v>
      </c>
      <c r="H1043">
        <v>39</v>
      </c>
      <c r="I1043">
        <v>1.12664808309481</v>
      </c>
      <c r="J1043">
        <v>1.04231702912071</v>
      </c>
      <c r="L1043">
        <v>1042</v>
      </c>
      <c r="M1043">
        <f>_xlfn.XLOOKUP(A1043,'q-2023-10'!$A$4:$A$11210,'q-2023-10'!$L$4:$L$11210,"")</f>
        <v>1162</v>
      </c>
      <c r="N1043">
        <f t="shared" si="16"/>
        <v>-120</v>
      </c>
    </row>
    <row r="1044" spans="1:14" x14ac:dyDescent="0.2">
      <c r="A1044" t="s">
        <v>2084</v>
      </c>
      <c r="B1044" t="s">
        <v>2085</v>
      </c>
      <c r="C1044" cm="1">
        <f t="array" ref="C1044:G1044">_xlfn.XLOOKUP(A1044,'q-2023-10'!$A$4:$A$11210,'q-2023-10'!$C$4:$G$11210,"")</f>
        <v>0</v>
      </c>
      <c r="D1044">
        <v>0</v>
      </c>
      <c r="E1044">
        <v>0</v>
      </c>
      <c r="F1044">
        <v>0</v>
      </c>
      <c r="G1044">
        <v>0</v>
      </c>
      <c r="H1044">
        <v>39</v>
      </c>
      <c r="I1044">
        <v>1.47455467695835</v>
      </c>
      <c r="J1044">
        <v>1.32037003884155</v>
      </c>
      <c r="L1044">
        <v>1043</v>
      </c>
      <c r="M1044">
        <f>_xlfn.XLOOKUP(A1044,'q-2023-10'!$A$4:$A$11210,'q-2023-10'!$L$4:$L$11210,"")</f>
        <v>998</v>
      </c>
      <c r="N1044">
        <f t="shared" si="16"/>
        <v>45</v>
      </c>
    </row>
    <row r="1045" spans="1:14" x14ac:dyDescent="0.2">
      <c r="A1045" t="s">
        <v>2086</v>
      </c>
      <c r="B1045" t="s">
        <v>2087</v>
      </c>
      <c r="C1045" cm="1">
        <f t="array" ref="C1045:G1045">_xlfn.XLOOKUP(A1045,'q-2023-10'!$A$4:$A$11210,'q-2023-10'!$C$4:$G$11210,"")</f>
        <v>0</v>
      </c>
      <c r="D1045">
        <v>0</v>
      </c>
      <c r="E1045">
        <v>0</v>
      </c>
      <c r="F1045">
        <v>0</v>
      </c>
      <c r="G1045">
        <v>0</v>
      </c>
      <c r="H1045">
        <v>39</v>
      </c>
      <c r="I1045">
        <v>2.3228453856567501</v>
      </c>
      <c r="J1045">
        <v>1.2410487879098999</v>
      </c>
      <c r="L1045">
        <v>1044</v>
      </c>
      <c r="M1045">
        <f>_xlfn.XLOOKUP(A1045,'q-2023-10'!$A$4:$A$11210,'q-2023-10'!$L$4:$L$11210,"")</f>
        <v>979</v>
      </c>
      <c r="N1045">
        <f t="shared" si="16"/>
        <v>65</v>
      </c>
    </row>
    <row r="1046" spans="1:14" x14ac:dyDescent="0.2">
      <c r="A1046" t="s">
        <v>2088</v>
      </c>
      <c r="B1046" t="s">
        <v>2089</v>
      </c>
      <c r="C1046" cm="1">
        <f t="array" ref="C1046:G1046">_xlfn.XLOOKUP(A1046,'q-2023-10'!$A$4:$A$11210,'q-2023-10'!$C$4:$G$11210,"")</f>
        <v>0</v>
      </c>
      <c r="D1046">
        <v>0</v>
      </c>
      <c r="E1046">
        <v>0</v>
      </c>
      <c r="F1046">
        <v>0</v>
      </c>
      <c r="G1046">
        <v>0</v>
      </c>
      <c r="H1046">
        <v>39</v>
      </c>
      <c r="I1046">
        <v>3.3094283262358699</v>
      </c>
      <c r="J1046">
        <v>2.3118981307677302</v>
      </c>
      <c r="L1046">
        <v>1045</v>
      </c>
      <c r="M1046">
        <f>_xlfn.XLOOKUP(A1046,'q-2023-10'!$A$4:$A$11210,'q-2023-10'!$L$4:$L$11210,"")</f>
        <v>1007</v>
      </c>
      <c r="N1046">
        <f t="shared" si="16"/>
        <v>38</v>
      </c>
    </row>
    <row r="1047" spans="1:14" x14ac:dyDescent="0.2">
      <c r="A1047" t="s">
        <v>2090</v>
      </c>
      <c r="B1047" t="s">
        <v>2091</v>
      </c>
      <c r="C1047" cm="1">
        <f t="array" ref="C1047:G1047">_xlfn.XLOOKUP(A1047,'q-2023-10'!$A$4:$A$11210,'q-2023-10'!$C$4:$G$11210,"")</f>
        <v>0</v>
      </c>
      <c r="D1047">
        <v>0</v>
      </c>
      <c r="E1047">
        <v>0</v>
      </c>
      <c r="F1047">
        <v>0</v>
      </c>
      <c r="G1047">
        <v>0</v>
      </c>
      <c r="H1047">
        <v>39</v>
      </c>
      <c r="I1047">
        <v>1.47455467695835</v>
      </c>
      <c r="J1047">
        <v>1.6555961485166899</v>
      </c>
      <c r="L1047">
        <v>1046</v>
      </c>
      <c r="M1047">
        <f>_xlfn.XLOOKUP(A1047,'q-2023-10'!$A$4:$A$11210,'q-2023-10'!$L$4:$L$11210,"")</f>
        <v>972</v>
      </c>
      <c r="N1047">
        <f t="shared" si="16"/>
        <v>74</v>
      </c>
    </row>
    <row r="1048" spans="1:14" x14ac:dyDescent="0.2">
      <c r="A1048" t="s">
        <v>2092</v>
      </c>
      <c r="B1048" t="s">
        <v>2093</v>
      </c>
      <c r="C1048" cm="1">
        <f t="array" ref="C1048:G1048">_xlfn.XLOOKUP(A1048,'q-2023-10'!$A$4:$A$11210,'q-2023-10'!$C$4:$G$11210,"")</f>
        <v>0</v>
      </c>
      <c r="D1048">
        <v>0</v>
      </c>
      <c r="E1048">
        <v>0</v>
      </c>
      <c r="F1048">
        <v>0</v>
      </c>
      <c r="G1048">
        <v>0</v>
      </c>
      <c r="H1048">
        <v>39</v>
      </c>
      <c r="I1048">
        <v>4.2782046534707803</v>
      </c>
      <c r="J1048">
        <v>2.5174004949188902</v>
      </c>
      <c r="L1048">
        <v>1047</v>
      </c>
      <c r="M1048">
        <f>_xlfn.XLOOKUP(A1048,'q-2023-10'!$A$4:$A$11210,'q-2023-10'!$L$4:$L$11210,"")</f>
        <v>1003</v>
      </c>
      <c r="N1048">
        <f t="shared" si="16"/>
        <v>44</v>
      </c>
    </row>
    <row r="1049" spans="1:14" x14ac:dyDescent="0.2">
      <c r="A1049" t="s">
        <v>2094</v>
      </c>
      <c r="B1049" t="s">
        <v>2095</v>
      </c>
      <c r="C1049" cm="1">
        <f t="array" ref="C1049:G1049">_xlfn.XLOOKUP(A1049,'q-2023-10'!$A$4:$A$11210,'q-2023-10'!$C$4:$G$11210,"")</f>
        <v>0</v>
      </c>
      <c r="D1049">
        <v>0</v>
      </c>
      <c r="E1049">
        <v>0</v>
      </c>
      <c r="F1049">
        <v>0</v>
      </c>
      <c r="G1049">
        <v>0</v>
      </c>
      <c r="H1049">
        <v>38</v>
      </c>
      <c r="I1049">
        <v>2.0400239865096599</v>
      </c>
      <c r="J1049">
        <v>2.3459115553713001</v>
      </c>
      <c r="L1049">
        <v>1048</v>
      </c>
      <c r="M1049">
        <f>_xlfn.XLOOKUP(A1049,'q-2023-10'!$A$4:$A$11210,'q-2023-10'!$L$4:$L$11210,"")</f>
        <v>974</v>
      </c>
      <c r="N1049">
        <f t="shared" si="16"/>
        <v>74</v>
      </c>
    </row>
    <row r="1050" spans="1:14" x14ac:dyDescent="0.2">
      <c r="A1050" t="s">
        <v>2096</v>
      </c>
      <c r="B1050" t="s">
        <v>2097</v>
      </c>
      <c r="C1050" cm="1">
        <f t="array" ref="C1050:G1050">_xlfn.XLOOKUP(A1050,'q-2023-10'!$A$4:$A$11210,'q-2023-10'!$C$4:$G$11210,"")</f>
        <v>0</v>
      </c>
      <c r="D1050">
        <v>0</v>
      </c>
      <c r="E1050">
        <v>0</v>
      </c>
      <c r="F1050">
        <v>0</v>
      </c>
      <c r="G1050">
        <v>0</v>
      </c>
      <c r="H1050">
        <v>38</v>
      </c>
      <c r="I1050">
        <v>4.1307545375880901</v>
      </c>
      <c r="J1050">
        <v>1.44817723645227</v>
      </c>
      <c r="L1050">
        <v>1049</v>
      </c>
      <c r="M1050">
        <f>_xlfn.XLOOKUP(A1050,'q-2023-10'!$A$4:$A$11210,'q-2023-10'!$L$4:$L$11210,"")</f>
        <v>800</v>
      </c>
      <c r="N1050">
        <f t="shared" si="16"/>
        <v>249</v>
      </c>
    </row>
    <row r="1051" spans="1:14" x14ac:dyDescent="0.2">
      <c r="A1051" t="s">
        <v>2098</v>
      </c>
      <c r="B1051" t="s">
        <v>2099</v>
      </c>
      <c r="C1051" cm="1">
        <f t="array" ref="C1051:G1051">_xlfn.XLOOKUP(A1051,'q-2023-10'!$A$4:$A$11210,'q-2023-10'!$C$4:$G$11210,"")</f>
        <v>0</v>
      </c>
      <c r="D1051">
        <v>0</v>
      </c>
      <c r="E1051">
        <v>0</v>
      </c>
      <c r="F1051">
        <v>0</v>
      </c>
      <c r="G1051">
        <v>0</v>
      </c>
      <c r="H1051">
        <v>38</v>
      </c>
      <c r="I1051">
        <v>1.2289892094879999</v>
      </c>
      <c r="J1051">
        <v>1.9741739830129299</v>
      </c>
      <c r="L1051">
        <v>1050</v>
      </c>
      <c r="M1051">
        <f>_xlfn.XLOOKUP(A1051,'q-2023-10'!$A$4:$A$11210,'q-2023-10'!$L$4:$L$11210,"")</f>
        <v>985</v>
      </c>
      <c r="N1051">
        <f t="shared" si="16"/>
        <v>65</v>
      </c>
    </row>
    <row r="1052" spans="1:14" x14ac:dyDescent="0.2">
      <c r="A1052" t="s">
        <v>2100</v>
      </c>
      <c r="B1052" t="s">
        <v>2101</v>
      </c>
      <c r="C1052" cm="1">
        <f t="array" ref="C1052:G1052">_xlfn.XLOOKUP(A1052,'q-2023-10'!$A$4:$A$11210,'q-2023-10'!$C$4:$G$11210,"")</f>
        <v>0</v>
      </c>
      <c r="D1052">
        <v>0</v>
      </c>
      <c r="E1052">
        <v>0</v>
      </c>
      <c r="F1052">
        <v>0</v>
      </c>
      <c r="G1052">
        <v>0</v>
      </c>
      <c r="H1052">
        <v>38</v>
      </c>
      <c r="I1052">
        <v>4.1609756108915699</v>
      </c>
      <c r="J1052">
        <v>1.0773896427249201</v>
      </c>
      <c r="L1052">
        <v>1051</v>
      </c>
      <c r="M1052">
        <f>_xlfn.XLOOKUP(A1052,'q-2023-10'!$A$4:$A$11210,'q-2023-10'!$L$4:$L$11210,"")</f>
        <v>1280</v>
      </c>
      <c r="N1052">
        <f t="shared" si="16"/>
        <v>-229</v>
      </c>
    </row>
    <row r="1053" spans="1:14" x14ac:dyDescent="0.2">
      <c r="A1053" t="s">
        <v>2102</v>
      </c>
      <c r="B1053" t="s">
        <v>2103</v>
      </c>
      <c r="C1053" cm="1">
        <f t="array" ref="C1053:G1053">_xlfn.XLOOKUP(A1053,'q-2023-10'!$A$4:$A$11210,'q-2023-10'!$C$4:$G$11210,"")</f>
        <v>0</v>
      </c>
      <c r="D1053">
        <v>0</v>
      </c>
      <c r="E1053">
        <v>0</v>
      </c>
      <c r="F1053">
        <v>0</v>
      </c>
      <c r="G1053">
        <v>0</v>
      </c>
      <c r="H1053">
        <v>38</v>
      </c>
      <c r="I1053">
        <v>1.48540718110675</v>
      </c>
      <c r="J1053">
        <v>1.01299627465619</v>
      </c>
      <c r="L1053">
        <v>1052</v>
      </c>
      <c r="M1053">
        <f>_xlfn.XLOOKUP(A1053,'q-2023-10'!$A$4:$A$11210,'q-2023-10'!$L$4:$L$11210,"")</f>
        <v>1031</v>
      </c>
      <c r="N1053">
        <f t="shared" si="16"/>
        <v>21</v>
      </c>
    </row>
    <row r="1054" spans="1:14" x14ac:dyDescent="0.2">
      <c r="A1054" t="s">
        <v>2104</v>
      </c>
      <c r="B1054" t="s">
        <v>2105</v>
      </c>
      <c r="C1054" cm="1">
        <f t="array" ref="C1054:G1054">_xlfn.XLOOKUP(A1054,'q-2023-10'!$A$4:$A$11210,'q-2023-10'!$C$4:$G$11210,"")</f>
        <v>0</v>
      </c>
      <c r="D1054">
        <v>0</v>
      </c>
      <c r="E1054">
        <v>0</v>
      </c>
      <c r="F1054">
        <v>0</v>
      </c>
      <c r="G1054">
        <v>0</v>
      </c>
      <c r="H1054">
        <v>38</v>
      </c>
      <c r="I1054">
        <v>2.6199953182212701</v>
      </c>
      <c r="J1054">
        <v>2.3931960849735701</v>
      </c>
      <c r="L1054">
        <v>1053</v>
      </c>
      <c r="M1054">
        <f>_xlfn.XLOOKUP(A1054,'q-2023-10'!$A$4:$A$11210,'q-2023-10'!$L$4:$L$11210,"")</f>
        <v>997</v>
      </c>
      <c r="N1054">
        <f t="shared" si="16"/>
        <v>56</v>
      </c>
    </row>
    <row r="1055" spans="1:14" x14ac:dyDescent="0.2">
      <c r="A1055" t="s">
        <v>2106</v>
      </c>
      <c r="B1055" t="s">
        <v>2107</v>
      </c>
      <c r="C1055" cm="1">
        <f t="array" ref="C1055:G1055">_xlfn.XLOOKUP(A1055,'q-2023-10'!$A$4:$A$11210,'q-2023-10'!$C$4:$G$11210,"")</f>
        <v>0</v>
      </c>
      <c r="D1055">
        <v>0</v>
      </c>
      <c r="E1055">
        <v>0</v>
      </c>
      <c r="F1055">
        <v>0</v>
      </c>
      <c r="G1055">
        <v>0</v>
      </c>
      <c r="H1055">
        <v>38</v>
      </c>
      <c r="I1055">
        <v>1.2746523581904099</v>
      </c>
      <c r="J1055">
        <v>2.03237000878236</v>
      </c>
      <c r="L1055">
        <v>1054</v>
      </c>
      <c r="M1055">
        <f>_xlfn.XLOOKUP(A1055,'q-2023-10'!$A$4:$A$11210,'q-2023-10'!$L$4:$L$11210,"")</f>
        <v>984</v>
      </c>
      <c r="N1055">
        <f t="shared" si="16"/>
        <v>70</v>
      </c>
    </row>
    <row r="1056" spans="1:14" x14ac:dyDescent="0.2">
      <c r="A1056" t="s">
        <v>2108</v>
      </c>
      <c r="B1056" t="s">
        <v>2109</v>
      </c>
      <c r="C1056" cm="1">
        <f t="array" ref="C1056:G1056">_xlfn.XLOOKUP(A1056,'q-2023-10'!$A$4:$A$11210,'q-2023-10'!$C$4:$G$11210,"")</f>
        <v>0</v>
      </c>
      <c r="D1056">
        <v>0</v>
      </c>
      <c r="E1056">
        <v>0</v>
      </c>
      <c r="F1056">
        <v>0</v>
      </c>
      <c r="G1056">
        <v>0</v>
      </c>
      <c r="H1056">
        <v>37</v>
      </c>
      <c r="I1056">
        <v>6.1164719189837102</v>
      </c>
      <c r="J1056">
        <v>3.3573814353617699</v>
      </c>
      <c r="L1056">
        <v>1055</v>
      </c>
      <c r="M1056">
        <f>_xlfn.XLOOKUP(A1056,'q-2023-10'!$A$4:$A$11210,'q-2023-10'!$L$4:$L$11210,"")</f>
        <v>1011</v>
      </c>
      <c r="N1056">
        <f t="shared" si="16"/>
        <v>44</v>
      </c>
    </row>
    <row r="1057" spans="1:14" x14ac:dyDescent="0.2">
      <c r="A1057" t="s">
        <v>2110</v>
      </c>
      <c r="B1057" t="s">
        <v>2111</v>
      </c>
      <c r="C1057" cm="1">
        <f t="array" ref="C1057:G1057">_xlfn.XLOOKUP(A1057,'q-2023-10'!$A$4:$A$11210,'q-2023-10'!$C$4:$G$11210,"")</f>
        <v>0</v>
      </c>
      <c r="D1057">
        <v>0</v>
      </c>
      <c r="E1057">
        <v>0</v>
      </c>
      <c r="F1057">
        <v>0</v>
      </c>
      <c r="G1057">
        <v>0</v>
      </c>
      <c r="H1057">
        <v>37</v>
      </c>
      <c r="I1057">
        <v>4.2390335365328404</v>
      </c>
      <c r="J1057">
        <v>2.0282033688422501</v>
      </c>
      <c r="L1057">
        <v>1056</v>
      </c>
      <c r="M1057">
        <f>_xlfn.XLOOKUP(A1057,'q-2023-10'!$A$4:$A$11210,'q-2023-10'!$L$4:$L$11210,"")</f>
        <v>996</v>
      </c>
      <c r="N1057">
        <f t="shared" si="16"/>
        <v>60</v>
      </c>
    </row>
    <row r="1058" spans="1:14" x14ac:dyDescent="0.2">
      <c r="A1058" t="s">
        <v>2112</v>
      </c>
      <c r="B1058" t="s">
        <v>2113</v>
      </c>
      <c r="C1058" cm="1">
        <f t="array" ref="C1058:G1058">_xlfn.XLOOKUP(A1058,'q-2023-10'!$A$4:$A$11210,'q-2023-10'!$C$4:$G$11210,"")</f>
        <v>0</v>
      </c>
      <c r="D1058">
        <v>0</v>
      </c>
      <c r="E1058">
        <v>0</v>
      </c>
      <c r="F1058">
        <v>0</v>
      </c>
      <c r="G1058">
        <v>0</v>
      </c>
      <c r="H1058">
        <v>37</v>
      </c>
      <c r="I1058">
        <v>5.4648701183160604</v>
      </c>
      <c r="J1058">
        <v>4.2975602741219596</v>
      </c>
      <c r="L1058">
        <v>1057</v>
      </c>
      <c r="M1058">
        <f>_xlfn.XLOOKUP(A1058,'q-2023-10'!$A$4:$A$11210,'q-2023-10'!$L$4:$L$11210,"")</f>
        <v>1024</v>
      </c>
      <c r="N1058">
        <f t="shared" si="16"/>
        <v>33</v>
      </c>
    </row>
    <row r="1059" spans="1:14" x14ac:dyDescent="0.2">
      <c r="A1059" t="s">
        <v>2114</v>
      </c>
      <c r="B1059" t="s">
        <v>2115</v>
      </c>
      <c r="C1059" cm="1">
        <f t="array" ref="C1059:G1059">_xlfn.XLOOKUP(A1059,'q-2023-10'!$A$4:$A$11210,'q-2023-10'!$C$4:$G$11210,"")</f>
        <v>0</v>
      </c>
      <c r="D1059">
        <v>0</v>
      </c>
      <c r="E1059">
        <v>0</v>
      </c>
      <c r="F1059">
        <v>0</v>
      </c>
      <c r="G1059">
        <v>0</v>
      </c>
      <c r="H1059">
        <v>37</v>
      </c>
      <c r="I1059">
        <v>3.2740666042128801</v>
      </c>
      <c r="J1059">
        <v>1.6111602641651901</v>
      </c>
      <c r="L1059">
        <v>1058</v>
      </c>
      <c r="M1059">
        <f>_xlfn.XLOOKUP(A1059,'q-2023-10'!$A$4:$A$11210,'q-2023-10'!$L$4:$L$11210,"")</f>
        <v>968</v>
      </c>
      <c r="N1059">
        <f t="shared" si="16"/>
        <v>90</v>
      </c>
    </row>
    <row r="1060" spans="1:14" x14ac:dyDescent="0.2">
      <c r="A1060" t="s">
        <v>2116</v>
      </c>
      <c r="B1060" t="s">
        <v>2117</v>
      </c>
      <c r="C1060" cm="1">
        <f t="array" ref="C1060:G1060">_xlfn.XLOOKUP(A1060,'q-2023-10'!$A$4:$A$11210,'q-2023-10'!$C$4:$G$11210,"")</f>
        <v>0</v>
      </c>
      <c r="D1060">
        <v>0</v>
      </c>
      <c r="E1060">
        <v>0</v>
      </c>
      <c r="F1060">
        <v>0</v>
      </c>
      <c r="G1060">
        <v>0</v>
      </c>
      <c r="H1060">
        <v>37</v>
      </c>
      <c r="I1060">
        <v>1.2340277490268099</v>
      </c>
      <c r="J1060">
        <v>1.0049815400342199</v>
      </c>
      <c r="L1060">
        <v>1059</v>
      </c>
      <c r="M1060">
        <f>_xlfn.XLOOKUP(A1060,'q-2023-10'!$A$4:$A$11210,'q-2023-10'!$L$4:$L$11210,"")</f>
        <v>2204</v>
      </c>
      <c r="N1060">
        <f t="shared" si="16"/>
        <v>-1145</v>
      </c>
    </row>
    <row r="1061" spans="1:14" x14ac:dyDescent="0.2">
      <c r="A1061" t="s">
        <v>2118</v>
      </c>
      <c r="B1061" t="s">
        <v>2119</v>
      </c>
      <c r="C1061" cm="1">
        <f t="array" ref="C1061:G1061">_xlfn.XLOOKUP(A1061,'q-2023-10'!$A$4:$A$11210,'q-2023-10'!$C$4:$G$11210,"")</f>
        <v>0</v>
      </c>
      <c r="D1061">
        <v>0</v>
      </c>
      <c r="E1061">
        <v>0</v>
      </c>
      <c r="F1061">
        <v>0</v>
      </c>
      <c r="G1061">
        <v>0</v>
      </c>
      <c r="H1061">
        <v>37</v>
      </c>
      <c r="I1061">
        <v>2.5330751002087699</v>
      </c>
      <c r="J1061">
        <v>2.0419894787442798</v>
      </c>
      <c r="L1061">
        <v>1060</v>
      </c>
      <c r="M1061">
        <f>_xlfn.XLOOKUP(A1061,'q-2023-10'!$A$4:$A$11210,'q-2023-10'!$L$4:$L$11210,"")</f>
        <v>995</v>
      </c>
      <c r="N1061">
        <f t="shared" si="16"/>
        <v>65</v>
      </c>
    </row>
    <row r="1062" spans="1:14" x14ac:dyDescent="0.2">
      <c r="A1062" t="s">
        <v>2120</v>
      </c>
      <c r="B1062" t="s">
        <v>2121</v>
      </c>
      <c r="C1062" cm="1">
        <f t="array" ref="C1062:G1062">_xlfn.XLOOKUP(A1062,'q-2023-10'!$A$4:$A$11210,'q-2023-10'!$C$4:$G$11210,"")</f>
        <v>0</v>
      </c>
      <c r="D1062">
        <v>0</v>
      </c>
      <c r="E1062">
        <v>0</v>
      </c>
      <c r="F1062">
        <v>0</v>
      </c>
      <c r="G1062">
        <v>0</v>
      </c>
      <c r="H1062">
        <v>37</v>
      </c>
      <c r="I1062">
        <v>1.3249859287777499</v>
      </c>
      <c r="J1062">
        <v>1.9370190841350901</v>
      </c>
      <c r="L1062">
        <v>1061</v>
      </c>
      <c r="M1062">
        <f>_xlfn.XLOOKUP(A1062,'q-2023-10'!$A$4:$A$11210,'q-2023-10'!$L$4:$L$11210,"")</f>
        <v>1132</v>
      </c>
      <c r="N1062">
        <f t="shared" si="16"/>
        <v>-71</v>
      </c>
    </row>
    <row r="1063" spans="1:14" x14ac:dyDescent="0.2">
      <c r="A1063" t="s">
        <v>2122</v>
      </c>
      <c r="B1063" t="s">
        <v>2123</v>
      </c>
      <c r="C1063" cm="1">
        <f t="array" ref="C1063:G1063">_xlfn.XLOOKUP(A1063,'q-2023-10'!$A$4:$A$11210,'q-2023-10'!$C$4:$G$11210,"")</f>
        <v>0</v>
      </c>
      <c r="D1063">
        <v>0</v>
      </c>
      <c r="E1063">
        <v>0</v>
      </c>
      <c r="F1063">
        <v>0</v>
      </c>
      <c r="G1063">
        <v>0</v>
      </c>
      <c r="H1063">
        <v>37</v>
      </c>
      <c r="I1063">
        <v>1.62739505745055</v>
      </c>
      <c r="J1063">
        <v>1.05484094556763</v>
      </c>
      <c r="L1063">
        <v>1062</v>
      </c>
      <c r="M1063">
        <f>_xlfn.XLOOKUP(A1063,'q-2023-10'!$A$4:$A$11210,'q-2023-10'!$L$4:$L$11210,"")</f>
        <v>6427</v>
      </c>
      <c r="N1063">
        <f t="shared" si="16"/>
        <v>-5365</v>
      </c>
    </row>
    <row r="1064" spans="1:14" x14ac:dyDescent="0.2">
      <c r="A1064" t="s">
        <v>2124</v>
      </c>
      <c r="B1064" t="s">
        <v>2125</v>
      </c>
      <c r="C1064" cm="1">
        <f t="array" ref="C1064:G1064">_xlfn.XLOOKUP(A1064,'q-2023-10'!$A$4:$A$11210,'q-2023-10'!$C$4:$G$11210,"")</f>
        <v>0</v>
      </c>
      <c r="D1064">
        <v>0</v>
      </c>
      <c r="E1064">
        <v>0</v>
      </c>
      <c r="F1064">
        <v>0</v>
      </c>
      <c r="G1064">
        <v>0</v>
      </c>
      <c r="H1064">
        <v>37</v>
      </c>
      <c r="I1064">
        <v>1.4085228173744799</v>
      </c>
      <c r="J1064">
        <v>1.4241870606748299</v>
      </c>
      <c r="L1064">
        <v>1063</v>
      </c>
      <c r="M1064">
        <f>_xlfn.XLOOKUP(A1064,'q-2023-10'!$A$4:$A$11210,'q-2023-10'!$L$4:$L$11210,"")</f>
        <v>990</v>
      </c>
      <c r="N1064">
        <f t="shared" si="16"/>
        <v>73</v>
      </c>
    </row>
    <row r="1065" spans="1:14" x14ac:dyDescent="0.2">
      <c r="A1065" t="s">
        <v>2126</v>
      </c>
      <c r="B1065" t="s">
        <v>2127</v>
      </c>
      <c r="C1065" cm="1">
        <f t="array" ref="C1065:G1065">_xlfn.XLOOKUP(A1065,'q-2023-10'!$A$4:$A$11210,'q-2023-10'!$C$4:$G$11210,"")</f>
        <v>0</v>
      </c>
      <c r="D1065">
        <v>0</v>
      </c>
      <c r="E1065">
        <v>0</v>
      </c>
      <c r="F1065">
        <v>0</v>
      </c>
      <c r="G1065">
        <v>0</v>
      </c>
      <c r="H1065">
        <v>36</v>
      </c>
      <c r="I1065">
        <v>7.9496101561447299</v>
      </c>
      <c r="J1065">
        <v>2.8458651986556398</v>
      </c>
      <c r="L1065">
        <v>1064</v>
      </c>
      <c r="M1065">
        <f>_xlfn.XLOOKUP(A1065,'q-2023-10'!$A$4:$A$11210,'q-2023-10'!$L$4:$L$11210,"")</f>
        <v>1002</v>
      </c>
      <c r="N1065">
        <f t="shared" si="16"/>
        <v>62</v>
      </c>
    </row>
    <row r="1066" spans="1:14" x14ac:dyDescent="0.2">
      <c r="A1066" t="s">
        <v>2128</v>
      </c>
      <c r="B1066" t="s">
        <v>2129</v>
      </c>
      <c r="C1066" cm="1">
        <f t="array" ref="C1066:G1066">_xlfn.XLOOKUP(A1066,'q-2023-10'!$A$4:$A$11210,'q-2023-10'!$C$4:$G$11210,"")</f>
        <v>0</v>
      </c>
      <c r="D1066">
        <v>0</v>
      </c>
      <c r="E1066">
        <v>0</v>
      </c>
      <c r="F1066">
        <v>0</v>
      </c>
      <c r="G1066">
        <v>0</v>
      </c>
      <c r="H1066">
        <v>36</v>
      </c>
      <c r="I1066">
        <v>4.2141430868625198</v>
      </c>
      <c r="J1066">
        <v>1.0750026131871899</v>
      </c>
      <c r="L1066">
        <v>1065</v>
      </c>
      <c r="M1066">
        <f>_xlfn.XLOOKUP(A1066,'q-2023-10'!$A$4:$A$11210,'q-2023-10'!$L$4:$L$11210,"")</f>
        <v>1015</v>
      </c>
      <c r="N1066">
        <f t="shared" si="16"/>
        <v>50</v>
      </c>
    </row>
    <row r="1067" spans="1:14" x14ac:dyDescent="0.2">
      <c r="A1067" t="s">
        <v>2130</v>
      </c>
      <c r="B1067" t="s">
        <v>2131</v>
      </c>
      <c r="C1067" cm="1">
        <f t="array" ref="C1067:G1067">_xlfn.XLOOKUP(A1067,'q-2023-10'!$A$4:$A$11210,'q-2023-10'!$C$4:$G$11210,"")</f>
        <v>0</v>
      </c>
      <c r="D1067">
        <v>0</v>
      </c>
      <c r="E1067">
        <v>0</v>
      </c>
      <c r="F1067">
        <v>0</v>
      </c>
      <c r="G1067">
        <v>0</v>
      </c>
      <c r="H1067">
        <v>36</v>
      </c>
      <c r="I1067">
        <v>8.4581257324103003</v>
      </c>
      <c r="J1067">
        <v>1.8055544487338699</v>
      </c>
      <c r="L1067">
        <v>1066</v>
      </c>
      <c r="M1067">
        <f>_xlfn.XLOOKUP(A1067,'q-2023-10'!$A$4:$A$11210,'q-2023-10'!$L$4:$L$11210,"")</f>
        <v>1039</v>
      </c>
      <c r="N1067">
        <f t="shared" si="16"/>
        <v>27</v>
      </c>
    </row>
    <row r="1068" spans="1:14" x14ac:dyDescent="0.2">
      <c r="A1068" t="s">
        <v>2132</v>
      </c>
      <c r="B1068" t="s">
        <v>2133</v>
      </c>
      <c r="C1068" cm="1">
        <f t="array" ref="C1068:G1068">_xlfn.XLOOKUP(A1068,'q-2023-10'!$A$4:$A$11210,'q-2023-10'!$C$4:$G$11210,"")</f>
        <v>0</v>
      </c>
      <c r="D1068">
        <v>0</v>
      </c>
      <c r="E1068">
        <v>0</v>
      </c>
      <c r="F1068">
        <v>0</v>
      </c>
      <c r="G1068">
        <v>0</v>
      </c>
      <c r="H1068">
        <v>36</v>
      </c>
      <c r="I1068">
        <v>1.5909902576697299</v>
      </c>
      <c r="J1068">
        <v>1.2025319939752099</v>
      </c>
      <c r="L1068">
        <v>1067</v>
      </c>
      <c r="M1068">
        <f>_xlfn.XLOOKUP(A1068,'q-2023-10'!$A$4:$A$11210,'q-2023-10'!$L$4:$L$11210,"")</f>
        <v>999</v>
      </c>
      <c r="N1068">
        <f t="shared" si="16"/>
        <v>68</v>
      </c>
    </row>
    <row r="1069" spans="1:14" x14ac:dyDescent="0.2">
      <c r="A1069" t="s">
        <v>2134</v>
      </c>
      <c r="B1069" t="s">
        <v>2135</v>
      </c>
      <c r="C1069" cm="1">
        <f t="array" ref="C1069:G1069">_xlfn.XLOOKUP(A1069,'q-2023-10'!$A$4:$A$11210,'q-2023-10'!$C$4:$G$11210,"")</f>
        <v>0</v>
      </c>
      <c r="D1069">
        <v>0</v>
      </c>
      <c r="E1069">
        <v>0</v>
      </c>
      <c r="F1069">
        <v>0</v>
      </c>
      <c r="G1069">
        <v>0</v>
      </c>
      <c r="H1069">
        <v>36</v>
      </c>
      <c r="I1069">
        <v>2.7426301987762098</v>
      </c>
      <c r="J1069">
        <v>2.1131216681949101</v>
      </c>
      <c r="L1069">
        <v>1068</v>
      </c>
      <c r="M1069">
        <f>_xlfn.XLOOKUP(A1069,'q-2023-10'!$A$4:$A$11210,'q-2023-10'!$L$4:$L$11210,"")</f>
        <v>1046</v>
      </c>
      <c r="N1069">
        <f t="shared" si="16"/>
        <v>22</v>
      </c>
    </row>
    <row r="1070" spans="1:14" x14ac:dyDescent="0.2">
      <c r="A1070" t="s">
        <v>2136</v>
      </c>
      <c r="B1070" t="s">
        <v>2137</v>
      </c>
      <c r="C1070" cm="1">
        <f t="array" ref="C1070:G1070">_xlfn.XLOOKUP(A1070,'q-2023-10'!$A$4:$A$11210,'q-2023-10'!$C$4:$G$11210,"")</f>
        <v>0</v>
      </c>
      <c r="D1070">
        <v>0</v>
      </c>
      <c r="E1070">
        <v>0</v>
      </c>
      <c r="F1070">
        <v>0</v>
      </c>
      <c r="G1070">
        <v>0</v>
      </c>
      <c r="H1070">
        <v>35</v>
      </c>
      <c r="I1070">
        <v>5.5137215346961304</v>
      </c>
      <c r="J1070">
        <v>1.2244243815413001</v>
      </c>
      <c r="L1070">
        <v>1069</v>
      </c>
      <c r="M1070">
        <f>_xlfn.XLOOKUP(A1070,'q-2023-10'!$A$4:$A$11210,'q-2023-10'!$L$4:$L$11210,"")</f>
        <v>1004</v>
      </c>
      <c r="N1070">
        <f t="shared" si="16"/>
        <v>65</v>
      </c>
    </row>
    <row r="1071" spans="1:14" x14ac:dyDescent="0.2">
      <c r="A1071" t="s">
        <v>2138</v>
      </c>
      <c r="B1071" t="s">
        <v>2139</v>
      </c>
      <c r="C1071" t="str" cm="1">
        <f t="array" ref="C1071">_xlfn.XLOOKUP(A1071,'q-2023-10'!$A$4:$A$11210,'q-2023-10'!$C$4:$G$11210,"")</f>
        <v/>
      </c>
      <c r="H1071">
        <v>35</v>
      </c>
      <c r="I1071">
        <v>7.87221632009574</v>
      </c>
      <c r="J1071">
        <v>5.3284204772879997</v>
      </c>
      <c r="L1071">
        <v>1070</v>
      </c>
      <c r="M1071" t="str">
        <f>_xlfn.XLOOKUP(A1071,'q-2023-10'!$A$4:$A$11210,'q-2023-10'!$L$4:$L$11210,"")</f>
        <v/>
      </c>
      <c r="N1071" t="e">
        <f t="shared" si="16"/>
        <v>#VALUE!</v>
      </c>
    </row>
    <row r="1072" spans="1:14" x14ac:dyDescent="0.2">
      <c r="A1072" t="s">
        <v>2140</v>
      </c>
      <c r="B1072" t="s">
        <v>2141</v>
      </c>
      <c r="C1072" cm="1">
        <f t="array" ref="C1072:G1072">_xlfn.XLOOKUP(A1072,'q-2023-10'!$A$4:$A$11210,'q-2023-10'!$C$4:$G$11210,"")</f>
        <v>0</v>
      </c>
      <c r="D1072">
        <v>0</v>
      </c>
      <c r="E1072">
        <v>0</v>
      </c>
      <c r="F1072">
        <v>0</v>
      </c>
      <c r="G1072">
        <v>0</v>
      </c>
      <c r="H1072">
        <v>35</v>
      </c>
      <c r="I1072">
        <v>16.1156434787077</v>
      </c>
      <c r="J1072">
        <v>2.1419735304593299</v>
      </c>
      <c r="L1072">
        <v>1071</v>
      </c>
      <c r="M1072">
        <f>_xlfn.XLOOKUP(A1072,'q-2023-10'!$A$4:$A$11210,'q-2023-10'!$L$4:$L$11210,"")</f>
        <v>988</v>
      </c>
      <c r="N1072">
        <f t="shared" si="16"/>
        <v>83</v>
      </c>
    </row>
    <row r="1073" spans="1:14" x14ac:dyDescent="0.2">
      <c r="A1073" t="s">
        <v>2142</v>
      </c>
      <c r="B1073" t="s">
        <v>2143</v>
      </c>
      <c r="C1073" cm="1">
        <f t="array" ref="C1073:G1073">_xlfn.XLOOKUP(A1073,'q-2023-10'!$A$4:$A$11210,'q-2023-10'!$C$4:$G$11210,"")</f>
        <v>0</v>
      </c>
      <c r="D1073">
        <v>0</v>
      </c>
      <c r="E1073">
        <v>0</v>
      </c>
      <c r="F1073">
        <v>0</v>
      </c>
      <c r="G1073">
        <v>0</v>
      </c>
      <c r="H1073">
        <v>35</v>
      </c>
      <c r="I1073">
        <v>1.8804813236603</v>
      </c>
      <c r="J1073">
        <v>2.9859286214825298</v>
      </c>
      <c r="L1073">
        <v>1072</v>
      </c>
      <c r="M1073">
        <f>_xlfn.XLOOKUP(A1073,'q-2023-10'!$A$4:$A$11210,'q-2023-10'!$L$4:$L$11210,"")</f>
        <v>1061</v>
      </c>
      <c r="N1073">
        <f t="shared" si="16"/>
        <v>11</v>
      </c>
    </row>
    <row r="1074" spans="1:14" x14ac:dyDescent="0.2">
      <c r="A1074" t="s">
        <v>2144</v>
      </c>
      <c r="B1074" t="s">
        <v>2145</v>
      </c>
      <c r="C1074" cm="1">
        <f t="array" ref="C1074:G1074">_xlfn.XLOOKUP(A1074,'q-2023-10'!$A$4:$A$11210,'q-2023-10'!$C$4:$G$11210,"")</f>
        <v>0</v>
      </c>
      <c r="D1074">
        <v>0</v>
      </c>
      <c r="E1074">
        <v>0</v>
      </c>
      <c r="F1074">
        <v>0</v>
      </c>
      <c r="G1074">
        <v>0</v>
      </c>
      <c r="H1074">
        <v>35</v>
      </c>
      <c r="I1074">
        <v>4.9748461938291202</v>
      </c>
      <c r="J1074">
        <v>3.64576516231859</v>
      </c>
      <c r="L1074">
        <v>1073</v>
      </c>
      <c r="M1074">
        <f>_xlfn.XLOOKUP(A1074,'q-2023-10'!$A$4:$A$11210,'q-2023-10'!$L$4:$L$11210,"")</f>
        <v>1006</v>
      </c>
      <c r="N1074">
        <f t="shared" si="16"/>
        <v>67</v>
      </c>
    </row>
    <row r="1075" spans="1:14" x14ac:dyDescent="0.2">
      <c r="A1075" t="s">
        <v>2146</v>
      </c>
      <c r="B1075" t="s">
        <v>2147</v>
      </c>
      <c r="C1075" cm="1">
        <f t="array" ref="C1075:G1075">_xlfn.XLOOKUP(A1075,'q-2023-10'!$A$4:$A$11210,'q-2023-10'!$C$4:$G$11210,"")</f>
        <v>0</v>
      </c>
      <c r="D1075">
        <v>0</v>
      </c>
      <c r="E1075">
        <v>0</v>
      </c>
      <c r="F1075">
        <v>0</v>
      </c>
      <c r="G1075">
        <v>0</v>
      </c>
      <c r="H1075">
        <v>35</v>
      </c>
      <c r="I1075">
        <v>1.98592762940625</v>
      </c>
      <c r="J1075">
        <v>3.4144252588041</v>
      </c>
      <c r="L1075">
        <v>1074</v>
      </c>
      <c r="M1075">
        <f>_xlfn.XLOOKUP(A1075,'q-2023-10'!$A$4:$A$11210,'q-2023-10'!$L$4:$L$11210,"")</f>
        <v>1001</v>
      </c>
      <c r="N1075">
        <f t="shared" si="16"/>
        <v>73</v>
      </c>
    </row>
    <row r="1076" spans="1:14" x14ac:dyDescent="0.2">
      <c r="A1076" t="s">
        <v>2148</v>
      </c>
      <c r="B1076" t="s">
        <v>2149</v>
      </c>
      <c r="C1076" cm="1">
        <f t="array" ref="C1076:G1076">_xlfn.XLOOKUP(A1076,'q-2023-10'!$A$4:$A$11210,'q-2023-10'!$C$4:$G$11210,"")</f>
        <v>0</v>
      </c>
      <c r="D1076">
        <v>0</v>
      </c>
      <c r="E1076">
        <v>0</v>
      </c>
      <c r="F1076">
        <v>0</v>
      </c>
      <c r="G1076">
        <v>0</v>
      </c>
      <c r="H1076">
        <v>34</v>
      </c>
      <c r="I1076">
        <v>3.7646395943080702</v>
      </c>
      <c r="J1076">
        <v>4.4306638015864301</v>
      </c>
      <c r="L1076">
        <v>1075</v>
      </c>
      <c r="M1076">
        <f>_xlfn.XLOOKUP(A1076,'q-2023-10'!$A$4:$A$11210,'q-2023-10'!$L$4:$L$11210,"")</f>
        <v>1000</v>
      </c>
      <c r="N1076">
        <f t="shared" si="16"/>
        <v>75</v>
      </c>
    </row>
    <row r="1077" spans="1:14" x14ac:dyDescent="0.2">
      <c r="A1077" t="s">
        <v>2150</v>
      </c>
      <c r="B1077" t="s">
        <v>2151</v>
      </c>
      <c r="C1077" cm="1">
        <f t="array" ref="C1077:G1077">_xlfn.XLOOKUP(A1077,'q-2023-10'!$A$4:$A$11210,'q-2023-10'!$C$4:$G$11210,"")</f>
        <v>0</v>
      </c>
      <c r="D1077">
        <v>0</v>
      </c>
      <c r="E1077">
        <v>0</v>
      </c>
      <c r="F1077">
        <v>0</v>
      </c>
      <c r="G1077">
        <v>0</v>
      </c>
      <c r="H1077">
        <v>34</v>
      </c>
      <c r="I1077">
        <v>6.6308955934781197</v>
      </c>
      <c r="J1077">
        <v>2.4325884795066099</v>
      </c>
      <c r="L1077">
        <v>1076</v>
      </c>
      <c r="M1077">
        <f>_xlfn.XLOOKUP(A1077,'q-2023-10'!$A$4:$A$11210,'q-2023-10'!$L$4:$L$11210,"")</f>
        <v>1130</v>
      </c>
      <c r="N1077">
        <f t="shared" si="16"/>
        <v>-54</v>
      </c>
    </row>
    <row r="1078" spans="1:14" x14ac:dyDescent="0.2">
      <c r="A1078" t="s">
        <v>2152</v>
      </c>
      <c r="B1078" t="s">
        <v>2153</v>
      </c>
      <c r="C1078" t="str" cm="1">
        <f t="array" ref="C1078:G1078">_xlfn.XLOOKUP(A1078,'q-2023-10'!$A$4:$A$11210,'q-2023-10'!$C$4:$G$11210,"")</f>
        <v>C</v>
      </c>
      <c r="D1078">
        <v>0</v>
      </c>
      <c r="E1078">
        <v>0</v>
      </c>
      <c r="F1078">
        <v>0</v>
      </c>
      <c r="G1078">
        <v>0</v>
      </c>
      <c r="H1078">
        <v>34</v>
      </c>
      <c r="I1078">
        <v>13.8254829663616</v>
      </c>
      <c r="J1078">
        <v>5.9679075871181002</v>
      </c>
      <c r="L1078">
        <v>1077</v>
      </c>
      <c r="M1078">
        <f>_xlfn.XLOOKUP(A1078,'q-2023-10'!$A$4:$A$11210,'q-2023-10'!$L$4:$L$11210,"")</f>
        <v>1070</v>
      </c>
      <c r="N1078">
        <f t="shared" si="16"/>
        <v>7</v>
      </c>
    </row>
    <row r="1079" spans="1:14" x14ac:dyDescent="0.2">
      <c r="A1079" t="s">
        <v>2154</v>
      </c>
      <c r="B1079" t="s">
        <v>2155</v>
      </c>
      <c r="C1079" cm="1">
        <f t="array" ref="C1079:G1079">_xlfn.XLOOKUP(A1079,'q-2023-10'!$A$4:$A$11210,'q-2023-10'!$C$4:$G$11210,"")</f>
        <v>0</v>
      </c>
      <c r="D1079">
        <v>0</v>
      </c>
      <c r="E1079">
        <v>0</v>
      </c>
      <c r="F1079">
        <v>0</v>
      </c>
      <c r="G1079">
        <v>0</v>
      </c>
      <c r="H1079">
        <v>34</v>
      </c>
      <c r="I1079">
        <v>1.53475020204599</v>
      </c>
      <c r="J1079">
        <v>1.2363146840903201</v>
      </c>
      <c r="L1079">
        <v>1078</v>
      </c>
      <c r="M1079">
        <f>_xlfn.XLOOKUP(A1079,'q-2023-10'!$A$4:$A$11210,'q-2023-10'!$L$4:$L$11210,"")</f>
        <v>1005</v>
      </c>
      <c r="N1079">
        <f t="shared" si="16"/>
        <v>73</v>
      </c>
    </row>
    <row r="1080" spans="1:14" x14ac:dyDescent="0.2">
      <c r="A1080" t="s">
        <v>2156</v>
      </c>
      <c r="B1080" t="s">
        <v>2157</v>
      </c>
      <c r="C1080" cm="1">
        <f t="array" ref="C1080:G1080">_xlfn.XLOOKUP(A1080,'q-2023-10'!$A$4:$A$11210,'q-2023-10'!$C$4:$G$11210,"")</f>
        <v>0</v>
      </c>
      <c r="D1080">
        <v>0</v>
      </c>
      <c r="E1080">
        <v>0</v>
      </c>
      <c r="F1080">
        <v>0</v>
      </c>
      <c r="G1080">
        <v>0</v>
      </c>
      <c r="H1080">
        <v>34</v>
      </c>
      <c r="I1080">
        <v>5.1083608423623099</v>
      </c>
      <c r="J1080">
        <v>2.7197531507858099</v>
      </c>
      <c r="L1080">
        <v>1079</v>
      </c>
      <c r="M1080">
        <f>_xlfn.XLOOKUP(A1080,'q-2023-10'!$A$4:$A$11210,'q-2023-10'!$L$4:$L$11210,"")</f>
        <v>1017</v>
      </c>
      <c r="N1080">
        <f t="shared" si="16"/>
        <v>62</v>
      </c>
    </row>
    <row r="1081" spans="1:14" x14ac:dyDescent="0.2">
      <c r="A1081" t="s">
        <v>2158</v>
      </c>
      <c r="B1081" t="s">
        <v>2159</v>
      </c>
      <c r="C1081" cm="1">
        <f t="array" ref="C1081:G1081">_xlfn.XLOOKUP(A1081,'q-2023-10'!$A$4:$A$11210,'q-2023-10'!$C$4:$G$11210,"")</f>
        <v>0</v>
      </c>
      <c r="D1081">
        <v>0</v>
      </c>
      <c r="E1081">
        <v>0</v>
      </c>
      <c r="F1081">
        <v>0</v>
      </c>
      <c r="G1081">
        <v>0</v>
      </c>
      <c r="H1081">
        <v>34</v>
      </c>
      <c r="I1081">
        <v>5.1605742356837103</v>
      </c>
      <c r="J1081">
        <v>2.7416245766652598</v>
      </c>
      <c r="L1081">
        <v>1080</v>
      </c>
      <c r="M1081">
        <f>_xlfn.XLOOKUP(A1081,'q-2023-10'!$A$4:$A$11210,'q-2023-10'!$L$4:$L$11210,"")</f>
        <v>1025</v>
      </c>
      <c r="N1081">
        <f t="shared" si="16"/>
        <v>55</v>
      </c>
    </row>
    <row r="1082" spans="1:14" x14ac:dyDescent="0.2">
      <c r="A1082" t="s">
        <v>2160</v>
      </c>
      <c r="B1082" t="s">
        <v>2161</v>
      </c>
      <c r="C1082" cm="1">
        <f t="array" ref="C1082:G1082">_xlfn.XLOOKUP(A1082,'q-2023-10'!$A$4:$A$11210,'q-2023-10'!$C$4:$G$11210,"")</f>
        <v>0</v>
      </c>
      <c r="D1082">
        <v>0</v>
      </c>
      <c r="E1082">
        <v>0</v>
      </c>
      <c r="F1082">
        <v>0</v>
      </c>
      <c r="G1082">
        <v>0</v>
      </c>
      <c r="H1082">
        <v>33</v>
      </c>
      <c r="I1082">
        <v>1.6506131788024301</v>
      </c>
      <c r="J1082">
        <v>1.2571582439126701</v>
      </c>
      <c r="L1082">
        <v>1081</v>
      </c>
      <c r="M1082">
        <f>_xlfn.XLOOKUP(A1082,'q-2023-10'!$A$4:$A$11210,'q-2023-10'!$L$4:$L$11210,"")</f>
        <v>1054</v>
      </c>
      <c r="N1082">
        <f t="shared" si="16"/>
        <v>27</v>
      </c>
    </row>
    <row r="1083" spans="1:14" x14ac:dyDescent="0.2">
      <c r="A1083" t="s">
        <v>2162</v>
      </c>
      <c r="B1083" t="s">
        <v>2163</v>
      </c>
      <c r="C1083" cm="1">
        <f t="array" ref="C1083:G1083">_xlfn.XLOOKUP(A1083,'q-2023-10'!$A$4:$A$11210,'q-2023-10'!$C$4:$G$11210,"")</f>
        <v>0</v>
      </c>
      <c r="D1083">
        <v>0</v>
      </c>
      <c r="E1083">
        <v>0</v>
      </c>
      <c r="F1083">
        <v>0</v>
      </c>
      <c r="G1083">
        <v>0</v>
      </c>
      <c r="H1083">
        <v>33</v>
      </c>
      <c r="I1083">
        <v>17.164804601304301</v>
      </c>
      <c r="J1083">
        <v>1.27586206941536</v>
      </c>
      <c r="L1083">
        <v>1082</v>
      </c>
      <c r="M1083">
        <f>_xlfn.XLOOKUP(A1083,'q-2023-10'!$A$4:$A$11210,'q-2023-10'!$L$4:$L$11210,"")</f>
        <v>1103</v>
      </c>
      <c r="N1083">
        <f t="shared" si="16"/>
        <v>-21</v>
      </c>
    </row>
    <row r="1084" spans="1:14" x14ac:dyDescent="0.2">
      <c r="A1084" t="s">
        <v>2164</v>
      </c>
      <c r="B1084" t="s">
        <v>2165</v>
      </c>
      <c r="C1084" t="str" cm="1">
        <f t="array" ref="C1084:G1084">_xlfn.XLOOKUP(A1084,'q-2023-10'!$A$4:$A$11210,'q-2023-10'!$C$4:$G$11210,"")</f>
        <v>A</v>
      </c>
      <c r="D1084">
        <v>0</v>
      </c>
      <c r="E1084">
        <v>0</v>
      </c>
      <c r="F1084">
        <v>0</v>
      </c>
      <c r="G1084">
        <v>0</v>
      </c>
      <c r="H1084">
        <v>33</v>
      </c>
      <c r="I1084">
        <v>6.4402101138712</v>
      </c>
      <c r="J1084">
        <v>1.9517702621875599</v>
      </c>
      <c r="L1084">
        <v>1083</v>
      </c>
      <c r="M1084">
        <f>_xlfn.XLOOKUP(A1084,'q-2023-10'!$A$4:$A$11210,'q-2023-10'!$L$4:$L$11210,"")</f>
        <v>1019</v>
      </c>
      <c r="N1084">
        <f t="shared" si="16"/>
        <v>64</v>
      </c>
    </row>
    <row r="1085" spans="1:14" x14ac:dyDescent="0.2">
      <c r="A1085" t="s">
        <v>2166</v>
      </c>
      <c r="B1085" t="s">
        <v>2167</v>
      </c>
      <c r="C1085" cm="1">
        <f t="array" ref="C1085:G1085">_xlfn.XLOOKUP(A1085,'q-2023-10'!$A$4:$A$11210,'q-2023-10'!$C$4:$G$11210,"")</f>
        <v>0</v>
      </c>
      <c r="D1085">
        <v>0</v>
      </c>
      <c r="E1085">
        <v>0</v>
      </c>
      <c r="F1085">
        <v>0</v>
      </c>
      <c r="G1085">
        <v>0</v>
      </c>
      <c r="H1085">
        <v>33</v>
      </c>
      <c r="I1085">
        <v>8.7568776831146096</v>
      </c>
      <c r="J1085">
        <v>2.1764517046831302</v>
      </c>
      <c r="L1085">
        <v>1084</v>
      </c>
      <c r="M1085">
        <f>_xlfn.XLOOKUP(A1085,'q-2023-10'!$A$4:$A$11210,'q-2023-10'!$L$4:$L$11210,"")</f>
        <v>1026</v>
      </c>
      <c r="N1085">
        <f t="shared" si="16"/>
        <v>58</v>
      </c>
    </row>
    <row r="1086" spans="1:14" x14ac:dyDescent="0.2">
      <c r="A1086" t="s">
        <v>2168</v>
      </c>
      <c r="B1086" t="s">
        <v>2169</v>
      </c>
      <c r="C1086" cm="1">
        <f t="array" ref="C1086:G1086">_xlfn.XLOOKUP(A1086,'q-2023-10'!$A$4:$A$11210,'q-2023-10'!$C$4:$G$11210,"")</f>
        <v>0</v>
      </c>
      <c r="D1086">
        <v>0</v>
      </c>
      <c r="E1086">
        <v>0</v>
      </c>
      <c r="F1086">
        <v>0</v>
      </c>
      <c r="G1086">
        <v>0</v>
      </c>
      <c r="H1086">
        <v>33</v>
      </c>
      <c r="I1086">
        <v>3.64709087079095</v>
      </c>
      <c r="J1086">
        <v>2.6579313485084701</v>
      </c>
      <c r="L1086">
        <v>1085</v>
      </c>
      <c r="M1086">
        <f>_xlfn.XLOOKUP(A1086,'q-2023-10'!$A$4:$A$11210,'q-2023-10'!$L$4:$L$11210,"")</f>
        <v>1020</v>
      </c>
      <c r="N1086">
        <f t="shared" si="16"/>
        <v>65</v>
      </c>
    </row>
    <row r="1087" spans="1:14" x14ac:dyDescent="0.2">
      <c r="A1087" t="s">
        <v>2170</v>
      </c>
      <c r="B1087" t="s">
        <v>2171</v>
      </c>
      <c r="C1087" cm="1">
        <f t="array" ref="C1087:G1087">_xlfn.XLOOKUP(A1087,'q-2023-10'!$A$4:$A$11210,'q-2023-10'!$C$4:$G$11210,"")</f>
        <v>0</v>
      </c>
      <c r="D1087">
        <v>0</v>
      </c>
      <c r="E1087">
        <v>0</v>
      </c>
      <c r="F1087">
        <v>0</v>
      </c>
      <c r="G1087">
        <v>0</v>
      </c>
      <c r="H1087">
        <v>33</v>
      </c>
      <c r="I1087">
        <v>1.9309864716616401</v>
      </c>
      <c r="J1087">
        <v>1.5383744377781601</v>
      </c>
      <c r="L1087">
        <v>1086</v>
      </c>
      <c r="M1087">
        <f>_xlfn.XLOOKUP(A1087,'q-2023-10'!$A$4:$A$11210,'q-2023-10'!$L$4:$L$11210,"")</f>
        <v>1008</v>
      </c>
      <c r="N1087">
        <f t="shared" si="16"/>
        <v>78</v>
      </c>
    </row>
    <row r="1088" spans="1:14" x14ac:dyDescent="0.2">
      <c r="A1088" t="s">
        <v>2172</v>
      </c>
      <c r="B1088" t="s">
        <v>2173</v>
      </c>
      <c r="C1088" cm="1">
        <f t="array" ref="C1088:G1088">_xlfn.XLOOKUP(A1088,'q-2023-10'!$A$4:$A$11210,'q-2023-10'!$C$4:$G$11210,"")</f>
        <v>0</v>
      </c>
      <c r="D1088">
        <v>0</v>
      </c>
      <c r="E1088">
        <v>0</v>
      </c>
      <c r="F1088">
        <v>0</v>
      </c>
      <c r="G1088">
        <v>0</v>
      </c>
      <c r="H1088">
        <v>33</v>
      </c>
      <c r="I1088">
        <v>11.056963361065099</v>
      </c>
      <c r="J1088">
        <v>4.2549612881058003</v>
      </c>
      <c r="L1088">
        <v>1087</v>
      </c>
      <c r="M1088">
        <f>_xlfn.XLOOKUP(A1088,'q-2023-10'!$A$4:$A$11210,'q-2023-10'!$L$4:$L$11210,"")</f>
        <v>1150</v>
      </c>
      <c r="N1088">
        <f t="shared" si="16"/>
        <v>-63</v>
      </c>
    </row>
    <row r="1089" spans="1:14" x14ac:dyDescent="0.2">
      <c r="A1089" t="s">
        <v>2174</v>
      </c>
      <c r="B1089" t="s">
        <v>2175</v>
      </c>
      <c r="C1089" cm="1">
        <f t="array" ref="C1089:G1089">_xlfn.XLOOKUP(A1089,'q-2023-10'!$A$4:$A$11210,'q-2023-10'!$C$4:$G$11210,"")</f>
        <v>0</v>
      </c>
      <c r="D1089">
        <v>0</v>
      </c>
      <c r="E1089">
        <v>0</v>
      </c>
      <c r="F1089">
        <v>0</v>
      </c>
      <c r="G1089">
        <v>0</v>
      </c>
      <c r="H1089">
        <v>33</v>
      </c>
      <c r="I1089">
        <v>2.3997496400429701</v>
      </c>
      <c r="J1089">
        <v>1.6063917266502501</v>
      </c>
      <c r="L1089">
        <v>1088</v>
      </c>
      <c r="M1089">
        <f>_xlfn.XLOOKUP(A1089,'q-2023-10'!$A$4:$A$11210,'q-2023-10'!$L$4:$L$11210,"")</f>
        <v>1014</v>
      </c>
      <c r="N1089">
        <f t="shared" si="16"/>
        <v>74</v>
      </c>
    </row>
    <row r="1090" spans="1:14" x14ac:dyDescent="0.2">
      <c r="A1090" t="s">
        <v>2176</v>
      </c>
      <c r="B1090" t="s">
        <v>2177</v>
      </c>
      <c r="C1090" cm="1">
        <f t="array" ref="C1090:G1090">_xlfn.XLOOKUP(A1090,'q-2023-10'!$A$4:$A$11210,'q-2023-10'!$C$4:$G$11210,"")</f>
        <v>0</v>
      </c>
      <c r="D1090">
        <v>0</v>
      </c>
      <c r="E1090">
        <v>0</v>
      </c>
      <c r="F1090">
        <v>0</v>
      </c>
      <c r="G1090">
        <v>0</v>
      </c>
      <c r="H1090">
        <v>33</v>
      </c>
      <c r="I1090">
        <v>2.9656771170439402</v>
      </c>
      <c r="J1090">
        <v>1.57651795631389</v>
      </c>
      <c r="L1090">
        <v>1089</v>
      </c>
      <c r="M1090">
        <f>_xlfn.XLOOKUP(A1090,'q-2023-10'!$A$4:$A$11210,'q-2023-10'!$L$4:$L$11210,"")</f>
        <v>1030</v>
      </c>
      <c r="N1090">
        <f t="shared" si="16"/>
        <v>59</v>
      </c>
    </row>
    <row r="1091" spans="1:14" x14ac:dyDescent="0.2">
      <c r="A1091" t="s">
        <v>2178</v>
      </c>
      <c r="B1091" t="s">
        <v>2179</v>
      </c>
      <c r="C1091" cm="1">
        <f t="array" ref="C1091:G1091">_xlfn.XLOOKUP(A1091,'q-2023-10'!$A$4:$A$11210,'q-2023-10'!$C$4:$G$11210,"")</f>
        <v>0</v>
      </c>
      <c r="D1091">
        <v>0</v>
      </c>
      <c r="E1091">
        <v>0</v>
      </c>
      <c r="F1091">
        <v>0</v>
      </c>
      <c r="G1091">
        <v>0</v>
      </c>
      <c r="H1091">
        <v>33</v>
      </c>
      <c r="I1091">
        <v>1.25687926337509</v>
      </c>
      <c r="J1091">
        <v>1.74911345366438</v>
      </c>
      <c r="L1091">
        <v>1090</v>
      </c>
      <c r="M1091">
        <f>_xlfn.XLOOKUP(A1091,'q-2023-10'!$A$4:$A$11210,'q-2023-10'!$L$4:$L$11210,"")</f>
        <v>1013</v>
      </c>
      <c r="N1091">
        <f t="shared" ref="N1091:N1154" si="17">L1091-M1091</f>
        <v>77</v>
      </c>
    </row>
    <row r="1092" spans="1:14" x14ac:dyDescent="0.2">
      <c r="A1092" t="s">
        <v>2180</v>
      </c>
      <c r="B1092" t="s">
        <v>2181</v>
      </c>
      <c r="C1092" cm="1">
        <f t="array" ref="C1092:G1092">_xlfn.XLOOKUP(A1092,'q-2023-10'!$A$4:$A$11210,'q-2023-10'!$C$4:$G$11210,"")</f>
        <v>0</v>
      </c>
      <c r="D1092">
        <v>0</v>
      </c>
      <c r="E1092">
        <v>0</v>
      </c>
      <c r="F1092">
        <v>0</v>
      </c>
      <c r="G1092">
        <v>0</v>
      </c>
      <c r="H1092">
        <v>32</v>
      </c>
      <c r="I1092">
        <v>2.6809591981221401</v>
      </c>
      <c r="J1092">
        <v>2.1844864305734299</v>
      </c>
      <c r="L1092">
        <v>1091</v>
      </c>
      <c r="M1092">
        <f>_xlfn.XLOOKUP(A1092,'q-2023-10'!$A$4:$A$11210,'q-2023-10'!$L$4:$L$11210,"")</f>
        <v>1018</v>
      </c>
      <c r="N1092">
        <f t="shared" si="17"/>
        <v>73</v>
      </c>
    </row>
    <row r="1093" spans="1:14" x14ac:dyDescent="0.2">
      <c r="A1093" t="s">
        <v>2182</v>
      </c>
      <c r="B1093" t="s">
        <v>2183</v>
      </c>
      <c r="C1093" cm="1">
        <f t="array" ref="C1093:G1093">_xlfn.XLOOKUP(A1093,'q-2023-10'!$A$4:$A$11210,'q-2023-10'!$C$4:$G$11210,"")</f>
        <v>0</v>
      </c>
      <c r="D1093">
        <v>0</v>
      </c>
      <c r="E1093">
        <v>0</v>
      </c>
      <c r="F1093">
        <v>0</v>
      </c>
      <c r="G1093">
        <v>0</v>
      </c>
      <c r="H1093">
        <v>32</v>
      </c>
      <c r="I1093">
        <v>1.3193159169015001</v>
      </c>
      <c r="J1093">
        <v>1.4712394432336799</v>
      </c>
      <c r="L1093">
        <v>1092</v>
      </c>
      <c r="M1093">
        <f>_xlfn.XLOOKUP(A1093,'q-2023-10'!$A$4:$A$11210,'q-2023-10'!$L$4:$L$11210,"")</f>
        <v>991</v>
      </c>
      <c r="N1093">
        <f t="shared" si="17"/>
        <v>101</v>
      </c>
    </row>
    <row r="1094" spans="1:14" x14ac:dyDescent="0.2">
      <c r="A1094" t="s">
        <v>2184</v>
      </c>
      <c r="B1094" t="s">
        <v>2185</v>
      </c>
      <c r="C1094" cm="1">
        <f t="array" ref="C1094:G1094">_xlfn.XLOOKUP(A1094,'q-2023-10'!$A$4:$A$11210,'q-2023-10'!$C$4:$G$11210,"")</f>
        <v>0</v>
      </c>
      <c r="D1094">
        <v>0</v>
      </c>
      <c r="E1094">
        <v>0</v>
      </c>
      <c r="F1094">
        <v>0</v>
      </c>
      <c r="G1094">
        <v>0</v>
      </c>
      <c r="H1094">
        <v>32</v>
      </c>
      <c r="I1094">
        <v>2.1411666948602601</v>
      </c>
      <c r="J1094">
        <v>1.4883227810333499</v>
      </c>
      <c r="L1094">
        <v>1093</v>
      </c>
      <c r="M1094">
        <f>_xlfn.XLOOKUP(A1094,'q-2023-10'!$A$4:$A$11210,'q-2023-10'!$L$4:$L$11210,"")</f>
        <v>1009</v>
      </c>
      <c r="N1094">
        <f t="shared" si="17"/>
        <v>84</v>
      </c>
    </row>
    <row r="1095" spans="1:14" x14ac:dyDescent="0.2">
      <c r="A1095" t="s">
        <v>2186</v>
      </c>
      <c r="B1095" t="s">
        <v>2187</v>
      </c>
      <c r="C1095" cm="1">
        <f t="array" ref="C1095:G1095">_xlfn.XLOOKUP(A1095,'q-2023-10'!$A$4:$A$11210,'q-2023-10'!$C$4:$G$11210,"")</f>
        <v>0</v>
      </c>
      <c r="D1095">
        <v>0</v>
      </c>
      <c r="E1095">
        <v>0</v>
      </c>
      <c r="F1095">
        <v>0</v>
      </c>
      <c r="G1095">
        <v>0</v>
      </c>
      <c r="H1095">
        <v>32</v>
      </c>
      <c r="I1095">
        <v>3.5920377067137301</v>
      </c>
      <c r="J1095">
        <v>4.0256337960571997</v>
      </c>
      <c r="L1095">
        <v>1094</v>
      </c>
      <c r="M1095">
        <f>_xlfn.XLOOKUP(A1095,'q-2023-10'!$A$4:$A$11210,'q-2023-10'!$L$4:$L$11210,"")</f>
        <v>1016</v>
      </c>
      <c r="N1095">
        <f t="shared" si="17"/>
        <v>78</v>
      </c>
    </row>
    <row r="1096" spans="1:14" x14ac:dyDescent="0.2">
      <c r="A1096" t="s">
        <v>2188</v>
      </c>
      <c r="B1096" t="s">
        <v>2189</v>
      </c>
      <c r="C1096" cm="1">
        <f t="array" ref="C1096:G1096">_xlfn.XLOOKUP(A1096,'q-2023-10'!$A$4:$A$11210,'q-2023-10'!$C$4:$G$11210,"")</f>
        <v>0</v>
      </c>
      <c r="D1096">
        <v>0</v>
      </c>
      <c r="E1096">
        <v>0</v>
      </c>
      <c r="F1096">
        <v>0</v>
      </c>
      <c r="G1096">
        <v>0</v>
      </c>
      <c r="H1096">
        <v>32</v>
      </c>
      <c r="I1096">
        <v>5.5858582926946001</v>
      </c>
      <c r="J1096">
        <v>1.5779423957569401</v>
      </c>
      <c r="L1096">
        <v>1095</v>
      </c>
      <c r="M1096">
        <f>_xlfn.XLOOKUP(A1096,'q-2023-10'!$A$4:$A$11210,'q-2023-10'!$L$4:$L$11210,"")</f>
        <v>1022</v>
      </c>
      <c r="N1096">
        <f t="shared" si="17"/>
        <v>73</v>
      </c>
    </row>
    <row r="1097" spans="1:14" x14ac:dyDescent="0.2">
      <c r="A1097" t="s">
        <v>2190</v>
      </c>
      <c r="B1097" t="s">
        <v>2191</v>
      </c>
      <c r="C1097" cm="1">
        <f t="array" ref="C1097:G1097">_xlfn.XLOOKUP(A1097,'q-2023-10'!$A$4:$A$11210,'q-2023-10'!$C$4:$G$11210,"")</f>
        <v>0</v>
      </c>
      <c r="D1097">
        <v>0</v>
      </c>
      <c r="E1097">
        <v>0</v>
      </c>
      <c r="F1097">
        <v>0</v>
      </c>
      <c r="G1097">
        <v>0</v>
      </c>
      <c r="H1097">
        <v>32</v>
      </c>
      <c r="I1097">
        <v>1.36496550166472</v>
      </c>
      <c r="J1097">
        <v>1.89902588005353</v>
      </c>
      <c r="L1097">
        <v>1096</v>
      </c>
      <c r="M1097">
        <f>_xlfn.XLOOKUP(A1097,'q-2023-10'!$A$4:$A$11210,'q-2023-10'!$L$4:$L$11210,"")</f>
        <v>1028</v>
      </c>
      <c r="N1097">
        <f t="shared" si="17"/>
        <v>68</v>
      </c>
    </row>
    <row r="1098" spans="1:14" x14ac:dyDescent="0.2">
      <c r="A1098" t="s">
        <v>2192</v>
      </c>
      <c r="B1098" t="s">
        <v>2193</v>
      </c>
      <c r="C1098" cm="1">
        <f t="array" ref="C1098:G1098">_xlfn.XLOOKUP(A1098,'q-2023-10'!$A$4:$A$11210,'q-2023-10'!$C$4:$G$11210,"")</f>
        <v>0</v>
      </c>
      <c r="D1098">
        <v>0</v>
      </c>
      <c r="E1098">
        <v>0</v>
      </c>
      <c r="F1098">
        <v>0</v>
      </c>
      <c r="G1098">
        <v>0</v>
      </c>
      <c r="H1098">
        <v>32</v>
      </c>
      <c r="I1098">
        <v>1.8994262147440399</v>
      </c>
      <c r="J1098">
        <v>2.4818251090499701</v>
      </c>
      <c r="L1098">
        <v>1097</v>
      </c>
      <c r="M1098">
        <f>_xlfn.XLOOKUP(A1098,'q-2023-10'!$A$4:$A$11210,'q-2023-10'!$L$4:$L$11210,"")</f>
        <v>1040</v>
      </c>
      <c r="N1098">
        <f t="shared" si="17"/>
        <v>57</v>
      </c>
    </row>
    <row r="1099" spans="1:14" x14ac:dyDescent="0.2">
      <c r="A1099" t="s">
        <v>2194</v>
      </c>
      <c r="B1099" t="s">
        <v>2195</v>
      </c>
      <c r="C1099" cm="1">
        <f t="array" ref="C1099:G1099">_xlfn.XLOOKUP(A1099,'q-2023-10'!$A$4:$A$11210,'q-2023-10'!$C$4:$G$11210,"")</f>
        <v>0</v>
      </c>
      <c r="D1099">
        <v>0</v>
      </c>
      <c r="E1099">
        <v>0</v>
      </c>
      <c r="F1099">
        <v>0</v>
      </c>
      <c r="G1099">
        <v>0</v>
      </c>
      <c r="H1099">
        <v>32</v>
      </c>
      <c r="I1099">
        <v>8.3951076669189302</v>
      </c>
      <c r="J1099">
        <v>2.70452248262698</v>
      </c>
      <c r="L1099">
        <v>1098</v>
      </c>
      <c r="M1099">
        <f>_xlfn.XLOOKUP(A1099,'q-2023-10'!$A$4:$A$11210,'q-2023-10'!$L$4:$L$11210,"")</f>
        <v>1124</v>
      </c>
      <c r="N1099">
        <f t="shared" si="17"/>
        <v>-26</v>
      </c>
    </row>
    <row r="1100" spans="1:14" x14ac:dyDescent="0.2">
      <c r="A1100" t="s">
        <v>2196</v>
      </c>
      <c r="B1100" t="s">
        <v>2197</v>
      </c>
      <c r="C1100" cm="1">
        <f t="array" ref="C1100:G1100">_xlfn.XLOOKUP(A1100,'q-2023-10'!$A$4:$A$11210,'q-2023-10'!$C$4:$G$11210,"")</f>
        <v>0</v>
      </c>
      <c r="D1100">
        <v>0</v>
      </c>
      <c r="E1100">
        <v>0</v>
      </c>
      <c r="F1100">
        <v>0</v>
      </c>
      <c r="G1100">
        <v>0</v>
      </c>
      <c r="H1100">
        <v>31</v>
      </c>
      <c r="I1100">
        <v>4.7289628229187999</v>
      </c>
      <c r="J1100">
        <v>3.54361091548073</v>
      </c>
      <c r="L1100">
        <v>1099</v>
      </c>
      <c r="M1100">
        <f>_xlfn.XLOOKUP(A1100,'q-2023-10'!$A$4:$A$11210,'q-2023-10'!$L$4:$L$11210,"")</f>
        <v>1072</v>
      </c>
      <c r="N1100">
        <f t="shared" si="17"/>
        <v>27</v>
      </c>
    </row>
    <row r="1101" spans="1:14" x14ac:dyDescent="0.2">
      <c r="A1101" t="s">
        <v>2198</v>
      </c>
      <c r="B1101" t="s">
        <v>2199</v>
      </c>
      <c r="C1101" cm="1">
        <f t="array" ref="C1101:G1101">_xlfn.XLOOKUP(A1101,'q-2023-10'!$A$4:$A$11210,'q-2023-10'!$C$4:$G$11210,"")</f>
        <v>0</v>
      </c>
      <c r="D1101">
        <v>0</v>
      </c>
      <c r="E1101">
        <v>0</v>
      </c>
      <c r="F1101">
        <v>0</v>
      </c>
      <c r="G1101">
        <v>0</v>
      </c>
      <c r="H1101">
        <v>31</v>
      </c>
      <c r="I1101">
        <v>1.8131629199627599</v>
      </c>
      <c r="J1101">
        <v>2.1592259110092802</v>
      </c>
      <c r="L1101">
        <v>1100</v>
      </c>
      <c r="M1101">
        <f>_xlfn.XLOOKUP(A1101,'q-2023-10'!$A$4:$A$11210,'q-2023-10'!$L$4:$L$11210,"")</f>
        <v>1154</v>
      </c>
      <c r="N1101">
        <f t="shared" si="17"/>
        <v>-54</v>
      </c>
    </row>
    <row r="1102" spans="1:14" x14ac:dyDescent="0.2">
      <c r="A1102" t="s">
        <v>2200</v>
      </c>
      <c r="B1102" t="s">
        <v>2201</v>
      </c>
      <c r="C1102" cm="1">
        <f t="array" ref="C1102:G1102">_xlfn.XLOOKUP(A1102,'q-2023-10'!$A$4:$A$11210,'q-2023-10'!$C$4:$G$11210,"")</f>
        <v>0</v>
      </c>
      <c r="D1102">
        <v>0</v>
      </c>
      <c r="E1102">
        <v>0</v>
      </c>
      <c r="F1102">
        <v>0</v>
      </c>
      <c r="G1102">
        <v>0</v>
      </c>
      <c r="H1102">
        <v>31</v>
      </c>
      <c r="I1102">
        <v>2.6815196366763301</v>
      </c>
      <c r="J1102">
        <v>1.0959943573022799</v>
      </c>
      <c r="L1102">
        <v>1101</v>
      </c>
      <c r="M1102">
        <f>_xlfn.XLOOKUP(A1102,'q-2023-10'!$A$4:$A$11210,'q-2023-10'!$L$4:$L$11210,"")</f>
        <v>1214</v>
      </c>
      <c r="N1102">
        <f t="shared" si="17"/>
        <v>-113</v>
      </c>
    </row>
    <row r="1103" spans="1:14" x14ac:dyDescent="0.2">
      <c r="A1103" t="s">
        <v>2202</v>
      </c>
      <c r="B1103" t="s">
        <v>2203</v>
      </c>
      <c r="C1103" cm="1">
        <f t="array" ref="C1103:G1103">_xlfn.XLOOKUP(A1103,'q-2023-10'!$A$4:$A$11210,'q-2023-10'!$C$4:$G$11210,"")</f>
        <v>0</v>
      </c>
      <c r="D1103">
        <v>0</v>
      </c>
      <c r="E1103">
        <v>0</v>
      </c>
      <c r="F1103">
        <v>0</v>
      </c>
      <c r="G1103">
        <v>0</v>
      </c>
      <c r="H1103">
        <v>30</v>
      </c>
      <c r="I1103">
        <v>2.1304474645823301</v>
      </c>
      <c r="J1103">
        <v>2.0117301762702802</v>
      </c>
      <c r="L1103">
        <v>1102</v>
      </c>
      <c r="M1103">
        <f>_xlfn.XLOOKUP(A1103,'q-2023-10'!$A$4:$A$11210,'q-2023-10'!$L$4:$L$11210,"")</f>
        <v>1063</v>
      </c>
      <c r="N1103">
        <f t="shared" si="17"/>
        <v>39</v>
      </c>
    </row>
    <row r="1104" spans="1:14" x14ac:dyDescent="0.2">
      <c r="A1104" t="s">
        <v>2204</v>
      </c>
      <c r="B1104" t="s">
        <v>2205</v>
      </c>
      <c r="C1104" cm="1">
        <f t="array" ref="C1104:G1104">_xlfn.XLOOKUP(A1104,'q-2023-10'!$A$4:$A$11210,'q-2023-10'!$C$4:$G$11210,"")</f>
        <v>0</v>
      </c>
      <c r="D1104">
        <v>0</v>
      </c>
      <c r="E1104">
        <v>0</v>
      </c>
      <c r="F1104">
        <v>0</v>
      </c>
      <c r="G1104">
        <v>0</v>
      </c>
      <c r="H1104">
        <v>30</v>
      </c>
      <c r="I1104">
        <v>4.0123496563921197</v>
      </c>
      <c r="J1104">
        <v>1.63233633415822</v>
      </c>
      <c r="L1104">
        <v>1103</v>
      </c>
      <c r="M1104">
        <f>_xlfn.XLOOKUP(A1104,'q-2023-10'!$A$4:$A$11210,'q-2023-10'!$L$4:$L$11210,"")</f>
        <v>1047</v>
      </c>
      <c r="N1104">
        <f t="shared" si="17"/>
        <v>56</v>
      </c>
    </row>
    <row r="1105" spans="1:14" x14ac:dyDescent="0.2">
      <c r="A1105" t="s">
        <v>2206</v>
      </c>
      <c r="B1105" t="s">
        <v>2207</v>
      </c>
      <c r="C1105" cm="1">
        <f t="array" ref="C1105:G1105">_xlfn.XLOOKUP(A1105,'q-2023-10'!$A$4:$A$11210,'q-2023-10'!$C$4:$G$11210,"")</f>
        <v>0</v>
      </c>
      <c r="D1105">
        <v>0</v>
      </c>
      <c r="E1105">
        <v>0</v>
      </c>
      <c r="F1105">
        <v>0</v>
      </c>
      <c r="G1105">
        <v>0</v>
      </c>
      <c r="H1105">
        <v>30</v>
      </c>
      <c r="I1105">
        <v>6.3382453721240699</v>
      </c>
      <c r="J1105">
        <v>3.8764923338581698</v>
      </c>
      <c r="L1105">
        <v>1104</v>
      </c>
      <c r="M1105">
        <f>_xlfn.XLOOKUP(A1105,'q-2023-10'!$A$4:$A$11210,'q-2023-10'!$L$4:$L$11210,"")</f>
        <v>1083</v>
      </c>
      <c r="N1105">
        <f t="shared" si="17"/>
        <v>21</v>
      </c>
    </row>
    <row r="1106" spans="1:14" x14ac:dyDescent="0.2">
      <c r="A1106" t="s">
        <v>2208</v>
      </c>
      <c r="B1106" t="s">
        <v>2209</v>
      </c>
      <c r="C1106" t="str" cm="1">
        <f t="array" ref="C1106:G1106">_xlfn.XLOOKUP(A1106,'q-2023-10'!$A$4:$A$11210,'q-2023-10'!$C$4:$G$11210,"")</f>
        <v>A</v>
      </c>
      <c r="D1106">
        <v>0</v>
      </c>
      <c r="E1106">
        <v>0</v>
      </c>
      <c r="F1106">
        <v>0</v>
      </c>
      <c r="G1106">
        <v>0</v>
      </c>
      <c r="H1106">
        <v>30</v>
      </c>
      <c r="I1106">
        <v>11.29857177954</v>
      </c>
      <c r="J1106">
        <v>5.9601741507767096</v>
      </c>
      <c r="L1106">
        <v>1105</v>
      </c>
      <c r="M1106">
        <f>_xlfn.XLOOKUP(A1106,'q-2023-10'!$A$4:$A$11210,'q-2023-10'!$L$4:$L$11210,"")</f>
        <v>1034</v>
      </c>
      <c r="N1106">
        <f t="shared" si="17"/>
        <v>71</v>
      </c>
    </row>
    <row r="1107" spans="1:14" x14ac:dyDescent="0.2">
      <c r="A1107" t="s">
        <v>2210</v>
      </c>
      <c r="B1107" t="s">
        <v>2211</v>
      </c>
      <c r="C1107" t="str" cm="1">
        <f t="array" ref="C1107:G1107">_xlfn.XLOOKUP(A1107,'q-2023-10'!$A$4:$A$11210,'q-2023-10'!$C$4:$G$11210,"")</f>
        <v>A.C</v>
      </c>
      <c r="D1107">
        <v>0</v>
      </c>
      <c r="E1107">
        <v>0</v>
      </c>
      <c r="F1107">
        <v>0</v>
      </c>
      <c r="G1107">
        <v>0</v>
      </c>
      <c r="H1107">
        <v>30</v>
      </c>
      <c r="I1107">
        <v>8.1432528497847105</v>
      </c>
      <c r="J1107">
        <v>5.8760946173237603</v>
      </c>
      <c r="L1107">
        <v>1106</v>
      </c>
      <c r="M1107">
        <f>_xlfn.XLOOKUP(A1107,'q-2023-10'!$A$4:$A$11210,'q-2023-10'!$L$4:$L$11210,"")</f>
        <v>1033</v>
      </c>
      <c r="N1107">
        <f t="shared" si="17"/>
        <v>73</v>
      </c>
    </row>
    <row r="1108" spans="1:14" x14ac:dyDescent="0.2">
      <c r="A1108" t="s">
        <v>2212</v>
      </c>
      <c r="B1108" t="s">
        <v>2213</v>
      </c>
      <c r="C1108" cm="1">
        <f t="array" ref="C1108:G1108">_xlfn.XLOOKUP(A1108,'q-2023-10'!$A$4:$A$11210,'q-2023-10'!$C$4:$G$11210,"")</f>
        <v>0</v>
      </c>
      <c r="D1108">
        <v>0</v>
      </c>
      <c r="E1108">
        <v>0</v>
      </c>
      <c r="F1108">
        <v>0</v>
      </c>
      <c r="G1108">
        <v>0</v>
      </c>
      <c r="H1108">
        <v>30</v>
      </c>
      <c r="I1108">
        <v>1.27753191707406</v>
      </c>
      <c r="J1108">
        <v>1.9942878793740699</v>
      </c>
      <c r="L1108">
        <v>1107</v>
      </c>
      <c r="M1108">
        <f>_xlfn.XLOOKUP(A1108,'q-2023-10'!$A$4:$A$11210,'q-2023-10'!$L$4:$L$11210,"")</f>
        <v>1027</v>
      </c>
      <c r="N1108">
        <f t="shared" si="17"/>
        <v>80</v>
      </c>
    </row>
    <row r="1109" spans="1:14" x14ac:dyDescent="0.2">
      <c r="A1109" t="s">
        <v>2214</v>
      </c>
      <c r="B1109" t="s">
        <v>2215</v>
      </c>
      <c r="C1109" cm="1">
        <f t="array" ref="C1109:G1109">_xlfn.XLOOKUP(A1109,'q-2023-10'!$A$4:$A$11210,'q-2023-10'!$C$4:$G$11210,"")</f>
        <v>0</v>
      </c>
      <c r="D1109">
        <v>0</v>
      </c>
      <c r="E1109">
        <v>0</v>
      </c>
      <c r="F1109">
        <v>0</v>
      </c>
      <c r="G1109">
        <v>0</v>
      </c>
      <c r="H1109">
        <v>30</v>
      </c>
      <c r="I1109">
        <v>1.59624259045686</v>
      </c>
      <c r="J1109">
        <v>1.52479303993722</v>
      </c>
      <c r="L1109">
        <v>1108</v>
      </c>
      <c r="M1109">
        <f>_xlfn.XLOOKUP(A1109,'q-2023-10'!$A$4:$A$11210,'q-2023-10'!$L$4:$L$11210,"")</f>
        <v>1252</v>
      </c>
      <c r="N1109">
        <f t="shared" si="17"/>
        <v>-144</v>
      </c>
    </row>
    <row r="1110" spans="1:14" x14ac:dyDescent="0.2">
      <c r="A1110" t="s">
        <v>2216</v>
      </c>
      <c r="B1110" t="s">
        <v>2217</v>
      </c>
      <c r="C1110" cm="1">
        <f t="array" ref="C1110:G1110">_xlfn.XLOOKUP(A1110,'q-2023-10'!$A$4:$A$11210,'q-2023-10'!$C$4:$G$11210,"")</f>
        <v>0</v>
      </c>
      <c r="D1110">
        <v>0</v>
      </c>
      <c r="E1110">
        <v>0</v>
      </c>
      <c r="F1110">
        <v>0</v>
      </c>
      <c r="G1110">
        <v>0</v>
      </c>
      <c r="H1110">
        <v>30</v>
      </c>
      <c r="I1110">
        <v>2.6694388552262001</v>
      </c>
      <c r="J1110">
        <v>1.00419324915924</v>
      </c>
      <c r="L1110">
        <v>1109</v>
      </c>
      <c r="M1110">
        <f>_xlfn.XLOOKUP(A1110,'q-2023-10'!$A$4:$A$11210,'q-2023-10'!$L$4:$L$11210,"")</f>
        <v>1032</v>
      </c>
      <c r="N1110">
        <f t="shared" si="17"/>
        <v>77</v>
      </c>
    </row>
    <row r="1111" spans="1:14" x14ac:dyDescent="0.2">
      <c r="A1111" t="s">
        <v>2218</v>
      </c>
      <c r="B1111" t="s">
        <v>2219</v>
      </c>
      <c r="C1111" cm="1">
        <f t="array" ref="C1111:G1111">_xlfn.XLOOKUP(A1111,'q-2023-10'!$A$4:$A$11210,'q-2023-10'!$C$4:$G$11210,"")</f>
        <v>0</v>
      </c>
      <c r="D1111">
        <v>0</v>
      </c>
      <c r="E1111">
        <v>0</v>
      </c>
      <c r="F1111">
        <v>0</v>
      </c>
      <c r="G1111">
        <v>0</v>
      </c>
      <c r="H1111">
        <v>29</v>
      </c>
      <c r="I1111">
        <v>1.28525199522897</v>
      </c>
      <c r="J1111">
        <v>1.6985760362640301</v>
      </c>
      <c r="L1111">
        <v>1110</v>
      </c>
      <c r="M1111">
        <f>_xlfn.XLOOKUP(A1111,'q-2023-10'!$A$4:$A$11210,'q-2023-10'!$L$4:$L$11210,"")</f>
        <v>9103</v>
      </c>
      <c r="N1111">
        <f t="shared" si="17"/>
        <v>-7993</v>
      </c>
    </row>
    <row r="1112" spans="1:14" x14ac:dyDescent="0.2">
      <c r="A1112" t="s">
        <v>2220</v>
      </c>
      <c r="B1112" t="s">
        <v>2221</v>
      </c>
      <c r="C1112" cm="1">
        <f t="array" ref="C1112:G1112">_xlfn.XLOOKUP(A1112,'q-2023-10'!$A$4:$A$11210,'q-2023-10'!$C$4:$G$11210,"")</f>
        <v>0</v>
      </c>
      <c r="D1112">
        <v>0</v>
      </c>
      <c r="E1112">
        <v>0</v>
      </c>
      <c r="F1112">
        <v>0</v>
      </c>
      <c r="G1112">
        <v>0</v>
      </c>
      <c r="H1112">
        <v>29</v>
      </c>
      <c r="I1112">
        <v>4.5313254853118803</v>
      </c>
      <c r="J1112">
        <v>3.73771926000857</v>
      </c>
      <c r="L1112">
        <v>1111</v>
      </c>
      <c r="M1112">
        <f>_xlfn.XLOOKUP(A1112,'q-2023-10'!$A$4:$A$11210,'q-2023-10'!$L$4:$L$11210,"")</f>
        <v>1035</v>
      </c>
      <c r="N1112">
        <f t="shared" si="17"/>
        <v>76</v>
      </c>
    </row>
    <row r="1113" spans="1:14" x14ac:dyDescent="0.2">
      <c r="A1113" t="s">
        <v>2222</v>
      </c>
      <c r="B1113" t="s">
        <v>2223</v>
      </c>
      <c r="C1113" cm="1">
        <f t="array" ref="C1113:G1113">_xlfn.XLOOKUP(A1113,'q-2023-10'!$A$4:$A$11210,'q-2023-10'!$C$4:$G$11210,"")</f>
        <v>0</v>
      </c>
      <c r="D1113">
        <v>0</v>
      </c>
      <c r="E1113">
        <v>0</v>
      </c>
      <c r="F1113">
        <v>0</v>
      </c>
      <c r="G1113">
        <v>0</v>
      </c>
      <c r="H1113">
        <v>29</v>
      </c>
      <c r="I1113">
        <v>3.17326133308458</v>
      </c>
      <c r="J1113">
        <v>3.6475280592771799</v>
      </c>
      <c r="L1113">
        <v>1112</v>
      </c>
      <c r="M1113">
        <f>_xlfn.XLOOKUP(A1113,'q-2023-10'!$A$4:$A$11210,'q-2023-10'!$L$4:$L$11210,"")</f>
        <v>1036</v>
      </c>
      <c r="N1113">
        <f t="shared" si="17"/>
        <v>76</v>
      </c>
    </row>
    <row r="1114" spans="1:14" x14ac:dyDescent="0.2">
      <c r="A1114" t="s">
        <v>2224</v>
      </c>
      <c r="B1114" t="s">
        <v>2225</v>
      </c>
      <c r="C1114" cm="1">
        <f t="array" ref="C1114:G1114">_xlfn.XLOOKUP(A1114,'q-2023-10'!$A$4:$A$11210,'q-2023-10'!$C$4:$G$11210,"")</f>
        <v>0</v>
      </c>
      <c r="D1114">
        <v>0</v>
      </c>
      <c r="E1114">
        <v>0</v>
      </c>
      <c r="F1114">
        <v>0</v>
      </c>
      <c r="G1114">
        <v>0</v>
      </c>
      <c r="H1114">
        <v>29</v>
      </c>
      <c r="I1114">
        <v>1.28525199522897</v>
      </c>
      <c r="J1114">
        <v>1.1208477700656001</v>
      </c>
      <c r="L1114">
        <v>1113</v>
      </c>
      <c r="M1114">
        <f>_xlfn.XLOOKUP(A1114,'q-2023-10'!$A$4:$A$11210,'q-2023-10'!$L$4:$L$11210,"")</f>
        <v>1161</v>
      </c>
      <c r="N1114">
        <f t="shared" si="17"/>
        <v>-48</v>
      </c>
    </row>
    <row r="1115" spans="1:14" x14ac:dyDescent="0.2">
      <c r="A1115" t="s">
        <v>2226</v>
      </c>
      <c r="B1115" t="s">
        <v>2227</v>
      </c>
      <c r="C1115" cm="1">
        <f t="array" ref="C1115:G1115">_xlfn.XLOOKUP(A1115,'q-2023-10'!$A$4:$A$11210,'q-2023-10'!$C$4:$G$11210,"")</f>
        <v>0</v>
      </c>
      <c r="D1115">
        <v>0</v>
      </c>
      <c r="E1115">
        <v>0</v>
      </c>
      <c r="F1115">
        <v>0</v>
      </c>
      <c r="G1115">
        <v>0</v>
      </c>
      <c r="H1115">
        <v>28</v>
      </c>
      <c r="I1115">
        <v>4.9045715303403501</v>
      </c>
      <c r="J1115">
        <v>3.8499372268185801</v>
      </c>
      <c r="L1115">
        <v>1114</v>
      </c>
      <c r="M1115">
        <f>_xlfn.XLOOKUP(A1115,'q-2023-10'!$A$4:$A$11210,'q-2023-10'!$L$4:$L$11210,"")</f>
        <v>1010</v>
      </c>
      <c r="N1115">
        <f t="shared" si="17"/>
        <v>104</v>
      </c>
    </row>
    <row r="1116" spans="1:14" x14ac:dyDescent="0.2">
      <c r="A1116" t="s">
        <v>2228</v>
      </c>
      <c r="B1116" t="s">
        <v>2229</v>
      </c>
      <c r="C1116" cm="1">
        <f t="array" ref="C1116:G1116">_xlfn.XLOOKUP(A1116,'q-2023-10'!$A$4:$A$11210,'q-2023-10'!$C$4:$G$11210,"")</f>
        <v>0</v>
      </c>
      <c r="D1116">
        <v>0</v>
      </c>
      <c r="E1116">
        <v>0</v>
      </c>
      <c r="F1116">
        <v>0</v>
      </c>
      <c r="G1116">
        <v>0</v>
      </c>
      <c r="H1116">
        <v>28</v>
      </c>
      <c r="I1116">
        <v>1.93015237362987</v>
      </c>
      <c r="J1116">
        <v>2.07074447841363</v>
      </c>
      <c r="L1116">
        <v>1115</v>
      </c>
      <c r="M1116">
        <f>_xlfn.XLOOKUP(A1116,'q-2023-10'!$A$4:$A$11210,'q-2023-10'!$L$4:$L$11210,"")</f>
        <v>1060</v>
      </c>
      <c r="N1116">
        <f t="shared" si="17"/>
        <v>55</v>
      </c>
    </row>
    <row r="1117" spans="1:14" x14ac:dyDescent="0.2">
      <c r="A1117" t="s">
        <v>2230</v>
      </c>
      <c r="B1117" t="s">
        <v>2231</v>
      </c>
      <c r="C1117" cm="1">
        <f t="array" ref="C1117:G1117">_xlfn.XLOOKUP(A1117,'q-2023-10'!$A$4:$A$11210,'q-2023-10'!$C$4:$G$11210,"")</f>
        <v>0</v>
      </c>
      <c r="D1117">
        <v>0</v>
      </c>
      <c r="E1117">
        <v>0</v>
      </c>
      <c r="F1117">
        <v>0</v>
      </c>
      <c r="G1117">
        <v>0</v>
      </c>
      <c r="H1117">
        <v>28</v>
      </c>
      <c r="I1117">
        <v>1.5069930657725299</v>
      </c>
      <c r="J1117">
        <v>1.1919378002199099</v>
      </c>
      <c r="L1117">
        <v>1116</v>
      </c>
      <c r="M1117">
        <f>_xlfn.XLOOKUP(A1117,'q-2023-10'!$A$4:$A$11210,'q-2023-10'!$L$4:$L$11210,"")</f>
        <v>1101</v>
      </c>
      <c r="N1117">
        <f t="shared" si="17"/>
        <v>15</v>
      </c>
    </row>
    <row r="1118" spans="1:14" x14ac:dyDescent="0.2">
      <c r="A1118" t="s">
        <v>2232</v>
      </c>
      <c r="B1118" t="s">
        <v>2233</v>
      </c>
      <c r="C1118" cm="1">
        <f t="array" ref="C1118:G1118">_xlfn.XLOOKUP(A1118,'q-2023-10'!$A$4:$A$11210,'q-2023-10'!$C$4:$G$11210,"")</f>
        <v>0</v>
      </c>
      <c r="D1118">
        <v>0</v>
      </c>
      <c r="E1118">
        <v>0</v>
      </c>
      <c r="F1118">
        <v>0</v>
      </c>
      <c r="G1118">
        <v>0</v>
      </c>
      <c r="H1118">
        <v>28</v>
      </c>
      <c r="I1118">
        <v>1.4056499286147599</v>
      </c>
      <c r="J1118">
        <v>1.17275683889029</v>
      </c>
      <c r="L1118">
        <v>1117</v>
      </c>
      <c r="M1118">
        <f>_xlfn.XLOOKUP(A1118,'q-2023-10'!$A$4:$A$11210,'q-2023-10'!$L$4:$L$11210,"")</f>
        <v>1055</v>
      </c>
      <c r="N1118">
        <f t="shared" si="17"/>
        <v>62</v>
      </c>
    </row>
    <row r="1119" spans="1:14" x14ac:dyDescent="0.2">
      <c r="A1119" t="s">
        <v>2234</v>
      </c>
      <c r="B1119" t="s">
        <v>2235</v>
      </c>
      <c r="C1119" cm="1">
        <f t="array" ref="C1119:G1119">_xlfn.XLOOKUP(A1119,'q-2023-10'!$A$4:$A$11210,'q-2023-10'!$C$4:$G$11210,"")</f>
        <v>0</v>
      </c>
      <c r="D1119">
        <v>0</v>
      </c>
      <c r="E1119">
        <v>0</v>
      </c>
      <c r="F1119">
        <v>0</v>
      </c>
      <c r="G1119">
        <v>0</v>
      </c>
      <c r="H1119">
        <v>28</v>
      </c>
      <c r="I1119">
        <v>2.2283471390401002</v>
      </c>
      <c r="J1119">
        <v>1.1139572181744499</v>
      </c>
      <c r="L1119">
        <v>1118</v>
      </c>
      <c r="M1119">
        <f>_xlfn.XLOOKUP(A1119,'q-2023-10'!$A$4:$A$11210,'q-2023-10'!$L$4:$L$11210,"")</f>
        <v>1056</v>
      </c>
      <c r="N1119">
        <f t="shared" si="17"/>
        <v>62</v>
      </c>
    </row>
    <row r="1120" spans="1:14" x14ac:dyDescent="0.2">
      <c r="A1120" t="s">
        <v>2236</v>
      </c>
      <c r="B1120" t="s">
        <v>2237</v>
      </c>
      <c r="C1120" cm="1">
        <f t="array" ref="C1120:G1120">_xlfn.XLOOKUP(A1120,'q-2023-10'!$A$4:$A$11210,'q-2023-10'!$C$4:$G$11210,"")</f>
        <v>0</v>
      </c>
      <c r="D1120">
        <v>0</v>
      </c>
      <c r="E1120">
        <v>0</v>
      </c>
      <c r="F1120">
        <v>0</v>
      </c>
      <c r="G1120">
        <v>0</v>
      </c>
      <c r="H1120">
        <v>28</v>
      </c>
      <c r="I1120">
        <v>1.93015237362987</v>
      </c>
      <c r="J1120">
        <v>2.5080572401351802</v>
      </c>
      <c r="L1120">
        <v>1119</v>
      </c>
      <c r="M1120">
        <f>_xlfn.XLOOKUP(A1120,'q-2023-10'!$A$4:$A$11210,'q-2023-10'!$L$4:$L$11210,"")</f>
        <v>1313</v>
      </c>
      <c r="N1120">
        <f t="shared" si="17"/>
        <v>-194</v>
      </c>
    </row>
    <row r="1121" spans="1:14" x14ac:dyDescent="0.2">
      <c r="A1121" t="s">
        <v>2238</v>
      </c>
      <c r="B1121" t="s">
        <v>2239</v>
      </c>
      <c r="C1121" cm="1">
        <f t="array" ref="C1121:G1121">_xlfn.XLOOKUP(A1121,'q-2023-10'!$A$4:$A$11210,'q-2023-10'!$C$4:$G$11210,"")</f>
        <v>0</v>
      </c>
      <c r="D1121">
        <v>0</v>
      </c>
      <c r="E1121">
        <v>0</v>
      </c>
      <c r="F1121">
        <v>0</v>
      </c>
      <c r="G1121">
        <v>0</v>
      </c>
      <c r="H1121">
        <v>28</v>
      </c>
      <c r="I1121">
        <v>7.0679720444212402</v>
      </c>
      <c r="J1121">
        <v>2.0103962700220799</v>
      </c>
      <c r="L1121">
        <v>1120</v>
      </c>
      <c r="M1121">
        <f>_xlfn.XLOOKUP(A1121,'q-2023-10'!$A$4:$A$11210,'q-2023-10'!$L$4:$L$11210,"")</f>
        <v>1065</v>
      </c>
      <c r="N1121">
        <f t="shared" si="17"/>
        <v>55</v>
      </c>
    </row>
    <row r="1122" spans="1:14" x14ac:dyDescent="0.2">
      <c r="A1122" t="s">
        <v>2240</v>
      </c>
      <c r="B1122" t="s">
        <v>2241</v>
      </c>
      <c r="C1122" cm="1">
        <f t="array" ref="C1122:G1122">_xlfn.XLOOKUP(A1122,'q-2023-10'!$A$4:$A$11210,'q-2023-10'!$C$4:$G$11210,"")</f>
        <v>0</v>
      </c>
      <c r="D1122">
        <v>0</v>
      </c>
      <c r="E1122">
        <v>0</v>
      </c>
      <c r="F1122">
        <v>0</v>
      </c>
      <c r="G1122">
        <v>0</v>
      </c>
      <c r="H1122">
        <v>28</v>
      </c>
      <c r="I1122">
        <v>3.51619308637739</v>
      </c>
      <c r="J1122">
        <v>1.5687920421452901</v>
      </c>
      <c r="L1122">
        <v>1121</v>
      </c>
      <c r="M1122">
        <f>_xlfn.XLOOKUP(A1122,'q-2023-10'!$A$4:$A$11210,'q-2023-10'!$L$4:$L$11210,"")</f>
        <v>1084</v>
      </c>
      <c r="N1122">
        <f t="shared" si="17"/>
        <v>37</v>
      </c>
    </row>
    <row r="1123" spans="1:14" x14ac:dyDescent="0.2">
      <c r="A1123" t="s">
        <v>2242</v>
      </c>
      <c r="B1123" t="s">
        <v>2243</v>
      </c>
      <c r="C1123" cm="1">
        <f t="array" ref="C1123:G1123">_xlfn.XLOOKUP(A1123,'q-2023-10'!$A$4:$A$11210,'q-2023-10'!$C$4:$G$11210,"")</f>
        <v>0</v>
      </c>
      <c r="D1123">
        <v>0</v>
      </c>
      <c r="E1123">
        <v>0</v>
      </c>
      <c r="F1123">
        <v>0</v>
      </c>
      <c r="G1123">
        <v>0</v>
      </c>
      <c r="H1123">
        <v>28</v>
      </c>
      <c r="I1123">
        <v>8.1209057031211298</v>
      </c>
      <c r="J1123">
        <v>6.01055093304113</v>
      </c>
      <c r="L1123">
        <v>1122</v>
      </c>
      <c r="M1123">
        <f>_xlfn.XLOOKUP(A1123,'q-2023-10'!$A$4:$A$11210,'q-2023-10'!$L$4:$L$11210,"")</f>
        <v>1148</v>
      </c>
      <c r="N1123">
        <f t="shared" si="17"/>
        <v>-26</v>
      </c>
    </row>
    <row r="1124" spans="1:14" x14ac:dyDescent="0.2">
      <c r="A1124" t="s">
        <v>2244</v>
      </c>
      <c r="B1124" t="s">
        <v>2245</v>
      </c>
      <c r="C1124" cm="1">
        <f t="array" ref="C1124:G1124">_xlfn.XLOOKUP(A1124,'q-2023-10'!$A$4:$A$11210,'q-2023-10'!$C$4:$G$11210,"")</f>
        <v>0</v>
      </c>
      <c r="D1124">
        <v>0</v>
      </c>
      <c r="E1124">
        <v>0</v>
      </c>
      <c r="F1124">
        <v>0</v>
      </c>
      <c r="G1124">
        <v>0</v>
      </c>
      <c r="H1124">
        <v>28</v>
      </c>
      <c r="I1124">
        <v>5.5316892002398097</v>
      </c>
      <c r="J1124">
        <v>2.52919958349624</v>
      </c>
      <c r="L1124">
        <v>1123</v>
      </c>
      <c r="M1124">
        <f>_xlfn.XLOOKUP(A1124,'q-2023-10'!$A$4:$A$11210,'q-2023-10'!$L$4:$L$11210,"")</f>
        <v>1069</v>
      </c>
      <c r="N1124">
        <f t="shared" si="17"/>
        <v>54</v>
      </c>
    </row>
    <row r="1125" spans="1:14" x14ac:dyDescent="0.2">
      <c r="A1125" t="s">
        <v>2246</v>
      </c>
      <c r="B1125" t="s">
        <v>2247</v>
      </c>
      <c r="C1125" cm="1">
        <f t="array" ref="C1125:G1125">_xlfn.XLOOKUP(A1125,'q-2023-10'!$A$4:$A$11210,'q-2023-10'!$C$4:$G$11210,"")</f>
        <v>0</v>
      </c>
      <c r="D1125">
        <v>0</v>
      </c>
      <c r="E1125">
        <v>0</v>
      </c>
      <c r="F1125">
        <v>0</v>
      </c>
      <c r="G1125">
        <v>0</v>
      </c>
      <c r="H1125">
        <v>28</v>
      </c>
      <c r="I1125">
        <v>2.2355946851234201</v>
      </c>
      <c r="J1125">
        <v>2.21420988281311</v>
      </c>
      <c r="L1125">
        <v>1124</v>
      </c>
      <c r="M1125">
        <f>_xlfn.XLOOKUP(A1125,'q-2023-10'!$A$4:$A$11210,'q-2023-10'!$L$4:$L$11210,"")</f>
        <v>1138</v>
      </c>
      <c r="N1125">
        <f t="shared" si="17"/>
        <v>-14</v>
      </c>
    </row>
    <row r="1126" spans="1:14" x14ac:dyDescent="0.2">
      <c r="A1126" t="s">
        <v>2248</v>
      </c>
      <c r="B1126" t="s">
        <v>2249</v>
      </c>
      <c r="C1126" cm="1">
        <f t="array" ref="C1126:G1126">_xlfn.XLOOKUP(A1126,'q-2023-10'!$A$4:$A$11210,'q-2023-10'!$C$4:$G$11210,"")</f>
        <v>0</v>
      </c>
      <c r="D1126">
        <v>0</v>
      </c>
      <c r="E1126">
        <v>0</v>
      </c>
      <c r="F1126">
        <v>0</v>
      </c>
      <c r="G1126">
        <v>0</v>
      </c>
      <c r="H1126">
        <v>28</v>
      </c>
      <c r="I1126">
        <v>1.93015237362987</v>
      </c>
      <c r="J1126">
        <v>1.49787445896132</v>
      </c>
      <c r="L1126">
        <v>1125</v>
      </c>
      <c r="M1126">
        <f>_xlfn.XLOOKUP(A1126,'q-2023-10'!$A$4:$A$11210,'q-2023-10'!$L$4:$L$11210,"")</f>
        <v>1053</v>
      </c>
      <c r="N1126">
        <f t="shared" si="17"/>
        <v>72</v>
      </c>
    </row>
    <row r="1127" spans="1:14" x14ac:dyDescent="0.2">
      <c r="A1127" t="s">
        <v>2250</v>
      </c>
      <c r="B1127" t="s">
        <v>2251</v>
      </c>
      <c r="C1127" cm="1">
        <f t="array" ref="C1127:G1127">_xlfn.XLOOKUP(A1127,'q-2023-10'!$A$4:$A$11210,'q-2023-10'!$C$4:$G$11210,"")</f>
        <v>0</v>
      </c>
      <c r="D1127">
        <v>0</v>
      </c>
      <c r="E1127">
        <v>0</v>
      </c>
      <c r="F1127">
        <v>0</v>
      </c>
      <c r="G1127">
        <v>0</v>
      </c>
      <c r="H1127">
        <v>27</v>
      </c>
      <c r="I1127">
        <v>10.642401658370201</v>
      </c>
      <c r="J1127">
        <v>5.2921852780723304</v>
      </c>
      <c r="L1127">
        <v>1126</v>
      </c>
      <c r="M1127">
        <f>_xlfn.XLOOKUP(A1127,'q-2023-10'!$A$4:$A$11210,'q-2023-10'!$L$4:$L$11210,"")</f>
        <v>1113</v>
      </c>
      <c r="N1127">
        <f t="shared" si="17"/>
        <v>13</v>
      </c>
    </row>
    <row r="1128" spans="1:14" x14ac:dyDescent="0.2">
      <c r="A1128" t="s">
        <v>2252</v>
      </c>
      <c r="B1128" t="s">
        <v>2253</v>
      </c>
      <c r="C1128" cm="1">
        <f t="array" ref="C1128:G1128">_xlfn.XLOOKUP(A1128,'q-2023-10'!$A$4:$A$11210,'q-2023-10'!$C$4:$G$11210,"")</f>
        <v>0</v>
      </c>
      <c r="D1128">
        <v>0</v>
      </c>
      <c r="E1128">
        <v>0</v>
      </c>
      <c r="F1128">
        <v>0</v>
      </c>
      <c r="G1128">
        <v>0</v>
      </c>
      <c r="H1128">
        <v>27</v>
      </c>
      <c r="I1128">
        <v>7.7122951709229097</v>
      </c>
      <c r="J1128">
        <v>3.5894823196289898</v>
      </c>
      <c r="L1128">
        <v>1127</v>
      </c>
      <c r="M1128">
        <f>_xlfn.XLOOKUP(A1128,'q-2023-10'!$A$4:$A$11210,'q-2023-10'!$L$4:$L$11210,"")</f>
        <v>993</v>
      </c>
      <c r="N1128">
        <f t="shared" si="17"/>
        <v>134</v>
      </c>
    </row>
    <row r="1129" spans="1:14" x14ac:dyDescent="0.2">
      <c r="A1129" t="s">
        <v>2254</v>
      </c>
      <c r="B1129" t="s">
        <v>2255</v>
      </c>
      <c r="C1129" cm="1">
        <f t="array" ref="C1129:G1129">_xlfn.XLOOKUP(A1129,'q-2023-10'!$A$4:$A$11210,'q-2023-10'!$C$4:$G$11210,"")</f>
        <v>0</v>
      </c>
      <c r="D1129">
        <v>0</v>
      </c>
      <c r="E1129">
        <v>0</v>
      </c>
      <c r="F1129">
        <v>0</v>
      </c>
      <c r="G1129">
        <v>0</v>
      </c>
      <c r="H1129">
        <v>27</v>
      </c>
      <c r="I1129">
        <v>1.68568471531514</v>
      </c>
      <c r="J1129">
        <v>2.0716377506772798</v>
      </c>
      <c r="L1129">
        <v>1128</v>
      </c>
      <c r="M1129">
        <f>_xlfn.XLOOKUP(A1129,'q-2023-10'!$A$4:$A$11210,'q-2023-10'!$L$4:$L$11210,"")</f>
        <v>1051</v>
      </c>
      <c r="N1129">
        <f t="shared" si="17"/>
        <v>77</v>
      </c>
    </row>
    <row r="1130" spans="1:14" x14ac:dyDescent="0.2">
      <c r="A1130" t="s">
        <v>2256</v>
      </c>
      <c r="B1130" t="s">
        <v>2257</v>
      </c>
      <c r="C1130" cm="1">
        <f t="array" ref="C1130:G1130">_xlfn.XLOOKUP(A1130,'q-2023-10'!$A$4:$A$11210,'q-2023-10'!$C$4:$G$11210,"")</f>
        <v>0</v>
      </c>
      <c r="D1130">
        <v>0</v>
      </c>
      <c r="E1130">
        <v>0</v>
      </c>
      <c r="F1130">
        <v>0</v>
      </c>
      <c r="G1130">
        <v>0</v>
      </c>
      <c r="H1130">
        <v>27</v>
      </c>
      <c r="I1130">
        <v>2.3902524315056399</v>
      </c>
      <c r="J1130">
        <v>2.1194677928727601</v>
      </c>
      <c r="L1130">
        <v>1129</v>
      </c>
      <c r="M1130">
        <f>_xlfn.XLOOKUP(A1130,'q-2023-10'!$A$4:$A$11210,'q-2023-10'!$L$4:$L$11210,"")</f>
        <v>1075</v>
      </c>
      <c r="N1130">
        <f t="shared" si="17"/>
        <v>54</v>
      </c>
    </row>
    <row r="1131" spans="1:14" x14ac:dyDescent="0.2">
      <c r="A1131" t="s">
        <v>2258</v>
      </c>
      <c r="B1131" t="s">
        <v>2259</v>
      </c>
      <c r="C1131" cm="1">
        <f t="array" ref="C1131:G1131">_xlfn.XLOOKUP(A1131,'q-2023-10'!$A$4:$A$11210,'q-2023-10'!$C$4:$G$11210,"")</f>
        <v>0</v>
      </c>
      <c r="D1131">
        <v>0</v>
      </c>
      <c r="E1131">
        <v>0</v>
      </c>
      <c r="F1131">
        <v>0</v>
      </c>
      <c r="G1131">
        <v>0</v>
      </c>
      <c r="H1131">
        <v>27</v>
      </c>
      <c r="I1131">
        <v>2.1690976346439301</v>
      </c>
      <c r="J1131">
        <v>2.8059363689602401</v>
      </c>
      <c r="L1131">
        <v>1130</v>
      </c>
      <c r="M1131">
        <f>_xlfn.XLOOKUP(A1131,'q-2023-10'!$A$4:$A$11210,'q-2023-10'!$L$4:$L$11210,"")</f>
        <v>1635</v>
      </c>
      <c r="N1131">
        <f t="shared" si="17"/>
        <v>-505</v>
      </c>
    </row>
    <row r="1132" spans="1:14" x14ac:dyDescent="0.2">
      <c r="A1132" t="s">
        <v>2260</v>
      </c>
      <c r="B1132" t="s">
        <v>2261</v>
      </c>
      <c r="C1132" cm="1">
        <f t="array" ref="C1132:G1132">_xlfn.XLOOKUP(A1132,'q-2023-10'!$A$4:$A$11210,'q-2023-10'!$C$4:$G$11210,"")</f>
        <v>0</v>
      </c>
      <c r="D1132">
        <v>0</v>
      </c>
      <c r="E1132">
        <v>0</v>
      </c>
      <c r="F1132">
        <v>0</v>
      </c>
      <c r="G1132">
        <v>0</v>
      </c>
      <c r="H1132">
        <v>27</v>
      </c>
      <c r="I1132">
        <v>5.0523469198375697</v>
      </c>
      <c r="J1132">
        <v>3.0695631590382</v>
      </c>
      <c r="L1132">
        <v>1131</v>
      </c>
      <c r="M1132">
        <f>_xlfn.XLOOKUP(A1132,'q-2023-10'!$A$4:$A$11210,'q-2023-10'!$L$4:$L$11210,"")</f>
        <v>1222</v>
      </c>
      <c r="N1132">
        <f t="shared" si="17"/>
        <v>-91</v>
      </c>
    </row>
    <row r="1133" spans="1:14" x14ac:dyDescent="0.2">
      <c r="A1133" t="s">
        <v>2262</v>
      </c>
      <c r="B1133" t="s">
        <v>2263</v>
      </c>
      <c r="C1133" t="str" cm="1">
        <f t="array" ref="C1133:G1133">_xlfn.XLOOKUP(A1133,'q-2023-10'!$A$4:$A$11210,'q-2023-10'!$C$4:$G$11210,"")</f>
        <v>A</v>
      </c>
      <c r="D1133">
        <v>0</v>
      </c>
      <c r="E1133">
        <v>0</v>
      </c>
      <c r="F1133">
        <v>0</v>
      </c>
      <c r="G1133">
        <v>0</v>
      </c>
      <c r="H1133">
        <v>27</v>
      </c>
      <c r="I1133">
        <v>7.2188723969410198</v>
      </c>
      <c r="J1133">
        <v>4.3908379030293103</v>
      </c>
      <c r="L1133">
        <v>1132</v>
      </c>
      <c r="M1133">
        <f>_xlfn.XLOOKUP(A1133,'q-2023-10'!$A$4:$A$11210,'q-2023-10'!$L$4:$L$11210,"")</f>
        <v>992</v>
      </c>
      <c r="N1133">
        <f t="shared" si="17"/>
        <v>140</v>
      </c>
    </row>
    <row r="1134" spans="1:14" x14ac:dyDescent="0.2">
      <c r="A1134" t="s">
        <v>2264</v>
      </c>
      <c r="B1134" t="s">
        <v>2265</v>
      </c>
      <c r="C1134" cm="1">
        <f t="array" ref="C1134:G1134">_xlfn.XLOOKUP(A1134,'q-2023-10'!$A$4:$A$11210,'q-2023-10'!$C$4:$G$11210,"")</f>
        <v>0</v>
      </c>
      <c r="D1134">
        <v>0</v>
      </c>
      <c r="E1134">
        <v>0</v>
      </c>
      <c r="F1134">
        <v>0</v>
      </c>
      <c r="G1134">
        <v>0</v>
      </c>
      <c r="H1134">
        <v>27</v>
      </c>
      <c r="I1134">
        <v>6.8866531778286699</v>
      </c>
      <c r="J1134">
        <v>3.20051662158144</v>
      </c>
      <c r="L1134">
        <v>1133</v>
      </c>
      <c r="M1134">
        <f>_xlfn.XLOOKUP(A1134,'q-2023-10'!$A$4:$A$11210,'q-2023-10'!$L$4:$L$11210,"")</f>
        <v>1236</v>
      </c>
      <c r="N1134">
        <f t="shared" si="17"/>
        <v>-103</v>
      </c>
    </row>
    <row r="1135" spans="1:14" x14ac:dyDescent="0.2">
      <c r="A1135" t="s">
        <v>2266</v>
      </c>
      <c r="B1135" t="s">
        <v>2267</v>
      </c>
      <c r="C1135" cm="1">
        <f t="array" ref="C1135:G1135">_xlfn.XLOOKUP(A1135,'q-2023-10'!$A$4:$A$11210,'q-2023-10'!$C$4:$G$11210,"")</f>
        <v>0</v>
      </c>
      <c r="D1135">
        <v>0</v>
      </c>
      <c r="E1135">
        <v>0</v>
      </c>
      <c r="F1135">
        <v>0</v>
      </c>
      <c r="G1135">
        <v>0</v>
      </c>
      <c r="H1135">
        <v>27</v>
      </c>
      <c r="I1135">
        <v>1.65333139488603</v>
      </c>
      <c r="J1135">
        <v>1.9942509272512201</v>
      </c>
      <c r="L1135">
        <v>1134</v>
      </c>
      <c r="M1135">
        <f>_xlfn.XLOOKUP(A1135,'q-2023-10'!$A$4:$A$11210,'q-2023-10'!$L$4:$L$11210,"")</f>
        <v>7064</v>
      </c>
      <c r="N1135">
        <f t="shared" si="17"/>
        <v>-5930</v>
      </c>
    </row>
    <row r="1136" spans="1:14" x14ac:dyDescent="0.2">
      <c r="A1136" t="s">
        <v>2268</v>
      </c>
      <c r="B1136" t="s">
        <v>2269</v>
      </c>
      <c r="C1136" cm="1">
        <f t="array" ref="C1136:G1136">_xlfn.XLOOKUP(A1136,'q-2023-10'!$A$4:$A$11210,'q-2023-10'!$C$4:$G$11210,"")</f>
        <v>0</v>
      </c>
      <c r="D1136">
        <v>0</v>
      </c>
      <c r="E1136">
        <v>0</v>
      </c>
      <c r="F1136">
        <v>0</v>
      </c>
      <c r="G1136">
        <v>0</v>
      </c>
      <c r="H1136">
        <v>27</v>
      </c>
      <c r="I1136">
        <v>1.3021959762147299</v>
      </c>
      <c r="J1136">
        <v>1.0006855132291901</v>
      </c>
      <c r="L1136">
        <v>1135</v>
      </c>
      <c r="M1136">
        <f>_xlfn.XLOOKUP(A1136,'q-2023-10'!$A$4:$A$11210,'q-2023-10'!$L$4:$L$11210,"")</f>
        <v>1064</v>
      </c>
      <c r="N1136">
        <f t="shared" si="17"/>
        <v>71</v>
      </c>
    </row>
    <row r="1137" spans="1:14" x14ac:dyDescent="0.2">
      <c r="A1137" t="s">
        <v>2270</v>
      </c>
      <c r="B1137" t="s">
        <v>2271</v>
      </c>
      <c r="C1137" cm="1">
        <f t="array" ref="C1137:G1137">_xlfn.XLOOKUP(A1137,'q-2023-10'!$A$4:$A$11210,'q-2023-10'!$C$4:$G$11210,"")</f>
        <v>0</v>
      </c>
      <c r="D1137">
        <v>0</v>
      </c>
      <c r="E1137">
        <v>0</v>
      </c>
      <c r="F1137">
        <v>0</v>
      </c>
      <c r="G1137">
        <v>0</v>
      </c>
      <c r="H1137">
        <v>26</v>
      </c>
      <c r="I1137">
        <v>3.7610159271672199</v>
      </c>
      <c r="J1137">
        <v>1.80008095060222</v>
      </c>
      <c r="L1137">
        <v>1136</v>
      </c>
      <c r="M1137">
        <f>_xlfn.XLOOKUP(A1137,'q-2023-10'!$A$4:$A$11210,'q-2023-10'!$L$4:$L$11210,"")</f>
        <v>1098</v>
      </c>
      <c r="N1137">
        <f t="shared" si="17"/>
        <v>38</v>
      </c>
    </row>
    <row r="1138" spans="1:14" x14ac:dyDescent="0.2">
      <c r="A1138" t="s">
        <v>2272</v>
      </c>
      <c r="B1138" t="s">
        <v>2273</v>
      </c>
      <c r="C1138" cm="1">
        <f t="array" ref="C1138:G1138">_xlfn.XLOOKUP(A1138,'q-2023-10'!$A$4:$A$11210,'q-2023-10'!$C$4:$G$11210,"")</f>
        <v>0</v>
      </c>
      <c r="D1138">
        <v>0</v>
      </c>
      <c r="E1138">
        <v>0</v>
      </c>
      <c r="F1138">
        <v>0</v>
      </c>
      <c r="G1138">
        <v>0</v>
      </c>
      <c r="H1138">
        <v>26</v>
      </c>
      <c r="I1138">
        <v>3.0603888509541202</v>
      </c>
      <c r="J1138">
        <v>1.7080087572562599</v>
      </c>
      <c r="L1138">
        <v>1137</v>
      </c>
      <c r="M1138">
        <f>_xlfn.XLOOKUP(A1138,'q-2023-10'!$A$4:$A$11210,'q-2023-10'!$L$4:$L$11210,"")</f>
        <v>1067</v>
      </c>
      <c r="N1138">
        <f t="shared" si="17"/>
        <v>70</v>
      </c>
    </row>
    <row r="1139" spans="1:14" x14ac:dyDescent="0.2">
      <c r="A1139" t="s">
        <v>2274</v>
      </c>
      <c r="B1139" t="s">
        <v>2275</v>
      </c>
      <c r="C1139" cm="1">
        <f t="array" ref="C1139:G1139">_xlfn.XLOOKUP(A1139,'q-2023-10'!$A$4:$A$11210,'q-2023-10'!$C$4:$G$11210,"")</f>
        <v>0</v>
      </c>
      <c r="D1139">
        <v>0</v>
      </c>
      <c r="E1139">
        <v>0</v>
      </c>
      <c r="F1139">
        <v>0</v>
      </c>
      <c r="G1139">
        <v>0</v>
      </c>
      <c r="H1139">
        <v>26</v>
      </c>
      <c r="I1139">
        <v>12.205811703473501</v>
      </c>
      <c r="J1139">
        <v>2.238596928712</v>
      </c>
      <c r="L1139">
        <v>1138</v>
      </c>
      <c r="M1139">
        <f>_xlfn.XLOOKUP(A1139,'q-2023-10'!$A$4:$A$11210,'q-2023-10'!$L$4:$L$11210,"")</f>
        <v>1045</v>
      </c>
      <c r="N1139">
        <f t="shared" si="17"/>
        <v>93</v>
      </c>
    </row>
    <row r="1140" spans="1:14" x14ac:dyDescent="0.2">
      <c r="A1140" t="s">
        <v>2276</v>
      </c>
      <c r="B1140" t="s">
        <v>2277</v>
      </c>
      <c r="C1140" cm="1">
        <f t="array" ref="C1140:G1140">_xlfn.XLOOKUP(A1140,'q-2023-10'!$A$4:$A$11210,'q-2023-10'!$C$4:$G$11210,"")</f>
        <v>0</v>
      </c>
      <c r="D1140">
        <v>0</v>
      </c>
      <c r="E1140">
        <v>0</v>
      </c>
      <c r="F1140">
        <v>0</v>
      </c>
      <c r="G1140">
        <v>0</v>
      </c>
      <c r="H1140">
        <v>26</v>
      </c>
      <c r="I1140">
        <v>5.2515649680947201</v>
      </c>
      <c r="J1140">
        <v>1.49333116438221</v>
      </c>
      <c r="L1140">
        <v>1139</v>
      </c>
      <c r="M1140">
        <f>_xlfn.XLOOKUP(A1140,'q-2023-10'!$A$4:$A$11210,'q-2023-10'!$L$4:$L$11210,"")</f>
        <v>1088</v>
      </c>
      <c r="N1140">
        <f t="shared" si="17"/>
        <v>51</v>
      </c>
    </row>
    <row r="1141" spans="1:14" x14ac:dyDescent="0.2">
      <c r="A1141" t="s">
        <v>2278</v>
      </c>
      <c r="B1141" t="s">
        <v>2279</v>
      </c>
      <c r="C1141" cm="1">
        <f t="array" ref="C1141:G1141">_xlfn.XLOOKUP(A1141,'q-2023-10'!$A$4:$A$11210,'q-2023-10'!$C$4:$G$11210,"")</f>
        <v>0</v>
      </c>
      <c r="D1141">
        <v>0</v>
      </c>
      <c r="E1141">
        <v>0</v>
      </c>
      <c r="F1141">
        <v>0</v>
      </c>
      <c r="G1141">
        <v>0</v>
      </c>
      <c r="H1141">
        <v>26</v>
      </c>
      <c r="I1141">
        <v>5.2460936561896601</v>
      </c>
      <c r="J1141">
        <v>1.7825929003590699</v>
      </c>
      <c r="L1141">
        <v>1140</v>
      </c>
      <c r="M1141">
        <f>_xlfn.XLOOKUP(A1141,'q-2023-10'!$A$4:$A$11210,'q-2023-10'!$L$4:$L$11210,"")</f>
        <v>1182</v>
      </c>
      <c r="N1141">
        <f t="shared" si="17"/>
        <v>-42</v>
      </c>
    </row>
    <row r="1142" spans="1:14" x14ac:dyDescent="0.2">
      <c r="A1142" t="s">
        <v>2280</v>
      </c>
      <c r="B1142" t="s">
        <v>2281</v>
      </c>
      <c r="C1142" cm="1">
        <f t="array" ref="C1142:G1142">_xlfn.XLOOKUP(A1142,'q-2023-10'!$A$4:$A$11210,'q-2023-10'!$C$4:$G$11210,"")</f>
        <v>0</v>
      </c>
      <c r="D1142">
        <v>0</v>
      </c>
      <c r="E1142">
        <v>0</v>
      </c>
      <c r="F1142">
        <v>0</v>
      </c>
      <c r="G1142">
        <v>0</v>
      </c>
      <c r="H1142">
        <v>26</v>
      </c>
      <c r="I1142">
        <v>2.9358234206905598</v>
      </c>
      <c r="J1142">
        <v>3.02236137469832</v>
      </c>
      <c r="L1142">
        <v>1141</v>
      </c>
      <c r="M1142">
        <f>_xlfn.XLOOKUP(A1142,'q-2023-10'!$A$4:$A$11210,'q-2023-10'!$L$4:$L$11210,"")</f>
        <v>1058</v>
      </c>
      <c r="N1142">
        <f t="shared" si="17"/>
        <v>83</v>
      </c>
    </row>
    <row r="1143" spans="1:14" x14ac:dyDescent="0.2">
      <c r="A1143" t="s">
        <v>2282</v>
      </c>
      <c r="B1143" t="s">
        <v>2283</v>
      </c>
      <c r="C1143" cm="1">
        <f t="array" ref="C1143:G1143">_xlfn.XLOOKUP(A1143,'q-2023-10'!$A$4:$A$11210,'q-2023-10'!$C$4:$G$11210,"")</f>
        <v>0</v>
      </c>
      <c r="D1143">
        <v>0</v>
      </c>
      <c r="E1143">
        <v>0</v>
      </c>
      <c r="F1143">
        <v>0</v>
      </c>
      <c r="G1143">
        <v>0</v>
      </c>
      <c r="H1143">
        <v>26</v>
      </c>
      <c r="I1143">
        <v>2.5765056675725999</v>
      </c>
      <c r="J1143">
        <v>1.33039972184261</v>
      </c>
      <c r="L1143">
        <v>1142</v>
      </c>
      <c r="M1143">
        <f>_xlfn.XLOOKUP(A1143,'q-2023-10'!$A$4:$A$11210,'q-2023-10'!$L$4:$L$11210,"")</f>
        <v>1062</v>
      </c>
      <c r="N1143">
        <f t="shared" si="17"/>
        <v>80</v>
      </c>
    </row>
    <row r="1144" spans="1:14" x14ac:dyDescent="0.2">
      <c r="A1144" t="s">
        <v>2284</v>
      </c>
      <c r="B1144" t="s">
        <v>2285</v>
      </c>
      <c r="C1144" t="str" cm="1">
        <f t="array" ref="C1144:G1144">_xlfn.XLOOKUP(A1144,'q-2023-10'!$A$4:$A$11210,'q-2023-10'!$C$4:$G$11210,"")</f>
        <v>A</v>
      </c>
      <c r="D1144">
        <v>0</v>
      </c>
      <c r="E1144">
        <v>0</v>
      </c>
      <c r="F1144">
        <v>0</v>
      </c>
      <c r="G1144">
        <v>0</v>
      </c>
      <c r="H1144">
        <v>26</v>
      </c>
      <c r="I1144">
        <v>10.641297889617499</v>
      </c>
      <c r="J1144">
        <v>5.6180071577648798</v>
      </c>
      <c r="L1144">
        <v>1143</v>
      </c>
      <c r="M1144">
        <f>_xlfn.XLOOKUP(A1144,'q-2023-10'!$A$4:$A$11210,'q-2023-10'!$L$4:$L$11210,"")</f>
        <v>1043</v>
      </c>
      <c r="N1144">
        <f t="shared" si="17"/>
        <v>100</v>
      </c>
    </row>
    <row r="1145" spans="1:14" x14ac:dyDescent="0.2">
      <c r="A1145" t="s">
        <v>2286</v>
      </c>
      <c r="B1145" t="s">
        <v>2287</v>
      </c>
      <c r="C1145" cm="1">
        <f t="array" ref="C1145:G1145">_xlfn.XLOOKUP(A1145,'q-2023-10'!$A$4:$A$11210,'q-2023-10'!$C$4:$G$11210,"")</f>
        <v>0</v>
      </c>
      <c r="D1145">
        <v>0</v>
      </c>
      <c r="E1145">
        <v>0</v>
      </c>
      <c r="F1145">
        <v>0</v>
      </c>
      <c r="G1145">
        <v>0</v>
      </c>
      <c r="H1145">
        <v>25</v>
      </c>
      <c r="I1145">
        <v>2.1529483570346399</v>
      </c>
      <c r="J1145">
        <v>1.1188532660989801</v>
      </c>
      <c r="L1145">
        <v>1144</v>
      </c>
      <c r="M1145">
        <f>_xlfn.XLOOKUP(A1145,'q-2023-10'!$A$4:$A$11210,'q-2023-10'!$L$4:$L$11210,"")</f>
        <v>1080</v>
      </c>
      <c r="N1145">
        <f t="shared" si="17"/>
        <v>64</v>
      </c>
    </row>
    <row r="1146" spans="1:14" x14ac:dyDescent="0.2">
      <c r="A1146" t="s">
        <v>2288</v>
      </c>
      <c r="B1146" t="s">
        <v>2289</v>
      </c>
      <c r="C1146" cm="1">
        <f t="array" ref="C1146:G1146">_xlfn.XLOOKUP(A1146,'q-2023-10'!$A$4:$A$11210,'q-2023-10'!$C$4:$G$11210,"")</f>
        <v>0</v>
      </c>
      <c r="D1146">
        <v>0</v>
      </c>
      <c r="E1146">
        <v>0</v>
      </c>
      <c r="F1146">
        <v>0</v>
      </c>
      <c r="G1146">
        <v>0</v>
      </c>
      <c r="H1146">
        <v>25</v>
      </c>
      <c r="I1146">
        <v>1.64938488846611</v>
      </c>
      <c r="J1146">
        <v>1.5881660165457201</v>
      </c>
      <c r="L1146">
        <v>1145</v>
      </c>
      <c r="M1146">
        <f>_xlfn.XLOOKUP(A1146,'q-2023-10'!$A$4:$A$11210,'q-2023-10'!$L$4:$L$11210,"")</f>
        <v>1117</v>
      </c>
      <c r="N1146">
        <f t="shared" si="17"/>
        <v>28</v>
      </c>
    </row>
    <row r="1147" spans="1:14" x14ac:dyDescent="0.2">
      <c r="A1147" t="s">
        <v>2290</v>
      </c>
      <c r="B1147" t="s">
        <v>2291</v>
      </c>
      <c r="C1147" cm="1">
        <f t="array" ref="C1147:G1147">_xlfn.XLOOKUP(A1147,'q-2023-10'!$A$4:$A$11210,'q-2023-10'!$C$4:$G$11210,"")</f>
        <v>0</v>
      </c>
      <c r="D1147">
        <v>0</v>
      </c>
      <c r="E1147">
        <v>0</v>
      </c>
      <c r="F1147">
        <v>0</v>
      </c>
      <c r="G1147">
        <v>0</v>
      </c>
      <c r="H1147">
        <v>25</v>
      </c>
      <c r="I1147">
        <v>1.3968520179544699</v>
      </c>
      <c r="J1147">
        <v>1.13207353843803</v>
      </c>
      <c r="L1147">
        <v>1146</v>
      </c>
      <c r="M1147">
        <f>_xlfn.XLOOKUP(A1147,'q-2023-10'!$A$4:$A$11210,'q-2023-10'!$L$4:$L$11210,"")</f>
        <v>1079</v>
      </c>
      <c r="N1147">
        <f t="shared" si="17"/>
        <v>67</v>
      </c>
    </row>
    <row r="1148" spans="1:14" x14ac:dyDescent="0.2">
      <c r="A1148" t="s">
        <v>2292</v>
      </c>
      <c r="B1148" t="s">
        <v>2293</v>
      </c>
      <c r="C1148" cm="1">
        <f t="array" ref="C1148:G1148">_xlfn.XLOOKUP(A1148,'q-2023-10'!$A$4:$A$11210,'q-2023-10'!$C$4:$G$11210,"")</f>
        <v>0</v>
      </c>
      <c r="D1148">
        <v>0</v>
      </c>
      <c r="E1148">
        <v>0</v>
      </c>
      <c r="F1148">
        <v>0</v>
      </c>
      <c r="G1148">
        <v>0</v>
      </c>
      <c r="H1148">
        <v>25</v>
      </c>
      <c r="I1148">
        <v>5.0380962679073598</v>
      </c>
      <c r="J1148">
        <v>1.23260492797392</v>
      </c>
      <c r="L1148">
        <v>1147</v>
      </c>
      <c r="M1148">
        <f>_xlfn.XLOOKUP(A1148,'q-2023-10'!$A$4:$A$11210,'q-2023-10'!$L$4:$L$11210,"")</f>
        <v>1089</v>
      </c>
      <c r="N1148">
        <f t="shared" si="17"/>
        <v>58</v>
      </c>
    </row>
    <row r="1149" spans="1:14" x14ac:dyDescent="0.2">
      <c r="A1149" t="s">
        <v>2294</v>
      </c>
      <c r="B1149" t="s">
        <v>2295</v>
      </c>
      <c r="C1149" cm="1">
        <f t="array" ref="C1149:G1149">_xlfn.XLOOKUP(A1149,'q-2023-10'!$A$4:$A$11210,'q-2023-10'!$C$4:$G$11210,"")</f>
        <v>0</v>
      </c>
      <c r="D1149">
        <v>0</v>
      </c>
      <c r="E1149">
        <v>0</v>
      </c>
      <c r="F1149">
        <v>0</v>
      </c>
      <c r="G1149">
        <v>0</v>
      </c>
      <c r="H1149">
        <v>25</v>
      </c>
      <c r="I1149">
        <v>2.3644591036240001</v>
      </c>
      <c r="J1149">
        <v>1.2506688145371601</v>
      </c>
      <c r="L1149">
        <v>1148</v>
      </c>
      <c r="M1149">
        <f>_xlfn.XLOOKUP(A1149,'q-2023-10'!$A$4:$A$11210,'q-2023-10'!$L$4:$L$11210,"")</f>
        <v>1156</v>
      </c>
      <c r="N1149">
        <f t="shared" si="17"/>
        <v>-8</v>
      </c>
    </row>
    <row r="1150" spans="1:14" x14ac:dyDescent="0.2">
      <c r="A1150" t="s">
        <v>2296</v>
      </c>
      <c r="B1150" t="s">
        <v>2297</v>
      </c>
      <c r="C1150" t="str" cm="1">
        <f t="array" ref="C1150">_xlfn.XLOOKUP(A1150,'q-2023-10'!$A$4:$A$11210,'q-2023-10'!$C$4:$G$11210,"")</f>
        <v/>
      </c>
      <c r="H1150">
        <v>25</v>
      </c>
      <c r="I1150">
        <v>1.99840021323086</v>
      </c>
      <c r="J1150">
        <v>1.0029121826413101</v>
      </c>
      <c r="L1150">
        <v>1149</v>
      </c>
      <c r="M1150" t="str">
        <f>_xlfn.XLOOKUP(A1150,'q-2023-10'!$A$4:$A$11210,'q-2023-10'!$L$4:$L$11210,"")</f>
        <v/>
      </c>
      <c r="N1150" t="e">
        <f t="shared" si="17"/>
        <v>#VALUE!</v>
      </c>
    </row>
    <row r="1151" spans="1:14" x14ac:dyDescent="0.2">
      <c r="A1151" t="s">
        <v>2298</v>
      </c>
      <c r="B1151" t="s">
        <v>2299</v>
      </c>
      <c r="C1151" cm="1">
        <f t="array" ref="C1151:G1151">_xlfn.XLOOKUP(A1151,'q-2023-10'!$A$4:$A$11210,'q-2023-10'!$C$4:$G$11210,"")</f>
        <v>0</v>
      </c>
      <c r="D1151">
        <v>0</v>
      </c>
      <c r="E1151">
        <v>0</v>
      </c>
      <c r="F1151">
        <v>0</v>
      </c>
      <c r="G1151">
        <v>0</v>
      </c>
      <c r="H1151">
        <v>25</v>
      </c>
      <c r="I1151">
        <v>3.9587539925823001</v>
      </c>
      <c r="J1151">
        <v>3.09944825361239</v>
      </c>
      <c r="L1151">
        <v>1150</v>
      </c>
      <c r="M1151">
        <f>_xlfn.XLOOKUP(A1151,'q-2023-10'!$A$4:$A$11210,'q-2023-10'!$L$4:$L$11210,"")</f>
        <v>1057</v>
      </c>
      <c r="N1151">
        <f t="shared" si="17"/>
        <v>93</v>
      </c>
    </row>
    <row r="1152" spans="1:14" x14ac:dyDescent="0.2">
      <c r="A1152" t="s">
        <v>2300</v>
      </c>
      <c r="B1152" t="s">
        <v>2301</v>
      </c>
      <c r="C1152" cm="1">
        <f t="array" ref="C1152:G1152">_xlfn.XLOOKUP(A1152,'q-2023-10'!$A$4:$A$11210,'q-2023-10'!$C$4:$G$11210,"")</f>
        <v>0</v>
      </c>
      <c r="D1152">
        <v>0</v>
      </c>
      <c r="E1152">
        <v>0</v>
      </c>
      <c r="F1152">
        <v>0</v>
      </c>
      <c r="G1152">
        <v>0</v>
      </c>
      <c r="H1152">
        <v>25</v>
      </c>
      <c r="I1152">
        <v>2.4982611215695201</v>
      </c>
      <c r="J1152">
        <v>1.15842237109207</v>
      </c>
      <c r="L1152">
        <v>1151</v>
      </c>
      <c r="M1152">
        <f>_xlfn.XLOOKUP(A1152,'q-2023-10'!$A$4:$A$11210,'q-2023-10'!$L$4:$L$11210,"")</f>
        <v>1134</v>
      </c>
      <c r="N1152">
        <f t="shared" si="17"/>
        <v>17</v>
      </c>
    </row>
    <row r="1153" spans="1:14" x14ac:dyDescent="0.2">
      <c r="A1153" t="s">
        <v>2302</v>
      </c>
      <c r="B1153" t="s">
        <v>2303</v>
      </c>
      <c r="C1153" cm="1">
        <f t="array" ref="C1153:G1153">_xlfn.XLOOKUP(A1153,'q-2023-10'!$A$4:$A$11210,'q-2023-10'!$C$4:$G$11210,"")</f>
        <v>0</v>
      </c>
      <c r="D1153">
        <v>0</v>
      </c>
      <c r="E1153">
        <v>0</v>
      </c>
      <c r="F1153">
        <v>0</v>
      </c>
      <c r="G1153">
        <v>0</v>
      </c>
      <c r="H1153">
        <v>25</v>
      </c>
      <c r="I1153">
        <v>1.83313057634934</v>
      </c>
      <c r="J1153">
        <v>2.3378675465493002</v>
      </c>
      <c r="L1153">
        <v>1152</v>
      </c>
      <c r="M1153">
        <f>_xlfn.XLOOKUP(A1153,'q-2023-10'!$A$4:$A$11210,'q-2023-10'!$L$4:$L$11210,"")</f>
        <v>1077</v>
      </c>
      <c r="N1153">
        <f t="shared" si="17"/>
        <v>75</v>
      </c>
    </row>
    <row r="1154" spans="1:14" x14ac:dyDescent="0.2">
      <c r="A1154" t="s">
        <v>2304</v>
      </c>
      <c r="B1154" t="s">
        <v>2305</v>
      </c>
      <c r="C1154" cm="1">
        <f t="array" ref="C1154:G1154">_xlfn.XLOOKUP(A1154,'q-2023-10'!$A$4:$A$11210,'q-2023-10'!$C$4:$G$11210,"")</f>
        <v>0</v>
      </c>
      <c r="D1154">
        <v>0</v>
      </c>
      <c r="E1154">
        <v>0</v>
      </c>
      <c r="F1154">
        <v>0</v>
      </c>
      <c r="G1154">
        <v>0</v>
      </c>
      <c r="H1154">
        <v>25</v>
      </c>
      <c r="I1154">
        <v>3.1613335852335802</v>
      </c>
      <c r="J1154">
        <v>1.49729142112325</v>
      </c>
      <c r="L1154">
        <v>1153</v>
      </c>
      <c r="M1154">
        <f>_xlfn.XLOOKUP(A1154,'q-2023-10'!$A$4:$A$11210,'q-2023-10'!$L$4:$L$11210,"")</f>
        <v>913</v>
      </c>
      <c r="N1154">
        <f t="shared" si="17"/>
        <v>240</v>
      </c>
    </row>
    <row r="1155" spans="1:14" x14ac:dyDescent="0.2">
      <c r="A1155" t="s">
        <v>2306</v>
      </c>
      <c r="B1155" t="s">
        <v>2307</v>
      </c>
      <c r="C1155" cm="1">
        <f t="array" ref="C1155:G1155">_xlfn.XLOOKUP(A1155,'q-2023-10'!$A$4:$A$11210,'q-2023-10'!$C$4:$G$11210,"")</f>
        <v>0</v>
      </c>
      <c r="D1155">
        <v>0</v>
      </c>
      <c r="E1155">
        <v>0</v>
      </c>
      <c r="F1155">
        <v>0</v>
      </c>
      <c r="G1155">
        <v>0</v>
      </c>
      <c r="H1155">
        <v>24</v>
      </c>
      <c r="I1155">
        <v>4.8139693721211199</v>
      </c>
      <c r="J1155">
        <v>1.7049185942929399</v>
      </c>
      <c r="L1155">
        <v>1154</v>
      </c>
      <c r="M1155">
        <f>_xlfn.XLOOKUP(A1155,'q-2023-10'!$A$4:$A$11210,'q-2023-10'!$L$4:$L$11210,"")</f>
        <v>1068</v>
      </c>
      <c r="N1155">
        <f t="shared" ref="N1155:N1218" si="18">L1155-M1155</f>
        <v>86</v>
      </c>
    </row>
    <row r="1156" spans="1:14" x14ac:dyDescent="0.2">
      <c r="A1156" t="s">
        <v>2308</v>
      </c>
      <c r="B1156" t="s">
        <v>2309</v>
      </c>
      <c r="C1156" cm="1">
        <f t="array" ref="C1156:G1156">_xlfn.XLOOKUP(A1156,'q-2023-10'!$A$4:$A$11210,'q-2023-10'!$C$4:$G$11210,"")</f>
        <v>0</v>
      </c>
      <c r="D1156">
        <v>0</v>
      </c>
      <c r="E1156">
        <v>0</v>
      </c>
      <c r="F1156">
        <v>0</v>
      </c>
      <c r="G1156">
        <v>0</v>
      </c>
      <c r="H1156">
        <v>24</v>
      </c>
      <c r="I1156">
        <v>9.6602144007006299</v>
      </c>
      <c r="J1156">
        <v>3.9170418941849201</v>
      </c>
      <c r="L1156">
        <v>1155</v>
      </c>
      <c r="M1156">
        <f>_xlfn.XLOOKUP(A1156,'q-2023-10'!$A$4:$A$11210,'q-2023-10'!$L$4:$L$11210,"")</f>
        <v>1120</v>
      </c>
      <c r="N1156">
        <f t="shared" si="18"/>
        <v>35</v>
      </c>
    </row>
    <row r="1157" spans="1:14" x14ac:dyDescent="0.2">
      <c r="A1157" t="s">
        <v>2310</v>
      </c>
      <c r="B1157" t="s">
        <v>2311</v>
      </c>
      <c r="C1157" cm="1">
        <f t="array" ref="C1157:G1157">_xlfn.XLOOKUP(A1157,'q-2023-10'!$A$4:$A$11210,'q-2023-10'!$C$4:$G$11210,"")</f>
        <v>0</v>
      </c>
      <c r="D1157">
        <v>0</v>
      </c>
      <c r="E1157">
        <v>0</v>
      </c>
      <c r="F1157">
        <v>0</v>
      </c>
      <c r="G1157">
        <v>0</v>
      </c>
      <c r="H1157">
        <v>24</v>
      </c>
      <c r="I1157">
        <v>8.8534553576025701</v>
      </c>
      <c r="J1157">
        <v>1.8143483275969401</v>
      </c>
      <c r="L1157">
        <v>1156</v>
      </c>
      <c r="M1157">
        <f>_xlfn.XLOOKUP(A1157,'q-2023-10'!$A$4:$A$11210,'q-2023-10'!$L$4:$L$11210,"")</f>
        <v>1066</v>
      </c>
      <c r="N1157">
        <f t="shared" si="18"/>
        <v>90</v>
      </c>
    </row>
    <row r="1158" spans="1:14" x14ac:dyDescent="0.2">
      <c r="A1158" t="s">
        <v>2312</v>
      </c>
      <c r="B1158" t="s">
        <v>2313</v>
      </c>
      <c r="C1158" cm="1">
        <f t="array" ref="C1158:G1158">_xlfn.XLOOKUP(A1158,'q-2023-10'!$A$4:$A$11210,'q-2023-10'!$C$4:$G$11210,"")</f>
        <v>0</v>
      </c>
      <c r="D1158">
        <v>0</v>
      </c>
      <c r="E1158">
        <v>0</v>
      </c>
      <c r="F1158">
        <v>0</v>
      </c>
      <c r="G1158">
        <v>0</v>
      </c>
      <c r="H1158">
        <v>24</v>
      </c>
      <c r="I1158">
        <v>1.1891100934658301</v>
      </c>
      <c r="J1158">
        <v>1.00037519014335</v>
      </c>
      <c r="L1158">
        <v>1157</v>
      </c>
      <c r="M1158">
        <f>_xlfn.XLOOKUP(A1158,'q-2023-10'!$A$4:$A$11210,'q-2023-10'!$L$4:$L$11210,"")</f>
        <v>1082</v>
      </c>
      <c r="N1158">
        <f t="shared" si="18"/>
        <v>75</v>
      </c>
    </row>
    <row r="1159" spans="1:14" x14ac:dyDescent="0.2">
      <c r="A1159" t="s">
        <v>2314</v>
      </c>
      <c r="B1159" t="s">
        <v>2315</v>
      </c>
      <c r="C1159" cm="1">
        <f t="array" ref="C1159:G1159">_xlfn.XLOOKUP(A1159,'q-2023-10'!$A$4:$A$11210,'q-2023-10'!$C$4:$G$11210,"")</f>
        <v>0</v>
      </c>
      <c r="D1159">
        <v>0</v>
      </c>
      <c r="E1159">
        <v>0</v>
      </c>
      <c r="F1159">
        <v>0</v>
      </c>
      <c r="G1159">
        <v>0</v>
      </c>
      <c r="H1159">
        <v>24</v>
      </c>
      <c r="I1159">
        <v>2.8917035048734601</v>
      </c>
      <c r="J1159">
        <v>2.1194728922513302</v>
      </c>
      <c r="L1159">
        <v>1158</v>
      </c>
      <c r="M1159">
        <f>_xlfn.XLOOKUP(A1159,'q-2023-10'!$A$4:$A$11210,'q-2023-10'!$L$4:$L$11210,"")</f>
        <v>1076</v>
      </c>
      <c r="N1159">
        <f t="shared" si="18"/>
        <v>82</v>
      </c>
    </row>
    <row r="1160" spans="1:14" x14ac:dyDescent="0.2">
      <c r="A1160" t="s">
        <v>2316</v>
      </c>
      <c r="B1160" t="s">
        <v>2317</v>
      </c>
      <c r="C1160" cm="1">
        <f t="array" ref="C1160:G1160">_xlfn.XLOOKUP(A1160,'q-2023-10'!$A$4:$A$11210,'q-2023-10'!$C$4:$G$11210,"")</f>
        <v>0</v>
      </c>
      <c r="D1160">
        <v>0</v>
      </c>
      <c r="E1160">
        <v>0</v>
      </c>
      <c r="F1160">
        <v>0</v>
      </c>
      <c r="G1160">
        <v>0</v>
      </c>
      <c r="H1160">
        <v>24</v>
      </c>
      <c r="I1160">
        <v>6.1947753271913397</v>
      </c>
      <c r="J1160">
        <v>3.0347543255521998</v>
      </c>
      <c r="L1160">
        <v>1159</v>
      </c>
      <c r="M1160">
        <f>_xlfn.XLOOKUP(A1160,'q-2023-10'!$A$4:$A$11210,'q-2023-10'!$L$4:$L$11210,"")</f>
        <v>1105</v>
      </c>
      <c r="N1160">
        <f t="shared" si="18"/>
        <v>54</v>
      </c>
    </row>
    <row r="1161" spans="1:14" x14ac:dyDescent="0.2">
      <c r="A1161" t="s">
        <v>2318</v>
      </c>
      <c r="B1161" t="s">
        <v>2319</v>
      </c>
      <c r="C1161" cm="1">
        <f t="array" ref="C1161:G1161">_xlfn.XLOOKUP(A1161,'q-2023-10'!$A$4:$A$11210,'q-2023-10'!$C$4:$G$11210,"")</f>
        <v>0</v>
      </c>
      <c r="D1161">
        <v>0</v>
      </c>
      <c r="E1161">
        <v>0</v>
      </c>
      <c r="F1161">
        <v>0</v>
      </c>
      <c r="G1161">
        <v>0</v>
      </c>
      <c r="H1161">
        <v>24</v>
      </c>
      <c r="I1161">
        <v>5.9299927291546704</v>
      </c>
      <c r="J1161">
        <v>2.5940493740511501</v>
      </c>
      <c r="L1161">
        <v>1160</v>
      </c>
      <c r="M1161">
        <f>_xlfn.XLOOKUP(A1161,'q-2023-10'!$A$4:$A$11210,'q-2023-10'!$L$4:$L$11210,"")</f>
        <v>1073</v>
      </c>
      <c r="N1161">
        <f t="shared" si="18"/>
        <v>87</v>
      </c>
    </row>
    <row r="1162" spans="1:14" x14ac:dyDescent="0.2">
      <c r="A1162" t="s">
        <v>2320</v>
      </c>
      <c r="B1162" t="s">
        <v>2321</v>
      </c>
      <c r="C1162" cm="1">
        <f t="array" ref="C1162:G1162">_xlfn.XLOOKUP(A1162,'q-2023-10'!$A$4:$A$11210,'q-2023-10'!$C$4:$G$11210,"")</f>
        <v>0</v>
      </c>
      <c r="D1162">
        <v>0</v>
      </c>
      <c r="E1162">
        <v>0</v>
      </c>
      <c r="F1162">
        <v>0</v>
      </c>
      <c r="G1162">
        <v>0</v>
      </c>
      <c r="H1162">
        <v>24</v>
      </c>
      <c r="I1162">
        <v>3.51611828911199</v>
      </c>
      <c r="J1162">
        <v>1.2272691819218999</v>
      </c>
      <c r="L1162">
        <v>1161</v>
      </c>
      <c r="M1162">
        <f>_xlfn.XLOOKUP(A1162,'q-2023-10'!$A$4:$A$11210,'q-2023-10'!$L$4:$L$11210,"")</f>
        <v>1078</v>
      </c>
      <c r="N1162">
        <f t="shared" si="18"/>
        <v>83</v>
      </c>
    </row>
    <row r="1163" spans="1:14" x14ac:dyDescent="0.2">
      <c r="A1163" t="s">
        <v>2322</v>
      </c>
      <c r="B1163" t="s">
        <v>2323</v>
      </c>
      <c r="C1163" cm="1">
        <f t="array" ref="C1163:G1163">_xlfn.XLOOKUP(A1163,'q-2023-10'!$A$4:$A$11210,'q-2023-10'!$C$4:$G$11210,"")</f>
        <v>0</v>
      </c>
      <c r="D1163">
        <v>0</v>
      </c>
      <c r="E1163">
        <v>0</v>
      </c>
      <c r="F1163">
        <v>0</v>
      </c>
      <c r="G1163">
        <v>0</v>
      </c>
      <c r="H1163">
        <v>24</v>
      </c>
      <c r="I1163">
        <v>3.72986697337064</v>
      </c>
      <c r="J1163">
        <v>2.53073789917533</v>
      </c>
      <c r="L1163">
        <v>1162</v>
      </c>
      <c r="M1163">
        <f>_xlfn.XLOOKUP(A1163,'q-2023-10'!$A$4:$A$11210,'q-2023-10'!$L$4:$L$11210,"")</f>
        <v>1074</v>
      </c>
      <c r="N1163">
        <f t="shared" si="18"/>
        <v>88</v>
      </c>
    </row>
    <row r="1164" spans="1:14" x14ac:dyDescent="0.2">
      <c r="A1164" t="s">
        <v>2324</v>
      </c>
      <c r="B1164" t="s">
        <v>2325</v>
      </c>
      <c r="C1164" t="str" cm="1">
        <f t="array" ref="C1164:G1164">_xlfn.XLOOKUP(A1164,'q-2023-10'!$A$4:$A$11210,'q-2023-10'!$C$4:$G$11210,"")</f>
        <v>A</v>
      </c>
      <c r="D1164">
        <v>0</v>
      </c>
      <c r="E1164">
        <v>0</v>
      </c>
      <c r="F1164">
        <v>0</v>
      </c>
      <c r="G1164">
        <v>0</v>
      </c>
      <c r="H1164">
        <v>23</v>
      </c>
      <c r="I1164">
        <v>7.0398891689499798</v>
      </c>
      <c r="J1164">
        <v>6.4963415945215903</v>
      </c>
      <c r="L1164">
        <v>1163</v>
      </c>
      <c r="M1164">
        <f>_xlfn.XLOOKUP(A1164,'q-2023-10'!$A$4:$A$11210,'q-2023-10'!$L$4:$L$11210,"")</f>
        <v>1118</v>
      </c>
      <c r="N1164">
        <f t="shared" si="18"/>
        <v>45</v>
      </c>
    </row>
    <row r="1165" spans="1:14" x14ac:dyDescent="0.2">
      <c r="A1165" t="s">
        <v>2326</v>
      </c>
      <c r="B1165" t="s">
        <v>2327</v>
      </c>
      <c r="C1165" cm="1">
        <f t="array" ref="C1165:G1165">_xlfn.XLOOKUP(A1165,'q-2023-10'!$A$4:$A$11210,'q-2023-10'!$C$4:$G$11210,"")</f>
        <v>0</v>
      </c>
      <c r="D1165">
        <v>0</v>
      </c>
      <c r="E1165">
        <v>0</v>
      </c>
      <c r="F1165">
        <v>0</v>
      </c>
      <c r="G1165">
        <v>0</v>
      </c>
      <c r="H1165">
        <v>23</v>
      </c>
      <c r="I1165">
        <v>2.5862512996689602</v>
      </c>
      <c r="J1165">
        <v>1.5563086232654799</v>
      </c>
      <c r="L1165">
        <v>1164</v>
      </c>
      <c r="M1165">
        <f>_xlfn.XLOOKUP(A1165,'q-2023-10'!$A$4:$A$11210,'q-2023-10'!$L$4:$L$11210,"")</f>
        <v>1116</v>
      </c>
      <c r="N1165">
        <f t="shared" si="18"/>
        <v>48</v>
      </c>
    </row>
    <row r="1166" spans="1:14" x14ac:dyDescent="0.2">
      <c r="A1166" t="s">
        <v>2328</v>
      </c>
      <c r="B1166" t="s">
        <v>2329</v>
      </c>
      <c r="C1166" cm="1">
        <f t="array" ref="C1166:G1166">_xlfn.XLOOKUP(A1166,'q-2023-10'!$A$4:$A$11210,'q-2023-10'!$C$4:$G$11210,"")</f>
        <v>0</v>
      </c>
      <c r="D1166">
        <v>0</v>
      </c>
      <c r="E1166">
        <v>0</v>
      </c>
      <c r="F1166">
        <v>0</v>
      </c>
      <c r="G1166">
        <v>0</v>
      </c>
      <c r="H1166">
        <v>23</v>
      </c>
      <c r="I1166">
        <v>1.6003717761614999</v>
      </c>
      <c r="J1166">
        <v>1.40697133371232</v>
      </c>
      <c r="L1166">
        <v>1165</v>
      </c>
      <c r="M1166">
        <f>_xlfn.XLOOKUP(A1166,'q-2023-10'!$A$4:$A$11210,'q-2023-10'!$L$4:$L$11210,"")</f>
        <v>1086</v>
      </c>
      <c r="N1166">
        <f t="shared" si="18"/>
        <v>79</v>
      </c>
    </row>
    <row r="1167" spans="1:14" x14ac:dyDescent="0.2">
      <c r="A1167" t="s">
        <v>2330</v>
      </c>
      <c r="B1167" t="s">
        <v>2331</v>
      </c>
      <c r="C1167" cm="1">
        <f t="array" ref="C1167:G1167">_xlfn.XLOOKUP(A1167,'q-2023-10'!$A$4:$A$11210,'q-2023-10'!$C$4:$G$11210,"")</f>
        <v>0</v>
      </c>
      <c r="D1167">
        <v>0</v>
      </c>
      <c r="E1167">
        <v>0</v>
      </c>
      <c r="F1167">
        <v>0</v>
      </c>
      <c r="G1167">
        <v>0</v>
      </c>
      <c r="H1167">
        <v>23</v>
      </c>
      <c r="I1167">
        <v>5.2833294622950397</v>
      </c>
      <c r="J1167">
        <v>2.9291938921719001</v>
      </c>
      <c r="L1167">
        <v>1166</v>
      </c>
      <c r="M1167">
        <f>_xlfn.XLOOKUP(A1167,'q-2023-10'!$A$4:$A$11210,'q-2023-10'!$L$4:$L$11210,"")</f>
        <v>1107</v>
      </c>
      <c r="N1167">
        <f t="shared" si="18"/>
        <v>59</v>
      </c>
    </row>
    <row r="1168" spans="1:14" x14ac:dyDescent="0.2">
      <c r="A1168" t="s">
        <v>2332</v>
      </c>
      <c r="B1168" t="s">
        <v>2333</v>
      </c>
      <c r="C1168" cm="1">
        <f t="array" ref="C1168:G1168">_xlfn.XLOOKUP(A1168,'q-2023-10'!$A$4:$A$11210,'q-2023-10'!$C$4:$G$11210,"")</f>
        <v>0</v>
      </c>
      <c r="D1168">
        <v>0</v>
      </c>
      <c r="E1168">
        <v>0</v>
      </c>
      <c r="F1168">
        <v>0</v>
      </c>
      <c r="G1168">
        <v>0</v>
      </c>
      <c r="H1168">
        <v>23</v>
      </c>
      <c r="I1168">
        <v>2.31129756247203</v>
      </c>
      <c r="J1168">
        <v>2.0006268502118298</v>
      </c>
      <c r="L1168">
        <v>1167</v>
      </c>
      <c r="M1168">
        <f>_xlfn.XLOOKUP(A1168,'q-2023-10'!$A$4:$A$11210,'q-2023-10'!$L$4:$L$11210,"")</f>
        <v>1085</v>
      </c>
      <c r="N1168">
        <f t="shared" si="18"/>
        <v>82</v>
      </c>
    </row>
    <row r="1169" spans="1:14" x14ac:dyDescent="0.2">
      <c r="A1169" t="s">
        <v>2334</v>
      </c>
      <c r="B1169" t="s">
        <v>2335</v>
      </c>
      <c r="C1169" cm="1">
        <f t="array" ref="C1169:G1169">_xlfn.XLOOKUP(A1169,'q-2023-10'!$A$4:$A$11210,'q-2023-10'!$C$4:$G$11210,"")</f>
        <v>0</v>
      </c>
      <c r="D1169">
        <v>0</v>
      </c>
      <c r="E1169">
        <v>0</v>
      </c>
      <c r="F1169">
        <v>0</v>
      </c>
      <c r="G1169">
        <v>0</v>
      </c>
      <c r="H1169">
        <v>23</v>
      </c>
      <c r="I1169">
        <v>4.5037898339194502</v>
      </c>
      <c r="J1169">
        <v>1.8984711258450999</v>
      </c>
      <c r="L1169">
        <v>1168</v>
      </c>
      <c r="M1169">
        <f>_xlfn.XLOOKUP(A1169,'q-2023-10'!$A$4:$A$11210,'q-2023-10'!$L$4:$L$11210,"")</f>
        <v>1109</v>
      </c>
      <c r="N1169">
        <f t="shared" si="18"/>
        <v>59</v>
      </c>
    </row>
    <row r="1170" spans="1:14" x14ac:dyDescent="0.2">
      <c r="A1170" t="s">
        <v>2336</v>
      </c>
      <c r="B1170" t="s">
        <v>2337</v>
      </c>
      <c r="C1170" cm="1">
        <f t="array" ref="C1170:G1170">_xlfn.XLOOKUP(A1170,'q-2023-10'!$A$4:$A$11210,'q-2023-10'!$C$4:$G$11210,"")</f>
        <v>0</v>
      </c>
      <c r="D1170">
        <v>0</v>
      </c>
      <c r="E1170">
        <v>0</v>
      </c>
      <c r="F1170">
        <v>0</v>
      </c>
      <c r="G1170">
        <v>0</v>
      </c>
      <c r="H1170">
        <v>23</v>
      </c>
      <c r="I1170">
        <v>1</v>
      </c>
      <c r="J1170">
        <v>1</v>
      </c>
      <c r="L1170">
        <v>1169</v>
      </c>
      <c r="M1170">
        <f>_xlfn.XLOOKUP(A1170,'q-2023-10'!$A$4:$A$11210,'q-2023-10'!$L$4:$L$11210,"")</f>
        <v>1093</v>
      </c>
      <c r="N1170">
        <f t="shared" si="18"/>
        <v>76</v>
      </c>
    </row>
    <row r="1171" spans="1:14" x14ac:dyDescent="0.2">
      <c r="A1171" t="s">
        <v>2338</v>
      </c>
      <c r="B1171" t="s">
        <v>2339</v>
      </c>
      <c r="C1171" cm="1">
        <f t="array" ref="C1171:G1171">_xlfn.XLOOKUP(A1171,'q-2023-10'!$A$4:$A$11210,'q-2023-10'!$C$4:$G$11210,"")</f>
        <v>0</v>
      </c>
      <c r="D1171">
        <v>0</v>
      </c>
      <c r="E1171">
        <v>0</v>
      </c>
      <c r="F1171">
        <v>0</v>
      </c>
      <c r="G1171">
        <v>0</v>
      </c>
      <c r="H1171">
        <v>22</v>
      </c>
      <c r="I1171">
        <v>2.1297038138984901</v>
      </c>
      <c r="J1171">
        <v>1.1061608612937299</v>
      </c>
      <c r="L1171">
        <v>1170</v>
      </c>
      <c r="M1171">
        <f>_xlfn.XLOOKUP(A1171,'q-2023-10'!$A$4:$A$11210,'q-2023-10'!$L$4:$L$11210,"")</f>
        <v>1081</v>
      </c>
      <c r="N1171">
        <f t="shared" si="18"/>
        <v>89</v>
      </c>
    </row>
    <row r="1172" spans="1:14" x14ac:dyDescent="0.2">
      <c r="A1172" t="s">
        <v>2340</v>
      </c>
      <c r="B1172" t="s">
        <v>2341</v>
      </c>
      <c r="C1172" cm="1">
        <f t="array" ref="C1172:G1172">_xlfn.XLOOKUP(A1172,'q-2023-10'!$A$4:$A$11210,'q-2023-10'!$C$4:$G$11210,"")</f>
        <v>0</v>
      </c>
      <c r="D1172">
        <v>0</v>
      </c>
      <c r="E1172">
        <v>0</v>
      </c>
      <c r="F1172">
        <v>0</v>
      </c>
      <c r="G1172">
        <v>0</v>
      </c>
      <c r="H1172">
        <v>22</v>
      </c>
      <c r="I1172">
        <v>9.3614429150332192</v>
      </c>
      <c r="J1172">
        <v>2.8358163960259501</v>
      </c>
      <c r="L1172">
        <v>1171</v>
      </c>
      <c r="M1172">
        <f>_xlfn.XLOOKUP(A1172,'q-2023-10'!$A$4:$A$11210,'q-2023-10'!$L$4:$L$11210,"")</f>
        <v>1108</v>
      </c>
      <c r="N1172">
        <f t="shared" si="18"/>
        <v>63</v>
      </c>
    </row>
    <row r="1173" spans="1:14" x14ac:dyDescent="0.2">
      <c r="A1173" t="s">
        <v>2342</v>
      </c>
      <c r="B1173" t="s">
        <v>2343</v>
      </c>
      <c r="C1173" cm="1">
        <f t="array" ref="C1173:G1173">_xlfn.XLOOKUP(A1173,'q-2023-10'!$A$4:$A$11210,'q-2023-10'!$C$4:$G$11210,"")</f>
        <v>0</v>
      </c>
      <c r="D1173">
        <v>0</v>
      </c>
      <c r="E1173">
        <v>0</v>
      </c>
      <c r="F1173">
        <v>0</v>
      </c>
      <c r="G1173">
        <v>0</v>
      </c>
      <c r="H1173">
        <v>22</v>
      </c>
      <c r="I1173">
        <v>2.0316188696888</v>
      </c>
      <c r="J1173">
        <v>1.23292746638315</v>
      </c>
      <c r="L1173">
        <v>1172</v>
      </c>
      <c r="M1173">
        <f>_xlfn.XLOOKUP(A1173,'q-2023-10'!$A$4:$A$11210,'q-2023-10'!$L$4:$L$11210,"")</f>
        <v>1102</v>
      </c>
      <c r="N1173">
        <f t="shared" si="18"/>
        <v>70</v>
      </c>
    </row>
    <row r="1174" spans="1:14" x14ac:dyDescent="0.2">
      <c r="A1174" t="s">
        <v>2344</v>
      </c>
      <c r="B1174" t="s">
        <v>2345</v>
      </c>
      <c r="C1174" cm="1">
        <f t="array" ref="C1174:G1174">_xlfn.XLOOKUP(A1174,'q-2023-10'!$A$4:$A$11210,'q-2023-10'!$C$4:$G$11210,"")</f>
        <v>0</v>
      </c>
      <c r="D1174">
        <v>0</v>
      </c>
      <c r="E1174">
        <v>0</v>
      </c>
      <c r="F1174">
        <v>0</v>
      </c>
      <c r="G1174">
        <v>0</v>
      </c>
      <c r="H1174">
        <v>22</v>
      </c>
      <c r="I1174">
        <v>3.79534205312269</v>
      </c>
      <c r="J1174">
        <v>3.91386071271921</v>
      </c>
      <c r="L1174">
        <v>1173</v>
      </c>
      <c r="M1174">
        <f>_xlfn.XLOOKUP(A1174,'q-2023-10'!$A$4:$A$11210,'q-2023-10'!$L$4:$L$11210,"")</f>
        <v>1094</v>
      </c>
      <c r="N1174">
        <f t="shared" si="18"/>
        <v>79</v>
      </c>
    </row>
    <row r="1175" spans="1:14" x14ac:dyDescent="0.2">
      <c r="A1175" t="s">
        <v>2346</v>
      </c>
      <c r="B1175" t="s">
        <v>2347</v>
      </c>
      <c r="C1175" cm="1">
        <f t="array" ref="C1175:G1175">_xlfn.XLOOKUP(A1175,'q-2023-10'!$A$4:$A$11210,'q-2023-10'!$C$4:$G$11210,"")</f>
        <v>0</v>
      </c>
      <c r="D1175">
        <v>0</v>
      </c>
      <c r="E1175">
        <v>0</v>
      </c>
      <c r="F1175">
        <v>0</v>
      </c>
      <c r="G1175">
        <v>0</v>
      </c>
      <c r="H1175">
        <v>22</v>
      </c>
      <c r="I1175">
        <v>5.8624953400353403</v>
      </c>
      <c r="J1175">
        <v>1.95002278776057</v>
      </c>
      <c r="L1175">
        <v>1174</v>
      </c>
      <c r="M1175">
        <f>_xlfn.XLOOKUP(A1175,'q-2023-10'!$A$4:$A$11210,'q-2023-10'!$L$4:$L$11210,"")</f>
        <v>1180</v>
      </c>
      <c r="N1175">
        <f t="shared" si="18"/>
        <v>-6</v>
      </c>
    </row>
    <row r="1176" spans="1:14" x14ac:dyDescent="0.2">
      <c r="A1176" t="s">
        <v>2348</v>
      </c>
      <c r="B1176" t="s">
        <v>2349</v>
      </c>
      <c r="C1176" cm="1">
        <f t="array" ref="C1176:G1176">_xlfn.XLOOKUP(A1176,'q-2023-10'!$A$4:$A$11210,'q-2023-10'!$C$4:$G$11210,"")</f>
        <v>0</v>
      </c>
      <c r="D1176">
        <v>0</v>
      </c>
      <c r="E1176">
        <v>0</v>
      </c>
      <c r="F1176">
        <v>0</v>
      </c>
      <c r="G1176">
        <v>0</v>
      </c>
      <c r="H1176">
        <v>22</v>
      </c>
      <c r="I1176">
        <v>3.6493357540631002</v>
      </c>
      <c r="J1176">
        <v>2.3823646062244399</v>
      </c>
      <c r="L1176">
        <v>1175</v>
      </c>
      <c r="M1176">
        <f>_xlfn.XLOOKUP(A1176,'q-2023-10'!$A$4:$A$11210,'q-2023-10'!$L$4:$L$11210,"")</f>
        <v>1357</v>
      </c>
      <c r="N1176">
        <f t="shared" si="18"/>
        <v>-182</v>
      </c>
    </row>
    <row r="1177" spans="1:14" x14ac:dyDescent="0.2">
      <c r="A1177" t="s">
        <v>2350</v>
      </c>
      <c r="B1177" t="s">
        <v>2351</v>
      </c>
      <c r="C1177" cm="1">
        <f t="array" ref="C1177:G1177">_xlfn.XLOOKUP(A1177,'q-2023-10'!$A$4:$A$11210,'q-2023-10'!$C$4:$G$11210,"")</f>
        <v>0</v>
      </c>
      <c r="D1177">
        <v>0</v>
      </c>
      <c r="E1177">
        <v>0</v>
      </c>
      <c r="F1177">
        <v>0</v>
      </c>
      <c r="G1177">
        <v>0</v>
      </c>
      <c r="H1177">
        <v>22</v>
      </c>
      <c r="I1177">
        <v>2.92390741128033</v>
      </c>
      <c r="J1177">
        <v>1.9965721985037801</v>
      </c>
      <c r="L1177">
        <v>1176</v>
      </c>
      <c r="M1177">
        <f>_xlfn.XLOOKUP(A1177,'q-2023-10'!$A$4:$A$11210,'q-2023-10'!$L$4:$L$11210,"")</f>
        <v>1190</v>
      </c>
      <c r="N1177">
        <f t="shared" si="18"/>
        <v>-14</v>
      </c>
    </row>
    <row r="1178" spans="1:14" x14ac:dyDescent="0.2">
      <c r="A1178" t="s">
        <v>2352</v>
      </c>
      <c r="B1178" t="s">
        <v>2353</v>
      </c>
      <c r="C1178" cm="1">
        <f t="array" ref="C1178:G1178">_xlfn.XLOOKUP(A1178,'q-2023-10'!$A$4:$A$11210,'q-2023-10'!$C$4:$G$11210,"")</f>
        <v>0</v>
      </c>
      <c r="D1178">
        <v>0</v>
      </c>
      <c r="E1178">
        <v>0</v>
      </c>
      <c r="F1178">
        <v>0</v>
      </c>
      <c r="G1178">
        <v>0</v>
      </c>
      <c r="H1178">
        <v>22</v>
      </c>
      <c r="I1178">
        <v>1.79670174162688</v>
      </c>
      <c r="J1178">
        <v>1.0182949752880599</v>
      </c>
      <c r="L1178">
        <v>1177</v>
      </c>
      <c r="M1178">
        <f>_xlfn.XLOOKUP(A1178,'q-2023-10'!$A$4:$A$11210,'q-2023-10'!$L$4:$L$11210,"")</f>
        <v>1104</v>
      </c>
      <c r="N1178">
        <f t="shared" si="18"/>
        <v>73</v>
      </c>
    </row>
    <row r="1179" spans="1:14" x14ac:dyDescent="0.2">
      <c r="A1179" t="s">
        <v>2354</v>
      </c>
      <c r="B1179" t="s">
        <v>2355</v>
      </c>
      <c r="C1179" cm="1">
        <f t="array" ref="C1179:G1179">_xlfn.XLOOKUP(A1179,'q-2023-10'!$A$4:$A$11210,'q-2023-10'!$C$4:$G$11210,"")</f>
        <v>0</v>
      </c>
      <c r="D1179">
        <v>0</v>
      </c>
      <c r="E1179">
        <v>0</v>
      </c>
      <c r="F1179">
        <v>0</v>
      </c>
      <c r="G1179">
        <v>0</v>
      </c>
      <c r="H1179">
        <v>21</v>
      </c>
      <c r="I1179">
        <v>3.9254514953535802</v>
      </c>
      <c r="J1179">
        <v>1.83366593314613</v>
      </c>
      <c r="L1179">
        <v>1178</v>
      </c>
      <c r="M1179">
        <f>_xlfn.XLOOKUP(A1179,'q-2023-10'!$A$4:$A$11210,'q-2023-10'!$L$4:$L$11210,"")</f>
        <v>1127</v>
      </c>
      <c r="N1179">
        <f t="shared" si="18"/>
        <v>51</v>
      </c>
    </row>
    <row r="1180" spans="1:14" x14ac:dyDescent="0.2">
      <c r="A1180" t="s">
        <v>2356</v>
      </c>
      <c r="B1180" t="s">
        <v>2357</v>
      </c>
      <c r="C1180" cm="1">
        <f t="array" ref="C1180:G1180">_xlfn.XLOOKUP(A1180,'q-2023-10'!$A$4:$A$11210,'q-2023-10'!$C$4:$G$11210,"")</f>
        <v>0</v>
      </c>
      <c r="D1180">
        <v>0</v>
      </c>
      <c r="E1180">
        <v>0</v>
      </c>
      <c r="F1180">
        <v>0</v>
      </c>
      <c r="G1180">
        <v>0</v>
      </c>
      <c r="H1180">
        <v>21</v>
      </c>
      <c r="I1180">
        <v>4.4484145255923604</v>
      </c>
      <c r="J1180">
        <v>4.5301234949804599</v>
      </c>
      <c r="L1180">
        <v>1179</v>
      </c>
      <c r="M1180">
        <f>_xlfn.XLOOKUP(A1180,'q-2023-10'!$A$4:$A$11210,'q-2023-10'!$L$4:$L$11210,"")</f>
        <v>1152</v>
      </c>
      <c r="N1180">
        <f t="shared" si="18"/>
        <v>27</v>
      </c>
    </row>
    <row r="1181" spans="1:14" x14ac:dyDescent="0.2">
      <c r="A1181" t="s">
        <v>2358</v>
      </c>
      <c r="B1181" t="s">
        <v>2359</v>
      </c>
      <c r="C1181" cm="1">
        <f t="array" ref="C1181:G1181">_xlfn.XLOOKUP(A1181,'q-2023-10'!$A$4:$A$11210,'q-2023-10'!$C$4:$G$11210,"")</f>
        <v>0</v>
      </c>
      <c r="D1181">
        <v>0</v>
      </c>
      <c r="E1181">
        <v>0</v>
      </c>
      <c r="F1181">
        <v>0</v>
      </c>
      <c r="G1181">
        <v>0</v>
      </c>
      <c r="H1181">
        <v>21</v>
      </c>
      <c r="I1181">
        <v>7.3334571245908</v>
      </c>
      <c r="J1181">
        <v>5.2134155819223302</v>
      </c>
      <c r="L1181">
        <v>1180</v>
      </c>
      <c r="M1181">
        <f>_xlfn.XLOOKUP(A1181,'q-2023-10'!$A$4:$A$11210,'q-2023-10'!$L$4:$L$11210,"")</f>
        <v>1149</v>
      </c>
      <c r="N1181">
        <f t="shared" si="18"/>
        <v>31</v>
      </c>
    </row>
    <row r="1182" spans="1:14" x14ac:dyDescent="0.2">
      <c r="A1182" t="s">
        <v>2360</v>
      </c>
      <c r="B1182" t="s">
        <v>2361</v>
      </c>
      <c r="C1182" cm="1">
        <f t="array" ref="C1182:G1182">_xlfn.XLOOKUP(A1182,'q-2023-10'!$A$4:$A$11210,'q-2023-10'!$C$4:$G$11210,"")</f>
        <v>0</v>
      </c>
      <c r="D1182">
        <v>0</v>
      </c>
      <c r="E1182">
        <v>0</v>
      </c>
      <c r="F1182">
        <v>0</v>
      </c>
      <c r="G1182">
        <v>0</v>
      </c>
      <c r="H1182">
        <v>21</v>
      </c>
      <c r="I1182">
        <v>8.2341835837800108</v>
      </c>
      <c r="J1182">
        <v>3.4141114843892</v>
      </c>
      <c r="L1182">
        <v>1181</v>
      </c>
      <c r="M1182">
        <f>_xlfn.XLOOKUP(A1182,'q-2023-10'!$A$4:$A$11210,'q-2023-10'!$L$4:$L$11210,"")</f>
        <v>1121</v>
      </c>
      <c r="N1182">
        <f t="shared" si="18"/>
        <v>60</v>
      </c>
    </row>
    <row r="1183" spans="1:14" x14ac:dyDescent="0.2">
      <c r="A1183" t="s">
        <v>2362</v>
      </c>
      <c r="B1183" t="s">
        <v>2363</v>
      </c>
      <c r="C1183" cm="1">
        <f t="array" ref="C1183:G1183">_xlfn.XLOOKUP(A1183,'q-2023-10'!$A$4:$A$11210,'q-2023-10'!$C$4:$G$11210,"")</f>
        <v>0</v>
      </c>
      <c r="D1183">
        <v>0</v>
      </c>
      <c r="E1183">
        <v>0</v>
      </c>
      <c r="F1183">
        <v>0</v>
      </c>
      <c r="G1183">
        <v>0</v>
      </c>
      <c r="H1183">
        <v>21</v>
      </c>
      <c r="I1183">
        <v>5.7736678510968398</v>
      </c>
      <c r="J1183">
        <v>1.8030999475148599</v>
      </c>
      <c r="L1183">
        <v>1182</v>
      </c>
      <c r="M1183">
        <f>_xlfn.XLOOKUP(A1183,'q-2023-10'!$A$4:$A$11210,'q-2023-10'!$L$4:$L$11210,"")</f>
        <v>1136</v>
      </c>
      <c r="N1183">
        <f t="shared" si="18"/>
        <v>46</v>
      </c>
    </row>
    <row r="1184" spans="1:14" x14ac:dyDescent="0.2">
      <c r="A1184" t="s">
        <v>2364</v>
      </c>
      <c r="B1184" t="s">
        <v>2365</v>
      </c>
      <c r="C1184" cm="1">
        <f t="array" ref="C1184:G1184">_xlfn.XLOOKUP(A1184,'q-2023-10'!$A$4:$A$11210,'q-2023-10'!$C$4:$G$11210,"")</f>
        <v>0</v>
      </c>
      <c r="D1184">
        <v>0</v>
      </c>
      <c r="E1184">
        <v>0</v>
      </c>
      <c r="F1184">
        <v>0</v>
      </c>
      <c r="G1184">
        <v>0</v>
      </c>
      <c r="H1184">
        <v>21</v>
      </c>
      <c r="I1184">
        <v>1.5069930657725299</v>
      </c>
      <c r="J1184">
        <v>1.9556824666676</v>
      </c>
      <c r="L1184">
        <v>1183</v>
      </c>
      <c r="M1184">
        <f>_xlfn.XLOOKUP(A1184,'q-2023-10'!$A$4:$A$11210,'q-2023-10'!$L$4:$L$11210,"")</f>
        <v>1110</v>
      </c>
      <c r="N1184">
        <f t="shared" si="18"/>
        <v>73</v>
      </c>
    </row>
    <row r="1185" spans="1:14" x14ac:dyDescent="0.2">
      <c r="A1185" t="s">
        <v>2366</v>
      </c>
      <c r="B1185" t="s">
        <v>2367</v>
      </c>
      <c r="C1185" cm="1">
        <f t="array" ref="C1185:G1185">_xlfn.XLOOKUP(A1185,'q-2023-10'!$A$4:$A$11210,'q-2023-10'!$C$4:$G$11210,"")</f>
        <v>0</v>
      </c>
      <c r="D1185">
        <v>0</v>
      </c>
      <c r="E1185">
        <v>0</v>
      </c>
      <c r="F1185">
        <v>0</v>
      </c>
      <c r="G1185">
        <v>0</v>
      </c>
      <c r="H1185">
        <v>21</v>
      </c>
      <c r="I1185">
        <v>1.98368209381847</v>
      </c>
      <c r="J1185">
        <v>1.7209741250975501</v>
      </c>
      <c r="L1185">
        <v>1184</v>
      </c>
      <c r="M1185">
        <f>_xlfn.XLOOKUP(A1185,'q-2023-10'!$A$4:$A$11210,'q-2023-10'!$L$4:$L$11210,"")</f>
        <v>1112</v>
      </c>
      <c r="N1185">
        <f t="shared" si="18"/>
        <v>72</v>
      </c>
    </row>
    <row r="1186" spans="1:14" x14ac:dyDescent="0.2">
      <c r="A1186" t="s">
        <v>2368</v>
      </c>
      <c r="B1186" t="s">
        <v>2369</v>
      </c>
      <c r="C1186" cm="1">
        <f t="array" ref="C1186:G1186">_xlfn.XLOOKUP(A1186,'q-2023-10'!$A$4:$A$11210,'q-2023-10'!$C$4:$G$11210,"")</f>
        <v>0</v>
      </c>
      <c r="D1186">
        <v>0</v>
      </c>
      <c r="E1186">
        <v>0</v>
      </c>
      <c r="F1186">
        <v>0</v>
      </c>
      <c r="G1186">
        <v>0</v>
      </c>
      <c r="H1186">
        <v>21</v>
      </c>
      <c r="I1186">
        <v>5.7927307648774402</v>
      </c>
      <c r="J1186">
        <v>1.4027550485010301</v>
      </c>
      <c r="L1186">
        <v>1185</v>
      </c>
      <c r="M1186">
        <f>_xlfn.XLOOKUP(A1186,'q-2023-10'!$A$4:$A$11210,'q-2023-10'!$L$4:$L$11210,"")</f>
        <v>1090</v>
      </c>
      <c r="N1186">
        <f t="shared" si="18"/>
        <v>95</v>
      </c>
    </row>
    <row r="1187" spans="1:14" x14ac:dyDescent="0.2">
      <c r="A1187" t="s">
        <v>2370</v>
      </c>
      <c r="B1187" t="s">
        <v>2371</v>
      </c>
      <c r="C1187" cm="1">
        <f t="array" ref="C1187:G1187">_xlfn.XLOOKUP(A1187,'q-2023-10'!$A$4:$A$11210,'q-2023-10'!$C$4:$G$11210,"")</f>
        <v>0</v>
      </c>
      <c r="D1187">
        <v>0</v>
      </c>
      <c r="E1187">
        <v>0</v>
      </c>
      <c r="F1187">
        <v>0</v>
      </c>
      <c r="G1187">
        <v>0</v>
      </c>
      <c r="H1187">
        <v>21</v>
      </c>
      <c r="I1187">
        <v>3.5724603045977199</v>
      </c>
      <c r="J1187">
        <v>1.5704197278834799</v>
      </c>
      <c r="L1187">
        <v>1186</v>
      </c>
      <c r="M1187">
        <f>_xlfn.XLOOKUP(A1187,'q-2023-10'!$A$4:$A$11210,'q-2023-10'!$L$4:$L$11210,"")</f>
        <v>1114</v>
      </c>
      <c r="N1187">
        <f t="shared" si="18"/>
        <v>72</v>
      </c>
    </row>
    <row r="1188" spans="1:14" x14ac:dyDescent="0.2">
      <c r="A1188" t="s">
        <v>2372</v>
      </c>
      <c r="B1188" t="s">
        <v>2373</v>
      </c>
      <c r="C1188" cm="1">
        <f t="array" ref="C1188:G1188">_xlfn.XLOOKUP(A1188,'q-2023-10'!$A$4:$A$11210,'q-2023-10'!$C$4:$G$11210,"")</f>
        <v>0</v>
      </c>
      <c r="D1188">
        <v>0</v>
      </c>
      <c r="E1188">
        <v>0</v>
      </c>
      <c r="F1188">
        <v>0</v>
      </c>
      <c r="G1188">
        <v>0</v>
      </c>
      <c r="H1188">
        <v>21</v>
      </c>
      <c r="I1188">
        <v>1.9796263300525101</v>
      </c>
      <c r="J1188">
        <v>1.1688961769723001</v>
      </c>
      <c r="L1188">
        <v>1187</v>
      </c>
      <c r="M1188">
        <f>_xlfn.XLOOKUP(A1188,'q-2023-10'!$A$4:$A$11210,'q-2023-10'!$L$4:$L$11210,"")</f>
        <v>1146</v>
      </c>
      <c r="N1188">
        <f t="shared" si="18"/>
        <v>41</v>
      </c>
    </row>
    <row r="1189" spans="1:14" x14ac:dyDescent="0.2">
      <c r="A1189" t="s">
        <v>2374</v>
      </c>
      <c r="B1189" t="s">
        <v>2375</v>
      </c>
      <c r="C1189" cm="1">
        <f t="array" ref="C1189:G1189">_xlfn.XLOOKUP(A1189,'q-2023-10'!$A$4:$A$11210,'q-2023-10'!$C$4:$G$11210,"")</f>
        <v>0</v>
      </c>
      <c r="D1189">
        <v>0</v>
      </c>
      <c r="E1189">
        <v>0</v>
      </c>
      <c r="F1189">
        <v>0</v>
      </c>
      <c r="G1189">
        <v>0</v>
      </c>
      <c r="H1189">
        <v>20</v>
      </c>
      <c r="I1189">
        <v>5.13713521483111</v>
      </c>
      <c r="J1189">
        <v>1.3657570161102801</v>
      </c>
      <c r="L1189">
        <v>1188</v>
      </c>
      <c r="M1189">
        <f>_xlfn.XLOOKUP(A1189,'q-2023-10'!$A$4:$A$11210,'q-2023-10'!$L$4:$L$11210,"")</f>
        <v>1145</v>
      </c>
      <c r="N1189">
        <f t="shared" si="18"/>
        <v>43</v>
      </c>
    </row>
    <row r="1190" spans="1:14" x14ac:dyDescent="0.2">
      <c r="A1190" t="s">
        <v>2376</v>
      </c>
      <c r="B1190" t="s">
        <v>2377</v>
      </c>
      <c r="C1190" cm="1">
        <f t="array" ref="C1190:G1190">_xlfn.XLOOKUP(A1190,'q-2023-10'!$A$4:$A$11210,'q-2023-10'!$C$4:$G$11210,"")</f>
        <v>0</v>
      </c>
      <c r="D1190">
        <v>0</v>
      </c>
      <c r="E1190">
        <v>0</v>
      </c>
      <c r="F1190">
        <v>0</v>
      </c>
      <c r="G1190">
        <v>0</v>
      </c>
      <c r="H1190">
        <v>20</v>
      </c>
      <c r="I1190">
        <v>8.6260194529261405</v>
      </c>
      <c r="J1190">
        <v>1.1533814713208901</v>
      </c>
      <c r="L1190">
        <v>1189</v>
      </c>
      <c r="M1190">
        <f>_xlfn.XLOOKUP(A1190,'q-2023-10'!$A$4:$A$11210,'q-2023-10'!$L$4:$L$11210,"")</f>
        <v>1133</v>
      </c>
      <c r="N1190">
        <f t="shared" si="18"/>
        <v>56</v>
      </c>
    </row>
    <row r="1191" spans="1:14" x14ac:dyDescent="0.2">
      <c r="A1191" t="s">
        <v>2378</v>
      </c>
      <c r="B1191" t="s">
        <v>2379</v>
      </c>
      <c r="C1191" cm="1">
        <f t="array" ref="C1191:G1191">_xlfn.XLOOKUP(A1191,'q-2023-10'!$A$4:$A$11210,'q-2023-10'!$C$4:$G$11210,"")</f>
        <v>0</v>
      </c>
      <c r="D1191">
        <v>0</v>
      </c>
      <c r="E1191">
        <v>0</v>
      </c>
      <c r="F1191">
        <v>0</v>
      </c>
      <c r="G1191">
        <v>0</v>
      </c>
      <c r="H1191">
        <v>20</v>
      </c>
      <c r="I1191">
        <v>1.9886096983055701</v>
      </c>
      <c r="J1191">
        <v>1.9578763440381599</v>
      </c>
      <c r="L1191">
        <v>1190</v>
      </c>
      <c r="M1191">
        <f>_xlfn.XLOOKUP(A1191,'q-2023-10'!$A$4:$A$11210,'q-2023-10'!$L$4:$L$11210,"")</f>
        <v>1171</v>
      </c>
      <c r="N1191">
        <f t="shared" si="18"/>
        <v>19</v>
      </c>
    </row>
    <row r="1192" spans="1:14" x14ac:dyDescent="0.2">
      <c r="A1192" t="s">
        <v>2380</v>
      </c>
      <c r="B1192" t="s">
        <v>2381</v>
      </c>
      <c r="C1192" cm="1">
        <f t="array" ref="C1192:G1192">_xlfn.XLOOKUP(A1192,'q-2023-10'!$A$4:$A$11210,'q-2023-10'!$C$4:$G$11210,"")</f>
        <v>0</v>
      </c>
      <c r="D1192">
        <v>0</v>
      </c>
      <c r="E1192">
        <v>0</v>
      </c>
      <c r="F1192">
        <v>0</v>
      </c>
      <c r="G1192">
        <v>0</v>
      </c>
      <c r="H1192">
        <v>20</v>
      </c>
      <c r="I1192">
        <v>4.6065979713950096</v>
      </c>
      <c r="J1192">
        <v>1.4944323950410401</v>
      </c>
      <c r="L1192">
        <v>1191</v>
      </c>
      <c r="M1192">
        <f>_xlfn.XLOOKUP(A1192,'q-2023-10'!$A$4:$A$11210,'q-2023-10'!$L$4:$L$11210,"")</f>
        <v>1188</v>
      </c>
      <c r="N1192">
        <f t="shared" si="18"/>
        <v>3</v>
      </c>
    </row>
    <row r="1193" spans="1:14" x14ac:dyDescent="0.2">
      <c r="A1193" t="s">
        <v>2382</v>
      </c>
      <c r="B1193" t="s">
        <v>2383</v>
      </c>
      <c r="C1193" cm="1">
        <f t="array" ref="C1193:G1193">_xlfn.XLOOKUP(A1193,'q-2023-10'!$A$4:$A$11210,'q-2023-10'!$C$4:$G$11210,"")</f>
        <v>0</v>
      </c>
      <c r="D1193">
        <v>0</v>
      </c>
      <c r="E1193">
        <v>0</v>
      </c>
      <c r="F1193">
        <v>0</v>
      </c>
      <c r="G1193">
        <v>0</v>
      </c>
      <c r="H1193">
        <v>20</v>
      </c>
      <c r="I1193">
        <v>2.4265353927422399</v>
      </c>
      <c r="J1193">
        <v>2.5656537425713699</v>
      </c>
      <c r="L1193">
        <v>1192</v>
      </c>
      <c r="M1193">
        <f>_xlfn.XLOOKUP(A1193,'q-2023-10'!$A$4:$A$11210,'q-2023-10'!$L$4:$L$11210,"")</f>
        <v>1123</v>
      </c>
      <c r="N1193">
        <f t="shared" si="18"/>
        <v>69</v>
      </c>
    </row>
    <row r="1194" spans="1:14" x14ac:dyDescent="0.2">
      <c r="A1194" t="s">
        <v>2384</v>
      </c>
      <c r="B1194" t="s">
        <v>2385</v>
      </c>
      <c r="C1194" cm="1">
        <f t="array" ref="C1194:G1194">_xlfn.XLOOKUP(A1194,'q-2023-10'!$A$4:$A$11210,'q-2023-10'!$C$4:$G$11210,"")</f>
        <v>0</v>
      </c>
      <c r="D1194">
        <v>0</v>
      </c>
      <c r="E1194">
        <v>0</v>
      </c>
      <c r="F1194">
        <v>0</v>
      </c>
      <c r="G1194">
        <v>0</v>
      </c>
      <c r="H1194">
        <v>20</v>
      </c>
      <c r="I1194">
        <v>2.7449495796163399</v>
      </c>
      <c r="J1194">
        <v>1.3457777765329599</v>
      </c>
      <c r="L1194">
        <v>1193</v>
      </c>
      <c r="M1194">
        <f>_xlfn.XLOOKUP(A1194,'q-2023-10'!$A$4:$A$11210,'q-2023-10'!$L$4:$L$11210,"")</f>
        <v>1131</v>
      </c>
      <c r="N1194">
        <f t="shared" si="18"/>
        <v>62</v>
      </c>
    </row>
    <row r="1195" spans="1:14" x14ac:dyDescent="0.2">
      <c r="A1195" t="s">
        <v>2386</v>
      </c>
      <c r="B1195" t="s">
        <v>2387</v>
      </c>
      <c r="C1195" cm="1">
        <f t="array" ref="C1195:G1195">_xlfn.XLOOKUP(A1195,'q-2023-10'!$A$4:$A$11210,'q-2023-10'!$C$4:$G$11210,"")</f>
        <v>0</v>
      </c>
      <c r="D1195">
        <v>0</v>
      </c>
      <c r="E1195">
        <v>0</v>
      </c>
      <c r="F1195">
        <v>0</v>
      </c>
      <c r="G1195">
        <v>0</v>
      </c>
      <c r="H1195">
        <v>20</v>
      </c>
      <c r="I1195">
        <v>1.4834904028225699</v>
      </c>
      <c r="J1195">
        <v>1.00390024717038</v>
      </c>
      <c r="L1195">
        <v>1194</v>
      </c>
      <c r="M1195">
        <f>_xlfn.XLOOKUP(A1195,'q-2023-10'!$A$4:$A$11210,'q-2023-10'!$L$4:$L$11210,"")</f>
        <v>1174</v>
      </c>
      <c r="N1195">
        <f t="shared" si="18"/>
        <v>20</v>
      </c>
    </row>
    <row r="1196" spans="1:14" x14ac:dyDescent="0.2">
      <c r="A1196" t="s">
        <v>2388</v>
      </c>
      <c r="B1196" t="s">
        <v>2389</v>
      </c>
      <c r="C1196" cm="1">
        <f t="array" ref="C1196:G1196">_xlfn.XLOOKUP(A1196,'q-2023-10'!$A$4:$A$11210,'q-2023-10'!$C$4:$G$11210,"")</f>
        <v>0</v>
      </c>
      <c r="D1196">
        <v>0</v>
      </c>
      <c r="E1196">
        <v>0</v>
      </c>
      <c r="F1196">
        <v>0</v>
      </c>
      <c r="G1196">
        <v>0</v>
      </c>
      <c r="H1196">
        <v>20</v>
      </c>
      <c r="I1196">
        <v>2.5611285178871301</v>
      </c>
      <c r="J1196">
        <v>2.1964210633183998</v>
      </c>
      <c r="L1196">
        <v>1195</v>
      </c>
      <c r="M1196">
        <f>_xlfn.XLOOKUP(A1196,'q-2023-10'!$A$4:$A$11210,'q-2023-10'!$L$4:$L$11210,"")</f>
        <v>1125</v>
      </c>
      <c r="N1196">
        <f t="shared" si="18"/>
        <v>70</v>
      </c>
    </row>
    <row r="1197" spans="1:14" x14ac:dyDescent="0.2">
      <c r="A1197" t="s">
        <v>2390</v>
      </c>
      <c r="B1197" t="s">
        <v>2391</v>
      </c>
      <c r="C1197" cm="1">
        <f t="array" ref="C1197:G1197">_xlfn.XLOOKUP(A1197,'q-2023-10'!$A$4:$A$11210,'q-2023-10'!$C$4:$G$11210,"")</f>
        <v>0</v>
      </c>
      <c r="D1197">
        <v>0</v>
      </c>
      <c r="E1197">
        <v>0</v>
      </c>
      <c r="F1197">
        <v>0</v>
      </c>
      <c r="G1197">
        <v>0</v>
      </c>
      <c r="H1197">
        <v>20</v>
      </c>
      <c r="I1197">
        <v>2.3529942528290899</v>
      </c>
      <c r="J1197">
        <v>1.06438038289668</v>
      </c>
      <c r="L1197">
        <v>1196</v>
      </c>
      <c r="M1197">
        <f>_xlfn.XLOOKUP(A1197,'q-2023-10'!$A$4:$A$11210,'q-2023-10'!$L$4:$L$11210,"")</f>
        <v>1135</v>
      </c>
      <c r="N1197">
        <f t="shared" si="18"/>
        <v>61</v>
      </c>
    </row>
    <row r="1198" spans="1:14" x14ac:dyDescent="0.2">
      <c r="A1198" t="s">
        <v>2392</v>
      </c>
      <c r="B1198" t="s">
        <v>2393</v>
      </c>
      <c r="C1198" cm="1">
        <f t="array" ref="C1198:G1198">_xlfn.XLOOKUP(A1198,'q-2023-10'!$A$4:$A$11210,'q-2023-10'!$C$4:$G$11210,"")</f>
        <v>0</v>
      </c>
      <c r="D1198">
        <v>0</v>
      </c>
      <c r="E1198">
        <v>0</v>
      </c>
      <c r="F1198">
        <v>0</v>
      </c>
      <c r="G1198">
        <v>0</v>
      </c>
      <c r="H1198">
        <v>20</v>
      </c>
      <c r="I1198">
        <v>2.5247845013760499</v>
      </c>
      <c r="J1198">
        <v>2.9970923809066798</v>
      </c>
      <c r="L1198">
        <v>1197</v>
      </c>
      <c r="M1198">
        <f>_xlfn.XLOOKUP(A1198,'q-2023-10'!$A$4:$A$11210,'q-2023-10'!$L$4:$L$11210,"")</f>
        <v>1122</v>
      </c>
      <c r="N1198">
        <f t="shared" si="18"/>
        <v>75</v>
      </c>
    </row>
    <row r="1199" spans="1:14" x14ac:dyDescent="0.2">
      <c r="A1199" t="s">
        <v>2394</v>
      </c>
      <c r="B1199" t="s">
        <v>2395</v>
      </c>
      <c r="C1199" cm="1">
        <f t="array" ref="C1199:G1199">_xlfn.XLOOKUP(A1199,'q-2023-10'!$A$4:$A$11210,'q-2023-10'!$C$4:$G$11210,"")</f>
        <v>0</v>
      </c>
      <c r="D1199">
        <v>0</v>
      </c>
      <c r="E1199">
        <v>0</v>
      </c>
      <c r="F1199">
        <v>0</v>
      </c>
      <c r="G1199">
        <v>0</v>
      </c>
      <c r="H1199">
        <v>20</v>
      </c>
      <c r="I1199">
        <v>5.4239875695220299</v>
      </c>
      <c r="J1199">
        <v>2.2212215678988598</v>
      </c>
      <c r="L1199">
        <v>1198</v>
      </c>
      <c r="M1199">
        <f>_xlfn.XLOOKUP(A1199,'q-2023-10'!$A$4:$A$11210,'q-2023-10'!$L$4:$L$11210,"")</f>
        <v>1155</v>
      </c>
      <c r="N1199">
        <f t="shared" si="18"/>
        <v>43</v>
      </c>
    </row>
    <row r="1200" spans="1:14" x14ac:dyDescent="0.2">
      <c r="A1200" t="s">
        <v>2396</v>
      </c>
      <c r="B1200" t="s">
        <v>2397</v>
      </c>
      <c r="C1200" cm="1">
        <f t="array" ref="C1200:G1200">_xlfn.XLOOKUP(A1200,'q-2023-10'!$A$4:$A$11210,'q-2023-10'!$C$4:$G$11210,"")</f>
        <v>0</v>
      </c>
      <c r="D1200">
        <v>0</v>
      </c>
      <c r="E1200">
        <v>0</v>
      </c>
      <c r="F1200">
        <v>0</v>
      </c>
      <c r="G1200">
        <v>0</v>
      </c>
      <c r="H1200">
        <v>20</v>
      </c>
      <c r="I1200">
        <v>5.03924017910958</v>
      </c>
      <c r="J1200">
        <v>1.89813755108119</v>
      </c>
      <c r="L1200">
        <v>1199</v>
      </c>
      <c r="M1200">
        <f>_xlfn.XLOOKUP(A1200,'q-2023-10'!$A$4:$A$11210,'q-2023-10'!$L$4:$L$11210,"")</f>
        <v>1170</v>
      </c>
      <c r="N1200">
        <f t="shared" si="18"/>
        <v>29</v>
      </c>
    </row>
    <row r="1201" spans="1:14" x14ac:dyDescent="0.2">
      <c r="A1201" t="s">
        <v>2398</v>
      </c>
      <c r="B1201" t="s">
        <v>2399</v>
      </c>
      <c r="C1201" cm="1">
        <f t="array" ref="C1201:G1201">_xlfn.XLOOKUP(A1201,'q-2023-10'!$A$4:$A$11210,'q-2023-10'!$C$4:$G$11210,"")</f>
        <v>0</v>
      </c>
      <c r="D1201">
        <v>0</v>
      </c>
      <c r="E1201">
        <v>0</v>
      </c>
      <c r="F1201">
        <v>0</v>
      </c>
      <c r="G1201">
        <v>0</v>
      </c>
      <c r="H1201">
        <v>20</v>
      </c>
      <c r="I1201">
        <v>7.68180888246631</v>
      </c>
      <c r="J1201">
        <v>1.0539254030901399</v>
      </c>
      <c r="L1201">
        <v>1200</v>
      </c>
      <c r="M1201">
        <f>_xlfn.XLOOKUP(A1201,'q-2023-10'!$A$4:$A$11210,'q-2023-10'!$L$4:$L$11210,"")</f>
        <v>1137</v>
      </c>
      <c r="N1201">
        <f t="shared" si="18"/>
        <v>63</v>
      </c>
    </row>
    <row r="1202" spans="1:14" x14ac:dyDescent="0.2">
      <c r="A1202" t="s">
        <v>2400</v>
      </c>
      <c r="B1202" t="s">
        <v>2401</v>
      </c>
      <c r="C1202" cm="1">
        <f t="array" ref="C1202:G1202">_xlfn.XLOOKUP(A1202,'q-2023-10'!$A$4:$A$11210,'q-2023-10'!$C$4:$G$11210,"")</f>
        <v>0</v>
      </c>
      <c r="D1202">
        <v>0</v>
      </c>
      <c r="E1202">
        <v>0</v>
      </c>
      <c r="F1202">
        <v>0</v>
      </c>
      <c r="G1202">
        <v>0</v>
      </c>
      <c r="H1202">
        <v>20</v>
      </c>
      <c r="I1202">
        <v>1.67897957501336</v>
      </c>
      <c r="J1202">
        <v>1.79947963992492</v>
      </c>
      <c r="L1202">
        <v>1201</v>
      </c>
      <c r="M1202">
        <f>_xlfn.XLOOKUP(A1202,'q-2023-10'!$A$4:$A$11210,'q-2023-10'!$L$4:$L$11210,"")</f>
        <v>1128</v>
      </c>
      <c r="N1202">
        <f t="shared" si="18"/>
        <v>73</v>
      </c>
    </row>
    <row r="1203" spans="1:14" x14ac:dyDescent="0.2">
      <c r="A1203" t="s">
        <v>2402</v>
      </c>
      <c r="B1203" t="s">
        <v>2403</v>
      </c>
      <c r="C1203" cm="1">
        <f t="array" ref="C1203:G1203">_xlfn.XLOOKUP(A1203,'q-2023-10'!$A$4:$A$11210,'q-2023-10'!$C$4:$G$11210,"")</f>
        <v>0</v>
      </c>
      <c r="D1203">
        <v>0</v>
      </c>
      <c r="E1203">
        <v>0</v>
      </c>
      <c r="F1203">
        <v>0</v>
      </c>
      <c r="G1203">
        <v>0</v>
      </c>
      <c r="H1203">
        <v>20</v>
      </c>
      <c r="I1203">
        <v>3.5185470881885199</v>
      </c>
      <c r="J1203">
        <v>2.0300355681602902</v>
      </c>
      <c r="L1203">
        <v>1202</v>
      </c>
      <c r="M1203">
        <f>_xlfn.XLOOKUP(A1203,'q-2023-10'!$A$4:$A$11210,'q-2023-10'!$L$4:$L$11210,"")</f>
        <v>1126</v>
      </c>
      <c r="N1203">
        <f t="shared" si="18"/>
        <v>76</v>
      </c>
    </row>
    <row r="1204" spans="1:14" x14ac:dyDescent="0.2">
      <c r="A1204" t="s">
        <v>2404</v>
      </c>
      <c r="B1204" t="s">
        <v>2405</v>
      </c>
      <c r="C1204" cm="1">
        <f t="array" ref="C1204:G1204">_xlfn.XLOOKUP(A1204,'q-2023-10'!$A$4:$A$11210,'q-2023-10'!$C$4:$G$11210,"")</f>
        <v>0</v>
      </c>
      <c r="D1204">
        <v>0</v>
      </c>
      <c r="E1204">
        <v>0</v>
      </c>
      <c r="F1204">
        <v>0</v>
      </c>
      <c r="G1204">
        <v>0</v>
      </c>
      <c r="H1204">
        <v>20</v>
      </c>
      <c r="I1204">
        <v>2.2253245706458098</v>
      </c>
      <c r="J1204">
        <v>1.6101338709230699</v>
      </c>
      <c r="L1204">
        <v>1203</v>
      </c>
      <c r="M1204">
        <f>_xlfn.XLOOKUP(A1204,'q-2023-10'!$A$4:$A$11210,'q-2023-10'!$L$4:$L$11210,"")</f>
        <v>1531</v>
      </c>
      <c r="N1204">
        <f t="shared" si="18"/>
        <v>-328</v>
      </c>
    </row>
    <row r="1205" spans="1:14" x14ac:dyDescent="0.2">
      <c r="A1205" t="s">
        <v>2406</v>
      </c>
      <c r="B1205" t="s">
        <v>2407</v>
      </c>
      <c r="C1205" t="str" cm="1">
        <f t="array" ref="C1205">_xlfn.XLOOKUP(A1205,'q-2023-10'!$A$4:$A$11210,'q-2023-10'!$C$4:$G$11210,"")</f>
        <v/>
      </c>
      <c r="H1205">
        <v>20</v>
      </c>
      <c r="I1205">
        <v>1</v>
      </c>
      <c r="J1205">
        <v>1</v>
      </c>
      <c r="L1205">
        <v>1204</v>
      </c>
      <c r="M1205" t="str">
        <f>_xlfn.XLOOKUP(A1205,'q-2023-10'!$A$4:$A$11210,'q-2023-10'!$L$4:$L$11210,"")</f>
        <v/>
      </c>
      <c r="N1205" t="e">
        <f t="shared" si="18"/>
        <v>#VALUE!</v>
      </c>
    </row>
    <row r="1206" spans="1:14" x14ac:dyDescent="0.2">
      <c r="A1206" t="s">
        <v>2408</v>
      </c>
      <c r="B1206" t="s">
        <v>2409</v>
      </c>
      <c r="C1206" cm="1">
        <f t="array" ref="C1206:G1206">_xlfn.XLOOKUP(A1206,'q-2023-10'!$A$4:$A$11210,'q-2023-10'!$C$4:$G$11210,"")</f>
        <v>0</v>
      </c>
      <c r="D1206">
        <v>0</v>
      </c>
      <c r="E1206">
        <v>0</v>
      </c>
      <c r="F1206">
        <v>0</v>
      </c>
      <c r="G1206">
        <v>0</v>
      </c>
      <c r="H1206">
        <v>19</v>
      </c>
      <c r="I1206">
        <v>7.8114151433064896</v>
      </c>
      <c r="J1206">
        <v>2.0176081778409798</v>
      </c>
      <c r="L1206">
        <v>1205</v>
      </c>
      <c r="M1206">
        <f>_xlfn.XLOOKUP(A1206,'q-2023-10'!$A$4:$A$11210,'q-2023-10'!$L$4:$L$11210,"")</f>
        <v>1212</v>
      </c>
      <c r="N1206">
        <f t="shared" si="18"/>
        <v>-7</v>
      </c>
    </row>
    <row r="1207" spans="1:14" x14ac:dyDescent="0.2">
      <c r="A1207" t="s">
        <v>2410</v>
      </c>
      <c r="B1207" t="s">
        <v>2411</v>
      </c>
      <c r="C1207" cm="1">
        <f t="array" ref="C1207:G1207">_xlfn.XLOOKUP(A1207,'q-2023-10'!$A$4:$A$11210,'q-2023-10'!$C$4:$G$11210,"")</f>
        <v>0</v>
      </c>
      <c r="D1207">
        <v>0</v>
      </c>
      <c r="E1207">
        <v>0</v>
      </c>
      <c r="F1207">
        <v>0</v>
      </c>
      <c r="G1207">
        <v>0</v>
      </c>
      <c r="H1207">
        <v>19</v>
      </c>
      <c r="I1207">
        <v>4.2107786672021099</v>
      </c>
      <c r="J1207">
        <v>1.9979502206990301</v>
      </c>
      <c r="L1207">
        <v>1206</v>
      </c>
      <c r="M1207">
        <f>_xlfn.XLOOKUP(A1207,'q-2023-10'!$A$4:$A$11210,'q-2023-10'!$L$4:$L$11210,"")</f>
        <v>1199</v>
      </c>
      <c r="N1207">
        <f t="shared" si="18"/>
        <v>7</v>
      </c>
    </row>
    <row r="1208" spans="1:14" x14ac:dyDescent="0.2">
      <c r="A1208" t="s">
        <v>2412</v>
      </c>
      <c r="B1208" t="s">
        <v>2413</v>
      </c>
      <c r="C1208" cm="1">
        <f t="array" ref="C1208:G1208">_xlfn.XLOOKUP(A1208,'q-2023-10'!$A$4:$A$11210,'q-2023-10'!$C$4:$G$11210,"")</f>
        <v>0</v>
      </c>
      <c r="D1208">
        <v>0</v>
      </c>
      <c r="E1208">
        <v>0</v>
      </c>
      <c r="F1208">
        <v>0</v>
      </c>
      <c r="G1208">
        <v>0</v>
      </c>
      <c r="H1208">
        <v>19</v>
      </c>
      <c r="I1208">
        <v>2.60956210207046</v>
      </c>
      <c r="J1208">
        <v>1.9215430565323499</v>
      </c>
      <c r="L1208">
        <v>1207</v>
      </c>
      <c r="M1208">
        <f>_xlfn.XLOOKUP(A1208,'q-2023-10'!$A$4:$A$11210,'q-2023-10'!$L$4:$L$11210,"")</f>
        <v>1246</v>
      </c>
      <c r="N1208">
        <f t="shared" si="18"/>
        <v>-39</v>
      </c>
    </row>
    <row r="1209" spans="1:14" x14ac:dyDescent="0.2">
      <c r="A1209" t="s">
        <v>2414</v>
      </c>
      <c r="B1209" t="s">
        <v>2415</v>
      </c>
      <c r="C1209" cm="1">
        <f t="array" ref="C1209:G1209">_xlfn.XLOOKUP(A1209,'q-2023-10'!$A$4:$A$11210,'q-2023-10'!$C$4:$G$11210,"")</f>
        <v>0</v>
      </c>
      <c r="D1209">
        <v>0</v>
      </c>
      <c r="E1209">
        <v>0</v>
      </c>
      <c r="F1209">
        <v>0</v>
      </c>
      <c r="G1209">
        <v>0</v>
      </c>
      <c r="H1209">
        <v>19</v>
      </c>
      <c r="I1209">
        <v>1.71029276332727</v>
      </c>
      <c r="J1209">
        <v>1.1695546346472501</v>
      </c>
      <c r="L1209">
        <v>1208</v>
      </c>
      <c r="M1209">
        <f>_xlfn.XLOOKUP(A1209,'q-2023-10'!$A$4:$A$11210,'q-2023-10'!$L$4:$L$11210,"")</f>
        <v>1160</v>
      </c>
      <c r="N1209">
        <f t="shared" si="18"/>
        <v>48</v>
      </c>
    </row>
    <row r="1210" spans="1:14" x14ac:dyDescent="0.2">
      <c r="A1210" t="s">
        <v>2416</v>
      </c>
      <c r="B1210" t="s">
        <v>2417</v>
      </c>
      <c r="C1210" cm="1">
        <f t="array" ref="C1210:G1210">_xlfn.XLOOKUP(A1210,'q-2023-10'!$A$4:$A$11210,'q-2023-10'!$C$4:$G$11210,"")</f>
        <v>0</v>
      </c>
      <c r="D1210">
        <v>0</v>
      </c>
      <c r="E1210">
        <v>0</v>
      </c>
      <c r="F1210">
        <v>0</v>
      </c>
      <c r="G1210">
        <v>0</v>
      </c>
      <c r="H1210">
        <v>19</v>
      </c>
      <c r="I1210">
        <v>7.2882722695124897</v>
      </c>
      <c r="J1210">
        <v>4.2722065949544996</v>
      </c>
      <c r="L1210">
        <v>1209</v>
      </c>
      <c r="M1210">
        <f>_xlfn.XLOOKUP(A1210,'q-2023-10'!$A$4:$A$11210,'q-2023-10'!$L$4:$L$11210,"")</f>
        <v>1164</v>
      </c>
      <c r="N1210">
        <f t="shared" si="18"/>
        <v>45</v>
      </c>
    </row>
    <row r="1211" spans="1:14" x14ac:dyDescent="0.2">
      <c r="A1211" t="s">
        <v>2418</v>
      </c>
      <c r="B1211" t="s">
        <v>2419</v>
      </c>
      <c r="C1211" cm="1">
        <f t="array" ref="C1211:G1211">_xlfn.XLOOKUP(A1211,'q-2023-10'!$A$4:$A$11210,'q-2023-10'!$C$4:$G$11210,"")</f>
        <v>0</v>
      </c>
      <c r="D1211">
        <v>0</v>
      </c>
      <c r="E1211">
        <v>0</v>
      </c>
      <c r="F1211">
        <v>0</v>
      </c>
      <c r="G1211">
        <v>0</v>
      </c>
      <c r="H1211">
        <v>19</v>
      </c>
      <c r="I1211">
        <v>9.7228105421006301</v>
      </c>
      <c r="J1211">
        <v>3.9905725608007798</v>
      </c>
      <c r="L1211">
        <v>1210</v>
      </c>
      <c r="M1211">
        <f>_xlfn.XLOOKUP(A1211,'q-2023-10'!$A$4:$A$11210,'q-2023-10'!$L$4:$L$11210,"")</f>
        <v>1165</v>
      </c>
      <c r="N1211">
        <f t="shared" si="18"/>
        <v>45</v>
      </c>
    </row>
    <row r="1212" spans="1:14" x14ac:dyDescent="0.2">
      <c r="A1212" t="s">
        <v>2420</v>
      </c>
      <c r="B1212" t="s">
        <v>2421</v>
      </c>
      <c r="C1212" cm="1">
        <f t="array" ref="C1212:G1212">_xlfn.XLOOKUP(A1212,'q-2023-10'!$A$4:$A$11210,'q-2023-10'!$C$4:$G$11210,"")</f>
        <v>0</v>
      </c>
      <c r="D1212">
        <v>0</v>
      </c>
      <c r="E1212">
        <v>0</v>
      </c>
      <c r="F1212">
        <v>0</v>
      </c>
      <c r="G1212">
        <v>0</v>
      </c>
      <c r="H1212">
        <v>19</v>
      </c>
      <c r="I1212">
        <v>11.606706301758299</v>
      </c>
      <c r="J1212">
        <v>1.7784143560743999</v>
      </c>
      <c r="L1212">
        <v>1211</v>
      </c>
      <c r="M1212">
        <f>_xlfn.XLOOKUP(A1212,'q-2023-10'!$A$4:$A$11210,'q-2023-10'!$L$4:$L$11210,"")</f>
        <v>1209</v>
      </c>
      <c r="N1212">
        <f t="shared" si="18"/>
        <v>2</v>
      </c>
    </row>
    <row r="1213" spans="1:14" x14ac:dyDescent="0.2">
      <c r="A1213" t="s">
        <v>2422</v>
      </c>
      <c r="B1213" t="s">
        <v>2423</v>
      </c>
      <c r="C1213" cm="1">
        <f t="array" ref="C1213:G1213">_xlfn.XLOOKUP(A1213,'q-2023-10'!$A$4:$A$11210,'q-2023-10'!$C$4:$G$11210,"")</f>
        <v>0</v>
      </c>
      <c r="D1213">
        <v>0</v>
      </c>
      <c r="E1213">
        <v>0</v>
      </c>
      <c r="F1213">
        <v>0</v>
      </c>
      <c r="G1213">
        <v>0</v>
      </c>
      <c r="H1213">
        <v>19</v>
      </c>
      <c r="I1213">
        <v>7.3928061966229199</v>
      </c>
      <c r="J1213">
        <v>2.7876208567738501</v>
      </c>
      <c r="L1213">
        <v>1212</v>
      </c>
      <c r="M1213">
        <f>_xlfn.XLOOKUP(A1213,'q-2023-10'!$A$4:$A$11210,'q-2023-10'!$L$4:$L$11210,"")</f>
        <v>1267</v>
      </c>
      <c r="N1213">
        <f t="shared" si="18"/>
        <v>-55</v>
      </c>
    </row>
    <row r="1214" spans="1:14" x14ac:dyDescent="0.2">
      <c r="A1214" t="s">
        <v>2424</v>
      </c>
      <c r="B1214" t="s">
        <v>2425</v>
      </c>
      <c r="C1214" cm="1">
        <f t="array" ref="C1214:G1214">_xlfn.XLOOKUP(A1214,'q-2023-10'!$A$4:$A$11210,'q-2023-10'!$C$4:$G$11210,"")</f>
        <v>0</v>
      </c>
      <c r="D1214">
        <v>0</v>
      </c>
      <c r="E1214">
        <v>0</v>
      </c>
      <c r="F1214">
        <v>0</v>
      </c>
      <c r="G1214">
        <v>0</v>
      </c>
      <c r="H1214">
        <v>19</v>
      </c>
      <c r="I1214">
        <v>8.0172782303317707</v>
      </c>
      <c r="J1214">
        <v>4.0215713321919102</v>
      </c>
      <c r="L1214">
        <v>1213</v>
      </c>
      <c r="M1214">
        <f>_xlfn.XLOOKUP(A1214,'q-2023-10'!$A$4:$A$11210,'q-2023-10'!$L$4:$L$11210,"")</f>
        <v>1151</v>
      </c>
      <c r="N1214">
        <f t="shared" si="18"/>
        <v>62</v>
      </c>
    </row>
    <row r="1215" spans="1:14" x14ac:dyDescent="0.2">
      <c r="A1215" t="s">
        <v>2426</v>
      </c>
      <c r="B1215" t="s">
        <v>2427</v>
      </c>
      <c r="C1215" cm="1">
        <f t="array" ref="C1215:G1215">_xlfn.XLOOKUP(A1215,'q-2023-10'!$A$4:$A$11210,'q-2023-10'!$C$4:$G$11210,"")</f>
        <v>0</v>
      </c>
      <c r="D1215">
        <v>0</v>
      </c>
      <c r="E1215">
        <v>0</v>
      </c>
      <c r="F1215">
        <v>0</v>
      </c>
      <c r="G1215">
        <v>0</v>
      </c>
      <c r="H1215">
        <v>19</v>
      </c>
      <c r="I1215">
        <v>2.28508979757021</v>
      </c>
      <c r="J1215">
        <v>1.45194997520998</v>
      </c>
      <c r="L1215">
        <v>1214</v>
      </c>
      <c r="M1215">
        <f>_xlfn.XLOOKUP(A1215,'q-2023-10'!$A$4:$A$11210,'q-2023-10'!$L$4:$L$11210,"")</f>
        <v>1141</v>
      </c>
      <c r="N1215">
        <f t="shared" si="18"/>
        <v>73</v>
      </c>
    </row>
    <row r="1216" spans="1:14" x14ac:dyDescent="0.2">
      <c r="A1216" t="s">
        <v>2428</v>
      </c>
      <c r="B1216" t="s">
        <v>2429</v>
      </c>
      <c r="C1216" cm="1">
        <f t="array" ref="C1216:G1216">_xlfn.XLOOKUP(A1216,'q-2023-10'!$A$4:$A$11210,'q-2023-10'!$C$4:$G$11210,"")</f>
        <v>0</v>
      </c>
      <c r="D1216">
        <v>0</v>
      </c>
      <c r="E1216">
        <v>0</v>
      </c>
      <c r="F1216">
        <v>0</v>
      </c>
      <c r="G1216">
        <v>0</v>
      </c>
      <c r="H1216">
        <v>19</v>
      </c>
      <c r="I1216">
        <v>1.5060022429136499</v>
      </c>
      <c r="J1216">
        <v>1.5896688510711801</v>
      </c>
      <c r="L1216">
        <v>1215</v>
      </c>
      <c r="M1216">
        <f>_xlfn.XLOOKUP(A1216,'q-2023-10'!$A$4:$A$11210,'q-2023-10'!$L$4:$L$11210,"")</f>
        <v>1142</v>
      </c>
      <c r="N1216">
        <f t="shared" si="18"/>
        <v>73</v>
      </c>
    </row>
    <row r="1217" spans="1:14" x14ac:dyDescent="0.2">
      <c r="A1217" t="s">
        <v>2430</v>
      </c>
      <c r="B1217" t="s">
        <v>2431</v>
      </c>
      <c r="C1217" cm="1">
        <f t="array" ref="C1217:G1217">_xlfn.XLOOKUP(A1217,'q-2023-10'!$A$4:$A$11210,'q-2023-10'!$C$4:$G$11210,"")</f>
        <v>0</v>
      </c>
      <c r="D1217">
        <v>0</v>
      </c>
      <c r="E1217">
        <v>0</v>
      </c>
      <c r="F1217">
        <v>0</v>
      </c>
      <c r="G1217">
        <v>0</v>
      </c>
      <c r="H1217">
        <v>19</v>
      </c>
      <c r="I1217">
        <v>1.88332628059133</v>
      </c>
      <c r="J1217">
        <v>1.12356558294325</v>
      </c>
      <c r="L1217">
        <v>1216</v>
      </c>
      <c r="M1217">
        <f>_xlfn.XLOOKUP(A1217,'q-2023-10'!$A$4:$A$11210,'q-2023-10'!$L$4:$L$11210,"")</f>
        <v>1173</v>
      </c>
      <c r="N1217">
        <f t="shared" si="18"/>
        <v>43</v>
      </c>
    </row>
    <row r="1218" spans="1:14" x14ac:dyDescent="0.2">
      <c r="A1218" t="s">
        <v>2432</v>
      </c>
      <c r="B1218" t="s">
        <v>2433</v>
      </c>
      <c r="C1218" cm="1">
        <f t="array" ref="C1218:G1218">_xlfn.XLOOKUP(A1218,'q-2023-10'!$A$4:$A$11210,'q-2023-10'!$C$4:$G$11210,"")</f>
        <v>0</v>
      </c>
      <c r="D1218">
        <v>0</v>
      </c>
      <c r="E1218">
        <v>0</v>
      </c>
      <c r="F1218">
        <v>0</v>
      </c>
      <c r="G1218">
        <v>0</v>
      </c>
      <c r="H1218">
        <v>19</v>
      </c>
      <c r="I1218">
        <v>1</v>
      </c>
      <c r="J1218">
        <v>1</v>
      </c>
      <c r="L1218">
        <v>1217</v>
      </c>
      <c r="M1218">
        <f>_xlfn.XLOOKUP(A1218,'q-2023-10'!$A$4:$A$11210,'q-2023-10'!$L$4:$L$11210,"")</f>
        <v>1147</v>
      </c>
      <c r="N1218">
        <f t="shared" si="18"/>
        <v>70</v>
      </c>
    </row>
    <row r="1219" spans="1:14" x14ac:dyDescent="0.2">
      <c r="A1219" t="s">
        <v>2434</v>
      </c>
      <c r="B1219" t="s">
        <v>2435</v>
      </c>
      <c r="C1219" cm="1">
        <f t="array" ref="C1219:G1219">_xlfn.XLOOKUP(A1219,'q-2023-10'!$A$4:$A$11210,'q-2023-10'!$C$4:$G$11210,"")</f>
        <v>0</v>
      </c>
      <c r="D1219">
        <v>0</v>
      </c>
      <c r="E1219">
        <v>0</v>
      </c>
      <c r="F1219">
        <v>0</v>
      </c>
      <c r="G1219">
        <v>0</v>
      </c>
      <c r="H1219">
        <v>18</v>
      </c>
      <c r="I1219">
        <v>4.6257617852300896</v>
      </c>
      <c r="J1219">
        <v>1.6622377112509801</v>
      </c>
      <c r="L1219">
        <v>1218</v>
      </c>
      <c r="M1219">
        <f>_xlfn.XLOOKUP(A1219,'q-2023-10'!$A$4:$A$11210,'q-2023-10'!$L$4:$L$11210,"")</f>
        <v>1139</v>
      </c>
      <c r="N1219">
        <f t="shared" ref="N1219:N1282" si="19">L1219-M1219</f>
        <v>79</v>
      </c>
    </row>
    <row r="1220" spans="1:14" x14ac:dyDescent="0.2">
      <c r="A1220" t="s">
        <v>2436</v>
      </c>
      <c r="B1220" t="s">
        <v>2437</v>
      </c>
      <c r="C1220" cm="1">
        <f t="array" ref="C1220:G1220">_xlfn.XLOOKUP(A1220,'q-2023-10'!$A$4:$A$11210,'q-2023-10'!$C$4:$G$11210,"")</f>
        <v>0</v>
      </c>
      <c r="D1220">
        <v>0</v>
      </c>
      <c r="E1220">
        <v>0</v>
      </c>
      <c r="F1220">
        <v>0</v>
      </c>
      <c r="G1220">
        <v>0</v>
      </c>
      <c r="H1220">
        <v>18</v>
      </c>
      <c r="I1220">
        <v>5.1678743880078697</v>
      </c>
      <c r="J1220">
        <v>1.3087313641567999</v>
      </c>
      <c r="L1220">
        <v>1219</v>
      </c>
      <c r="M1220">
        <f>_xlfn.XLOOKUP(A1220,'q-2023-10'!$A$4:$A$11210,'q-2023-10'!$L$4:$L$11210,"")</f>
        <v>1226</v>
      </c>
      <c r="N1220">
        <f t="shared" si="19"/>
        <v>-7</v>
      </c>
    </row>
    <row r="1221" spans="1:14" x14ac:dyDescent="0.2">
      <c r="A1221" t="s">
        <v>2438</v>
      </c>
      <c r="B1221" t="s">
        <v>2439</v>
      </c>
      <c r="C1221" t="str" cm="1">
        <f t="array" ref="C1221">_xlfn.XLOOKUP(A1221,'q-2023-10'!$A$4:$A$11210,'q-2023-10'!$C$4:$G$11210,"")</f>
        <v/>
      </c>
      <c r="H1221">
        <v>18</v>
      </c>
      <c r="I1221">
        <v>3.9689335117976801</v>
      </c>
      <c r="J1221">
        <v>1.24196242883107</v>
      </c>
      <c r="L1221">
        <v>1220</v>
      </c>
      <c r="M1221" t="str">
        <f>_xlfn.XLOOKUP(A1221,'q-2023-10'!$A$4:$A$11210,'q-2023-10'!$L$4:$L$11210,"")</f>
        <v/>
      </c>
      <c r="N1221" t="e">
        <f t="shared" si="19"/>
        <v>#VALUE!</v>
      </c>
    </row>
    <row r="1222" spans="1:14" x14ac:dyDescent="0.2">
      <c r="A1222" t="s">
        <v>2440</v>
      </c>
      <c r="B1222" t="s">
        <v>2441</v>
      </c>
      <c r="C1222" cm="1">
        <f t="array" ref="C1222:G1222">_xlfn.XLOOKUP(A1222,'q-2023-10'!$A$4:$A$11210,'q-2023-10'!$C$4:$G$11210,"")</f>
        <v>0</v>
      </c>
      <c r="D1222">
        <v>0</v>
      </c>
      <c r="E1222">
        <v>0</v>
      </c>
      <c r="F1222">
        <v>0</v>
      </c>
      <c r="G1222">
        <v>0</v>
      </c>
      <c r="H1222">
        <v>18</v>
      </c>
      <c r="I1222">
        <v>4.8602688250153703</v>
      </c>
      <c r="J1222">
        <v>1.04962783264712</v>
      </c>
      <c r="L1222">
        <v>1221</v>
      </c>
      <c r="M1222">
        <f>_xlfn.XLOOKUP(A1222,'q-2023-10'!$A$4:$A$11210,'q-2023-10'!$L$4:$L$11210,"")</f>
        <v>1216</v>
      </c>
      <c r="N1222">
        <f t="shared" si="19"/>
        <v>5</v>
      </c>
    </row>
    <row r="1223" spans="1:14" x14ac:dyDescent="0.2">
      <c r="A1223" t="s">
        <v>2442</v>
      </c>
      <c r="B1223" t="s">
        <v>2443</v>
      </c>
      <c r="C1223" cm="1">
        <f t="array" ref="C1223:G1223">_xlfn.XLOOKUP(A1223,'q-2023-10'!$A$4:$A$11210,'q-2023-10'!$C$4:$G$11210,"")</f>
        <v>0</v>
      </c>
      <c r="D1223">
        <v>0</v>
      </c>
      <c r="E1223">
        <v>0</v>
      </c>
      <c r="F1223">
        <v>0</v>
      </c>
      <c r="G1223">
        <v>0</v>
      </c>
      <c r="H1223">
        <v>18</v>
      </c>
      <c r="I1223">
        <v>5.8651975318259701</v>
      </c>
      <c r="J1223">
        <v>2.8526924981730502</v>
      </c>
      <c r="L1223">
        <v>1222</v>
      </c>
      <c r="M1223">
        <f>_xlfn.XLOOKUP(A1223,'q-2023-10'!$A$4:$A$11210,'q-2023-10'!$L$4:$L$11210,"")</f>
        <v>1238</v>
      </c>
      <c r="N1223">
        <f t="shared" si="19"/>
        <v>-16</v>
      </c>
    </row>
    <row r="1224" spans="1:14" x14ac:dyDescent="0.2">
      <c r="A1224" t="s">
        <v>2444</v>
      </c>
      <c r="B1224" t="s">
        <v>2445</v>
      </c>
      <c r="C1224" cm="1">
        <f t="array" ref="C1224:G1224">_xlfn.XLOOKUP(A1224,'q-2023-10'!$A$4:$A$11210,'q-2023-10'!$C$4:$G$11210,"")</f>
        <v>0</v>
      </c>
      <c r="D1224">
        <v>0</v>
      </c>
      <c r="E1224">
        <v>0</v>
      </c>
      <c r="F1224">
        <v>0</v>
      </c>
      <c r="G1224">
        <v>0</v>
      </c>
      <c r="H1224">
        <v>18</v>
      </c>
      <c r="I1224">
        <v>1.69843323402318</v>
      </c>
      <c r="J1224">
        <v>1.87624992045064</v>
      </c>
      <c r="L1224">
        <v>1223</v>
      </c>
      <c r="M1224">
        <f>_xlfn.XLOOKUP(A1224,'q-2023-10'!$A$4:$A$11210,'q-2023-10'!$L$4:$L$11210,"")</f>
        <v>1315</v>
      </c>
      <c r="N1224">
        <f t="shared" si="19"/>
        <v>-92</v>
      </c>
    </row>
    <row r="1225" spans="1:14" x14ac:dyDescent="0.2">
      <c r="A1225" t="s">
        <v>2446</v>
      </c>
      <c r="B1225" t="s">
        <v>2447</v>
      </c>
      <c r="C1225" cm="1">
        <f t="array" ref="C1225:G1225">_xlfn.XLOOKUP(A1225,'q-2023-10'!$A$4:$A$11210,'q-2023-10'!$C$4:$G$11210,"")</f>
        <v>0</v>
      </c>
      <c r="D1225">
        <v>0</v>
      </c>
      <c r="E1225">
        <v>0</v>
      </c>
      <c r="F1225">
        <v>0</v>
      </c>
      <c r="G1225">
        <v>0</v>
      </c>
      <c r="H1225">
        <v>18</v>
      </c>
      <c r="I1225">
        <v>3.6714695620142699</v>
      </c>
      <c r="J1225">
        <v>1.49500593598923</v>
      </c>
      <c r="L1225">
        <v>1224</v>
      </c>
      <c r="M1225">
        <f>_xlfn.XLOOKUP(A1225,'q-2023-10'!$A$4:$A$11210,'q-2023-10'!$L$4:$L$11210,"")</f>
        <v>1225</v>
      </c>
      <c r="N1225">
        <f t="shared" si="19"/>
        <v>-1</v>
      </c>
    </row>
    <row r="1226" spans="1:14" x14ac:dyDescent="0.2">
      <c r="A1226" t="s">
        <v>2448</v>
      </c>
      <c r="B1226" t="s">
        <v>2449</v>
      </c>
      <c r="C1226" cm="1">
        <f t="array" ref="C1226:G1226">_xlfn.XLOOKUP(A1226,'q-2023-10'!$A$4:$A$11210,'q-2023-10'!$C$4:$G$11210,"")</f>
        <v>0</v>
      </c>
      <c r="D1226">
        <v>0</v>
      </c>
      <c r="E1226">
        <v>0</v>
      </c>
      <c r="F1226">
        <v>0</v>
      </c>
      <c r="G1226">
        <v>0</v>
      </c>
      <c r="H1226">
        <v>18</v>
      </c>
      <c r="I1226">
        <v>3.40783110847318</v>
      </c>
      <c r="J1226">
        <v>2.47787260038357</v>
      </c>
      <c r="L1226">
        <v>1225</v>
      </c>
      <c r="M1226">
        <f>_xlfn.XLOOKUP(A1226,'q-2023-10'!$A$4:$A$11210,'q-2023-10'!$L$4:$L$11210,"")</f>
        <v>1166</v>
      </c>
      <c r="N1226">
        <f t="shared" si="19"/>
        <v>59</v>
      </c>
    </row>
    <row r="1227" spans="1:14" x14ac:dyDescent="0.2">
      <c r="A1227" t="s">
        <v>2450</v>
      </c>
      <c r="B1227" t="s">
        <v>2451</v>
      </c>
      <c r="C1227" cm="1">
        <f t="array" ref="C1227:G1227">_xlfn.XLOOKUP(A1227,'q-2023-10'!$A$4:$A$11210,'q-2023-10'!$C$4:$G$11210,"")</f>
        <v>0</v>
      </c>
      <c r="D1227">
        <v>0</v>
      </c>
      <c r="E1227">
        <v>0</v>
      </c>
      <c r="F1227">
        <v>0</v>
      </c>
      <c r="G1227">
        <v>0</v>
      </c>
      <c r="H1227">
        <v>18</v>
      </c>
      <c r="I1227">
        <v>2.4618395947560399</v>
      </c>
      <c r="J1227">
        <v>1.58412939909288</v>
      </c>
      <c r="L1227">
        <v>1226</v>
      </c>
      <c r="M1227">
        <f>_xlfn.XLOOKUP(A1227,'q-2023-10'!$A$4:$A$11210,'q-2023-10'!$L$4:$L$11210,"")</f>
        <v>2254</v>
      </c>
      <c r="N1227">
        <f t="shared" si="19"/>
        <v>-1028</v>
      </c>
    </row>
    <row r="1228" spans="1:14" x14ac:dyDescent="0.2">
      <c r="A1228" t="s">
        <v>2452</v>
      </c>
      <c r="B1228" t="s">
        <v>2453</v>
      </c>
      <c r="C1228" cm="1">
        <f t="array" ref="C1228:G1228">_xlfn.XLOOKUP(A1228,'q-2023-10'!$A$4:$A$11210,'q-2023-10'!$C$4:$G$11210,"")</f>
        <v>0</v>
      </c>
      <c r="D1228">
        <v>0</v>
      </c>
      <c r="E1228">
        <v>0</v>
      </c>
      <c r="F1228">
        <v>0</v>
      </c>
      <c r="G1228">
        <v>0</v>
      </c>
      <c r="H1228">
        <v>18</v>
      </c>
      <c r="I1228">
        <v>1.56919258321419</v>
      </c>
      <c r="J1228">
        <v>1.2979721924160399</v>
      </c>
      <c r="L1228">
        <v>1227</v>
      </c>
      <c r="M1228">
        <f>_xlfn.XLOOKUP(A1228,'q-2023-10'!$A$4:$A$11210,'q-2023-10'!$L$4:$L$11210,"")</f>
        <v>1144</v>
      </c>
      <c r="N1228">
        <f t="shared" si="19"/>
        <v>83</v>
      </c>
    </row>
    <row r="1229" spans="1:14" x14ac:dyDescent="0.2">
      <c r="A1229" t="s">
        <v>2454</v>
      </c>
      <c r="B1229" t="s">
        <v>2455</v>
      </c>
      <c r="C1229" cm="1">
        <f t="array" ref="C1229:G1229">_xlfn.XLOOKUP(A1229,'q-2023-10'!$A$4:$A$11210,'q-2023-10'!$C$4:$G$11210,"")</f>
        <v>0</v>
      </c>
      <c r="D1229">
        <v>0</v>
      </c>
      <c r="E1229">
        <v>0</v>
      </c>
      <c r="F1229">
        <v>0</v>
      </c>
      <c r="G1229">
        <v>0</v>
      </c>
      <c r="H1229">
        <v>18</v>
      </c>
      <c r="I1229">
        <v>1.56919258321419</v>
      </c>
      <c r="J1229">
        <v>1.32116892769087</v>
      </c>
      <c r="L1229">
        <v>1228</v>
      </c>
      <c r="M1229">
        <f>_xlfn.XLOOKUP(A1229,'q-2023-10'!$A$4:$A$11210,'q-2023-10'!$L$4:$L$11210,"")</f>
        <v>7682</v>
      </c>
      <c r="N1229">
        <f t="shared" si="19"/>
        <v>-6454</v>
      </c>
    </row>
    <row r="1230" spans="1:14" x14ac:dyDescent="0.2">
      <c r="A1230" t="s">
        <v>2456</v>
      </c>
      <c r="B1230" t="s">
        <v>2457</v>
      </c>
      <c r="C1230" cm="1">
        <f t="array" ref="C1230:G1230">_xlfn.XLOOKUP(A1230,'q-2023-10'!$A$4:$A$11210,'q-2023-10'!$C$4:$G$11210,"")</f>
        <v>0</v>
      </c>
      <c r="D1230">
        <v>0</v>
      </c>
      <c r="E1230">
        <v>0</v>
      </c>
      <c r="F1230">
        <v>0</v>
      </c>
      <c r="G1230">
        <v>0</v>
      </c>
      <c r="H1230">
        <v>18</v>
      </c>
      <c r="I1230">
        <v>1.9812716892692099</v>
      </c>
      <c r="J1230">
        <v>1.66543855155707</v>
      </c>
      <c r="L1230">
        <v>1229</v>
      </c>
      <c r="M1230">
        <f>_xlfn.XLOOKUP(A1230,'q-2023-10'!$A$4:$A$11210,'q-2023-10'!$L$4:$L$11210,"")</f>
        <v>1129</v>
      </c>
      <c r="N1230">
        <f t="shared" si="19"/>
        <v>100</v>
      </c>
    </row>
    <row r="1231" spans="1:14" x14ac:dyDescent="0.2">
      <c r="A1231" t="s">
        <v>2458</v>
      </c>
      <c r="B1231" t="s">
        <v>2459</v>
      </c>
      <c r="C1231" cm="1">
        <f t="array" ref="C1231:G1231">_xlfn.XLOOKUP(A1231,'q-2023-10'!$A$4:$A$11210,'q-2023-10'!$C$4:$G$11210,"")</f>
        <v>0</v>
      </c>
      <c r="D1231">
        <v>0</v>
      </c>
      <c r="E1231">
        <v>0</v>
      </c>
      <c r="F1231">
        <v>0</v>
      </c>
      <c r="G1231">
        <v>0</v>
      </c>
      <c r="H1231">
        <v>18</v>
      </c>
      <c r="I1231">
        <v>1.9812716892692099</v>
      </c>
      <c r="J1231">
        <v>1.52275038504097</v>
      </c>
      <c r="L1231">
        <v>1230</v>
      </c>
      <c r="M1231">
        <f>_xlfn.XLOOKUP(A1231,'q-2023-10'!$A$4:$A$11210,'q-2023-10'!$L$4:$L$11210,"")</f>
        <v>1159</v>
      </c>
      <c r="N1231">
        <f t="shared" si="19"/>
        <v>71</v>
      </c>
    </row>
    <row r="1232" spans="1:14" x14ac:dyDescent="0.2">
      <c r="A1232" t="s">
        <v>2460</v>
      </c>
      <c r="B1232" t="s">
        <v>2461</v>
      </c>
      <c r="C1232" cm="1">
        <f t="array" ref="C1232:G1232">_xlfn.XLOOKUP(A1232,'q-2023-10'!$A$4:$A$11210,'q-2023-10'!$C$4:$G$11210,"")</f>
        <v>0</v>
      </c>
      <c r="D1232">
        <v>0</v>
      </c>
      <c r="E1232">
        <v>0</v>
      </c>
      <c r="F1232">
        <v>0</v>
      </c>
      <c r="G1232">
        <v>0</v>
      </c>
      <c r="H1232">
        <v>18</v>
      </c>
      <c r="I1232">
        <v>5.6121550289131399</v>
      </c>
      <c r="J1232">
        <v>2.8214392053532702</v>
      </c>
      <c r="L1232">
        <v>1231</v>
      </c>
      <c r="M1232">
        <f>_xlfn.XLOOKUP(A1232,'q-2023-10'!$A$4:$A$11210,'q-2023-10'!$L$4:$L$11210,"")</f>
        <v>1291</v>
      </c>
      <c r="N1232">
        <f t="shared" si="19"/>
        <v>-60</v>
      </c>
    </row>
    <row r="1233" spans="1:14" x14ac:dyDescent="0.2">
      <c r="A1233" t="s">
        <v>2462</v>
      </c>
      <c r="B1233" t="s">
        <v>2463</v>
      </c>
      <c r="C1233" cm="1">
        <f t="array" ref="C1233:G1233">_xlfn.XLOOKUP(A1233,'q-2023-10'!$A$4:$A$11210,'q-2023-10'!$C$4:$G$11210,"")</f>
        <v>0</v>
      </c>
      <c r="D1233">
        <v>0</v>
      </c>
      <c r="E1233">
        <v>0</v>
      </c>
      <c r="F1233">
        <v>0</v>
      </c>
      <c r="G1233">
        <v>0</v>
      </c>
      <c r="H1233">
        <v>18</v>
      </c>
      <c r="I1233">
        <v>1</v>
      </c>
      <c r="J1233">
        <v>1</v>
      </c>
      <c r="L1233">
        <v>1232</v>
      </c>
      <c r="M1233">
        <f>_xlfn.XLOOKUP(A1233,'q-2023-10'!$A$4:$A$11210,'q-2023-10'!$L$4:$L$11210,"")</f>
        <v>1163</v>
      </c>
      <c r="N1233">
        <f t="shared" si="19"/>
        <v>69</v>
      </c>
    </row>
    <row r="1234" spans="1:14" x14ac:dyDescent="0.2">
      <c r="A1234" t="s">
        <v>2464</v>
      </c>
      <c r="B1234" t="s">
        <v>2465</v>
      </c>
      <c r="C1234" cm="1">
        <f t="array" ref="C1234:G1234">_xlfn.XLOOKUP(A1234,'q-2023-10'!$A$4:$A$11210,'q-2023-10'!$C$4:$G$11210,"")</f>
        <v>0</v>
      </c>
      <c r="D1234">
        <v>0</v>
      </c>
      <c r="E1234">
        <v>0</v>
      </c>
      <c r="F1234">
        <v>0</v>
      </c>
      <c r="G1234">
        <v>0</v>
      </c>
      <c r="H1234">
        <v>17</v>
      </c>
      <c r="I1234">
        <v>4.3799854604018398</v>
      </c>
      <c r="J1234">
        <v>1.77754836309192</v>
      </c>
      <c r="L1234">
        <v>1233</v>
      </c>
      <c r="M1234">
        <f>_xlfn.XLOOKUP(A1234,'q-2023-10'!$A$4:$A$11210,'q-2023-10'!$L$4:$L$11210,"")</f>
        <v>1359</v>
      </c>
      <c r="N1234">
        <f t="shared" si="19"/>
        <v>-126</v>
      </c>
    </row>
    <row r="1235" spans="1:14" x14ac:dyDescent="0.2">
      <c r="A1235" t="s">
        <v>2466</v>
      </c>
      <c r="B1235" t="s">
        <v>2467</v>
      </c>
      <c r="C1235" cm="1">
        <f t="array" ref="C1235:G1235">_xlfn.XLOOKUP(A1235,'q-2023-10'!$A$4:$A$11210,'q-2023-10'!$C$4:$G$11210,"")</f>
        <v>0</v>
      </c>
      <c r="D1235">
        <v>0</v>
      </c>
      <c r="E1235">
        <v>0</v>
      </c>
      <c r="F1235">
        <v>0</v>
      </c>
      <c r="G1235">
        <v>0</v>
      </c>
      <c r="H1235">
        <v>17</v>
      </c>
      <c r="I1235">
        <v>2.8673707599251701</v>
      </c>
      <c r="J1235">
        <v>2.21005969218499</v>
      </c>
      <c r="L1235">
        <v>1234</v>
      </c>
      <c r="M1235">
        <f>_xlfn.XLOOKUP(A1235,'q-2023-10'!$A$4:$A$11210,'q-2023-10'!$L$4:$L$11210,"")</f>
        <v>1168</v>
      </c>
      <c r="N1235">
        <f t="shared" si="19"/>
        <v>66</v>
      </c>
    </row>
    <row r="1236" spans="1:14" x14ac:dyDescent="0.2">
      <c r="A1236" t="s">
        <v>2468</v>
      </c>
      <c r="B1236" t="s">
        <v>2469</v>
      </c>
      <c r="C1236" cm="1">
        <f t="array" ref="C1236:G1236">_xlfn.XLOOKUP(A1236,'q-2023-10'!$A$4:$A$11210,'q-2023-10'!$C$4:$G$11210,"")</f>
        <v>0</v>
      </c>
      <c r="D1236">
        <v>0</v>
      </c>
      <c r="E1236">
        <v>0</v>
      </c>
      <c r="F1236">
        <v>0</v>
      </c>
      <c r="G1236">
        <v>0</v>
      </c>
      <c r="H1236">
        <v>17</v>
      </c>
      <c r="I1236">
        <v>4.6770887813638504</v>
      </c>
      <c r="J1236">
        <v>2.0237866366841599</v>
      </c>
      <c r="L1236">
        <v>1235</v>
      </c>
      <c r="M1236">
        <f>_xlfn.XLOOKUP(A1236,'q-2023-10'!$A$4:$A$11210,'q-2023-10'!$L$4:$L$11210,"")</f>
        <v>1179</v>
      </c>
      <c r="N1236">
        <f t="shared" si="19"/>
        <v>56</v>
      </c>
    </row>
    <row r="1237" spans="1:14" x14ac:dyDescent="0.2">
      <c r="A1237" t="s">
        <v>2470</v>
      </c>
      <c r="B1237" t="s">
        <v>2471</v>
      </c>
      <c r="C1237" cm="1">
        <f t="array" ref="C1237:G1237">_xlfn.XLOOKUP(A1237,'q-2023-10'!$A$4:$A$11210,'q-2023-10'!$C$4:$G$11210,"")</f>
        <v>0</v>
      </c>
      <c r="D1237">
        <v>0</v>
      </c>
      <c r="E1237">
        <v>0</v>
      </c>
      <c r="F1237">
        <v>0</v>
      </c>
      <c r="G1237">
        <v>0</v>
      </c>
      <c r="H1237">
        <v>17</v>
      </c>
      <c r="I1237">
        <v>1</v>
      </c>
      <c r="J1237">
        <v>1</v>
      </c>
      <c r="L1237">
        <v>1236</v>
      </c>
      <c r="M1237">
        <f>_xlfn.XLOOKUP(A1237,'q-2023-10'!$A$4:$A$11210,'q-2023-10'!$L$4:$L$11210,"")</f>
        <v>1218</v>
      </c>
      <c r="N1237">
        <f t="shared" si="19"/>
        <v>18</v>
      </c>
    </row>
    <row r="1238" spans="1:14" x14ac:dyDescent="0.2">
      <c r="A1238" t="s">
        <v>2472</v>
      </c>
      <c r="B1238" t="s">
        <v>2473</v>
      </c>
      <c r="C1238" cm="1">
        <f t="array" ref="C1238:G1238">_xlfn.XLOOKUP(A1238,'q-2023-10'!$A$4:$A$11210,'q-2023-10'!$C$4:$G$11210,"")</f>
        <v>0</v>
      </c>
      <c r="D1238">
        <v>0</v>
      </c>
      <c r="E1238">
        <v>0</v>
      </c>
      <c r="F1238">
        <v>0</v>
      </c>
      <c r="G1238">
        <v>0</v>
      </c>
      <c r="H1238">
        <v>17</v>
      </c>
      <c r="I1238">
        <v>6.0795971353331701</v>
      </c>
      <c r="J1238">
        <v>2.6814778649625</v>
      </c>
      <c r="L1238">
        <v>1237</v>
      </c>
      <c r="M1238">
        <f>_xlfn.XLOOKUP(A1238,'q-2023-10'!$A$4:$A$11210,'q-2023-10'!$L$4:$L$11210,"")</f>
        <v>1210</v>
      </c>
      <c r="N1238">
        <f t="shared" si="19"/>
        <v>27</v>
      </c>
    </row>
    <row r="1239" spans="1:14" x14ac:dyDescent="0.2">
      <c r="A1239" t="s">
        <v>2474</v>
      </c>
      <c r="B1239" t="s">
        <v>2475</v>
      </c>
      <c r="C1239" cm="1">
        <f t="array" ref="C1239:G1239">_xlfn.XLOOKUP(A1239,'q-2023-10'!$A$4:$A$11210,'q-2023-10'!$C$4:$G$11210,"")</f>
        <v>0</v>
      </c>
      <c r="D1239">
        <v>0</v>
      </c>
      <c r="E1239">
        <v>0</v>
      </c>
      <c r="F1239">
        <v>0</v>
      </c>
      <c r="G1239">
        <v>0</v>
      </c>
      <c r="H1239">
        <v>17</v>
      </c>
      <c r="I1239">
        <v>3.3276914374970499</v>
      </c>
      <c r="J1239">
        <v>1.1856201143493399</v>
      </c>
      <c r="L1239">
        <v>1238</v>
      </c>
      <c r="M1239">
        <f>_xlfn.XLOOKUP(A1239,'q-2023-10'!$A$4:$A$11210,'q-2023-10'!$L$4:$L$11210,"")</f>
        <v>4017</v>
      </c>
      <c r="N1239">
        <f t="shared" si="19"/>
        <v>-2779</v>
      </c>
    </row>
    <row r="1240" spans="1:14" x14ac:dyDescent="0.2">
      <c r="A1240" t="s">
        <v>2476</v>
      </c>
      <c r="B1240" t="s">
        <v>2477</v>
      </c>
      <c r="C1240" cm="1">
        <f t="array" ref="C1240:G1240">_xlfn.XLOOKUP(A1240,'q-2023-10'!$A$4:$A$11210,'q-2023-10'!$C$4:$G$11210,"")</f>
        <v>0</v>
      </c>
      <c r="D1240">
        <v>0</v>
      </c>
      <c r="E1240">
        <v>0</v>
      </c>
      <c r="F1240">
        <v>0</v>
      </c>
      <c r="G1240">
        <v>0</v>
      </c>
      <c r="H1240">
        <v>17</v>
      </c>
      <c r="I1240">
        <v>2.60138600273577</v>
      </c>
      <c r="J1240">
        <v>2.4306492378617901</v>
      </c>
      <c r="L1240">
        <v>1239</v>
      </c>
      <c r="M1240">
        <f>_xlfn.XLOOKUP(A1240,'q-2023-10'!$A$4:$A$11210,'q-2023-10'!$L$4:$L$11210,"")</f>
        <v>1167</v>
      </c>
      <c r="N1240">
        <f t="shared" si="19"/>
        <v>72</v>
      </c>
    </row>
    <row r="1241" spans="1:14" x14ac:dyDescent="0.2">
      <c r="A1241" t="s">
        <v>2478</v>
      </c>
      <c r="B1241" t="s">
        <v>2479</v>
      </c>
      <c r="C1241" cm="1">
        <f t="array" ref="C1241:G1241">_xlfn.XLOOKUP(A1241,'q-2023-10'!$A$4:$A$11210,'q-2023-10'!$C$4:$G$11210,"")</f>
        <v>0</v>
      </c>
      <c r="D1241">
        <v>0</v>
      </c>
      <c r="E1241">
        <v>0</v>
      </c>
      <c r="F1241">
        <v>0</v>
      </c>
      <c r="G1241">
        <v>0</v>
      </c>
      <c r="H1241">
        <v>17</v>
      </c>
      <c r="I1241">
        <v>5.1857621905372202</v>
      </c>
      <c r="J1241">
        <v>2.8350877338174199</v>
      </c>
      <c r="L1241">
        <v>1240</v>
      </c>
      <c r="M1241">
        <f>_xlfn.XLOOKUP(A1241,'q-2023-10'!$A$4:$A$11210,'q-2023-10'!$L$4:$L$11210,"")</f>
        <v>1200</v>
      </c>
      <c r="N1241">
        <f t="shared" si="19"/>
        <v>40</v>
      </c>
    </row>
    <row r="1242" spans="1:14" x14ac:dyDescent="0.2">
      <c r="A1242" t="s">
        <v>2480</v>
      </c>
      <c r="B1242" t="s">
        <v>2481</v>
      </c>
      <c r="C1242" cm="1">
        <f t="array" ref="C1242:G1242">_xlfn.XLOOKUP(A1242,'q-2023-10'!$A$4:$A$11210,'q-2023-10'!$C$4:$G$11210,"")</f>
        <v>0</v>
      </c>
      <c r="D1242">
        <v>0</v>
      </c>
      <c r="E1242">
        <v>0</v>
      </c>
      <c r="F1242">
        <v>0</v>
      </c>
      <c r="G1242">
        <v>0</v>
      </c>
      <c r="H1242">
        <v>17</v>
      </c>
      <c r="I1242">
        <v>2.4236843339064502</v>
      </c>
      <c r="J1242">
        <v>1.93074237003378</v>
      </c>
      <c r="L1242">
        <v>1241</v>
      </c>
      <c r="M1242">
        <f>_xlfn.XLOOKUP(A1242,'q-2023-10'!$A$4:$A$11210,'q-2023-10'!$L$4:$L$11210,"")</f>
        <v>1181</v>
      </c>
      <c r="N1242">
        <f t="shared" si="19"/>
        <v>60</v>
      </c>
    </row>
    <row r="1243" spans="1:14" x14ac:dyDescent="0.2">
      <c r="A1243" t="s">
        <v>2482</v>
      </c>
      <c r="B1243" t="s">
        <v>2483</v>
      </c>
      <c r="C1243" cm="1">
        <f t="array" ref="C1243:G1243">_xlfn.XLOOKUP(A1243,'q-2023-10'!$A$4:$A$11210,'q-2023-10'!$C$4:$G$11210,"")</f>
        <v>0</v>
      </c>
      <c r="D1243">
        <v>0</v>
      </c>
      <c r="E1243">
        <v>0</v>
      </c>
      <c r="F1243">
        <v>0</v>
      </c>
      <c r="G1243">
        <v>0</v>
      </c>
      <c r="H1243">
        <v>17</v>
      </c>
      <c r="I1243">
        <v>3.3311981387290199</v>
      </c>
      <c r="J1243">
        <v>1.64583817798502</v>
      </c>
      <c r="L1243">
        <v>1242</v>
      </c>
      <c r="M1243">
        <f>_xlfn.XLOOKUP(A1243,'q-2023-10'!$A$4:$A$11210,'q-2023-10'!$L$4:$L$11210,"")</f>
        <v>1158</v>
      </c>
      <c r="N1243">
        <f t="shared" si="19"/>
        <v>84</v>
      </c>
    </row>
    <row r="1244" spans="1:14" x14ac:dyDescent="0.2">
      <c r="A1244" t="s">
        <v>2484</v>
      </c>
      <c r="B1244" t="s">
        <v>2485</v>
      </c>
      <c r="C1244" cm="1">
        <f t="array" ref="C1244:G1244">_xlfn.XLOOKUP(A1244,'q-2023-10'!$A$4:$A$11210,'q-2023-10'!$C$4:$G$11210,"")</f>
        <v>0</v>
      </c>
      <c r="D1244">
        <v>0</v>
      </c>
      <c r="E1244">
        <v>0</v>
      </c>
      <c r="F1244">
        <v>0</v>
      </c>
      <c r="G1244">
        <v>0</v>
      </c>
      <c r="H1244">
        <v>17</v>
      </c>
      <c r="I1244">
        <v>1.59360581523684</v>
      </c>
      <c r="J1244">
        <v>1.2802685094084001</v>
      </c>
      <c r="L1244">
        <v>1243</v>
      </c>
      <c r="M1244">
        <f>_xlfn.XLOOKUP(A1244,'q-2023-10'!$A$4:$A$11210,'q-2023-10'!$L$4:$L$11210,"")</f>
        <v>1172</v>
      </c>
      <c r="N1244">
        <f t="shared" si="19"/>
        <v>71</v>
      </c>
    </row>
    <row r="1245" spans="1:14" x14ac:dyDescent="0.2">
      <c r="A1245" t="s">
        <v>2486</v>
      </c>
      <c r="B1245" t="s">
        <v>2487</v>
      </c>
      <c r="C1245" cm="1">
        <f t="array" ref="C1245:G1245">_xlfn.XLOOKUP(A1245,'q-2023-10'!$A$4:$A$11210,'q-2023-10'!$C$4:$G$11210,"")</f>
        <v>0</v>
      </c>
      <c r="D1245">
        <v>0</v>
      </c>
      <c r="E1245">
        <v>0</v>
      </c>
      <c r="F1245">
        <v>0</v>
      </c>
      <c r="G1245">
        <v>0</v>
      </c>
      <c r="H1245">
        <v>17</v>
      </c>
      <c r="I1245">
        <v>8.5853754314160007</v>
      </c>
      <c r="J1245">
        <v>1.72285483880857</v>
      </c>
      <c r="L1245">
        <v>1244</v>
      </c>
      <c r="M1245">
        <f>_xlfn.XLOOKUP(A1245,'q-2023-10'!$A$4:$A$11210,'q-2023-10'!$L$4:$L$11210,"")</f>
        <v>1224</v>
      </c>
      <c r="N1245">
        <f t="shared" si="19"/>
        <v>20</v>
      </c>
    </row>
    <row r="1246" spans="1:14" x14ac:dyDescent="0.2">
      <c r="A1246" t="s">
        <v>2488</v>
      </c>
      <c r="B1246" t="s">
        <v>2489</v>
      </c>
      <c r="C1246" cm="1">
        <f t="array" ref="C1246:G1246">_xlfn.XLOOKUP(A1246,'q-2023-10'!$A$4:$A$11210,'q-2023-10'!$C$4:$G$11210,"")</f>
        <v>0</v>
      </c>
      <c r="D1246">
        <v>0</v>
      </c>
      <c r="E1246">
        <v>0</v>
      </c>
      <c r="F1246">
        <v>0</v>
      </c>
      <c r="G1246">
        <v>0</v>
      </c>
      <c r="H1246">
        <v>17</v>
      </c>
      <c r="I1246">
        <v>7.0723121814133201</v>
      </c>
      <c r="J1246">
        <v>1.3728895225881199</v>
      </c>
      <c r="L1246">
        <v>1245</v>
      </c>
      <c r="M1246">
        <f>_xlfn.XLOOKUP(A1246,'q-2023-10'!$A$4:$A$11210,'q-2023-10'!$L$4:$L$11210,"")</f>
        <v>1195</v>
      </c>
      <c r="N1246">
        <f t="shared" si="19"/>
        <v>50</v>
      </c>
    </row>
    <row r="1247" spans="1:14" x14ac:dyDescent="0.2">
      <c r="A1247" t="s">
        <v>2490</v>
      </c>
      <c r="B1247" t="s">
        <v>2491</v>
      </c>
      <c r="C1247" cm="1">
        <f t="array" ref="C1247:G1247">_xlfn.XLOOKUP(A1247,'q-2023-10'!$A$4:$A$11210,'q-2023-10'!$C$4:$G$11210,"")</f>
        <v>0</v>
      </c>
      <c r="D1247">
        <v>0</v>
      </c>
      <c r="E1247">
        <v>0</v>
      </c>
      <c r="F1247">
        <v>0</v>
      </c>
      <c r="G1247">
        <v>0</v>
      </c>
      <c r="H1247">
        <v>17</v>
      </c>
      <c r="I1247">
        <v>1</v>
      </c>
      <c r="J1247">
        <v>1</v>
      </c>
      <c r="L1247">
        <v>1246</v>
      </c>
      <c r="M1247">
        <f>_xlfn.XLOOKUP(A1247,'q-2023-10'!$A$4:$A$11210,'q-2023-10'!$L$4:$L$11210,"")</f>
        <v>1175</v>
      </c>
      <c r="N1247">
        <f t="shared" si="19"/>
        <v>71</v>
      </c>
    </row>
    <row r="1248" spans="1:14" x14ac:dyDescent="0.2">
      <c r="A1248" t="s">
        <v>2492</v>
      </c>
      <c r="B1248" t="s">
        <v>2493</v>
      </c>
      <c r="C1248" cm="1">
        <f t="array" ref="C1248:G1248">_xlfn.XLOOKUP(A1248,'q-2023-10'!$A$4:$A$11210,'q-2023-10'!$C$4:$G$11210,"")</f>
        <v>0</v>
      </c>
      <c r="D1248">
        <v>0</v>
      </c>
      <c r="E1248">
        <v>0</v>
      </c>
      <c r="F1248">
        <v>0</v>
      </c>
      <c r="G1248">
        <v>0</v>
      </c>
      <c r="H1248">
        <v>17</v>
      </c>
      <c r="I1248">
        <v>5.0744725486872699</v>
      </c>
      <c r="J1248">
        <v>2.2683892278148901</v>
      </c>
      <c r="L1248">
        <v>1247</v>
      </c>
      <c r="M1248">
        <f>_xlfn.XLOOKUP(A1248,'q-2023-10'!$A$4:$A$11210,'q-2023-10'!$L$4:$L$11210,"")</f>
        <v>1205</v>
      </c>
      <c r="N1248">
        <f t="shared" si="19"/>
        <v>42</v>
      </c>
    </row>
    <row r="1249" spans="1:14" x14ac:dyDescent="0.2">
      <c r="A1249" t="s">
        <v>2494</v>
      </c>
      <c r="B1249" t="s">
        <v>2495</v>
      </c>
      <c r="C1249" cm="1">
        <f t="array" ref="C1249:G1249">_xlfn.XLOOKUP(A1249,'q-2023-10'!$A$4:$A$11210,'q-2023-10'!$C$4:$G$11210,"")</f>
        <v>0</v>
      </c>
      <c r="D1249">
        <v>0</v>
      </c>
      <c r="E1249">
        <v>0</v>
      </c>
      <c r="F1249">
        <v>0</v>
      </c>
      <c r="G1249">
        <v>0</v>
      </c>
      <c r="H1249">
        <v>17</v>
      </c>
      <c r="I1249">
        <v>5.8891159406679501</v>
      </c>
      <c r="J1249">
        <v>3.1804091280895599</v>
      </c>
      <c r="L1249">
        <v>1248</v>
      </c>
      <c r="M1249">
        <f>_xlfn.XLOOKUP(A1249,'q-2023-10'!$A$4:$A$11210,'q-2023-10'!$L$4:$L$11210,"")</f>
        <v>1203</v>
      </c>
      <c r="N1249">
        <f t="shared" si="19"/>
        <v>45</v>
      </c>
    </row>
    <row r="1250" spans="1:14" x14ac:dyDescent="0.2">
      <c r="A1250" t="s">
        <v>2496</v>
      </c>
      <c r="B1250" t="s">
        <v>2497</v>
      </c>
      <c r="C1250" cm="1">
        <f t="array" ref="C1250:G1250">_xlfn.XLOOKUP(A1250,'q-2023-10'!$A$4:$A$11210,'q-2023-10'!$C$4:$G$11210,"")</f>
        <v>0</v>
      </c>
      <c r="D1250">
        <v>0</v>
      </c>
      <c r="E1250">
        <v>0</v>
      </c>
      <c r="F1250">
        <v>0</v>
      </c>
      <c r="G1250">
        <v>0</v>
      </c>
      <c r="H1250">
        <v>17</v>
      </c>
      <c r="I1250">
        <v>1.8327132138707301</v>
      </c>
      <c r="J1250">
        <v>1.7518356849277501</v>
      </c>
      <c r="L1250">
        <v>1249</v>
      </c>
      <c r="M1250">
        <f>_xlfn.XLOOKUP(A1250,'q-2023-10'!$A$4:$A$11210,'q-2023-10'!$L$4:$L$11210,"")</f>
        <v>957</v>
      </c>
      <c r="N1250">
        <f t="shared" si="19"/>
        <v>292</v>
      </c>
    </row>
    <row r="1251" spans="1:14" x14ac:dyDescent="0.2">
      <c r="A1251" t="s">
        <v>2498</v>
      </c>
      <c r="B1251" t="s">
        <v>2499</v>
      </c>
      <c r="C1251" cm="1">
        <f t="array" ref="C1251:G1251">_xlfn.XLOOKUP(A1251,'q-2023-10'!$A$4:$A$11210,'q-2023-10'!$C$4:$G$11210,"")</f>
        <v>0</v>
      </c>
      <c r="D1251">
        <v>0</v>
      </c>
      <c r="E1251">
        <v>0</v>
      </c>
      <c r="F1251">
        <v>0</v>
      </c>
      <c r="G1251">
        <v>0</v>
      </c>
      <c r="H1251">
        <v>16</v>
      </c>
      <c r="I1251">
        <v>2.5876468925581602</v>
      </c>
      <c r="J1251">
        <v>1.1482405382644301</v>
      </c>
      <c r="L1251">
        <v>1250</v>
      </c>
      <c r="M1251">
        <f>_xlfn.XLOOKUP(A1251,'q-2023-10'!$A$4:$A$11210,'q-2023-10'!$L$4:$L$11210,"")</f>
        <v>1096</v>
      </c>
      <c r="N1251">
        <f t="shared" si="19"/>
        <v>154</v>
      </c>
    </row>
    <row r="1252" spans="1:14" x14ac:dyDescent="0.2">
      <c r="A1252" t="s">
        <v>2500</v>
      </c>
      <c r="B1252" t="s">
        <v>2501</v>
      </c>
      <c r="C1252" cm="1">
        <f t="array" ref="C1252:G1252">_xlfn.XLOOKUP(A1252,'q-2023-10'!$A$4:$A$11210,'q-2023-10'!$C$4:$G$11210,"")</f>
        <v>0</v>
      </c>
      <c r="D1252">
        <v>0</v>
      </c>
      <c r="E1252">
        <v>0</v>
      </c>
      <c r="F1252">
        <v>0</v>
      </c>
      <c r="G1252">
        <v>0</v>
      </c>
      <c r="H1252">
        <v>16</v>
      </c>
      <c r="I1252">
        <v>3.66801617281868</v>
      </c>
      <c r="J1252">
        <v>1.3047270434162599</v>
      </c>
      <c r="L1252">
        <v>1251</v>
      </c>
      <c r="M1252">
        <f>_xlfn.XLOOKUP(A1252,'q-2023-10'!$A$4:$A$11210,'q-2023-10'!$L$4:$L$11210,"")</f>
        <v>1282</v>
      </c>
      <c r="N1252">
        <f t="shared" si="19"/>
        <v>-31</v>
      </c>
    </row>
    <row r="1253" spans="1:14" x14ac:dyDescent="0.2">
      <c r="A1253" t="s">
        <v>2502</v>
      </c>
      <c r="B1253" t="s">
        <v>2503</v>
      </c>
      <c r="C1253" cm="1">
        <f t="array" ref="C1253:G1253">_xlfn.XLOOKUP(A1253,'q-2023-10'!$A$4:$A$11210,'q-2023-10'!$C$4:$G$11210,"")</f>
        <v>0</v>
      </c>
      <c r="D1253">
        <v>0</v>
      </c>
      <c r="E1253">
        <v>0</v>
      </c>
      <c r="F1253">
        <v>0</v>
      </c>
      <c r="G1253">
        <v>0</v>
      </c>
      <c r="H1253">
        <v>16</v>
      </c>
      <c r="I1253">
        <v>7.10000249264918</v>
      </c>
      <c r="J1253">
        <v>1.0381899732119</v>
      </c>
      <c r="L1253">
        <v>1252</v>
      </c>
      <c r="M1253">
        <f>_xlfn.XLOOKUP(A1253,'q-2023-10'!$A$4:$A$11210,'q-2023-10'!$L$4:$L$11210,"")</f>
        <v>1259</v>
      </c>
      <c r="N1253">
        <f t="shared" si="19"/>
        <v>-7</v>
      </c>
    </row>
    <row r="1254" spans="1:14" x14ac:dyDescent="0.2">
      <c r="A1254" t="s">
        <v>2504</v>
      </c>
      <c r="B1254" t="s">
        <v>2505</v>
      </c>
      <c r="C1254" cm="1">
        <f t="array" ref="C1254:G1254">_xlfn.XLOOKUP(A1254,'q-2023-10'!$A$4:$A$11210,'q-2023-10'!$C$4:$G$11210,"")</f>
        <v>0</v>
      </c>
      <c r="D1254">
        <v>0</v>
      </c>
      <c r="E1254">
        <v>0</v>
      </c>
      <c r="F1254">
        <v>0</v>
      </c>
      <c r="G1254">
        <v>0</v>
      </c>
      <c r="H1254">
        <v>16</v>
      </c>
      <c r="I1254">
        <v>7.4934965950019796</v>
      </c>
      <c r="J1254">
        <v>1.7975113913083201</v>
      </c>
      <c r="L1254">
        <v>1253</v>
      </c>
      <c r="M1254">
        <f>_xlfn.XLOOKUP(A1254,'q-2023-10'!$A$4:$A$11210,'q-2023-10'!$L$4:$L$11210,"")</f>
        <v>1185</v>
      </c>
      <c r="N1254">
        <f t="shared" si="19"/>
        <v>68</v>
      </c>
    </row>
    <row r="1255" spans="1:14" x14ac:dyDescent="0.2">
      <c r="A1255" t="s">
        <v>2506</v>
      </c>
      <c r="B1255" t="s">
        <v>2507</v>
      </c>
      <c r="C1255" cm="1">
        <f t="array" ref="C1255:G1255">_xlfn.XLOOKUP(A1255,'q-2023-10'!$A$4:$A$11210,'q-2023-10'!$C$4:$G$11210,"")</f>
        <v>0</v>
      </c>
      <c r="D1255">
        <v>0</v>
      </c>
      <c r="E1255">
        <v>0</v>
      </c>
      <c r="F1255">
        <v>0</v>
      </c>
      <c r="G1255">
        <v>0</v>
      </c>
      <c r="H1255">
        <v>16</v>
      </c>
      <c r="I1255">
        <v>1.4575692649810901</v>
      </c>
      <c r="J1255">
        <v>1.3777872475555299</v>
      </c>
      <c r="L1255">
        <v>1254</v>
      </c>
      <c r="M1255">
        <f>_xlfn.XLOOKUP(A1255,'q-2023-10'!$A$4:$A$11210,'q-2023-10'!$L$4:$L$11210,"")</f>
        <v>1192</v>
      </c>
      <c r="N1255">
        <f t="shared" si="19"/>
        <v>62</v>
      </c>
    </row>
    <row r="1256" spans="1:14" x14ac:dyDescent="0.2">
      <c r="A1256" t="s">
        <v>2508</v>
      </c>
      <c r="B1256" t="s">
        <v>2509</v>
      </c>
      <c r="C1256" cm="1">
        <f t="array" ref="C1256:G1256">_xlfn.XLOOKUP(A1256,'q-2023-10'!$A$4:$A$11210,'q-2023-10'!$C$4:$G$11210,"")</f>
        <v>0</v>
      </c>
      <c r="D1256">
        <v>0</v>
      </c>
      <c r="E1256">
        <v>0</v>
      </c>
      <c r="F1256">
        <v>0</v>
      </c>
      <c r="G1256">
        <v>0</v>
      </c>
      <c r="H1256">
        <v>16</v>
      </c>
      <c r="I1256">
        <v>7.10000249264918</v>
      </c>
      <c r="J1256">
        <v>3.00900188490498</v>
      </c>
      <c r="L1256">
        <v>1255</v>
      </c>
      <c r="M1256">
        <f>_xlfn.XLOOKUP(A1256,'q-2023-10'!$A$4:$A$11210,'q-2023-10'!$L$4:$L$11210,"")</f>
        <v>1176</v>
      </c>
      <c r="N1256">
        <f t="shared" si="19"/>
        <v>79</v>
      </c>
    </row>
    <row r="1257" spans="1:14" x14ac:dyDescent="0.2">
      <c r="A1257" t="s">
        <v>2510</v>
      </c>
      <c r="B1257" t="s">
        <v>2511</v>
      </c>
      <c r="C1257" cm="1">
        <f t="array" ref="C1257:G1257">_xlfn.XLOOKUP(A1257,'q-2023-10'!$A$4:$A$11210,'q-2023-10'!$C$4:$G$11210,"")</f>
        <v>0</v>
      </c>
      <c r="D1257">
        <v>0</v>
      </c>
      <c r="E1257">
        <v>0</v>
      </c>
      <c r="F1257">
        <v>0</v>
      </c>
      <c r="G1257">
        <v>0</v>
      </c>
      <c r="H1257">
        <v>16</v>
      </c>
      <c r="I1257">
        <v>2.6493511285620999</v>
      </c>
      <c r="J1257">
        <v>2.2009140506500802</v>
      </c>
      <c r="L1257">
        <v>1256</v>
      </c>
      <c r="M1257">
        <f>_xlfn.XLOOKUP(A1257,'q-2023-10'!$A$4:$A$11210,'q-2023-10'!$L$4:$L$11210,"")</f>
        <v>1177</v>
      </c>
      <c r="N1257">
        <f t="shared" si="19"/>
        <v>79</v>
      </c>
    </row>
    <row r="1258" spans="1:14" x14ac:dyDescent="0.2">
      <c r="A1258" t="s">
        <v>2512</v>
      </c>
      <c r="B1258" t="s">
        <v>2513</v>
      </c>
      <c r="C1258" cm="1">
        <f t="array" ref="C1258:G1258">_xlfn.XLOOKUP(A1258,'q-2023-10'!$A$4:$A$11210,'q-2023-10'!$C$4:$G$11210,"")</f>
        <v>0</v>
      </c>
      <c r="D1258">
        <v>0</v>
      </c>
      <c r="E1258">
        <v>0</v>
      </c>
      <c r="F1258">
        <v>0</v>
      </c>
      <c r="G1258">
        <v>0</v>
      </c>
      <c r="H1258">
        <v>16</v>
      </c>
      <c r="I1258">
        <v>3.8271703676919699</v>
      </c>
      <c r="J1258">
        <v>2.0600008118044699</v>
      </c>
      <c r="L1258">
        <v>1257</v>
      </c>
      <c r="M1258">
        <f>_xlfn.XLOOKUP(A1258,'q-2023-10'!$A$4:$A$11210,'q-2023-10'!$L$4:$L$11210,"")</f>
        <v>1178</v>
      </c>
      <c r="N1258">
        <f t="shared" si="19"/>
        <v>79</v>
      </c>
    </row>
    <row r="1259" spans="1:14" x14ac:dyDescent="0.2">
      <c r="A1259" t="s">
        <v>2514</v>
      </c>
      <c r="B1259" t="s">
        <v>2515</v>
      </c>
      <c r="C1259" cm="1">
        <f t="array" ref="C1259:G1259">_xlfn.XLOOKUP(A1259,'q-2023-10'!$A$4:$A$11210,'q-2023-10'!$C$4:$G$11210,"")</f>
        <v>0</v>
      </c>
      <c r="D1259">
        <v>0</v>
      </c>
      <c r="E1259">
        <v>0</v>
      </c>
      <c r="F1259">
        <v>0</v>
      </c>
      <c r="G1259">
        <v>0</v>
      </c>
      <c r="H1259">
        <v>16</v>
      </c>
      <c r="I1259">
        <v>6.2740519300230204</v>
      </c>
      <c r="J1259">
        <v>3.5025653696998198</v>
      </c>
      <c r="L1259">
        <v>1258</v>
      </c>
      <c r="M1259">
        <f>_xlfn.XLOOKUP(A1259,'q-2023-10'!$A$4:$A$11210,'q-2023-10'!$L$4:$L$11210,"")</f>
        <v>1204</v>
      </c>
      <c r="N1259">
        <f t="shared" si="19"/>
        <v>54</v>
      </c>
    </row>
    <row r="1260" spans="1:14" x14ac:dyDescent="0.2">
      <c r="A1260" t="s">
        <v>2516</v>
      </c>
      <c r="B1260" t="s">
        <v>2517</v>
      </c>
      <c r="C1260" cm="1">
        <f t="array" ref="C1260:G1260">_xlfn.XLOOKUP(A1260,'q-2023-10'!$A$4:$A$11210,'q-2023-10'!$C$4:$G$11210,"")</f>
        <v>0</v>
      </c>
      <c r="D1260">
        <v>0</v>
      </c>
      <c r="E1260">
        <v>0</v>
      </c>
      <c r="F1260">
        <v>0</v>
      </c>
      <c r="G1260">
        <v>0</v>
      </c>
      <c r="H1260">
        <v>16</v>
      </c>
      <c r="I1260">
        <v>1.4575692649810901</v>
      </c>
      <c r="J1260">
        <v>1.3777872475555299</v>
      </c>
      <c r="L1260">
        <v>1259</v>
      </c>
      <c r="M1260">
        <f>_xlfn.XLOOKUP(A1260,'q-2023-10'!$A$4:$A$11210,'q-2023-10'!$L$4:$L$11210,"")</f>
        <v>1193</v>
      </c>
      <c r="N1260">
        <f t="shared" si="19"/>
        <v>66</v>
      </c>
    </row>
    <row r="1261" spans="1:14" x14ac:dyDescent="0.2">
      <c r="A1261" t="s">
        <v>2518</v>
      </c>
      <c r="B1261" t="s">
        <v>2519</v>
      </c>
      <c r="C1261" cm="1">
        <f t="array" ref="C1261:G1261">_xlfn.XLOOKUP(A1261,'q-2023-10'!$A$4:$A$11210,'q-2023-10'!$C$4:$G$11210,"")</f>
        <v>0</v>
      </c>
      <c r="D1261">
        <v>0</v>
      </c>
      <c r="E1261">
        <v>0</v>
      </c>
      <c r="F1261">
        <v>0</v>
      </c>
      <c r="G1261">
        <v>0</v>
      </c>
      <c r="H1261">
        <v>16</v>
      </c>
      <c r="I1261">
        <v>2.9885258109664399</v>
      </c>
      <c r="J1261">
        <v>1.2555698797569601</v>
      </c>
      <c r="L1261">
        <v>1260</v>
      </c>
      <c r="M1261">
        <f>_xlfn.XLOOKUP(A1261,'q-2023-10'!$A$4:$A$11210,'q-2023-10'!$L$4:$L$11210,"")</f>
        <v>1327</v>
      </c>
      <c r="N1261">
        <f t="shared" si="19"/>
        <v>-67</v>
      </c>
    </row>
    <row r="1262" spans="1:14" x14ac:dyDescent="0.2">
      <c r="A1262" t="s">
        <v>2520</v>
      </c>
      <c r="B1262" t="s">
        <v>2521</v>
      </c>
      <c r="C1262" cm="1">
        <f t="array" ref="C1262:G1262">_xlfn.XLOOKUP(A1262,'q-2023-10'!$A$4:$A$11210,'q-2023-10'!$C$4:$G$11210,"")</f>
        <v>0</v>
      </c>
      <c r="D1262">
        <v>0</v>
      </c>
      <c r="E1262">
        <v>0</v>
      </c>
      <c r="F1262">
        <v>0</v>
      </c>
      <c r="G1262">
        <v>0</v>
      </c>
      <c r="H1262">
        <v>16</v>
      </c>
      <c r="I1262">
        <v>7.2524004797786699</v>
      </c>
      <c r="J1262">
        <v>2.4924153902523698</v>
      </c>
      <c r="L1262">
        <v>1261</v>
      </c>
      <c r="M1262">
        <f>_xlfn.XLOOKUP(A1262,'q-2023-10'!$A$4:$A$11210,'q-2023-10'!$L$4:$L$11210,"")</f>
        <v>1153</v>
      </c>
      <c r="N1262">
        <f t="shared" si="19"/>
        <v>108</v>
      </c>
    </row>
    <row r="1263" spans="1:14" x14ac:dyDescent="0.2">
      <c r="A1263" t="s">
        <v>2522</v>
      </c>
      <c r="B1263" t="s">
        <v>2523</v>
      </c>
      <c r="C1263" cm="1">
        <f t="array" ref="C1263:G1263">_xlfn.XLOOKUP(A1263,'q-2023-10'!$A$4:$A$11210,'q-2023-10'!$C$4:$G$11210,"")</f>
        <v>0</v>
      </c>
      <c r="D1263">
        <v>0</v>
      </c>
      <c r="E1263">
        <v>0</v>
      </c>
      <c r="F1263">
        <v>0</v>
      </c>
      <c r="G1263">
        <v>0</v>
      </c>
      <c r="H1263">
        <v>16</v>
      </c>
      <c r="I1263">
        <v>6.5107309925225501</v>
      </c>
      <c r="J1263">
        <v>1.7882976229653</v>
      </c>
      <c r="L1263">
        <v>1262</v>
      </c>
      <c r="M1263">
        <f>_xlfn.XLOOKUP(A1263,'q-2023-10'!$A$4:$A$11210,'q-2023-10'!$L$4:$L$11210,"")</f>
        <v>1631</v>
      </c>
      <c r="N1263">
        <f t="shared" si="19"/>
        <v>-369</v>
      </c>
    </row>
    <row r="1264" spans="1:14" x14ac:dyDescent="0.2">
      <c r="A1264" t="s">
        <v>2524</v>
      </c>
      <c r="B1264" t="s">
        <v>2525</v>
      </c>
      <c r="C1264" cm="1">
        <f t="array" ref="C1264:G1264">_xlfn.XLOOKUP(A1264,'q-2023-10'!$A$4:$A$11210,'q-2023-10'!$C$4:$G$11210,"")</f>
        <v>0</v>
      </c>
      <c r="D1264">
        <v>0</v>
      </c>
      <c r="E1264">
        <v>0</v>
      </c>
      <c r="F1264">
        <v>0</v>
      </c>
      <c r="G1264">
        <v>0</v>
      </c>
      <c r="H1264">
        <v>16</v>
      </c>
      <c r="I1264">
        <v>3.1370259650115102</v>
      </c>
      <c r="J1264">
        <v>1.90104409243672</v>
      </c>
      <c r="L1264">
        <v>1263</v>
      </c>
      <c r="M1264">
        <f>_xlfn.XLOOKUP(A1264,'q-2023-10'!$A$4:$A$11210,'q-2023-10'!$L$4:$L$11210,"")</f>
        <v>1208</v>
      </c>
      <c r="N1264">
        <f t="shared" si="19"/>
        <v>55</v>
      </c>
    </row>
    <row r="1265" spans="1:14" x14ac:dyDescent="0.2">
      <c r="A1265" t="s">
        <v>2526</v>
      </c>
      <c r="B1265" t="s">
        <v>2527</v>
      </c>
      <c r="C1265" cm="1">
        <f t="array" ref="C1265:G1265">_xlfn.XLOOKUP(A1265,'q-2023-10'!$A$4:$A$11210,'q-2023-10'!$C$4:$G$11210,"")</f>
        <v>0</v>
      </c>
      <c r="D1265">
        <v>0</v>
      </c>
      <c r="E1265">
        <v>0</v>
      </c>
      <c r="F1265">
        <v>0</v>
      </c>
      <c r="G1265">
        <v>0</v>
      </c>
      <c r="H1265">
        <v>16</v>
      </c>
      <c r="I1265">
        <v>4.5316502922315198</v>
      </c>
      <c r="J1265">
        <v>1.53584834854901</v>
      </c>
      <c r="L1265">
        <v>1264</v>
      </c>
      <c r="M1265">
        <f>_xlfn.XLOOKUP(A1265,'q-2023-10'!$A$4:$A$11210,'q-2023-10'!$L$4:$L$11210,"")</f>
        <v>1184</v>
      </c>
      <c r="N1265">
        <f t="shared" si="19"/>
        <v>80</v>
      </c>
    </row>
    <row r="1266" spans="1:14" x14ac:dyDescent="0.2">
      <c r="A1266" t="s">
        <v>2528</v>
      </c>
      <c r="B1266" t="s">
        <v>2529</v>
      </c>
      <c r="C1266" cm="1">
        <f t="array" ref="C1266:G1266">_xlfn.XLOOKUP(A1266,'q-2023-10'!$A$4:$A$11210,'q-2023-10'!$C$4:$G$11210,"")</f>
        <v>0</v>
      </c>
      <c r="D1266">
        <v>0</v>
      </c>
      <c r="E1266">
        <v>0</v>
      </c>
      <c r="F1266">
        <v>0</v>
      </c>
      <c r="G1266">
        <v>0</v>
      </c>
      <c r="H1266">
        <v>16</v>
      </c>
      <c r="I1266">
        <v>1</v>
      </c>
      <c r="J1266">
        <v>1</v>
      </c>
      <c r="L1266">
        <v>1265</v>
      </c>
      <c r="M1266">
        <f>_xlfn.XLOOKUP(A1266,'q-2023-10'!$A$4:$A$11210,'q-2023-10'!$L$4:$L$11210,"")</f>
        <v>1196</v>
      </c>
      <c r="N1266">
        <f t="shared" si="19"/>
        <v>69</v>
      </c>
    </row>
    <row r="1267" spans="1:14" x14ac:dyDescent="0.2">
      <c r="A1267" t="s">
        <v>2530</v>
      </c>
      <c r="B1267" t="s">
        <v>2531</v>
      </c>
      <c r="C1267" cm="1">
        <f t="array" ref="C1267:G1267">_xlfn.XLOOKUP(A1267,'q-2023-10'!$A$4:$A$11210,'q-2023-10'!$C$4:$G$11210,"")</f>
        <v>0</v>
      </c>
      <c r="D1267">
        <v>0</v>
      </c>
      <c r="E1267">
        <v>0</v>
      </c>
      <c r="F1267">
        <v>0</v>
      </c>
      <c r="G1267">
        <v>0</v>
      </c>
      <c r="H1267">
        <v>16</v>
      </c>
      <c r="I1267">
        <v>1</v>
      </c>
      <c r="J1267">
        <v>1</v>
      </c>
      <c r="L1267">
        <v>1266</v>
      </c>
      <c r="M1267">
        <f>_xlfn.XLOOKUP(A1267,'q-2023-10'!$A$4:$A$11210,'q-2023-10'!$L$4:$L$11210,"")</f>
        <v>1231</v>
      </c>
      <c r="N1267">
        <f t="shared" si="19"/>
        <v>35</v>
      </c>
    </row>
    <row r="1268" spans="1:14" x14ac:dyDescent="0.2">
      <c r="A1268" t="s">
        <v>2532</v>
      </c>
      <c r="B1268" t="s">
        <v>2533</v>
      </c>
      <c r="C1268" t="str" cm="1">
        <f t="array" ref="C1268">_xlfn.XLOOKUP(A1268,'q-2023-10'!$A$4:$A$11210,'q-2023-10'!$C$4:$G$11210,"")</f>
        <v/>
      </c>
      <c r="H1268">
        <v>16</v>
      </c>
      <c r="I1268">
        <v>1</v>
      </c>
      <c r="J1268">
        <v>1</v>
      </c>
      <c r="L1268">
        <v>1267</v>
      </c>
      <c r="M1268" t="str">
        <f>_xlfn.XLOOKUP(A1268,'q-2023-10'!$A$4:$A$11210,'q-2023-10'!$L$4:$L$11210,"")</f>
        <v/>
      </c>
      <c r="N1268" t="e">
        <f t="shared" si="19"/>
        <v>#VALUE!</v>
      </c>
    </row>
    <row r="1269" spans="1:14" x14ac:dyDescent="0.2">
      <c r="A1269" t="s">
        <v>2534</v>
      </c>
      <c r="B1269" t="s">
        <v>2535</v>
      </c>
      <c r="C1269" cm="1">
        <f t="array" ref="C1269:G1269">_xlfn.XLOOKUP(A1269,'q-2023-10'!$A$4:$A$11210,'q-2023-10'!$C$4:$G$11210,"")</f>
        <v>0</v>
      </c>
      <c r="D1269">
        <v>0</v>
      </c>
      <c r="E1269">
        <v>0</v>
      </c>
      <c r="F1269">
        <v>0</v>
      </c>
      <c r="G1269">
        <v>0</v>
      </c>
      <c r="H1269">
        <v>15</v>
      </c>
      <c r="I1269">
        <v>5.8803951126233596</v>
      </c>
      <c r="J1269">
        <v>2.6653247265415798</v>
      </c>
      <c r="L1269">
        <v>1268</v>
      </c>
      <c r="M1269">
        <f>_xlfn.XLOOKUP(A1269,'q-2023-10'!$A$4:$A$11210,'q-2023-10'!$L$4:$L$11210,"")</f>
        <v>5814</v>
      </c>
      <c r="N1269">
        <f t="shared" si="19"/>
        <v>-4546</v>
      </c>
    </row>
    <row r="1270" spans="1:14" x14ac:dyDescent="0.2">
      <c r="A1270" t="s">
        <v>2536</v>
      </c>
      <c r="B1270" t="s">
        <v>2537</v>
      </c>
      <c r="C1270" cm="1">
        <f t="array" ref="C1270:G1270">_xlfn.XLOOKUP(A1270,'q-2023-10'!$A$4:$A$11210,'q-2023-10'!$C$4:$G$11210,"")</f>
        <v>0</v>
      </c>
      <c r="D1270">
        <v>0</v>
      </c>
      <c r="E1270">
        <v>0</v>
      </c>
      <c r="F1270">
        <v>0</v>
      </c>
      <c r="G1270">
        <v>0</v>
      </c>
      <c r="H1270">
        <v>15</v>
      </c>
      <c r="I1270">
        <v>9.1254651283980799</v>
      </c>
      <c r="J1270">
        <v>1.12472957825799</v>
      </c>
      <c r="L1270">
        <v>1269</v>
      </c>
      <c r="M1270">
        <f>_xlfn.XLOOKUP(A1270,'q-2023-10'!$A$4:$A$11210,'q-2023-10'!$L$4:$L$11210,"")</f>
        <v>1227</v>
      </c>
      <c r="N1270">
        <f t="shared" si="19"/>
        <v>42</v>
      </c>
    </row>
    <row r="1271" spans="1:14" x14ac:dyDescent="0.2">
      <c r="A1271" t="s">
        <v>2538</v>
      </c>
      <c r="B1271" t="s">
        <v>2539</v>
      </c>
      <c r="C1271" cm="1">
        <f t="array" ref="C1271:G1271">_xlfn.XLOOKUP(A1271,'q-2023-10'!$A$4:$A$11210,'q-2023-10'!$C$4:$G$11210,"")</f>
        <v>0</v>
      </c>
      <c r="D1271">
        <v>0</v>
      </c>
      <c r="E1271">
        <v>0</v>
      </c>
      <c r="F1271">
        <v>0</v>
      </c>
      <c r="G1271">
        <v>0</v>
      </c>
      <c r="H1271">
        <v>15</v>
      </c>
      <c r="I1271">
        <v>6.91580933611296</v>
      </c>
      <c r="J1271">
        <v>2.94016575593285</v>
      </c>
      <c r="L1271">
        <v>1270</v>
      </c>
      <c r="M1271">
        <f>_xlfn.XLOOKUP(A1271,'q-2023-10'!$A$4:$A$11210,'q-2023-10'!$L$4:$L$11210,"")</f>
        <v>1198</v>
      </c>
      <c r="N1271">
        <f t="shared" si="19"/>
        <v>72</v>
      </c>
    </row>
    <row r="1272" spans="1:14" x14ac:dyDescent="0.2">
      <c r="A1272" t="s">
        <v>2540</v>
      </c>
      <c r="B1272" t="s">
        <v>2541</v>
      </c>
      <c r="C1272" cm="1">
        <f t="array" ref="C1272:G1272">_xlfn.XLOOKUP(A1272,'q-2023-10'!$A$4:$A$11210,'q-2023-10'!$C$4:$G$11210,"")</f>
        <v>0</v>
      </c>
      <c r="D1272">
        <v>0</v>
      </c>
      <c r="E1272">
        <v>0</v>
      </c>
      <c r="F1272">
        <v>0</v>
      </c>
      <c r="G1272">
        <v>0</v>
      </c>
      <c r="H1272">
        <v>15</v>
      </c>
      <c r="I1272">
        <v>4.5113438853079302</v>
      </c>
      <c r="J1272">
        <v>3.7348651076462702</v>
      </c>
      <c r="L1272">
        <v>1271</v>
      </c>
      <c r="M1272">
        <f>_xlfn.XLOOKUP(A1272,'q-2023-10'!$A$4:$A$11210,'q-2023-10'!$L$4:$L$11210,"")</f>
        <v>1071</v>
      </c>
      <c r="N1272">
        <f t="shared" si="19"/>
        <v>200</v>
      </c>
    </row>
    <row r="1273" spans="1:14" x14ac:dyDescent="0.2">
      <c r="A1273" t="s">
        <v>2542</v>
      </c>
      <c r="B1273" t="s">
        <v>2543</v>
      </c>
      <c r="C1273" cm="1">
        <f t="array" ref="C1273:G1273">_xlfn.XLOOKUP(A1273,'q-2023-10'!$A$4:$A$11210,'q-2023-10'!$C$4:$G$11210,"")</f>
        <v>0</v>
      </c>
      <c r="D1273">
        <v>0</v>
      </c>
      <c r="E1273">
        <v>0</v>
      </c>
      <c r="F1273">
        <v>0</v>
      </c>
      <c r="G1273">
        <v>0</v>
      </c>
      <c r="H1273">
        <v>15</v>
      </c>
      <c r="I1273">
        <v>2.7445407538393001</v>
      </c>
      <c r="J1273">
        <v>1.26127459262196</v>
      </c>
      <c r="L1273">
        <v>1272</v>
      </c>
      <c r="M1273">
        <f>_xlfn.XLOOKUP(A1273,'q-2023-10'!$A$4:$A$11210,'q-2023-10'!$L$4:$L$11210,"")</f>
        <v>1643</v>
      </c>
      <c r="N1273">
        <f t="shared" si="19"/>
        <v>-371</v>
      </c>
    </row>
    <row r="1274" spans="1:14" x14ac:dyDescent="0.2">
      <c r="A1274" t="s">
        <v>2544</v>
      </c>
      <c r="B1274" t="s">
        <v>2545</v>
      </c>
      <c r="C1274" cm="1">
        <f t="array" ref="C1274:G1274">_xlfn.XLOOKUP(A1274,'q-2023-10'!$A$4:$A$11210,'q-2023-10'!$C$4:$G$11210,"")</f>
        <v>0</v>
      </c>
      <c r="D1274">
        <v>0</v>
      </c>
      <c r="E1274">
        <v>0</v>
      </c>
      <c r="F1274">
        <v>0</v>
      </c>
      <c r="G1274">
        <v>0</v>
      </c>
      <c r="H1274">
        <v>15</v>
      </c>
      <c r="I1274">
        <v>1.64938488846611</v>
      </c>
      <c r="J1274">
        <v>1.25151559567441</v>
      </c>
      <c r="L1274">
        <v>1273</v>
      </c>
      <c r="M1274">
        <f>_xlfn.XLOOKUP(A1274,'q-2023-10'!$A$4:$A$11210,'q-2023-10'!$L$4:$L$11210,"")</f>
        <v>1213</v>
      </c>
      <c r="N1274">
        <f t="shared" si="19"/>
        <v>60</v>
      </c>
    </row>
    <row r="1275" spans="1:14" x14ac:dyDescent="0.2">
      <c r="A1275" t="s">
        <v>2546</v>
      </c>
      <c r="B1275" t="s">
        <v>2547</v>
      </c>
      <c r="C1275" cm="1">
        <f t="array" ref="C1275:G1275">_xlfn.XLOOKUP(A1275,'q-2023-10'!$A$4:$A$11210,'q-2023-10'!$C$4:$G$11210,"")</f>
        <v>0</v>
      </c>
      <c r="D1275">
        <v>0</v>
      </c>
      <c r="E1275">
        <v>0</v>
      </c>
      <c r="F1275">
        <v>0</v>
      </c>
      <c r="G1275">
        <v>0</v>
      </c>
      <c r="H1275">
        <v>15</v>
      </c>
      <c r="I1275">
        <v>2.7445407538393001</v>
      </c>
      <c r="J1275">
        <v>1.1962995165677901</v>
      </c>
      <c r="L1275">
        <v>1274</v>
      </c>
      <c r="M1275">
        <f>_xlfn.XLOOKUP(A1275,'q-2023-10'!$A$4:$A$11210,'q-2023-10'!$L$4:$L$11210,"")</f>
        <v>1798</v>
      </c>
      <c r="N1275">
        <f t="shared" si="19"/>
        <v>-524</v>
      </c>
    </row>
    <row r="1276" spans="1:14" x14ac:dyDescent="0.2">
      <c r="A1276" t="s">
        <v>2548</v>
      </c>
      <c r="B1276" t="s">
        <v>2549</v>
      </c>
      <c r="C1276" cm="1">
        <f t="array" ref="C1276:G1276">_xlfn.XLOOKUP(A1276,'q-2023-10'!$A$4:$A$11210,'q-2023-10'!$C$4:$G$11210,"")</f>
        <v>0</v>
      </c>
      <c r="D1276">
        <v>0</v>
      </c>
      <c r="E1276">
        <v>0</v>
      </c>
      <c r="F1276">
        <v>0</v>
      </c>
      <c r="G1276">
        <v>0</v>
      </c>
      <c r="H1276">
        <v>15</v>
      </c>
      <c r="I1276">
        <v>5.0284890437050001</v>
      </c>
      <c r="J1276">
        <v>2.8268993517776901</v>
      </c>
      <c r="L1276">
        <v>1275</v>
      </c>
      <c r="M1276">
        <f>_xlfn.XLOOKUP(A1276,'q-2023-10'!$A$4:$A$11210,'q-2023-10'!$L$4:$L$11210,"")</f>
        <v>1201</v>
      </c>
      <c r="N1276">
        <f t="shared" si="19"/>
        <v>74</v>
      </c>
    </row>
    <row r="1277" spans="1:14" x14ac:dyDescent="0.2">
      <c r="A1277" t="s">
        <v>2550</v>
      </c>
      <c r="B1277" t="s">
        <v>2551</v>
      </c>
      <c r="C1277" cm="1">
        <f t="array" ref="C1277:G1277">_xlfn.XLOOKUP(A1277,'q-2023-10'!$A$4:$A$11210,'q-2023-10'!$C$4:$G$11210,"")</f>
        <v>0</v>
      </c>
      <c r="D1277">
        <v>0</v>
      </c>
      <c r="E1277">
        <v>0</v>
      </c>
      <c r="F1277">
        <v>0</v>
      </c>
      <c r="G1277">
        <v>0</v>
      </c>
      <c r="H1277">
        <v>15</v>
      </c>
      <c r="I1277">
        <v>1.4809362175794401</v>
      </c>
      <c r="J1277">
        <v>1.6107865015262799</v>
      </c>
      <c r="L1277">
        <v>1276</v>
      </c>
      <c r="M1277">
        <f>_xlfn.XLOOKUP(A1277,'q-2023-10'!$A$4:$A$11210,'q-2023-10'!$L$4:$L$11210,"")</f>
        <v>1186</v>
      </c>
      <c r="N1277">
        <f t="shared" si="19"/>
        <v>90</v>
      </c>
    </row>
    <row r="1278" spans="1:14" x14ac:dyDescent="0.2">
      <c r="A1278" t="s">
        <v>2552</v>
      </c>
      <c r="B1278" t="s">
        <v>2553</v>
      </c>
      <c r="C1278" cm="1">
        <f t="array" ref="C1278:G1278">_xlfn.XLOOKUP(A1278,'q-2023-10'!$A$4:$A$11210,'q-2023-10'!$C$4:$G$11210,"")</f>
        <v>0</v>
      </c>
      <c r="D1278">
        <v>0</v>
      </c>
      <c r="E1278">
        <v>0</v>
      </c>
      <c r="F1278">
        <v>0</v>
      </c>
      <c r="G1278">
        <v>0</v>
      </c>
      <c r="H1278">
        <v>15</v>
      </c>
      <c r="I1278">
        <v>2.93754257473541</v>
      </c>
      <c r="J1278">
        <v>2.6795574085326099</v>
      </c>
      <c r="L1278">
        <v>1277</v>
      </c>
      <c r="M1278">
        <f>_xlfn.XLOOKUP(A1278,'q-2023-10'!$A$4:$A$11210,'q-2023-10'!$L$4:$L$11210,"")</f>
        <v>1202</v>
      </c>
      <c r="N1278">
        <f t="shared" si="19"/>
        <v>75</v>
      </c>
    </row>
    <row r="1279" spans="1:14" x14ac:dyDescent="0.2">
      <c r="A1279" t="s">
        <v>2554</v>
      </c>
      <c r="B1279" t="s">
        <v>2555</v>
      </c>
      <c r="C1279" cm="1">
        <f t="array" ref="C1279:G1279">_xlfn.XLOOKUP(A1279,'q-2023-10'!$A$4:$A$11210,'q-2023-10'!$C$4:$G$11210,"")</f>
        <v>0</v>
      </c>
      <c r="D1279">
        <v>0</v>
      </c>
      <c r="E1279">
        <v>0</v>
      </c>
      <c r="F1279">
        <v>0</v>
      </c>
      <c r="G1279">
        <v>0</v>
      </c>
      <c r="H1279">
        <v>15</v>
      </c>
      <c r="I1279">
        <v>3.4189593320933098</v>
      </c>
      <c r="J1279">
        <v>3.2238848880670998</v>
      </c>
      <c r="L1279">
        <v>1278</v>
      </c>
      <c r="M1279">
        <f>_xlfn.XLOOKUP(A1279,'q-2023-10'!$A$4:$A$11210,'q-2023-10'!$L$4:$L$11210,"")</f>
        <v>2074</v>
      </c>
      <c r="N1279">
        <f t="shared" si="19"/>
        <v>-796</v>
      </c>
    </row>
    <row r="1280" spans="1:14" x14ac:dyDescent="0.2">
      <c r="A1280" t="s">
        <v>2556</v>
      </c>
      <c r="B1280" t="s">
        <v>2557</v>
      </c>
      <c r="C1280" cm="1">
        <f t="array" ref="C1280:G1280">_xlfn.XLOOKUP(A1280,'q-2023-10'!$A$4:$A$11210,'q-2023-10'!$C$4:$G$11210,"")</f>
        <v>0</v>
      </c>
      <c r="D1280">
        <v>0</v>
      </c>
      <c r="E1280">
        <v>0</v>
      </c>
      <c r="F1280">
        <v>0</v>
      </c>
      <c r="G1280">
        <v>0</v>
      </c>
      <c r="H1280">
        <v>15</v>
      </c>
      <c r="I1280">
        <v>1.78588693006866</v>
      </c>
      <c r="J1280">
        <v>1.0160222894698001</v>
      </c>
      <c r="L1280">
        <v>1279</v>
      </c>
      <c r="M1280">
        <f>_xlfn.XLOOKUP(A1280,'q-2023-10'!$A$4:$A$11210,'q-2023-10'!$L$4:$L$11210,"")</f>
        <v>1217</v>
      </c>
      <c r="N1280">
        <f t="shared" si="19"/>
        <v>62</v>
      </c>
    </row>
    <row r="1281" spans="1:14" x14ac:dyDescent="0.2">
      <c r="A1281" t="s">
        <v>2558</v>
      </c>
      <c r="B1281" t="s">
        <v>2559</v>
      </c>
      <c r="C1281" cm="1">
        <f t="array" ref="C1281:G1281">_xlfn.XLOOKUP(A1281,'q-2023-10'!$A$4:$A$11210,'q-2023-10'!$C$4:$G$11210,"")</f>
        <v>0</v>
      </c>
      <c r="D1281">
        <v>0</v>
      </c>
      <c r="E1281">
        <v>0</v>
      </c>
      <c r="F1281">
        <v>0</v>
      </c>
      <c r="G1281">
        <v>0</v>
      </c>
      <c r="H1281">
        <v>15</v>
      </c>
      <c r="I1281">
        <v>4.2073317954232401</v>
      </c>
      <c r="J1281">
        <v>2.3720123792045</v>
      </c>
      <c r="L1281">
        <v>1280</v>
      </c>
      <c r="M1281">
        <f>_xlfn.XLOOKUP(A1281,'q-2023-10'!$A$4:$A$11210,'q-2023-10'!$L$4:$L$11210,"")</f>
        <v>1513</v>
      </c>
      <c r="N1281">
        <f t="shared" si="19"/>
        <v>-233</v>
      </c>
    </row>
    <row r="1282" spans="1:14" x14ac:dyDescent="0.2">
      <c r="A1282" t="s">
        <v>2560</v>
      </c>
      <c r="B1282" t="s">
        <v>2561</v>
      </c>
      <c r="C1282" cm="1">
        <f t="array" ref="C1282:G1282">_xlfn.XLOOKUP(A1282,'q-2023-10'!$A$4:$A$11210,'q-2023-10'!$C$4:$G$11210,"")</f>
        <v>0</v>
      </c>
      <c r="D1282">
        <v>0</v>
      </c>
      <c r="E1282">
        <v>0</v>
      </c>
      <c r="F1282">
        <v>0</v>
      </c>
      <c r="G1282">
        <v>0</v>
      </c>
      <c r="H1282">
        <v>15</v>
      </c>
      <c r="I1282">
        <v>3.6214432361295601</v>
      </c>
      <c r="J1282">
        <v>1.1110993560919</v>
      </c>
      <c r="L1282">
        <v>1281</v>
      </c>
      <c r="M1282">
        <f>_xlfn.XLOOKUP(A1282,'q-2023-10'!$A$4:$A$11210,'q-2023-10'!$L$4:$L$11210,"")</f>
        <v>1194</v>
      </c>
      <c r="N1282">
        <f t="shared" si="19"/>
        <v>87</v>
      </c>
    </row>
    <row r="1283" spans="1:14" x14ac:dyDescent="0.2">
      <c r="A1283" t="s">
        <v>2562</v>
      </c>
      <c r="B1283" t="s">
        <v>2563</v>
      </c>
      <c r="C1283" cm="1">
        <f t="array" ref="C1283:G1283">_xlfn.XLOOKUP(A1283,'q-2023-10'!$A$4:$A$11210,'q-2023-10'!$C$4:$G$11210,"")</f>
        <v>0</v>
      </c>
      <c r="D1283">
        <v>0</v>
      </c>
      <c r="E1283">
        <v>0</v>
      </c>
      <c r="F1283">
        <v>0</v>
      </c>
      <c r="G1283">
        <v>0</v>
      </c>
      <c r="H1283">
        <v>15</v>
      </c>
      <c r="I1283">
        <v>1.64938488846611</v>
      </c>
      <c r="J1283">
        <v>1.31286816098241</v>
      </c>
      <c r="L1283">
        <v>1282</v>
      </c>
      <c r="M1283">
        <f>_xlfn.XLOOKUP(A1283,'q-2023-10'!$A$4:$A$11210,'q-2023-10'!$L$4:$L$11210,"")</f>
        <v>1507</v>
      </c>
      <c r="N1283">
        <f t="shared" ref="N1283:N1346" si="20">L1283-M1283</f>
        <v>-225</v>
      </c>
    </row>
    <row r="1284" spans="1:14" x14ac:dyDescent="0.2">
      <c r="A1284" t="s">
        <v>2564</v>
      </c>
      <c r="B1284" t="s">
        <v>2565</v>
      </c>
      <c r="C1284" cm="1">
        <f t="array" ref="C1284:G1284">_xlfn.XLOOKUP(A1284,'q-2023-10'!$A$4:$A$11210,'q-2023-10'!$C$4:$G$11210,"")</f>
        <v>0</v>
      </c>
      <c r="D1284">
        <v>0</v>
      </c>
      <c r="E1284">
        <v>0</v>
      </c>
      <c r="F1284">
        <v>0</v>
      </c>
      <c r="G1284">
        <v>0</v>
      </c>
      <c r="H1284">
        <v>15</v>
      </c>
      <c r="I1284">
        <v>3.9720894039330399</v>
      </c>
      <c r="J1284">
        <v>1.65142068016611</v>
      </c>
      <c r="L1284">
        <v>1283</v>
      </c>
      <c r="M1284">
        <f>_xlfn.XLOOKUP(A1284,'q-2023-10'!$A$4:$A$11210,'q-2023-10'!$L$4:$L$11210,"")</f>
        <v>1187</v>
      </c>
      <c r="N1284">
        <f t="shared" si="20"/>
        <v>96</v>
      </c>
    </row>
    <row r="1285" spans="1:14" x14ac:dyDescent="0.2">
      <c r="A1285" t="s">
        <v>2566</v>
      </c>
      <c r="B1285" t="s">
        <v>2567</v>
      </c>
      <c r="C1285" cm="1">
        <f t="array" ref="C1285:G1285">_xlfn.XLOOKUP(A1285,'q-2023-10'!$A$4:$A$11210,'q-2023-10'!$C$4:$G$11210,"")</f>
        <v>0</v>
      </c>
      <c r="D1285">
        <v>0</v>
      </c>
      <c r="E1285">
        <v>0</v>
      </c>
      <c r="F1285">
        <v>0</v>
      </c>
      <c r="G1285">
        <v>0</v>
      </c>
      <c r="H1285">
        <v>15</v>
      </c>
      <c r="I1285">
        <v>5.8533209918020201</v>
      </c>
      <c r="J1285">
        <v>1.46213954858633</v>
      </c>
      <c r="L1285">
        <v>1284</v>
      </c>
      <c r="M1285">
        <f>_xlfn.XLOOKUP(A1285,'q-2023-10'!$A$4:$A$11210,'q-2023-10'!$L$4:$L$11210,"")</f>
        <v>1286</v>
      </c>
      <c r="N1285">
        <f t="shared" si="20"/>
        <v>-2</v>
      </c>
    </row>
    <row r="1286" spans="1:14" x14ac:dyDescent="0.2">
      <c r="A1286" t="s">
        <v>2568</v>
      </c>
      <c r="B1286" t="s">
        <v>2569</v>
      </c>
      <c r="C1286" cm="1">
        <f t="array" ref="C1286:G1286">_xlfn.XLOOKUP(A1286,'q-2023-10'!$A$4:$A$11210,'q-2023-10'!$C$4:$G$11210,"")</f>
        <v>0</v>
      </c>
      <c r="D1286">
        <v>0</v>
      </c>
      <c r="E1286">
        <v>0</v>
      </c>
      <c r="F1286">
        <v>0</v>
      </c>
      <c r="G1286">
        <v>0</v>
      </c>
      <c r="H1286">
        <v>15</v>
      </c>
      <c r="I1286">
        <v>1</v>
      </c>
      <c r="J1286">
        <v>1</v>
      </c>
      <c r="L1286">
        <v>1285</v>
      </c>
      <c r="M1286">
        <f>_xlfn.XLOOKUP(A1286,'q-2023-10'!$A$4:$A$11210,'q-2023-10'!$L$4:$L$11210,"")</f>
        <v>1219</v>
      </c>
      <c r="N1286">
        <f t="shared" si="20"/>
        <v>66</v>
      </c>
    </row>
    <row r="1287" spans="1:14" x14ac:dyDescent="0.2">
      <c r="A1287" t="s">
        <v>2570</v>
      </c>
      <c r="B1287" t="s">
        <v>2571</v>
      </c>
      <c r="C1287" cm="1">
        <f t="array" ref="C1287:G1287">_xlfn.XLOOKUP(A1287,'q-2023-10'!$A$4:$A$11210,'q-2023-10'!$C$4:$G$11210,"")</f>
        <v>0</v>
      </c>
      <c r="D1287">
        <v>0</v>
      </c>
      <c r="E1287">
        <v>0</v>
      </c>
      <c r="F1287">
        <v>0</v>
      </c>
      <c r="G1287">
        <v>0</v>
      </c>
      <c r="H1287">
        <v>15</v>
      </c>
      <c r="I1287">
        <v>1</v>
      </c>
      <c r="J1287">
        <v>1</v>
      </c>
      <c r="L1287">
        <v>1286</v>
      </c>
      <c r="M1287">
        <f>_xlfn.XLOOKUP(A1287,'q-2023-10'!$A$4:$A$11210,'q-2023-10'!$L$4:$L$11210,"")</f>
        <v>1220</v>
      </c>
      <c r="N1287">
        <f t="shared" si="20"/>
        <v>66</v>
      </c>
    </row>
    <row r="1288" spans="1:14" x14ac:dyDescent="0.2">
      <c r="A1288" t="s">
        <v>2572</v>
      </c>
      <c r="B1288" t="s">
        <v>2573</v>
      </c>
      <c r="C1288" cm="1">
        <f t="array" ref="C1288:G1288">_xlfn.XLOOKUP(A1288,'q-2023-10'!$A$4:$A$11210,'q-2023-10'!$C$4:$G$11210,"")</f>
        <v>0</v>
      </c>
      <c r="D1288">
        <v>0</v>
      </c>
      <c r="E1288">
        <v>0</v>
      </c>
      <c r="F1288">
        <v>0</v>
      </c>
      <c r="G1288">
        <v>0</v>
      </c>
      <c r="H1288">
        <v>15</v>
      </c>
      <c r="I1288">
        <v>1.8898815748422999</v>
      </c>
      <c r="J1288">
        <v>1.14455842901331</v>
      </c>
      <c r="L1288">
        <v>1287</v>
      </c>
      <c r="M1288">
        <f>_xlfn.XLOOKUP(A1288,'q-2023-10'!$A$4:$A$11210,'q-2023-10'!$L$4:$L$11210,"")</f>
        <v>2484</v>
      </c>
      <c r="N1288">
        <f t="shared" si="20"/>
        <v>-1197</v>
      </c>
    </row>
    <row r="1289" spans="1:14" x14ac:dyDescent="0.2">
      <c r="A1289" t="s">
        <v>2574</v>
      </c>
      <c r="B1289" t="s">
        <v>2575</v>
      </c>
      <c r="C1289" t="str" cm="1">
        <f t="array" ref="C1289">_xlfn.XLOOKUP(A1289,'q-2023-10'!$A$4:$A$11210,'q-2023-10'!$C$4:$G$11210,"")</f>
        <v/>
      </c>
      <c r="H1289">
        <v>15</v>
      </c>
      <c r="I1289">
        <v>1</v>
      </c>
      <c r="J1289">
        <v>1</v>
      </c>
      <c r="L1289">
        <v>1288</v>
      </c>
      <c r="M1289" t="str">
        <f>_xlfn.XLOOKUP(A1289,'q-2023-10'!$A$4:$A$11210,'q-2023-10'!$L$4:$L$11210,"")</f>
        <v/>
      </c>
      <c r="N1289" t="e">
        <f t="shared" si="20"/>
        <v>#VALUE!</v>
      </c>
    </row>
    <row r="1290" spans="1:14" x14ac:dyDescent="0.2">
      <c r="A1290" t="s">
        <v>2576</v>
      </c>
      <c r="B1290" t="s">
        <v>2577</v>
      </c>
      <c r="C1290" cm="1">
        <f t="array" ref="C1290:G1290">_xlfn.XLOOKUP(A1290,'q-2023-10'!$A$4:$A$11210,'q-2023-10'!$C$4:$G$11210,"")</f>
        <v>0</v>
      </c>
      <c r="D1290">
        <v>0</v>
      </c>
      <c r="E1290">
        <v>0</v>
      </c>
      <c r="F1290">
        <v>0</v>
      </c>
      <c r="G1290">
        <v>0</v>
      </c>
      <c r="H1290">
        <v>15</v>
      </c>
      <c r="I1290">
        <v>1</v>
      </c>
      <c r="J1290">
        <v>1</v>
      </c>
      <c r="L1290">
        <v>1289</v>
      </c>
      <c r="M1290">
        <f>_xlfn.XLOOKUP(A1290,'q-2023-10'!$A$4:$A$11210,'q-2023-10'!$L$4:$L$11210,"")</f>
        <v>1233</v>
      </c>
      <c r="N1290">
        <f t="shared" si="20"/>
        <v>56</v>
      </c>
    </row>
    <row r="1291" spans="1:14" x14ac:dyDescent="0.2">
      <c r="A1291" t="s">
        <v>2578</v>
      </c>
      <c r="B1291" t="s">
        <v>2579</v>
      </c>
      <c r="C1291" cm="1">
        <f t="array" ref="C1291:G1291">_xlfn.XLOOKUP(A1291,'q-2023-10'!$A$4:$A$11210,'q-2023-10'!$C$4:$G$11210,"")</f>
        <v>0</v>
      </c>
      <c r="D1291">
        <v>0</v>
      </c>
      <c r="E1291">
        <v>0</v>
      </c>
      <c r="F1291">
        <v>0</v>
      </c>
      <c r="G1291">
        <v>0</v>
      </c>
      <c r="H1291">
        <v>14</v>
      </c>
      <c r="I1291">
        <v>2.7298385631036002</v>
      </c>
      <c r="J1291">
        <v>1.04109194585117</v>
      </c>
      <c r="L1291">
        <v>1290</v>
      </c>
      <c r="M1291">
        <f>_xlfn.XLOOKUP(A1291,'q-2023-10'!$A$4:$A$11210,'q-2023-10'!$L$4:$L$11210,"")</f>
        <v>1228</v>
      </c>
      <c r="N1291">
        <f t="shared" si="20"/>
        <v>62</v>
      </c>
    </row>
    <row r="1292" spans="1:14" x14ac:dyDescent="0.2">
      <c r="A1292" t="s">
        <v>2580</v>
      </c>
      <c r="B1292" t="s">
        <v>2581</v>
      </c>
      <c r="C1292" cm="1">
        <f t="array" ref="C1292:G1292">_xlfn.XLOOKUP(A1292,'q-2023-10'!$A$4:$A$11210,'q-2023-10'!$C$4:$G$11210,"")</f>
        <v>0</v>
      </c>
      <c r="D1292">
        <v>0</v>
      </c>
      <c r="E1292">
        <v>0</v>
      </c>
      <c r="F1292">
        <v>0</v>
      </c>
      <c r="G1292">
        <v>0</v>
      </c>
      <c r="H1292">
        <v>14</v>
      </c>
      <c r="I1292">
        <v>9.4213013484264891</v>
      </c>
      <c r="J1292">
        <v>3.9349028019713699</v>
      </c>
      <c r="L1292">
        <v>1291</v>
      </c>
      <c r="M1292">
        <f>_xlfn.XLOOKUP(A1292,'q-2023-10'!$A$4:$A$11210,'q-2023-10'!$L$4:$L$11210,"")</f>
        <v>1119</v>
      </c>
      <c r="N1292">
        <f t="shared" si="20"/>
        <v>172</v>
      </c>
    </row>
    <row r="1293" spans="1:14" x14ac:dyDescent="0.2">
      <c r="A1293" t="s">
        <v>2582</v>
      </c>
      <c r="B1293" t="s">
        <v>2583</v>
      </c>
      <c r="C1293" cm="1">
        <f t="array" ref="C1293:G1293">_xlfn.XLOOKUP(A1293,'q-2023-10'!$A$4:$A$11210,'q-2023-10'!$C$4:$G$11210,"")</f>
        <v>0</v>
      </c>
      <c r="D1293">
        <v>0</v>
      </c>
      <c r="E1293">
        <v>0</v>
      </c>
      <c r="F1293">
        <v>0</v>
      </c>
      <c r="G1293">
        <v>0</v>
      </c>
      <c r="H1293">
        <v>14</v>
      </c>
      <c r="I1293">
        <v>7.9185053202100697</v>
      </c>
      <c r="J1293">
        <v>2.5508668142259201</v>
      </c>
      <c r="L1293">
        <v>1292</v>
      </c>
      <c r="M1293">
        <f>_xlfn.XLOOKUP(A1293,'q-2023-10'!$A$4:$A$11210,'q-2023-10'!$L$4:$L$11210,"")</f>
        <v>1274</v>
      </c>
      <c r="N1293">
        <f t="shared" si="20"/>
        <v>18</v>
      </c>
    </row>
    <row r="1294" spans="1:14" x14ac:dyDescent="0.2">
      <c r="A1294" t="s">
        <v>2584</v>
      </c>
      <c r="B1294" t="s">
        <v>2585</v>
      </c>
      <c r="C1294" cm="1">
        <f t="array" ref="C1294:G1294">_xlfn.XLOOKUP(A1294,'q-2023-10'!$A$4:$A$11210,'q-2023-10'!$C$4:$G$11210,"")</f>
        <v>0</v>
      </c>
      <c r="D1294">
        <v>0</v>
      </c>
      <c r="E1294">
        <v>0</v>
      </c>
      <c r="F1294">
        <v>0</v>
      </c>
      <c r="G1294">
        <v>0</v>
      </c>
      <c r="H1294">
        <v>14</v>
      </c>
      <c r="I1294">
        <v>1.6813210759468</v>
      </c>
      <c r="J1294">
        <v>1.00343634283691</v>
      </c>
      <c r="L1294">
        <v>1293</v>
      </c>
      <c r="M1294">
        <f>_xlfn.XLOOKUP(A1294,'q-2023-10'!$A$4:$A$11210,'q-2023-10'!$L$4:$L$11210,"")</f>
        <v>1229</v>
      </c>
      <c r="N1294">
        <f t="shared" si="20"/>
        <v>64</v>
      </c>
    </row>
    <row r="1295" spans="1:14" x14ac:dyDescent="0.2">
      <c r="A1295" t="s">
        <v>2586</v>
      </c>
      <c r="B1295" t="s">
        <v>2587</v>
      </c>
      <c r="C1295" cm="1">
        <f t="array" ref="C1295:G1295">_xlfn.XLOOKUP(A1295,'q-2023-10'!$A$4:$A$11210,'q-2023-10'!$C$4:$G$11210,"")</f>
        <v>0</v>
      </c>
      <c r="D1295">
        <v>0</v>
      </c>
      <c r="E1295">
        <v>0</v>
      </c>
      <c r="F1295">
        <v>0</v>
      </c>
      <c r="G1295">
        <v>0</v>
      </c>
      <c r="H1295">
        <v>14</v>
      </c>
      <c r="I1295">
        <v>6.4637912314726904</v>
      </c>
      <c r="J1295">
        <v>2.6065897728062399</v>
      </c>
      <c r="L1295">
        <v>1294</v>
      </c>
      <c r="M1295">
        <f>_xlfn.XLOOKUP(A1295,'q-2023-10'!$A$4:$A$11210,'q-2023-10'!$L$4:$L$11210,"")</f>
        <v>1237</v>
      </c>
      <c r="N1295">
        <f t="shared" si="20"/>
        <v>57</v>
      </c>
    </row>
    <row r="1296" spans="1:14" x14ac:dyDescent="0.2">
      <c r="A1296" t="s">
        <v>2588</v>
      </c>
      <c r="B1296" t="s">
        <v>2589</v>
      </c>
      <c r="C1296" cm="1">
        <f t="array" ref="C1296:G1296">_xlfn.XLOOKUP(A1296,'q-2023-10'!$A$4:$A$11210,'q-2023-10'!$C$4:$G$11210,"")</f>
        <v>0</v>
      </c>
      <c r="D1296">
        <v>0</v>
      </c>
      <c r="E1296">
        <v>0</v>
      </c>
      <c r="F1296">
        <v>0</v>
      </c>
      <c r="G1296">
        <v>0</v>
      </c>
      <c r="H1296">
        <v>14</v>
      </c>
      <c r="I1296">
        <v>1.5069930657725299</v>
      </c>
      <c r="J1296">
        <v>1.43788669781034</v>
      </c>
      <c r="L1296">
        <v>1295</v>
      </c>
      <c r="M1296">
        <f>_xlfn.XLOOKUP(A1296,'q-2023-10'!$A$4:$A$11210,'q-2023-10'!$L$4:$L$11210,"")</f>
        <v>4395</v>
      </c>
      <c r="N1296">
        <f t="shared" si="20"/>
        <v>-3100</v>
      </c>
    </row>
    <row r="1297" spans="1:14" x14ac:dyDescent="0.2">
      <c r="A1297" t="s">
        <v>2590</v>
      </c>
      <c r="B1297" t="s">
        <v>2591</v>
      </c>
      <c r="C1297" t="str" cm="1">
        <f t="array" ref="C1297">_xlfn.XLOOKUP(A1297,'q-2023-10'!$A$4:$A$11210,'q-2023-10'!$C$4:$G$11210,"")</f>
        <v/>
      </c>
      <c r="H1297">
        <v>14</v>
      </c>
      <c r="I1297">
        <v>5.6675930476604499</v>
      </c>
      <c r="J1297">
        <v>2.1656821822370498</v>
      </c>
      <c r="L1297">
        <v>1296</v>
      </c>
      <c r="M1297" t="str">
        <f>_xlfn.XLOOKUP(A1297,'q-2023-10'!$A$4:$A$11210,'q-2023-10'!$L$4:$L$11210,"")</f>
        <v/>
      </c>
      <c r="N1297" t="e">
        <f t="shared" si="20"/>
        <v>#VALUE!</v>
      </c>
    </row>
    <row r="1298" spans="1:14" x14ac:dyDescent="0.2">
      <c r="A1298" t="s">
        <v>2592</v>
      </c>
      <c r="B1298" t="s">
        <v>2593</v>
      </c>
      <c r="C1298" cm="1">
        <f t="array" ref="C1298:G1298">_xlfn.XLOOKUP(A1298,'q-2023-10'!$A$4:$A$11210,'q-2023-10'!$C$4:$G$11210,"")</f>
        <v>0</v>
      </c>
      <c r="D1298">
        <v>0</v>
      </c>
      <c r="E1298">
        <v>0</v>
      </c>
      <c r="F1298">
        <v>0</v>
      </c>
      <c r="G1298">
        <v>0</v>
      </c>
      <c r="H1298">
        <v>14</v>
      </c>
      <c r="I1298">
        <v>4.64932696045895</v>
      </c>
      <c r="J1298">
        <v>1.6930291190822999</v>
      </c>
      <c r="L1298">
        <v>1297</v>
      </c>
      <c r="M1298">
        <f>_xlfn.XLOOKUP(A1298,'q-2023-10'!$A$4:$A$11210,'q-2023-10'!$L$4:$L$11210,"")</f>
        <v>1223</v>
      </c>
      <c r="N1298">
        <f t="shared" si="20"/>
        <v>74</v>
      </c>
    </row>
    <row r="1299" spans="1:14" x14ac:dyDescent="0.2">
      <c r="A1299" t="s">
        <v>2594</v>
      </c>
      <c r="B1299" t="s">
        <v>2595</v>
      </c>
      <c r="C1299" cm="1">
        <f t="array" ref="C1299:G1299">_xlfn.XLOOKUP(A1299,'q-2023-10'!$A$4:$A$11210,'q-2023-10'!$C$4:$G$11210,"")</f>
        <v>0</v>
      </c>
      <c r="D1299">
        <v>0</v>
      </c>
      <c r="E1299">
        <v>0</v>
      </c>
      <c r="F1299">
        <v>0</v>
      </c>
      <c r="G1299">
        <v>0</v>
      </c>
      <c r="H1299">
        <v>14</v>
      </c>
      <c r="I1299">
        <v>4.1815639868389498</v>
      </c>
      <c r="J1299">
        <v>1.1541160913086601</v>
      </c>
      <c r="L1299">
        <v>1298</v>
      </c>
      <c r="M1299">
        <f>_xlfn.XLOOKUP(A1299,'q-2023-10'!$A$4:$A$11210,'q-2023-10'!$L$4:$L$11210,"")</f>
        <v>1524</v>
      </c>
      <c r="N1299">
        <f t="shared" si="20"/>
        <v>-226</v>
      </c>
    </row>
    <row r="1300" spans="1:14" x14ac:dyDescent="0.2">
      <c r="A1300" t="s">
        <v>2596</v>
      </c>
      <c r="B1300" t="s">
        <v>2597</v>
      </c>
      <c r="C1300" cm="1">
        <f t="array" ref="C1300:G1300">_xlfn.XLOOKUP(A1300,'q-2023-10'!$A$4:$A$11210,'q-2023-10'!$C$4:$G$11210,"")</f>
        <v>0</v>
      </c>
      <c r="D1300">
        <v>0</v>
      </c>
      <c r="E1300">
        <v>0</v>
      </c>
      <c r="F1300">
        <v>0</v>
      </c>
      <c r="G1300">
        <v>0</v>
      </c>
      <c r="H1300">
        <v>14</v>
      </c>
      <c r="I1300">
        <v>1.6813210759468</v>
      </c>
      <c r="J1300">
        <v>1.3298131663867001</v>
      </c>
      <c r="L1300">
        <v>1299</v>
      </c>
      <c r="M1300">
        <f>_xlfn.XLOOKUP(A1300,'q-2023-10'!$A$4:$A$11210,'q-2023-10'!$L$4:$L$11210,"")</f>
        <v>1042</v>
      </c>
      <c r="N1300">
        <f t="shared" si="20"/>
        <v>257</v>
      </c>
    </row>
    <row r="1301" spans="1:14" x14ac:dyDescent="0.2">
      <c r="A1301" t="s">
        <v>2598</v>
      </c>
      <c r="B1301" t="s">
        <v>2599</v>
      </c>
      <c r="C1301" cm="1">
        <f t="array" ref="C1301:G1301">_xlfn.XLOOKUP(A1301,'q-2023-10'!$A$4:$A$11210,'q-2023-10'!$C$4:$G$11210,"")</f>
        <v>0</v>
      </c>
      <c r="D1301">
        <v>0</v>
      </c>
      <c r="E1301">
        <v>0</v>
      </c>
      <c r="F1301">
        <v>0</v>
      </c>
      <c r="G1301">
        <v>0</v>
      </c>
      <c r="H1301">
        <v>14</v>
      </c>
      <c r="I1301">
        <v>8.2200585608369003</v>
      </c>
      <c r="J1301">
        <v>2.9320148964169102</v>
      </c>
      <c r="L1301">
        <v>1300</v>
      </c>
      <c r="M1301">
        <f>_xlfn.XLOOKUP(A1301,'q-2023-10'!$A$4:$A$11210,'q-2023-10'!$L$4:$L$11210,"")</f>
        <v>1221</v>
      </c>
      <c r="N1301">
        <f t="shared" si="20"/>
        <v>79</v>
      </c>
    </row>
    <row r="1302" spans="1:14" x14ac:dyDescent="0.2">
      <c r="A1302" t="s">
        <v>2600</v>
      </c>
      <c r="B1302" t="s">
        <v>2601</v>
      </c>
      <c r="C1302" cm="1">
        <f t="array" ref="C1302:G1302">_xlfn.XLOOKUP(A1302,'q-2023-10'!$A$4:$A$11210,'q-2023-10'!$C$4:$G$11210,"")</f>
        <v>0</v>
      </c>
      <c r="D1302">
        <v>0</v>
      </c>
      <c r="E1302">
        <v>0</v>
      </c>
      <c r="F1302">
        <v>0</v>
      </c>
      <c r="G1302">
        <v>0</v>
      </c>
      <c r="H1302">
        <v>14</v>
      </c>
      <c r="I1302">
        <v>2.8711737460267299</v>
      </c>
      <c r="J1302">
        <v>1.3916287868389201</v>
      </c>
      <c r="L1302">
        <v>1301</v>
      </c>
      <c r="M1302">
        <f>_xlfn.XLOOKUP(A1302,'q-2023-10'!$A$4:$A$11210,'q-2023-10'!$L$4:$L$11210,"")</f>
        <v>1283</v>
      </c>
      <c r="N1302">
        <f t="shared" si="20"/>
        <v>18</v>
      </c>
    </row>
    <row r="1303" spans="1:14" x14ac:dyDescent="0.2">
      <c r="A1303" t="s">
        <v>2602</v>
      </c>
      <c r="B1303" t="s">
        <v>2603</v>
      </c>
      <c r="C1303" t="str" cm="1">
        <f t="array" ref="C1303">_xlfn.XLOOKUP(A1303,'q-2023-10'!$A$4:$A$11210,'q-2023-10'!$C$4:$G$11210,"")</f>
        <v/>
      </c>
      <c r="H1303">
        <v>14</v>
      </c>
      <c r="I1303">
        <v>1</v>
      </c>
      <c r="J1303">
        <v>1</v>
      </c>
      <c r="L1303">
        <v>1302</v>
      </c>
      <c r="M1303" t="str">
        <f>_xlfn.XLOOKUP(A1303,'q-2023-10'!$A$4:$A$11210,'q-2023-10'!$L$4:$L$11210,"")</f>
        <v/>
      </c>
      <c r="N1303" t="e">
        <f t="shared" si="20"/>
        <v>#VALUE!</v>
      </c>
    </row>
    <row r="1304" spans="1:14" x14ac:dyDescent="0.2">
      <c r="A1304" t="s">
        <v>2604</v>
      </c>
      <c r="B1304" t="s">
        <v>2605</v>
      </c>
      <c r="C1304" cm="1">
        <f t="array" ref="C1304:G1304">_xlfn.XLOOKUP(A1304,'q-2023-10'!$A$4:$A$11210,'q-2023-10'!$C$4:$G$11210,"")</f>
        <v>0</v>
      </c>
      <c r="D1304">
        <v>0</v>
      </c>
      <c r="E1304">
        <v>0</v>
      </c>
      <c r="F1304">
        <v>0</v>
      </c>
      <c r="G1304">
        <v>0</v>
      </c>
      <c r="H1304">
        <v>14</v>
      </c>
      <c r="I1304">
        <v>6.9088733115724503</v>
      </c>
      <c r="J1304">
        <v>3.00964156015017</v>
      </c>
      <c r="L1304">
        <v>1303</v>
      </c>
      <c r="M1304">
        <f>_xlfn.XLOOKUP(A1304,'q-2023-10'!$A$4:$A$11210,'q-2023-10'!$L$4:$L$11210,"")</f>
        <v>1197</v>
      </c>
      <c r="N1304">
        <f t="shared" si="20"/>
        <v>106</v>
      </c>
    </row>
    <row r="1305" spans="1:14" x14ac:dyDescent="0.2">
      <c r="A1305" t="s">
        <v>2606</v>
      </c>
      <c r="B1305" t="s">
        <v>2607</v>
      </c>
      <c r="C1305" cm="1">
        <f t="array" ref="C1305:G1305">_xlfn.XLOOKUP(A1305,'q-2023-10'!$A$4:$A$11210,'q-2023-10'!$C$4:$G$11210,"")</f>
        <v>0</v>
      </c>
      <c r="D1305">
        <v>0</v>
      </c>
      <c r="E1305">
        <v>0</v>
      </c>
      <c r="F1305">
        <v>0</v>
      </c>
      <c r="G1305">
        <v>0</v>
      </c>
      <c r="H1305">
        <v>14</v>
      </c>
      <c r="I1305">
        <v>4.2110054509878498</v>
      </c>
      <c r="J1305">
        <v>1.31986561084161</v>
      </c>
      <c r="L1305">
        <v>1304</v>
      </c>
      <c r="M1305">
        <f>_xlfn.XLOOKUP(A1305,'q-2023-10'!$A$4:$A$11210,'q-2023-10'!$L$4:$L$11210,"")</f>
        <v>1211</v>
      </c>
      <c r="N1305">
        <f t="shared" si="20"/>
        <v>93</v>
      </c>
    </row>
    <row r="1306" spans="1:14" x14ac:dyDescent="0.2">
      <c r="A1306" t="s">
        <v>2608</v>
      </c>
      <c r="B1306" t="s">
        <v>2609</v>
      </c>
      <c r="C1306" cm="1">
        <f t="array" ref="C1306:G1306">_xlfn.XLOOKUP(A1306,'q-2023-10'!$A$4:$A$11210,'q-2023-10'!$C$4:$G$11210,"")</f>
        <v>0</v>
      </c>
      <c r="D1306">
        <v>0</v>
      </c>
      <c r="E1306">
        <v>0</v>
      </c>
      <c r="F1306">
        <v>0</v>
      </c>
      <c r="G1306">
        <v>0</v>
      </c>
      <c r="H1306">
        <v>14</v>
      </c>
      <c r="I1306">
        <v>3.3044446208726801</v>
      </c>
      <c r="J1306">
        <v>1.4225643859096799</v>
      </c>
      <c r="L1306">
        <v>1305</v>
      </c>
      <c r="M1306">
        <f>_xlfn.XLOOKUP(A1306,'q-2023-10'!$A$4:$A$11210,'q-2023-10'!$L$4:$L$11210,"")</f>
        <v>1248</v>
      </c>
      <c r="N1306">
        <f t="shared" si="20"/>
        <v>57</v>
      </c>
    </row>
    <row r="1307" spans="1:14" x14ac:dyDescent="0.2">
      <c r="A1307" t="s">
        <v>2610</v>
      </c>
      <c r="B1307" t="s">
        <v>2611</v>
      </c>
      <c r="C1307" cm="1">
        <f t="array" ref="C1307:G1307">_xlfn.XLOOKUP(A1307,'q-2023-10'!$A$4:$A$11210,'q-2023-10'!$C$4:$G$11210,"")</f>
        <v>0</v>
      </c>
      <c r="D1307">
        <v>0</v>
      </c>
      <c r="E1307">
        <v>0</v>
      </c>
      <c r="F1307">
        <v>0</v>
      </c>
      <c r="G1307">
        <v>0</v>
      </c>
      <c r="H1307">
        <v>14</v>
      </c>
      <c r="I1307">
        <v>1</v>
      </c>
      <c r="J1307">
        <v>1</v>
      </c>
      <c r="L1307">
        <v>1306</v>
      </c>
      <c r="M1307">
        <f>_xlfn.XLOOKUP(A1307,'q-2023-10'!$A$4:$A$11210,'q-2023-10'!$L$4:$L$11210,"")</f>
        <v>1230</v>
      </c>
      <c r="N1307">
        <f t="shared" si="20"/>
        <v>76</v>
      </c>
    </row>
    <row r="1308" spans="1:14" x14ac:dyDescent="0.2">
      <c r="A1308" t="s">
        <v>2612</v>
      </c>
      <c r="B1308" t="s">
        <v>2613</v>
      </c>
      <c r="C1308" cm="1">
        <f t="array" ref="C1308:G1308">_xlfn.XLOOKUP(A1308,'q-2023-10'!$A$4:$A$11210,'q-2023-10'!$C$4:$G$11210,"")</f>
        <v>0</v>
      </c>
      <c r="D1308">
        <v>0</v>
      </c>
      <c r="E1308">
        <v>0</v>
      </c>
      <c r="F1308">
        <v>0</v>
      </c>
      <c r="G1308">
        <v>0</v>
      </c>
      <c r="H1308">
        <v>14</v>
      </c>
      <c r="I1308">
        <v>2.9781520795776699</v>
      </c>
      <c r="J1308">
        <v>1.90728625141384</v>
      </c>
      <c r="L1308">
        <v>1307</v>
      </c>
      <c r="M1308">
        <f>_xlfn.XLOOKUP(A1308,'q-2023-10'!$A$4:$A$11210,'q-2023-10'!$L$4:$L$11210,"")</f>
        <v>1206</v>
      </c>
      <c r="N1308">
        <f t="shared" si="20"/>
        <v>101</v>
      </c>
    </row>
    <row r="1309" spans="1:14" x14ac:dyDescent="0.2">
      <c r="A1309" t="s">
        <v>2614</v>
      </c>
      <c r="B1309" t="s">
        <v>2615</v>
      </c>
      <c r="C1309" cm="1">
        <f t="array" ref="C1309:G1309">_xlfn.XLOOKUP(A1309,'q-2023-10'!$A$4:$A$11210,'q-2023-10'!$C$4:$G$11210,"")</f>
        <v>0</v>
      </c>
      <c r="D1309">
        <v>0</v>
      </c>
      <c r="E1309">
        <v>0</v>
      </c>
      <c r="F1309">
        <v>0</v>
      </c>
      <c r="G1309">
        <v>0</v>
      </c>
      <c r="H1309">
        <v>14</v>
      </c>
      <c r="I1309">
        <v>1.81896851165317</v>
      </c>
      <c r="J1309">
        <v>1.7621366856409499</v>
      </c>
      <c r="L1309">
        <v>1308</v>
      </c>
      <c r="M1309">
        <f>_xlfn.XLOOKUP(A1309,'q-2023-10'!$A$4:$A$11210,'q-2023-10'!$L$4:$L$11210,"")</f>
        <v>3978</v>
      </c>
      <c r="N1309">
        <f t="shared" si="20"/>
        <v>-2670</v>
      </c>
    </row>
    <row r="1310" spans="1:14" x14ac:dyDescent="0.2">
      <c r="A1310" t="s">
        <v>2616</v>
      </c>
      <c r="B1310" t="s">
        <v>2617</v>
      </c>
      <c r="C1310" cm="1">
        <f t="array" ref="C1310:G1310">_xlfn.XLOOKUP(A1310,'q-2023-10'!$A$4:$A$11210,'q-2023-10'!$C$4:$G$11210,"")</f>
        <v>0</v>
      </c>
      <c r="D1310">
        <v>0</v>
      </c>
      <c r="E1310">
        <v>0</v>
      </c>
      <c r="F1310">
        <v>0</v>
      </c>
      <c r="G1310">
        <v>0</v>
      </c>
      <c r="H1310">
        <v>14</v>
      </c>
      <c r="I1310">
        <v>1</v>
      </c>
      <c r="J1310">
        <v>1</v>
      </c>
      <c r="L1310">
        <v>1309</v>
      </c>
      <c r="M1310">
        <f>_xlfn.XLOOKUP(A1310,'q-2023-10'!$A$4:$A$11210,'q-2023-10'!$L$4:$L$11210,"")</f>
        <v>1232</v>
      </c>
      <c r="N1310">
        <f t="shared" si="20"/>
        <v>77</v>
      </c>
    </row>
    <row r="1311" spans="1:14" x14ac:dyDescent="0.2">
      <c r="A1311" t="s">
        <v>2618</v>
      </c>
      <c r="B1311" t="s">
        <v>2619</v>
      </c>
      <c r="C1311" t="str" cm="1">
        <f t="array" ref="C1311">_xlfn.XLOOKUP(A1311,'q-2023-10'!$A$4:$A$11210,'q-2023-10'!$C$4:$G$11210,"")</f>
        <v/>
      </c>
      <c r="H1311">
        <v>14</v>
      </c>
      <c r="I1311">
        <v>1</v>
      </c>
      <c r="J1311">
        <v>1</v>
      </c>
      <c r="L1311">
        <v>1310</v>
      </c>
      <c r="M1311" t="str">
        <f>_xlfn.XLOOKUP(A1311,'q-2023-10'!$A$4:$A$11210,'q-2023-10'!$L$4:$L$11210,"")</f>
        <v/>
      </c>
      <c r="N1311" t="e">
        <f t="shared" si="20"/>
        <v>#VALUE!</v>
      </c>
    </row>
    <row r="1312" spans="1:14" x14ac:dyDescent="0.2">
      <c r="A1312" t="s">
        <v>2620</v>
      </c>
      <c r="B1312" t="s">
        <v>2621</v>
      </c>
      <c r="C1312" t="str" cm="1">
        <f t="array" ref="C1312">_xlfn.XLOOKUP(A1312,'q-2023-10'!$A$4:$A$11210,'q-2023-10'!$C$4:$G$11210,"")</f>
        <v/>
      </c>
      <c r="H1312">
        <v>14</v>
      </c>
      <c r="I1312">
        <v>1</v>
      </c>
      <c r="J1312">
        <v>1</v>
      </c>
      <c r="L1312">
        <v>1311</v>
      </c>
      <c r="M1312" t="str">
        <f>_xlfn.XLOOKUP(A1312,'q-2023-10'!$A$4:$A$11210,'q-2023-10'!$L$4:$L$11210,"")</f>
        <v/>
      </c>
      <c r="N1312" t="e">
        <f t="shared" si="20"/>
        <v>#VALUE!</v>
      </c>
    </row>
    <row r="1313" spans="1:14" x14ac:dyDescent="0.2">
      <c r="A1313" t="s">
        <v>2622</v>
      </c>
      <c r="B1313" t="s">
        <v>2623</v>
      </c>
      <c r="C1313" cm="1">
        <f t="array" ref="C1313:G1313">_xlfn.XLOOKUP(A1313,'q-2023-10'!$A$4:$A$11210,'q-2023-10'!$C$4:$G$11210,"")</f>
        <v>0</v>
      </c>
      <c r="D1313">
        <v>0</v>
      </c>
      <c r="E1313">
        <v>0</v>
      </c>
      <c r="F1313">
        <v>0</v>
      </c>
      <c r="G1313">
        <v>0</v>
      </c>
      <c r="H1313">
        <v>14</v>
      </c>
      <c r="I1313">
        <v>1</v>
      </c>
      <c r="J1313">
        <v>1</v>
      </c>
      <c r="L1313">
        <v>1312</v>
      </c>
      <c r="M1313">
        <f>_xlfn.XLOOKUP(A1313,'q-2023-10'!$A$4:$A$11210,'q-2023-10'!$L$4:$L$11210,"")</f>
        <v>1234</v>
      </c>
      <c r="N1313">
        <f t="shared" si="20"/>
        <v>78</v>
      </c>
    </row>
    <row r="1314" spans="1:14" x14ac:dyDescent="0.2">
      <c r="A1314" t="s">
        <v>2624</v>
      </c>
      <c r="B1314" t="s">
        <v>2625</v>
      </c>
      <c r="C1314" cm="1">
        <f t="array" ref="C1314:G1314">_xlfn.XLOOKUP(A1314,'q-2023-10'!$A$4:$A$11210,'q-2023-10'!$C$4:$G$11210,"")</f>
        <v>0</v>
      </c>
      <c r="D1314">
        <v>0</v>
      </c>
      <c r="E1314">
        <v>0</v>
      </c>
      <c r="F1314">
        <v>0</v>
      </c>
      <c r="G1314">
        <v>0</v>
      </c>
      <c r="H1314">
        <v>13</v>
      </c>
      <c r="I1314">
        <v>5.6556707828992003</v>
      </c>
      <c r="J1314">
        <v>2.0116163098940398</v>
      </c>
      <c r="L1314">
        <v>1313</v>
      </c>
      <c r="M1314">
        <f>_xlfn.XLOOKUP(A1314,'q-2023-10'!$A$4:$A$11210,'q-2023-10'!$L$4:$L$11210,"")</f>
        <v>1242</v>
      </c>
      <c r="N1314">
        <f t="shared" si="20"/>
        <v>71</v>
      </c>
    </row>
    <row r="1315" spans="1:14" x14ac:dyDescent="0.2">
      <c r="A1315" t="s">
        <v>2626</v>
      </c>
      <c r="B1315" t="s">
        <v>2627</v>
      </c>
      <c r="C1315" cm="1">
        <f t="array" ref="C1315:G1315">_xlfn.XLOOKUP(A1315,'q-2023-10'!$A$4:$A$11210,'q-2023-10'!$C$4:$G$11210,"")</f>
        <v>0</v>
      </c>
      <c r="D1315">
        <v>0</v>
      </c>
      <c r="E1315">
        <v>0</v>
      </c>
      <c r="F1315">
        <v>0</v>
      </c>
      <c r="G1315">
        <v>0</v>
      </c>
      <c r="H1315">
        <v>13</v>
      </c>
      <c r="I1315">
        <v>3.1803385212361901</v>
      </c>
      <c r="J1315">
        <v>2.00179812554373</v>
      </c>
      <c r="L1315">
        <v>1314</v>
      </c>
      <c r="M1315">
        <f>_xlfn.XLOOKUP(A1315,'q-2023-10'!$A$4:$A$11210,'q-2023-10'!$L$4:$L$11210,"")</f>
        <v>986</v>
      </c>
      <c r="N1315">
        <f t="shared" si="20"/>
        <v>328</v>
      </c>
    </row>
    <row r="1316" spans="1:14" x14ac:dyDescent="0.2">
      <c r="A1316" t="s">
        <v>2628</v>
      </c>
      <c r="B1316" t="s">
        <v>2629</v>
      </c>
      <c r="C1316" cm="1">
        <f t="array" ref="C1316:G1316">_xlfn.XLOOKUP(A1316,'q-2023-10'!$A$4:$A$11210,'q-2023-10'!$C$4:$G$11210,"")</f>
        <v>0</v>
      </c>
      <c r="D1316">
        <v>0</v>
      </c>
      <c r="E1316">
        <v>0</v>
      </c>
      <c r="F1316">
        <v>0</v>
      </c>
      <c r="G1316">
        <v>0</v>
      </c>
      <c r="H1316">
        <v>13</v>
      </c>
      <c r="I1316">
        <v>2.4550251440948498</v>
      </c>
      <c r="J1316">
        <v>1.2864520563301201</v>
      </c>
      <c r="L1316">
        <v>1315</v>
      </c>
      <c r="M1316">
        <f>_xlfn.XLOOKUP(A1316,'q-2023-10'!$A$4:$A$11210,'q-2023-10'!$L$4:$L$11210,"")</f>
        <v>1290</v>
      </c>
      <c r="N1316">
        <f t="shared" si="20"/>
        <v>25</v>
      </c>
    </row>
    <row r="1317" spans="1:14" x14ac:dyDescent="0.2">
      <c r="A1317" t="s">
        <v>2630</v>
      </c>
      <c r="B1317" t="s">
        <v>2631</v>
      </c>
      <c r="C1317" cm="1">
        <f t="array" ref="C1317:G1317">_xlfn.XLOOKUP(A1317,'q-2023-10'!$A$4:$A$11210,'q-2023-10'!$C$4:$G$11210,"")</f>
        <v>0</v>
      </c>
      <c r="D1317">
        <v>0</v>
      </c>
      <c r="E1317">
        <v>0</v>
      </c>
      <c r="F1317">
        <v>0</v>
      </c>
      <c r="G1317">
        <v>0</v>
      </c>
      <c r="H1317">
        <v>13</v>
      </c>
      <c r="I1317">
        <v>1.98792628462815</v>
      </c>
      <c r="J1317">
        <v>2.1860748329503799</v>
      </c>
      <c r="L1317">
        <v>1316</v>
      </c>
      <c r="M1317">
        <f>_xlfn.XLOOKUP(A1317,'q-2023-10'!$A$4:$A$11210,'q-2023-10'!$L$4:$L$11210,"")</f>
        <v>1240</v>
      </c>
      <c r="N1317">
        <f t="shared" si="20"/>
        <v>76</v>
      </c>
    </row>
    <row r="1318" spans="1:14" x14ac:dyDescent="0.2">
      <c r="A1318" t="s">
        <v>2632</v>
      </c>
      <c r="B1318" t="s">
        <v>2633</v>
      </c>
      <c r="C1318" cm="1">
        <f t="array" ref="C1318:G1318">_xlfn.XLOOKUP(A1318,'q-2023-10'!$A$4:$A$11210,'q-2023-10'!$C$4:$G$11210,"")</f>
        <v>0</v>
      </c>
      <c r="D1318">
        <v>0</v>
      </c>
      <c r="E1318">
        <v>0</v>
      </c>
      <c r="F1318">
        <v>0</v>
      </c>
      <c r="G1318">
        <v>0</v>
      </c>
      <c r="H1318">
        <v>13</v>
      </c>
      <c r="I1318">
        <v>1.7090899736570599</v>
      </c>
      <c r="J1318">
        <v>1.0045777526035999</v>
      </c>
      <c r="L1318">
        <v>1317</v>
      </c>
      <c r="M1318">
        <f>_xlfn.XLOOKUP(A1318,'q-2023-10'!$A$4:$A$11210,'q-2023-10'!$L$4:$L$11210,"")</f>
        <v>1260</v>
      </c>
      <c r="N1318">
        <f t="shared" si="20"/>
        <v>57</v>
      </c>
    </row>
    <row r="1319" spans="1:14" x14ac:dyDescent="0.2">
      <c r="A1319" t="s">
        <v>2634</v>
      </c>
      <c r="B1319" t="s">
        <v>2635</v>
      </c>
      <c r="C1319" cm="1">
        <f t="array" ref="C1319:G1319">_xlfn.XLOOKUP(A1319,'q-2023-10'!$A$4:$A$11210,'q-2023-10'!$C$4:$G$11210,"")</f>
        <v>0</v>
      </c>
      <c r="D1319">
        <v>0</v>
      </c>
      <c r="E1319">
        <v>0</v>
      </c>
      <c r="F1319">
        <v>0</v>
      </c>
      <c r="G1319">
        <v>0</v>
      </c>
      <c r="H1319">
        <v>13</v>
      </c>
      <c r="I1319">
        <v>4.1072127558703997</v>
      </c>
      <c r="J1319">
        <v>1.56945341525327</v>
      </c>
      <c r="L1319">
        <v>1318</v>
      </c>
      <c r="M1319">
        <f>_xlfn.XLOOKUP(A1319,'q-2023-10'!$A$4:$A$11210,'q-2023-10'!$L$4:$L$11210,"")</f>
        <v>1247</v>
      </c>
      <c r="N1319">
        <f t="shared" si="20"/>
        <v>71</v>
      </c>
    </row>
    <row r="1320" spans="1:14" x14ac:dyDescent="0.2">
      <c r="A1320" t="s">
        <v>2636</v>
      </c>
      <c r="B1320" t="s">
        <v>2637</v>
      </c>
      <c r="C1320" cm="1">
        <f t="array" ref="C1320:G1320">_xlfn.XLOOKUP(A1320,'q-2023-10'!$A$4:$A$11210,'q-2023-10'!$C$4:$G$11210,"")</f>
        <v>0</v>
      </c>
      <c r="D1320">
        <v>0</v>
      </c>
      <c r="E1320">
        <v>0</v>
      </c>
      <c r="F1320">
        <v>0</v>
      </c>
      <c r="G1320">
        <v>0</v>
      </c>
      <c r="H1320">
        <v>13</v>
      </c>
      <c r="I1320">
        <v>1.5362171861003899</v>
      </c>
      <c r="J1320">
        <v>1.53598442006795</v>
      </c>
      <c r="L1320">
        <v>1319</v>
      </c>
      <c r="M1320">
        <f>_xlfn.XLOOKUP(A1320,'q-2023-10'!$A$4:$A$11210,'q-2023-10'!$L$4:$L$11210,"")</f>
        <v>1249</v>
      </c>
      <c r="N1320">
        <f t="shared" si="20"/>
        <v>70</v>
      </c>
    </row>
    <row r="1321" spans="1:14" x14ac:dyDescent="0.2">
      <c r="A1321" t="s">
        <v>2638</v>
      </c>
      <c r="B1321" t="s">
        <v>2639</v>
      </c>
      <c r="C1321" cm="1">
        <f t="array" ref="C1321:G1321">_xlfn.XLOOKUP(A1321,'q-2023-10'!$A$4:$A$11210,'q-2023-10'!$C$4:$G$11210,"")</f>
        <v>0</v>
      </c>
      <c r="D1321">
        <v>0</v>
      </c>
      <c r="E1321">
        <v>0</v>
      </c>
      <c r="F1321">
        <v>0</v>
      </c>
      <c r="G1321">
        <v>0</v>
      </c>
      <c r="H1321">
        <v>13</v>
      </c>
      <c r="I1321">
        <v>7.0375458190466098</v>
      </c>
      <c r="J1321">
        <v>2.1934728848097298</v>
      </c>
      <c r="L1321">
        <v>1320</v>
      </c>
      <c r="M1321">
        <f>_xlfn.XLOOKUP(A1321,'q-2023-10'!$A$4:$A$11210,'q-2023-10'!$L$4:$L$11210,"")</f>
        <v>1273</v>
      </c>
      <c r="N1321">
        <f t="shared" si="20"/>
        <v>47</v>
      </c>
    </row>
    <row r="1322" spans="1:14" x14ac:dyDescent="0.2">
      <c r="A1322" t="s">
        <v>2640</v>
      </c>
      <c r="B1322" t="s">
        <v>2641</v>
      </c>
      <c r="C1322" cm="1">
        <f t="array" ref="C1322:G1322">_xlfn.XLOOKUP(A1322,'q-2023-10'!$A$4:$A$11210,'q-2023-10'!$C$4:$G$11210,"")</f>
        <v>0</v>
      </c>
      <c r="D1322">
        <v>0</v>
      </c>
      <c r="E1322">
        <v>0</v>
      </c>
      <c r="F1322">
        <v>0</v>
      </c>
      <c r="G1322">
        <v>0</v>
      </c>
      <c r="H1322">
        <v>13</v>
      </c>
      <c r="I1322">
        <v>5.6556707828992003</v>
      </c>
      <c r="J1322">
        <v>2.7378192721537</v>
      </c>
      <c r="L1322">
        <v>1321</v>
      </c>
      <c r="M1322">
        <f>_xlfn.XLOOKUP(A1322,'q-2023-10'!$A$4:$A$11210,'q-2023-10'!$L$4:$L$11210,"")</f>
        <v>1269</v>
      </c>
      <c r="N1322">
        <f t="shared" si="20"/>
        <v>52</v>
      </c>
    </row>
    <row r="1323" spans="1:14" x14ac:dyDescent="0.2">
      <c r="A1323" t="s">
        <v>2642</v>
      </c>
      <c r="B1323" t="s">
        <v>2643</v>
      </c>
      <c r="C1323" cm="1">
        <f t="array" ref="C1323:G1323">_xlfn.XLOOKUP(A1323,'q-2023-10'!$A$4:$A$11210,'q-2023-10'!$C$4:$G$11210,"")</f>
        <v>0</v>
      </c>
      <c r="D1323">
        <v>0</v>
      </c>
      <c r="E1323">
        <v>0</v>
      </c>
      <c r="F1323">
        <v>0</v>
      </c>
      <c r="G1323">
        <v>0</v>
      </c>
      <c r="H1323">
        <v>13</v>
      </c>
      <c r="I1323">
        <v>2.8399711135726502</v>
      </c>
      <c r="J1323">
        <v>2.3016486497251698</v>
      </c>
      <c r="L1323">
        <v>1322</v>
      </c>
      <c r="M1323">
        <f>_xlfn.XLOOKUP(A1323,'q-2023-10'!$A$4:$A$11210,'q-2023-10'!$L$4:$L$11210,"")</f>
        <v>1239</v>
      </c>
      <c r="N1323">
        <f t="shared" si="20"/>
        <v>83</v>
      </c>
    </row>
    <row r="1324" spans="1:14" x14ac:dyDescent="0.2">
      <c r="A1324" t="s">
        <v>2644</v>
      </c>
      <c r="B1324" t="s">
        <v>2645</v>
      </c>
      <c r="C1324" cm="1">
        <f t="array" ref="C1324:G1324">_xlfn.XLOOKUP(A1324,'q-2023-10'!$A$4:$A$11210,'q-2023-10'!$C$4:$G$11210,"")</f>
        <v>0</v>
      </c>
      <c r="D1324">
        <v>0</v>
      </c>
      <c r="E1324">
        <v>0</v>
      </c>
      <c r="F1324">
        <v>0</v>
      </c>
      <c r="G1324">
        <v>0</v>
      </c>
      <c r="H1324">
        <v>13</v>
      </c>
      <c r="I1324">
        <v>3.6835447260492198</v>
      </c>
      <c r="J1324">
        <v>2.0481612294458</v>
      </c>
      <c r="L1324">
        <v>1323</v>
      </c>
      <c r="M1324">
        <f>_xlfn.XLOOKUP(A1324,'q-2023-10'!$A$4:$A$11210,'q-2023-10'!$L$4:$L$11210,"")</f>
        <v>1308</v>
      </c>
      <c r="N1324">
        <f t="shared" si="20"/>
        <v>15</v>
      </c>
    </row>
    <row r="1325" spans="1:14" x14ac:dyDescent="0.2">
      <c r="A1325" t="s">
        <v>2646</v>
      </c>
      <c r="B1325" t="s">
        <v>2647</v>
      </c>
      <c r="C1325" cm="1">
        <f t="array" ref="C1325:G1325">_xlfn.XLOOKUP(A1325,'q-2023-10'!$A$4:$A$11210,'q-2023-10'!$C$4:$G$11210,"")</f>
        <v>0</v>
      </c>
      <c r="D1325">
        <v>0</v>
      </c>
      <c r="E1325">
        <v>0</v>
      </c>
      <c r="F1325">
        <v>0</v>
      </c>
      <c r="G1325">
        <v>0</v>
      </c>
      <c r="H1325">
        <v>13</v>
      </c>
      <c r="I1325">
        <v>1.7090899736570599</v>
      </c>
      <c r="J1325">
        <v>1.1874833415036501</v>
      </c>
      <c r="L1325">
        <v>1324</v>
      </c>
      <c r="M1325">
        <f>_xlfn.XLOOKUP(A1325,'q-2023-10'!$A$4:$A$11210,'q-2023-10'!$L$4:$L$11210,"")</f>
        <v>1255</v>
      </c>
      <c r="N1325">
        <f t="shared" si="20"/>
        <v>69</v>
      </c>
    </row>
    <row r="1326" spans="1:14" x14ac:dyDescent="0.2">
      <c r="A1326" t="s">
        <v>2648</v>
      </c>
      <c r="B1326" t="s">
        <v>2649</v>
      </c>
      <c r="C1326" cm="1">
        <f t="array" ref="C1326:G1326">_xlfn.XLOOKUP(A1326,'q-2023-10'!$A$4:$A$11210,'q-2023-10'!$C$4:$G$11210,"")</f>
        <v>0</v>
      </c>
      <c r="D1326">
        <v>0</v>
      </c>
      <c r="E1326">
        <v>0</v>
      </c>
      <c r="F1326">
        <v>0</v>
      </c>
      <c r="G1326">
        <v>0</v>
      </c>
      <c r="H1326">
        <v>13</v>
      </c>
      <c r="I1326">
        <v>1.9940857527753</v>
      </c>
      <c r="J1326">
        <v>1.39838560107443</v>
      </c>
      <c r="L1326">
        <v>1325</v>
      </c>
      <c r="M1326">
        <f>_xlfn.XLOOKUP(A1326,'q-2023-10'!$A$4:$A$11210,'q-2023-10'!$L$4:$L$11210,"")</f>
        <v>1533</v>
      </c>
      <c r="N1326">
        <f t="shared" si="20"/>
        <v>-208</v>
      </c>
    </row>
    <row r="1327" spans="1:14" x14ac:dyDescent="0.2">
      <c r="A1327" t="s">
        <v>2650</v>
      </c>
      <c r="B1327" t="s">
        <v>2651</v>
      </c>
      <c r="C1327" cm="1">
        <f t="array" ref="C1327:G1327">_xlfn.XLOOKUP(A1327,'q-2023-10'!$A$4:$A$11210,'q-2023-10'!$C$4:$G$11210,"")</f>
        <v>0</v>
      </c>
      <c r="D1327">
        <v>0</v>
      </c>
      <c r="E1327">
        <v>0</v>
      </c>
      <c r="F1327">
        <v>0</v>
      </c>
      <c r="G1327">
        <v>0</v>
      </c>
      <c r="H1327">
        <v>13</v>
      </c>
      <c r="I1327">
        <v>4.2159837219623499</v>
      </c>
      <c r="J1327">
        <v>2.42697798972182</v>
      </c>
      <c r="L1327">
        <v>1326</v>
      </c>
      <c r="M1327">
        <f>_xlfn.XLOOKUP(A1327,'q-2023-10'!$A$4:$A$11210,'q-2023-10'!$L$4:$L$11210,"")</f>
        <v>1521</v>
      </c>
      <c r="N1327">
        <f t="shared" si="20"/>
        <v>-195</v>
      </c>
    </row>
    <row r="1328" spans="1:14" x14ac:dyDescent="0.2">
      <c r="A1328" t="s">
        <v>2652</v>
      </c>
      <c r="B1328" t="s">
        <v>2653</v>
      </c>
      <c r="C1328" cm="1">
        <f t="array" ref="C1328:G1328">_xlfn.XLOOKUP(A1328,'q-2023-10'!$A$4:$A$11210,'q-2023-10'!$C$4:$G$11210,"")</f>
        <v>0</v>
      </c>
      <c r="D1328">
        <v>0</v>
      </c>
      <c r="E1328">
        <v>0</v>
      </c>
      <c r="F1328">
        <v>0</v>
      </c>
      <c r="G1328">
        <v>0</v>
      </c>
      <c r="H1328">
        <v>13</v>
      </c>
      <c r="I1328">
        <v>1.98792628462815</v>
      </c>
      <c r="J1328">
        <v>1.86083933906882</v>
      </c>
      <c r="L1328">
        <v>1327</v>
      </c>
      <c r="M1328">
        <f>_xlfn.XLOOKUP(A1328,'q-2023-10'!$A$4:$A$11210,'q-2023-10'!$L$4:$L$11210,"")</f>
        <v>1243</v>
      </c>
      <c r="N1328">
        <f t="shared" si="20"/>
        <v>84</v>
      </c>
    </row>
    <row r="1329" spans="1:14" x14ac:dyDescent="0.2">
      <c r="A1329" t="s">
        <v>2654</v>
      </c>
      <c r="B1329" t="s">
        <v>2655</v>
      </c>
      <c r="C1329" cm="1">
        <f t="array" ref="C1329:G1329">_xlfn.XLOOKUP(A1329,'q-2023-10'!$A$4:$A$11210,'q-2023-10'!$C$4:$G$11210,"")</f>
        <v>0</v>
      </c>
      <c r="D1329">
        <v>0</v>
      </c>
      <c r="E1329">
        <v>0</v>
      </c>
      <c r="F1329">
        <v>0</v>
      </c>
      <c r="G1329">
        <v>0</v>
      </c>
      <c r="H1329">
        <v>13</v>
      </c>
      <c r="I1329">
        <v>5.1107461992675498</v>
      </c>
      <c r="J1329">
        <v>3.04038744046892</v>
      </c>
      <c r="L1329">
        <v>1328</v>
      </c>
      <c r="M1329">
        <f>_xlfn.XLOOKUP(A1329,'q-2023-10'!$A$4:$A$11210,'q-2023-10'!$L$4:$L$11210,"")</f>
        <v>1235</v>
      </c>
      <c r="N1329">
        <f t="shared" si="20"/>
        <v>93</v>
      </c>
    </row>
    <row r="1330" spans="1:14" x14ac:dyDescent="0.2">
      <c r="A1330" t="s">
        <v>2656</v>
      </c>
      <c r="B1330" t="s">
        <v>2657</v>
      </c>
      <c r="C1330" cm="1">
        <f t="array" ref="C1330:G1330">_xlfn.XLOOKUP(A1330,'q-2023-10'!$A$4:$A$11210,'q-2023-10'!$C$4:$G$11210,"")</f>
        <v>0</v>
      </c>
      <c r="D1330">
        <v>0</v>
      </c>
      <c r="E1330">
        <v>0</v>
      </c>
      <c r="F1330">
        <v>0</v>
      </c>
      <c r="G1330">
        <v>0</v>
      </c>
      <c r="H1330">
        <v>13</v>
      </c>
      <c r="I1330">
        <v>3.5461295881745101</v>
      </c>
      <c r="J1330">
        <v>2.07310408648432</v>
      </c>
      <c r="L1330">
        <v>1329</v>
      </c>
      <c r="M1330">
        <f>_xlfn.XLOOKUP(A1330,'q-2023-10'!$A$4:$A$11210,'q-2023-10'!$L$4:$L$11210,"")</f>
        <v>1278</v>
      </c>
      <c r="N1330">
        <f t="shared" si="20"/>
        <v>51</v>
      </c>
    </row>
    <row r="1331" spans="1:14" x14ac:dyDescent="0.2">
      <c r="A1331" t="s">
        <v>2658</v>
      </c>
      <c r="B1331" t="s">
        <v>2659</v>
      </c>
      <c r="C1331" cm="1">
        <f t="array" ref="C1331:G1331">_xlfn.XLOOKUP(A1331,'q-2023-10'!$A$4:$A$11210,'q-2023-10'!$C$4:$G$11210,"")</f>
        <v>0</v>
      </c>
      <c r="D1331">
        <v>0</v>
      </c>
      <c r="E1331">
        <v>0</v>
      </c>
      <c r="F1331">
        <v>0</v>
      </c>
      <c r="G1331">
        <v>0</v>
      </c>
      <c r="H1331">
        <v>13</v>
      </c>
      <c r="I1331">
        <v>3.25</v>
      </c>
      <c r="J1331">
        <v>1.04537274264211</v>
      </c>
      <c r="L1331">
        <v>1330</v>
      </c>
      <c r="M1331">
        <f>_xlfn.XLOOKUP(A1331,'q-2023-10'!$A$4:$A$11210,'q-2023-10'!$L$4:$L$11210,"")</f>
        <v>1257</v>
      </c>
      <c r="N1331">
        <f t="shared" si="20"/>
        <v>73</v>
      </c>
    </row>
    <row r="1332" spans="1:14" x14ac:dyDescent="0.2">
      <c r="A1332" t="s">
        <v>2660</v>
      </c>
      <c r="B1332" t="s">
        <v>2661</v>
      </c>
      <c r="C1332" cm="1">
        <f t="array" ref="C1332:G1332">_xlfn.XLOOKUP(A1332,'q-2023-10'!$A$4:$A$11210,'q-2023-10'!$C$4:$G$11210,"")</f>
        <v>0</v>
      </c>
      <c r="D1332">
        <v>0</v>
      </c>
      <c r="E1332">
        <v>0</v>
      </c>
      <c r="F1332">
        <v>0</v>
      </c>
      <c r="G1332">
        <v>0</v>
      </c>
      <c r="H1332">
        <v>13</v>
      </c>
      <c r="I1332">
        <v>1.7163572076839699</v>
      </c>
      <c r="J1332">
        <v>1.3576308699866899</v>
      </c>
      <c r="L1332">
        <v>1331</v>
      </c>
      <c r="M1332">
        <f>_xlfn.XLOOKUP(A1332,'q-2023-10'!$A$4:$A$11210,'q-2023-10'!$L$4:$L$11210,"")</f>
        <v>2081</v>
      </c>
      <c r="N1332">
        <f t="shared" si="20"/>
        <v>-750</v>
      </c>
    </row>
    <row r="1333" spans="1:14" x14ac:dyDescent="0.2">
      <c r="A1333" t="s">
        <v>2662</v>
      </c>
      <c r="B1333" t="s">
        <v>2663</v>
      </c>
      <c r="C1333" cm="1">
        <f t="array" ref="C1333:G1333">_xlfn.XLOOKUP(A1333,'q-2023-10'!$A$4:$A$11210,'q-2023-10'!$C$4:$G$11210,"")</f>
        <v>0</v>
      </c>
      <c r="D1333">
        <v>0</v>
      </c>
      <c r="E1333">
        <v>0</v>
      </c>
      <c r="F1333">
        <v>0</v>
      </c>
      <c r="G1333">
        <v>0</v>
      </c>
      <c r="H1333">
        <v>13</v>
      </c>
      <c r="I1333">
        <v>1.7163572076839699</v>
      </c>
      <c r="J1333">
        <v>1.2165226370562501</v>
      </c>
      <c r="L1333">
        <v>1332</v>
      </c>
      <c r="M1333">
        <f>_xlfn.XLOOKUP(A1333,'q-2023-10'!$A$4:$A$11210,'q-2023-10'!$L$4:$L$11210,"")</f>
        <v>1254</v>
      </c>
      <c r="N1333">
        <f t="shared" si="20"/>
        <v>78</v>
      </c>
    </row>
    <row r="1334" spans="1:14" x14ac:dyDescent="0.2">
      <c r="A1334" t="s">
        <v>2664</v>
      </c>
      <c r="B1334" t="s">
        <v>2665</v>
      </c>
      <c r="C1334" cm="1">
        <f t="array" ref="C1334:G1334">_xlfn.XLOOKUP(A1334,'q-2023-10'!$A$4:$A$11210,'q-2023-10'!$C$4:$G$11210,"")</f>
        <v>0</v>
      </c>
      <c r="D1334">
        <v>0</v>
      </c>
      <c r="E1334">
        <v>0</v>
      </c>
      <c r="F1334">
        <v>0</v>
      </c>
      <c r="G1334">
        <v>0</v>
      </c>
      <c r="H1334">
        <v>13</v>
      </c>
      <c r="I1334">
        <v>1.98792628462815</v>
      </c>
      <c r="J1334">
        <v>1.0427631833506299</v>
      </c>
      <c r="L1334">
        <v>1333</v>
      </c>
      <c r="M1334">
        <f>_xlfn.XLOOKUP(A1334,'q-2023-10'!$A$4:$A$11210,'q-2023-10'!$L$4:$L$11210,"")</f>
        <v>4418</v>
      </c>
      <c r="N1334">
        <f t="shared" si="20"/>
        <v>-3085</v>
      </c>
    </row>
    <row r="1335" spans="1:14" x14ac:dyDescent="0.2">
      <c r="A1335" t="s">
        <v>2666</v>
      </c>
      <c r="B1335" t="s">
        <v>2667</v>
      </c>
      <c r="C1335" cm="1">
        <f t="array" ref="C1335:G1335">_xlfn.XLOOKUP(A1335,'q-2023-10'!$A$4:$A$11210,'q-2023-10'!$C$4:$G$11210,"")</f>
        <v>0</v>
      </c>
      <c r="D1335">
        <v>0</v>
      </c>
      <c r="E1335">
        <v>0</v>
      </c>
      <c r="F1335">
        <v>0</v>
      </c>
      <c r="G1335">
        <v>0</v>
      </c>
      <c r="H1335">
        <v>13</v>
      </c>
      <c r="I1335">
        <v>1.7163572076839699</v>
      </c>
      <c r="J1335">
        <v>1.4413258217624301</v>
      </c>
      <c r="L1335">
        <v>1334</v>
      </c>
      <c r="M1335">
        <f>_xlfn.XLOOKUP(A1335,'q-2023-10'!$A$4:$A$11210,'q-2023-10'!$L$4:$L$11210,"")</f>
        <v>1518</v>
      </c>
      <c r="N1335">
        <f t="shared" si="20"/>
        <v>-184</v>
      </c>
    </row>
    <row r="1336" spans="1:14" x14ac:dyDescent="0.2">
      <c r="A1336" t="s">
        <v>2668</v>
      </c>
      <c r="B1336" t="s">
        <v>2669</v>
      </c>
      <c r="C1336" cm="1">
        <f t="array" ref="C1336:G1336">_xlfn.XLOOKUP(A1336,'q-2023-10'!$A$4:$A$11210,'q-2023-10'!$C$4:$G$11210,"")</f>
        <v>0</v>
      </c>
      <c r="D1336">
        <v>0</v>
      </c>
      <c r="E1336">
        <v>0</v>
      </c>
      <c r="F1336">
        <v>0</v>
      </c>
      <c r="G1336">
        <v>0</v>
      </c>
      <c r="H1336">
        <v>13</v>
      </c>
      <c r="I1336">
        <v>1.8538077549635299</v>
      </c>
      <c r="J1336">
        <v>1.24398306563742</v>
      </c>
      <c r="L1336">
        <v>1335</v>
      </c>
      <c r="M1336">
        <f>_xlfn.XLOOKUP(A1336,'q-2023-10'!$A$4:$A$11210,'q-2023-10'!$L$4:$L$11210,"")</f>
        <v>1253</v>
      </c>
      <c r="N1336">
        <f t="shared" si="20"/>
        <v>82</v>
      </c>
    </row>
    <row r="1337" spans="1:14" x14ac:dyDescent="0.2">
      <c r="A1337" t="s">
        <v>2670</v>
      </c>
      <c r="B1337" t="s">
        <v>2671</v>
      </c>
      <c r="C1337" cm="1">
        <f t="array" ref="C1337:G1337">_xlfn.XLOOKUP(A1337,'q-2023-10'!$A$4:$A$11210,'q-2023-10'!$C$4:$G$11210,"")</f>
        <v>0</v>
      </c>
      <c r="D1337">
        <v>0</v>
      </c>
      <c r="E1337">
        <v>0</v>
      </c>
      <c r="F1337">
        <v>0</v>
      </c>
      <c r="G1337">
        <v>0</v>
      </c>
      <c r="H1337">
        <v>13</v>
      </c>
      <c r="I1337">
        <v>1.3115234140474099</v>
      </c>
      <c r="J1337">
        <v>1.1705331079203201</v>
      </c>
      <c r="L1337">
        <v>1336</v>
      </c>
      <c r="M1337">
        <f>_xlfn.XLOOKUP(A1337,'q-2023-10'!$A$4:$A$11210,'q-2023-10'!$L$4:$L$11210,"")</f>
        <v>1256</v>
      </c>
      <c r="N1337">
        <f t="shared" si="20"/>
        <v>80</v>
      </c>
    </row>
    <row r="1338" spans="1:14" x14ac:dyDescent="0.2">
      <c r="A1338" t="s">
        <v>2672</v>
      </c>
      <c r="B1338" t="s">
        <v>2673</v>
      </c>
      <c r="C1338" cm="1">
        <f t="array" ref="C1338:G1338">_xlfn.XLOOKUP(A1338,'q-2023-10'!$A$4:$A$11210,'q-2023-10'!$C$4:$G$11210,"")</f>
        <v>0</v>
      </c>
      <c r="D1338">
        <v>0</v>
      </c>
      <c r="E1338">
        <v>0</v>
      </c>
      <c r="F1338">
        <v>0</v>
      </c>
      <c r="G1338">
        <v>0</v>
      </c>
      <c r="H1338">
        <v>13</v>
      </c>
      <c r="I1338">
        <v>2.36018714118577</v>
      </c>
      <c r="J1338">
        <v>1.32598013525869</v>
      </c>
      <c r="L1338">
        <v>1337</v>
      </c>
      <c r="M1338">
        <f>_xlfn.XLOOKUP(A1338,'q-2023-10'!$A$4:$A$11210,'q-2023-10'!$L$4:$L$11210,"")</f>
        <v>1321</v>
      </c>
      <c r="N1338">
        <f t="shared" si="20"/>
        <v>16</v>
      </c>
    </row>
    <row r="1339" spans="1:14" x14ac:dyDescent="0.2">
      <c r="A1339" t="s">
        <v>2674</v>
      </c>
      <c r="B1339" t="s">
        <v>2675</v>
      </c>
      <c r="C1339" cm="1">
        <f t="array" ref="C1339:G1339">_xlfn.XLOOKUP(A1339,'q-2023-10'!$A$4:$A$11210,'q-2023-10'!$C$4:$G$11210,"")</f>
        <v>0</v>
      </c>
      <c r="D1339">
        <v>0</v>
      </c>
      <c r="E1339">
        <v>0</v>
      </c>
      <c r="F1339">
        <v>0</v>
      </c>
      <c r="G1339">
        <v>0</v>
      </c>
      <c r="H1339">
        <v>13</v>
      </c>
      <c r="I1339">
        <v>1</v>
      </c>
      <c r="J1339">
        <v>1</v>
      </c>
      <c r="L1339">
        <v>1338</v>
      </c>
      <c r="M1339">
        <f>_xlfn.XLOOKUP(A1339,'q-2023-10'!$A$4:$A$11210,'q-2023-10'!$L$4:$L$11210,"")</f>
        <v>1262</v>
      </c>
      <c r="N1339">
        <f t="shared" si="20"/>
        <v>76</v>
      </c>
    </row>
    <row r="1340" spans="1:14" x14ac:dyDescent="0.2">
      <c r="A1340" t="s">
        <v>2676</v>
      </c>
      <c r="B1340" t="s">
        <v>2677</v>
      </c>
      <c r="C1340" cm="1">
        <f t="array" ref="C1340:G1340">_xlfn.XLOOKUP(A1340,'q-2023-10'!$A$4:$A$11210,'q-2023-10'!$C$4:$G$11210,"")</f>
        <v>0</v>
      </c>
      <c r="D1340">
        <v>0</v>
      </c>
      <c r="E1340">
        <v>0</v>
      </c>
      <c r="F1340">
        <v>0</v>
      </c>
      <c r="G1340">
        <v>0</v>
      </c>
      <c r="H1340">
        <v>13</v>
      </c>
      <c r="I1340">
        <v>1.9940857527753</v>
      </c>
      <c r="J1340">
        <v>1.09332689266848</v>
      </c>
      <c r="L1340">
        <v>1339</v>
      </c>
      <c r="M1340">
        <f>_xlfn.XLOOKUP(A1340,'q-2023-10'!$A$4:$A$11210,'q-2023-10'!$L$4:$L$11210,"")</f>
        <v>1326</v>
      </c>
      <c r="N1340">
        <f t="shared" si="20"/>
        <v>13</v>
      </c>
    </row>
    <row r="1341" spans="1:14" x14ac:dyDescent="0.2">
      <c r="A1341" t="s">
        <v>2678</v>
      </c>
      <c r="B1341" t="s">
        <v>2679</v>
      </c>
      <c r="C1341" cm="1">
        <f t="array" ref="C1341:G1341">_xlfn.XLOOKUP(A1341,'q-2023-10'!$A$4:$A$11210,'q-2023-10'!$C$4:$G$11210,"")</f>
        <v>0</v>
      </c>
      <c r="D1341">
        <v>0</v>
      </c>
      <c r="E1341">
        <v>0</v>
      </c>
      <c r="F1341">
        <v>0</v>
      </c>
      <c r="G1341">
        <v>0</v>
      </c>
      <c r="H1341">
        <v>13</v>
      </c>
      <c r="I1341">
        <v>2.36018714118577</v>
      </c>
      <c r="J1341">
        <v>1.0992251097904799</v>
      </c>
      <c r="L1341">
        <v>1340</v>
      </c>
      <c r="M1341">
        <f>_xlfn.XLOOKUP(A1341,'q-2023-10'!$A$4:$A$11210,'q-2023-10'!$L$4:$L$11210,"")</f>
        <v>10741</v>
      </c>
      <c r="N1341">
        <f t="shared" si="20"/>
        <v>-9401</v>
      </c>
    </row>
    <row r="1342" spans="1:14" x14ac:dyDescent="0.2">
      <c r="A1342" t="s">
        <v>2680</v>
      </c>
      <c r="B1342" t="s">
        <v>2681</v>
      </c>
      <c r="C1342" t="str" cm="1">
        <f t="array" ref="C1342">_xlfn.XLOOKUP(A1342,'q-2023-10'!$A$4:$A$11210,'q-2023-10'!$C$4:$G$11210,"")</f>
        <v/>
      </c>
      <c r="H1342">
        <v>13</v>
      </c>
      <c r="I1342">
        <v>1</v>
      </c>
      <c r="J1342">
        <v>1</v>
      </c>
      <c r="L1342">
        <v>1341</v>
      </c>
      <c r="M1342" t="str">
        <f>_xlfn.XLOOKUP(A1342,'q-2023-10'!$A$4:$A$11210,'q-2023-10'!$L$4:$L$11210,"")</f>
        <v/>
      </c>
      <c r="N1342" t="e">
        <f t="shared" si="20"/>
        <v>#VALUE!</v>
      </c>
    </row>
    <row r="1343" spans="1:14" x14ac:dyDescent="0.2">
      <c r="A1343" t="s">
        <v>2682</v>
      </c>
      <c r="B1343" t="s">
        <v>2683</v>
      </c>
      <c r="C1343" cm="1">
        <f t="array" ref="C1343:G1343">_xlfn.XLOOKUP(A1343,'q-2023-10'!$A$4:$A$11210,'q-2023-10'!$C$4:$G$11210,"")</f>
        <v>0</v>
      </c>
      <c r="D1343">
        <v>0</v>
      </c>
      <c r="E1343">
        <v>0</v>
      </c>
      <c r="F1343">
        <v>0</v>
      </c>
      <c r="G1343">
        <v>0</v>
      </c>
      <c r="H1343">
        <v>13</v>
      </c>
      <c r="I1343">
        <v>5.9193894243593199</v>
      </c>
      <c r="J1343">
        <v>1.3806046179821201</v>
      </c>
      <c r="L1343">
        <v>1342</v>
      </c>
      <c r="M1343">
        <f>_xlfn.XLOOKUP(A1343,'q-2023-10'!$A$4:$A$11210,'q-2023-10'!$L$4:$L$11210,"")</f>
        <v>6038</v>
      </c>
      <c r="N1343">
        <f t="shared" si="20"/>
        <v>-4696</v>
      </c>
    </row>
    <row r="1344" spans="1:14" x14ac:dyDescent="0.2">
      <c r="A1344" t="s">
        <v>2684</v>
      </c>
      <c r="B1344" t="s">
        <v>2685</v>
      </c>
      <c r="C1344" cm="1">
        <f t="array" ref="C1344:G1344">_xlfn.XLOOKUP(A1344,'q-2023-10'!$A$4:$A$11210,'q-2023-10'!$C$4:$G$11210,"")</f>
        <v>0</v>
      </c>
      <c r="D1344">
        <v>0</v>
      </c>
      <c r="E1344">
        <v>0</v>
      </c>
      <c r="F1344">
        <v>0</v>
      </c>
      <c r="G1344">
        <v>0</v>
      </c>
      <c r="H1344">
        <v>13</v>
      </c>
      <c r="I1344">
        <v>3.5461295881745101</v>
      </c>
      <c r="J1344">
        <v>1.3043903359782101</v>
      </c>
      <c r="L1344">
        <v>1343</v>
      </c>
      <c r="M1344">
        <f>_xlfn.XLOOKUP(A1344,'q-2023-10'!$A$4:$A$11210,'q-2023-10'!$L$4:$L$11210,"")</f>
        <v>1374</v>
      </c>
      <c r="N1344">
        <f t="shared" si="20"/>
        <v>-31</v>
      </c>
    </row>
    <row r="1345" spans="1:14" x14ac:dyDescent="0.2">
      <c r="A1345" t="s">
        <v>2686</v>
      </c>
      <c r="B1345" t="s">
        <v>2687</v>
      </c>
      <c r="C1345" cm="1">
        <f t="array" ref="C1345:G1345">_xlfn.XLOOKUP(A1345,'q-2023-10'!$A$4:$A$11210,'q-2023-10'!$C$4:$G$11210,"")</f>
        <v>0</v>
      </c>
      <c r="D1345">
        <v>0</v>
      </c>
      <c r="E1345">
        <v>0</v>
      </c>
      <c r="F1345">
        <v>0</v>
      </c>
      <c r="G1345">
        <v>0</v>
      </c>
      <c r="H1345">
        <v>13</v>
      </c>
      <c r="I1345">
        <v>1.7163572076839699</v>
      </c>
      <c r="J1345">
        <v>1.00083899131297</v>
      </c>
      <c r="L1345">
        <v>1344</v>
      </c>
      <c r="M1345">
        <f>_xlfn.XLOOKUP(A1345,'q-2023-10'!$A$4:$A$11210,'q-2023-10'!$L$4:$L$11210,"")</f>
        <v>1261</v>
      </c>
      <c r="N1345">
        <f t="shared" si="20"/>
        <v>83</v>
      </c>
    </row>
    <row r="1346" spans="1:14" x14ac:dyDescent="0.2">
      <c r="A1346" t="s">
        <v>2688</v>
      </c>
      <c r="B1346" t="s">
        <v>2689</v>
      </c>
      <c r="C1346" cm="1">
        <f t="array" ref="C1346:G1346">_xlfn.XLOOKUP(A1346,'q-2023-10'!$A$4:$A$11210,'q-2023-10'!$C$4:$G$11210,"")</f>
        <v>0</v>
      </c>
      <c r="D1346">
        <v>0</v>
      </c>
      <c r="E1346">
        <v>0</v>
      </c>
      <c r="F1346">
        <v>0</v>
      </c>
      <c r="G1346">
        <v>0</v>
      </c>
      <c r="H1346">
        <v>13</v>
      </c>
      <c r="I1346">
        <v>4.9788906613419099</v>
      </c>
      <c r="J1346">
        <v>2.7327409963717799</v>
      </c>
      <c r="L1346">
        <v>1345</v>
      </c>
      <c r="M1346">
        <f>_xlfn.XLOOKUP(A1346,'q-2023-10'!$A$4:$A$11210,'q-2023-10'!$L$4:$L$11210,"")</f>
        <v>1352</v>
      </c>
      <c r="N1346">
        <f t="shared" si="20"/>
        <v>-7</v>
      </c>
    </row>
    <row r="1347" spans="1:14" x14ac:dyDescent="0.2">
      <c r="A1347" t="s">
        <v>2690</v>
      </c>
      <c r="B1347" t="s">
        <v>2691</v>
      </c>
      <c r="C1347" cm="1">
        <f t="array" ref="C1347:G1347">_xlfn.XLOOKUP(A1347,'q-2023-10'!$A$4:$A$11210,'q-2023-10'!$C$4:$G$11210,"")</f>
        <v>0</v>
      </c>
      <c r="D1347">
        <v>0</v>
      </c>
      <c r="E1347">
        <v>0</v>
      </c>
      <c r="F1347">
        <v>0</v>
      </c>
      <c r="G1347">
        <v>0</v>
      </c>
      <c r="H1347">
        <v>13</v>
      </c>
      <c r="I1347">
        <v>2.36018714118577</v>
      </c>
      <c r="J1347">
        <v>1.27821722424373</v>
      </c>
      <c r="L1347">
        <v>1346</v>
      </c>
      <c r="M1347">
        <f>_xlfn.XLOOKUP(A1347,'q-2023-10'!$A$4:$A$11210,'q-2023-10'!$L$4:$L$11210,"")</f>
        <v>1251</v>
      </c>
      <c r="N1347">
        <f t="shared" ref="N1347:N1410" si="21">L1347-M1347</f>
        <v>95</v>
      </c>
    </row>
    <row r="1348" spans="1:14" x14ac:dyDescent="0.2">
      <c r="A1348" t="s">
        <v>2692</v>
      </c>
      <c r="B1348" t="s">
        <v>2693</v>
      </c>
      <c r="C1348" cm="1">
        <f t="array" ref="C1348:G1348">_xlfn.XLOOKUP(A1348,'q-2023-10'!$A$4:$A$11210,'q-2023-10'!$C$4:$G$11210,"")</f>
        <v>0</v>
      </c>
      <c r="D1348">
        <v>0</v>
      </c>
      <c r="E1348">
        <v>0</v>
      </c>
      <c r="F1348">
        <v>0</v>
      </c>
      <c r="G1348">
        <v>0</v>
      </c>
      <c r="H1348">
        <v>13</v>
      </c>
      <c r="I1348">
        <v>1</v>
      </c>
      <c r="J1348">
        <v>1</v>
      </c>
      <c r="L1348">
        <v>1347</v>
      </c>
      <c r="M1348">
        <f>_xlfn.XLOOKUP(A1348,'q-2023-10'!$A$4:$A$11210,'q-2023-10'!$L$4:$L$11210,"")</f>
        <v>1263</v>
      </c>
      <c r="N1348">
        <f t="shared" si="21"/>
        <v>84</v>
      </c>
    </row>
    <row r="1349" spans="1:14" x14ac:dyDescent="0.2">
      <c r="A1349" t="s">
        <v>2694</v>
      </c>
      <c r="B1349" t="s">
        <v>2695</v>
      </c>
      <c r="C1349" cm="1">
        <f t="array" ref="C1349:G1349">_xlfn.XLOOKUP(A1349,'q-2023-10'!$A$4:$A$11210,'q-2023-10'!$C$4:$G$11210,"")</f>
        <v>0</v>
      </c>
      <c r="D1349">
        <v>0</v>
      </c>
      <c r="E1349">
        <v>0</v>
      </c>
      <c r="F1349">
        <v>0</v>
      </c>
      <c r="G1349">
        <v>0</v>
      </c>
      <c r="H1349">
        <v>13</v>
      </c>
      <c r="I1349">
        <v>3.6835447260492198</v>
      </c>
      <c r="J1349">
        <v>1.03590291537211</v>
      </c>
      <c r="L1349">
        <v>1348</v>
      </c>
      <c r="M1349">
        <f>_xlfn.XLOOKUP(A1349,'q-2023-10'!$A$4:$A$11210,'q-2023-10'!$L$4:$L$11210,"")</f>
        <v>1258</v>
      </c>
      <c r="N1349">
        <f t="shared" si="21"/>
        <v>90</v>
      </c>
    </row>
    <row r="1350" spans="1:14" x14ac:dyDescent="0.2">
      <c r="A1350" t="s">
        <v>2696</v>
      </c>
      <c r="B1350" t="s">
        <v>2697</v>
      </c>
      <c r="C1350" cm="1">
        <f t="array" ref="C1350:G1350">_xlfn.XLOOKUP(A1350,'q-2023-10'!$A$4:$A$11210,'q-2023-10'!$C$4:$G$11210,"")</f>
        <v>0</v>
      </c>
      <c r="D1350">
        <v>0</v>
      </c>
      <c r="E1350">
        <v>0</v>
      </c>
      <c r="F1350">
        <v>0</v>
      </c>
      <c r="G1350">
        <v>0</v>
      </c>
      <c r="H1350">
        <v>13</v>
      </c>
      <c r="I1350">
        <v>1</v>
      </c>
      <c r="J1350">
        <v>1</v>
      </c>
      <c r="L1350">
        <v>1349</v>
      </c>
      <c r="M1350">
        <f>_xlfn.XLOOKUP(A1350,'q-2023-10'!$A$4:$A$11210,'q-2023-10'!$L$4:$L$11210,"")</f>
        <v>1264</v>
      </c>
      <c r="N1350">
        <f t="shared" si="21"/>
        <v>85</v>
      </c>
    </row>
    <row r="1351" spans="1:14" x14ac:dyDescent="0.2">
      <c r="A1351" t="s">
        <v>2698</v>
      </c>
      <c r="B1351" t="s">
        <v>2699</v>
      </c>
      <c r="C1351" t="str" cm="1">
        <f t="array" ref="C1351">_xlfn.XLOOKUP(A1351,'q-2023-10'!$A$4:$A$11210,'q-2023-10'!$C$4:$G$11210,"")</f>
        <v/>
      </c>
      <c r="H1351">
        <v>13</v>
      </c>
      <c r="I1351">
        <v>1</v>
      </c>
      <c r="J1351">
        <v>1</v>
      </c>
      <c r="L1351">
        <v>1350</v>
      </c>
      <c r="M1351" t="str">
        <f>_xlfn.XLOOKUP(A1351,'q-2023-10'!$A$4:$A$11210,'q-2023-10'!$L$4:$L$11210,"")</f>
        <v/>
      </c>
      <c r="N1351" t="e">
        <f t="shared" si="21"/>
        <v>#VALUE!</v>
      </c>
    </row>
    <row r="1352" spans="1:14" x14ac:dyDescent="0.2">
      <c r="A1352" t="s">
        <v>2700</v>
      </c>
      <c r="B1352" t="s">
        <v>2701</v>
      </c>
      <c r="C1352" cm="1">
        <f t="array" ref="C1352:G1352">_xlfn.XLOOKUP(A1352,'q-2023-10'!$A$4:$A$11210,'q-2023-10'!$C$4:$G$11210,"")</f>
        <v>0</v>
      </c>
      <c r="D1352">
        <v>0</v>
      </c>
      <c r="E1352">
        <v>0</v>
      </c>
      <c r="F1352">
        <v>0</v>
      </c>
      <c r="G1352">
        <v>0</v>
      </c>
      <c r="H1352">
        <v>13</v>
      </c>
      <c r="I1352">
        <v>1</v>
      </c>
      <c r="J1352">
        <v>1</v>
      </c>
      <c r="L1352">
        <v>1351</v>
      </c>
      <c r="M1352">
        <f>_xlfn.XLOOKUP(A1352,'q-2023-10'!$A$4:$A$11210,'q-2023-10'!$L$4:$L$11210,"")</f>
        <v>1265</v>
      </c>
      <c r="N1352">
        <f t="shared" si="21"/>
        <v>86</v>
      </c>
    </row>
    <row r="1353" spans="1:14" x14ac:dyDescent="0.2">
      <c r="A1353" t="s">
        <v>2702</v>
      </c>
      <c r="B1353" t="s">
        <v>2703</v>
      </c>
      <c r="C1353" cm="1">
        <f t="array" ref="C1353:G1353">_xlfn.XLOOKUP(A1353,'q-2023-10'!$A$4:$A$11210,'q-2023-10'!$C$4:$G$11210,"")</f>
        <v>0</v>
      </c>
      <c r="D1353">
        <v>0</v>
      </c>
      <c r="E1353">
        <v>0</v>
      </c>
      <c r="F1353">
        <v>0</v>
      </c>
      <c r="G1353">
        <v>0</v>
      </c>
      <c r="H1353">
        <v>13</v>
      </c>
      <c r="I1353">
        <v>3.3109577618186501</v>
      </c>
      <c r="J1353">
        <v>1.9284042000305699</v>
      </c>
      <c r="L1353">
        <v>1352</v>
      </c>
      <c r="M1353">
        <f>_xlfn.XLOOKUP(A1353,'q-2023-10'!$A$4:$A$11210,'q-2023-10'!$L$4:$L$11210,"")</f>
        <v>1325</v>
      </c>
      <c r="N1353">
        <f t="shared" si="21"/>
        <v>27</v>
      </c>
    </row>
    <row r="1354" spans="1:14" x14ac:dyDescent="0.2">
      <c r="A1354" t="s">
        <v>2704</v>
      </c>
      <c r="B1354" t="s">
        <v>2705</v>
      </c>
      <c r="C1354" cm="1">
        <f t="array" ref="C1354:G1354">_xlfn.XLOOKUP(A1354,'q-2023-10'!$A$4:$A$11210,'q-2023-10'!$C$4:$G$11210,"")</f>
        <v>0</v>
      </c>
      <c r="D1354">
        <v>0</v>
      </c>
      <c r="E1354">
        <v>0</v>
      </c>
      <c r="F1354">
        <v>0</v>
      </c>
      <c r="G1354">
        <v>0</v>
      </c>
      <c r="H1354">
        <v>13</v>
      </c>
      <c r="I1354">
        <v>3.6157272973135801</v>
      </c>
      <c r="J1354">
        <v>2.7169150475286399</v>
      </c>
      <c r="L1354">
        <v>1353</v>
      </c>
      <c r="M1354">
        <f>_xlfn.XLOOKUP(A1354,'q-2023-10'!$A$4:$A$11210,'q-2023-10'!$L$4:$L$11210,"")</f>
        <v>1764</v>
      </c>
      <c r="N1354">
        <f t="shared" si="21"/>
        <v>-411</v>
      </c>
    </row>
    <row r="1355" spans="1:14" x14ac:dyDescent="0.2">
      <c r="A1355" t="s">
        <v>2706</v>
      </c>
      <c r="B1355" t="s">
        <v>2707</v>
      </c>
      <c r="C1355" cm="1">
        <f t="array" ref="C1355:G1355">_xlfn.XLOOKUP(A1355,'q-2023-10'!$A$4:$A$11210,'q-2023-10'!$C$4:$G$11210,"")</f>
        <v>0</v>
      </c>
      <c r="D1355">
        <v>0</v>
      </c>
      <c r="E1355">
        <v>0</v>
      </c>
      <c r="F1355">
        <v>0</v>
      </c>
      <c r="G1355">
        <v>0</v>
      </c>
      <c r="H1355">
        <v>13</v>
      </c>
      <c r="I1355">
        <v>1</v>
      </c>
      <c r="J1355">
        <v>1</v>
      </c>
      <c r="L1355">
        <v>1354</v>
      </c>
      <c r="M1355">
        <f>_xlfn.XLOOKUP(A1355,'q-2023-10'!$A$4:$A$11210,'q-2023-10'!$L$4:$L$11210,"")</f>
        <v>1298</v>
      </c>
      <c r="N1355">
        <f t="shared" si="21"/>
        <v>56</v>
      </c>
    </row>
    <row r="1356" spans="1:14" x14ac:dyDescent="0.2">
      <c r="A1356" t="s">
        <v>2708</v>
      </c>
      <c r="B1356" t="s">
        <v>2709</v>
      </c>
      <c r="C1356" cm="1">
        <f t="array" ref="C1356:G1356">_xlfn.XLOOKUP(A1356,'q-2023-10'!$A$4:$A$11210,'q-2023-10'!$C$4:$G$11210,"")</f>
        <v>0</v>
      </c>
      <c r="D1356">
        <v>0</v>
      </c>
      <c r="E1356">
        <v>0</v>
      </c>
      <c r="F1356">
        <v>0</v>
      </c>
      <c r="G1356">
        <v>0</v>
      </c>
      <c r="H1356">
        <v>13</v>
      </c>
      <c r="I1356">
        <v>1</v>
      </c>
      <c r="J1356">
        <v>1</v>
      </c>
      <c r="L1356">
        <v>1355</v>
      </c>
      <c r="M1356">
        <f>_xlfn.XLOOKUP(A1356,'q-2023-10'!$A$4:$A$11210,'q-2023-10'!$L$4:$L$11210,"")</f>
        <v>1266</v>
      </c>
      <c r="N1356">
        <f t="shared" si="21"/>
        <v>89</v>
      </c>
    </row>
    <row r="1357" spans="1:14" x14ac:dyDescent="0.2">
      <c r="A1357" t="s">
        <v>2710</v>
      </c>
      <c r="B1357" t="s">
        <v>2711</v>
      </c>
      <c r="C1357" t="str" cm="1">
        <f t="array" ref="C1357">_xlfn.XLOOKUP(A1357,'q-2023-10'!$A$4:$A$11210,'q-2023-10'!$C$4:$G$11210,"")</f>
        <v/>
      </c>
      <c r="H1357">
        <v>13</v>
      </c>
      <c r="I1357">
        <v>1</v>
      </c>
      <c r="J1357">
        <v>1</v>
      </c>
      <c r="L1357">
        <v>1356</v>
      </c>
      <c r="M1357" t="str">
        <f>_xlfn.XLOOKUP(A1357,'q-2023-10'!$A$4:$A$11210,'q-2023-10'!$L$4:$L$11210,"")</f>
        <v/>
      </c>
      <c r="N1357" t="e">
        <f t="shared" si="21"/>
        <v>#VALUE!</v>
      </c>
    </row>
    <row r="1358" spans="1:14" x14ac:dyDescent="0.2">
      <c r="A1358" t="s">
        <v>2712</v>
      </c>
      <c r="B1358" t="s">
        <v>2713</v>
      </c>
      <c r="C1358" t="str" cm="1">
        <f t="array" ref="C1358">_xlfn.XLOOKUP(A1358,'q-2023-10'!$A$4:$A$11210,'q-2023-10'!$C$4:$G$11210,"")</f>
        <v/>
      </c>
      <c r="H1358">
        <v>13</v>
      </c>
      <c r="I1358">
        <v>1</v>
      </c>
      <c r="J1358">
        <v>1</v>
      </c>
      <c r="L1358">
        <v>1357</v>
      </c>
      <c r="M1358" t="str">
        <f>_xlfn.XLOOKUP(A1358,'q-2023-10'!$A$4:$A$11210,'q-2023-10'!$L$4:$L$11210,"")</f>
        <v/>
      </c>
      <c r="N1358" t="e">
        <f t="shared" si="21"/>
        <v>#VALUE!</v>
      </c>
    </row>
    <row r="1359" spans="1:14" x14ac:dyDescent="0.2">
      <c r="A1359" t="s">
        <v>2714</v>
      </c>
      <c r="B1359" t="s">
        <v>2715</v>
      </c>
      <c r="C1359" cm="1">
        <f t="array" ref="C1359:G1359">_xlfn.XLOOKUP(A1359,'q-2023-10'!$A$4:$A$11210,'q-2023-10'!$C$4:$G$11210,"")</f>
        <v>0</v>
      </c>
      <c r="D1359">
        <v>0</v>
      </c>
      <c r="E1359">
        <v>0</v>
      </c>
      <c r="F1359">
        <v>0</v>
      </c>
      <c r="G1359">
        <v>0</v>
      </c>
      <c r="H1359">
        <v>12</v>
      </c>
      <c r="I1359">
        <v>3.3162987042769201</v>
      </c>
      <c r="J1359">
        <v>1.13200227508928</v>
      </c>
      <c r="L1359">
        <v>1358</v>
      </c>
      <c r="M1359">
        <f>_xlfn.XLOOKUP(A1359,'q-2023-10'!$A$4:$A$11210,'q-2023-10'!$L$4:$L$11210,"")</f>
        <v>1432</v>
      </c>
      <c r="N1359">
        <f t="shared" si="21"/>
        <v>-74</v>
      </c>
    </row>
    <row r="1360" spans="1:14" x14ac:dyDescent="0.2">
      <c r="A1360" t="s">
        <v>2716</v>
      </c>
      <c r="B1360" t="s">
        <v>2717</v>
      </c>
      <c r="C1360" cm="1">
        <f t="array" ref="C1360:G1360">_xlfn.XLOOKUP(A1360,'q-2023-10'!$A$4:$A$11210,'q-2023-10'!$C$4:$G$11210,"")</f>
        <v>0</v>
      </c>
      <c r="D1360">
        <v>0</v>
      </c>
      <c r="E1360">
        <v>0</v>
      </c>
      <c r="F1360">
        <v>0</v>
      </c>
      <c r="G1360">
        <v>0</v>
      </c>
      <c r="H1360">
        <v>12</v>
      </c>
      <c r="I1360">
        <v>5.1173203205702604</v>
      </c>
      <c r="J1360">
        <v>1.74718444192358</v>
      </c>
      <c r="L1360">
        <v>1359</v>
      </c>
      <c r="M1360">
        <f>_xlfn.XLOOKUP(A1360,'q-2023-10'!$A$4:$A$11210,'q-2023-10'!$L$4:$L$11210,"")</f>
        <v>1373</v>
      </c>
      <c r="N1360">
        <f t="shared" si="21"/>
        <v>-14</v>
      </c>
    </row>
    <row r="1361" spans="1:14" x14ac:dyDescent="0.2">
      <c r="A1361" t="s">
        <v>2718</v>
      </c>
      <c r="B1361" t="s">
        <v>2719</v>
      </c>
      <c r="C1361" cm="1">
        <f t="array" ref="C1361:G1361">_xlfn.XLOOKUP(A1361,'q-2023-10'!$A$4:$A$11210,'q-2023-10'!$C$4:$G$11210,"")</f>
        <v>0</v>
      </c>
      <c r="D1361">
        <v>0</v>
      </c>
      <c r="E1361">
        <v>0</v>
      </c>
      <c r="F1361">
        <v>0</v>
      </c>
      <c r="G1361">
        <v>0</v>
      </c>
      <c r="H1361">
        <v>12</v>
      </c>
      <c r="I1361">
        <v>4.8708012896407196</v>
      </c>
      <c r="J1361">
        <v>1.46370980046688</v>
      </c>
      <c r="L1361">
        <v>1360</v>
      </c>
      <c r="M1361">
        <f>_xlfn.XLOOKUP(A1361,'q-2023-10'!$A$4:$A$11210,'q-2023-10'!$L$4:$L$11210,"")</f>
        <v>1363</v>
      </c>
      <c r="N1361">
        <f t="shared" si="21"/>
        <v>-3</v>
      </c>
    </row>
    <row r="1362" spans="1:14" x14ac:dyDescent="0.2">
      <c r="A1362" t="s">
        <v>2720</v>
      </c>
      <c r="B1362" t="s">
        <v>2721</v>
      </c>
      <c r="C1362" cm="1">
        <f t="array" ref="C1362:G1362">_xlfn.XLOOKUP(A1362,'q-2023-10'!$A$4:$A$11210,'q-2023-10'!$C$4:$G$11210,"")</f>
        <v>0</v>
      </c>
      <c r="D1362">
        <v>0</v>
      </c>
      <c r="E1362">
        <v>0</v>
      </c>
      <c r="F1362">
        <v>0</v>
      </c>
      <c r="G1362">
        <v>0</v>
      </c>
      <c r="H1362">
        <v>12</v>
      </c>
      <c r="I1362">
        <v>10.690784617684001</v>
      </c>
      <c r="J1362">
        <v>1.6604720660172101</v>
      </c>
      <c r="L1362">
        <v>1361</v>
      </c>
      <c r="M1362">
        <f>_xlfn.XLOOKUP(A1362,'q-2023-10'!$A$4:$A$11210,'q-2023-10'!$L$4:$L$11210,"")</f>
        <v>1281</v>
      </c>
      <c r="N1362">
        <f t="shared" si="21"/>
        <v>80</v>
      </c>
    </row>
    <row r="1363" spans="1:14" x14ac:dyDescent="0.2">
      <c r="A1363" t="s">
        <v>2722</v>
      </c>
      <c r="B1363" t="s">
        <v>2723</v>
      </c>
      <c r="C1363" cm="1">
        <f t="array" ref="C1363:G1363">_xlfn.XLOOKUP(A1363,'q-2023-10'!$A$4:$A$11210,'q-2023-10'!$C$4:$G$11210,"")</f>
        <v>0</v>
      </c>
      <c r="D1363">
        <v>0</v>
      </c>
      <c r="E1363">
        <v>0</v>
      </c>
      <c r="F1363">
        <v>0</v>
      </c>
      <c r="G1363">
        <v>0</v>
      </c>
      <c r="H1363">
        <v>12</v>
      </c>
      <c r="I1363">
        <v>4.5590141139095497</v>
      </c>
      <c r="J1363">
        <v>2.6295162988090599</v>
      </c>
      <c r="L1363">
        <v>1362</v>
      </c>
      <c r="M1363">
        <f>_xlfn.XLOOKUP(A1363,'q-2023-10'!$A$4:$A$11210,'q-2023-10'!$L$4:$L$11210,"")</f>
        <v>1486</v>
      </c>
      <c r="N1363">
        <f t="shared" si="21"/>
        <v>-124</v>
      </c>
    </row>
    <row r="1364" spans="1:14" x14ac:dyDescent="0.2">
      <c r="A1364" t="s">
        <v>2724</v>
      </c>
      <c r="B1364" t="s">
        <v>2725</v>
      </c>
      <c r="C1364" cm="1">
        <f t="array" ref="C1364:G1364">_xlfn.XLOOKUP(A1364,'q-2023-10'!$A$4:$A$11210,'q-2023-10'!$C$4:$G$11210,"")</f>
        <v>0</v>
      </c>
      <c r="D1364">
        <v>0</v>
      </c>
      <c r="E1364">
        <v>0</v>
      </c>
      <c r="F1364">
        <v>0</v>
      </c>
      <c r="G1364">
        <v>0</v>
      </c>
      <c r="H1364">
        <v>12</v>
      </c>
      <c r="I1364">
        <v>8.4852813742385695</v>
      </c>
      <c r="J1364">
        <v>3.6798208883678898</v>
      </c>
      <c r="L1364">
        <v>1363</v>
      </c>
      <c r="M1364">
        <f>_xlfn.XLOOKUP(A1364,'q-2023-10'!$A$4:$A$11210,'q-2023-10'!$L$4:$L$11210,"")</f>
        <v>1268</v>
      </c>
      <c r="N1364">
        <f t="shared" si="21"/>
        <v>95</v>
      </c>
    </row>
    <row r="1365" spans="1:14" x14ac:dyDescent="0.2">
      <c r="A1365" t="s">
        <v>2726</v>
      </c>
      <c r="B1365" t="s">
        <v>2727</v>
      </c>
      <c r="C1365" cm="1">
        <f t="array" ref="C1365:G1365">_xlfn.XLOOKUP(A1365,'q-2023-10'!$A$4:$A$11210,'q-2023-10'!$C$4:$G$11210,"")</f>
        <v>0</v>
      </c>
      <c r="D1365">
        <v>0</v>
      </c>
      <c r="E1365">
        <v>0</v>
      </c>
      <c r="F1365">
        <v>0</v>
      </c>
      <c r="G1365">
        <v>0</v>
      </c>
      <c r="H1365">
        <v>12</v>
      </c>
      <c r="I1365">
        <v>4.1542417361563801</v>
      </c>
      <c r="J1365">
        <v>2.3081698052582902</v>
      </c>
      <c r="L1365">
        <v>1364</v>
      </c>
      <c r="M1365">
        <f>_xlfn.XLOOKUP(A1365,'q-2023-10'!$A$4:$A$11210,'q-2023-10'!$L$4:$L$11210,"")</f>
        <v>1272</v>
      </c>
      <c r="N1365">
        <f t="shared" si="21"/>
        <v>92</v>
      </c>
    </row>
    <row r="1366" spans="1:14" x14ac:dyDescent="0.2">
      <c r="A1366" t="s">
        <v>2728</v>
      </c>
      <c r="B1366" t="s">
        <v>2729</v>
      </c>
      <c r="C1366" cm="1">
        <f t="array" ref="C1366:G1366">_xlfn.XLOOKUP(A1366,'q-2023-10'!$A$4:$A$11210,'q-2023-10'!$C$4:$G$11210,"")</f>
        <v>0</v>
      </c>
      <c r="D1366">
        <v>0</v>
      </c>
      <c r="E1366">
        <v>0</v>
      </c>
      <c r="F1366">
        <v>0</v>
      </c>
      <c r="G1366">
        <v>0</v>
      </c>
      <c r="H1366">
        <v>12</v>
      </c>
      <c r="I1366">
        <v>5.1173203205702604</v>
      </c>
      <c r="J1366">
        <v>1.7277195453643299</v>
      </c>
      <c r="L1366">
        <v>1365</v>
      </c>
      <c r="M1366">
        <f>_xlfn.XLOOKUP(A1366,'q-2023-10'!$A$4:$A$11210,'q-2023-10'!$L$4:$L$11210,"")</f>
        <v>1307</v>
      </c>
      <c r="N1366">
        <f t="shared" si="21"/>
        <v>58</v>
      </c>
    </row>
    <row r="1367" spans="1:14" x14ac:dyDescent="0.2">
      <c r="A1367" t="s">
        <v>2730</v>
      </c>
      <c r="B1367" t="s">
        <v>2731</v>
      </c>
      <c r="C1367" cm="1">
        <f t="array" ref="C1367:G1367">_xlfn.XLOOKUP(A1367,'q-2023-10'!$A$4:$A$11210,'q-2023-10'!$C$4:$G$11210,"")</f>
        <v>0</v>
      </c>
      <c r="D1367">
        <v>0</v>
      </c>
      <c r="E1367">
        <v>0</v>
      </c>
      <c r="F1367">
        <v>0</v>
      </c>
      <c r="G1367">
        <v>0</v>
      </c>
      <c r="H1367">
        <v>12</v>
      </c>
      <c r="I1367">
        <v>4.8708012896407196</v>
      </c>
      <c r="J1367">
        <v>2.4703272721129901</v>
      </c>
      <c r="L1367">
        <v>1366</v>
      </c>
      <c r="M1367">
        <f>_xlfn.XLOOKUP(A1367,'q-2023-10'!$A$4:$A$11210,'q-2023-10'!$L$4:$L$11210,"")</f>
        <v>1423</v>
      </c>
      <c r="N1367">
        <f t="shared" si="21"/>
        <v>-57</v>
      </c>
    </row>
    <row r="1368" spans="1:14" x14ac:dyDescent="0.2">
      <c r="A1368" t="s">
        <v>2732</v>
      </c>
      <c r="B1368" t="s">
        <v>2733</v>
      </c>
      <c r="C1368" cm="1">
        <f t="array" ref="C1368:G1368">_xlfn.XLOOKUP(A1368,'q-2023-10'!$A$4:$A$11210,'q-2023-10'!$C$4:$G$11210,"")</f>
        <v>0</v>
      </c>
      <c r="D1368">
        <v>0</v>
      </c>
      <c r="E1368">
        <v>0</v>
      </c>
      <c r="F1368">
        <v>0</v>
      </c>
      <c r="G1368">
        <v>0</v>
      </c>
      <c r="H1368">
        <v>12</v>
      </c>
      <c r="I1368">
        <v>4.8708012896407196</v>
      </c>
      <c r="J1368">
        <v>1.0697807917492299</v>
      </c>
      <c r="L1368">
        <v>1367</v>
      </c>
      <c r="M1368">
        <f>_xlfn.XLOOKUP(A1368,'q-2023-10'!$A$4:$A$11210,'q-2023-10'!$L$4:$L$11210,"")</f>
        <v>1324</v>
      </c>
      <c r="N1368">
        <f t="shared" si="21"/>
        <v>43</v>
      </c>
    </row>
    <row r="1369" spans="1:14" x14ac:dyDescent="0.2">
      <c r="A1369" t="s">
        <v>2734</v>
      </c>
      <c r="B1369" t="s">
        <v>2735</v>
      </c>
      <c r="C1369" cm="1">
        <f t="array" ref="C1369:G1369">_xlfn.XLOOKUP(A1369,'q-2023-10'!$A$4:$A$11210,'q-2023-10'!$C$4:$G$11210,"")</f>
        <v>0</v>
      </c>
      <c r="D1369">
        <v>0</v>
      </c>
      <c r="E1369">
        <v>0</v>
      </c>
      <c r="F1369">
        <v>0</v>
      </c>
      <c r="G1369">
        <v>0</v>
      </c>
      <c r="H1369">
        <v>12</v>
      </c>
      <c r="I1369">
        <v>5.2642960518099704</v>
      </c>
      <c r="J1369">
        <v>1.1585890313612801</v>
      </c>
      <c r="L1369">
        <v>1368</v>
      </c>
      <c r="M1369">
        <f>_xlfn.XLOOKUP(A1369,'q-2023-10'!$A$4:$A$11210,'q-2023-10'!$L$4:$L$11210,"")</f>
        <v>1289</v>
      </c>
      <c r="N1369">
        <f t="shared" si="21"/>
        <v>79</v>
      </c>
    </row>
    <row r="1370" spans="1:14" x14ac:dyDescent="0.2">
      <c r="A1370" t="s">
        <v>2736</v>
      </c>
      <c r="B1370" t="s">
        <v>2737</v>
      </c>
      <c r="C1370" cm="1">
        <f t="array" ref="C1370:G1370">_xlfn.XLOOKUP(A1370,'q-2023-10'!$A$4:$A$11210,'q-2023-10'!$C$4:$G$11210,"")</f>
        <v>0</v>
      </c>
      <c r="D1370">
        <v>0</v>
      </c>
      <c r="E1370">
        <v>0</v>
      </c>
      <c r="F1370">
        <v>0</v>
      </c>
      <c r="G1370">
        <v>0</v>
      </c>
      <c r="H1370">
        <v>12</v>
      </c>
      <c r="I1370">
        <v>2.0574424589560598</v>
      </c>
      <c r="J1370">
        <v>1.9918806594780201</v>
      </c>
      <c r="L1370">
        <v>1369</v>
      </c>
      <c r="M1370">
        <f>_xlfn.XLOOKUP(A1370,'q-2023-10'!$A$4:$A$11210,'q-2023-10'!$L$4:$L$11210,"")</f>
        <v>1241</v>
      </c>
      <c r="N1370">
        <f t="shared" si="21"/>
        <v>128</v>
      </c>
    </row>
    <row r="1371" spans="1:14" x14ac:dyDescent="0.2">
      <c r="A1371" t="s">
        <v>2738</v>
      </c>
      <c r="B1371" t="s">
        <v>2739</v>
      </c>
      <c r="C1371" cm="1">
        <f t="array" ref="C1371:G1371">_xlfn.XLOOKUP(A1371,'q-2023-10'!$A$4:$A$11210,'q-2023-10'!$C$4:$G$11210,"")</f>
        <v>0</v>
      </c>
      <c r="D1371">
        <v>0</v>
      </c>
      <c r="E1371">
        <v>0</v>
      </c>
      <c r="F1371">
        <v>0</v>
      </c>
      <c r="G1371">
        <v>0</v>
      </c>
      <c r="H1371">
        <v>12</v>
      </c>
      <c r="I1371">
        <v>2.8284271247461898</v>
      </c>
      <c r="J1371">
        <v>1.8742937377678499</v>
      </c>
      <c r="L1371">
        <v>1370</v>
      </c>
      <c r="M1371">
        <f>_xlfn.XLOOKUP(A1371,'q-2023-10'!$A$4:$A$11210,'q-2023-10'!$L$4:$L$11210,"")</f>
        <v>1276</v>
      </c>
      <c r="N1371">
        <f t="shared" si="21"/>
        <v>94</v>
      </c>
    </row>
    <row r="1372" spans="1:14" x14ac:dyDescent="0.2">
      <c r="A1372" t="s">
        <v>2740</v>
      </c>
      <c r="B1372" t="s">
        <v>2741</v>
      </c>
      <c r="C1372" cm="1">
        <f t="array" ref="C1372:G1372">_xlfn.XLOOKUP(A1372,'q-2023-10'!$A$4:$A$11210,'q-2023-10'!$C$4:$G$11210,"")</f>
        <v>0</v>
      </c>
      <c r="D1372">
        <v>0</v>
      </c>
      <c r="E1372">
        <v>0</v>
      </c>
      <c r="F1372">
        <v>0</v>
      </c>
      <c r="G1372">
        <v>0</v>
      </c>
      <c r="H1372">
        <v>12</v>
      </c>
      <c r="I1372">
        <v>2.3094010767584998</v>
      </c>
      <c r="J1372">
        <v>1.32982451671368</v>
      </c>
      <c r="L1372">
        <v>1371</v>
      </c>
      <c r="M1372">
        <f>_xlfn.XLOOKUP(A1372,'q-2023-10'!$A$4:$A$11210,'q-2023-10'!$L$4:$L$11210,"")</f>
        <v>1284</v>
      </c>
      <c r="N1372">
        <f t="shared" si="21"/>
        <v>87</v>
      </c>
    </row>
    <row r="1373" spans="1:14" x14ac:dyDescent="0.2">
      <c r="A1373" t="s">
        <v>2742</v>
      </c>
      <c r="B1373" t="s">
        <v>2743</v>
      </c>
      <c r="C1373" cm="1">
        <f t="array" ref="C1373:G1373">_xlfn.XLOOKUP(A1373,'q-2023-10'!$A$4:$A$11210,'q-2023-10'!$C$4:$G$11210,"")</f>
        <v>0</v>
      </c>
      <c r="D1373">
        <v>0</v>
      </c>
      <c r="E1373">
        <v>0</v>
      </c>
      <c r="F1373">
        <v>0</v>
      </c>
      <c r="G1373">
        <v>0</v>
      </c>
      <c r="H1373">
        <v>12</v>
      </c>
      <c r="I1373">
        <v>2.0574424589560598</v>
      </c>
      <c r="J1373">
        <v>2.61010303516874</v>
      </c>
      <c r="L1373">
        <v>1372</v>
      </c>
      <c r="M1373">
        <f>_xlfn.XLOOKUP(A1373,'q-2023-10'!$A$4:$A$11210,'q-2023-10'!$L$4:$L$11210,"")</f>
        <v>1271</v>
      </c>
      <c r="N1373">
        <f t="shared" si="21"/>
        <v>101</v>
      </c>
    </row>
    <row r="1374" spans="1:14" x14ac:dyDescent="0.2">
      <c r="A1374" t="s">
        <v>2744</v>
      </c>
      <c r="B1374" t="s">
        <v>2745</v>
      </c>
      <c r="C1374" cm="1">
        <f t="array" ref="C1374:G1374">_xlfn.XLOOKUP(A1374,'q-2023-10'!$A$4:$A$11210,'q-2023-10'!$C$4:$G$11210,"")</f>
        <v>0</v>
      </c>
      <c r="D1374">
        <v>0</v>
      </c>
      <c r="E1374">
        <v>0</v>
      </c>
      <c r="F1374">
        <v>0</v>
      </c>
      <c r="G1374">
        <v>0</v>
      </c>
      <c r="H1374">
        <v>12</v>
      </c>
      <c r="I1374">
        <v>2.9374925023243499</v>
      </c>
      <c r="J1374">
        <v>1.66405219104764</v>
      </c>
      <c r="L1374">
        <v>1373</v>
      </c>
      <c r="M1374">
        <f>_xlfn.XLOOKUP(A1374,'q-2023-10'!$A$4:$A$11210,'q-2023-10'!$L$4:$L$11210,"")</f>
        <v>1245</v>
      </c>
      <c r="N1374">
        <f t="shared" si="21"/>
        <v>128</v>
      </c>
    </row>
    <row r="1375" spans="1:14" x14ac:dyDescent="0.2">
      <c r="A1375" t="s">
        <v>2746</v>
      </c>
      <c r="B1375" t="s">
        <v>2747</v>
      </c>
      <c r="C1375" cm="1">
        <f t="array" ref="C1375:G1375">_xlfn.XLOOKUP(A1375,'q-2023-10'!$A$4:$A$11210,'q-2023-10'!$C$4:$G$11210,"")</f>
        <v>0</v>
      </c>
      <c r="D1375">
        <v>0</v>
      </c>
      <c r="E1375">
        <v>0</v>
      </c>
      <c r="F1375">
        <v>0</v>
      </c>
      <c r="G1375">
        <v>0</v>
      </c>
      <c r="H1375">
        <v>12</v>
      </c>
      <c r="I1375">
        <v>1.56919258321419</v>
      </c>
      <c r="J1375">
        <v>1.29519439971626</v>
      </c>
      <c r="L1375">
        <v>1374</v>
      </c>
      <c r="M1375">
        <f>_xlfn.XLOOKUP(A1375,'q-2023-10'!$A$4:$A$11210,'q-2023-10'!$L$4:$L$11210,"")</f>
        <v>1287</v>
      </c>
      <c r="N1375">
        <f t="shared" si="21"/>
        <v>87</v>
      </c>
    </row>
    <row r="1376" spans="1:14" x14ac:dyDescent="0.2">
      <c r="A1376" t="s">
        <v>2748</v>
      </c>
      <c r="B1376" t="s">
        <v>2749</v>
      </c>
      <c r="C1376" cm="1">
        <f t="array" ref="C1376:G1376">_xlfn.XLOOKUP(A1376,'q-2023-10'!$A$4:$A$11210,'q-2023-10'!$C$4:$G$11210,"")</f>
        <v>0</v>
      </c>
      <c r="D1376">
        <v>0</v>
      </c>
      <c r="E1376">
        <v>0</v>
      </c>
      <c r="F1376">
        <v>0</v>
      </c>
      <c r="G1376">
        <v>0</v>
      </c>
      <c r="H1376">
        <v>12</v>
      </c>
      <c r="I1376">
        <v>4.3644945438868801</v>
      </c>
      <c r="J1376">
        <v>2.0501707960143398</v>
      </c>
      <c r="L1376">
        <v>1375</v>
      </c>
      <c r="M1376">
        <f>_xlfn.XLOOKUP(A1376,'q-2023-10'!$A$4:$A$11210,'q-2023-10'!$L$4:$L$11210,"")</f>
        <v>1355</v>
      </c>
      <c r="N1376">
        <f t="shared" si="21"/>
        <v>20</v>
      </c>
    </row>
    <row r="1377" spans="1:14" x14ac:dyDescent="0.2">
      <c r="A1377" t="s">
        <v>2750</v>
      </c>
      <c r="B1377" t="s">
        <v>2751</v>
      </c>
      <c r="C1377" cm="1">
        <f t="array" ref="C1377:G1377">_xlfn.XLOOKUP(A1377,'q-2023-10'!$A$4:$A$11210,'q-2023-10'!$C$4:$G$11210,"")</f>
        <v>0</v>
      </c>
      <c r="D1377">
        <v>0</v>
      </c>
      <c r="E1377">
        <v>0</v>
      </c>
      <c r="F1377">
        <v>0</v>
      </c>
      <c r="G1377">
        <v>0</v>
      </c>
      <c r="H1377">
        <v>12</v>
      </c>
      <c r="I1377">
        <v>7.2369838003579003</v>
      </c>
      <c r="J1377">
        <v>1.9426202683635001</v>
      </c>
      <c r="L1377">
        <v>1376</v>
      </c>
      <c r="M1377">
        <f>_xlfn.XLOOKUP(A1377,'q-2023-10'!$A$4:$A$11210,'q-2023-10'!$L$4:$L$11210,"")</f>
        <v>1497</v>
      </c>
      <c r="N1377">
        <f t="shared" si="21"/>
        <v>-121</v>
      </c>
    </row>
    <row r="1378" spans="1:14" x14ac:dyDescent="0.2">
      <c r="A1378" t="s">
        <v>2752</v>
      </c>
      <c r="B1378" t="s">
        <v>2753</v>
      </c>
      <c r="C1378" cm="1">
        <f t="array" ref="C1378:G1378">_xlfn.XLOOKUP(A1378,'q-2023-10'!$A$4:$A$11210,'q-2023-10'!$C$4:$G$11210,"")</f>
        <v>0</v>
      </c>
      <c r="D1378">
        <v>0</v>
      </c>
      <c r="E1378">
        <v>0</v>
      </c>
      <c r="F1378">
        <v>0</v>
      </c>
      <c r="G1378">
        <v>0</v>
      </c>
      <c r="H1378">
        <v>12</v>
      </c>
      <c r="I1378">
        <v>3.0610051303091002</v>
      </c>
      <c r="J1378">
        <v>1.33160910976563</v>
      </c>
      <c r="L1378">
        <v>1377</v>
      </c>
      <c r="M1378">
        <f>_xlfn.XLOOKUP(A1378,'q-2023-10'!$A$4:$A$11210,'q-2023-10'!$L$4:$L$11210,"")</f>
        <v>2064</v>
      </c>
      <c r="N1378">
        <f t="shared" si="21"/>
        <v>-687</v>
      </c>
    </row>
    <row r="1379" spans="1:14" x14ac:dyDescent="0.2">
      <c r="A1379" t="s">
        <v>2754</v>
      </c>
      <c r="B1379" t="s">
        <v>2755</v>
      </c>
      <c r="C1379" cm="1">
        <f t="array" ref="C1379:G1379">_xlfn.XLOOKUP(A1379,'q-2023-10'!$A$4:$A$11210,'q-2023-10'!$C$4:$G$11210,"")</f>
        <v>0</v>
      </c>
      <c r="D1379">
        <v>0</v>
      </c>
      <c r="E1379">
        <v>0</v>
      </c>
      <c r="F1379">
        <v>0</v>
      </c>
      <c r="G1379">
        <v>0</v>
      </c>
      <c r="H1379">
        <v>12</v>
      </c>
      <c r="I1379">
        <v>4.1542417361563801</v>
      </c>
      <c r="J1379">
        <v>3.0086446641015301</v>
      </c>
      <c r="L1379">
        <v>1378</v>
      </c>
      <c r="M1379">
        <f>_xlfn.XLOOKUP(A1379,'q-2023-10'!$A$4:$A$11210,'q-2023-10'!$L$4:$L$11210,"")</f>
        <v>1408</v>
      </c>
      <c r="N1379">
        <f t="shared" si="21"/>
        <v>-30</v>
      </c>
    </row>
    <row r="1380" spans="1:14" x14ac:dyDescent="0.2">
      <c r="A1380" t="s">
        <v>2756</v>
      </c>
      <c r="B1380" t="s">
        <v>2757</v>
      </c>
      <c r="C1380" cm="1">
        <f t="array" ref="C1380:G1380">_xlfn.XLOOKUP(A1380,'q-2023-10'!$A$4:$A$11210,'q-2023-10'!$C$4:$G$11210,"")</f>
        <v>0</v>
      </c>
      <c r="D1380">
        <v>0</v>
      </c>
      <c r="E1380">
        <v>0</v>
      </c>
      <c r="F1380">
        <v>0</v>
      </c>
      <c r="G1380">
        <v>0</v>
      </c>
      <c r="H1380">
        <v>12</v>
      </c>
      <c r="I1380">
        <v>1</v>
      </c>
      <c r="J1380">
        <v>1</v>
      </c>
      <c r="L1380">
        <v>1379</v>
      </c>
      <c r="M1380">
        <f>_xlfn.XLOOKUP(A1380,'q-2023-10'!$A$4:$A$11210,'q-2023-10'!$L$4:$L$11210,"")</f>
        <v>1293</v>
      </c>
      <c r="N1380">
        <f t="shared" si="21"/>
        <v>86</v>
      </c>
    </row>
    <row r="1381" spans="1:14" x14ac:dyDescent="0.2">
      <c r="A1381" t="s">
        <v>2758</v>
      </c>
      <c r="B1381" t="s">
        <v>2759</v>
      </c>
      <c r="C1381" cm="1">
        <f t="array" ref="C1381:G1381">_xlfn.XLOOKUP(A1381,'q-2023-10'!$A$4:$A$11210,'q-2023-10'!$C$4:$G$11210,"")</f>
        <v>0</v>
      </c>
      <c r="D1381">
        <v>0</v>
      </c>
      <c r="E1381">
        <v>0</v>
      </c>
      <c r="F1381">
        <v>0</v>
      </c>
      <c r="G1381">
        <v>0</v>
      </c>
      <c r="H1381">
        <v>12</v>
      </c>
      <c r="I1381">
        <v>1.33220569124944</v>
      </c>
      <c r="J1381">
        <v>1.0608830321094</v>
      </c>
      <c r="L1381">
        <v>1380</v>
      </c>
      <c r="M1381">
        <f>_xlfn.XLOOKUP(A1381,'q-2023-10'!$A$4:$A$11210,'q-2023-10'!$L$4:$L$11210,"")</f>
        <v>1385</v>
      </c>
      <c r="N1381">
        <f t="shared" si="21"/>
        <v>-5</v>
      </c>
    </row>
    <row r="1382" spans="1:14" x14ac:dyDescent="0.2">
      <c r="A1382" t="s">
        <v>2760</v>
      </c>
      <c r="B1382" t="s">
        <v>2761</v>
      </c>
      <c r="C1382" t="str" cm="1">
        <f t="array" ref="C1382">_xlfn.XLOOKUP(A1382,'q-2023-10'!$A$4:$A$11210,'q-2023-10'!$C$4:$G$11210,"")</f>
        <v/>
      </c>
      <c r="H1382">
        <v>12</v>
      </c>
      <c r="I1382">
        <v>1</v>
      </c>
      <c r="J1382">
        <v>1</v>
      </c>
      <c r="L1382">
        <v>1381</v>
      </c>
      <c r="M1382" t="str">
        <f>_xlfn.XLOOKUP(A1382,'q-2023-10'!$A$4:$A$11210,'q-2023-10'!$L$4:$L$11210,"")</f>
        <v/>
      </c>
      <c r="N1382" t="e">
        <f t="shared" si="21"/>
        <v>#VALUE!</v>
      </c>
    </row>
    <row r="1383" spans="1:14" x14ac:dyDescent="0.2">
      <c r="A1383" t="s">
        <v>2762</v>
      </c>
      <c r="B1383" t="s">
        <v>2763</v>
      </c>
      <c r="C1383" cm="1">
        <f t="array" ref="C1383:G1383">_xlfn.XLOOKUP(A1383,'q-2023-10'!$A$4:$A$11210,'q-2023-10'!$C$4:$G$11210,"")</f>
        <v>0</v>
      </c>
      <c r="D1383">
        <v>0</v>
      </c>
      <c r="E1383">
        <v>0</v>
      </c>
      <c r="F1383">
        <v>0</v>
      </c>
      <c r="G1383">
        <v>0</v>
      </c>
      <c r="H1383">
        <v>12</v>
      </c>
      <c r="I1383">
        <v>4.3644945438868801</v>
      </c>
      <c r="J1383">
        <v>2.9955500684351599</v>
      </c>
      <c r="L1383">
        <v>1382</v>
      </c>
      <c r="M1383">
        <f>_xlfn.XLOOKUP(A1383,'q-2023-10'!$A$4:$A$11210,'q-2023-10'!$L$4:$L$11210,"")</f>
        <v>1410</v>
      </c>
      <c r="N1383">
        <f t="shared" si="21"/>
        <v>-28</v>
      </c>
    </row>
    <row r="1384" spans="1:14" x14ac:dyDescent="0.2">
      <c r="A1384" t="s">
        <v>2764</v>
      </c>
      <c r="B1384" t="s">
        <v>2765</v>
      </c>
      <c r="C1384" cm="1">
        <f t="array" ref="C1384:G1384">_xlfn.XLOOKUP(A1384,'q-2023-10'!$A$4:$A$11210,'q-2023-10'!$C$4:$G$11210,"")</f>
        <v>0</v>
      </c>
      <c r="D1384">
        <v>0</v>
      </c>
      <c r="E1384">
        <v>0</v>
      </c>
      <c r="F1384">
        <v>0</v>
      </c>
      <c r="G1384">
        <v>0</v>
      </c>
      <c r="H1384">
        <v>12</v>
      </c>
      <c r="I1384">
        <v>2.6726961544210099</v>
      </c>
      <c r="J1384">
        <v>1.0038878904734101</v>
      </c>
      <c r="L1384">
        <v>1383</v>
      </c>
      <c r="M1384">
        <f>_xlfn.XLOOKUP(A1384,'q-2023-10'!$A$4:$A$11210,'q-2023-10'!$L$4:$L$11210,"")</f>
        <v>1539</v>
      </c>
      <c r="N1384">
        <f t="shared" si="21"/>
        <v>-156</v>
      </c>
    </row>
    <row r="1385" spans="1:14" x14ac:dyDescent="0.2">
      <c r="A1385" t="s">
        <v>2766</v>
      </c>
      <c r="B1385" t="s">
        <v>2767</v>
      </c>
      <c r="C1385" cm="1">
        <f t="array" ref="C1385:G1385">_xlfn.XLOOKUP(A1385,'q-2023-10'!$A$4:$A$11210,'q-2023-10'!$C$4:$G$11210,"")</f>
        <v>0</v>
      </c>
      <c r="D1385">
        <v>0</v>
      </c>
      <c r="E1385">
        <v>0</v>
      </c>
      <c r="F1385">
        <v>0</v>
      </c>
      <c r="G1385">
        <v>0</v>
      </c>
      <c r="H1385">
        <v>12</v>
      </c>
      <c r="I1385">
        <v>3.7224194364083898</v>
      </c>
      <c r="J1385">
        <v>1.3300727075315699</v>
      </c>
      <c r="L1385">
        <v>1384</v>
      </c>
      <c r="M1385">
        <f>_xlfn.XLOOKUP(A1385,'q-2023-10'!$A$4:$A$11210,'q-2023-10'!$L$4:$L$11210,"")</f>
        <v>1375</v>
      </c>
      <c r="N1385">
        <f t="shared" si="21"/>
        <v>9</v>
      </c>
    </row>
    <row r="1386" spans="1:14" x14ac:dyDescent="0.2">
      <c r="A1386" t="s">
        <v>2768</v>
      </c>
      <c r="B1386" t="s">
        <v>2769</v>
      </c>
      <c r="C1386" cm="1">
        <f t="array" ref="C1386:G1386">_xlfn.XLOOKUP(A1386,'q-2023-10'!$A$4:$A$11210,'q-2023-10'!$C$4:$G$11210,"")</f>
        <v>0</v>
      </c>
      <c r="D1386">
        <v>0</v>
      </c>
      <c r="E1386">
        <v>0</v>
      </c>
      <c r="F1386">
        <v>0</v>
      </c>
      <c r="G1386">
        <v>0</v>
      </c>
      <c r="H1386">
        <v>12</v>
      </c>
      <c r="I1386">
        <v>1</v>
      </c>
      <c r="J1386">
        <v>1</v>
      </c>
      <c r="L1386">
        <v>1385</v>
      </c>
      <c r="M1386">
        <f>_xlfn.XLOOKUP(A1386,'q-2023-10'!$A$4:$A$11210,'q-2023-10'!$L$4:$L$11210,"")</f>
        <v>1294</v>
      </c>
      <c r="N1386">
        <f t="shared" si="21"/>
        <v>91</v>
      </c>
    </row>
    <row r="1387" spans="1:14" x14ac:dyDescent="0.2">
      <c r="A1387" t="s">
        <v>2770</v>
      </c>
      <c r="B1387" t="s">
        <v>2771</v>
      </c>
      <c r="C1387" cm="1">
        <f t="array" ref="C1387:G1387">_xlfn.XLOOKUP(A1387,'q-2023-10'!$A$4:$A$11210,'q-2023-10'!$C$4:$G$11210,"")</f>
        <v>0</v>
      </c>
      <c r="D1387">
        <v>0</v>
      </c>
      <c r="E1387">
        <v>0</v>
      </c>
      <c r="F1387">
        <v>0</v>
      </c>
      <c r="G1387">
        <v>0</v>
      </c>
      <c r="H1387">
        <v>12</v>
      </c>
      <c r="I1387">
        <v>2.6106906257834299</v>
      </c>
      <c r="J1387">
        <v>1.0233294789698599</v>
      </c>
      <c r="L1387">
        <v>1386</v>
      </c>
      <c r="M1387">
        <f>_xlfn.XLOOKUP(A1387,'q-2023-10'!$A$4:$A$11210,'q-2023-10'!$L$4:$L$11210,"")</f>
        <v>2185</v>
      </c>
      <c r="N1387">
        <f t="shared" si="21"/>
        <v>-799</v>
      </c>
    </row>
    <row r="1388" spans="1:14" x14ac:dyDescent="0.2">
      <c r="A1388" t="s">
        <v>2772</v>
      </c>
      <c r="B1388" t="s">
        <v>2773</v>
      </c>
      <c r="C1388" t="str" cm="1">
        <f t="array" ref="C1388">_xlfn.XLOOKUP(A1388,'q-2023-10'!$A$4:$A$11210,'q-2023-10'!$C$4:$G$11210,"")</f>
        <v/>
      </c>
      <c r="H1388">
        <v>12</v>
      </c>
      <c r="I1388">
        <v>1</v>
      </c>
      <c r="J1388">
        <v>1</v>
      </c>
      <c r="L1388">
        <v>1387</v>
      </c>
      <c r="M1388" t="str">
        <f>_xlfn.XLOOKUP(A1388,'q-2023-10'!$A$4:$A$11210,'q-2023-10'!$L$4:$L$11210,"")</f>
        <v/>
      </c>
      <c r="N1388" t="e">
        <f t="shared" si="21"/>
        <v>#VALUE!</v>
      </c>
    </row>
    <row r="1389" spans="1:14" x14ac:dyDescent="0.2">
      <c r="A1389" t="s">
        <v>2774</v>
      </c>
      <c r="B1389" t="s">
        <v>2775</v>
      </c>
      <c r="C1389" t="str" cm="1">
        <f t="array" ref="C1389">_xlfn.XLOOKUP(A1389,'q-2023-10'!$A$4:$A$11210,'q-2023-10'!$C$4:$G$11210,"")</f>
        <v/>
      </c>
      <c r="H1389">
        <v>12</v>
      </c>
      <c r="I1389">
        <v>1</v>
      </c>
      <c r="J1389">
        <v>1</v>
      </c>
      <c r="L1389">
        <v>1388</v>
      </c>
      <c r="M1389" t="str">
        <f>_xlfn.XLOOKUP(A1389,'q-2023-10'!$A$4:$A$11210,'q-2023-10'!$L$4:$L$11210,"")</f>
        <v/>
      </c>
      <c r="N1389" t="e">
        <f t="shared" si="21"/>
        <v>#VALUE!</v>
      </c>
    </row>
    <row r="1390" spans="1:14" x14ac:dyDescent="0.2">
      <c r="A1390" t="s">
        <v>2776</v>
      </c>
      <c r="B1390" t="s">
        <v>2777</v>
      </c>
      <c r="C1390" t="str" cm="1">
        <f t="array" ref="C1390">_xlfn.XLOOKUP(A1390,'q-2023-10'!$A$4:$A$11210,'q-2023-10'!$C$4:$G$11210,"")</f>
        <v/>
      </c>
      <c r="H1390">
        <v>12</v>
      </c>
      <c r="I1390">
        <v>1.7547653506033201</v>
      </c>
      <c r="J1390">
        <v>1.16279717375776</v>
      </c>
      <c r="L1390">
        <v>1389</v>
      </c>
      <c r="M1390" t="str">
        <f>_xlfn.XLOOKUP(A1390,'q-2023-10'!$A$4:$A$11210,'q-2023-10'!$L$4:$L$11210,"")</f>
        <v/>
      </c>
      <c r="N1390" t="e">
        <f t="shared" si="21"/>
        <v>#VALUE!</v>
      </c>
    </row>
    <row r="1391" spans="1:14" x14ac:dyDescent="0.2">
      <c r="A1391" t="s">
        <v>2778</v>
      </c>
      <c r="B1391" t="s">
        <v>2779</v>
      </c>
      <c r="C1391" cm="1">
        <f t="array" ref="C1391:G1391">_xlfn.XLOOKUP(A1391,'q-2023-10'!$A$4:$A$11210,'q-2023-10'!$C$4:$G$11210,"")</f>
        <v>0</v>
      </c>
      <c r="D1391">
        <v>0</v>
      </c>
      <c r="E1391">
        <v>0</v>
      </c>
      <c r="F1391">
        <v>0</v>
      </c>
      <c r="G1391">
        <v>0</v>
      </c>
      <c r="H1391">
        <v>12</v>
      </c>
      <c r="I1391">
        <v>6.1368250746734399</v>
      </c>
      <c r="J1391">
        <v>2.0348239674016901</v>
      </c>
      <c r="L1391">
        <v>1390</v>
      </c>
      <c r="M1391">
        <f>_xlfn.XLOOKUP(A1391,'q-2023-10'!$A$4:$A$11210,'q-2023-10'!$L$4:$L$11210,"")</f>
        <v>1358</v>
      </c>
      <c r="N1391">
        <f t="shared" si="21"/>
        <v>32</v>
      </c>
    </row>
    <row r="1392" spans="1:14" x14ac:dyDescent="0.2">
      <c r="A1392" t="s">
        <v>2780</v>
      </c>
      <c r="B1392" t="s">
        <v>2781</v>
      </c>
      <c r="C1392" cm="1">
        <f t="array" ref="C1392:G1392">_xlfn.XLOOKUP(A1392,'q-2023-10'!$A$4:$A$11210,'q-2023-10'!$C$4:$G$11210,"")</f>
        <v>0</v>
      </c>
      <c r="D1392">
        <v>0</v>
      </c>
      <c r="E1392">
        <v>0</v>
      </c>
      <c r="F1392">
        <v>0</v>
      </c>
      <c r="G1392">
        <v>0</v>
      </c>
      <c r="H1392">
        <v>12</v>
      </c>
      <c r="I1392">
        <v>2.8284271247461898</v>
      </c>
      <c r="J1392">
        <v>1.9870490817523201</v>
      </c>
      <c r="L1392">
        <v>1391</v>
      </c>
      <c r="M1392">
        <f>_xlfn.XLOOKUP(A1392,'q-2023-10'!$A$4:$A$11210,'q-2023-10'!$L$4:$L$11210,"")</f>
        <v>1277</v>
      </c>
      <c r="N1392">
        <f t="shared" si="21"/>
        <v>114</v>
      </c>
    </row>
    <row r="1393" spans="1:14" x14ac:dyDescent="0.2">
      <c r="A1393" t="s">
        <v>2782</v>
      </c>
      <c r="B1393" t="s">
        <v>2783</v>
      </c>
      <c r="C1393" cm="1">
        <f t="array" ref="C1393:G1393">_xlfn.XLOOKUP(A1393,'q-2023-10'!$A$4:$A$11210,'q-2023-10'!$C$4:$G$11210,"")</f>
        <v>0</v>
      </c>
      <c r="D1393">
        <v>0</v>
      </c>
      <c r="E1393">
        <v>0</v>
      </c>
      <c r="F1393">
        <v>0</v>
      </c>
      <c r="G1393">
        <v>0</v>
      </c>
      <c r="H1393">
        <v>12</v>
      </c>
      <c r="I1393">
        <v>2.27950705695477</v>
      </c>
      <c r="J1393">
        <v>1.5241379825427299</v>
      </c>
      <c r="L1393">
        <v>1392</v>
      </c>
      <c r="M1393">
        <f>_xlfn.XLOOKUP(A1393,'q-2023-10'!$A$4:$A$11210,'q-2023-10'!$L$4:$L$11210,"")</f>
        <v>1587</v>
      </c>
      <c r="N1393">
        <f t="shared" si="21"/>
        <v>-195</v>
      </c>
    </row>
    <row r="1394" spans="1:14" x14ac:dyDescent="0.2">
      <c r="A1394" t="s">
        <v>2784</v>
      </c>
      <c r="B1394" t="s">
        <v>2785</v>
      </c>
      <c r="C1394" cm="1">
        <f t="array" ref="C1394:G1394">_xlfn.XLOOKUP(A1394,'q-2023-10'!$A$4:$A$11210,'q-2023-10'!$C$4:$G$11210,"")</f>
        <v>0</v>
      </c>
      <c r="D1394">
        <v>0</v>
      </c>
      <c r="E1394">
        <v>0</v>
      </c>
      <c r="F1394">
        <v>0</v>
      </c>
      <c r="G1394">
        <v>0</v>
      </c>
      <c r="H1394">
        <v>12</v>
      </c>
      <c r="I1394">
        <v>1.33220569124944</v>
      </c>
      <c r="J1394">
        <v>1.0140327043941499</v>
      </c>
      <c r="L1394">
        <v>1393</v>
      </c>
      <c r="M1394">
        <f>_xlfn.XLOOKUP(A1394,'q-2023-10'!$A$4:$A$11210,'q-2023-10'!$L$4:$L$11210,"")</f>
        <v>1292</v>
      </c>
      <c r="N1394">
        <f t="shared" si="21"/>
        <v>101</v>
      </c>
    </row>
    <row r="1395" spans="1:14" x14ac:dyDescent="0.2">
      <c r="A1395" t="s">
        <v>2786</v>
      </c>
      <c r="B1395" t="s">
        <v>2787</v>
      </c>
      <c r="C1395" cm="1">
        <f t="array" ref="C1395:G1395">_xlfn.XLOOKUP(A1395,'q-2023-10'!$A$4:$A$11210,'q-2023-10'!$C$4:$G$11210,"")</f>
        <v>0</v>
      </c>
      <c r="D1395">
        <v>0</v>
      </c>
      <c r="E1395">
        <v>0</v>
      </c>
      <c r="F1395">
        <v>0</v>
      </c>
      <c r="G1395">
        <v>0</v>
      </c>
      <c r="H1395">
        <v>12</v>
      </c>
      <c r="I1395">
        <v>1.56919258321419</v>
      </c>
      <c r="J1395">
        <v>1.8446655041181601</v>
      </c>
      <c r="L1395">
        <v>1394</v>
      </c>
      <c r="M1395">
        <f>_xlfn.XLOOKUP(A1395,'q-2023-10'!$A$4:$A$11210,'q-2023-10'!$L$4:$L$11210,"")</f>
        <v>1279</v>
      </c>
      <c r="N1395">
        <f t="shared" si="21"/>
        <v>115</v>
      </c>
    </row>
    <row r="1396" spans="1:14" x14ac:dyDescent="0.2">
      <c r="A1396" t="s">
        <v>2788</v>
      </c>
      <c r="B1396" t="s">
        <v>2789</v>
      </c>
      <c r="C1396" cm="1">
        <f t="array" ref="C1396:G1396">_xlfn.XLOOKUP(A1396,'q-2023-10'!$A$4:$A$11210,'q-2023-10'!$C$4:$G$11210,"")</f>
        <v>0</v>
      </c>
      <c r="D1396">
        <v>0</v>
      </c>
      <c r="E1396">
        <v>0</v>
      </c>
      <c r="F1396">
        <v>0</v>
      </c>
      <c r="G1396">
        <v>0</v>
      </c>
      <c r="H1396">
        <v>12</v>
      </c>
      <c r="I1396">
        <v>1</v>
      </c>
      <c r="J1396">
        <v>1</v>
      </c>
      <c r="L1396">
        <v>1395</v>
      </c>
      <c r="M1396">
        <f>_xlfn.XLOOKUP(A1396,'q-2023-10'!$A$4:$A$11210,'q-2023-10'!$L$4:$L$11210,"")</f>
        <v>3423</v>
      </c>
      <c r="N1396">
        <f t="shared" si="21"/>
        <v>-2028</v>
      </c>
    </row>
    <row r="1397" spans="1:14" x14ac:dyDescent="0.2">
      <c r="A1397" t="s">
        <v>2790</v>
      </c>
      <c r="B1397" t="s">
        <v>2791</v>
      </c>
      <c r="C1397" cm="1">
        <f t="array" ref="C1397:G1397">_xlfn.XLOOKUP(A1397,'q-2023-10'!$A$4:$A$11210,'q-2023-10'!$C$4:$G$11210,"")</f>
        <v>0</v>
      </c>
      <c r="D1397">
        <v>0</v>
      </c>
      <c r="E1397">
        <v>0</v>
      </c>
      <c r="F1397">
        <v>0</v>
      </c>
      <c r="G1397">
        <v>0</v>
      </c>
      <c r="H1397">
        <v>12</v>
      </c>
      <c r="I1397">
        <v>3.4441766217171299</v>
      </c>
      <c r="J1397">
        <v>2.4841800477665701</v>
      </c>
      <c r="L1397">
        <v>1396</v>
      </c>
      <c r="M1397">
        <f>_xlfn.XLOOKUP(A1397,'q-2023-10'!$A$4:$A$11210,'q-2023-10'!$L$4:$L$11210,"")</f>
        <v>1348</v>
      </c>
      <c r="N1397">
        <f t="shared" si="21"/>
        <v>48</v>
      </c>
    </row>
    <row r="1398" spans="1:14" x14ac:dyDescent="0.2">
      <c r="A1398" t="s">
        <v>2792</v>
      </c>
      <c r="B1398" t="s">
        <v>2793</v>
      </c>
      <c r="C1398" cm="1">
        <f t="array" ref="C1398:G1398">_xlfn.XLOOKUP(A1398,'q-2023-10'!$A$4:$A$11210,'q-2023-10'!$C$4:$G$11210,"")</f>
        <v>0</v>
      </c>
      <c r="D1398">
        <v>0</v>
      </c>
      <c r="E1398">
        <v>0</v>
      </c>
      <c r="F1398">
        <v>0</v>
      </c>
      <c r="G1398">
        <v>0</v>
      </c>
      <c r="H1398">
        <v>12</v>
      </c>
      <c r="I1398">
        <v>1</v>
      </c>
      <c r="J1398">
        <v>1</v>
      </c>
      <c r="L1398">
        <v>1397</v>
      </c>
      <c r="M1398">
        <f>_xlfn.XLOOKUP(A1398,'q-2023-10'!$A$4:$A$11210,'q-2023-10'!$L$4:$L$11210,"")</f>
        <v>1295</v>
      </c>
      <c r="N1398">
        <f t="shared" si="21"/>
        <v>102</v>
      </c>
    </row>
    <row r="1399" spans="1:14" x14ac:dyDescent="0.2">
      <c r="A1399" t="s">
        <v>2794</v>
      </c>
      <c r="B1399" t="s">
        <v>2795</v>
      </c>
      <c r="C1399" cm="1">
        <f t="array" ref="C1399:G1399">_xlfn.XLOOKUP(A1399,'q-2023-10'!$A$4:$A$11210,'q-2023-10'!$C$4:$G$11210,"")</f>
        <v>0</v>
      </c>
      <c r="D1399">
        <v>0</v>
      </c>
      <c r="E1399">
        <v>0</v>
      </c>
      <c r="F1399">
        <v>0</v>
      </c>
      <c r="G1399">
        <v>0</v>
      </c>
      <c r="H1399">
        <v>12</v>
      </c>
      <c r="I1399">
        <v>1</v>
      </c>
      <c r="J1399">
        <v>1</v>
      </c>
      <c r="L1399">
        <v>1398</v>
      </c>
      <c r="M1399">
        <f>_xlfn.XLOOKUP(A1399,'q-2023-10'!$A$4:$A$11210,'q-2023-10'!$L$4:$L$11210,"")</f>
        <v>1296</v>
      </c>
      <c r="N1399">
        <f t="shared" si="21"/>
        <v>102</v>
      </c>
    </row>
    <row r="1400" spans="1:14" x14ac:dyDescent="0.2">
      <c r="A1400" t="s">
        <v>2796</v>
      </c>
      <c r="B1400" t="s">
        <v>2797</v>
      </c>
      <c r="C1400" cm="1">
        <f t="array" ref="C1400:G1400">_xlfn.XLOOKUP(A1400,'q-2023-10'!$A$4:$A$11210,'q-2023-10'!$C$4:$G$11210,"")</f>
        <v>0</v>
      </c>
      <c r="D1400">
        <v>0</v>
      </c>
      <c r="E1400">
        <v>0</v>
      </c>
      <c r="F1400">
        <v>0</v>
      </c>
      <c r="G1400">
        <v>0</v>
      </c>
      <c r="H1400">
        <v>12</v>
      </c>
      <c r="I1400">
        <v>1</v>
      </c>
      <c r="J1400">
        <v>1</v>
      </c>
      <c r="L1400">
        <v>1399</v>
      </c>
      <c r="M1400">
        <f>_xlfn.XLOOKUP(A1400,'q-2023-10'!$A$4:$A$11210,'q-2023-10'!$L$4:$L$11210,"")</f>
        <v>1297</v>
      </c>
      <c r="N1400">
        <f t="shared" si="21"/>
        <v>102</v>
      </c>
    </row>
    <row r="1401" spans="1:14" x14ac:dyDescent="0.2">
      <c r="A1401" t="s">
        <v>2798</v>
      </c>
      <c r="B1401" t="s">
        <v>2799</v>
      </c>
      <c r="C1401" cm="1">
        <f t="array" ref="C1401:G1401">_xlfn.XLOOKUP(A1401,'q-2023-10'!$A$4:$A$11210,'q-2023-10'!$C$4:$G$11210,"")</f>
        <v>0</v>
      </c>
      <c r="D1401">
        <v>0</v>
      </c>
      <c r="E1401">
        <v>0</v>
      </c>
      <c r="F1401">
        <v>0</v>
      </c>
      <c r="G1401">
        <v>0</v>
      </c>
      <c r="H1401">
        <v>12</v>
      </c>
      <c r="I1401">
        <v>1</v>
      </c>
      <c r="J1401">
        <v>1</v>
      </c>
      <c r="L1401">
        <v>1400</v>
      </c>
      <c r="M1401">
        <f>_xlfn.XLOOKUP(A1401,'q-2023-10'!$A$4:$A$11210,'q-2023-10'!$L$4:$L$11210,"")</f>
        <v>1344</v>
      </c>
      <c r="N1401">
        <f t="shared" si="21"/>
        <v>56</v>
      </c>
    </row>
    <row r="1402" spans="1:14" x14ac:dyDescent="0.2">
      <c r="A1402" t="s">
        <v>2800</v>
      </c>
      <c r="B1402" t="s">
        <v>2801</v>
      </c>
      <c r="C1402" t="str" cm="1">
        <f t="array" ref="C1402">_xlfn.XLOOKUP(A1402,'q-2023-10'!$A$4:$A$11210,'q-2023-10'!$C$4:$G$11210,"")</f>
        <v/>
      </c>
      <c r="H1402">
        <v>12</v>
      </c>
      <c r="I1402">
        <v>1</v>
      </c>
      <c r="J1402">
        <v>1</v>
      </c>
      <c r="L1402">
        <v>1401</v>
      </c>
      <c r="M1402" t="str">
        <f>_xlfn.XLOOKUP(A1402,'q-2023-10'!$A$4:$A$11210,'q-2023-10'!$L$4:$L$11210,"")</f>
        <v/>
      </c>
      <c r="N1402" t="e">
        <f t="shared" si="21"/>
        <v>#VALUE!</v>
      </c>
    </row>
    <row r="1403" spans="1:14" x14ac:dyDescent="0.2">
      <c r="A1403" t="s">
        <v>2802</v>
      </c>
      <c r="B1403" t="s">
        <v>2803</v>
      </c>
      <c r="C1403" cm="1">
        <f t="array" ref="C1403:G1403">_xlfn.XLOOKUP(A1403,'q-2023-10'!$A$4:$A$11210,'q-2023-10'!$C$4:$G$11210,"")</f>
        <v>0</v>
      </c>
      <c r="D1403">
        <v>0</v>
      </c>
      <c r="E1403">
        <v>0</v>
      </c>
      <c r="F1403">
        <v>0</v>
      </c>
      <c r="G1403">
        <v>0</v>
      </c>
      <c r="H1403">
        <v>12</v>
      </c>
      <c r="I1403">
        <v>1</v>
      </c>
      <c r="J1403">
        <v>1</v>
      </c>
      <c r="L1403">
        <v>1402</v>
      </c>
      <c r="M1403">
        <f>_xlfn.XLOOKUP(A1403,'q-2023-10'!$A$4:$A$11210,'q-2023-10'!$L$4:$L$11210,"")</f>
        <v>1299</v>
      </c>
      <c r="N1403">
        <f t="shared" si="21"/>
        <v>103</v>
      </c>
    </row>
    <row r="1404" spans="1:14" x14ac:dyDescent="0.2">
      <c r="A1404" t="s">
        <v>2804</v>
      </c>
      <c r="B1404" t="s">
        <v>2805</v>
      </c>
      <c r="C1404" cm="1">
        <f t="array" ref="C1404:G1404">_xlfn.XLOOKUP(A1404,'q-2023-10'!$A$4:$A$11210,'q-2023-10'!$C$4:$G$11210,"")</f>
        <v>0</v>
      </c>
      <c r="D1404">
        <v>0</v>
      </c>
      <c r="E1404">
        <v>0</v>
      </c>
      <c r="F1404">
        <v>0</v>
      </c>
      <c r="G1404">
        <v>0</v>
      </c>
      <c r="H1404">
        <v>12</v>
      </c>
      <c r="I1404">
        <v>1</v>
      </c>
      <c r="J1404">
        <v>1</v>
      </c>
      <c r="L1404">
        <v>1403</v>
      </c>
      <c r="M1404">
        <f>_xlfn.XLOOKUP(A1404,'q-2023-10'!$A$4:$A$11210,'q-2023-10'!$L$4:$L$11210,"")</f>
        <v>1300</v>
      </c>
      <c r="N1404">
        <f t="shared" si="21"/>
        <v>103</v>
      </c>
    </row>
    <row r="1405" spans="1:14" x14ac:dyDescent="0.2">
      <c r="A1405" t="s">
        <v>2806</v>
      </c>
      <c r="B1405" t="s">
        <v>2807</v>
      </c>
      <c r="C1405" cm="1">
        <f t="array" ref="C1405:G1405">_xlfn.XLOOKUP(A1405,'q-2023-10'!$A$4:$A$11210,'q-2023-10'!$C$4:$G$11210,"")</f>
        <v>0</v>
      </c>
      <c r="D1405">
        <v>0</v>
      </c>
      <c r="E1405">
        <v>0</v>
      </c>
      <c r="F1405">
        <v>0</v>
      </c>
      <c r="G1405">
        <v>0</v>
      </c>
      <c r="H1405">
        <v>11</v>
      </c>
      <c r="I1405">
        <v>3.9224287932686002</v>
      </c>
      <c r="J1405">
        <v>2.2936842799705399</v>
      </c>
      <c r="L1405">
        <v>1404</v>
      </c>
      <c r="M1405">
        <f>_xlfn.XLOOKUP(A1405,'q-2023-10'!$A$4:$A$11210,'q-2023-10'!$L$4:$L$11210,"")</f>
        <v>1304</v>
      </c>
      <c r="N1405">
        <f t="shared" si="21"/>
        <v>100</v>
      </c>
    </row>
    <row r="1406" spans="1:14" x14ac:dyDescent="0.2">
      <c r="A1406" t="s">
        <v>2808</v>
      </c>
      <c r="B1406" t="s">
        <v>2809</v>
      </c>
      <c r="C1406" cm="1">
        <f t="array" ref="C1406:G1406">_xlfn.XLOOKUP(A1406,'q-2023-10'!$A$4:$A$11210,'q-2023-10'!$C$4:$G$11210,"")</f>
        <v>0</v>
      </c>
      <c r="D1406">
        <v>0</v>
      </c>
      <c r="E1406">
        <v>0</v>
      </c>
      <c r="F1406">
        <v>0</v>
      </c>
      <c r="G1406">
        <v>0</v>
      </c>
      <c r="H1406">
        <v>11</v>
      </c>
      <c r="I1406">
        <v>2.8110611744415301</v>
      </c>
      <c r="J1406">
        <v>2.9705767612252698</v>
      </c>
      <c r="L1406">
        <v>1405</v>
      </c>
      <c r="M1406">
        <f>_xlfn.XLOOKUP(A1406,'q-2023-10'!$A$4:$A$11210,'q-2023-10'!$L$4:$L$11210,"")</f>
        <v>1478</v>
      </c>
      <c r="N1406">
        <f t="shared" si="21"/>
        <v>-73</v>
      </c>
    </row>
    <row r="1407" spans="1:14" x14ac:dyDescent="0.2">
      <c r="A1407" t="s">
        <v>2810</v>
      </c>
      <c r="B1407" t="s">
        <v>2811</v>
      </c>
      <c r="C1407" cm="1">
        <f t="array" ref="C1407:G1407">_xlfn.XLOOKUP(A1407,'q-2023-10'!$A$4:$A$11210,'q-2023-10'!$C$4:$G$11210,"")</f>
        <v>0</v>
      </c>
      <c r="D1407">
        <v>0</v>
      </c>
      <c r="E1407">
        <v>0</v>
      </c>
      <c r="F1407">
        <v>0</v>
      </c>
      <c r="G1407">
        <v>0</v>
      </c>
      <c r="H1407">
        <v>11</v>
      </c>
      <c r="I1407">
        <v>6.04149927965328</v>
      </c>
      <c r="J1407">
        <v>1.0814311377456001</v>
      </c>
      <c r="L1407">
        <v>1406</v>
      </c>
      <c r="M1407">
        <f>_xlfn.XLOOKUP(A1407,'q-2023-10'!$A$4:$A$11210,'q-2023-10'!$L$4:$L$11210,"")</f>
        <v>1323</v>
      </c>
      <c r="N1407">
        <f t="shared" si="21"/>
        <v>83</v>
      </c>
    </row>
    <row r="1408" spans="1:14" x14ac:dyDescent="0.2">
      <c r="A1408" t="s">
        <v>2812</v>
      </c>
      <c r="B1408" t="s">
        <v>2813</v>
      </c>
      <c r="C1408" cm="1">
        <f t="array" ref="C1408:G1408">_xlfn.XLOOKUP(A1408,'q-2023-10'!$A$4:$A$11210,'q-2023-10'!$C$4:$G$11210,"")</f>
        <v>0</v>
      </c>
      <c r="D1408">
        <v>0</v>
      </c>
      <c r="E1408">
        <v>0</v>
      </c>
      <c r="F1408">
        <v>0</v>
      </c>
      <c r="G1408">
        <v>0</v>
      </c>
      <c r="H1408">
        <v>11</v>
      </c>
      <c r="I1408">
        <v>6.3358261730175398</v>
      </c>
      <c r="J1408">
        <v>2.8620049411024899</v>
      </c>
      <c r="L1408">
        <v>1407</v>
      </c>
      <c r="M1408">
        <f>_xlfn.XLOOKUP(A1408,'q-2023-10'!$A$4:$A$11210,'q-2023-10'!$L$4:$L$11210,"")</f>
        <v>1301</v>
      </c>
      <c r="N1408">
        <f t="shared" si="21"/>
        <v>106</v>
      </c>
    </row>
    <row r="1409" spans="1:14" x14ac:dyDescent="0.2">
      <c r="A1409" t="s">
        <v>2814</v>
      </c>
      <c r="B1409" t="s">
        <v>2815</v>
      </c>
      <c r="C1409" cm="1">
        <f t="array" ref="C1409:G1409">_xlfn.XLOOKUP(A1409,'q-2023-10'!$A$4:$A$11210,'q-2023-10'!$C$4:$G$11210,"")</f>
        <v>0</v>
      </c>
      <c r="D1409">
        <v>0</v>
      </c>
      <c r="E1409">
        <v>0</v>
      </c>
      <c r="F1409">
        <v>0</v>
      </c>
      <c r="G1409">
        <v>0</v>
      </c>
      <c r="H1409">
        <v>11</v>
      </c>
      <c r="I1409">
        <v>3.0677684028710202</v>
      </c>
      <c r="J1409">
        <v>2.7849794390820501</v>
      </c>
      <c r="L1409">
        <v>1408</v>
      </c>
      <c r="M1409">
        <f>_xlfn.XLOOKUP(A1409,'q-2023-10'!$A$4:$A$11210,'q-2023-10'!$L$4:$L$11210,"")</f>
        <v>1420</v>
      </c>
      <c r="N1409">
        <f t="shared" si="21"/>
        <v>-12</v>
      </c>
    </row>
    <row r="1410" spans="1:14" x14ac:dyDescent="0.2">
      <c r="A1410" t="s">
        <v>2816</v>
      </c>
      <c r="B1410" t="s">
        <v>2817</v>
      </c>
      <c r="C1410" cm="1">
        <f t="array" ref="C1410:G1410">_xlfn.XLOOKUP(A1410,'q-2023-10'!$A$4:$A$11210,'q-2023-10'!$C$4:$G$11210,"")</f>
        <v>0</v>
      </c>
      <c r="D1410">
        <v>0</v>
      </c>
      <c r="E1410">
        <v>0</v>
      </c>
      <c r="F1410">
        <v>0</v>
      </c>
      <c r="G1410">
        <v>0</v>
      </c>
      <c r="H1410">
        <v>11</v>
      </c>
      <c r="I1410">
        <v>4.3411528176050602</v>
      </c>
      <c r="J1410">
        <v>1.0702068583827999</v>
      </c>
      <c r="L1410">
        <v>1409</v>
      </c>
      <c r="M1410">
        <f>_xlfn.XLOOKUP(A1410,'q-2023-10'!$A$4:$A$11210,'q-2023-10'!$L$4:$L$11210,"")</f>
        <v>1377</v>
      </c>
      <c r="N1410">
        <f t="shared" si="21"/>
        <v>32</v>
      </c>
    </row>
    <row r="1411" spans="1:14" x14ac:dyDescent="0.2">
      <c r="A1411" t="s">
        <v>2818</v>
      </c>
      <c r="B1411" t="s">
        <v>2819</v>
      </c>
      <c r="C1411" cm="1">
        <f t="array" ref="C1411:G1411">_xlfn.XLOOKUP(A1411,'q-2023-10'!$A$4:$A$11210,'q-2023-10'!$C$4:$G$11210,"")</f>
        <v>0</v>
      </c>
      <c r="D1411">
        <v>0</v>
      </c>
      <c r="E1411">
        <v>0</v>
      </c>
      <c r="F1411">
        <v>0</v>
      </c>
      <c r="G1411">
        <v>0</v>
      </c>
      <c r="H1411">
        <v>11</v>
      </c>
      <c r="I1411">
        <v>1.9917412148051199</v>
      </c>
      <c r="J1411">
        <v>1.39051924337083</v>
      </c>
      <c r="L1411">
        <v>1410</v>
      </c>
      <c r="M1411">
        <f>_xlfn.XLOOKUP(A1411,'q-2023-10'!$A$4:$A$11210,'q-2023-10'!$L$4:$L$11210,"")</f>
        <v>1831</v>
      </c>
      <c r="N1411">
        <f t="shared" ref="N1411:N1474" si="22">L1411-M1411</f>
        <v>-421</v>
      </c>
    </row>
    <row r="1412" spans="1:14" x14ac:dyDescent="0.2">
      <c r="A1412" t="s">
        <v>2820</v>
      </c>
      <c r="B1412" t="s">
        <v>2821</v>
      </c>
      <c r="C1412" cm="1">
        <f t="array" ref="C1412:G1412">_xlfn.XLOOKUP(A1412,'q-2023-10'!$A$4:$A$11210,'q-2023-10'!$C$4:$G$11210,"")</f>
        <v>0</v>
      </c>
      <c r="D1412">
        <v>0</v>
      </c>
      <c r="E1412">
        <v>0</v>
      </c>
      <c r="F1412">
        <v>0</v>
      </c>
      <c r="G1412">
        <v>0</v>
      </c>
      <c r="H1412">
        <v>11</v>
      </c>
      <c r="I1412">
        <v>3.6493357540631002</v>
      </c>
      <c r="J1412">
        <v>1.83560422074313</v>
      </c>
      <c r="L1412">
        <v>1411</v>
      </c>
      <c r="M1412">
        <f>_xlfn.XLOOKUP(A1412,'q-2023-10'!$A$4:$A$11210,'q-2023-10'!$L$4:$L$11210,"")</f>
        <v>1312</v>
      </c>
      <c r="N1412">
        <f t="shared" si="22"/>
        <v>99</v>
      </c>
    </row>
    <row r="1413" spans="1:14" x14ac:dyDescent="0.2">
      <c r="A1413" t="s">
        <v>2822</v>
      </c>
      <c r="B1413" t="s">
        <v>2823</v>
      </c>
      <c r="C1413" cm="1">
        <f t="array" ref="C1413:G1413">_xlfn.XLOOKUP(A1413,'q-2023-10'!$A$4:$A$11210,'q-2023-10'!$C$4:$G$11210,"")</f>
        <v>0</v>
      </c>
      <c r="D1413">
        <v>0</v>
      </c>
      <c r="E1413">
        <v>0</v>
      </c>
      <c r="F1413">
        <v>0</v>
      </c>
      <c r="G1413">
        <v>0</v>
      </c>
      <c r="H1413">
        <v>11</v>
      </c>
      <c r="I1413">
        <v>1.79670174162688</v>
      </c>
      <c r="J1413">
        <v>1.32460227689044</v>
      </c>
      <c r="L1413">
        <v>1412</v>
      </c>
      <c r="M1413">
        <f>_xlfn.XLOOKUP(A1413,'q-2023-10'!$A$4:$A$11210,'q-2023-10'!$L$4:$L$11210,"")</f>
        <v>1317</v>
      </c>
      <c r="N1413">
        <f t="shared" si="22"/>
        <v>95</v>
      </c>
    </row>
    <row r="1414" spans="1:14" x14ac:dyDescent="0.2">
      <c r="A1414" t="s">
        <v>2824</v>
      </c>
      <c r="B1414" t="s">
        <v>2825</v>
      </c>
      <c r="C1414" cm="1">
        <f t="array" ref="C1414:G1414">_xlfn.XLOOKUP(A1414,'q-2023-10'!$A$4:$A$11210,'q-2023-10'!$C$4:$G$11210,"")</f>
        <v>0</v>
      </c>
      <c r="D1414">
        <v>0</v>
      </c>
      <c r="E1414">
        <v>0</v>
      </c>
      <c r="F1414">
        <v>0</v>
      </c>
      <c r="G1414">
        <v>0</v>
      </c>
      <c r="H1414">
        <v>11</v>
      </c>
      <c r="I1414">
        <v>1</v>
      </c>
      <c r="J1414">
        <v>1</v>
      </c>
      <c r="L1414">
        <v>1413</v>
      </c>
      <c r="M1414">
        <f>_xlfn.XLOOKUP(A1414,'q-2023-10'!$A$4:$A$11210,'q-2023-10'!$L$4:$L$11210,"")</f>
        <v>1330</v>
      </c>
      <c r="N1414">
        <f t="shared" si="22"/>
        <v>83</v>
      </c>
    </row>
    <row r="1415" spans="1:14" x14ac:dyDescent="0.2">
      <c r="A1415" t="s">
        <v>2826</v>
      </c>
      <c r="B1415" t="s">
        <v>2827</v>
      </c>
      <c r="C1415" cm="1">
        <f t="array" ref="C1415:G1415">_xlfn.XLOOKUP(A1415,'q-2023-10'!$A$4:$A$11210,'q-2023-10'!$C$4:$G$11210,"")</f>
        <v>0</v>
      </c>
      <c r="D1415">
        <v>0</v>
      </c>
      <c r="E1415">
        <v>0</v>
      </c>
      <c r="F1415">
        <v>0</v>
      </c>
      <c r="G1415">
        <v>0</v>
      </c>
      <c r="H1415">
        <v>11</v>
      </c>
      <c r="I1415">
        <v>4.3411528176050602</v>
      </c>
      <c r="J1415">
        <v>1.60102589232389</v>
      </c>
      <c r="L1415">
        <v>1414</v>
      </c>
      <c r="M1415">
        <f>_xlfn.XLOOKUP(A1415,'q-2023-10'!$A$4:$A$11210,'q-2023-10'!$L$4:$L$11210,"")</f>
        <v>1157</v>
      </c>
      <c r="N1415">
        <f t="shared" si="22"/>
        <v>257</v>
      </c>
    </row>
    <row r="1416" spans="1:14" x14ac:dyDescent="0.2">
      <c r="A1416" t="s">
        <v>2828</v>
      </c>
      <c r="B1416" t="s">
        <v>2829</v>
      </c>
      <c r="C1416" cm="1">
        <f t="array" ref="C1416:G1416">_xlfn.XLOOKUP(A1416,'q-2023-10'!$A$4:$A$11210,'q-2023-10'!$C$4:$G$11210,"")</f>
        <v>0</v>
      </c>
      <c r="D1416">
        <v>0</v>
      </c>
      <c r="E1416">
        <v>0</v>
      </c>
      <c r="F1416">
        <v>0</v>
      </c>
      <c r="G1416">
        <v>0</v>
      </c>
      <c r="H1416">
        <v>11</v>
      </c>
      <c r="I1416">
        <v>3.4579789224902</v>
      </c>
      <c r="J1416">
        <v>1.63906207784529</v>
      </c>
      <c r="L1416">
        <v>1415</v>
      </c>
      <c r="M1416">
        <f>_xlfn.XLOOKUP(A1416,'q-2023-10'!$A$4:$A$11210,'q-2023-10'!$L$4:$L$11210,"")</f>
        <v>1365</v>
      </c>
      <c r="N1416">
        <f t="shared" si="22"/>
        <v>50</v>
      </c>
    </row>
    <row r="1417" spans="1:14" x14ac:dyDescent="0.2">
      <c r="A1417" t="s">
        <v>2830</v>
      </c>
      <c r="B1417" t="s">
        <v>2831</v>
      </c>
      <c r="C1417" cm="1">
        <f t="array" ref="C1417:G1417">_xlfn.XLOOKUP(A1417,'q-2023-10'!$A$4:$A$11210,'q-2023-10'!$C$4:$G$11210,"")</f>
        <v>0</v>
      </c>
      <c r="D1417">
        <v>0</v>
      </c>
      <c r="E1417">
        <v>0</v>
      </c>
      <c r="F1417">
        <v>0</v>
      </c>
      <c r="G1417">
        <v>0</v>
      </c>
      <c r="H1417">
        <v>11</v>
      </c>
      <c r="I1417">
        <v>1.79670174162688</v>
      </c>
      <c r="J1417">
        <v>1.32460227689044</v>
      </c>
      <c r="L1417">
        <v>1416</v>
      </c>
      <c r="M1417">
        <f>_xlfn.XLOOKUP(A1417,'q-2023-10'!$A$4:$A$11210,'q-2023-10'!$L$4:$L$11210,"")</f>
        <v>1318</v>
      </c>
      <c r="N1417">
        <f t="shared" si="22"/>
        <v>98</v>
      </c>
    </row>
    <row r="1418" spans="1:14" x14ac:dyDescent="0.2">
      <c r="A1418" t="s">
        <v>2832</v>
      </c>
      <c r="B1418" t="s">
        <v>2833</v>
      </c>
      <c r="C1418" cm="1">
        <f t="array" ref="C1418:G1418">_xlfn.XLOOKUP(A1418,'q-2023-10'!$A$4:$A$11210,'q-2023-10'!$C$4:$G$11210,"")</f>
        <v>0</v>
      </c>
      <c r="D1418">
        <v>0</v>
      </c>
      <c r="E1418">
        <v>0</v>
      </c>
      <c r="F1418">
        <v>0</v>
      </c>
      <c r="G1418">
        <v>0</v>
      </c>
      <c r="H1418">
        <v>11</v>
      </c>
      <c r="I1418">
        <v>5.8577259919197902</v>
      </c>
      <c r="J1418">
        <v>2.6319017977586698</v>
      </c>
      <c r="L1418">
        <v>1417</v>
      </c>
      <c r="M1418">
        <f>_xlfn.XLOOKUP(A1418,'q-2023-10'!$A$4:$A$11210,'q-2023-10'!$L$4:$L$11210,"")</f>
        <v>1303</v>
      </c>
      <c r="N1418">
        <f t="shared" si="22"/>
        <v>114</v>
      </c>
    </row>
    <row r="1419" spans="1:14" x14ac:dyDescent="0.2">
      <c r="A1419" t="s">
        <v>2834</v>
      </c>
      <c r="B1419" t="s">
        <v>2835</v>
      </c>
      <c r="C1419" cm="1">
        <f t="array" ref="C1419:G1419">_xlfn.XLOOKUP(A1419,'q-2023-10'!$A$4:$A$11210,'q-2023-10'!$C$4:$G$11210,"")</f>
        <v>0</v>
      </c>
      <c r="D1419">
        <v>0</v>
      </c>
      <c r="E1419">
        <v>0</v>
      </c>
      <c r="F1419">
        <v>0</v>
      </c>
      <c r="G1419">
        <v>0</v>
      </c>
      <c r="H1419">
        <v>11</v>
      </c>
      <c r="I1419">
        <v>4.9242240017735304</v>
      </c>
      <c r="J1419">
        <v>2.2304472294831701</v>
      </c>
      <c r="L1419">
        <v>1418</v>
      </c>
      <c r="M1419">
        <f>_xlfn.XLOOKUP(A1419,'q-2023-10'!$A$4:$A$11210,'q-2023-10'!$L$4:$L$11210,"")</f>
        <v>1305</v>
      </c>
      <c r="N1419">
        <f t="shared" si="22"/>
        <v>113</v>
      </c>
    </row>
    <row r="1420" spans="1:14" x14ac:dyDescent="0.2">
      <c r="A1420" t="s">
        <v>2836</v>
      </c>
      <c r="B1420" t="s">
        <v>2837</v>
      </c>
      <c r="C1420" cm="1">
        <f t="array" ref="C1420:G1420">_xlfn.XLOOKUP(A1420,'q-2023-10'!$A$4:$A$11210,'q-2023-10'!$C$4:$G$11210,"")</f>
        <v>0</v>
      </c>
      <c r="D1420">
        <v>0</v>
      </c>
      <c r="E1420">
        <v>0</v>
      </c>
      <c r="F1420">
        <v>0</v>
      </c>
      <c r="G1420">
        <v>0</v>
      </c>
      <c r="H1420">
        <v>11</v>
      </c>
      <c r="I1420">
        <v>6.3358261730175398</v>
      </c>
      <c r="J1420">
        <v>1.40451686482942</v>
      </c>
      <c r="L1420">
        <v>1419</v>
      </c>
      <c r="M1420">
        <f>_xlfn.XLOOKUP(A1420,'q-2023-10'!$A$4:$A$11210,'q-2023-10'!$L$4:$L$11210,"")</f>
        <v>1250</v>
      </c>
      <c r="N1420">
        <f t="shared" si="22"/>
        <v>169</v>
      </c>
    </row>
    <row r="1421" spans="1:14" x14ac:dyDescent="0.2">
      <c r="A1421" t="s">
        <v>2838</v>
      </c>
      <c r="B1421" t="s">
        <v>2839</v>
      </c>
      <c r="C1421" cm="1">
        <f t="array" ref="C1421:G1421">_xlfn.XLOOKUP(A1421,'q-2023-10'!$A$4:$A$11210,'q-2023-10'!$C$4:$G$11210,"")</f>
        <v>0</v>
      </c>
      <c r="D1421">
        <v>0</v>
      </c>
      <c r="E1421">
        <v>0</v>
      </c>
      <c r="F1421">
        <v>0</v>
      </c>
      <c r="G1421">
        <v>0</v>
      </c>
      <c r="H1421">
        <v>11</v>
      </c>
      <c r="I1421">
        <v>2.7045177963242</v>
      </c>
      <c r="J1421">
        <v>2.8899012863815101</v>
      </c>
      <c r="L1421">
        <v>1420</v>
      </c>
      <c r="M1421">
        <f>_xlfn.XLOOKUP(A1421,'q-2023-10'!$A$4:$A$11210,'q-2023-10'!$L$4:$L$11210,"")</f>
        <v>1314</v>
      </c>
      <c r="N1421">
        <f t="shared" si="22"/>
        <v>106</v>
      </c>
    </row>
    <row r="1422" spans="1:14" x14ac:dyDescent="0.2">
      <c r="A1422" t="s">
        <v>2840</v>
      </c>
      <c r="B1422" t="s">
        <v>2841</v>
      </c>
      <c r="C1422" cm="1">
        <f t="array" ref="C1422:G1422">_xlfn.XLOOKUP(A1422,'q-2023-10'!$A$4:$A$11210,'q-2023-10'!$C$4:$G$11210,"")</f>
        <v>0</v>
      </c>
      <c r="D1422">
        <v>0</v>
      </c>
      <c r="E1422">
        <v>0</v>
      </c>
      <c r="F1422">
        <v>0</v>
      </c>
      <c r="G1422">
        <v>0</v>
      </c>
      <c r="H1422">
        <v>11</v>
      </c>
      <c r="I1422">
        <v>4.6954722158037701</v>
      </c>
      <c r="J1422">
        <v>2.5520884851330501</v>
      </c>
      <c r="L1422">
        <v>1421</v>
      </c>
      <c r="M1422">
        <f>_xlfn.XLOOKUP(A1422,'q-2023-10'!$A$4:$A$11210,'q-2023-10'!$L$4:$L$11210,"")</f>
        <v>1624</v>
      </c>
      <c r="N1422">
        <f t="shared" si="22"/>
        <v>-203</v>
      </c>
    </row>
    <row r="1423" spans="1:14" x14ac:dyDescent="0.2">
      <c r="A1423" t="s">
        <v>2842</v>
      </c>
      <c r="B1423" t="s">
        <v>2843</v>
      </c>
      <c r="C1423" cm="1">
        <f t="array" ref="C1423:G1423">_xlfn.XLOOKUP(A1423,'q-2023-10'!$A$4:$A$11210,'q-2023-10'!$C$4:$G$11210,"")</f>
        <v>0</v>
      </c>
      <c r="D1423">
        <v>0</v>
      </c>
      <c r="E1423">
        <v>0</v>
      </c>
      <c r="F1423">
        <v>0</v>
      </c>
      <c r="G1423">
        <v>0</v>
      </c>
      <c r="H1423">
        <v>11</v>
      </c>
      <c r="I1423">
        <v>1.9260702242522301</v>
      </c>
      <c r="J1423">
        <v>1.33899378409689</v>
      </c>
      <c r="L1423">
        <v>1422</v>
      </c>
      <c r="M1423">
        <f>_xlfn.XLOOKUP(A1423,'q-2023-10'!$A$4:$A$11210,'q-2023-10'!$L$4:$L$11210,"")</f>
        <v>1496</v>
      </c>
      <c r="N1423">
        <f t="shared" si="22"/>
        <v>-74</v>
      </c>
    </row>
    <row r="1424" spans="1:14" x14ac:dyDescent="0.2">
      <c r="A1424" t="s">
        <v>2844</v>
      </c>
      <c r="B1424" t="s">
        <v>2845</v>
      </c>
      <c r="C1424" cm="1">
        <f t="array" ref="C1424:G1424">_xlfn.XLOOKUP(A1424,'q-2023-10'!$A$4:$A$11210,'q-2023-10'!$C$4:$G$11210,"")</f>
        <v>0</v>
      </c>
      <c r="D1424">
        <v>0</v>
      </c>
      <c r="E1424">
        <v>0</v>
      </c>
      <c r="F1424">
        <v>0</v>
      </c>
      <c r="G1424">
        <v>0</v>
      </c>
      <c r="H1424">
        <v>11</v>
      </c>
      <c r="I1424">
        <v>1.8224214305456099</v>
      </c>
      <c r="J1424">
        <v>2.0479139642184698</v>
      </c>
      <c r="L1424">
        <v>1423</v>
      </c>
      <c r="M1424">
        <f>_xlfn.XLOOKUP(A1424,'q-2023-10'!$A$4:$A$11210,'q-2023-10'!$L$4:$L$11210,"")</f>
        <v>4301</v>
      </c>
      <c r="N1424">
        <f t="shared" si="22"/>
        <v>-2878</v>
      </c>
    </row>
    <row r="1425" spans="1:14" x14ac:dyDescent="0.2">
      <c r="A1425" t="s">
        <v>2846</v>
      </c>
      <c r="B1425" t="s">
        <v>2847</v>
      </c>
      <c r="C1425" cm="1">
        <f t="array" ref="C1425:G1425">_xlfn.XLOOKUP(A1425,'q-2023-10'!$A$4:$A$11210,'q-2023-10'!$C$4:$G$11210,"")</f>
        <v>0</v>
      </c>
      <c r="D1425">
        <v>0</v>
      </c>
      <c r="E1425">
        <v>0</v>
      </c>
      <c r="F1425">
        <v>0</v>
      </c>
      <c r="G1425">
        <v>0</v>
      </c>
      <c r="H1425">
        <v>11</v>
      </c>
      <c r="I1425">
        <v>4.3411528176050602</v>
      </c>
      <c r="J1425">
        <v>1.9061618542932099</v>
      </c>
      <c r="L1425">
        <v>1424</v>
      </c>
      <c r="M1425">
        <f>_xlfn.XLOOKUP(A1425,'q-2023-10'!$A$4:$A$11210,'q-2023-10'!$L$4:$L$11210,"")</f>
        <v>1618</v>
      </c>
      <c r="N1425">
        <f t="shared" si="22"/>
        <v>-194</v>
      </c>
    </row>
    <row r="1426" spans="1:14" x14ac:dyDescent="0.2">
      <c r="A1426" t="s">
        <v>2848</v>
      </c>
      <c r="B1426" t="s">
        <v>2849</v>
      </c>
      <c r="C1426" cm="1">
        <f t="array" ref="C1426:G1426">_xlfn.XLOOKUP(A1426,'q-2023-10'!$A$4:$A$11210,'q-2023-10'!$C$4:$G$11210,"")</f>
        <v>0</v>
      </c>
      <c r="D1426">
        <v>0</v>
      </c>
      <c r="E1426">
        <v>0</v>
      </c>
      <c r="F1426">
        <v>0</v>
      </c>
      <c r="G1426">
        <v>0</v>
      </c>
      <c r="H1426">
        <v>11</v>
      </c>
      <c r="I1426">
        <v>6.6444919442244599</v>
      </c>
      <c r="J1426">
        <v>3.1145463988716502</v>
      </c>
      <c r="L1426">
        <v>1425</v>
      </c>
      <c r="M1426">
        <f>_xlfn.XLOOKUP(A1426,'q-2023-10'!$A$4:$A$11210,'q-2023-10'!$L$4:$L$11210,"")</f>
        <v>1302</v>
      </c>
      <c r="N1426">
        <f t="shared" si="22"/>
        <v>123</v>
      </c>
    </row>
    <row r="1427" spans="1:14" x14ac:dyDescent="0.2">
      <c r="A1427" t="s">
        <v>2850</v>
      </c>
      <c r="B1427" t="s">
        <v>2851</v>
      </c>
      <c r="C1427" cm="1">
        <f t="array" ref="C1427:G1427">_xlfn.XLOOKUP(A1427,'q-2023-10'!$A$4:$A$11210,'q-2023-10'!$C$4:$G$11210,"")</f>
        <v>0</v>
      </c>
      <c r="D1427">
        <v>0</v>
      </c>
      <c r="E1427">
        <v>0</v>
      </c>
      <c r="F1427">
        <v>0</v>
      </c>
      <c r="G1427">
        <v>0</v>
      </c>
      <c r="H1427">
        <v>11</v>
      </c>
      <c r="I1427">
        <v>1</v>
      </c>
      <c r="J1427">
        <v>1</v>
      </c>
      <c r="L1427">
        <v>1426</v>
      </c>
      <c r="M1427">
        <f>_xlfn.XLOOKUP(A1427,'q-2023-10'!$A$4:$A$11210,'q-2023-10'!$L$4:$L$11210,"")</f>
        <v>1331</v>
      </c>
      <c r="N1427">
        <f t="shared" si="22"/>
        <v>95</v>
      </c>
    </row>
    <row r="1428" spans="1:14" x14ac:dyDescent="0.2">
      <c r="A1428" t="s">
        <v>2852</v>
      </c>
      <c r="B1428" t="s">
        <v>2853</v>
      </c>
      <c r="C1428" cm="1">
        <f t="array" ref="C1428:G1428">_xlfn.XLOOKUP(A1428,'q-2023-10'!$A$4:$A$11210,'q-2023-10'!$C$4:$G$11210,"")</f>
        <v>0</v>
      </c>
      <c r="D1428">
        <v>0</v>
      </c>
      <c r="E1428">
        <v>0</v>
      </c>
      <c r="F1428">
        <v>0</v>
      </c>
      <c r="G1428">
        <v>0</v>
      </c>
      <c r="H1428">
        <v>11</v>
      </c>
      <c r="I1428">
        <v>1.3561314133862701</v>
      </c>
      <c r="J1428">
        <v>1.31013024254209</v>
      </c>
      <c r="L1428">
        <v>1427</v>
      </c>
      <c r="M1428">
        <f>_xlfn.XLOOKUP(A1428,'q-2023-10'!$A$4:$A$11210,'q-2023-10'!$L$4:$L$11210,"")</f>
        <v>1316</v>
      </c>
      <c r="N1428">
        <f t="shared" si="22"/>
        <v>111</v>
      </c>
    </row>
    <row r="1429" spans="1:14" x14ac:dyDescent="0.2">
      <c r="A1429" t="s">
        <v>2854</v>
      </c>
      <c r="B1429" t="s">
        <v>2855</v>
      </c>
      <c r="C1429" cm="1">
        <f t="array" ref="C1429:G1429">_xlfn.XLOOKUP(A1429,'q-2023-10'!$A$4:$A$11210,'q-2023-10'!$C$4:$G$11210,"")</f>
        <v>0</v>
      </c>
      <c r="D1429">
        <v>0</v>
      </c>
      <c r="E1429">
        <v>0</v>
      </c>
      <c r="F1429">
        <v>0</v>
      </c>
      <c r="G1429">
        <v>0</v>
      </c>
      <c r="H1429">
        <v>11</v>
      </c>
      <c r="I1429">
        <v>1</v>
      </c>
      <c r="J1429">
        <v>1</v>
      </c>
      <c r="L1429">
        <v>1428</v>
      </c>
      <c r="M1429">
        <f>_xlfn.XLOOKUP(A1429,'q-2023-10'!$A$4:$A$11210,'q-2023-10'!$L$4:$L$11210,"")</f>
        <v>1332</v>
      </c>
      <c r="N1429">
        <f t="shared" si="22"/>
        <v>96</v>
      </c>
    </row>
    <row r="1430" spans="1:14" x14ac:dyDescent="0.2">
      <c r="A1430" t="s">
        <v>2856</v>
      </c>
      <c r="B1430" t="s">
        <v>2857</v>
      </c>
      <c r="C1430" cm="1">
        <f t="array" ref="C1430:G1430">_xlfn.XLOOKUP(A1430,'q-2023-10'!$A$4:$A$11210,'q-2023-10'!$C$4:$G$11210,"")</f>
        <v>0</v>
      </c>
      <c r="D1430">
        <v>0</v>
      </c>
      <c r="E1430">
        <v>0</v>
      </c>
      <c r="F1430">
        <v>0</v>
      </c>
      <c r="G1430">
        <v>0</v>
      </c>
      <c r="H1430">
        <v>11</v>
      </c>
      <c r="I1430">
        <v>2.5466274058954399</v>
      </c>
      <c r="J1430">
        <v>1.3359623405277501</v>
      </c>
      <c r="L1430">
        <v>1429</v>
      </c>
      <c r="M1430">
        <f>_xlfn.XLOOKUP(A1430,'q-2023-10'!$A$4:$A$11210,'q-2023-10'!$L$4:$L$11210,"")</f>
        <v>1379</v>
      </c>
      <c r="N1430">
        <f t="shared" si="22"/>
        <v>50</v>
      </c>
    </row>
    <row r="1431" spans="1:14" x14ac:dyDescent="0.2">
      <c r="A1431" t="s">
        <v>2858</v>
      </c>
      <c r="B1431" t="s">
        <v>2859</v>
      </c>
      <c r="C1431" cm="1">
        <f t="array" ref="C1431:G1431">_xlfn.XLOOKUP(A1431,'q-2023-10'!$A$4:$A$11210,'q-2023-10'!$C$4:$G$11210,"")</f>
        <v>0</v>
      </c>
      <c r="D1431">
        <v>0</v>
      </c>
      <c r="E1431">
        <v>0</v>
      </c>
      <c r="F1431">
        <v>0</v>
      </c>
      <c r="G1431">
        <v>0</v>
      </c>
      <c r="H1431">
        <v>11</v>
      </c>
      <c r="I1431">
        <v>1.3561314133862701</v>
      </c>
      <c r="J1431">
        <v>1.1163572435573299</v>
      </c>
      <c r="L1431">
        <v>1430</v>
      </c>
      <c r="M1431">
        <f>_xlfn.XLOOKUP(A1431,'q-2023-10'!$A$4:$A$11210,'q-2023-10'!$L$4:$L$11210,"")</f>
        <v>1322</v>
      </c>
      <c r="N1431">
        <f t="shared" si="22"/>
        <v>108</v>
      </c>
    </row>
    <row r="1432" spans="1:14" x14ac:dyDescent="0.2">
      <c r="A1432" t="s">
        <v>2860</v>
      </c>
      <c r="B1432" t="s">
        <v>2861</v>
      </c>
      <c r="C1432" cm="1">
        <f t="array" ref="C1432:G1432">_xlfn.XLOOKUP(A1432,'q-2023-10'!$A$4:$A$11210,'q-2023-10'!$C$4:$G$11210,"")</f>
        <v>0</v>
      </c>
      <c r="D1432">
        <v>0</v>
      </c>
      <c r="E1432">
        <v>0</v>
      </c>
      <c r="F1432">
        <v>0</v>
      </c>
      <c r="G1432">
        <v>0</v>
      </c>
      <c r="H1432">
        <v>11</v>
      </c>
      <c r="I1432">
        <v>1</v>
      </c>
      <c r="J1432">
        <v>1</v>
      </c>
      <c r="L1432">
        <v>1431</v>
      </c>
      <c r="M1432">
        <f>_xlfn.XLOOKUP(A1432,'q-2023-10'!$A$4:$A$11210,'q-2023-10'!$L$4:$L$11210,"")</f>
        <v>1333</v>
      </c>
      <c r="N1432">
        <f t="shared" si="22"/>
        <v>98</v>
      </c>
    </row>
    <row r="1433" spans="1:14" x14ac:dyDescent="0.2">
      <c r="A1433" t="s">
        <v>2862</v>
      </c>
      <c r="B1433" t="s">
        <v>2863</v>
      </c>
      <c r="C1433" cm="1">
        <f t="array" ref="C1433:G1433">_xlfn.XLOOKUP(A1433,'q-2023-10'!$A$4:$A$11210,'q-2023-10'!$C$4:$G$11210,"")</f>
        <v>0</v>
      </c>
      <c r="D1433">
        <v>0</v>
      </c>
      <c r="E1433">
        <v>0</v>
      </c>
      <c r="F1433">
        <v>0</v>
      </c>
      <c r="G1433">
        <v>0</v>
      </c>
      <c r="H1433">
        <v>11</v>
      </c>
      <c r="I1433">
        <v>4.3411528176050602</v>
      </c>
      <c r="J1433">
        <v>3.3729960267639201</v>
      </c>
      <c r="L1433">
        <v>1432</v>
      </c>
      <c r="M1433">
        <f>_xlfn.XLOOKUP(A1433,'q-2023-10'!$A$4:$A$11210,'q-2023-10'!$L$4:$L$11210,"")</f>
        <v>1481</v>
      </c>
      <c r="N1433">
        <f t="shared" si="22"/>
        <v>-49</v>
      </c>
    </row>
    <row r="1434" spans="1:14" x14ac:dyDescent="0.2">
      <c r="A1434" t="s">
        <v>2864</v>
      </c>
      <c r="B1434" t="s">
        <v>2865</v>
      </c>
      <c r="C1434" cm="1">
        <f t="array" ref="C1434:G1434">_xlfn.XLOOKUP(A1434,'q-2023-10'!$A$4:$A$11210,'q-2023-10'!$C$4:$G$11210,"")</f>
        <v>0</v>
      </c>
      <c r="D1434">
        <v>0</v>
      </c>
      <c r="E1434">
        <v>0</v>
      </c>
      <c r="F1434">
        <v>0</v>
      </c>
      <c r="G1434">
        <v>0</v>
      </c>
      <c r="H1434">
        <v>11</v>
      </c>
      <c r="I1434">
        <v>5.8577259919197902</v>
      </c>
      <c r="J1434">
        <v>3.0384560275803101</v>
      </c>
      <c r="L1434">
        <v>1433</v>
      </c>
      <c r="M1434">
        <f>_xlfn.XLOOKUP(A1434,'q-2023-10'!$A$4:$A$11210,'q-2023-10'!$L$4:$L$11210,"")</f>
        <v>1482</v>
      </c>
      <c r="N1434">
        <f t="shared" si="22"/>
        <v>-49</v>
      </c>
    </row>
    <row r="1435" spans="1:14" x14ac:dyDescent="0.2">
      <c r="A1435" t="s">
        <v>2866</v>
      </c>
      <c r="B1435" t="s">
        <v>2867</v>
      </c>
      <c r="C1435" cm="1">
        <f t="array" ref="C1435:G1435">_xlfn.XLOOKUP(A1435,'q-2023-10'!$A$4:$A$11210,'q-2023-10'!$C$4:$G$11210,"")</f>
        <v>0</v>
      </c>
      <c r="D1435">
        <v>0</v>
      </c>
      <c r="E1435">
        <v>0</v>
      </c>
      <c r="F1435">
        <v>0</v>
      </c>
      <c r="G1435">
        <v>0</v>
      </c>
      <c r="H1435">
        <v>11</v>
      </c>
      <c r="I1435">
        <v>2.4243759512390501</v>
      </c>
      <c r="J1435">
        <v>1.75046641388294</v>
      </c>
      <c r="L1435">
        <v>1434</v>
      </c>
      <c r="M1435">
        <f>_xlfn.XLOOKUP(A1435,'q-2023-10'!$A$4:$A$11210,'q-2023-10'!$L$4:$L$11210,"")</f>
        <v>1441</v>
      </c>
      <c r="N1435">
        <f t="shared" si="22"/>
        <v>-7</v>
      </c>
    </row>
    <row r="1436" spans="1:14" x14ac:dyDescent="0.2">
      <c r="A1436" t="s">
        <v>2868</v>
      </c>
      <c r="B1436" t="s">
        <v>2869</v>
      </c>
      <c r="C1436" cm="1">
        <f t="array" ref="C1436:G1436">_xlfn.XLOOKUP(A1436,'q-2023-10'!$A$4:$A$11210,'q-2023-10'!$C$4:$G$11210,"")</f>
        <v>0</v>
      </c>
      <c r="D1436">
        <v>0</v>
      </c>
      <c r="E1436">
        <v>0</v>
      </c>
      <c r="F1436">
        <v>0</v>
      </c>
      <c r="G1436">
        <v>0</v>
      </c>
      <c r="H1436">
        <v>11</v>
      </c>
      <c r="I1436">
        <v>1</v>
      </c>
      <c r="J1436">
        <v>1</v>
      </c>
      <c r="L1436">
        <v>1435</v>
      </c>
      <c r="M1436">
        <f>_xlfn.XLOOKUP(A1436,'q-2023-10'!$A$4:$A$11210,'q-2023-10'!$L$4:$L$11210,"")</f>
        <v>1334</v>
      </c>
      <c r="N1436">
        <f t="shared" si="22"/>
        <v>101</v>
      </c>
    </row>
    <row r="1437" spans="1:14" x14ac:dyDescent="0.2">
      <c r="A1437" t="s">
        <v>2870</v>
      </c>
      <c r="B1437" t="s">
        <v>2871</v>
      </c>
      <c r="C1437" cm="1">
        <f t="array" ref="C1437:G1437">_xlfn.XLOOKUP(A1437,'q-2023-10'!$A$4:$A$11210,'q-2023-10'!$C$4:$G$11210,"")</f>
        <v>0</v>
      </c>
      <c r="D1437">
        <v>0</v>
      </c>
      <c r="E1437">
        <v>0</v>
      </c>
      <c r="F1437">
        <v>0</v>
      </c>
      <c r="G1437">
        <v>0</v>
      </c>
      <c r="H1437">
        <v>11</v>
      </c>
      <c r="I1437">
        <v>1</v>
      </c>
      <c r="J1437">
        <v>1</v>
      </c>
      <c r="L1437">
        <v>1436</v>
      </c>
      <c r="M1437">
        <f>_xlfn.XLOOKUP(A1437,'q-2023-10'!$A$4:$A$11210,'q-2023-10'!$L$4:$L$11210,"")</f>
        <v>1335</v>
      </c>
      <c r="N1437">
        <f t="shared" si="22"/>
        <v>101</v>
      </c>
    </row>
    <row r="1438" spans="1:14" x14ac:dyDescent="0.2">
      <c r="A1438" t="s">
        <v>2872</v>
      </c>
      <c r="B1438" t="s">
        <v>2873</v>
      </c>
      <c r="C1438" cm="1">
        <f t="array" ref="C1438:G1438">_xlfn.XLOOKUP(A1438,'q-2023-10'!$A$4:$A$11210,'q-2023-10'!$C$4:$G$11210,"")</f>
        <v>0</v>
      </c>
      <c r="D1438">
        <v>0</v>
      </c>
      <c r="E1438">
        <v>0</v>
      </c>
      <c r="F1438">
        <v>0</v>
      </c>
      <c r="G1438">
        <v>0</v>
      </c>
      <c r="H1438">
        <v>11</v>
      </c>
      <c r="I1438">
        <v>1</v>
      </c>
      <c r="J1438">
        <v>1</v>
      </c>
      <c r="L1438">
        <v>1437</v>
      </c>
      <c r="M1438">
        <f>_xlfn.XLOOKUP(A1438,'q-2023-10'!$A$4:$A$11210,'q-2023-10'!$L$4:$L$11210,"")</f>
        <v>1336</v>
      </c>
      <c r="N1438">
        <f t="shared" si="22"/>
        <v>101</v>
      </c>
    </row>
    <row r="1439" spans="1:14" x14ac:dyDescent="0.2">
      <c r="A1439" t="s">
        <v>2874</v>
      </c>
      <c r="B1439" t="s">
        <v>2875</v>
      </c>
      <c r="C1439" cm="1">
        <f t="array" ref="C1439:G1439">_xlfn.XLOOKUP(A1439,'q-2023-10'!$A$4:$A$11210,'q-2023-10'!$C$4:$G$11210,"")</f>
        <v>0</v>
      </c>
      <c r="D1439">
        <v>0</v>
      </c>
      <c r="E1439">
        <v>0</v>
      </c>
      <c r="F1439">
        <v>0</v>
      </c>
      <c r="G1439">
        <v>0</v>
      </c>
      <c r="H1439">
        <v>11</v>
      </c>
      <c r="I1439">
        <v>3.9224287932686002</v>
      </c>
      <c r="J1439">
        <v>1.7504468754367299</v>
      </c>
      <c r="L1439">
        <v>1438</v>
      </c>
      <c r="M1439">
        <f>_xlfn.XLOOKUP(A1439,'q-2023-10'!$A$4:$A$11210,'q-2023-10'!$L$4:$L$11210,"")</f>
        <v>1428</v>
      </c>
      <c r="N1439">
        <f t="shared" si="22"/>
        <v>10</v>
      </c>
    </row>
    <row r="1440" spans="1:14" x14ac:dyDescent="0.2">
      <c r="A1440" t="s">
        <v>2876</v>
      </c>
      <c r="B1440" t="s">
        <v>2877</v>
      </c>
      <c r="C1440" cm="1">
        <f t="array" ref="C1440:G1440">_xlfn.XLOOKUP(A1440,'q-2023-10'!$A$4:$A$11210,'q-2023-10'!$C$4:$G$11210,"")</f>
        <v>0</v>
      </c>
      <c r="D1440">
        <v>0</v>
      </c>
      <c r="E1440">
        <v>0</v>
      </c>
      <c r="F1440">
        <v>0</v>
      </c>
      <c r="G1440">
        <v>0</v>
      </c>
      <c r="H1440">
        <v>11</v>
      </c>
      <c r="I1440">
        <v>1</v>
      </c>
      <c r="J1440">
        <v>1</v>
      </c>
      <c r="L1440">
        <v>1439</v>
      </c>
      <c r="M1440">
        <f>_xlfn.XLOOKUP(A1440,'q-2023-10'!$A$4:$A$11210,'q-2023-10'!$L$4:$L$11210,"")</f>
        <v>1337</v>
      </c>
      <c r="N1440">
        <f t="shared" si="22"/>
        <v>102</v>
      </c>
    </row>
    <row r="1441" spans="1:14" x14ac:dyDescent="0.2">
      <c r="A1441" t="s">
        <v>2878</v>
      </c>
      <c r="B1441" t="s">
        <v>2879</v>
      </c>
      <c r="C1441" cm="1">
        <f t="array" ref="C1441:G1441">_xlfn.XLOOKUP(A1441,'q-2023-10'!$A$4:$A$11210,'q-2023-10'!$C$4:$G$11210,"")</f>
        <v>0</v>
      </c>
      <c r="D1441">
        <v>0</v>
      </c>
      <c r="E1441">
        <v>0</v>
      </c>
      <c r="F1441">
        <v>0</v>
      </c>
      <c r="G1441">
        <v>0</v>
      </c>
      <c r="H1441">
        <v>11</v>
      </c>
      <c r="I1441">
        <v>3.0677684028710202</v>
      </c>
      <c r="J1441">
        <v>1.2465363234526501</v>
      </c>
      <c r="L1441">
        <v>1440</v>
      </c>
      <c r="M1441">
        <f>_xlfn.XLOOKUP(A1441,'q-2023-10'!$A$4:$A$11210,'q-2023-10'!$L$4:$L$11210,"")</f>
        <v>1371</v>
      </c>
      <c r="N1441">
        <f t="shared" si="22"/>
        <v>69</v>
      </c>
    </row>
    <row r="1442" spans="1:14" x14ac:dyDescent="0.2">
      <c r="A1442" t="s">
        <v>2880</v>
      </c>
      <c r="B1442" t="s">
        <v>2881</v>
      </c>
      <c r="C1442" cm="1">
        <f t="array" ref="C1442:G1442">_xlfn.XLOOKUP(A1442,'q-2023-10'!$A$4:$A$11210,'q-2023-10'!$C$4:$G$11210,"")</f>
        <v>0</v>
      </c>
      <c r="D1442">
        <v>0</v>
      </c>
      <c r="E1442">
        <v>0</v>
      </c>
      <c r="F1442">
        <v>0</v>
      </c>
      <c r="G1442">
        <v>0</v>
      </c>
      <c r="H1442">
        <v>11</v>
      </c>
      <c r="I1442">
        <v>1</v>
      </c>
      <c r="J1442">
        <v>1</v>
      </c>
      <c r="L1442">
        <v>1441</v>
      </c>
      <c r="M1442">
        <f>_xlfn.XLOOKUP(A1442,'q-2023-10'!$A$4:$A$11210,'q-2023-10'!$L$4:$L$11210,"")</f>
        <v>1338</v>
      </c>
      <c r="N1442">
        <f t="shared" si="22"/>
        <v>103</v>
      </c>
    </row>
    <row r="1443" spans="1:14" x14ac:dyDescent="0.2">
      <c r="A1443" t="s">
        <v>2882</v>
      </c>
      <c r="B1443" t="s">
        <v>2883</v>
      </c>
      <c r="C1443" cm="1">
        <f t="array" ref="C1443:G1443">_xlfn.XLOOKUP(A1443,'q-2023-10'!$A$4:$A$11210,'q-2023-10'!$C$4:$G$11210,"")</f>
        <v>0</v>
      </c>
      <c r="D1443">
        <v>0</v>
      </c>
      <c r="E1443">
        <v>0</v>
      </c>
      <c r="F1443">
        <v>0</v>
      </c>
      <c r="G1443">
        <v>0</v>
      </c>
      <c r="H1443">
        <v>11</v>
      </c>
      <c r="I1443">
        <v>2.8184829658260599</v>
      </c>
      <c r="J1443">
        <v>1.2548520401591099</v>
      </c>
      <c r="L1443">
        <v>1442</v>
      </c>
      <c r="M1443">
        <f>_xlfn.XLOOKUP(A1443,'q-2023-10'!$A$4:$A$11210,'q-2023-10'!$L$4:$L$11210,"")</f>
        <v>1525</v>
      </c>
      <c r="N1443">
        <f t="shared" si="22"/>
        <v>-83</v>
      </c>
    </row>
    <row r="1444" spans="1:14" x14ac:dyDescent="0.2">
      <c r="A1444" t="s">
        <v>2884</v>
      </c>
      <c r="B1444" t="s">
        <v>2885</v>
      </c>
      <c r="C1444" cm="1">
        <f t="array" ref="C1444:G1444">_xlfn.XLOOKUP(A1444,'q-2023-10'!$A$4:$A$11210,'q-2023-10'!$C$4:$G$11210,"")</f>
        <v>0</v>
      </c>
      <c r="D1444">
        <v>0</v>
      </c>
      <c r="E1444">
        <v>0</v>
      </c>
      <c r="F1444">
        <v>0</v>
      </c>
      <c r="G1444">
        <v>0</v>
      </c>
      <c r="H1444">
        <v>11</v>
      </c>
      <c r="I1444">
        <v>5.5856089473071702</v>
      </c>
      <c r="J1444">
        <v>1.8596333681274499</v>
      </c>
      <c r="L1444">
        <v>1443</v>
      </c>
      <c r="M1444">
        <f>_xlfn.XLOOKUP(A1444,'q-2023-10'!$A$4:$A$11210,'q-2023-10'!$L$4:$L$11210,"")</f>
        <v>2200</v>
      </c>
      <c r="N1444">
        <f t="shared" si="22"/>
        <v>-757</v>
      </c>
    </row>
    <row r="1445" spans="1:14" x14ac:dyDescent="0.2">
      <c r="A1445" t="s">
        <v>2886</v>
      </c>
      <c r="B1445" t="s">
        <v>2887</v>
      </c>
      <c r="C1445" t="str" cm="1">
        <f t="array" ref="C1445">_xlfn.XLOOKUP(A1445,'q-2023-10'!$A$4:$A$11210,'q-2023-10'!$C$4:$G$11210,"")</f>
        <v/>
      </c>
      <c r="H1445">
        <v>11</v>
      </c>
      <c r="I1445">
        <v>1</v>
      </c>
      <c r="J1445">
        <v>1</v>
      </c>
      <c r="L1445">
        <v>1444</v>
      </c>
      <c r="M1445" t="str">
        <f>_xlfn.XLOOKUP(A1445,'q-2023-10'!$A$4:$A$11210,'q-2023-10'!$L$4:$L$11210,"")</f>
        <v/>
      </c>
      <c r="N1445" t="e">
        <f t="shared" si="22"/>
        <v>#VALUE!</v>
      </c>
    </row>
    <row r="1446" spans="1:14" x14ac:dyDescent="0.2">
      <c r="A1446" t="s">
        <v>2888</v>
      </c>
      <c r="B1446" t="s">
        <v>2889</v>
      </c>
      <c r="C1446" cm="1">
        <f t="array" ref="C1446:G1446">_xlfn.XLOOKUP(A1446,'q-2023-10'!$A$4:$A$11210,'q-2023-10'!$C$4:$G$11210,"")</f>
        <v>0</v>
      </c>
      <c r="D1446">
        <v>0</v>
      </c>
      <c r="E1446">
        <v>0</v>
      </c>
      <c r="F1446">
        <v>0</v>
      </c>
      <c r="G1446">
        <v>0</v>
      </c>
      <c r="H1446">
        <v>11</v>
      </c>
      <c r="I1446">
        <v>1.79670174162688</v>
      </c>
      <c r="J1446">
        <v>1.4191022390599499</v>
      </c>
      <c r="L1446">
        <v>1445</v>
      </c>
      <c r="M1446">
        <f>_xlfn.XLOOKUP(A1446,'q-2023-10'!$A$4:$A$11210,'q-2023-10'!$L$4:$L$11210,"")</f>
        <v>1790</v>
      </c>
      <c r="N1446">
        <f t="shared" si="22"/>
        <v>-345</v>
      </c>
    </row>
    <row r="1447" spans="1:14" x14ac:dyDescent="0.2">
      <c r="A1447" t="s">
        <v>2890</v>
      </c>
      <c r="B1447" t="s">
        <v>2891</v>
      </c>
      <c r="C1447" cm="1">
        <f t="array" ref="C1447:G1447">_xlfn.XLOOKUP(A1447,'q-2023-10'!$A$4:$A$11210,'q-2023-10'!$C$4:$G$11210,"")</f>
        <v>0</v>
      </c>
      <c r="D1447">
        <v>0</v>
      </c>
      <c r="E1447">
        <v>0</v>
      </c>
      <c r="F1447">
        <v>0</v>
      </c>
      <c r="G1447">
        <v>0</v>
      </c>
      <c r="H1447">
        <v>11</v>
      </c>
      <c r="I1447">
        <v>1</v>
      </c>
      <c r="J1447">
        <v>1</v>
      </c>
      <c r="L1447">
        <v>1446</v>
      </c>
      <c r="M1447">
        <f>_xlfn.XLOOKUP(A1447,'q-2023-10'!$A$4:$A$11210,'q-2023-10'!$L$4:$L$11210,"")</f>
        <v>1339</v>
      </c>
      <c r="N1447">
        <f t="shared" si="22"/>
        <v>107</v>
      </c>
    </row>
    <row r="1448" spans="1:14" x14ac:dyDescent="0.2">
      <c r="A1448" t="s">
        <v>2892</v>
      </c>
      <c r="B1448" t="s">
        <v>2893</v>
      </c>
      <c r="C1448" cm="1">
        <f t="array" ref="C1448:G1448">_xlfn.XLOOKUP(A1448,'q-2023-10'!$A$4:$A$11210,'q-2023-10'!$C$4:$G$11210,"")</f>
        <v>0</v>
      </c>
      <c r="D1448">
        <v>0</v>
      </c>
      <c r="E1448">
        <v>0</v>
      </c>
      <c r="F1448">
        <v>0</v>
      </c>
      <c r="G1448">
        <v>0</v>
      </c>
      <c r="H1448">
        <v>11</v>
      </c>
      <c r="I1448">
        <v>2.3630833747998601</v>
      </c>
      <c r="J1448">
        <v>2.1491359724864001</v>
      </c>
      <c r="L1448">
        <v>1447</v>
      </c>
      <c r="M1448">
        <f>_xlfn.XLOOKUP(A1448,'q-2023-10'!$A$4:$A$11210,'q-2023-10'!$L$4:$L$11210,"")</f>
        <v>1306</v>
      </c>
      <c r="N1448">
        <f t="shared" si="22"/>
        <v>141</v>
      </c>
    </row>
    <row r="1449" spans="1:14" x14ac:dyDescent="0.2">
      <c r="A1449" t="s">
        <v>2894</v>
      </c>
      <c r="B1449" t="s">
        <v>2895</v>
      </c>
      <c r="C1449" cm="1">
        <f t="array" ref="C1449:G1449">_xlfn.XLOOKUP(A1449,'q-2023-10'!$A$4:$A$11210,'q-2023-10'!$C$4:$G$11210,"")</f>
        <v>0</v>
      </c>
      <c r="D1449">
        <v>0</v>
      </c>
      <c r="E1449">
        <v>0</v>
      </c>
      <c r="F1449">
        <v>0</v>
      </c>
      <c r="G1449">
        <v>0</v>
      </c>
      <c r="H1449">
        <v>11</v>
      </c>
      <c r="I1449">
        <v>2.5466274058954399</v>
      </c>
      <c r="J1449">
        <v>1.27452378227628</v>
      </c>
      <c r="L1449">
        <v>1448</v>
      </c>
      <c r="M1449">
        <f>_xlfn.XLOOKUP(A1449,'q-2023-10'!$A$4:$A$11210,'q-2023-10'!$L$4:$L$11210,"")</f>
        <v>1320</v>
      </c>
      <c r="N1449">
        <f t="shared" si="22"/>
        <v>128</v>
      </c>
    </row>
    <row r="1450" spans="1:14" x14ac:dyDescent="0.2">
      <c r="A1450" t="s">
        <v>2896</v>
      </c>
      <c r="B1450" t="s">
        <v>2897</v>
      </c>
      <c r="C1450" cm="1">
        <f t="array" ref="C1450:G1450">_xlfn.XLOOKUP(A1450,'q-2023-10'!$A$4:$A$11210,'q-2023-10'!$C$4:$G$11210,"")</f>
        <v>0</v>
      </c>
      <c r="D1450">
        <v>0</v>
      </c>
      <c r="E1450">
        <v>0</v>
      </c>
      <c r="F1450">
        <v>0</v>
      </c>
      <c r="G1450">
        <v>0</v>
      </c>
      <c r="H1450">
        <v>11</v>
      </c>
      <c r="I1450">
        <v>2.9744515192128098</v>
      </c>
      <c r="J1450">
        <v>1.8532419562976199</v>
      </c>
      <c r="L1450">
        <v>1449</v>
      </c>
      <c r="M1450">
        <f>_xlfn.XLOOKUP(A1450,'q-2023-10'!$A$4:$A$11210,'q-2023-10'!$L$4:$L$11210,"")</f>
        <v>1649</v>
      </c>
      <c r="N1450">
        <f t="shared" si="22"/>
        <v>-200</v>
      </c>
    </row>
    <row r="1451" spans="1:14" x14ac:dyDescent="0.2">
      <c r="A1451" t="s">
        <v>2898</v>
      </c>
      <c r="B1451" t="s">
        <v>2899</v>
      </c>
      <c r="C1451" cm="1">
        <f t="array" ref="C1451:G1451">_xlfn.XLOOKUP(A1451,'q-2023-10'!$A$4:$A$11210,'q-2023-10'!$C$4:$G$11210,"")</f>
        <v>0</v>
      </c>
      <c r="D1451">
        <v>0</v>
      </c>
      <c r="E1451">
        <v>0</v>
      </c>
      <c r="F1451">
        <v>0</v>
      </c>
      <c r="G1451">
        <v>0</v>
      </c>
      <c r="H1451">
        <v>11</v>
      </c>
      <c r="I1451">
        <v>1.9260702242522301</v>
      </c>
      <c r="J1451">
        <v>1.5542030982763599</v>
      </c>
      <c r="L1451">
        <v>1450</v>
      </c>
      <c r="M1451">
        <f>_xlfn.XLOOKUP(A1451,'q-2023-10'!$A$4:$A$11210,'q-2023-10'!$L$4:$L$11210,"")</f>
        <v>1503</v>
      </c>
      <c r="N1451">
        <f t="shared" si="22"/>
        <v>-53</v>
      </c>
    </row>
    <row r="1452" spans="1:14" x14ac:dyDescent="0.2">
      <c r="A1452" t="s">
        <v>2900</v>
      </c>
      <c r="B1452" t="s">
        <v>2901</v>
      </c>
      <c r="C1452" cm="1">
        <f t="array" ref="C1452:G1452">_xlfn.XLOOKUP(A1452,'q-2023-10'!$A$4:$A$11210,'q-2023-10'!$C$4:$G$11210,"")</f>
        <v>0</v>
      </c>
      <c r="D1452">
        <v>0</v>
      </c>
      <c r="E1452">
        <v>0</v>
      </c>
      <c r="F1452">
        <v>0</v>
      </c>
      <c r="G1452">
        <v>0</v>
      </c>
      <c r="H1452">
        <v>11</v>
      </c>
      <c r="I1452">
        <v>1</v>
      </c>
      <c r="J1452">
        <v>1</v>
      </c>
      <c r="L1452">
        <v>1451</v>
      </c>
      <c r="M1452">
        <f>_xlfn.XLOOKUP(A1452,'q-2023-10'!$A$4:$A$11210,'q-2023-10'!$L$4:$L$11210,"")</f>
        <v>1340</v>
      </c>
      <c r="N1452">
        <f t="shared" si="22"/>
        <v>111</v>
      </c>
    </row>
    <row r="1453" spans="1:14" x14ac:dyDescent="0.2">
      <c r="A1453" t="s">
        <v>2902</v>
      </c>
      <c r="B1453" t="s">
        <v>2903</v>
      </c>
      <c r="C1453" cm="1">
        <f t="array" ref="C1453:G1453">_xlfn.XLOOKUP(A1453,'q-2023-10'!$A$4:$A$11210,'q-2023-10'!$C$4:$G$11210,"")</f>
        <v>0</v>
      </c>
      <c r="D1453">
        <v>0</v>
      </c>
      <c r="E1453">
        <v>0</v>
      </c>
      <c r="F1453">
        <v>0</v>
      </c>
      <c r="G1453">
        <v>0</v>
      </c>
      <c r="H1453">
        <v>11</v>
      </c>
      <c r="I1453">
        <v>1</v>
      </c>
      <c r="J1453">
        <v>1</v>
      </c>
      <c r="L1453">
        <v>1452</v>
      </c>
      <c r="M1453">
        <f>_xlfn.XLOOKUP(A1453,'q-2023-10'!$A$4:$A$11210,'q-2023-10'!$L$4:$L$11210,"")</f>
        <v>1244</v>
      </c>
      <c r="N1453">
        <f t="shared" si="22"/>
        <v>208</v>
      </c>
    </row>
    <row r="1454" spans="1:14" x14ac:dyDescent="0.2">
      <c r="A1454" t="s">
        <v>2904</v>
      </c>
      <c r="B1454" t="s">
        <v>2905</v>
      </c>
      <c r="C1454" cm="1">
        <f t="array" ref="C1454:G1454">_xlfn.XLOOKUP(A1454,'q-2023-10'!$A$4:$A$11210,'q-2023-10'!$C$4:$G$11210,"")</f>
        <v>0</v>
      </c>
      <c r="D1454">
        <v>0</v>
      </c>
      <c r="E1454">
        <v>0</v>
      </c>
      <c r="F1454">
        <v>0</v>
      </c>
      <c r="G1454">
        <v>0</v>
      </c>
      <c r="H1454">
        <v>11</v>
      </c>
      <c r="I1454">
        <v>1</v>
      </c>
      <c r="J1454">
        <v>1</v>
      </c>
      <c r="L1454">
        <v>1453</v>
      </c>
      <c r="M1454">
        <f>_xlfn.XLOOKUP(A1454,'q-2023-10'!$A$4:$A$11210,'q-2023-10'!$L$4:$L$11210,"")</f>
        <v>1341</v>
      </c>
      <c r="N1454">
        <f t="shared" si="22"/>
        <v>112</v>
      </c>
    </row>
    <row r="1455" spans="1:14" x14ac:dyDescent="0.2">
      <c r="A1455" t="s">
        <v>2906</v>
      </c>
      <c r="B1455" t="s">
        <v>2907</v>
      </c>
      <c r="C1455" cm="1">
        <f t="array" ref="C1455:G1455">_xlfn.XLOOKUP(A1455,'q-2023-10'!$A$4:$A$11210,'q-2023-10'!$C$4:$G$11210,"")</f>
        <v>0</v>
      </c>
      <c r="D1455">
        <v>0</v>
      </c>
      <c r="E1455">
        <v>0</v>
      </c>
      <c r="F1455">
        <v>0</v>
      </c>
      <c r="G1455">
        <v>0</v>
      </c>
      <c r="H1455">
        <v>11</v>
      </c>
      <c r="I1455">
        <v>1</v>
      </c>
      <c r="J1455">
        <v>1</v>
      </c>
      <c r="L1455">
        <v>1454</v>
      </c>
      <c r="M1455">
        <f>_xlfn.XLOOKUP(A1455,'q-2023-10'!$A$4:$A$11210,'q-2023-10'!$L$4:$L$11210,"")</f>
        <v>1342</v>
      </c>
      <c r="N1455">
        <f t="shared" si="22"/>
        <v>112</v>
      </c>
    </row>
    <row r="1456" spans="1:14" x14ac:dyDescent="0.2">
      <c r="A1456" t="s">
        <v>2908</v>
      </c>
      <c r="B1456" t="s">
        <v>2909</v>
      </c>
      <c r="C1456" cm="1">
        <f t="array" ref="C1456:G1456">_xlfn.XLOOKUP(A1456,'q-2023-10'!$A$4:$A$11210,'q-2023-10'!$C$4:$G$11210,"")</f>
        <v>0</v>
      </c>
      <c r="D1456">
        <v>0</v>
      </c>
      <c r="E1456">
        <v>0</v>
      </c>
      <c r="F1456">
        <v>0</v>
      </c>
      <c r="G1456">
        <v>0</v>
      </c>
      <c r="H1456">
        <v>11</v>
      </c>
      <c r="I1456">
        <v>1</v>
      </c>
      <c r="J1456">
        <v>1</v>
      </c>
      <c r="L1456">
        <v>1455</v>
      </c>
      <c r="M1456">
        <f>_xlfn.XLOOKUP(A1456,'q-2023-10'!$A$4:$A$11210,'q-2023-10'!$L$4:$L$11210,"")</f>
        <v>1343</v>
      </c>
      <c r="N1456">
        <f t="shared" si="22"/>
        <v>112</v>
      </c>
    </row>
    <row r="1457" spans="1:14" x14ac:dyDescent="0.2">
      <c r="A1457" t="s">
        <v>2910</v>
      </c>
      <c r="B1457" t="s">
        <v>2911</v>
      </c>
      <c r="C1457" t="str" cm="1">
        <f t="array" ref="C1457">_xlfn.XLOOKUP(A1457,'q-2023-10'!$A$4:$A$11210,'q-2023-10'!$C$4:$G$11210,"")</f>
        <v/>
      </c>
      <c r="H1457">
        <v>11</v>
      </c>
      <c r="I1457">
        <v>1</v>
      </c>
      <c r="J1457">
        <v>1</v>
      </c>
      <c r="L1457">
        <v>1456</v>
      </c>
      <c r="M1457" t="str">
        <f>_xlfn.XLOOKUP(A1457,'q-2023-10'!$A$4:$A$11210,'q-2023-10'!$L$4:$L$11210,"")</f>
        <v/>
      </c>
      <c r="N1457" t="e">
        <f t="shared" si="22"/>
        <v>#VALUE!</v>
      </c>
    </row>
    <row r="1458" spans="1:14" x14ac:dyDescent="0.2">
      <c r="A1458" t="s">
        <v>2912</v>
      </c>
      <c r="B1458" t="s">
        <v>2913</v>
      </c>
      <c r="C1458" t="str" cm="1">
        <f t="array" ref="C1458">_xlfn.XLOOKUP(A1458,'q-2023-10'!$A$4:$A$11210,'q-2023-10'!$C$4:$G$11210,"")</f>
        <v/>
      </c>
      <c r="H1458">
        <v>11</v>
      </c>
      <c r="I1458">
        <v>1</v>
      </c>
      <c r="J1458">
        <v>1</v>
      </c>
      <c r="L1458">
        <v>1457</v>
      </c>
      <c r="M1458" t="str">
        <f>_xlfn.XLOOKUP(A1458,'q-2023-10'!$A$4:$A$11210,'q-2023-10'!$L$4:$L$11210,"")</f>
        <v/>
      </c>
      <c r="N1458" t="e">
        <f t="shared" si="22"/>
        <v>#VALUE!</v>
      </c>
    </row>
    <row r="1459" spans="1:14" x14ac:dyDescent="0.2">
      <c r="A1459" t="s">
        <v>2914</v>
      </c>
      <c r="B1459" t="s">
        <v>2915</v>
      </c>
      <c r="C1459" cm="1">
        <f t="array" ref="C1459:G1459">_xlfn.XLOOKUP(A1459,'q-2023-10'!$A$4:$A$11210,'q-2023-10'!$C$4:$G$11210,"")</f>
        <v>0</v>
      </c>
      <c r="D1459">
        <v>0</v>
      </c>
      <c r="E1459">
        <v>0</v>
      </c>
      <c r="F1459">
        <v>0</v>
      </c>
      <c r="G1459">
        <v>0</v>
      </c>
      <c r="H1459">
        <v>11</v>
      </c>
      <c r="I1459">
        <v>1.9260702242522301</v>
      </c>
      <c r="J1459">
        <v>1.9907125342274401</v>
      </c>
      <c r="L1459">
        <v>1458</v>
      </c>
      <c r="M1459">
        <f>_xlfn.XLOOKUP(A1459,'q-2023-10'!$A$4:$A$11210,'q-2023-10'!$L$4:$L$11210,"")</f>
        <v>1309</v>
      </c>
      <c r="N1459">
        <f t="shared" si="22"/>
        <v>149</v>
      </c>
    </row>
    <row r="1460" spans="1:14" x14ac:dyDescent="0.2">
      <c r="A1460" t="s">
        <v>2916</v>
      </c>
      <c r="B1460" t="s">
        <v>2917</v>
      </c>
      <c r="C1460" cm="1">
        <f t="array" ref="C1460:G1460">_xlfn.XLOOKUP(A1460,'q-2023-10'!$A$4:$A$11210,'q-2023-10'!$C$4:$G$11210,"")</f>
        <v>0</v>
      </c>
      <c r="D1460">
        <v>0</v>
      </c>
      <c r="E1460">
        <v>0</v>
      </c>
      <c r="F1460">
        <v>0</v>
      </c>
      <c r="G1460">
        <v>0</v>
      </c>
      <c r="H1460">
        <v>11</v>
      </c>
      <c r="I1460">
        <v>1.3561314133862701</v>
      </c>
      <c r="J1460">
        <v>1.01163216743801</v>
      </c>
      <c r="L1460">
        <v>1459</v>
      </c>
      <c r="M1460">
        <f>_xlfn.XLOOKUP(A1460,'q-2023-10'!$A$4:$A$11210,'q-2023-10'!$L$4:$L$11210,"")</f>
        <v>1328</v>
      </c>
      <c r="N1460">
        <f t="shared" si="22"/>
        <v>131</v>
      </c>
    </row>
    <row r="1461" spans="1:14" x14ac:dyDescent="0.2">
      <c r="A1461" t="s">
        <v>2918</v>
      </c>
      <c r="B1461" t="s">
        <v>2919</v>
      </c>
      <c r="C1461" cm="1">
        <f t="array" ref="C1461:G1461">_xlfn.XLOOKUP(A1461,'q-2023-10'!$A$4:$A$11210,'q-2023-10'!$C$4:$G$11210,"")</f>
        <v>0</v>
      </c>
      <c r="D1461">
        <v>0</v>
      </c>
      <c r="E1461">
        <v>0</v>
      </c>
      <c r="F1461">
        <v>0</v>
      </c>
      <c r="G1461">
        <v>0</v>
      </c>
      <c r="H1461">
        <v>11</v>
      </c>
      <c r="I1461">
        <v>1</v>
      </c>
      <c r="J1461">
        <v>1</v>
      </c>
      <c r="L1461">
        <v>1460</v>
      </c>
      <c r="M1461">
        <f>_xlfn.XLOOKUP(A1461,'q-2023-10'!$A$4:$A$11210,'q-2023-10'!$L$4:$L$11210,"")</f>
        <v>1345</v>
      </c>
      <c r="N1461">
        <f t="shared" si="22"/>
        <v>115</v>
      </c>
    </row>
    <row r="1462" spans="1:14" x14ac:dyDescent="0.2">
      <c r="A1462" t="s">
        <v>2920</v>
      </c>
      <c r="B1462" t="s">
        <v>2921</v>
      </c>
      <c r="C1462" cm="1">
        <f t="array" ref="C1462:G1462">_xlfn.XLOOKUP(A1462,'q-2023-10'!$A$4:$A$11210,'q-2023-10'!$C$4:$G$11210,"")</f>
        <v>0</v>
      </c>
      <c r="D1462">
        <v>0</v>
      </c>
      <c r="E1462">
        <v>0</v>
      </c>
      <c r="F1462">
        <v>0</v>
      </c>
      <c r="G1462">
        <v>0</v>
      </c>
      <c r="H1462">
        <v>11</v>
      </c>
      <c r="I1462">
        <v>1</v>
      </c>
      <c r="J1462">
        <v>1</v>
      </c>
      <c r="L1462">
        <v>1461</v>
      </c>
      <c r="M1462">
        <f>_xlfn.XLOOKUP(A1462,'q-2023-10'!$A$4:$A$11210,'q-2023-10'!$L$4:$L$11210,"")</f>
        <v>1346</v>
      </c>
      <c r="N1462">
        <f t="shared" si="22"/>
        <v>115</v>
      </c>
    </row>
    <row r="1463" spans="1:14" x14ac:dyDescent="0.2">
      <c r="A1463" t="s">
        <v>2922</v>
      </c>
      <c r="B1463" t="s">
        <v>2923</v>
      </c>
      <c r="C1463" cm="1">
        <f t="array" ref="C1463:G1463">_xlfn.XLOOKUP(A1463,'q-2023-10'!$A$4:$A$11210,'q-2023-10'!$C$4:$G$11210,"")</f>
        <v>0</v>
      </c>
      <c r="D1463">
        <v>0</v>
      </c>
      <c r="E1463">
        <v>0</v>
      </c>
      <c r="F1463">
        <v>0</v>
      </c>
      <c r="G1463">
        <v>0</v>
      </c>
      <c r="H1463">
        <v>10</v>
      </c>
      <c r="I1463">
        <v>1.38414548846168</v>
      </c>
      <c r="J1463">
        <v>1.1873319148888599</v>
      </c>
      <c r="L1463">
        <v>1462</v>
      </c>
      <c r="M1463">
        <f>_xlfn.XLOOKUP(A1463,'q-2023-10'!$A$4:$A$11210,'q-2023-10'!$L$4:$L$11210,"")</f>
        <v>7926</v>
      </c>
      <c r="N1463">
        <f t="shared" si="22"/>
        <v>-6464</v>
      </c>
    </row>
    <row r="1464" spans="1:14" x14ac:dyDescent="0.2">
      <c r="A1464" t="s">
        <v>2924</v>
      </c>
      <c r="B1464" t="s">
        <v>2925</v>
      </c>
      <c r="C1464" cm="1">
        <f t="array" ref="C1464:G1464">_xlfn.XLOOKUP(A1464,'q-2023-10'!$A$4:$A$11210,'q-2023-10'!$C$4:$G$11210,"")</f>
        <v>0</v>
      </c>
      <c r="D1464">
        <v>0</v>
      </c>
      <c r="E1464">
        <v>0</v>
      </c>
      <c r="F1464">
        <v>0</v>
      </c>
      <c r="G1464">
        <v>0</v>
      </c>
      <c r="H1464">
        <v>10</v>
      </c>
      <c r="I1464">
        <v>8.7055056329612395</v>
      </c>
      <c r="J1464">
        <v>1.5785086626243801</v>
      </c>
      <c r="L1464">
        <v>1463</v>
      </c>
      <c r="M1464">
        <f>_xlfn.XLOOKUP(A1464,'q-2023-10'!$A$4:$A$11210,'q-2023-10'!$L$4:$L$11210,"")</f>
        <v>1601</v>
      </c>
      <c r="N1464">
        <f t="shared" si="22"/>
        <v>-138</v>
      </c>
    </row>
    <row r="1465" spans="1:14" x14ac:dyDescent="0.2">
      <c r="A1465" t="s">
        <v>2926</v>
      </c>
      <c r="B1465" t="s">
        <v>2927</v>
      </c>
      <c r="C1465" cm="1">
        <f t="array" ref="C1465:G1465">_xlfn.XLOOKUP(A1465,'q-2023-10'!$A$4:$A$11210,'q-2023-10'!$C$4:$G$11210,"")</f>
        <v>0</v>
      </c>
      <c r="D1465">
        <v>0</v>
      </c>
      <c r="E1465">
        <v>0</v>
      </c>
      <c r="F1465">
        <v>0</v>
      </c>
      <c r="G1465">
        <v>0</v>
      </c>
      <c r="H1465">
        <v>10</v>
      </c>
      <c r="I1465">
        <v>3.3892452773398301</v>
      </c>
      <c r="J1465">
        <v>2.3187891145087902</v>
      </c>
      <c r="L1465">
        <v>1464</v>
      </c>
      <c r="M1465">
        <f>_xlfn.XLOOKUP(A1465,'q-2023-10'!$A$4:$A$11210,'q-2023-10'!$L$4:$L$11210,"")</f>
        <v>1350</v>
      </c>
      <c r="N1465">
        <f t="shared" si="22"/>
        <v>114</v>
      </c>
    </row>
    <row r="1466" spans="1:14" x14ac:dyDescent="0.2">
      <c r="A1466" t="s">
        <v>2928</v>
      </c>
      <c r="B1466" t="s">
        <v>2929</v>
      </c>
      <c r="C1466" cm="1">
        <f t="array" ref="C1466:G1466">_xlfn.XLOOKUP(A1466,'q-2023-10'!$A$4:$A$11210,'q-2023-10'!$C$4:$G$11210,"")</f>
        <v>0</v>
      </c>
      <c r="D1466">
        <v>0</v>
      </c>
      <c r="E1466">
        <v>0</v>
      </c>
      <c r="F1466">
        <v>0</v>
      </c>
      <c r="G1466">
        <v>0</v>
      </c>
      <c r="H1466">
        <v>10</v>
      </c>
      <c r="I1466">
        <v>4.3527528164806197</v>
      </c>
      <c r="J1466">
        <v>2.4282556849589101</v>
      </c>
      <c r="L1466">
        <v>1465</v>
      </c>
      <c r="M1466">
        <f>_xlfn.XLOOKUP(A1466,'q-2023-10'!$A$4:$A$11210,'q-2023-10'!$L$4:$L$11210,"")</f>
        <v>1349</v>
      </c>
      <c r="N1466">
        <f t="shared" si="22"/>
        <v>116</v>
      </c>
    </row>
    <row r="1467" spans="1:14" x14ac:dyDescent="0.2">
      <c r="A1467" t="s">
        <v>2930</v>
      </c>
      <c r="B1467" t="s">
        <v>2931</v>
      </c>
      <c r="C1467" cm="1">
        <f t="array" ref="C1467:G1467">_xlfn.XLOOKUP(A1467,'q-2023-10'!$A$4:$A$11210,'q-2023-10'!$C$4:$G$11210,"")</f>
        <v>0</v>
      </c>
      <c r="D1467">
        <v>0</v>
      </c>
      <c r="E1467">
        <v>0</v>
      </c>
      <c r="F1467">
        <v>0</v>
      </c>
      <c r="G1467">
        <v>0</v>
      </c>
      <c r="H1467">
        <v>10</v>
      </c>
      <c r="I1467">
        <v>2.8717458874925801</v>
      </c>
      <c r="J1467">
        <v>2.2299720166637602</v>
      </c>
      <c r="L1467">
        <v>1466</v>
      </c>
      <c r="M1467">
        <f>_xlfn.XLOOKUP(A1467,'q-2023-10'!$A$4:$A$11210,'q-2023-10'!$L$4:$L$11210,"")</f>
        <v>1351</v>
      </c>
      <c r="N1467">
        <f t="shared" si="22"/>
        <v>115</v>
      </c>
    </row>
    <row r="1468" spans="1:14" x14ac:dyDescent="0.2">
      <c r="A1468" t="s">
        <v>2932</v>
      </c>
      <c r="B1468" t="s">
        <v>2933</v>
      </c>
      <c r="C1468" cm="1">
        <f t="array" ref="C1468:G1468">_xlfn.XLOOKUP(A1468,'q-2023-10'!$A$4:$A$11210,'q-2023-10'!$C$4:$G$11210,"")</f>
        <v>0</v>
      </c>
      <c r="D1468">
        <v>0</v>
      </c>
      <c r="E1468">
        <v>0</v>
      </c>
      <c r="F1468">
        <v>0</v>
      </c>
      <c r="G1468">
        <v>0</v>
      </c>
      <c r="H1468">
        <v>10</v>
      </c>
      <c r="I1468">
        <v>6.2612006902954098</v>
      </c>
      <c r="J1468">
        <v>4.64763909392709</v>
      </c>
      <c r="L1468">
        <v>1467</v>
      </c>
      <c r="M1468">
        <f>_xlfn.XLOOKUP(A1468,'q-2023-10'!$A$4:$A$11210,'q-2023-10'!$L$4:$L$11210,"")</f>
        <v>5556</v>
      </c>
      <c r="N1468">
        <f t="shared" si="22"/>
        <v>-4089</v>
      </c>
    </row>
    <row r="1469" spans="1:14" x14ac:dyDescent="0.2">
      <c r="A1469" t="s">
        <v>2934</v>
      </c>
      <c r="B1469" t="s">
        <v>2935</v>
      </c>
      <c r="C1469" cm="1">
        <f t="array" ref="C1469:G1469">_xlfn.XLOOKUP(A1469,'q-2023-10'!$A$4:$A$11210,'q-2023-10'!$C$4:$G$11210,"")</f>
        <v>0</v>
      </c>
      <c r="D1469">
        <v>0</v>
      </c>
      <c r="E1469">
        <v>0</v>
      </c>
      <c r="F1469">
        <v>0</v>
      </c>
      <c r="G1469">
        <v>0</v>
      </c>
      <c r="H1469">
        <v>10</v>
      </c>
      <c r="I1469">
        <v>5.1728185797178599</v>
      </c>
      <c r="J1469">
        <v>2.8563680042891102</v>
      </c>
      <c r="L1469">
        <v>1468</v>
      </c>
      <c r="M1469">
        <f>_xlfn.XLOOKUP(A1469,'q-2023-10'!$A$4:$A$11210,'q-2023-10'!$L$4:$L$11210,"")</f>
        <v>1598</v>
      </c>
      <c r="N1469">
        <f t="shared" si="22"/>
        <v>-130</v>
      </c>
    </row>
    <row r="1470" spans="1:14" x14ac:dyDescent="0.2">
      <c r="A1470" t="s">
        <v>2936</v>
      </c>
      <c r="B1470" t="s">
        <v>2937</v>
      </c>
      <c r="C1470" cm="1">
        <f t="array" ref="C1470:G1470">_xlfn.XLOOKUP(A1470,'q-2023-10'!$A$4:$A$11210,'q-2023-10'!$C$4:$G$11210,"")</f>
        <v>0</v>
      </c>
      <c r="D1470">
        <v>0</v>
      </c>
      <c r="E1470">
        <v>0</v>
      </c>
      <c r="F1470">
        <v>0</v>
      </c>
      <c r="G1470">
        <v>0</v>
      </c>
      <c r="H1470">
        <v>10</v>
      </c>
      <c r="I1470">
        <v>4.3527528164806197</v>
      </c>
      <c r="J1470">
        <v>1.53302271870426</v>
      </c>
      <c r="L1470">
        <v>1469</v>
      </c>
      <c r="M1470">
        <f>_xlfn.XLOOKUP(A1470,'q-2023-10'!$A$4:$A$11210,'q-2023-10'!$L$4:$L$11210,"")</f>
        <v>1514</v>
      </c>
      <c r="N1470">
        <f t="shared" si="22"/>
        <v>-45</v>
      </c>
    </row>
    <row r="1471" spans="1:14" x14ac:dyDescent="0.2">
      <c r="A1471" t="s">
        <v>2938</v>
      </c>
      <c r="B1471" t="s">
        <v>2939</v>
      </c>
      <c r="C1471" cm="1">
        <f t="array" ref="C1471:G1471">_xlfn.XLOOKUP(A1471,'q-2023-10'!$A$4:$A$11210,'q-2023-10'!$C$4:$G$11210,"")</f>
        <v>0</v>
      </c>
      <c r="D1471">
        <v>0</v>
      </c>
      <c r="E1471">
        <v>0</v>
      </c>
      <c r="F1471">
        <v>0</v>
      </c>
      <c r="G1471">
        <v>0</v>
      </c>
      <c r="H1471">
        <v>10</v>
      </c>
      <c r="I1471">
        <v>1</v>
      </c>
      <c r="J1471">
        <v>1</v>
      </c>
      <c r="L1471">
        <v>1470</v>
      </c>
      <c r="M1471">
        <f>_xlfn.XLOOKUP(A1471,'q-2023-10'!$A$4:$A$11210,'q-2023-10'!$L$4:$L$11210,"")</f>
        <v>1453</v>
      </c>
      <c r="N1471">
        <f t="shared" si="22"/>
        <v>17</v>
      </c>
    </row>
    <row r="1472" spans="1:14" x14ac:dyDescent="0.2">
      <c r="A1472" t="s">
        <v>2940</v>
      </c>
      <c r="B1472" t="s">
        <v>2941</v>
      </c>
      <c r="C1472" cm="1">
        <f t="array" ref="C1472:G1472">_xlfn.XLOOKUP(A1472,'q-2023-10'!$A$4:$A$11210,'q-2023-10'!$C$4:$G$11210,"")</f>
        <v>0</v>
      </c>
      <c r="D1472">
        <v>0</v>
      </c>
      <c r="E1472">
        <v>0</v>
      </c>
      <c r="F1472">
        <v>0</v>
      </c>
      <c r="G1472">
        <v>0</v>
      </c>
      <c r="H1472">
        <v>10</v>
      </c>
      <c r="I1472">
        <v>3.2164634553241398</v>
      </c>
      <c r="J1472">
        <v>1.2975777903086601</v>
      </c>
      <c r="L1472">
        <v>1471</v>
      </c>
      <c r="M1472">
        <f>_xlfn.XLOOKUP(A1472,'q-2023-10'!$A$4:$A$11210,'q-2023-10'!$L$4:$L$11210,"")</f>
        <v>1369</v>
      </c>
      <c r="N1472">
        <f t="shared" si="22"/>
        <v>102</v>
      </c>
    </row>
    <row r="1473" spans="1:14" x14ac:dyDescent="0.2">
      <c r="A1473" t="s">
        <v>2942</v>
      </c>
      <c r="B1473" t="s">
        <v>2943</v>
      </c>
      <c r="C1473" cm="1">
        <f t="array" ref="C1473:G1473">_xlfn.XLOOKUP(A1473,'q-2023-10'!$A$4:$A$11210,'q-2023-10'!$C$4:$G$11210,"")</f>
        <v>0</v>
      </c>
      <c r="D1473">
        <v>0</v>
      </c>
      <c r="E1473">
        <v>0</v>
      </c>
      <c r="F1473">
        <v>0</v>
      </c>
      <c r="G1473">
        <v>0</v>
      </c>
      <c r="H1473">
        <v>10</v>
      </c>
      <c r="I1473">
        <v>3.5961154666243198</v>
      </c>
      <c r="J1473">
        <v>1.9214858786409099</v>
      </c>
      <c r="L1473">
        <v>1472</v>
      </c>
      <c r="M1473">
        <f>_xlfn.XLOOKUP(A1473,'q-2023-10'!$A$4:$A$11210,'q-2023-10'!$L$4:$L$11210,"")</f>
        <v>1421</v>
      </c>
      <c r="N1473">
        <f t="shared" si="22"/>
        <v>51</v>
      </c>
    </row>
    <row r="1474" spans="1:14" x14ac:dyDescent="0.2">
      <c r="A1474" t="s">
        <v>2944</v>
      </c>
      <c r="B1474" t="s">
        <v>2945</v>
      </c>
      <c r="C1474" cm="1">
        <f t="array" ref="C1474:G1474">_xlfn.XLOOKUP(A1474,'q-2023-10'!$A$4:$A$11210,'q-2023-10'!$C$4:$G$11210,"")</f>
        <v>0</v>
      </c>
      <c r="D1474">
        <v>0</v>
      </c>
      <c r="E1474">
        <v>0</v>
      </c>
      <c r="F1474">
        <v>0</v>
      </c>
      <c r="G1474">
        <v>0</v>
      </c>
      <c r="H1474">
        <v>10</v>
      </c>
      <c r="I1474">
        <v>4.5032001284020398</v>
      </c>
      <c r="J1474">
        <v>1.3778401808546701</v>
      </c>
      <c r="L1474">
        <v>1473</v>
      </c>
      <c r="M1474">
        <f>_xlfn.XLOOKUP(A1474,'q-2023-10'!$A$4:$A$11210,'q-2023-10'!$L$4:$L$11210,"")</f>
        <v>1437</v>
      </c>
      <c r="N1474">
        <f t="shared" si="22"/>
        <v>36</v>
      </c>
    </row>
    <row r="1475" spans="1:14" x14ac:dyDescent="0.2">
      <c r="A1475" t="s">
        <v>2946</v>
      </c>
      <c r="B1475" t="s">
        <v>2947</v>
      </c>
      <c r="C1475" cm="1">
        <f t="array" ref="C1475:G1475">_xlfn.XLOOKUP(A1475,'q-2023-10'!$A$4:$A$11210,'q-2023-10'!$C$4:$G$11210,"")</f>
        <v>0</v>
      </c>
      <c r="D1475">
        <v>0</v>
      </c>
      <c r="E1475">
        <v>0</v>
      </c>
      <c r="F1475">
        <v>0</v>
      </c>
      <c r="G1475">
        <v>0</v>
      </c>
      <c r="H1475">
        <v>10</v>
      </c>
      <c r="I1475">
        <v>3.5961154666243198</v>
      </c>
      <c r="J1475">
        <v>1.40166892865988</v>
      </c>
      <c r="L1475">
        <v>1474</v>
      </c>
      <c r="M1475">
        <f>_xlfn.XLOOKUP(A1475,'q-2023-10'!$A$4:$A$11210,'q-2023-10'!$L$4:$L$11210,"")</f>
        <v>1501</v>
      </c>
      <c r="N1475">
        <f t="shared" ref="N1475:N1538" si="23">L1475-M1475</f>
        <v>-27</v>
      </c>
    </row>
    <row r="1476" spans="1:14" x14ac:dyDescent="0.2">
      <c r="A1476" t="s">
        <v>2948</v>
      </c>
      <c r="B1476" t="s">
        <v>2949</v>
      </c>
      <c r="C1476" cm="1">
        <f t="array" ref="C1476:G1476">_xlfn.XLOOKUP(A1476,'q-2023-10'!$A$4:$A$11210,'q-2023-10'!$C$4:$G$11210,"")</f>
        <v>0</v>
      </c>
      <c r="D1476">
        <v>0</v>
      </c>
      <c r="E1476">
        <v>0</v>
      </c>
      <c r="F1476">
        <v>0</v>
      </c>
      <c r="G1476">
        <v>0</v>
      </c>
      <c r="H1476">
        <v>10</v>
      </c>
      <c r="I1476">
        <v>4.5032001284020398</v>
      </c>
      <c r="J1476">
        <v>1.02372277623815</v>
      </c>
      <c r="L1476">
        <v>1475</v>
      </c>
      <c r="M1476">
        <f>_xlfn.XLOOKUP(A1476,'q-2023-10'!$A$4:$A$11210,'q-2023-10'!$L$4:$L$11210,"")</f>
        <v>1663</v>
      </c>
      <c r="N1476">
        <f t="shared" si="23"/>
        <v>-188</v>
      </c>
    </row>
    <row r="1477" spans="1:14" x14ac:dyDescent="0.2">
      <c r="A1477" t="s">
        <v>2950</v>
      </c>
      <c r="B1477" t="s">
        <v>2951</v>
      </c>
      <c r="C1477" cm="1">
        <f t="array" ref="C1477:G1477">_xlfn.XLOOKUP(A1477,'q-2023-10'!$A$4:$A$11210,'q-2023-10'!$C$4:$G$11210,"")</f>
        <v>0</v>
      </c>
      <c r="D1477">
        <v>0</v>
      </c>
      <c r="E1477">
        <v>0</v>
      </c>
      <c r="F1477">
        <v>0</v>
      </c>
      <c r="G1477">
        <v>0</v>
      </c>
      <c r="H1477">
        <v>10</v>
      </c>
      <c r="I1477">
        <v>5.4506917878467496</v>
      </c>
      <c r="J1477">
        <v>1.58802131970486</v>
      </c>
      <c r="L1477">
        <v>1476</v>
      </c>
      <c r="M1477">
        <f>_xlfn.XLOOKUP(A1477,'q-2023-10'!$A$4:$A$11210,'q-2023-10'!$L$4:$L$11210,"")</f>
        <v>1360</v>
      </c>
      <c r="N1477">
        <f t="shared" si="23"/>
        <v>116</v>
      </c>
    </row>
    <row r="1478" spans="1:14" x14ac:dyDescent="0.2">
      <c r="A1478" t="s">
        <v>2952</v>
      </c>
      <c r="B1478" t="s">
        <v>2953</v>
      </c>
      <c r="C1478" cm="1">
        <f t="array" ref="C1478:G1478">_xlfn.XLOOKUP(A1478,'q-2023-10'!$A$4:$A$11210,'q-2023-10'!$C$4:$G$11210,"")</f>
        <v>0</v>
      </c>
      <c r="D1478">
        <v>0</v>
      </c>
      <c r="E1478">
        <v>0</v>
      </c>
      <c r="F1478">
        <v>0</v>
      </c>
      <c r="G1478">
        <v>0</v>
      </c>
      <c r="H1478">
        <v>10</v>
      </c>
      <c r="I1478">
        <v>1</v>
      </c>
      <c r="J1478">
        <v>1</v>
      </c>
      <c r="L1478">
        <v>1477</v>
      </c>
      <c r="M1478">
        <f>_xlfn.XLOOKUP(A1478,'q-2023-10'!$A$4:$A$11210,'q-2023-10'!$L$4:$L$11210,"")</f>
        <v>1383</v>
      </c>
      <c r="N1478">
        <f t="shared" si="23"/>
        <v>94</v>
      </c>
    </row>
    <row r="1479" spans="1:14" x14ac:dyDescent="0.2">
      <c r="A1479" t="s">
        <v>2954</v>
      </c>
      <c r="B1479" t="s">
        <v>2955</v>
      </c>
      <c r="C1479" cm="1">
        <f t="array" ref="C1479:G1479">_xlfn.XLOOKUP(A1479,'q-2023-10'!$A$4:$A$11210,'q-2023-10'!$C$4:$G$11210,"")</f>
        <v>0</v>
      </c>
      <c r="D1479">
        <v>0</v>
      </c>
      <c r="E1479">
        <v>0</v>
      </c>
      <c r="F1479">
        <v>0</v>
      </c>
      <c r="G1479">
        <v>0</v>
      </c>
      <c r="H1479">
        <v>10</v>
      </c>
      <c r="I1479">
        <v>5.1728185797178599</v>
      </c>
      <c r="J1479">
        <v>1.48682014820312</v>
      </c>
      <c r="L1479">
        <v>1478</v>
      </c>
      <c r="M1479">
        <f>_xlfn.XLOOKUP(A1479,'q-2023-10'!$A$4:$A$11210,'q-2023-10'!$L$4:$L$11210,"")</f>
        <v>1361</v>
      </c>
      <c r="N1479">
        <f t="shared" si="23"/>
        <v>117</v>
      </c>
    </row>
    <row r="1480" spans="1:14" x14ac:dyDescent="0.2">
      <c r="A1480" t="s">
        <v>2956</v>
      </c>
      <c r="B1480" t="s">
        <v>2957</v>
      </c>
      <c r="C1480" cm="1">
        <f t="array" ref="C1480:G1480">_xlfn.XLOOKUP(A1480,'q-2023-10'!$A$4:$A$11210,'q-2023-10'!$C$4:$G$11210,"")</f>
        <v>0</v>
      </c>
      <c r="D1480">
        <v>0</v>
      </c>
      <c r="E1480">
        <v>0</v>
      </c>
      <c r="F1480">
        <v>0</v>
      </c>
      <c r="G1480">
        <v>0</v>
      </c>
      <c r="H1480">
        <v>10</v>
      </c>
      <c r="I1480">
        <v>1.8420227750373099</v>
      </c>
      <c r="J1480">
        <v>1.2082386281961801</v>
      </c>
      <c r="L1480">
        <v>1479</v>
      </c>
      <c r="M1480">
        <f>_xlfn.XLOOKUP(A1480,'q-2023-10'!$A$4:$A$11210,'q-2023-10'!$L$4:$L$11210,"")</f>
        <v>1534</v>
      </c>
      <c r="N1480">
        <f t="shared" si="23"/>
        <v>-55</v>
      </c>
    </row>
    <row r="1481" spans="1:14" x14ac:dyDescent="0.2">
      <c r="A1481" t="s">
        <v>2958</v>
      </c>
      <c r="B1481" t="s">
        <v>2959</v>
      </c>
      <c r="C1481" cm="1">
        <f t="array" ref="C1481:G1481">_xlfn.XLOOKUP(A1481,'q-2023-10'!$A$4:$A$11210,'q-2023-10'!$C$4:$G$11210,"")</f>
        <v>0</v>
      </c>
      <c r="D1481">
        <v>0</v>
      </c>
      <c r="E1481">
        <v>0</v>
      </c>
      <c r="F1481">
        <v>0</v>
      </c>
      <c r="G1481">
        <v>0</v>
      </c>
      <c r="H1481">
        <v>10</v>
      </c>
      <c r="I1481">
        <v>7.1922309332486396</v>
      </c>
      <c r="J1481">
        <v>2.3751095841854299</v>
      </c>
      <c r="L1481">
        <v>1480</v>
      </c>
      <c r="M1481">
        <f>_xlfn.XLOOKUP(A1481,'q-2023-10'!$A$4:$A$11210,'q-2023-10'!$L$4:$L$11210,"")</f>
        <v>1424</v>
      </c>
      <c r="N1481">
        <f t="shared" si="23"/>
        <v>56</v>
      </c>
    </row>
    <row r="1482" spans="1:14" x14ac:dyDescent="0.2">
      <c r="A1482" t="s">
        <v>2960</v>
      </c>
      <c r="B1482" t="s">
        <v>2961</v>
      </c>
      <c r="C1482" cm="1">
        <f t="array" ref="C1482:G1482">_xlfn.XLOOKUP(A1482,'q-2023-10'!$A$4:$A$11210,'q-2023-10'!$C$4:$G$11210,"")</f>
        <v>0</v>
      </c>
      <c r="D1482">
        <v>0</v>
      </c>
      <c r="E1482">
        <v>0</v>
      </c>
      <c r="F1482">
        <v>0</v>
      </c>
      <c r="G1482">
        <v>0</v>
      </c>
      <c r="H1482">
        <v>10</v>
      </c>
      <c r="I1482">
        <v>2.45455559589114</v>
      </c>
      <c r="J1482">
        <v>1.2896606886259101</v>
      </c>
      <c r="L1482">
        <v>1481</v>
      </c>
      <c r="M1482">
        <f>_xlfn.XLOOKUP(A1482,'q-2023-10'!$A$4:$A$11210,'q-2023-10'!$L$4:$L$11210,"")</f>
        <v>1370</v>
      </c>
      <c r="N1482">
        <f t="shared" si="23"/>
        <v>111</v>
      </c>
    </row>
    <row r="1483" spans="1:14" x14ac:dyDescent="0.2">
      <c r="A1483" t="s">
        <v>2962</v>
      </c>
      <c r="B1483" t="s">
        <v>2963</v>
      </c>
      <c r="C1483" cm="1">
        <f t="array" ref="C1483:G1483">_xlfn.XLOOKUP(A1483,'q-2023-10'!$A$4:$A$11210,'q-2023-10'!$C$4:$G$11210,"")</f>
        <v>0</v>
      </c>
      <c r="D1483">
        <v>0</v>
      </c>
      <c r="E1483">
        <v>0</v>
      </c>
      <c r="F1483">
        <v>0</v>
      </c>
      <c r="G1483">
        <v>0</v>
      </c>
      <c r="H1483">
        <v>10</v>
      </c>
      <c r="I1483">
        <v>1</v>
      </c>
      <c r="J1483">
        <v>1</v>
      </c>
      <c r="L1483">
        <v>1482</v>
      </c>
      <c r="M1483">
        <f>_xlfn.XLOOKUP(A1483,'q-2023-10'!$A$4:$A$11210,'q-2023-10'!$L$4:$L$11210,"")</f>
        <v>1384</v>
      </c>
      <c r="N1483">
        <f t="shared" si="23"/>
        <v>98</v>
      </c>
    </row>
    <row r="1484" spans="1:14" x14ac:dyDescent="0.2">
      <c r="A1484" t="s">
        <v>2964</v>
      </c>
      <c r="B1484" t="s">
        <v>2965</v>
      </c>
      <c r="C1484" cm="1">
        <f t="array" ref="C1484:G1484">_xlfn.XLOOKUP(A1484,'q-2023-10'!$A$4:$A$11210,'q-2023-10'!$C$4:$G$11210,"")</f>
        <v>0</v>
      </c>
      <c r="D1484">
        <v>0</v>
      </c>
      <c r="E1484">
        <v>0</v>
      </c>
      <c r="F1484">
        <v>0</v>
      </c>
      <c r="G1484">
        <v>0</v>
      </c>
      <c r="H1484">
        <v>10</v>
      </c>
      <c r="I1484">
        <v>1.8420227750373099</v>
      </c>
      <c r="J1484">
        <v>1.4461696639539401</v>
      </c>
      <c r="L1484">
        <v>1483</v>
      </c>
      <c r="M1484">
        <f>_xlfn.XLOOKUP(A1484,'q-2023-10'!$A$4:$A$11210,'q-2023-10'!$L$4:$L$11210,"")</f>
        <v>1368</v>
      </c>
      <c r="N1484">
        <f t="shared" si="23"/>
        <v>115</v>
      </c>
    </row>
    <row r="1485" spans="1:14" x14ac:dyDescent="0.2">
      <c r="A1485" t="s">
        <v>2966</v>
      </c>
      <c r="B1485" t="s">
        <v>2967</v>
      </c>
      <c r="C1485" cm="1">
        <f t="array" ref="C1485:G1485">_xlfn.XLOOKUP(A1485,'q-2023-10'!$A$4:$A$11210,'q-2023-10'!$C$4:$G$11210,"")</f>
        <v>0</v>
      </c>
      <c r="D1485">
        <v>0</v>
      </c>
      <c r="E1485">
        <v>0</v>
      </c>
      <c r="F1485">
        <v>0</v>
      </c>
      <c r="G1485">
        <v>0</v>
      </c>
      <c r="H1485">
        <v>10</v>
      </c>
      <c r="I1485">
        <v>2.5685676074155501</v>
      </c>
      <c r="J1485">
        <v>1.01105738552197</v>
      </c>
      <c r="L1485">
        <v>1484</v>
      </c>
      <c r="M1485">
        <f>_xlfn.XLOOKUP(A1485,'q-2023-10'!$A$4:$A$11210,'q-2023-10'!$L$4:$L$11210,"")</f>
        <v>1381</v>
      </c>
      <c r="N1485">
        <f t="shared" si="23"/>
        <v>103</v>
      </c>
    </row>
    <row r="1486" spans="1:14" x14ac:dyDescent="0.2">
      <c r="A1486" t="s">
        <v>2968</v>
      </c>
      <c r="B1486" t="s">
        <v>2969</v>
      </c>
      <c r="C1486" cm="1">
        <f t="array" ref="C1486:G1486">_xlfn.XLOOKUP(A1486,'q-2023-10'!$A$4:$A$11210,'q-2023-10'!$C$4:$G$11210,"")</f>
        <v>0</v>
      </c>
      <c r="D1486">
        <v>0</v>
      </c>
      <c r="E1486">
        <v>0</v>
      </c>
      <c r="F1486">
        <v>0</v>
      </c>
      <c r="G1486">
        <v>0</v>
      </c>
      <c r="H1486">
        <v>10</v>
      </c>
      <c r="I1486">
        <v>1.8420227750373099</v>
      </c>
      <c r="J1486">
        <v>1.5608359408108301</v>
      </c>
      <c r="L1486">
        <v>1485</v>
      </c>
      <c r="M1486">
        <f>_xlfn.XLOOKUP(A1486,'q-2023-10'!$A$4:$A$11210,'q-2023-10'!$L$4:$L$11210,"")</f>
        <v>1429</v>
      </c>
      <c r="N1486">
        <f t="shared" si="23"/>
        <v>56</v>
      </c>
    </row>
    <row r="1487" spans="1:14" x14ac:dyDescent="0.2">
      <c r="A1487" t="s">
        <v>2970</v>
      </c>
      <c r="B1487" t="s">
        <v>2971</v>
      </c>
      <c r="C1487" cm="1">
        <f t="array" ref="C1487:G1487">_xlfn.XLOOKUP(A1487,'q-2023-10'!$A$4:$A$11210,'q-2023-10'!$C$4:$G$11210,"")</f>
        <v>0</v>
      </c>
      <c r="D1487">
        <v>0</v>
      </c>
      <c r="E1487">
        <v>0</v>
      </c>
      <c r="F1487">
        <v>0</v>
      </c>
      <c r="G1487">
        <v>0</v>
      </c>
      <c r="H1487">
        <v>10</v>
      </c>
      <c r="I1487">
        <v>6.5975395538644701</v>
      </c>
      <c r="J1487">
        <v>1.9459885573789599</v>
      </c>
      <c r="L1487">
        <v>1486</v>
      </c>
      <c r="M1487">
        <f>_xlfn.XLOOKUP(A1487,'q-2023-10'!$A$4:$A$11210,'q-2023-10'!$L$4:$L$11210,"")</f>
        <v>1310</v>
      </c>
      <c r="N1487">
        <f t="shared" si="23"/>
        <v>176</v>
      </c>
    </row>
    <row r="1488" spans="1:14" x14ac:dyDescent="0.2">
      <c r="A1488" t="s">
        <v>2972</v>
      </c>
      <c r="B1488" t="s">
        <v>2973</v>
      </c>
      <c r="C1488" cm="1">
        <f t="array" ref="C1488:G1488">_xlfn.XLOOKUP(A1488,'q-2023-10'!$A$4:$A$11210,'q-2023-10'!$C$4:$G$11210,"")</f>
        <v>0</v>
      </c>
      <c r="D1488">
        <v>0</v>
      </c>
      <c r="E1488">
        <v>0</v>
      </c>
      <c r="F1488">
        <v>0</v>
      </c>
      <c r="G1488">
        <v>0</v>
      </c>
      <c r="H1488">
        <v>10</v>
      </c>
      <c r="I1488">
        <v>4.7451028062635503</v>
      </c>
      <c r="J1488">
        <v>1.90870238773922</v>
      </c>
      <c r="L1488">
        <v>1487</v>
      </c>
      <c r="M1488">
        <f>_xlfn.XLOOKUP(A1488,'q-2023-10'!$A$4:$A$11210,'q-2023-10'!$L$4:$L$11210,"")</f>
        <v>1500</v>
      </c>
      <c r="N1488">
        <f t="shared" si="23"/>
        <v>-13</v>
      </c>
    </row>
    <row r="1489" spans="1:14" x14ac:dyDescent="0.2">
      <c r="A1489" t="s">
        <v>2974</v>
      </c>
      <c r="B1489" t="s">
        <v>2975</v>
      </c>
      <c r="C1489" cm="1">
        <f t="array" ref="C1489:G1489">_xlfn.XLOOKUP(A1489,'q-2023-10'!$A$4:$A$11210,'q-2023-10'!$C$4:$G$11210,"")</f>
        <v>0</v>
      </c>
      <c r="D1489">
        <v>0</v>
      </c>
      <c r="E1489">
        <v>0</v>
      </c>
      <c r="F1489">
        <v>0</v>
      </c>
      <c r="G1489">
        <v>0</v>
      </c>
      <c r="H1489">
        <v>10</v>
      </c>
      <c r="I1489">
        <v>3.4127875184653602</v>
      </c>
      <c r="J1489">
        <v>1.2474143063011101</v>
      </c>
      <c r="L1489">
        <v>1488</v>
      </c>
      <c r="M1489">
        <f>_xlfn.XLOOKUP(A1489,'q-2023-10'!$A$4:$A$11210,'q-2023-10'!$L$4:$L$11210,"")</f>
        <v>1974</v>
      </c>
      <c r="N1489">
        <f t="shared" si="23"/>
        <v>-486</v>
      </c>
    </row>
    <row r="1490" spans="1:14" x14ac:dyDescent="0.2">
      <c r="A1490" t="s">
        <v>2976</v>
      </c>
      <c r="B1490" t="s">
        <v>2977</v>
      </c>
      <c r="C1490" cm="1">
        <f t="array" ref="C1490:G1490">_xlfn.XLOOKUP(A1490,'q-2023-10'!$A$4:$A$11210,'q-2023-10'!$C$4:$G$11210,"")</f>
        <v>0</v>
      </c>
      <c r="D1490">
        <v>0</v>
      </c>
      <c r="E1490">
        <v>0</v>
      </c>
      <c r="F1490">
        <v>0</v>
      </c>
      <c r="G1490">
        <v>0</v>
      </c>
      <c r="H1490">
        <v>10</v>
      </c>
      <c r="I1490">
        <v>2.2295918739204099</v>
      </c>
      <c r="J1490">
        <v>1.66989650365521</v>
      </c>
      <c r="L1490">
        <v>1489</v>
      </c>
      <c r="M1490">
        <f>_xlfn.XLOOKUP(A1490,'q-2023-10'!$A$4:$A$11210,'q-2023-10'!$L$4:$L$11210,"")</f>
        <v>1356</v>
      </c>
      <c r="N1490">
        <f t="shared" si="23"/>
        <v>133</v>
      </c>
    </row>
    <row r="1491" spans="1:14" x14ac:dyDescent="0.2">
      <c r="A1491" t="s">
        <v>2978</v>
      </c>
      <c r="B1491" t="s">
        <v>2979</v>
      </c>
      <c r="C1491" cm="1">
        <f t="array" ref="C1491:G1491">_xlfn.XLOOKUP(A1491,'q-2023-10'!$A$4:$A$11210,'q-2023-10'!$C$4:$G$11210,"")</f>
        <v>0</v>
      </c>
      <c r="D1491">
        <v>0</v>
      </c>
      <c r="E1491">
        <v>0</v>
      </c>
      <c r="F1491">
        <v>0</v>
      </c>
      <c r="G1491">
        <v>0</v>
      </c>
      <c r="H1491">
        <v>10</v>
      </c>
      <c r="I1491">
        <v>3.5961154666243198</v>
      </c>
      <c r="J1491">
        <v>1.0301075181802699</v>
      </c>
      <c r="L1491">
        <v>1490</v>
      </c>
      <c r="M1491">
        <f>_xlfn.XLOOKUP(A1491,'q-2023-10'!$A$4:$A$11210,'q-2023-10'!$L$4:$L$11210,"")</f>
        <v>1380</v>
      </c>
      <c r="N1491">
        <f t="shared" si="23"/>
        <v>110</v>
      </c>
    </row>
    <row r="1492" spans="1:14" x14ac:dyDescent="0.2">
      <c r="A1492" t="s">
        <v>2980</v>
      </c>
      <c r="B1492" t="s">
        <v>2981</v>
      </c>
      <c r="C1492" cm="1">
        <f t="array" ref="C1492:G1492">_xlfn.XLOOKUP(A1492,'q-2023-10'!$A$4:$A$11210,'q-2023-10'!$C$4:$G$11210,"")</f>
        <v>0</v>
      </c>
      <c r="D1492">
        <v>0</v>
      </c>
      <c r="E1492">
        <v>0</v>
      </c>
      <c r="F1492">
        <v>0</v>
      </c>
      <c r="G1492">
        <v>0</v>
      </c>
      <c r="H1492">
        <v>10</v>
      </c>
      <c r="I1492">
        <v>1.8420227750373099</v>
      </c>
      <c r="J1492">
        <v>1.02830934638995</v>
      </c>
      <c r="L1492">
        <v>1491</v>
      </c>
      <c r="M1492">
        <f>_xlfn.XLOOKUP(A1492,'q-2023-10'!$A$4:$A$11210,'q-2023-10'!$L$4:$L$11210,"")</f>
        <v>1536</v>
      </c>
      <c r="N1492">
        <f t="shared" si="23"/>
        <v>-45</v>
      </c>
    </row>
    <row r="1493" spans="1:14" x14ac:dyDescent="0.2">
      <c r="A1493" t="s">
        <v>2982</v>
      </c>
      <c r="B1493" t="s">
        <v>2983</v>
      </c>
      <c r="C1493" cm="1">
        <f t="array" ref="C1493:G1493">_xlfn.XLOOKUP(A1493,'q-2023-10'!$A$4:$A$11210,'q-2023-10'!$C$4:$G$11210,"")</f>
        <v>0</v>
      </c>
      <c r="D1493">
        <v>0</v>
      </c>
      <c r="E1493">
        <v>0</v>
      </c>
      <c r="F1493">
        <v>0</v>
      </c>
      <c r="G1493">
        <v>0</v>
      </c>
      <c r="H1493">
        <v>10</v>
      </c>
      <c r="I1493">
        <v>5.4506917878467496</v>
      </c>
      <c r="J1493">
        <v>1.8436833283138201</v>
      </c>
      <c r="L1493">
        <v>1492</v>
      </c>
      <c r="M1493">
        <f>_xlfn.XLOOKUP(A1493,'q-2023-10'!$A$4:$A$11210,'q-2023-10'!$L$4:$L$11210,"")</f>
        <v>1527</v>
      </c>
      <c r="N1493">
        <f t="shared" si="23"/>
        <v>-35</v>
      </c>
    </row>
    <row r="1494" spans="1:14" x14ac:dyDescent="0.2">
      <c r="A1494" t="s">
        <v>2984</v>
      </c>
      <c r="B1494" t="s">
        <v>2985</v>
      </c>
      <c r="C1494" cm="1">
        <f t="array" ref="C1494:G1494">_xlfn.XLOOKUP(A1494,'q-2023-10'!$A$4:$A$11210,'q-2023-10'!$C$4:$G$11210,"")</f>
        <v>0</v>
      </c>
      <c r="D1494">
        <v>0</v>
      </c>
      <c r="E1494">
        <v>0</v>
      </c>
      <c r="F1494">
        <v>0</v>
      </c>
      <c r="G1494">
        <v>0</v>
      </c>
      <c r="H1494">
        <v>10</v>
      </c>
      <c r="I1494">
        <v>5.4506917878467496</v>
      </c>
      <c r="J1494">
        <v>1.33146895599577</v>
      </c>
      <c r="L1494">
        <v>1493</v>
      </c>
      <c r="M1494">
        <f>_xlfn.XLOOKUP(A1494,'q-2023-10'!$A$4:$A$11210,'q-2023-10'!$L$4:$L$11210,"")</f>
        <v>1519</v>
      </c>
      <c r="N1494">
        <f t="shared" si="23"/>
        <v>-26</v>
      </c>
    </row>
    <row r="1495" spans="1:14" x14ac:dyDescent="0.2">
      <c r="A1495" t="s">
        <v>2986</v>
      </c>
      <c r="B1495" t="s">
        <v>2987</v>
      </c>
      <c r="C1495" cm="1">
        <f t="array" ref="C1495:G1495">_xlfn.XLOOKUP(A1495,'q-2023-10'!$A$4:$A$11210,'q-2023-10'!$C$4:$G$11210,"")</f>
        <v>0</v>
      </c>
      <c r="D1495">
        <v>0</v>
      </c>
      <c r="E1495">
        <v>0</v>
      </c>
      <c r="F1495">
        <v>0</v>
      </c>
      <c r="G1495">
        <v>0</v>
      </c>
      <c r="H1495">
        <v>10</v>
      </c>
      <c r="I1495">
        <v>1.64938488846611</v>
      </c>
      <c r="J1495">
        <v>1.0572385694957001</v>
      </c>
      <c r="L1495">
        <v>1494</v>
      </c>
      <c r="M1495">
        <f>_xlfn.XLOOKUP(A1495,'q-2023-10'!$A$4:$A$11210,'q-2023-10'!$L$4:$L$11210,"")</f>
        <v>1183</v>
      </c>
      <c r="N1495">
        <f t="shared" si="23"/>
        <v>311</v>
      </c>
    </row>
    <row r="1496" spans="1:14" x14ac:dyDescent="0.2">
      <c r="A1496" t="s">
        <v>2988</v>
      </c>
      <c r="B1496" t="s">
        <v>2989</v>
      </c>
      <c r="C1496" cm="1">
        <f t="array" ref="C1496:G1496">_xlfn.XLOOKUP(A1496,'q-2023-10'!$A$4:$A$11210,'q-2023-10'!$C$4:$G$11210,"")</f>
        <v>0</v>
      </c>
      <c r="D1496">
        <v>0</v>
      </c>
      <c r="E1496">
        <v>0</v>
      </c>
      <c r="F1496">
        <v>0</v>
      </c>
      <c r="G1496">
        <v>0</v>
      </c>
      <c r="H1496">
        <v>10</v>
      </c>
      <c r="I1496">
        <v>1.8420227750373099</v>
      </c>
      <c r="J1496">
        <v>1.2939126114603401</v>
      </c>
      <c r="L1496">
        <v>1495</v>
      </c>
      <c r="M1496">
        <f>_xlfn.XLOOKUP(A1496,'q-2023-10'!$A$4:$A$11210,'q-2023-10'!$L$4:$L$11210,"")</f>
        <v>1520</v>
      </c>
      <c r="N1496">
        <f t="shared" si="23"/>
        <v>-25</v>
      </c>
    </row>
    <row r="1497" spans="1:14" x14ac:dyDescent="0.2">
      <c r="A1497" t="s">
        <v>2990</v>
      </c>
      <c r="B1497" t="s">
        <v>2991</v>
      </c>
      <c r="C1497" cm="1">
        <f t="array" ref="C1497:G1497">_xlfn.XLOOKUP(A1497,'q-2023-10'!$A$4:$A$11210,'q-2023-10'!$C$4:$G$11210,"")</f>
        <v>0</v>
      </c>
      <c r="D1497">
        <v>0</v>
      </c>
      <c r="E1497">
        <v>0</v>
      </c>
      <c r="F1497">
        <v>0</v>
      </c>
      <c r="G1497">
        <v>0</v>
      </c>
      <c r="H1497">
        <v>10</v>
      </c>
      <c r="I1497">
        <v>1.64938488846611</v>
      </c>
      <c r="J1497">
        <v>1.46432851294269</v>
      </c>
      <c r="L1497">
        <v>1496</v>
      </c>
      <c r="M1497">
        <f>_xlfn.XLOOKUP(A1497,'q-2023-10'!$A$4:$A$11210,'q-2023-10'!$L$4:$L$11210,"")</f>
        <v>1366</v>
      </c>
      <c r="N1497">
        <f t="shared" si="23"/>
        <v>130</v>
      </c>
    </row>
    <row r="1498" spans="1:14" x14ac:dyDescent="0.2">
      <c r="A1498" t="s">
        <v>2992</v>
      </c>
      <c r="B1498" t="s">
        <v>2993</v>
      </c>
      <c r="C1498" cm="1">
        <f t="array" ref="C1498:G1498">_xlfn.XLOOKUP(A1498,'q-2023-10'!$A$4:$A$11210,'q-2023-10'!$C$4:$G$11210,"")</f>
        <v>0</v>
      </c>
      <c r="D1498">
        <v>0</v>
      </c>
      <c r="E1498">
        <v>0</v>
      </c>
      <c r="F1498">
        <v>0</v>
      </c>
      <c r="G1498">
        <v>0</v>
      </c>
      <c r="H1498">
        <v>10</v>
      </c>
      <c r="I1498">
        <v>1</v>
      </c>
      <c r="J1498">
        <v>1</v>
      </c>
      <c r="L1498">
        <v>1497</v>
      </c>
      <c r="M1498">
        <f>_xlfn.XLOOKUP(A1498,'q-2023-10'!$A$4:$A$11210,'q-2023-10'!$L$4:$L$11210,"")</f>
        <v>1386</v>
      </c>
      <c r="N1498">
        <f t="shared" si="23"/>
        <v>111</v>
      </c>
    </row>
    <row r="1499" spans="1:14" x14ac:dyDescent="0.2">
      <c r="A1499" t="s">
        <v>2994</v>
      </c>
      <c r="B1499" t="s">
        <v>2995</v>
      </c>
      <c r="C1499" cm="1">
        <f t="array" ref="C1499:G1499">_xlfn.XLOOKUP(A1499,'q-2023-10'!$A$4:$A$11210,'q-2023-10'!$C$4:$G$11210,"")</f>
        <v>0</v>
      </c>
      <c r="D1499">
        <v>0</v>
      </c>
      <c r="E1499">
        <v>0</v>
      </c>
      <c r="F1499">
        <v>0</v>
      </c>
      <c r="G1499">
        <v>0</v>
      </c>
      <c r="H1499">
        <v>10</v>
      </c>
      <c r="I1499">
        <v>1.8420227750373099</v>
      </c>
      <c r="J1499">
        <v>1.0659617611722301</v>
      </c>
      <c r="L1499">
        <v>1498</v>
      </c>
      <c r="M1499">
        <f>_xlfn.XLOOKUP(A1499,'q-2023-10'!$A$4:$A$11210,'q-2023-10'!$L$4:$L$11210,"")</f>
        <v>1376</v>
      </c>
      <c r="N1499">
        <f t="shared" si="23"/>
        <v>122</v>
      </c>
    </row>
    <row r="1500" spans="1:14" x14ac:dyDescent="0.2">
      <c r="A1500" t="s">
        <v>2996</v>
      </c>
      <c r="B1500" t="s">
        <v>2997</v>
      </c>
      <c r="C1500" cm="1">
        <f t="array" ref="C1500:G1500">_xlfn.XLOOKUP(A1500,'q-2023-10'!$A$4:$A$11210,'q-2023-10'!$C$4:$G$11210,"")</f>
        <v>0</v>
      </c>
      <c r="D1500">
        <v>0</v>
      </c>
      <c r="E1500">
        <v>0</v>
      </c>
      <c r="F1500">
        <v>0</v>
      </c>
      <c r="G1500">
        <v>0</v>
      </c>
      <c r="H1500">
        <v>10</v>
      </c>
      <c r="I1500">
        <v>1</v>
      </c>
      <c r="J1500">
        <v>1</v>
      </c>
      <c r="L1500">
        <v>1499</v>
      </c>
      <c r="M1500">
        <f>_xlfn.XLOOKUP(A1500,'q-2023-10'!$A$4:$A$11210,'q-2023-10'!$L$4:$L$11210,"")</f>
        <v>1387</v>
      </c>
      <c r="N1500">
        <f t="shared" si="23"/>
        <v>112</v>
      </c>
    </row>
    <row r="1501" spans="1:14" x14ac:dyDescent="0.2">
      <c r="A1501" t="s">
        <v>2998</v>
      </c>
      <c r="B1501" t="s">
        <v>2999</v>
      </c>
      <c r="C1501" cm="1">
        <f t="array" ref="C1501:G1501">_xlfn.XLOOKUP(A1501,'q-2023-10'!$A$4:$A$11210,'q-2023-10'!$C$4:$G$11210,"")</f>
        <v>0</v>
      </c>
      <c r="D1501">
        <v>0</v>
      </c>
      <c r="E1501">
        <v>0</v>
      </c>
      <c r="F1501">
        <v>0</v>
      </c>
      <c r="G1501">
        <v>0</v>
      </c>
      <c r="H1501">
        <v>10</v>
      </c>
      <c r="I1501">
        <v>6.2612006902954098</v>
      </c>
      <c r="J1501">
        <v>2.5536599606396999</v>
      </c>
      <c r="L1501">
        <v>1500</v>
      </c>
      <c r="M1501">
        <f>_xlfn.XLOOKUP(A1501,'q-2023-10'!$A$4:$A$11210,'q-2023-10'!$L$4:$L$11210,"")</f>
        <v>1412</v>
      </c>
      <c r="N1501">
        <f t="shared" si="23"/>
        <v>88</v>
      </c>
    </row>
    <row r="1502" spans="1:14" x14ac:dyDescent="0.2">
      <c r="A1502" t="s">
        <v>3000</v>
      </c>
      <c r="B1502" t="s">
        <v>3001</v>
      </c>
      <c r="C1502" cm="1">
        <f t="array" ref="C1502:G1502">_xlfn.XLOOKUP(A1502,'q-2023-10'!$A$4:$A$11210,'q-2023-10'!$C$4:$G$11210,"")</f>
        <v>0</v>
      </c>
      <c r="D1502">
        <v>0</v>
      </c>
      <c r="E1502">
        <v>0</v>
      </c>
      <c r="F1502">
        <v>0</v>
      </c>
      <c r="G1502">
        <v>0</v>
      </c>
      <c r="H1502">
        <v>10</v>
      </c>
      <c r="I1502">
        <v>3.7204105801130098</v>
      </c>
      <c r="J1502">
        <v>2.55704281804024</v>
      </c>
      <c r="L1502">
        <v>1501</v>
      </c>
      <c r="M1502">
        <f>_xlfn.XLOOKUP(A1502,'q-2023-10'!$A$4:$A$11210,'q-2023-10'!$L$4:$L$11210,"")</f>
        <v>2701</v>
      </c>
      <c r="N1502">
        <f t="shared" si="23"/>
        <v>-1200</v>
      </c>
    </row>
    <row r="1503" spans="1:14" x14ac:dyDescent="0.2">
      <c r="A1503" t="s">
        <v>3002</v>
      </c>
      <c r="B1503" t="s">
        <v>3003</v>
      </c>
      <c r="C1503" cm="1">
        <f t="array" ref="C1503:G1503">_xlfn.XLOOKUP(A1503,'q-2023-10'!$A$4:$A$11210,'q-2023-10'!$C$4:$G$11210,"")</f>
        <v>0</v>
      </c>
      <c r="D1503">
        <v>0</v>
      </c>
      <c r="E1503">
        <v>0</v>
      </c>
      <c r="F1503">
        <v>0</v>
      </c>
      <c r="G1503">
        <v>0</v>
      </c>
      <c r="H1503">
        <v>10</v>
      </c>
      <c r="I1503">
        <v>1</v>
      </c>
      <c r="J1503">
        <v>1</v>
      </c>
      <c r="L1503">
        <v>1502</v>
      </c>
      <c r="M1503">
        <f>_xlfn.XLOOKUP(A1503,'q-2023-10'!$A$4:$A$11210,'q-2023-10'!$L$4:$L$11210,"")</f>
        <v>1388</v>
      </c>
      <c r="N1503">
        <f t="shared" si="23"/>
        <v>114</v>
      </c>
    </row>
    <row r="1504" spans="1:14" x14ac:dyDescent="0.2">
      <c r="A1504" t="s">
        <v>3004</v>
      </c>
      <c r="B1504" t="s">
        <v>3005</v>
      </c>
      <c r="C1504" cm="1">
        <f t="array" ref="C1504:G1504">_xlfn.XLOOKUP(A1504,'q-2023-10'!$A$4:$A$11210,'q-2023-10'!$C$4:$G$11210,"")</f>
        <v>0</v>
      </c>
      <c r="D1504">
        <v>0</v>
      </c>
      <c r="E1504">
        <v>0</v>
      </c>
      <c r="F1504">
        <v>0</v>
      </c>
      <c r="G1504">
        <v>0</v>
      </c>
      <c r="H1504">
        <v>10</v>
      </c>
      <c r="I1504">
        <v>1.38414548846168</v>
      </c>
      <c r="J1504">
        <v>1.0060496376255299</v>
      </c>
      <c r="L1504">
        <v>1503</v>
      </c>
      <c r="M1504">
        <f>_xlfn.XLOOKUP(A1504,'q-2023-10'!$A$4:$A$11210,'q-2023-10'!$L$4:$L$11210,"")</f>
        <v>1382</v>
      </c>
      <c r="N1504">
        <f t="shared" si="23"/>
        <v>121</v>
      </c>
    </row>
    <row r="1505" spans="1:14" x14ac:dyDescent="0.2">
      <c r="A1505" t="s">
        <v>3006</v>
      </c>
      <c r="B1505" t="s">
        <v>3007</v>
      </c>
      <c r="C1505" cm="1">
        <f t="array" ref="C1505:G1505">_xlfn.XLOOKUP(A1505,'q-2023-10'!$A$4:$A$11210,'q-2023-10'!$C$4:$G$11210,"")</f>
        <v>0</v>
      </c>
      <c r="D1505">
        <v>0</v>
      </c>
      <c r="E1505">
        <v>0</v>
      </c>
      <c r="F1505">
        <v>0</v>
      </c>
      <c r="G1505">
        <v>0</v>
      </c>
      <c r="H1505">
        <v>10</v>
      </c>
      <c r="I1505">
        <v>1</v>
      </c>
      <c r="J1505">
        <v>1</v>
      </c>
      <c r="L1505">
        <v>1504</v>
      </c>
      <c r="M1505">
        <f>_xlfn.XLOOKUP(A1505,'q-2023-10'!$A$4:$A$11210,'q-2023-10'!$L$4:$L$11210,"")</f>
        <v>1389</v>
      </c>
      <c r="N1505">
        <f t="shared" si="23"/>
        <v>115</v>
      </c>
    </row>
    <row r="1506" spans="1:14" x14ac:dyDescent="0.2">
      <c r="A1506" t="s">
        <v>3008</v>
      </c>
      <c r="B1506" t="s">
        <v>3009</v>
      </c>
      <c r="C1506" cm="1">
        <f t="array" ref="C1506:G1506">_xlfn.XLOOKUP(A1506,'q-2023-10'!$A$4:$A$11210,'q-2023-10'!$C$4:$G$11210,"")</f>
        <v>0</v>
      </c>
      <c r="D1506">
        <v>0</v>
      </c>
      <c r="E1506">
        <v>0</v>
      </c>
      <c r="F1506">
        <v>0</v>
      </c>
      <c r="G1506">
        <v>0</v>
      </c>
      <c r="H1506">
        <v>10</v>
      </c>
      <c r="I1506">
        <v>1</v>
      </c>
      <c r="J1506">
        <v>1</v>
      </c>
      <c r="L1506">
        <v>1505</v>
      </c>
      <c r="M1506">
        <f>_xlfn.XLOOKUP(A1506,'q-2023-10'!$A$4:$A$11210,'q-2023-10'!$L$4:$L$11210,"")</f>
        <v>1390</v>
      </c>
      <c r="N1506">
        <f t="shared" si="23"/>
        <v>115</v>
      </c>
    </row>
    <row r="1507" spans="1:14" x14ac:dyDescent="0.2">
      <c r="A1507" t="s">
        <v>3010</v>
      </c>
      <c r="B1507" t="s">
        <v>3011</v>
      </c>
      <c r="C1507" cm="1">
        <f t="array" ref="C1507:G1507">_xlfn.XLOOKUP(A1507,'q-2023-10'!$A$4:$A$11210,'q-2023-10'!$C$4:$G$11210,"")</f>
        <v>0</v>
      </c>
      <c r="D1507">
        <v>0</v>
      </c>
      <c r="E1507">
        <v>0</v>
      </c>
      <c r="F1507">
        <v>0</v>
      </c>
      <c r="G1507">
        <v>0</v>
      </c>
      <c r="H1507">
        <v>10</v>
      </c>
      <c r="I1507">
        <v>7.1922309332486396</v>
      </c>
      <c r="J1507">
        <v>2.7860491059901902</v>
      </c>
      <c r="L1507">
        <v>1506</v>
      </c>
      <c r="M1507">
        <f>_xlfn.XLOOKUP(A1507,'q-2023-10'!$A$4:$A$11210,'q-2023-10'!$L$4:$L$11210,"")</f>
        <v>1475</v>
      </c>
      <c r="N1507">
        <f t="shared" si="23"/>
        <v>31</v>
      </c>
    </row>
    <row r="1508" spans="1:14" x14ac:dyDescent="0.2">
      <c r="A1508" t="s">
        <v>3012</v>
      </c>
      <c r="B1508" t="s">
        <v>3013</v>
      </c>
      <c r="C1508" cm="1">
        <f t="array" ref="C1508:G1508">_xlfn.XLOOKUP(A1508,'q-2023-10'!$A$4:$A$11210,'q-2023-10'!$C$4:$G$11210,"")</f>
        <v>0</v>
      </c>
      <c r="D1508">
        <v>0</v>
      </c>
      <c r="E1508">
        <v>0</v>
      </c>
      <c r="F1508">
        <v>0</v>
      </c>
      <c r="G1508">
        <v>0</v>
      </c>
      <c r="H1508">
        <v>10</v>
      </c>
      <c r="I1508">
        <v>1</v>
      </c>
      <c r="J1508">
        <v>1</v>
      </c>
      <c r="L1508">
        <v>1507</v>
      </c>
      <c r="M1508">
        <f>_xlfn.XLOOKUP(A1508,'q-2023-10'!$A$4:$A$11210,'q-2023-10'!$L$4:$L$11210,"")</f>
        <v>1391</v>
      </c>
      <c r="N1508">
        <f t="shared" si="23"/>
        <v>116</v>
      </c>
    </row>
    <row r="1509" spans="1:14" x14ac:dyDescent="0.2">
      <c r="A1509" t="s">
        <v>3014</v>
      </c>
      <c r="B1509" t="s">
        <v>3015</v>
      </c>
      <c r="C1509" cm="1">
        <f t="array" ref="C1509:G1509">_xlfn.XLOOKUP(A1509,'q-2023-10'!$A$4:$A$11210,'q-2023-10'!$C$4:$G$11210,"")</f>
        <v>0</v>
      </c>
      <c r="D1509">
        <v>0</v>
      </c>
      <c r="E1509">
        <v>0</v>
      </c>
      <c r="F1509">
        <v>0</v>
      </c>
      <c r="G1509">
        <v>0</v>
      </c>
      <c r="H1509">
        <v>10</v>
      </c>
      <c r="I1509">
        <v>5.7434917749851699</v>
      </c>
      <c r="J1509">
        <v>2.8207035714582802</v>
      </c>
      <c r="L1509">
        <v>1508</v>
      </c>
      <c r="M1509">
        <f>_xlfn.XLOOKUP(A1509,'q-2023-10'!$A$4:$A$11210,'q-2023-10'!$L$4:$L$11210,"")</f>
        <v>1413</v>
      </c>
      <c r="N1509">
        <f t="shared" si="23"/>
        <v>95</v>
      </c>
    </row>
    <row r="1510" spans="1:14" x14ac:dyDescent="0.2">
      <c r="A1510" t="s">
        <v>3016</v>
      </c>
      <c r="B1510" t="s">
        <v>3017</v>
      </c>
      <c r="C1510" cm="1">
        <f t="array" ref="C1510:G1510">_xlfn.XLOOKUP(A1510,'q-2023-10'!$A$4:$A$11210,'q-2023-10'!$C$4:$G$11210,"")</f>
        <v>0</v>
      </c>
      <c r="D1510">
        <v>0</v>
      </c>
      <c r="E1510">
        <v>0</v>
      </c>
      <c r="F1510">
        <v>0</v>
      </c>
      <c r="G1510">
        <v>0</v>
      </c>
      <c r="H1510">
        <v>10</v>
      </c>
      <c r="I1510">
        <v>2.8000940728538302</v>
      </c>
      <c r="J1510">
        <v>1.4120390758891199</v>
      </c>
      <c r="L1510">
        <v>1509</v>
      </c>
      <c r="M1510">
        <f>_xlfn.XLOOKUP(A1510,'q-2023-10'!$A$4:$A$11210,'q-2023-10'!$L$4:$L$11210,"")</f>
        <v>1499</v>
      </c>
      <c r="N1510">
        <f t="shared" si="23"/>
        <v>10</v>
      </c>
    </row>
    <row r="1511" spans="1:14" x14ac:dyDescent="0.2">
      <c r="A1511" t="s">
        <v>3018</v>
      </c>
      <c r="B1511" t="s">
        <v>3019</v>
      </c>
      <c r="C1511" cm="1">
        <f t="array" ref="C1511:G1511">_xlfn.XLOOKUP(A1511,'q-2023-10'!$A$4:$A$11210,'q-2023-10'!$C$4:$G$11210,"")</f>
        <v>0</v>
      </c>
      <c r="D1511">
        <v>0</v>
      </c>
      <c r="E1511">
        <v>0</v>
      </c>
      <c r="F1511">
        <v>0</v>
      </c>
      <c r="G1511">
        <v>0</v>
      </c>
      <c r="H1511">
        <v>10</v>
      </c>
      <c r="I1511">
        <v>3.4127875184653602</v>
      </c>
      <c r="J1511">
        <v>1.2298265747061801</v>
      </c>
      <c r="L1511">
        <v>1510</v>
      </c>
      <c r="M1511">
        <f>_xlfn.XLOOKUP(A1511,'q-2023-10'!$A$4:$A$11210,'q-2023-10'!$L$4:$L$11210,"")</f>
        <v>1445</v>
      </c>
      <c r="N1511">
        <f t="shared" si="23"/>
        <v>65</v>
      </c>
    </row>
    <row r="1512" spans="1:14" x14ac:dyDescent="0.2">
      <c r="A1512" t="s">
        <v>3020</v>
      </c>
      <c r="B1512" t="s">
        <v>3021</v>
      </c>
      <c r="C1512" cm="1">
        <f t="array" ref="C1512:G1512">_xlfn.XLOOKUP(A1512,'q-2023-10'!$A$4:$A$11210,'q-2023-10'!$C$4:$G$11210,"")</f>
        <v>0</v>
      </c>
      <c r="D1512">
        <v>0</v>
      </c>
      <c r="E1512">
        <v>0</v>
      </c>
      <c r="F1512">
        <v>0</v>
      </c>
      <c r="G1512">
        <v>0</v>
      </c>
      <c r="H1512">
        <v>10</v>
      </c>
      <c r="I1512">
        <v>1</v>
      </c>
      <c r="J1512">
        <v>1</v>
      </c>
      <c r="L1512">
        <v>1511</v>
      </c>
      <c r="M1512">
        <f>_xlfn.XLOOKUP(A1512,'q-2023-10'!$A$4:$A$11210,'q-2023-10'!$L$4:$L$11210,"")</f>
        <v>1392</v>
      </c>
      <c r="N1512">
        <f t="shared" si="23"/>
        <v>119</v>
      </c>
    </row>
    <row r="1513" spans="1:14" x14ac:dyDescent="0.2">
      <c r="A1513" t="s">
        <v>3022</v>
      </c>
      <c r="B1513" t="s">
        <v>3023</v>
      </c>
      <c r="C1513" cm="1">
        <f t="array" ref="C1513:G1513">_xlfn.XLOOKUP(A1513,'q-2023-10'!$A$4:$A$11210,'q-2023-10'!$C$4:$G$11210,"")</f>
        <v>0</v>
      </c>
      <c r="D1513">
        <v>0</v>
      </c>
      <c r="E1513">
        <v>0</v>
      </c>
      <c r="F1513">
        <v>0</v>
      </c>
      <c r="G1513">
        <v>0</v>
      </c>
      <c r="H1513">
        <v>10</v>
      </c>
      <c r="I1513">
        <v>4.9999999999999902</v>
      </c>
      <c r="J1513">
        <v>1.4897914272625401</v>
      </c>
      <c r="L1513">
        <v>1512</v>
      </c>
      <c r="M1513">
        <f>_xlfn.XLOOKUP(A1513,'q-2023-10'!$A$4:$A$11210,'q-2023-10'!$L$4:$L$11210,"")</f>
        <v>2199</v>
      </c>
      <c r="N1513">
        <f t="shared" si="23"/>
        <v>-687</v>
      </c>
    </row>
    <row r="1514" spans="1:14" x14ac:dyDescent="0.2">
      <c r="A1514" t="s">
        <v>3024</v>
      </c>
      <c r="B1514" t="s">
        <v>3025</v>
      </c>
      <c r="C1514" cm="1">
        <f t="array" ref="C1514:G1514">_xlfn.XLOOKUP(A1514,'q-2023-10'!$A$4:$A$11210,'q-2023-10'!$C$4:$G$11210,"")</f>
        <v>0</v>
      </c>
      <c r="D1514">
        <v>0</v>
      </c>
      <c r="E1514">
        <v>0</v>
      </c>
      <c r="F1514">
        <v>0</v>
      </c>
      <c r="G1514">
        <v>0</v>
      </c>
      <c r="H1514">
        <v>10</v>
      </c>
      <c r="I1514">
        <v>1</v>
      </c>
      <c r="J1514">
        <v>1</v>
      </c>
      <c r="L1514">
        <v>1513</v>
      </c>
      <c r="M1514">
        <f>_xlfn.XLOOKUP(A1514,'q-2023-10'!$A$4:$A$11210,'q-2023-10'!$L$4:$L$11210,"")</f>
        <v>1394</v>
      </c>
      <c r="N1514">
        <f t="shared" si="23"/>
        <v>119</v>
      </c>
    </row>
    <row r="1515" spans="1:14" x14ac:dyDescent="0.2">
      <c r="A1515" t="s">
        <v>3026</v>
      </c>
      <c r="B1515" t="s">
        <v>3027</v>
      </c>
      <c r="C1515" t="str" cm="1">
        <f t="array" ref="C1515">_xlfn.XLOOKUP(A1515,'q-2023-10'!$A$4:$A$11210,'q-2023-10'!$C$4:$G$11210,"")</f>
        <v/>
      </c>
      <c r="H1515">
        <v>10</v>
      </c>
      <c r="I1515">
        <v>1</v>
      </c>
      <c r="J1515">
        <v>1</v>
      </c>
      <c r="L1515">
        <v>1514</v>
      </c>
      <c r="M1515" t="str">
        <f>_xlfn.XLOOKUP(A1515,'q-2023-10'!$A$4:$A$11210,'q-2023-10'!$L$4:$L$11210,"")</f>
        <v/>
      </c>
      <c r="N1515" t="e">
        <f t="shared" si="23"/>
        <v>#VALUE!</v>
      </c>
    </row>
    <row r="1516" spans="1:14" x14ac:dyDescent="0.2">
      <c r="A1516" t="s">
        <v>3028</v>
      </c>
      <c r="B1516" t="s">
        <v>3029</v>
      </c>
      <c r="C1516" t="str" cm="1">
        <f t="array" ref="C1516">_xlfn.XLOOKUP(A1516,'q-2023-10'!$A$4:$A$11210,'q-2023-10'!$C$4:$G$11210,"")</f>
        <v/>
      </c>
      <c r="H1516">
        <v>10</v>
      </c>
      <c r="I1516">
        <v>1</v>
      </c>
      <c r="J1516">
        <v>1</v>
      </c>
      <c r="L1516">
        <v>1515</v>
      </c>
      <c r="M1516" t="str">
        <f>_xlfn.XLOOKUP(A1516,'q-2023-10'!$A$4:$A$11210,'q-2023-10'!$L$4:$L$11210,"")</f>
        <v/>
      </c>
      <c r="N1516" t="e">
        <f t="shared" si="23"/>
        <v>#VALUE!</v>
      </c>
    </row>
    <row r="1517" spans="1:14" x14ac:dyDescent="0.2">
      <c r="A1517" t="s">
        <v>3030</v>
      </c>
      <c r="B1517" t="s">
        <v>3031</v>
      </c>
      <c r="C1517" cm="1">
        <f t="array" ref="C1517:G1517">_xlfn.XLOOKUP(A1517,'q-2023-10'!$A$4:$A$11210,'q-2023-10'!$C$4:$G$11210,"")</f>
        <v>0</v>
      </c>
      <c r="D1517">
        <v>0</v>
      </c>
      <c r="E1517">
        <v>0</v>
      </c>
      <c r="F1517">
        <v>0</v>
      </c>
      <c r="G1517">
        <v>0</v>
      </c>
      <c r="H1517">
        <v>10</v>
      </c>
      <c r="I1517">
        <v>2.45455559589114</v>
      </c>
      <c r="J1517">
        <v>1.90548370934209</v>
      </c>
      <c r="L1517">
        <v>1516</v>
      </c>
      <c r="M1517">
        <f>_xlfn.XLOOKUP(A1517,'q-2023-10'!$A$4:$A$11210,'q-2023-10'!$L$4:$L$11210,"")</f>
        <v>1491</v>
      </c>
      <c r="N1517">
        <f t="shared" si="23"/>
        <v>25</v>
      </c>
    </row>
    <row r="1518" spans="1:14" x14ac:dyDescent="0.2">
      <c r="A1518" t="s">
        <v>3032</v>
      </c>
      <c r="B1518" t="s">
        <v>3033</v>
      </c>
      <c r="C1518" cm="1">
        <f t="array" ref="C1518:G1518">_xlfn.XLOOKUP(A1518,'q-2023-10'!$A$4:$A$11210,'q-2023-10'!$C$4:$G$11210,"")</f>
        <v>0</v>
      </c>
      <c r="D1518">
        <v>0</v>
      </c>
      <c r="E1518">
        <v>0</v>
      </c>
      <c r="F1518">
        <v>0</v>
      </c>
      <c r="G1518">
        <v>0</v>
      </c>
      <c r="H1518">
        <v>10</v>
      </c>
      <c r="I1518">
        <v>1</v>
      </c>
      <c r="J1518">
        <v>1</v>
      </c>
      <c r="L1518">
        <v>1517</v>
      </c>
      <c r="M1518">
        <f>_xlfn.XLOOKUP(A1518,'q-2023-10'!$A$4:$A$11210,'q-2023-10'!$L$4:$L$11210,"")</f>
        <v>1395</v>
      </c>
      <c r="N1518">
        <f t="shared" si="23"/>
        <v>122</v>
      </c>
    </row>
    <row r="1519" spans="1:14" x14ac:dyDescent="0.2">
      <c r="A1519" t="s">
        <v>3034</v>
      </c>
      <c r="B1519" t="s">
        <v>3035</v>
      </c>
      <c r="C1519" cm="1">
        <f t="array" ref="C1519:G1519">_xlfn.XLOOKUP(A1519,'q-2023-10'!$A$4:$A$11210,'q-2023-10'!$C$4:$G$11210,"")</f>
        <v>0</v>
      </c>
      <c r="D1519">
        <v>0</v>
      </c>
      <c r="E1519">
        <v>0</v>
      </c>
      <c r="F1519">
        <v>0</v>
      </c>
      <c r="G1519">
        <v>0</v>
      </c>
      <c r="H1519">
        <v>10</v>
      </c>
      <c r="I1519">
        <v>1</v>
      </c>
      <c r="J1519">
        <v>1</v>
      </c>
      <c r="L1519">
        <v>1518</v>
      </c>
      <c r="M1519">
        <f>_xlfn.XLOOKUP(A1519,'q-2023-10'!$A$4:$A$11210,'q-2023-10'!$L$4:$L$11210,"")</f>
        <v>1396</v>
      </c>
      <c r="N1519">
        <f t="shared" si="23"/>
        <v>122</v>
      </c>
    </row>
    <row r="1520" spans="1:14" x14ac:dyDescent="0.2">
      <c r="A1520" t="s">
        <v>3036</v>
      </c>
      <c r="B1520" t="s">
        <v>3037</v>
      </c>
      <c r="C1520" t="str" cm="1">
        <f t="array" ref="C1520">_xlfn.XLOOKUP(A1520,'q-2023-10'!$A$4:$A$11210,'q-2023-10'!$C$4:$G$11210,"")</f>
        <v/>
      </c>
      <c r="H1520">
        <v>10</v>
      </c>
      <c r="I1520">
        <v>1</v>
      </c>
      <c r="J1520">
        <v>1</v>
      </c>
      <c r="L1520">
        <v>1519</v>
      </c>
      <c r="M1520" t="str">
        <f>_xlfn.XLOOKUP(A1520,'q-2023-10'!$A$4:$A$11210,'q-2023-10'!$L$4:$L$11210,"")</f>
        <v/>
      </c>
      <c r="N1520" t="e">
        <f t="shared" si="23"/>
        <v>#VALUE!</v>
      </c>
    </row>
    <row r="1521" spans="1:14" x14ac:dyDescent="0.2">
      <c r="A1521" t="s">
        <v>3038</v>
      </c>
      <c r="B1521" t="s">
        <v>3039</v>
      </c>
      <c r="C1521" t="str" cm="1">
        <f t="array" ref="C1521">_xlfn.XLOOKUP(A1521,'q-2023-10'!$A$4:$A$11210,'q-2023-10'!$C$4:$G$11210,"")</f>
        <v/>
      </c>
      <c r="H1521">
        <v>10</v>
      </c>
      <c r="I1521">
        <v>1</v>
      </c>
      <c r="J1521">
        <v>1</v>
      </c>
      <c r="L1521">
        <v>1520</v>
      </c>
      <c r="M1521" t="str">
        <f>_xlfn.XLOOKUP(A1521,'q-2023-10'!$A$4:$A$11210,'q-2023-10'!$L$4:$L$11210,"")</f>
        <v/>
      </c>
      <c r="N1521" t="e">
        <f t="shared" si="23"/>
        <v>#VALUE!</v>
      </c>
    </row>
    <row r="1522" spans="1:14" x14ac:dyDescent="0.2">
      <c r="A1522" t="s">
        <v>3040</v>
      </c>
      <c r="B1522" t="s">
        <v>3041</v>
      </c>
      <c r="C1522" cm="1">
        <f t="array" ref="C1522:G1522">_xlfn.XLOOKUP(A1522,'q-2023-10'!$A$4:$A$11210,'q-2023-10'!$C$4:$G$11210,"")</f>
        <v>0</v>
      </c>
      <c r="D1522">
        <v>0</v>
      </c>
      <c r="E1522">
        <v>0</v>
      </c>
      <c r="F1522">
        <v>0</v>
      </c>
      <c r="G1522">
        <v>0</v>
      </c>
      <c r="H1522">
        <v>10</v>
      </c>
      <c r="I1522">
        <v>1</v>
      </c>
      <c r="J1522">
        <v>1</v>
      </c>
      <c r="L1522">
        <v>1521</v>
      </c>
      <c r="M1522">
        <f>_xlfn.XLOOKUP(A1522,'q-2023-10'!$A$4:$A$11210,'q-2023-10'!$L$4:$L$11210,"")</f>
        <v>1397</v>
      </c>
      <c r="N1522">
        <f t="shared" si="23"/>
        <v>124</v>
      </c>
    </row>
    <row r="1523" spans="1:14" x14ac:dyDescent="0.2">
      <c r="A1523" t="s">
        <v>3042</v>
      </c>
      <c r="B1523" t="s">
        <v>3043</v>
      </c>
      <c r="C1523" cm="1">
        <f t="array" ref="C1523:G1523">_xlfn.XLOOKUP(A1523,'q-2023-10'!$A$4:$A$11210,'q-2023-10'!$C$4:$G$11210,"")</f>
        <v>0</v>
      </c>
      <c r="D1523">
        <v>0</v>
      </c>
      <c r="E1523">
        <v>0</v>
      </c>
      <c r="F1523">
        <v>0</v>
      </c>
      <c r="G1523">
        <v>0</v>
      </c>
      <c r="H1523">
        <v>10</v>
      </c>
      <c r="I1523">
        <v>4.7451028062635503</v>
      </c>
      <c r="J1523">
        <v>1.0650525033487801</v>
      </c>
      <c r="L1523">
        <v>1522</v>
      </c>
      <c r="M1523">
        <f>_xlfn.XLOOKUP(A1523,'q-2023-10'!$A$4:$A$11210,'q-2023-10'!$L$4:$L$11210,"")</f>
        <v>1447</v>
      </c>
      <c r="N1523">
        <f t="shared" si="23"/>
        <v>75</v>
      </c>
    </row>
    <row r="1524" spans="1:14" x14ac:dyDescent="0.2">
      <c r="A1524" t="s">
        <v>3044</v>
      </c>
      <c r="B1524" t="s">
        <v>3045</v>
      </c>
      <c r="C1524" cm="1">
        <f t="array" ref="C1524:G1524">_xlfn.XLOOKUP(A1524,'q-2023-10'!$A$4:$A$11210,'q-2023-10'!$C$4:$G$11210,"")</f>
        <v>0</v>
      </c>
      <c r="D1524">
        <v>0</v>
      </c>
      <c r="E1524">
        <v>0</v>
      </c>
      <c r="F1524">
        <v>0</v>
      </c>
      <c r="G1524">
        <v>0</v>
      </c>
      <c r="H1524">
        <v>10</v>
      </c>
      <c r="I1524">
        <v>1</v>
      </c>
      <c r="J1524">
        <v>1</v>
      </c>
      <c r="L1524">
        <v>1523</v>
      </c>
      <c r="M1524">
        <f>_xlfn.XLOOKUP(A1524,'q-2023-10'!$A$4:$A$11210,'q-2023-10'!$L$4:$L$11210,"")</f>
        <v>1398</v>
      </c>
      <c r="N1524">
        <f t="shared" si="23"/>
        <v>125</v>
      </c>
    </row>
    <row r="1525" spans="1:14" x14ac:dyDescent="0.2">
      <c r="A1525" t="s">
        <v>3046</v>
      </c>
      <c r="B1525" t="s">
        <v>3047</v>
      </c>
      <c r="C1525" cm="1">
        <f t="array" ref="C1525:G1525">_xlfn.XLOOKUP(A1525,'q-2023-10'!$A$4:$A$11210,'q-2023-10'!$C$4:$G$11210,"")</f>
        <v>0</v>
      </c>
      <c r="D1525">
        <v>0</v>
      </c>
      <c r="E1525">
        <v>0</v>
      </c>
      <c r="F1525">
        <v>0</v>
      </c>
      <c r="G1525">
        <v>0</v>
      </c>
      <c r="H1525">
        <v>10</v>
      </c>
      <c r="I1525">
        <v>1</v>
      </c>
      <c r="J1525">
        <v>1</v>
      </c>
      <c r="L1525">
        <v>1524</v>
      </c>
      <c r="M1525">
        <f>_xlfn.XLOOKUP(A1525,'q-2023-10'!$A$4:$A$11210,'q-2023-10'!$L$4:$L$11210,"")</f>
        <v>1399</v>
      </c>
      <c r="N1525">
        <f t="shared" si="23"/>
        <v>125</v>
      </c>
    </row>
    <row r="1526" spans="1:14" x14ac:dyDescent="0.2">
      <c r="A1526" t="s">
        <v>3048</v>
      </c>
      <c r="B1526" t="s">
        <v>3049</v>
      </c>
      <c r="C1526" cm="1">
        <f t="array" ref="C1526:G1526">_xlfn.XLOOKUP(A1526,'q-2023-10'!$A$4:$A$11210,'q-2023-10'!$C$4:$G$11210,"")</f>
        <v>0</v>
      </c>
      <c r="D1526">
        <v>0</v>
      </c>
      <c r="E1526">
        <v>0</v>
      </c>
      <c r="F1526">
        <v>0</v>
      </c>
      <c r="G1526">
        <v>0</v>
      </c>
      <c r="H1526">
        <v>10</v>
      </c>
      <c r="I1526">
        <v>1</v>
      </c>
      <c r="J1526">
        <v>1</v>
      </c>
      <c r="L1526">
        <v>1525</v>
      </c>
      <c r="M1526">
        <f>_xlfn.XLOOKUP(A1526,'q-2023-10'!$A$4:$A$11210,'q-2023-10'!$L$4:$L$11210,"")</f>
        <v>1400</v>
      </c>
      <c r="N1526">
        <f t="shared" si="23"/>
        <v>125</v>
      </c>
    </row>
    <row r="1527" spans="1:14" x14ac:dyDescent="0.2">
      <c r="A1527" t="s">
        <v>3050</v>
      </c>
      <c r="B1527" t="s">
        <v>3051</v>
      </c>
      <c r="C1527" cm="1">
        <f t="array" ref="C1527:G1527">_xlfn.XLOOKUP(A1527,'q-2023-10'!$A$4:$A$11210,'q-2023-10'!$C$4:$G$11210,"")</f>
        <v>0</v>
      </c>
      <c r="D1527">
        <v>0</v>
      </c>
      <c r="E1527">
        <v>0</v>
      </c>
      <c r="F1527">
        <v>0</v>
      </c>
      <c r="G1527">
        <v>0</v>
      </c>
      <c r="H1527">
        <v>10</v>
      </c>
      <c r="I1527">
        <v>1</v>
      </c>
      <c r="J1527">
        <v>1</v>
      </c>
      <c r="L1527">
        <v>1526</v>
      </c>
      <c r="M1527">
        <f>_xlfn.XLOOKUP(A1527,'q-2023-10'!$A$4:$A$11210,'q-2023-10'!$L$4:$L$11210,"")</f>
        <v>1401</v>
      </c>
      <c r="N1527">
        <f t="shared" si="23"/>
        <v>125</v>
      </c>
    </row>
    <row r="1528" spans="1:14" x14ac:dyDescent="0.2">
      <c r="A1528" t="s">
        <v>3052</v>
      </c>
      <c r="B1528" t="s">
        <v>3053</v>
      </c>
      <c r="C1528" cm="1">
        <f t="array" ref="C1528:G1528">_xlfn.XLOOKUP(A1528,'q-2023-10'!$A$4:$A$11210,'q-2023-10'!$C$4:$G$11210,"")</f>
        <v>0</v>
      </c>
      <c r="D1528">
        <v>0</v>
      </c>
      <c r="E1528">
        <v>0</v>
      </c>
      <c r="F1528">
        <v>0</v>
      </c>
      <c r="G1528">
        <v>0</v>
      </c>
      <c r="H1528">
        <v>10</v>
      </c>
      <c r="I1528">
        <v>1</v>
      </c>
      <c r="J1528">
        <v>1</v>
      </c>
      <c r="L1528">
        <v>1527</v>
      </c>
      <c r="M1528">
        <f>_xlfn.XLOOKUP(A1528,'q-2023-10'!$A$4:$A$11210,'q-2023-10'!$L$4:$L$11210,"")</f>
        <v>1402</v>
      </c>
      <c r="N1528">
        <f t="shared" si="23"/>
        <v>125</v>
      </c>
    </row>
    <row r="1529" spans="1:14" x14ac:dyDescent="0.2">
      <c r="A1529" t="s">
        <v>3054</v>
      </c>
      <c r="B1529" t="s">
        <v>3055</v>
      </c>
      <c r="C1529" t="str" cm="1">
        <f t="array" ref="C1529">_xlfn.XLOOKUP(A1529,'q-2023-10'!$A$4:$A$11210,'q-2023-10'!$C$4:$G$11210,"")</f>
        <v/>
      </c>
      <c r="H1529">
        <v>10</v>
      </c>
      <c r="I1529">
        <v>1.8420227750373099</v>
      </c>
      <c r="J1529">
        <v>1.0651417082921599</v>
      </c>
      <c r="L1529">
        <v>1528</v>
      </c>
      <c r="M1529" t="str">
        <f>_xlfn.XLOOKUP(A1529,'q-2023-10'!$A$4:$A$11210,'q-2023-10'!$L$4:$L$11210,"")</f>
        <v/>
      </c>
      <c r="N1529" t="e">
        <f t="shared" si="23"/>
        <v>#VALUE!</v>
      </c>
    </row>
    <row r="1530" spans="1:14" x14ac:dyDescent="0.2">
      <c r="A1530" t="s">
        <v>3056</v>
      </c>
      <c r="B1530" t="s">
        <v>3057</v>
      </c>
      <c r="C1530" cm="1">
        <f t="array" ref="C1530:G1530">_xlfn.XLOOKUP(A1530,'q-2023-10'!$A$4:$A$11210,'q-2023-10'!$C$4:$G$11210,"")</f>
        <v>0</v>
      </c>
      <c r="D1530">
        <v>0</v>
      </c>
      <c r="E1530">
        <v>0</v>
      </c>
      <c r="F1530">
        <v>0</v>
      </c>
      <c r="G1530">
        <v>0</v>
      </c>
      <c r="H1530">
        <v>10</v>
      </c>
      <c r="I1530">
        <v>1</v>
      </c>
      <c r="J1530">
        <v>1</v>
      </c>
      <c r="L1530">
        <v>1529</v>
      </c>
      <c r="M1530">
        <f>_xlfn.XLOOKUP(A1530,'q-2023-10'!$A$4:$A$11210,'q-2023-10'!$L$4:$L$11210,"")</f>
        <v>1403</v>
      </c>
      <c r="N1530">
        <f t="shared" si="23"/>
        <v>126</v>
      </c>
    </row>
    <row r="1531" spans="1:14" x14ac:dyDescent="0.2">
      <c r="A1531" t="s">
        <v>3058</v>
      </c>
      <c r="B1531" t="s">
        <v>3059</v>
      </c>
      <c r="C1531" cm="1">
        <f t="array" ref="C1531:G1531">_xlfn.XLOOKUP(A1531,'q-2023-10'!$A$4:$A$11210,'q-2023-10'!$C$4:$G$11210,"")</f>
        <v>0</v>
      </c>
      <c r="D1531">
        <v>0</v>
      </c>
      <c r="E1531">
        <v>0</v>
      </c>
      <c r="F1531">
        <v>0</v>
      </c>
      <c r="G1531">
        <v>0</v>
      </c>
      <c r="H1531">
        <v>10</v>
      </c>
      <c r="I1531">
        <v>1</v>
      </c>
      <c r="J1531">
        <v>1</v>
      </c>
      <c r="L1531">
        <v>1530</v>
      </c>
      <c r="M1531">
        <f>_xlfn.XLOOKUP(A1531,'q-2023-10'!$A$4:$A$11210,'q-2023-10'!$L$4:$L$11210,"")</f>
        <v>1404</v>
      </c>
      <c r="N1531">
        <f t="shared" si="23"/>
        <v>126</v>
      </c>
    </row>
    <row r="1532" spans="1:14" x14ac:dyDescent="0.2">
      <c r="A1532" t="s">
        <v>3060</v>
      </c>
      <c r="B1532" t="s">
        <v>3061</v>
      </c>
      <c r="C1532" t="str" cm="1">
        <f t="array" ref="C1532">_xlfn.XLOOKUP(A1532,'q-2023-10'!$A$4:$A$11210,'q-2023-10'!$C$4:$G$11210,"")</f>
        <v/>
      </c>
      <c r="H1532">
        <v>10</v>
      </c>
      <c r="I1532">
        <v>1</v>
      </c>
      <c r="J1532">
        <v>1</v>
      </c>
      <c r="L1532">
        <v>1531</v>
      </c>
      <c r="M1532" t="str">
        <f>_xlfn.XLOOKUP(A1532,'q-2023-10'!$A$4:$A$11210,'q-2023-10'!$L$4:$L$11210,"")</f>
        <v/>
      </c>
      <c r="N1532" t="e">
        <f t="shared" si="23"/>
        <v>#VALUE!</v>
      </c>
    </row>
    <row r="1533" spans="1:14" x14ac:dyDescent="0.2">
      <c r="A1533" t="s">
        <v>3062</v>
      </c>
      <c r="B1533" t="s">
        <v>3063</v>
      </c>
      <c r="C1533" t="str" cm="1">
        <f t="array" ref="C1533">_xlfn.XLOOKUP(A1533,'q-2023-10'!$A$4:$A$11210,'q-2023-10'!$C$4:$G$11210,"")</f>
        <v/>
      </c>
      <c r="H1533">
        <v>10</v>
      </c>
      <c r="I1533">
        <v>1</v>
      </c>
      <c r="J1533">
        <v>1</v>
      </c>
      <c r="L1533">
        <v>1532</v>
      </c>
      <c r="M1533" t="str">
        <f>_xlfn.XLOOKUP(A1533,'q-2023-10'!$A$4:$A$11210,'q-2023-10'!$L$4:$L$11210,"")</f>
        <v/>
      </c>
      <c r="N1533" t="e">
        <f t="shared" si="23"/>
        <v>#VALUE!</v>
      </c>
    </row>
    <row r="1534" spans="1:14" x14ac:dyDescent="0.2">
      <c r="A1534" t="s">
        <v>3064</v>
      </c>
      <c r="B1534" t="s">
        <v>3065</v>
      </c>
      <c r="C1534" t="str" cm="1">
        <f t="array" ref="C1534">_xlfn.XLOOKUP(A1534,'q-2023-10'!$A$4:$A$11210,'q-2023-10'!$C$4:$G$11210,"")</f>
        <v/>
      </c>
      <c r="H1534">
        <v>10</v>
      </c>
      <c r="I1534">
        <v>1</v>
      </c>
      <c r="J1534">
        <v>1</v>
      </c>
      <c r="L1534">
        <v>1533</v>
      </c>
      <c r="M1534" t="str">
        <f>_xlfn.XLOOKUP(A1534,'q-2023-10'!$A$4:$A$11210,'q-2023-10'!$L$4:$L$11210,"")</f>
        <v/>
      </c>
      <c r="N1534" t="e">
        <f t="shared" si="23"/>
        <v>#VALUE!</v>
      </c>
    </row>
    <row r="1535" spans="1:14" x14ac:dyDescent="0.2">
      <c r="A1535" t="s">
        <v>3066</v>
      </c>
      <c r="B1535" t="s">
        <v>3067</v>
      </c>
      <c r="C1535" cm="1">
        <f t="array" ref="C1535:G1535">_xlfn.XLOOKUP(A1535,'q-2023-10'!$A$4:$A$11210,'q-2023-10'!$C$4:$G$11210,"")</f>
        <v>0</v>
      </c>
      <c r="D1535">
        <v>0</v>
      </c>
      <c r="E1535">
        <v>0</v>
      </c>
      <c r="F1535">
        <v>0</v>
      </c>
      <c r="G1535">
        <v>0</v>
      </c>
      <c r="H1535">
        <v>10</v>
      </c>
      <c r="I1535">
        <v>1.8946457081379899</v>
      </c>
      <c r="J1535">
        <v>1.49443241006656</v>
      </c>
      <c r="L1535">
        <v>1534</v>
      </c>
      <c r="M1535">
        <f>_xlfn.XLOOKUP(A1535,'q-2023-10'!$A$4:$A$11210,'q-2023-10'!$L$4:$L$11210,"")</f>
        <v>1362</v>
      </c>
      <c r="N1535">
        <f t="shared" si="23"/>
        <v>172</v>
      </c>
    </row>
    <row r="1536" spans="1:14" x14ac:dyDescent="0.2">
      <c r="A1536" t="s">
        <v>3068</v>
      </c>
      <c r="B1536" t="s">
        <v>3069</v>
      </c>
      <c r="C1536" cm="1">
        <f t="array" ref="C1536:G1536">_xlfn.XLOOKUP(A1536,'q-2023-10'!$A$4:$A$11210,'q-2023-10'!$C$4:$G$11210,"")</f>
        <v>0</v>
      </c>
      <c r="D1536">
        <v>0</v>
      </c>
      <c r="E1536">
        <v>0</v>
      </c>
      <c r="F1536">
        <v>0</v>
      </c>
      <c r="G1536">
        <v>0</v>
      </c>
      <c r="H1536">
        <v>10</v>
      </c>
      <c r="I1536">
        <v>1</v>
      </c>
      <c r="J1536">
        <v>1</v>
      </c>
      <c r="L1536">
        <v>1535</v>
      </c>
      <c r="M1536">
        <f>_xlfn.XLOOKUP(A1536,'q-2023-10'!$A$4:$A$11210,'q-2023-10'!$L$4:$L$11210,"")</f>
        <v>2570</v>
      </c>
      <c r="N1536">
        <f t="shared" si="23"/>
        <v>-1035</v>
      </c>
    </row>
    <row r="1537" spans="1:14" x14ac:dyDescent="0.2">
      <c r="A1537" t="s">
        <v>3070</v>
      </c>
      <c r="B1537" t="s">
        <v>3071</v>
      </c>
      <c r="C1537" cm="1">
        <f t="array" ref="C1537:G1537">_xlfn.XLOOKUP(A1537,'q-2023-10'!$A$4:$A$11210,'q-2023-10'!$C$4:$G$11210,"")</f>
        <v>0</v>
      </c>
      <c r="D1537">
        <v>0</v>
      </c>
      <c r="E1537">
        <v>0</v>
      </c>
      <c r="F1537">
        <v>0</v>
      </c>
      <c r="G1537">
        <v>0</v>
      </c>
      <c r="H1537">
        <v>10</v>
      </c>
      <c r="I1537">
        <v>1</v>
      </c>
      <c r="J1537">
        <v>1</v>
      </c>
      <c r="L1537">
        <v>1536</v>
      </c>
      <c r="M1537">
        <f>_xlfn.XLOOKUP(A1537,'q-2023-10'!$A$4:$A$11210,'q-2023-10'!$L$4:$L$11210,"")</f>
        <v>1405</v>
      </c>
      <c r="N1537">
        <f t="shared" si="23"/>
        <v>131</v>
      </c>
    </row>
    <row r="1538" spans="1:14" x14ac:dyDescent="0.2">
      <c r="A1538" t="s">
        <v>3072</v>
      </c>
      <c r="B1538" t="s">
        <v>3073</v>
      </c>
      <c r="C1538" t="str" cm="1">
        <f t="array" ref="C1538">_xlfn.XLOOKUP(A1538,'q-2023-10'!$A$4:$A$11210,'q-2023-10'!$C$4:$G$11210,"")</f>
        <v/>
      </c>
      <c r="H1538">
        <v>10</v>
      </c>
      <c r="I1538">
        <v>1</v>
      </c>
      <c r="J1538">
        <v>1</v>
      </c>
      <c r="L1538">
        <v>1537</v>
      </c>
      <c r="M1538" t="str">
        <f>_xlfn.XLOOKUP(A1538,'q-2023-10'!$A$4:$A$11210,'q-2023-10'!$L$4:$L$11210,"")</f>
        <v/>
      </c>
      <c r="N1538" t="e">
        <f t="shared" si="23"/>
        <v>#VALUE!</v>
      </c>
    </row>
    <row r="1539" spans="1:14" x14ac:dyDescent="0.2">
      <c r="A1539" t="s">
        <v>3074</v>
      </c>
      <c r="B1539" t="s">
        <v>3075</v>
      </c>
      <c r="C1539" cm="1">
        <f t="array" ref="C1539:G1539">_xlfn.XLOOKUP(A1539,'q-2023-10'!$A$4:$A$11210,'q-2023-10'!$C$4:$G$11210,"")</f>
        <v>0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1</v>
      </c>
      <c r="J1539">
        <v>1</v>
      </c>
      <c r="L1539">
        <v>1538</v>
      </c>
      <c r="M1539">
        <f>_xlfn.XLOOKUP(A1539,'q-2023-10'!$A$4:$A$11210,'q-2023-10'!$L$4:$L$11210,"")</f>
        <v>1406</v>
      </c>
      <c r="N1539">
        <f t="shared" ref="N1539:N1602" si="24">L1539-M1539</f>
        <v>132</v>
      </c>
    </row>
    <row r="1540" spans="1:14" x14ac:dyDescent="0.2">
      <c r="A1540" t="s">
        <v>3076</v>
      </c>
      <c r="B1540" t="s">
        <v>3077</v>
      </c>
      <c r="C1540" cm="1">
        <f t="array" ref="C1540:G1540">_xlfn.XLOOKUP(A1540,'q-2023-10'!$A$4:$A$11210,'q-2023-10'!$C$4:$G$11210,"")</f>
        <v>0</v>
      </c>
      <c r="D1540">
        <v>0</v>
      </c>
      <c r="E1540">
        <v>0</v>
      </c>
      <c r="F1540">
        <v>0</v>
      </c>
      <c r="G1540">
        <v>0</v>
      </c>
      <c r="H1540">
        <v>10</v>
      </c>
      <c r="I1540">
        <v>1</v>
      </c>
      <c r="J1540">
        <v>1</v>
      </c>
      <c r="L1540">
        <v>1539</v>
      </c>
      <c r="M1540">
        <f>_xlfn.XLOOKUP(A1540,'q-2023-10'!$A$4:$A$11210,'q-2023-10'!$L$4:$L$11210,"")</f>
        <v>1407</v>
      </c>
      <c r="N1540">
        <f t="shared" si="24"/>
        <v>132</v>
      </c>
    </row>
    <row r="1541" spans="1:14" x14ac:dyDescent="0.2">
      <c r="A1541" t="s">
        <v>3078</v>
      </c>
      <c r="B1541" t="s">
        <v>3079</v>
      </c>
      <c r="C1541" t="str" cm="1">
        <f t="array" ref="C1541">_xlfn.XLOOKUP(A1541,'q-2023-10'!$A$4:$A$11210,'q-2023-10'!$C$4:$G$11210,"")</f>
        <v/>
      </c>
      <c r="H1541">
        <v>10</v>
      </c>
      <c r="I1541">
        <v>1</v>
      </c>
      <c r="J1541">
        <v>1</v>
      </c>
      <c r="L1541">
        <v>1540</v>
      </c>
      <c r="M1541" t="str">
        <f>_xlfn.XLOOKUP(A1541,'q-2023-10'!$A$4:$A$11210,'q-2023-10'!$L$4:$L$11210,"")</f>
        <v/>
      </c>
      <c r="N1541" t="e">
        <f t="shared" si="24"/>
        <v>#VALUE!</v>
      </c>
    </row>
    <row r="1542" spans="1:14" x14ac:dyDescent="0.2">
      <c r="A1542" t="s">
        <v>3080</v>
      </c>
      <c r="B1542" t="s">
        <v>3081</v>
      </c>
      <c r="C1542" t="str" cm="1">
        <f t="array" ref="C1542">_xlfn.XLOOKUP(A1542,'q-2023-10'!$A$4:$A$11210,'q-2023-10'!$C$4:$G$11210,"")</f>
        <v/>
      </c>
      <c r="H1542">
        <v>10</v>
      </c>
      <c r="I1542">
        <v>1</v>
      </c>
      <c r="J1542">
        <v>1</v>
      </c>
      <c r="L1542">
        <v>1541</v>
      </c>
      <c r="M1542" t="str">
        <f>_xlfn.XLOOKUP(A1542,'q-2023-10'!$A$4:$A$11210,'q-2023-10'!$L$4:$L$11210,"")</f>
        <v/>
      </c>
      <c r="N1542" t="e">
        <f t="shared" si="24"/>
        <v>#VALUE!</v>
      </c>
    </row>
    <row r="1543" spans="1:14" x14ac:dyDescent="0.2">
      <c r="A1543" t="s">
        <v>3082</v>
      </c>
      <c r="B1543" t="s">
        <v>3083</v>
      </c>
      <c r="C1543" cm="1">
        <f t="array" ref="C1543:G1543">_xlfn.XLOOKUP(A1543,'q-2023-10'!$A$4:$A$11210,'q-2023-10'!$C$4:$G$11210,"")</f>
        <v>0</v>
      </c>
      <c r="D1543">
        <v>0</v>
      </c>
      <c r="E1543">
        <v>0</v>
      </c>
      <c r="F1543">
        <v>0</v>
      </c>
      <c r="G1543">
        <v>0</v>
      </c>
      <c r="H1543">
        <v>9</v>
      </c>
      <c r="I1543">
        <v>6.2402514691557096</v>
      </c>
      <c r="J1543">
        <v>1.10875815130417</v>
      </c>
      <c r="L1543">
        <v>1542</v>
      </c>
      <c r="M1543">
        <f>_xlfn.XLOOKUP(A1543,'q-2023-10'!$A$4:$A$11210,'q-2023-10'!$L$4:$L$11210,"")</f>
        <v>4527</v>
      </c>
      <c r="N1543">
        <f t="shared" si="24"/>
        <v>-2985</v>
      </c>
    </row>
    <row r="1544" spans="1:14" x14ac:dyDescent="0.2">
      <c r="A1544" t="s">
        <v>3084</v>
      </c>
      <c r="B1544" t="s">
        <v>3085</v>
      </c>
      <c r="C1544" cm="1">
        <f t="array" ref="C1544:G1544">_xlfn.XLOOKUP(A1544,'q-2023-10'!$A$4:$A$11210,'q-2023-10'!$C$4:$G$11210,"")</f>
        <v>0</v>
      </c>
      <c r="D1544">
        <v>0</v>
      </c>
      <c r="E1544">
        <v>0</v>
      </c>
      <c r="F1544">
        <v>0</v>
      </c>
      <c r="G1544">
        <v>0</v>
      </c>
      <c r="H1544">
        <v>9</v>
      </c>
      <c r="I1544">
        <v>4.32674871092222</v>
      </c>
      <c r="J1544">
        <v>1.61647796306321</v>
      </c>
      <c r="L1544">
        <v>1543</v>
      </c>
      <c r="M1544">
        <f>_xlfn.XLOOKUP(A1544,'q-2023-10'!$A$4:$A$11210,'q-2023-10'!$L$4:$L$11210,"")</f>
        <v>1809</v>
      </c>
      <c r="N1544">
        <f t="shared" si="24"/>
        <v>-266</v>
      </c>
    </row>
    <row r="1545" spans="1:14" x14ac:dyDescent="0.2">
      <c r="A1545" t="s">
        <v>3086</v>
      </c>
      <c r="B1545" t="s">
        <v>3087</v>
      </c>
      <c r="C1545" cm="1">
        <f t="array" ref="C1545:G1545">_xlfn.XLOOKUP(A1545,'q-2023-10'!$A$4:$A$11210,'q-2023-10'!$C$4:$G$11210,"")</f>
        <v>0</v>
      </c>
      <c r="D1545">
        <v>0</v>
      </c>
      <c r="E1545">
        <v>0</v>
      </c>
      <c r="F1545">
        <v>0</v>
      </c>
      <c r="G1545">
        <v>0</v>
      </c>
      <c r="H1545">
        <v>9</v>
      </c>
      <c r="I1545">
        <v>2.5520279242808899</v>
      </c>
      <c r="J1545">
        <v>1.86100032888316</v>
      </c>
      <c r="L1545">
        <v>1544</v>
      </c>
      <c r="M1545">
        <f>_xlfn.XLOOKUP(A1545,'q-2023-10'!$A$4:$A$11210,'q-2023-10'!$L$4:$L$11210,"")</f>
        <v>1768</v>
      </c>
      <c r="N1545">
        <f t="shared" si="24"/>
        <v>-224</v>
      </c>
    </row>
    <row r="1546" spans="1:14" x14ac:dyDescent="0.2">
      <c r="A1546" t="s">
        <v>3088</v>
      </c>
      <c r="B1546" t="s">
        <v>3089</v>
      </c>
      <c r="C1546" cm="1">
        <f t="array" ref="C1546:G1546">_xlfn.XLOOKUP(A1546,'q-2023-10'!$A$4:$A$11210,'q-2023-10'!$C$4:$G$11210,"")</f>
        <v>0</v>
      </c>
      <c r="D1546">
        <v>0</v>
      </c>
      <c r="E1546">
        <v>0</v>
      </c>
      <c r="F1546">
        <v>0</v>
      </c>
      <c r="G1546">
        <v>0</v>
      </c>
      <c r="H1546">
        <v>9</v>
      </c>
      <c r="I1546">
        <v>3.5716523669284399</v>
      </c>
      <c r="J1546">
        <v>1.0645985668704601</v>
      </c>
      <c r="L1546">
        <v>1545</v>
      </c>
      <c r="M1546">
        <f>_xlfn.XLOOKUP(A1546,'q-2023-10'!$A$4:$A$11210,'q-2023-10'!$L$4:$L$11210,"")</f>
        <v>1446</v>
      </c>
      <c r="N1546">
        <f t="shared" si="24"/>
        <v>99</v>
      </c>
    </row>
    <row r="1547" spans="1:14" x14ac:dyDescent="0.2">
      <c r="A1547" t="s">
        <v>3090</v>
      </c>
      <c r="B1547" t="s">
        <v>3091</v>
      </c>
      <c r="C1547" cm="1">
        <f t="array" ref="C1547:G1547">_xlfn.XLOOKUP(A1547,'q-2023-10'!$A$4:$A$11210,'q-2023-10'!$C$4:$G$11210,"")</f>
        <v>0</v>
      </c>
      <c r="D1547">
        <v>0</v>
      </c>
      <c r="E1547">
        <v>0</v>
      </c>
      <c r="F1547">
        <v>0</v>
      </c>
      <c r="G1547">
        <v>0</v>
      </c>
      <c r="H1547">
        <v>9</v>
      </c>
      <c r="I1547">
        <v>5.6696447245269299</v>
      </c>
      <c r="J1547">
        <v>2.1132398123514999</v>
      </c>
      <c r="L1547">
        <v>1546</v>
      </c>
      <c r="M1547">
        <f>_xlfn.XLOOKUP(A1547,'q-2023-10'!$A$4:$A$11210,'q-2023-10'!$L$4:$L$11210,"")</f>
        <v>2065</v>
      </c>
      <c r="N1547">
        <f t="shared" si="24"/>
        <v>-519</v>
      </c>
    </row>
    <row r="1548" spans="1:14" x14ac:dyDescent="0.2">
      <c r="A1548" t="s">
        <v>3092</v>
      </c>
      <c r="B1548" t="s">
        <v>3093</v>
      </c>
      <c r="C1548" cm="1">
        <f t="array" ref="C1548:G1548">_xlfn.XLOOKUP(A1548,'q-2023-10'!$A$4:$A$11210,'q-2023-10'!$C$4:$G$11210,"")</f>
        <v>0</v>
      </c>
      <c r="D1548">
        <v>0</v>
      </c>
      <c r="E1548">
        <v>0</v>
      </c>
      <c r="F1548">
        <v>0</v>
      </c>
      <c r="G1548">
        <v>0</v>
      </c>
      <c r="H1548">
        <v>9</v>
      </c>
      <c r="I1548">
        <v>3.5716523669284399</v>
      </c>
      <c r="J1548">
        <v>1.09477162976656</v>
      </c>
      <c r="L1548">
        <v>1547</v>
      </c>
      <c r="M1548">
        <f>_xlfn.XLOOKUP(A1548,'q-2023-10'!$A$4:$A$11210,'q-2023-10'!$L$4:$L$11210,"")</f>
        <v>2179</v>
      </c>
      <c r="N1548">
        <f t="shared" si="24"/>
        <v>-632</v>
      </c>
    </row>
    <row r="1549" spans="1:14" x14ac:dyDescent="0.2">
      <c r="A1549" t="s">
        <v>3094</v>
      </c>
      <c r="B1549" t="s">
        <v>3095</v>
      </c>
      <c r="C1549" t="str" cm="1">
        <f t="array" ref="C1549">_xlfn.XLOOKUP(A1549,'q-2023-10'!$A$4:$A$11210,'q-2023-10'!$C$4:$G$11210,"")</f>
        <v/>
      </c>
      <c r="H1549">
        <v>9</v>
      </c>
      <c r="I1549">
        <v>2.7256808892482098</v>
      </c>
      <c r="J1549">
        <v>1.8352100303979799</v>
      </c>
      <c r="L1549">
        <v>1548</v>
      </c>
      <c r="M1549" t="str">
        <f>_xlfn.XLOOKUP(A1549,'q-2023-10'!$A$4:$A$11210,'q-2023-10'!$L$4:$L$11210,"")</f>
        <v/>
      </c>
      <c r="N1549" t="e">
        <f t="shared" si="24"/>
        <v>#VALUE!</v>
      </c>
    </row>
    <row r="1550" spans="1:14" x14ac:dyDescent="0.2">
      <c r="A1550" t="s">
        <v>3096</v>
      </c>
      <c r="B1550" t="s">
        <v>3097</v>
      </c>
      <c r="C1550" cm="1">
        <f t="array" ref="C1550:G1550">_xlfn.XLOOKUP(A1550,'q-2023-10'!$A$4:$A$11210,'q-2023-10'!$C$4:$G$11210,"")</f>
        <v>0</v>
      </c>
      <c r="D1550">
        <v>0</v>
      </c>
      <c r="E1550">
        <v>0</v>
      </c>
      <c r="F1550">
        <v>0</v>
      </c>
      <c r="G1550">
        <v>0</v>
      </c>
      <c r="H1550">
        <v>9</v>
      </c>
      <c r="I1550">
        <v>4.5857564123458099</v>
      </c>
      <c r="J1550">
        <v>1.3926947182873599</v>
      </c>
      <c r="L1550">
        <v>1549</v>
      </c>
      <c r="M1550">
        <f>_xlfn.XLOOKUP(A1550,'q-2023-10'!$A$4:$A$11210,'q-2023-10'!$L$4:$L$11210,"")</f>
        <v>1367</v>
      </c>
      <c r="N1550">
        <f t="shared" si="24"/>
        <v>182</v>
      </c>
    </row>
    <row r="1551" spans="1:14" x14ac:dyDescent="0.2">
      <c r="A1551" t="s">
        <v>3098</v>
      </c>
      <c r="B1551" t="s">
        <v>3099</v>
      </c>
      <c r="C1551" cm="1">
        <f t="array" ref="C1551:G1551">_xlfn.XLOOKUP(A1551,'q-2023-10'!$A$4:$A$11210,'q-2023-10'!$C$4:$G$11210,"")</f>
        <v>0</v>
      </c>
      <c r="D1551">
        <v>0</v>
      </c>
      <c r="E1551">
        <v>0</v>
      </c>
      <c r="F1551">
        <v>0</v>
      </c>
      <c r="G1551">
        <v>0</v>
      </c>
      <c r="H1551">
        <v>9</v>
      </c>
      <c r="I1551">
        <v>3.3699221861993198</v>
      </c>
      <c r="J1551">
        <v>3.0321826318649898</v>
      </c>
      <c r="L1551">
        <v>1550</v>
      </c>
      <c r="M1551">
        <f>_xlfn.XLOOKUP(A1551,'q-2023-10'!$A$4:$A$11210,'q-2023-10'!$L$4:$L$11210,"")</f>
        <v>1419</v>
      </c>
      <c r="N1551">
        <f t="shared" si="24"/>
        <v>131</v>
      </c>
    </row>
    <row r="1552" spans="1:14" x14ac:dyDescent="0.2">
      <c r="A1552" t="s">
        <v>3100</v>
      </c>
      <c r="B1552" t="s">
        <v>3101</v>
      </c>
      <c r="C1552" cm="1">
        <f t="array" ref="C1552:G1552">_xlfn.XLOOKUP(A1552,'q-2023-10'!$A$4:$A$11210,'q-2023-10'!$C$4:$G$11210,"")</f>
        <v>0</v>
      </c>
      <c r="D1552">
        <v>0</v>
      </c>
      <c r="E1552">
        <v>0</v>
      </c>
      <c r="F1552">
        <v>0</v>
      </c>
      <c r="G1552">
        <v>0</v>
      </c>
      <c r="H1552">
        <v>9</v>
      </c>
      <c r="I1552">
        <v>4.32674871092222</v>
      </c>
      <c r="J1552">
        <v>1.01209549088432</v>
      </c>
      <c r="L1552">
        <v>1551</v>
      </c>
      <c r="M1552">
        <f>_xlfn.XLOOKUP(A1552,'q-2023-10'!$A$4:$A$11210,'q-2023-10'!$L$4:$L$11210,"")</f>
        <v>2077</v>
      </c>
      <c r="N1552">
        <f t="shared" si="24"/>
        <v>-526</v>
      </c>
    </row>
    <row r="1553" spans="1:14" x14ac:dyDescent="0.2">
      <c r="A1553" t="s">
        <v>3102</v>
      </c>
      <c r="B1553" t="s">
        <v>3103</v>
      </c>
      <c r="C1553" cm="1">
        <f t="array" ref="C1553:G1553">_xlfn.XLOOKUP(A1553,'q-2023-10'!$A$4:$A$11210,'q-2023-10'!$C$4:$G$11210,"")</f>
        <v>0</v>
      </c>
      <c r="D1553">
        <v>0</v>
      </c>
      <c r="E1553">
        <v>0</v>
      </c>
      <c r="F1553">
        <v>0</v>
      </c>
      <c r="G1553">
        <v>0</v>
      </c>
      <c r="H1553">
        <v>9</v>
      </c>
      <c r="I1553">
        <v>4.1664362052927997</v>
      </c>
      <c r="J1553">
        <v>2.1397156466812399</v>
      </c>
      <c r="L1553">
        <v>1552</v>
      </c>
      <c r="M1553">
        <f>_xlfn.XLOOKUP(A1553,'q-2023-10'!$A$4:$A$11210,'q-2023-10'!$L$4:$L$11210,"")</f>
        <v>1615</v>
      </c>
      <c r="N1553">
        <f t="shared" si="24"/>
        <v>-63</v>
      </c>
    </row>
    <row r="1554" spans="1:14" x14ac:dyDescent="0.2">
      <c r="A1554" t="s">
        <v>3104</v>
      </c>
      <c r="B1554" t="s">
        <v>3105</v>
      </c>
      <c r="C1554" cm="1">
        <f t="array" ref="C1554:G1554">_xlfn.XLOOKUP(A1554,'q-2023-10'!$A$4:$A$11210,'q-2023-10'!$C$4:$G$11210,"")</f>
        <v>0</v>
      </c>
      <c r="D1554">
        <v>0</v>
      </c>
      <c r="E1554">
        <v>0</v>
      </c>
      <c r="F1554">
        <v>0</v>
      </c>
      <c r="G1554">
        <v>0</v>
      </c>
      <c r="H1554">
        <v>9</v>
      </c>
      <c r="I1554">
        <v>4.1664362052927997</v>
      </c>
      <c r="J1554">
        <v>2.3618321994562801</v>
      </c>
      <c r="L1554">
        <v>1553</v>
      </c>
      <c r="M1554">
        <f>_xlfn.XLOOKUP(A1554,'q-2023-10'!$A$4:$A$11210,'q-2023-10'!$L$4:$L$11210,"")</f>
        <v>1477</v>
      </c>
      <c r="N1554">
        <f t="shared" si="24"/>
        <v>76</v>
      </c>
    </row>
    <row r="1555" spans="1:14" x14ac:dyDescent="0.2">
      <c r="A1555" t="s">
        <v>3106</v>
      </c>
      <c r="B1555" t="s">
        <v>3107</v>
      </c>
      <c r="C1555" cm="1">
        <f t="array" ref="C1555:G1555">_xlfn.XLOOKUP(A1555,'q-2023-10'!$A$4:$A$11210,'q-2023-10'!$C$4:$G$11210,"")</f>
        <v>0</v>
      </c>
      <c r="D1555">
        <v>0</v>
      </c>
      <c r="E1555">
        <v>0</v>
      </c>
      <c r="F1555">
        <v>0</v>
      </c>
      <c r="G1555">
        <v>0</v>
      </c>
      <c r="H1555">
        <v>9</v>
      </c>
      <c r="I1555">
        <v>2.8888455168024398</v>
      </c>
      <c r="J1555">
        <v>2.2658253147077101</v>
      </c>
      <c r="L1555">
        <v>1554</v>
      </c>
      <c r="M1555">
        <f>_xlfn.XLOOKUP(A1555,'q-2023-10'!$A$4:$A$11210,'q-2023-10'!$L$4:$L$11210,"")</f>
        <v>1415</v>
      </c>
      <c r="N1555">
        <f t="shared" si="24"/>
        <v>139</v>
      </c>
    </row>
    <row r="1556" spans="1:14" x14ac:dyDescent="0.2">
      <c r="A1556" t="s">
        <v>3108</v>
      </c>
      <c r="B1556" t="s">
        <v>3109</v>
      </c>
      <c r="C1556" cm="1">
        <f t="array" ref="C1556:G1556">_xlfn.XLOOKUP(A1556,'q-2023-10'!$A$4:$A$11210,'q-2023-10'!$C$4:$G$11210,"")</f>
        <v>0</v>
      </c>
      <c r="D1556">
        <v>0</v>
      </c>
      <c r="E1556">
        <v>0</v>
      </c>
      <c r="F1556">
        <v>0</v>
      </c>
      <c r="G1556">
        <v>0</v>
      </c>
      <c r="H1556">
        <v>9</v>
      </c>
      <c r="I1556">
        <v>2.3365735414856399</v>
      </c>
      <c r="J1556">
        <v>2.67274037906793</v>
      </c>
      <c r="L1556">
        <v>1555</v>
      </c>
      <c r="M1556">
        <f>_xlfn.XLOOKUP(A1556,'q-2023-10'!$A$4:$A$11210,'q-2023-10'!$L$4:$L$11210,"")</f>
        <v>1411</v>
      </c>
      <c r="N1556">
        <f t="shared" si="24"/>
        <v>144</v>
      </c>
    </row>
    <row r="1557" spans="1:14" x14ac:dyDescent="0.2">
      <c r="A1557" t="s">
        <v>3110</v>
      </c>
      <c r="B1557" t="s">
        <v>3111</v>
      </c>
      <c r="C1557" cm="1">
        <f t="array" ref="C1557:G1557">_xlfn.XLOOKUP(A1557,'q-2023-10'!$A$4:$A$11210,'q-2023-10'!$C$4:$G$11210,"")</f>
        <v>0</v>
      </c>
      <c r="D1557">
        <v>0</v>
      </c>
      <c r="E1557">
        <v>0</v>
      </c>
      <c r="F1557">
        <v>0</v>
      </c>
      <c r="G1557">
        <v>0</v>
      </c>
      <c r="H1557">
        <v>9</v>
      </c>
      <c r="I1557">
        <v>4.5857564123458099</v>
      </c>
      <c r="J1557">
        <v>2.6643649026257399</v>
      </c>
      <c r="L1557">
        <v>1556</v>
      </c>
      <c r="M1557">
        <f>_xlfn.XLOOKUP(A1557,'q-2023-10'!$A$4:$A$11210,'q-2023-10'!$L$4:$L$11210,"")</f>
        <v>1270</v>
      </c>
      <c r="N1557">
        <f t="shared" si="24"/>
        <v>286</v>
      </c>
    </row>
    <row r="1558" spans="1:14" x14ac:dyDescent="0.2">
      <c r="A1558" t="s">
        <v>3112</v>
      </c>
      <c r="B1558" t="s">
        <v>3113</v>
      </c>
      <c r="C1558" cm="1">
        <f t="array" ref="C1558:G1558">_xlfn.XLOOKUP(A1558,'q-2023-10'!$A$4:$A$11210,'q-2023-10'!$C$4:$G$11210,"")</f>
        <v>0</v>
      </c>
      <c r="D1558">
        <v>0</v>
      </c>
      <c r="E1558">
        <v>0</v>
      </c>
      <c r="F1558">
        <v>0</v>
      </c>
      <c r="G1558">
        <v>0</v>
      </c>
      <c r="H1558">
        <v>9</v>
      </c>
      <c r="I1558">
        <v>5.3494180234237803</v>
      </c>
      <c r="J1558">
        <v>1.2829405641690801</v>
      </c>
      <c r="L1558">
        <v>1557</v>
      </c>
      <c r="M1558">
        <f>_xlfn.XLOOKUP(A1558,'q-2023-10'!$A$4:$A$11210,'q-2023-10'!$L$4:$L$11210,"")</f>
        <v>1498</v>
      </c>
      <c r="N1558">
        <f t="shared" si="24"/>
        <v>59</v>
      </c>
    </row>
    <row r="1559" spans="1:14" x14ac:dyDescent="0.2">
      <c r="A1559" t="s">
        <v>3114</v>
      </c>
      <c r="B1559" t="s">
        <v>3115</v>
      </c>
      <c r="C1559" cm="1">
        <f t="array" ref="C1559:G1559">_xlfn.XLOOKUP(A1559,'q-2023-10'!$A$4:$A$11210,'q-2023-10'!$C$4:$G$11210,"")</f>
        <v>0</v>
      </c>
      <c r="D1559">
        <v>0</v>
      </c>
      <c r="E1559">
        <v>0</v>
      </c>
      <c r="F1559">
        <v>0</v>
      </c>
      <c r="G1559">
        <v>0</v>
      </c>
      <c r="H1559">
        <v>9</v>
      </c>
      <c r="I1559">
        <v>3.1552246470812801</v>
      </c>
      <c r="J1559">
        <v>2.1160728614751498</v>
      </c>
      <c r="L1559">
        <v>1558</v>
      </c>
      <c r="M1559">
        <f>_xlfn.XLOOKUP(A1559,'q-2023-10'!$A$4:$A$11210,'q-2023-10'!$L$4:$L$11210,"")</f>
        <v>1770</v>
      </c>
      <c r="N1559">
        <f t="shared" si="24"/>
        <v>-212</v>
      </c>
    </row>
    <row r="1560" spans="1:14" x14ac:dyDescent="0.2">
      <c r="A1560" t="s">
        <v>3116</v>
      </c>
      <c r="B1560" t="s">
        <v>3117</v>
      </c>
      <c r="C1560" cm="1">
        <f t="array" ref="C1560:G1560">_xlfn.XLOOKUP(A1560,'q-2023-10'!$A$4:$A$11210,'q-2023-10'!$C$4:$G$11210,"")</f>
        <v>0</v>
      </c>
      <c r="D1560">
        <v>0</v>
      </c>
      <c r="E1560">
        <v>0</v>
      </c>
      <c r="F1560">
        <v>0</v>
      </c>
      <c r="G1560">
        <v>0</v>
      </c>
      <c r="H1560">
        <v>9</v>
      </c>
      <c r="I1560">
        <v>2.6246903390462601</v>
      </c>
      <c r="J1560">
        <v>1.0408325342677001</v>
      </c>
      <c r="L1560">
        <v>1559</v>
      </c>
      <c r="M1560">
        <f>_xlfn.XLOOKUP(A1560,'q-2023-10'!$A$4:$A$11210,'q-2023-10'!$L$4:$L$11210,"")</f>
        <v>1448</v>
      </c>
      <c r="N1560">
        <f t="shared" si="24"/>
        <v>111</v>
      </c>
    </row>
    <row r="1561" spans="1:14" x14ac:dyDescent="0.2">
      <c r="A1561" t="s">
        <v>3118</v>
      </c>
      <c r="B1561" t="s">
        <v>3119</v>
      </c>
      <c r="C1561" cm="1">
        <f t="array" ref="C1561:G1561">_xlfn.XLOOKUP(A1561,'q-2023-10'!$A$4:$A$11210,'q-2023-10'!$C$4:$G$11210,"")</f>
        <v>0</v>
      </c>
      <c r="D1561">
        <v>0</v>
      </c>
      <c r="E1561">
        <v>0</v>
      </c>
      <c r="F1561">
        <v>0</v>
      </c>
      <c r="G1561">
        <v>0</v>
      </c>
      <c r="H1561">
        <v>9</v>
      </c>
      <c r="I1561">
        <v>2.6246903390462601</v>
      </c>
      <c r="J1561">
        <v>1.0328035923982899</v>
      </c>
      <c r="L1561">
        <v>1560</v>
      </c>
      <c r="M1561">
        <f>_xlfn.XLOOKUP(A1561,'q-2023-10'!$A$4:$A$11210,'q-2023-10'!$L$4:$L$11210,"")</f>
        <v>1378</v>
      </c>
      <c r="N1561">
        <f t="shared" si="24"/>
        <v>182</v>
      </c>
    </row>
    <row r="1562" spans="1:14" x14ac:dyDescent="0.2">
      <c r="A1562" t="s">
        <v>3120</v>
      </c>
      <c r="B1562" t="s">
        <v>3121</v>
      </c>
      <c r="C1562" cm="1">
        <f t="array" ref="C1562:G1562">_xlfn.XLOOKUP(A1562,'q-2023-10'!$A$4:$A$11210,'q-2023-10'!$C$4:$G$11210,"")</f>
        <v>0</v>
      </c>
      <c r="D1562">
        <v>0</v>
      </c>
      <c r="E1562">
        <v>0</v>
      </c>
      <c r="F1562">
        <v>0</v>
      </c>
      <c r="G1562">
        <v>0</v>
      </c>
      <c r="H1562">
        <v>9</v>
      </c>
      <c r="I1562">
        <v>1.8898815748422999</v>
      </c>
      <c r="J1562">
        <v>1.3498306391307899</v>
      </c>
      <c r="L1562">
        <v>1561</v>
      </c>
      <c r="M1562">
        <f>_xlfn.XLOOKUP(A1562,'q-2023-10'!$A$4:$A$11210,'q-2023-10'!$L$4:$L$11210,"")</f>
        <v>1438</v>
      </c>
      <c r="N1562">
        <f t="shared" si="24"/>
        <v>123</v>
      </c>
    </row>
    <row r="1563" spans="1:14" x14ac:dyDescent="0.2">
      <c r="A1563" t="s">
        <v>3122</v>
      </c>
      <c r="B1563" t="s">
        <v>3123</v>
      </c>
      <c r="C1563" cm="1">
        <f t="array" ref="C1563:G1563">_xlfn.XLOOKUP(A1563,'q-2023-10'!$A$4:$A$11210,'q-2023-10'!$C$4:$G$11210,"")</f>
        <v>0</v>
      </c>
      <c r="D1563">
        <v>0</v>
      </c>
      <c r="E1563">
        <v>0</v>
      </c>
      <c r="F1563">
        <v>0</v>
      </c>
      <c r="G1563">
        <v>0</v>
      </c>
      <c r="H1563">
        <v>9</v>
      </c>
      <c r="I1563">
        <v>5.3494180234237803</v>
      </c>
      <c r="J1563">
        <v>2.5744309602173998</v>
      </c>
      <c r="L1563">
        <v>1562</v>
      </c>
      <c r="M1563">
        <f>_xlfn.XLOOKUP(A1563,'q-2023-10'!$A$4:$A$11210,'q-2023-10'!$L$4:$L$11210,"")</f>
        <v>6692</v>
      </c>
      <c r="N1563">
        <f t="shared" si="24"/>
        <v>-5130</v>
      </c>
    </row>
    <row r="1564" spans="1:14" x14ac:dyDescent="0.2">
      <c r="A1564" t="s">
        <v>3124</v>
      </c>
      <c r="B1564" t="s">
        <v>3125</v>
      </c>
      <c r="C1564" cm="1">
        <f t="array" ref="C1564:G1564">_xlfn.XLOOKUP(A1564,'q-2023-10'!$A$4:$A$11210,'q-2023-10'!$C$4:$G$11210,"")</f>
        <v>0</v>
      </c>
      <c r="D1564">
        <v>0</v>
      </c>
      <c r="E1564">
        <v>0</v>
      </c>
      <c r="F1564">
        <v>0</v>
      </c>
      <c r="G1564">
        <v>0</v>
      </c>
      <c r="H1564">
        <v>9</v>
      </c>
      <c r="I1564">
        <v>2.3365735414856399</v>
      </c>
      <c r="J1564">
        <v>1.1889940414950699</v>
      </c>
      <c r="L1564">
        <v>1563</v>
      </c>
      <c r="M1564">
        <f>_xlfn.XLOOKUP(A1564,'q-2023-10'!$A$4:$A$11210,'q-2023-10'!$L$4:$L$11210,"")</f>
        <v>1439</v>
      </c>
      <c r="N1564">
        <f t="shared" si="24"/>
        <v>124</v>
      </c>
    </row>
    <row r="1565" spans="1:14" x14ac:dyDescent="0.2">
      <c r="A1565" t="s">
        <v>3126</v>
      </c>
      <c r="B1565" t="s">
        <v>3127</v>
      </c>
      <c r="C1565" cm="1">
        <f t="array" ref="C1565:G1565">_xlfn.XLOOKUP(A1565,'q-2023-10'!$A$4:$A$11210,'q-2023-10'!$C$4:$G$11210,"")</f>
        <v>0</v>
      </c>
      <c r="D1565">
        <v>0</v>
      </c>
      <c r="E1565">
        <v>0</v>
      </c>
      <c r="F1565">
        <v>0</v>
      </c>
      <c r="G1565">
        <v>0</v>
      </c>
      <c r="H1565">
        <v>9</v>
      </c>
      <c r="I1565">
        <v>2.5520279242808899</v>
      </c>
      <c r="J1565">
        <v>1.8328621269306</v>
      </c>
      <c r="L1565">
        <v>1564</v>
      </c>
      <c r="M1565">
        <f>_xlfn.XLOOKUP(A1565,'q-2023-10'!$A$4:$A$11210,'q-2023-10'!$L$4:$L$11210,"")</f>
        <v>1530</v>
      </c>
      <c r="N1565">
        <f t="shared" si="24"/>
        <v>34</v>
      </c>
    </row>
    <row r="1566" spans="1:14" x14ac:dyDescent="0.2">
      <c r="A1566" t="s">
        <v>3128</v>
      </c>
      <c r="B1566" t="s">
        <v>3129</v>
      </c>
      <c r="C1566" cm="1">
        <f t="array" ref="C1566:G1566">_xlfn.XLOOKUP(A1566,'q-2023-10'!$A$4:$A$11210,'q-2023-10'!$C$4:$G$11210,"")</f>
        <v>0</v>
      </c>
      <c r="D1566">
        <v>0</v>
      </c>
      <c r="E1566">
        <v>0</v>
      </c>
      <c r="F1566">
        <v>0</v>
      </c>
      <c r="G1566">
        <v>0</v>
      </c>
      <c r="H1566">
        <v>9</v>
      </c>
      <c r="I1566">
        <v>2.5520279242808899</v>
      </c>
      <c r="J1566">
        <v>1.6496199556734299</v>
      </c>
      <c r="L1566">
        <v>1565</v>
      </c>
      <c r="M1566">
        <f>_xlfn.XLOOKUP(A1566,'q-2023-10'!$A$4:$A$11210,'q-2023-10'!$L$4:$L$11210,"")</f>
        <v>1506</v>
      </c>
      <c r="N1566">
        <f t="shared" si="24"/>
        <v>59</v>
      </c>
    </row>
    <row r="1567" spans="1:14" x14ac:dyDescent="0.2">
      <c r="A1567" t="s">
        <v>3130</v>
      </c>
      <c r="B1567" t="s">
        <v>3131</v>
      </c>
      <c r="C1567" cm="1">
        <f t="array" ref="C1567:G1567">_xlfn.XLOOKUP(A1567,'q-2023-10'!$A$4:$A$11210,'q-2023-10'!$C$4:$G$11210,"")</f>
        <v>0</v>
      </c>
      <c r="D1567">
        <v>0</v>
      </c>
      <c r="E1567">
        <v>0</v>
      </c>
      <c r="F1567">
        <v>0</v>
      </c>
      <c r="G1567">
        <v>0</v>
      </c>
      <c r="H1567">
        <v>9</v>
      </c>
      <c r="I1567">
        <v>1.9876669750024101</v>
      </c>
      <c r="J1567">
        <v>1.0907131111142701</v>
      </c>
      <c r="L1567">
        <v>1566</v>
      </c>
      <c r="M1567">
        <f>_xlfn.XLOOKUP(A1567,'q-2023-10'!$A$4:$A$11210,'q-2023-10'!$L$4:$L$11210,"")</f>
        <v>1444</v>
      </c>
      <c r="N1567">
        <f t="shared" si="24"/>
        <v>122</v>
      </c>
    </row>
    <row r="1568" spans="1:14" x14ac:dyDescent="0.2">
      <c r="A1568" t="s">
        <v>3132</v>
      </c>
      <c r="B1568" t="s">
        <v>3133</v>
      </c>
      <c r="C1568" cm="1">
        <f t="array" ref="C1568:G1568">_xlfn.XLOOKUP(A1568,'q-2023-10'!$A$4:$A$11210,'q-2023-10'!$C$4:$G$11210,"")</f>
        <v>0</v>
      </c>
      <c r="D1568">
        <v>0</v>
      </c>
      <c r="E1568">
        <v>0</v>
      </c>
      <c r="F1568">
        <v>0</v>
      </c>
      <c r="G1568">
        <v>0</v>
      </c>
      <c r="H1568">
        <v>9</v>
      </c>
      <c r="I1568">
        <v>1</v>
      </c>
      <c r="J1568">
        <v>1</v>
      </c>
      <c r="L1568">
        <v>1567</v>
      </c>
      <c r="M1568">
        <f>_xlfn.XLOOKUP(A1568,'q-2023-10'!$A$4:$A$11210,'q-2023-10'!$L$4:$L$11210,"")</f>
        <v>1454</v>
      </c>
      <c r="N1568">
        <f t="shared" si="24"/>
        <v>113</v>
      </c>
    </row>
    <row r="1569" spans="1:14" x14ac:dyDescent="0.2">
      <c r="A1569" t="s">
        <v>3134</v>
      </c>
      <c r="B1569" t="s">
        <v>3135</v>
      </c>
      <c r="C1569" t="str" cm="1">
        <f t="array" ref="C1569">_xlfn.XLOOKUP(A1569,'q-2023-10'!$A$4:$A$11210,'q-2023-10'!$C$4:$G$11210,"")</f>
        <v/>
      </c>
      <c r="H1569">
        <v>9</v>
      </c>
      <c r="I1569">
        <v>1</v>
      </c>
      <c r="J1569">
        <v>1</v>
      </c>
      <c r="L1569">
        <v>1568</v>
      </c>
      <c r="M1569" t="str">
        <f>_xlfn.XLOOKUP(A1569,'q-2023-10'!$A$4:$A$11210,'q-2023-10'!$L$4:$L$11210,"")</f>
        <v/>
      </c>
      <c r="N1569" t="e">
        <f t="shared" si="24"/>
        <v>#VALUE!</v>
      </c>
    </row>
    <row r="1570" spans="1:14" x14ac:dyDescent="0.2">
      <c r="A1570" t="s">
        <v>3136</v>
      </c>
      <c r="B1570" t="s">
        <v>3137</v>
      </c>
      <c r="C1570" t="str" cm="1">
        <f t="array" ref="C1570">_xlfn.XLOOKUP(A1570,'q-2023-10'!$A$4:$A$11210,'q-2023-10'!$C$4:$G$11210,"")</f>
        <v/>
      </c>
      <c r="H1570">
        <v>9</v>
      </c>
      <c r="I1570">
        <v>1.9876669750024101</v>
      </c>
      <c r="J1570">
        <v>1.1561426485124899</v>
      </c>
      <c r="L1570">
        <v>1569</v>
      </c>
      <c r="M1570" t="str">
        <f>_xlfn.XLOOKUP(A1570,'q-2023-10'!$A$4:$A$11210,'q-2023-10'!$L$4:$L$11210,"")</f>
        <v/>
      </c>
      <c r="N1570" t="e">
        <f t="shared" si="24"/>
        <v>#VALUE!</v>
      </c>
    </row>
    <row r="1571" spans="1:14" x14ac:dyDescent="0.2">
      <c r="A1571" t="s">
        <v>3138</v>
      </c>
      <c r="B1571" t="s">
        <v>3139</v>
      </c>
      <c r="C1571" cm="1">
        <f t="array" ref="C1571:G1571">_xlfn.XLOOKUP(A1571,'q-2023-10'!$A$4:$A$11210,'q-2023-10'!$C$4:$G$11210,"")</f>
        <v>0</v>
      </c>
      <c r="D1571">
        <v>0</v>
      </c>
      <c r="E1571">
        <v>0</v>
      </c>
      <c r="F1571">
        <v>0</v>
      </c>
      <c r="G1571">
        <v>0</v>
      </c>
      <c r="H1571">
        <v>9</v>
      </c>
      <c r="I1571">
        <v>3.1552246470812801</v>
      </c>
      <c r="J1571">
        <v>1.4271594631123199</v>
      </c>
      <c r="L1571">
        <v>1570</v>
      </c>
      <c r="M1571">
        <f>_xlfn.XLOOKUP(A1571,'q-2023-10'!$A$4:$A$11210,'q-2023-10'!$L$4:$L$11210,"")</f>
        <v>3744</v>
      </c>
      <c r="N1571">
        <f t="shared" si="24"/>
        <v>-2174</v>
      </c>
    </row>
    <row r="1572" spans="1:14" x14ac:dyDescent="0.2">
      <c r="A1572" t="s">
        <v>3140</v>
      </c>
      <c r="B1572" t="s">
        <v>3141</v>
      </c>
      <c r="C1572" cm="1">
        <f t="array" ref="C1572:G1572">_xlfn.XLOOKUP(A1572,'q-2023-10'!$A$4:$A$11210,'q-2023-10'!$C$4:$G$11210,"")</f>
        <v>0</v>
      </c>
      <c r="D1572">
        <v>0</v>
      </c>
      <c r="E1572">
        <v>0</v>
      </c>
      <c r="F1572">
        <v>0</v>
      </c>
      <c r="G1572">
        <v>0</v>
      </c>
      <c r="H1572">
        <v>9</v>
      </c>
      <c r="I1572">
        <v>1.69843323402318</v>
      </c>
      <c r="J1572">
        <v>1.00080276618754</v>
      </c>
      <c r="L1572">
        <v>1571</v>
      </c>
      <c r="M1572">
        <f>_xlfn.XLOOKUP(A1572,'q-2023-10'!$A$4:$A$11210,'q-2023-10'!$L$4:$L$11210,"")</f>
        <v>1451</v>
      </c>
      <c r="N1572">
        <f t="shared" si="24"/>
        <v>120</v>
      </c>
    </row>
    <row r="1573" spans="1:14" x14ac:dyDescent="0.2">
      <c r="A1573" t="s">
        <v>3142</v>
      </c>
      <c r="B1573" t="s">
        <v>3143</v>
      </c>
      <c r="C1573" cm="1">
        <f t="array" ref="C1573:G1573">_xlfn.XLOOKUP(A1573,'q-2023-10'!$A$4:$A$11210,'q-2023-10'!$C$4:$G$11210,"")</f>
        <v>0</v>
      </c>
      <c r="D1573">
        <v>0</v>
      </c>
      <c r="E1573">
        <v>0</v>
      </c>
      <c r="F1573">
        <v>0</v>
      </c>
      <c r="G1573">
        <v>0</v>
      </c>
      <c r="H1573">
        <v>9</v>
      </c>
      <c r="I1573">
        <v>3.5716523669284399</v>
      </c>
      <c r="J1573">
        <v>1.7989615091575599</v>
      </c>
      <c r="L1573">
        <v>1572</v>
      </c>
      <c r="M1573">
        <f>_xlfn.XLOOKUP(A1573,'q-2023-10'!$A$4:$A$11210,'q-2023-10'!$L$4:$L$11210,"")</f>
        <v>1627</v>
      </c>
      <c r="N1573">
        <f t="shared" si="24"/>
        <v>-55</v>
      </c>
    </row>
    <row r="1574" spans="1:14" x14ac:dyDescent="0.2">
      <c r="A1574" t="s">
        <v>3144</v>
      </c>
      <c r="B1574" t="s">
        <v>3145</v>
      </c>
      <c r="C1574" cm="1">
        <f t="array" ref="C1574:G1574">_xlfn.XLOOKUP(A1574,'q-2023-10'!$A$4:$A$11210,'q-2023-10'!$C$4:$G$11210,"")</f>
        <v>0</v>
      </c>
      <c r="D1574">
        <v>0</v>
      </c>
      <c r="E1574">
        <v>0</v>
      </c>
      <c r="F1574">
        <v>0</v>
      </c>
      <c r="G1574">
        <v>0</v>
      </c>
      <c r="H1574">
        <v>9</v>
      </c>
      <c r="I1574">
        <v>2.6246903390462601</v>
      </c>
      <c r="J1574">
        <v>1.1662312477997201</v>
      </c>
      <c r="L1574">
        <v>1573</v>
      </c>
      <c r="M1574">
        <f>_xlfn.XLOOKUP(A1574,'q-2023-10'!$A$4:$A$11210,'q-2023-10'!$L$4:$L$11210,"")</f>
        <v>1440</v>
      </c>
      <c r="N1574">
        <f t="shared" si="24"/>
        <v>133</v>
      </c>
    </row>
    <row r="1575" spans="1:14" x14ac:dyDescent="0.2">
      <c r="A1575" t="s">
        <v>3146</v>
      </c>
      <c r="B1575" t="s">
        <v>3147</v>
      </c>
      <c r="C1575" cm="1">
        <f t="array" ref="C1575:G1575">_xlfn.XLOOKUP(A1575,'q-2023-10'!$A$4:$A$11210,'q-2023-10'!$C$4:$G$11210,"")</f>
        <v>0</v>
      </c>
      <c r="D1575">
        <v>0</v>
      </c>
      <c r="E1575">
        <v>0</v>
      </c>
      <c r="F1575">
        <v>0</v>
      </c>
      <c r="G1575">
        <v>0</v>
      </c>
      <c r="H1575">
        <v>9</v>
      </c>
      <c r="I1575">
        <v>2.70479734326014</v>
      </c>
      <c r="J1575">
        <v>1.4985939429516499</v>
      </c>
      <c r="L1575">
        <v>1574</v>
      </c>
      <c r="M1575">
        <f>_xlfn.XLOOKUP(A1575,'q-2023-10'!$A$4:$A$11210,'q-2023-10'!$L$4:$L$11210,"")</f>
        <v>1636</v>
      </c>
      <c r="N1575">
        <f t="shared" si="24"/>
        <v>-62</v>
      </c>
    </row>
    <row r="1576" spans="1:14" x14ac:dyDescent="0.2">
      <c r="A1576" t="s">
        <v>3148</v>
      </c>
      <c r="B1576" t="s">
        <v>3149</v>
      </c>
      <c r="C1576" cm="1">
        <f t="array" ref="C1576:G1576">_xlfn.XLOOKUP(A1576,'q-2023-10'!$A$4:$A$11210,'q-2023-10'!$C$4:$G$11210,"")</f>
        <v>0</v>
      </c>
      <c r="D1576">
        <v>0</v>
      </c>
      <c r="E1576">
        <v>0</v>
      </c>
      <c r="F1576">
        <v>0</v>
      </c>
      <c r="G1576">
        <v>0</v>
      </c>
      <c r="H1576">
        <v>9</v>
      </c>
      <c r="I1576">
        <v>2.5520279242808899</v>
      </c>
      <c r="J1576">
        <v>1.6992081132019199</v>
      </c>
      <c r="L1576">
        <v>1575</v>
      </c>
      <c r="M1576">
        <f>_xlfn.XLOOKUP(A1576,'q-2023-10'!$A$4:$A$11210,'q-2023-10'!$L$4:$L$11210,"")</f>
        <v>1319</v>
      </c>
      <c r="N1576">
        <f t="shared" si="24"/>
        <v>256</v>
      </c>
    </row>
    <row r="1577" spans="1:14" x14ac:dyDescent="0.2">
      <c r="A1577" t="s">
        <v>3150</v>
      </c>
      <c r="B1577" t="s">
        <v>3151</v>
      </c>
      <c r="C1577" cm="1">
        <f t="array" ref="C1577:G1577">_xlfn.XLOOKUP(A1577,'q-2023-10'!$A$4:$A$11210,'q-2023-10'!$C$4:$G$11210,"")</f>
        <v>0</v>
      </c>
      <c r="D1577">
        <v>0</v>
      </c>
      <c r="E1577">
        <v>0</v>
      </c>
      <c r="F1577">
        <v>0</v>
      </c>
      <c r="G1577">
        <v>0</v>
      </c>
      <c r="H1577">
        <v>9</v>
      </c>
      <c r="I1577">
        <v>4.5857564123458099</v>
      </c>
      <c r="J1577">
        <v>1.3784685299148001</v>
      </c>
      <c r="L1577">
        <v>1576</v>
      </c>
      <c r="M1577">
        <f>_xlfn.XLOOKUP(A1577,'q-2023-10'!$A$4:$A$11210,'q-2023-10'!$L$4:$L$11210,"")</f>
        <v>1436</v>
      </c>
      <c r="N1577">
        <f t="shared" si="24"/>
        <v>140</v>
      </c>
    </row>
    <row r="1578" spans="1:14" x14ac:dyDescent="0.2">
      <c r="A1578" t="s">
        <v>3152</v>
      </c>
      <c r="B1578" t="s">
        <v>3153</v>
      </c>
      <c r="C1578" cm="1">
        <f t="array" ref="C1578:G1578">_xlfn.XLOOKUP(A1578,'q-2023-10'!$A$4:$A$11210,'q-2023-10'!$C$4:$G$11210,"")</f>
        <v>0</v>
      </c>
      <c r="D1578">
        <v>0</v>
      </c>
      <c r="E1578">
        <v>0</v>
      </c>
      <c r="F1578">
        <v>0</v>
      </c>
      <c r="G1578">
        <v>0</v>
      </c>
      <c r="H1578">
        <v>9</v>
      </c>
      <c r="I1578">
        <v>1.8898815748422999</v>
      </c>
      <c r="J1578">
        <v>1.93904633303236</v>
      </c>
      <c r="L1578">
        <v>1577</v>
      </c>
      <c r="M1578">
        <f>_xlfn.XLOOKUP(A1578,'q-2023-10'!$A$4:$A$11210,'q-2023-10'!$L$4:$L$11210,"")</f>
        <v>6897</v>
      </c>
      <c r="N1578">
        <f t="shared" si="24"/>
        <v>-5320</v>
      </c>
    </row>
    <row r="1579" spans="1:14" x14ac:dyDescent="0.2">
      <c r="A1579" t="s">
        <v>3154</v>
      </c>
      <c r="B1579" t="s">
        <v>3155</v>
      </c>
      <c r="C1579" cm="1">
        <f t="array" ref="C1579:G1579">_xlfn.XLOOKUP(A1579,'q-2023-10'!$A$4:$A$11210,'q-2023-10'!$C$4:$G$11210,"")</f>
        <v>0</v>
      </c>
      <c r="D1579">
        <v>0</v>
      </c>
      <c r="E1579">
        <v>0</v>
      </c>
      <c r="F1579">
        <v>0</v>
      </c>
      <c r="G1579">
        <v>0</v>
      </c>
      <c r="H1579">
        <v>9</v>
      </c>
      <c r="I1579">
        <v>4.5857564123458099</v>
      </c>
      <c r="J1579">
        <v>1.90371882046632</v>
      </c>
      <c r="L1579">
        <v>1578</v>
      </c>
      <c r="M1579">
        <f>_xlfn.XLOOKUP(A1579,'q-2023-10'!$A$4:$A$11210,'q-2023-10'!$L$4:$L$11210,"")</f>
        <v>1495</v>
      </c>
      <c r="N1579">
        <f t="shared" si="24"/>
        <v>83</v>
      </c>
    </row>
    <row r="1580" spans="1:14" x14ac:dyDescent="0.2">
      <c r="A1580" t="s">
        <v>3156</v>
      </c>
      <c r="B1580" t="s">
        <v>3157</v>
      </c>
      <c r="C1580" t="str" cm="1">
        <f t="array" ref="C1580">_xlfn.XLOOKUP(A1580,'q-2023-10'!$A$4:$A$11210,'q-2023-10'!$C$4:$G$11210,"")</f>
        <v/>
      </c>
      <c r="H1580">
        <v>9</v>
      </c>
      <c r="I1580">
        <v>4.32674871092222</v>
      </c>
      <c r="J1580">
        <v>1.8666661547516199</v>
      </c>
      <c r="L1580">
        <v>1579</v>
      </c>
      <c r="M1580" t="str">
        <f>_xlfn.XLOOKUP(A1580,'q-2023-10'!$A$4:$A$11210,'q-2023-10'!$L$4:$L$11210,"")</f>
        <v/>
      </c>
      <c r="N1580" t="e">
        <f t="shared" si="24"/>
        <v>#VALUE!</v>
      </c>
    </row>
    <row r="1581" spans="1:14" x14ac:dyDescent="0.2">
      <c r="A1581" t="s">
        <v>3158</v>
      </c>
      <c r="B1581" t="s">
        <v>3159</v>
      </c>
      <c r="C1581" cm="1">
        <f t="array" ref="C1581:G1581">_xlfn.XLOOKUP(A1581,'q-2023-10'!$A$4:$A$11210,'q-2023-10'!$C$4:$G$11210,"")</f>
        <v>0</v>
      </c>
      <c r="D1581">
        <v>0</v>
      </c>
      <c r="E1581">
        <v>0</v>
      </c>
      <c r="F1581">
        <v>0</v>
      </c>
      <c r="G1581">
        <v>0</v>
      </c>
      <c r="H1581">
        <v>9</v>
      </c>
      <c r="I1581">
        <v>2.3365735414856399</v>
      </c>
      <c r="J1581">
        <v>1.31808612405769</v>
      </c>
      <c r="L1581">
        <v>1580</v>
      </c>
      <c r="M1581">
        <f>_xlfn.XLOOKUP(A1581,'q-2023-10'!$A$4:$A$11210,'q-2023-10'!$L$4:$L$11210,"")</f>
        <v>1502</v>
      </c>
      <c r="N1581">
        <f t="shared" si="24"/>
        <v>78</v>
      </c>
    </row>
    <row r="1582" spans="1:14" x14ac:dyDescent="0.2">
      <c r="A1582" t="s">
        <v>3160</v>
      </c>
      <c r="B1582" t="s">
        <v>3161</v>
      </c>
      <c r="C1582" cm="1">
        <f t="array" ref="C1582:G1582">_xlfn.XLOOKUP(A1582,'q-2023-10'!$A$4:$A$11210,'q-2023-10'!$C$4:$G$11210,"")</f>
        <v>0</v>
      </c>
      <c r="D1582">
        <v>0</v>
      </c>
      <c r="E1582">
        <v>0</v>
      </c>
      <c r="F1582">
        <v>0</v>
      </c>
      <c r="G1582">
        <v>0</v>
      </c>
      <c r="H1582">
        <v>9</v>
      </c>
      <c r="I1582">
        <v>5.3494180234237803</v>
      </c>
      <c r="J1582">
        <v>1.9653341082357401</v>
      </c>
      <c r="L1582">
        <v>1581</v>
      </c>
      <c r="M1582">
        <f>_xlfn.XLOOKUP(A1582,'q-2023-10'!$A$4:$A$11210,'q-2023-10'!$L$4:$L$11210,"")</f>
        <v>1353</v>
      </c>
      <c r="N1582">
        <f t="shared" si="24"/>
        <v>228</v>
      </c>
    </row>
    <row r="1583" spans="1:14" x14ac:dyDescent="0.2">
      <c r="A1583" t="s">
        <v>3162</v>
      </c>
      <c r="B1583" t="s">
        <v>3163</v>
      </c>
      <c r="C1583" cm="1">
        <f t="array" ref="C1583:G1583">_xlfn.XLOOKUP(A1583,'q-2023-10'!$A$4:$A$11210,'q-2023-10'!$C$4:$G$11210,"")</f>
        <v>0</v>
      </c>
      <c r="D1583">
        <v>0</v>
      </c>
      <c r="E1583">
        <v>0</v>
      </c>
      <c r="F1583">
        <v>0</v>
      </c>
      <c r="G1583">
        <v>0</v>
      </c>
      <c r="H1583">
        <v>9</v>
      </c>
      <c r="I1583">
        <v>2.8888455168024398</v>
      </c>
      <c r="J1583">
        <v>1.48309535121305</v>
      </c>
      <c r="L1583">
        <v>1582</v>
      </c>
      <c r="M1583">
        <f>_xlfn.XLOOKUP(A1583,'q-2023-10'!$A$4:$A$11210,'q-2023-10'!$L$4:$L$11210,"")</f>
        <v>1430</v>
      </c>
      <c r="N1583">
        <f t="shared" si="24"/>
        <v>152</v>
      </c>
    </row>
    <row r="1584" spans="1:14" x14ac:dyDescent="0.2">
      <c r="A1584" t="s">
        <v>3164</v>
      </c>
      <c r="B1584" t="s">
        <v>3165</v>
      </c>
      <c r="C1584" cm="1">
        <f t="array" ref="C1584:G1584">_xlfn.XLOOKUP(A1584,'q-2023-10'!$A$4:$A$11210,'q-2023-10'!$C$4:$G$11210,"")</f>
        <v>0</v>
      </c>
      <c r="D1584">
        <v>0</v>
      </c>
      <c r="E1584">
        <v>0</v>
      </c>
      <c r="F1584">
        <v>0</v>
      </c>
      <c r="G1584">
        <v>0</v>
      </c>
      <c r="H1584">
        <v>9</v>
      </c>
      <c r="I1584">
        <v>1</v>
      </c>
      <c r="J1584">
        <v>1</v>
      </c>
      <c r="L1584">
        <v>1583</v>
      </c>
      <c r="M1584">
        <f>_xlfn.XLOOKUP(A1584,'q-2023-10'!$A$4:$A$11210,'q-2023-10'!$L$4:$L$11210,"")</f>
        <v>1455</v>
      </c>
      <c r="N1584">
        <f t="shared" si="24"/>
        <v>128</v>
      </c>
    </row>
    <row r="1585" spans="1:14" x14ac:dyDescent="0.2">
      <c r="A1585" t="s">
        <v>3166</v>
      </c>
      <c r="B1585" t="s">
        <v>3167</v>
      </c>
      <c r="C1585" cm="1">
        <f t="array" ref="C1585:G1585">_xlfn.XLOOKUP(A1585,'q-2023-10'!$A$4:$A$11210,'q-2023-10'!$C$4:$G$11210,"")</f>
        <v>0</v>
      </c>
      <c r="D1585">
        <v>0</v>
      </c>
      <c r="E1585">
        <v>0</v>
      </c>
      <c r="F1585">
        <v>0</v>
      </c>
      <c r="G1585">
        <v>0</v>
      </c>
      <c r="H1585">
        <v>9</v>
      </c>
      <c r="I1585">
        <v>1</v>
      </c>
      <c r="J1585">
        <v>1</v>
      </c>
      <c r="L1585">
        <v>1584</v>
      </c>
      <c r="M1585">
        <f>_xlfn.XLOOKUP(A1585,'q-2023-10'!$A$4:$A$11210,'q-2023-10'!$L$4:$L$11210,"")</f>
        <v>1456</v>
      </c>
      <c r="N1585">
        <f t="shared" si="24"/>
        <v>128</v>
      </c>
    </row>
    <row r="1586" spans="1:14" x14ac:dyDescent="0.2">
      <c r="A1586" t="s">
        <v>3168</v>
      </c>
      <c r="B1586" t="s">
        <v>3169</v>
      </c>
      <c r="C1586" cm="1">
        <f t="array" ref="C1586:G1586">_xlfn.XLOOKUP(A1586,'q-2023-10'!$A$4:$A$11210,'q-2023-10'!$C$4:$G$11210,"")</f>
        <v>0</v>
      </c>
      <c r="D1586">
        <v>0</v>
      </c>
      <c r="E1586">
        <v>0</v>
      </c>
      <c r="F1586">
        <v>0</v>
      </c>
      <c r="G1586">
        <v>0</v>
      </c>
      <c r="H1586">
        <v>9</v>
      </c>
      <c r="I1586">
        <v>1</v>
      </c>
      <c r="J1586">
        <v>1</v>
      </c>
      <c r="L1586">
        <v>1585</v>
      </c>
      <c r="M1586">
        <f>_xlfn.XLOOKUP(A1586,'q-2023-10'!$A$4:$A$11210,'q-2023-10'!$L$4:$L$11210,"")</f>
        <v>1457</v>
      </c>
      <c r="N1586">
        <f t="shared" si="24"/>
        <v>128</v>
      </c>
    </row>
    <row r="1587" spans="1:14" x14ac:dyDescent="0.2">
      <c r="A1587" t="s">
        <v>3170</v>
      </c>
      <c r="B1587" t="s">
        <v>3171</v>
      </c>
      <c r="C1587" cm="1">
        <f t="array" ref="C1587:G1587">_xlfn.XLOOKUP(A1587,'q-2023-10'!$A$4:$A$11210,'q-2023-10'!$C$4:$G$11210,"")</f>
        <v>0</v>
      </c>
      <c r="D1587">
        <v>0</v>
      </c>
      <c r="E1587">
        <v>0</v>
      </c>
      <c r="F1587">
        <v>0</v>
      </c>
      <c r="G1587">
        <v>0</v>
      </c>
      <c r="H1587">
        <v>9</v>
      </c>
      <c r="I1587">
        <v>6.6138052152401903</v>
      </c>
      <c r="J1587">
        <v>2.7883423296824099</v>
      </c>
      <c r="L1587">
        <v>1586</v>
      </c>
      <c r="M1587">
        <f>_xlfn.XLOOKUP(A1587,'q-2023-10'!$A$4:$A$11210,'q-2023-10'!$L$4:$L$11210,"")</f>
        <v>1409</v>
      </c>
      <c r="N1587">
        <f t="shared" si="24"/>
        <v>177</v>
      </c>
    </row>
    <row r="1588" spans="1:14" x14ac:dyDescent="0.2">
      <c r="A1588" t="s">
        <v>3172</v>
      </c>
      <c r="B1588" t="s">
        <v>3173</v>
      </c>
      <c r="C1588" cm="1">
        <f t="array" ref="C1588:G1588">_xlfn.XLOOKUP(A1588,'q-2023-10'!$A$4:$A$11210,'q-2023-10'!$C$4:$G$11210,"")</f>
        <v>0</v>
      </c>
      <c r="D1588">
        <v>0</v>
      </c>
      <c r="E1588">
        <v>0</v>
      </c>
      <c r="F1588">
        <v>0</v>
      </c>
      <c r="G1588">
        <v>0</v>
      </c>
      <c r="H1588">
        <v>9</v>
      </c>
      <c r="I1588">
        <v>1</v>
      </c>
      <c r="J1588">
        <v>1</v>
      </c>
      <c r="L1588">
        <v>1587</v>
      </c>
      <c r="M1588">
        <f>_xlfn.XLOOKUP(A1588,'q-2023-10'!$A$4:$A$11210,'q-2023-10'!$L$4:$L$11210,"")</f>
        <v>1458</v>
      </c>
      <c r="N1588">
        <f t="shared" si="24"/>
        <v>129</v>
      </c>
    </row>
    <row r="1589" spans="1:14" x14ac:dyDescent="0.2">
      <c r="A1589" t="s">
        <v>3174</v>
      </c>
      <c r="B1589" t="s">
        <v>3175</v>
      </c>
      <c r="C1589" cm="1">
        <f t="array" ref="C1589:G1589">_xlfn.XLOOKUP(A1589,'q-2023-10'!$A$4:$A$11210,'q-2023-10'!$C$4:$G$11210,"")</f>
        <v>0</v>
      </c>
      <c r="D1589">
        <v>0</v>
      </c>
      <c r="E1589">
        <v>0</v>
      </c>
      <c r="F1589">
        <v>0</v>
      </c>
      <c r="G1589">
        <v>0</v>
      </c>
      <c r="H1589">
        <v>9</v>
      </c>
      <c r="I1589">
        <v>2.8888455168024398</v>
      </c>
      <c r="J1589">
        <v>1.84509463844616</v>
      </c>
      <c r="L1589">
        <v>1588</v>
      </c>
      <c r="M1589">
        <f>_xlfn.XLOOKUP(A1589,'q-2023-10'!$A$4:$A$11210,'q-2023-10'!$L$4:$L$11210,"")</f>
        <v>1666</v>
      </c>
      <c r="N1589">
        <f t="shared" si="24"/>
        <v>-78</v>
      </c>
    </row>
    <row r="1590" spans="1:14" x14ac:dyDescent="0.2">
      <c r="A1590" t="s">
        <v>3176</v>
      </c>
      <c r="B1590" t="s">
        <v>3177</v>
      </c>
      <c r="C1590" cm="1">
        <f t="array" ref="C1590:G1590">_xlfn.XLOOKUP(A1590,'q-2023-10'!$A$4:$A$11210,'q-2023-10'!$C$4:$G$11210,"")</f>
        <v>0</v>
      </c>
      <c r="D1590">
        <v>0</v>
      </c>
      <c r="E1590">
        <v>0</v>
      </c>
      <c r="F1590">
        <v>0</v>
      </c>
      <c r="G1590">
        <v>0</v>
      </c>
      <c r="H1590">
        <v>9</v>
      </c>
      <c r="I1590">
        <v>6.6138052152401903</v>
      </c>
      <c r="J1590">
        <v>3.01219762870234</v>
      </c>
      <c r="L1590">
        <v>1589</v>
      </c>
      <c r="M1590">
        <f>_xlfn.XLOOKUP(A1590,'q-2023-10'!$A$4:$A$11210,'q-2023-10'!$L$4:$L$11210,"")</f>
        <v>1490</v>
      </c>
      <c r="N1590">
        <f t="shared" si="24"/>
        <v>99</v>
      </c>
    </row>
    <row r="1591" spans="1:14" x14ac:dyDescent="0.2">
      <c r="A1591" t="s">
        <v>3178</v>
      </c>
      <c r="B1591" t="s">
        <v>3179</v>
      </c>
      <c r="C1591" cm="1">
        <f t="array" ref="C1591:G1591">_xlfn.XLOOKUP(A1591,'q-2023-10'!$A$4:$A$11210,'q-2023-10'!$C$4:$G$11210,"")</f>
        <v>0</v>
      </c>
      <c r="D1591">
        <v>0</v>
      </c>
      <c r="E1591">
        <v>0</v>
      </c>
      <c r="F1591">
        <v>0</v>
      </c>
      <c r="G1591">
        <v>0</v>
      </c>
      <c r="H1591">
        <v>9</v>
      </c>
      <c r="I1591">
        <v>1.9876669750024101</v>
      </c>
      <c r="J1591">
        <v>1.8631903425143499</v>
      </c>
      <c r="L1591">
        <v>1590</v>
      </c>
      <c r="M1591">
        <f>_xlfn.XLOOKUP(A1591,'q-2023-10'!$A$4:$A$11210,'q-2023-10'!$L$4:$L$11210,"")</f>
        <v>1422</v>
      </c>
      <c r="N1591">
        <f t="shared" si="24"/>
        <v>168</v>
      </c>
    </row>
    <row r="1592" spans="1:14" x14ac:dyDescent="0.2">
      <c r="A1592" t="s">
        <v>3180</v>
      </c>
      <c r="B1592" t="s">
        <v>3181</v>
      </c>
      <c r="C1592" cm="1">
        <f t="array" ref="C1592:G1592">_xlfn.XLOOKUP(A1592,'q-2023-10'!$A$4:$A$11210,'q-2023-10'!$C$4:$G$11210,"")</f>
        <v>0</v>
      </c>
      <c r="D1592">
        <v>0</v>
      </c>
      <c r="E1592">
        <v>0</v>
      </c>
      <c r="F1592">
        <v>0</v>
      </c>
      <c r="G1592">
        <v>0</v>
      </c>
      <c r="H1592">
        <v>9</v>
      </c>
      <c r="I1592">
        <v>1.8898815748422999</v>
      </c>
      <c r="J1592">
        <v>1.12689667191494</v>
      </c>
      <c r="L1592">
        <v>1591</v>
      </c>
      <c r="M1592">
        <f>_xlfn.XLOOKUP(A1592,'q-2023-10'!$A$4:$A$11210,'q-2023-10'!$L$4:$L$11210,"")</f>
        <v>1442</v>
      </c>
      <c r="N1592">
        <f t="shared" si="24"/>
        <v>149</v>
      </c>
    </row>
    <row r="1593" spans="1:14" x14ac:dyDescent="0.2">
      <c r="A1593" t="s">
        <v>3182</v>
      </c>
      <c r="B1593" t="s">
        <v>3183</v>
      </c>
      <c r="C1593" cm="1">
        <f t="array" ref="C1593:G1593">_xlfn.XLOOKUP(A1593,'q-2023-10'!$A$4:$A$11210,'q-2023-10'!$C$4:$G$11210,"")</f>
        <v>0</v>
      </c>
      <c r="D1593">
        <v>0</v>
      </c>
      <c r="E1593">
        <v>0</v>
      </c>
      <c r="F1593">
        <v>0</v>
      </c>
      <c r="G1593">
        <v>0</v>
      </c>
      <c r="H1593">
        <v>9</v>
      </c>
      <c r="I1593">
        <v>1.41741118113173</v>
      </c>
      <c r="J1593">
        <v>1.02156789025506</v>
      </c>
      <c r="L1593">
        <v>1592</v>
      </c>
      <c r="M1593">
        <f>_xlfn.XLOOKUP(A1593,'q-2023-10'!$A$4:$A$11210,'q-2023-10'!$L$4:$L$11210,"")</f>
        <v>1871</v>
      </c>
      <c r="N1593">
        <f t="shared" si="24"/>
        <v>-279</v>
      </c>
    </row>
    <row r="1594" spans="1:14" x14ac:dyDescent="0.2">
      <c r="A1594" t="s">
        <v>3184</v>
      </c>
      <c r="B1594" t="s">
        <v>3185</v>
      </c>
      <c r="C1594" t="str" cm="1">
        <f t="array" ref="C1594">_xlfn.XLOOKUP(A1594,'q-2023-10'!$A$4:$A$11210,'q-2023-10'!$C$4:$G$11210,"")</f>
        <v/>
      </c>
      <c r="H1594">
        <v>9</v>
      </c>
      <c r="I1594">
        <v>1</v>
      </c>
      <c r="J1594">
        <v>1</v>
      </c>
      <c r="L1594">
        <v>1593</v>
      </c>
      <c r="M1594" t="str">
        <f>_xlfn.XLOOKUP(A1594,'q-2023-10'!$A$4:$A$11210,'q-2023-10'!$L$4:$L$11210,"")</f>
        <v/>
      </c>
      <c r="N1594" t="e">
        <f t="shared" si="24"/>
        <v>#VALUE!</v>
      </c>
    </row>
    <row r="1595" spans="1:14" x14ac:dyDescent="0.2">
      <c r="A1595" t="s">
        <v>3186</v>
      </c>
      <c r="B1595" t="s">
        <v>3187</v>
      </c>
      <c r="C1595" cm="1">
        <f t="array" ref="C1595:G1595">_xlfn.XLOOKUP(A1595,'q-2023-10'!$A$4:$A$11210,'q-2023-10'!$C$4:$G$11210,"")</f>
        <v>0</v>
      </c>
      <c r="D1595">
        <v>0</v>
      </c>
      <c r="E1595">
        <v>0</v>
      </c>
      <c r="F1595">
        <v>0</v>
      </c>
      <c r="G1595">
        <v>0</v>
      </c>
      <c r="H1595">
        <v>9</v>
      </c>
      <c r="I1595">
        <v>3.3699221861993198</v>
      </c>
      <c r="J1595">
        <v>2.1248315509696201</v>
      </c>
      <c r="L1595">
        <v>1594</v>
      </c>
      <c r="M1595">
        <f>_xlfn.XLOOKUP(A1595,'q-2023-10'!$A$4:$A$11210,'q-2023-10'!$L$4:$L$11210,"")</f>
        <v>1492</v>
      </c>
      <c r="N1595">
        <f t="shared" si="24"/>
        <v>102</v>
      </c>
    </row>
    <row r="1596" spans="1:14" x14ac:dyDescent="0.2">
      <c r="A1596" t="s">
        <v>3188</v>
      </c>
      <c r="B1596" t="s">
        <v>3189</v>
      </c>
      <c r="C1596" t="str" cm="1">
        <f t="array" ref="C1596">_xlfn.XLOOKUP(A1596,'q-2023-10'!$A$4:$A$11210,'q-2023-10'!$C$4:$G$11210,"")</f>
        <v/>
      </c>
      <c r="H1596">
        <v>9</v>
      </c>
      <c r="I1596">
        <v>3.1552246470812801</v>
      </c>
      <c r="J1596">
        <v>1.13552699977905</v>
      </c>
      <c r="L1596">
        <v>1595</v>
      </c>
      <c r="M1596" t="str">
        <f>_xlfn.XLOOKUP(A1596,'q-2023-10'!$A$4:$A$11210,'q-2023-10'!$L$4:$L$11210,"")</f>
        <v/>
      </c>
      <c r="N1596" t="e">
        <f t="shared" si="24"/>
        <v>#VALUE!</v>
      </c>
    </row>
    <row r="1597" spans="1:14" x14ac:dyDescent="0.2">
      <c r="A1597" t="s">
        <v>3190</v>
      </c>
      <c r="B1597" t="s">
        <v>3191</v>
      </c>
      <c r="C1597" cm="1">
        <f t="array" ref="C1597:G1597">_xlfn.XLOOKUP(A1597,'q-2023-10'!$A$4:$A$11210,'q-2023-10'!$C$4:$G$11210,"")</f>
        <v>0</v>
      </c>
      <c r="D1597">
        <v>0</v>
      </c>
      <c r="E1597">
        <v>0</v>
      </c>
      <c r="F1597">
        <v>0</v>
      </c>
      <c r="G1597">
        <v>0</v>
      </c>
      <c r="H1597">
        <v>9</v>
      </c>
      <c r="I1597">
        <v>1.41741118113173</v>
      </c>
      <c r="J1597">
        <v>1.5865098751007001</v>
      </c>
      <c r="L1597">
        <v>1596</v>
      </c>
      <c r="M1597">
        <f>_xlfn.XLOOKUP(A1597,'q-2023-10'!$A$4:$A$11210,'q-2023-10'!$L$4:$L$11210,"")</f>
        <v>3212</v>
      </c>
      <c r="N1597">
        <f t="shared" si="24"/>
        <v>-1616</v>
      </c>
    </row>
    <row r="1598" spans="1:14" x14ac:dyDescent="0.2">
      <c r="A1598" t="s">
        <v>3192</v>
      </c>
      <c r="B1598" t="s">
        <v>3193</v>
      </c>
      <c r="C1598" cm="1">
        <f t="array" ref="C1598:G1598">_xlfn.XLOOKUP(A1598,'q-2023-10'!$A$4:$A$11210,'q-2023-10'!$C$4:$G$11210,"")</f>
        <v>0</v>
      </c>
      <c r="D1598">
        <v>0</v>
      </c>
      <c r="E1598">
        <v>0</v>
      </c>
      <c r="F1598">
        <v>0</v>
      </c>
      <c r="G1598">
        <v>0</v>
      </c>
      <c r="H1598">
        <v>9</v>
      </c>
      <c r="I1598">
        <v>3.5716523669284399</v>
      </c>
      <c r="J1598">
        <v>1.1341831839711001</v>
      </c>
      <c r="L1598">
        <v>1597</v>
      </c>
      <c r="M1598">
        <f>_xlfn.XLOOKUP(A1598,'q-2023-10'!$A$4:$A$11210,'q-2023-10'!$L$4:$L$11210,"")</f>
        <v>4219</v>
      </c>
      <c r="N1598">
        <f t="shared" si="24"/>
        <v>-2622</v>
      </c>
    </row>
    <row r="1599" spans="1:14" x14ac:dyDescent="0.2">
      <c r="A1599" t="s">
        <v>3194</v>
      </c>
      <c r="B1599" t="s">
        <v>3195</v>
      </c>
      <c r="C1599" cm="1">
        <f t="array" ref="C1599:G1599">_xlfn.XLOOKUP(A1599,'q-2023-10'!$A$4:$A$11210,'q-2023-10'!$C$4:$G$11210,"")</f>
        <v>0</v>
      </c>
      <c r="D1599">
        <v>0</v>
      </c>
      <c r="E1599">
        <v>0</v>
      </c>
      <c r="F1599">
        <v>0</v>
      </c>
      <c r="G1599">
        <v>0</v>
      </c>
      <c r="H1599">
        <v>9</v>
      </c>
      <c r="I1599">
        <v>5.6696447245269201</v>
      </c>
      <c r="J1599">
        <v>2.1689331510038201</v>
      </c>
      <c r="L1599">
        <v>1598</v>
      </c>
      <c r="M1599">
        <f>_xlfn.XLOOKUP(A1599,'q-2023-10'!$A$4:$A$11210,'q-2023-10'!$L$4:$L$11210,"")</f>
        <v>1418</v>
      </c>
      <c r="N1599">
        <f t="shared" si="24"/>
        <v>180</v>
      </c>
    </row>
    <row r="1600" spans="1:14" x14ac:dyDescent="0.2">
      <c r="A1600" t="s">
        <v>3196</v>
      </c>
      <c r="B1600" t="s">
        <v>3197</v>
      </c>
      <c r="C1600" cm="1">
        <f t="array" ref="C1600:G1600">_xlfn.XLOOKUP(A1600,'q-2023-10'!$A$4:$A$11210,'q-2023-10'!$C$4:$G$11210,"")</f>
        <v>0</v>
      </c>
      <c r="D1600">
        <v>0</v>
      </c>
      <c r="E1600">
        <v>0</v>
      </c>
      <c r="F1600">
        <v>0</v>
      </c>
      <c r="G1600">
        <v>0</v>
      </c>
      <c r="H1600">
        <v>9</v>
      </c>
      <c r="I1600">
        <v>1</v>
      </c>
      <c r="J1600">
        <v>1</v>
      </c>
      <c r="L1600">
        <v>1599</v>
      </c>
      <c r="M1600">
        <f>_xlfn.XLOOKUP(A1600,'q-2023-10'!$A$4:$A$11210,'q-2023-10'!$L$4:$L$11210,"")</f>
        <v>1459</v>
      </c>
      <c r="N1600">
        <f t="shared" si="24"/>
        <v>140</v>
      </c>
    </row>
    <row r="1601" spans="1:14" x14ac:dyDescent="0.2">
      <c r="A1601" t="s">
        <v>3198</v>
      </c>
      <c r="B1601" t="s">
        <v>3199</v>
      </c>
      <c r="C1601" cm="1">
        <f t="array" ref="C1601:G1601">_xlfn.XLOOKUP(A1601,'q-2023-10'!$A$4:$A$11210,'q-2023-10'!$C$4:$G$11210,"")</f>
        <v>0</v>
      </c>
      <c r="D1601">
        <v>0</v>
      </c>
      <c r="E1601">
        <v>0</v>
      </c>
      <c r="F1601">
        <v>0</v>
      </c>
      <c r="G1601">
        <v>0</v>
      </c>
      <c r="H1601">
        <v>9</v>
      </c>
      <c r="I1601">
        <v>1</v>
      </c>
      <c r="J1601">
        <v>1</v>
      </c>
      <c r="L1601">
        <v>1600</v>
      </c>
      <c r="M1601">
        <f>_xlfn.XLOOKUP(A1601,'q-2023-10'!$A$4:$A$11210,'q-2023-10'!$L$4:$L$11210,"")</f>
        <v>1460</v>
      </c>
      <c r="N1601">
        <f t="shared" si="24"/>
        <v>140</v>
      </c>
    </row>
    <row r="1602" spans="1:14" x14ac:dyDescent="0.2">
      <c r="A1602" t="s">
        <v>3200</v>
      </c>
      <c r="B1602" t="s">
        <v>3201</v>
      </c>
      <c r="C1602" cm="1">
        <f t="array" ref="C1602:G1602">_xlfn.XLOOKUP(A1602,'q-2023-10'!$A$4:$A$11210,'q-2023-10'!$C$4:$G$11210,"")</f>
        <v>0</v>
      </c>
      <c r="D1602">
        <v>0</v>
      </c>
      <c r="E1602">
        <v>0</v>
      </c>
      <c r="F1602">
        <v>0</v>
      </c>
      <c r="G1602">
        <v>0</v>
      </c>
      <c r="H1602">
        <v>9</v>
      </c>
      <c r="I1602">
        <v>1.41741118113173</v>
      </c>
      <c r="J1602">
        <v>1.9044342818667099</v>
      </c>
      <c r="L1602">
        <v>1601</v>
      </c>
      <c r="M1602">
        <f>_xlfn.XLOOKUP(A1602,'q-2023-10'!$A$4:$A$11210,'q-2023-10'!$L$4:$L$11210,"")</f>
        <v>1580</v>
      </c>
      <c r="N1602">
        <f t="shared" si="24"/>
        <v>21</v>
      </c>
    </row>
    <row r="1603" spans="1:14" x14ac:dyDescent="0.2">
      <c r="A1603" t="s">
        <v>3202</v>
      </c>
      <c r="B1603" t="s">
        <v>3203</v>
      </c>
      <c r="C1603" cm="1">
        <f t="array" ref="C1603:G1603">_xlfn.XLOOKUP(A1603,'q-2023-10'!$A$4:$A$11210,'q-2023-10'!$C$4:$G$11210,"")</f>
        <v>0</v>
      </c>
      <c r="D1603">
        <v>0</v>
      </c>
      <c r="E1603">
        <v>0</v>
      </c>
      <c r="F1603">
        <v>0</v>
      </c>
      <c r="G1603">
        <v>0</v>
      </c>
      <c r="H1603">
        <v>9</v>
      </c>
      <c r="I1603">
        <v>2.3365735414856399</v>
      </c>
      <c r="J1603">
        <v>2.0071379988958999</v>
      </c>
      <c r="L1603">
        <v>1602</v>
      </c>
      <c r="M1603">
        <f>_xlfn.XLOOKUP(A1603,'q-2023-10'!$A$4:$A$11210,'q-2023-10'!$L$4:$L$11210,"")</f>
        <v>1511</v>
      </c>
      <c r="N1603">
        <f t="shared" ref="N1603:N1666" si="25">L1603-M1603</f>
        <v>91</v>
      </c>
    </row>
    <row r="1604" spans="1:14" x14ac:dyDescent="0.2">
      <c r="A1604" t="s">
        <v>3204</v>
      </c>
      <c r="B1604" t="s">
        <v>3205</v>
      </c>
      <c r="C1604" t="str" cm="1">
        <f t="array" ref="C1604">_xlfn.XLOOKUP(A1604,'q-2023-10'!$A$4:$A$11210,'q-2023-10'!$C$4:$G$11210,"")</f>
        <v/>
      </c>
      <c r="H1604">
        <v>9</v>
      </c>
      <c r="I1604">
        <v>1.9876669750024101</v>
      </c>
      <c r="J1604">
        <v>1.1847410229786199</v>
      </c>
      <c r="L1604">
        <v>1603</v>
      </c>
      <c r="M1604" t="str">
        <f>_xlfn.XLOOKUP(A1604,'q-2023-10'!$A$4:$A$11210,'q-2023-10'!$L$4:$L$11210,"")</f>
        <v/>
      </c>
      <c r="N1604" t="e">
        <f t="shared" si="25"/>
        <v>#VALUE!</v>
      </c>
    </row>
    <row r="1605" spans="1:14" x14ac:dyDescent="0.2">
      <c r="A1605" t="s">
        <v>3206</v>
      </c>
      <c r="B1605" t="s">
        <v>3207</v>
      </c>
      <c r="C1605" cm="1">
        <f t="array" ref="C1605:G1605">_xlfn.XLOOKUP(A1605,'q-2023-10'!$A$4:$A$11210,'q-2023-10'!$C$4:$G$11210,"")</f>
        <v>0</v>
      </c>
      <c r="D1605">
        <v>0</v>
      </c>
      <c r="E1605">
        <v>0</v>
      </c>
      <c r="F1605">
        <v>0</v>
      </c>
      <c r="G1605">
        <v>0</v>
      </c>
      <c r="H1605">
        <v>9</v>
      </c>
      <c r="I1605">
        <v>2.8888455168024398</v>
      </c>
      <c r="J1605">
        <v>1.90213992693797</v>
      </c>
      <c r="L1605">
        <v>1604</v>
      </c>
      <c r="M1605">
        <f>_xlfn.XLOOKUP(A1605,'q-2023-10'!$A$4:$A$11210,'q-2023-10'!$L$4:$L$11210,"")</f>
        <v>1426</v>
      </c>
      <c r="N1605">
        <f t="shared" si="25"/>
        <v>178</v>
      </c>
    </row>
    <row r="1606" spans="1:14" x14ac:dyDescent="0.2">
      <c r="A1606" t="s">
        <v>3208</v>
      </c>
      <c r="B1606" t="s">
        <v>3209</v>
      </c>
      <c r="C1606" cm="1">
        <f t="array" ref="C1606:G1606">_xlfn.XLOOKUP(A1606,'q-2023-10'!$A$4:$A$11210,'q-2023-10'!$C$4:$G$11210,"")</f>
        <v>0</v>
      </c>
      <c r="D1606">
        <v>0</v>
      </c>
      <c r="E1606">
        <v>0</v>
      </c>
      <c r="F1606">
        <v>0</v>
      </c>
      <c r="G1606">
        <v>0</v>
      </c>
      <c r="H1606">
        <v>9</v>
      </c>
      <c r="I1606">
        <v>1</v>
      </c>
      <c r="J1606">
        <v>1</v>
      </c>
      <c r="L1606">
        <v>1605</v>
      </c>
      <c r="M1606">
        <f>_xlfn.XLOOKUP(A1606,'q-2023-10'!$A$4:$A$11210,'q-2023-10'!$L$4:$L$11210,"")</f>
        <v>1461</v>
      </c>
      <c r="N1606">
        <f t="shared" si="25"/>
        <v>144</v>
      </c>
    </row>
    <row r="1607" spans="1:14" x14ac:dyDescent="0.2">
      <c r="A1607" t="s">
        <v>3210</v>
      </c>
      <c r="B1607" t="s">
        <v>3211</v>
      </c>
      <c r="C1607" cm="1">
        <f t="array" ref="C1607:G1607">_xlfn.XLOOKUP(A1607,'q-2023-10'!$A$4:$A$11210,'q-2023-10'!$C$4:$G$11210,"")</f>
        <v>0</v>
      </c>
      <c r="D1607">
        <v>0</v>
      </c>
      <c r="E1607">
        <v>0</v>
      </c>
      <c r="F1607">
        <v>0</v>
      </c>
      <c r="G1607">
        <v>0</v>
      </c>
      <c r="H1607">
        <v>9</v>
      </c>
      <c r="I1607">
        <v>1.41741118113173</v>
      </c>
      <c r="J1607">
        <v>1.00032776932453</v>
      </c>
      <c r="L1607">
        <v>1606</v>
      </c>
      <c r="M1607">
        <f>_xlfn.XLOOKUP(A1607,'q-2023-10'!$A$4:$A$11210,'q-2023-10'!$L$4:$L$11210,"")</f>
        <v>1452</v>
      </c>
      <c r="N1607">
        <f t="shared" si="25"/>
        <v>154</v>
      </c>
    </row>
    <row r="1608" spans="1:14" x14ac:dyDescent="0.2">
      <c r="A1608" t="s">
        <v>3212</v>
      </c>
      <c r="B1608" t="s">
        <v>3213</v>
      </c>
      <c r="C1608" cm="1">
        <f t="array" ref="C1608:G1608">_xlfn.XLOOKUP(A1608,'q-2023-10'!$A$4:$A$11210,'q-2023-10'!$C$4:$G$11210,"")</f>
        <v>0</v>
      </c>
      <c r="D1608">
        <v>0</v>
      </c>
      <c r="E1608">
        <v>0</v>
      </c>
      <c r="F1608">
        <v>0</v>
      </c>
      <c r="G1608">
        <v>0</v>
      </c>
      <c r="H1608">
        <v>9</v>
      </c>
      <c r="I1608">
        <v>1</v>
      </c>
      <c r="J1608">
        <v>1</v>
      </c>
      <c r="L1608">
        <v>1607</v>
      </c>
      <c r="M1608">
        <f>_xlfn.XLOOKUP(A1608,'q-2023-10'!$A$4:$A$11210,'q-2023-10'!$L$4:$L$11210,"")</f>
        <v>8935</v>
      </c>
      <c r="N1608">
        <f t="shared" si="25"/>
        <v>-7328</v>
      </c>
    </row>
    <row r="1609" spans="1:14" x14ac:dyDescent="0.2">
      <c r="A1609" t="s">
        <v>3214</v>
      </c>
      <c r="B1609" t="s">
        <v>3215</v>
      </c>
      <c r="C1609" cm="1">
        <f t="array" ref="C1609:G1609">_xlfn.XLOOKUP(A1609,'q-2023-10'!$A$4:$A$11210,'q-2023-10'!$C$4:$G$11210,"")</f>
        <v>0</v>
      </c>
      <c r="D1609">
        <v>0</v>
      </c>
      <c r="E1609">
        <v>0</v>
      </c>
      <c r="F1609">
        <v>0</v>
      </c>
      <c r="G1609">
        <v>0</v>
      </c>
      <c r="H1609">
        <v>9</v>
      </c>
      <c r="I1609">
        <v>2.5520279242808899</v>
      </c>
      <c r="J1609">
        <v>1.02959151431817</v>
      </c>
      <c r="L1609">
        <v>1608</v>
      </c>
      <c r="M1609">
        <f>_xlfn.XLOOKUP(A1609,'q-2023-10'!$A$4:$A$11210,'q-2023-10'!$L$4:$L$11210,"")</f>
        <v>1449</v>
      </c>
      <c r="N1609">
        <f t="shared" si="25"/>
        <v>159</v>
      </c>
    </row>
    <row r="1610" spans="1:14" x14ac:dyDescent="0.2">
      <c r="A1610" t="s">
        <v>3216</v>
      </c>
      <c r="B1610" t="s">
        <v>3217</v>
      </c>
      <c r="C1610" cm="1">
        <f t="array" ref="C1610:G1610">_xlfn.XLOOKUP(A1610,'q-2023-10'!$A$4:$A$11210,'q-2023-10'!$C$4:$G$11210,"")</f>
        <v>0</v>
      </c>
      <c r="D1610">
        <v>0</v>
      </c>
      <c r="E1610">
        <v>0</v>
      </c>
      <c r="F1610">
        <v>0</v>
      </c>
      <c r="G1610">
        <v>0</v>
      </c>
      <c r="H1610">
        <v>9</v>
      </c>
      <c r="I1610">
        <v>1</v>
      </c>
      <c r="J1610">
        <v>1</v>
      </c>
      <c r="L1610">
        <v>1609</v>
      </c>
      <c r="M1610">
        <f>_xlfn.XLOOKUP(A1610,'q-2023-10'!$A$4:$A$11210,'q-2023-10'!$L$4:$L$11210,"")</f>
        <v>1462</v>
      </c>
      <c r="N1610">
        <f t="shared" si="25"/>
        <v>147</v>
      </c>
    </row>
    <row r="1611" spans="1:14" x14ac:dyDescent="0.2">
      <c r="A1611" t="s">
        <v>3218</v>
      </c>
      <c r="B1611" t="s">
        <v>3219</v>
      </c>
      <c r="C1611" cm="1">
        <f t="array" ref="C1611:G1611">_xlfn.XLOOKUP(A1611,'q-2023-10'!$A$4:$A$11210,'q-2023-10'!$C$4:$G$11210,"")</f>
        <v>0</v>
      </c>
      <c r="D1611">
        <v>0</v>
      </c>
      <c r="E1611">
        <v>0</v>
      </c>
      <c r="F1611">
        <v>0</v>
      </c>
      <c r="G1611">
        <v>0</v>
      </c>
      <c r="H1611">
        <v>9</v>
      </c>
      <c r="I1611">
        <v>1</v>
      </c>
      <c r="J1611">
        <v>1</v>
      </c>
      <c r="L1611">
        <v>1610</v>
      </c>
      <c r="M1611">
        <f>_xlfn.XLOOKUP(A1611,'q-2023-10'!$A$4:$A$11210,'q-2023-10'!$L$4:$L$11210,"")</f>
        <v>1463</v>
      </c>
      <c r="N1611">
        <f t="shared" si="25"/>
        <v>147</v>
      </c>
    </row>
    <row r="1612" spans="1:14" x14ac:dyDescent="0.2">
      <c r="A1612" t="s">
        <v>3220</v>
      </c>
      <c r="B1612" t="s">
        <v>3221</v>
      </c>
      <c r="C1612" cm="1">
        <f t="array" ref="C1612:G1612">_xlfn.XLOOKUP(A1612,'q-2023-10'!$A$4:$A$11210,'q-2023-10'!$C$4:$G$11210,"")</f>
        <v>0</v>
      </c>
      <c r="D1612">
        <v>0</v>
      </c>
      <c r="E1612">
        <v>0</v>
      </c>
      <c r="F1612">
        <v>0</v>
      </c>
      <c r="G1612">
        <v>0</v>
      </c>
      <c r="H1612">
        <v>9</v>
      </c>
      <c r="I1612">
        <v>1</v>
      </c>
      <c r="J1612">
        <v>1</v>
      </c>
      <c r="L1612">
        <v>1611</v>
      </c>
      <c r="M1612">
        <f>_xlfn.XLOOKUP(A1612,'q-2023-10'!$A$4:$A$11210,'q-2023-10'!$L$4:$L$11210,"")</f>
        <v>1464</v>
      </c>
      <c r="N1612">
        <f t="shared" si="25"/>
        <v>147</v>
      </c>
    </row>
    <row r="1613" spans="1:14" x14ac:dyDescent="0.2">
      <c r="A1613" t="s">
        <v>3222</v>
      </c>
      <c r="B1613" t="s">
        <v>3223</v>
      </c>
      <c r="C1613" t="str" cm="1">
        <f t="array" ref="C1613">_xlfn.XLOOKUP(A1613,'q-2023-10'!$A$4:$A$11210,'q-2023-10'!$C$4:$G$11210,"")</f>
        <v/>
      </c>
      <c r="H1613">
        <v>9</v>
      </c>
      <c r="I1613">
        <v>1</v>
      </c>
      <c r="J1613">
        <v>1</v>
      </c>
      <c r="L1613">
        <v>1612</v>
      </c>
      <c r="M1613" t="str">
        <f>_xlfn.XLOOKUP(A1613,'q-2023-10'!$A$4:$A$11210,'q-2023-10'!$L$4:$L$11210,"")</f>
        <v/>
      </c>
      <c r="N1613" t="e">
        <f t="shared" si="25"/>
        <v>#VALUE!</v>
      </c>
    </row>
    <row r="1614" spans="1:14" x14ac:dyDescent="0.2">
      <c r="A1614" t="s">
        <v>3224</v>
      </c>
      <c r="B1614" t="s">
        <v>3225</v>
      </c>
      <c r="C1614" t="str" cm="1">
        <f t="array" ref="C1614">_xlfn.XLOOKUP(A1614,'q-2023-10'!$A$4:$A$11210,'q-2023-10'!$C$4:$G$11210,"")</f>
        <v/>
      </c>
      <c r="H1614">
        <v>9</v>
      </c>
      <c r="I1614">
        <v>1</v>
      </c>
      <c r="J1614">
        <v>1</v>
      </c>
      <c r="L1614">
        <v>1613</v>
      </c>
      <c r="M1614" t="str">
        <f>_xlfn.XLOOKUP(A1614,'q-2023-10'!$A$4:$A$11210,'q-2023-10'!$L$4:$L$11210,"")</f>
        <v/>
      </c>
      <c r="N1614" t="e">
        <f t="shared" si="25"/>
        <v>#VALUE!</v>
      </c>
    </row>
    <row r="1615" spans="1:14" x14ac:dyDescent="0.2">
      <c r="A1615" t="s">
        <v>3226</v>
      </c>
      <c r="B1615" t="s">
        <v>3227</v>
      </c>
      <c r="C1615" t="str" cm="1">
        <f t="array" ref="C1615">_xlfn.XLOOKUP(A1615,'q-2023-10'!$A$4:$A$11210,'q-2023-10'!$C$4:$G$11210,"")</f>
        <v/>
      </c>
      <c r="H1615">
        <v>9</v>
      </c>
      <c r="I1615">
        <v>1.9876669750024101</v>
      </c>
      <c r="J1615">
        <v>1.1089237522166899</v>
      </c>
      <c r="L1615">
        <v>1614</v>
      </c>
      <c r="M1615" t="str">
        <f>_xlfn.XLOOKUP(A1615,'q-2023-10'!$A$4:$A$11210,'q-2023-10'!$L$4:$L$11210,"")</f>
        <v/>
      </c>
      <c r="N1615" t="e">
        <f t="shared" si="25"/>
        <v>#VALUE!</v>
      </c>
    </row>
    <row r="1616" spans="1:14" x14ac:dyDescent="0.2">
      <c r="A1616" t="s">
        <v>3228</v>
      </c>
      <c r="B1616" t="s">
        <v>3229</v>
      </c>
      <c r="C1616" cm="1">
        <f t="array" ref="C1616:G1616">_xlfn.XLOOKUP(A1616,'q-2023-10'!$A$4:$A$11210,'q-2023-10'!$C$4:$G$11210,"")</f>
        <v>0</v>
      </c>
      <c r="D1616">
        <v>0</v>
      </c>
      <c r="E1616">
        <v>0</v>
      </c>
      <c r="F1616">
        <v>0</v>
      </c>
      <c r="G1616">
        <v>0</v>
      </c>
      <c r="H1616">
        <v>9</v>
      </c>
      <c r="I1616">
        <v>1.69843323402318</v>
      </c>
      <c r="J1616">
        <v>1.00075538135674</v>
      </c>
      <c r="L1616">
        <v>1615</v>
      </c>
      <c r="M1616">
        <f>_xlfn.XLOOKUP(A1616,'q-2023-10'!$A$4:$A$11210,'q-2023-10'!$L$4:$L$11210,"")</f>
        <v>821</v>
      </c>
      <c r="N1616">
        <f t="shared" si="25"/>
        <v>794</v>
      </c>
    </row>
    <row r="1617" spans="1:14" x14ac:dyDescent="0.2">
      <c r="A1617" t="s">
        <v>3230</v>
      </c>
      <c r="B1617" t="s">
        <v>3231</v>
      </c>
      <c r="C1617" t="str" cm="1">
        <f t="array" ref="C1617">_xlfn.XLOOKUP(A1617,'q-2023-10'!$A$4:$A$11210,'q-2023-10'!$C$4:$G$11210,"")</f>
        <v/>
      </c>
      <c r="H1617">
        <v>9</v>
      </c>
      <c r="I1617">
        <v>1.8898815748422999</v>
      </c>
      <c r="J1617">
        <v>1.2260519744115701</v>
      </c>
      <c r="L1617">
        <v>1616</v>
      </c>
      <c r="M1617" t="str">
        <f>_xlfn.XLOOKUP(A1617,'q-2023-10'!$A$4:$A$11210,'q-2023-10'!$L$4:$L$11210,"")</f>
        <v/>
      </c>
      <c r="N1617" t="e">
        <f t="shared" si="25"/>
        <v>#VALUE!</v>
      </c>
    </row>
    <row r="1618" spans="1:14" x14ac:dyDescent="0.2">
      <c r="A1618" t="s">
        <v>3232</v>
      </c>
      <c r="B1618" t="s">
        <v>3233</v>
      </c>
      <c r="C1618" t="str" cm="1">
        <f t="array" ref="C1618">_xlfn.XLOOKUP(A1618,'q-2023-10'!$A$4:$A$11210,'q-2023-10'!$C$4:$G$11210,"")</f>
        <v/>
      </c>
      <c r="H1618">
        <v>9</v>
      </c>
      <c r="I1618">
        <v>1</v>
      </c>
      <c r="J1618">
        <v>1</v>
      </c>
      <c r="L1618">
        <v>1617</v>
      </c>
      <c r="M1618" t="str">
        <f>_xlfn.XLOOKUP(A1618,'q-2023-10'!$A$4:$A$11210,'q-2023-10'!$L$4:$L$11210,"")</f>
        <v/>
      </c>
      <c r="N1618" t="e">
        <f t="shared" si="25"/>
        <v>#VALUE!</v>
      </c>
    </row>
    <row r="1619" spans="1:14" x14ac:dyDescent="0.2">
      <c r="A1619" t="s">
        <v>3234</v>
      </c>
      <c r="B1619" t="s">
        <v>3235</v>
      </c>
      <c r="C1619" cm="1">
        <f t="array" ref="C1619:G1619">_xlfn.XLOOKUP(A1619,'q-2023-10'!$A$4:$A$11210,'q-2023-10'!$C$4:$G$11210,"")</f>
        <v>0</v>
      </c>
      <c r="D1619">
        <v>0</v>
      </c>
      <c r="E1619">
        <v>0</v>
      </c>
      <c r="F1619">
        <v>0</v>
      </c>
      <c r="G1619">
        <v>0</v>
      </c>
      <c r="H1619">
        <v>9</v>
      </c>
      <c r="I1619">
        <v>1</v>
      </c>
      <c r="J1619">
        <v>1</v>
      </c>
      <c r="L1619">
        <v>1618</v>
      </c>
      <c r="M1619">
        <f>_xlfn.XLOOKUP(A1619,'q-2023-10'!$A$4:$A$11210,'q-2023-10'!$L$4:$L$11210,"")</f>
        <v>1465</v>
      </c>
      <c r="N1619">
        <f t="shared" si="25"/>
        <v>153</v>
      </c>
    </row>
    <row r="1620" spans="1:14" x14ac:dyDescent="0.2">
      <c r="A1620" t="s">
        <v>3236</v>
      </c>
      <c r="B1620" t="s">
        <v>3237</v>
      </c>
      <c r="C1620" cm="1">
        <f t="array" ref="C1620:G1620">_xlfn.XLOOKUP(A1620,'q-2023-10'!$A$4:$A$11210,'q-2023-10'!$C$4:$G$11210,"")</f>
        <v>0</v>
      </c>
      <c r="D1620">
        <v>0</v>
      </c>
      <c r="E1620">
        <v>0</v>
      </c>
      <c r="F1620">
        <v>0</v>
      </c>
      <c r="G1620">
        <v>0</v>
      </c>
      <c r="H1620">
        <v>9</v>
      </c>
      <c r="I1620">
        <v>1</v>
      </c>
      <c r="J1620">
        <v>1</v>
      </c>
      <c r="L1620">
        <v>1619</v>
      </c>
      <c r="M1620">
        <f>_xlfn.XLOOKUP(A1620,'q-2023-10'!$A$4:$A$11210,'q-2023-10'!$L$4:$L$11210,"")</f>
        <v>1466</v>
      </c>
      <c r="N1620">
        <f t="shared" si="25"/>
        <v>153</v>
      </c>
    </row>
    <row r="1621" spans="1:14" x14ac:dyDescent="0.2">
      <c r="A1621" t="s">
        <v>3238</v>
      </c>
      <c r="B1621" t="s">
        <v>3239</v>
      </c>
      <c r="C1621" cm="1">
        <f t="array" ref="C1621:G1621">_xlfn.XLOOKUP(A1621,'q-2023-10'!$A$4:$A$11210,'q-2023-10'!$C$4:$G$11210,"")</f>
        <v>0</v>
      </c>
      <c r="D1621">
        <v>0</v>
      </c>
      <c r="E1621">
        <v>0</v>
      </c>
      <c r="F1621">
        <v>0</v>
      </c>
      <c r="G1621">
        <v>0</v>
      </c>
      <c r="H1621">
        <v>9</v>
      </c>
      <c r="I1621">
        <v>1</v>
      </c>
      <c r="J1621">
        <v>1</v>
      </c>
      <c r="L1621">
        <v>1620</v>
      </c>
      <c r="M1621">
        <f>_xlfn.XLOOKUP(A1621,'q-2023-10'!$A$4:$A$11210,'q-2023-10'!$L$4:$L$11210,"")</f>
        <v>1467</v>
      </c>
      <c r="N1621">
        <f t="shared" si="25"/>
        <v>153</v>
      </c>
    </row>
    <row r="1622" spans="1:14" x14ac:dyDescent="0.2">
      <c r="A1622" t="s">
        <v>3240</v>
      </c>
      <c r="B1622" t="s">
        <v>3241</v>
      </c>
      <c r="C1622" t="str" cm="1">
        <f t="array" ref="C1622">_xlfn.XLOOKUP(A1622,'q-2023-10'!$A$4:$A$11210,'q-2023-10'!$C$4:$G$11210,"")</f>
        <v/>
      </c>
      <c r="H1622">
        <v>9</v>
      </c>
      <c r="I1622">
        <v>1</v>
      </c>
      <c r="J1622">
        <v>1</v>
      </c>
      <c r="L1622">
        <v>1621</v>
      </c>
      <c r="M1622" t="str">
        <f>_xlfn.XLOOKUP(A1622,'q-2023-10'!$A$4:$A$11210,'q-2023-10'!$L$4:$L$11210,"")</f>
        <v/>
      </c>
      <c r="N1622" t="e">
        <f t="shared" si="25"/>
        <v>#VALUE!</v>
      </c>
    </row>
    <row r="1623" spans="1:14" x14ac:dyDescent="0.2">
      <c r="A1623" t="s">
        <v>3242</v>
      </c>
      <c r="B1623" t="s">
        <v>3243</v>
      </c>
      <c r="C1623" t="str" cm="1">
        <f t="array" ref="C1623">_xlfn.XLOOKUP(A1623,'q-2023-10'!$A$4:$A$11210,'q-2023-10'!$C$4:$G$11210,"")</f>
        <v/>
      </c>
      <c r="H1623">
        <v>9</v>
      </c>
      <c r="I1623">
        <v>1</v>
      </c>
      <c r="J1623">
        <v>1</v>
      </c>
      <c r="L1623">
        <v>1622</v>
      </c>
      <c r="M1623" t="str">
        <f>_xlfn.XLOOKUP(A1623,'q-2023-10'!$A$4:$A$11210,'q-2023-10'!$L$4:$L$11210,"")</f>
        <v/>
      </c>
      <c r="N1623" t="e">
        <f t="shared" si="25"/>
        <v>#VALUE!</v>
      </c>
    </row>
    <row r="1624" spans="1:14" x14ac:dyDescent="0.2">
      <c r="A1624" t="s">
        <v>3244</v>
      </c>
      <c r="B1624" t="s">
        <v>3245</v>
      </c>
      <c r="C1624" cm="1">
        <f t="array" ref="C1624:G1624">_xlfn.XLOOKUP(A1624,'q-2023-10'!$A$4:$A$11210,'q-2023-10'!$C$4:$G$11210,"")</f>
        <v>0</v>
      </c>
      <c r="D1624">
        <v>0</v>
      </c>
      <c r="E1624">
        <v>0</v>
      </c>
      <c r="F1624">
        <v>0</v>
      </c>
      <c r="G1624">
        <v>0</v>
      </c>
      <c r="H1624">
        <v>9</v>
      </c>
      <c r="I1624">
        <v>1</v>
      </c>
      <c r="J1624">
        <v>1</v>
      </c>
      <c r="L1624">
        <v>1623</v>
      </c>
      <c r="M1624">
        <f>_xlfn.XLOOKUP(A1624,'q-2023-10'!$A$4:$A$11210,'q-2023-10'!$L$4:$L$11210,"")</f>
        <v>1468</v>
      </c>
      <c r="N1624">
        <f t="shared" si="25"/>
        <v>155</v>
      </c>
    </row>
    <row r="1625" spans="1:14" x14ac:dyDescent="0.2">
      <c r="A1625" t="s">
        <v>3246</v>
      </c>
      <c r="B1625" t="s">
        <v>3247</v>
      </c>
      <c r="C1625" cm="1">
        <f t="array" ref="C1625:G1625">_xlfn.XLOOKUP(A1625,'q-2023-10'!$A$4:$A$11210,'q-2023-10'!$C$4:$G$11210,"")</f>
        <v>0</v>
      </c>
      <c r="D1625">
        <v>0</v>
      </c>
      <c r="E1625">
        <v>0</v>
      </c>
      <c r="F1625">
        <v>0</v>
      </c>
      <c r="G1625">
        <v>0</v>
      </c>
      <c r="H1625">
        <v>9</v>
      </c>
      <c r="I1625">
        <v>1</v>
      </c>
      <c r="J1625">
        <v>1</v>
      </c>
      <c r="L1625">
        <v>1624</v>
      </c>
      <c r="M1625">
        <f>_xlfn.XLOOKUP(A1625,'q-2023-10'!$A$4:$A$11210,'q-2023-10'!$L$4:$L$11210,"")</f>
        <v>1469</v>
      </c>
      <c r="N1625">
        <f t="shared" si="25"/>
        <v>155</v>
      </c>
    </row>
    <row r="1626" spans="1:14" x14ac:dyDescent="0.2">
      <c r="A1626" t="s">
        <v>3248</v>
      </c>
      <c r="B1626" t="s">
        <v>3249</v>
      </c>
      <c r="C1626" cm="1">
        <f t="array" ref="C1626:G1626">_xlfn.XLOOKUP(A1626,'q-2023-10'!$A$4:$A$11210,'q-2023-10'!$C$4:$G$11210,"")</f>
        <v>0</v>
      </c>
      <c r="D1626">
        <v>0</v>
      </c>
      <c r="E1626">
        <v>0</v>
      </c>
      <c r="F1626">
        <v>0</v>
      </c>
      <c r="G1626">
        <v>0</v>
      </c>
      <c r="H1626">
        <v>9</v>
      </c>
      <c r="I1626">
        <v>1</v>
      </c>
      <c r="J1626">
        <v>1</v>
      </c>
      <c r="L1626">
        <v>1625</v>
      </c>
      <c r="M1626">
        <f>_xlfn.XLOOKUP(A1626,'q-2023-10'!$A$4:$A$11210,'q-2023-10'!$L$4:$L$11210,"")</f>
        <v>1470</v>
      </c>
      <c r="N1626">
        <f t="shared" si="25"/>
        <v>155</v>
      </c>
    </row>
    <row r="1627" spans="1:14" x14ac:dyDescent="0.2">
      <c r="A1627" t="s">
        <v>3250</v>
      </c>
      <c r="B1627" t="s">
        <v>3251</v>
      </c>
      <c r="C1627" t="str" cm="1">
        <f t="array" ref="C1627">_xlfn.XLOOKUP(A1627,'q-2023-10'!$A$4:$A$11210,'q-2023-10'!$C$4:$G$11210,"")</f>
        <v/>
      </c>
      <c r="H1627">
        <v>9</v>
      </c>
      <c r="I1627">
        <v>1</v>
      </c>
      <c r="J1627">
        <v>1</v>
      </c>
      <c r="L1627">
        <v>1626</v>
      </c>
      <c r="M1627" t="str">
        <f>_xlfn.XLOOKUP(A1627,'q-2023-10'!$A$4:$A$11210,'q-2023-10'!$L$4:$L$11210,"")</f>
        <v/>
      </c>
      <c r="N1627" t="e">
        <f t="shared" si="25"/>
        <v>#VALUE!</v>
      </c>
    </row>
    <row r="1628" spans="1:14" x14ac:dyDescent="0.2">
      <c r="A1628" t="s">
        <v>3252</v>
      </c>
      <c r="B1628" t="s">
        <v>3253</v>
      </c>
      <c r="C1628" t="str" cm="1">
        <f t="array" ref="C1628">_xlfn.XLOOKUP(A1628,'q-2023-10'!$A$4:$A$11210,'q-2023-10'!$C$4:$G$11210,"")</f>
        <v/>
      </c>
      <c r="H1628">
        <v>9</v>
      </c>
      <c r="I1628">
        <v>1</v>
      </c>
      <c r="J1628">
        <v>1</v>
      </c>
      <c r="L1628">
        <v>1627</v>
      </c>
      <c r="M1628" t="str">
        <f>_xlfn.XLOOKUP(A1628,'q-2023-10'!$A$4:$A$11210,'q-2023-10'!$L$4:$L$11210,"")</f>
        <v/>
      </c>
      <c r="N1628" t="e">
        <f t="shared" si="25"/>
        <v>#VALUE!</v>
      </c>
    </row>
    <row r="1629" spans="1:14" x14ac:dyDescent="0.2">
      <c r="A1629" t="s">
        <v>3254</v>
      </c>
      <c r="B1629" t="s">
        <v>3255</v>
      </c>
      <c r="C1629" cm="1">
        <f t="array" ref="C1629:G1629">_xlfn.XLOOKUP(A1629,'q-2023-10'!$A$4:$A$11210,'q-2023-10'!$C$4:$G$11210,"")</f>
        <v>0</v>
      </c>
      <c r="D1629">
        <v>0</v>
      </c>
      <c r="E1629">
        <v>0</v>
      </c>
      <c r="F1629">
        <v>0</v>
      </c>
      <c r="G1629">
        <v>0</v>
      </c>
      <c r="H1629">
        <v>9</v>
      </c>
      <c r="I1629">
        <v>1</v>
      </c>
      <c r="J1629">
        <v>1</v>
      </c>
      <c r="L1629">
        <v>1628</v>
      </c>
      <c r="M1629">
        <f>_xlfn.XLOOKUP(A1629,'q-2023-10'!$A$4:$A$11210,'q-2023-10'!$L$4:$L$11210,"")</f>
        <v>1471</v>
      </c>
      <c r="N1629">
        <f t="shared" si="25"/>
        <v>157</v>
      </c>
    </row>
    <row r="1630" spans="1:14" x14ac:dyDescent="0.2">
      <c r="A1630" t="s">
        <v>3256</v>
      </c>
      <c r="B1630" t="s">
        <v>3257</v>
      </c>
      <c r="C1630" cm="1">
        <f t="array" ref="C1630:G1630">_xlfn.XLOOKUP(A1630,'q-2023-10'!$A$4:$A$11210,'q-2023-10'!$C$4:$G$11210,"")</f>
        <v>0</v>
      </c>
      <c r="D1630">
        <v>0</v>
      </c>
      <c r="E1630">
        <v>0</v>
      </c>
      <c r="F1630">
        <v>0</v>
      </c>
      <c r="G1630">
        <v>0</v>
      </c>
      <c r="H1630">
        <v>9</v>
      </c>
      <c r="I1630">
        <v>1</v>
      </c>
      <c r="J1630">
        <v>1</v>
      </c>
      <c r="L1630">
        <v>1629</v>
      </c>
      <c r="M1630">
        <f>_xlfn.XLOOKUP(A1630,'q-2023-10'!$A$4:$A$11210,'q-2023-10'!$L$4:$L$11210,"")</f>
        <v>1472</v>
      </c>
      <c r="N1630">
        <f t="shared" si="25"/>
        <v>157</v>
      </c>
    </row>
    <row r="1631" spans="1:14" x14ac:dyDescent="0.2">
      <c r="A1631" t="s">
        <v>3258</v>
      </c>
      <c r="B1631" t="s">
        <v>3259</v>
      </c>
      <c r="C1631" t="str" cm="1">
        <f t="array" ref="C1631">_xlfn.XLOOKUP(A1631,'q-2023-10'!$A$4:$A$11210,'q-2023-10'!$C$4:$G$11210,"")</f>
        <v/>
      </c>
      <c r="H1631">
        <v>9</v>
      </c>
      <c r="I1631">
        <v>1</v>
      </c>
      <c r="J1631">
        <v>1</v>
      </c>
      <c r="L1631">
        <v>1630</v>
      </c>
      <c r="M1631" t="str">
        <f>_xlfn.XLOOKUP(A1631,'q-2023-10'!$A$4:$A$11210,'q-2023-10'!$L$4:$L$11210,"")</f>
        <v/>
      </c>
      <c r="N1631" t="e">
        <f t="shared" si="25"/>
        <v>#VALUE!</v>
      </c>
    </row>
    <row r="1632" spans="1:14" x14ac:dyDescent="0.2">
      <c r="A1632" t="s">
        <v>3260</v>
      </c>
      <c r="B1632" t="s">
        <v>3261</v>
      </c>
      <c r="C1632" cm="1">
        <f t="array" ref="C1632:G1632">_xlfn.XLOOKUP(A1632,'q-2023-10'!$A$4:$A$11210,'q-2023-10'!$C$4:$G$11210,"")</f>
        <v>0</v>
      </c>
      <c r="D1632">
        <v>0</v>
      </c>
      <c r="E1632">
        <v>0</v>
      </c>
      <c r="F1632">
        <v>0</v>
      </c>
      <c r="G1632">
        <v>0</v>
      </c>
      <c r="H1632">
        <v>8</v>
      </c>
      <c r="I1632">
        <v>2.6493511285620999</v>
      </c>
      <c r="J1632">
        <v>1.06004658784919</v>
      </c>
      <c r="L1632">
        <v>1631</v>
      </c>
      <c r="M1632">
        <f>_xlfn.XLOOKUP(A1632,'q-2023-10'!$A$4:$A$11210,'q-2023-10'!$L$4:$L$11210,"")</f>
        <v>1657</v>
      </c>
      <c r="N1632">
        <f t="shared" si="25"/>
        <v>-26</v>
      </c>
    </row>
    <row r="1633" spans="1:14" x14ac:dyDescent="0.2">
      <c r="A1633" t="s">
        <v>3262</v>
      </c>
      <c r="B1633" t="s">
        <v>3263</v>
      </c>
      <c r="C1633" cm="1">
        <f t="array" ref="C1633:G1633">_xlfn.XLOOKUP(A1633,'q-2023-10'!$A$4:$A$11210,'q-2023-10'!$C$4:$G$11210,"")</f>
        <v>0</v>
      </c>
      <c r="D1633">
        <v>0</v>
      </c>
      <c r="E1633">
        <v>0</v>
      </c>
      <c r="F1633">
        <v>0</v>
      </c>
      <c r="G1633">
        <v>0</v>
      </c>
      <c r="H1633">
        <v>8</v>
      </c>
      <c r="I1633">
        <v>6.7271713220297098</v>
      </c>
      <c r="J1633">
        <v>1.8886016099196701</v>
      </c>
      <c r="L1633">
        <v>1632</v>
      </c>
      <c r="M1633">
        <f>_xlfn.XLOOKUP(A1633,'q-2023-10'!$A$4:$A$11210,'q-2023-10'!$L$4:$L$11210,"")</f>
        <v>1763</v>
      </c>
      <c r="N1633">
        <f t="shared" si="25"/>
        <v>-131</v>
      </c>
    </row>
    <row r="1634" spans="1:14" x14ac:dyDescent="0.2">
      <c r="A1634" t="s">
        <v>3264</v>
      </c>
      <c r="B1634" t="s">
        <v>3265</v>
      </c>
      <c r="C1634" cm="1">
        <f t="array" ref="C1634:G1634">_xlfn.XLOOKUP(A1634,'q-2023-10'!$A$4:$A$11210,'q-2023-10'!$C$4:$G$11210,"")</f>
        <v>0</v>
      </c>
      <c r="D1634">
        <v>0</v>
      </c>
      <c r="E1634">
        <v>0</v>
      </c>
      <c r="F1634">
        <v>0</v>
      </c>
      <c r="G1634">
        <v>0</v>
      </c>
      <c r="H1634">
        <v>8</v>
      </c>
      <c r="I1634">
        <v>4.7568284600108797</v>
      </c>
      <c r="J1634">
        <v>1.9222137434298701</v>
      </c>
      <c r="L1634">
        <v>1633</v>
      </c>
      <c r="M1634">
        <f>_xlfn.XLOOKUP(A1634,'q-2023-10'!$A$4:$A$11210,'q-2023-10'!$L$4:$L$11210,"")</f>
        <v>1416</v>
      </c>
      <c r="N1634">
        <f t="shared" si="25"/>
        <v>217</v>
      </c>
    </row>
    <row r="1635" spans="1:14" x14ac:dyDescent="0.2">
      <c r="A1635" t="s">
        <v>3266</v>
      </c>
      <c r="B1635" t="s">
        <v>3267</v>
      </c>
      <c r="C1635" cm="1">
        <f t="array" ref="C1635:G1635">_xlfn.XLOOKUP(A1635,'q-2023-10'!$A$4:$A$11210,'q-2023-10'!$C$4:$G$11210,"")</f>
        <v>0</v>
      </c>
      <c r="D1635">
        <v>0</v>
      </c>
      <c r="E1635">
        <v>0</v>
      </c>
      <c r="F1635">
        <v>0</v>
      </c>
      <c r="G1635">
        <v>0</v>
      </c>
      <c r="H1635">
        <v>8</v>
      </c>
      <c r="I1635">
        <v>2.6493511285620999</v>
      </c>
      <c r="J1635">
        <v>1.2720253127858001</v>
      </c>
      <c r="L1635">
        <v>1634</v>
      </c>
      <c r="M1635">
        <f>_xlfn.XLOOKUP(A1635,'q-2023-10'!$A$4:$A$11210,'q-2023-10'!$L$4:$L$11210,"")</f>
        <v>1826</v>
      </c>
      <c r="N1635">
        <f t="shared" si="25"/>
        <v>-192</v>
      </c>
    </row>
    <row r="1636" spans="1:14" x14ac:dyDescent="0.2">
      <c r="A1636" t="s">
        <v>3268</v>
      </c>
      <c r="B1636" t="s">
        <v>3269</v>
      </c>
      <c r="C1636" cm="1">
        <f t="array" ref="C1636:G1636">_xlfn.XLOOKUP(A1636,'q-2023-10'!$A$4:$A$11210,'q-2023-10'!$C$4:$G$11210,"")</f>
        <v>0</v>
      </c>
      <c r="D1636">
        <v>0</v>
      </c>
      <c r="E1636">
        <v>0</v>
      </c>
      <c r="F1636">
        <v>0</v>
      </c>
      <c r="G1636">
        <v>0</v>
      </c>
      <c r="H1636">
        <v>8</v>
      </c>
      <c r="I1636">
        <v>4.4556597335125101</v>
      </c>
      <c r="J1636">
        <v>2.4505233329673199</v>
      </c>
      <c r="L1636">
        <v>1635</v>
      </c>
      <c r="M1636">
        <f>_xlfn.XLOOKUP(A1636,'q-2023-10'!$A$4:$A$11210,'q-2023-10'!$L$4:$L$11210,"")</f>
        <v>1479</v>
      </c>
      <c r="N1636">
        <f t="shared" si="25"/>
        <v>156</v>
      </c>
    </row>
    <row r="1637" spans="1:14" x14ac:dyDescent="0.2">
      <c r="A1637" t="s">
        <v>3270</v>
      </c>
      <c r="B1637" t="s">
        <v>3271</v>
      </c>
      <c r="C1637" cm="1">
        <f t="array" ref="C1637:G1637">_xlfn.XLOOKUP(A1637,'q-2023-10'!$A$4:$A$11210,'q-2023-10'!$C$4:$G$11210,"")</f>
        <v>0</v>
      </c>
      <c r="D1637">
        <v>0</v>
      </c>
      <c r="E1637">
        <v>0</v>
      </c>
      <c r="F1637">
        <v>0</v>
      </c>
      <c r="G1637">
        <v>0</v>
      </c>
      <c r="H1637">
        <v>8</v>
      </c>
      <c r="I1637">
        <v>6.7271713220297098</v>
      </c>
      <c r="J1637">
        <v>2.32821675396556</v>
      </c>
      <c r="L1637">
        <v>1636</v>
      </c>
      <c r="M1637">
        <f>_xlfn.XLOOKUP(A1637,'q-2023-10'!$A$4:$A$11210,'q-2023-10'!$L$4:$L$11210,"")</f>
        <v>1480</v>
      </c>
      <c r="N1637">
        <f t="shared" si="25"/>
        <v>156</v>
      </c>
    </row>
    <row r="1638" spans="1:14" x14ac:dyDescent="0.2">
      <c r="A1638" t="s">
        <v>3272</v>
      </c>
      <c r="B1638" t="s">
        <v>3273</v>
      </c>
      <c r="C1638" cm="1">
        <f t="array" ref="C1638:G1638">_xlfn.XLOOKUP(A1638,'q-2023-10'!$A$4:$A$11210,'q-2023-10'!$C$4:$G$11210,"")</f>
        <v>0</v>
      </c>
      <c r="D1638">
        <v>0</v>
      </c>
      <c r="E1638">
        <v>0</v>
      </c>
      <c r="F1638">
        <v>0</v>
      </c>
      <c r="G1638">
        <v>0</v>
      </c>
      <c r="H1638">
        <v>8</v>
      </c>
      <c r="I1638">
        <v>2</v>
      </c>
      <c r="J1638">
        <v>1.2220794045868699</v>
      </c>
      <c r="L1638">
        <v>1637</v>
      </c>
      <c r="M1638">
        <f>_xlfn.XLOOKUP(A1638,'q-2023-10'!$A$4:$A$11210,'q-2023-10'!$L$4:$L$11210,"")</f>
        <v>1522</v>
      </c>
      <c r="N1638">
        <f t="shared" si="25"/>
        <v>115</v>
      </c>
    </row>
    <row r="1639" spans="1:14" x14ac:dyDescent="0.2">
      <c r="A1639" t="s">
        <v>3274</v>
      </c>
      <c r="B1639" t="s">
        <v>3275</v>
      </c>
      <c r="C1639" cm="1">
        <f t="array" ref="C1639:G1639">_xlfn.XLOOKUP(A1639,'q-2023-10'!$A$4:$A$11210,'q-2023-10'!$C$4:$G$11210,"")</f>
        <v>0</v>
      </c>
      <c r="D1639">
        <v>0</v>
      </c>
      <c r="E1639">
        <v>0</v>
      </c>
      <c r="F1639">
        <v>0</v>
      </c>
      <c r="G1639">
        <v>0</v>
      </c>
      <c r="H1639">
        <v>8</v>
      </c>
      <c r="I1639">
        <v>3.36358566101485</v>
      </c>
      <c r="J1639">
        <v>1.8871331906973301</v>
      </c>
      <c r="L1639">
        <v>1638</v>
      </c>
      <c r="M1639">
        <f>_xlfn.XLOOKUP(A1639,'q-2023-10'!$A$4:$A$11210,'q-2023-10'!$L$4:$L$11210,"")</f>
        <v>1494</v>
      </c>
      <c r="N1639">
        <f t="shared" si="25"/>
        <v>144</v>
      </c>
    </row>
    <row r="1640" spans="1:14" x14ac:dyDescent="0.2">
      <c r="A1640" t="s">
        <v>3276</v>
      </c>
      <c r="B1640" t="s">
        <v>3277</v>
      </c>
      <c r="C1640" cm="1">
        <f t="array" ref="C1640:G1640">_xlfn.XLOOKUP(A1640,'q-2023-10'!$A$4:$A$11210,'q-2023-10'!$C$4:$G$11210,"")</f>
        <v>0</v>
      </c>
      <c r="D1640">
        <v>0</v>
      </c>
      <c r="E1640">
        <v>0</v>
      </c>
      <c r="F1640">
        <v>0</v>
      </c>
      <c r="G1640">
        <v>0</v>
      </c>
      <c r="H1640">
        <v>8</v>
      </c>
      <c r="I1640">
        <v>4.4556597335125101</v>
      </c>
      <c r="J1640">
        <v>2.3759744195258601</v>
      </c>
      <c r="L1640">
        <v>1639</v>
      </c>
      <c r="M1640">
        <f>_xlfn.XLOOKUP(A1640,'q-2023-10'!$A$4:$A$11210,'q-2023-10'!$L$4:$L$11210,"")</f>
        <v>1354</v>
      </c>
      <c r="N1640">
        <f t="shared" si="25"/>
        <v>285</v>
      </c>
    </row>
    <row r="1641" spans="1:14" x14ac:dyDescent="0.2">
      <c r="A1641" t="s">
        <v>3278</v>
      </c>
      <c r="B1641" t="s">
        <v>3279</v>
      </c>
      <c r="C1641" cm="1">
        <f t="array" ref="C1641:G1641">_xlfn.XLOOKUP(A1641,'q-2023-10'!$A$4:$A$11210,'q-2023-10'!$C$4:$G$11210,"")</f>
        <v>0</v>
      </c>
      <c r="D1641">
        <v>0</v>
      </c>
      <c r="E1641">
        <v>0</v>
      </c>
      <c r="F1641">
        <v>0</v>
      </c>
      <c r="G1641">
        <v>0</v>
      </c>
      <c r="H1641">
        <v>8</v>
      </c>
      <c r="I1641">
        <v>2</v>
      </c>
      <c r="J1641">
        <v>1.8481592905152799</v>
      </c>
      <c r="L1641">
        <v>1640</v>
      </c>
      <c r="M1641">
        <f>_xlfn.XLOOKUP(A1641,'q-2023-10'!$A$4:$A$11210,'q-2023-10'!$L$4:$L$11210,"")</f>
        <v>1425</v>
      </c>
      <c r="N1641">
        <f t="shared" si="25"/>
        <v>215</v>
      </c>
    </row>
    <row r="1642" spans="1:14" x14ac:dyDescent="0.2">
      <c r="A1642" t="s">
        <v>3280</v>
      </c>
      <c r="B1642" t="s">
        <v>3281</v>
      </c>
      <c r="C1642" cm="1">
        <f t="array" ref="C1642:G1642">_xlfn.XLOOKUP(A1642,'q-2023-10'!$A$4:$A$11210,'q-2023-10'!$C$4:$G$11210,"")</f>
        <v>0</v>
      </c>
      <c r="D1642">
        <v>0</v>
      </c>
      <c r="E1642">
        <v>0</v>
      </c>
      <c r="F1642">
        <v>0</v>
      </c>
      <c r="G1642">
        <v>0</v>
      </c>
      <c r="H1642">
        <v>8</v>
      </c>
      <c r="I1642">
        <v>3.36358566101485</v>
      </c>
      <c r="J1642">
        <v>1.8066442441653801</v>
      </c>
      <c r="L1642">
        <v>1641</v>
      </c>
      <c r="M1642">
        <f>_xlfn.XLOOKUP(A1642,'q-2023-10'!$A$4:$A$11210,'q-2023-10'!$L$4:$L$11210,"")</f>
        <v>1637</v>
      </c>
      <c r="N1642">
        <f t="shared" si="25"/>
        <v>4</v>
      </c>
    </row>
    <row r="1643" spans="1:14" x14ac:dyDescent="0.2">
      <c r="A1643" t="s">
        <v>3282</v>
      </c>
      <c r="B1643" t="s">
        <v>3283</v>
      </c>
      <c r="C1643" cm="1">
        <f t="array" ref="C1643:G1643">_xlfn.XLOOKUP(A1643,'q-2023-10'!$A$4:$A$11210,'q-2023-10'!$C$4:$G$11210,"")</f>
        <v>0</v>
      </c>
      <c r="D1643">
        <v>0</v>
      </c>
      <c r="E1643">
        <v>0</v>
      </c>
      <c r="F1643">
        <v>0</v>
      </c>
      <c r="G1643">
        <v>0</v>
      </c>
      <c r="H1643">
        <v>8</v>
      </c>
      <c r="I1643">
        <v>2.0867794400977102</v>
      </c>
      <c r="J1643">
        <v>1.8457467139025301</v>
      </c>
      <c r="L1643">
        <v>1642</v>
      </c>
      <c r="M1643">
        <f>_xlfn.XLOOKUP(A1643,'q-2023-10'!$A$4:$A$11210,'q-2023-10'!$L$4:$L$11210,"")</f>
        <v>1435</v>
      </c>
      <c r="N1643">
        <f t="shared" si="25"/>
        <v>207</v>
      </c>
    </row>
    <row r="1644" spans="1:14" x14ac:dyDescent="0.2">
      <c r="A1644" t="s">
        <v>3284</v>
      </c>
      <c r="B1644" t="s">
        <v>3285</v>
      </c>
      <c r="C1644" cm="1">
        <f t="array" ref="C1644:G1644">_xlfn.XLOOKUP(A1644,'q-2023-10'!$A$4:$A$11210,'q-2023-10'!$C$4:$G$11210,"")</f>
        <v>0</v>
      </c>
      <c r="D1644">
        <v>0</v>
      </c>
      <c r="E1644">
        <v>0</v>
      </c>
      <c r="F1644">
        <v>0</v>
      </c>
      <c r="G1644">
        <v>0</v>
      </c>
      <c r="H1644">
        <v>8</v>
      </c>
      <c r="I1644">
        <v>2.4602329762891002</v>
      </c>
      <c r="J1644">
        <v>2.1480590235898598</v>
      </c>
      <c r="L1644">
        <v>1643</v>
      </c>
      <c r="M1644">
        <f>_xlfn.XLOOKUP(A1644,'q-2023-10'!$A$4:$A$11210,'q-2023-10'!$L$4:$L$11210,"")</f>
        <v>1485</v>
      </c>
      <c r="N1644">
        <f t="shared" si="25"/>
        <v>158</v>
      </c>
    </row>
    <row r="1645" spans="1:14" x14ac:dyDescent="0.2">
      <c r="A1645" t="s">
        <v>3286</v>
      </c>
      <c r="B1645" t="s">
        <v>3287</v>
      </c>
      <c r="C1645" cm="1">
        <f t="array" ref="C1645:G1645">_xlfn.XLOOKUP(A1645,'q-2023-10'!$A$4:$A$11210,'q-2023-10'!$C$4:$G$11210,"")</f>
        <v>0</v>
      </c>
      <c r="D1645">
        <v>0</v>
      </c>
      <c r="E1645">
        <v>0</v>
      </c>
      <c r="F1645">
        <v>0</v>
      </c>
      <c r="G1645">
        <v>0</v>
      </c>
      <c r="H1645">
        <v>8</v>
      </c>
      <c r="I1645">
        <v>2</v>
      </c>
      <c r="J1645">
        <v>1.44349254119468</v>
      </c>
      <c r="L1645">
        <v>1644</v>
      </c>
      <c r="M1645">
        <f>_xlfn.XLOOKUP(A1645,'q-2023-10'!$A$4:$A$11210,'q-2023-10'!$L$4:$L$11210,"")</f>
        <v>1509</v>
      </c>
      <c r="N1645">
        <f t="shared" si="25"/>
        <v>135</v>
      </c>
    </row>
    <row r="1646" spans="1:14" x14ac:dyDescent="0.2">
      <c r="A1646" t="s">
        <v>3288</v>
      </c>
      <c r="B1646" t="s">
        <v>3289</v>
      </c>
      <c r="C1646" cm="1">
        <f t="array" ref="C1646:G1646">_xlfn.XLOOKUP(A1646,'q-2023-10'!$A$4:$A$11210,'q-2023-10'!$C$4:$G$11210,"")</f>
        <v>0</v>
      </c>
      <c r="D1646">
        <v>0</v>
      </c>
      <c r="E1646">
        <v>0</v>
      </c>
      <c r="F1646">
        <v>0</v>
      </c>
      <c r="G1646">
        <v>0</v>
      </c>
      <c r="H1646">
        <v>8</v>
      </c>
      <c r="I1646">
        <v>3.36358566101485</v>
      </c>
      <c r="J1646">
        <v>1.99464972164153</v>
      </c>
      <c r="L1646">
        <v>1645</v>
      </c>
      <c r="M1646">
        <f>_xlfn.XLOOKUP(A1646,'q-2023-10'!$A$4:$A$11210,'q-2023-10'!$L$4:$L$11210,"")</f>
        <v>1488</v>
      </c>
      <c r="N1646">
        <f t="shared" si="25"/>
        <v>157</v>
      </c>
    </row>
    <row r="1647" spans="1:14" x14ac:dyDescent="0.2">
      <c r="A1647" t="s">
        <v>3290</v>
      </c>
      <c r="B1647" t="s">
        <v>3291</v>
      </c>
      <c r="C1647" cm="1">
        <f t="array" ref="C1647:G1647">_xlfn.XLOOKUP(A1647,'q-2023-10'!$A$4:$A$11210,'q-2023-10'!$C$4:$G$11210,"")</f>
        <v>0</v>
      </c>
      <c r="D1647">
        <v>0</v>
      </c>
      <c r="E1647">
        <v>0</v>
      </c>
      <c r="F1647">
        <v>0</v>
      </c>
      <c r="G1647">
        <v>0</v>
      </c>
      <c r="H1647">
        <v>8</v>
      </c>
      <c r="I1647">
        <v>2.6493511285620999</v>
      </c>
      <c r="J1647">
        <v>1.63642432894339</v>
      </c>
      <c r="L1647">
        <v>1646</v>
      </c>
      <c r="M1647">
        <f>_xlfn.XLOOKUP(A1647,'q-2023-10'!$A$4:$A$11210,'q-2023-10'!$L$4:$L$11210,"")</f>
        <v>1505</v>
      </c>
      <c r="N1647">
        <f t="shared" si="25"/>
        <v>141</v>
      </c>
    </row>
    <row r="1648" spans="1:14" x14ac:dyDescent="0.2">
      <c r="A1648" t="s">
        <v>3292</v>
      </c>
      <c r="B1648" t="s">
        <v>3293</v>
      </c>
      <c r="C1648" cm="1">
        <f t="array" ref="C1648:G1648">_xlfn.XLOOKUP(A1648,'q-2023-10'!$A$4:$A$11210,'q-2023-10'!$C$4:$G$11210,"")</f>
        <v>0</v>
      </c>
      <c r="D1648">
        <v>0</v>
      </c>
      <c r="E1648">
        <v>0</v>
      </c>
      <c r="F1648">
        <v>0</v>
      </c>
      <c r="G1648">
        <v>0</v>
      </c>
      <c r="H1648">
        <v>8</v>
      </c>
      <c r="I1648">
        <v>3.36358566101485</v>
      </c>
      <c r="J1648">
        <v>1.2074945558269801</v>
      </c>
      <c r="L1648">
        <v>1647</v>
      </c>
      <c r="M1648">
        <f>_xlfn.XLOOKUP(A1648,'q-2023-10'!$A$4:$A$11210,'q-2023-10'!$L$4:$L$11210,"")</f>
        <v>1861</v>
      </c>
      <c r="N1648">
        <f t="shared" si="25"/>
        <v>-214</v>
      </c>
    </row>
    <row r="1649" spans="1:14" x14ac:dyDescent="0.2">
      <c r="A1649" t="s">
        <v>3294</v>
      </c>
      <c r="B1649" t="s">
        <v>3295</v>
      </c>
      <c r="C1649" t="str" cm="1">
        <f t="array" ref="C1649">_xlfn.XLOOKUP(A1649,'q-2023-10'!$A$4:$A$11210,'q-2023-10'!$C$4:$G$11210,"")</f>
        <v/>
      </c>
      <c r="H1649">
        <v>8</v>
      </c>
      <c r="I1649">
        <v>3.5095307012066401</v>
      </c>
      <c r="J1649">
        <v>2.3150585328086501</v>
      </c>
      <c r="L1649">
        <v>1648</v>
      </c>
      <c r="M1649" t="str">
        <f>_xlfn.XLOOKUP(A1649,'q-2023-10'!$A$4:$A$11210,'q-2023-10'!$L$4:$L$11210,"")</f>
        <v/>
      </c>
      <c r="N1649" t="e">
        <f t="shared" si="25"/>
        <v>#VALUE!</v>
      </c>
    </row>
    <row r="1650" spans="1:14" x14ac:dyDescent="0.2">
      <c r="A1650" t="s">
        <v>3296</v>
      </c>
      <c r="B1650" t="s">
        <v>3297</v>
      </c>
      <c r="C1650" cm="1">
        <f t="array" ref="C1650:G1650">_xlfn.XLOOKUP(A1650,'q-2023-10'!$A$4:$A$11210,'q-2023-10'!$C$4:$G$11210,"")</f>
        <v>0</v>
      </c>
      <c r="D1650">
        <v>0</v>
      </c>
      <c r="E1650">
        <v>0</v>
      </c>
      <c r="F1650">
        <v>0</v>
      </c>
      <c r="G1650">
        <v>0</v>
      </c>
      <c r="H1650">
        <v>8</v>
      </c>
      <c r="I1650">
        <v>1.9378192408783801</v>
      </c>
      <c r="J1650">
        <v>1.26417019366644</v>
      </c>
      <c r="L1650">
        <v>1649</v>
      </c>
      <c r="M1650">
        <f>_xlfn.XLOOKUP(A1650,'q-2023-10'!$A$4:$A$11210,'q-2023-10'!$L$4:$L$11210,"")</f>
        <v>4520</v>
      </c>
      <c r="N1650">
        <f t="shared" si="25"/>
        <v>-2871</v>
      </c>
    </row>
    <row r="1651" spans="1:14" x14ac:dyDescent="0.2">
      <c r="A1651" t="s">
        <v>3298</v>
      </c>
      <c r="B1651" t="s">
        <v>3299</v>
      </c>
      <c r="C1651" cm="1">
        <f t="array" ref="C1651:G1651">_xlfn.XLOOKUP(A1651,'q-2023-10'!$A$4:$A$11210,'q-2023-10'!$C$4:$G$11210,"")</f>
        <v>0</v>
      </c>
      <c r="D1651">
        <v>0</v>
      </c>
      <c r="E1651">
        <v>0</v>
      </c>
      <c r="F1651">
        <v>0</v>
      </c>
      <c r="G1651">
        <v>0</v>
      </c>
      <c r="H1651">
        <v>8</v>
      </c>
      <c r="I1651">
        <v>1</v>
      </c>
      <c r="J1651">
        <v>1</v>
      </c>
      <c r="L1651">
        <v>1650</v>
      </c>
      <c r="M1651">
        <f>_xlfn.XLOOKUP(A1651,'q-2023-10'!$A$4:$A$11210,'q-2023-10'!$L$4:$L$11210,"")</f>
        <v>1540</v>
      </c>
      <c r="N1651">
        <f t="shared" si="25"/>
        <v>110</v>
      </c>
    </row>
    <row r="1652" spans="1:14" x14ac:dyDescent="0.2">
      <c r="A1652" t="s">
        <v>3300</v>
      </c>
      <c r="B1652" t="s">
        <v>3301</v>
      </c>
      <c r="C1652" cm="1">
        <f t="array" ref="C1652:G1652">_xlfn.XLOOKUP(A1652,'q-2023-10'!$A$4:$A$11210,'q-2023-10'!$C$4:$G$11210,"")</f>
        <v>0</v>
      </c>
      <c r="D1652">
        <v>0</v>
      </c>
      <c r="E1652">
        <v>0</v>
      </c>
      <c r="F1652">
        <v>0</v>
      </c>
      <c r="G1652">
        <v>0</v>
      </c>
      <c r="H1652">
        <v>8</v>
      </c>
      <c r="I1652">
        <v>1.9378192408783801</v>
      </c>
      <c r="J1652">
        <v>1.0575255172759399</v>
      </c>
      <c r="L1652">
        <v>1651</v>
      </c>
      <c r="M1652">
        <f>_xlfn.XLOOKUP(A1652,'q-2023-10'!$A$4:$A$11210,'q-2023-10'!$L$4:$L$11210,"")</f>
        <v>1864</v>
      </c>
      <c r="N1652">
        <f t="shared" si="25"/>
        <v>-213</v>
      </c>
    </row>
    <row r="1653" spans="1:14" x14ac:dyDescent="0.2">
      <c r="A1653" t="s">
        <v>3302</v>
      </c>
      <c r="B1653" t="s">
        <v>3303</v>
      </c>
      <c r="C1653" cm="1">
        <f t="array" ref="C1653:G1653">_xlfn.XLOOKUP(A1653,'q-2023-10'!$A$4:$A$11210,'q-2023-10'!$C$4:$G$11210,"")</f>
        <v>0</v>
      </c>
      <c r="D1653">
        <v>0</v>
      </c>
      <c r="E1653">
        <v>0</v>
      </c>
      <c r="F1653">
        <v>0</v>
      </c>
      <c r="G1653">
        <v>0</v>
      </c>
      <c r="H1653">
        <v>8</v>
      </c>
      <c r="I1653">
        <v>5.2987022571241997</v>
      </c>
      <c r="J1653">
        <v>2.1016814517259701</v>
      </c>
      <c r="L1653">
        <v>1652</v>
      </c>
      <c r="M1653">
        <f>_xlfn.XLOOKUP(A1653,'q-2023-10'!$A$4:$A$11210,'q-2023-10'!$L$4:$L$11210,"")</f>
        <v>1029</v>
      </c>
      <c r="N1653">
        <f t="shared" si="25"/>
        <v>623</v>
      </c>
    </row>
    <row r="1654" spans="1:14" x14ac:dyDescent="0.2">
      <c r="A1654" t="s">
        <v>3304</v>
      </c>
      <c r="B1654" t="s">
        <v>3305</v>
      </c>
      <c r="C1654" cm="1">
        <f t="array" ref="C1654:G1654">_xlfn.XLOOKUP(A1654,'q-2023-10'!$A$4:$A$11210,'q-2023-10'!$C$4:$G$11210,"")</f>
        <v>0</v>
      </c>
      <c r="D1654">
        <v>0</v>
      </c>
      <c r="E1654">
        <v>0</v>
      </c>
      <c r="F1654">
        <v>0</v>
      </c>
      <c r="G1654">
        <v>0</v>
      </c>
      <c r="H1654">
        <v>8</v>
      </c>
      <c r="I1654">
        <v>2.9511517858675198</v>
      </c>
      <c r="J1654">
        <v>1.3204089321264101</v>
      </c>
      <c r="L1654">
        <v>1653</v>
      </c>
      <c r="M1654">
        <f>_xlfn.XLOOKUP(A1654,'q-2023-10'!$A$4:$A$11210,'q-2023-10'!$L$4:$L$11210,"")</f>
        <v>1516</v>
      </c>
      <c r="N1654">
        <f t="shared" si="25"/>
        <v>137</v>
      </c>
    </row>
    <row r="1655" spans="1:14" x14ac:dyDescent="0.2">
      <c r="A1655" t="s">
        <v>3306</v>
      </c>
      <c r="B1655" t="s">
        <v>3307</v>
      </c>
      <c r="C1655" cm="1">
        <f t="array" ref="C1655:G1655">_xlfn.XLOOKUP(A1655,'q-2023-10'!$A$4:$A$11210,'q-2023-10'!$C$4:$G$11210,"")</f>
        <v>0</v>
      </c>
      <c r="D1655">
        <v>0</v>
      </c>
      <c r="E1655">
        <v>0</v>
      </c>
      <c r="F1655">
        <v>0</v>
      </c>
      <c r="G1655">
        <v>0</v>
      </c>
      <c r="H1655">
        <v>8</v>
      </c>
      <c r="I1655">
        <v>1.4575692649810901</v>
      </c>
      <c r="J1655">
        <v>1.0016286561320999</v>
      </c>
      <c r="L1655">
        <v>1654</v>
      </c>
      <c r="M1655">
        <f>_xlfn.XLOOKUP(A1655,'q-2023-10'!$A$4:$A$11210,'q-2023-10'!$L$4:$L$11210,"")</f>
        <v>1450</v>
      </c>
      <c r="N1655">
        <f t="shared" si="25"/>
        <v>204</v>
      </c>
    </row>
    <row r="1656" spans="1:14" x14ac:dyDescent="0.2">
      <c r="A1656" t="s">
        <v>3308</v>
      </c>
      <c r="B1656" t="s">
        <v>3309</v>
      </c>
      <c r="C1656" cm="1">
        <f t="array" ref="C1656:G1656">_xlfn.XLOOKUP(A1656,'q-2023-10'!$A$4:$A$11210,'q-2023-10'!$C$4:$G$11210,"")</f>
        <v>0</v>
      </c>
      <c r="D1656">
        <v>0</v>
      </c>
      <c r="E1656">
        <v>0</v>
      </c>
      <c r="F1656">
        <v>0</v>
      </c>
      <c r="G1656">
        <v>0</v>
      </c>
      <c r="H1656">
        <v>8</v>
      </c>
      <c r="I1656">
        <v>2</v>
      </c>
      <c r="J1656">
        <v>1.75686083018018</v>
      </c>
      <c r="L1656">
        <v>1655</v>
      </c>
      <c r="M1656">
        <f>_xlfn.XLOOKUP(A1656,'q-2023-10'!$A$4:$A$11210,'q-2023-10'!$L$4:$L$11210,"")</f>
        <v>1623</v>
      </c>
      <c r="N1656">
        <f t="shared" si="25"/>
        <v>32</v>
      </c>
    </row>
    <row r="1657" spans="1:14" x14ac:dyDescent="0.2">
      <c r="A1657" t="s">
        <v>3310</v>
      </c>
      <c r="B1657" t="s">
        <v>3311</v>
      </c>
      <c r="C1657" cm="1">
        <f t="array" ref="C1657:G1657">_xlfn.XLOOKUP(A1657,'q-2023-10'!$A$4:$A$11210,'q-2023-10'!$C$4:$G$11210,"")</f>
        <v>0</v>
      </c>
      <c r="D1657">
        <v>0</v>
      </c>
      <c r="E1657">
        <v>0</v>
      </c>
      <c r="F1657">
        <v>0</v>
      </c>
      <c r="G1657">
        <v>0</v>
      </c>
      <c r="H1657">
        <v>8</v>
      </c>
      <c r="I1657">
        <v>2.8284271247461898</v>
      </c>
      <c r="J1657">
        <v>1.28516310562711</v>
      </c>
      <c r="L1657">
        <v>1656</v>
      </c>
      <c r="M1657">
        <f>_xlfn.XLOOKUP(A1657,'q-2023-10'!$A$4:$A$11210,'q-2023-10'!$L$4:$L$11210,"")</f>
        <v>1517</v>
      </c>
      <c r="N1657">
        <f t="shared" si="25"/>
        <v>139</v>
      </c>
    </row>
    <row r="1658" spans="1:14" x14ac:dyDescent="0.2">
      <c r="A1658" t="s">
        <v>3312</v>
      </c>
      <c r="B1658" t="s">
        <v>3313</v>
      </c>
      <c r="C1658" cm="1">
        <f t="array" ref="C1658:G1658">_xlfn.XLOOKUP(A1658,'q-2023-10'!$A$4:$A$11210,'q-2023-10'!$C$4:$G$11210,"")</f>
        <v>0</v>
      </c>
      <c r="D1658">
        <v>0</v>
      </c>
      <c r="E1658">
        <v>0</v>
      </c>
      <c r="F1658">
        <v>0</v>
      </c>
      <c r="G1658">
        <v>0</v>
      </c>
      <c r="H1658">
        <v>8</v>
      </c>
      <c r="I1658">
        <v>1</v>
      </c>
      <c r="J1658">
        <v>1</v>
      </c>
      <c r="L1658">
        <v>1657</v>
      </c>
      <c r="M1658">
        <f>_xlfn.XLOOKUP(A1658,'q-2023-10'!$A$4:$A$11210,'q-2023-10'!$L$4:$L$11210,"")</f>
        <v>1541</v>
      </c>
      <c r="N1658">
        <f t="shared" si="25"/>
        <v>116</v>
      </c>
    </row>
    <row r="1659" spans="1:14" x14ac:dyDescent="0.2">
      <c r="A1659" t="s">
        <v>3314</v>
      </c>
      <c r="B1659" t="s">
        <v>3315</v>
      </c>
      <c r="C1659" cm="1">
        <f t="array" ref="C1659:G1659">_xlfn.XLOOKUP(A1659,'q-2023-10'!$A$4:$A$11210,'q-2023-10'!$C$4:$G$11210,"")</f>
        <v>0</v>
      </c>
      <c r="D1659">
        <v>0</v>
      </c>
      <c r="E1659">
        <v>0</v>
      </c>
      <c r="F1659">
        <v>0</v>
      </c>
      <c r="G1659">
        <v>0</v>
      </c>
      <c r="H1659">
        <v>8</v>
      </c>
      <c r="I1659">
        <v>1</v>
      </c>
      <c r="J1659">
        <v>1</v>
      </c>
      <c r="L1659">
        <v>1658</v>
      </c>
      <c r="M1659">
        <f>_xlfn.XLOOKUP(A1659,'q-2023-10'!$A$4:$A$11210,'q-2023-10'!$L$4:$L$11210,"")</f>
        <v>1542</v>
      </c>
      <c r="N1659">
        <f t="shared" si="25"/>
        <v>116</v>
      </c>
    </row>
    <row r="1660" spans="1:14" x14ac:dyDescent="0.2">
      <c r="A1660" t="s">
        <v>3316</v>
      </c>
      <c r="B1660" t="s">
        <v>3317</v>
      </c>
      <c r="C1660" cm="1">
        <f t="array" ref="C1660:G1660">_xlfn.XLOOKUP(A1660,'q-2023-10'!$A$4:$A$11210,'q-2023-10'!$C$4:$G$11210,"")</f>
        <v>0</v>
      </c>
      <c r="D1660">
        <v>0</v>
      </c>
      <c r="E1660">
        <v>0</v>
      </c>
      <c r="F1660">
        <v>0</v>
      </c>
      <c r="G1660">
        <v>0</v>
      </c>
      <c r="H1660">
        <v>8</v>
      </c>
      <c r="I1660">
        <v>1</v>
      </c>
      <c r="J1660">
        <v>1</v>
      </c>
      <c r="L1660">
        <v>1659</v>
      </c>
      <c r="M1660">
        <f>_xlfn.XLOOKUP(A1660,'q-2023-10'!$A$4:$A$11210,'q-2023-10'!$L$4:$L$11210,"")</f>
        <v>1543</v>
      </c>
      <c r="N1660">
        <f t="shared" si="25"/>
        <v>116</v>
      </c>
    </row>
    <row r="1661" spans="1:14" x14ac:dyDescent="0.2">
      <c r="A1661" t="s">
        <v>3318</v>
      </c>
      <c r="B1661" t="s">
        <v>3319</v>
      </c>
      <c r="C1661" cm="1">
        <f t="array" ref="C1661:G1661">_xlfn.XLOOKUP(A1661,'q-2023-10'!$A$4:$A$11210,'q-2023-10'!$C$4:$G$11210,"")</f>
        <v>0</v>
      </c>
      <c r="D1661">
        <v>0</v>
      </c>
      <c r="E1661">
        <v>0</v>
      </c>
      <c r="F1661">
        <v>0</v>
      </c>
      <c r="G1661">
        <v>0</v>
      </c>
      <c r="H1661">
        <v>8</v>
      </c>
      <c r="I1661">
        <v>1</v>
      </c>
      <c r="J1661">
        <v>1</v>
      </c>
      <c r="L1661">
        <v>1660</v>
      </c>
      <c r="M1661">
        <f>_xlfn.XLOOKUP(A1661,'q-2023-10'!$A$4:$A$11210,'q-2023-10'!$L$4:$L$11210,"")</f>
        <v>1544</v>
      </c>
      <c r="N1661">
        <f t="shared" si="25"/>
        <v>116</v>
      </c>
    </row>
    <row r="1662" spans="1:14" x14ac:dyDescent="0.2">
      <c r="A1662" t="s">
        <v>3320</v>
      </c>
      <c r="B1662" t="s">
        <v>3321</v>
      </c>
      <c r="C1662" cm="1">
        <f t="array" ref="C1662:G1662">_xlfn.XLOOKUP(A1662,'q-2023-10'!$A$4:$A$11210,'q-2023-10'!$C$4:$G$11210,"")</f>
        <v>0</v>
      </c>
      <c r="D1662">
        <v>0</v>
      </c>
      <c r="E1662">
        <v>0</v>
      </c>
      <c r="F1662">
        <v>0</v>
      </c>
      <c r="G1662">
        <v>0</v>
      </c>
      <c r="H1662">
        <v>8</v>
      </c>
      <c r="I1662">
        <v>1</v>
      </c>
      <c r="J1662">
        <v>1</v>
      </c>
      <c r="L1662">
        <v>1661</v>
      </c>
      <c r="M1662">
        <f>_xlfn.XLOOKUP(A1662,'q-2023-10'!$A$4:$A$11210,'q-2023-10'!$L$4:$L$11210,"")</f>
        <v>1545</v>
      </c>
      <c r="N1662">
        <f t="shared" si="25"/>
        <v>116</v>
      </c>
    </row>
    <row r="1663" spans="1:14" x14ac:dyDescent="0.2">
      <c r="A1663" t="s">
        <v>3322</v>
      </c>
      <c r="B1663" t="s">
        <v>3323</v>
      </c>
      <c r="C1663" cm="1">
        <f t="array" ref="C1663:G1663">_xlfn.XLOOKUP(A1663,'q-2023-10'!$A$4:$A$11210,'q-2023-10'!$C$4:$G$11210,"")</f>
        <v>0</v>
      </c>
      <c r="D1663">
        <v>0</v>
      </c>
      <c r="E1663">
        <v>0</v>
      </c>
      <c r="F1663">
        <v>0</v>
      </c>
      <c r="G1663">
        <v>0</v>
      </c>
      <c r="H1663">
        <v>8</v>
      </c>
      <c r="I1663">
        <v>1</v>
      </c>
      <c r="J1663">
        <v>1</v>
      </c>
      <c r="L1663">
        <v>1662</v>
      </c>
      <c r="M1663">
        <f>_xlfn.XLOOKUP(A1663,'q-2023-10'!$A$4:$A$11210,'q-2023-10'!$L$4:$L$11210,"")</f>
        <v>1546</v>
      </c>
      <c r="N1663">
        <f t="shared" si="25"/>
        <v>116</v>
      </c>
    </row>
    <row r="1664" spans="1:14" x14ac:dyDescent="0.2">
      <c r="A1664" t="s">
        <v>3324</v>
      </c>
      <c r="B1664" t="s">
        <v>3325</v>
      </c>
      <c r="C1664" cm="1">
        <f t="array" ref="C1664:G1664">_xlfn.XLOOKUP(A1664,'q-2023-10'!$A$4:$A$11210,'q-2023-10'!$C$4:$G$11210,"")</f>
        <v>0</v>
      </c>
      <c r="D1664">
        <v>0</v>
      </c>
      <c r="E1664">
        <v>0</v>
      </c>
      <c r="F1664">
        <v>0</v>
      </c>
      <c r="G1664">
        <v>0</v>
      </c>
      <c r="H1664">
        <v>8</v>
      </c>
      <c r="I1664">
        <v>1</v>
      </c>
      <c r="J1664">
        <v>1</v>
      </c>
      <c r="L1664">
        <v>1663</v>
      </c>
      <c r="M1664">
        <f>_xlfn.XLOOKUP(A1664,'q-2023-10'!$A$4:$A$11210,'q-2023-10'!$L$4:$L$11210,"")</f>
        <v>1547</v>
      </c>
      <c r="N1664">
        <f t="shared" si="25"/>
        <v>116</v>
      </c>
    </row>
    <row r="1665" spans="1:14" x14ac:dyDescent="0.2">
      <c r="A1665" t="s">
        <v>3326</v>
      </c>
      <c r="B1665" t="s">
        <v>3327</v>
      </c>
      <c r="C1665" cm="1">
        <f t="array" ref="C1665:G1665">_xlfn.XLOOKUP(A1665,'q-2023-10'!$A$4:$A$11210,'q-2023-10'!$C$4:$G$11210,"")</f>
        <v>0</v>
      </c>
      <c r="D1665">
        <v>0</v>
      </c>
      <c r="E1665">
        <v>0</v>
      </c>
      <c r="F1665">
        <v>0</v>
      </c>
      <c r="G1665">
        <v>0</v>
      </c>
      <c r="H1665">
        <v>8</v>
      </c>
      <c r="I1665">
        <v>1</v>
      </c>
      <c r="J1665">
        <v>1</v>
      </c>
      <c r="L1665">
        <v>1664</v>
      </c>
      <c r="M1665">
        <f>_xlfn.XLOOKUP(A1665,'q-2023-10'!$A$4:$A$11210,'q-2023-10'!$L$4:$L$11210,"")</f>
        <v>1548</v>
      </c>
      <c r="N1665">
        <f t="shared" si="25"/>
        <v>116</v>
      </c>
    </row>
    <row r="1666" spans="1:14" x14ac:dyDescent="0.2">
      <c r="A1666" t="s">
        <v>3328</v>
      </c>
      <c r="B1666" t="s">
        <v>3329</v>
      </c>
      <c r="C1666" cm="1">
        <f t="array" ref="C1666:G1666">_xlfn.XLOOKUP(A1666,'q-2023-10'!$A$4:$A$11210,'q-2023-10'!$C$4:$G$11210,"")</f>
        <v>0</v>
      </c>
      <c r="D1666">
        <v>0</v>
      </c>
      <c r="E1666">
        <v>0</v>
      </c>
      <c r="F1666">
        <v>0</v>
      </c>
      <c r="G1666">
        <v>0</v>
      </c>
      <c r="H1666">
        <v>8</v>
      </c>
      <c r="I1666">
        <v>1</v>
      </c>
      <c r="J1666">
        <v>1</v>
      </c>
      <c r="L1666">
        <v>1665</v>
      </c>
      <c r="M1666">
        <f>_xlfn.XLOOKUP(A1666,'q-2023-10'!$A$4:$A$11210,'q-2023-10'!$L$4:$L$11210,"")</f>
        <v>1549</v>
      </c>
      <c r="N1666">
        <f t="shared" si="25"/>
        <v>116</v>
      </c>
    </row>
    <row r="1667" spans="1:14" x14ac:dyDescent="0.2">
      <c r="A1667" t="s">
        <v>3330</v>
      </c>
      <c r="B1667" t="s">
        <v>3331</v>
      </c>
      <c r="C1667" cm="1">
        <f t="array" ref="C1667:G1667">_xlfn.XLOOKUP(A1667,'q-2023-10'!$A$4:$A$11210,'q-2023-10'!$C$4:$G$11210,"")</f>
        <v>0</v>
      </c>
      <c r="D1667">
        <v>0</v>
      </c>
      <c r="E1667">
        <v>0</v>
      </c>
      <c r="F1667">
        <v>0</v>
      </c>
      <c r="G1667">
        <v>0</v>
      </c>
      <c r="H1667">
        <v>8</v>
      </c>
      <c r="I1667">
        <v>2.9257265599673099</v>
      </c>
      <c r="J1667">
        <v>1.04043432382393</v>
      </c>
      <c r="L1667">
        <v>1666</v>
      </c>
      <c r="M1667">
        <f>_xlfn.XLOOKUP(A1667,'q-2023-10'!$A$4:$A$11210,'q-2023-10'!$L$4:$L$11210,"")</f>
        <v>1848</v>
      </c>
      <c r="N1667">
        <f t="shared" ref="N1667:N1730" si="26">L1667-M1667</f>
        <v>-182</v>
      </c>
    </row>
    <row r="1668" spans="1:14" x14ac:dyDescent="0.2">
      <c r="A1668" t="s">
        <v>3332</v>
      </c>
      <c r="B1668" t="s">
        <v>3333</v>
      </c>
      <c r="C1668" cm="1">
        <f t="array" ref="C1668:G1668">_xlfn.XLOOKUP(A1668,'q-2023-10'!$A$4:$A$11210,'q-2023-10'!$C$4:$G$11210,"")</f>
        <v>0</v>
      </c>
      <c r="D1668">
        <v>0</v>
      </c>
      <c r="E1668">
        <v>0</v>
      </c>
      <c r="F1668">
        <v>0</v>
      </c>
      <c r="G1668">
        <v>0</v>
      </c>
      <c r="H1668">
        <v>8</v>
      </c>
      <c r="I1668">
        <v>1</v>
      </c>
      <c r="J1668">
        <v>1</v>
      </c>
      <c r="L1668">
        <v>1667</v>
      </c>
      <c r="M1668">
        <f>_xlfn.XLOOKUP(A1668,'q-2023-10'!$A$4:$A$11210,'q-2023-10'!$L$4:$L$11210,"")</f>
        <v>1550</v>
      </c>
      <c r="N1668">
        <f t="shared" si="26"/>
        <v>117</v>
      </c>
    </row>
    <row r="1669" spans="1:14" x14ac:dyDescent="0.2">
      <c r="A1669" t="s">
        <v>3334</v>
      </c>
      <c r="B1669" t="s">
        <v>3335</v>
      </c>
      <c r="C1669" cm="1">
        <f t="array" ref="C1669:G1669">_xlfn.XLOOKUP(A1669,'q-2023-10'!$A$4:$A$11210,'q-2023-10'!$C$4:$G$11210,"")</f>
        <v>0</v>
      </c>
      <c r="D1669">
        <v>0</v>
      </c>
      <c r="E1669">
        <v>0</v>
      </c>
      <c r="F1669">
        <v>0</v>
      </c>
      <c r="G1669">
        <v>0</v>
      </c>
      <c r="H1669">
        <v>8</v>
      </c>
      <c r="I1669">
        <v>1</v>
      </c>
      <c r="J1669">
        <v>1</v>
      </c>
      <c r="L1669">
        <v>1668</v>
      </c>
      <c r="M1669">
        <f>_xlfn.XLOOKUP(A1669,'q-2023-10'!$A$4:$A$11210,'q-2023-10'!$L$4:$L$11210,"")</f>
        <v>1551</v>
      </c>
      <c r="N1669">
        <f t="shared" si="26"/>
        <v>117</v>
      </c>
    </row>
    <row r="1670" spans="1:14" x14ac:dyDescent="0.2">
      <c r="A1670" t="s">
        <v>3336</v>
      </c>
      <c r="B1670" t="s">
        <v>3337</v>
      </c>
      <c r="C1670" cm="1">
        <f t="array" ref="C1670:G1670">_xlfn.XLOOKUP(A1670,'q-2023-10'!$A$4:$A$11210,'q-2023-10'!$C$4:$G$11210,"")</f>
        <v>0</v>
      </c>
      <c r="D1670">
        <v>0</v>
      </c>
      <c r="E1670">
        <v>0</v>
      </c>
      <c r="F1670">
        <v>0</v>
      </c>
      <c r="G1670">
        <v>0</v>
      </c>
      <c r="H1670">
        <v>8</v>
      </c>
      <c r="I1670">
        <v>1</v>
      </c>
      <c r="J1670">
        <v>1</v>
      </c>
      <c r="L1670">
        <v>1669</v>
      </c>
      <c r="M1670">
        <f>_xlfn.XLOOKUP(A1670,'q-2023-10'!$A$4:$A$11210,'q-2023-10'!$L$4:$L$11210,"")</f>
        <v>1552</v>
      </c>
      <c r="N1670">
        <f t="shared" si="26"/>
        <v>117</v>
      </c>
    </row>
    <row r="1671" spans="1:14" x14ac:dyDescent="0.2">
      <c r="A1671" t="s">
        <v>3338</v>
      </c>
      <c r="B1671" t="s">
        <v>3339</v>
      </c>
      <c r="C1671" cm="1">
        <f t="array" ref="C1671:G1671">_xlfn.XLOOKUP(A1671,'q-2023-10'!$A$4:$A$11210,'q-2023-10'!$C$4:$G$11210,"")</f>
        <v>0</v>
      </c>
      <c r="D1671">
        <v>0</v>
      </c>
      <c r="E1671">
        <v>0</v>
      </c>
      <c r="F1671">
        <v>0</v>
      </c>
      <c r="G1671">
        <v>0</v>
      </c>
      <c r="H1671">
        <v>8</v>
      </c>
      <c r="I1671">
        <v>2.4602329762891002</v>
      </c>
      <c r="J1671">
        <v>1.42849012354758</v>
      </c>
      <c r="L1671">
        <v>1670</v>
      </c>
      <c r="M1671">
        <f>_xlfn.XLOOKUP(A1671,'q-2023-10'!$A$4:$A$11210,'q-2023-10'!$L$4:$L$11210,"")</f>
        <v>1433</v>
      </c>
      <c r="N1671">
        <f t="shared" si="26"/>
        <v>237</v>
      </c>
    </row>
    <row r="1672" spans="1:14" x14ac:dyDescent="0.2">
      <c r="A1672" t="s">
        <v>3340</v>
      </c>
      <c r="B1672" t="s">
        <v>3341</v>
      </c>
      <c r="C1672" cm="1">
        <f t="array" ref="C1672:G1672">_xlfn.XLOOKUP(A1672,'q-2023-10'!$A$4:$A$11210,'q-2023-10'!$C$4:$G$11210,"")</f>
        <v>0</v>
      </c>
      <c r="D1672">
        <v>0</v>
      </c>
      <c r="E1672">
        <v>0</v>
      </c>
      <c r="F1672">
        <v>0</v>
      </c>
      <c r="G1672">
        <v>0</v>
      </c>
      <c r="H1672">
        <v>8</v>
      </c>
      <c r="I1672">
        <v>1</v>
      </c>
      <c r="J1672">
        <v>1</v>
      </c>
      <c r="L1672">
        <v>1671</v>
      </c>
      <c r="M1672">
        <f>_xlfn.XLOOKUP(A1672,'q-2023-10'!$A$4:$A$11210,'q-2023-10'!$L$4:$L$11210,"")</f>
        <v>1553</v>
      </c>
      <c r="N1672">
        <f t="shared" si="26"/>
        <v>118</v>
      </c>
    </row>
    <row r="1673" spans="1:14" x14ac:dyDescent="0.2">
      <c r="A1673" t="s">
        <v>3342</v>
      </c>
      <c r="B1673" t="s">
        <v>3343</v>
      </c>
      <c r="C1673" cm="1">
        <f t="array" ref="C1673:G1673">_xlfn.XLOOKUP(A1673,'q-2023-10'!$A$4:$A$11210,'q-2023-10'!$C$4:$G$11210,"")</f>
        <v>0</v>
      </c>
      <c r="D1673">
        <v>0</v>
      </c>
      <c r="E1673">
        <v>0</v>
      </c>
      <c r="F1673">
        <v>0</v>
      </c>
      <c r="G1673">
        <v>0</v>
      </c>
      <c r="H1673">
        <v>8</v>
      </c>
      <c r="I1673">
        <v>2.6493511285620999</v>
      </c>
      <c r="J1673">
        <v>1.6614406930871899</v>
      </c>
      <c r="L1673">
        <v>1672</v>
      </c>
      <c r="M1673">
        <f>_xlfn.XLOOKUP(A1673,'q-2023-10'!$A$4:$A$11210,'q-2023-10'!$L$4:$L$11210,"")</f>
        <v>2166</v>
      </c>
      <c r="N1673">
        <f t="shared" si="26"/>
        <v>-494</v>
      </c>
    </row>
    <row r="1674" spans="1:14" x14ac:dyDescent="0.2">
      <c r="A1674" t="s">
        <v>3344</v>
      </c>
      <c r="B1674" t="s">
        <v>3345</v>
      </c>
      <c r="C1674" cm="1">
        <f t="array" ref="C1674:G1674">_xlfn.XLOOKUP(A1674,'q-2023-10'!$A$4:$A$11210,'q-2023-10'!$C$4:$G$11210,"")</f>
        <v>0</v>
      </c>
      <c r="D1674">
        <v>0</v>
      </c>
      <c r="E1674">
        <v>0</v>
      </c>
      <c r="F1674">
        <v>0</v>
      </c>
      <c r="G1674">
        <v>0</v>
      </c>
      <c r="H1674">
        <v>8</v>
      </c>
      <c r="I1674">
        <v>2.9257265599673099</v>
      </c>
      <c r="J1674">
        <v>1.4729871234240399</v>
      </c>
      <c r="L1674">
        <v>1673</v>
      </c>
      <c r="M1674">
        <f>_xlfn.XLOOKUP(A1674,'q-2023-10'!$A$4:$A$11210,'q-2023-10'!$L$4:$L$11210,"")</f>
        <v>1807</v>
      </c>
      <c r="N1674">
        <f t="shared" si="26"/>
        <v>-134</v>
      </c>
    </row>
    <row r="1675" spans="1:14" x14ac:dyDescent="0.2">
      <c r="A1675" t="s">
        <v>3346</v>
      </c>
      <c r="B1675" t="s">
        <v>3347</v>
      </c>
      <c r="C1675" t="str" cm="1">
        <f t="array" ref="C1675">_xlfn.XLOOKUP(A1675,'q-2023-10'!$A$4:$A$11210,'q-2023-10'!$C$4:$G$11210,"")</f>
        <v/>
      </c>
      <c r="H1675">
        <v>8</v>
      </c>
      <c r="I1675">
        <v>3.7467482975009898</v>
      </c>
      <c r="J1675">
        <v>1.0747154618833801</v>
      </c>
      <c r="L1675">
        <v>1674</v>
      </c>
      <c r="M1675" t="str">
        <f>_xlfn.XLOOKUP(A1675,'q-2023-10'!$A$4:$A$11210,'q-2023-10'!$L$4:$L$11210,"")</f>
        <v/>
      </c>
      <c r="N1675" t="e">
        <f t="shared" si="26"/>
        <v>#VALUE!</v>
      </c>
    </row>
    <row r="1676" spans="1:14" x14ac:dyDescent="0.2">
      <c r="A1676" t="s">
        <v>3348</v>
      </c>
      <c r="B1676" t="s">
        <v>3349</v>
      </c>
      <c r="C1676" cm="1">
        <f t="array" ref="C1676:G1676">_xlfn.XLOOKUP(A1676,'q-2023-10'!$A$4:$A$11210,'q-2023-10'!$C$4:$G$11210,"")</f>
        <v>0</v>
      </c>
      <c r="D1676">
        <v>0</v>
      </c>
      <c r="E1676">
        <v>0</v>
      </c>
      <c r="F1676">
        <v>0</v>
      </c>
      <c r="G1676">
        <v>0</v>
      </c>
      <c r="H1676">
        <v>8</v>
      </c>
      <c r="I1676">
        <v>4.7568284600108797</v>
      </c>
      <c r="J1676">
        <v>1.61550143705083</v>
      </c>
      <c r="L1676">
        <v>1675</v>
      </c>
      <c r="M1676">
        <f>_xlfn.XLOOKUP(A1676,'q-2023-10'!$A$4:$A$11210,'q-2023-10'!$L$4:$L$11210,"")</f>
        <v>1508</v>
      </c>
      <c r="N1676">
        <f t="shared" si="26"/>
        <v>167</v>
      </c>
    </row>
    <row r="1677" spans="1:14" x14ac:dyDescent="0.2">
      <c r="A1677" t="s">
        <v>3350</v>
      </c>
      <c r="B1677" t="s">
        <v>3351</v>
      </c>
      <c r="C1677" cm="1">
        <f t="array" ref="C1677:G1677">_xlfn.XLOOKUP(A1677,'q-2023-10'!$A$4:$A$11210,'q-2023-10'!$C$4:$G$11210,"")</f>
        <v>0</v>
      </c>
      <c r="D1677">
        <v>0</v>
      </c>
      <c r="E1677">
        <v>0</v>
      </c>
      <c r="F1677">
        <v>0</v>
      </c>
      <c r="G1677">
        <v>0</v>
      </c>
      <c r="H1677">
        <v>8</v>
      </c>
      <c r="I1677">
        <v>4.4556597335125101</v>
      </c>
      <c r="J1677">
        <v>1.1579857796383499</v>
      </c>
      <c r="L1677">
        <v>1676</v>
      </c>
      <c r="M1677">
        <f>_xlfn.XLOOKUP(A1677,'q-2023-10'!$A$4:$A$11210,'q-2023-10'!$L$4:$L$11210,"")</f>
        <v>1812</v>
      </c>
      <c r="N1677">
        <f t="shared" si="26"/>
        <v>-136</v>
      </c>
    </row>
    <row r="1678" spans="1:14" x14ac:dyDescent="0.2">
      <c r="A1678" t="s">
        <v>3352</v>
      </c>
      <c r="B1678" t="s">
        <v>3353</v>
      </c>
      <c r="C1678" cm="1">
        <f t="array" ref="C1678:G1678">_xlfn.XLOOKUP(A1678,'q-2023-10'!$A$4:$A$11210,'q-2023-10'!$C$4:$G$11210,"")</f>
        <v>0</v>
      </c>
      <c r="D1678">
        <v>0</v>
      </c>
      <c r="E1678">
        <v>0</v>
      </c>
      <c r="F1678">
        <v>0</v>
      </c>
      <c r="G1678">
        <v>0</v>
      </c>
      <c r="H1678">
        <v>8</v>
      </c>
      <c r="I1678">
        <v>4</v>
      </c>
      <c r="J1678">
        <v>2.2716110755252301</v>
      </c>
      <c r="L1678">
        <v>1677</v>
      </c>
      <c r="M1678">
        <f>_xlfn.XLOOKUP(A1678,'q-2023-10'!$A$4:$A$11210,'q-2023-10'!$L$4:$L$11210,"")</f>
        <v>1483</v>
      </c>
      <c r="N1678">
        <f t="shared" si="26"/>
        <v>194</v>
      </c>
    </row>
    <row r="1679" spans="1:14" x14ac:dyDescent="0.2">
      <c r="A1679" t="s">
        <v>3354</v>
      </c>
      <c r="B1679" t="s">
        <v>3355</v>
      </c>
      <c r="C1679" cm="1">
        <f t="array" ref="C1679:G1679">_xlfn.XLOOKUP(A1679,'q-2023-10'!$A$4:$A$11210,'q-2023-10'!$C$4:$G$11210,"")</f>
        <v>0</v>
      </c>
      <c r="D1679">
        <v>0</v>
      </c>
      <c r="E1679">
        <v>0</v>
      </c>
      <c r="F1679">
        <v>0</v>
      </c>
      <c r="G1679">
        <v>0</v>
      </c>
      <c r="H1679">
        <v>8</v>
      </c>
      <c r="I1679">
        <v>2.4602329762891002</v>
      </c>
      <c r="J1679">
        <v>2.0563486365243802</v>
      </c>
      <c r="L1679">
        <v>1678</v>
      </c>
      <c r="M1679">
        <f>_xlfn.XLOOKUP(A1679,'q-2023-10'!$A$4:$A$11210,'q-2023-10'!$L$4:$L$11210,"")</f>
        <v>1417</v>
      </c>
      <c r="N1679">
        <f t="shared" si="26"/>
        <v>261</v>
      </c>
    </row>
    <row r="1680" spans="1:14" x14ac:dyDescent="0.2">
      <c r="A1680" t="s">
        <v>3356</v>
      </c>
      <c r="B1680" t="s">
        <v>3357</v>
      </c>
      <c r="C1680" cm="1">
        <f t="array" ref="C1680:G1680">_xlfn.XLOOKUP(A1680,'q-2023-10'!$A$4:$A$11210,'q-2023-10'!$C$4:$G$11210,"")</f>
        <v>0</v>
      </c>
      <c r="D1680">
        <v>0</v>
      </c>
      <c r="E1680">
        <v>0</v>
      </c>
      <c r="F1680">
        <v>0</v>
      </c>
      <c r="G1680">
        <v>0</v>
      </c>
      <c r="H1680">
        <v>8</v>
      </c>
      <c r="I1680">
        <v>1</v>
      </c>
      <c r="J1680">
        <v>1</v>
      </c>
      <c r="L1680">
        <v>1679</v>
      </c>
      <c r="M1680">
        <f>_xlfn.XLOOKUP(A1680,'q-2023-10'!$A$4:$A$11210,'q-2023-10'!$L$4:$L$11210,"")</f>
        <v>1554</v>
      </c>
      <c r="N1680">
        <f t="shared" si="26"/>
        <v>125</v>
      </c>
    </row>
    <row r="1681" spans="1:14" x14ac:dyDescent="0.2">
      <c r="A1681" t="s">
        <v>3358</v>
      </c>
      <c r="B1681" t="s">
        <v>3359</v>
      </c>
      <c r="C1681" cm="1">
        <f t="array" ref="C1681:G1681">_xlfn.XLOOKUP(A1681,'q-2023-10'!$A$4:$A$11210,'q-2023-10'!$C$4:$G$11210,"")</f>
        <v>0</v>
      </c>
      <c r="D1681">
        <v>0</v>
      </c>
      <c r="E1681">
        <v>0</v>
      </c>
      <c r="F1681">
        <v>0</v>
      </c>
      <c r="G1681">
        <v>0</v>
      </c>
      <c r="H1681">
        <v>8</v>
      </c>
      <c r="I1681">
        <v>1.4575692649810901</v>
      </c>
      <c r="J1681">
        <v>1.00754432432605</v>
      </c>
      <c r="L1681">
        <v>1680</v>
      </c>
      <c r="M1681">
        <f>_xlfn.XLOOKUP(A1681,'q-2023-10'!$A$4:$A$11210,'q-2023-10'!$L$4:$L$11210,"")</f>
        <v>1707</v>
      </c>
      <c r="N1681">
        <f t="shared" si="26"/>
        <v>-27</v>
      </c>
    </row>
    <row r="1682" spans="1:14" x14ac:dyDescent="0.2">
      <c r="A1682" t="s">
        <v>3360</v>
      </c>
      <c r="B1682" t="s">
        <v>3361</v>
      </c>
      <c r="C1682" cm="1">
        <f t="array" ref="C1682:G1682">_xlfn.XLOOKUP(A1682,'q-2023-10'!$A$4:$A$11210,'q-2023-10'!$C$4:$G$11210,"")</f>
        <v>0</v>
      </c>
      <c r="D1682">
        <v>0</v>
      </c>
      <c r="E1682">
        <v>0</v>
      </c>
      <c r="F1682">
        <v>0</v>
      </c>
      <c r="G1682">
        <v>0</v>
      </c>
      <c r="H1682">
        <v>8</v>
      </c>
      <c r="I1682">
        <v>4.4556597335125101</v>
      </c>
      <c r="J1682">
        <v>2.0266115061240999</v>
      </c>
      <c r="L1682">
        <v>1681</v>
      </c>
      <c r="M1682">
        <f>_xlfn.XLOOKUP(A1682,'q-2023-10'!$A$4:$A$11210,'q-2023-10'!$L$4:$L$11210,"")</f>
        <v>1487</v>
      </c>
      <c r="N1682">
        <f t="shared" si="26"/>
        <v>194</v>
      </c>
    </row>
    <row r="1683" spans="1:14" x14ac:dyDescent="0.2">
      <c r="A1683" t="s">
        <v>3362</v>
      </c>
      <c r="B1683" t="s">
        <v>3363</v>
      </c>
      <c r="C1683" cm="1">
        <f t="array" ref="C1683:G1683">_xlfn.XLOOKUP(A1683,'q-2023-10'!$A$4:$A$11210,'q-2023-10'!$C$4:$G$11210,"")</f>
        <v>0</v>
      </c>
      <c r="D1683">
        <v>0</v>
      </c>
      <c r="E1683">
        <v>0</v>
      </c>
      <c r="F1683">
        <v>0</v>
      </c>
      <c r="G1683">
        <v>0</v>
      </c>
      <c r="H1683">
        <v>8</v>
      </c>
      <c r="I1683">
        <v>3.36358566101485</v>
      </c>
      <c r="J1683">
        <v>1.1525333153672801</v>
      </c>
      <c r="L1683">
        <v>1682</v>
      </c>
      <c r="M1683">
        <f>_xlfn.XLOOKUP(A1683,'q-2023-10'!$A$4:$A$11210,'q-2023-10'!$L$4:$L$11210,"")</f>
        <v>1529</v>
      </c>
      <c r="N1683">
        <f t="shared" si="26"/>
        <v>153</v>
      </c>
    </row>
    <row r="1684" spans="1:14" x14ac:dyDescent="0.2">
      <c r="A1684" t="s">
        <v>3364</v>
      </c>
      <c r="B1684" t="s">
        <v>3365</v>
      </c>
      <c r="C1684" cm="1">
        <f t="array" ref="C1684:G1684">_xlfn.XLOOKUP(A1684,'q-2023-10'!$A$4:$A$11210,'q-2023-10'!$C$4:$G$11210,"")</f>
        <v>0</v>
      </c>
      <c r="D1684">
        <v>0</v>
      </c>
      <c r="E1684">
        <v>0</v>
      </c>
      <c r="F1684">
        <v>0</v>
      </c>
      <c r="G1684">
        <v>0</v>
      </c>
      <c r="H1684">
        <v>8</v>
      </c>
      <c r="I1684">
        <v>2.4602329762891002</v>
      </c>
      <c r="J1684">
        <v>1.66537405164747</v>
      </c>
      <c r="L1684">
        <v>1683</v>
      </c>
      <c r="M1684">
        <f>_xlfn.XLOOKUP(A1684,'q-2023-10'!$A$4:$A$11210,'q-2023-10'!$L$4:$L$11210,"")</f>
        <v>1504</v>
      </c>
      <c r="N1684">
        <f t="shared" si="26"/>
        <v>179</v>
      </c>
    </row>
    <row r="1685" spans="1:14" x14ac:dyDescent="0.2">
      <c r="A1685" t="s">
        <v>3366</v>
      </c>
      <c r="B1685" t="s">
        <v>3367</v>
      </c>
      <c r="C1685" cm="1">
        <f t="array" ref="C1685:G1685">_xlfn.XLOOKUP(A1685,'q-2023-10'!$A$4:$A$11210,'q-2023-10'!$C$4:$G$11210,"")</f>
        <v>0</v>
      </c>
      <c r="D1685">
        <v>0</v>
      </c>
      <c r="E1685">
        <v>0</v>
      </c>
      <c r="F1685">
        <v>0</v>
      </c>
      <c r="G1685">
        <v>0</v>
      </c>
      <c r="H1685">
        <v>8</v>
      </c>
      <c r="I1685">
        <v>5.6568542494923797</v>
      </c>
      <c r="J1685">
        <v>4.4193621117401296</v>
      </c>
      <c r="L1685">
        <v>1684</v>
      </c>
      <c r="M1685">
        <f>_xlfn.XLOOKUP(A1685,'q-2023-10'!$A$4:$A$11210,'q-2023-10'!$L$4:$L$11210,"")</f>
        <v>1597</v>
      </c>
      <c r="N1685">
        <f t="shared" si="26"/>
        <v>87</v>
      </c>
    </row>
    <row r="1686" spans="1:14" x14ac:dyDescent="0.2">
      <c r="A1686" t="s">
        <v>3368</v>
      </c>
      <c r="B1686" t="s">
        <v>3369</v>
      </c>
      <c r="C1686" cm="1">
        <f t="array" ref="C1686:G1686">_xlfn.XLOOKUP(A1686,'q-2023-10'!$A$4:$A$11210,'q-2023-10'!$C$4:$G$11210,"")</f>
        <v>0</v>
      </c>
      <c r="D1686">
        <v>0</v>
      </c>
      <c r="E1686">
        <v>0</v>
      </c>
      <c r="F1686">
        <v>0</v>
      </c>
      <c r="G1686">
        <v>0</v>
      </c>
      <c r="H1686">
        <v>8</v>
      </c>
      <c r="I1686">
        <v>1</v>
      </c>
      <c r="J1686">
        <v>1</v>
      </c>
      <c r="L1686">
        <v>1685</v>
      </c>
      <c r="M1686">
        <f>_xlfn.XLOOKUP(A1686,'q-2023-10'!$A$4:$A$11210,'q-2023-10'!$L$4:$L$11210,"")</f>
        <v>1555</v>
      </c>
      <c r="N1686">
        <f t="shared" si="26"/>
        <v>130</v>
      </c>
    </row>
    <row r="1687" spans="1:14" x14ac:dyDescent="0.2">
      <c r="A1687" t="s">
        <v>3370</v>
      </c>
      <c r="B1687" t="s">
        <v>3371</v>
      </c>
      <c r="C1687" cm="1">
        <f t="array" ref="C1687:G1687">_xlfn.XLOOKUP(A1687,'q-2023-10'!$A$4:$A$11210,'q-2023-10'!$C$4:$G$11210,"")</f>
        <v>0</v>
      </c>
      <c r="D1687">
        <v>0</v>
      </c>
      <c r="E1687">
        <v>0</v>
      </c>
      <c r="F1687">
        <v>0</v>
      </c>
      <c r="G1687">
        <v>0</v>
      </c>
      <c r="H1687">
        <v>8</v>
      </c>
      <c r="I1687">
        <v>4.4556597335125101</v>
      </c>
      <c r="J1687">
        <v>1.52105063525686</v>
      </c>
      <c r="L1687">
        <v>1686</v>
      </c>
      <c r="M1687">
        <f>_xlfn.XLOOKUP(A1687,'q-2023-10'!$A$4:$A$11210,'q-2023-10'!$L$4:$L$11210,"")</f>
        <v>2110</v>
      </c>
      <c r="N1687">
        <f t="shared" si="26"/>
        <v>-424</v>
      </c>
    </row>
    <row r="1688" spans="1:14" x14ac:dyDescent="0.2">
      <c r="A1688" t="s">
        <v>3372</v>
      </c>
      <c r="B1688" t="s">
        <v>3373</v>
      </c>
      <c r="C1688" cm="1">
        <f t="array" ref="C1688:G1688">_xlfn.XLOOKUP(A1688,'q-2023-10'!$A$4:$A$11210,'q-2023-10'!$C$4:$G$11210,"")</f>
        <v>0</v>
      </c>
      <c r="D1688">
        <v>0</v>
      </c>
      <c r="E1688">
        <v>0</v>
      </c>
      <c r="F1688">
        <v>0</v>
      </c>
      <c r="G1688">
        <v>0</v>
      </c>
      <c r="H1688">
        <v>8</v>
      </c>
      <c r="I1688">
        <v>4.7568284600108797</v>
      </c>
      <c r="J1688">
        <v>2.6848251291484102</v>
      </c>
      <c r="L1688">
        <v>1687</v>
      </c>
      <c r="M1688">
        <f>_xlfn.XLOOKUP(A1688,'q-2023-10'!$A$4:$A$11210,'q-2023-10'!$L$4:$L$11210,"")</f>
        <v>1476</v>
      </c>
      <c r="N1688">
        <f t="shared" si="26"/>
        <v>211</v>
      </c>
    </row>
    <row r="1689" spans="1:14" x14ac:dyDescent="0.2">
      <c r="A1689" t="s">
        <v>3374</v>
      </c>
      <c r="B1689" t="s">
        <v>3375</v>
      </c>
      <c r="C1689" cm="1">
        <f t="array" ref="C1689:G1689">_xlfn.XLOOKUP(A1689,'q-2023-10'!$A$4:$A$11210,'q-2023-10'!$C$4:$G$11210,"")</f>
        <v>0</v>
      </c>
      <c r="D1689">
        <v>0</v>
      </c>
      <c r="E1689">
        <v>0</v>
      </c>
      <c r="F1689">
        <v>0</v>
      </c>
      <c r="G1689">
        <v>0</v>
      </c>
      <c r="H1689">
        <v>8</v>
      </c>
      <c r="I1689">
        <v>3.36358566101485</v>
      </c>
      <c r="J1689">
        <v>1.6596324771656901</v>
      </c>
      <c r="L1689">
        <v>1688</v>
      </c>
      <c r="M1689">
        <f>_xlfn.XLOOKUP(A1689,'q-2023-10'!$A$4:$A$11210,'q-2023-10'!$L$4:$L$11210,"")</f>
        <v>1813</v>
      </c>
      <c r="N1689">
        <f t="shared" si="26"/>
        <v>-125</v>
      </c>
    </row>
    <row r="1690" spans="1:14" x14ac:dyDescent="0.2">
      <c r="A1690" t="s">
        <v>3376</v>
      </c>
      <c r="B1690" t="s">
        <v>3377</v>
      </c>
      <c r="C1690" cm="1">
        <f t="array" ref="C1690:G1690">_xlfn.XLOOKUP(A1690,'q-2023-10'!$A$4:$A$11210,'q-2023-10'!$C$4:$G$11210,"")</f>
        <v>0</v>
      </c>
      <c r="D1690">
        <v>0</v>
      </c>
      <c r="E1690">
        <v>0</v>
      </c>
      <c r="F1690">
        <v>0</v>
      </c>
      <c r="G1690">
        <v>0</v>
      </c>
      <c r="H1690">
        <v>8</v>
      </c>
      <c r="I1690">
        <v>1</v>
      </c>
      <c r="J1690">
        <v>1</v>
      </c>
      <c r="L1690">
        <v>1689</v>
      </c>
      <c r="M1690">
        <f>_xlfn.XLOOKUP(A1690,'q-2023-10'!$A$4:$A$11210,'q-2023-10'!$L$4:$L$11210,"")</f>
        <v>1556</v>
      </c>
      <c r="N1690">
        <f t="shared" si="26"/>
        <v>133</v>
      </c>
    </row>
    <row r="1691" spans="1:14" x14ac:dyDescent="0.2">
      <c r="A1691" t="s">
        <v>3378</v>
      </c>
      <c r="B1691" t="s">
        <v>3379</v>
      </c>
      <c r="C1691" cm="1">
        <f t="array" ref="C1691:G1691">_xlfn.XLOOKUP(A1691,'q-2023-10'!$A$4:$A$11210,'q-2023-10'!$C$4:$G$11210,"")</f>
        <v>0</v>
      </c>
      <c r="D1691">
        <v>0</v>
      </c>
      <c r="E1691">
        <v>0</v>
      </c>
      <c r="F1691">
        <v>0</v>
      </c>
      <c r="G1691">
        <v>0</v>
      </c>
      <c r="H1691">
        <v>8</v>
      </c>
      <c r="I1691">
        <v>2.0867794400977102</v>
      </c>
      <c r="J1691">
        <v>1.20365843233463</v>
      </c>
      <c r="L1691">
        <v>1690</v>
      </c>
      <c r="M1691">
        <f>_xlfn.XLOOKUP(A1691,'q-2023-10'!$A$4:$A$11210,'q-2023-10'!$L$4:$L$11210,"")</f>
        <v>1645</v>
      </c>
      <c r="N1691">
        <f t="shared" si="26"/>
        <v>45</v>
      </c>
    </row>
    <row r="1692" spans="1:14" x14ac:dyDescent="0.2">
      <c r="A1692" t="s">
        <v>3380</v>
      </c>
      <c r="B1692" t="s">
        <v>3381</v>
      </c>
      <c r="C1692" cm="1">
        <f t="array" ref="C1692:G1692">_xlfn.XLOOKUP(A1692,'q-2023-10'!$A$4:$A$11210,'q-2023-10'!$C$4:$G$11210,"")</f>
        <v>0</v>
      </c>
      <c r="D1692">
        <v>0</v>
      </c>
      <c r="E1692">
        <v>0</v>
      </c>
      <c r="F1692">
        <v>0</v>
      </c>
      <c r="G1692">
        <v>0</v>
      </c>
      <c r="H1692">
        <v>8</v>
      </c>
      <c r="I1692">
        <v>1.7547653506033201</v>
      </c>
      <c r="J1692">
        <v>1.9917617212306999</v>
      </c>
      <c r="L1692">
        <v>1691</v>
      </c>
      <c r="M1692">
        <f>_xlfn.XLOOKUP(A1692,'q-2023-10'!$A$4:$A$11210,'q-2023-10'!$L$4:$L$11210,"")</f>
        <v>1489</v>
      </c>
      <c r="N1692">
        <f t="shared" si="26"/>
        <v>202</v>
      </c>
    </row>
    <row r="1693" spans="1:14" x14ac:dyDescent="0.2">
      <c r="A1693" t="s">
        <v>3382</v>
      </c>
      <c r="B1693" t="s">
        <v>3383</v>
      </c>
      <c r="C1693" cm="1">
        <f t="array" ref="C1693:G1693">_xlfn.XLOOKUP(A1693,'q-2023-10'!$A$4:$A$11210,'q-2023-10'!$C$4:$G$11210,"")</f>
        <v>0</v>
      </c>
      <c r="D1693">
        <v>0</v>
      </c>
      <c r="E1693">
        <v>0</v>
      </c>
      <c r="F1693">
        <v>0</v>
      </c>
      <c r="G1693">
        <v>0</v>
      </c>
      <c r="H1693">
        <v>8</v>
      </c>
      <c r="I1693">
        <v>1</v>
      </c>
      <c r="J1693">
        <v>1</v>
      </c>
      <c r="L1693">
        <v>1692</v>
      </c>
      <c r="M1693">
        <f>_xlfn.XLOOKUP(A1693,'q-2023-10'!$A$4:$A$11210,'q-2023-10'!$L$4:$L$11210,"")</f>
        <v>1557</v>
      </c>
      <c r="N1693">
        <f t="shared" si="26"/>
        <v>135</v>
      </c>
    </row>
    <row r="1694" spans="1:14" x14ac:dyDescent="0.2">
      <c r="A1694" t="s">
        <v>3384</v>
      </c>
      <c r="B1694" t="s">
        <v>3385</v>
      </c>
      <c r="C1694" cm="1">
        <f t="array" ref="C1694:G1694">_xlfn.XLOOKUP(A1694,'q-2023-10'!$A$4:$A$11210,'q-2023-10'!$C$4:$G$11210,"")</f>
        <v>0</v>
      </c>
      <c r="D1694">
        <v>0</v>
      </c>
      <c r="E1694">
        <v>0</v>
      </c>
      <c r="F1694">
        <v>0</v>
      </c>
      <c r="G1694">
        <v>0</v>
      </c>
      <c r="H1694">
        <v>8</v>
      </c>
      <c r="I1694">
        <v>1</v>
      </c>
      <c r="J1694">
        <v>1</v>
      </c>
      <c r="L1694">
        <v>1693</v>
      </c>
      <c r="M1694">
        <f>_xlfn.XLOOKUP(A1694,'q-2023-10'!$A$4:$A$11210,'q-2023-10'!$L$4:$L$11210,"")</f>
        <v>1558</v>
      </c>
      <c r="N1694">
        <f t="shared" si="26"/>
        <v>135</v>
      </c>
    </row>
    <row r="1695" spans="1:14" x14ac:dyDescent="0.2">
      <c r="A1695" t="s">
        <v>3386</v>
      </c>
      <c r="B1695" t="s">
        <v>3387</v>
      </c>
      <c r="C1695" cm="1">
        <f t="array" ref="C1695:G1695">_xlfn.XLOOKUP(A1695,'q-2023-10'!$A$4:$A$11210,'q-2023-10'!$C$4:$G$11210,"")</f>
        <v>0</v>
      </c>
      <c r="D1695">
        <v>0</v>
      </c>
      <c r="E1695">
        <v>0</v>
      </c>
      <c r="F1695">
        <v>0</v>
      </c>
      <c r="G1695">
        <v>0</v>
      </c>
      <c r="H1695">
        <v>8</v>
      </c>
      <c r="I1695">
        <v>1.4575692649810901</v>
      </c>
      <c r="J1695">
        <v>1.0257819527071601</v>
      </c>
      <c r="L1695">
        <v>1694</v>
      </c>
      <c r="M1695">
        <f>_xlfn.XLOOKUP(A1695,'q-2023-10'!$A$4:$A$11210,'q-2023-10'!$L$4:$L$11210,"")</f>
        <v>1537</v>
      </c>
      <c r="N1695">
        <f t="shared" si="26"/>
        <v>157</v>
      </c>
    </row>
    <row r="1696" spans="1:14" x14ac:dyDescent="0.2">
      <c r="A1696" t="s">
        <v>3388</v>
      </c>
      <c r="B1696" t="s">
        <v>3389</v>
      </c>
      <c r="C1696" cm="1">
        <f t="array" ref="C1696:G1696">_xlfn.XLOOKUP(A1696,'q-2023-10'!$A$4:$A$11210,'q-2023-10'!$C$4:$G$11210,"")</f>
        <v>0</v>
      </c>
      <c r="D1696">
        <v>0</v>
      </c>
      <c r="E1696">
        <v>0</v>
      </c>
      <c r="F1696">
        <v>0</v>
      </c>
      <c r="G1696">
        <v>0</v>
      </c>
      <c r="H1696">
        <v>8</v>
      </c>
      <c r="I1696">
        <v>2</v>
      </c>
      <c r="J1696">
        <v>1.1305313929492</v>
      </c>
      <c r="L1696">
        <v>1695</v>
      </c>
      <c r="M1696">
        <f>_xlfn.XLOOKUP(A1696,'q-2023-10'!$A$4:$A$11210,'q-2023-10'!$L$4:$L$11210,"")</f>
        <v>1532</v>
      </c>
      <c r="N1696">
        <f t="shared" si="26"/>
        <v>163</v>
      </c>
    </row>
    <row r="1697" spans="1:14" x14ac:dyDescent="0.2">
      <c r="A1697" t="s">
        <v>3390</v>
      </c>
      <c r="B1697" t="s">
        <v>3391</v>
      </c>
      <c r="C1697" t="str" cm="1">
        <f t="array" ref="C1697">_xlfn.XLOOKUP(A1697,'q-2023-10'!$A$4:$A$11210,'q-2023-10'!$C$4:$G$11210,"")</f>
        <v/>
      </c>
      <c r="H1697">
        <v>8</v>
      </c>
      <c r="I1697">
        <v>1</v>
      </c>
      <c r="J1697">
        <v>1</v>
      </c>
      <c r="L1697">
        <v>1696</v>
      </c>
      <c r="M1697" t="str">
        <f>_xlfn.XLOOKUP(A1697,'q-2023-10'!$A$4:$A$11210,'q-2023-10'!$L$4:$L$11210,"")</f>
        <v/>
      </c>
      <c r="N1697" t="e">
        <f t="shared" si="26"/>
        <v>#VALUE!</v>
      </c>
    </row>
    <row r="1698" spans="1:14" x14ac:dyDescent="0.2">
      <c r="A1698" t="s">
        <v>3392</v>
      </c>
      <c r="B1698" t="s">
        <v>3393</v>
      </c>
      <c r="C1698" t="str" cm="1">
        <f t="array" ref="C1698">_xlfn.XLOOKUP(A1698,'q-2023-10'!$A$4:$A$11210,'q-2023-10'!$C$4:$G$11210,"")</f>
        <v/>
      </c>
      <c r="H1698">
        <v>8</v>
      </c>
      <c r="I1698">
        <v>1.9378192408783801</v>
      </c>
      <c r="J1698">
        <v>1.26417019366644</v>
      </c>
      <c r="L1698">
        <v>1697</v>
      </c>
      <c r="M1698" t="str">
        <f>_xlfn.XLOOKUP(A1698,'q-2023-10'!$A$4:$A$11210,'q-2023-10'!$L$4:$L$11210,"")</f>
        <v/>
      </c>
      <c r="N1698" t="e">
        <f t="shared" si="26"/>
        <v>#VALUE!</v>
      </c>
    </row>
    <row r="1699" spans="1:14" x14ac:dyDescent="0.2">
      <c r="A1699" t="s">
        <v>3394</v>
      </c>
      <c r="B1699" t="s">
        <v>3395</v>
      </c>
      <c r="C1699" t="str" cm="1">
        <f t="array" ref="C1699">_xlfn.XLOOKUP(A1699,'q-2023-10'!$A$4:$A$11210,'q-2023-10'!$C$4:$G$11210,"")</f>
        <v/>
      </c>
      <c r="H1699">
        <v>8</v>
      </c>
      <c r="I1699">
        <v>1.4575692649810901</v>
      </c>
      <c r="J1699">
        <v>1.00172891662922</v>
      </c>
      <c r="L1699">
        <v>1698</v>
      </c>
      <c r="M1699" t="str">
        <f>_xlfn.XLOOKUP(A1699,'q-2023-10'!$A$4:$A$11210,'q-2023-10'!$L$4:$L$11210,"")</f>
        <v/>
      </c>
      <c r="N1699" t="e">
        <f t="shared" si="26"/>
        <v>#VALUE!</v>
      </c>
    </row>
    <row r="1700" spans="1:14" x14ac:dyDescent="0.2">
      <c r="A1700" t="s">
        <v>3396</v>
      </c>
      <c r="B1700" t="s">
        <v>3397</v>
      </c>
      <c r="C1700" cm="1">
        <f t="array" ref="C1700:G1700">_xlfn.XLOOKUP(A1700,'q-2023-10'!$A$4:$A$11210,'q-2023-10'!$C$4:$G$11210,"")</f>
        <v>0</v>
      </c>
      <c r="D1700">
        <v>0</v>
      </c>
      <c r="E1700">
        <v>0</v>
      </c>
      <c r="F1700">
        <v>0</v>
      </c>
      <c r="G1700">
        <v>0</v>
      </c>
      <c r="H1700">
        <v>8</v>
      </c>
      <c r="I1700">
        <v>3.36358566101485</v>
      </c>
      <c r="J1700">
        <v>2.1363673615612999</v>
      </c>
      <c r="L1700">
        <v>1699</v>
      </c>
      <c r="M1700">
        <f>_xlfn.XLOOKUP(A1700,'q-2023-10'!$A$4:$A$11210,'q-2023-10'!$L$4:$L$11210,"")</f>
        <v>1613</v>
      </c>
      <c r="N1700">
        <f t="shared" si="26"/>
        <v>86</v>
      </c>
    </row>
    <row r="1701" spans="1:14" x14ac:dyDescent="0.2">
      <c r="A1701" t="s">
        <v>3398</v>
      </c>
      <c r="B1701" t="s">
        <v>3399</v>
      </c>
      <c r="C1701" cm="1">
        <f t="array" ref="C1701:G1701">_xlfn.XLOOKUP(A1701,'q-2023-10'!$A$4:$A$11210,'q-2023-10'!$C$4:$G$11210,"")</f>
        <v>0</v>
      </c>
      <c r="D1701">
        <v>0</v>
      </c>
      <c r="E1701">
        <v>0</v>
      </c>
      <c r="F1701">
        <v>0</v>
      </c>
      <c r="G1701">
        <v>0</v>
      </c>
      <c r="H1701">
        <v>8</v>
      </c>
      <c r="I1701">
        <v>1.9378192408783801</v>
      </c>
      <c r="J1701">
        <v>1.0537722713065001</v>
      </c>
      <c r="L1701">
        <v>1700</v>
      </c>
      <c r="M1701">
        <f>_xlfn.XLOOKUP(A1701,'q-2023-10'!$A$4:$A$11210,'q-2023-10'!$L$4:$L$11210,"")</f>
        <v>2578</v>
      </c>
      <c r="N1701">
        <f t="shared" si="26"/>
        <v>-878</v>
      </c>
    </row>
    <row r="1702" spans="1:14" x14ac:dyDescent="0.2">
      <c r="A1702" t="s">
        <v>3400</v>
      </c>
      <c r="B1702" t="s">
        <v>3401</v>
      </c>
      <c r="C1702" cm="1">
        <f t="array" ref="C1702:G1702">_xlfn.XLOOKUP(A1702,'q-2023-10'!$A$4:$A$11210,'q-2023-10'!$C$4:$G$11210,"")</f>
        <v>0</v>
      </c>
      <c r="D1702">
        <v>0</v>
      </c>
      <c r="E1702">
        <v>0</v>
      </c>
      <c r="F1702">
        <v>0</v>
      </c>
      <c r="G1702">
        <v>0</v>
      </c>
      <c r="H1702">
        <v>8</v>
      </c>
      <c r="I1702">
        <v>4.4556597335125101</v>
      </c>
      <c r="J1702">
        <v>2.9432210854812602</v>
      </c>
      <c r="L1702">
        <v>1701</v>
      </c>
      <c r="M1702">
        <f>_xlfn.XLOOKUP(A1702,'q-2023-10'!$A$4:$A$11210,'q-2023-10'!$L$4:$L$11210,"")</f>
        <v>1474</v>
      </c>
      <c r="N1702">
        <f t="shared" si="26"/>
        <v>227</v>
      </c>
    </row>
    <row r="1703" spans="1:14" x14ac:dyDescent="0.2">
      <c r="A1703" t="s">
        <v>3402</v>
      </c>
      <c r="B1703" t="s">
        <v>3403</v>
      </c>
      <c r="C1703" cm="1">
        <f t="array" ref="C1703:G1703">_xlfn.XLOOKUP(A1703,'q-2023-10'!$A$4:$A$11210,'q-2023-10'!$C$4:$G$11210,"")</f>
        <v>0</v>
      </c>
      <c r="D1703">
        <v>0</v>
      </c>
      <c r="E1703">
        <v>0</v>
      </c>
      <c r="F1703">
        <v>0</v>
      </c>
      <c r="G1703">
        <v>0</v>
      </c>
      <c r="H1703">
        <v>8</v>
      </c>
      <c r="I1703">
        <v>4.4556597335125101</v>
      </c>
      <c r="J1703">
        <v>2.2978857118184499</v>
      </c>
      <c r="L1703">
        <v>1702</v>
      </c>
      <c r="M1703">
        <f>_xlfn.XLOOKUP(A1703,'q-2023-10'!$A$4:$A$11210,'q-2023-10'!$L$4:$L$11210,"")</f>
        <v>1609</v>
      </c>
      <c r="N1703">
        <f t="shared" si="26"/>
        <v>93</v>
      </c>
    </row>
    <row r="1704" spans="1:14" x14ac:dyDescent="0.2">
      <c r="A1704" t="s">
        <v>3404</v>
      </c>
      <c r="B1704" t="s">
        <v>3405</v>
      </c>
      <c r="C1704" cm="1">
        <f t="array" ref="C1704:G1704">_xlfn.XLOOKUP(A1704,'q-2023-10'!$A$4:$A$11210,'q-2023-10'!$C$4:$G$11210,"")</f>
        <v>0</v>
      </c>
      <c r="D1704">
        <v>0</v>
      </c>
      <c r="E1704">
        <v>0</v>
      </c>
      <c r="F1704">
        <v>0</v>
      </c>
      <c r="G1704">
        <v>0</v>
      </c>
      <c r="H1704">
        <v>8</v>
      </c>
      <c r="I1704">
        <v>1</v>
      </c>
      <c r="J1704">
        <v>1</v>
      </c>
      <c r="L1704">
        <v>1703</v>
      </c>
      <c r="M1704">
        <f>_xlfn.XLOOKUP(A1704,'q-2023-10'!$A$4:$A$11210,'q-2023-10'!$L$4:$L$11210,"")</f>
        <v>1559</v>
      </c>
      <c r="N1704">
        <f t="shared" si="26"/>
        <v>144</v>
      </c>
    </row>
    <row r="1705" spans="1:14" x14ac:dyDescent="0.2">
      <c r="A1705" t="s">
        <v>3406</v>
      </c>
      <c r="B1705" t="s">
        <v>3407</v>
      </c>
      <c r="C1705" cm="1">
        <f t="array" ref="C1705:G1705">_xlfn.XLOOKUP(A1705,'q-2023-10'!$A$4:$A$11210,'q-2023-10'!$C$4:$G$11210,"")</f>
        <v>0</v>
      </c>
      <c r="D1705">
        <v>0</v>
      </c>
      <c r="E1705">
        <v>0</v>
      </c>
      <c r="F1705">
        <v>0</v>
      </c>
      <c r="G1705">
        <v>0</v>
      </c>
      <c r="H1705">
        <v>8</v>
      </c>
      <c r="I1705">
        <v>1</v>
      </c>
      <c r="J1705">
        <v>1</v>
      </c>
      <c r="L1705">
        <v>1704</v>
      </c>
      <c r="M1705">
        <f>_xlfn.XLOOKUP(A1705,'q-2023-10'!$A$4:$A$11210,'q-2023-10'!$L$4:$L$11210,"")</f>
        <v>1560</v>
      </c>
      <c r="N1705">
        <f t="shared" si="26"/>
        <v>144</v>
      </c>
    </row>
    <row r="1706" spans="1:14" x14ac:dyDescent="0.2">
      <c r="A1706" t="s">
        <v>3408</v>
      </c>
      <c r="B1706" t="s">
        <v>3409</v>
      </c>
      <c r="C1706" cm="1">
        <f t="array" ref="C1706:G1706">_xlfn.XLOOKUP(A1706,'q-2023-10'!$A$4:$A$11210,'q-2023-10'!$C$4:$G$11210,"")</f>
        <v>0</v>
      </c>
      <c r="D1706">
        <v>0</v>
      </c>
      <c r="E1706">
        <v>0</v>
      </c>
      <c r="F1706">
        <v>0</v>
      </c>
      <c r="G1706">
        <v>0</v>
      </c>
      <c r="H1706">
        <v>8</v>
      </c>
      <c r="I1706">
        <v>4</v>
      </c>
      <c r="J1706">
        <v>2.0045365403171802</v>
      </c>
      <c r="L1706">
        <v>1705</v>
      </c>
      <c r="M1706">
        <f>_xlfn.XLOOKUP(A1706,'q-2023-10'!$A$4:$A$11210,'q-2023-10'!$L$4:$L$11210,"")</f>
        <v>1372</v>
      </c>
      <c r="N1706">
        <f t="shared" si="26"/>
        <v>333</v>
      </c>
    </row>
    <row r="1707" spans="1:14" x14ac:dyDescent="0.2">
      <c r="A1707" t="s">
        <v>3410</v>
      </c>
      <c r="B1707" t="s">
        <v>3411</v>
      </c>
      <c r="C1707" cm="1">
        <f t="array" ref="C1707:G1707">_xlfn.XLOOKUP(A1707,'q-2023-10'!$A$4:$A$11210,'q-2023-10'!$C$4:$G$11210,"")</f>
        <v>0</v>
      </c>
      <c r="D1707">
        <v>0</v>
      </c>
      <c r="E1707">
        <v>0</v>
      </c>
      <c r="F1707">
        <v>0</v>
      </c>
      <c r="G1707">
        <v>0</v>
      </c>
      <c r="H1707">
        <v>8</v>
      </c>
      <c r="I1707">
        <v>1.4575692649810901</v>
      </c>
      <c r="J1707">
        <v>1.1795093848292499</v>
      </c>
      <c r="L1707">
        <v>1706</v>
      </c>
      <c r="M1707">
        <f>_xlfn.XLOOKUP(A1707,'q-2023-10'!$A$4:$A$11210,'q-2023-10'!$L$4:$L$11210,"")</f>
        <v>2330</v>
      </c>
      <c r="N1707">
        <f t="shared" si="26"/>
        <v>-624</v>
      </c>
    </row>
    <row r="1708" spans="1:14" x14ac:dyDescent="0.2">
      <c r="A1708" t="s">
        <v>3412</v>
      </c>
      <c r="B1708" t="s">
        <v>3413</v>
      </c>
      <c r="C1708" cm="1">
        <f t="array" ref="C1708:G1708">_xlfn.XLOOKUP(A1708,'q-2023-10'!$A$4:$A$11210,'q-2023-10'!$C$4:$G$11210,"")</f>
        <v>0</v>
      </c>
      <c r="D1708">
        <v>0</v>
      </c>
      <c r="E1708">
        <v>0</v>
      </c>
      <c r="F1708">
        <v>0</v>
      </c>
      <c r="G1708">
        <v>0</v>
      </c>
      <c r="H1708">
        <v>8</v>
      </c>
      <c r="I1708">
        <v>1</v>
      </c>
      <c r="J1708">
        <v>1</v>
      </c>
      <c r="L1708">
        <v>1707</v>
      </c>
      <c r="M1708">
        <f>_xlfn.XLOOKUP(A1708,'q-2023-10'!$A$4:$A$11210,'q-2023-10'!$L$4:$L$11210,"")</f>
        <v>1561</v>
      </c>
      <c r="N1708">
        <f t="shared" si="26"/>
        <v>146</v>
      </c>
    </row>
    <row r="1709" spans="1:14" x14ac:dyDescent="0.2">
      <c r="A1709" t="s">
        <v>3414</v>
      </c>
      <c r="B1709" t="s">
        <v>3415</v>
      </c>
      <c r="C1709" cm="1">
        <f t="array" ref="C1709:G1709">_xlfn.XLOOKUP(A1709,'q-2023-10'!$A$4:$A$11210,'q-2023-10'!$C$4:$G$11210,"")</f>
        <v>0</v>
      </c>
      <c r="D1709">
        <v>0</v>
      </c>
      <c r="E1709">
        <v>0</v>
      </c>
      <c r="F1709">
        <v>0</v>
      </c>
      <c r="G1709">
        <v>0</v>
      </c>
      <c r="H1709">
        <v>8</v>
      </c>
      <c r="I1709">
        <v>1</v>
      </c>
      <c r="J1709">
        <v>1</v>
      </c>
      <c r="L1709">
        <v>1708</v>
      </c>
      <c r="M1709">
        <f>_xlfn.XLOOKUP(A1709,'q-2023-10'!$A$4:$A$11210,'q-2023-10'!$L$4:$L$11210,"")</f>
        <v>1562</v>
      </c>
      <c r="N1709">
        <f t="shared" si="26"/>
        <v>146</v>
      </c>
    </row>
    <row r="1710" spans="1:14" x14ac:dyDescent="0.2">
      <c r="A1710" t="s">
        <v>3416</v>
      </c>
      <c r="B1710" t="s">
        <v>3417</v>
      </c>
      <c r="C1710" cm="1">
        <f t="array" ref="C1710:G1710">_xlfn.XLOOKUP(A1710,'q-2023-10'!$A$4:$A$11210,'q-2023-10'!$C$4:$G$11210,"")</f>
        <v>0</v>
      </c>
      <c r="D1710">
        <v>0</v>
      </c>
      <c r="E1710">
        <v>0</v>
      </c>
      <c r="F1710">
        <v>0</v>
      </c>
      <c r="G1710">
        <v>0</v>
      </c>
      <c r="H1710">
        <v>8</v>
      </c>
      <c r="I1710">
        <v>1</v>
      </c>
      <c r="J1710">
        <v>1</v>
      </c>
      <c r="L1710">
        <v>1709</v>
      </c>
      <c r="M1710">
        <f>_xlfn.XLOOKUP(A1710,'q-2023-10'!$A$4:$A$11210,'q-2023-10'!$L$4:$L$11210,"")</f>
        <v>1563</v>
      </c>
      <c r="N1710">
        <f t="shared" si="26"/>
        <v>146</v>
      </c>
    </row>
    <row r="1711" spans="1:14" x14ac:dyDescent="0.2">
      <c r="A1711" t="s">
        <v>3418</v>
      </c>
      <c r="B1711" t="s">
        <v>3419</v>
      </c>
      <c r="C1711" cm="1">
        <f t="array" ref="C1711:G1711">_xlfn.XLOOKUP(A1711,'q-2023-10'!$A$4:$A$11210,'q-2023-10'!$C$4:$G$11210,"")</f>
        <v>0</v>
      </c>
      <c r="D1711">
        <v>0</v>
      </c>
      <c r="E1711">
        <v>0</v>
      </c>
      <c r="F1711">
        <v>0</v>
      </c>
      <c r="G1711">
        <v>0</v>
      </c>
      <c r="H1711">
        <v>8</v>
      </c>
      <c r="I1711">
        <v>1</v>
      </c>
      <c r="J1711">
        <v>1</v>
      </c>
      <c r="L1711">
        <v>1710</v>
      </c>
      <c r="M1711">
        <f>_xlfn.XLOOKUP(A1711,'q-2023-10'!$A$4:$A$11210,'q-2023-10'!$L$4:$L$11210,"")</f>
        <v>1564</v>
      </c>
      <c r="N1711">
        <f t="shared" si="26"/>
        <v>146</v>
      </c>
    </row>
    <row r="1712" spans="1:14" x14ac:dyDescent="0.2">
      <c r="A1712" t="s">
        <v>3420</v>
      </c>
      <c r="B1712" t="s">
        <v>3421</v>
      </c>
      <c r="C1712" cm="1">
        <f t="array" ref="C1712:G1712">_xlfn.XLOOKUP(A1712,'q-2023-10'!$A$4:$A$11210,'q-2023-10'!$C$4:$G$11210,"")</f>
        <v>0</v>
      </c>
      <c r="D1712">
        <v>0</v>
      </c>
      <c r="E1712">
        <v>0</v>
      </c>
      <c r="F1712">
        <v>0</v>
      </c>
      <c r="G1712">
        <v>0</v>
      </c>
      <c r="H1712">
        <v>8</v>
      </c>
      <c r="I1712">
        <v>6.7271713220297098</v>
      </c>
      <c r="J1712">
        <v>2.7870159596564501</v>
      </c>
      <c r="L1712">
        <v>1711</v>
      </c>
      <c r="M1712">
        <f>_xlfn.XLOOKUP(A1712,'q-2023-10'!$A$4:$A$11210,'q-2023-10'!$L$4:$L$11210,"")</f>
        <v>1431</v>
      </c>
      <c r="N1712">
        <f t="shared" si="26"/>
        <v>280</v>
      </c>
    </row>
    <row r="1713" spans="1:14" x14ac:dyDescent="0.2">
      <c r="A1713" t="s">
        <v>3422</v>
      </c>
      <c r="B1713" t="s">
        <v>3423</v>
      </c>
      <c r="C1713" cm="1">
        <f t="array" ref="C1713:G1713">_xlfn.XLOOKUP(A1713,'q-2023-10'!$A$4:$A$11210,'q-2023-10'!$C$4:$G$11210,"")</f>
        <v>0</v>
      </c>
      <c r="D1713">
        <v>0</v>
      </c>
      <c r="E1713">
        <v>0</v>
      </c>
      <c r="F1713">
        <v>0</v>
      </c>
      <c r="G1713">
        <v>0</v>
      </c>
      <c r="H1713">
        <v>8</v>
      </c>
      <c r="I1713">
        <v>5.6568542494923797</v>
      </c>
      <c r="J1713">
        <v>1.7813131903743</v>
      </c>
      <c r="L1713">
        <v>1712</v>
      </c>
      <c r="M1713">
        <f>_xlfn.XLOOKUP(A1713,'q-2023-10'!$A$4:$A$11210,'q-2023-10'!$L$4:$L$11210,"")</f>
        <v>1427</v>
      </c>
      <c r="N1713">
        <f t="shared" si="26"/>
        <v>285</v>
      </c>
    </row>
    <row r="1714" spans="1:14" x14ac:dyDescent="0.2">
      <c r="A1714" t="s">
        <v>3424</v>
      </c>
      <c r="B1714" t="s">
        <v>3425</v>
      </c>
      <c r="C1714" cm="1">
        <f t="array" ref="C1714:G1714">_xlfn.XLOOKUP(A1714,'q-2023-10'!$A$4:$A$11210,'q-2023-10'!$C$4:$G$11210,"")</f>
        <v>0</v>
      </c>
      <c r="D1714">
        <v>0</v>
      </c>
      <c r="E1714">
        <v>0</v>
      </c>
      <c r="F1714">
        <v>0</v>
      </c>
      <c r="G1714">
        <v>0</v>
      </c>
      <c r="H1714">
        <v>8</v>
      </c>
      <c r="I1714">
        <v>1</v>
      </c>
      <c r="J1714">
        <v>1</v>
      </c>
      <c r="L1714">
        <v>1713</v>
      </c>
      <c r="M1714">
        <f>_xlfn.XLOOKUP(A1714,'q-2023-10'!$A$4:$A$11210,'q-2023-10'!$L$4:$L$11210,"")</f>
        <v>1565</v>
      </c>
      <c r="N1714">
        <f t="shared" si="26"/>
        <v>148</v>
      </c>
    </row>
    <row r="1715" spans="1:14" x14ac:dyDescent="0.2">
      <c r="A1715" t="s">
        <v>3426</v>
      </c>
      <c r="B1715" t="s">
        <v>3427</v>
      </c>
      <c r="C1715" cm="1">
        <f t="array" ref="C1715:G1715">_xlfn.XLOOKUP(A1715,'q-2023-10'!$A$4:$A$11210,'q-2023-10'!$C$4:$G$11210,"")</f>
        <v>0</v>
      </c>
      <c r="D1715">
        <v>0</v>
      </c>
      <c r="E1715">
        <v>0</v>
      </c>
      <c r="F1715">
        <v>0</v>
      </c>
      <c r="G1715">
        <v>0</v>
      </c>
      <c r="H1715">
        <v>8</v>
      </c>
      <c r="I1715">
        <v>3.5095307012066401</v>
      </c>
      <c r="J1715">
        <v>1.0928201654108001</v>
      </c>
      <c r="L1715">
        <v>1714</v>
      </c>
      <c r="M1715">
        <f>_xlfn.XLOOKUP(A1715,'q-2023-10'!$A$4:$A$11210,'q-2023-10'!$L$4:$L$11210,"")</f>
        <v>1535</v>
      </c>
      <c r="N1715">
        <f t="shared" si="26"/>
        <v>179</v>
      </c>
    </row>
    <row r="1716" spans="1:14" x14ac:dyDescent="0.2">
      <c r="A1716" t="s">
        <v>3428</v>
      </c>
      <c r="B1716" t="s">
        <v>3429</v>
      </c>
      <c r="C1716" cm="1">
        <f t="array" ref="C1716:G1716">_xlfn.XLOOKUP(A1716,'q-2023-10'!$A$4:$A$11210,'q-2023-10'!$C$4:$G$11210,"")</f>
        <v>0</v>
      </c>
      <c r="D1716">
        <v>0</v>
      </c>
      <c r="E1716">
        <v>0</v>
      </c>
      <c r="F1716">
        <v>0</v>
      </c>
      <c r="G1716">
        <v>0</v>
      </c>
      <c r="H1716">
        <v>8</v>
      </c>
      <c r="I1716">
        <v>1</v>
      </c>
      <c r="J1716">
        <v>1</v>
      </c>
      <c r="L1716">
        <v>1715</v>
      </c>
      <c r="M1716">
        <f>_xlfn.XLOOKUP(A1716,'q-2023-10'!$A$4:$A$11210,'q-2023-10'!$L$4:$L$11210,"")</f>
        <v>1566</v>
      </c>
      <c r="N1716">
        <f t="shared" si="26"/>
        <v>149</v>
      </c>
    </row>
    <row r="1717" spans="1:14" x14ac:dyDescent="0.2">
      <c r="A1717" t="s">
        <v>3430</v>
      </c>
      <c r="B1717" t="s">
        <v>3431</v>
      </c>
      <c r="C1717" cm="1">
        <f t="array" ref="C1717:G1717">_xlfn.XLOOKUP(A1717,'q-2023-10'!$A$4:$A$11210,'q-2023-10'!$C$4:$G$11210,"")</f>
        <v>0</v>
      </c>
      <c r="D1717">
        <v>0</v>
      </c>
      <c r="E1717">
        <v>0</v>
      </c>
      <c r="F1717">
        <v>0</v>
      </c>
      <c r="G1717">
        <v>0</v>
      </c>
      <c r="H1717">
        <v>8</v>
      </c>
      <c r="I1717">
        <v>1</v>
      </c>
      <c r="J1717">
        <v>1</v>
      </c>
      <c r="L1717">
        <v>1716</v>
      </c>
      <c r="M1717">
        <f>_xlfn.XLOOKUP(A1717,'q-2023-10'!$A$4:$A$11210,'q-2023-10'!$L$4:$L$11210,"")</f>
        <v>1567</v>
      </c>
      <c r="N1717">
        <f t="shared" si="26"/>
        <v>149</v>
      </c>
    </row>
    <row r="1718" spans="1:14" x14ac:dyDescent="0.2">
      <c r="A1718" t="s">
        <v>3432</v>
      </c>
      <c r="B1718" t="s">
        <v>3433</v>
      </c>
      <c r="C1718" cm="1">
        <f t="array" ref="C1718:G1718">_xlfn.XLOOKUP(A1718,'q-2023-10'!$A$4:$A$11210,'q-2023-10'!$C$4:$G$11210,"")</f>
        <v>0</v>
      </c>
      <c r="D1718">
        <v>0</v>
      </c>
      <c r="E1718">
        <v>0</v>
      </c>
      <c r="F1718">
        <v>0</v>
      </c>
      <c r="G1718">
        <v>0</v>
      </c>
      <c r="H1718">
        <v>8</v>
      </c>
      <c r="I1718">
        <v>1</v>
      </c>
      <c r="J1718">
        <v>1</v>
      </c>
      <c r="L1718">
        <v>1717</v>
      </c>
      <c r="M1718">
        <f>_xlfn.XLOOKUP(A1718,'q-2023-10'!$A$4:$A$11210,'q-2023-10'!$L$4:$L$11210,"")</f>
        <v>1568</v>
      </c>
      <c r="N1718">
        <f t="shared" si="26"/>
        <v>149</v>
      </c>
    </row>
    <row r="1719" spans="1:14" x14ac:dyDescent="0.2">
      <c r="A1719" t="s">
        <v>3434</v>
      </c>
      <c r="B1719" t="s">
        <v>3435</v>
      </c>
      <c r="C1719" cm="1">
        <f t="array" ref="C1719:G1719">_xlfn.XLOOKUP(A1719,'q-2023-10'!$A$4:$A$11210,'q-2023-10'!$C$4:$G$11210,"")</f>
        <v>0</v>
      </c>
      <c r="D1719">
        <v>0</v>
      </c>
      <c r="E1719">
        <v>0</v>
      </c>
      <c r="F1719">
        <v>0</v>
      </c>
      <c r="G1719">
        <v>0</v>
      </c>
      <c r="H1719">
        <v>8</v>
      </c>
      <c r="I1719">
        <v>1</v>
      </c>
      <c r="J1719">
        <v>1</v>
      </c>
      <c r="L1719">
        <v>1718</v>
      </c>
      <c r="M1719">
        <f>_xlfn.XLOOKUP(A1719,'q-2023-10'!$A$4:$A$11210,'q-2023-10'!$L$4:$L$11210,"")</f>
        <v>1569</v>
      </c>
      <c r="N1719">
        <f t="shared" si="26"/>
        <v>149</v>
      </c>
    </row>
    <row r="1720" spans="1:14" x14ac:dyDescent="0.2">
      <c r="A1720" t="s">
        <v>3436</v>
      </c>
      <c r="B1720" t="s">
        <v>3437</v>
      </c>
      <c r="C1720" cm="1">
        <f t="array" ref="C1720:G1720">_xlfn.XLOOKUP(A1720,'q-2023-10'!$A$4:$A$11210,'q-2023-10'!$C$4:$G$11210,"")</f>
        <v>0</v>
      </c>
      <c r="D1720">
        <v>0</v>
      </c>
      <c r="E1720">
        <v>0</v>
      </c>
      <c r="F1720">
        <v>0</v>
      </c>
      <c r="G1720">
        <v>0</v>
      </c>
      <c r="H1720">
        <v>8</v>
      </c>
      <c r="I1720">
        <v>1</v>
      </c>
      <c r="J1720">
        <v>1</v>
      </c>
      <c r="L1720">
        <v>1719</v>
      </c>
      <c r="M1720">
        <f>_xlfn.XLOOKUP(A1720,'q-2023-10'!$A$4:$A$11210,'q-2023-10'!$L$4:$L$11210,"")</f>
        <v>1570</v>
      </c>
      <c r="N1720">
        <f t="shared" si="26"/>
        <v>149</v>
      </c>
    </row>
    <row r="1721" spans="1:14" x14ac:dyDescent="0.2">
      <c r="A1721" t="s">
        <v>3438</v>
      </c>
      <c r="B1721" t="s">
        <v>3439</v>
      </c>
      <c r="C1721" cm="1">
        <f t="array" ref="C1721:G1721">_xlfn.XLOOKUP(A1721,'q-2023-10'!$A$4:$A$11210,'q-2023-10'!$C$4:$G$11210,"")</f>
        <v>0</v>
      </c>
      <c r="D1721">
        <v>0</v>
      </c>
      <c r="E1721">
        <v>0</v>
      </c>
      <c r="F1721">
        <v>0</v>
      </c>
      <c r="G1721">
        <v>0</v>
      </c>
      <c r="H1721">
        <v>8</v>
      </c>
      <c r="I1721">
        <v>1</v>
      </c>
      <c r="J1721">
        <v>1</v>
      </c>
      <c r="L1721">
        <v>1720</v>
      </c>
      <c r="M1721">
        <f>_xlfn.XLOOKUP(A1721,'q-2023-10'!$A$4:$A$11210,'q-2023-10'!$L$4:$L$11210,"")</f>
        <v>1571</v>
      </c>
      <c r="N1721">
        <f t="shared" si="26"/>
        <v>149</v>
      </c>
    </row>
    <row r="1722" spans="1:14" x14ac:dyDescent="0.2">
      <c r="A1722" t="s">
        <v>3440</v>
      </c>
      <c r="B1722" t="s">
        <v>3441</v>
      </c>
      <c r="C1722" t="str" cm="1">
        <f t="array" ref="C1722">_xlfn.XLOOKUP(A1722,'q-2023-10'!$A$4:$A$11210,'q-2023-10'!$C$4:$G$11210,"")</f>
        <v/>
      </c>
      <c r="H1722">
        <v>8</v>
      </c>
      <c r="I1722">
        <v>1</v>
      </c>
      <c r="J1722">
        <v>1</v>
      </c>
      <c r="L1722">
        <v>1721</v>
      </c>
      <c r="M1722" t="str">
        <f>_xlfn.XLOOKUP(A1722,'q-2023-10'!$A$4:$A$11210,'q-2023-10'!$L$4:$L$11210,"")</f>
        <v/>
      </c>
      <c r="N1722" t="e">
        <f t="shared" si="26"/>
        <v>#VALUE!</v>
      </c>
    </row>
    <row r="1723" spans="1:14" x14ac:dyDescent="0.2">
      <c r="A1723" t="s">
        <v>3442</v>
      </c>
      <c r="B1723" t="s">
        <v>3443</v>
      </c>
      <c r="C1723" t="str" cm="1">
        <f t="array" ref="C1723">_xlfn.XLOOKUP(A1723,'q-2023-10'!$A$4:$A$11210,'q-2023-10'!$C$4:$G$11210,"")</f>
        <v/>
      </c>
      <c r="H1723">
        <v>8</v>
      </c>
      <c r="I1723">
        <v>1</v>
      </c>
      <c r="J1723">
        <v>1</v>
      </c>
      <c r="L1723">
        <v>1722</v>
      </c>
      <c r="M1723" t="str">
        <f>_xlfn.XLOOKUP(A1723,'q-2023-10'!$A$4:$A$11210,'q-2023-10'!$L$4:$L$11210,"")</f>
        <v/>
      </c>
      <c r="N1723" t="e">
        <f t="shared" si="26"/>
        <v>#VALUE!</v>
      </c>
    </row>
    <row r="1724" spans="1:14" x14ac:dyDescent="0.2">
      <c r="A1724" t="s">
        <v>3444</v>
      </c>
      <c r="B1724" t="s">
        <v>3445</v>
      </c>
      <c r="C1724" t="str" cm="1">
        <f t="array" ref="C1724">_xlfn.XLOOKUP(A1724,'q-2023-10'!$A$4:$A$11210,'q-2023-10'!$C$4:$G$11210,"")</f>
        <v/>
      </c>
      <c r="H1724">
        <v>8</v>
      </c>
      <c r="I1724">
        <v>1</v>
      </c>
      <c r="J1724">
        <v>1</v>
      </c>
      <c r="L1724">
        <v>1723</v>
      </c>
      <c r="M1724" t="str">
        <f>_xlfn.XLOOKUP(A1724,'q-2023-10'!$A$4:$A$11210,'q-2023-10'!$L$4:$L$11210,"")</f>
        <v/>
      </c>
      <c r="N1724" t="e">
        <f t="shared" si="26"/>
        <v>#VALUE!</v>
      </c>
    </row>
    <row r="1725" spans="1:14" x14ac:dyDescent="0.2">
      <c r="A1725" t="s">
        <v>3446</v>
      </c>
      <c r="B1725" t="s">
        <v>3447</v>
      </c>
      <c r="C1725" t="str" cm="1">
        <f t="array" ref="C1725">_xlfn.XLOOKUP(A1725,'q-2023-10'!$A$4:$A$11210,'q-2023-10'!$C$4:$G$11210,"")</f>
        <v/>
      </c>
      <c r="H1725">
        <v>8</v>
      </c>
      <c r="I1725">
        <v>1</v>
      </c>
      <c r="J1725">
        <v>1</v>
      </c>
      <c r="L1725">
        <v>1724</v>
      </c>
      <c r="M1725" t="str">
        <f>_xlfn.XLOOKUP(A1725,'q-2023-10'!$A$4:$A$11210,'q-2023-10'!$L$4:$L$11210,"")</f>
        <v/>
      </c>
      <c r="N1725" t="e">
        <f t="shared" si="26"/>
        <v>#VALUE!</v>
      </c>
    </row>
    <row r="1726" spans="1:14" x14ac:dyDescent="0.2">
      <c r="A1726" t="s">
        <v>3448</v>
      </c>
      <c r="B1726" t="s">
        <v>3449</v>
      </c>
      <c r="C1726" cm="1">
        <f t="array" ref="C1726:G1726">_xlfn.XLOOKUP(A1726,'q-2023-10'!$A$4:$A$11210,'q-2023-10'!$C$4:$G$11210,"")</f>
        <v>0</v>
      </c>
      <c r="D1726">
        <v>0</v>
      </c>
      <c r="E1726">
        <v>0</v>
      </c>
      <c r="F1726">
        <v>0</v>
      </c>
      <c r="G1726">
        <v>0</v>
      </c>
      <c r="H1726">
        <v>8</v>
      </c>
      <c r="I1726">
        <v>1.4575692649810901</v>
      </c>
      <c r="J1726">
        <v>1.00048533255723</v>
      </c>
      <c r="L1726">
        <v>1725</v>
      </c>
      <c r="M1726">
        <f>_xlfn.XLOOKUP(A1726,'q-2023-10'!$A$4:$A$11210,'q-2023-10'!$L$4:$L$11210,"")</f>
        <v>1740</v>
      </c>
      <c r="N1726">
        <f t="shared" si="26"/>
        <v>-15</v>
      </c>
    </row>
    <row r="1727" spans="1:14" x14ac:dyDescent="0.2">
      <c r="A1727" t="s">
        <v>3450</v>
      </c>
      <c r="B1727" t="s">
        <v>3451</v>
      </c>
      <c r="C1727" t="str" cm="1">
        <f t="array" ref="C1727">_xlfn.XLOOKUP(A1727,'q-2023-10'!$A$4:$A$11210,'q-2023-10'!$C$4:$G$11210,"")</f>
        <v/>
      </c>
      <c r="H1727">
        <v>8</v>
      </c>
      <c r="I1727">
        <v>1</v>
      </c>
      <c r="J1727">
        <v>1</v>
      </c>
      <c r="L1727">
        <v>1726</v>
      </c>
      <c r="M1727" t="str">
        <f>_xlfn.XLOOKUP(A1727,'q-2023-10'!$A$4:$A$11210,'q-2023-10'!$L$4:$L$11210,"")</f>
        <v/>
      </c>
      <c r="N1727" t="e">
        <f t="shared" si="26"/>
        <v>#VALUE!</v>
      </c>
    </row>
    <row r="1728" spans="1:14" x14ac:dyDescent="0.2">
      <c r="A1728" t="s">
        <v>3452</v>
      </c>
      <c r="B1728" t="s">
        <v>3453</v>
      </c>
      <c r="C1728" cm="1">
        <f t="array" ref="C1728:G1728">_xlfn.XLOOKUP(A1728,'q-2023-10'!$A$4:$A$11210,'q-2023-10'!$C$4:$G$11210,"")</f>
        <v>0</v>
      </c>
      <c r="D1728">
        <v>0</v>
      </c>
      <c r="E1728">
        <v>0</v>
      </c>
      <c r="F1728">
        <v>0</v>
      </c>
      <c r="G1728">
        <v>0</v>
      </c>
      <c r="H1728">
        <v>8</v>
      </c>
      <c r="I1728">
        <v>1</v>
      </c>
      <c r="J1728">
        <v>1</v>
      </c>
      <c r="L1728">
        <v>1727</v>
      </c>
      <c r="M1728">
        <f>_xlfn.XLOOKUP(A1728,'q-2023-10'!$A$4:$A$11210,'q-2023-10'!$L$4:$L$11210,"")</f>
        <v>1572</v>
      </c>
      <c r="N1728">
        <f t="shared" si="26"/>
        <v>155</v>
      </c>
    </row>
    <row r="1729" spans="1:14" x14ac:dyDescent="0.2">
      <c r="A1729" t="s">
        <v>3454</v>
      </c>
      <c r="B1729" t="s">
        <v>3455</v>
      </c>
      <c r="C1729" cm="1">
        <f t="array" ref="C1729:G1729">_xlfn.XLOOKUP(A1729,'q-2023-10'!$A$4:$A$11210,'q-2023-10'!$C$4:$G$11210,"")</f>
        <v>0</v>
      </c>
      <c r="D1729">
        <v>0</v>
      </c>
      <c r="E1729">
        <v>0</v>
      </c>
      <c r="F1729">
        <v>0</v>
      </c>
      <c r="G1729">
        <v>0</v>
      </c>
      <c r="H1729">
        <v>8</v>
      </c>
      <c r="I1729">
        <v>1</v>
      </c>
      <c r="J1729">
        <v>1</v>
      </c>
      <c r="L1729">
        <v>1728</v>
      </c>
      <c r="M1729">
        <f>_xlfn.XLOOKUP(A1729,'q-2023-10'!$A$4:$A$11210,'q-2023-10'!$L$4:$L$11210,"")</f>
        <v>1573</v>
      </c>
      <c r="N1729">
        <f t="shared" si="26"/>
        <v>155</v>
      </c>
    </row>
    <row r="1730" spans="1:14" x14ac:dyDescent="0.2">
      <c r="A1730" t="s">
        <v>3456</v>
      </c>
      <c r="B1730" t="s">
        <v>3457</v>
      </c>
      <c r="C1730" cm="1">
        <f t="array" ref="C1730:G1730">_xlfn.XLOOKUP(A1730,'q-2023-10'!$A$4:$A$11210,'q-2023-10'!$C$4:$G$11210,"")</f>
        <v>0</v>
      </c>
      <c r="D1730">
        <v>0</v>
      </c>
      <c r="E1730">
        <v>0</v>
      </c>
      <c r="F1730">
        <v>0</v>
      </c>
      <c r="G1730">
        <v>0</v>
      </c>
      <c r="H1730">
        <v>8</v>
      </c>
      <c r="I1730">
        <v>1</v>
      </c>
      <c r="J1730">
        <v>1</v>
      </c>
      <c r="L1730">
        <v>1729</v>
      </c>
      <c r="M1730">
        <f>_xlfn.XLOOKUP(A1730,'q-2023-10'!$A$4:$A$11210,'q-2023-10'!$L$4:$L$11210,"")</f>
        <v>1574</v>
      </c>
      <c r="N1730">
        <f t="shared" si="26"/>
        <v>155</v>
      </c>
    </row>
    <row r="1731" spans="1:14" x14ac:dyDescent="0.2">
      <c r="A1731" t="s">
        <v>3458</v>
      </c>
      <c r="B1731" t="s">
        <v>3459</v>
      </c>
      <c r="C1731" cm="1">
        <f t="array" ref="C1731:G1731">_xlfn.XLOOKUP(A1731,'q-2023-10'!$A$4:$A$11210,'q-2023-10'!$C$4:$G$11210,"")</f>
        <v>0</v>
      </c>
      <c r="D1731">
        <v>0</v>
      </c>
      <c r="E1731">
        <v>0</v>
      </c>
      <c r="F1731">
        <v>0</v>
      </c>
      <c r="G1731">
        <v>0</v>
      </c>
      <c r="H1731">
        <v>8</v>
      </c>
      <c r="I1731">
        <v>1</v>
      </c>
      <c r="J1731">
        <v>1</v>
      </c>
      <c r="L1731">
        <v>1730</v>
      </c>
      <c r="M1731">
        <f>_xlfn.XLOOKUP(A1731,'q-2023-10'!$A$4:$A$11210,'q-2023-10'!$L$4:$L$11210,"")</f>
        <v>1575</v>
      </c>
      <c r="N1731">
        <f t="shared" ref="N1731:N1794" si="27">L1731-M1731</f>
        <v>155</v>
      </c>
    </row>
    <row r="1732" spans="1:14" x14ac:dyDescent="0.2">
      <c r="A1732" t="s">
        <v>3460</v>
      </c>
      <c r="B1732" t="s">
        <v>3461</v>
      </c>
      <c r="C1732" cm="1">
        <f t="array" ref="C1732:G1732">_xlfn.XLOOKUP(A1732,'q-2023-10'!$A$4:$A$11210,'q-2023-10'!$C$4:$G$11210,"")</f>
        <v>0</v>
      </c>
      <c r="D1732">
        <v>0</v>
      </c>
      <c r="E1732">
        <v>0</v>
      </c>
      <c r="F1732">
        <v>0</v>
      </c>
      <c r="G1732">
        <v>0</v>
      </c>
      <c r="H1732">
        <v>8</v>
      </c>
      <c r="I1732">
        <v>1</v>
      </c>
      <c r="J1732">
        <v>1</v>
      </c>
      <c r="L1732">
        <v>1731</v>
      </c>
      <c r="M1732">
        <f>_xlfn.XLOOKUP(A1732,'q-2023-10'!$A$4:$A$11210,'q-2023-10'!$L$4:$L$11210,"")</f>
        <v>1576</v>
      </c>
      <c r="N1732">
        <f t="shared" si="27"/>
        <v>155</v>
      </c>
    </row>
    <row r="1733" spans="1:14" x14ac:dyDescent="0.2">
      <c r="A1733" t="s">
        <v>3462</v>
      </c>
      <c r="B1733" t="s">
        <v>3463</v>
      </c>
      <c r="C1733" cm="1">
        <f t="array" ref="C1733:G1733">_xlfn.XLOOKUP(A1733,'q-2023-10'!$A$4:$A$11210,'q-2023-10'!$C$4:$G$11210,"")</f>
        <v>0</v>
      </c>
      <c r="D1733">
        <v>0</v>
      </c>
      <c r="E1733">
        <v>0</v>
      </c>
      <c r="F1733">
        <v>0</v>
      </c>
      <c r="G1733">
        <v>0</v>
      </c>
      <c r="H1733">
        <v>8</v>
      </c>
      <c r="I1733">
        <v>1</v>
      </c>
      <c r="J1733">
        <v>1</v>
      </c>
      <c r="L1733">
        <v>1732</v>
      </c>
      <c r="M1733">
        <f>_xlfn.XLOOKUP(A1733,'q-2023-10'!$A$4:$A$11210,'q-2023-10'!$L$4:$L$11210,"")</f>
        <v>1577</v>
      </c>
      <c r="N1733">
        <f t="shared" si="27"/>
        <v>155</v>
      </c>
    </row>
    <row r="1734" spans="1:14" x14ac:dyDescent="0.2">
      <c r="A1734" t="s">
        <v>3464</v>
      </c>
      <c r="B1734" t="s">
        <v>3465</v>
      </c>
      <c r="C1734" cm="1">
        <f t="array" ref="C1734:G1734">_xlfn.XLOOKUP(A1734,'q-2023-10'!$A$4:$A$11210,'q-2023-10'!$C$4:$G$11210,"")</f>
        <v>0</v>
      </c>
      <c r="D1734">
        <v>0</v>
      </c>
      <c r="E1734">
        <v>0</v>
      </c>
      <c r="F1734">
        <v>0</v>
      </c>
      <c r="G1734">
        <v>0</v>
      </c>
      <c r="H1734">
        <v>8</v>
      </c>
      <c r="I1734">
        <v>1</v>
      </c>
      <c r="J1734">
        <v>1</v>
      </c>
      <c r="L1734">
        <v>1733</v>
      </c>
      <c r="M1734">
        <f>_xlfn.XLOOKUP(A1734,'q-2023-10'!$A$4:$A$11210,'q-2023-10'!$L$4:$L$11210,"")</f>
        <v>1578</v>
      </c>
      <c r="N1734">
        <f t="shared" si="27"/>
        <v>155</v>
      </c>
    </row>
    <row r="1735" spans="1:14" x14ac:dyDescent="0.2">
      <c r="A1735" t="s">
        <v>3466</v>
      </c>
      <c r="B1735" t="s">
        <v>3467</v>
      </c>
      <c r="C1735" cm="1">
        <f t="array" ref="C1735:G1735">_xlfn.XLOOKUP(A1735,'q-2023-10'!$A$4:$A$11210,'q-2023-10'!$C$4:$G$11210,"")</f>
        <v>0</v>
      </c>
      <c r="D1735">
        <v>0</v>
      </c>
      <c r="E1735">
        <v>0</v>
      </c>
      <c r="F1735">
        <v>0</v>
      </c>
      <c r="G1735">
        <v>0</v>
      </c>
      <c r="H1735">
        <v>8</v>
      </c>
      <c r="I1735">
        <v>1</v>
      </c>
      <c r="J1735">
        <v>1</v>
      </c>
      <c r="L1735">
        <v>1734</v>
      </c>
      <c r="M1735">
        <f>_xlfn.XLOOKUP(A1735,'q-2023-10'!$A$4:$A$11210,'q-2023-10'!$L$4:$L$11210,"")</f>
        <v>1579</v>
      </c>
      <c r="N1735">
        <f t="shared" si="27"/>
        <v>155</v>
      </c>
    </row>
    <row r="1736" spans="1:14" x14ac:dyDescent="0.2">
      <c r="A1736" t="s">
        <v>3468</v>
      </c>
      <c r="B1736" t="s">
        <v>3469</v>
      </c>
      <c r="C1736" t="str" cm="1">
        <f t="array" ref="C1736">_xlfn.XLOOKUP(A1736,'q-2023-10'!$A$4:$A$11210,'q-2023-10'!$C$4:$G$11210,"")</f>
        <v/>
      </c>
      <c r="H1736">
        <v>8</v>
      </c>
      <c r="I1736">
        <v>1</v>
      </c>
      <c r="J1736">
        <v>1</v>
      </c>
      <c r="L1736">
        <v>1735</v>
      </c>
      <c r="M1736" t="str">
        <f>_xlfn.XLOOKUP(A1736,'q-2023-10'!$A$4:$A$11210,'q-2023-10'!$L$4:$L$11210,"")</f>
        <v/>
      </c>
      <c r="N1736" t="e">
        <f t="shared" si="27"/>
        <v>#VALUE!</v>
      </c>
    </row>
    <row r="1737" spans="1:14" x14ac:dyDescent="0.2">
      <c r="A1737" t="s">
        <v>3470</v>
      </c>
      <c r="B1737" t="s">
        <v>3471</v>
      </c>
      <c r="C1737" cm="1">
        <f t="array" ref="C1737:G1737">_xlfn.XLOOKUP(A1737,'q-2023-10'!$A$4:$A$11210,'q-2023-10'!$C$4:$G$11210,"")</f>
        <v>0</v>
      </c>
      <c r="D1737">
        <v>0</v>
      </c>
      <c r="E1737">
        <v>0</v>
      </c>
      <c r="F1737">
        <v>0</v>
      </c>
      <c r="G1737">
        <v>0</v>
      </c>
      <c r="H1737">
        <v>8</v>
      </c>
      <c r="I1737">
        <v>1</v>
      </c>
      <c r="J1737">
        <v>1</v>
      </c>
      <c r="L1737">
        <v>1736</v>
      </c>
      <c r="M1737">
        <f>_xlfn.XLOOKUP(A1737,'q-2023-10'!$A$4:$A$11210,'q-2023-10'!$L$4:$L$11210,"")</f>
        <v>1581</v>
      </c>
      <c r="N1737">
        <f t="shared" si="27"/>
        <v>155</v>
      </c>
    </row>
    <row r="1738" spans="1:14" x14ac:dyDescent="0.2">
      <c r="A1738" t="s">
        <v>3472</v>
      </c>
      <c r="B1738" t="s">
        <v>3473</v>
      </c>
      <c r="C1738" cm="1">
        <f t="array" ref="C1738:G1738">_xlfn.XLOOKUP(A1738,'q-2023-10'!$A$4:$A$11210,'q-2023-10'!$C$4:$G$11210,"")</f>
        <v>0</v>
      </c>
      <c r="D1738">
        <v>0</v>
      </c>
      <c r="E1738">
        <v>0</v>
      </c>
      <c r="F1738">
        <v>0</v>
      </c>
      <c r="G1738">
        <v>0</v>
      </c>
      <c r="H1738">
        <v>8</v>
      </c>
      <c r="I1738">
        <v>1</v>
      </c>
      <c r="J1738">
        <v>1</v>
      </c>
      <c r="L1738">
        <v>1737</v>
      </c>
      <c r="M1738">
        <f>_xlfn.XLOOKUP(A1738,'q-2023-10'!$A$4:$A$11210,'q-2023-10'!$L$4:$L$11210,"")</f>
        <v>2014</v>
      </c>
      <c r="N1738">
        <f t="shared" si="27"/>
        <v>-277</v>
      </c>
    </row>
    <row r="1739" spans="1:14" x14ac:dyDescent="0.2">
      <c r="A1739" t="s">
        <v>3474</v>
      </c>
      <c r="B1739" t="s">
        <v>3475</v>
      </c>
      <c r="C1739" cm="1">
        <f t="array" ref="C1739:G1739">_xlfn.XLOOKUP(A1739,'q-2023-10'!$A$4:$A$11210,'q-2023-10'!$C$4:$G$11210,"")</f>
        <v>0</v>
      </c>
      <c r="D1739">
        <v>0</v>
      </c>
      <c r="E1739">
        <v>0</v>
      </c>
      <c r="F1739">
        <v>0</v>
      </c>
      <c r="G1739">
        <v>0</v>
      </c>
      <c r="H1739">
        <v>8</v>
      </c>
      <c r="I1739">
        <v>1</v>
      </c>
      <c r="J1739">
        <v>1</v>
      </c>
      <c r="L1739">
        <v>1738</v>
      </c>
      <c r="M1739">
        <f>_xlfn.XLOOKUP(A1739,'q-2023-10'!$A$4:$A$11210,'q-2023-10'!$L$4:$L$11210,"")</f>
        <v>2016</v>
      </c>
      <c r="N1739">
        <f t="shared" si="27"/>
        <v>-278</v>
      </c>
    </row>
    <row r="1740" spans="1:14" x14ac:dyDescent="0.2">
      <c r="A1740" t="s">
        <v>3476</v>
      </c>
      <c r="B1740" t="s">
        <v>3477</v>
      </c>
      <c r="C1740" cm="1">
        <f t="array" ref="C1740:G1740">_xlfn.XLOOKUP(A1740,'q-2023-10'!$A$4:$A$11210,'q-2023-10'!$C$4:$G$11210,"")</f>
        <v>0</v>
      </c>
      <c r="D1740">
        <v>0</v>
      </c>
      <c r="E1740">
        <v>0</v>
      </c>
      <c r="F1740">
        <v>0</v>
      </c>
      <c r="G1740">
        <v>0</v>
      </c>
      <c r="H1740">
        <v>8</v>
      </c>
      <c r="I1740">
        <v>1</v>
      </c>
      <c r="J1740">
        <v>1</v>
      </c>
      <c r="L1740">
        <v>1739</v>
      </c>
      <c r="M1740">
        <f>_xlfn.XLOOKUP(A1740,'q-2023-10'!$A$4:$A$11210,'q-2023-10'!$L$4:$L$11210,"")</f>
        <v>1582</v>
      </c>
      <c r="N1740">
        <f t="shared" si="27"/>
        <v>157</v>
      </c>
    </row>
    <row r="1741" spans="1:14" x14ac:dyDescent="0.2">
      <c r="A1741" t="s">
        <v>3478</v>
      </c>
      <c r="B1741" t="s">
        <v>3479</v>
      </c>
      <c r="C1741" cm="1">
        <f t="array" ref="C1741:G1741">_xlfn.XLOOKUP(A1741,'q-2023-10'!$A$4:$A$11210,'q-2023-10'!$C$4:$G$11210,"")</f>
        <v>0</v>
      </c>
      <c r="D1741">
        <v>0</v>
      </c>
      <c r="E1741">
        <v>0</v>
      </c>
      <c r="F1741">
        <v>0</v>
      </c>
      <c r="G1741">
        <v>0</v>
      </c>
      <c r="H1741">
        <v>8</v>
      </c>
      <c r="I1741">
        <v>1</v>
      </c>
      <c r="J1741">
        <v>1</v>
      </c>
      <c r="L1741">
        <v>1740</v>
      </c>
      <c r="M1741">
        <f>_xlfn.XLOOKUP(A1741,'q-2023-10'!$A$4:$A$11210,'q-2023-10'!$L$4:$L$11210,"")</f>
        <v>1583</v>
      </c>
      <c r="N1741">
        <f t="shared" si="27"/>
        <v>157</v>
      </c>
    </row>
    <row r="1742" spans="1:14" x14ac:dyDescent="0.2">
      <c r="A1742" t="s">
        <v>3480</v>
      </c>
      <c r="B1742" t="s">
        <v>3481</v>
      </c>
      <c r="C1742" cm="1">
        <f t="array" ref="C1742:G1742">_xlfn.XLOOKUP(A1742,'q-2023-10'!$A$4:$A$11210,'q-2023-10'!$C$4:$G$11210,"")</f>
        <v>0</v>
      </c>
      <c r="D1742">
        <v>0</v>
      </c>
      <c r="E1742">
        <v>0</v>
      </c>
      <c r="F1742">
        <v>0</v>
      </c>
      <c r="G1742">
        <v>0</v>
      </c>
      <c r="H1742">
        <v>8</v>
      </c>
      <c r="I1742">
        <v>1</v>
      </c>
      <c r="J1742">
        <v>1</v>
      </c>
      <c r="L1742">
        <v>1741</v>
      </c>
      <c r="M1742">
        <f>_xlfn.XLOOKUP(A1742,'q-2023-10'!$A$4:$A$11210,'q-2023-10'!$L$4:$L$11210,"")</f>
        <v>1584</v>
      </c>
      <c r="N1742">
        <f t="shared" si="27"/>
        <v>157</v>
      </c>
    </row>
    <row r="1743" spans="1:14" x14ac:dyDescent="0.2">
      <c r="A1743" t="s">
        <v>3482</v>
      </c>
      <c r="B1743" t="s">
        <v>3483</v>
      </c>
      <c r="C1743" cm="1">
        <f t="array" ref="C1743:G1743">_xlfn.XLOOKUP(A1743,'q-2023-10'!$A$4:$A$11210,'q-2023-10'!$C$4:$G$11210,"")</f>
        <v>0</v>
      </c>
      <c r="D1743">
        <v>0</v>
      </c>
      <c r="E1743">
        <v>0</v>
      </c>
      <c r="F1743">
        <v>0</v>
      </c>
      <c r="G1743">
        <v>0</v>
      </c>
      <c r="H1743">
        <v>8</v>
      </c>
      <c r="I1743">
        <v>1</v>
      </c>
      <c r="J1743">
        <v>1</v>
      </c>
      <c r="L1743">
        <v>1742</v>
      </c>
      <c r="M1743">
        <f>_xlfn.XLOOKUP(A1743,'q-2023-10'!$A$4:$A$11210,'q-2023-10'!$L$4:$L$11210,"")</f>
        <v>1585</v>
      </c>
      <c r="N1743">
        <f t="shared" si="27"/>
        <v>157</v>
      </c>
    </row>
    <row r="1744" spans="1:14" x14ac:dyDescent="0.2">
      <c r="A1744" t="s">
        <v>3484</v>
      </c>
      <c r="B1744" t="s">
        <v>3485</v>
      </c>
      <c r="C1744" t="str" cm="1">
        <f t="array" ref="C1744">_xlfn.XLOOKUP(A1744,'q-2023-10'!$A$4:$A$11210,'q-2023-10'!$C$4:$G$11210,"")</f>
        <v/>
      </c>
      <c r="H1744">
        <v>8</v>
      </c>
      <c r="I1744">
        <v>2</v>
      </c>
      <c r="J1744">
        <v>1.1305313929492</v>
      </c>
      <c r="L1744">
        <v>1743</v>
      </c>
      <c r="M1744" t="str">
        <f>_xlfn.XLOOKUP(A1744,'q-2023-10'!$A$4:$A$11210,'q-2023-10'!$L$4:$L$11210,"")</f>
        <v/>
      </c>
      <c r="N1744" t="e">
        <f t="shared" si="27"/>
        <v>#VALUE!</v>
      </c>
    </row>
    <row r="1745" spans="1:14" x14ac:dyDescent="0.2">
      <c r="A1745" t="s">
        <v>3486</v>
      </c>
      <c r="B1745" t="s">
        <v>3487</v>
      </c>
      <c r="C1745" cm="1">
        <f t="array" ref="C1745:G1745">_xlfn.XLOOKUP(A1745,'q-2023-10'!$A$4:$A$11210,'q-2023-10'!$C$4:$G$11210,"")</f>
        <v>0</v>
      </c>
      <c r="D1745">
        <v>0</v>
      </c>
      <c r="E1745">
        <v>0</v>
      </c>
      <c r="F1745">
        <v>0</v>
      </c>
      <c r="G1745">
        <v>0</v>
      </c>
      <c r="H1745">
        <v>8</v>
      </c>
      <c r="I1745">
        <v>1</v>
      </c>
      <c r="J1745">
        <v>1</v>
      </c>
      <c r="L1745">
        <v>1744</v>
      </c>
      <c r="M1745">
        <f>_xlfn.XLOOKUP(A1745,'q-2023-10'!$A$4:$A$11210,'q-2023-10'!$L$4:$L$11210,"")</f>
        <v>1586</v>
      </c>
      <c r="N1745">
        <f t="shared" si="27"/>
        <v>158</v>
      </c>
    </row>
    <row r="1746" spans="1:14" x14ac:dyDescent="0.2">
      <c r="A1746" t="s">
        <v>3488</v>
      </c>
      <c r="B1746" t="s">
        <v>3489</v>
      </c>
      <c r="C1746" cm="1">
        <f t="array" ref="C1746:G1746">_xlfn.XLOOKUP(A1746,'q-2023-10'!$A$4:$A$11210,'q-2023-10'!$C$4:$G$11210,"")</f>
        <v>0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1</v>
      </c>
      <c r="J1746">
        <v>1</v>
      </c>
      <c r="L1746">
        <v>1745</v>
      </c>
      <c r="M1746">
        <f>_xlfn.XLOOKUP(A1746,'q-2023-10'!$A$4:$A$11210,'q-2023-10'!$L$4:$L$11210,"")</f>
        <v>1588</v>
      </c>
      <c r="N1746">
        <f t="shared" si="27"/>
        <v>157</v>
      </c>
    </row>
    <row r="1747" spans="1:14" x14ac:dyDescent="0.2">
      <c r="A1747" t="s">
        <v>3490</v>
      </c>
      <c r="B1747" t="s">
        <v>3491</v>
      </c>
      <c r="C1747" cm="1">
        <f t="array" ref="C1747:G1747">_xlfn.XLOOKUP(A1747,'q-2023-10'!$A$4:$A$11210,'q-2023-10'!$C$4:$G$11210,"")</f>
        <v>0</v>
      </c>
      <c r="D1747">
        <v>0</v>
      </c>
      <c r="E1747">
        <v>0</v>
      </c>
      <c r="F1747">
        <v>0</v>
      </c>
      <c r="G1747">
        <v>0</v>
      </c>
      <c r="H1747">
        <v>8</v>
      </c>
      <c r="I1747">
        <v>1.7547653506033201</v>
      </c>
      <c r="J1747">
        <v>1.0902731353425501</v>
      </c>
      <c r="L1747">
        <v>1746</v>
      </c>
      <c r="M1747">
        <f>_xlfn.XLOOKUP(A1747,'q-2023-10'!$A$4:$A$11210,'q-2023-10'!$L$4:$L$11210,"")</f>
        <v>2035</v>
      </c>
      <c r="N1747">
        <f t="shared" si="27"/>
        <v>-289</v>
      </c>
    </row>
    <row r="1748" spans="1:14" x14ac:dyDescent="0.2">
      <c r="A1748" t="s">
        <v>3492</v>
      </c>
      <c r="B1748" t="s">
        <v>3493</v>
      </c>
      <c r="C1748" t="str" cm="1">
        <f t="array" ref="C1748">_xlfn.XLOOKUP(A1748,'q-2023-10'!$A$4:$A$11210,'q-2023-10'!$C$4:$G$11210,"")</f>
        <v/>
      </c>
      <c r="H1748">
        <v>8</v>
      </c>
      <c r="I1748">
        <v>1</v>
      </c>
      <c r="J1748">
        <v>1</v>
      </c>
      <c r="L1748">
        <v>1747</v>
      </c>
      <c r="M1748" t="str">
        <f>_xlfn.XLOOKUP(A1748,'q-2023-10'!$A$4:$A$11210,'q-2023-10'!$L$4:$L$11210,"")</f>
        <v/>
      </c>
      <c r="N1748" t="e">
        <f t="shared" si="27"/>
        <v>#VALUE!</v>
      </c>
    </row>
    <row r="1749" spans="1:14" x14ac:dyDescent="0.2">
      <c r="A1749" t="s">
        <v>3494</v>
      </c>
      <c r="B1749" t="s">
        <v>3495</v>
      </c>
      <c r="C1749" t="str" cm="1">
        <f t="array" ref="C1749">_xlfn.XLOOKUP(A1749,'q-2023-10'!$A$4:$A$11210,'q-2023-10'!$C$4:$G$11210,"")</f>
        <v/>
      </c>
      <c r="H1749">
        <v>8</v>
      </c>
      <c r="I1749">
        <v>1</v>
      </c>
      <c r="J1749">
        <v>1</v>
      </c>
      <c r="L1749">
        <v>1748</v>
      </c>
      <c r="M1749" t="str">
        <f>_xlfn.XLOOKUP(A1749,'q-2023-10'!$A$4:$A$11210,'q-2023-10'!$L$4:$L$11210,"")</f>
        <v/>
      </c>
      <c r="N1749" t="e">
        <f t="shared" si="27"/>
        <v>#VALUE!</v>
      </c>
    </row>
    <row r="1750" spans="1:14" x14ac:dyDescent="0.2">
      <c r="A1750" t="s">
        <v>3496</v>
      </c>
      <c r="B1750" t="s">
        <v>3497</v>
      </c>
      <c r="C1750" t="str" cm="1">
        <f t="array" ref="C1750">_xlfn.XLOOKUP(A1750,'q-2023-10'!$A$4:$A$11210,'q-2023-10'!$C$4:$G$11210,"")</f>
        <v/>
      </c>
      <c r="H1750">
        <v>8</v>
      </c>
      <c r="I1750">
        <v>1</v>
      </c>
      <c r="J1750">
        <v>1</v>
      </c>
      <c r="L1750">
        <v>1749</v>
      </c>
      <c r="M1750" t="str">
        <f>_xlfn.XLOOKUP(A1750,'q-2023-10'!$A$4:$A$11210,'q-2023-10'!$L$4:$L$11210,"")</f>
        <v/>
      </c>
      <c r="N1750" t="e">
        <f t="shared" si="27"/>
        <v>#VALUE!</v>
      </c>
    </row>
    <row r="1751" spans="1:14" x14ac:dyDescent="0.2">
      <c r="A1751" t="s">
        <v>3498</v>
      </c>
      <c r="B1751" t="s">
        <v>3499</v>
      </c>
      <c r="C1751" t="str" cm="1">
        <f t="array" ref="C1751">_xlfn.XLOOKUP(A1751,'q-2023-10'!$A$4:$A$11210,'q-2023-10'!$C$4:$G$11210,"")</f>
        <v/>
      </c>
      <c r="H1751">
        <v>8</v>
      </c>
      <c r="I1751">
        <v>1</v>
      </c>
      <c r="J1751">
        <v>1</v>
      </c>
      <c r="L1751">
        <v>1750</v>
      </c>
      <c r="M1751" t="str">
        <f>_xlfn.XLOOKUP(A1751,'q-2023-10'!$A$4:$A$11210,'q-2023-10'!$L$4:$L$11210,"")</f>
        <v/>
      </c>
      <c r="N1751" t="e">
        <f t="shared" si="27"/>
        <v>#VALUE!</v>
      </c>
    </row>
    <row r="1752" spans="1:14" x14ac:dyDescent="0.2">
      <c r="A1752" t="s">
        <v>3500</v>
      </c>
      <c r="B1752" t="s">
        <v>3501</v>
      </c>
      <c r="C1752" cm="1">
        <f t="array" ref="C1752:G1752">_xlfn.XLOOKUP(A1752,'q-2023-10'!$A$4:$A$11210,'q-2023-10'!$C$4:$G$11210,"")</f>
        <v>0</v>
      </c>
      <c r="D1752">
        <v>0</v>
      </c>
      <c r="E1752">
        <v>0</v>
      </c>
      <c r="F1752">
        <v>0</v>
      </c>
      <c r="G1752">
        <v>0</v>
      </c>
      <c r="H1752">
        <v>8</v>
      </c>
      <c r="I1752">
        <v>1</v>
      </c>
      <c r="J1752">
        <v>1</v>
      </c>
      <c r="L1752">
        <v>1751</v>
      </c>
      <c r="M1752">
        <f>_xlfn.XLOOKUP(A1752,'q-2023-10'!$A$4:$A$11210,'q-2023-10'!$L$4:$L$11210,"")</f>
        <v>1589</v>
      </c>
      <c r="N1752">
        <f t="shared" si="27"/>
        <v>162</v>
      </c>
    </row>
    <row r="1753" spans="1:14" x14ac:dyDescent="0.2">
      <c r="A1753" t="s">
        <v>3502</v>
      </c>
      <c r="B1753" t="s">
        <v>3503</v>
      </c>
      <c r="C1753" cm="1">
        <f t="array" ref="C1753:G1753">_xlfn.XLOOKUP(A1753,'q-2023-10'!$A$4:$A$11210,'q-2023-10'!$C$4:$G$11210,"")</f>
        <v>0</v>
      </c>
      <c r="D1753">
        <v>0</v>
      </c>
      <c r="E1753">
        <v>0</v>
      </c>
      <c r="F1753">
        <v>0</v>
      </c>
      <c r="G1753">
        <v>0</v>
      </c>
      <c r="H1753">
        <v>8</v>
      </c>
      <c r="I1753">
        <v>1</v>
      </c>
      <c r="J1753">
        <v>1</v>
      </c>
      <c r="L1753">
        <v>1752</v>
      </c>
      <c r="M1753">
        <f>_xlfn.XLOOKUP(A1753,'q-2023-10'!$A$4:$A$11210,'q-2023-10'!$L$4:$L$11210,"")</f>
        <v>1590</v>
      </c>
      <c r="N1753">
        <f t="shared" si="27"/>
        <v>162</v>
      </c>
    </row>
    <row r="1754" spans="1:14" x14ac:dyDescent="0.2">
      <c r="A1754" t="s">
        <v>3504</v>
      </c>
      <c r="B1754" t="s">
        <v>3505</v>
      </c>
      <c r="C1754" cm="1">
        <f t="array" ref="C1754:G1754">_xlfn.XLOOKUP(A1754,'q-2023-10'!$A$4:$A$11210,'q-2023-10'!$C$4:$G$11210,"")</f>
        <v>0</v>
      </c>
      <c r="D1754">
        <v>0</v>
      </c>
      <c r="E1754">
        <v>0</v>
      </c>
      <c r="F1754">
        <v>0</v>
      </c>
      <c r="G1754">
        <v>0</v>
      </c>
      <c r="H1754">
        <v>8</v>
      </c>
      <c r="I1754">
        <v>1</v>
      </c>
      <c r="J1754">
        <v>1</v>
      </c>
      <c r="L1754">
        <v>1753</v>
      </c>
      <c r="M1754">
        <f>_xlfn.XLOOKUP(A1754,'q-2023-10'!$A$4:$A$11210,'q-2023-10'!$L$4:$L$11210,"")</f>
        <v>1591</v>
      </c>
      <c r="N1754">
        <f t="shared" si="27"/>
        <v>162</v>
      </c>
    </row>
    <row r="1755" spans="1:14" x14ac:dyDescent="0.2">
      <c r="A1755" t="s">
        <v>3506</v>
      </c>
      <c r="B1755" t="s">
        <v>3507</v>
      </c>
      <c r="C1755" cm="1">
        <f t="array" ref="C1755:G1755">_xlfn.XLOOKUP(A1755,'q-2023-10'!$A$4:$A$11210,'q-2023-10'!$C$4:$G$11210,"")</f>
        <v>0</v>
      </c>
      <c r="D1755">
        <v>0</v>
      </c>
      <c r="E1755">
        <v>0</v>
      </c>
      <c r="F1755">
        <v>0</v>
      </c>
      <c r="G1755">
        <v>0</v>
      </c>
      <c r="H1755">
        <v>8</v>
      </c>
      <c r="I1755">
        <v>1</v>
      </c>
      <c r="J1755">
        <v>1</v>
      </c>
      <c r="L1755">
        <v>1754</v>
      </c>
      <c r="M1755">
        <f>_xlfn.XLOOKUP(A1755,'q-2023-10'!$A$4:$A$11210,'q-2023-10'!$L$4:$L$11210,"")</f>
        <v>1754</v>
      </c>
      <c r="N1755">
        <f t="shared" si="27"/>
        <v>0</v>
      </c>
    </row>
    <row r="1756" spans="1:14" x14ac:dyDescent="0.2">
      <c r="A1756" t="s">
        <v>3508</v>
      </c>
      <c r="B1756" t="s">
        <v>3509</v>
      </c>
      <c r="C1756" cm="1">
        <f t="array" ref="C1756:G1756">_xlfn.XLOOKUP(A1756,'q-2023-10'!$A$4:$A$11210,'q-2023-10'!$C$4:$G$11210,"")</f>
        <v>0</v>
      </c>
      <c r="D1756">
        <v>0</v>
      </c>
      <c r="E1756">
        <v>0</v>
      </c>
      <c r="F1756">
        <v>0</v>
      </c>
      <c r="G1756">
        <v>0</v>
      </c>
      <c r="H1756">
        <v>8</v>
      </c>
      <c r="I1756">
        <v>1</v>
      </c>
      <c r="J1756">
        <v>1</v>
      </c>
      <c r="L1756">
        <v>1755</v>
      </c>
      <c r="M1756">
        <f>_xlfn.XLOOKUP(A1756,'q-2023-10'!$A$4:$A$11210,'q-2023-10'!$L$4:$L$11210,"")</f>
        <v>1592</v>
      </c>
      <c r="N1756">
        <f t="shared" si="27"/>
        <v>163</v>
      </c>
    </row>
    <row r="1757" spans="1:14" x14ac:dyDescent="0.2">
      <c r="A1757" t="s">
        <v>3510</v>
      </c>
      <c r="B1757" t="s">
        <v>3511</v>
      </c>
      <c r="C1757" cm="1">
        <f t="array" ref="C1757:G1757">_xlfn.XLOOKUP(A1757,'q-2023-10'!$A$4:$A$11210,'q-2023-10'!$C$4:$G$11210,"")</f>
        <v>0</v>
      </c>
      <c r="D1757">
        <v>0</v>
      </c>
      <c r="E1757">
        <v>0</v>
      </c>
      <c r="F1757">
        <v>0</v>
      </c>
      <c r="G1757">
        <v>0</v>
      </c>
      <c r="H1757">
        <v>8</v>
      </c>
      <c r="I1757">
        <v>1</v>
      </c>
      <c r="J1757">
        <v>1</v>
      </c>
      <c r="L1757">
        <v>1756</v>
      </c>
      <c r="M1757">
        <f>_xlfn.XLOOKUP(A1757,'q-2023-10'!$A$4:$A$11210,'q-2023-10'!$L$4:$L$11210,"")</f>
        <v>1593</v>
      </c>
      <c r="N1757">
        <f t="shared" si="27"/>
        <v>163</v>
      </c>
    </row>
    <row r="1758" spans="1:14" x14ac:dyDescent="0.2">
      <c r="A1758" t="s">
        <v>3512</v>
      </c>
      <c r="B1758" t="s">
        <v>3513</v>
      </c>
      <c r="C1758" cm="1">
        <f t="array" ref="C1758:G1758">_xlfn.XLOOKUP(A1758,'q-2023-10'!$A$4:$A$11210,'q-2023-10'!$C$4:$G$11210,"")</f>
        <v>0</v>
      </c>
      <c r="D1758">
        <v>0</v>
      </c>
      <c r="E1758">
        <v>0</v>
      </c>
      <c r="F1758">
        <v>0</v>
      </c>
      <c r="G1758">
        <v>0</v>
      </c>
      <c r="H1758">
        <v>8</v>
      </c>
      <c r="I1758">
        <v>1</v>
      </c>
      <c r="J1758">
        <v>1</v>
      </c>
      <c r="L1758">
        <v>1757</v>
      </c>
      <c r="M1758">
        <f>_xlfn.XLOOKUP(A1758,'q-2023-10'!$A$4:$A$11210,'q-2023-10'!$L$4:$L$11210,"")</f>
        <v>1594</v>
      </c>
      <c r="N1758">
        <f t="shared" si="27"/>
        <v>163</v>
      </c>
    </row>
    <row r="1759" spans="1:14" x14ac:dyDescent="0.2">
      <c r="A1759" t="s">
        <v>3514</v>
      </c>
      <c r="B1759" t="s">
        <v>3515</v>
      </c>
      <c r="C1759" cm="1">
        <f t="array" ref="C1759:G1759">_xlfn.XLOOKUP(A1759,'q-2023-10'!$A$4:$A$11210,'q-2023-10'!$C$4:$G$11210,"")</f>
        <v>0</v>
      </c>
      <c r="D1759">
        <v>0</v>
      </c>
      <c r="E1759">
        <v>0</v>
      </c>
      <c r="F1759">
        <v>0</v>
      </c>
      <c r="G1759">
        <v>0</v>
      </c>
      <c r="H1759">
        <v>8</v>
      </c>
      <c r="I1759">
        <v>1</v>
      </c>
      <c r="J1759">
        <v>1</v>
      </c>
      <c r="L1759">
        <v>1758</v>
      </c>
      <c r="M1759">
        <f>_xlfn.XLOOKUP(A1759,'q-2023-10'!$A$4:$A$11210,'q-2023-10'!$L$4:$L$11210,"")</f>
        <v>1595</v>
      </c>
      <c r="N1759">
        <f t="shared" si="27"/>
        <v>163</v>
      </c>
    </row>
    <row r="1760" spans="1:14" x14ac:dyDescent="0.2">
      <c r="A1760" t="s">
        <v>3516</v>
      </c>
      <c r="B1760" t="s">
        <v>3517</v>
      </c>
      <c r="C1760" cm="1">
        <f t="array" ref="C1760:G1760">_xlfn.XLOOKUP(A1760,'q-2023-10'!$A$4:$A$11210,'q-2023-10'!$C$4:$G$11210,"")</f>
        <v>0</v>
      </c>
      <c r="D1760">
        <v>0</v>
      </c>
      <c r="E1760">
        <v>0</v>
      </c>
      <c r="F1760">
        <v>0</v>
      </c>
      <c r="G1760">
        <v>0</v>
      </c>
      <c r="H1760">
        <v>8</v>
      </c>
      <c r="I1760">
        <v>1</v>
      </c>
      <c r="J1760">
        <v>1</v>
      </c>
      <c r="L1760">
        <v>1759</v>
      </c>
      <c r="M1760">
        <f>_xlfn.XLOOKUP(A1760,'q-2023-10'!$A$4:$A$11210,'q-2023-10'!$L$4:$L$11210,"")</f>
        <v>7915</v>
      </c>
      <c r="N1760">
        <f t="shared" si="27"/>
        <v>-6156</v>
      </c>
    </row>
    <row r="1761" spans="1:14" x14ac:dyDescent="0.2">
      <c r="A1761" t="s">
        <v>3518</v>
      </c>
      <c r="B1761" t="s">
        <v>3519</v>
      </c>
      <c r="C1761" t="str" cm="1">
        <f t="array" ref="C1761">_xlfn.XLOOKUP(A1761,'q-2023-10'!$A$4:$A$11210,'q-2023-10'!$C$4:$G$11210,"")</f>
        <v/>
      </c>
      <c r="H1761">
        <v>8</v>
      </c>
      <c r="I1761">
        <v>1</v>
      </c>
      <c r="J1761">
        <v>1</v>
      </c>
      <c r="L1761">
        <v>1760</v>
      </c>
      <c r="M1761" t="str">
        <f>_xlfn.XLOOKUP(A1761,'q-2023-10'!$A$4:$A$11210,'q-2023-10'!$L$4:$L$11210,"")</f>
        <v/>
      </c>
      <c r="N1761" t="e">
        <f t="shared" si="27"/>
        <v>#VALUE!</v>
      </c>
    </row>
    <row r="1762" spans="1:14" x14ac:dyDescent="0.2">
      <c r="A1762" t="s">
        <v>3520</v>
      </c>
      <c r="B1762" t="s">
        <v>3521</v>
      </c>
      <c r="C1762" cm="1">
        <f t="array" ref="C1762:G1762">_xlfn.XLOOKUP(A1762,'q-2023-10'!$A$4:$A$11210,'q-2023-10'!$C$4:$G$11210,"")</f>
        <v>0</v>
      </c>
      <c r="D1762">
        <v>0</v>
      </c>
      <c r="E1762">
        <v>0</v>
      </c>
      <c r="F1762">
        <v>0</v>
      </c>
      <c r="G1762">
        <v>0</v>
      </c>
      <c r="H1762">
        <v>7</v>
      </c>
      <c r="I1762">
        <v>2.6004900059896499</v>
      </c>
      <c r="J1762">
        <v>1.0016576565453601</v>
      </c>
      <c r="L1762">
        <v>1761</v>
      </c>
      <c r="M1762">
        <f>_xlfn.XLOOKUP(A1762,'q-2023-10'!$A$4:$A$11210,'q-2023-10'!$L$4:$L$11210,"")</f>
        <v>10278</v>
      </c>
      <c r="N1762">
        <f t="shared" si="27"/>
        <v>-8517</v>
      </c>
    </row>
    <row r="1763" spans="1:14" x14ac:dyDescent="0.2">
      <c r="A1763" t="s">
        <v>3522</v>
      </c>
      <c r="B1763" t="s">
        <v>3523</v>
      </c>
      <c r="C1763" cm="1">
        <f t="array" ref="C1763:G1763">_xlfn.XLOOKUP(A1763,'q-2023-10'!$A$4:$A$11210,'q-2023-10'!$C$4:$G$11210,"")</f>
        <v>0</v>
      </c>
      <c r="D1763">
        <v>0</v>
      </c>
      <c r="E1763">
        <v>0</v>
      </c>
      <c r="F1763">
        <v>0</v>
      </c>
      <c r="G1763">
        <v>0</v>
      </c>
      <c r="H1763">
        <v>7</v>
      </c>
      <c r="I1763">
        <v>4.3713693440071104</v>
      </c>
      <c r="J1763">
        <v>2.2412997747985699</v>
      </c>
      <c r="L1763">
        <v>1762</v>
      </c>
      <c r="M1763">
        <f>_xlfn.XLOOKUP(A1763,'q-2023-10'!$A$4:$A$11210,'q-2023-10'!$L$4:$L$11210,"")</f>
        <v>1611</v>
      </c>
      <c r="N1763">
        <f t="shared" si="27"/>
        <v>151</v>
      </c>
    </row>
    <row r="1764" spans="1:14" x14ac:dyDescent="0.2">
      <c r="A1764" t="s">
        <v>3524</v>
      </c>
      <c r="B1764" t="s">
        <v>3525</v>
      </c>
      <c r="C1764" cm="1">
        <f t="array" ref="C1764:G1764">_xlfn.XLOOKUP(A1764,'q-2023-10'!$A$4:$A$11210,'q-2023-10'!$C$4:$G$11210,"")</f>
        <v>0</v>
      </c>
      <c r="D1764">
        <v>0</v>
      </c>
      <c r="E1764">
        <v>0</v>
      </c>
      <c r="F1764">
        <v>0</v>
      </c>
      <c r="G1764">
        <v>0</v>
      </c>
      <c r="H1764">
        <v>7</v>
      </c>
      <c r="I1764">
        <v>1.9796263300525101</v>
      </c>
      <c r="J1764">
        <v>1.0767272301431501</v>
      </c>
      <c r="L1764">
        <v>1763</v>
      </c>
      <c r="M1764">
        <f>_xlfn.XLOOKUP(A1764,'q-2023-10'!$A$4:$A$11210,'q-2023-10'!$L$4:$L$11210,"")</f>
        <v>1837</v>
      </c>
      <c r="N1764">
        <f t="shared" si="27"/>
        <v>-74</v>
      </c>
    </row>
    <row r="1765" spans="1:14" x14ac:dyDescent="0.2">
      <c r="A1765" t="s">
        <v>3526</v>
      </c>
      <c r="B1765" t="s">
        <v>3527</v>
      </c>
      <c r="C1765" cm="1">
        <f t="array" ref="C1765:G1765">_xlfn.XLOOKUP(A1765,'q-2023-10'!$A$4:$A$11210,'q-2023-10'!$C$4:$G$11210,"")</f>
        <v>0</v>
      </c>
      <c r="D1765">
        <v>0</v>
      </c>
      <c r="E1765">
        <v>0</v>
      </c>
      <c r="F1765">
        <v>0</v>
      </c>
      <c r="G1765">
        <v>0</v>
      </c>
      <c r="H1765">
        <v>7</v>
      </c>
      <c r="I1765">
        <v>3.58598882705695</v>
      </c>
      <c r="J1765">
        <v>2.1341164682014102</v>
      </c>
      <c r="L1765">
        <v>1764</v>
      </c>
      <c r="M1765">
        <f>_xlfn.XLOOKUP(A1765,'q-2023-10'!$A$4:$A$11210,'q-2023-10'!$L$4:$L$11210,"")</f>
        <v>1484</v>
      </c>
      <c r="N1765">
        <f t="shared" si="27"/>
        <v>280</v>
      </c>
    </row>
    <row r="1766" spans="1:14" x14ac:dyDescent="0.2">
      <c r="A1766" t="s">
        <v>3528</v>
      </c>
      <c r="B1766" t="s">
        <v>3529</v>
      </c>
      <c r="C1766" cm="1">
        <f t="array" ref="C1766:G1766">_xlfn.XLOOKUP(A1766,'q-2023-10'!$A$4:$A$11210,'q-2023-10'!$C$4:$G$11210,"")</f>
        <v>0</v>
      </c>
      <c r="D1766">
        <v>0</v>
      </c>
      <c r="E1766">
        <v>0</v>
      </c>
      <c r="F1766">
        <v>0</v>
      </c>
      <c r="G1766">
        <v>0</v>
      </c>
      <c r="H1766">
        <v>7</v>
      </c>
      <c r="I1766">
        <v>4.7106506742132401</v>
      </c>
      <c r="J1766">
        <v>2.9015585637385399</v>
      </c>
      <c r="L1766">
        <v>1765</v>
      </c>
      <c r="M1766">
        <f>_xlfn.XLOOKUP(A1766,'q-2023-10'!$A$4:$A$11210,'q-2023-10'!$L$4:$L$11210,"")</f>
        <v>2083</v>
      </c>
      <c r="N1766">
        <f t="shared" si="27"/>
        <v>-318</v>
      </c>
    </row>
    <row r="1767" spans="1:14" x14ac:dyDescent="0.2">
      <c r="A1767" t="s">
        <v>3530</v>
      </c>
      <c r="B1767" t="s">
        <v>3531</v>
      </c>
      <c r="C1767" cm="1">
        <f t="array" ref="C1767:G1767">_xlfn.XLOOKUP(A1767,'q-2023-10'!$A$4:$A$11210,'q-2023-10'!$C$4:$G$11210,"")</f>
        <v>0</v>
      </c>
      <c r="D1767">
        <v>0</v>
      </c>
      <c r="E1767">
        <v>0</v>
      </c>
      <c r="F1767">
        <v>0</v>
      </c>
      <c r="G1767">
        <v>0</v>
      </c>
      <c r="H1767">
        <v>7</v>
      </c>
      <c r="I1767">
        <v>1.9796263300525101</v>
      </c>
      <c r="J1767">
        <v>1.5344379372508701</v>
      </c>
      <c r="L1767">
        <v>1766</v>
      </c>
      <c r="M1767">
        <f>_xlfn.XLOOKUP(A1767,'q-2023-10'!$A$4:$A$11210,'q-2023-10'!$L$4:$L$11210,"")</f>
        <v>1630</v>
      </c>
      <c r="N1767">
        <f t="shared" si="27"/>
        <v>136</v>
      </c>
    </row>
    <row r="1768" spans="1:14" x14ac:dyDescent="0.2">
      <c r="A1768" t="s">
        <v>3532</v>
      </c>
      <c r="B1768" t="s">
        <v>3533</v>
      </c>
      <c r="C1768" cm="1">
        <f t="array" ref="C1768:G1768">_xlfn.XLOOKUP(A1768,'q-2023-10'!$A$4:$A$11210,'q-2023-10'!$C$4:$G$11210,"")</f>
        <v>0</v>
      </c>
      <c r="D1768">
        <v>0</v>
      </c>
      <c r="E1768">
        <v>0</v>
      </c>
      <c r="F1768">
        <v>0</v>
      </c>
      <c r="G1768">
        <v>0</v>
      </c>
      <c r="H1768">
        <v>7</v>
      </c>
      <c r="I1768">
        <v>3.8643132978583399</v>
      </c>
      <c r="J1768">
        <v>1.9894544936334</v>
      </c>
      <c r="L1768">
        <v>1767</v>
      </c>
      <c r="M1768">
        <f>_xlfn.XLOOKUP(A1768,'q-2023-10'!$A$4:$A$11210,'q-2023-10'!$L$4:$L$11210,"")</f>
        <v>1617</v>
      </c>
      <c r="N1768">
        <f t="shared" si="27"/>
        <v>150</v>
      </c>
    </row>
    <row r="1769" spans="1:14" x14ac:dyDescent="0.2">
      <c r="A1769" t="s">
        <v>3534</v>
      </c>
      <c r="B1769" t="s">
        <v>3535</v>
      </c>
      <c r="C1769" cm="1">
        <f t="array" ref="C1769:G1769">_xlfn.XLOOKUP(A1769,'q-2023-10'!$A$4:$A$11210,'q-2023-10'!$C$4:$G$11210,"")</f>
        <v>0</v>
      </c>
      <c r="D1769">
        <v>0</v>
      </c>
      <c r="E1769">
        <v>0</v>
      </c>
      <c r="F1769">
        <v>0</v>
      </c>
      <c r="G1769">
        <v>0</v>
      </c>
      <c r="H1769">
        <v>7</v>
      </c>
      <c r="I1769">
        <v>2.6004900059896499</v>
      </c>
      <c r="J1769">
        <v>1.1160962464470401</v>
      </c>
      <c r="L1769">
        <v>1768</v>
      </c>
      <c r="M1769">
        <f>_xlfn.XLOOKUP(A1769,'q-2023-10'!$A$4:$A$11210,'q-2023-10'!$L$4:$L$11210,"")</f>
        <v>1647</v>
      </c>
      <c r="N1769">
        <f t="shared" si="27"/>
        <v>121</v>
      </c>
    </row>
    <row r="1770" spans="1:14" x14ac:dyDescent="0.2">
      <c r="A1770" t="s">
        <v>3536</v>
      </c>
      <c r="B1770" t="s">
        <v>3537</v>
      </c>
      <c r="C1770" cm="1">
        <f t="array" ref="C1770:G1770">_xlfn.XLOOKUP(A1770,'q-2023-10'!$A$4:$A$11210,'q-2023-10'!$C$4:$G$11210,"")</f>
        <v>0</v>
      </c>
      <c r="D1770">
        <v>0</v>
      </c>
      <c r="E1770">
        <v>0</v>
      </c>
      <c r="F1770">
        <v>0</v>
      </c>
      <c r="G1770">
        <v>0</v>
      </c>
      <c r="H1770">
        <v>7</v>
      </c>
      <c r="I1770">
        <v>3.58598882705695</v>
      </c>
      <c r="J1770">
        <v>2.4008372597741801</v>
      </c>
      <c r="L1770">
        <v>1769</v>
      </c>
      <c r="M1770">
        <f>_xlfn.XLOOKUP(A1770,'q-2023-10'!$A$4:$A$11210,'q-2023-10'!$L$4:$L$11210,"")</f>
        <v>1607</v>
      </c>
      <c r="N1770">
        <f t="shared" si="27"/>
        <v>162</v>
      </c>
    </row>
    <row r="1771" spans="1:14" x14ac:dyDescent="0.2">
      <c r="A1771" t="s">
        <v>3538</v>
      </c>
      <c r="B1771" t="s">
        <v>3539</v>
      </c>
      <c r="C1771" cm="1">
        <f t="array" ref="C1771:G1771">_xlfn.XLOOKUP(A1771,'q-2023-10'!$A$4:$A$11210,'q-2023-10'!$C$4:$G$11210,"")</f>
        <v>0</v>
      </c>
      <c r="D1771">
        <v>0</v>
      </c>
      <c r="E1771">
        <v>0</v>
      </c>
      <c r="F1771">
        <v>0</v>
      </c>
      <c r="G1771">
        <v>0</v>
      </c>
      <c r="H1771">
        <v>7</v>
      </c>
      <c r="I1771">
        <v>5.7423474920534598</v>
      </c>
      <c r="J1771">
        <v>2.724515237846</v>
      </c>
      <c r="L1771">
        <v>1770</v>
      </c>
      <c r="M1771">
        <f>_xlfn.XLOOKUP(A1771,'q-2023-10'!$A$4:$A$11210,'q-2023-10'!$L$4:$L$11210,"")</f>
        <v>2058</v>
      </c>
      <c r="N1771">
        <f t="shared" si="27"/>
        <v>-288</v>
      </c>
    </row>
    <row r="1772" spans="1:14" x14ac:dyDescent="0.2">
      <c r="A1772" t="s">
        <v>3540</v>
      </c>
      <c r="B1772" t="s">
        <v>3541</v>
      </c>
      <c r="C1772" cm="1">
        <f t="array" ref="C1772:G1772">_xlfn.XLOOKUP(A1772,'q-2023-10'!$A$4:$A$11210,'q-2023-10'!$C$4:$G$11210,"")</f>
        <v>0</v>
      </c>
      <c r="D1772">
        <v>0</v>
      </c>
      <c r="E1772">
        <v>0</v>
      </c>
      <c r="F1772">
        <v>0</v>
      </c>
      <c r="G1772">
        <v>0</v>
      </c>
      <c r="H1772">
        <v>7</v>
      </c>
      <c r="I1772">
        <v>2.7298385631036002</v>
      </c>
      <c r="J1772">
        <v>2.01055356150568</v>
      </c>
      <c r="L1772">
        <v>1771</v>
      </c>
      <c r="M1772">
        <f>_xlfn.XLOOKUP(A1772,'q-2023-10'!$A$4:$A$11210,'q-2023-10'!$L$4:$L$11210,"")</f>
        <v>2660</v>
      </c>
      <c r="N1772">
        <f t="shared" si="27"/>
        <v>-889</v>
      </c>
    </row>
    <row r="1773" spans="1:14" x14ac:dyDescent="0.2">
      <c r="A1773" t="s">
        <v>3542</v>
      </c>
      <c r="B1773" t="s">
        <v>3543</v>
      </c>
      <c r="C1773" cm="1">
        <f t="array" ref="C1773:G1773">_xlfn.XLOOKUP(A1773,'q-2023-10'!$A$4:$A$11210,'q-2023-10'!$C$4:$G$11210,"")</f>
        <v>0</v>
      </c>
      <c r="D1773">
        <v>0</v>
      </c>
      <c r="E1773">
        <v>0</v>
      </c>
      <c r="F1773">
        <v>0</v>
      </c>
      <c r="G1773">
        <v>0</v>
      </c>
      <c r="H1773">
        <v>7</v>
      </c>
      <c r="I1773">
        <v>1.9796263300525101</v>
      </c>
      <c r="J1773">
        <v>1.00037493788138</v>
      </c>
      <c r="L1773">
        <v>1772</v>
      </c>
      <c r="M1773">
        <f>_xlfn.XLOOKUP(A1773,'q-2023-10'!$A$4:$A$11210,'q-2023-10'!$L$4:$L$11210,"")</f>
        <v>2206</v>
      </c>
      <c r="N1773">
        <f t="shared" si="27"/>
        <v>-434</v>
      </c>
    </row>
    <row r="1774" spans="1:14" x14ac:dyDescent="0.2">
      <c r="A1774" t="s">
        <v>3544</v>
      </c>
      <c r="B1774" t="s">
        <v>3545</v>
      </c>
      <c r="C1774" cm="1">
        <f t="array" ref="C1774:G1774">_xlfn.XLOOKUP(A1774,'q-2023-10'!$A$4:$A$11210,'q-2023-10'!$C$4:$G$11210,"")</f>
        <v>0</v>
      </c>
      <c r="D1774">
        <v>0</v>
      </c>
      <c r="E1774">
        <v>0</v>
      </c>
      <c r="F1774">
        <v>0</v>
      </c>
      <c r="G1774">
        <v>0</v>
      </c>
      <c r="H1774">
        <v>7</v>
      </c>
      <c r="I1774">
        <v>3.58598882705695</v>
      </c>
      <c r="J1774">
        <v>2.04883370996059</v>
      </c>
      <c r="L1774">
        <v>1773</v>
      </c>
      <c r="M1774">
        <f>_xlfn.XLOOKUP(A1774,'q-2023-10'!$A$4:$A$11210,'q-2023-10'!$L$4:$L$11210,"")</f>
        <v>1614</v>
      </c>
      <c r="N1774">
        <f t="shared" si="27"/>
        <v>159</v>
      </c>
    </row>
    <row r="1775" spans="1:14" x14ac:dyDescent="0.2">
      <c r="A1775" t="s">
        <v>3546</v>
      </c>
      <c r="B1775" t="s">
        <v>3547</v>
      </c>
      <c r="C1775" cm="1">
        <f t="array" ref="C1775:G1775">_xlfn.XLOOKUP(A1775,'q-2023-10'!$A$4:$A$11210,'q-2023-10'!$C$4:$G$11210,"")</f>
        <v>0</v>
      </c>
      <c r="D1775">
        <v>0</v>
      </c>
      <c r="E1775">
        <v>0</v>
      </c>
      <c r="F1775">
        <v>0</v>
      </c>
      <c r="G1775">
        <v>0</v>
      </c>
      <c r="H1775">
        <v>7</v>
      </c>
      <c r="I1775">
        <v>2.2173474522732102</v>
      </c>
      <c r="J1775">
        <v>1.09069496452381</v>
      </c>
      <c r="L1775">
        <v>1774</v>
      </c>
      <c r="M1775">
        <f>_xlfn.XLOOKUP(A1775,'q-2023-10'!$A$4:$A$11210,'q-2023-10'!$L$4:$L$11210,"")</f>
        <v>1781</v>
      </c>
      <c r="N1775">
        <f t="shared" si="27"/>
        <v>-7</v>
      </c>
    </row>
    <row r="1776" spans="1:14" x14ac:dyDescent="0.2">
      <c r="A1776" t="s">
        <v>3548</v>
      </c>
      <c r="B1776" t="s">
        <v>3549</v>
      </c>
      <c r="C1776" cm="1">
        <f t="array" ref="C1776:G1776">_xlfn.XLOOKUP(A1776,'q-2023-10'!$A$4:$A$11210,'q-2023-10'!$C$4:$G$11210,"")</f>
        <v>0</v>
      </c>
      <c r="D1776">
        <v>0</v>
      </c>
      <c r="E1776">
        <v>0</v>
      </c>
      <c r="F1776">
        <v>0</v>
      </c>
      <c r="G1776">
        <v>0</v>
      </c>
      <c r="H1776">
        <v>7</v>
      </c>
      <c r="I1776">
        <v>1.9796263300525101</v>
      </c>
      <c r="J1776">
        <v>1.17555445371006</v>
      </c>
      <c r="L1776">
        <v>1775</v>
      </c>
      <c r="M1776">
        <f>_xlfn.XLOOKUP(A1776,'q-2023-10'!$A$4:$A$11210,'q-2023-10'!$L$4:$L$11210,"")</f>
        <v>2162</v>
      </c>
      <c r="N1776">
        <f t="shared" si="27"/>
        <v>-387</v>
      </c>
    </row>
    <row r="1777" spans="1:14" x14ac:dyDescent="0.2">
      <c r="A1777" t="s">
        <v>3550</v>
      </c>
      <c r="B1777" t="s">
        <v>3551</v>
      </c>
      <c r="C1777" cm="1">
        <f t="array" ref="C1777:G1777">_xlfn.XLOOKUP(A1777,'q-2023-10'!$A$4:$A$11210,'q-2023-10'!$C$4:$G$11210,"")</f>
        <v>0</v>
      </c>
      <c r="D1777">
        <v>0</v>
      </c>
      <c r="E1777">
        <v>0</v>
      </c>
      <c r="F1777">
        <v>0</v>
      </c>
      <c r="G1777">
        <v>0</v>
      </c>
      <c r="H1777">
        <v>7</v>
      </c>
      <c r="I1777">
        <v>4.7106506742132401</v>
      </c>
      <c r="J1777">
        <v>3.5763105745032799</v>
      </c>
      <c r="L1777">
        <v>1776</v>
      </c>
      <c r="M1777">
        <f>_xlfn.XLOOKUP(A1777,'q-2023-10'!$A$4:$A$11210,'q-2023-10'!$L$4:$L$11210,"")</f>
        <v>1596</v>
      </c>
      <c r="N1777">
        <f t="shared" si="27"/>
        <v>180</v>
      </c>
    </row>
    <row r="1778" spans="1:14" x14ac:dyDescent="0.2">
      <c r="A1778" t="s">
        <v>3552</v>
      </c>
      <c r="B1778" t="s">
        <v>3553</v>
      </c>
      <c r="C1778" cm="1">
        <f t="array" ref="C1778:G1778">_xlfn.XLOOKUP(A1778,'q-2023-10'!$A$4:$A$11210,'q-2023-10'!$C$4:$G$11210,"")</f>
        <v>0</v>
      </c>
      <c r="D1778">
        <v>0</v>
      </c>
      <c r="E1778">
        <v>0</v>
      </c>
      <c r="F1778">
        <v>0</v>
      </c>
      <c r="G1778">
        <v>0</v>
      </c>
      <c r="H1778">
        <v>7</v>
      </c>
      <c r="I1778">
        <v>3.1700328249236698</v>
      </c>
      <c r="J1778">
        <v>2.4350627396752502</v>
      </c>
      <c r="L1778">
        <v>1777</v>
      </c>
      <c r="M1778">
        <f>_xlfn.XLOOKUP(A1778,'q-2023-10'!$A$4:$A$11210,'q-2023-10'!$L$4:$L$11210,"")</f>
        <v>1605</v>
      </c>
      <c r="N1778">
        <f t="shared" si="27"/>
        <v>172</v>
      </c>
    </row>
    <row r="1779" spans="1:14" x14ac:dyDescent="0.2">
      <c r="A1779" t="s">
        <v>3554</v>
      </c>
      <c r="B1779" t="s">
        <v>3555</v>
      </c>
      <c r="C1779" cm="1">
        <f t="array" ref="C1779:G1779">_xlfn.XLOOKUP(A1779,'q-2023-10'!$A$4:$A$11210,'q-2023-10'!$C$4:$G$11210,"")</f>
        <v>0</v>
      </c>
      <c r="D1779">
        <v>0</v>
      </c>
      <c r="E1779">
        <v>0</v>
      </c>
      <c r="F1779">
        <v>0</v>
      </c>
      <c r="G1779">
        <v>0</v>
      </c>
      <c r="H1779">
        <v>7</v>
      </c>
      <c r="I1779">
        <v>2.9417134210831701</v>
      </c>
      <c r="J1779">
        <v>1.2866415874372199</v>
      </c>
      <c r="L1779">
        <v>1778</v>
      </c>
      <c r="M1779">
        <f>_xlfn.XLOOKUP(A1779,'q-2023-10'!$A$4:$A$11210,'q-2023-10'!$L$4:$L$11210,"")</f>
        <v>2091</v>
      </c>
      <c r="N1779">
        <f t="shared" si="27"/>
        <v>-313</v>
      </c>
    </row>
    <row r="1780" spans="1:14" x14ac:dyDescent="0.2">
      <c r="A1780" t="s">
        <v>3556</v>
      </c>
      <c r="B1780" t="s">
        <v>3557</v>
      </c>
      <c r="C1780" cm="1">
        <f t="array" ref="C1780:G1780">_xlfn.XLOOKUP(A1780,'q-2023-10'!$A$4:$A$11210,'q-2023-10'!$C$4:$G$11210,"")</f>
        <v>0</v>
      </c>
      <c r="D1780">
        <v>0</v>
      </c>
      <c r="E1780">
        <v>0</v>
      </c>
      <c r="F1780">
        <v>0</v>
      </c>
      <c r="G1780">
        <v>0</v>
      </c>
      <c r="H1780">
        <v>7</v>
      </c>
      <c r="I1780">
        <v>2.6004900059896499</v>
      </c>
      <c r="J1780">
        <v>1.0435565329130201</v>
      </c>
      <c r="L1780">
        <v>1779</v>
      </c>
      <c r="M1780">
        <f>_xlfn.XLOOKUP(A1780,'q-2023-10'!$A$4:$A$11210,'q-2023-10'!$L$4:$L$11210,"")</f>
        <v>8025</v>
      </c>
      <c r="N1780">
        <f t="shared" si="27"/>
        <v>-6246</v>
      </c>
    </row>
    <row r="1781" spans="1:14" x14ac:dyDescent="0.2">
      <c r="A1781" t="s">
        <v>3558</v>
      </c>
      <c r="B1781" t="s">
        <v>3559</v>
      </c>
      <c r="C1781" cm="1">
        <f t="array" ref="C1781:G1781">_xlfn.XLOOKUP(A1781,'q-2023-10'!$A$4:$A$11210,'q-2023-10'!$C$4:$G$11210,"")</f>
        <v>0</v>
      </c>
      <c r="D1781">
        <v>0</v>
      </c>
      <c r="E1781">
        <v>0</v>
      </c>
      <c r="F1781">
        <v>0</v>
      </c>
      <c r="G1781">
        <v>0</v>
      </c>
      <c r="H1781">
        <v>7</v>
      </c>
      <c r="I1781">
        <v>1</v>
      </c>
      <c r="J1781">
        <v>1</v>
      </c>
      <c r="L1781">
        <v>1780</v>
      </c>
      <c r="M1781">
        <f>_xlfn.XLOOKUP(A1781,'q-2023-10'!$A$4:$A$11210,'q-2023-10'!$L$4:$L$11210,"")</f>
        <v>1668</v>
      </c>
      <c r="N1781">
        <f t="shared" si="27"/>
        <v>112</v>
      </c>
    </row>
    <row r="1782" spans="1:14" x14ac:dyDescent="0.2">
      <c r="A1782" t="s">
        <v>3560</v>
      </c>
      <c r="B1782" t="s">
        <v>3561</v>
      </c>
      <c r="C1782" cm="1">
        <f t="array" ref="C1782:G1782">_xlfn.XLOOKUP(A1782,'q-2023-10'!$A$4:$A$11210,'q-2023-10'!$C$4:$G$11210,"")</f>
        <v>0</v>
      </c>
      <c r="D1782">
        <v>0</v>
      </c>
      <c r="E1782">
        <v>0</v>
      </c>
      <c r="F1782">
        <v>0</v>
      </c>
      <c r="G1782">
        <v>0</v>
      </c>
      <c r="H1782">
        <v>7</v>
      </c>
      <c r="I1782">
        <v>1.81896851165317</v>
      </c>
      <c r="J1782">
        <v>1.9894293691923299</v>
      </c>
      <c r="L1782">
        <v>1781</v>
      </c>
      <c r="M1782">
        <f>_xlfn.XLOOKUP(A1782,'q-2023-10'!$A$4:$A$11210,'q-2023-10'!$L$4:$L$11210,"")</f>
        <v>1616</v>
      </c>
      <c r="N1782">
        <f t="shared" si="27"/>
        <v>165</v>
      </c>
    </row>
    <row r="1783" spans="1:14" x14ac:dyDescent="0.2">
      <c r="A1783" t="s">
        <v>3562</v>
      </c>
      <c r="B1783" t="s">
        <v>3563</v>
      </c>
      <c r="C1783" cm="1">
        <f t="array" ref="C1783:G1783">_xlfn.XLOOKUP(A1783,'q-2023-10'!$A$4:$A$11210,'q-2023-10'!$C$4:$G$11210,"")</f>
        <v>0</v>
      </c>
      <c r="D1783">
        <v>0</v>
      </c>
      <c r="E1783">
        <v>0</v>
      </c>
      <c r="F1783">
        <v>0</v>
      </c>
      <c r="G1783">
        <v>0</v>
      </c>
      <c r="H1783">
        <v>7</v>
      </c>
      <c r="I1783">
        <v>1.9796263300525101</v>
      </c>
      <c r="J1783">
        <v>1.00049451476212</v>
      </c>
      <c r="L1783">
        <v>1782</v>
      </c>
      <c r="M1783">
        <f>_xlfn.XLOOKUP(A1783,'q-2023-10'!$A$4:$A$11210,'q-2023-10'!$L$4:$L$11210,"")</f>
        <v>1877</v>
      </c>
      <c r="N1783">
        <f t="shared" si="27"/>
        <v>-95</v>
      </c>
    </row>
    <row r="1784" spans="1:14" x14ac:dyDescent="0.2">
      <c r="A1784" t="s">
        <v>3564</v>
      </c>
      <c r="B1784" t="s">
        <v>3565</v>
      </c>
      <c r="C1784" cm="1">
        <f t="array" ref="C1784:G1784">_xlfn.XLOOKUP(A1784,'q-2023-10'!$A$4:$A$11210,'q-2023-10'!$C$4:$G$11210,"")</f>
        <v>0</v>
      </c>
      <c r="D1784">
        <v>0</v>
      </c>
      <c r="E1784">
        <v>0</v>
      </c>
      <c r="F1784">
        <v>0</v>
      </c>
      <c r="G1784">
        <v>0</v>
      </c>
      <c r="H1784">
        <v>7</v>
      </c>
      <c r="I1784">
        <v>1.5069930657725299</v>
      </c>
      <c r="J1784">
        <v>1.0258939907082301</v>
      </c>
      <c r="L1784">
        <v>1783</v>
      </c>
      <c r="M1784">
        <f>_xlfn.XLOOKUP(A1784,'q-2023-10'!$A$4:$A$11210,'q-2023-10'!$L$4:$L$11210,"")</f>
        <v>1879</v>
      </c>
      <c r="N1784">
        <f t="shared" si="27"/>
        <v>-96</v>
      </c>
    </row>
    <row r="1785" spans="1:14" x14ac:dyDescent="0.2">
      <c r="A1785" t="s">
        <v>3566</v>
      </c>
      <c r="B1785" t="s">
        <v>3567</v>
      </c>
      <c r="C1785" cm="1">
        <f t="array" ref="C1785:G1785">_xlfn.XLOOKUP(A1785,'q-2023-10'!$A$4:$A$11210,'q-2023-10'!$C$4:$G$11210,"")</f>
        <v>0</v>
      </c>
      <c r="D1785">
        <v>0</v>
      </c>
      <c r="E1785">
        <v>0</v>
      </c>
      <c r="F1785">
        <v>0</v>
      </c>
      <c r="G1785">
        <v>0</v>
      </c>
      <c r="H1785">
        <v>7</v>
      </c>
      <c r="I1785">
        <v>1</v>
      </c>
      <c r="J1785">
        <v>1</v>
      </c>
      <c r="L1785">
        <v>1784</v>
      </c>
      <c r="M1785">
        <f>_xlfn.XLOOKUP(A1785,'q-2023-10'!$A$4:$A$11210,'q-2023-10'!$L$4:$L$11210,"")</f>
        <v>1669</v>
      </c>
      <c r="N1785">
        <f t="shared" si="27"/>
        <v>115</v>
      </c>
    </row>
    <row r="1786" spans="1:14" x14ac:dyDescent="0.2">
      <c r="A1786" t="s">
        <v>3568</v>
      </c>
      <c r="B1786" t="s">
        <v>3569</v>
      </c>
      <c r="C1786" cm="1">
        <f t="array" ref="C1786:G1786">_xlfn.XLOOKUP(A1786,'q-2023-10'!$A$4:$A$11210,'q-2023-10'!$C$4:$G$11210,"")</f>
        <v>0</v>
      </c>
      <c r="D1786">
        <v>0</v>
      </c>
      <c r="E1786">
        <v>0</v>
      </c>
      <c r="F1786">
        <v>0</v>
      </c>
      <c r="G1786">
        <v>0</v>
      </c>
      <c r="H1786">
        <v>7</v>
      </c>
      <c r="I1786">
        <v>1.9796263300525101</v>
      </c>
      <c r="J1786">
        <v>1.1402223787749799</v>
      </c>
      <c r="L1786">
        <v>1785</v>
      </c>
      <c r="M1786">
        <f>_xlfn.XLOOKUP(A1786,'q-2023-10'!$A$4:$A$11210,'q-2023-10'!$L$4:$L$11210,"")</f>
        <v>1648</v>
      </c>
      <c r="N1786">
        <f t="shared" si="27"/>
        <v>137</v>
      </c>
    </row>
    <row r="1787" spans="1:14" x14ac:dyDescent="0.2">
      <c r="A1787" t="s">
        <v>3570</v>
      </c>
      <c r="B1787" t="s">
        <v>3571</v>
      </c>
      <c r="C1787" cm="1">
        <f t="array" ref="C1787:G1787">_xlfn.XLOOKUP(A1787,'q-2023-10'!$A$4:$A$11210,'q-2023-10'!$C$4:$G$11210,"")</f>
        <v>0</v>
      </c>
      <c r="D1787">
        <v>0</v>
      </c>
      <c r="E1787">
        <v>0</v>
      </c>
      <c r="F1787">
        <v>0</v>
      </c>
      <c r="G1787">
        <v>0</v>
      </c>
      <c r="H1787">
        <v>7</v>
      </c>
      <c r="I1787">
        <v>1</v>
      </c>
      <c r="J1787">
        <v>1</v>
      </c>
      <c r="L1787">
        <v>1786</v>
      </c>
      <c r="M1787">
        <f>_xlfn.XLOOKUP(A1787,'q-2023-10'!$A$4:$A$11210,'q-2023-10'!$L$4:$L$11210,"")</f>
        <v>1670</v>
      </c>
      <c r="N1787">
        <f t="shared" si="27"/>
        <v>116</v>
      </c>
    </row>
    <row r="1788" spans="1:14" x14ac:dyDescent="0.2">
      <c r="A1788" t="s">
        <v>3572</v>
      </c>
      <c r="B1788" t="s">
        <v>3573</v>
      </c>
      <c r="C1788" cm="1">
        <f t="array" ref="C1788:G1788">_xlfn.XLOOKUP(A1788,'q-2023-10'!$A$4:$A$11210,'q-2023-10'!$C$4:$G$11210,"")</f>
        <v>0</v>
      </c>
      <c r="D1788">
        <v>0</v>
      </c>
      <c r="E1788">
        <v>0</v>
      </c>
      <c r="F1788">
        <v>0</v>
      </c>
      <c r="G1788">
        <v>0</v>
      </c>
      <c r="H1788">
        <v>7</v>
      </c>
      <c r="I1788">
        <v>1</v>
      </c>
      <c r="J1788">
        <v>1</v>
      </c>
      <c r="L1788">
        <v>1787</v>
      </c>
      <c r="M1788">
        <f>_xlfn.XLOOKUP(A1788,'q-2023-10'!$A$4:$A$11210,'q-2023-10'!$L$4:$L$11210,"")</f>
        <v>1671</v>
      </c>
      <c r="N1788">
        <f t="shared" si="27"/>
        <v>116</v>
      </c>
    </row>
    <row r="1789" spans="1:14" x14ac:dyDescent="0.2">
      <c r="A1789" t="s">
        <v>3574</v>
      </c>
      <c r="B1789" t="s">
        <v>3575</v>
      </c>
      <c r="C1789" cm="1">
        <f t="array" ref="C1789:G1789">_xlfn.XLOOKUP(A1789,'q-2023-10'!$A$4:$A$11210,'q-2023-10'!$C$4:$G$11210,"")</f>
        <v>0</v>
      </c>
      <c r="D1789">
        <v>0</v>
      </c>
      <c r="E1789">
        <v>0</v>
      </c>
      <c r="F1789">
        <v>0</v>
      </c>
      <c r="G1789">
        <v>0</v>
      </c>
      <c r="H1789">
        <v>7</v>
      </c>
      <c r="I1789">
        <v>1</v>
      </c>
      <c r="J1789">
        <v>1</v>
      </c>
      <c r="L1789">
        <v>1788</v>
      </c>
      <c r="M1789">
        <f>_xlfn.XLOOKUP(A1789,'q-2023-10'!$A$4:$A$11210,'q-2023-10'!$L$4:$L$11210,"")</f>
        <v>1672</v>
      </c>
      <c r="N1789">
        <f t="shared" si="27"/>
        <v>116</v>
      </c>
    </row>
    <row r="1790" spans="1:14" x14ac:dyDescent="0.2">
      <c r="A1790" t="s">
        <v>3576</v>
      </c>
      <c r="B1790" t="s">
        <v>3577</v>
      </c>
      <c r="C1790" cm="1">
        <f t="array" ref="C1790:G1790">_xlfn.XLOOKUP(A1790,'q-2023-10'!$A$4:$A$11210,'q-2023-10'!$C$4:$G$11210,"")</f>
        <v>0</v>
      </c>
      <c r="D1790">
        <v>0</v>
      </c>
      <c r="E1790">
        <v>0</v>
      </c>
      <c r="F1790">
        <v>0</v>
      </c>
      <c r="G1790">
        <v>0</v>
      </c>
      <c r="H1790">
        <v>7</v>
      </c>
      <c r="I1790">
        <v>1.5069930657725299</v>
      </c>
      <c r="J1790">
        <v>1.02365383277802</v>
      </c>
      <c r="L1790">
        <v>1789</v>
      </c>
      <c r="M1790">
        <f>_xlfn.XLOOKUP(A1790,'q-2023-10'!$A$4:$A$11210,'q-2023-10'!$L$4:$L$11210,"")</f>
        <v>1662</v>
      </c>
      <c r="N1790">
        <f t="shared" si="27"/>
        <v>127</v>
      </c>
    </row>
    <row r="1791" spans="1:14" x14ac:dyDescent="0.2">
      <c r="A1791" t="s">
        <v>3578</v>
      </c>
      <c r="B1791" t="s">
        <v>3579</v>
      </c>
      <c r="C1791" cm="1">
        <f t="array" ref="C1791:G1791">_xlfn.XLOOKUP(A1791,'q-2023-10'!$A$4:$A$11210,'q-2023-10'!$C$4:$G$11210,"")</f>
        <v>0</v>
      </c>
      <c r="D1791">
        <v>0</v>
      </c>
      <c r="E1791">
        <v>0</v>
      </c>
      <c r="F1791">
        <v>0</v>
      </c>
      <c r="G1791">
        <v>0</v>
      </c>
      <c r="H1791">
        <v>7</v>
      </c>
      <c r="I1791">
        <v>2.6004900059896499</v>
      </c>
      <c r="J1791">
        <v>1.75150962786246</v>
      </c>
      <c r="L1791">
        <v>1790</v>
      </c>
      <c r="M1791">
        <f>_xlfn.XLOOKUP(A1791,'q-2023-10'!$A$4:$A$11210,'q-2023-10'!$L$4:$L$11210,"")</f>
        <v>1625</v>
      </c>
      <c r="N1791">
        <f t="shared" si="27"/>
        <v>165</v>
      </c>
    </row>
    <row r="1792" spans="1:14" x14ac:dyDescent="0.2">
      <c r="A1792" t="s">
        <v>3580</v>
      </c>
      <c r="B1792" t="s">
        <v>3581</v>
      </c>
      <c r="C1792" cm="1">
        <f t="array" ref="C1792:G1792">_xlfn.XLOOKUP(A1792,'q-2023-10'!$A$4:$A$11210,'q-2023-10'!$C$4:$G$11210,"")</f>
        <v>0</v>
      </c>
      <c r="D1792">
        <v>0</v>
      </c>
      <c r="E1792">
        <v>0</v>
      </c>
      <c r="F1792">
        <v>0</v>
      </c>
      <c r="G1792">
        <v>0</v>
      </c>
      <c r="H1792">
        <v>7</v>
      </c>
      <c r="I1792">
        <v>3.1700328249236698</v>
      </c>
      <c r="J1792">
        <v>1.70730889612669</v>
      </c>
      <c r="L1792">
        <v>1791</v>
      </c>
      <c r="M1792">
        <f>_xlfn.XLOOKUP(A1792,'q-2023-10'!$A$4:$A$11210,'q-2023-10'!$L$4:$L$11210,"")</f>
        <v>1817</v>
      </c>
      <c r="N1792">
        <f t="shared" si="27"/>
        <v>-26</v>
      </c>
    </row>
    <row r="1793" spans="1:14" x14ac:dyDescent="0.2">
      <c r="A1793" t="s">
        <v>3582</v>
      </c>
      <c r="B1793" t="s">
        <v>3583</v>
      </c>
      <c r="C1793" cm="1">
        <f t="array" ref="C1793:G1793">_xlfn.XLOOKUP(A1793,'q-2023-10'!$A$4:$A$11210,'q-2023-10'!$C$4:$G$11210,"")</f>
        <v>0</v>
      </c>
      <c r="D1793">
        <v>0</v>
      </c>
      <c r="E1793">
        <v>0</v>
      </c>
      <c r="F1793">
        <v>0</v>
      </c>
      <c r="G1793">
        <v>0</v>
      </c>
      <c r="H1793">
        <v>7</v>
      </c>
      <c r="I1793">
        <v>1</v>
      </c>
      <c r="J1793">
        <v>1</v>
      </c>
      <c r="L1793">
        <v>1792</v>
      </c>
      <c r="M1793">
        <f>_xlfn.XLOOKUP(A1793,'q-2023-10'!$A$4:$A$11210,'q-2023-10'!$L$4:$L$11210,"")</f>
        <v>1673</v>
      </c>
      <c r="N1793">
        <f t="shared" si="27"/>
        <v>119</v>
      </c>
    </row>
    <row r="1794" spans="1:14" x14ac:dyDescent="0.2">
      <c r="A1794" t="s">
        <v>3584</v>
      </c>
      <c r="B1794" t="s">
        <v>3585</v>
      </c>
      <c r="C1794" cm="1">
        <f t="array" ref="C1794:G1794">_xlfn.XLOOKUP(A1794,'q-2023-10'!$A$4:$A$11210,'q-2023-10'!$C$4:$G$11210,"")</f>
        <v>0</v>
      </c>
      <c r="D1794">
        <v>0</v>
      </c>
      <c r="E1794">
        <v>0</v>
      </c>
      <c r="F1794">
        <v>0</v>
      </c>
      <c r="G1794">
        <v>0</v>
      </c>
      <c r="H1794">
        <v>7</v>
      </c>
      <c r="I1794">
        <v>1.81896851165317</v>
      </c>
      <c r="J1794">
        <v>1.3722627817359601</v>
      </c>
      <c r="L1794">
        <v>1793</v>
      </c>
      <c r="M1794">
        <f>_xlfn.XLOOKUP(A1794,'q-2023-10'!$A$4:$A$11210,'q-2023-10'!$L$4:$L$11210,"")</f>
        <v>1634</v>
      </c>
      <c r="N1794">
        <f t="shared" si="27"/>
        <v>159</v>
      </c>
    </row>
    <row r="1795" spans="1:14" x14ac:dyDescent="0.2">
      <c r="A1795" t="s">
        <v>3586</v>
      </c>
      <c r="B1795" t="s">
        <v>3587</v>
      </c>
      <c r="C1795" cm="1">
        <f t="array" ref="C1795:G1795">_xlfn.XLOOKUP(A1795,'q-2023-10'!$A$4:$A$11210,'q-2023-10'!$C$4:$G$11210,"")</f>
        <v>0</v>
      </c>
      <c r="D1795">
        <v>0</v>
      </c>
      <c r="E1795">
        <v>0</v>
      </c>
      <c r="F1795">
        <v>0</v>
      </c>
      <c r="G1795">
        <v>0</v>
      </c>
      <c r="H1795">
        <v>7</v>
      </c>
      <c r="I1795">
        <v>1</v>
      </c>
      <c r="J1795">
        <v>1</v>
      </c>
      <c r="L1795">
        <v>1794</v>
      </c>
      <c r="M1795">
        <f>_xlfn.XLOOKUP(A1795,'q-2023-10'!$A$4:$A$11210,'q-2023-10'!$L$4:$L$11210,"")</f>
        <v>1674</v>
      </c>
      <c r="N1795">
        <f t="shared" ref="N1795:N1858" si="28">L1795-M1795</f>
        <v>120</v>
      </c>
    </row>
    <row r="1796" spans="1:14" x14ac:dyDescent="0.2">
      <c r="A1796" t="s">
        <v>3588</v>
      </c>
      <c r="B1796" t="s">
        <v>3589</v>
      </c>
      <c r="C1796" cm="1">
        <f t="array" ref="C1796:G1796">_xlfn.XLOOKUP(A1796,'q-2023-10'!$A$4:$A$11210,'q-2023-10'!$C$4:$G$11210,"")</f>
        <v>0</v>
      </c>
      <c r="D1796">
        <v>0</v>
      </c>
      <c r="E1796">
        <v>0</v>
      </c>
      <c r="F1796">
        <v>0</v>
      </c>
      <c r="G1796">
        <v>0</v>
      </c>
      <c r="H1796">
        <v>7</v>
      </c>
      <c r="I1796">
        <v>1</v>
      </c>
      <c r="J1796">
        <v>1</v>
      </c>
      <c r="L1796">
        <v>1795</v>
      </c>
      <c r="M1796">
        <f>_xlfn.XLOOKUP(A1796,'q-2023-10'!$A$4:$A$11210,'q-2023-10'!$L$4:$L$11210,"")</f>
        <v>1675</v>
      </c>
      <c r="N1796">
        <f t="shared" si="28"/>
        <v>120</v>
      </c>
    </row>
    <row r="1797" spans="1:14" x14ac:dyDescent="0.2">
      <c r="A1797" t="s">
        <v>3590</v>
      </c>
      <c r="B1797" t="s">
        <v>3591</v>
      </c>
      <c r="C1797" cm="1">
        <f t="array" ref="C1797:G1797">_xlfn.XLOOKUP(A1797,'q-2023-10'!$A$4:$A$11210,'q-2023-10'!$C$4:$G$11210,"")</f>
        <v>0</v>
      </c>
      <c r="D1797">
        <v>0</v>
      </c>
      <c r="E1797">
        <v>0</v>
      </c>
      <c r="F1797">
        <v>0</v>
      </c>
      <c r="G1797">
        <v>0</v>
      </c>
      <c r="H1797">
        <v>7</v>
      </c>
      <c r="I1797">
        <v>2.6004900059896499</v>
      </c>
      <c r="J1797">
        <v>1.95197767497971</v>
      </c>
      <c r="L1797">
        <v>1796</v>
      </c>
      <c r="M1797">
        <f>_xlfn.XLOOKUP(A1797,'q-2023-10'!$A$4:$A$11210,'q-2023-10'!$L$4:$L$11210,"")</f>
        <v>1619</v>
      </c>
      <c r="N1797">
        <f t="shared" si="28"/>
        <v>177</v>
      </c>
    </row>
    <row r="1798" spans="1:14" x14ac:dyDescent="0.2">
      <c r="A1798" t="s">
        <v>3592</v>
      </c>
      <c r="B1798" t="s">
        <v>3593</v>
      </c>
      <c r="C1798" cm="1">
        <f t="array" ref="C1798:G1798">_xlfn.XLOOKUP(A1798,'q-2023-10'!$A$4:$A$11210,'q-2023-10'!$C$4:$G$11210,"")</f>
        <v>0</v>
      </c>
      <c r="D1798">
        <v>0</v>
      </c>
      <c r="E1798">
        <v>0</v>
      </c>
      <c r="F1798">
        <v>0</v>
      </c>
      <c r="G1798">
        <v>0</v>
      </c>
      <c r="H1798">
        <v>7</v>
      </c>
      <c r="I1798">
        <v>1</v>
      </c>
      <c r="J1798">
        <v>1</v>
      </c>
      <c r="L1798">
        <v>1797</v>
      </c>
      <c r="M1798">
        <f>_xlfn.XLOOKUP(A1798,'q-2023-10'!$A$4:$A$11210,'q-2023-10'!$L$4:$L$11210,"")</f>
        <v>1676</v>
      </c>
      <c r="N1798">
        <f t="shared" si="28"/>
        <v>121</v>
      </c>
    </row>
    <row r="1799" spans="1:14" x14ac:dyDescent="0.2">
      <c r="A1799" t="s">
        <v>3594</v>
      </c>
      <c r="B1799" t="s">
        <v>3595</v>
      </c>
      <c r="C1799" cm="1">
        <f t="array" ref="C1799:G1799">_xlfn.XLOOKUP(A1799,'q-2023-10'!$A$4:$A$11210,'q-2023-10'!$C$4:$G$11210,"")</f>
        <v>0</v>
      </c>
      <c r="D1799">
        <v>0</v>
      </c>
      <c r="E1799">
        <v>0</v>
      </c>
      <c r="F1799">
        <v>0</v>
      </c>
      <c r="G1799">
        <v>0</v>
      </c>
      <c r="H1799">
        <v>7</v>
      </c>
      <c r="I1799">
        <v>2.9417134210831701</v>
      </c>
      <c r="J1799">
        <v>1.2237493967000901</v>
      </c>
      <c r="L1799">
        <v>1798</v>
      </c>
      <c r="M1799">
        <f>_xlfn.XLOOKUP(A1799,'q-2023-10'!$A$4:$A$11210,'q-2023-10'!$L$4:$L$11210,"")</f>
        <v>2146</v>
      </c>
      <c r="N1799">
        <f t="shared" si="28"/>
        <v>-348</v>
      </c>
    </row>
    <row r="1800" spans="1:14" x14ac:dyDescent="0.2">
      <c r="A1800" t="s">
        <v>3596</v>
      </c>
      <c r="B1800" t="s">
        <v>3597</v>
      </c>
      <c r="C1800" cm="1">
        <f t="array" ref="C1800:G1800">_xlfn.XLOOKUP(A1800,'q-2023-10'!$A$4:$A$11210,'q-2023-10'!$C$4:$G$11210,"")</f>
        <v>0</v>
      </c>
      <c r="D1800">
        <v>0</v>
      </c>
      <c r="E1800">
        <v>0</v>
      </c>
      <c r="F1800">
        <v>0</v>
      </c>
      <c r="G1800">
        <v>0</v>
      </c>
      <c r="H1800">
        <v>7</v>
      </c>
      <c r="I1800">
        <v>1</v>
      </c>
      <c r="J1800">
        <v>1</v>
      </c>
      <c r="L1800">
        <v>1799</v>
      </c>
      <c r="M1800">
        <f>_xlfn.XLOOKUP(A1800,'q-2023-10'!$A$4:$A$11210,'q-2023-10'!$L$4:$L$11210,"")</f>
        <v>1678</v>
      </c>
      <c r="N1800">
        <f t="shared" si="28"/>
        <v>121</v>
      </c>
    </row>
    <row r="1801" spans="1:14" x14ac:dyDescent="0.2">
      <c r="A1801" t="s">
        <v>3598</v>
      </c>
      <c r="B1801" t="s">
        <v>3599</v>
      </c>
      <c r="C1801" cm="1">
        <f t="array" ref="C1801:G1801">_xlfn.XLOOKUP(A1801,'q-2023-10'!$A$4:$A$11210,'q-2023-10'!$C$4:$G$11210,"")</f>
        <v>0</v>
      </c>
      <c r="D1801">
        <v>0</v>
      </c>
      <c r="E1801">
        <v>0</v>
      </c>
      <c r="F1801">
        <v>0</v>
      </c>
      <c r="G1801">
        <v>0</v>
      </c>
      <c r="H1801">
        <v>7</v>
      </c>
      <c r="I1801">
        <v>4.3713693440071104</v>
      </c>
      <c r="J1801">
        <v>2.5557878705768902</v>
      </c>
      <c r="L1801">
        <v>1800</v>
      </c>
      <c r="M1801">
        <f>_xlfn.XLOOKUP(A1801,'q-2023-10'!$A$4:$A$11210,'q-2023-10'!$L$4:$L$11210,"")</f>
        <v>1610</v>
      </c>
      <c r="N1801">
        <f t="shared" si="28"/>
        <v>190</v>
      </c>
    </row>
    <row r="1802" spans="1:14" x14ac:dyDescent="0.2">
      <c r="A1802" t="s">
        <v>3600</v>
      </c>
      <c r="B1802" t="s">
        <v>3601</v>
      </c>
      <c r="C1802" cm="1">
        <f t="array" ref="C1802:G1802">_xlfn.XLOOKUP(A1802,'q-2023-10'!$A$4:$A$11210,'q-2023-10'!$C$4:$G$11210,"")</f>
        <v>0</v>
      </c>
      <c r="D1802">
        <v>0</v>
      </c>
      <c r="E1802">
        <v>0</v>
      </c>
      <c r="F1802">
        <v>0</v>
      </c>
      <c r="G1802">
        <v>0</v>
      </c>
      <c r="H1802">
        <v>7</v>
      </c>
      <c r="I1802">
        <v>1</v>
      </c>
      <c r="J1802">
        <v>1</v>
      </c>
      <c r="L1802">
        <v>1801</v>
      </c>
      <c r="M1802">
        <f>_xlfn.XLOOKUP(A1802,'q-2023-10'!$A$4:$A$11210,'q-2023-10'!$L$4:$L$11210,"")</f>
        <v>1679</v>
      </c>
      <c r="N1802">
        <f t="shared" si="28"/>
        <v>122</v>
      </c>
    </row>
    <row r="1803" spans="1:14" x14ac:dyDescent="0.2">
      <c r="A1803" t="s">
        <v>3602</v>
      </c>
      <c r="B1803" t="s">
        <v>3603</v>
      </c>
      <c r="C1803" cm="1">
        <f t="array" ref="C1803:G1803">_xlfn.XLOOKUP(A1803,'q-2023-10'!$A$4:$A$11210,'q-2023-10'!$C$4:$G$11210,"")</f>
        <v>0</v>
      </c>
      <c r="D1803">
        <v>0</v>
      </c>
      <c r="E1803">
        <v>0</v>
      </c>
      <c r="F1803">
        <v>0</v>
      </c>
      <c r="G1803">
        <v>0</v>
      </c>
      <c r="H1803">
        <v>7</v>
      </c>
      <c r="I1803">
        <v>1</v>
      </c>
      <c r="J1803">
        <v>1</v>
      </c>
      <c r="L1803">
        <v>1802</v>
      </c>
      <c r="M1803">
        <f>_xlfn.XLOOKUP(A1803,'q-2023-10'!$A$4:$A$11210,'q-2023-10'!$L$4:$L$11210,"")</f>
        <v>1680</v>
      </c>
      <c r="N1803">
        <f t="shared" si="28"/>
        <v>122</v>
      </c>
    </row>
    <row r="1804" spans="1:14" x14ac:dyDescent="0.2">
      <c r="A1804" t="s">
        <v>3604</v>
      </c>
      <c r="B1804" t="s">
        <v>3605</v>
      </c>
      <c r="C1804" cm="1">
        <f t="array" ref="C1804:G1804">_xlfn.XLOOKUP(A1804,'q-2023-10'!$A$4:$A$11210,'q-2023-10'!$C$4:$G$11210,"")</f>
        <v>0</v>
      </c>
      <c r="D1804">
        <v>0</v>
      </c>
      <c r="E1804">
        <v>0</v>
      </c>
      <c r="F1804">
        <v>0</v>
      </c>
      <c r="G1804">
        <v>0</v>
      </c>
      <c r="H1804">
        <v>7</v>
      </c>
      <c r="I1804">
        <v>1.81896851165317</v>
      </c>
      <c r="J1804">
        <v>1.4925217844160299</v>
      </c>
      <c r="L1804">
        <v>1803</v>
      </c>
      <c r="M1804">
        <f>_xlfn.XLOOKUP(A1804,'q-2023-10'!$A$4:$A$11210,'q-2023-10'!$L$4:$L$11210,"")</f>
        <v>1629</v>
      </c>
      <c r="N1804">
        <f t="shared" si="28"/>
        <v>174</v>
      </c>
    </row>
    <row r="1805" spans="1:14" x14ac:dyDescent="0.2">
      <c r="A1805" t="s">
        <v>3606</v>
      </c>
      <c r="B1805" t="s">
        <v>3607</v>
      </c>
      <c r="C1805" cm="1">
        <f t="array" ref="C1805:G1805">_xlfn.XLOOKUP(A1805,'q-2023-10'!$A$4:$A$11210,'q-2023-10'!$C$4:$G$11210,"")</f>
        <v>0</v>
      </c>
      <c r="D1805">
        <v>0</v>
      </c>
      <c r="E1805">
        <v>0</v>
      </c>
      <c r="F1805">
        <v>0</v>
      </c>
      <c r="G1805">
        <v>0</v>
      </c>
      <c r="H1805">
        <v>7</v>
      </c>
      <c r="I1805">
        <v>4.3713693440071104</v>
      </c>
      <c r="J1805">
        <v>2.1491232702577698</v>
      </c>
      <c r="L1805">
        <v>1804</v>
      </c>
      <c r="M1805">
        <f>_xlfn.XLOOKUP(A1805,'q-2023-10'!$A$4:$A$11210,'q-2023-10'!$L$4:$L$11210,"")</f>
        <v>1473</v>
      </c>
      <c r="N1805">
        <f t="shared" si="28"/>
        <v>331</v>
      </c>
    </row>
    <row r="1806" spans="1:14" x14ac:dyDescent="0.2">
      <c r="A1806" t="s">
        <v>3608</v>
      </c>
      <c r="B1806" t="s">
        <v>3609</v>
      </c>
      <c r="C1806" cm="1">
        <f t="array" ref="C1806:G1806">_xlfn.XLOOKUP(A1806,'q-2023-10'!$A$4:$A$11210,'q-2023-10'!$C$4:$G$11210,"")</f>
        <v>0</v>
      </c>
      <c r="D1806">
        <v>0</v>
      </c>
      <c r="E1806">
        <v>0</v>
      </c>
      <c r="F1806">
        <v>0</v>
      </c>
      <c r="G1806">
        <v>0</v>
      </c>
      <c r="H1806">
        <v>7</v>
      </c>
      <c r="I1806">
        <v>3.1700328249236698</v>
      </c>
      <c r="J1806">
        <v>1.94381558527985</v>
      </c>
      <c r="L1806">
        <v>1805</v>
      </c>
      <c r="M1806">
        <f>_xlfn.XLOOKUP(A1806,'q-2023-10'!$A$4:$A$11210,'q-2023-10'!$L$4:$L$11210,"")</f>
        <v>2078</v>
      </c>
      <c r="N1806">
        <f t="shared" si="28"/>
        <v>-273</v>
      </c>
    </row>
    <row r="1807" spans="1:14" x14ac:dyDescent="0.2">
      <c r="A1807" t="s">
        <v>3610</v>
      </c>
      <c r="B1807" t="s">
        <v>3611</v>
      </c>
      <c r="C1807" cm="1">
        <f t="array" ref="C1807:G1807">_xlfn.XLOOKUP(A1807,'q-2023-10'!$A$4:$A$11210,'q-2023-10'!$C$4:$G$11210,"")</f>
        <v>0</v>
      </c>
      <c r="D1807">
        <v>0</v>
      </c>
      <c r="E1807">
        <v>0</v>
      </c>
      <c r="F1807">
        <v>0</v>
      </c>
      <c r="G1807">
        <v>0</v>
      </c>
      <c r="H1807">
        <v>7</v>
      </c>
      <c r="I1807">
        <v>4.7106506742132401</v>
      </c>
      <c r="J1807">
        <v>1.64981202821358</v>
      </c>
      <c r="L1807">
        <v>1806</v>
      </c>
      <c r="M1807">
        <f>_xlfn.XLOOKUP(A1807,'q-2023-10'!$A$4:$A$11210,'q-2023-10'!$L$4:$L$11210,"")</f>
        <v>1789</v>
      </c>
      <c r="N1807">
        <f t="shared" si="28"/>
        <v>17</v>
      </c>
    </row>
    <row r="1808" spans="1:14" x14ac:dyDescent="0.2">
      <c r="A1808" t="s">
        <v>3612</v>
      </c>
      <c r="B1808" t="s">
        <v>3613</v>
      </c>
      <c r="C1808" cm="1">
        <f t="array" ref="C1808:G1808">_xlfn.XLOOKUP(A1808,'q-2023-10'!$A$4:$A$11210,'q-2023-10'!$C$4:$G$11210,"")</f>
        <v>0</v>
      </c>
      <c r="D1808">
        <v>0</v>
      </c>
      <c r="E1808">
        <v>0</v>
      </c>
      <c r="F1808">
        <v>0</v>
      </c>
      <c r="G1808">
        <v>0</v>
      </c>
      <c r="H1808">
        <v>7</v>
      </c>
      <c r="I1808">
        <v>3.1700328249236698</v>
      </c>
      <c r="J1808">
        <v>3.00431595010263</v>
      </c>
      <c r="L1808">
        <v>1807</v>
      </c>
      <c r="M1808">
        <f>_xlfn.XLOOKUP(A1808,'q-2023-10'!$A$4:$A$11210,'q-2023-10'!$L$4:$L$11210,"")</f>
        <v>1769</v>
      </c>
      <c r="N1808">
        <f t="shared" si="28"/>
        <v>38</v>
      </c>
    </row>
    <row r="1809" spans="1:14" x14ac:dyDescent="0.2">
      <c r="A1809" t="s">
        <v>3614</v>
      </c>
      <c r="B1809" t="s">
        <v>3615</v>
      </c>
      <c r="C1809" t="str" cm="1">
        <f t="array" ref="C1809">_xlfn.XLOOKUP(A1809,'q-2023-10'!$A$4:$A$11210,'q-2023-10'!$C$4:$G$11210,"")</f>
        <v/>
      </c>
      <c r="H1809">
        <v>7</v>
      </c>
      <c r="I1809">
        <v>1.9796263300525101</v>
      </c>
      <c r="J1809">
        <v>1.37715815176145</v>
      </c>
      <c r="L1809">
        <v>1808</v>
      </c>
      <c r="M1809" t="str">
        <f>_xlfn.XLOOKUP(A1809,'q-2023-10'!$A$4:$A$11210,'q-2023-10'!$L$4:$L$11210,"")</f>
        <v/>
      </c>
      <c r="N1809" t="e">
        <f t="shared" si="28"/>
        <v>#VALUE!</v>
      </c>
    </row>
    <row r="1810" spans="1:14" x14ac:dyDescent="0.2">
      <c r="A1810" t="s">
        <v>3616</v>
      </c>
      <c r="B1810" t="s">
        <v>3617</v>
      </c>
      <c r="C1810" t="str" cm="1">
        <f t="array" ref="C1810">_xlfn.XLOOKUP(A1810,'q-2023-10'!$A$4:$A$11210,'q-2023-10'!$C$4:$G$11210,"")</f>
        <v/>
      </c>
      <c r="H1810">
        <v>7</v>
      </c>
      <c r="I1810">
        <v>1</v>
      </c>
      <c r="J1810">
        <v>1</v>
      </c>
      <c r="L1810">
        <v>1809</v>
      </c>
      <c r="M1810" t="str">
        <f>_xlfn.XLOOKUP(A1810,'q-2023-10'!$A$4:$A$11210,'q-2023-10'!$L$4:$L$11210,"")</f>
        <v/>
      </c>
      <c r="N1810" t="e">
        <f t="shared" si="28"/>
        <v>#VALUE!</v>
      </c>
    </row>
    <row r="1811" spans="1:14" x14ac:dyDescent="0.2">
      <c r="A1811" t="s">
        <v>3618</v>
      </c>
      <c r="B1811" t="s">
        <v>3619</v>
      </c>
      <c r="C1811" cm="1">
        <f t="array" ref="C1811:G1811">_xlfn.XLOOKUP(A1811,'q-2023-10'!$A$4:$A$11210,'q-2023-10'!$C$4:$G$11210,"")</f>
        <v>0</v>
      </c>
      <c r="D1811">
        <v>0</v>
      </c>
      <c r="E1811">
        <v>0</v>
      </c>
      <c r="F1811">
        <v>0</v>
      </c>
      <c r="G1811">
        <v>0</v>
      </c>
      <c r="H1811">
        <v>7</v>
      </c>
      <c r="I1811">
        <v>3.58598882705695</v>
      </c>
      <c r="J1811">
        <v>3.0038831735569</v>
      </c>
      <c r="L1811">
        <v>1810</v>
      </c>
      <c r="M1811">
        <f>_xlfn.XLOOKUP(A1811,'q-2023-10'!$A$4:$A$11210,'q-2023-10'!$L$4:$L$11210,"")</f>
        <v>1772</v>
      </c>
      <c r="N1811">
        <f t="shared" si="28"/>
        <v>38</v>
      </c>
    </row>
    <row r="1812" spans="1:14" x14ac:dyDescent="0.2">
      <c r="A1812" t="s">
        <v>3620</v>
      </c>
      <c r="B1812" t="s">
        <v>3621</v>
      </c>
      <c r="C1812" cm="1">
        <f t="array" ref="C1812:G1812">_xlfn.XLOOKUP(A1812,'q-2023-10'!$A$4:$A$11210,'q-2023-10'!$C$4:$G$11210,"")</f>
        <v>0</v>
      </c>
      <c r="D1812">
        <v>0</v>
      </c>
      <c r="E1812">
        <v>0</v>
      </c>
      <c r="F1812">
        <v>0</v>
      </c>
      <c r="G1812">
        <v>0</v>
      </c>
      <c r="H1812">
        <v>7</v>
      </c>
      <c r="I1812">
        <v>1.81896851165317</v>
      </c>
      <c r="J1812">
        <v>1.43325894889893</v>
      </c>
      <c r="L1812">
        <v>1811</v>
      </c>
      <c r="M1812">
        <f>_xlfn.XLOOKUP(A1812,'q-2023-10'!$A$4:$A$11210,'q-2023-10'!$L$4:$L$11210,"")</f>
        <v>1633</v>
      </c>
      <c r="N1812">
        <f t="shared" si="28"/>
        <v>178</v>
      </c>
    </row>
    <row r="1813" spans="1:14" x14ac:dyDescent="0.2">
      <c r="A1813" t="s">
        <v>3622</v>
      </c>
      <c r="B1813" t="s">
        <v>3623</v>
      </c>
      <c r="C1813" cm="1">
        <f t="array" ref="C1813:G1813">_xlfn.XLOOKUP(A1813,'q-2023-10'!$A$4:$A$11210,'q-2023-10'!$C$4:$G$11210,"")</f>
        <v>0</v>
      </c>
      <c r="D1813">
        <v>0</v>
      </c>
      <c r="E1813">
        <v>0</v>
      </c>
      <c r="F1813">
        <v>0</v>
      </c>
      <c r="G1813">
        <v>0</v>
      </c>
      <c r="H1813">
        <v>7</v>
      </c>
      <c r="I1813">
        <v>1</v>
      </c>
      <c r="J1813">
        <v>1</v>
      </c>
      <c r="L1813">
        <v>1812</v>
      </c>
      <c r="M1813">
        <f>_xlfn.XLOOKUP(A1813,'q-2023-10'!$A$4:$A$11210,'q-2023-10'!$L$4:$L$11210,"")</f>
        <v>1681</v>
      </c>
      <c r="N1813">
        <f t="shared" si="28"/>
        <v>131</v>
      </c>
    </row>
    <row r="1814" spans="1:14" x14ac:dyDescent="0.2">
      <c r="A1814" t="s">
        <v>3624</v>
      </c>
      <c r="B1814" t="s">
        <v>3625</v>
      </c>
      <c r="C1814" cm="1">
        <f t="array" ref="C1814:G1814">_xlfn.XLOOKUP(A1814,'q-2023-10'!$A$4:$A$11210,'q-2023-10'!$C$4:$G$11210,"")</f>
        <v>0</v>
      </c>
      <c r="D1814">
        <v>0</v>
      </c>
      <c r="E1814">
        <v>0</v>
      </c>
      <c r="F1814">
        <v>0</v>
      </c>
      <c r="G1814">
        <v>0</v>
      </c>
      <c r="H1814">
        <v>7</v>
      </c>
      <c r="I1814">
        <v>2.7298385631036002</v>
      </c>
      <c r="J1814">
        <v>2.4835098947633298</v>
      </c>
      <c r="L1814">
        <v>1813</v>
      </c>
      <c r="M1814">
        <f>_xlfn.XLOOKUP(A1814,'q-2023-10'!$A$4:$A$11210,'q-2023-10'!$L$4:$L$11210,"")</f>
        <v>2060</v>
      </c>
      <c r="N1814">
        <f t="shared" si="28"/>
        <v>-247</v>
      </c>
    </row>
    <row r="1815" spans="1:14" x14ac:dyDescent="0.2">
      <c r="A1815" t="s">
        <v>3626</v>
      </c>
      <c r="B1815" t="s">
        <v>3627</v>
      </c>
      <c r="C1815" cm="1">
        <f t="array" ref="C1815:G1815">_xlfn.XLOOKUP(A1815,'q-2023-10'!$A$4:$A$11210,'q-2023-10'!$C$4:$G$11210,"")</f>
        <v>0</v>
      </c>
      <c r="D1815">
        <v>0</v>
      </c>
      <c r="E1815">
        <v>0</v>
      </c>
      <c r="F1815">
        <v>0</v>
      </c>
      <c r="G1815">
        <v>0</v>
      </c>
      <c r="H1815">
        <v>7</v>
      </c>
      <c r="I1815">
        <v>2.6004900059896499</v>
      </c>
      <c r="J1815">
        <v>2.9679885030491899</v>
      </c>
      <c r="L1815">
        <v>1814</v>
      </c>
      <c r="M1815">
        <f>_xlfn.XLOOKUP(A1815,'q-2023-10'!$A$4:$A$11210,'q-2023-10'!$L$4:$L$11210,"")</f>
        <v>1774</v>
      </c>
      <c r="N1815">
        <f t="shared" si="28"/>
        <v>40</v>
      </c>
    </row>
    <row r="1816" spans="1:14" x14ac:dyDescent="0.2">
      <c r="A1816" t="s">
        <v>3628</v>
      </c>
      <c r="B1816" t="s">
        <v>3629</v>
      </c>
      <c r="C1816" cm="1">
        <f t="array" ref="C1816:G1816">_xlfn.XLOOKUP(A1816,'q-2023-10'!$A$4:$A$11210,'q-2023-10'!$C$4:$G$11210,"")</f>
        <v>0</v>
      </c>
      <c r="D1816">
        <v>0</v>
      </c>
      <c r="E1816">
        <v>0</v>
      </c>
      <c r="F1816">
        <v>0</v>
      </c>
      <c r="G1816">
        <v>0</v>
      </c>
      <c r="H1816">
        <v>7</v>
      </c>
      <c r="I1816">
        <v>1</v>
      </c>
      <c r="J1816">
        <v>1</v>
      </c>
      <c r="L1816">
        <v>1815</v>
      </c>
      <c r="M1816">
        <f>_xlfn.XLOOKUP(A1816,'q-2023-10'!$A$4:$A$11210,'q-2023-10'!$L$4:$L$11210,"")</f>
        <v>1682</v>
      </c>
      <c r="N1816">
        <f t="shared" si="28"/>
        <v>133</v>
      </c>
    </row>
    <row r="1817" spans="1:14" x14ac:dyDescent="0.2">
      <c r="A1817" t="s">
        <v>3630</v>
      </c>
      <c r="B1817" t="s">
        <v>3631</v>
      </c>
      <c r="C1817" cm="1">
        <f t="array" ref="C1817:G1817">_xlfn.XLOOKUP(A1817,'q-2023-10'!$A$4:$A$11210,'q-2023-10'!$C$4:$G$11210,"")</f>
        <v>0</v>
      </c>
      <c r="D1817">
        <v>0</v>
      </c>
      <c r="E1817">
        <v>0</v>
      </c>
      <c r="F1817">
        <v>0</v>
      </c>
      <c r="G1817">
        <v>0</v>
      </c>
      <c r="H1817">
        <v>7</v>
      </c>
      <c r="I1817">
        <v>2.6004900059896499</v>
      </c>
      <c r="J1817">
        <v>1.12350139880912</v>
      </c>
      <c r="L1817">
        <v>1816</v>
      </c>
      <c r="M1817">
        <f>_xlfn.XLOOKUP(A1817,'q-2023-10'!$A$4:$A$11210,'q-2023-10'!$L$4:$L$11210,"")</f>
        <v>1650</v>
      </c>
      <c r="N1817">
        <f t="shared" si="28"/>
        <v>166</v>
      </c>
    </row>
    <row r="1818" spans="1:14" x14ac:dyDescent="0.2">
      <c r="A1818" t="s">
        <v>3632</v>
      </c>
      <c r="B1818" t="s">
        <v>3633</v>
      </c>
      <c r="C1818" cm="1">
        <f t="array" ref="C1818:G1818">_xlfn.XLOOKUP(A1818,'q-2023-10'!$A$4:$A$11210,'q-2023-10'!$C$4:$G$11210,"")</f>
        <v>0</v>
      </c>
      <c r="D1818">
        <v>0</v>
      </c>
      <c r="E1818">
        <v>0</v>
      </c>
      <c r="F1818">
        <v>0</v>
      </c>
      <c r="G1818">
        <v>0</v>
      </c>
      <c r="H1818">
        <v>7</v>
      </c>
      <c r="I1818">
        <v>1</v>
      </c>
      <c r="J1818">
        <v>1</v>
      </c>
      <c r="L1818">
        <v>1817</v>
      </c>
      <c r="M1818">
        <f>_xlfn.XLOOKUP(A1818,'q-2023-10'!$A$4:$A$11210,'q-2023-10'!$L$4:$L$11210,"")</f>
        <v>1683</v>
      </c>
      <c r="N1818">
        <f t="shared" si="28"/>
        <v>134</v>
      </c>
    </row>
    <row r="1819" spans="1:14" x14ac:dyDescent="0.2">
      <c r="A1819" t="s">
        <v>3634</v>
      </c>
      <c r="B1819" t="s">
        <v>3635</v>
      </c>
      <c r="C1819" cm="1">
        <f t="array" ref="C1819:G1819">_xlfn.XLOOKUP(A1819,'q-2023-10'!$A$4:$A$11210,'q-2023-10'!$C$4:$G$11210,"")</f>
        <v>0</v>
      </c>
      <c r="D1819">
        <v>0</v>
      </c>
      <c r="E1819">
        <v>0</v>
      </c>
      <c r="F1819">
        <v>0</v>
      </c>
      <c r="G1819">
        <v>0</v>
      </c>
      <c r="H1819">
        <v>7</v>
      </c>
      <c r="I1819">
        <v>1</v>
      </c>
      <c r="J1819">
        <v>1</v>
      </c>
      <c r="L1819">
        <v>1818</v>
      </c>
      <c r="M1819">
        <f>_xlfn.XLOOKUP(A1819,'q-2023-10'!$A$4:$A$11210,'q-2023-10'!$L$4:$L$11210,"")</f>
        <v>1684</v>
      </c>
      <c r="N1819">
        <f t="shared" si="28"/>
        <v>134</v>
      </c>
    </row>
    <row r="1820" spans="1:14" x14ac:dyDescent="0.2">
      <c r="A1820" t="s">
        <v>3636</v>
      </c>
      <c r="B1820" t="s">
        <v>3637</v>
      </c>
      <c r="C1820" cm="1">
        <f t="array" ref="C1820:G1820">_xlfn.XLOOKUP(A1820,'q-2023-10'!$A$4:$A$11210,'q-2023-10'!$C$4:$G$11210,"")</f>
        <v>0</v>
      </c>
      <c r="D1820">
        <v>0</v>
      </c>
      <c r="E1820">
        <v>0</v>
      </c>
      <c r="F1820">
        <v>0</v>
      </c>
      <c r="G1820">
        <v>0</v>
      </c>
      <c r="H1820">
        <v>7</v>
      </c>
      <c r="I1820">
        <v>1</v>
      </c>
      <c r="J1820">
        <v>1</v>
      </c>
      <c r="L1820">
        <v>1819</v>
      </c>
      <c r="M1820">
        <f>_xlfn.XLOOKUP(A1820,'q-2023-10'!$A$4:$A$11210,'q-2023-10'!$L$4:$L$11210,"")</f>
        <v>1685</v>
      </c>
      <c r="N1820">
        <f t="shared" si="28"/>
        <v>134</v>
      </c>
    </row>
    <row r="1821" spans="1:14" x14ac:dyDescent="0.2">
      <c r="A1821" t="s">
        <v>3638</v>
      </c>
      <c r="B1821" t="s">
        <v>3639</v>
      </c>
      <c r="C1821" cm="1">
        <f t="array" ref="C1821:G1821">_xlfn.XLOOKUP(A1821,'q-2023-10'!$A$4:$A$11210,'q-2023-10'!$C$4:$G$11210,"")</f>
        <v>0</v>
      </c>
      <c r="D1821">
        <v>0</v>
      </c>
      <c r="E1821">
        <v>0</v>
      </c>
      <c r="F1821">
        <v>0</v>
      </c>
      <c r="G1821">
        <v>0</v>
      </c>
      <c r="H1821">
        <v>7</v>
      </c>
      <c r="I1821">
        <v>2.2173474522732102</v>
      </c>
      <c r="J1821">
        <v>1.0409112631412001</v>
      </c>
      <c r="L1821">
        <v>1820</v>
      </c>
      <c r="M1821">
        <f>_xlfn.XLOOKUP(A1821,'q-2023-10'!$A$4:$A$11210,'q-2023-10'!$L$4:$L$11210,"")</f>
        <v>1658</v>
      </c>
      <c r="N1821">
        <f t="shared" si="28"/>
        <v>162</v>
      </c>
    </row>
    <row r="1822" spans="1:14" x14ac:dyDescent="0.2">
      <c r="A1822" t="s">
        <v>3640</v>
      </c>
      <c r="B1822" t="s">
        <v>3641</v>
      </c>
      <c r="C1822" cm="1">
        <f t="array" ref="C1822:G1822">_xlfn.XLOOKUP(A1822,'q-2023-10'!$A$4:$A$11210,'q-2023-10'!$C$4:$G$11210,"")</f>
        <v>0</v>
      </c>
      <c r="D1822">
        <v>0</v>
      </c>
      <c r="E1822">
        <v>0</v>
      </c>
      <c r="F1822">
        <v>0</v>
      </c>
      <c r="G1822">
        <v>0</v>
      </c>
      <c r="H1822">
        <v>7</v>
      </c>
      <c r="I1822">
        <v>1</v>
      </c>
      <c r="J1822">
        <v>1</v>
      </c>
      <c r="L1822">
        <v>1821</v>
      </c>
      <c r="M1822">
        <f>_xlfn.XLOOKUP(A1822,'q-2023-10'!$A$4:$A$11210,'q-2023-10'!$L$4:$L$11210,"")</f>
        <v>1686</v>
      </c>
      <c r="N1822">
        <f t="shared" si="28"/>
        <v>135</v>
      </c>
    </row>
    <row r="1823" spans="1:14" x14ac:dyDescent="0.2">
      <c r="A1823" t="s">
        <v>3642</v>
      </c>
      <c r="B1823" t="s">
        <v>3643</v>
      </c>
      <c r="C1823" cm="1">
        <f t="array" ref="C1823:G1823">_xlfn.XLOOKUP(A1823,'q-2023-10'!$A$4:$A$11210,'q-2023-10'!$C$4:$G$11210,"")</f>
        <v>0</v>
      </c>
      <c r="D1823">
        <v>0</v>
      </c>
      <c r="E1823">
        <v>0</v>
      </c>
      <c r="F1823">
        <v>0</v>
      </c>
      <c r="G1823">
        <v>0</v>
      </c>
      <c r="H1823">
        <v>7</v>
      </c>
      <c r="I1823">
        <v>1</v>
      </c>
      <c r="J1823">
        <v>1</v>
      </c>
      <c r="L1823">
        <v>1822</v>
      </c>
      <c r="M1823">
        <f>_xlfn.XLOOKUP(A1823,'q-2023-10'!$A$4:$A$11210,'q-2023-10'!$L$4:$L$11210,"")</f>
        <v>1687</v>
      </c>
      <c r="N1823">
        <f t="shared" si="28"/>
        <v>135</v>
      </c>
    </row>
    <row r="1824" spans="1:14" x14ac:dyDescent="0.2">
      <c r="A1824" t="s">
        <v>3644</v>
      </c>
      <c r="B1824" t="s">
        <v>3645</v>
      </c>
      <c r="C1824" cm="1">
        <f t="array" ref="C1824:G1824">_xlfn.XLOOKUP(A1824,'q-2023-10'!$A$4:$A$11210,'q-2023-10'!$C$4:$G$11210,"")</f>
        <v>0</v>
      </c>
      <c r="D1824">
        <v>0</v>
      </c>
      <c r="E1824">
        <v>0</v>
      </c>
      <c r="F1824">
        <v>0</v>
      </c>
      <c r="G1824">
        <v>0</v>
      </c>
      <c r="H1824">
        <v>7</v>
      </c>
      <c r="I1824">
        <v>1</v>
      </c>
      <c r="J1824">
        <v>1</v>
      </c>
      <c r="L1824">
        <v>1823</v>
      </c>
      <c r="M1824">
        <f>_xlfn.XLOOKUP(A1824,'q-2023-10'!$A$4:$A$11210,'q-2023-10'!$L$4:$L$11210,"")</f>
        <v>1688</v>
      </c>
      <c r="N1824">
        <f t="shared" si="28"/>
        <v>135</v>
      </c>
    </row>
    <row r="1825" spans="1:14" x14ac:dyDescent="0.2">
      <c r="A1825" t="s">
        <v>3646</v>
      </c>
      <c r="B1825" t="s">
        <v>3647</v>
      </c>
      <c r="C1825" cm="1">
        <f t="array" ref="C1825:G1825">_xlfn.XLOOKUP(A1825,'q-2023-10'!$A$4:$A$11210,'q-2023-10'!$C$4:$G$11210,"")</f>
        <v>0</v>
      </c>
      <c r="D1825">
        <v>0</v>
      </c>
      <c r="E1825">
        <v>0</v>
      </c>
      <c r="F1825">
        <v>0</v>
      </c>
      <c r="G1825">
        <v>0</v>
      </c>
      <c r="H1825">
        <v>7</v>
      </c>
      <c r="I1825">
        <v>1</v>
      </c>
      <c r="J1825">
        <v>1</v>
      </c>
      <c r="L1825">
        <v>1824</v>
      </c>
      <c r="M1825">
        <f>_xlfn.XLOOKUP(A1825,'q-2023-10'!$A$4:$A$11210,'q-2023-10'!$L$4:$L$11210,"")</f>
        <v>1689</v>
      </c>
      <c r="N1825">
        <f t="shared" si="28"/>
        <v>135</v>
      </c>
    </row>
    <row r="1826" spans="1:14" x14ac:dyDescent="0.2">
      <c r="A1826" t="s">
        <v>3648</v>
      </c>
      <c r="B1826" t="s">
        <v>3649</v>
      </c>
      <c r="C1826" cm="1">
        <f t="array" ref="C1826:G1826">_xlfn.XLOOKUP(A1826,'q-2023-10'!$A$4:$A$11210,'q-2023-10'!$C$4:$G$11210,"")</f>
        <v>0</v>
      </c>
      <c r="D1826">
        <v>0</v>
      </c>
      <c r="E1826">
        <v>0</v>
      </c>
      <c r="F1826">
        <v>0</v>
      </c>
      <c r="G1826">
        <v>0</v>
      </c>
      <c r="H1826">
        <v>7</v>
      </c>
      <c r="I1826">
        <v>6.9999999999999902</v>
      </c>
      <c r="J1826">
        <v>2.35915464528397</v>
      </c>
      <c r="L1826">
        <v>1825</v>
      </c>
      <c r="M1826">
        <f>_xlfn.XLOOKUP(A1826,'q-2023-10'!$A$4:$A$11210,'q-2023-10'!$L$4:$L$11210,"")</f>
        <v>1766</v>
      </c>
      <c r="N1826">
        <f t="shared" si="28"/>
        <v>59</v>
      </c>
    </row>
    <row r="1827" spans="1:14" x14ac:dyDescent="0.2">
      <c r="A1827" t="s">
        <v>3650</v>
      </c>
      <c r="B1827" t="s">
        <v>3651</v>
      </c>
      <c r="C1827" cm="1">
        <f t="array" ref="C1827:G1827">_xlfn.XLOOKUP(A1827,'q-2023-10'!$A$4:$A$11210,'q-2023-10'!$C$4:$G$11210,"")</f>
        <v>0</v>
      </c>
      <c r="D1827">
        <v>0</v>
      </c>
      <c r="E1827">
        <v>0</v>
      </c>
      <c r="F1827">
        <v>0</v>
      </c>
      <c r="G1827">
        <v>0</v>
      </c>
      <c r="H1827">
        <v>7</v>
      </c>
      <c r="I1827">
        <v>1</v>
      </c>
      <c r="J1827">
        <v>1</v>
      </c>
      <c r="L1827">
        <v>1826</v>
      </c>
      <c r="M1827">
        <f>_xlfn.XLOOKUP(A1827,'q-2023-10'!$A$4:$A$11210,'q-2023-10'!$L$4:$L$11210,"")</f>
        <v>1690</v>
      </c>
      <c r="N1827">
        <f t="shared" si="28"/>
        <v>136</v>
      </c>
    </row>
    <row r="1828" spans="1:14" x14ac:dyDescent="0.2">
      <c r="A1828" t="s">
        <v>3652</v>
      </c>
      <c r="B1828" t="s">
        <v>3653</v>
      </c>
      <c r="C1828" t="str" cm="1">
        <f t="array" ref="C1828">_xlfn.XLOOKUP(A1828,'q-2023-10'!$A$4:$A$11210,'q-2023-10'!$C$4:$G$11210,"")</f>
        <v/>
      </c>
      <c r="H1828">
        <v>7</v>
      </c>
      <c r="I1828">
        <v>1</v>
      </c>
      <c r="J1828">
        <v>1</v>
      </c>
      <c r="L1828">
        <v>1827</v>
      </c>
      <c r="M1828" t="str">
        <f>_xlfn.XLOOKUP(A1828,'q-2023-10'!$A$4:$A$11210,'q-2023-10'!$L$4:$L$11210,"")</f>
        <v/>
      </c>
      <c r="N1828" t="e">
        <f t="shared" si="28"/>
        <v>#VALUE!</v>
      </c>
    </row>
    <row r="1829" spans="1:14" x14ac:dyDescent="0.2">
      <c r="A1829" t="s">
        <v>3654</v>
      </c>
      <c r="B1829" t="s">
        <v>3655</v>
      </c>
      <c r="C1829" t="str" cm="1">
        <f t="array" ref="C1829">_xlfn.XLOOKUP(A1829,'q-2023-10'!$A$4:$A$11210,'q-2023-10'!$C$4:$G$11210,"")</f>
        <v/>
      </c>
      <c r="H1829">
        <v>7</v>
      </c>
      <c r="I1829">
        <v>1</v>
      </c>
      <c r="J1829">
        <v>1</v>
      </c>
      <c r="L1829">
        <v>1828</v>
      </c>
      <c r="M1829" t="str">
        <f>_xlfn.XLOOKUP(A1829,'q-2023-10'!$A$4:$A$11210,'q-2023-10'!$L$4:$L$11210,"")</f>
        <v/>
      </c>
      <c r="N1829" t="e">
        <f t="shared" si="28"/>
        <v>#VALUE!</v>
      </c>
    </row>
    <row r="1830" spans="1:14" x14ac:dyDescent="0.2">
      <c r="A1830" t="s">
        <v>3656</v>
      </c>
      <c r="B1830" t="s">
        <v>3657</v>
      </c>
      <c r="C1830" t="str" cm="1">
        <f t="array" ref="C1830">_xlfn.XLOOKUP(A1830,'q-2023-10'!$A$4:$A$11210,'q-2023-10'!$C$4:$G$11210,"")</f>
        <v/>
      </c>
      <c r="H1830">
        <v>7</v>
      </c>
      <c r="I1830">
        <v>1</v>
      </c>
      <c r="J1830">
        <v>1</v>
      </c>
      <c r="L1830">
        <v>1829</v>
      </c>
      <c r="M1830" t="str">
        <f>_xlfn.XLOOKUP(A1830,'q-2023-10'!$A$4:$A$11210,'q-2023-10'!$L$4:$L$11210,"")</f>
        <v/>
      </c>
      <c r="N1830" t="e">
        <f t="shared" si="28"/>
        <v>#VALUE!</v>
      </c>
    </row>
    <row r="1831" spans="1:14" x14ac:dyDescent="0.2">
      <c r="A1831" t="s">
        <v>3658</v>
      </c>
      <c r="B1831" t="s">
        <v>3659</v>
      </c>
      <c r="C1831" cm="1">
        <f t="array" ref="C1831:G1831">_xlfn.XLOOKUP(A1831,'q-2023-10'!$A$4:$A$11210,'q-2023-10'!$C$4:$G$11210,"")</f>
        <v>0</v>
      </c>
      <c r="D1831">
        <v>0</v>
      </c>
      <c r="E1831">
        <v>0</v>
      </c>
      <c r="F1831">
        <v>0</v>
      </c>
      <c r="G1831">
        <v>0</v>
      </c>
      <c r="H1831">
        <v>7</v>
      </c>
      <c r="I1831">
        <v>2.7298385631036002</v>
      </c>
      <c r="J1831">
        <v>1.0261370201978699</v>
      </c>
      <c r="L1831">
        <v>1830</v>
      </c>
      <c r="M1831">
        <f>_xlfn.XLOOKUP(A1831,'q-2023-10'!$A$4:$A$11210,'q-2023-10'!$L$4:$L$11210,"")</f>
        <v>1655</v>
      </c>
      <c r="N1831">
        <f t="shared" si="28"/>
        <v>175</v>
      </c>
    </row>
    <row r="1832" spans="1:14" x14ac:dyDescent="0.2">
      <c r="A1832" t="s">
        <v>3660</v>
      </c>
      <c r="B1832" t="s">
        <v>3661</v>
      </c>
      <c r="C1832" t="str" cm="1">
        <f t="array" ref="C1832">_xlfn.XLOOKUP(A1832,'q-2023-10'!$A$4:$A$11210,'q-2023-10'!$C$4:$G$11210,"")</f>
        <v/>
      </c>
      <c r="H1832">
        <v>7</v>
      </c>
      <c r="I1832">
        <v>1</v>
      </c>
      <c r="J1832">
        <v>1</v>
      </c>
      <c r="L1832">
        <v>1831</v>
      </c>
      <c r="M1832" t="str">
        <f>_xlfn.XLOOKUP(A1832,'q-2023-10'!$A$4:$A$11210,'q-2023-10'!$L$4:$L$11210,"")</f>
        <v/>
      </c>
      <c r="N1832" t="e">
        <f t="shared" si="28"/>
        <v>#VALUE!</v>
      </c>
    </row>
    <row r="1833" spans="1:14" x14ac:dyDescent="0.2">
      <c r="A1833" t="s">
        <v>3662</v>
      </c>
      <c r="B1833" t="s">
        <v>3663</v>
      </c>
      <c r="C1833" cm="1">
        <f t="array" ref="C1833:G1833">_xlfn.XLOOKUP(A1833,'q-2023-10'!$A$4:$A$11210,'q-2023-10'!$C$4:$G$11210,"")</f>
        <v>0</v>
      </c>
      <c r="D1833">
        <v>0</v>
      </c>
      <c r="E1833">
        <v>0</v>
      </c>
      <c r="F1833">
        <v>0</v>
      </c>
      <c r="G1833">
        <v>0</v>
      </c>
      <c r="H1833">
        <v>7</v>
      </c>
      <c r="I1833">
        <v>2.9417134210831701</v>
      </c>
      <c r="J1833">
        <v>1.2285432385569801</v>
      </c>
      <c r="L1833">
        <v>1832</v>
      </c>
      <c r="M1833">
        <f>_xlfn.XLOOKUP(A1833,'q-2023-10'!$A$4:$A$11210,'q-2023-10'!$L$4:$L$11210,"")</f>
        <v>1641</v>
      </c>
      <c r="N1833">
        <f t="shared" si="28"/>
        <v>191</v>
      </c>
    </row>
    <row r="1834" spans="1:14" x14ac:dyDescent="0.2">
      <c r="A1834" t="s">
        <v>3664</v>
      </c>
      <c r="B1834" t="s">
        <v>3665</v>
      </c>
      <c r="C1834" cm="1">
        <f t="array" ref="C1834:G1834">_xlfn.XLOOKUP(A1834,'q-2023-10'!$A$4:$A$11210,'q-2023-10'!$C$4:$G$11210,"")</f>
        <v>0</v>
      </c>
      <c r="D1834">
        <v>0</v>
      </c>
      <c r="E1834">
        <v>0</v>
      </c>
      <c r="F1834">
        <v>0</v>
      </c>
      <c r="G1834">
        <v>0</v>
      </c>
      <c r="H1834">
        <v>7</v>
      </c>
      <c r="I1834">
        <v>1.9796263300525101</v>
      </c>
      <c r="J1834">
        <v>1.2743436552829599</v>
      </c>
      <c r="L1834">
        <v>1833</v>
      </c>
      <c r="M1834">
        <f>_xlfn.XLOOKUP(A1834,'q-2023-10'!$A$4:$A$11210,'q-2023-10'!$L$4:$L$11210,"")</f>
        <v>1515</v>
      </c>
      <c r="N1834">
        <f t="shared" si="28"/>
        <v>318</v>
      </c>
    </row>
    <row r="1835" spans="1:14" x14ac:dyDescent="0.2">
      <c r="A1835" t="s">
        <v>3666</v>
      </c>
      <c r="B1835" t="s">
        <v>3667</v>
      </c>
      <c r="C1835" cm="1">
        <f t="array" ref="C1835:G1835">_xlfn.XLOOKUP(A1835,'q-2023-10'!$A$4:$A$11210,'q-2023-10'!$C$4:$G$11210,"")</f>
        <v>0</v>
      </c>
      <c r="D1835">
        <v>0</v>
      </c>
      <c r="E1835">
        <v>0</v>
      </c>
      <c r="F1835">
        <v>0</v>
      </c>
      <c r="G1835">
        <v>0</v>
      </c>
      <c r="H1835">
        <v>7</v>
      </c>
      <c r="I1835">
        <v>5.7423474920534598</v>
      </c>
      <c r="J1835">
        <v>1.3879940511654001</v>
      </c>
      <c r="L1835">
        <v>1834</v>
      </c>
      <c r="M1835">
        <f>_xlfn.XLOOKUP(A1835,'q-2023-10'!$A$4:$A$11210,'q-2023-10'!$L$4:$L$11210,"")</f>
        <v>2685</v>
      </c>
      <c r="N1835">
        <f t="shared" si="28"/>
        <v>-851</v>
      </c>
    </row>
    <row r="1836" spans="1:14" x14ac:dyDescent="0.2">
      <c r="A1836" t="s">
        <v>3668</v>
      </c>
      <c r="B1836" t="s">
        <v>3669</v>
      </c>
      <c r="C1836" cm="1">
        <f t="array" ref="C1836:G1836">_xlfn.XLOOKUP(A1836,'q-2023-10'!$A$4:$A$11210,'q-2023-10'!$C$4:$G$11210,"")</f>
        <v>0</v>
      </c>
      <c r="D1836">
        <v>0</v>
      </c>
      <c r="E1836">
        <v>0</v>
      </c>
      <c r="F1836">
        <v>0</v>
      </c>
      <c r="G1836">
        <v>0</v>
      </c>
      <c r="H1836">
        <v>7</v>
      </c>
      <c r="I1836">
        <v>1.5069930657725299</v>
      </c>
      <c r="J1836">
        <v>1.6419719917106901</v>
      </c>
      <c r="L1836">
        <v>1835</v>
      </c>
      <c r="M1836">
        <f>_xlfn.XLOOKUP(A1836,'q-2023-10'!$A$4:$A$11210,'q-2023-10'!$L$4:$L$11210,"")</f>
        <v>1628</v>
      </c>
      <c r="N1836">
        <f t="shared" si="28"/>
        <v>207</v>
      </c>
    </row>
    <row r="1837" spans="1:14" x14ac:dyDescent="0.2">
      <c r="A1837" t="s">
        <v>3670</v>
      </c>
      <c r="B1837" t="s">
        <v>3671</v>
      </c>
      <c r="C1837" cm="1">
        <f t="array" ref="C1837:G1837">_xlfn.XLOOKUP(A1837,'q-2023-10'!$A$4:$A$11210,'q-2023-10'!$C$4:$G$11210,"")</f>
        <v>0</v>
      </c>
      <c r="D1837">
        <v>0</v>
      </c>
      <c r="E1837">
        <v>0</v>
      </c>
      <c r="F1837">
        <v>0</v>
      </c>
      <c r="G1837">
        <v>0</v>
      </c>
      <c r="H1837">
        <v>7</v>
      </c>
      <c r="I1837">
        <v>1</v>
      </c>
      <c r="J1837">
        <v>1</v>
      </c>
      <c r="L1837">
        <v>1836</v>
      </c>
      <c r="M1837">
        <f>_xlfn.XLOOKUP(A1837,'q-2023-10'!$A$4:$A$11210,'q-2023-10'!$L$4:$L$11210,"")</f>
        <v>1285</v>
      </c>
      <c r="N1837">
        <f t="shared" si="28"/>
        <v>551</v>
      </c>
    </row>
    <row r="1838" spans="1:14" x14ac:dyDescent="0.2">
      <c r="A1838" t="s">
        <v>3672</v>
      </c>
      <c r="B1838" t="s">
        <v>3673</v>
      </c>
      <c r="C1838" cm="1">
        <f t="array" ref="C1838:G1838">_xlfn.XLOOKUP(A1838,'q-2023-10'!$A$4:$A$11210,'q-2023-10'!$C$4:$G$11210,"")</f>
        <v>0</v>
      </c>
      <c r="D1838">
        <v>0</v>
      </c>
      <c r="E1838">
        <v>0</v>
      </c>
      <c r="F1838">
        <v>0</v>
      </c>
      <c r="G1838">
        <v>0</v>
      </c>
      <c r="H1838">
        <v>7</v>
      </c>
      <c r="I1838">
        <v>1</v>
      </c>
      <c r="J1838">
        <v>1</v>
      </c>
      <c r="L1838">
        <v>1837</v>
      </c>
      <c r="M1838">
        <f>_xlfn.XLOOKUP(A1838,'q-2023-10'!$A$4:$A$11210,'q-2023-10'!$L$4:$L$11210,"")</f>
        <v>1691</v>
      </c>
      <c r="N1838">
        <f t="shared" si="28"/>
        <v>146</v>
      </c>
    </row>
    <row r="1839" spans="1:14" x14ac:dyDescent="0.2">
      <c r="A1839" t="s">
        <v>3674</v>
      </c>
      <c r="B1839" t="s">
        <v>3675</v>
      </c>
      <c r="C1839" cm="1">
        <f t="array" ref="C1839:G1839">_xlfn.XLOOKUP(A1839,'q-2023-10'!$A$4:$A$11210,'q-2023-10'!$C$4:$G$11210,"")</f>
        <v>0</v>
      </c>
      <c r="D1839">
        <v>0</v>
      </c>
      <c r="E1839">
        <v>0</v>
      </c>
      <c r="F1839">
        <v>0</v>
      </c>
      <c r="G1839">
        <v>0</v>
      </c>
      <c r="H1839">
        <v>7</v>
      </c>
      <c r="I1839">
        <v>2.7298385631036002</v>
      </c>
      <c r="J1839">
        <v>1.95098898594388</v>
      </c>
      <c r="L1839">
        <v>1838</v>
      </c>
      <c r="M1839">
        <f>_xlfn.XLOOKUP(A1839,'q-2023-10'!$A$4:$A$11210,'q-2023-10'!$L$4:$L$11210,"")</f>
        <v>1620</v>
      </c>
      <c r="N1839">
        <f t="shared" si="28"/>
        <v>218</v>
      </c>
    </row>
    <row r="1840" spans="1:14" x14ac:dyDescent="0.2">
      <c r="A1840" t="s">
        <v>3676</v>
      </c>
      <c r="B1840" t="s">
        <v>3677</v>
      </c>
      <c r="C1840" cm="1">
        <f t="array" ref="C1840:G1840">_xlfn.XLOOKUP(A1840,'q-2023-10'!$A$4:$A$11210,'q-2023-10'!$C$4:$G$11210,"")</f>
        <v>0</v>
      </c>
      <c r="D1840">
        <v>0</v>
      </c>
      <c r="E1840">
        <v>0</v>
      </c>
      <c r="F1840">
        <v>0</v>
      </c>
      <c r="G1840">
        <v>0</v>
      </c>
      <c r="H1840">
        <v>7</v>
      </c>
      <c r="I1840">
        <v>2.7298385631036002</v>
      </c>
      <c r="J1840">
        <v>1.13253951828587</v>
      </c>
      <c r="L1840">
        <v>1839</v>
      </c>
      <c r="M1840">
        <f>_xlfn.XLOOKUP(A1840,'q-2023-10'!$A$4:$A$11210,'q-2023-10'!$L$4:$L$11210,"")</f>
        <v>1652</v>
      </c>
      <c r="N1840">
        <f t="shared" si="28"/>
        <v>187</v>
      </c>
    </row>
    <row r="1841" spans="1:14" x14ac:dyDescent="0.2">
      <c r="A1841" t="s">
        <v>3678</v>
      </c>
      <c r="B1841" t="s">
        <v>3679</v>
      </c>
      <c r="C1841" cm="1">
        <f t="array" ref="C1841:G1841">_xlfn.XLOOKUP(A1841,'q-2023-10'!$A$4:$A$11210,'q-2023-10'!$C$4:$G$11210,"")</f>
        <v>0</v>
      </c>
      <c r="D1841">
        <v>0</v>
      </c>
      <c r="E1841">
        <v>0</v>
      </c>
      <c r="F1841">
        <v>0</v>
      </c>
      <c r="G1841">
        <v>0</v>
      </c>
      <c r="H1841">
        <v>7</v>
      </c>
      <c r="I1841">
        <v>1.81896851165317</v>
      </c>
      <c r="J1841">
        <v>1.2098483706437699</v>
      </c>
      <c r="L1841">
        <v>1840</v>
      </c>
      <c r="M1841">
        <f>_xlfn.XLOOKUP(A1841,'q-2023-10'!$A$4:$A$11210,'q-2023-10'!$L$4:$L$11210,"")</f>
        <v>2313</v>
      </c>
      <c r="N1841">
        <f t="shared" si="28"/>
        <v>-473</v>
      </c>
    </row>
    <row r="1842" spans="1:14" x14ac:dyDescent="0.2">
      <c r="A1842" t="s">
        <v>3680</v>
      </c>
      <c r="B1842" t="s">
        <v>3681</v>
      </c>
      <c r="C1842" cm="1">
        <f t="array" ref="C1842:G1842">_xlfn.XLOOKUP(A1842,'q-2023-10'!$A$4:$A$11210,'q-2023-10'!$C$4:$G$11210,"")</f>
        <v>0</v>
      </c>
      <c r="D1842">
        <v>0</v>
      </c>
      <c r="E1842">
        <v>0</v>
      </c>
      <c r="F1842">
        <v>0</v>
      </c>
      <c r="G1842">
        <v>0</v>
      </c>
      <c r="H1842">
        <v>7</v>
      </c>
      <c r="I1842">
        <v>1.9796263300525101</v>
      </c>
      <c r="J1842">
        <v>1.0282456563131299</v>
      </c>
      <c r="L1842">
        <v>1841</v>
      </c>
      <c r="M1842">
        <f>_xlfn.XLOOKUP(A1842,'q-2023-10'!$A$4:$A$11210,'q-2023-10'!$L$4:$L$11210,"")</f>
        <v>2197</v>
      </c>
      <c r="N1842">
        <f t="shared" si="28"/>
        <v>-356</v>
      </c>
    </row>
    <row r="1843" spans="1:14" x14ac:dyDescent="0.2">
      <c r="A1843" t="s">
        <v>3682</v>
      </c>
      <c r="B1843" t="s">
        <v>3683</v>
      </c>
      <c r="C1843" cm="1">
        <f t="array" ref="C1843:G1843">_xlfn.XLOOKUP(A1843,'q-2023-10'!$A$4:$A$11210,'q-2023-10'!$C$4:$G$11210,"")</f>
        <v>0</v>
      </c>
      <c r="D1843">
        <v>0</v>
      </c>
      <c r="E1843">
        <v>0</v>
      </c>
      <c r="F1843">
        <v>0</v>
      </c>
      <c r="G1843">
        <v>0</v>
      </c>
      <c r="H1843">
        <v>7</v>
      </c>
      <c r="I1843">
        <v>1</v>
      </c>
      <c r="J1843">
        <v>1</v>
      </c>
      <c r="L1843">
        <v>1842</v>
      </c>
      <c r="M1843">
        <f>_xlfn.XLOOKUP(A1843,'q-2023-10'!$A$4:$A$11210,'q-2023-10'!$L$4:$L$11210,"")</f>
        <v>1692</v>
      </c>
      <c r="N1843">
        <f t="shared" si="28"/>
        <v>150</v>
      </c>
    </row>
    <row r="1844" spans="1:14" x14ac:dyDescent="0.2">
      <c r="A1844" t="s">
        <v>3684</v>
      </c>
      <c r="B1844" t="s">
        <v>3685</v>
      </c>
      <c r="C1844" cm="1">
        <f t="array" ref="C1844:G1844">_xlfn.XLOOKUP(A1844,'q-2023-10'!$A$4:$A$11210,'q-2023-10'!$C$4:$G$11210,"")</f>
        <v>0</v>
      </c>
      <c r="D1844">
        <v>0</v>
      </c>
      <c r="E1844">
        <v>0</v>
      </c>
      <c r="F1844">
        <v>0</v>
      </c>
      <c r="G1844">
        <v>0</v>
      </c>
      <c r="H1844">
        <v>7</v>
      </c>
      <c r="I1844">
        <v>1</v>
      </c>
      <c r="J1844">
        <v>1</v>
      </c>
      <c r="L1844">
        <v>1843</v>
      </c>
      <c r="M1844">
        <f>_xlfn.XLOOKUP(A1844,'q-2023-10'!$A$4:$A$11210,'q-2023-10'!$L$4:$L$11210,"")</f>
        <v>1693</v>
      </c>
      <c r="N1844">
        <f t="shared" si="28"/>
        <v>150</v>
      </c>
    </row>
    <row r="1845" spans="1:14" x14ac:dyDescent="0.2">
      <c r="A1845" t="s">
        <v>3686</v>
      </c>
      <c r="B1845" t="s">
        <v>3687</v>
      </c>
      <c r="C1845" cm="1">
        <f t="array" ref="C1845:G1845">_xlfn.XLOOKUP(A1845,'q-2023-10'!$A$4:$A$11210,'q-2023-10'!$C$4:$G$11210,"")</f>
        <v>0</v>
      </c>
      <c r="D1845">
        <v>0</v>
      </c>
      <c r="E1845">
        <v>0</v>
      </c>
      <c r="F1845">
        <v>0</v>
      </c>
      <c r="G1845">
        <v>0</v>
      </c>
      <c r="H1845">
        <v>7</v>
      </c>
      <c r="I1845">
        <v>1</v>
      </c>
      <c r="J1845">
        <v>1</v>
      </c>
      <c r="L1845">
        <v>1844</v>
      </c>
      <c r="M1845">
        <f>_xlfn.XLOOKUP(A1845,'q-2023-10'!$A$4:$A$11210,'q-2023-10'!$L$4:$L$11210,"")</f>
        <v>1694</v>
      </c>
      <c r="N1845">
        <f t="shared" si="28"/>
        <v>150</v>
      </c>
    </row>
    <row r="1846" spans="1:14" x14ac:dyDescent="0.2">
      <c r="A1846" t="s">
        <v>3688</v>
      </c>
      <c r="B1846" t="s">
        <v>3689</v>
      </c>
      <c r="C1846" cm="1">
        <f t="array" ref="C1846:G1846">_xlfn.XLOOKUP(A1846,'q-2023-10'!$A$4:$A$11210,'q-2023-10'!$C$4:$G$11210,"")</f>
        <v>0</v>
      </c>
      <c r="D1846">
        <v>0</v>
      </c>
      <c r="E1846">
        <v>0</v>
      </c>
      <c r="F1846">
        <v>0</v>
      </c>
      <c r="G1846">
        <v>0</v>
      </c>
      <c r="H1846">
        <v>7</v>
      </c>
      <c r="I1846">
        <v>1</v>
      </c>
      <c r="J1846">
        <v>1</v>
      </c>
      <c r="L1846">
        <v>1845</v>
      </c>
      <c r="M1846">
        <f>_xlfn.XLOOKUP(A1846,'q-2023-10'!$A$4:$A$11210,'q-2023-10'!$L$4:$L$11210,"")</f>
        <v>1695</v>
      </c>
      <c r="N1846">
        <f t="shared" si="28"/>
        <v>150</v>
      </c>
    </row>
    <row r="1847" spans="1:14" x14ac:dyDescent="0.2">
      <c r="A1847" t="s">
        <v>3690</v>
      </c>
      <c r="B1847" t="s">
        <v>3691</v>
      </c>
      <c r="C1847" cm="1">
        <f t="array" ref="C1847:G1847">_xlfn.XLOOKUP(A1847,'q-2023-10'!$A$4:$A$11210,'q-2023-10'!$C$4:$G$11210,"")</f>
        <v>0</v>
      </c>
      <c r="D1847">
        <v>0</v>
      </c>
      <c r="E1847">
        <v>0</v>
      </c>
      <c r="F1847">
        <v>0</v>
      </c>
      <c r="G1847">
        <v>0</v>
      </c>
      <c r="H1847">
        <v>7</v>
      </c>
      <c r="I1847">
        <v>1</v>
      </c>
      <c r="J1847">
        <v>1</v>
      </c>
      <c r="L1847">
        <v>1846</v>
      </c>
      <c r="M1847">
        <f>_xlfn.XLOOKUP(A1847,'q-2023-10'!$A$4:$A$11210,'q-2023-10'!$L$4:$L$11210,"")</f>
        <v>1696</v>
      </c>
      <c r="N1847">
        <f t="shared" si="28"/>
        <v>150</v>
      </c>
    </row>
    <row r="1848" spans="1:14" x14ac:dyDescent="0.2">
      <c r="A1848" t="s">
        <v>3692</v>
      </c>
      <c r="B1848" t="s">
        <v>3693</v>
      </c>
      <c r="C1848" cm="1">
        <f t="array" ref="C1848:G1848">_xlfn.XLOOKUP(A1848,'q-2023-10'!$A$4:$A$11210,'q-2023-10'!$C$4:$G$11210,"")</f>
        <v>0</v>
      </c>
      <c r="D1848">
        <v>0</v>
      </c>
      <c r="E1848">
        <v>0</v>
      </c>
      <c r="F1848">
        <v>0</v>
      </c>
      <c r="G1848">
        <v>0</v>
      </c>
      <c r="H1848">
        <v>7</v>
      </c>
      <c r="I1848">
        <v>1.9796263300525101</v>
      </c>
      <c r="J1848">
        <v>1.17555445371006</v>
      </c>
      <c r="L1848">
        <v>1847</v>
      </c>
      <c r="M1848">
        <f>_xlfn.XLOOKUP(A1848,'q-2023-10'!$A$4:$A$11210,'q-2023-10'!$L$4:$L$11210,"")</f>
        <v>1646</v>
      </c>
      <c r="N1848">
        <f t="shared" si="28"/>
        <v>201</v>
      </c>
    </row>
    <row r="1849" spans="1:14" x14ac:dyDescent="0.2">
      <c r="A1849" t="s">
        <v>3694</v>
      </c>
      <c r="B1849" t="s">
        <v>3695</v>
      </c>
      <c r="C1849" cm="1">
        <f t="array" ref="C1849:G1849">_xlfn.XLOOKUP(A1849,'q-2023-10'!$A$4:$A$11210,'q-2023-10'!$C$4:$G$11210,"")</f>
        <v>0</v>
      </c>
      <c r="D1849">
        <v>0</v>
      </c>
      <c r="E1849">
        <v>0</v>
      </c>
      <c r="F1849">
        <v>0</v>
      </c>
      <c r="G1849">
        <v>0</v>
      </c>
      <c r="H1849">
        <v>7</v>
      </c>
      <c r="I1849">
        <v>2.9417134210831701</v>
      </c>
      <c r="J1849">
        <v>2.9411793539620099</v>
      </c>
      <c r="L1849">
        <v>1848</v>
      </c>
      <c r="M1849">
        <f>_xlfn.XLOOKUP(A1849,'q-2023-10'!$A$4:$A$11210,'q-2023-10'!$L$4:$L$11210,"")</f>
        <v>1600</v>
      </c>
      <c r="N1849">
        <f t="shared" si="28"/>
        <v>248</v>
      </c>
    </row>
    <row r="1850" spans="1:14" x14ac:dyDescent="0.2">
      <c r="A1850" t="s">
        <v>3696</v>
      </c>
      <c r="B1850" t="s">
        <v>3697</v>
      </c>
      <c r="C1850" cm="1">
        <f t="array" ref="C1850:G1850">_xlfn.XLOOKUP(A1850,'q-2023-10'!$A$4:$A$11210,'q-2023-10'!$C$4:$G$11210,"")</f>
        <v>0</v>
      </c>
      <c r="D1850">
        <v>0</v>
      </c>
      <c r="E1850">
        <v>0</v>
      </c>
      <c r="F1850">
        <v>0</v>
      </c>
      <c r="G1850">
        <v>0</v>
      </c>
      <c r="H1850">
        <v>7</v>
      </c>
      <c r="I1850">
        <v>1</v>
      </c>
      <c r="J1850">
        <v>1</v>
      </c>
      <c r="L1850">
        <v>1849</v>
      </c>
      <c r="M1850">
        <f>_xlfn.XLOOKUP(A1850,'q-2023-10'!$A$4:$A$11210,'q-2023-10'!$L$4:$L$11210,"")</f>
        <v>1697</v>
      </c>
      <c r="N1850">
        <f t="shared" si="28"/>
        <v>152</v>
      </c>
    </row>
    <row r="1851" spans="1:14" x14ac:dyDescent="0.2">
      <c r="A1851" t="s">
        <v>3698</v>
      </c>
      <c r="B1851" t="s">
        <v>3699</v>
      </c>
      <c r="C1851" cm="1">
        <f t="array" ref="C1851:G1851">_xlfn.XLOOKUP(A1851,'q-2023-10'!$A$4:$A$11210,'q-2023-10'!$C$4:$G$11210,"")</f>
        <v>0</v>
      </c>
      <c r="D1851">
        <v>0</v>
      </c>
      <c r="E1851">
        <v>0</v>
      </c>
      <c r="F1851">
        <v>0</v>
      </c>
      <c r="G1851">
        <v>0</v>
      </c>
      <c r="H1851">
        <v>7</v>
      </c>
      <c r="I1851">
        <v>1.81896851165317</v>
      </c>
      <c r="J1851">
        <v>1.26825997144285</v>
      </c>
      <c r="L1851">
        <v>1850</v>
      </c>
      <c r="M1851">
        <f>_xlfn.XLOOKUP(A1851,'q-2023-10'!$A$4:$A$11210,'q-2023-10'!$L$4:$L$11210,"")</f>
        <v>1644</v>
      </c>
      <c r="N1851">
        <f t="shared" si="28"/>
        <v>206</v>
      </c>
    </row>
    <row r="1852" spans="1:14" x14ac:dyDescent="0.2">
      <c r="A1852" t="s">
        <v>3700</v>
      </c>
      <c r="B1852" t="s">
        <v>3701</v>
      </c>
      <c r="C1852" cm="1">
        <f t="array" ref="C1852:G1852">_xlfn.XLOOKUP(A1852,'q-2023-10'!$A$4:$A$11210,'q-2023-10'!$C$4:$G$11210,"")</f>
        <v>0</v>
      </c>
      <c r="D1852">
        <v>0</v>
      </c>
      <c r="E1852">
        <v>0</v>
      </c>
      <c r="F1852">
        <v>0</v>
      </c>
      <c r="G1852">
        <v>0</v>
      </c>
      <c r="H1852">
        <v>7</v>
      </c>
      <c r="I1852">
        <v>1</v>
      </c>
      <c r="J1852">
        <v>1</v>
      </c>
      <c r="L1852">
        <v>1851</v>
      </c>
      <c r="M1852">
        <f>_xlfn.XLOOKUP(A1852,'q-2023-10'!$A$4:$A$11210,'q-2023-10'!$L$4:$L$11210,"")</f>
        <v>1698</v>
      </c>
      <c r="N1852">
        <f t="shared" si="28"/>
        <v>153</v>
      </c>
    </row>
    <row r="1853" spans="1:14" x14ac:dyDescent="0.2">
      <c r="A1853" t="s">
        <v>3702</v>
      </c>
      <c r="B1853" t="s">
        <v>3703</v>
      </c>
      <c r="C1853" cm="1">
        <f t="array" ref="C1853:G1853">_xlfn.XLOOKUP(A1853,'q-2023-10'!$A$4:$A$11210,'q-2023-10'!$C$4:$G$11210,"")</f>
        <v>0</v>
      </c>
      <c r="D1853">
        <v>0</v>
      </c>
      <c r="E1853">
        <v>0</v>
      </c>
      <c r="F1853">
        <v>0</v>
      </c>
      <c r="G1853">
        <v>0</v>
      </c>
      <c r="H1853">
        <v>7</v>
      </c>
      <c r="I1853">
        <v>1</v>
      </c>
      <c r="J1853">
        <v>1</v>
      </c>
      <c r="L1853">
        <v>1852</v>
      </c>
      <c r="M1853">
        <f>_xlfn.XLOOKUP(A1853,'q-2023-10'!$A$4:$A$11210,'q-2023-10'!$L$4:$L$11210,"")</f>
        <v>1699</v>
      </c>
      <c r="N1853">
        <f t="shared" si="28"/>
        <v>153</v>
      </c>
    </row>
    <row r="1854" spans="1:14" x14ac:dyDescent="0.2">
      <c r="A1854" t="s">
        <v>3704</v>
      </c>
      <c r="B1854" t="s">
        <v>3705</v>
      </c>
      <c r="C1854" cm="1">
        <f t="array" ref="C1854:G1854">_xlfn.XLOOKUP(A1854,'q-2023-10'!$A$4:$A$11210,'q-2023-10'!$C$4:$G$11210,"")</f>
        <v>0</v>
      </c>
      <c r="D1854">
        <v>0</v>
      </c>
      <c r="E1854">
        <v>0</v>
      </c>
      <c r="F1854">
        <v>0</v>
      </c>
      <c r="G1854">
        <v>0</v>
      </c>
      <c r="H1854">
        <v>7</v>
      </c>
      <c r="I1854">
        <v>1</v>
      </c>
      <c r="J1854">
        <v>1</v>
      </c>
      <c r="L1854">
        <v>1853</v>
      </c>
      <c r="M1854">
        <f>_xlfn.XLOOKUP(A1854,'q-2023-10'!$A$4:$A$11210,'q-2023-10'!$L$4:$L$11210,"")</f>
        <v>1700</v>
      </c>
      <c r="N1854">
        <f t="shared" si="28"/>
        <v>153</v>
      </c>
    </row>
    <row r="1855" spans="1:14" x14ac:dyDescent="0.2">
      <c r="A1855" t="s">
        <v>3706</v>
      </c>
      <c r="B1855" t="s">
        <v>3707</v>
      </c>
      <c r="C1855" cm="1">
        <f t="array" ref="C1855:G1855">_xlfn.XLOOKUP(A1855,'q-2023-10'!$A$4:$A$11210,'q-2023-10'!$C$4:$G$11210,"")</f>
        <v>0</v>
      </c>
      <c r="D1855">
        <v>0</v>
      </c>
      <c r="E1855">
        <v>0</v>
      </c>
      <c r="F1855">
        <v>0</v>
      </c>
      <c r="G1855">
        <v>0</v>
      </c>
      <c r="H1855">
        <v>7</v>
      </c>
      <c r="I1855">
        <v>2.9417134210831701</v>
      </c>
      <c r="J1855">
        <v>1.4106925175029701</v>
      </c>
      <c r="L1855">
        <v>1854</v>
      </c>
      <c r="M1855">
        <f>_xlfn.XLOOKUP(A1855,'q-2023-10'!$A$4:$A$11210,'q-2023-10'!$L$4:$L$11210,"")</f>
        <v>1632</v>
      </c>
      <c r="N1855">
        <f t="shared" si="28"/>
        <v>222</v>
      </c>
    </row>
    <row r="1856" spans="1:14" x14ac:dyDescent="0.2">
      <c r="A1856" t="s">
        <v>3708</v>
      </c>
      <c r="B1856" t="s">
        <v>3709</v>
      </c>
      <c r="C1856" cm="1">
        <f t="array" ref="C1856:G1856">_xlfn.XLOOKUP(A1856,'q-2023-10'!$A$4:$A$11210,'q-2023-10'!$C$4:$G$11210,"")</f>
        <v>0</v>
      </c>
      <c r="D1856">
        <v>0</v>
      </c>
      <c r="E1856">
        <v>0</v>
      </c>
      <c r="F1856">
        <v>0</v>
      </c>
      <c r="G1856">
        <v>0</v>
      </c>
      <c r="H1856">
        <v>7</v>
      </c>
      <c r="I1856">
        <v>1</v>
      </c>
      <c r="J1856">
        <v>1</v>
      </c>
      <c r="L1856">
        <v>1855</v>
      </c>
      <c r="M1856">
        <f>_xlfn.XLOOKUP(A1856,'q-2023-10'!$A$4:$A$11210,'q-2023-10'!$L$4:$L$11210,"")</f>
        <v>1701</v>
      </c>
      <c r="N1856">
        <f t="shared" si="28"/>
        <v>154</v>
      </c>
    </row>
    <row r="1857" spans="1:14" x14ac:dyDescent="0.2">
      <c r="A1857" t="s">
        <v>3710</v>
      </c>
      <c r="B1857" t="s">
        <v>3711</v>
      </c>
      <c r="C1857" cm="1">
        <f t="array" ref="C1857:G1857">_xlfn.XLOOKUP(A1857,'q-2023-10'!$A$4:$A$11210,'q-2023-10'!$C$4:$G$11210,"")</f>
        <v>0</v>
      </c>
      <c r="D1857">
        <v>0</v>
      </c>
      <c r="E1857">
        <v>0</v>
      </c>
      <c r="F1857">
        <v>0</v>
      </c>
      <c r="G1857">
        <v>0</v>
      </c>
      <c r="H1857">
        <v>7</v>
      </c>
      <c r="I1857">
        <v>2.2173474522732102</v>
      </c>
      <c r="J1857">
        <v>1.0012056915204499</v>
      </c>
      <c r="L1857">
        <v>1856</v>
      </c>
      <c r="M1857">
        <f>_xlfn.XLOOKUP(A1857,'q-2023-10'!$A$4:$A$11210,'q-2023-10'!$L$4:$L$11210,"")</f>
        <v>1876</v>
      </c>
      <c r="N1857">
        <f t="shared" si="28"/>
        <v>-20</v>
      </c>
    </row>
    <row r="1858" spans="1:14" x14ac:dyDescent="0.2">
      <c r="A1858" t="s">
        <v>3712</v>
      </c>
      <c r="B1858" t="s">
        <v>3713</v>
      </c>
      <c r="C1858" cm="1">
        <f t="array" ref="C1858:G1858">_xlfn.XLOOKUP(A1858,'q-2023-10'!$A$4:$A$11210,'q-2023-10'!$C$4:$G$11210,"")</f>
        <v>0</v>
      </c>
      <c r="D1858">
        <v>0</v>
      </c>
      <c r="E1858">
        <v>0</v>
      </c>
      <c r="F1858">
        <v>0</v>
      </c>
      <c r="G1858">
        <v>0</v>
      </c>
      <c r="H1858">
        <v>7</v>
      </c>
      <c r="I1858">
        <v>1</v>
      </c>
      <c r="J1858">
        <v>1</v>
      </c>
      <c r="L1858">
        <v>1857</v>
      </c>
      <c r="M1858">
        <f>_xlfn.XLOOKUP(A1858,'q-2023-10'!$A$4:$A$11210,'q-2023-10'!$L$4:$L$11210,"")</f>
        <v>1702</v>
      </c>
      <c r="N1858">
        <f t="shared" si="28"/>
        <v>155</v>
      </c>
    </row>
    <row r="1859" spans="1:14" x14ac:dyDescent="0.2">
      <c r="A1859" t="s">
        <v>3714</v>
      </c>
      <c r="B1859" t="s">
        <v>3715</v>
      </c>
      <c r="C1859" cm="1">
        <f t="array" ref="C1859:G1859">_xlfn.XLOOKUP(A1859,'q-2023-10'!$A$4:$A$11210,'q-2023-10'!$C$4:$G$11210,"")</f>
        <v>0</v>
      </c>
      <c r="D1859">
        <v>0</v>
      </c>
      <c r="E1859">
        <v>0</v>
      </c>
      <c r="F1859">
        <v>0</v>
      </c>
      <c r="G1859">
        <v>0</v>
      </c>
      <c r="H1859">
        <v>7</v>
      </c>
      <c r="I1859">
        <v>1</v>
      </c>
      <c r="J1859">
        <v>1</v>
      </c>
      <c r="L1859">
        <v>1858</v>
      </c>
      <c r="M1859">
        <f>_xlfn.XLOOKUP(A1859,'q-2023-10'!$A$4:$A$11210,'q-2023-10'!$L$4:$L$11210,"")</f>
        <v>1703</v>
      </c>
      <c r="N1859">
        <f t="shared" ref="N1859:N1922" si="29">L1859-M1859</f>
        <v>155</v>
      </c>
    </row>
    <row r="1860" spans="1:14" x14ac:dyDescent="0.2">
      <c r="A1860" t="s">
        <v>3716</v>
      </c>
      <c r="B1860" t="s">
        <v>3717</v>
      </c>
      <c r="C1860" cm="1">
        <f t="array" ref="C1860:G1860">_xlfn.XLOOKUP(A1860,'q-2023-10'!$A$4:$A$11210,'q-2023-10'!$C$4:$G$11210,"")</f>
        <v>0</v>
      </c>
      <c r="D1860">
        <v>0</v>
      </c>
      <c r="E1860">
        <v>0</v>
      </c>
      <c r="F1860">
        <v>0</v>
      </c>
      <c r="G1860">
        <v>0</v>
      </c>
      <c r="H1860">
        <v>7</v>
      </c>
      <c r="I1860">
        <v>1</v>
      </c>
      <c r="J1860">
        <v>1</v>
      </c>
      <c r="L1860">
        <v>1859</v>
      </c>
      <c r="M1860">
        <f>_xlfn.XLOOKUP(A1860,'q-2023-10'!$A$4:$A$11210,'q-2023-10'!$L$4:$L$11210,"")</f>
        <v>1704</v>
      </c>
      <c r="N1860">
        <f t="shared" si="29"/>
        <v>155</v>
      </c>
    </row>
    <row r="1861" spans="1:14" x14ac:dyDescent="0.2">
      <c r="A1861" t="s">
        <v>3718</v>
      </c>
      <c r="B1861" t="s">
        <v>3719</v>
      </c>
      <c r="C1861" cm="1">
        <f t="array" ref="C1861:G1861">_xlfn.XLOOKUP(A1861,'q-2023-10'!$A$4:$A$11210,'q-2023-10'!$C$4:$G$11210,"")</f>
        <v>0</v>
      </c>
      <c r="D1861">
        <v>0</v>
      </c>
      <c r="E1861">
        <v>0</v>
      </c>
      <c r="F1861">
        <v>0</v>
      </c>
      <c r="G1861">
        <v>0</v>
      </c>
      <c r="H1861">
        <v>7</v>
      </c>
      <c r="I1861">
        <v>1</v>
      </c>
      <c r="J1861">
        <v>1</v>
      </c>
      <c r="L1861">
        <v>1860</v>
      </c>
      <c r="M1861">
        <f>_xlfn.XLOOKUP(A1861,'q-2023-10'!$A$4:$A$11210,'q-2023-10'!$L$4:$L$11210,"")</f>
        <v>1705</v>
      </c>
      <c r="N1861">
        <f t="shared" si="29"/>
        <v>155</v>
      </c>
    </row>
    <row r="1862" spans="1:14" x14ac:dyDescent="0.2">
      <c r="A1862" t="s">
        <v>3720</v>
      </c>
      <c r="B1862" t="s">
        <v>3721</v>
      </c>
      <c r="C1862" t="str" cm="1">
        <f t="array" ref="C1862">_xlfn.XLOOKUP(A1862,'q-2023-10'!$A$4:$A$11210,'q-2023-10'!$C$4:$G$11210,"")</f>
        <v/>
      </c>
      <c r="H1862">
        <v>7</v>
      </c>
      <c r="I1862">
        <v>1</v>
      </c>
      <c r="J1862">
        <v>1</v>
      </c>
      <c r="L1862">
        <v>1861</v>
      </c>
      <c r="M1862" t="str">
        <f>_xlfn.XLOOKUP(A1862,'q-2023-10'!$A$4:$A$11210,'q-2023-10'!$L$4:$L$11210,"")</f>
        <v/>
      </c>
      <c r="N1862" t="e">
        <f t="shared" si="29"/>
        <v>#VALUE!</v>
      </c>
    </row>
    <row r="1863" spans="1:14" x14ac:dyDescent="0.2">
      <c r="A1863" t="s">
        <v>3722</v>
      </c>
      <c r="B1863" t="s">
        <v>3723</v>
      </c>
      <c r="C1863" t="str" cm="1">
        <f t="array" ref="C1863">_xlfn.XLOOKUP(A1863,'q-2023-10'!$A$4:$A$11210,'q-2023-10'!$C$4:$G$11210,"")</f>
        <v/>
      </c>
      <c r="H1863">
        <v>7</v>
      </c>
      <c r="I1863">
        <v>1</v>
      </c>
      <c r="J1863">
        <v>1</v>
      </c>
      <c r="L1863">
        <v>1862</v>
      </c>
      <c r="M1863" t="str">
        <f>_xlfn.XLOOKUP(A1863,'q-2023-10'!$A$4:$A$11210,'q-2023-10'!$L$4:$L$11210,"")</f>
        <v/>
      </c>
      <c r="N1863" t="e">
        <f t="shared" si="29"/>
        <v>#VALUE!</v>
      </c>
    </row>
    <row r="1864" spans="1:14" x14ac:dyDescent="0.2">
      <c r="A1864" t="s">
        <v>3724</v>
      </c>
      <c r="B1864" t="s">
        <v>3725</v>
      </c>
      <c r="C1864" t="str" cm="1">
        <f t="array" ref="C1864">_xlfn.XLOOKUP(A1864,'q-2023-10'!$A$4:$A$11210,'q-2023-10'!$C$4:$G$11210,"")</f>
        <v/>
      </c>
      <c r="H1864">
        <v>7</v>
      </c>
      <c r="I1864">
        <v>1</v>
      </c>
      <c r="J1864">
        <v>1</v>
      </c>
      <c r="L1864">
        <v>1863</v>
      </c>
      <c r="M1864" t="str">
        <f>_xlfn.XLOOKUP(A1864,'q-2023-10'!$A$4:$A$11210,'q-2023-10'!$L$4:$L$11210,"")</f>
        <v/>
      </c>
      <c r="N1864" t="e">
        <f t="shared" si="29"/>
        <v>#VALUE!</v>
      </c>
    </row>
    <row r="1865" spans="1:14" x14ac:dyDescent="0.2">
      <c r="A1865" t="s">
        <v>3726</v>
      </c>
      <c r="B1865" t="s">
        <v>3727</v>
      </c>
      <c r="C1865" t="str" cm="1">
        <f t="array" ref="C1865">_xlfn.XLOOKUP(A1865,'q-2023-10'!$A$4:$A$11210,'q-2023-10'!$C$4:$G$11210,"")</f>
        <v/>
      </c>
      <c r="H1865">
        <v>7</v>
      </c>
      <c r="I1865">
        <v>1</v>
      </c>
      <c r="J1865">
        <v>1</v>
      </c>
      <c r="L1865">
        <v>1864</v>
      </c>
      <c r="M1865" t="str">
        <f>_xlfn.XLOOKUP(A1865,'q-2023-10'!$A$4:$A$11210,'q-2023-10'!$L$4:$L$11210,"")</f>
        <v/>
      </c>
      <c r="N1865" t="e">
        <f t="shared" si="29"/>
        <v>#VALUE!</v>
      </c>
    </row>
    <row r="1866" spans="1:14" x14ac:dyDescent="0.2">
      <c r="A1866" t="s">
        <v>3728</v>
      </c>
      <c r="B1866" t="s">
        <v>3729</v>
      </c>
      <c r="C1866" cm="1">
        <f t="array" ref="C1866:G1866">_xlfn.XLOOKUP(A1866,'q-2023-10'!$A$4:$A$11210,'q-2023-10'!$C$4:$G$11210,"")</f>
        <v>0</v>
      </c>
      <c r="D1866">
        <v>0</v>
      </c>
      <c r="E1866">
        <v>0</v>
      </c>
      <c r="F1866">
        <v>0</v>
      </c>
      <c r="G1866">
        <v>0</v>
      </c>
      <c r="H1866">
        <v>7</v>
      </c>
      <c r="I1866">
        <v>1.9796263300525101</v>
      </c>
      <c r="J1866">
        <v>1.1041044066461001</v>
      </c>
      <c r="L1866">
        <v>1865</v>
      </c>
      <c r="M1866">
        <f>_xlfn.XLOOKUP(A1866,'q-2023-10'!$A$4:$A$11210,'q-2023-10'!$L$4:$L$11210,"")</f>
        <v>1653</v>
      </c>
      <c r="N1866">
        <f t="shared" si="29"/>
        <v>212</v>
      </c>
    </row>
    <row r="1867" spans="1:14" x14ac:dyDescent="0.2">
      <c r="A1867" t="s">
        <v>3730</v>
      </c>
      <c r="B1867" t="s">
        <v>3731</v>
      </c>
      <c r="C1867" cm="1">
        <f t="array" ref="C1867:G1867">_xlfn.XLOOKUP(A1867,'q-2023-10'!$A$4:$A$11210,'q-2023-10'!$C$4:$G$11210,"")</f>
        <v>0</v>
      </c>
      <c r="D1867">
        <v>0</v>
      </c>
      <c r="E1867">
        <v>0</v>
      </c>
      <c r="F1867">
        <v>0</v>
      </c>
      <c r="G1867">
        <v>0</v>
      </c>
      <c r="H1867">
        <v>7</v>
      </c>
      <c r="I1867">
        <v>1.5069930657725299</v>
      </c>
      <c r="J1867">
        <v>1.0045342432542399</v>
      </c>
      <c r="L1867">
        <v>1866</v>
      </c>
      <c r="M1867">
        <f>_xlfn.XLOOKUP(A1867,'q-2023-10'!$A$4:$A$11210,'q-2023-10'!$L$4:$L$11210,"")</f>
        <v>1664</v>
      </c>
      <c r="N1867">
        <f t="shared" si="29"/>
        <v>202</v>
      </c>
    </row>
    <row r="1868" spans="1:14" x14ac:dyDescent="0.2">
      <c r="A1868" t="s">
        <v>3732</v>
      </c>
      <c r="B1868" t="s">
        <v>3733</v>
      </c>
      <c r="C1868" cm="1">
        <f t="array" ref="C1868:G1868">_xlfn.XLOOKUP(A1868,'q-2023-10'!$A$4:$A$11210,'q-2023-10'!$C$4:$G$11210,"")</f>
        <v>0</v>
      </c>
      <c r="D1868">
        <v>0</v>
      </c>
      <c r="E1868">
        <v>0</v>
      </c>
      <c r="F1868">
        <v>0</v>
      </c>
      <c r="G1868">
        <v>0</v>
      </c>
      <c r="H1868">
        <v>7</v>
      </c>
      <c r="I1868">
        <v>1</v>
      </c>
      <c r="J1868">
        <v>1</v>
      </c>
      <c r="L1868">
        <v>1867</v>
      </c>
      <c r="M1868">
        <f>_xlfn.XLOOKUP(A1868,'q-2023-10'!$A$4:$A$11210,'q-2023-10'!$L$4:$L$11210,"")</f>
        <v>5809</v>
      </c>
      <c r="N1868">
        <f t="shared" si="29"/>
        <v>-3942</v>
      </c>
    </row>
    <row r="1869" spans="1:14" x14ac:dyDescent="0.2">
      <c r="A1869" t="s">
        <v>3734</v>
      </c>
      <c r="B1869" t="s">
        <v>3735</v>
      </c>
      <c r="C1869" cm="1">
        <f t="array" ref="C1869:G1869">_xlfn.XLOOKUP(A1869,'q-2023-10'!$A$4:$A$11210,'q-2023-10'!$C$4:$G$11210,"")</f>
        <v>0</v>
      </c>
      <c r="D1869">
        <v>0</v>
      </c>
      <c r="E1869">
        <v>0</v>
      </c>
      <c r="F1869">
        <v>0</v>
      </c>
      <c r="G1869">
        <v>0</v>
      </c>
      <c r="H1869">
        <v>7</v>
      </c>
      <c r="I1869">
        <v>1</v>
      </c>
      <c r="J1869">
        <v>1</v>
      </c>
      <c r="L1869">
        <v>1868</v>
      </c>
      <c r="M1869">
        <f>_xlfn.XLOOKUP(A1869,'q-2023-10'!$A$4:$A$11210,'q-2023-10'!$L$4:$L$11210,"")</f>
        <v>1706</v>
      </c>
      <c r="N1869">
        <f t="shared" si="29"/>
        <v>162</v>
      </c>
    </row>
    <row r="1870" spans="1:14" x14ac:dyDescent="0.2">
      <c r="A1870" t="s">
        <v>3736</v>
      </c>
      <c r="B1870" t="s">
        <v>3737</v>
      </c>
      <c r="C1870" cm="1">
        <f t="array" ref="C1870:G1870">_xlfn.XLOOKUP(A1870,'q-2023-10'!$A$4:$A$11210,'q-2023-10'!$C$4:$G$11210,"")</f>
        <v>0</v>
      </c>
      <c r="D1870">
        <v>0</v>
      </c>
      <c r="E1870">
        <v>0</v>
      </c>
      <c r="F1870">
        <v>0</v>
      </c>
      <c r="G1870">
        <v>0</v>
      </c>
      <c r="H1870">
        <v>7</v>
      </c>
      <c r="I1870">
        <v>1</v>
      </c>
      <c r="J1870">
        <v>1</v>
      </c>
      <c r="L1870">
        <v>1869</v>
      </c>
      <c r="M1870">
        <f>_xlfn.XLOOKUP(A1870,'q-2023-10'!$A$4:$A$11210,'q-2023-10'!$L$4:$L$11210,"")</f>
        <v>1708</v>
      </c>
      <c r="N1870">
        <f t="shared" si="29"/>
        <v>161</v>
      </c>
    </row>
    <row r="1871" spans="1:14" x14ac:dyDescent="0.2">
      <c r="A1871" t="s">
        <v>3738</v>
      </c>
      <c r="B1871" t="s">
        <v>3739</v>
      </c>
      <c r="C1871" cm="1">
        <f t="array" ref="C1871:G1871">_xlfn.XLOOKUP(A1871,'q-2023-10'!$A$4:$A$11210,'q-2023-10'!$C$4:$G$11210,"")</f>
        <v>0</v>
      </c>
      <c r="D1871">
        <v>0</v>
      </c>
      <c r="E1871">
        <v>0</v>
      </c>
      <c r="F1871">
        <v>0</v>
      </c>
      <c r="G1871">
        <v>0</v>
      </c>
      <c r="H1871">
        <v>7</v>
      </c>
      <c r="I1871">
        <v>1</v>
      </c>
      <c r="J1871">
        <v>1</v>
      </c>
      <c r="L1871">
        <v>1870</v>
      </c>
      <c r="M1871">
        <f>_xlfn.XLOOKUP(A1871,'q-2023-10'!$A$4:$A$11210,'q-2023-10'!$L$4:$L$11210,"")</f>
        <v>1709</v>
      </c>
      <c r="N1871">
        <f t="shared" si="29"/>
        <v>161</v>
      </c>
    </row>
    <row r="1872" spans="1:14" x14ac:dyDescent="0.2">
      <c r="A1872" t="s">
        <v>3740</v>
      </c>
      <c r="B1872" t="s">
        <v>3741</v>
      </c>
      <c r="C1872" cm="1">
        <f t="array" ref="C1872:G1872">_xlfn.XLOOKUP(A1872,'q-2023-10'!$A$4:$A$11210,'q-2023-10'!$C$4:$G$11210,"")</f>
        <v>0</v>
      </c>
      <c r="D1872">
        <v>0</v>
      </c>
      <c r="E1872">
        <v>0</v>
      </c>
      <c r="F1872">
        <v>0</v>
      </c>
      <c r="G1872">
        <v>0</v>
      </c>
      <c r="H1872">
        <v>7</v>
      </c>
      <c r="I1872">
        <v>1</v>
      </c>
      <c r="J1872">
        <v>1</v>
      </c>
      <c r="L1872">
        <v>1871</v>
      </c>
      <c r="M1872">
        <f>_xlfn.XLOOKUP(A1872,'q-2023-10'!$A$4:$A$11210,'q-2023-10'!$L$4:$L$11210,"")</f>
        <v>1710</v>
      </c>
      <c r="N1872">
        <f t="shared" si="29"/>
        <v>161</v>
      </c>
    </row>
    <row r="1873" spans="1:14" x14ac:dyDescent="0.2">
      <c r="A1873" t="s">
        <v>3742</v>
      </c>
      <c r="B1873" t="s">
        <v>3743</v>
      </c>
      <c r="C1873" cm="1">
        <f t="array" ref="C1873:G1873">_xlfn.XLOOKUP(A1873,'q-2023-10'!$A$4:$A$11210,'q-2023-10'!$C$4:$G$11210,"")</f>
        <v>0</v>
      </c>
      <c r="D1873">
        <v>0</v>
      </c>
      <c r="E1873">
        <v>0</v>
      </c>
      <c r="F1873">
        <v>0</v>
      </c>
      <c r="G1873">
        <v>0</v>
      </c>
      <c r="H1873">
        <v>7</v>
      </c>
      <c r="I1873">
        <v>1</v>
      </c>
      <c r="J1873">
        <v>1</v>
      </c>
      <c r="L1873">
        <v>1872</v>
      </c>
      <c r="M1873">
        <f>_xlfn.XLOOKUP(A1873,'q-2023-10'!$A$4:$A$11210,'q-2023-10'!$L$4:$L$11210,"")</f>
        <v>1711</v>
      </c>
      <c r="N1873">
        <f t="shared" si="29"/>
        <v>161</v>
      </c>
    </row>
    <row r="1874" spans="1:14" x14ac:dyDescent="0.2">
      <c r="A1874" t="s">
        <v>3744</v>
      </c>
      <c r="B1874" t="s">
        <v>3745</v>
      </c>
      <c r="C1874" cm="1">
        <f t="array" ref="C1874:G1874">_xlfn.XLOOKUP(A1874,'q-2023-10'!$A$4:$A$11210,'q-2023-10'!$C$4:$G$11210,"")</f>
        <v>0</v>
      </c>
      <c r="D1874">
        <v>0</v>
      </c>
      <c r="E1874">
        <v>0</v>
      </c>
      <c r="F1874">
        <v>0</v>
      </c>
      <c r="G1874">
        <v>0</v>
      </c>
      <c r="H1874">
        <v>7</v>
      </c>
      <c r="I1874">
        <v>1</v>
      </c>
      <c r="J1874">
        <v>1</v>
      </c>
      <c r="L1874">
        <v>1873</v>
      </c>
      <c r="M1874">
        <f>_xlfn.XLOOKUP(A1874,'q-2023-10'!$A$4:$A$11210,'q-2023-10'!$L$4:$L$11210,"")</f>
        <v>1712</v>
      </c>
      <c r="N1874">
        <f t="shared" si="29"/>
        <v>161</v>
      </c>
    </row>
    <row r="1875" spans="1:14" x14ac:dyDescent="0.2">
      <c r="A1875" t="s">
        <v>3746</v>
      </c>
      <c r="B1875" t="s">
        <v>3747</v>
      </c>
      <c r="C1875" cm="1">
        <f t="array" ref="C1875:G1875">_xlfn.XLOOKUP(A1875,'q-2023-10'!$A$4:$A$11210,'q-2023-10'!$C$4:$G$11210,"")</f>
        <v>0</v>
      </c>
      <c r="D1875">
        <v>0</v>
      </c>
      <c r="E1875">
        <v>0</v>
      </c>
      <c r="F1875">
        <v>0</v>
      </c>
      <c r="G1875">
        <v>0</v>
      </c>
      <c r="H1875">
        <v>7</v>
      </c>
      <c r="I1875">
        <v>1</v>
      </c>
      <c r="J1875">
        <v>1</v>
      </c>
      <c r="L1875">
        <v>1874</v>
      </c>
      <c r="M1875">
        <f>_xlfn.XLOOKUP(A1875,'q-2023-10'!$A$4:$A$11210,'q-2023-10'!$L$4:$L$11210,"")</f>
        <v>1965</v>
      </c>
      <c r="N1875">
        <f t="shared" si="29"/>
        <v>-91</v>
      </c>
    </row>
    <row r="1876" spans="1:14" x14ac:dyDescent="0.2">
      <c r="A1876" t="s">
        <v>3748</v>
      </c>
      <c r="B1876" t="s">
        <v>3749</v>
      </c>
      <c r="C1876" cm="1">
        <f t="array" ref="C1876:G1876">_xlfn.XLOOKUP(A1876,'q-2023-10'!$A$4:$A$11210,'q-2023-10'!$C$4:$G$11210,"")</f>
        <v>0</v>
      </c>
      <c r="D1876">
        <v>0</v>
      </c>
      <c r="E1876">
        <v>0</v>
      </c>
      <c r="F1876">
        <v>0</v>
      </c>
      <c r="G1876">
        <v>0</v>
      </c>
      <c r="H1876">
        <v>7</v>
      </c>
      <c r="I1876">
        <v>1</v>
      </c>
      <c r="J1876">
        <v>1</v>
      </c>
      <c r="L1876">
        <v>1875</v>
      </c>
      <c r="M1876">
        <f>_xlfn.XLOOKUP(A1876,'q-2023-10'!$A$4:$A$11210,'q-2023-10'!$L$4:$L$11210,"")</f>
        <v>1713</v>
      </c>
      <c r="N1876">
        <f t="shared" si="29"/>
        <v>162</v>
      </c>
    </row>
    <row r="1877" spans="1:14" x14ac:dyDescent="0.2">
      <c r="A1877" t="s">
        <v>3750</v>
      </c>
      <c r="B1877" t="s">
        <v>3751</v>
      </c>
      <c r="C1877" cm="1">
        <f t="array" ref="C1877:G1877">_xlfn.XLOOKUP(A1877,'q-2023-10'!$A$4:$A$11210,'q-2023-10'!$C$4:$G$11210,"")</f>
        <v>0</v>
      </c>
      <c r="D1877">
        <v>0</v>
      </c>
      <c r="E1877">
        <v>0</v>
      </c>
      <c r="F1877">
        <v>0</v>
      </c>
      <c r="G1877">
        <v>0</v>
      </c>
      <c r="H1877">
        <v>7</v>
      </c>
      <c r="I1877">
        <v>1</v>
      </c>
      <c r="J1877">
        <v>1</v>
      </c>
      <c r="L1877">
        <v>1876</v>
      </c>
      <c r="M1877">
        <f>_xlfn.XLOOKUP(A1877,'q-2023-10'!$A$4:$A$11210,'q-2023-10'!$L$4:$L$11210,"")</f>
        <v>1714</v>
      </c>
      <c r="N1877">
        <f t="shared" si="29"/>
        <v>162</v>
      </c>
    </row>
    <row r="1878" spans="1:14" x14ac:dyDescent="0.2">
      <c r="A1878" t="s">
        <v>3752</v>
      </c>
      <c r="B1878" t="s">
        <v>3753</v>
      </c>
      <c r="C1878" cm="1">
        <f t="array" ref="C1878:G1878">_xlfn.XLOOKUP(A1878,'q-2023-10'!$A$4:$A$11210,'q-2023-10'!$C$4:$G$11210,"")</f>
        <v>0</v>
      </c>
      <c r="D1878">
        <v>0</v>
      </c>
      <c r="E1878">
        <v>0</v>
      </c>
      <c r="F1878">
        <v>0</v>
      </c>
      <c r="G1878">
        <v>0</v>
      </c>
      <c r="H1878">
        <v>7</v>
      </c>
      <c r="I1878">
        <v>1</v>
      </c>
      <c r="J1878">
        <v>1</v>
      </c>
      <c r="L1878">
        <v>1877</v>
      </c>
      <c r="M1878">
        <f>_xlfn.XLOOKUP(A1878,'q-2023-10'!$A$4:$A$11210,'q-2023-10'!$L$4:$L$11210,"")</f>
        <v>1715</v>
      </c>
      <c r="N1878">
        <f t="shared" si="29"/>
        <v>162</v>
      </c>
    </row>
    <row r="1879" spans="1:14" x14ac:dyDescent="0.2">
      <c r="A1879" t="s">
        <v>3754</v>
      </c>
      <c r="B1879" t="s">
        <v>3755</v>
      </c>
      <c r="C1879" cm="1">
        <f t="array" ref="C1879:G1879">_xlfn.XLOOKUP(A1879,'q-2023-10'!$A$4:$A$11210,'q-2023-10'!$C$4:$G$11210,"")</f>
        <v>0</v>
      </c>
      <c r="D1879">
        <v>0</v>
      </c>
      <c r="E1879">
        <v>0</v>
      </c>
      <c r="F1879">
        <v>0</v>
      </c>
      <c r="G1879">
        <v>0</v>
      </c>
      <c r="H1879">
        <v>7</v>
      </c>
      <c r="I1879">
        <v>1</v>
      </c>
      <c r="J1879">
        <v>1</v>
      </c>
      <c r="L1879">
        <v>1878</v>
      </c>
      <c r="M1879">
        <f>_xlfn.XLOOKUP(A1879,'q-2023-10'!$A$4:$A$11210,'q-2023-10'!$L$4:$L$11210,"")</f>
        <v>1716</v>
      </c>
      <c r="N1879">
        <f t="shared" si="29"/>
        <v>162</v>
      </c>
    </row>
    <row r="1880" spans="1:14" x14ac:dyDescent="0.2">
      <c r="A1880" t="s">
        <v>3756</v>
      </c>
      <c r="B1880" t="s">
        <v>3757</v>
      </c>
      <c r="C1880" cm="1">
        <f t="array" ref="C1880:G1880">_xlfn.XLOOKUP(A1880,'q-2023-10'!$A$4:$A$11210,'q-2023-10'!$C$4:$G$11210,"")</f>
        <v>0</v>
      </c>
      <c r="D1880">
        <v>0</v>
      </c>
      <c r="E1880">
        <v>0</v>
      </c>
      <c r="F1880">
        <v>0</v>
      </c>
      <c r="G1880">
        <v>0</v>
      </c>
      <c r="H1880">
        <v>7</v>
      </c>
      <c r="I1880">
        <v>1</v>
      </c>
      <c r="J1880">
        <v>1</v>
      </c>
      <c r="L1880">
        <v>1879</v>
      </c>
      <c r="M1880">
        <f>_xlfn.XLOOKUP(A1880,'q-2023-10'!$A$4:$A$11210,'q-2023-10'!$L$4:$L$11210,"")</f>
        <v>1717</v>
      </c>
      <c r="N1880">
        <f t="shared" si="29"/>
        <v>162</v>
      </c>
    </row>
    <row r="1881" spans="1:14" x14ac:dyDescent="0.2">
      <c r="A1881" t="s">
        <v>3758</v>
      </c>
      <c r="B1881" t="s">
        <v>3759</v>
      </c>
      <c r="C1881" cm="1">
        <f t="array" ref="C1881:G1881">_xlfn.XLOOKUP(A1881,'q-2023-10'!$A$4:$A$11210,'q-2023-10'!$C$4:$G$11210,"")</f>
        <v>0</v>
      </c>
      <c r="D1881">
        <v>0</v>
      </c>
      <c r="E1881">
        <v>0</v>
      </c>
      <c r="F1881">
        <v>0</v>
      </c>
      <c r="G1881">
        <v>0</v>
      </c>
      <c r="H1881">
        <v>7</v>
      </c>
      <c r="I1881">
        <v>1</v>
      </c>
      <c r="J1881">
        <v>1</v>
      </c>
      <c r="L1881">
        <v>1880</v>
      </c>
      <c r="M1881">
        <f>_xlfn.XLOOKUP(A1881,'q-2023-10'!$A$4:$A$11210,'q-2023-10'!$L$4:$L$11210,"")</f>
        <v>1718</v>
      </c>
      <c r="N1881">
        <f t="shared" si="29"/>
        <v>162</v>
      </c>
    </row>
    <row r="1882" spans="1:14" x14ac:dyDescent="0.2">
      <c r="A1882" t="s">
        <v>3760</v>
      </c>
      <c r="B1882" t="s">
        <v>3761</v>
      </c>
      <c r="C1882" cm="1">
        <f t="array" ref="C1882:G1882">_xlfn.XLOOKUP(A1882,'q-2023-10'!$A$4:$A$11210,'q-2023-10'!$C$4:$G$11210,"")</f>
        <v>0</v>
      </c>
      <c r="D1882">
        <v>0</v>
      </c>
      <c r="E1882">
        <v>0</v>
      </c>
      <c r="F1882">
        <v>0</v>
      </c>
      <c r="G1882">
        <v>0</v>
      </c>
      <c r="H1882">
        <v>7</v>
      </c>
      <c r="I1882">
        <v>1</v>
      </c>
      <c r="J1882">
        <v>1</v>
      </c>
      <c r="L1882">
        <v>1881</v>
      </c>
      <c r="M1882">
        <f>_xlfn.XLOOKUP(A1882,'q-2023-10'!$A$4:$A$11210,'q-2023-10'!$L$4:$L$11210,"")</f>
        <v>1719</v>
      </c>
      <c r="N1882">
        <f t="shared" si="29"/>
        <v>162</v>
      </c>
    </row>
    <row r="1883" spans="1:14" x14ac:dyDescent="0.2">
      <c r="A1883" t="s">
        <v>3762</v>
      </c>
      <c r="B1883" t="s">
        <v>3763</v>
      </c>
      <c r="C1883" cm="1">
        <f t="array" ref="C1883:G1883">_xlfn.XLOOKUP(A1883,'q-2023-10'!$A$4:$A$11210,'q-2023-10'!$C$4:$G$11210,"")</f>
        <v>0</v>
      </c>
      <c r="D1883">
        <v>0</v>
      </c>
      <c r="E1883">
        <v>0</v>
      </c>
      <c r="F1883">
        <v>0</v>
      </c>
      <c r="G1883">
        <v>0</v>
      </c>
      <c r="H1883">
        <v>7</v>
      </c>
      <c r="I1883">
        <v>1</v>
      </c>
      <c r="J1883">
        <v>1</v>
      </c>
      <c r="L1883">
        <v>1882</v>
      </c>
      <c r="M1883">
        <f>_xlfn.XLOOKUP(A1883,'q-2023-10'!$A$4:$A$11210,'q-2023-10'!$L$4:$L$11210,"")</f>
        <v>1720</v>
      </c>
      <c r="N1883">
        <f t="shared" si="29"/>
        <v>162</v>
      </c>
    </row>
    <row r="1884" spans="1:14" x14ac:dyDescent="0.2">
      <c r="A1884" t="s">
        <v>3764</v>
      </c>
      <c r="B1884" t="s">
        <v>3765</v>
      </c>
      <c r="C1884" cm="1">
        <f t="array" ref="C1884:G1884">_xlfn.XLOOKUP(A1884,'q-2023-10'!$A$4:$A$11210,'q-2023-10'!$C$4:$G$11210,"")</f>
        <v>0</v>
      </c>
      <c r="D1884">
        <v>0</v>
      </c>
      <c r="E1884">
        <v>0</v>
      </c>
      <c r="F1884">
        <v>0</v>
      </c>
      <c r="G1884">
        <v>0</v>
      </c>
      <c r="H1884">
        <v>7</v>
      </c>
      <c r="I1884">
        <v>1</v>
      </c>
      <c r="J1884">
        <v>1</v>
      </c>
      <c r="L1884">
        <v>1883</v>
      </c>
      <c r="M1884">
        <f>_xlfn.XLOOKUP(A1884,'q-2023-10'!$A$4:$A$11210,'q-2023-10'!$L$4:$L$11210,"")</f>
        <v>1721</v>
      </c>
      <c r="N1884">
        <f t="shared" si="29"/>
        <v>162</v>
      </c>
    </row>
    <row r="1885" spans="1:14" x14ac:dyDescent="0.2">
      <c r="A1885" t="s">
        <v>3766</v>
      </c>
      <c r="B1885" t="s">
        <v>3767</v>
      </c>
      <c r="C1885" cm="1">
        <f t="array" ref="C1885:G1885">_xlfn.XLOOKUP(A1885,'q-2023-10'!$A$4:$A$11210,'q-2023-10'!$C$4:$G$11210,"")</f>
        <v>0</v>
      </c>
      <c r="D1885">
        <v>0</v>
      </c>
      <c r="E1885">
        <v>0</v>
      </c>
      <c r="F1885">
        <v>0</v>
      </c>
      <c r="G1885">
        <v>0</v>
      </c>
      <c r="H1885">
        <v>7</v>
      </c>
      <c r="I1885">
        <v>1</v>
      </c>
      <c r="J1885">
        <v>1</v>
      </c>
      <c r="L1885">
        <v>1884</v>
      </c>
      <c r="M1885">
        <f>_xlfn.XLOOKUP(A1885,'q-2023-10'!$A$4:$A$11210,'q-2023-10'!$L$4:$L$11210,"")</f>
        <v>1722</v>
      </c>
      <c r="N1885">
        <f t="shared" si="29"/>
        <v>162</v>
      </c>
    </row>
    <row r="1886" spans="1:14" x14ac:dyDescent="0.2">
      <c r="A1886" t="s">
        <v>3768</v>
      </c>
      <c r="B1886" t="s">
        <v>3769</v>
      </c>
      <c r="C1886" cm="1">
        <f t="array" ref="C1886:G1886">_xlfn.XLOOKUP(A1886,'q-2023-10'!$A$4:$A$11210,'q-2023-10'!$C$4:$G$11210,"")</f>
        <v>0</v>
      </c>
      <c r="D1886">
        <v>0</v>
      </c>
      <c r="E1886">
        <v>0</v>
      </c>
      <c r="F1886">
        <v>0</v>
      </c>
      <c r="G1886">
        <v>0</v>
      </c>
      <c r="H1886">
        <v>7</v>
      </c>
      <c r="I1886">
        <v>1.81896851165317</v>
      </c>
      <c r="J1886">
        <v>1.0615049946173001</v>
      </c>
      <c r="L1886">
        <v>1885</v>
      </c>
      <c r="M1886">
        <f>_xlfn.XLOOKUP(A1886,'q-2023-10'!$A$4:$A$11210,'q-2023-10'!$L$4:$L$11210,"")</f>
        <v>1656</v>
      </c>
      <c r="N1886">
        <f t="shared" si="29"/>
        <v>229</v>
      </c>
    </row>
    <row r="1887" spans="1:14" x14ac:dyDescent="0.2">
      <c r="A1887" t="s">
        <v>3770</v>
      </c>
      <c r="B1887" t="s">
        <v>3771</v>
      </c>
      <c r="C1887" cm="1">
        <f t="array" ref="C1887:G1887">_xlfn.XLOOKUP(A1887,'q-2023-10'!$A$4:$A$11210,'q-2023-10'!$C$4:$G$11210,"")</f>
        <v>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1</v>
      </c>
      <c r="J1887">
        <v>1</v>
      </c>
      <c r="L1887">
        <v>1886</v>
      </c>
      <c r="M1887">
        <f>_xlfn.XLOOKUP(A1887,'q-2023-10'!$A$4:$A$11210,'q-2023-10'!$L$4:$L$11210,"")</f>
        <v>1723</v>
      </c>
      <c r="N1887">
        <f t="shared" si="29"/>
        <v>163</v>
      </c>
    </row>
    <row r="1888" spans="1:14" x14ac:dyDescent="0.2">
      <c r="A1888" t="s">
        <v>3772</v>
      </c>
      <c r="B1888" t="s">
        <v>3773</v>
      </c>
      <c r="C1888" cm="1">
        <f t="array" ref="C1888:G1888">_xlfn.XLOOKUP(A1888,'q-2023-10'!$A$4:$A$11210,'q-2023-10'!$C$4:$G$11210,"")</f>
        <v>0</v>
      </c>
      <c r="D1888">
        <v>0</v>
      </c>
      <c r="E1888">
        <v>0</v>
      </c>
      <c r="F1888">
        <v>0</v>
      </c>
      <c r="G1888">
        <v>0</v>
      </c>
      <c r="H1888">
        <v>7</v>
      </c>
      <c r="I1888">
        <v>1.5069930657725299</v>
      </c>
      <c r="J1888">
        <v>1.0063612166804301</v>
      </c>
      <c r="L1888">
        <v>1887</v>
      </c>
      <c r="M1888">
        <f>_xlfn.XLOOKUP(A1888,'q-2023-10'!$A$4:$A$11210,'q-2023-10'!$L$4:$L$11210,"")</f>
        <v>1983</v>
      </c>
      <c r="N1888">
        <f t="shared" si="29"/>
        <v>-96</v>
      </c>
    </row>
    <row r="1889" spans="1:14" x14ac:dyDescent="0.2">
      <c r="A1889" t="s">
        <v>3774</v>
      </c>
      <c r="B1889" t="s">
        <v>3775</v>
      </c>
      <c r="C1889" cm="1">
        <f t="array" ref="C1889:G1889">_xlfn.XLOOKUP(A1889,'q-2023-10'!$A$4:$A$11210,'q-2023-10'!$C$4:$G$11210,"")</f>
        <v>0</v>
      </c>
      <c r="D1889">
        <v>0</v>
      </c>
      <c r="E1889">
        <v>0</v>
      </c>
      <c r="F1889">
        <v>0</v>
      </c>
      <c r="G1889">
        <v>0</v>
      </c>
      <c r="H1889">
        <v>7</v>
      </c>
      <c r="I1889">
        <v>1</v>
      </c>
      <c r="J1889">
        <v>1</v>
      </c>
      <c r="L1889">
        <v>1888</v>
      </c>
      <c r="M1889">
        <f>_xlfn.XLOOKUP(A1889,'q-2023-10'!$A$4:$A$11210,'q-2023-10'!$L$4:$L$11210,"")</f>
        <v>1724</v>
      </c>
      <c r="N1889">
        <f t="shared" si="29"/>
        <v>164</v>
      </c>
    </row>
    <row r="1890" spans="1:14" x14ac:dyDescent="0.2">
      <c r="A1890" t="s">
        <v>3776</v>
      </c>
      <c r="B1890" t="s">
        <v>3777</v>
      </c>
      <c r="C1890" t="str" cm="1">
        <f t="array" ref="C1890">_xlfn.XLOOKUP(A1890,'q-2023-10'!$A$4:$A$11210,'q-2023-10'!$C$4:$G$11210,"")</f>
        <v/>
      </c>
      <c r="H1890">
        <v>7</v>
      </c>
      <c r="I1890">
        <v>1</v>
      </c>
      <c r="J1890">
        <v>1</v>
      </c>
      <c r="L1890">
        <v>1889</v>
      </c>
      <c r="M1890" t="str">
        <f>_xlfn.XLOOKUP(A1890,'q-2023-10'!$A$4:$A$11210,'q-2023-10'!$L$4:$L$11210,"")</f>
        <v/>
      </c>
      <c r="N1890" t="e">
        <f t="shared" si="29"/>
        <v>#VALUE!</v>
      </c>
    </row>
    <row r="1891" spans="1:14" x14ac:dyDescent="0.2">
      <c r="A1891" t="s">
        <v>3778</v>
      </c>
      <c r="B1891" t="s">
        <v>3779</v>
      </c>
      <c r="C1891" t="str" cm="1">
        <f t="array" ref="C1891">_xlfn.XLOOKUP(A1891,'q-2023-10'!$A$4:$A$11210,'q-2023-10'!$C$4:$G$11210,"")</f>
        <v/>
      </c>
      <c r="H1891">
        <v>7</v>
      </c>
      <c r="I1891">
        <v>1</v>
      </c>
      <c r="J1891">
        <v>1</v>
      </c>
      <c r="L1891">
        <v>1890</v>
      </c>
      <c r="M1891" t="str">
        <f>_xlfn.XLOOKUP(A1891,'q-2023-10'!$A$4:$A$11210,'q-2023-10'!$L$4:$L$11210,"")</f>
        <v/>
      </c>
      <c r="N1891" t="e">
        <f t="shared" si="29"/>
        <v>#VALUE!</v>
      </c>
    </row>
    <row r="1892" spans="1:14" x14ac:dyDescent="0.2">
      <c r="A1892" t="s">
        <v>3780</v>
      </c>
      <c r="B1892" t="s">
        <v>3781</v>
      </c>
      <c r="C1892" t="str" cm="1">
        <f t="array" ref="C1892">_xlfn.XLOOKUP(A1892,'q-2023-10'!$A$4:$A$11210,'q-2023-10'!$C$4:$G$11210,"")</f>
        <v/>
      </c>
      <c r="H1892">
        <v>7</v>
      </c>
      <c r="I1892">
        <v>1</v>
      </c>
      <c r="J1892">
        <v>1</v>
      </c>
      <c r="L1892">
        <v>1891</v>
      </c>
      <c r="M1892" t="str">
        <f>_xlfn.XLOOKUP(A1892,'q-2023-10'!$A$4:$A$11210,'q-2023-10'!$L$4:$L$11210,"")</f>
        <v/>
      </c>
      <c r="N1892" t="e">
        <f t="shared" si="29"/>
        <v>#VALUE!</v>
      </c>
    </row>
    <row r="1893" spans="1:14" x14ac:dyDescent="0.2">
      <c r="A1893" t="s">
        <v>3782</v>
      </c>
      <c r="B1893" t="s">
        <v>3783</v>
      </c>
      <c r="C1893" cm="1">
        <f t="array" ref="C1893:G1893">_xlfn.XLOOKUP(A1893,'q-2023-10'!$A$4:$A$11210,'q-2023-10'!$C$4:$G$11210,"")</f>
        <v>0</v>
      </c>
      <c r="D1893">
        <v>0</v>
      </c>
      <c r="E1893">
        <v>0</v>
      </c>
      <c r="F1893">
        <v>0</v>
      </c>
      <c r="G1893">
        <v>0</v>
      </c>
      <c r="H1893">
        <v>7</v>
      </c>
      <c r="I1893">
        <v>4.3713693440071104</v>
      </c>
      <c r="J1893">
        <v>1.9356044631952001</v>
      </c>
      <c r="L1893">
        <v>1892</v>
      </c>
      <c r="M1893">
        <f>_xlfn.XLOOKUP(A1893,'q-2023-10'!$A$4:$A$11210,'q-2023-10'!$L$4:$L$11210,"")</f>
        <v>1621</v>
      </c>
      <c r="N1893">
        <f t="shared" si="29"/>
        <v>271</v>
      </c>
    </row>
    <row r="1894" spans="1:14" x14ac:dyDescent="0.2">
      <c r="A1894" t="s">
        <v>3784</v>
      </c>
      <c r="B1894" t="s">
        <v>3785</v>
      </c>
      <c r="C1894" cm="1">
        <f t="array" ref="C1894:G1894">_xlfn.XLOOKUP(A1894,'q-2023-10'!$A$4:$A$11210,'q-2023-10'!$C$4:$G$11210,"")</f>
        <v>0</v>
      </c>
      <c r="D1894">
        <v>0</v>
      </c>
      <c r="E1894">
        <v>0</v>
      </c>
      <c r="F1894">
        <v>0</v>
      </c>
      <c r="G1894">
        <v>0</v>
      </c>
      <c r="H1894">
        <v>7</v>
      </c>
      <c r="I1894">
        <v>3.1700328249236698</v>
      </c>
      <c r="J1894">
        <v>1.1618066509158</v>
      </c>
      <c r="L1894">
        <v>1893</v>
      </c>
      <c r="M1894">
        <f>_xlfn.XLOOKUP(A1894,'q-2023-10'!$A$4:$A$11210,'q-2023-10'!$L$4:$L$11210,"")</f>
        <v>1526</v>
      </c>
      <c r="N1894">
        <f t="shared" si="29"/>
        <v>367</v>
      </c>
    </row>
    <row r="1895" spans="1:14" x14ac:dyDescent="0.2">
      <c r="A1895" t="s">
        <v>3786</v>
      </c>
      <c r="B1895" t="s">
        <v>3787</v>
      </c>
      <c r="C1895" cm="1">
        <f t="array" ref="C1895:G1895">_xlfn.XLOOKUP(A1895,'q-2023-10'!$A$4:$A$11210,'q-2023-10'!$C$4:$G$11210,"")</f>
        <v>0</v>
      </c>
      <c r="D1895">
        <v>0</v>
      </c>
      <c r="E1895">
        <v>0</v>
      </c>
      <c r="F1895">
        <v>0</v>
      </c>
      <c r="G1895">
        <v>0</v>
      </c>
      <c r="H1895">
        <v>7</v>
      </c>
      <c r="I1895">
        <v>1.9796263300525101</v>
      </c>
      <c r="J1895">
        <v>1.8644493511692</v>
      </c>
      <c r="L1895">
        <v>1894</v>
      </c>
      <c r="M1895">
        <f>_xlfn.XLOOKUP(A1895,'q-2023-10'!$A$4:$A$11210,'q-2023-10'!$L$4:$L$11210,"")</f>
        <v>1622</v>
      </c>
      <c r="N1895">
        <f t="shared" si="29"/>
        <v>272</v>
      </c>
    </row>
    <row r="1896" spans="1:14" x14ac:dyDescent="0.2">
      <c r="A1896" t="s">
        <v>3788</v>
      </c>
      <c r="B1896" t="s">
        <v>3789</v>
      </c>
      <c r="C1896" cm="1">
        <f t="array" ref="C1896:G1896">_xlfn.XLOOKUP(A1896,'q-2023-10'!$A$4:$A$11210,'q-2023-10'!$C$4:$G$11210,"")</f>
        <v>0</v>
      </c>
      <c r="D1896">
        <v>0</v>
      </c>
      <c r="E1896">
        <v>0</v>
      </c>
      <c r="F1896">
        <v>0</v>
      </c>
      <c r="G1896">
        <v>0</v>
      </c>
      <c r="H1896">
        <v>7</v>
      </c>
      <c r="I1896">
        <v>1</v>
      </c>
      <c r="J1896">
        <v>1</v>
      </c>
      <c r="L1896">
        <v>1895</v>
      </c>
      <c r="M1896">
        <f>_xlfn.XLOOKUP(A1896,'q-2023-10'!$A$4:$A$11210,'q-2023-10'!$L$4:$L$11210,"")</f>
        <v>9209</v>
      </c>
      <c r="N1896">
        <f t="shared" si="29"/>
        <v>-7314</v>
      </c>
    </row>
    <row r="1897" spans="1:14" x14ac:dyDescent="0.2">
      <c r="A1897" t="s">
        <v>3790</v>
      </c>
      <c r="B1897" t="s">
        <v>3791</v>
      </c>
      <c r="C1897" cm="1">
        <f t="array" ref="C1897:G1897">_xlfn.XLOOKUP(A1897,'q-2023-10'!$A$4:$A$11210,'q-2023-10'!$C$4:$G$11210,"")</f>
        <v>0</v>
      </c>
      <c r="D1897">
        <v>0</v>
      </c>
      <c r="E1897">
        <v>0</v>
      </c>
      <c r="F1897">
        <v>0</v>
      </c>
      <c r="G1897">
        <v>0</v>
      </c>
      <c r="H1897">
        <v>7</v>
      </c>
      <c r="I1897">
        <v>1</v>
      </c>
      <c r="J1897">
        <v>1</v>
      </c>
      <c r="L1897">
        <v>1896</v>
      </c>
      <c r="M1897">
        <f>_xlfn.XLOOKUP(A1897,'q-2023-10'!$A$4:$A$11210,'q-2023-10'!$L$4:$L$11210,"")</f>
        <v>1725</v>
      </c>
      <c r="N1897">
        <f t="shared" si="29"/>
        <v>171</v>
      </c>
    </row>
    <row r="1898" spans="1:14" x14ac:dyDescent="0.2">
      <c r="A1898" t="s">
        <v>3792</v>
      </c>
      <c r="B1898" t="s">
        <v>3793</v>
      </c>
      <c r="C1898" cm="1">
        <f t="array" ref="C1898:G1898">_xlfn.XLOOKUP(A1898,'q-2023-10'!$A$4:$A$11210,'q-2023-10'!$C$4:$G$11210,"")</f>
        <v>0</v>
      </c>
      <c r="D1898">
        <v>0</v>
      </c>
      <c r="E1898">
        <v>0</v>
      </c>
      <c r="F1898">
        <v>0</v>
      </c>
      <c r="G1898">
        <v>0</v>
      </c>
      <c r="H1898">
        <v>7</v>
      </c>
      <c r="I1898">
        <v>1</v>
      </c>
      <c r="J1898">
        <v>1</v>
      </c>
      <c r="L1898">
        <v>1897</v>
      </c>
      <c r="M1898">
        <f>_xlfn.XLOOKUP(A1898,'q-2023-10'!$A$4:$A$11210,'q-2023-10'!$L$4:$L$11210,"")</f>
        <v>3631</v>
      </c>
      <c r="N1898">
        <f t="shared" si="29"/>
        <v>-1734</v>
      </c>
    </row>
    <row r="1899" spans="1:14" x14ac:dyDescent="0.2">
      <c r="A1899" t="s">
        <v>3794</v>
      </c>
      <c r="B1899" t="s">
        <v>3795</v>
      </c>
      <c r="C1899" cm="1">
        <f t="array" ref="C1899:G1899">_xlfn.XLOOKUP(A1899,'q-2023-10'!$A$4:$A$11210,'q-2023-10'!$C$4:$G$11210,"")</f>
        <v>0</v>
      </c>
      <c r="D1899">
        <v>0</v>
      </c>
      <c r="E1899">
        <v>0</v>
      </c>
      <c r="F1899">
        <v>0</v>
      </c>
      <c r="G1899">
        <v>0</v>
      </c>
      <c r="H1899">
        <v>7</v>
      </c>
      <c r="I1899">
        <v>1.9796263300525101</v>
      </c>
      <c r="J1899">
        <v>1.2743436552829599</v>
      </c>
      <c r="L1899">
        <v>1898</v>
      </c>
      <c r="M1899">
        <f>_xlfn.XLOOKUP(A1899,'q-2023-10'!$A$4:$A$11210,'q-2023-10'!$L$4:$L$11210,"")</f>
        <v>1640</v>
      </c>
      <c r="N1899">
        <f t="shared" si="29"/>
        <v>258</v>
      </c>
    </row>
    <row r="1900" spans="1:14" x14ac:dyDescent="0.2">
      <c r="A1900" t="s">
        <v>3796</v>
      </c>
      <c r="B1900" t="s">
        <v>3797</v>
      </c>
      <c r="C1900" cm="1">
        <f t="array" ref="C1900:G1900">_xlfn.XLOOKUP(A1900,'q-2023-10'!$A$4:$A$11210,'q-2023-10'!$C$4:$G$11210,"")</f>
        <v>0</v>
      </c>
      <c r="D1900">
        <v>0</v>
      </c>
      <c r="E1900">
        <v>0</v>
      </c>
      <c r="F1900">
        <v>0</v>
      </c>
      <c r="G1900">
        <v>0</v>
      </c>
      <c r="H1900">
        <v>7</v>
      </c>
      <c r="I1900">
        <v>1</v>
      </c>
      <c r="J1900">
        <v>1</v>
      </c>
      <c r="L1900">
        <v>1899</v>
      </c>
      <c r="M1900">
        <f>_xlfn.XLOOKUP(A1900,'q-2023-10'!$A$4:$A$11210,'q-2023-10'!$L$4:$L$11210,"")</f>
        <v>1726</v>
      </c>
      <c r="N1900">
        <f t="shared" si="29"/>
        <v>173</v>
      </c>
    </row>
    <row r="1901" spans="1:14" x14ac:dyDescent="0.2">
      <c r="A1901" t="s">
        <v>3798</v>
      </c>
      <c r="B1901" t="s">
        <v>3799</v>
      </c>
      <c r="C1901" cm="1">
        <f t="array" ref="C1901:G1901">_xlfn.XLOOKUP(A1901,'q-2023-10'!$A$4:$A$11210,'q-2023-10'!$C$4:$G$11210,"")</f>
        <v>0</v>
      </c>
      <c r="D1901">
        <v>0</v>
      </c>
      <c r="E1901">
        <v>0</v>
      </c>
      <c r="F1901">
        <v>0</v>
      </c>
      <c r="G1901">
        <v>0</v>
      </c>
      <c r="H1901">
        <v>7</v>
      </c>
      <c r="I1901">
        <v>2.7298385631036002</v>
      </c>
      <c r="J1901">
        <v>1.5351680723814001</v>
      </c>
      <c r="L1901">
        <v>1900</v>
      </c>
      <c r="M1901">
        <f>_xlfn.XLOOKUP(A1901,'q-2023-10'!$A$4:$A$11210,'q-2023-10'!$L$4:$L$11210,"")</f>
        <v>1765</v>
      </c>
      <c r="N1901">
        <f t="shared" si="29"/>
        <v>135</v>
      </c>
    </row>
    <row r="1902" spans="1:14" x14ac:dyDescent="0.2">
      <c r="A1902" t="s">
        <v>3800</v>
      </c>
      <c r="B1902" t="s">
        <v>3801</v>
      </c>
      <c r="C1902" cm="1">
        <f t="array" ref="C1902:G1902">_xlfn.XLOOKUP(A1902,'q-2023-10'!$A$4:$A$11210,'q-2023-10'!$C$4:$G$11210,"")</f>
        <v>0</v>
      </c>
      <c r="D1902">
        <v>0</v>
      </c>
      <c r="E1902">
        <v>0</v>
      </c>
      <c r="F1902">
        <v>0</v>
      </c>
      <c r="G1902">
        <v>0</v>
      </c>
      <c r="H1902">
        <v>7</v>
      </c>
      <c r="I1902">
        <v>1.5069930657725299</v>
      </c>
      <c r="J1902">
        <v>1.0045342432542399</v>
      </c>
      <c r="L1902">
        <v>1901</v>
      </c>
      <c r="M1902">
        <f>_xlfn.XLOOKUP(A1902,'q-2023-10'!$A$4:$A$11210,'q-2023-10'!$L$4:$L$11210,"")</f>
        <v>1665</v>
      </c>
      <c r="N1902">
        <f t="shared" si="29"/>
        <v>236</v>
      </c>
    </row>
    <row r="1903" spans="1:14" x14ac:dyDescent="0.2">
      <c r="A1903" t="s">
        <v>3802</v>
      </c>
      <c r="B1903" t="s">
        <v>3803</v>
      </c>
      <c r="C1903" cm="1">
        <f t="array" ref="C1903:G1903">_xlfn.XLOOKUP(A1903,'q-2023-10'!$A$4:$A$11210,'q-2023-10'!$C$4:$G$11210,"")</f>
        <v>0</v>
      </c>
      <c r="D1903">
        <v>0</v>
      </c>
      <c r="E1903">
        <v>0</v>
      </c>
      <c r="F1903">
        <v>0</v>
      </c>
      <c r="G1903">
        <v>0</v>
      </c>
      <c r="H1903">
        <v>7</v>
      </c>
      <c r="I1903">
        <v>1.9796263300525101</v>
      </c>
      <c r="J1903">
        <v>1.9665029818448601</v>
      </c>
      <c r="L1903">
        <v>1902</v>
      </c>
      <c r="M1903">
        <f>_xlfn.XLOOKUP(A1903,'q-2023-10'!$A$4:$A$11210,'q-2023-10'!$L$4:$L$11210,"")</f>
        <v>6436</v>
      </c>
      <c r="N1903">
        <f t="shared" si="29"/>
        <v>-4534</v>
      </c>
    </row>
    <row r="1904" spans="1:14" x14ac:dyDescent="0.2">
      <c r="A1904" t="s">
        <v>3804</v>
      </c>
      <c r="B1904" t="s">
        <v>3805</v>
      </c>
      <c r="C1904" cm="1">
        <f t="array" ref="C1904:G1904">_xlfn.XLOOKUP(A1904,'q-2023-10'!$A$4:$A$11210,'q-2023-10'!$C$4:$G$11210,"")</f>
        <v>0</v>
      </c>
      <c r="D1904">
        <v>0</v>
      </c>
      <c r="E1904">
        <v>0</v>
      </c>
      <c r="F1904">
        <v>0</v>
      </c>
      <c r="G1904">
        <v>0</v>
      </c>
      <c r="H1904">
        <v>7</v>
      </c>
      <c r="I1904">
        <v>2.7298385631036002</v>
      </c>
      <c r="J1904">
        <v>2.0958556802429098</v>
      </c>
      <c r="L1904">
        <v>1903</v>
      </c>
      <c r="M1904">
        <f>_xlfn.XLOOKUP(A1904,'q-2023-10'!$A$4:$A$11210,'q-2023-10'!$L$4:$L$11210,"")</f>
        <v>1612</v>
      </c>
      <c r="N1904">
        <f t="shared" si="29"/>
        <v>291</v>
      </c>
    </row>
    <row r="1905" spans="1:14" x14ac:dyDescent="0.2">
      <c r="A1905" t="s">
        <v>3806</v>
      </c>
      <c r="B1905" t="s">
        <v>3807</v>
      </c>
      <c r="C1905" cm="1">
        <f t="array" ref="C1905:G1905">_xlfn.XLOOKUP(A1905,'q-2023-10'!$A$4:$A$11210,'q-2023-10'!$C$4:$G$11210,"")</f>
        <v>0</v>
      </c>
      <c r="D1905">
        <v>0</v>
      </c>
      <c r="E1905">
        <v>0</v>
      </c>
      <c r="F1905">
        <v>0</v>
      </c>
      <c r="G1905">
        <v>0</v>
      </c>
      <c r="H1905">
        <v>7</v>
      </c>
      <c r="I1905">
        <v>1</v>
      </c>
      <c r="J1905">
        <v>1</v>
      </c>
      <c r="L1905">
        <v>1904</v>
      </c>
      <c r="M1905">
        <f>_xlfn.XLOOKUP(A1905,'q-2023-10'!$A$4:$A$11210,'q-2023-10'!$L$4:$L$11210,"")</f>
        <v>1728</v>
      </c>
      <c r="N1905">
        <f t="shared" si="29"/>
        <v>176</v>
      </c>
    </row>
    <row r="1906" spans="1:14" x14ac:dyDescent="0.2">
      <c r="A1906" t="s">
        <v>3808</v>
      </c>
      <c r="B1906" t="s">
        <v>3809</v>
      </c>
      <c r="C1906" cm="1">
        <f t="array" ref="C1906:G1906">_xlfn.XLOOKUP(A1906,'q-2023-10'!$A$4:$A$11210,'q-2023-10'!$C$4:$G$11210,"")</f>
        <v>0</v>
      </c>
      <c r="D1906">
        <v>0</v>
      </c>
      <c r="E1906">
        <v>0</v>
      </c>
      <c r="F1906">
        <v>0</v>
      </c>
      <c r="G1906">
        <v>0</v>
      </c>
      <c r="H1906">
        <v>7</v>
      </c>
      <c r="I1906">
        <v>1</v>
      </c>
      <c r="J1906">
        <v>1</v>
      </c>
      <c r="L1906">
        <v>1905</v>
      </c>
      <c r="M1906">
        <f>_xlfn.XLOOKUP(A1906,'q-2023-10'!$A$4:$A$11210,'q-2023-10'!$L$4:$L$11210,"")</f>
        <v>1729</v>
      </c>
      <c r="N1906">
        <f t="shared" si="29"/>
        <v>176</v>
      </c>
    </row>
    <row r="1907" spans="1:14" x14ac:dyDescent="0.2">
      <c r="A1907" t="s">
        <v>3810</v>
      </c>
      <c r="B1907" t="s">
        <v>3811</v>
      </c>
      <c r="C1907" cm="1">
        <f t="array" ref="C1907:G1907">_xlfn.XLOOKUP(A1907,'q-2023-10'!$A$4:$A$11210,'q-2023-10'!$C$4:$G$11210,"")</f>
        <v>0</v>
      </c>
      <c r="D1907">
        <v>0</v>
      </c>
      <c r="E1907">
        <v>0</v>
      </c>
      <c r="F1907">
        <v>0</v>
      </c>
      <c r="G1907">
        <v>0</v>
      </c>
      <c r="H1907">
        <v>7</v>
      </c>
      <c r="I1907">
        <v>1</v>
      </c>
      <c r="J1907">
        <v>1</v>
      </c>
      <c r="L1907">
        <v>1906</v>
      </c>
      <c r="M1907">
        <f>_xlfn.XLOOKUP(A1907,'q-2023-10'!$A$4:$A$11210,'q-2023-10'!$L$4:$L$11210,"")</f>
        <v>1730</v>
      </c>
      <c r="N1907">
        <f t="shared" si="29"/>
        <v>176</v>
      </c>
    </row>
    <row r="1908" spans="1:14" x14ac:dyDescent="0.2">
      <c r="A1908" t="s">
        <v>3812</v>
      </c>
      <c r="B1908" t="s">
        <v>3813</v>
      </c>
      <c r="C1908" cm="1">
        <f t="array" ref="C1908:G1908">_xlfn.XLOOKUP(A1908,'q-2023-10'!$A$4:$A$11210,'q-2023-10'!$C$4:$G$11210,"")</f>
        <v>0</v>
      </c>
      <c r="D1908">
        <v>0</v>
      </c>
      <c r="E1908">
        <v>0</v>
      </c>
      <c r="F1908">
        <v>0</v>
      </c>
      <c r="G1908">
        <v>0</v>
      </c>
      <c r="H1908">
        <v>7</v>
      </c>
      <c r="I1908">
        <v>1</v>
      </c>
      <c r="J1908">
        <v>1</v>
      </c>
      <c r="L1908">
        <v>1907</v>
      </c>
      <c r="M1908">
        <f>_xlfn.XLOOKUP(A1908,'q-2023-10'!$A$4:$A$11210,'q-2023-10'!$L$4:$L$11210,"")</f>
        <v>1731</v>
      </c>
      <c r="N1908">
        <f t="shared" si="29"/>
        <v>176</v>
      </c>
    </row>
    <row r="1909" spans="1:14" x14ac:dyDescent="0.2">
      <c r="A1909" t="s">
        <v>3814</v>
      </c>
      <c r="B1909" t="s">
        <v>3815</v>
      </c>
      <c r="C1909" cm="1">
        <f t="array" ref="C1909:G1909">_xlfn.XLOOKUP(A1909,'q-2023-10'!$A$4:$A$11210,'q-2023-10'!$C$4:$G$11210,"")</f>
        <v>0</v>
      </c>
      <c r="D1909">
        <v>0</v>
      </c>
      <c r="E1909">
        <v>0</v>
      </c>
      <c r="F1909">
        <v>0</v>
      </c>
      <c r="G1909">
        <v>0</v>
      </c>
      <c r="H1909">
        <v>7</v>
      </c>
      <c r="I1909">
        <v>1</v>
      </c>
      <c r="J1909">
        <v>1</v>
      </c>
      <c r="L1909">
        <v>1908</v>
      </c>
      <c r="M1909">
        <f>_xlfn.XLOOKUP(A1909,'q-2023-10'!$A$4:$A$11210,'q-2023-10'!$L$4:$L$11210,"")</f>
        <v>1732</v>
      </c>
      <c r="N1909">
        <f t="shared" si="29"/>
        <v>176</v>
      </c>
    </row>
    <row r="1910" spans="1:14" x14ac:dyDescent="0.2">
      <c r="A1910" t="s">
        <v>3816</v>
      </c>
      <c r="B1910" t="s">
        <v>3817</v>
      </c>
      <c r="C1910" cm="1">
        <f t="array" ref="C1910:G1910">_xlfn.XLOOKUP(A1910,'q-2023-10'!$A$4:$A$11210,'q-2023-10'!$C$4:$G$11210,"")</f>
        <v>0</v>
      </c>
      <c r="D1910">
        <v>0</v>
      </c>
      <c r="E1910">
        <v>0</v>
      </c>
      <c r="F1910">
        <v>0</v>
      </c>
      <c r="G1910">
        <v>0</v>
      </c>
      <c r="H1910">
        <v>7</v>
      </c>
      <c r="I1910">
        <v>1.5069930657725299</v>
      </c>
      <c r="J1910">
        <v>1.0236952050632999</v>
      </c>
      <c r="L1910">
        <v>1909</v>
      </c>
      <c r="M1910">
        <f>_xlfn.XLOOKUP(A1910,'q-2023-10'!$A$4:$A$11210,'q-2023-10'!$L$4:$L$11210,"")</f>
        <v>2046</v>
      </c>
      <c r="N1910">
        <f t="shared" si="29"/>
        <v>-137</v>
      </c>
    </row>
    <row r="1911" spans="1:14" x14ac:dyDescent="0.2">
      <c r="A1911" t="s">
        <v>3818</v>
      </c>
      <c r="B1911" t="s">
        <v>3819</v>
      </c>
      <c r="C1911" t="str" cm="1">
        <f t="array" ref="C1911">_xlfn.XLOOKUP(A1911,'q-2023-10'!$A$4:$A$11210,'q-2023-10'!$C$4:$G$11210,"")</f>
        <v/>
      </c>
      <c r="H1911">
        <v>7</v>
      </c>
      <c r="I1911">
        <v>1</v>
      </c>
      <c r="J1911">
        <v>1</v>
      </c>
      <c r="L1911">
        <v>1910</v>
      </c>
      <c r="M1911" t="str">
        <f>_xlfn.XLOOKUP(A1911,'q-2023-10'!$A$4:$A$11210,'q-2023-10'!$L$4:$L$11210,"")</f>
        <v/>
      </c>
      <c r="N1911" t="e">
        <f t="shared" si="29"/>
        <v>#VALUE!</v>
      </c>
    </row>
    <row r="1912" spans="1:14" x14ac:dyDescent="0.2">
      <c r="A1912" t="s">
        <v>3820</v>
      </c>
      <c r="B1912" t="s">
        <v>3821</v>
      </c>
      <c r="C1912" t="str" cm="1">
        <f t="array" ref="C1912">_xlfn.XLOOKUP(A1912,'q-2023-10'!$A$4:$A$11210,'q-2023-10'!$C$4:$G$11210,"")</f>
        <v/>
      </c>
      <c r="H1912">
        <v>7</v>
      </c>
      <c r="I1912">
        <v>1</v>
      </c>
      <c r="J1912">
        <v>1</v>
      </c>
      <c r="L1912">
        <v>1911</v>
      </c>
      <c r="M1912" t="str">
        <f>_xlfn.XLOOKUP(A1912,'q-2023-10'!$A$4:$A$11210,'q-2023-10'!$L$4:$L$11210,"")</f>
        <v/>
      </c>
      <c r="N1912" t="e">
        <f t="shared" si="29"/>
        <v>#VALUE!</v>
      </c>
    </row>
    <row r="1913" spans="1:14" x14ac:dyDescent="0.2">
      <c r="A1913" t="s">
        <v>3822</v>
      </c>
      <c r="B1913" t="s">
        <v>3823</v>
      </c>
      <c r="C1913" t="str" cm="1">
        <f t="array" ref="C1913">_xlfn.XLOOKUP(A1913,'q-2023-10'!$A$4:$A$11210,'q-2023-10'!$C$4:$G$11210,"")</f>
        <v/>
      </c>
      <c r="H1913">
        <v>7</v>
      </c>
      <c r="I1913">
        <v>1</v>
      </c>
      <c r="J1913">
        <v>1</v>
      </c>
      <c r="L1913">
        <v>1912</v>
      </c>
      <c r="M1913" t="str">
        <f>_xlfn.XLOOKUP(A1913,'q-2023-10'!$A$4:$A$11210,'q-2023-10'!$L$4:$L$11210,"")</f>
        <v/>
      </c>
      <c r="N1913" t="e">
        <f t="shared" si="29"/>
        <v>#VALUE!</v>
      </c>
    </row>
    <row r="1914" spans="1:14" x14ac:dyDescent="0.2">
      <c r="A1914" t="s">
        <v>3824</v>
      </c>
      <c r="B1914" t="s">
        <v>3825</v>
      </c>
      <c r="C1914" cm="1">
        <f t="array" ref="C1914:G1914">_xlfn.XLOOKUP(A1914,'q-2023-10'!$A$4:$A$11210,'q-2023-10'!$C$4:$G$11210,"")</f>
        <v>0</v>
      </c>
      <c r="D1914">
        <v>0</v>
      </c>
      <c r="E1914">
        <v>0</v>
      </c>
      <c r="F1914">
        <v>0</v>
      </c>
      <c r="G1914">
        <v>0</v>
      </c>
      <c r="H1914">
        <v>7</v>
      </c>
      <c r="I1914">
        <v>1.5069930657725299</v>
      </c>
      <c r="J1914">
        <v>1.3169506327652301</v>
      </c>
      <c r="L1914">
        <v>1913</v>
      </c>
      <c r="M1914">
        <f>_xlfn.XLOOKUP(A1914,'q-2023-10'!$A$4:$A$11210,'q-2023-10'!$L$4:$L$11210,"")</f>
        <v>1638</v>
      </c>
      <c r="N1914">
        <f t="shared" si="29"/>
        <v>275</v>
      </c>
    </row>
    <row r="1915" spans="1:14" x14ac:dyDescent="0.2">
      <c r="A1915" t="s">
        <v>3826</v>
      </c>
      <c r="B1915" t="s">
        <v>3827</v>
      </c>
      <c r="C1915" cm="1">
        <f t="array" ref="C1915:G1915">_xlfn.XLOOKUP(A1915,'q-2023-10'!$A$4:$A$11210,'q-2023-10'!$C$4:$G$11210,"")</f>
        <v>0</v>
      </c>
      <c r="D1915">
        <v>0</v>
      </c>
      <c r="E1915">
        <v>0</v>
      </c>
      <c r="F1915">
        <v>0</v>
      </c>
      <c r="G1915">
        <v>0</v>
      </c>
      <c r="H1915">
        <v>7</v>
      </c>
      <c r="I1915">
        <v>2.7298385631036002</v>
      </c>
      <c r="J1915">
        <v>1.0324928177468899</v>
      </c>
      <c r="L1915">
        <v>1914</v>
      </c>
      <c r="M1915">
        <f>_xlfn.XLOOKUP(A1915,'q-2023-10'!$A$4:$A$11210,'q-2023-10'!$L$4:$L$11210,"")</f>
        <v>1660</v>
      </c>
      <c r="N1915">
        <f t="shared" si="29"/>
        <v>254</v>
      </c>
    </row>
    <row r="1916" spans="1:14" x14ac:dyDescent="0.2">
      <c r="A1916" t="s">
        <v>3828</v>
      </c>
      <c r="B1916" t="s">
        <v>3829</v>
      </c>
      <c r="C1916" cm="1">
        <f t="array" ref="C1916:G1916">_xlfn.XLOOKUP(A1916,'q-2023-10'!$A$4:$A$11210,'q-2023-10'!$C$4:$G$11210,"")</f>
        <v>0</v>
      </c>
      <c r="D1916">
        <v>0</v>
      </c>
      <c r="E1916">
        <v>0</v>
      </c>
      <c r="F1916">
        <v>0</v>
      </c>
      <c r="G1916">
        <v>0</v>
      </c>
      <c r="H1916">
        <v>7</v>
      </c>
      <c r="I1916">
        <v>1.9796263300525101</v>
      </c>
      <c r="J1916">
        <v>1.0253163147017099</v>
      </c>
      <c r="L1916">
        <v>1915</v>
      </c>
      <c r="M1916">
        <f>_xlfn.XLOOKUP(A1916,'q-2023-10'!$A$4:$A$11210,'q-2023-10'!$L$4:$L$11210,"")</f>
        <v>1661</v>
      </c>
      <c r="N1916">
        <f t="shared" si="29"/>
        <v>254</v>
      </c>
    </row>
    <row r="1917" spans="1:14" x14ac:dyDescent="0.2">
      <c r="A1917" t="s">
        <v>3830</v>
      </c>
      <c r="B1917" t="s">
        <v>3831</v>
      </c>
      <c r="C1917" cm="1">
        <f t="array" ref="C1917:G1917">_xlfn.XLOOKUP(A1917,'q-2023-10'!$A$4:$A$11210,'q-2023-10'!$C$4:$G$11210,"")</f>
        <v>0</v>
      </c>
      <c r="D1917">
        <v>0</v>
      </c>
      <c r="E1917">
        <v>0</v>
      </c>
      <c r="F1917">
        <v>0</v>
      </c>
      <c r="G1917">
        <v>0</v>
      </c>
      <c r="H1917">
        <v>7</v>
      </c>
      <c r="I1917">
        <v>1</v>
      </c>
      <c r="J1917">
        <v>1</v>
      </c>
      <c r="L1917">
        <v>1916</v>
      </c>
      <c r="M1917">
        <f>_xlfn.XLOOKUP(A1917,'q-2023-10'!$A$4:$A$11210,'q-2023-10'!$L$4:$L$11210,"")</f>
        <v>1733</v>
      </c>
      <c r="N1917">
        <f t="shared" si="29"/>
        <v>183</v>
      </c>
    </row>
    <row r="1918" spans="1:14" x14ac:dyDescent="0.2">
      <c r="A1918" t="s">
        <v>3832</v>
      </c>
      <c r="B1918" t="s">
        <v>3833</v>
      </c>
      <c r="C1918" cm="1">
        <f t="array" ref="C1918:G1918">_xlfn.XLOOKUP(A1918,'q-2023-10'!$A$4:$A$11210,'q-2023-10'!$C$4:$G$11210,"")</f>
        <v>0</v>
      </c>
      <c r="D1918">
        <v>0</v>
      </c>
      <c r="E1918">
        <v>0</v>
      </c>
      <c r="F1918">
        <v>0</v>
      </c>
      <c r="G1918">
        <v>0</v>
      </c>
      <c r="H1918">
        <v>7</v>
      </c>
      <c r="I1918">
        <v>1</v>
      </c>
      <c r="J1918">
        <v>1</v>
      </c>
      <c r="L1918">
        <v>1917</v>
      </c>
      <c r="M1918">
        <f>_xlfn.XLOOKUP(A1918,'q-2023-10'!$A$4:$A$11210,'q-2023-10'!$L$4:$L$11210,"")</f>
        <v>3892</v>
      </c>
      <c r="N1918">
        <f t="shared" si="29"/>
        <v>-1975</v>
      </c>
    </row>
    <row r="1919" spans="1:14" x14ac:dyDescent="0.2">
      <c r="A1919" t="s">
        <v>3834</v>
      </c>
      <c r="B1919" t="s">
        <v>3835</v>
      </c>
      <c r="C1919" cm="1">
        <f t="array" ref="C1919:G1919">_xlfn.XLOOKUP(A1919,'q-2023-10'!$A$4:$A$11210,'q-2023-10'!$C$4:$G$11210,"")</f>
        <v>0</v>
      </c>
      <c r="D1919">
        <v>0</v>
      </c>
      <c r="E1919">
        <v>0</v>
      </c>
      <c r="F1919">
        <v>0</v>
      </c>
      <c r="G1919">
        <v>0</v>
      </c>
      <c r="H1919">
        <v>7</v>
      </c>
      <c r="I1919">
        <v>1</v>
      </c>
      <c r="J1919">
        <v>1</v>
      </c>
      <c r="L1919">
        <v>1918</v>
      </c>
      <c r="M1919">
        <f>_xlfn.XLOOKUP(A1919,'q-2023-10'!$A$4:$A$11210,'q-2023-10'!$L$4:$L$11210,"")</f>
        <v>1734</v>
      </c>
      <c r="N1919">
        <f t="shared" si="29"/>
        <v>184</v>
      </c>
    </row>
    <row r="1920" spans="1:14" x14ac:dyDescent="0.2">
      <c r="A1920" t="s">
        <v>3836</v>
      </c>
      <c r="B1920" t="s">
        <v>3837</v>
      </c>
      <c r="C1920" cm="1">
        <f t="array" ref="C1920:G1920">_xlfn.XLOOKUP(A1920,'q-2023-10'!$A$4:$A$11210,'q-2023-10'!$C$4:$G$11210,"")</f>
        <v>0</v>
      </c>
      <c r="D1920">
        <v>0</v>
      </c>
      <c r="E1920">
        <v>0</v>
      </c>
      <c r="F1920">
        <v>0</v>
      </c>
      <c r="G1920">
        <v>0</v>
      </c>
      <c r="H1920">
        <v>7</v>
      </c>
      <c r="I1920">
        <v>1</v>
      </c>
      <c r="J1920">
        <v>1</v>
      </c>
      <c r="L1920">
        <v>1919</v>
      </c>
      <c r="M1920">
        <f>_xlfn.XLOOKUP(A1920,'q-2023-10'!$A$4:$A$11210,'q-2023-10'!$L$4:$L$11210,"")</f>
        <v>1735</v>
      </c>
      <c r="N1920">
        <f t="shared" si="29"/>
        <v>184</v>
      </c>
    </row>
    <row r="1921" spans="1:14" x14ac:dyDescent="0.2">
      <c r="A1921" t="s">
        <v>3838</v>
      </c>
      <c r="B1921" t="s">
        <v>3839</v>
      </c>
      <c r="C1921" cm="1">
        <f t="array" ref="C1921:G1921">_xlfn.XLOOKUP(A1921,'q-2023-10'!$A$4:$A$11210,'q-2023-10'!$C$4:$G$11210,"")</f>
        <v>0</v>
      </c>
      <c r="D1921">
        <v>0</v>
      </c>
      <c r="E1921">
        <v>0</v>
      </c>
      <c r="F1921">
        <v>0</v>
      </c>
      <c r="G1921">
        <v>0</v>
      </c>
      <c r="H1921">
        <v>7</v>
      </c>
      <c r="I1921">
        <v>1</v>
      </c>
      <c r="J1921">
        <v>1</v>
      </c>
      <c r="L1921">
        <v>1920</v>
      </c>
      <c r="M1921">
        <f>_xlfn.XLOOKUP(A1921,'q-2023-10'!$A$4:$A$11210,'q-2023-10'!$L$4:$L$11210,"")</f>
        <v>1736</v>
      </c>
      <c r="N1921">
        <f t="shared" si="29"/>
        <v>184</v>
      </c>
    </row>
    <row r="1922" spans="1:14" x14ac:dyDescent="0.2">
      <c r="A1922" t="s">
        <v>3840</v>
      </c>
      <c r="B1922" t="s">
        <v>3841</v>
      </c>
      <c r="C1922" cm="1">
        <f t="array" ref="C1922:G1922">_xlfn.XLOOKUP(A1922,'q-2023-10'!$A$4:$A$11210,'q-2023-10'!$C$4:$G$11210,"")</f>
        <v>0</v>
      </c>
      <c r="D1922">
        <v>0</v>
      </c>
      <c r="E1922">
        <v>0</v>
      </c>
      <c r="F1922">
        <v>0</v>
      </c>
      <c r="G1922">
        <v>0</v>
      </c>
      <c r="H1922">
        <v>7</v>
      </c>
      <c r="I1922">
        <v>1</v>
      </c>
      <c r="J1922">
        <v>1</v>
      </c>
      <c r="L1922">
        <v>1921</v>
      </c>
      <c r="M1922">
        <f>_xlfn.XLOOKUP(A1922,'q-2023-10'!$A$4:$A$11210,'q-2023-10'!$L$4:$L$11210,"")</f>
        <v>1737</v>
      </c>
      <c r="N1922">
        <f t="shared" si="29"/>
        <v>184</v>
      </c>
    </row>
    <row r="1923" spans="1:14" x14ac:dyDescent="0.2">
      <c r="A1923" t="s">
        <v>3842</v>
      </c>
      <c r="B1923" t="s">
        <v>3843</v>
      </c>
      <c r="C1923" cm="1">
        <f t="array" ref="C1923:G1923">_xlfn.XLOOKUP(A1923,'q-2023-10'!$A$4:$A$11210,'q-2023-10'!$C$4:$G$11210,"")</f>
        <v>0</v>
      </c>
      <c r="D1923">
        <v>0</v>
      </c>
      <c r="E1923">
        <v>0</v>
      </c>
      <c r="F1923">
        <v>0</v>
      </c>
      <c r="G1923">
        <v>0</v>
      </c>
      <c r="H1923">
        <v>7</v>
      </c>
      <c r="I1923">
        <v>1</v>
      </c>
      <c r="J1923">
        <v>1</v>
      </c>
      <c r="L1923">
        <v>1922</v>
      </c>
      <c r="M1923">
        <f>_xlfn.XLOOKUP(A1923,'q-2023-10'!$A$4:$A$11210,'q-2023-10'!$L$4:$L$11210,"")</f>
        <v>1738</v>
      </c>
      <c r="N1923">
        <f t="shared" ref="N1923:N1986" si="30">L1923-M1923</f>
        <v>184</v>
      </c>
    </row>
    <row r="1924" spans="1:14" x14ac:dyDescent="0.2">
      <c r="A1924" t="s">
        <v>3844</v>
      </c>
      <c r="B1924" t="s">
        <v>3845</v>
      </c>
      <c r="C1924" cm="1">
        <f t="array" ref="C1924:G1924">_xlfn.XLOOKUP(A1924,'q-2023-10'!$A$4:$A$11210,'q-2023-10'!$C$4:$G$11210,"")</f>
        <v>0</v>
      </c>
      <c r="D1924">
        <v>0</v>
      </c>
      <c r="E1924">
        <v>0</v>
      </c>
      <c r="F1924">
        <v>0</v>
      </c>
      <c r="G1924">
        <v>0</v>
      </c>
      <c r="H1924">
        <v>7</v>
      </c>
      <c r="I1924">
        <v>1</v>
      </c>
      <c r="J1924">
        <v>1</v>
      </c>
      <c r="L1924">
        <v>1923</v>
      </c>
      <c r="M1924">
        <f>_xlfn.XLOOKUP(A1924,'q-2023-10'!$A$4:$A$11210,'q-2023-10'!$L$4:$L$11210,"")</f>
        <v>1739</v>
      </c>
      <c r="N1924">
        <f t="shared" si="30"/>
        <v>184</v>
      </c>
    </row>
    <row r="1925" spans="1:14" x14ac:dyDescent="0.2">
      <c r="A1925" t="s">
        <v>3846</v>
      </c>
      <c r="B1925" t="s">
        <v>3847</v>
      </c>
      <c r="C1925" t="str" cm="1">
        <f t="array" ref="C1925">_xlfn.XLOOKUP(A1925,'q-2023-10'!$A$4:$A$11210,'q-2023-10'!$C$4:$G$11210,"")</f>
        <v/>
      </c>
      <c r="H1925">
        <v>7</v>
      </c>
      <c r="I1925">
        <v>1</v>
      </c>
      <c r="J1925">
        <v>1</v>
      </c>
      <c r="L1925">
        <v>1924</v>
      </c>
      <c r="M1925" t="str">
        <f>_xlfn.XLOOKUP(A1925,'q-2023-10'!$A$4:$A$11210,'q-2023-10'!$L$4:$L$11210,"")</f>
        <v/>
      </c>
      <c r="N1925" t="e">
        <f t="shared" si="30"/>
        <v>#VALUE!</v>
      </c>
    </row>
    <row r="1926" spans="1:14" x14ac:dyDescent="0.2">
      <c r="A1926" t="s">
        <v>3848</v>
      </c>
      <c r="B1926" t="s">
        <v>3849</v>
      </c>
      <c r="C1926" cm="1">
        <f t="array" ref="C1926:G1926">_xlfn.XLOOKUP(A1926,'q-2023-10'!$A$4:$A$11210,'q-2023-10'!$C$4:$G$11210,"")</f>
        <v>0</v>
      </c>
      <c r="D1926">
        <v>0</v>
      </c>
      <c r="E1926">
        <v>0</v>
      </c>
      <c r="F1926">
        <v>0</v>
      </c>
      <c r="G1926">
        <v>0</v>
      </c>
      <c r="H1926">
        <v>7</v>
      </c>
      <c r="I1926">
        <v>1</v>
      </c>
      <c r="J1926">
        <v>1</v>
      </c>
      <c r="L1926">
        <v>1925</v>
      </c>
      <c r="M1926">
        <f>_xlfn.XLOOKUP(A1926,'q-2023-10'!$A$4:$A$11210,'q-2023-10'!$L$4:$L$11210,"")</f>
        <v>1741</v>
      </c>
      <c r="N1926">
        <f t="shared" si="30"/>
        <v>184</v>
      </c>
    </row>
    <row r="1927" spans="1:14" x14ac:dyDescent="0.2">
      <c r="A1927" t="s">
        <v>3850</v>
      </c>
      <c r="B1927" t="s">
        <v>3851</v>
      </c>
      <c r="C1927" cm="1">
        <f t="array" ref="C1927:G1927">_xlfn.XLOOKUP(A1927,'q-2023-10'!$A$4:$A$11210,'q-2023-10'!$C$4:$G$11210,"")</f>
        <v>0</v>
      </c>
      <c r="D1927">
        <v>0</v>
      </c>
      <c r="E1927">
        <v>0</v>
      </c>
      <c r="F1927">
        <v>0</v>
      </c>
      <c r="G1927">
        <v>0</v>
      </c>
      <c r="H1927">
        <v>7</v>
      </c>
      <c r="I1927">
        <v>1</v>
      </c>
      <c r="J1927">
        <v>1</v>
      </c>
      <c r="L1927">
        <v>1926</v>
      </c>
      <c r="M1927">
        <f>_xlfn.XLOOKUP(A1927,'q-2023-10'!$A$4:$A$11210,'q-2023-10'!$L$4:$L$11210,"")</f>
        <v>1742</v>
      </c>
      <c r="N1927">
        <f t="shared" si="30"/>
        <v>184</v>
      </c>
    </row>
    <row r="1928" spans="1:14" x14ac:dyDescent="0.2">
      <c r="A1928" t="s">
        <v>3852</v>
      </c>
      <c r="B1928" t="s">
        <v>3853</v>
      </c>
      <c r="C1928" cm="1">
        <f t="array" ref="C1928:G1928">_xlfn.XLOOKUP(A1928,'q-2023-10'!$A$4:$A$11210,'q-2023-10'!$C$4:$G$11210,"")</f>
        <v>0</v>
      </c>
      <c r="D1928">
        <v>0</v>
      </c>
      <c r="E1928">
        <v>0</v>
      </c>
      <c r="F1928">
        <v>0</v>
      </c>
      <c r="G1928">
        <v>0</v>
      </c>
      <c r="H1928">
        <v>7</v>
      </c>
      <c r="I1928">
        <v>1</v>
      </c>
      <c r="J1928">
        <v>1</v>
      </c>
      <c r="L1928">
        <v>1927</v>
      </c>
      <c r="M1928">
        <f>_xlfn.XLOOKUP(A1928,'q-2023-10'!$A$4:$A$11210,'q-2023-10'!$L$4:$L$11210,"")</f>
        <v>1743</v>
      </c>
      <c r="N1928">
        <f t="shared" si="30"/>
        <v>184</v>
      </c>
    </row>
    <row r="1929" spans="1:14" x14ac:dyDescent="0.2">
      <c r="A1929" t="s">
        <v>3854</v>
      </c>
      <c r="B1929" t="s">
        <v>3855</v>
      </c>
      <c r="C1929" cm="1">
        <f t="array" ref="C1929:G1929">_xlfn.XLOOKUP(A1929,'q-2023-10'!$A$4:$A$11210,'q-2023-10'!$C$4:$G$11210,"")</f>
        <v>0</v>
      </c>
      <c r="D1929">
        <v>0</v>
      </c>
      <c r="E1929">
        <v>0</v>
      </c>
      <c r="F1929">
        <v>0</v>
      </c>
      <c r="G1929">
        <v>0</v>
      </c>
      <c r="H1929">
        <v>7</v>
      </c>
      <c r="I1929">
        <v>1.81896851165317</v>
      </c>
      <c r="J1929">
        <v>1.26825997144285</v>
      </c>
      <c r="L1929">
        <v>1928</v>
      </c>
      <c r="M1929">
        <f>_xlfn.XLOOKUP(A1929,'q-2023-10'!$A$4:$A$11210,'q-2023-10'!$L$4:$L$11210,"")</f>
        <v>2566</v>
      </c>
      <c r="N1929">
        <f t="shared" si="30"/>
        <v>-638</v>
      </c>
    </row>
    <row r="1930" spans="1:14" x14ac:dyDescent="0.2">
      <c r="A1930" t="s">
        <v>3856</v>
      </c>
      <c r="B1930" t="s">
        <v>3857</v>
      </c>
      <c r="C1930" cm="1">
        <f t="array" ref="C1930:G1930">_xlfn.XLOOKUP(A1930,'q-2023-10'!$A$4:$A$11210,'q-2023-10'!$C$4:$G$11210,"")</f>
        <v>0</v>
      </c>
      <c r="D1930">
        <v>0</v>
      </c>
      <c r="E1930">
        <v>0</v>
      </c>
      <c r="F1930">
        <v>0</v>
      </c>
      <c r="G1930">
        <v>0</v>
      </c>
      <c r="H1930">
        <v>7</v>
      </c>
      <c r="I1930">
        <v>1</v>
      </c>
      <c r="J1930">
        <v>1</v>
      </c>
      <c r="L1930">
        <v>1929</v>
      </c>
      <c r="M1930">
        <f>_xlfn.XLOOKUP(A1930,'q-2023-10'!$A$4:$A$11210,'q-2023-10'!$L$4:$L$11210,"")</f>
        <v>1744</v>
      </c>
      <c r="N1930">
        <f t="shared" si="30"/>
        <v>185</v>
      </c>
    </row>
    <row r="1931" spans="1:14" x14ac:dyDescent="0.2">
      <c r="A1931" t="s">
        <v>3858</v>
      </c>
      <c r="B1931" t="s">
        <v>3859</v>
      </c>
      <c r="C1931" cm="1">
        <f t="array" ref="C1931:G1931">_xlfn.XLOOKUP(A1931,'q-2023-10'!$A$4:$A$11210,'q-2023-10'!$C$4:$G$11210,"")</f>
        <v>0</v>
      </c>
      <c r="D1931">
        <v>0</v>
      </c>
      <c r="E1931">
        <v>0</v>
      </c>
      <c r="F1931">
        <v>0</v>
      </c>
      <c r="G1931">
        <v>0</v>
      </c>
      <c r="H1931">
        <v>7</v>
      </c>
      <c r="I1931">
        <v>1</v>
      </c>
      <c r="J1931">
        <v>1</v>
      </c>
      <c r="L1931">
        <v>1930</v>
      </c>
      <c r="M1931">
        <f>_xlfn.XLOOKUP(A1931,'q-2023-10'!$A$4:$A$11210,'q-2023-10'!$L$4:$L$11210,"")</f>
        <v>1745</v>
      </c>
      <c r="N1931">
        <f t="shared" si="30"/>
        <v>185</v>
      </c>
    </row>
    <row r="1932" spans="1:14" x14ac:dyDescent="0.2">
      <c r="A1932" t="s">
        <v>3860</v>
      </c>
      <c r="B1932" t="s">
        <v>3861</v>
      </c>
      <c r="C1932" cm="1">
        <f t="array" ref="C1932:G1932">_xlfn.XLOOKUP(A1932,'q-2023-10'!$A$4:$A$11210,'q-2023-10'!$C$4:$G$11210,"")</f>
        <v>0</v>
      </c>
      <c r="D1932">
        <v>0</v>
      </c>
      <c r="E1932">
        <v>0</v>
      </c>
      <c r="F1932">
        <v>0</v>
      </c>
      <c r="G1932">
        <v>0</v>
      </c>
      <c r="H1932">
        <v>7</v>
      </c>
      <c r="I1932">
        <v>1</v>
      </c>
      <c r="J1932">
        <v>1</v>
      </c>
      <c r="L1932">
        <v>1931</v>
      </c>
      <c r="M1932">
        <f>_xlfn.XLOOKUP(A1932,'q-2023-10'!$A$4:$A$11210,'q-2023-10'!$L$4:$L$11210,"")</f>
        <v>1746</v>
      </c>
      <c r="N1932">
        <f t="shared" si="30"/>
        <v>185</v>
      </c>
    </row>
    <row r="1933" spans="1:14" x14ac:dyDescent="0.2">
      <c r="A1933" t="s">
        <v>3862</v>
      </c>
      <c r="B1933" t="s">
        <v>3863</v>
      </c>
      <c r="C1933" cm="1">
        <f t="array" ref="C1933:G1933">_xlfn.XLOOKUP(A1933,'q-2023-10'!$A$4:$A$11210,'q-2023-10'!$C$4:$G$11210,"")</f>
        <v>0</v>
      </c>
      <c r="D1933">
        <v>0</v>
      </c>
      <c r="E1933">
        <v>0</v>
      </c>
      <c r="F1933">
        <v>0</v>
      </c>
      <c r="G1933">
        <v>0</v>
      </c>
      <c r="H1933">
        <v>7</v>
      </c>
      <c r="I1933">
        <v>1</v>
      </c>
      <c r="J1933">
        <v>1</v>
      </c>
      <c r="L1933">
        <v>1932</v>
      </c>
      <c r="M1933">
        <f>_xlfn.XLOOKUP(A1933,'q-2023-10'!$A$4:$A$11210,'q-2023-10'!$L$4:$L$11210,"")</f>
        <v>1747</v>
      </c>
      <c r="N1933">
        <f t="shared" si="30"/>
        <v>185</v>
      </c>
    </row>
    <row r="1934" spans="1:14" x14ac:dyDescent="0.2">
      <c r="A1934" t="s">
        <v>3864</v>
      </c>
      <c r="B1934" t="s">
        <v>3865</v>
      </c>
      <c r="C1934" cm="1">
        <f t="array" ref="C1934:G1934">_xlfn.XLOOKUP(A1934,'q-2023-10'!$A$4:$A$11210,'q-2023-10'!$C$4:$G$11210,"")</f>
        <v>0</v>
      </c>
      <c r="D1934">
        <v>0</v>
      </c>
      <c r="E1934">
        <v>0</v>
      </c>
      <c r="F1934">
        <v>0</v>
      </c>
      <c r="G1934">
        <v>0</v>
      </c>
      <c r="H1934">
        <v>7</v>
      </c>
      <c r="I1934">
        <v>1</v>
      </c>
      <c r="J1934">
        <v>1</v>
      </c>
      <c r="L1934">
        <v>1933</v>
      </c>
      <c r="M1934">
        <f>_xlfn.XLOOKUP(A1934,'q-2023-10'!$A$4:$A$11210,'q-2023-10'!$L$4:$L$11210,"")</f>
        <v>1748</v>
      </c>
      <c r="N1934">
        <f t="shared" si="30"/>
        <v>185</v>
      </c>
    </row>
    <row r="1935" spans="1:14" x14ac:dyDescent="0.2">
      <c r="A1935" t="s">
        <v>3866</v>
      </c>
      <c r="B1935" t="s">
        <v>3867</v>
      </c>
      <c r="C1935" cm="1">
        <f t="array" ref="C1935:G1935">_xlfn.XLOOKUP(A1935,'q-2023-10'!$A$4:$A$11210,'q-2023-10'!$C$4:$G$11210,"")</f>
        <v>0</v>
      </c>
      <c r="D1935">
        <v>0</v>
      </c>
      <c r="E1935">
        <v>0</v>
      </c>
      <c r="F1935">
        <v>0</v>
      </c>
      <c r="G1935">
        <v>0</v>
      </c>
      <c r="H1935">
        <v>7</v>
      </c>
      <c r="I1935">
        <v>1</v>
      </c>
      <c r="J1935">
        <v>1</v>
      </c>
      <c r="L1935">
        <v>1934</v>
      </c>
      <c r="M1935">
        <f>_xlfn.XLOOKUP(A1935,'q-2023-10'!$A$4:$A$11210,'q-2023-10'!$L$4:$L$11210,"")</f>
        <v>1749</v>
      </c>
      <c r="N1935">
        <f t="shared" si="30"/>
        <v>185</v>
      </c>
    </row>
    <row r="1936" spans="1:14" x14ac:dyDescent="0.2">
      <c r="A1936" t="s">
        <v>3868</v>
      </c>
      <c r="B1936" t="s">
        <v>3869</v>
      </c>
      <c r="C1936" cm="1">
        <f t="array" ref="C1936:G1936">_xlfn.XLOOKUP(A1936,'q-2023-10'!$A$4:$A$11210,'q-2023-10'!$C$4:$G$11210,"")</f>
        <v>0</v>
      </c>
      <c r="D1936">
        <v>0</v>
      </c>
      <c r="E1936">
        <v>0</v>
      </c>
      <c r="F1936">
        <v>0</v>
      </c>
      <c r="G1936">
        <v>0</v>
      </c>
      <c r="H1936">
        <v>7</v>
      </c>
      <c r="I1936">
        <v>1</v>
      </c>
      <c r="J1936">
        <v>1</v>
      </c>
      <c r="L1936">
        <v>1935</v>
      </c>
      <c r="M1936">
        <f>_xlfn.XLOOKUP(A1936,'q-2023-10'!$A$4:$A$11210,'q-2023-10'!$L$4:$L$11210,"")</f>
        <v>1750</v>
      </c>
      <c r="N1936">
        <f t="shared" si="30"/>
        <v>185</v>
      </c>
    </row>
    <row r="1937" spans="1:14" x14ac:dyDescent="0.2">
      <c r="A1937" t="s">
        <v>3870</v>
      </c>
      <c r="B1937" t="s">
        <v>3871</v>
      </c>
      <c r="C1937" t="str" cm="1">
        <f t="array" ref="C1937">_xlfn.XLOOKUP(A1937,'q-2023-10'!$A$4:$A$11210,'q-2023-10'!$C$4:$G$11210,"")</f>
        <v/>
      </c>
      <c r="H1937">
        <v>7</v>
      </c>
      <c r="I1937">
        <v>1</v>
      </c>
      <c r="J1937">
        <v>1</v>
      </c>
      <c r="L1937">
        <v>1936</v>
      </c>
      <c r="M1937" t="str">
        <f>_xlfn.XLOOKUP(A1937,'q-2023-10'!$A$4:$A$11210,'q-2023-10'!$L$4:$L$11210,"")</f>
        <v/>
      </c>
      <c r="N1937" t="e">
        <f t="shared" si="30"/>
        <v>#VALUE!</v>
      </c>
    </row>
    <row r="1938" spans="1:14" x14ac:dyDescent="0.2">
      <c r="A1938" t="s">
        <v>3872</v>
      </c>
      <c r="B1938" t="s">
        <v>3873</v>
      </c>
      <c r="C1938" t="str" cm="1">
        <f t="array" ref="C1938">_xlfn.XLOOKUP(A1938,'q-2023-10'!$A$4:$A$11210,'q-2023-10'!$C$4:$G$11210,"")</f>
        <v/>
      </c>
      <c r="H1938">
        <v>7</v>
      </c>
      <c r="I1938">
        <v>1</v>
      </c>
      <c r="J1938">
        <v>1</v>
      </c>
      <c r="L1938">
        <v>1937</v>
      </c>
      <c r="M1938" t="str">
        <f>_xlfn.XLOOKUP(A1938,'q-2023-10'!$A$4:$A$11210,'q-2023-10'!$L$4:$L$11210,"")</f>
        <v/>
      </c>
      <c r="N1938" t="e">
        <f t="shared" si="30"/>
        <v>#VALUE!</v>
      </c>
    </row>
    <row r="1939" spans="1:14" x14ac:dyDescent="0.2">
      <c r="A1939" t="s">
        <v>3874</v>
      </c>
      <c r="B1939" t="s">
        <v>3875</v>
      </c>
      <c r="C1939" cm="1">
        <f t="array" ref="C1939:G1939">_xlfn.XLOOKUP(A1939,'q-2023-10'!$A$4:$A$11210,'q-2023-10'!$C$4:$G$11210,"")</f>
        <v>0</v>
      </c>
      <c r="D1939">
        <v>0</v>
      </c>
      <c r="E1939">
        <v>0</v>
      </c>
      <c r="F1939">
        <v>0</v>
      </c>
      <c r="G1939">
        <v>0</v>
      </c>
      <c r="H1939">
        <v>7</v>
      </c>
      <c r="I1939">
        <v>1</v>
      </c>
      <c r="J1939">
        <v>1</v>
      </c>
      <c r="L1939">
        <v>1938</v>
      </c>
      <c r="M1939">
        <f>_xlfn.XLOOKUP(A1939,'q-2023-10'!$A$4:$A$11210,'q-2023-10'!$L$4:$L$11210,"")</f>
        <v>1751</v>
      </c>
      <c r="N1939">
        <f t="shared" si="30"/>
        <v>187</v>
      </c>
    </row>
    <row r="1940" spans="1:14" x14ac:dyDescent="0.2">
      <c r="A1940" t="s">
        <v>3876</v>
      </c>
      <c r="B1940" t="s">
        <v>3877</v>
      </c>
      <c r="C1940" cm="1">
        <f t="array" ref="C1940:G1940">_xlfn.XLOOKUP(A1940,'q-2023-10'!$A$4:$A$11210,'q-2023-10'!$C$4:$G$11210,"")</f>
        <v>0</v>
      </c>
      <c r="D1940">
        <v>0</v>
      </c>
      <c r="E1940">
        <v>0</v>
      </c>
      <c r="F1940">
        <v>0</v>
      </c>
      <c r="G1940">
        <v>0</v>
      </c>
      <c r="H1940">
        <v>7</v>
      </c>
      <c r="I1940">
        <v>1</v>
      </c>
      <c r="J1940">
        <v>1</v>
      </c>
      <c r="L1940">
        <v>1939</v>
      </c>
      <c r="M1940">
        <f>_xlfn.XLOOKUP(A1940,'q-2023-10'!$A$4:$A$11210,'q-2023-10'!$L$4:$L$11210,"")</f>
        <v>1752</v>
      </c>
      <c r="N1940">
        <f t="shared" si="30"/>
        <v>187</v>
      </c>
    </row>
    <row r="1941" spans="1:14" x14ac:dyDescent="0.2">
      <c r="A1941" t="s">
        <v>3878</v>
      </c>
      <c r="B1941" t="s">
        <v>3879</v>
      </c>
      <c r="C1941" cm="1">
        <f t="array" ref="C1941:G1941">_xlfn.XLOOKUP(A1941,'q-2023-10'!$A$4:$A$11210,'q-2023-10'!$C$4:$G$11210,"")</f>
        <v>0</v>
      </c>
      <c r="D1941">
        <v>0</v>
      </c>
      <c r="E1941">
        <v>0</v>
      </c>
      <c r="F1941">
        <v>0</v>
      </c>
      <c r="G1941">
        <v>0</v>
      </c>
      <c r="H1941">
        <v>7</v>
      </c>
      <c r="I1941">
        <v>1</v>
      </c>
      <c r="J1941">
        <v>1</v>
      </c>
      <c r="L1941">
        <v>1940</v>
      </c>
      <c r="M1941">
        <f>_xlfn.XLOOKUP(A1941,'q-2023-10'!$A$4:$A$11210,'q-2023-10'!$L$4:$L$11210,"")</f>
        <v>1753</v>
      </c>
      <c r="N1941">
        <f t="shared" si="30"/>
        <v>187</v>
      </c>
    </row>
    <row r="1942" spans="1:14" x14ac:dyDescent="0.2">
      <c r="A1942" t="s">
        <v>3880</v>
      </c>
      <c r="B1942" t="s">
        <v>3881</v>
      </c>
      <c r="C1942" cm="1">
        <f t="array" ref="C1942:G1942">_xlfn.XLOOKUP(A1942,'q-2023-10'!$A$4:$A$11210,'q-2023-10'!$C$4:$G$11210,"")</f>
        <v>0</v>
      </c>
      <c r="D1942">
        <v>0</v>
      </c>
      <c r="E1942">
        <v>0</v>
      </c>
      <c r="F1942">
        <v>0</v>
      </c>
      <c r="G1942">
        <v>0</v>
      </c>
      <c r="H1942">
        <v>7</v>
      </c>
      <c r="I1942">
        <v>1</v>
      </c>
      <c r="J1942">
        <v>1</v>
      </c>
      <c r="L1942">
        <v>1941</v>
      </c>
      <c r="M1942">
        <f>_xlfn.XLOOKUP(A1942,'q-2023-10'!$A$4:$A$11210,'q-2023-10'!$L$4:$L$11210,"")</f>
        <v>2597</v>
      </c>
      <c r="N1942">
        <f t="shared" si="30"/>
        <v>-656</v>
      </c>
    </row>
    <row r="1943" spans="1:14" x14ac:dyDescent="0.2">
      <c r="A1943" t="s">
        <v>3882</v>
      </c>
      <c r="B1943" t="s">
        <v>3883</v>
      </c>
      <c r="C1943" cm="1">
        <f t="array" ref="C1943:G1943">_xlfn.XLOOKUP(A1943,'q-2023-10'!$A$4:$A$11210,'q-2023-10'!$C$4:$G$11210,"")</f>
        <v>0</v>
      </c>
      <c r="D1943">
        <v>0</v>
      </c>
      <c r="E1943">
        <v>0</v>
      </c>
      <c r="F1943">
        <v>0</v>
      </c>
      <c r="G1943">
        <v>0</v>
      </c>
      <c r="H1943">
        <v>7</v>
      </c>
      <c r="I1943">
        <v>1</v>
      </c>
      <c r="J1943">
        <v>1</v>
      </c>
      <c r="L1943">
        <v>1942</v>
      </c>
      <c r="M1943">
        <f>_xlfn.XLOOKUP(A1943,'q-2023-10'!$A$4:$A$11210,'q-2023-10'!$L$4:$L$11210,"")</f>
        <v>1755</v>
      </c>
      <c r="N1943">
        <f t="shared" si="30"/>
        <v>187</v>
      </c>
    </row>
    <row r="1944" spans="1:14" x14ac:dyDescent="0.2">
      <c r="A1944" t="s">
        <v>3884</v>
      </c>
      <c r="B1944" t="s">
        <v>3885</v>
      </c>
      <c r="C1944" cm="1">
        <f t="array" ref="C1944:G1944">_xlfn.XLOOKUP(A1944,'q-2023-10'!$A$4:$A$11210,'q-2023-10'!$C$4:$G$11210,"")</f>
        <v>0</v>
      </c>
      <c r="D1944">
        <v>0</v>
      </c>
      <c r="E1944">
        <v>0</v>
      </c>
      <c r="F1944">
        <v>0</v>
      </c>
      <c r="G1944">
        <v>0</v>
      </c>
      <c r="H1944">
        <v>7</v>
      </c>
      <c r="I1944">
        <v>1</v>
      </c>
      <c r="J1944">
        <v>1</v>
      </c>
      <c r="L1944">
        <v>1943</v>
      </c>
      <c r="M1944">
        <f>_xlfn.XLOOKUP(A1944,'q-2023-10'!$A$4:$A$11210,'q-2023-10'!$L$4:$L$11210,"")</f>
        <v>1756</v>
      </c>
      <c r="N1944">
        <f t="shared" si="30"/>
        <v>187</v>
      </c>
    </row>
    <row r="1945" spans="1:14" x14ac:dyDescent="0.2">
      <c r="A1945" t="s">
        <v>3886</v>
      </c>
      <c r="B1945" t="s">
        <v>3887</v>
      </c>
      <c r="C1945" cm="1">
        <f t="array" ref="C1945:G1945">_xlfn.XLOOKUP(A1945,'q-2023-10'!$A$4:$A$11210,'q-2023-10'!$C$4:$G$11210,"")</f>
        <v>0</v>
      </c>
      <c r="D1945">
        <v>0</v>
      </c>
      <c r="E1945">
        <v>0</v>
      </c>
      <c r="F1945">
        <v>0</v>
      </c>
      <c r="G1945">
        <v>0</v>
      </c>
      <c r="H1945">
        <v>7</v>
      </c>
      <c r="I1945">
        <v>1</v>
      </c>
      <c r="J1945">
        <v>1</v>
      </c>
      <c r="L1945">
        <v>1944</v>
      </c>
      <c r="M1945">
        <f>_xlfn.XLOOKUP(A1945,'q-2023-10'!$A$4:$A$11210,'q-2023-10'!$L$4:$L$11210,"")</f>
        <v>1757</v>
      </c>
      <c r="N1945">
        <f t="shared" si="30"/>
        <v>187</v>
      </c>
    </row>
    <row r="1946" spans="1:14" x14ac:dyDescent="0.2">
      <c r="A1946" t="s">
        <v>3888</v>
      </c>
      <c r="B1946" t="s">
        <v>3889</v>
      </c>
      <c r="C1946" cm="1">
        <f t="array" ref="C1946:G1946">_xlfn.XLOOKUP(A1946,'q-2023-10'!$A$4:$A$11210,'q-2023-10'!$C$4:$G$11210,"")</f>
        <v>0</v>
      </c>
      <c r="D1946">
        <v>0</v>
      </c>
      <c r="E1946">
        <v>0</v>
      </c>
      <c r="F1946">
        <v>0</v>
      </c>
      <c r="G1946">
        <v>0</v>
      </c>
      <c r="H1946">
        <v>7</v>
      </c>
      <c r="I1946">
        <v>1</v>
      </c>
      <c r="J1946">
        <v>1</v>
      </c>
      <c r="L1946">
        <v>1945</v>
      </c>
      <c r="M1946">
        <f>_xlfn.XLOOKUP(A1946,'q-2023-10'!$A$4:$A$11210,'q-2023-10'!$L$4:$L$11210,"")</f>
        <v>1758</v>
      </c>
      <c r="N1946">
        <f t="shared" si="30"/>
        <v>187</v>
      </c>
    </row>
    <row r="1947" spans="1:14" x14ac:dyDescent="0.2">
      <c r="A1947" t="s">
        <v>3890</v>
      </c>
      <c r="B1947" t="s">
        <v>3891</v>
      </c>
      <c r="C1947" cm="1">
        <f t="array" ref="C1947:G1947">_xlfn.XLOOKUP(A1947,'q-2023-10'!$A$4:$A$11210,'q-2023-10'!$C$4:$G$11210,"")</f>
        <v>0</v>
      </c>
      <c r="D1947">
        <v>0</v>
      </c>
      <c r="E1947">
        <v>0</v>
      </c>
      <c r="F1947">
        <v>0</v>
      </c>
      <c r="G1947">
        <v>0</v>
      </c>
      <c r="H1947">
        <v>7</v>
      </c>
      <c r="I1947">
        <v>1</v>
      </c>
      <c r="J1947">
        <v>1</v>
      </c>
      <c r="L1947">
        <v>1946</v>
      </c>
      <c r="M1947">
        <f>_xlfn.XLOOKUP(A1947,'q-2023-10'!$A$4:$A$11210,'q-2023-10'!$L$4:$L$11210,"")</f>
        <v>1759</v>
      </c>
      <c r="N1947">
        <f t="shared" si="30"/>
        <v>187</v>
      </c>
    </row>
    <row r="1948" spans="1:14" x14ac:dyDescent="0.2">
      <c r="A1948" t="s">
        <v>3892</v>
      </c>
      <c r="B1948" t="s">
        <v>3893</v>
      </c>
      <c r="C1948" cm="1">
        <f t="array" ref="C1948:G1948">_xlfn.XLOOKUP(A1948,'q-2023-10'!$A$4:$A$11210,'q-2023-10'!$C$4:$G$11210,"")</f>
        <v>0</v>
      </c>
      <c r="D1948">
        <v>0</v>
      </c>
      <c r="E1948">
        <v>0</v>
      </c>
      <c r="F1948">
        <v>0</v>
      </c>
      <c r="G1948">
        <v>0</v>
      </c>
      <c r="H1948">
        <v>7</v>
      </c>
      <c r="I1948">
        <v>1</v>
      </c>
      <c r="J1948">
        <v>1</v>
      </c>
      <c r="L1948">
        <v>1947</v>
      </c>
      <c r="M1948">
        <f>_xlfn.XLOOKUP(A1948,'q-2023-10'!$A$4:$A$11210,'q-2023-10'!$L$4:$L$11210,"")</f>
        <v>1760</v>
      </c>
      <c r="N1948">
        <f t="shared" si="30"/>
        <v>187</v>
      </c>
    </row>
    <row r="1949" spans="1:14" x14ac:dyDescent="0.2">
      <c r="A1949" t="s">
        <v>3894</v>
      </c>
      <c r="B1949" t="s">
        <v>3895</v>
      </c>
      <c r="C1949" t="str" cm="1">
        <f t="array" ref="C1949">_xlfn.XLOOKUP(A1949,'q-2023-10'!$A$4:$A$11210,'q-2023-10'!$C$4:$G$11210,"")</f>
        <v/>
      </c>
      <c r="H1949">
        <v>7</v>
      </c>
      <c r="I1949">
        <v>1</v>
      </c>
      <c r="J1949">
        <v>1</v>
      </c>
      <c r="L1949">
        <v>1948</v>
      </c>
      <c r="M1949" t="str">
        <f>_xlfn.XLOOKUP(A1949,'q-2023-10'!$A$4:$A$11210,'q-2023-10'!$L$4:$L$11210,"")</f>
        <v/>
      </c>
      <c r="N1949" t="e">
        <f t="shared" si="30"/>
        <v>#VALUE!</v>
      </c>
    </row>
    <row r="1950" spans="1:14" x14ac:dyDescent="0.2">
      <c r="A1950" t="s">
        <v>3896</v>
      </c>
      <c r="B1950" t="s">
        <v>3897</v>
      </c>
      <c r="C1950" cm="1">
        <f t="array" ref="C1950:G1950">_xlfn.XLOOKUP(A1950,'q-2023-10'!$A$4:$A$11210,'q-2023-10'!$C$4:$G$11210,"")</f>
        <v>0</v>
      </c>
      <c r="D1950">
        <v>0</v>
      </c>
      <c r="E1950">
        <v>0</v>
      </c>
      <c r="F1950">
        <v>0</v>
      </c>
      <c r="G1950">
        <v>0</v>
      </c>
      <c r="H1950">
        <v>6</v>
      </c>
      <c r="I1950">
        <v>2.7494592739971999</v>
      </c>
      <c r="J1950">
        <v>1.5067353950815201</v>
      </c>
      <c r="L1950">
        <v>1949</v>
      </c>
      <c r="M1950">
        <f>_xlfn.XLOOKUP(A1950,'q-2023-10'!$A$4:$A$11210,'q-2023-10'!$L$4:$L$11210,"")</f>
        <v>1796</v>
      </c>
      <c r="N1950">
        <f t="shared" si="30"/>
        <v>153</v>
      </c>
    </row>
    <row r="1951" spans="1:14" x14ac:dyDescent="0.2">
      <c r="A1951" t="s">
        <v>3898</v>
      </c>
      <c r="B1951" t="s">
        <v>3899</v>
      </c>
      <c r="C1951" cm="1">
        <f t="array" ref="C1951:G1951">_xlfn.XLOOKUP(A1951,'q-2023-10'!$A$4:$A$11210,'q-2023-10'!$C$4:$G$11210,"")</f>
        <v>0</v>
      </c>
      <c r="D1951">
        <v>0</v>
      </c>
      <c r="E1951">
        <v>0</v>
      </c>
      <c r="F1951">
        <v>0</v>
      </c>
      <c r="G1951">
        <v>0</v>
      </c>
      <c r="H1951">
        <v>6</v>
      </c>
      <c r="I1951">
        <v>3.4641016151377499</v>
      </c>
      <c r="J1951">
        <v>1.80508721966654</v>
      </c>
      <c r="L1951">
        <v>1950</v>
      </c>
      <c r="M1951">
        <f>_xlfn.XLOOKUP(A1951,'q-2023-10'!$A$4:$A$11210,'q-2023-10'!$L$4:$L$11210,"")</f>
        <v>2093</v>
      </c>
      <c r="N1951">
        <f t="shared" si="30"/>
        <v>-143</v>
      </c>
    </row>
    <row r="1952" spans="1:14" x14ac:dyDescent="0.2">
      <c r="A1952" t="s">
        <v>3900</v>
      </c>
      <c r="B1952" t="s">
        <v>3901</v>
      </c>
      <c r="C1952" cm="1">
        <f t="array" ref="C1952:G1952">_xlfn.XLOOKUP(A1952,'q-2023-10'!$A$4:$A$11210,'q-2023-10'!$C$4:$G$11210,"")</f>
        <v>0</v>
      </c>
      <c r="D1952">
        <v>0</v>
      </c>
      <c r="E1952">
        <v>0</v>
      </c>
      <c r="F1952">
        <v>0</v>
      </c>
      <c r="G1952">
        <v>0</v>
      </c>
      <c r="H1952">
        <v>6</v>
      </c>
      <c r="I1952">
        <v>2.9999999999999898</v>
      </c>
      <c r="J1952">
        <v>1.61307469193566</v>
      </c>
      <c r="L1952">
        <v>1951</v>
      </c>
      <c r="M1952">
        <f>_xlfn.XLOOKUP(A1952,'q-2023-10'!$A$4:$A$11210,'q-2023-10'!$L$4:$L$11210,"")</f>
        <v>1792</v>
      </c>
      <c r="N1952">
        <f t="shared" si="30"/>
        <v>159</v>
      </c>
    </row>
    <row r="1953" spans="1:14" x14ac:dyDescent="0.2">
      <c r="A1953" t="s">
        <v>3902</v>
      </c>
      <c r="B1953" t="s">
        <v>3903</v>
      </c>
      <c r="C1953" cm="1">
        <f t="array" ref="C1953:G1953">_xlfn.XLOOKUP(A1953,'q-2023-10'!$A$4:$A$11210,'q-2023-10'!$C$4:$G$11210,"")</f>
        <v>0</v>
      </c>
      <c r="D1953">
        <v>0</v>
      </c>
      <c r="E1953">
        <v>0</v>
      </c>
      <c r="F1953">
        <v>0</v>
      </c>
      <c r="G1953">
        <v>0</v>
      </c>
      <c r="H1953">
        <v>6</v>
      </c>
      <c r="I1953">
        <v>4.7622031559045901</v>
      </c>
      <c r="J1953">
        <v>1.7943972382039799</v>
      </c>
      <c r="L1953">
        <v>1952</v>
      </c>
      <c r="M1953">
        <f>_xlfn.XLOOKUP(A1953,'q-2023-10'!$A$4:$A$11210,'q-2023-10'!$L$4:$L$11210,"")</f>
        <v>1767</v>
      </c>
      <c r="N1953">
        <f t="shared" si="30"/>
        <v>185</v>
      </c>
    </row>
    <row r="1954" spans="1:14" x14ac:dyDescent="0.2">
      <c r="A1954" t="s">
        <v>3904</v>
      </c>
      <c r="B1954" t="s">
        <v>3905</v>
      </c>
      <c r="C1954" cm="1">
        <f t="array" ref="C1954:G1954">_xlfn.XLOOKUP(A1954,'q-2023-10'!$A$4:$A$11210,'q-2023-10'!$C$4:$G$11210,"")</f>
        <v>0</v>
      </c>
      <c r="D1954">
        <v>0</v>
      </c>
      <c r="E1954">
        <v>0</v>
      </c>
      <c r="F1954">
        <v>0</v>
      </c>
      <c r="G1954">
        <v>0</v>
      </c>
      <c r="H1954">
        <v>6</v>
      </c>
      <c r="I1954">
        <v>3.7797631496846198</v>
      </c>
      <c r="J1954">
        <v>1.0547164913273299</v>
      </c>
      <c r="L1954">
        <v>1953</v>
      </c>
      <c r="M1954">
        <f>_xlfn.XLOOKUP(A1954,'q-2023-10'!$A$4:$A$11210,'q-2023-10'!$L$4:$L$11210,"")</f>
        <v>2764</v>
      </c>
      <c r="N1954">
        <f t="shared" si="30"/>
        <v>-811</v>
      </c>
    </row>
    <row r="1955" spans="1:14" x14ac:dyDescent="0.2">
      <c r="A1955" t="s">
        <v>3906</v>
      </c>
      <c r="B1955" t="s">
        <v>3907</v>
      </c>
      <c r="C1955" cm="1">
        <f t="array" ref="C1955:G1955">_xlfn.XLOOKUP(A1955,'q-2023-10'!$A$4:$A$11210,'q-2023-10'!$C$4:$G$11210,"")</f>
        <v>0</v>
      </c>
      <c r="D1955">
        <v>0</v>
      </c>
      <c r="E1955">
        <v>0</v>
      </c>
      <c r="F1955">
        <v>0</v>
      </c>
      <c r="G1955">
        <v>0</v>
      </c>
      <c r="H1955">
        <v>6</v>
      </c>
      <c r="I1955">
        <v>2.3811015779522902</v>
      </c>
      <c r="J1955">
        <v>1.1128198131746601</v>
      </c>
      <c r="L1955">
        <v>1954</v>
      </c>
      <c r="M1955">
        <f>_xlfn.XLOOKUP(A1955,'q-2023-10'!$A$4:$A$11210,'q-2023-10'!$L$4:$L$11210,"")</f>
        <v>1832</v>
      </c>
      <c r="N1955">
        <f t="shared" si="30"/>
        <v>122</v>
      </c>
    </row>
    <row r="1956" spans="1:14" x14ac:dyDescent="0.2">
      <c r="A1956" t="s">
        <v>3908</v>
      </c>
      <c r="B1956" t="s">
        <v>3909</v>
      </c>
      <c r="C1956" cm="1">
        <f t="array" ref="C1956:G1956">_xlfn.XLOOKUP(A1956,'q-2023-10'!$A$4:$A$11210,'q-2023-10'!$C$4:$G$11210,"")</f>
        <v>0</v>
      </c>
      <c r="D1956">
        <v>0</v>
      </c>
      <c r="E1956">
        <v>0</v>
      </c>
      <c r="F1956">
        <v>0</v>
      </c>
      <c r="G1956">
        <v>0</v>
      </c>
      <c r="H1956">
        <v>6</v>
      </c>
      <c r="I1956">
        <v>2</v>
      </c>
      <c r="J1956">
        <v>1.44349254119468</v>
      </c>
      <c r="L1956">
        <v>1955</v>
      </c>
      <c r="M1956">
        <f>_xlfn.XLOOKUP(A1956,'q-2023-10'!$A$4:$A$11210,'q-2023-10'!$L$4:$L$11210,"")</f>
        <v>1805</v>
      </c>
      <c r="N1956">
        <f t="shared" si="30"/>
        <v>150</v>
      </c>
    </row>
    <row r="1957" spans="1:14" x14ac:dyDescent="0.2">
      <c r="A1957" t="s">
        <v>3910</v>
      </c>
      <c r="B1957" t="s">
        <v>3911</v>
      </c>
      <c r="C1957" cm="1">
        <f t="array" ref="C1957:G1957">_xlfn.XLOOKUP(A1957,'q-2023-10'!$A$4:$A$11210,'q-2023-10'!$C$4:$G$11210,"")</f>
        <v>0</v>
      </c>
      <c r="D1957">
        <v>0</v>
      </c>
      <c r="E1957">
        <v>0</v>
      </c>
      <c r="F1957">
        <v>0</v>
      </c>
      <c r="G1957">
        <v>0</v>
      </c>
      <c r="H1957">
        <v>6</v>
      </c>
      <c r="I1957">
        <v>2</v>
      </c>
      <c r="J1957">
        <v>1.0047842828270599</v>
      </c>
      <c r="L1957">
        <v>1956</v>
      </c>
      <c r="M1957">
        <f>_xlfn.XLOOKUP(A1957,'q-2023-10'!$A$4:$A$11210,'q-2023-10'!$L$4:$L$11210,"")</f>
        <v>1868</v>
      </c>
      <c r="N1957">
        <f t="shared" si="30"/>
        <v>88</v>
      </c>
    </row>
    <row r="1958" spans="1:14" x14ac:dyDescent="0.2">
      <c r="A1958" t="s">
        <v>3912</v>
      </c>
      <c r="B1958" t="s">
        <v>3913</v>
      </c>
      <c r="C1958" cm="1">
        <f t="array" ref="C1958:G1958">_xlfn.XLOOKUP(A1958,'q-2023-10'!$A$4:$A$11210,'q-2023-10'!$C$4:$G$11210,"")</f>
        <v>0</v>
      </c>
      <c r="D1958">
        <v>0</v>
      </c>
      <c r="E1958">
        <v>0</v>
      </c>
      <c r="F1958">
        <v>0</v>
      </c>
      <c r="G1958">
        <v>0</v>
      </c>
      <c r="H1958">
        <v>6</v>
      </c>
      <c r="I1958">
        <v>4.7622031559045901</v>
      </c>
      <c r="J1958">
        <v>1.24175364131705</v>
      </c>
      <c r="L1958">
        <v>1957</v>
      </c>
      <c r="M1958">
        <f>_xlfn.XLOOKUP(A1958,'q-2023-10'!$A$4:$A$11210,'q-2023-10'!$L$4:$L$11210,"")</f>
        <v>1816</v>
      </c>
      <c r="N1958">
        <f t="shared" si="30"/>
        <v>141</v>
      </c>
    </row>
    <row r="1959" spans="1:14" x14ac:dyDescent="0.2">
      <c r="A1959" t="s">
        <v>3914</v>
      </c>
      <c r="B1959" t="s">
        <v>3915</v>
      </c>
      <c r="C1959" cm="1">
        <f t="array" ref="C1959:G1959">_xlfn.XLOOKUP(A1959,'q-2023-10'!$A$4:$A$11210,'q-2023-10'!$C$4:$G$11210,"")</f>
        <v>0</v>
      </c>
      <c r="D1959">
        <v>0</v>
      </c>
      <c r="E1959">
        <v>0</v>
      </c>
      <c r="F1959">
        <v>0</v>
      </c>
      <c r="G1959">
        <v>0</v>
      </c>
      <c r="H1959">
        <v>6</v>
      </c>
      <c r="I1959">
        <v>1.8898815748422999</v>
      </c>
      <c r="J1959">
        <v>1.99990014675332</v>
      </c>
      <c r="L1959">
        <v>1958</v>
      </c>
      <c r="M1959">
        <f>_xlfn.XLOOKUP(A1959,'q-2023-10'!$A$4:$A$11210,'q-2023-10'!$L$4:$L$11210,"")</f>
        <v>1599</v>
      </c>
      <c r="N1959">
        <f t="shared" si="30"/>
        <v>359</v>
      </c>
    </row>
    <row r="1960" spans="1:14" x14ac:dyDescent="0.2">
      <c r="A1960" t="s">
        <v>3916</v>
      </c>
      <c r="B1960" t="s">
        <v>3917</v>
      </c>
      <c r="C1960" cm="1">
        <f t="array" ref="C1960:G1960">_xlfn.XLOOKUP(A1960,'q-2023-10'!$A$4:$A$11210,'q-2023-10'!$C$4:$G$11210,"")</f>
        <v>0</v>
      </c>
      <c r="D1960">
        <v>0</v>
      </c>
      <c r="E1960">
        <v>0</v>
      </c>
      <c r="F1960">
        <v>0</v>
      </c>
      <c r="G1960">
        <v>0</v>
      </c>
      <c r="H1960">
        <v>6</v>
      </c>
      <c r="I1960">
        <v>3.4641016151377499</v>
      </c>
      <c r="J1960">
        <v>1.2186834867228999</v>
      </c>
      <c r="L1960">
        <v>1959</v>
      </c>
      <c r="M1960">
        <f>_xlfn.XLOOKUP(A1960,'q-2023-10'!$A$4:$A$11210,'q-2023-10'!$L$4:$L$11210,"")</f>
        <v>1818</v>
      </c>
      <c r="N1960">
        <f t="shared" si="30"/>
        <v>141</v>
      </c>
    </row>
    <row r="1961" spans="1:14" x14ac:dyDescent="0.2">
      <c r="A1961" t="s">
        <v>3918</v>
      </c>
      <c r="B1961" t="s">
        <v>3919</v>
      </c>
      <c r="C1961" cm="1">
        <f t="array" ref="C1961:G1961">_xlfn.XLOOKUP(A1961,'q-2023-10'!$A$4:$A$11210,'q-2023-10'!$C$4:$G$11210,"")</f>
        <v>0</v>
      </c>
      <c r="D1961">
        <v>0</v>
      </c>
      <c r="E1961">
        <v>0</v>
      </c>
      <c r="F1961">
        <v>0</v>
      </c>
      <c r="G1961">
        <v>0</v>
      </c>
      <c r="H1961">
        <v>6</v>
      </c>
      <c r="I1961">
        <v>2.7494592739971999</v>
      </c>
      <c r="J1961">
        <v>1.2907031690745301</v>
      </c>
      <c r="L1961">
        <v>1960</v>
      </c>
      <c r="M1961">
        <f>_xlfn.XLOOKUP(A1961,'q-2023-10'!$A$4:$A$11210,'q-2023-10'!$L$4:$L$11210,"")</f>
        <v>2149</v>
      </c>
      <c r="N1961">
        <f t="shared" si="30"/>
        <v>-189</v>
      </c>
    </row>
    <row r="1962" spans="1:14" x14ac:dyDescent="0.2">
      <c r="A1962" t="s">
        <v>3920</v>
      </c>
      <c r="B1962" t="s">
        <v>3921</v>
      </c>
      <c r="C1962" cm="1">
        <f t="array" ref="C1962:G1962">_xlfn.XLOOKUP(A1962,'q-2023-10'!$A$4:$A$11210,'q-2023-10'!$C$4:$G$11210,"")</f>
        <v>0</v>
      </c>
      <c r="D1962">
        <v>0</v>
      </c>
      <c r="E1962">
        <v>0</v>
      </c>
      <c r="F1962">
        <v>0</v>
      </c>
      <c r="G1962">
        <v>0</v>
      </c>
      <c r="H1962">
        <v>6</v>
      </c>
      <c r="I1962">
        <v>2.7494592739971999</v>
      </c>
      <c r="J1962">
        <v>1.18861411831369</v>
      </c>
      <c r="L1962">
        <v>1961</v>
      </c>
      <c r="M1962">
        <f>_xlfn.XLOOKUP(A1962,'q-2023-10'!$A$4:$A$11210,'q-2023-10'!$L$4:$L$11210,"")</f>
        <v>1824</v>
      </c>
      <c r="N1962">
        <f t="shared" si="30"/>
        <v>137</v>
      </c>
    </row>
    <row r="1963" spans="1:14" x14ac:dyDescent="0.2">
      <c r="A1963" t="s">
        <v>3922</v>
      </c>
      <c r="B1963" t="s">
        <v>3923</v>
      </c>
      <c r="C1963" cm="1">
        <f t="array" ref="C1963:G1963">_xlfn.XLOOKUP(A1963,'q-2023-10'!$A$4:$A$11210,'q-2023-10'!$C$4:$G$11210,"")</f>
        <v>0</v>
      </c>
      <c r="D1963">
        <v>0</v>
      </c>
      <c r="E1963">
        <v>0</v>
      </c>
      <c r="F1963">
        <v>0</v>
      </c>
      <c r="G1963">
        <v>0</v>
      </c>
      <c r="H1963">
        <v>6</v>
      </c>
      <c r="I1963">
        <v>1.8898815748422999</v>
      </c>
      <c r="J1963">
        <v>1.99246639294798</v>
      </c>
      <c r="L1963">
        <v>1962</v>
      </c>
      <c r="M1963">
        <f>_xlfn.XLOOKUP(A1963,'q-2023-10'!$A$4:$A$11210,'q-2023-10'!$L$4:$L$11210,"")</f>
        <v>4302</v>
      </c>
      <c r="N1963">
        <f t="shared" si="30"/>
        <v>-2340</v>
      </c>
    </row>
    <row r="1964" spans="1:14" x14ac:dyDescent="0.2">
      <c r="A1964" t="s">
        <v>3924</v>
      </c>
      <c r="B1964" t="s">
        <v>3925</v>
      </c>
      <c r="C1964" cm="1">
        <f t="array" ref="C1964:G1964">_xlfn.XLOOKUP(A1964,'q-2023-10'!$A$4:$A$11210,'q-2023-10'!$C$4:$G$11210,"")</f>
        <v>0</v>
      </c>
      <c r="D1964">
        <v>0</v>
      </c>
      <c r="E1964">
        <v>0</v>
      </c>
      <c r="F1964">
        <v>0</v>
      </c>
      <c r="G1964">
        <v>0</v>
      </c>
      <c r="H1964">
        <v>6</v>
      </c>
      <c r="I1964">
        <v>3.7797631496846198</v>
      </c>
      <c r="J1964">
        <v>1.5772047046936899</v>
      </c>
      <c r="L1964">
        <v>1963</v>
      </c>
      <c r="M1964">
        <f>_xlfn.XLOOKUP(A1964,'q-2023-10'!$A$4:$A$11210,'q-2023-10'!$L$4:$L$11210,"")</f>
        <v>2150</v>
      </c>
      <c r="N1964">
        <f t="shared" si="30"/>
        <v>-187</v>
      </c>
    </row>
    <row r="1965" spans="1:14" x14ac:dyDescent="0.2">
      <c r="A1965" t="s">
        <v>3926</v>
      </c>
      <c r="B1965" t="s">
        <v>3927</v>
      </c>
      <c r="C1965" cm="1">
        <f t="array" ref="C1965:G1965">_xlfn.XLOOKUP(A1965,'q-2023-10'!$A$4:$A$11210,'q-2023-10'!$C$4:$G$11210,"")</f>
        <v>0</v>
      </c>
      <c r="D1965">
        <v>0</v>
      </c>
      <c r="E1965">
        <v>0</v>
      </c>
      <c r="F1965">
        <v>0</v>
      </c>
      <c r="G1965">
        <v>0</v>
      </c>
      <c r="H1965">
        <v>6</v>
      </c>
      <c r="I1965">
        <v>2.7494592739971999</v>
      </c>
      <c r="J1965">
        <v>1.2569458039107999</v>
      </c>
      <c r="L1965">
        <v>1964</v>
      </c>
      <c r="M1965">
        <f>_xlfn.XLOOKUP(A1965,'q-2023-10'!$A$4:$A$11210,'q-2023-10'!$L$4:$L$11210,"")</f>
        <v>2103</v>
      </c>
      <c r="N1965">
        <f t="shared" si="30"/>
        <v>-139</v>
      </c>
    </row>
    <row r="1966" spans="1:14" x14ac:dyDescent="0.2">
      <c r="A1966" t="s">
        <v>3928</v>
      </c>
      <c r="B1966" t="s">
        <v>3929</v>
      </c>
      <c r="C1966" cm="1">
        <f t="array" ref="C1966:G1966">_xlfn.XLOOKUP(A1966,'q-2023-10'!$A$4:$A$11210,'q-2023-10'!$C$4:$G$11210,"")</f>
        <v>0</v>
      </c>
      <c r="D1966">
        <v>0</v>
      </c>
      <c r="E1966">
        <v>0</v>
      </c>
      <c r="F1966">
        <v>0</v>
      </c>
      <c r="G1966">
        <v>0</v>
      </c>
      <c r="H1966">
        <v>6</v>
      </c>
      <c r="I1966">
        <v>1.8898815748422999</v>
      </c>
      <c r="J1966">
        <v>1.04614385566866</v>
      </c>
      <c r="L1966">
        <v>1965</v>
      </c>
      <c r="M1966">
        <f>_xlfn.XLOOKUP(A1966,'q-2023-10'!$A$4:$A$11210,'q-2023-10'!$L$4:$L$11210,"")</f>
        <v>1854</v>
      </c>
      <c r="N1966">
        <f t="shared" si="30"/>
        <v>111</v>
      </c>
    </row>
    <row r="1967" spans="1:14" x14ac:dyDescent="0.2">
      <c r="A1967" t="s">
        <v>3930</v>
      </c>
      <c r="B1967" t="s">
        <v>3931</v>
      </c>
      <c r="C1967" cm="1">
        <f t="array" ref="C1967:G1967">_xlfn.XLOOKUP(A1967,'q-2023-10'!$A$4:$A$11210,'q-2023-10'!$C$4:$G$11210,"")</f>
        <v>0</v>
      </c>
      <c r="D1967">
        <v>0</v>
      </c>
      <c r="E1967">
        <v>0</v>
      </c>
      <c r="F1967">
        <v>0</v>
      </c>
      <c r="G1967">
        <v>0</v>
      </c>
      <c r="H1967">
        <v>6</v>
      </c>
      <c r="I1967">
        <v>4.7622031559045901</v>
      </c>
      <c r="J1967">
        <v>2.6285130690676</v>
      </c>
      <c r="L1967">
        <v>1966</v>
      </c>
      <c r="M1967">
        <f>_xlfn.XLOOKUP(A1967,'q-2023-10'!$A$4:$A$11210,'q-2023-10'!$L$4:$L$11210,"")</f>
        <v>1761</v>
      </c>
      <c r="N1967">
        <f t="shared" si="30"/>
        <v>205</v>
      </c>
    </row>
    <row r="1968" spans="1:14" x14ac:dyDescent="0.2">
      <c r="A1968" t="s">
        <v>3932</v>
      </c>
      <c r="B1968" t="s">
        <v>3933</v>
      </c>
      <c r="C1968" cm="1">
        <f t="array" ref="C1968:G1968">_xlfn.XLOOKUP(A1968,'q-2023-10'!$A$4:$A$11210,'q-2023-10'!$C$4:$G$11210,"")</f>
        <v>0</v>
      </c>
      <c r="D1968">
        <v>0</v>
      </c>
      <c r="E1968">
        <v>0</v>
      </c>
      <c r="F1968">
        <v>0</v>
      </c>
      <c r="G1968">
        <v>0</v>
      </c>
      <c r="H1968">
        <v>6</v>
      </c>
      <c r="I1968">
        <v>1</v>
      </c>
      <c r="J1968">
        <v>1</v>
      </c>
      <c r="L1968">
        <v>1967</v>
      </c>
      <c r="M1968">
        <f>_xlfn.XLOOKUP(A1968,'q-2023-10'!$A$4:$A$11210,'q-2023-10'!$L$4:$L$11210,"")</f>
        <v>4498</v>
      </c>
      <c r="N1968">
        <f t="shared" si="30"/>
        <v>-2531</v>
      </c>
    </row>
    <row r="1969" spans="1:14" x14ac:dyDescent="0.2">
      <c r="A1969" t="s">
        <v>3934</v>
      </c>
      <c r="B1969" t="s">
        <v>3935</v>
      </c>
      <c r="C1969" cm="1">
        <f t="array" ref="C1969:G1969">_xlfn.XLOOKUP(A1969,'q-2023-10'!$A$4:$A$11210,'q-2023-10'!$C$4:$G$11210,"")</f>
        <v>0</v>
      </c>
      <c r="D1969">
        <v>0</v>
      </c>
      <c r="E1969">
        <v>0</v>
      </c>
      <c r="F1969">
        <v>0</v>
      </c>
      <c r="G1969">
        <v>0</v>
      </c>
      <c r="H1969">
        <v>6</v>
      </c>
      <c r="I1969">
        <v>2.7494592739971999</v>
      </c>
      <c r="J1969">
        <v>1.5799353674092</v>
      </c>
      <c r="L1969">
        <v>1968</v>
      </c>
      <c r="M1969">
        <f>_xlfn.XLOOKUP(A1969,'q-2023-10'!$A$4:$A$11210,'q-2023-10'!$L$4:$L$11210,"")</f>
        <v>1794</v>
      </c>
      <c r="N1969">
        <f t="shared" si="30"/>
        <v>174</v>
      </c>
    </row>
    <row r="1970" spans="1:14" x14ac:dyDescent="0.2">
      <c r="A1970" t="s">
        <v>3936</v>
      </c>
      <c r="B1970" t="s">
        <v>3937</v>
      </c>
      <c r="C1970" cm="1">
        <f t="array" ref="C1970:G1970">_xlfn.XLOOKUP(A1970,'q-2023-10'!$A$4:$A$11210,'q-2023-10'!$C$4:$G$11210,"")</f>
        <v>0</v>
      </c>
      <c r="D1970">
        <v>0</v>
      </c>
      <c r="E1970">
        <v>0</v>
      </c>
      <c r="F1970">
        <v>0</v>
      </c>
      <c r="G1970">
        <v>0</v>
      </c>
      <c r="H1970">
        <v>6</v>
      </c>
      <c r="I1970">
        <v>1.56919258321419</v>
      </c>
      <c r="J1970">
        <v>1.2026175331773401</v>
      </c>
      <c r="L1970">
        <v>1969</v>
      </c>
      <c r="M1970">
        <f>_xlfn.XLOOKUP(A1970,'q-2023-10'!$A$4:$A$11210,'q-2023-10'!$L$4:$L$11210,"")</f>
        <v>2210</v>
      </c>
      <c r="N1970">
        <f t="shared" si="30"/>
        <v>-241</v>
      </c>
    </row>
    <row r="1971" spans="1:14" x14ac:dyDescent="0.2">
      <c r="A1971" t="s">
        <v>3938</v>
      </c>
      <c r="B1971" t="s">
        <v>3939</v>
      </c>
      <c r="C1971" cm="1">
        <f t="array" ref="C1971:G1971">_xlfn.XLOOKUP(A1971,'q-2023-10'!$A$4:$A$11210,'q-2023-10'!$C$4:$G$11210,"")</f>
        <v>0</v>
      </c>
      <c r="D1971">
        <v>0</v>
      </c>
      <c r="E1971">
        <v>0</v>
      </c>
      <c r="F1971">
        <v>0</v>
      </c>
      <c r="G1971">
        <v>0</v>
      </c>
      <c r="H1971">
        <v>6</v>
      </c>
      <c r="I1971">
        <v>2.7494592739971999</v>
      </c>
      <c r="J1971">
        <v>1.2122120581828799</v>
      </c>
      <c r="L1971">
        <v>1970</v>
      </c>
      <c r="M1971">
        <f>_xlfn.XLOOKUP(A1971,'q-2023-10'!$A$4:$A$11210,'q-2023-10'!$L$4:$L$11210,"")</f>
        <v>1819</v>
      </c>
      <c r="N1971">
        <f t="shared" si="30"/>
        <v>151</v>
      </c>
    </row>
    <row r="1972" spans="1:14" x14ac:dyDescent="0.2">
      <c r="A1972" t="s">
        <v>3940</v>
      </c>
      <c r="B1972" t="s">
        <v>3941</v>
      </c>
      <c r="C1972" cm="1">
        <f t="array" ref="C1972:G1972">_xlfn.XLOOKUP(A1972,'q-2023-10'!$A$4:$A$11210,'q-2023-10'!$C$4:$G$11210,"")</f>
        <v>0</v>
      </c>
      <c r="D1972">
        <v>0</v>
      </c>
      <c r="E1972">
        <v>0</v>
      </c>
      <c r="F1972">
        <v>0</v>
      </c>
      <c r="G1972">
        <v>0</v>
      </c>
      <c r="H1972">
        <v>6</v>
      </c>
      <c r="I1972">
        <v>2.3811015779522902</v>
      </c>
      <c r="J1972">
        <v>1.4253343148953299</v>
      </c>
      <c r="L1972">
        <v>1971</v>
      </c>
      <c r="M1972">
        <f>_xlfn.XLOOKUP(A1972,'q-2023-10'!$A$4:$A$11210,'q-2023-10'!$L$4:$L$11210,"")</f>
        <v>2089</v>
      </c>
      <c r="N1972">
        <f t="shared" si="30"/>
        <v>-118</v>
      </c>
    </row>
    <row r="1973" spans="1:14" x14ac:dyDescent="0.2">
      <c r="A1973" t="s">
        <v>3942</v>
      </c>
      <c r="B1973" t="s">
        <v>3943</v>
      </c>
      <c r="C1973" cm="1">
        <f t="array" ref="C1973:G1973">_xlfn.XLOOKUP(A1973,'q-2023-10'!$A$4:$A$11210,'q-2023-10'!$C$4:$G$11210,"")</f>
        <v>0</v>
      </c>
      <c r="D1973">
        <v>0</v>
      </c>
      <c r="E1973">
        <v>0</v>
      </c>
      <c r="F1973">
        <v>0</v>
      </c>
      <c r="G1973">
        <v>0</v>
      </c>
      <c r="H1973">
        <v>6</v>
      </c>
      <c r="I1973">
        <v>3.7797631496846198</v>
      </c>
      <c r="J1973">
        <v>2.54338152035427</v>
      </c>
      <c r="L1973">
        <v>1972</v>
      </c>
      <c r="M1973">
        <f>_xlfn.XLOOKUP(A1973,'q-2023-10'!$A$4:$A$11210,'q-2023-10'!$L$4:$L$11210,"")</f>
        <v>2096</v>
      </c>
      <c r="N1973">
        <f t="shared" si="30"/>
        <v>-124</v>
      </c>
    </row>
    <row r="1974" spans="1:14" x14ac:dyDescent="0.2">
      <c r="A1974" t="s">
        <v>3944</v>
      </c>
      <c r="B1974" t="s">
        <v>3945</v>
      </c>
      <c r="C1974" cm="1">
        <f t="array" ref="C1974:G1974">_xlfn.XLOOKUP(A1974,'q-2023-10'!$A$4:$A$11210,'q-2023-10'!$C$4:$G$11210,"")</f>
        <v>0</v>
      </c>
      <c r="D1974">
        <v>0</v>
      </c>
      <c r="E1974">
        <v>0</v>
      </c>
      <c r="F1974">
        <v>0</v>
      </c>
      <c r="G1974">
        <v>0</v>
      </c>
      <c r="H1974">
        <v>6</v>
      </c>
      <c r="I1974">
        <v>1.8898815748422999</v>
      </c>
      <c r="J1974">
        <v>1.1009284631254601</v>
      </c>
      <c r="L1974">
        <v>1973</v>
      </c>
      <c r="M1974">
        <f>_xlfn.XLOOKUP(A1974,'q-2023-10'!$A$4:$A$11210,'q-2023-10'!$L$4:$L$11210,"")</f>
        <v>1833</v>
      </c>
      <c r="N1974">
        <f t="shared" si="30"/>
        <v>140</v>
      </c>
    </row>
    <row r="1975" spans="1:14" x14ac:dyDescent="0.2">
      <c r="A1975" t="s">
        <v>3946</v>
      </c>
      <c r="B1975" t="s">
        <v>3947</v>
      </c>
      <c r="C1975" cm="1">
        <f t="array" ref="C1975:G1975">_xlfn.XLOOKUP(A1975,'q-2023-10'!$A$4:$A$11210,'q-2023-10'!$C$4:$G$11210,"")</f>
        <v>0</v>
      </c>
      <c r="D1975">
        <v>0</v>
      </c>
      <c r="E1975">
        <v>0</v>
      </c>
      <c r="F1975">
        <v>0</v>
      </c>
      <c r="G1975">
        <v>0</v>
      </c>
      <c r="H1975">
        <v>6</v>
      </c>
      <c r="I1975">
        <v>1.8898815748422999</v>
      </c>
      <c r="J1975">
        <v>1.1009284631254601</v>
      </c>
      <c r="L1975">
        <v>1974</v>
      </c>
      <c r="M1975">
        <f>_xlfn.XLOOKUP(A1975,'q-2023-10'!$A$4:$A$11210,'q-2023-10'!$L$4:$L$11210,"")</f>
        <v>1834</v>
      </c>
      <c r="N1975">
        <f t="shared" si="30"/>
        <v>140</v>
      </c>
    </row>
    <row r="1976" spans="1:14" x14ac:dyDescent="0.2">
      <c r="A1976" t="s">
        <v>3948</v>
      </c>
      <c r="B1976" t="s">
        <v>3949</v>
      </c>
      <c r="C1976" cm="1">
        <f t="array" ref="C1976:G1976">_xlfn.XLOOKUP(A1976,'q-2023-10'!$A$4:$A$11210,'q-2023-10'!$C$4:$G$11210,"")</f>
        <v>0</v>
      </c>
      <c r="D1976">
        <v>0</v>
      </c>
      <c r="E1976">
        <v>0</v>
      </c>
      <c r="F1976">
        <v>0</v>
      </c>
      <c r="G1976">
        <v>0</v>
      </c>
      <c r="H1976">
        <v>6</v>
      </c>
      <c r="I1976">
        <v>2.7494592739971999</v>
      </c>
      <c r="J1976">
        <v>1.87057953414522</v>
      </c>
      <c r="L1976">
        <v>1975</v>
      </c>
      <c r="M1976">
        <f>_xlfn.XLOOKUP(A1976,'q-2023-10'!$A$4:$A$11210,'q-2023-10'!$L$4:$L$11210,"")</f>
        <v>1783</v>
      </c>
      <c r="N1976">
        <f t="shared" si="30"/>
        <v>192</v>
      </c>
    </row>
    <row r="1977" spans="1:14" x14ac:dyDescent="0.2">
      <c r="A1977" t="s">
        <v>3950</v>
      </c>
      <c r="B1977" t="s">
        <v>3951</v>
      </c>
      <c r="C1977" cm="1">
        <f t="array" ref="C1977:G1977">_xlfn.XLOOKUP(A1977,'q-2023-10'!$A$4:$A$11210,'q-2023-10'!$C$4:$G$11210,"")</f>
        <v>0</v>
      </c>
      <c r="D1977">
        <v>0</v>
      </c>
      <c r="E1977">
        <v>0</v>
      </c>
      <c r="F1977">
        <v>0</v>
      </c>
      <c r="G1977">
        <v>0</v>
      </c>
      <c r="H1977">
        <v>6</v>
      </c>
      <c r="I1977">
        <v>1</v>
      </c>
      <c r="J1977">
        <v>1</v>
      </c>
      <c r="L1977">
        <v>1976</v>
      </c>
      <c r="M1977">
        <f>_xlfn.XLOOKUP(A1977,'q-2023-10'!$A$4:$A$11210,'q-2023-10'!$L$4:$L$11210,"")</f>
        <v>1880</v>
      </c>
      <c r="N1977">
        <f t="shared" si="30"/>
        <v>96</v>
      </c>
    </row>
    <row r="1978" spans="1:14" x14ac:dyDescent="0.2">
      <c r="A1978" t="s">
        <v>3952</v>
      </c>
      <c r="B1978" t="s">
        <v>3953</v>
      </c>
      <c r="C1978" cm="1">
        <f t="array" ref="C1978:G1978">_xlfn.XLOOKUP(A1978,'q-2023-10'!$A$4:$A$11210,'q-2023-10'!$C$4:$G$11210,"")</f>
        <v>0</v>
      </c>
      <c r="D1978">
        <v>0</v>
      </c>
      <c r="E1978">
        <v>0</v>
      </c>
      <c r="F1978">
        <v>0</v>
      </c>
      <c r="G1978">
        <v>0</v>
      </c>
      <c r="H1978">
        <v>6</v>
      </c>
      <c r="I1978">
        <v>1</v>
      </c>
      <c r="J1978">
        <v>1</v>
      </c>
      <c r="L1978">
        <v>1977</v>
      </c>
      <c r="M1978">
        <f>_xlfn.XLOOKUP(A1978,'q-2023-10'!$A$4:$A$11210,'q-2023-10'!$L$4:$L$11210,"")</f>
        <v>1881</v>
      </c>
      <c r="N1978">
        <f t="shared" si="30"/>
        <v>96</v>
      </c>
    </row>
    <row r="1979" spans="1:14" x14ac:dyDescent="0.2">
      <c r="A1979" t="s">
        <v>3954</v>
      </c>
      <c r="B1979" t="s">
        <v>3955</v>
      </c>
      <c r="C1979" cm="1">
        <f t="array" ref="C1979:G1979">_xlfn.XLOOKUP(A1979,'q-2023-10'!$A$4:$A$11210,'q-2023-10'!$C$4:$G$11210,"")</f>
        <v>0</v>
      </c>
      <c r="D1979">
        <v>0</v>
      </c>
      <c r="E1979">
        <v>0</v>
      </c>
      <c r="F1979">
        <v>0</v>
      </c>
      <c r="G1979">
        <v>0</v>
      </c>
      <c r="H1979">
        <v>6</v>
      </c>
      <c r="I1979">
        <v>2.7494592739971999</v>
      </c>
      <c r="J1979">
        <v>1.65713791920603</v>
      </c>
      <c r="L1979">
        <v>1978</v>
      </c>
      <c r="M1979">
        <f>_xlfn.XLOOKUP(A1979,'q-2023-10'!$A$4:$A$11210,'q-2023-10'!$L$4:$L$11210,"")</f>
        <v>4318</v>
      </c>
      <c r="N1979">
        <f t="shared" si="30"/>
        <v>-2340</v>
      </c>
    </row>
    <row r="1980" spans="1:14" x14ac:dyDescent="0.2">
      <c r="A1980" t="s">
        <v>3956</v>
      </c>
      <c r="B1980" t="s">
        <v>3957</v>
      </c>
      <c r="C1980" cm="1">
        <f t="array" ref="C1980:G1980">_xlfn.XLOOKUP(A1980,'q-2023-10'!$A$4:$A$11210,'q-2023-10'!$C$4:$G$11210,"")</f>
        <v>0</v>
      </c>
      <c r="D1980">
        <v>0</v>
      </c>
      <c r="E1980">
        <v>0</v>
      </c>
      <c r="F1980">
        <v>0</v>
      </c>
      <c r="G1980">
        <v>0</v>
      </c>
      <c r="H1980">
        <v>6</v>
      </c>
      <c r="I1980">
        <v>1.8898815748422999</v>
      </c>
      <c r="J1980">
        <v>1.2119991365726099</v>
      </c>
      <c r="L1980">
        <v>1979</v>
      </c>
      <c r="M1980">
        <f>_xlfn.XLOOKUP(A1980,'q-2023-10'!$A$4:$A$11210,'q-2023-10'!$L$4:$L$11210,"")</f>
        <v>2151</v>
      </c>
      <c r="N1980">
        <f t="shared" si="30"/>
        <v>-172</v>
      </c>
    </row>
    <row r="1981" spans="1:14" x14ac:dyDescent="0.2">
      <c r="A1981" t="s">
        <v>3958</v>
      </c>
      <c r="B1981" t="s">
        <v>3959</v>
      </c>
      <c r="C1981" cm="1">
        <f t="array" ref="C1981:G1981">_xlfn.XLOOKUP(A1981,'q-2023-10'!$A$4:$A$11210,'q-2023-10'!$C$4:$G$11210,"")</f>
        <v>0</v>
      </c>
      <c r="D1981">
        <v>0</v>
      </c>
      <c r="E1981">
        <v>0</v>
      </c>
      <c r="F1981">
        <v>0</v>
      </c>
      <c r="G1981">
        <v>0</v>
      </c>
      <c r="H1981">
        <v>6</v>
      </c>
      <c r="I1981">
        <v>2.7494592739971999</v>
      </c>
      <c r="J1981">
        <v>1.90622052501633</v>
      </c>
      <c r="L1981">
        <v>1980</v>
      </c>
      <c r="M1981">
        <f>_xlfn.XLOOKUP(A1981,'q-2023-10'!$A$4:$A$11210,'q-2023-10'!$L$4:$L$11210,"")</f>
        <v>1780</v>
      </c>
      <c r="N1981">
        <f t="shared" si="30"/>
        <v>200</v>
      </c>
    </row>
    <row r="1982" spans="1:14" x14ac:dyDescent="0.2">
      <c r="A1982" t="s">
        <v>3960</v>
      </c>
      <c r="B1982" t="s">
        <v>3961</v>
      </c>
      <c r="C1982" cm="1">
        <f t="array" ref="C1982:G1982">_xlfn.XLOOKUP(A1982,'q-2023-10'!$A$4:$A$11210,'q-2023-10'!$C$4:$G$11210,"")</f>
        <v>0</v>
      </c>
      <c r="D1982">
        <v>0</v>
      </c>
      <c r="E1982">
        <v>0</v>
      </c>
      <c r="F1982">
        <v>0</v>
      </c>
      <c r="G1982">
        <v>0</v>
      </c>
      <c r="H1982">
        <v>6</v>
      </c>
      <c r="I1982">
        <v>1</v>
      </c>
      <c r="J1982">
        <v>1</v>
      </c>
      <c r="L1982">
        <v>1981</v>
      </c>
      <c r="M1982">
        <f>_xlfn.XLOOKUP(A1982,'q-2023-10'!$A$4:$A$11210,'q-2023-10'!$L$4:$L$11210,"")</f>
        <v>1882</v>
      </c>
      <c r="N1982">
        <f t="shared" si="30"/>
        <v>99</v>
      </c>
    </row>
    <row r="1983" spans="1:14" x14ac:dyDescent="0.2">
      <c r="A1983" t="s">
        <v>3962</v>
      </c>
      <c r="B1983" t="s">
        <v>3963</v>
      </c>
      <c r="C1983" cm="1">
        <f t="array" ref="C1983:G1983">_xlfn.XLOOKUP(A1983,'q-2023-10'!$A$4:$A$11210,'q-2023-10'!$C$4:$G$11210,"")</f>
        <v>0</v>
      </c>
      <c r="D1983">
        <v>0</v>
      </c>
      <c r="E1983">
        <v>0</v>
      </c>
      <c r="F1983">
        <v>0</v>
      </c>
      <c r="G1983">
        <v>0</v>
      </c>
      <c r="H1983">
        <v>6</v>
      </c>
      <c r="I1983">
        <v>2.9999999999999898</v>
      </c>
      <c r="J1983">
        <v>1.7675409273289</v>
      </c>
      <c r="L1983">
        <v>1982</v>
      </c>
      <c r="M1983">
        <f>_xlfn.XLOOKUP(A1983,'q-2023-10'!$A$4:$A$11210,'q-2023-10'!$L$4:$L$11210,"")</f>
        <v>1608</v>
      </c>
      <c r="N1983">
        <f t="shared" si="30"/>
        <v>374</v>
      </c>
    </row>
    <row r="1984" spans="1:14" x14ac:dyDescent="0.2">
      <c r="A1984" t="s">
        <v>3964</v>
      </c>
      <c r="B1984" t="s">
        <v>3965</v>
      </c>
      <c r="C1984" cm="1">
        <f t="array" ref="C1984:G1984">_xlfn.XLOOKUP(A1984,'q-2023-10'!$A$4:$A$11210,'q-2023-10'!$C$4:$G$11210,"")</f>
        <v>0</v>
      </c>
      <c r="D1984">
        <v>0</v>
      </c>
      <c r="E1984">
        <v>0</v>
      </c>
      <c r="F1984">
        <v>0</v>
      </c>
      <c r="G1984">
        <v>0</v>
      </c>
      <c r="H1984">
        <v>6</v>
      </c>
      <c r="I1984">
        <v>1</v>
      </c>
      <c r="J1984">
        <v>1</v>
      </c>
      <c r="L1984">
        <v>1983</v>
      </c>
      <c r="M1984">
        <f>_xlfn.XLOOKUP(A1984,'q-2023-10'!$A$4:$A$11210,'q-2023-10'!$L$4:$L$11210,"")</f>
        <v>1883</v>
      </c>
      <c r="N1984">
        <f t="shared" si="30"/>
        <v>100</v>
      </c>
    </row>
    <row r="1985" spans="1:14" x14ac:dyDescent="0.2">
      <c r="A1985" t="s">
        <v>3966</v>
      </c>
      <c r="B1985" t="s">
        <v>3967</v>
      </c>
      <c r="C1985" cm="1">
        <f t="array" ref="C1985:G1985">_xlfn.XLOOKUP(A1985,'q-2023-10'!$A$4:$A$11210,'q-2023-10'!$C$4:$G$11210,"")</f>
        <v>0</v>
      </c>
      <c r="D1985">
        <v>0</v>
      </c>
      <c r="E1985">
        <v>0</v>
      </c>
      <c r="F1985">
        <v>0</v>
      </c>
      <c r="G1985">
        <v>0</v>
      </c>
      <c r="H1985">
        <v>6</v>
      </c>
      <c r="I1985">
        <v>1</v>
      </c>
      <c r="J1985">
        <v>1</v>
      </c>
      <c r="L1985">
        <v>1984</v>
      </c>
      <c r="M1985">
        <f>_xlfn.XLOOKUP(A1985,'q-2023-10'!$A$4:$A$11210,'q-2023-10'!$L$4:$L$11210,"")</f>
        <v>1884</v>
      </c>
      <c r="N1985">
        <f t="shared" si="30"/>
        <v>100</v>
      </c>
    </row>
    <row r="1986" spans="1:14" x14ac:dyDescent="0.2">
      <c r="A1986" t="s">
        <v>3968</v>
      </c>
      <c r="B1986" t="s">
        <v>3969</v>
      </c>
      <c r="C1986" cm="1">
        <f t="array" ref="C1986:G1986">_xlfn.XLOOKUP(A1986,'q-2023-10'!$A$4:$A$11210,'q-2023-10'!$C$4:$G$11210,"")</f>
        <v>0</v>
      </c>
      <c r="D1986">
        <v>0</v>
      </c>
      <c r="E1986">
        <v>0</v>
      </c>
      <c r="F1986">
        <v>0</v>
      </c>
      <c r="G1986">
        <v>0</v>
      </c>
      <c r="H1986">
        <v>6</v>
      </c>
      <c r="I1986">
        <v>1</v>
      </c>
      <c r="J1986">
        <v>1</v>
      </c>
      <c r="L1986">
        <v>1985</v>
      </c>
      <c r="M1986">
        <f>_xlfn.XLOOKUP(A1986,'q-2023-10'!$A$4:$A$11210,'q-2023-10'!$L$4:$L$11210,"")</f>
        <v>1885</v>
      </c>
      <c r="N1986">
        <f t="shared" si="30"/>
        <v>100</v>
      </c>
    </row>
    <row r="1987" spans="1:14" x14ac:dyDescent="0.2">
      <c r="A1987" t="s">
        <v>3970</v>
      </c>
      <c r="B1987" t="s">
        <v>3971</v>
      </c>
      <c r="C1987" cm="1">
        <f t="array" ref="C1987:G1987">_xlfn.XLOOKUP(A1987,'q-2023-10'!$A$4:$A$11210,'q-2023-10'!$C$4:$G$11210,"")</f>
        <v>0</v>
      </c>
      <c r="D1987">
        <v>0</v>
      </c>
      <c r="E1987">
        <v>0</v>
      </c>
      <c r="F1987">
        <v>0</v>
      </c>
      <c r="G1987">
        <v>0</v>
      </c>
      <c r="H1987">
        <v>6</v>
      </c>
      <c r="I1987">
        <v>2.7494592739971999</v>
      </c>
      <c r="J1987">
        <v>1.97413218477908</v>
      </c>
      <c r="L1987">
        <v>1986</v>
      </c>
      <c r="M1987">
        <f>_xlfn.XLOOKUP(A1987,'q-2023-10'!$A$4:$A$11210,'q-2023-10'!$L$4:$L$11210,"")</f>
        <v>1779</v>
      </c>
      <c r="N1987">
        <f t="shared" ref="N1987:N2050" si="31">L1987-M1987</f>
        <v>207</v>
      </c>
    </row>
    <row r="1988" spans="1:14" x14ac:dyDescent="0.2">
      <c r="A1988" t="s">
        <v>3972</v>
      </c>
      <c r="B1988" t="s">
        <v>3973</v>
      </c>
      <c r="C1988" cm="1">
        <f t="array" ref="C1988:G1988">_xlfn.XLOOKUP(A1988,'q-2023-10'!$A$4:$A$11210,'q-2023-10'!$C$4:$G$11210,"")</f>
        <v>0</v>
      </c>
      <c r="D1988">
        <v>0</v>
      </c>
      <c r="E1988">
        <v>0</v>
      </c>
      <c r="F1988">
        <v>0</v>
      </c>
      <c r="G1988">
        <v>0</v>
      </c>
      <c r="H1988">
        <v>6</v>
      </c>
      <c r="I1988">
        <v>1</v>
      </c>
      <c r="J1988">
        <v>1</v>
      </c>
      <c r="L1988">
        <v>1987</v>
      </c>
      <c r="M1988">
        <f>_xlfn.XLOOKUP(A1988,'q-2023-10'!$A$4:$A$11210,'q-2023-10'!$L$4:$L$11210,"")</f>
        <v>1886</v>
      </c>
      <c r="N1988">
        <f t="shared" si="31"/>
        <v>101</v>
      </c>
    </row>
    <row r="1989" spans="1:14" x14ac:dyDescent="0.2">
      <c r="A1989" t="s">
        <v>3974</v>
      </c>
      <c r="B1989" t="s">
        <v>3975</v>
      </c>
      <c r="C1989" cm="1">
        <f t="array" ref="C1989:G1989">_xlfn.XLOOKUP(A1989,'q-2023-10'!$A$4:$A$11210,'q-2023-10'!$C$4:$G$11210,"")</f>
        <v>0</v>
      </c>
      <c r="D1989">
        <v>0</v>
      </c>
      <c r="E1989">
        <v>0</v>
      </c>
      <c r="F1989">
        <v>0</v>
      </c>
      <c r="G1989">
        <v>0</v>
      </c>
      <c r="H1989">
        <v>6</v>
      </c>
      <c r="I1989">
        <v>1</v>
      </c>
      <c r="J1989">
        <v>1</v>
      </c>
      <c r="L1989">
        <v>1988</v>
      </c>
      <c r="M1989">
        <f>_xlfn.XLOOKUP(A1989,'q-2023-10'!$A$4:$A$11210,'q-2023-10'!$L$4:$L$11210,"")</f>
        <v>1887</v>
      </c>
      <c r="N1989">
        <f t="shared" si="31"/>
        <v>101</v>
      </c>
    </row>
    <row r="1990" spans="1:14" x14ac:dyDescent="0.2">
      <c r="A1990" t="s">
        <v>3976</v>
      </c>
      <c r="B1990" t="s">
        <v>3977</v>
      </c>
      <c r="C1990" cm="1">
        <f t="array" ref="C1990:G1990">_xlfn.XLOOKUP(A1990,'q-2023-10'!$A$4:$A$11210,'q-2023-10'!$C$4:$G$11210,"")</f>
        <v>0</v>
      </c>
      <c r="D1990">
        <v>0</v>
      </c>
      <c r="E1990">
        <v>0</v>
      </c>
      <c r="F1990">
        <v>0</v>
      </c>
      <c r="G1990">
        <v>0</v>
      </c>
      <c r="H1990">
        <v>6</v>
      </c>
      <c r="I1990">
        <v>1</v>
      </c>
      <c r="J1990">
        <v>1</v>
      </c>
      <c r="L1990">
        <v>1989</v>
      </c>
      <c r="M1990">
        <f>_xlfn.XLOOKUP(A1990,'q-2023-10'!$A$4:$A$11210,'q-2023-10'!$L$4:$L$11210,"")</f>
        <v>1888</v>
      </c>
      <c r="N1990">
        <f t="shared" si="31"/>
        <v>101</v>
      </c>
    </row>
    <row r="1991" spans="1:14" x14ac:dyDescent="0.2">
      <c r="A1991" t="s">
        <v>3978</v>
      </c>
      <c r="B1991" t="s">
        <v>3979</v>
      </c>
      <c r="C1991" cm="1">
        <f t="array" ref="C1991:G1991">_xlfn.XLOOKUP(A1991,'q-2023-10'!$A$4:$A$11210,'q-2023-10'!$C$4:$G$11210,"")</f>
        <v>0</v>
      </c>
      <c r="D1991">
        <v>0</v>
      </c>
      <c r="E1991">
        <v>0</v>
      </c>
      <c r="F1991">
        <v>0</v>
      </c>
      <c r="G1991">
        <v>0</v>
      </c>
      <c r="H1991">
        <v>6</v>
      </c>
      <c r="I1991">
        <v>1.56919258321419</v>
      </c>
      <c r="J1991">
        <v>1.02119298468624</v>
      </c>
      <c r="L1991">
        <v>1990</v>
      </c>
      <c r="M1991">
        <f>_xlfn.XLOOKUP(A1991,'q-2023-10'!$A$4:$A$11210,'q-2023-10'!$L$4:$L$11210,"")</f>
        <v>1863</v>
      </c>
      <c r="N1991">
        <f t="shared" si="31"/>
        <v>127</v>
      </c>
    </row>
    <row r="1992" spans="1:14" x14ac:dyDescent="0.2">
      <c r="A1992" t="s">
        <v>3980</v>
      </c>
      <c r="B1992" t="s">
        <v>3981</v>
      </c>
      <c r="C1992" cm="1">
        <f t="array" ref="C1992:G1992">_xlfn.XLOOKUP(A1992,'q-2023-10'!$A$4:$A$11210,'q-2023-10'!$C$4:$G$11210,"")</f>
        <v>0</v>
      </c>
      <c r="D1992">
        <v>0</v>
      </c>
      <c r="E1992">
        <v>0</v>
      </c>
      <c r="F1992">
        <v>0</v>
      </c>
      <c r="G1992">
        <v>0</v>
      </c>
      <c r="H1992">
        <v>6</v>
      </c>
      <c r="I1992">
        <v>1</v>
      </c>
      <c r="J1992">
        <v>1</v>
      </c>
      <c r="L1992">
        <v>1991</v>
      </c>
      <c r="M1992">
        <f>_xlfn.XLOOKUP(A1992,'q-2023-10'!$A$4:$A$11210,'q-2023-10'!$L$4:$L$11210,"")</f>
        <v>1889</v>
      </c>
      <c r="N1992">
        <f t="shared" si="31"/>
        <v>102</v>
      </c>
    </row>
    <row r="1993" spans="1:14" x14ac:dyDescent="0.2">
      <c r="A1993" t="s">
        <v>3982</v>
      </c>
      <c r="B1993" t="s">
        <v>3983</v>
      </c>
      <c r="C1993" cm="1">
        <f t="array" ref="C1993:G1993">_xlfn.XLOOKUP(A1993,'q-2023-10'!$A$4:$A$11210,'q-2023-10'!$C$4:$G$11210,"")</f>
        <v>0</v>
      </c>
      <c r="D1993">
        <v>0</v>
      </c>
      <c r="E1993">
        <v>0</v>
      </c>
      <c r="F1993">
        <v>0</v>
      </c>
      <c r="G1993">
        <v>0</v>
      </c>
      <c r="H1993">
        <v>6</v>
      </c>
      <c r="I1993">
        <v>1.56919258321419</v>
      </c>
      <c r="J1993">
        <v>1.0020942883965001</v>
      </c>
      <c r="L1993">
        <v>1992</v>
      </c>
      <c r="M1993">
        <f>_xlfn.XLOOKUP(A1993,'q-2023-10'!$A$4:$A$11210,'q-2023-10'!$L$4:$L$11210,"")</f>
        <v>1874</v>
      </c>
      <c r="N1993">
        <f t="shared" si="31"/>
        <v>118</v>
      </c>
    </row>
    <row r="1994" spans="1:14" x14ac:dyDescent="0.2">
      <c r="A1994" t="s">
        <v>3984</v>
      </c>
      <c r="B1994" t="s">
        <v>3985</v>
      </c>
      <c r="C1994" cm="1">
        <f t="array" ref="C1994:G1994">_xlfn.XLOOKUP(A1994,'q-2023-10'!$A$4:$A$11210,'q-2023-10'!$C$4:$G$11210,"")</f>
        <v>0</v>
      </c>
      <c r="D1994">
        <v>0</v>
      </c>
      <c r="E1994">
        <v>0</v>
      </c>
      <c r="F1994">
        <v>0</v>
      </c>
      <c r="G1994">
        <v>0</v>
      </c>
      <c r="H1994">
        <v>6</v>
      </c>
      <c r="I1994">
        <v>1</v>
      </c>
      <c r="J1994">
        <v>1</v>
      </c>
      <c r="L1994">
        <v>1993</v>
      </c>
      <c r="M1994">
        <f>_xlfn.XLOOKUP(A1994,'q-2023-10'!$A$4:$A$11210,'q-2023-10'!$L$4:$L$11210,"")</f>
        <v>1890</v>
      </c>
      <c r="N1994">
        <f t="shared" si="31"/>
        <v>103</v>
      </c>
    </row>
    <row r="1995" spans="1:14" x14ac:dyDescent="0.2">
      <c r="A1995" t="s">
        <v>3986</v>
      </c>
      <c r="B1995" t="s">
        <v>3987</v>
      </c>
      <c r="C1995" cm="1">
        <f t="array" ref="C1995:G1995">_xlfn.XLOOKUP(A1995,'q-2023-10'!$A$4:$A$11210,'q-2023-10'!$C$4:$G$11210,"")</f>
        <v>0</v>
      </c>
      <c r="D1995">
        <v>0</v>
      </c>
      <c r="E1995">
        <v>0</v>
      </c>
      <c r="F1995">
        <v>0</v>
      </c>
      <c r="G1995">
        <v>0</v>
      </c>
      <c r="H1995">
        <v>6</v>
      </c>
      <c r="I1995">
        <v>2.7494592739971999</v>
      </c>
      <c r="J1995">
        <v>1.0002356012998499</v>
      </c>
      <c r="L1995">
        <v>1994</v>
      </c>
      <c r="M1995">
        <f>_xlfn.XLOOKUP(A1995,'q-2023-10'!$A$4:$A$11210,'q-2023-10'!$L$4:$L$11210,"")</f>
        <v>1878</v>
      </c>
      <c r="N1995">
        <f t="shared" si="31"/>
        <v>116</v>
      </c>
    </row>
    <row r="1996" spans="1:14" x14ac:dyDescent="0.2">
      <c r="A1996" t="s">
        <v>3988</v>
      </c>
      <c r="B1996" t="s">
        <v>3989</v>
      </c>
      <c r="C1996" cm="1">
        <f t="array" ref="C1996:G1996">_xlfn.XLOOKUP(A1996,'q-2023-10'!$A$4:$A$11210,'q-2023-10'!$C$4:$G$11210,"")</f>
        <v>0</v>
      </c>
      <c r="D1996">
        <v>0</v>
      </c>
      <c r="E1996">
        <v>0</v>
      </c>
      <c r="F1996">
        <v>0</v>
      </c>
      <c r="G1996">
        <v>0</v>
      </c>
      <c r="H1996">
        <v>6</v>
      </c>
      <c r="I1996">
        <v>1</v>
      </c>
      <c r="J1996">
        <v>1</v>
      </c>
      <c r="L1996">
        <v>1995</v>
      </c>
      <c r="M1996">
        <f>_xlfn.XLOOKUP(A1996,'q-2023-10'!$A$4:$A$11210,'q-2023-10'!$L$4:$L$11210,"")</f>
        <v>1891</v>
      </c>
      <c r="N1996">
        <f t="shared" si="31"/>
        <v>104</v>
      </c>
    </row>
    <row r="1997" spans="1:14" x14ac:dyDescent="0.2">
      <c r="A1997" t="s">
        <v>3990</v>
      </c>
      <c r="B1997" t="s">
        <v>3991</v>
      </c>
      <c r="C1997" cm="1">
        <f t="array" ref="C1997:G1997">_xlfn.XLOOKUP(A1997,'q-2023-10'!$A$4:$A$11210,'q-2023-10'!$C$4:$G$11210,"")</f>
        <v>0</v>
      </c>
      <c r="D1997">
        <v>0</v>
      </c>
      <c r="E1997">
        <v>0</v>
      </c>
      <c r="F1997">
        <v>0</v>
      </c>
      <c r="G1997">
        <v>0</v>
      </c>
      <c r="H1997">
        <v>6</v>
      </c>
      <c r="I1997">
        <v>2</v>
      </c>
      <c r="J1997">
        <v>1.0798927451965501</v>
      </c>
      <c r="L1997">
        <v>1996</v>
      </c>
      <c r="M1997">
        <f>_xlfn.XLOOKUP(A1997,'q-2023-10'!$A$4:$A$11210,'q-2023-10'!$L$4:$L$11210,"")</f>
        <v>2726</v>
      </c>
      <c r="N1997">
        <f t="shared" si="31"/>
        <v>-730</v>
      </c>
    </row>
    <row r="1998" spans="1:14" x14ac:dyDescent="0.2">
      <c r="A1998" t="s">
        <v>3992</v>
      </c>
      <c r="B1998" t="s">
        <v>3993</v>
      </c>
      <c r="C1998" cm="1">
        <f t="array" ref="C1998:G1998">_xlfn.XLOOKUP(A1998,'q-2023-10'!$A$4:$A$11210,'q-2023-10'!$C$4:$G$11210,"")</f>
        <v>0</v>
      </c>
      <c r="D1998">
        <v>0</v>
      </c>
      <c r="E1998">
        <v>0</v>
      </c>
      <c r="F1998">
        <v>0</v>
      </c>
      <c r="G1998">
        <v>0</v>
      </c>
      <c r="H1998">
        <v>6</v>
      </c>
      <c r="I1998">
        <v>1.56919258321419</v>
      </c>
      <c r="J1998">
        <v>1.54752008987096</v>
      </c>
      <c r="L1998">
        <v>1997</v>
      </c>
      <c r="M1998">
        <f>_xlfn.XLOOKUP(A1998,'q-2023-10'!$A$4:$A$11210,'q-2023-10'!$L$4:$L$11210,"")</f>
        <v>1493</v>
      </c>
      <c r="N1998">
        <f t="shared" si="31"/>
        <v>504</v>
      </c>
    </row>
    <row r="1999" spans="1:14" x14ac:dyDescent="0.2">
      <c r="A1999" t="s">
        <v>3994</v>
      </c>
      <c r="B1999" t="s">
        <v>3995</v>
      </c>
      <c r="C1999" cm="1">
        <f t="array" ref="C1999:G1999">_xlfn.XLOOKUP(A1999,'q-2023-10'!$A$4:$A$11210,'q-2023-10'!$C$4:$G$11210,"")</f>
        <v>0</v>
      </c>
      <c r="D1999">
        <v>0</v>
      </c>
      <c r="E1999">
        <v>0</v>
      </c>
      <c r="F1999">
        <v>0</v>
      </c>
      <c r="G1999">
        <v>0</v>
      </c>
      <c r="H1999">
        <v>6</v>
      </c>
      <c r="I1999">
        <v>1</v>
      </c>
      <c r="J1999">
        <v>1</v>
      </c>
      <c r="L1999">
        <v>1998</v>
      </c>
      <c r="M1999">
        <f>_xlfn.XLOOKUP(A1999,'q-2023-10'!$A$4:$A$11210,'q-2023-10'!$L$4:$L$11210,"")</f>
        <v>1892</v>
      </c>
      <c r="N1999">
        <f t="shared" si="31"/>
        <v>106</v>
      </c>
    </row>
    <row r="2000" spans="1:14" x14ac:dyDescent="0.2">
      <c r="A2000" t="s">
        <v>3996</v>
      </c>
      <c r="B2000" t="s">
        <v>3997</v>
      </c>
      <c r="C2000" cm="1">
        <f t="array" ref="C2000:G2000">_xlfn.XLOOKUP(A2000,'q-2023-10'!$A$4:$A$11210,'q-2023-10'!$C$4:$G$11210,"")</f>
        <v>0</v>
      </c>
      <c r="D2000">
        <v>0</v>
      </c>
      <c r="E2000">
        <v>0</v>
      </c>
      <c r="F2000">
        <v>0</v>
      </c>
      <c r="G2000">
        <v>0</v>
      </c>
      <c r="H2000">
        <v>6</v>
      </c>
      <c r="I2000">
        <v>1</v>
      </c>
      <c r="J2000">
        <v>1</v>
      </c>
      <c r="L2000">
        <v>1999</v>
      </c>
      <c r="M2000">
        <f>_xlfn.XLOOKUP(A2000,'q-2023-10'!$A$4:$A$11210,'q-2023-10'!$L$4:$L$11210,"")</f>
        <v>1893</v>
      </c>
      <c r="N2000">
        <f t="shared" si="31"/>
        <v>106</v>
      </c>
    </row>
    <row r="2001" spans="1:14" x14ac:dyDescent="0.2">
      <c r="A2001" t="s">
        <v>3998</v>
      </c>
      <c r="B2001" t="s">
        <v>3999</v>
      </c>
      <c r="C2001" cm="1">
        <f t="array" ref="C2001:G2001">_xlfn.XLOOKUP(A2001,'q-2023-10'!$A$4:$A$11210,'q-2023-10'!$C$4:$G$11210,"")</f>
        <v>0</v>
      </c>
      <c r="D2001">
        <v>0</v>
      </c>
      <c r="E2001">
        <v>0</v>
      </c>
      <c r="F2001">
        <v>0</v>
      </c>
      <c r="G2001">
        <v>0</v>
      </c>
      <c r="H2001">
        <v>6</v>
      </c>
      <c r="I2001">
        <v>2.9999999999999898</v>
      </c>
      <c r="J2001">
        <v>1.2010180930066201</v>
      </c>
      <c r="L2001">
        <v>2000</v>
      </c>
      <c r="M2001">
        <f>_xlfn.XLOOKUP(A2001,'q-2023-10'!$A$4:$A$11210,'q-2023-10'!$L$4:$L$11210,"")</f>
        <v>1821</v>
      </c>
      <c r="N2001">
        <f t="shared" si="31"/>
        <v>179</v>
      </c>
    </row>
    <row r="2002" spans="1:14" x14ac:dyDescent="0.2">
      <c r="A2002" t="s">
        <v>4000</v>
      </c>
      <c r="B2002" t="s">
        <v>4001</v>
      </c>
      <c r="C2002" cm="1">
        <f t="array" ref="C2002:G2002">_xlfn.XLOOKUP(A2002,'q-2023-10'!$A$4:$A$11210,'q-2023-10'!$C$4:$G$11210,"")</f>
        <v>0</v>
      </c>
      <c r="D2002">
        <v>0</v>
      </c>
      <c r="E2002">
        <v>0</v>
      </c>
      <c r="F2002">
        <v>0</v>
      </c>
      <c r="G2002">
        <v>0</v>
      </c>
      <c r="H2002">
        <v>6</v>
      </c>
      <c r="I2002">
        <v>1</v>
      </c>
      <c r="J2002">
        <v>1</v>
      </c>
      <c r="L2002">
        <v>2001</v>
      </c>
      <c r="M2002">
        <f>_xlfn.XLOOKUP(A2002,'q-2023-10'!$A$4:$A$11210,'q-2023-10'!$L$4:$L$11210,"")</f>
        <v>1894</v>
      </c>
      <c r="N2002">
        <f t="shared" si="31"/>
        <v>107</v>
      </c>
    </row>
    <row r="2003" spans="1:14" x14ac:dyDescent="0.2">
      <c r="A2003" t="s">
        <v>4002</v>
      </c>
      <c r="B2003" t="s">
        <v>4003</v>
      </c>
      <c r="C2003" cm="1">
        <f t="array" ref="C2003:G2003">_xlfn.XLOOKUP(A2003,'q-2023-10'!$A$4:$A$11210,'q-2023-10'!$C$4:$G$11210,"")</f>
        <v>0</v>
      </c>
      <c r="D2003">
        <v>0</v>
      </c>
      <c r="E2003">
        <v>0</v>
      </c>
      <c r="F2003">
        <v>0</v>
      </c>
      <c r="G2003">
        <v>0</v>
      </c>
      <c r="H2003">
        <v>6</v>
      </c>
      <c r="I2003">
        <v>1</v>
      </c>
      <c r="J2003">
        <v>1</v>
      </c>
      <c r="L2003">
        <v>2002</v>
      </c>
      <c r="M2003">
        <f>_xlfn.XLOOKUP(A2003,'q-2023-10'!$A$4:$A$11210,'q-2023-10'!$L$4:$L$11210,"")</f>
        <v>2236</v>
      </c>
      <c r="N2003">
        <f t="shared" si="31"/>
        <v>-234</v>
      </c>
    </row>
    <row r="2004" spans="1:14" x14ac:dyDescent="0.2">
      <c r="A2004" t="s">
        <v>4004</v>
      </c>
      <c r="B2004" t="s">
        <v>4005</v>
      </c>
      <c r="C2004" cm="1">
        <f t="array" ref="C2004:G2004">_xlfn.XLOOKUP(A2004,'q-2023-10'!$A$4:$A$11210,'q-2023-10'!$C$4:$G$11210,"")</f>
        <v>0</v>
      </c>
      <c r="D2004">
        <v>0</v>
      </c>
      <c r="E2004">
        <v>0</v>
      </c>
      <c r="F2004">
        <v>0</v>
      </c>
      <c r="G2004">
        <v>0</v>
      </c>
      <c r="H2004">
        <v>6</v>
      </c>
      <c r="I2004">
        <v>1</v>
      </c>
      <c r="J2004">
        <v>1</v>
      </c>
      <c r="L2004">
        <v>2003</v>
      </c>
      <c r="M2004">
        <f>_xlfn.XLOOKUP(A2004,'q-2023-10'!$A$4:$A$11210,'q-2023-10'!$L$4:$L$11210,"")</f>
        <v>1895</v>
      </c>
      <c r="N2004">
        <f t="shared" si="31"/>
        <v>108</v>
      </c>
    </row>
    <row r="2005" spans="1:14" x14ac:dyDescent="0.2">
      <c r="A2005" t="s">
        <v>4006</v>
      </c>
      <c r="B2005" t="s">
        <v>4007</v>
      </c>
      <c r="C2005" cm="1">
        <f t="array" ref="C2005:G2005">_xlfn.XLOOKUP(A2005,'q-2023-10'!$A$4:$A$11210,'q-2023-10'!$C$4:$G$11210,"")</f>
        <v>0</v>
      </c>
      <c r="D2005">
        <v>0</v>
      </c>
      <c r="E2005">
        <v>0</v>
      </c>
      <c r="F2005">
        <v>0</v>
      </c>
      <c r="G2005">
        <v>0</v>
      </c>
      <c r="H2005">
        <v>6</v>
      </c>
      <c r="I2005">
        <v>1</v>
      </c>
      <c r="J2005">
        <v>1</v>
      </c>
      <c r="L2005">
        <v>2004</v>
      </c>
      <c r="M2005">
        <f>_xlfn.XLOOKUP(A2005,'q-2023-10'!$A$4:$A$11210,'q-2023-10'!$L$4:$L$11210,"")</f>
        <v>2242</v>
      </c>
      <c r="N2005">
        <f t="shared" si="31"/>
        <v>-238</v>
      </c>
    </row>
    <row r="2006" spans="1:14" x14ac:dyDescent="0.2">
      <c r="A2006" t="s">
        <v>4008</v>
      </c>
      <c r="B2006" t="s">
        <v>4009</v>
      </c>
      <c r="C2006" cm="1">
        <f t="array" ref="C2006:G2006">_xlfn.XLOOKUP(A2006,'q-2023-10'!$A$4:$A$11210,'q-2023-10'!$C$4:$G$11210,"")</f>
        <v>0</v>
      </c>
      <c r="D2006">
        <v>0</v>
      </c>
      <c r="E2006">
        <v>0</v>
      </c>
      <c r="F2006">
        <v>0</v>
      </c>
      <c r="G2006">
        <v>0</v>
      </c>
      <c r="H2006">
        <v>6</v>
      </c>
      <c r="I2006">
        <v>2</v>
      </c>
      <c r="J2006">
        <v>1.03235017884086</v>
      </c>
      <c r="L2006">
        <v>2005</v>
      </c>
      <c r="M2006">
        <f>_xlfn.XLOOKUP(A2006,'q-2023-10'!$A$4:$A$11210,'q-2023-10'!$L$4:$L$11210,"")</f>
        <v>1856</v>
      </c>
      <c r="N2006">
        <f t="shared" si="31"/>
        <v>149</v>
      </c>
    </row>
    <row r="2007" spans="1:14" x14ac:dyDescent="0.2">
      <c r="A2007" t="s">
        <v>4010</v>
      </c>
      <c r="B2007" t="s">
        <v>4011</v>
      </c>
      <c r="C2007" cm="1">
        <f t="array" ref="C2007:G2007">_xlfn.XLOOKUP(A2007,'q-2023-10'!$A$4:$A$11210,'q-2023-10'!$C$4:$G$11210,"")</f>
        <v>0</v>
      </c>
      <c r="D2007">
        <v>0</v>
      </c>
      <c r="E2007">
        <v>0</v>
      </c>
      <c r="F2007">
        <v>0</v>
      </c>
      <c r="G2007">
        <v>0</v>
      </c>
      <c r="H2007">
        <v>6</v>
      </c>
      <c r="I2007">
        <v>2</v>
      </c>
      <c r="J2007">
        <v>1.1305313929492</v>
      </c>
      <c r="L2007">
        <v>2006</v>
      </c>
      <c r="M2007">
        <f>_xlfn.XLOOKUP(A2007,'q-2023-10'!$A$4:$A$11210,'q-2023-10'!$L$4:$L$11210,"")</f>
        <v>1839</v>
      </c>
      <c r="N2007">
        <f t="shared" si="31"/>
        <v>167</v>
      </c>
    </row>
    <row r="2008" spans="1:14" x14ac:dyDescent="0.2">
      <c r="A2008" t="s">
        <v>4012</v>
      </c>
      <c r="B2008" t="s">
        <v>4013</v>
      </c>
      <c r="C2008" cm="1">
        <f t="array" ref="C2008:G2008">_xlfn.XLOOKUP(A2008,'q-2023-10'!$A$4:$A$11210,'q-2023-10'!$C$4:$G$11210,"")</f>
        <v>0</v>
      </c>
      <c r="D2008">
        <v>0</v>
      </c>
      <c r="E2008">
        <v>0</v>
      </c>
      <c r="F2008">
        <v>0</v>
      </c>
      <c r="G2008">
        <v>0</v>
      </c>
      <c r="H2008">
        <v>6</v>
      </c>
      <c r="I2008">
        <v>1</v>
      </c>
      <c r="J2008">
        <v>1</v>
      </c>
      <c r="L2008">
        <v>2007</v>
      </c>
      <c r="M2008">
        <f>_xlfn.XLOOKUP(A2008,'q-2023-10'!$A$4:$A$11210,'q-2023-10'!$L$4:$L$11210,"")</f>
        <v>1896</v>
      </c>
      <c r="N2008">
        <f t="shared" si="31"/>
        <v>111</v>
      </c>
    </row>
    <row r="2009" spans="1:14" x14ac:dyDescent="0.2">
      <c r="A2009" t="s">
        <v>4014</v>
      </c>
      <c r="B2009" t="s">
        <v>4015</v>
      </c>
      <c r="C2009" cm="1">
        <f t="array" ref="C2009:G2009">_xlfn.XLOOKUP(A2009,'q-2023-10'!$A$4:$A$11210,'q-2023-10'!$C$4:$G$11210,"")</f>
        <v>0</v>
      </c>
      <c r="D2009">
        <v>0</v>
      </c>
      <c r="E2009">
        <v>0</v>
      </c>
      <c r="F2009">
        <v>0</v>
      </c>
      <c r="G2009">
        <v>0</v>
      </c>
      <c r="H2009">
        <v>6</v>
      </c>
      <c r="I2009">
        <v>1</v>
      </c>
      <c r="J2009">
        <v>1</v>
      </c>
      <c r="L2009">
        <v>2008</v>
      </c>
      <c r="M2009">
        <f>_xlfn.XLOOKUP(A2009,'q-2023-10'!$A$4:$A$11210,'q-2023-10'!$L$4:$L$11210,"")</f>
        <v>1897</v>
      </c>
      <c r="N2009">
        <f t="shared" si="31"/>
        <v>111</v>
      </c>
    </row>
    <row r="2010" spans="1:14" x14ac:dyDescent="0.2">
      <c r="A2010" t="s">
        <v>4016</v>
      </c>
      <c r="B2010" t="s">
        <v>4017</v>
      </c>
      <c r="C2010" cm="1">
        <f t="array" ref="C2010:G2010">_xlfn.XLOOKUP(A2010,'q-2023-10'!$A$4:$A$11210,'q-2023-10'!$C$4:$G$11210,"")</f>
        <v>0</v>
      </c>
      <c r="D2010">
        <v>0</v>
      </c>
      <c r="E2010">
        <v>0</v>
      </c>
      <c r="F2010">
        <v>0</v>
      </c>
      <c r="G2010">
        <v>0</v>
      </c>
      <c r="H2010">
        <v>6</v>
      </c>
      <c r="I2010">
        <v>3.4641016151377499</v>
      </c>
      <c r="J2010">
        <v>2.9609865974880498</v>
      </c>
      <c r="L2010">
        <v>2009</v>
      </c>
      <c r="M2010">
        <f>_xlfn.XLOOKUP(A2010,'q-2023-10'!$A$4:$A$11210,'q-2023-10'!$L$4:$L$11210,"")</f>
        <v>2070</v>
      </c>
      <c r="N2010">
        <f t="shared" si="31"/>
        <v>-61</v>
      </c>
    </row>
    <row r="2011" spans="1:14" x14ac:dyDescent="0.2">
      <c r="A2011" t="s">
        <v>4018</v>
      </c>
      <c r="B2011" t="s">
        <v>4019</v>
      </c>
      <c r="C2011" cm="1">
        <f t="array" ref="C2011:G2011">_xlfn.XLOOKUP(A2011,'q-2023-10'!$A$4:$A$11210,'q-2023-10'!$C$4:$G$11210,"")</f>
        <v>0</v>
      </c>
      <c r="D2011">
        <v>0</v>
      </c>
      <c r="E2011">
        <v>0</v>
      </c>
      <c r="F2011">
        <v>0</v>
      </c>
      <c r="G2011">
        <v>0</v>
      </c>
      <c r="H2011">
        <v>6</v>
      </c>
      <c r="I2011">
        <v>1</v>
      </c>
      <c r="J2011">
        <v>1</v>
      </c>
      <c r="L2011">
        <v>2010</v>
      </c>
      <c r="M2011">
        <f>_xlfn.XLOOKUP(A2011,'q-2023-10'!$A$4:$A$11210,'q-2023-10'!$L$4:$L$11210,"")</f>
        <v>1898</v>
      </c>
      <c r="N2011">
        <f t="shared" si="31"/>
        <v>112</v>
      </c>
    </row>
    <row r="2012" spans="1:14" x14ac:dyDescent="0.2">
      <c r="A2012" t="s">
        <v>4020</v>
      </c>
      <c r="B2012" t="s">
        <v>4021</v>
      </c>
      <c r="C2012" cm="1">
        <f t="array" ref="C2012:G2012">_xlfn.XLOOKUP(A2012,'q-2023-10'!$A$4:$A$11210,'q-2023-10'!$C$4:$G$11210,"")</f>
        <v>0</v>
      </c>
      <c r="D2012">
        <v>0</v>
      </c>
      <c r="E2012">
        <v>0</v>
      </c>
      <c r="F2012">
        <v>0</v>
      </c>
      <c r="G2012">
        <v>0</v>
      </c>
      <c r="H2012">
        <v>6</v>
      </c>
      <c r="I2012">
        <v>1</v>
      </c>
      <c r="J2012">
        <v>1</v>
      </c>
      <c r="L2012">
        <v>2011</v>
      </c>
      <c r="M2012">
        <f>_xlfn.XLOOKUP(A2012,'q-2023-10'!$A$4:$A$11210,'q-2023-10'!$L$4:$L$11210,"")</f>
        <v>1899</v>
      </c>
      <c r="N2012">
        <f t="shared" si="31"/>
        <v>112</v>
      </c>
    </row>
    <row r="2013" spans="1:14" x14ac:dyDescent="0.2">
      <c r="A2013" t="s">
        <v>4022</v>
      </c>
      <c r="B2013" t="s">
        <v>4023</v>
      </c>
      <c r="C2013" cm="1">
        <f t="array" ref="C2013:G2013">_xlfn.XLOOKUP(A2013,'q-2023-10'!$A$4:$A$11210,'q-2023-10'!$C$4:$G$11210,"")</f>
        <v>0</v>
      </c>
      <c r="D2013">
        <v>0</v>
      </c>
      <c r="E2013">
        <v>0</v>
      </c>
      <c r="F2013">
        <v>0</v>
      </c>
      <c r="G2013">
        <v>0</v>
      </c>
      <c r="H2013">
        <v>6</v>
      </c>
      <c r="I2013">
        <v>1</v>
      </c>
      <c r="J2013">
        <v>1</v>
      </c>
      <c r="L2013">
        <v>2012</v>
      </c>
      <c r="M2013">
        <f>_xlfn.XLOOKUP(A2013,'q-2023-10'!$A$4:$A$11210,'q-2023-10'!$L$4:$L$11210,"")</f>
        <v>1900</v>
      </c>
      <c r="N2013">
        <f t="shared" si="31"/>
        <v>112</v>
      </c>
    </row>
    <row r="2014" spans="1:14" x14ac:dyDescent="0.2">
      <c r="A2014" t="s">
        <v>4024</v>
      </c>
      <c r="B2014" t="s">
        <v>4025</v>
      </c>
      <c r="C2014" cm="1">
        <f t="array" ref="C2014:G2014">_xlfn.XLOOKUP(A2014,'q-2023-10'!$A$4:$A$11210,'q-2023-10'!$C$4:$G$11210,"")</f>
        <v>0</v>
      </c>
      <c r="D2014">
        <v>0</v>
      </c>
      <c r="E2014">
        <v>0</v>
      </c>
      <c r="F2014">
        <v>0</v>
      </c>
      <c r="G2014">
        <v>0</v>
      </c>
      <c r="H2014">
        <v>6</v>
      </c>
      <c r="I2014">
        <v>1</v>
      </c>
      <c r="J2014">
        <v>1</v>
      </c>
      <c r="L2014">
        <v>2013</v>
      </c>
      <c r="M2014">
        <f>_xlfn.XLOOKUP(A2014,'q-2023-10'!$A$4:$A$11210,'q-2023-10'!$L$4:$L$11210,"")</f>
        <v>1901</v>
      </c>
      <c r="N2014">
        <f t="shared" si="31"/>
        <v>112</v>
      </c>
    </row>
    <row r="2015" spans="1:14" x14ac:dyDescent="0.2">
      <c r="A2015" t="s">
        <v>4026</v>
      </c>
      <c r="B2015" t="s">
        <v>4027</v>
      </c>
      <c r="C2015" cm="1">
        <f t="array" ref="C2015:G2015">_xlfn.XLOOKUP(A2015,'q-2023-10'!$A$4:$A$11210,'q-2023-10'!$C$4:$G$11210,"")</f>
        <v>0</v>
      </c>
      <c r="D2015">
        <v>0</v>
      </c>
      <c r="E2015">
        <v>0</v>
      </c>
      <c r="F2015">
        <v>0</v>
      </c>
      <c r="G2015">
        <v>0</v>
      </c>
      <c r="H2015">
        <v>6</v>
      </c>
      <c r="I2015">
        <v>1.56919258321419</v>
      </c>
      <c r="J2015">
        <v>1.81226503491423</v>
      </c>
      <c r="L2015">
        <v>2014</v>
      </c>
      <c r="M2015">
        <f>_xlfn.XLOOKUP(A2015,'q-2023-10'!$A$4:$A$11210,'q-2023-10'!$L$4:$L$11210,"")</f>
        <v>2646</v>
      </c>
      <c r="N2015">
        <f t="shared" si="31"/>
        <v>-632</v>
      </c>
    </row>
    <row r="2016" spans="1:14" x14ac:dyDescent="0.2">
      <c r="A2016" t="s">
        <v>4028</v>
      </c>
      <c r="B2016" t="s">
        <v>4029</v>
      </c>
      <c r="C2016" cm="1">
        <f t="array" ref="C2016:G2016">_xlfn.XLOOKUP(A2016,'q-2023-10'!$A$4:$A$11210,'q-2023-10'!$C$4:$G$11210,"")</f>
        <v>0</v>
      </c>
      <c r="D2016">
        <v>0</v>
      </c>
      <c r="E2016">
        <v>0</v>
      </c>
      <c r="F2016">
        <v>0</v>
      </c>
      <c r="G2016">
        <v>0</v>
      </c>
      <c r="H2016">
        <v>6</v>
      </c>
      <c r="I2016">
        <v>1</v>
      </c>
      <c r="J2016">
        <v>1</v>
      </c>
      <c r="L2016">
        <v>2015</v>
      </c>
      <c r="M2016">
        <f>_xlfn.XLOOKUP(A2016,'q-2023-10'!$A$4:$A$11210,'q-2023-10'!$L$4:$L$11210,"")</f>
        <v>1902</v>
      </c>
      <c r="N2016">
        <f t="shared" si="31"/>
        <v>113</v>
      </c>
    </row>
    <row r="2017" spans="1:14" x14ac:dyDescent="0.2">
      <c r="A2017" t="s">
        <v>4030</v>
      </c>
      <c r="B2017" t="s">
        <v>4031</v>
      </c>
      <c r="C2017" t="str" cm="1">
        <f t="array" ref="C2017">_xlfn.XLOOKUP(A2017,'q-2023-10'!$A$4:$A$11210,'q-2023-10'!$C$4:$G$11210,"")</f>
        <v/>
      </c>
      <c r="H2017">
        <v>6</v>
      </c>
      <c r="I2017">
        <v>1</v>
      </c>
      <c r="J2017">
        <v>1</v>
      </c>
      <c r="L2017">
        <v>2016</v>
      </c>
      <c r="M2017" t="str">
        <f>_xlfn.XLOOKUP(A2017,'q-2023-10'!$A$4:$A$11210,'q-2023-10'!$L$4:$L$11210,"")</f>
        <v/>
      </c>
      <c r="N2017" t="e">
        <f t="shared" si="31"/>
        <v>#VALUE!</v>
      </c>
    </row>
    <row r="2018" spans="1:14" x14ac:dyDescent="0.2">
      <c r="A2018" t="s">
        <v>4032</v>
      </c>
      <c r="B2018" t="s">
        <v>4033</v>
      </c>
      <c r="C2018" t="str" cm="1">
        <f t="array" ref="C2018">_xlfn.XLOOKUP(A2018,'q-2023-10'!$A$4:$A$11210,'q-2023-10'!$C$4:$G$11210,"")</f>
        <v/>
      </c>
      <c r="H2018">
        <v>6</v>
      </c>
      <c r="I2018">
        <v>1</v>
      </c>
      <c r="J2018">
        <v>1</v>
      </c>
      <c r="L2018">
        <v>2017</v>
      </c>
      <c r="M2018" t="str">
        <f>_xlfn.XLOOKUP(A2018,'q-2023-10'!$A$4:$A$11210,'q-2023-10'!$L$4:$L$11210,"")</f>
        <v/>
      </c>
      <c r="N2018" t="e">
        <f t="shared" si="31"/>
        <v>#VALUE!</v>
      </c>
    </row>
    <row r="2019" spans="1:14" x14ac:dyDescent="0.2">
      <c r="A2019" t="s">
        <v>4034</v>
      </c>
      <c r="B2019" t="s">
        <v>4035</v>
      </c>
      <c r="C2019" t="str" cm="1">
        <f t="array" ref="C2019">_xlfn.XLOOKUP(A2019,'q-2023-10'!$A$4:$A$11210,'q-2023-10'!$C$4:$G$11210,"")</f>
        <v/>
      </c>
      <c r="H2019">
        <v>6</v>
      </c>
      <c r="I2019">
        <v>1</v>
      </c>
      <c r="J2019">
        <v>1</v>
      </c>
      <c r="L2019">
        <v>2018</v>
      </c>
      <c r="M2019" t="str">
        <f>_xlfn.XLOOKUP(A2019,'q-2023-10'!$A$4:$A$11210,'q-2023-10'!$L$4:$L$11210,"")</f>
        <v/>
      </c>
      <c r="N2019" t="e">
        <f t="shared" si="31"/>
        <v>#VALUE!</v>
      </c>
    </row>
    <row r="2020" spans="1:14" x14ac:dyDescent="0.2">
      <c r="A2020" t="s">
        <v>4036</v>
      </c>
      <c r="B2020" t="s">
        <v>4037</v>
      </c>
      <c r="C2020" t="str" cm="1">
        <f t="array" ref="C2020">_xlfn.XLOOKUP(A2020,'q-2023-10'!$A$4:$A$11210,'q-2023-10'!$C$4:$G$11210,"")</f>
        <v/>
      </c>
      <c r="H2020">
        <v>6</v>
      </c>
      <c r="I2020">
        <v>1</v>
      </c>
      <c r="J2020">
        <v>1</v>
      </c>
      <c r="L2020">
        <v>2019</v>
      </c>
      <c r="M2020" t="str">
        <f>_xlfn.XLOOKUP(A2020,'q-2023-10'!$A$4:$A$11210,'q-2023-10'!$L$4:$L$11210,"")</f>
        <v/>
      </c>
      <c r="N2020" t="e">
        <f t="shared" si="31"/>
        <v>#VALUE!</v>
      </c>
    </row>
    <row r="2021" spans="1:14" x14ac:dyDescent="0.2">
      <c r="A2021" t="s">
        <v>4038</v>
      </c>
      <c r="B2021" t="s">
        <v>4039</v>
      </c>
      <c r="C2021" t="str" cm="1">
        <f t="array" ref="C2021">_xlfn.XLOOKUP(A2021,'q-2023-10'!$A$4:$A$11210,'q-2023-10'!$C$4:$G$11210,"")</f>
        <v/>
      </c>
      <c r="H2021">
        <v>6</v>
      </c>
      <c r="I2021">
        <v>1</v>
      </c>
      <c r="J2021">
        <v>1</v>
      </c>
      <c r="L2021">
        <v>2020</v>
      </c>
      <c r="M2021" t="str">
        <f>_xlfn.XLOOKUP(A2021,'q-2023-10'!$A$4:$A$11210,'q-2023-10'!$L$4:$L$11210,"")</f>
        <v/>
      </c>
      <c r="N2021" t="e">
        <f t="shared" si="31"/>
        <v>#VALUE!</v>
      </c>
    </row>
    <row r="2022" spans="1:14" x14ac:dyDescent="0.2">
      <c r="A2022" t="s">
        <v>4040</v>
      </c>
      <c r="B2022" t="s">
        <v>4041</v>
      </c>
      <c r="C2022" cm="1">
        <f t="array" ref="C2022:G2022">_xlfn.XLOOKUP(A2022,'q-2023-10'!$A$4:$A$11210,'q-2023-10'!$C$4:$G$11210,"")</f>
        <v>0</v>
      </c>
      <c r="D2022">
        <v>0</v>
      </c>
      <c r="E2022">
        <v>0</v>
      </c>
      <c r="F2022">
        <v>0</v>
      </c>
      <c r="G2022">
        <v>0</v>
      </c>
      <c r="H2022">
        <v>6</v>
      </c>
      <c r="I2022">
        <v>2.7494592739971999</v>
      </c>
      <c r="J2022">
        <v>1.46175405727171</v>
      </c>
      <c r="L2022">
        <v>2021</v>
      </c>
      <c r="M2022">
        <f>_xlfn.XLOOKUP(A2022,'q-2023-10'!$A$4:$A$11210,'q-2023-10'!$L$4:$L$11210,"")</f>
        <v>5765</v>
      </c>
      <c r="N2022">
        <f t="shared" si="31"/>
        <v>-3744</v>
      </c>
    </row>
    <row r="2023" spans="1:14" x14ac:dyDescent="0.2">
      <c r="A2023" t="s">
        <v>4042</v>
      </c>
      <c r="B2023" t="s">
        <v>4043</v>
      </c>
      <c r="C2023" cm="1">
        <f t="array" ref="C2023:G2023">_xlfn.XLOOKUP(A2023,'q-2023-10'!$A$4:$A$11210,'q-2023-10'!$C$4:$G$11210,"")</f>
        <v>0</v>
      </c>
      <c r="D2023">
        <v>0</v>
      </c>
      <c r="E2023">
        <v>0</v>
      </c>
      <c r="F2023">
        <v>0</v>
      </c>
      <c r="G2023">
        <v>0</v>
      </c>
      <c r="H2023">
        <v>6</v>
      </c>
      <c r="I2023">
        <v>2.7494592739971999</v>
      </c>
      <c r="J2023">
        <v>1.01593686053488</v>
      </c>
      <c r="L2023">
        <v>2022</v>
      </c>
      <c r="M2023">
        <f>_xlfn.XLOOKUP(A2023,'q-2023-10'!$A$4:$A$11210,'q-2023-10'!$L$4:$L$11210,"")</f>
        <v>2192</v>
      </c>
      <c r="N2023">
        <f t="shared" si="31"/>
        <v>-170</v>
      </c>
    </row>
    <row r="2024" spans="1:14" x14ac:dyDescent="0.2">
      <c r="A2024" t="s">
        <v>4044</v>
      </c>
      <c r="B2024" t="s">
        <v>4045</v>
      </c>
      <c r="C2024" cm="1">
        <f t="array" ref="C2024:G2024">_xlfn.XLOOKUP(A2024,'q-2023-10'!$A$4:$A$11210,'q-2023-10'!$C$4:$G$11210,"")</f>
        <v>0</v>
      </c>
      <c r="D2024">
        <v>0</v>
      </c>
      <c r="E2024">
        <v>0</v>
      </c>
      <c r="F2024">
        <v>0</v>
      </c>
      <c r="G2024">
        <v>0</v>
      </c>
      <c r="H2024">
        <v>6</v>
      </c>
      <c r="I2024">
        <v>1.8898815748422999</v>
      </c>
      <c r="J2024">
        <v>1.51224093976753</v>
      </c>
      <c r="L2024">
        <v>2023</v>
      </c>
      <c r="M2024">
        <f>_xlfn.XLOOKUP(A2024,'q-2023-10'!$A$4:$A$11210,'q-2023-10'!$L$4:$L$11210,"")</f>
        <v>9057</v>
      </c>
      <c r="N2024">
        <f t="shared" si="31"/>
        <v>-7034</v>
      </c>
    </row>
    <row r="2025" spans="1:14" x14ac:dyDescent="0.2">
      <c r="A2025" t="s">
        <v>4046</v>
      </c>
      <c r="B2025" t="s">
        <v>4047</v>
      </c>
      <c r="C2025" cm="1">
        <f t="array" ref="C2025:G2025">_xlfn.XLOOKUP(A2025,'q-2023-10'!$A$4:$A$11210,'q-2023-10'!$C$4:$G$11210,"")</f>
        <v>0</v>
      </c>
      <c r="D2025">
        <v>0</v>
      </c>
      <c r="E2025">
        <v>0</v>
      </c>
      <c r="F2025">
        <v>0</v>
      </c>
      <c r="G2025">
        <v>0</v>
      </c>
      <c r="H2025">
        <v>6</v>
      </c>
      <c r="I2025">
        <v>4.7622031559045901</v>
      </c>
      <c r="J2025">
        <v>1.16142743982553</v>
      </c>
      <c r="L2025">
        <v>2024</v>
      </c>
      <c r="M2025">
        <f>_xlfn.XLOOKUP(A2025,'q-2023-10'!$A$4:$A$11210,'q-2023-10'!$L$4:$L$11210,"")</f>
        <v>1523</v>
      </c>
      <c r="N2025">
        <f t="shared" si="31"/>
        <v>501</v>
      </c>
    </row>
    <row r="2026" spans="1:14" x14ac:dyDescent="0.2">
      <c r="A2026" t="s">
        <v>4048</v>
      </c>
      <c r="B2026" t="s">
        <v>4049</v>
      </c>
      <c r="C2026" cm="1">
        <f t="array" ref="C2026:G2026">_xlfn.XLOOKUP(A2026,'q-2023-10'!$A$4:$A$11210,'q-2023-10'!$C$4:$G$11210,"")</f>
        <v>0</v>
      </c>
      <c r="D2026">
        <v>0</v>
      </c>
      <c r="E2026">
        <v>0</v>
      </c>
      <c r="F2026">
        <v>0</v>
      </c>
      <c r="G2026">
        <v>0</v>
      </c>
      <c r="H2026">
        <v>6</v>
      </c>
      <c r="I2026">
        <v>2.3811015779522902</v>
      </c>
      <c r="J2026">
        <v>1.0441855868216401</v>
      </c>
      <c r="L2026">
        <v>2025</v>
      </c>
      <c r="M2026">
        <f>_xlfn.XLOOKUP(A2026,'q-2023-10'!$A$4:$A$11210,'q-2023-10'!$L$4:$L$11210,"")</f>
        <v>4109</v>
      </c>
      <c r="N2026">
        <f t="shared" si="31"/>
        <v>-2084</v>
      </c>
    </row>
    <row r="2027" spans="1:14" x14ac:dyDescent="0.2">
      <c r="A2027" t="s">
        <v>4050</v>
      </c>
      <c r="B2027" t="s">
        <v>4051</v>
      </c>
      <c r="C2027" cm="1">
        <f t="array" ref="C2027:G2027">_xlfn.XLOOKUP(A2027,'q-2023-10'!$A$4:$A$11210,'q-2023-10'!$C$4:$G$11210,"")</f>
        <v>0</v>
      </c>
      <c r="D2027">
        <v>0</v>
      </c>
      <c r="E2027">
        <v>0</v>
      </c>
      <c r="F2027">
        <v>0</v>
      </c>
      <c r="G2027">
        <v>0</v>
      </c>
      <c r="H2027">
        <v>6</v>
      </c>
      <c r="I2027">
        <v>2.7494592739971999</v>
      </c>
      <c r="J2027">
        <v>1.83574155630956</v>
      </c>
      <c r="L2027">
        <v>2026</v>
      </c>
      <c r="M2027">
        <f>_xlfn.XLOOKUP(A2027,'q-2023-10'!$A$4:$A$11210,'q-2023-10'!$L$4:$L$11210,"")</f>
        <v>2848</v>
      </c>
      <c r="N2027">
        <f t="shared" si="31"/>
        <v>-822</v>
      </c>
    </row>
    <row r="2028" spans="1:14" x14ac:dyDescent="0.2">
      <c r="A2028" t="s">
        <v>4052</v>
      </c>
      <c r="B2028" t="s">
        <v>4053</v>
      </c>
      <c r="C2028" cm="1">
        <f t="array" ref="C2028:G2028">_xlfn.XLOOKUP(A2028,'q-2023-10'!$A$4:$A$11210,'q-2023-10'!$C$4:$G$11210,"")</f>
        <v>0</v>
      </c>
      <c r="D2028">
        <v>0</v>
      </c>
      <c r="E2028">
        <v>0</v>
      </c>
      <c r="F2028">
        <v>0</v>
      </c>
      <c r="G2028">
        <v>0</v>
      </c>
      <c r="H2028">
        <v>6</v>
      </c>
      <c r="I2028">
        <v>2.9999999999999898</v>
      </c>
      <c r="J2028">
        <v>2.6303649628302499</v>
      </c>
      <c r="L2028">
        <v>2027</v>
      </c>
      <c r="M2028">
        <f>_xlfn.XLOOKUP(A2028,'q-2023-10'!$A$4:$A$11210,'q-2023-10'!$L$4:$L$11210,"")</f>
        <v>1602</v>
      </c>
      <c r="N2028">
        <f t="shared" si="31"/>
        <v>425</v>
      </c>
    </row>
    <row r="2029" spans="1:14" x14ac:dyDescent="0.2">
      <c r="A2029" t="s">
        <v>4054</v>
      </c>
      <c r="B2029" t="s">
        <v>4055</v>
      </c>
      <c r="C2029" cm="1">
        <f t="array" ref="C2029:G2029">_xlfn.XLOOKUP(A2029,'q-2023-10'!$A$4:$A$11210,'q-2023-10'!$C$4:$G$11210,"")</f>
        <v>0</v>
      </c>
      <c r="D2029">
        <v>0</v>
      </c>
      <c r="E2029">
        <v>0</v>
      </c>
      <c r="F2029">
        <v>0</v>
      </c>
      <c r="G2029">
        <v>0</v>
      </c>
      <c r="H2029">
        <v>6</v>
      </c>
      <c r="I2029">
        <v>2.7494592739971999</v>
      </c>
      <c r="J2029">
        <v>2.0006333426032201</v>
      </c>
      <c r="L2029">
        <v>2028</v>
      </c>
      <c r="M2029">
        <f>_xlfn.XLOOKUP(A2029,'q-2023-10'!$A$4:$A$11210,'q-2023-10'!$L$4:$L$11210,"")</f>
        <v>1773</v>
      </c>
      <c r="N2029">
        <f t="shared" si="31"/>
        <v>255</v>
      </c>
    </row>
    <row r="2030" spans="1:14" x14ac:dyDescent="0.2">
      <c r="A2030" t="s">
        <v>4056</v>
      </c>
      <c r="B2030" t="s">
        <v>4057</v>
      </c>
      <c r="C2030" cm="1">
        <f t="array" ref="C2030:G2030">_xlfn.XLOOKUP(A2030,'q-2023-10'!$A$4:$A$11210,'q-2023-10'!$C$4:$G$11210,"")</f>
        <v>0</v>
      </c>
      <c r="D2030">
        <v>0</v>
      </c>
      <c r="E2030">
        <v>0</v>
      </c>
      <c r="F2030">
        <v>0</v>
      </c>
      <c r="G2030">
        <v>0</v>
      </c>
      <c r="H2030">
        <v>6</v>
      </c>
      <c r="I2030">
        <v>1.56919258321419</v>
      </c>
      <c r="J2030">
        <v>1.0035795458449801</v>
      </c>
      <c r="L2030">
        <v>2029</v>
      </c>
      <c r="M2030">
        <f>_xlfn.XLOOKUP(A2030,'q-2023-10'!$A$4:$A$11210,'q-2023-10'!$L$4:$L$11210,"")</f>
        <v>1872</v>
      </c>
      <c r="N2030">
        <f t="shared" si="31"/>
        <v>157</v>
      </c>
    </row>
    <row r="2031" spans="1:14" x14ac:dyDescent="0.2">
      <c r="A2031" t="s">
        <v>4058</v>
      </c>
      <c r="B2031" t="s">
        <v>4059</v>
      </c>
      <c r="C2031" cm="1">
        <f t="array" ref="C2031:G2031">_xlfn.XLOOKUP(A2031,'q-2023-10'!$A$4:$A$11210,'q-2023-10'!$C$4:$G$11210,"")</f>
        <v>0</v>
      </c>
      <c r="D2031">
        <v>0</v>
      </c>
      <c r="E2031">
        <v>0</v>
      </c>
      <c r="F2031">
        <v>0</v>
      </c>
      <c r="G2031">
        <v>0</v>
      </c>
      <c r="H2031">
        <v>6</v>
      </c>
      <c r="I2031">
        <v>1</v>
      </c>
      <c r="J2031">
        <v>1</v>
      </c>
      <c r="L2031">
        <v>2030</v>
      </c>
      <c r="M2031">
        <f>_xlfn.XLOOKUP(A2031,'q-2023-10'!$A$4:$A$11210,'q-2023-10'!$L$4:$L$11210,"")</f>
        <v>1903</v>
      </c>
      <c r="N2031">
        <f t="shared" si="31"/>
        <v>127</v>
      </c>
    </row>
    <row r="2032" spans="1:14" x14ac:dyDescent="0.2">
      <c r="A2032" t="s">
        <v>4060</v>
      </c>
      <c r="B2032" t="s">
        <v>4061</v>
      </c>
      <c r="C2032" cm="1">
        <f t="array" ref="C2032:G2032">_xlfn.XLOOKUP(A2032,'q-2023-10'!$A$4:$A$11210,'q-2023-10'!$C$4:$G$11210,"")</f>
        <v>0</v>
      </c>
      <c r="D2032">
        <v>0</v>
      </c>
      <c r="E2032">
        <v>0</v>
      </c>
      <c r="F2032">
        <v>0</v>
      </c>
      <c r="G2032">
        <v>0</v>
      </c>
      <c r="H2032">
        <v>6</v>
      </c>
      <c r="I2032">
        <v>3.7797631496846198</v>
      </c>
      <c r="J2032">
        <v>1.5568823468392901</v>
      </c>
      <c r="L2032">
        <v>2031</v>
      </c>
      <c r="M2032">
        <f>_xlfn.XLOOKUP(A2032,'q-2023-10'!$A$4:$A$11210,'q-2023-10'!$L$4:$L$11210,"")</f>
        <v>1799</v>
      </c>
      <c r="N2032">
        <f t="shared" si="31"/>
        <v>232</v>
      </c>
    </row>
    <row r="2033" spans="1:14" x14ac:dyDescent="0.2">
      <c r="A2033" t="s">
        <v>4062</v>
      </c>
      <c r="B2033" t="s">
        <v>4063</v>
      </c>
      <c r="C2033" cm="1">
        <f t="array" ref="C2033:G2033">_xlfn.XLOOKUP(A2033,'q-2023-10'!$A$4:$A$11210,'q-2023-10'!$C$4:$G$11210,"")</f>
        <v>0</v>
      </c>
      <c r="D2033">
        <v>0</v>
      </c>
      <c r="E2033">
        <v>0</v>
      </c>
      <c r="F2033">
        <v>0</v>
      </c>
      <c r="G2033">
        <v>0</v>
      </c>
      <c r="H2033">
        <v>6</v>
      </c>
      <c r="I2033">
        <v>4.7622031559045901</v>
      </c>
      <c r="J2033">
        <v>1.8313438459337901</v>
      </c>
      <c r="L2033">
        <v>2032</v>
      </c>
      <c r="M2033">
        <f>_xlfn.XLOOKUP(A2033,'q-2023-10'!$A$4:$A$11210,'q-2023-10'!$L$4:$L$11210,"")</f>
        <v>2661</v>
      </c>
      <c r="N2033">
        <f t="shared" si="31"/>
        <v>-629</v>
      </c>
    </row>
    <row r="2034" spans="1:14" x14ac:dyDescent="0.2">
      <c r="A2034" t="s">
        <v>4064</v>
      </c>
      <c r="B2034" t="s">
        <v>4065</v>
      </c>
      <c r="C2034" cm="1">
        <f t="array" ref="C2034:G2034">_xlfn.XLOOKUP(A2034,'q-2023-10'!$A$4:$A$11210,'q-2023-10'!$C$4:$G$11210,"")</f>
        <v>0</v>
      </c>
      <c r="D2034">
        <v>0</v>
      </c>
      <c r="E2034">
        <v>0</v>
      </c>
      <c r="F2034">
        <v>0</v>
      </c>
      <c r="G2034">
        <v>0</v>
      </c>
      <c r="H2034">
        <v>6</v>
      </c>
      <c r="I2034">
        <v>2.7494592739971999</v>
      </c>
      <c r="J2034">
        <v>1.2817120530523101</v>
      </c>
      <c r="L2034">
        <v>2033</v>
      </c>
      <c r="M2034">
        <f>_xlfn.XLOOKUP(A2034,'q-2023-10'!$A$4:$A$11210,'q-2023-10'!$L$4:$L$11210,"")</f>
        <v>1815</v>
      </c>
      <c r="N2034">
        <f t="shared" si="31"/>
        <v>218</v>
      </c>
    </row>
    <row r="2035" spans="1:14" x14ac:dyDescent="0.2">
      <c r="A2035" t="s">
        <v>4066</v>
      </c>
      <c r="B2035" t="s">
        <v>4067</v>
      </c>
      <c r="C2035" cm="1">
        <f t="array" ref="C2035:G2035">_xlfn.XLOOKUP(A2035,'q-2023-10'!$A$4:$A$11210,'q-2023-10'!$C$4:$G$11210,"")</f>
        <v>0</v>
      </c>
      <c r="D2035">
        <v>0</v>
      </c>
      <c r="E2035">
        <v>0</v>
      </c>
      <c r="F2035">
        <v>0</v>
      </c>
      <c r="G2035">
        <v>0</v>
      </c>
      <c r="H2035">
        <v>6</v>
      </c>
      <c r="I2035">
        <v>3.7797631496846198</v>
      </c>
      <c r="J2035">
        <v>1.63169260453888</v>
      </c>
      <c r="L2035">
        <v>2034</v>
      </c>
      <c r="M2035">
        <f>_xlfn.XLOOKUP(A2035,'q-2023-10'!$A$4:$A$11210,'q-2023-10'!$L$4:$L$11210,"")</f>
        <v>1347</v>
      </c>
      <c r="N2035">
        <f t="shared" si="31"/>
        <v>687</v>
      </c>
    </row>
    <row r="2036" spans="1:14" x14ac:dyDescent="0.2">
      <c r="A2036" t="s">
        <v>4068</v>
      </c>
      <c r="B2036" t="s">
        <v>4069</v>
      </c>
      <c r="C2036" cm="1">
        <f t="array" ref="C2036:G2036">_xlfn.XLOOKUP(A2036,'q-2023-10'!$A$4:$A$11210,'q-2023-10'!$C$4:$G$11210,"")</f>
        <v>0</v>
      </c>
      <c r="D2036">
        <v>0</v>
      </c>
      <c r="E2036">
        <v>0</v>
      </c>
      <c r="F2036">
        <v>0</v>
      </c>
      <c r="G2036">
        <v>0</v>
      </c>
      <c r="H2036">
        <v>6</v>
      </c>
      <c r="I2036">
        <v>1</v>
      </c>
      <c r="J2036">
        <v>1</v>
      </c>
      <c r="L2036">
        <v>2035</v>
      </c>
      <c r="M2036">
        <f>_xlfn.XLOOKUP(A2036,'q-2023-10'!$A$4:$A$11210,'q-2023-10'!$L$4:$L$11210,"")</f>
        <v>1904</v>
      </c>
      <c r="N2036">
        <f t="shared" si="31"/>
        <v>131</v>
      </c>
    </row>
    <row r="2037" spans="1:14" x14ac:dyDescent="0.2">
      <c r="A2037" t="s">
        <v>4070</v>
      </c>
      <c r="B2037" t="s">
        <v>4071</v>
      </c>
      <c r="C2037" cm="1">
        <f t="array" ref="C2037:G2037">_xlfn.XLOOKUP(A2037,'q-2023-10'!$A$4:$A$11210,'q-2023-10'!$C$4:$G$11210,"")</f>
        <v>0</v>
      </c>
      <c r="D2037">
        <v>0</v>
      </c>
      <c r="E2037">
        <v>0</v>
      </c>
      <c r="F2037">
        <v>0</v>
      </c>
      <c r="G2037">
        <v>0</v>
      </c>
      <c r="H2037">
        <v>6</v>
      </c>
      <c r="I2037">
        <v>1</v>
      </c>
      <c r="J2037">
        <v>1</v>
      </c>
      <c r="L2037">
        <v>2036</v>
      </c>
      <c r="M2037">
        <f>_xlfn.XLOOKUP(A2037,'q-2023-10'!$A$4:$A$11210,'q-2023-10'!$L$4:$L$11210,"")</f>
        <v>1905</v>
      </c>
      <c r="N2037">
        <f t="shared" si="31"/>
        <v>131</v>
      </c>
    </row>
    <row r="2038" spans="1:14" x14ac:dyDescent="0.2">
      <c r="A2038" t="s">
        <v>4072</v>
      </c>
      <c r="B2038" t="s">
        <v>4073</v>
      </c>
      <c r="C2038" cm="1">
        <f t="array" ref="C2038:G2038">_xlfn.XLOOKUP(A2038,'q-2023-10'!$A$4:$A$11210,'q-2023-10'!$C$4:$G$11210,"")</f>
        <v>0</v>
      </c>
      <c r="D2038">
        <v>0</v>
      </c>
      <c r="E2038">
        <v>0</v>
      </c>
      <c r="F2038">
        <v>0</v>
      </c>
      <c r="G2038">
        <v>0</v>
      </c>
      <c r="H2038">
        <v>6</v>
      </c>
      <c r="I2038">
        <v>2.3811015779522902</v>
      </c>
      <c r="J2038">
        <v>2.26182433661775</v>
      </c>
      <c r="L2038">
        <v>2037</v>
      </c>
      <c r="M2038">
        <f>_xlfn.XLOOKUP(A2038,'q-2023-10'!$A$4:$A$11210,'q-2023-10'!$L$4:$L$11210,"")</f>
        <v>2105</v>
      </c>
      <c r="N2038">
        <f t="shared" si="31"/>
        <v>-68</v>
      </c>
    </row>
    <row r="2039" spans="1:14" x14ac:dyDescent="0.2">
      <c r="A2039" t="s">
        <v>4074</v>
      </c>
      <c r="B2039" t="s">
        <v>4075</v>
      </c>
      <c r="C2039" cm="1">
        <f t="array" ref="C2039:G2039">_xlfn.XLOOKUP(A2039,'q-2023-10'!$A$4:$A$11210,'q-2023-10'!$C$4:$G$11210,"")</f>
        <v>0</v>
      </c>
      <c r="D2039">
        <v>0</v>
      </c>
      <c r="E2039">
        <v>0</v>
      </c>
      <c r="F2039">
        <v>0</v>
      </c>
      <c r="G2039">
        <v>0</v>
      </c>
      <c r="H2039">
        <v>6</v>
      </c>
      <c r="I2039">
        <v>2.7494592739971999</v>
      </c>
      <c r="J2039">
        <v>2.4231678811417399</v>
      </c>
      <c r="L2039">
        <v>2038</v>
      </c>
      <c r="M2039">
        <f>_xlfn.XLOOKUP(A2039,'q-2023-10'!$A$4:$A$11210,'q-2023-10'!$L$4:$L$11210,"")</f>
        <v>6108</v>
      </c>
      <c r="N2039">
        <f t="shared" si="31"/>
        <v>-4070</v>
      </c>
    </row>
    <row r="2040" spans="1:14" x14ac:dyDescent="0.2">
      <c r="A2040" t="s">
        <v>4076</v>
      </c>
      <c r="B2040" t="s">
        <v>4077</v>
      </c>
      <c r="C2040" cm="1">
        <f t="array" ref="C2040:G2040">_xlfn.XLOOKUP(A2040,'q-2023-10'!$A$4:$A$11210,'q-2023-10'!$C$4:$G$11210,"")</f>
        <v>0</v>
      </c>
      <c r="D2040">
        <v>0</v>
      </c>
      <c r="E2040">
        <v>0</v>
      </c>
      <c r="F2040">
        <v>0</v>
      </c>
      <c r="G2040">
        <v>0</v>
      </c>
      <c r="H2040">
        <v>6</v>
      </c>
      <c r="I2040">
        <v>2.7494592739971999</v>
      </c>
      <c r="J2040">
        <v>1.1050302166196</v>
      </c>
      <c r="L2040">
        <v>2039</v>
      </c>
      <c r="M2040">
        <f>_xlfn.XLOOKUP(A2040,'q-2023-10'!$A$4:$A$11210,'q-2023-10'!$L$4:$L$11210,"")</f>
        <v>1836</v>
      </c>
      <c r="N2040">
        <f t="shared" si="31"/>
        <v>203</v>
      </c>
    </row>
    <row r="2041" spans="1:14" x14ac:dyDescent="0.2">
      <c r="A2041" t="s">
        <v>4078</v>
      </c>
      <c r="B2041" t="s">
        <v>4079</v>
      </c>
      <c r="C2041" cm="1">
        <f t="array" ref="C2041:G2041">_xlfn.XLOOKUP(A2041,'q-2023-10'!$A$4:$A$11210,'q-2023-10'!$C$4:$G$11210,"")</f>
        <v>0</v>
      </c>
      <c r="D2041">
        <v>0</v>
      </c>
      <c r="E2041">
        <v>0</v>
      </c>
      <c r="F2041">
        <v>0</v>
      </c>
      <c r="G2041">
        <v>0</v>
      </c>
      <c r="H2041">
        <v>6</v>
      </c>
      <c r="I2041">
        <v>1.8898815748422999</v>
      </c>
      <c r="J2041">
        <v>1.07403215614244</v>
      </c>
      <c r="L2041">
        <v>2040</v>
      </c>
      <c r="M2041">
        <f>_xlfn.XLOOKUP(A2041,'q-2023-10'!$A$4:$A$11210,'q-2023-10'!$L$4:$L$11210,"")</f>
        <v>1850</v>
      </c>
      <c r="N2041">
        <f t="shared" si="31"/>
        <v>190</v>
      </c>
    </row>
    <row r="2042" spans="1:14" x14ac:dyDescent="0.2">
      <c r="A2042" t="s">
        <v>4080</v>
      </c>
      <c r="B2042" t="s">
        <v>4081</v>
      </c>
      <c r="C2042" cm="1">
        <f t="array" ref="C2042:G2042">_xlfn.XLOOKUP(A2042,'q-2023-10'!$A$4:$A$11210,'q-2023-10'!$C$4:$G$11210,"")</f>
        <v>0</v>
      </c>
      <c r="D2042">
        <v>0</v>
      </c>
      <c r="E2042">
        <v>0</v>
      </c>
      <c r="F2042">
        <v>0</v>
      </c>
      <c r="G2042">
        <v>0</v>
      </c>
      <c r="H2042">
        <v>6</v>
      </c>
      <c r="I2042">
        <v>2.7494592739971999</v>
      </c>
      <c r="J2042">
        <v>1.4244365517897399</v>
      </c>
      <c r="L2042">
        <v>2041</v>
      </c>
      <c r="M2042">
        <f>_xlfn.XLOOKUP(A2042,'q-2023-10'!$A$4:$A$11210,'q-2023-10'!$L$4:$L$11210,"")</f>
        <v>1806</v>
      </c>
      <c r="N2042">
        <f t="shared" si="31"/>
        <v>235</v>
      </c>
    </row>
    <row r="2043" spans="1:14" x14ac:dyDescent="0.2">
      <c r="A2043" t="s">
        <v>4082</v>
      </c>
      <c r="B2043" t="s">
        <v>4083</v>
      </c>
      <c r="C2043" cm="1">
        <f t="array" ref="C2043:G2043">_xlfn.XLOOKUP(A2043,'q-2023-10'!$A$4:$A$11210,'q-2023-10'!$C$4:$G$11210,"")</f>
        <v>0</v>
      </c>
      <c r="D2043">
        <v>0</v>
      </c>
      <c r="E2043">
        <v>0</v>
      </c>
      <c r="F2043">
        <v>0</v>
      </c>
      <c r="G2043">
        <v>0</v>
      </c>
      <c r="H2043">
        <v>6</v>
      </c>
      <c r="I2043">
        <v>1</v>
      </c>
      <c r="J2043">
        <v>1</v>
      </c>
      <c r="L2043">
        <v>2042</v>
      </c>
      <c r="M2043">
        <f>_xlfn.XLOOKUP(A2043,'q-2023-10'!$A$4:$A$11210,'q-2023-10'!$L$4:$L$11210,"")</f>
        <v>1906</v>
      </c>
      <c r="N2043">
        <f t="shared" si="31"/>
        <v>136</v>
      </c>
    </row>
    <row r="2044" spans="1:14" x14ac:dyDescent="0.2">
      <c r="A2044" t="s">
        <v>4084</v>
      </c>
      <c r="B2044" t="s">
        <v>4085</v>
      </c>
      <c r="C2044" cm="1">
        <f t="array" ref="C2044:G2044">_xlfn.XLOOKUP(A2044,'q-2023-10'!$A$4:$A$11210,'q-2023-10'!$C$4:$G$11210,"")</f>
        <v>0</v>
      </c>
      <c r="D2044">
        <v>0</v>
      </c>
      <c r="E2044">
        <v>0</v>
      </c>
      <c r="F2044">
        <v>0</v>
      </c>
      <c r="G2044">
        <v>0</v>
      </c>
      <c r="H2044">
        <v>6</v>
      </c>
      <c r="I2044">
        <v>1.8898815748422999</v>
      </c>
      <c r="J2044">
        <v>1.0049698069844599</v>
      </c>
      <c r="L2044">
        <v>2043</v>
      </c>
      <c r="M2044">
        <f>_xlfn.XLOOKUP(A2044,'q-2023-10'!$A$4:$A$11210,'q-2023-10'!$L$4:$L$11210,"")</f>
        <v>3090</v>
      </c>
      <c r="N2044">
        <f t="shared" si="31"/>
        <v>-1047</v>
      </c>
    </row>
    <row r="2045" spans="1:14" x14ac:dyDescent="0.2">
      <c r="A2045" t="s">
        <v>4086</v>
      </c>
      <c r="B2045" t="s">
        <v>4087</v>
      </c>
      <c r="C2045" cm="1">
        <f t="array" ref="C2045:G2045">_xlfn.XLOOKUP(A2045,'q-2023-10'!$A$4:$A$11210,'q-2023-10'!$C$4:$G$11210,"")</f>
        <v>0</v>
      </c>
      <c r="D2045">
        <v>0</v>
      </c>
      <c r="E2045">
        <v>0</v>
      </c>
      <c r="F2045">
        <v>0</v>
      </c>
      <c r="G2045">
        <v>0</v>
      </c>
      <c r="H2045">
        <v>6</v>
      </c>
      <c r="I2045">
        <v>1.8898815748422999</v>
      </c>
      <c r="J2045">
        <v>1.1439930256953801</v>
      </c>
      <c r="L2045">
        <v>2044</v>
      </c>
      <c r="M2045">
        <f>_xlfn.XLOOKUP(A2045,'q-2023-10'!$A$4:$A$11210,'q-2023-10'!$L$4:$L$11210,"")</f>
        <v>2130</v>
      </c>
      <c r="N2045">
        <f t="shared" si="31"/>
        <v>-86</v>
      </c>
    </row>
    <row r="2046" spans="1:14" x14ac:dyDescent="0.2">
      <c r="A2046" t="s">
        <v>4088</v>
      </c>
      <c r="B2046" t="s">
        <v>4089</v>
      </c>
      <c r="C2046" cm="1">
        <f t="array" ref="C2046:G2046">_xlfn.XLOOKUP(A2046,'q-2023-10'!$A$4:$A$11210,'q-2023-10'!$C$4:$G$11210,"")</f>
        <v>0</v>
      </c>
      <c r="D2046">
        <v>0</v>
      </c>
      <c r="E2046">
        <v>0</v>
      </c>
      <c r="F2046">
        <v>0</v>
      </c>
      <c r="G2046">
        <v>0</v>
      </c>
      <c r="H2046">
        <v>6</v>
      </c>
      <c r="I2046">
        <v>3.7797631496846198</v>
      </c>
      <c r="J2046">
        <v>2.52426296744177</v>
      </c>
      <c r="L2046">
        <v>2045</v>
      </c>
      <c r="M2046">
        <f>_xlfn.XLOOKUP(A2046,'q-2023-10'!$A$4:$A$11210,'q-2023-10'!$L$4:$L$11210,"")</f>
        <v>1603</v>
      </c>
      <c r="N2046">
        <f t="shared" si="31"/>
        <v>442</v>
      </c>
    </row>
    <row r="2047" spans="1:14" x14ac:dyDescent="0.2">
      <c r="A2047" t="s">
        <v>4090</v>
      </c>
      <c r="B2047" t="s">
        <v>4091</v>
      </c>
      <c r="C2047" cm="1">
        <f t="array" ref="C2047:G2047">_xlfn.XLOOKUP(A2047,'q-2023-10'!$A$4:$A$11210,'q-2023-10'!$C$4:$G$11210,"")</f>
        <v>0</v>
      </c>
      <c r="D2047">
        <v>0</v>
      </c>
      <c r="E2047">
        <v>0</v>
      </c>
      <c r="F2047">
        <v>0</v>
      </c>
      <c r="G2047">
        <v>0</v>
      </c>
      <c r="H2047">
        <v>6</v>
      </c>
      <c r="I2047">
        <v>1</v>
      </c>
      <c r="J2047">
        <v>1</v>
      </c>
      <c r="L2047">
        <v>2046</v>
      </c>
      <c r="M2047">
        <f>_xlfn.XLOOKUP(A2047,'q-2023-10'!$A$4:$A$11210,'q-2023-10'!$L$4:$L$11210,"")</f>
        <v>1907</v>
      </c>
      <c r="N2047">
        <f t="shared" si="31"/>
        <v>139</v>
      </c>
    </row>
    <row r="2048" spans="1:14" x14ac:dyDescent="0.2">
      <c r="A2048" t="s">
        <v>4092</v>
      </c>
      <c r="B2048" t="s">
        <v>4093</v>
      </c>
      <c r="C2048" cm="1">
        <f t="array" ref="C2048:G2048">_xlfn.XLOOKUP(A2048,'q-2023-10'!$A$4:$A$11210,'q-2023-10'!$C$4:$G$11210,"")</f>
        <v>0</v>
      </c>
      <c r="D2048">
        <v>0</v>
      </c>
      <c r="E2048">
        <v>0</v>
      </c>
      <c r="F2048">
        <v>0</v>
      </c>
      <c r="G2048">
        <v>0</v>
      </c>
      <c r="H2048">
        <v>6</v>
      </c>
      <c r="I2048">
        <v>1</v>
      </c>
      <c r="J2048">
        <v>1</v>
      </c>
      <c r="L2048">
        <v>2047</v>
      </c>
      <c r="M2048">
        <f>_xlfn.XLOOKUP(A2048,'q-2023-10'!$A$4:$A$11210,'q-2023-10'!$L$4:$L$11210,"")</f>
        <v>1908</v>
      </c>
      <c r="N2048">
        <f t="shared" si="31"/>
        <v>139</v>
      </c>
    </row>
    <row r="2049" spans="1:14" x14ac:dyDescent="0.2">
      <c r="A2049" t="s">
        <v>4094</v>
      </c>
      <c r="B2049" t="s">
        <v>4095</v>
      </c>
      <c r="C2049" cm="1">
        <f t="array" ref="C2049:G2049">_xlfn.XLOOKUP(A2049,'q-2023-10'!$A$4:$A$11210,'q-2023-10'!$C$4:$G$11210,"")</f>
        <v>0</v>
      </c>
      <c r="D2049">
        <v>0</v>
      </c>
      <c r="E2049">
        <v>0</v>
      </c>
      <c r="F2049">
        <v>0</v>
      </c>
      <c r="G2049">
        <v>0</v>
      </c>
      <c r="H2049">
        <v>6</v>
      </c>
      <c r="I2049">
        <v>1</v>
      </c>
      <c r="J2049">
        <v>1</v>
      </c>
      <c r="L2049">
        <v>2048</v>
      </c>
      <c r="M2049">
        <f>_xlfn.XLOOKUP(A2049,'q-2023-10'!$A$4:$A$11210,'q-2023-10'!$L$4:$L$11210,"")</f>
        <v>1909</v>
      </c>
      <c r="N2049">
        <f t="shared" si="31"/>
        <v>139</v>
      </c>
    </row>
    <row r="2050" spans="1:14" x14ac:dyDescent="0.2">
      <c r="A2050" t="s">
        <v>4096</v>
      </c>
      <c r="B2050" t="s">
        <v>4097</v>
      </c>
      <c r="C2050" cm="1">
        <f t="array" ref="C2050:G2050">_xlfn.XLOOKUP(A2050,'q-2023-10'!$A$4:$A$11210,'q-2023-10'!$C$4:$G$11210,"")</f>
        <v>0</v>
      </c>
      <c r="D2050">
        <v>0</v>
      </c>
      <c r="E2050">
        <v>0</v>
      </c>
      <c r="F2050">
        <v>0</v>
      </c>
      <c r="G2050">
        <v>0</v>
      </c>
      <c r="H2050">
        <v>6</v>
      </c>
      <c r="I2050">
        <v>1</v>
      </c>
      <c r="J2050">
        <v>1</v>
      </c>
      <c r="L2050">
        <v>2049</v>
      </c>
      <c r="M2050">
        <f>_xlfn.XLOOKUP(A2050,'q-2023-10'!$A$4:$A$11210,'q-2023-10'!$L$4:$L$11210,"")</f>
        <v>1910</v>
      </c>
      <c r="N2050">
        <f t="shared" si="31"/>
        <v>139</v>
      </c>
    </row>
    <row r="2051" spans="1:14" x14ac:dyDescent="0.2">
      <c r="A2051" t="s">
        <v>4098</v>
      </c>
      <c r="B2051" t="s">
        <v>4099</v>
      </c>
      <c r="C2051" cm="1">
        <f t="array" ref="C2051:G2051">_xlfn.XLOOKUP(A2051,'q-2023-10'!$A$4:$A$11210,'q-2023-10'!$C$4:$G$11210,"")</f>
        <v>0</v>
      </c>
      <c r="D2051">
        <v>0</v>
      </c>
      <c r="E2051">
        <v>0</v>
      </c>
      <c r="F2051">
        <v>0</v>
      </c>
      <c r="G2051">
        <v>0</v>
      </c>
      <c r="H2051">
        <v>6</v>
      </c>
      <c r="I2051">
        <v>1</v>
      </c>
      <c r="J2051">
        <v>1</v>
      </c>
      <c r="L2051">
        <v>2050</v>
      </c>
      <c r="M2051">
        <f>_xlfn.XLOOKUP(A2051,'q-2023-10'!$A$4:$A$11210,'q-2023-10'!$L$4:$L$11210,"")</f>
        <v>1911</v>
      </c>
      <c r="N2051">
        <f t="shared" ref="N2051:N2114" si="32">L2051-M2051</f>
        <v>139</v>
      </c>
    </row>
    <row r="2052" spans="1:14" x14ac:dyDescent="0.2">
      <c r="A2052" t="s">
        <v>4100</v>
      </c>
      <c r="B2052" t="s">
        <v>4101</v>
      </c>
      <c r="C2052" cm="1">
        <f t="array" ref="C2052:G2052">_xlfn.XLOOKUP(A2052,'q-2023-10'!$A$4:$A$11210,'q-2023-10'!$C$4:$G$11210,"")</f>
        <v>0</v>
      </c>
      <c r="D2052">
        <v>0</v>
      </c>
      <c r="E2052">
        <v>0</v>
      </c>
      <c r="F2052">
        <v>0</v>
      </c>
      <c r="G2052">
        <v>0</v>
      </c>
      <c r="H2052">
        <v>6</v>
      </c>
      <c r="I2052">
        <v>1</v>
      </c>
      <c r="J2052">
        <v>1</v>
      </c>
      <c r="L2052">
        <v>2051</v>
      </c>
      <c r="M2052">
        <f>_xlfn.XLOOKUP(A2052,'q-2023-10'!$A$4:$A$11210,'q-2023-10'!$L$4:$L$11210,"")</f>
        <v>1912</v>
      </c>
      <c r="N2052">
        <f t="shared" si="32"/>
        <v>139</v>
      </c>
    </row>
    <row r="2053" spans="1:14" x14ac:dyDescent="0.2">
      <c r="A2053" t="s">
        <v>4102</v>
      </c>
      <c r="B2053" t="s">
        <v>4103</v>
      </c>
      <c r="C2053" cm="1">
        <f t="array" ref="C2053:G2053">_xlfn.XLOOKUP(A2053,'q-2023-10'!$A$4:$A$11210,'q-2023-10'!$C$4:$G$11210,"")</f>
        <v>0</v>
      </c>
      <c r="D2053">
        <v>0</v>
      </c>
      <c r="E2053">
        <v>0</v>
      </c>
      <c r="F2053">
        <v>0</v>
      </c>
      <c r="G2053">
        <v>0</v>
      </c>
      <c r="H2053">
        <v>6</v>
      </c>
      <c r="I2053">
        <v>1</v>
      </c>
      <c r="J2053">
        <v>1</v>
      </c>
      <c r="L2053">
        <v>2052</v>
      </c>
      <c r="M2053">
        <f>_xlfn.XLOOKUP(A2053,'q-2023-10'!$A$4:$A$11210,'q-2023-10'!$L$4:$L$11210,"")</f>
        <v>1913</v>
      </c>
      <c r="N2053">
        <f t="shared" si="32"/>
        <v>139</v>
      </c>
    </row>
    <row r="2054" spans="1:14" x14ac:dyDescent="0.2">
      <c r="A2054" t="s">
        <v>4104</v>
      </c>
      <c r="B2054" t="s">
        <v>4105</v>
      </c>
      <c r="C2054" cm="1">
        <f t="array" ref="C2054:G2054">_xlfn.XLOOKUP(A2054,'q-2023-10'!$A$4:$A$11210,'q-2023-10'!$C$4:$G$11210,"")</f>
        <v>0</v>
      </c>
      <c r="D2054">
        <v>0</v>
      </c>
      <c r="E2054">
        <v>0</v>
      </c>
      <c r="F2054">
        <v>0</v>
      </c>
      <c r="G2054">
        <v>0</v>
      </c>
      <c r="H2054">
        <v>6</v>
      </c>
      <c r="I2054">
        <v>2.7494592739971999</v>
      </c>
      <c r="J2054">
        <v>2.0501465818194702</v>
      </c>
      <c r="L2054">
        <v>2053</v>
      </c>
      <c r="M2054">
        <f>_xlfn.XLOOKUP(A2054,'q-2023-10'!$A$4:$A$11210,'q-2023-10'!$L$4:$L$11210,"")</f>
        <v>1771</v>
      </c>
      <c r="N2054">
        <f t="shared" si="32"/>
        <v>282</v>
      </c>
    </row>
    <row r="2055" spans="1:14" x14ac:dyDescent="0.2">
      <c r="A2055" t="s">
        <v>4106</v>
      </c>
      <c r="B2055" t="s">
        <v>4107</v>
      </c>
      <c r="C2055" cm="1">
        <f t="array" ref="C2055:G2055">_xlfn.XLOOKUP(A2055,'q-2023-10'!$A$4:$A$11210,'q-2023-10'!$C$4:$G$11210,"")</f>
        <v>0</v>
      </c>
      <c r="D2055">
        <v>0</v>
      </c>
      <c r="E2055">
        <v>0</v>
      </c>
      <c r="F2055">
        <v>0</v>
      </c>
      <c r="G2055">
        <v>0</v>
      </c>
      <c r="H2055">
        <v>6</v>
      </c>
      <c r="I2055">
        <v>1</v>
      </c>
      <c r="J2055">
        <v>1</v>
      </c>
      <c r="L2055">
        <v>2054</v>
      </c>
      <c r="M2055">
        <f>_xlfn.XLOOKUP(A2055,'q-2023-10'!$A$4:$A$11210,'q-2023-10'!$L$4:$L$11210,"")</f>
        <v>1914</v>
      </c>
      <c r="N2055">
        <f t="shared" si="32"/>
        <v>140</v>
      </c>
    </row>
    <row r="2056" spans="1:14" x14ac:dyDescent="0.2">
      <c r="A2056" t="s">
        <v>4108</v>
      </c>
      <c r="B2056" t="s">
        <v>4109</v>
      </c>
      <c r="C2056" cm="1">
        <f t="array" ref="C2056:G2056">_xlfn.XLOOKUP(A2056,'q-2023-10'!$A$4:$A$11210,'q-2023-10'!$C$4:$G$11210,"")</f>
        <v>0</v>
      </c>
      <c r="D2056">
        <v>0</v>
      </c>
      <c r="E2056">
        <v>0</v>
      </c>
      <c r="F2056">
        <v>0</v>
      </c>
      <c r="G2056">
        <v>0</v>
      </c>
      <c r="H2056">
        <v>6</v>
      </c>
      <c r="I2056">
        <v>1</v>
      </c>
      <c r="J2056">
        <v>1</v>
      </c>
      <c r="L2056">
        <v>2055</v>
      </c>
      <c r="M2056">
        <f>_xlfn.XLOOKUP(A2056,'q-2023-10'!$A$4:$A$11210,'q-2023-10'!$L$4:$L$11210,"")</f>
        <v>1915</v>
      </c>
      <c r="N2056">
        <f t="shared" si="32"/>
        <v>140</v>
      </c>
    </row>
    <row r="2057" spans="1:14" x14ac:dyDescent="0.2">
      <c r="A2057" t="s">
        <v>4110</v>
      </c>
      <c r="B2057" t="s">
        <v>4111</v>
      </c>
      <c r="C2057" cm="1">
        <f t="array" ref="C2057:G2057">_xlfn.XLOOKUP(A2057,'q-2023-10'!$A$4:$A$11210,'q-2023-10'!$C$4:$G$11210,"")</f>
        <v>0</v>
      </c>
      <c r="D2057">
        <v>0</v>
      </c>
      <c r="E2057">
        <v>0</v>
      </c>
      <c r="F2057">
        <v>0</v>
      </c>
      <c r="G2057">
        <v>0</v>
      </c>
      <c r="H2057">
        <v>6</v>
      </c>
      <c r="I2057">
        <v>1</v>
      </c>
      <c r="J2057">
        <v>1</v>
      </c>
      <c r="L2057">
        <v>2056</v>
      </c>
      <c r="M2057">
        <f>_xlfn.XLOOKUP(A2057,'q-2023-10'!$A$4:$A$11210,'q-2023-10'!$L$4:$L$11210,"")</f>
        <v>1916</v>
      </c>
      <c r="N2057">
        <f t="shared" si="32"/>
        <v>140</v>
      </c>
    </row>
    <row r="2058" spans="1:14" x14ac:dyDescent="0.2">
      <c r="A2058" t="s">
        <v>4112</v>
      </c>
      <c r="B2058" t="s">
        <v>4113</v>
      </c>
      <c r="C2058" cm="1">
        <f t="array" ref="C2058:G2058">_xlfn.XLOOKUP(A2058,'q-2023-10'!$A$4:$A$11210,'q-2023-10'!$C$4:$G$11210,"")</f>
        <v>0</v>
      </c>
      <c r="D2058">
        <v>0</v>
      </c>
      <c r="E2058">
        <v>0</v>
      </c>
      <c r="F2058">
        <v>0</v>
      </c>
      <c r="G2058">
        <v>0</v>
      </c>
      <c r="H2058">
        <v>6</v>
      </c>
      <c r="I2058">
        <v>1</v>
      </c>
      <c r="J2058">
        <v>1</v>
      </c>
      <c r="L2058">
        <v>2057</v>
      </c>
      <c r="M2058">
        <f>_xlfn.XLOOKUP(A2058,'q-2023-10'!$A$4:$A$11210,'q-2023-10'!$L$4:$L$11210,"")</f>
        <v>1917</v>
      </c>
      <c r="N2058">
        <f t="shared" si="32"/>
        <v>140</v>
      </c>
    </row>
    <row r="2059" spans="1:14" x14ac:dyDescent="0.2">
      <c r="A2059" t="s">
        <v>4114</v>
      </c>
      <c r="B2059" t="s">
        <v>4115</v>
      </c>
      <c r="C2059" cm="1">
        <f t="array" ref="C2059:G2059">_xlfn.XLOOKUP(A2059,'q-2023-10'!$A$4:$A$11210,'q-2023-10'!$C$4:$G$11210,"")</f>
        <v>0</v>
      </c>
      <c r="D2059">
        <v>0</v>
      </c>
      <c r="E2059">
        <v>0</v>
      </c>
      <c r="F2059">
        <v>0</v>
      </c>
      <c r="G2059">
        <v>0</v>
      </c>
      <c r="H2059">
        <v>6</v>
      </c>
      <c r="I2059">
        <v>1.56919258321419</v>
      </c>
      <c r="J2059">
        <v>1.0288747097353801</v>
      </c>
      <c r="L2059">
        <v>2058</v>
      </c>
      <c r="M2059">
        <f>_xlfn.XLOOKUP(A2059,'q-2023-10'!$A$4:$A$11210,'q-2023-10'!$L$4:$L$11210,"")</f>
        <v>2276</v>
      </c>
      <c r="N2059">
        <f t="shared" si="32"/>
        <v>-218</v>
      </c>
    </row>
    <row r="2060" spans="1:14" x14ac:dyDescent="0.2">
      <c r="A2060" t="s">
        <v>4116</v>
      </c>
      <c r="B2060" t="s">
        <v>4117</v>
      </c>
      <c r="C2060" cm="1">
        <f t="array" ref="C2060:G2060">_xlfn.XLOOKUP(A2060,'q-2023-10'!$A$4:$A$11210,'q-2023-10'!$C$4:$G$11210,"")</f>
        <v>0</v>
      </c>
      <c r="D2060">
        <v>0</v>
      </c>
      <c r="E2060">
        <v>0</v>
      </c>
      <c r="F2060">
        <v>0</v>
      </c>
      <c r="G2060">
        <v>0</v>
      </c>
      <c r="H2060">
        <v>6</v>
      </c>
      <c r="I2060">
        <v>2.3811015779522902</v>
      </c>
      <c r="J2060">
        <v>1.02828356491969</v>
      </c>
      <c r="L2060">
        <v>2059</v>
      </c>
      <c r="M2060">
        <f>_xlfn.XLOOKUP(A2060,'q-2023-10'!$A$4:$A$11210,'q-2023-10'!$L$4:$L$11210,"")</f>
        <v>1858</v>
      </c>
      <c r="N2060">
        <f t="shared" si="32"/>
        <v>201</v>
      </c>
    </row>
    <row r="2061" spans="1:14" x14ac:dyDescent="0.2">
      <c r="A2061" t="s">
        <v>4118</v>
      </c>
      <c r="B2061" t="s">
        <v>4119</v>
      </c>
      <c r="C2061" cm="1">
        <f t="array" ref="C2061:G2061">_xlfn.XLOOKUP(A2061,'q-2023-10'!$A$4:$A$11210,'q-2023-10'!$C$4:$G$11210,"")</f>
        <v>0</v>
      </c>
      <c r="D2061">
        <v>0</v>
      </c>
      <c r="E2061">
        <v>0</v>
      </c>
      <c r="F2061">
        <v>0</v>
      </c>
      <c r="G2061">
        <v>0</v>
      </c>
      <c r="H2061">
        <v>6</v>
      </c>
      <c r="I2061">
        <v>1</v>
      </c>
      <c r="J2061">
        <v>1</v>
      </c>
      <c r="L2061">
        <v>2060</v>
      </c>
      <c r="M2061">
        <f>_xlfn.XLOOKUP(A2061,'q-2023-10'!$A$4:$A$11210,'q-2023-10'!$L$4:$L$11210,"")</f>
        <v>1918</v>
      </c>
      <c r="N2061">
        <f t="shared" si="32"/>
        <v>142</v>
      </c>
    </row>
    <row r="2062" spans="1:14" x14ac:dyDescent="0.2">
      <c r="A2062" t="s">
        <v>4120</v>
      </c>
      <c r="B2062" t="s">
        <v>4121</v>
      </c>
      <c r="C2062" cm="1">
        <f t="array" ref="C2062:G2062">_xlfn.XLOOKUP(A2062,'q-2023-10'!$A$4:$A$11210,'q-2023-10'!$C$4:$G$11210,"")</f>
        <v>0</v>
      </c>
      <c r="D2062">
        <v>0</v>
      </c>
      <c r="E2062">
        <v>0</v>
      </c>
      <c r="F2062">
        <v>0</v>
      </c>
      <c r="G2062">
        <v>0</v>
      </c>
      <c r="H2062">
        <v>6</v>
      </c>
      <c r="I2062">
        <v>1</v>
      </c>
      <c r="J2062">
        <v>1</v>
      </c>
      <c r="L2062">
        <v>2061</v>
      </c>
      <c r="M2062">
        <f>_xlfn.XLOOKUP(A2062,'q-2023-10'!$A$4:$A$11210,'q-2023-10'!$L$4:$L$11210,"")</f>
        <v>1919</v>
      </c>
      <c r="N2062">
        <f t="shared" si="32"/>
        <v>142</v>
      </c>
    </row>
    <row r="2063" spans="1:14" x14ac:dyDescent="0.2">
      <c r="A2063" t="s">
        <v>4122</v>
      </c>
      <c r="B2063" t="s">
        <v>4123</v>
      </c>
      <c r="C2063" cm="1">
        <f t="array" ref="C2063:G2063">_xlfn.XLOOKUP(A2063,'q-2023-10'!$A$4:$A$11210,'q-2023-10'!$C$4:$G$11210,"")</f>
        <v>0</v>
      </c>
      <c r="D2063">
        <v>0</v>
      </c>
      <c r="E2063">
        <v>0</v>
      </c>
      <c r="F2063">
        <v>0</v>
      </c>
      <c r="G2063">
        <v>0</v>
      </c>
      <c r="H2063">
        <v>6</v>
      </c>
      <c r="I2063">
        <v>1</v>
      </c>
      <c r="J2063">
        <v>1</v>
      </c>
      <c r="L2063">
        <v>2062</v>
      </c>
      <c r="M2063">
        <f>_xlfn.XLOOKUP(A2063,'q-2023-10'!$A$4:$A$11210,'q-2023-10'!$L$4:$L$11210,"")</f>
        <v>1920</v>
      </c>
      <c r="N2063">
        <f t="shared" si="32"/>
        <v>142</v>
      </c>
    </row>
    <row r="2064" spans="1:14" x14ac:dyDescent="0.2">
      <c r="A2064" t="s">
        <v>4124</v>
      </c>
      <c r="B2064" t="s">
        <v>4125</v>
      </c>
      <c r="C2064" cm="1">
        <f t="array" ref="C2064:G2064">_xlfn.XLOOKUP(A2064,'q-2023-10'!$A$4:$A$11210,'q-2023-10'!$C$4:$G$11210,"")</f>
        <v>0</v>
      </c>
      <c r="D2064">
        <v>0</v>
      </c>
      <c r="E2064">
        <v>0</v>
      </c>
      <c r="F2064">
        <v>0</v>
      </c>
      <c r="G2064">
        <v>0</v>
      </c>
      <c r="H2064">
        <v>6</v>
      </c>
      <c r="I2064">
        <v>1</v>
      </c>
      <c r="J2064">
        <v>1</v>
      </c>
      <c r="L2064">
        <v>2063</v>
      </c>
      <c r="M2064">
        <f>_xlfn.XLOOKUP(A2064,'q-2023-10'!$A$4:$A$11210,'q-2023-10'!$L$4:$L$11210,"")</f>
        <v>1921</v>
      </c>
      <c r="N2064">
        <f t="shared" si="32"/>
        <v>142</v>
      </c>
    </row>
    <row r="2065" spans="1:14" x14ac:dyDescent="0.2">
      <c r="A2065" t="s">
        <v>4126</v>
      </c>
      <c r="B2065" t="s">
        <v>4127</v>
      </c>
      <c r="C2065" cm="1">
        <f t="array" ref="C2065:G2065">_xlfn.XLOOKUP(A2065,'q-2023-10'!$A$4:$A$11210,'q-2023-10'!$C$4:$G$11210,"")</f>
        <v>0</v>
      </c>
      <c r="D2065">
        <v>0</v>
      </c>
      <c r="E2065">
        <v>0</v>
      </c>
      <c r="F2065">
        <v>0</v>
      </c>
      <c r="G2065">
        <v>0</v>
      </c>
      <c r="H2065">
        <v>6</v>
      </c>
      <c r="I2065">
        <v>1</v>
      </c>
      <c r="J2065">
        <v>1</v>
      </c>
      <c r="L2065">
        <v>2064</v>
      </c>
      <c r="M2065">
        <f>_xlfn.XLOOKUP(A2065,'q-2023-10'!$A$4:$A$11210,'q-2023-10'!$L$4:$L$11210,"")</f>
        <v>1922</v>
      </c>
      <c r="N2065">
        <f t="shared" si="32"/>
        <v>142</v>
      </c>
    </row>
    <row r="2066" spans="1:14" x14ac:dyDescent="0.2">
      <c r="A2066" t="s">
        <v>4128</v>
      </c>
      <c r="B2066" t="s">
        <v>4129</v>
      </c>
      <c r="C2066" cm="1">
        <f t="array" ref="C2066:G2066">_xlfn.XLOOKUP(A2066,'q-2023-10'!$A$4:$A$11210,'q-2023-10'!$C$4:$G$11210,"")</f>
        <v>0</v>
      </c>
      <c r="D2066">
        <v>0</v>
      </c>
      <c r="E2066">
        <v>0</v>
      </c>
      <c r="F2066">
        <v>0</v>
      </c>
      <c r="G2066">
        <v>0</v>
      </c>
      <c r="H2066">
        <v>6</v>
      </c>
      <c r="I2066">
        <v>1</v>
      </c>
      <c r="J2066">
        <v>1</v>
      </c>
      <c r="L2066">
        <v>2065</v>
      </c>
      <c r="M2066">
        <f>_xlfn.XLOOKUP(A2066,'q-2023-10'!$A$4:$A$11210,'q-2023-10'!$L$4:$L$11210,"")</f>
        <v>1923</v>
      </c>
      <c r="N2066">
        <f t="shared" si="32"/>
        <v>142</v>
      </c>
    </row>
    <row r="2067" spans="1:14" x14ac:dyDescent="0.2">
      <c r="A2067" t="s">
        <v>4130</v>
      </c>
      <c r="B2067" t="s">
        <v>4131</v>
      </c>
      <c r="C2067" cm="1">
        <f t="array" ref="C2067:G2067">_xlfn.XLOOKUP(A2067,'q-2023-10'!$A$4:$A$11210,'q-2023-10'!$C$4:$G$11210,"")</f>
        <v>0</v>
      </c>
      <c r="D2067">
        <v>0</v>
      </c>
      <c r="E2067">
        <v>0</v>
      </c>
      <c r="F2067">
        <v>0</v>
      </c>
      <c r="G2067">
        <v>0</v>
      </c>
      <c r="H2067">
        <v>6</v>
      </c>
      <c r="I2067">
        <v>1</v>
      </c>
      <c r="J2067">
        <v>1</v>
      </c>
      <c r="L2067">
        <v>2066</v>
      </c>
      <c r="M2067">
        <f>_xlfn.XLOOKUP(A2067,'q-2023-10'!$A$4:$A$11210,'q-2023-10'!$L$4:$L$11210,"")</f>
        <v>1924</v>
      </c>
      <c r="N2067">
        <f t="shared" si="32"/>
        <v>142</v>
      </c>
    </row>
    <row r="2068" spans="1:14" x14ac:dyDescent="0.2">
      <c r="A2068" t="s">
        <v>4132</v>
      </c>
      <c r="B2068" t="s">
        <v>4133</v>
      </c>
      <c r="C2068" cm="1">
        <f t="array" ref="C2068:G2068">_xlfn.XLOOKUP(A2068,'q-2023-10'!$A$4:$A$11210,'q-2023-10'!$C$4:$G$11210,"")</f>
        <v>0</v>
      </c>
      <c r="D2068">
        <v>0</v>
      </c>
      <c r="E2068">
        <v>0</v>
      </c>
      <c r="F2068">
        <v>0</v>
      </c>
      <c r="G2068">
        <v>0</v>
      </c>
      <c r="H2068">
        <v>6</v>
      </c>
      <c r="I2068">
        <v>1</v>
      </c>
      <c r="J2068">
        <v>1</v>
      </c>
      <c r="L2068">
        <v>2067</v>
      </c>
      <c r="M2068">
        <f>_xlfn.XLOOKUP(A2068,'q-2023-10'!$A$4:$A$11210,'q-2023-10'!$L$4:$L$11210,"")</f>
        <v>1925</v>
      </c>
      <c r="N2068">
        <f t="shared" si="32"/>
        <v>142</v>
      </c>
    </row>
    <row r="2069" spans="1:14" x14ac:dyDescent="0.2">
      <c r="A2069" t="s">
        <v>4134</v>
      </c>
      <c r="B2069" t="s">
        <v>4135</v>
      </c>
      <c r="C2069" cm="1">
        <f t="array" ref="C2069:G2069">_xlfn.XLOOKUP(A2069,'q-2023-10'!$A$4:$A$11210,'q-2023-10'!$C$4:$G$11210,"")</f>
        <v>0</v>
      </c>
      <c r="D2069">
        <v>0</v>
      </c>
      <c r="E2069">
        <v>0</v>
      </c>
      <c r="F2069">
        <v>0</v>
      </c>
      <c r="G2069">
        <v>0</v>
      </c>
      <c r="H2069">
        <v>6</v>
      </c>
      <c r="I2069">
        <v>1</v>
      </c>
      <c r="J2069">
        <v>1</v>
      </c>
      <c r="L2069">
        <v>2068</v>
      </c>
      <c r="M2069">
        <f>_xlfn.XLOOKUP(A2069,'q-2023-10'!$A$4:$A$11210,'q-2023-10'!$L$4:$L$11210,"")</f>
        <v>1926</v>
      </c>
      <c r="N2069">
        <f t="shared" si="32"/>
        <v>142</v>
      </c>
    </row>
    <row r="2070" spans="1:14" x14ac:dyDescent="0.2">
      <c r="A2070" t="s">
        <v>4136</v>
      </c>
      <c r="B2070" t="s">
        <v>4137</v>
      </c>
      <c r="C2070" cm="1">
        <f t="array" ref="C2070:G2070">_xlfn.XLOOKUP(A2070,'q-2023-10'!$A$4:$A$11210,'q-2023-10'!$C$4:$G$11210,"")</f>
        <v>0</v>
      </c>
      <c r="D2070">
        <v>0</v>
      </c>
      <c r="E2070">
        <v>0</v>
      </c>
      <c r="F2070">
        <v>0</v>
      </c>
      <c r="G2070">
        <v>0</v>
      </c>
      <c r="H2070">
        <v>6</v>
      </c>
      <c r="I2070">
        <v>1</v>
      </c>
      <c r="J2070">
        <v>1</v>
      </c>
      <c r="L2070">
        <v>2069</v>
      </c>
      <c r="M2070">
        <f>_xlfn.XLOOKUP(A2070,'q-2023-10'!$A$4:$A$11210,'q-2023-10'!$L$4:$L$11210,"")</f>
        <v>1927</v>
      </c>
      <c r="N2070">
        <f t="shared" si="32"/>
        <v>142</v>
      </c>
    </row>
    <row r="2071" spans="1:14" x14ac:dyDescent="0.2">
      <c r="A2071" t="s">
        <v>4138</v>
      </c>
      <c r="B2071" t="s">
        <v>4139</v>
      </c>
      <c r="C2071" t="str" cm="1">
        <f t="array" ref="C2071">_xlfn.XLOOKUP(A2071,'q-2023-10'!$A$4:$A$11210,'q-2023-10'!$C$4:$G$11210,"")</f>
        <v/>
      </c>
      <c r="H2071">
        <v>6</v>
      </c>
      <c r="I2071">
        <v>1</v>
      </c>
      <c r="J2071">
        <v>1</v>
      </c>
      <c r="L2071">
        <v>2070</v>
      </c>
      <c r="M2071" t="str">
        <f>_xlfn.XLOOKUP(A2071,'q-2023-10'!$A$4:$A$11210,'q-2023-10'!$L$4:$L$11210,"")</f>
        <v/>
      </c>
      <c r="N2071" t="e">
        <f t="shared" si="32"/>
        <v>#VALUE!</v>
      </c>
    </row>
    <row r="2072" spans="1:14" x14ac:dyDescent="0.2">
      <c r="A2072" t="s">
        <v>4140</v>
      </c>
      <c r="B2072" t="s">
        <v>4141</v>
      </c>
      <c r="C2072" t="str" cm="1">
        <f t="array" ref="C2072">_xlfn.XLOOKUP(A2072,'q-2023-10'!$A$4:$A$11210,'q-2023-10'!$C$4:$G$11210,"")</f>
        <v/>
      </c>
      <c r="H2072">
        <v>6</v>
      </c>
      <c r="I2072">
        <v>1</v>
      </c>
      <c r="J2072">
        <v>1</v>
      </c>
      <c r="L2072">
        <v>2071</v>
      </c>
      <c r="M2072" t="str">
        <f>_xlfn.XLOOKUP(A2072,'q-2023-10'!$A$4:$A$11210,'q-2023-10'!$L$4:$L$11210,"")</f>
        <v/>
      </c>
      <c r="N2072" t="e">
        <f t="shared" si="32"/>
        <v>#VALUE!</v>
      </c>
    </row>
    <row r="2073" spans="1:14" x14ac:dyDescent="0.2">
      <c r="A2073" t="s">
        <v>4142</v>
      </c>
      <c r="B2073" t="s">
        <v>4143</v>
      </c>
      <c r="C2073" cm="1">
        <f t="array" ref="C2073:G2073">_xlfn.XLOOKUP(A2073,'q-2023-10'!$A$4:$A$11210,'q-2023-10'!$C$4:$G$11210,"")</f>
        <v>0</v>
      </c>
      <c r="D2073">
        <v>0</v>
      </c>
      <c r="E2073">
        <v>0</v>
      </c>
      <c r="F2073">
        <v>0</v>
      </c>
      <c r="G2073">
        <v>0</v>
      </c>
      <c r="H2073">
        <v>6</v>
      </c>
      <c r="I2073">
        <v>3.4641016151377499</v>
      </c>
      <c r="J2073">
        <v>1.68221574681702</v>
      </c>
      <c r="L2073">
        <v>2072</v>
      </c>
      <c r="M2073">
        <f>_xlfn.XLOOKUP(A2073,'q-2023-10'!$A$4:$A$11210,'q-2023-10'!$L$4:$L$11210,"")</f>
        <v>2677</v>
      </c>
      <c r="N2073">
        <f t="shared" si="32"/>
        <v>-605</v>
      </c>
    </row>
    <row r="2074" spans="1:14" x14ac:dyDescent="0.2">
      <c r="A2074" t="s">
        <v>4144</v>
      </c>
      <c r="B2074" t="s">
        <v>4145</v>
      </c>
      <c r="C2074" t="str" cm="1">
        <f t="array" ref="C2074">_xlfn.XLOOKUP(A2074,'q-2023-10'!$A$4:$A$11210,'q-2023-10'!$C$4:$G$11210,"")</f>
        <v/>
      </c>
      <c r="H2074">
        <v>6</v>
      </c>
      <c r="I2074">
        <v>1</v>
      </c>
      <c r="J2074">
        <v>1</v>
      </c>
      <c r="L2074">
        <v>2073</v>
      </c>
      <c r="M2074" t="str">
        <f>_xlfn.XLOOKUP(A2074,'q-2023-10'!$A$4:$A$11210,'q-2023-10'!$L$4:$L$11210,"")</f>
        <v/>
      </c>
      <c r="N2074" t="e">
        <f t="shared" si="32"/>
        <v>#VALUE!</v>
      </c>
    </row>
    <row r="2075" spans="1:14" x14ac:dyDescent="0.2">
      <c r="A2075" t="s">
        <v>4146</v>
      </c>
      <c r="B2075" t="s">
        <v>4147</v>
      </c>
      <c r="C2075" cm="1">
        <f t="array" ref="C2075:G2075">_xlfn.XLOOKUP(A2075,'q-2023-10'!$A$4:$A$11210,'q-2023-10'!$C$4:$G$11210,"")</f>
        <v>0</v>
      </c>
      <c r="D2075">
        <v>0</v>
      </c>
      <c r="E2075">
        <v>0</v>
      </c>
      <c r="F2075">
        <v>0</v>
      </c>
      <c r="G2075">
        <v>0</v>
      </c>
      <c r="H2075">
        <v>6</v>
      </c>
      <c r="I2075">
        <v>3.7797631496846198</v>
      </c>
      <c r="J2075">
        <v>1.7656512295481599</v>
      </c>
      <c r="L2075">
        <v>2074</v>
      </c>
      <c r="M2075">
        <f>_xlfn.XLOOKUP(A2075,'q-2023-10'!$A$4:$A$11210,'q-2023-10'!$L$4:$L$11210,"")</f>
        <v>1364</v>
      </c>
      <c r="N2075">
        <f t="shared" si="32"/>
        <v>710</v>
      </c>
    </row>
    <row r="2076" spans="1:14" x14ac:dyDescent="0.2">
      <c r="A2076" t="s">
        <v>4148</v>
      </c>
      <c r="B2076" t="s">
        <v>4149</v>
      </c>
      <c r="C2076" cm="1">
        <f t="array" ref="C2076:G2076">_xlfn.XLOOKUP(A2076,'q-2023-10'!$A$4:$A$11210,'q-2023-10'!$C$4:$G$11210,"")</f>
        <v>0</v>
      </c>
      <c r="D2076">
        <v>0</v>
      </c>
      <c r="E2076">
        <v>0</v>
      </c>
      <c r="F2076">
        <v>0</v>
      </c>
      <c r="G2076">
        <v>0</v>
      </c>
      <c r="H2076">
        <v>6</v>
      </c>
      <c r="I2076">
        <v>1.8898815748422999</v>
      </c>
      <c r="J2076">
        <v>1.10918768044734</v>
      </c>
      <c r="L2076">
        <v>2075</v>
      </c>
      <c r="M2076">
        <f>_xlfn.XLOOKUP(A2076,'q-2023-10'!$A$4:$A$11210,'q-2023-10'!$L$4:$L$11210,"")</f>
        <v>1838</v>
      </c>
      <c r="N2076">
        <f t="shared" si="32"/>
        <v>237</v>
      </c>
    </row>
    <row r="2077" spans="1:14" x14ac:dyDescent="0.2">
      <c r="A2077" t="s">
        <v>4150</v>
      </c>
      <c r="B2077" t="s">
        <v>4151</v>
      </c>
      <c r="C2077" cm="1">
        <f t="array" ref="C2077:G2077">_xlfn.XLOOKUP(A2077,'q-2023-10'!$A$4:$A$11210,'q-2023-10'!$C$4:$G$11210,"")</f>
        <v>0</v>
      </c>
      <c r="D2077">
        <v>0</v>
      </c>
      <c r="E2077">
        <v>0</v>
      </c>
      <c r="F2077">
        <v>0</v>
      </c>
      <c r="G2077">
        <v>0</v>
      </c>
      <c r="H2077">
        <v>6</v>
      </c>
      <c r="I2077">
        <v>1.8898815748422999</v>
      </c>
      <c r="J2077">
        <v>1.5498096653837199</v>
      </c>
      <c r="L2077">
        <v>2076</v>
      </c>
      <c r="M2077">
        <f>_xlfn.XLOOKUP(A2077,'q-2023-10'!$A$4:$A$11210,'q-2023-10'!$L$4:$L$11210,"")</f>
        <v>1800</v>
      </c>
      <c r="N2077">
        <f t="shared" si="32"/>
        <v>276</v>
      </c>
    </row>
    <row r="2078" spans="1:14" x14ac:dyDescent="0.2">
      <c r="A2078" t="s">
        <v>4152</v>
      </c>
      <c r="B2078" t="s">
        <v>4153</v>
      </c>
      <c r="C2078" cm="1">
        <f t="array" ref="C2078:G2078">_xlfn.XLOOKUP(A2078,'q-2023-10'!$A$4:$A$11210,'q-2023-10'!$C$4:$G$11210,"")</f>
        <v>0</v>
      </c>
      <c r="D2078">
        <v>0</v>
      </c>
      <c r="E2078">
        <v>0</v>
      </c>
      <c r="F2078">
        <v>0</v>
      </c>
      <c r="G2078">
        <v>0</v>
      </c>
      <c r="H2078">
        <v>6</v>
      </c>
      <c r="I2078">
        <v>2.9999999999999898</v>
      </c>
      <c r="J2078">
        <v>1.8517209231007099</v>
      </c>
      <c r="L2078">
        <v>2077</v>
      </c>
      <c r="M2078">
        <f>_xlfn.XLOOKUP(A2078,'q-2023-10'!$A$4:$A$11210,'q-2023-10'!$L$4:$L$11210,"")</f>
        <v>1782</v>
      </c>
      <c r="N2078">
        <f t="shared" si="32"/>
        <v>295</v>
      </c>
    </row>
    <row r="2079" spans="1:14" x14ac:dyDescent="0.2">
      <c r="A2079" t="s">
        <v>4154</v>
      </c>
      <c r="B2079" t="s">
        <v>4155</v>
      </c>
      <c r="C2079" t="str" cm="1">
        <f t="array" ref="C2079">_xlfn.XLOOKUP(A2079,'q-2023-10'!$A$4:$A$11210,'q-2023-10'!$C$4:$G$11210,"")</f>
        <v/>
      </c>
      <c r="H2079">
        <v>6</v>
      </c>
      <c r="I2079">
        <v>3.4641016151377499</v>
      </c>
      <c r="J2079">
        <v>1.13613004897485</v>
      </c>
      <c r="L2079">
        <v>2078</v>
      </c>
      <c r="M2079" t="str">
        <f>_xlfn.XLOOKUP(A2079,'q-2023-10'!$A$4:$A$11210,'q-2023-10'!$L$4:$L$11210,"")</f>
        <v/>
      </c>
      <c r="N2079" t="e">
        <f t="shared" si="32"/>
        <v>#VALUE!</v>
      </c>
    </row>
    <row r="2080" spans="1:14" x14ac:dyDescent="0.2">
      <c r="A2080" t="s">
        <v>4156</v>
      </c>
      <c r="B2080" t="s">
        <v>4157</v>
      </c>
      <c r="C2080" cm="1">
        <f t="array" ref="C2080:G2080">_xlfn.XLOOKUP(A2080,'q-2023-10'!$A$4:$A$11210,'q-2023-10'!$C$4:$G$11210,"")</f>
        <v>0</v>
      </c>
      <c r="D2080">
        <v>0</v>
      </c>
      <c r="E2080">
        <v>0</v>
      </c>
      <c r="F2080">
        <v>0</v>
      </c>
      <c r="G2080">
        <v>0</v>
      </c>
      <c r="H2080">
        <v>6</v>
      </c>
      <c r="I2080">
        <v>2.9999999999999898</v>
      </c>
      <c r="J2080">
        <v>2.0897626060996601</v>
      </c>
      <c r="L2080">
        <v>2079</v>
      </c>
      <c r="M2080">
        <f>_xlfn.XLOOKUP(A2080,'q-2023-10'!$A$4:$A$11210,'q-2023-10'!$L$4:$L$11210,"")</f>
        <v>1275</v>
      </c>
      <c r="N2080">
        <f t="shared" si="32"/>
        <v>804</v>
      </c>
    </row>
    <row r="2081" spans="1:14" x14ac:dyDescent="0.2">
      <c r="A2081" t="s">
        <v>4158</v>
      </c>
      <c r="B2081" t="s">
        <v>4159</v>
      </c>
      <c r="C2081" cm="1">
        <f t="array" ref="C2081:G2081">_xlfn.XLOOKUP(A2081,'q-2023-10'!$A$4:$A$11210,'q-2023-10'!$C$4:$G$11210,"")</f>
        <v>0</v>
      </c>
      <c r="D2081">
        <v>0</v>
      </c>
      <c r="E2081">
        <v>0</v>
      </c>
      <c r="F2081">
        <v>0</v>
      </c>
      <c r="G2081">
        <v>0</v>
      </c>
      <c r="H2081">
        <v>6</v>
      </c>
      <c r="I2081">
        <v>1</v>
      </c>
      <c r="J2081">
        <v>1</v>
      </c>
      <c r="L2081">
        <v>2080</v>
      </c>
      <c r="M2081">
        <f>_xlfn.XLOOKUP(A2081,'q-2023-10'!$A$4:$A$11210,'q-2023-10'!$L$4:$L$11210,"")</f>
        <v>1928</v>
      </c>
      <c r="N2081">
        <f t="shared" si="32"/>
        <v>152</v>
      </c>
    </row>
    <row r="2082" spans="1:14" x14ac:dyDescent="0.2">
      <c r="A2082" t="s">
        <v>4160</v>
      </c>
      <c r="B2082" t="s">
        <v>4161</v>
      </c>
      <c r="C2082" cm="1">
        <f t="array" ref="C2082:G2082">_xlfn.XLOOKUP(A2082,'q-2023-10'!$A$4:$A$11210,'q-2023-10'!$C$4:$G$11210,"")</f>
        <v>0</v>
      </c>
      <c r="D2082">
        <v>0</v>
      </c>
      <c r="E2082">
        <v>0</v>
      </c>
      <c r="F2082">
        <v>0</v>
      </c>
      <c r="G2082">
        <v>0</v>
      </c>
      <c r="H2082">
        <v>6</v>
      </c>
      <c r="I2082">
        <v>2.7494592739971999</v>
      </c>
      <c r="J2082">
        <v>1.29819823820074</v>
      </c>
      <c r="L2082">
        <v>2081</v>
      </c>
      <c r="M2082">
        <f>_xlfn.XLOOKUP(A2082,'q-2023-10'!$A$4:$A$11210,'q-2023-10'!$L$4:$L$11210,"")</f>
        <v>1811</v>
      </c>
      <c r="N2082">
        <f t="shared" si="32"/>
        <v>270</v>
      </c>
    </row>
    <row r="2083" spans="1:14" x14ac:dyDescent="0.2">
      <c r="A2083" t="s">
        <v>4162</v>
      </c>
      <c r="B2083" t="s">
        <v>4163</v>
      </c>
      <c r="C2083" cm="1">
        <f t="array" ref="C2083:G2083">_xlfn.XLOOKUP(A2083,'q-2023-10'!$A$4:$A$11210,'q-2023-10'!$C$4:$G$11210,"")</f>
        <v>0</v>
      </c>
      <c r="D2083">
        <v>0</v>
      </c>
      <c r="E2083">
        <v>0</v>
      </c>
      <c r="F2083">
        <v>0</v>
      </c>
      <c r="G2083">
        <v>0</v>
      </c>
      <c r="H2083">
        <v>6</v>
      </c>
      <c r="I2083">
        <v>1.56919258321419</v>
      </c>
      <c r="J2083">
        <v>1.0933750975555701</v>
      </c>
      <c r="L2083">
        <v>2082</v>
      </c>
      <c r="M2083">
        <f>_xlfn.XLOOKUP(A2083,'q-2023-10'!$A$4:$A$11210,'q-2023-10'!$L$4:$L$11210,"")</f>
        <v>1840</v>
      </c>
      <c r="N2083">
        <f t="shared" si="32"/>
        <v>242</v>
      </c>
    </row>
    <row r="2084" spans="1:14" x14ac:dyDescent="0.2">
      <c r="A2084" t="s">
        <v>4164</v>
      </c>
      <c r="B2084" t="s">
        <v>4165</v>
      </c>
      <c r="C2084" cm="1">
        <f t="array" ref="C2084:G2084">_xlfn.XLOOKUP(A2084,'q-2023-10'!$A$4:$A$11210,'q-2023-10'!$C$4:$G$11210,"")</f>
        <v>0</v>
      </c>
      <c r="D2084">
        <v>0</v>
      </c>
      <c r="E2084">
        <v>0</v>
      </c>
      <c r="F2084">
        <v>0</v>
      </c>
      <c r="G2084">
        <v>0</v>
      </c>
      <c r="H2084">
        <v>6</v>
      </c>
      <c r="I2084">
        <v>4.7622031559045901</v>
      </c>
      <c r="J2084">
        <v>1.5694914309960799</v>
      </c>
      <c r="L2084">
        <v>2083</v>
      </c>
      <c r="M2084">
        <f>_xlfn.XLOOKUP(A2084,'q-2023-10'!$A$4:$A$11210,'q-2023-10'!$L$4:$L$11210,"")</f>
        <v>2099</v>
      </c>
      <c r="N2084">
        <f t="shared" si="32"/>
        <v>-16</v>
      </c>
    </row>
    <row r="2085" spans="1:14" x14ac:dyDescent="0.2">
      <c r="A2085" t="s">
        <v>4166</v>
      </c>
      <c r="B2085" t="s">
        <v>4167</v>
      </c>
      <c r="C2085" cm="1">
        <f t="array" ref="C2085:G2085">_xlfn.XLOOKUP(A2085,'q-2023-10'!$A$4:$A$11210,'q-2023-10'!$C$4:$G$11210,"")</f>
        <v>0</v>
      </c>
      <c r="D2085">
        <v>0</v>
      </c>
      <c r="E2085">
        <v>0</v>
      </c>
      <c r="F2085">
        <v>0</v>
      </c>
      <c r="G2085">
        <v>0</v>
      </c>
      <c r="H2085">
        <v>6</v>
      </c>
      <c r="I2085">
        <v>1</v>
      </c>
      <c r="J2085">
        <v>1</v>
      </c>
      <c r="L2085">
        <v>2084</v>
      </c>
      <c r="M2085">
        <f>_xlfn.XLOOKUP(A2085,'q-2023-10'!$A$4:$A$11210,'q-2023-10'!$L$4:$L$11210,"")</f>
        <v>1929</v>
      </c>
      <c r="N2085">
        <f t="shared" si="32"/>
        <v>155</v>
      </c>
    </row>
    <row r="2086" spans="1:14" x14ac:dyDescent="0.2">
      <c r="A2086" t="s">
        <v>4168</v>
      </c>
      <c r="B2086" t="s">
        <v>4169</v>
      </c>
      <c r="C2086" cm="1">
        <f t="array" ref="C2086:G2086">_xlfn.XLOOKUP(A2086,'q-2023-10'!$A$4:$A$11210,'q-2023-10'!$C$4:$G$11210,"")</f>
        <v>0</v>
      </c>
      <c r="D2086">
        <v>0</v>
      </c>
      <c r="E2086">
        <v>0</v>
      </c>
      <c r="F2086">
        <v>0</v>
      </c>
      <c r="G2086">
        <v>0</v>
      </c>
      <c r="H2086">
        <v>6</v>
      </c>
      <c r="I2086">
        <v>1.8898815748422999</v>
      </c>
      <c r="J2086">
        <v>1.0035965430145799</v>
      </c>
      <c r="L2086">
        <v>2085</v>
      </c>
      <c r="M2086">
        <f>_xlfn.XLOOKUP(A2086,'q-2023-10'!$A$4:$A$11210,'q-2023-10'!$L$4:$L$11210,"")</f>
        <v>1642</v>
      </c>
      <c r="N2086">
        <f t="shared" si="32"/>
        <v>443</v>
      </c>
    </row>
    <row r="2087" spans="1:14" x14ac:dyDescent="0.2">
      <c r="A2087" t="s">
        <v>4170</v>
      </c>
      <c r="B2087" t="s">
        <v>4171</v>
      </c>
      <c r="C2087" cm="1">
        <f t="array" ref="C2087:G2087">_xlfn.XLOOKUP(A2087,'q-2023-10'!$A$4:$A$11210,'q-2023-10'!$C$4:$G$11210,"")</f>
        <v>0</v>
      </c>
      <c r="D2087">
        <v>0</v>
      </c>
      <c r="E2087">
        <v>0</v>
      </c>
      <c r="F2087">
        <v>0</v>
      </c>
      <c r="G2087">
        <v>0</v>
      </c>
      <c r="H2087">
        <v>6</v>
      </c>
      <c r="I2087">
        <v>2.7494592739971999</v>
      </c>
      <c r="J2087">
        <v>1.2405201150909899</v>
      </c>
      <c r="L2087">
        <v>2086</v>
      </c>
      <c r="M2087">
        <f>_xlfn.XLOOKUP(A2087,'q-2023-10'!$A$4:$A$11210,'q-2023-10'!$L$4:$L$11210,"")</f>
        <v>2676</v>
      </c>
      <c r="N2087">
        <f t="shared" si="32"/>
        <v>-590</v>
      </c>
    </row>
    <row r="2088" spans="1:14" x14ac:dyDescent="0.2">
      <c r="A2088" t="s">
        <v>4172</v>
      </c>
      <c r="B2088" t="s">
        <v>4173</v>
      </c>
      <c r="C2088" cm="1">
        <f t="array" ref="C2088:G2088">_xlfn.XLOOKUP(A2088,'q-2023-10'!$A$4:$A$11210,'q-2023-10'!$C$4:$G$11210,"")</f>
        <v>0</v>
      </c>
      <c r="D2088">
        <v>0</v>
      </c>
      <c r="E2088">
        <v>0</v>
      </c>
      <c r="F2088">
        <v>0</v>
      </c>
      <c r="G2088">
        <v>0</v>
      </c>
      <c r="H2088">
        <v>6</v>
      </c>
      <c r="I2088">
        <v>2</v>
      </c>
      <c r="J2088">
        <v>1.9998246407517899</v>
      </c>
      <c r="L2088">
        <v>2087</v>
      </c>
      <c r="M2088">
        <f>_xlfn.XLOOKUP(A2088,'q-2023-10'!$A$4:$A$11210,'q-2023-10'!$L$4:$L$11210,"")</f>
        <v>1775</v>
      </c>
      <c r="N2088">
        <f t="shared" si="32"/>
        <v>312</v>
      </c>
    </row>
    <row r="2089" spans="1:14" x14ac:dyDescent="0.2">
      <c r="A2089" t="s">
        <v>4174</v>
      </c>
      <c r="B2089" t="s">
        <v>4175</v>
      </c>
      <c r="C2089" cm="1">
        <f t="array" ref="C2089:G2089">_xlfn.XLOOKUP(A2089,'q-2023-10'!$A$4:$A$11210,'q-2023-10'!$C$4:$G$11210,"")</f>
        <v>0</v>
      </c>
      <c r="D2089">
        <v>0</v>
      </c>
      <c r="E2089">
        <v>0</v>
      </c>
      <c r="F2089">
        <v>0</v>
      </c>
      <c r="G2089">
        <v>0</v>
      </c>
      <c r="H2089">
        <v>6</v>
      </c>
      <c r="I2089">
        <v>3.4641016151377499</v>
      </c>
      <c r="J2089">
        <v>1.6494143181587699</v>
      </c>
      <c r="L2089">
        <v>2088</v>
      </c>
      <c r="M2089">
        <f>_xlfn.XLOOKUP(A2089,'q-2023-10'!$A$4:$A$11210,'q-2023-10'!$L$4:$L$11210,"")</f>
        <v>1626</v>
      </c>
      <c r="N2089">
        <f t="shared" si="32"/>
        <v>462</v>
      </c>
    </row>
    <row r="2090" spans="1:14" x14ac:dyDescent="0.2">
      <c r="A2090" t="s">
        <v>4176</v>
      </c>
      <c r="B2090" t="s">
        <v>4177</v>
      </c>
      <c r="C2090" cm="1">
        <f t="array" ref="C2090:G2090">_xlfn.XLOOKUP(A2090,'q-2023-10'!$A$4:$A$11210,'q-2023-10'!$C$4:$G$11210,"")</f>
        <v>0</v>
      </c>
      <c r="D2090">
        <v>0</v>
      </c>
      <c r="E2090">
        <v>0</v>
      </c>
      <c r="F2090">
        <v>0</v>
      </c>
      <c r="G2090">
        <v>0</v>
      </c>
      <c r="H2090">
        <v>6</v>
      </c>
      <c r="I2090">
        <v>1</v>
      </c>
      <c r="J2090">
        <v>1</v>
      </c>
      <c r="L2090">
        <v>2089</v>
      </c>
      <c r="M2090">
        <f>_xlfn.XLOOKUP(A2090,'q-2023-10'!$A$4:$A$11210,'q-2023-10'!$L$4:$L$11210,"")</f>
        <v>1930</v>
      </c>
      <c r="N2090">
        <f t="shared" si="32"/>
        <v>159</v>
      </c>
    </row>
    <row r="2091" spans="1:14" x14ac:dyDescent="0.2">
      <c r="A2091" t="s">
        <v>4178</v>
      </c>
      <c r="B2091" t="s">
        <v>4179</v>
      </c>
      <c r="C2091" cm="1">
        <f t="array" ref="C2091:G2091">_xlfn.XLOOKUP(A2091,'q-2023-10'!$A$4:$A$11210,'q-2023-10'!$C$4:$G$11210,"")</f>
        <v>0</v>
      </c>
      <c r="D2091">
        <v>0</v>
      </c>
      <c r="E2091">
        <v>0</v>
      </c>
      <c r="F2091">
        <v>0</v>
      </c>
      <c r="G2091">
        <v>0</v>
      </c>
      <c r="H2091">
        <v>6</v>
      </c>
      <c r="I2091">
        <v>4.7622031559045901</v>
      </c>
      <c r="J2091">
        <v>2.3351881067679501</v>
      </c>
      <c r="L2091">
        <v>2090</v>
      </c>
      <c r="M2091">
        <f>_xlfn.XLOOKUP(A2091,'q-2023-10'!$A$4:$A$11210,'q-2023-10'!$L$4:$L$11210,"")</f>
        <v>2731</v>
      </c>
      <c r="N2091">
        <f t="shared" si="32"/>
        <v>-641</v>
      </c>
    </row>
    <row r="2092" spans="1:14" x14ac:dyDescent="0.2">
      <c r="A2092" t="s">
        <v>4180</v>
      </c>
      <c r="B2092" t="s">
        <v>4181</v>
      </c>
      <c r="C2092" cm="1">
        <f t="array" ref="C2092:G2092">_xlfn.XLOOKUP(A2092,'q-2023-10'!$A$4:$A$11210,'q-2023-10'!$C$4:$G$11210,"")</f>
        <v>0</v>
      </c>
      <c r="D2092">
        <v>0</v>
      </c>
      <c r="E2092">
        <v>0</v>
      </c>
      <c r="F2092">
        <v>0</v>
      </c>
      <c r="G2092">
        <v>0</v>
      </c>
      <c r="H2092">
        <v>6</v>
      </c>
      <c r="I2092">
        <v>1</v>
      </c>
      <c r="J2092">
        <v>1</v>
      </c>
      <c r="L2092">
        <v>2091</v>
      </c>
      <c r="M2092">
        <f>_xlfn.XLOOKUP(A2092,'q-2023-10'!$A$4:$A$11210,'q-2023-10'!$L$4:$L$11210,"")</f>
        <v>1667</v>
      </c>
      <c r="N2092">
        <f t="shared" si="32"/>
        <v>424</v>
      </c>
    </row>
    <row r="2093" spans="1:14" x14ac:dyDescent="0.2">
      <c r="A2093" t="s">
        <v>4182</v>
      </c>
      <c r="B2093" t="s">
        <v>4183</v>
      </c>
      <c r="C2093" cm="1">
        <f t="array" ref="C2093:G2093">_xlfn.XLOOKUP(A2093,'q-2023-10'!$A$4:$A$11210,'q-2023-10'!$C$4:$G$11210,"")</f>
        <v>0</v>
      </c>
      <c r="D2093">
        <v>0</v>
      </c>
      <c r="E2093">
        <v>0</v>
      </c>
      <c r="F2093">
        <v>0</v>
      </c>
      <c r="G2093">
        <v>0</v>
      </c>
      <c r="H2093">
        <v>6</v>
      </c>
      <c r="I2093">
        <v>1</v>
      </c>
      <c r="J2093">
        <v>1</v>
      </c>
      <c r="L2093">
        <v>2092</v>
      </c>
      <c r="M2093">
        <f>_xlfn.XLOOKUP(A2093,'q-2023-10'!$A$4:$A$11210,'q-2023-10'!$L$4:$L$11210,"")</f>
        <v>1931</v>
      </c>
      <c r="N2093">
        <f t="shared" si="32"/>
        <v>161</v>
      </c>
    </row>
    <row r="2094" spans="1:14" x14ac:dyDescent="0.2">
      <c r="A2094" t="s">
        <v>4184</v>
      </c>
      <c r="B2094" t="s">
        <v>4185</v>
      </c>
      <c r="C2094" cm="1">
        <f t="array" ref="C2094:G2094">_xlfn.XLOOKUP(A2094,'q-2023-10'!$A$4:$A$11210,'q-2023-10'!$C$4:$G$11210,"")</f>
        <v>0</v>
      </c>
      <c r="D2094">
        <v>0</v>
      </c>
      <c r="E2094">
        <v>0</v>
      </c>
      <c r="F2094">
        <v>0</v>
      </c>
      <c r="G2094">
        <v>0</v>
      </c>
      <c r="H2094">
        <v>6</v>
      </c>
      <c r="I2094">
        <v>2</v>
      </c>
      <c r="J2094">
        <v>1.5693186211530099</v>
      </c>
      <c r="L2094">
        <v>2093</v>
      </c>
      <c r="M2094">
        <f>_xlfn.XLOOKUP(A2094,'q-2023-10'!$A$4:$A$11210,'q-2023-10'!$L$4:$L$11210,"")</f>
        <v>1795</v>
      </c>
      <c r="N2094">
        <f t="shared" si="32"/>
        <v>298</v>
      </c>
    </row>
    <row r="2095" spans="1:14" x14ac:dyDescent="0.2">
      <c r="A2095" t="s">
        <v>4186</v>
      </c>
      <c r="B2095" t="s">
        <v>4187</v>
      </c>
      <c r="C2095" cm="1">
        <f t="array" ref="C2095:G2095">_xlfn.XLOOKUP(A2095,'q-2023-10'!$A$4:$A$11210,'q-2023-10'!$C$4:$G$11210,"")</f>
        <v>0</v>
      </c>
      <c r="D2095">
        <v>0</v>
      </c>
      <c r="E2095">
        <v>0</v>
      </c>
      <c r="F2095">
        <v>0</v>
      </c>
      <c r="G2095">
        <v>0</v>
      </c>
      <c r="H2095">
        <v>6</v>
      </c>
      <c r="I2095">
        <v>1.8898815748422999</v>
      </c>
      <c r="J2095">
        <v>1.0618066599096101</v>
      </c>
      <c r="L2095">
        <v>2094</v>
      </c>
      <c r="M2095">
        <f>_xlfn.XLOOKUP(A2095,'q-2023-10'!$A$4:$A$11210,'q-2023-10'!$L$4:$L$11210,"")</f>
        <v>1843</v>
      </c>
      <c r="N2095">
        <f t="shared" si="32"/>
        <v>251</v>
      </c>
    </row>
    <row r="2096" spans="1:14" x14ac:dyDescent="0.2">
      <c r="A2096" t="s">
        <v>4188</v>
      </c>
      <c r="B2096" t="s">
        <v>4189</v>
      </c>
      <c r="C2096" cm="1">
        <f t="array" ref="C2096:G2096">_xlfn.XLOOKUP(A2096,'q-2023-10'!$A$4:$A$11210,'q-2023-10'!$C$4:$G$11210,"")</f>
        <v>0</v>
      </c>
      <c r="D2096">
        <v>0</v>
      </c>
      <c r="E2096">
        <v>0</v>
      </c>
      <c r="F2096">
        <v>0</v>
      </c>
      <c r="G2096">
        <v>0</v>
      </c>
      <c r="H2096">
        <v>6</v>
      </c>
      <c r="I2096">
        <v>1.56919258321419</v>
      </c>
      <c r="J2096">
        <v>1.0396140537873</v>
      </c>
      <c r="L2096">
        <v>2095</v>
      </c>
      <c r="M2096">
        <f>_xlfn.XLOOKUP(A2096,'q-2023-10'!$A$4:$A$11210,'q-2023-10'!$L$4:$L$11210,"")</f>
        <v>1855</v>
      </c>
      <c r="N2096">
        <f t="shared" si="32"/>
        <v>240</v>
      </c>
    </row>
    <row r="2097" spans="1:14" x14ac:dyDescent="0.2">
      <c r="A2097" t="s">
        <v>4190</v>
      </c>
      <c r="B2097" t="s">
        <v>4191</v>
      </c>
      <c r="C2097" cm="1">
        <f t="array" ref="C2097:G2097">_xlfn.XLOOKUP(A2097,'q-2023-10'!$A$4:$A$11210,'q-2023-10'!$C$4:$G$11210,"")</f>
        <v>0</v>
      </c>
      <c r="D2097">
        <v>0</v>
      </c>
      <c r="E2097">
        <v>0</v>
      </c>
      <c r="F2097">
        <v>0</v>
      </c>
      <c r="G2097">
        <v>0</v>
      </c>
      <c r="H2097">
        <v>6</v>
      </c>
      <c r="I2097">
        <v>2</v>
      </c>
      <c r="J2097">
        <v>1.1063199822135801</v>
      </c>
      <c r="L2097">
        <v>2096</v>
      </c>
      <c r="M2097">
        <f>_xlfn.XLOOKUP(A2097,'q-2023-10'!$A$4:$A$11210,'q-2023-10'!$L$4:$L$11210,"")</f>
        <v>2711</v>
      </c>
      <c r="N2097">
        <f t="shared" si="32"/>
        <v>-615</v>
      </c>
    </row>
    <row r="2098" spans="1:14" x14ac:dyDescent="0.2">
      <c r="A2098" t="s">
        <v>4192</v>
      </c>
      <c r="B2098" t="s">
        <v>4193</v>
      </c>
      <c r="C2098" cm="1">
        <f t="array" ref="C2098:G2098">_xlfn.XLOOKUP(A2098,'q-2023-10'!$A$4:$A$11210,'q-2023-10'!$C$4:$G$11210,"")</f>
        <v>0</v>
      </c>
      <c r="D2098">
        <v>0</v>
      </c>
      <c r="E2098">
        <v>0</v>
      </c>
      <c r="F2098">
        <v>0</v>
      </c>
      <c r="G2098">
        <v>0</v>
      </c>
      <c r="H2098">
        <v>6</v>
      </c>
      <c r="I2098">
        <v>1</v>
      </c>
      <c r="J2098">
        <v>1</v>
      </c>
      <c r="L2098">
        <v>2097</v>
      </c>
      <c r="M2098">
        <f>_xlfn.XLOOKUP(A2098,'q-2023-10'!$A$4:$A$11210,'q-2023-10'!$L$4:$L$11210,"")</f>
        <v>1932</v>
      </c>
      <c r="N2098">
        <f t="shared" si="32"/>
        <v>165</v>
      </c>
    </row>
    <row r="2099" spans="1:14" x14ac:dyDescent="0.2">
      <c r="A2099" t="s">
        <v>4194</v>
      </c>
      <c r="B2099" t="s">
        <v>4195</v>
      </c>
      <c r="C2099" cm="1">
        <f t="array" ref="C2099:G2099">_xlfn.XLOOKUP(A2099,'q-2023-10'!$A$4:$A$11210,'q-2023-10'!$C$4:$G$11210,"")</f>
        <v>0</v>
      </c>
      <c r="D2099">
        <v>0</v>
      </c>
      <c r="E2099">
        <v>0</v>
      </c>
      <c r="F2099">
        <v>0</v>
      </c>
      <c r="G2099">
        <v>0</v>
      </c>
      <c r="H2099">
        <v>6</v>
      </c>
      <c r="I2099">
        <v>3.4641016151377499</v>
      </c>
      <c r="J2099">
        <v>1.33364279518981</v>
      </c>
      <c r="L2099">
        <v>2098</v>
      </c>
      <c r="M2099">
        <f>_xlfn.XLOOKUP(A2099,'q-2023-10'!$A$4:$A$11210,'q-2023-10'!$L$4:$L$11210,"")</f>
        <v>2117</v>
      </c>
      <c r="N2099">
        <f t="shared" si="32"/>
        <v>-19</v>
      </c>
    </row>
    <row r="2100" spans="1:14" x14ac:dyDescent="0.2">
      <c r="A2100" t="s">
        <v>4196</v>
      </c>
      <c r="B2100" t="s">
        <v>4197</v>
      </c>
      <c r="C2100" cm="1">
        <f t="array" ref="C2100:G2100">_xlfn.XLOOKUP(A2100,'q-2023-10'!$A$4:$A$11210,'q-2023-10'!$C$4:$G$11210,"")</f>
        <v>0</v>
      </c>
      <c r="D2100">
        <v>0</v>
      </c>
      <c r="E2100">
        <v>0</v>
      </c>
      <c r="F2100">
        <v>0</v>
      </c>
      <c r="G2100">
        <v>0</v>
      </c>
      <c r="H2100">
        <v>6</v>
      </c>
      <c r="I2100">
        <v>1.56919258321419</v>
      </c>
      <c r="J2100">
        <v>1.3803575439556801</v>
      </c>
      <c r="L2100">
        <v>2099</v>
      </c>
      <c r="M2100">
        <f>_xlfn.XLOOKUP(A2100,'q-2023-10'!$A$4:$A$11210,'q-2023-10'!$L$4:$L$11210,"")</f>
        <v>7923</v>
      </c>
      <c r="N2100">
        <f t="shared" si="32"/>
        <v>-5824</v>
      </c>
    </row>
    <row r="2101" spans="1:14" x14ac:dyDescent="0.2">
      <c r="A2101" t="s">
        <v>4198</v>
      </c>
      <c r="B2101" t="s">
        <v>4199</v>
      </c>
      <c r="C2101" cm="1">
        <f t="array" ref="C2101:G2101">_xlfn.XLOOKUP(A2101,'q-2023-10'!$A$4:$A$11210,'q-2023-10'!$C$4:$G$11210,"")</f>
        <v>0</v>
      </c>
      <c r="D2101">
        <v>0</v>
      </c>
      <c r="E2101">
        <v>0</v>
      </c>
      <c r="F2101">
        <v>0</v>
      </c>
      <c r="G2101">
        <v>0</v>
      </c>
      <c r="H2101">
        <v>6</v>
      </c>
      <c r="I2101">
        <v>1</v>
      </c>
      <c r="J2101">
        <v>1</v>
      </c>
      <c r="L2101">
        <v>2100</v>
      </c>
      <c r="M2101">
        <f>_xlfn.XLOOKUP(A2101,'q-2023-10'!$A$4:$A$11210,'q-2023-10'!$L$4:$L$11210,"")</f>
        <v>1933</v>
      </c>
      <c r="N2101">
        <f t="shared" si="32"/>
        <v>167</v>
      </c>
    </row>
    <row r="2102" spans="1:14" x14ac:dyDescent="0.2">
      <c r="A2102" t="s">
        <v>4200</v>
      </c>
      <c r="B2102" t="s">
        <v>4201</v>
      </c>
      <c r="C2102" cm="1">
        <f t="array" ref="C2102:G2102">_xlfn.XLOOKUP(A2102,'q-2023-10'!$A$4:$A$11210,'q-2023-10'!$C$4:$G$11210,"")</f>
        <v>0</v>
      </c>
      <c r="D2102">
        <v>0</v>
      </c>
      <c r="E2102">
        <v>0</v>
      </c>
      <c r="F2102">
        <v>0</v>
      </c>
      <c r="G2102">
        <v>0</v>
      </c>
      <c r="H2102">
        <v>6</v>
      </c>
      <c r="I2102">
        <v>2.3811015779522902</v>
      </c>
      <c r="J2102">
        <v>1.9441838458802101</v>
      </c>
      <c r="L2102">
        <v>2101</v>
      </c>
      <c r="M2102">
        <f>_xlfn.XLOOKUP(A2102,'q-2023-10'!$A$4:$A$11210,'q-2023-10'!$L$4:$L$11210,"")</f>
        <v>1776</v>
      </c>
      <c r="N2102">
        <f t="shared" si="32"/>
        <v>325</v>
      </c>
    </row>
    <row r="2103" spans="1:14" x14ac:dyDescent="0.2">
      <c r="A2103" t="s">
        <v>4202</v>
      </c>
      <c r="B2103" t="s">
        <v>4203</v>
      </c>
      <c r="C2103" cm="1">
        <f t="array" ref="C2103:G2103">_xlfn.XLOOKUP(A2103,'q-2023-10'!$A$4:$A$11210,'q-2023-10'!$C$4:$G$11210,"")</f>
        <v>0</v>
      </c>
      <c r="D2103">
        <v>0</v>
      </c>
      <c r="E2103">
        <v>0</v>
      </c>
      <c r="F2103">
        <v>0</v>
      </c>
      <c r="G2103">
        <v>0</v>
      </c>
      <c r="H2103">
        <v>6</v>
      </c>
      <c r="I2103">
        <v>1.56919258321419</v>
      </c>
      <c r="J2103">
        <v>1.0860960170688001</v>
      </c>
      <c r="L2103">
        <v>2102</v>
      </c>
      <c r="M2103">
        <f>_xlfn.XLOOKUP(A2103,'q-2023-10'!$A$4:$A$11210,'q-2023-10'!$L$4:$L$11210,"")</f>
        <v>1651</v>
      </c>
      <c r="N2103">
        <f t="shared" si="32"/>
        <v>451</v>
      </c>
    </row>
    <row r="2104" spans="1:14" x14ac:dyDescent="0.2">
      <c r="A2104" t="s">
        <v>4204</v>
      </c>
      <c r="B2104" t="s">
        <v>4205</v>
      </c>
      <c r="C2104" cm="1">
        <f t="array" ref="C2104:G2104">_xlfn.XLOOKUP(A2104,'q-2023-10'!$A$4:$A$11210,'q-2023-10'!$C$4:$G$11210,"")</f>
        <v>0</v>
      </c>
      <c r="D2104">
        <v>0</v>
      </c>
      <c r="E2104">
        <v>0</v>
      </c>
      <c r="F2104">
        <v>0</v>
      </c>
      <c r="G2104">
        <v>0</v>
      </c>
      <c r="H2104">
        <v>6</v>
      </c>
      <c r="I2104">
        <v>1</v>
      </c>
      <c r="J2104">
        <v>1</v>
      </c>
      <c r="L2104">
        <v>2103</v>
      </c>
      <c r="M2104">
        <f>_xlfn.XLOOKUP(A2104,'q-2023-10'!$A$4:$A$11210,'q-2023-10'!$L$4:$L$11210,"")</f>
        <v>1934</v>
      </c>
      <c r="N2104">
        <f t="shared" si="32"/>
        <v>169</v>
      </c>
    </row>
    <row r="2105" spans="1:14" x14ac:dyDescent="0.2">
      <c r="A2105" t="s">
        <v>4206</v>
      </c>
      <c r="B2105" t="s">
        <v>4207</v>
      </c>
      <c r="C2105" cm="1">
        <f t="array" ref="C2105:G2105">_xlfn.XLOOKUP(A2105,'q-2023-10'!$A$4:$A$11210,'q-2023-10'!$C$4:$G$11210,"")</f>
        <v>0</v>
      </c>
      <c r="D2105">
        <v>0</v>
      </c>
      <c r="E2105">
        <v>0</v>
      </c>
      <c r="F2105">
        <v>0</v>
      </c>
      <c r="G2105">
        <v>0</v>
      </c>
      <c r="H2105">
        <v>6</v>
      </c>
      <c r="I2105">
        <v>1</v>
      </c>
      <c r="J2105">
        <v>1</v>
      </c>
      <c r="L2105">
        <v>2104</v>
      </c>
      <c r="M2105">
        <f>_xlfn.XLOOKUP(A2105,'q-2023-10'!$A$4:$A$11210,'q-2023-10'!$L$4:$L$11210,"")</f>
        <v>1935</v>
      </c>
      <c r="N2105">
        <f t="shared" si="32"/>
        <v>169</v>
      </c>
    </row>
    <row r="2106" spans="1:14" x14ac:dyDescent="0.2">
      <c r="A2106" t="s">
        <v>4208</v>
      </c>
      <c r="B2106" t="s">
        <v>4209</v>
      </c>
      <c r="C2106" cm="1">
        <f t="array" ref="C2106:G2106">_xlfn.XLOOKUP(A2106,'q-2023-10'!$A$4:$A$11210,'q-2023-10'!$C$4:$G$11210,"")</f>
        <v>0</v>
      </c>
      <c r="D2106">
        <v>0</v>
      </c>
      <c r="E2106">
        <v>0</v>
      </c>
      <c r="F2106">
        <v>0</v>
      </c>
      <c r="G2106">
        <v>0</v>
      </c>
      <c r="H2106">
        <v>6</v>
      </c>
      <c r="I2106">
        <v>1</v>
      </c>
      <c r="J2106">
        <v>1</v>
      </c>
      <c r="L2106">
        <v>2105</v>
      </c>
      <c r="M2106">
        <f>_xlfn.XLOOKUP(A2106,'q-2023-10'!$A$4:$A$11210,'q-2023-10'!$L$4:$L$11210,"")</f>
        <v>1936</v>
      </c>
      <c r="N2106">
        <f t="shared" si="32"/>
        <v>169</v>
      </c>
    </row>
    <row r="2107" spans="1:14" x14ac:dyDescent="0.2">
      <c r="A2107" t="s">
        <v>4210</v>
      </c>
      <c r="B2107" t="s">
        <v>4211</v>
      </c>
      <c r="C2107" cm="1">
        <f t="array" ref="C2107:G2107">_xlfn.XLOOKUP(A2107,'q-2023-10'!$A$4:$A$11210,'q-2023-10'!$C$4:$G$11210,"")</f>
        <v>0</v>
      </c>
      <c r="D2107">
        <v>0</v>
      </c>
      <c r="E2107">
        <v>0</v>
      </c>
      <c r="F2107">
        <v>0</v>
      </c>
      <c r="G2107">
        <v>0</v>
      </c>
      <c r="H2107">
        <v>6</v>
      </c>
      <c r="I2107">
        <v>2.3811015779522902</v>
      </c>
      <c r="J2107">
        <v>2.0242599528043401</v>
      </c>
      <c r="L2107">
        <v>2106</v>
      </c>
      <c r="M2107">
        <f>_xlfn.XLOOKUP(A2107,'q-2023-10'!$A$4:$A$11210,'q-2023-10'!$L$4:$L$11210,"")</f>
        <v>1777</v>
      </c>
      <c r="N2107">
        <f t="shared" si="32"/>
        <v>329</v>
      </c>
    </row>
    <row r="2108" spans="1:14" x14ac:dyDescent="0.2">
      <c r="A2108" t="s">
        <v>4212</v>
      </c>
      <c r="B2108" t="s">
        <v>4213</v>
      </c>
      <c r="C2108" cm="1">
        <f t="array" ref="C2108:G2108">_xlfn.XLOOKUP(A2108,'q-2023-10'!$A$4:$A$11210,'q-2023-10'!$C$4:$G$11210,"")</f>
        <v>0</v>
      </c>
      <c r="D2108">
        <v>0</v>
      </c>
      <c r="E2108">
        <v>0</v>
      </c>
      <c r="F2108">
        <v>0</v>
      </c>
      <c r="G2108">
        <v>0</v>
      </c>
      <c r="H2108">
        <v>6</v>
      </c>
      <c r="I2108">
        <v>1.56919258321419</v>
      </c>
      <c r="J2108">
        <v>1.0101252881104399</v>
      </c>
      <c r="L2108">
        <v>2107</v>
      </c>
      <c r="M2108">
        <f>_xlfn.XLOOKUP(A2108,'q-2023-10'!$A$4:$A$11210,'q-2023-10'!$L$4:$L$11210,"")</f>
        <v>1866</v>
      </c>
      <c r="N2108">
        <f t="shared" si="32"/>
        <v>241</v>
      </c>
    </row>
    <row r="2109" spans="1:14" x14ac:dyDescent="0.2">
      <c r="A2109" t="s">
        <v>4214</v>
      </c>
      <c r="B2109" t="s">
        <v>4215</v>
      </c>
      <c r="C2109" cm="1">
        <f t="array" ref="C2109:G2109">_xlfn.XLOOKUP(A2109,'q-2023-10'!$A$4:$A$11210,'q-2023-10'!$C$4:$G$11210,"")</f>
        <v>0</v>
      </c>
      <c r="D2109">
        <v>0</v>
      </c>
      <c r="E2109">
        <v>0</v>
      </c>
      <c r="F2109">
        <v>0</v>
      </c>
      <c r="G2109">
        <v>0</v>
      </c>
      <c r="H2109">
        <v>6</v>
      </c>
      <c r="I2109">
        <v>1</v>
      </c>
      <c r="J2109">
        <v>1</v>
      </c>
      <c r="L2109">
        <v>2108</v>
      </c>
      <c r="M2109">
        <f>_xlfn.XLOOKUP(A2109,'q-2023-10'!$A$4:$A$11210,'q-2023-10'!$L$4:$L$11210,"")</f>
        <v>1937</v>
      </c>
      <c r="N2109">
        <f t="shared" si="32"/>
        <v>171</v>
      </c>
    </row>
    <row r="2110" spans="1:14" x14ac:dyDescent="0.2">
      <c r="A2110" t="s">
        <v>4216</v>
      </c>
      <c r="B2110" t="s">
        <v>4217</v>
      </c>
      <c r="C2110" cm="1">
        <f t="array" ref="C2110:G2110">_xlfn.XLOOKUP(A2110,'q-2023-10'!$A$4:$A$11210,'q-2023-10'!$C$4:$G$11210,"")</f>
        <v>0</v>
      </c>
      <c r="D2110">
        <v>0</v>
      </c>
      <c r="E2110">
        <v>0</v>
      </c>
      <c r="F2110">
        <v>0</v>
      </c>
      <c r="G2110">
        <v>0</v>
      </c>
      <c r="H2110">
        <v>6</v>
      </c>
      <c r="I2110">
        <v>1.8898815748422999</v>
      </c>
      <c r="J2110">
        <v>1.1732816202680101</v>
      </c>
      <c r="L2110">
        <v>2109</v>
      </c>
      <c r="M2110">
        <f>_xlfn.XLOOKUP(A2110,'q-2023-10'!$A$4:$A$11210,'q-2023-10'!$L$4:$L$11210,"")</f>
        <v>1825</v>
      </c>
      <c r="N2110">
        <f t="shared" si="32"/>
        <v>284</v>
      </c>
    </row>
    <row r="2111" spans="1:14" x14ac:dyDescent="0.2">
      <c r="A2111" t="s">
        <v>4218</v>
      </c>
      <c r="B2111" t="s">
        <v>4219</v>
      </c>
      <c r="C2111" cm="1">
        <f t="array" ref="C2111:G2111">_xlfn.XLOOKUP(A2111,'q-2023-10'!$A$4:$A$11210,'q-2023-10'!$C$4:$G$11210,"")</f>
        <v>0</v>
      </c>
      <c r="D2111">
        <v>0</v>
      </c>
      <c r="E2111">
        <v>0</v>
      </c>
      <c r="F2111">
        <v>0</v>
      </c>
      <c r="G2111">
        <v>0</v>
      </c>
      <c r="H2111">
        <v>6</v>
      </c>
      <c r="I2111">
        <v>1.56919258321419</v>
      </c>
      <c r="J2111">
        <v>1.0680730484210399</v>
      </c>
      <c r="L2111">
        <v>2110</v>
      </c>
      <c r="M2111">
        <f>_xlfn.XLOOKUP(A2111,'q-2023-10'!$A$4:$A$11210,'q-2023-10'!$L$4:$L$11210,"")</f>
        <v>1846</v>
      </c>
      <c r="N2111">
        <f t="shared" si="32"/>
        <v>264</v>
      </c>
    </row>
    <row r="2112" spans="1:14" x14ac:dyDescent="0.2">
      <c r="A2112" t="s">
        <v>4220</v>
      </c>
      <c r="B2112" t="s">
        <v>4221</v>
      </c>
      <c r="C2112" cm="1">
        <f t="array" ref="C2112:G2112">_xlfn.XLOOKUP(A2112,'q-2023-10'!$A$4:$A$11210,'q-2023-10'!$C$4:$G$11210,"")</f>
        <v>0</v>
      </c>
      <c r="D2112">
        <v>0</v>
      </c>
      <c r="E2112">
        <v>0</v>
      </c>
      <c r="F2112">
        <v>0</v>
      </c>
      <c r="G2112">
        <v>0</v>
      </c>
      <c r="H2112">
        <v>6</v>
      </c>
      <c r="I2112">
        <v>1.8898815748422999</v>
      </c>
      <c r="J2112">
        <v>1.14455842901331</v>
      </c>
      <c r="L2112">
        <v>2111</v>
      </c>
      <c r="M2112">
        <f>_xlfn.XLOOKUP(A2112,'q-2023-10'!$A$4:$A$11210,'q-2023-10'!$L$4:$L$11210,"")</f>
        <v>1827</v>
      </c>
      <c r="N2112">
        <f t="shared" si="32"/>
        <v>284</v>
      </c>
    </row>
    <row r="2113" spans="1:14" x14ac:dyDescent="0.2">
      <c r="A2113" t="s">
        <v>4222</v>
      </c>
      <c r="B2113" t="s">
        <v>4223</v>
      </c>
      <c r="C2113" cm="1">
        <f t="array" ref="C2113:G2113">_xlfn.XLOOKUP(A2113,'q-2023-10'!$A$4:$A$11210,'q-2023-10'!$C$4:$G$11210,"")</f>
        <v>0</v>
      </c>
      <c r="D2113">
        <v>0</v>
      </c>
      <c r="E2113">
        <v>0</v>
      </c>
      <c r="F2113">
        <v>0</v>
      </c>
      <c r="G2113">
        <v>0</v>
      </c>
      <c r="H2113">
        <v>6</v>
      </c>
      <c r="I2113">
        <v>1</v>
      </c>
      <c r="J2113">
        <v>1</v>
      </c>
      <c r="L2113">
        <v>2112</v>
      </c>
      <c r="M2113">
        <f>_xlfn.XLOOKUP(A2113,'q-2023-10'!$A$4:$A$11210,'q-2023-10'!$L$4:$L$11210,"")</f>
        <v>1938</v>
      </c>
      <c r="N2113">
        <f t="shared" si="32"/>
        <v>174</v>
      </c>
    </row>
    <row r="2114" spans="1:14" x14ac:dyDescent="0.2">
      <c r="A2114" t="s">
        <v>4224</v>
      </c>
      <c r="B2114" t="s">
        <v>4225</v>
      </c>
      <c r="C2114" cm="1">
        <f t="array" ref="C2114:G2114">_xlfn.XLOOKUP(A2114,'q-2023-10'!$A$4:$A$11210,'q-2023-10'!$C$4:$G$11210,"")</f>
        <v>0</v>
      </c>
      <c r="D2114">
        <v>0</v>
      </c>
      <c r="E2114">
        <v>0</v>
      </c>
      <c r="F2114">
        <v>0</v>
      </c>
      <c r="G2114">
        <v>0</v>
      </c>
      <c r="H2114">
        <v>6</v>
      </c>
      <c r="I2114">
        <v>1</v>
      </c>
      <c r="J2114">
        <v>1</v>
      </c>
      <c r="L2114">
        <v>2113</v>
      </c>
      <c r="M2114">
        <f>_xlfn.XLOOKUP(A2114,'q-2023-10'!$A$4:$A$11210,'q-2023-10'!$L$4:$L$11210,"")</f>
        <v>1939</v>
      </c>
      <c r="N2114">
        <f t="shared" si="32"/>
        <v>174</v>
      </c>
    </row>
    <row r="2115" spans="1:14" x14ac:dyDescent="0.2">
      <c r="A2115" t="s">
        <v>4226</v>
      </c>
      <c r="B2115" t="s">
        <v>4227</v>
      </c>
      <c r="C2115" cm="1">
        <f t="array" ref="C2115:G2115">_xlfn.XLOOKUP(A2115,'q-2023-10'!$A$4:$A$11210,'q-2023-10'!$C$4:$G$11210,"")</f>
        <v>0</v>
      </c>
      <c r="D2115">
        <v>0</v>
      </c>
      <c r="E2115">
        <v>0</v>
      </c>
      <c r="F2115">
        <v>0</v>
      </c>
      <c r="G2115">
        <v>0</v>
      </c>
      <c r="H2115">
        <v>6</v>
      </c>
      <c r="I2115">
        <v>1</v>
      </c>
      <c r="J2115">
        <v>1</v>
      </c>
      <c r="L2115">
        <v>2114</v>
      </c>
      <c r="M2115">
        <f>_xlfn.XLOOKUP(A2115,'q-2023-10'!$A$4:$A$11210,'q-2023-10'!$L$4:$L$11210,"")</f>
        <v>1940</v>
      </c>
      <c r="N2115">
        <f t="shared" ref="N2115:N2178" si="33">L2115-M2115</f>
        <v>174</v>
      </c>
    </row>
    <row r="2116" spans="1:14" x14ac:dyDescent="0.2">
      <c r="A2116" t="s">
        <v>4228</v>
      </c>
      <c r="B2116" t="s">
        <v>4229</v>
      </c>
      <c r="C2116" cm="1">
        <f t="array" ref="C2116:G2116">_xlfn.XLOOKUP(A2116,'q-2023-10'!$A$4:$A$11210,'q-2023-10'!$C$4:$G$11210,"")</f>
        <v>0</v>
      </c>
      <c r="D2116">
        <v>0</v>
      </c>
      <c r="E2116">
        <v>0</v>
      </c>
      <c r="F2116">
        <v>0</v>
      </c>
      <c r="G2116">
        <v>0</v>
      </c>
      <c r="H2116">
        <v>6</v>
      </c>
      <c r="I2116">
        <v>1.8898815748422999</v>
      </c>
      <c r="J2116">
        <v>1.12689667191494</v>
      </c>
      <c r="L2116">
        <v>2115</v>
      </c>
      <c r="M2116">
        <f>_xlfn.XLOOKUP(A2116,'q-2023-10'!$A$4:$A$11210,'q-2023-10'!$L$4:$L$11210,"")</f>
        <v>1830</v>
      </c>
      <c r="N2116">
        <f t="shared" si="33"/>
        <v>285</v>
      </c>
    </row>
    <row r="2117" spans="1:14" x14ac:dyDescent="0.2">
      <c r="A2117" t="s">
        <v>4230</v>
      </c>
      <c r="B2117" t="s">
        <v>4231</v>
      </c>
      <c r="C2117" cm="1">
        <f t="array" ref="C2117:G2117">_xlfn.XLOOKUP(A2117,'q-2023-10'!$A$4:$A$11210,'q-2023-10'!$C$4:$G$11210,"")</f>
        <v>0</v>
      </c>
      <c r="D2117">
        <v>0</v>
      </c>
      <c r="E2117">
        <v>0</v>
      </c>
      <c r="F2117">
        <v>0</v>
      </c>
      <c r="G2117">
        <v>0</v>
      </c>
      <c r="H2117">
        <v>6</v>
      </c>
      <c r="I2117">
        <v>1</v>
      </c>
      <c r="J2117">
        <v>1</v>
      </c>
      <c r="L2117">
        <v>2116</v>
      </c>
      <c r="M2117">
        <f>_xlfn.XLOOKUP(A2117,'q-2023-10'!$A$4:$A$11210,'q-2023-10'!$L$4:$L$11210,"")</f>
        <v>1941</v>
      </c>
      <c r="N2117">
        <f t="shared" si="33"/>
        <v>175</v>
      </c>
    </row>
    <row r="2118" spans="1:14" x14ac:dyDescent="0.2">
      <c r="A2118" t="s">
        <v>4232</v>
      </c>
      <c r="B2118" t="s">
        <v>4233</v>
      </c>
      <c r="C2118" cm="1">
        <f t="array" ref="C2118:G2118">_xlfn.XLOOKUP(A2118,'q-2023-10'!$A$4:$A$11210,'q-2023-10'!$C$4:$G$11210,"")</f>
        <v>0</v>
      </c>
      <c r="D2118">
        <v>0</v>
      </c>
      <c r="E2118">
        <v>0</v>
      </c>
      <c r="F2118">
        <v>0</v>
      </c>
      <c r="G2118">
        <v>0</v>
      </c>
      <c r="H2118">
        <v>6</v>
      </c>
      <c r="I2118">
        <v>1</v>
      </c>
      <c r="J2118">
        <v>1</v>
      </c>
      <c r="L2118">
        <v>2117</v>
      </c>
      <c r="M2118">
        <f>_xlfn.XLOOKUP(A2118,'q-2023-10'!$A$4:$A$11210,'q-2023-10'!$L$4:$L$11210,"")</f>
        <v>1942</v>
      </c>
      <c r="N2118">
        <f t="shared" si="33"/>
        <v>175</v>
      </c>
    </row>
    <row r="2119" spans="1:14" x14ac:dyDescent="0.2">
      <c r="A2119" t="s">
        <v>4234</v>
      </c>
      <c r="B2119" t="s">
        <v>4235</v>
      </c>
      <c r="C2119" cm="1">
        <f t="array" ref="C2119:G2119">_xlfn.XLOOKUP(A2119,'q-2023-10'!$A$4:$A$11210,'q-2023-10'!$C$4:$G$11210,"")</f>
        <v>0</v>
      </c>
      <c r="D2119">
        <v>0</v>
      </c>
      <c r="E2119">
        <v>0</v>
      </c>
      <c r="F2119">
        <v>0</v>
      </c>
      <c r="G2119">
        <v>0</v>
      </c>
      <c r="H2119">
        <v>6</v>
      </c>
      <c r="I2119">
        <v>3.7797631496846198</v>
      </c>
      <c r="J2119">
        <v>1.4020325551356201</v>
      </c>
      <c r="L2119">
        <v>2118</v>
      </c>
      <c r="M2119">
        <f>_xlfn.XLOOKUP(A2119,'q-2023-10'!$A$4:$A$11210,'q-2023-10'!$L$4:$L$11210,"")</f>
        <v>1804</v>
      </c>
      <c r="N2119">
        <f t="shared" si="33"/>
        <v>314</v>
      </c>
    </row>
    <row r="2120" spans="1:14" x14ac:dyDescent="0.2">
      <c r="A2120" t="s">
        <v>4236</v>
      </c>
      <c r="B2120" t="s">
        <v>4237</v>
      </c>
      <c r="C2120" cm="1">
        <f t="array" ref="C2120:G2120">_xlfn.XLOOKUP(A2120,'q-2023-10'!$A$4:$A$11210,'q-2023-10'!$C$4:$G$11210,"")</f>
        <v>0</v>
      </c>
      <c r="D2120">
        <v>0</v>
      </c>
      <c r="E2120">
        <v>0</v>
      </c>
      <c r="F2120">
        <v>0</v>
      </c>
      <c r="G2120">
        <v>0</v>
      </c>
      <c r="H2120">
        <v>6</v>
      </c>
      <c r="I2120">
        <v>1</v>
      </c>
      <c r="J2120">
        <v>1</v>
      </c>
      <c r="L2120">
        <v>2119</v>
      </c>
      <c r="M2120">
        <f>_xlfn.XLOOKUP(A2120,'q-2023-10'!$A$4:$A$11210,'q-2023-10'!$L$4:$L$11210,"")</f>
        <v>1943</v>
      </c>
      <c r="N2120">
        <f t="shared" si="33"/>
        <v>176</v>
      </c>
    </row>
    <row r="2121" spans="1:14" x14ac:dyDescent="0.2">
      <c r="A2121" t="s">
        <v>4238</v>
      </c>
      <c r="B2121" t="s">
        <v>4239</v>
      </c>
      <c r="C2121" cm="1">
        <f t="array" ref="C2121:G2121">_xlfn.XLOOKUP(A2121,'q-2023-10'!$A$4:$A$11210,'q-2023-10'!$C$4:$G$11210,"")</f>
        <v>0</v>
      </c>
      <c r="D2121">
        <v>0</v>
      </c>
      <c r="E2121">
        <v>0</v>
      </c>
      <c r="F2121">
        <v>0</v>
      </c>
      <c r="G2121">
        <v>0</v>
      </c>
      <c r="H2121">
        <v>6</v>
      </c>
      <c r="I2121">
        <v>1</v>
      </c>
      <c r="J2121">
        <v>1</v>
      </c>
      <c r="L2121">
        <v>2120</v>
      </c>
      <c r="M2121">
        <f>_xlfn.XLOOKUP(A2121,'q-2023-10'!$A$4:$A$11210,'q-2023-10'!$L$4:$L$11210,"")</f>
        <v>1944</v>
      </c>
      <c r="N2121">
        <f t="shared" si="33"/>
        <v>176</v>
      </c>
    </row>
    <row r="2122" spans="1:14" x14ac:dyDescent="0.2">
      <c r="A2122" t="s">
        <v>4240</v>
      </c>
      <c r="B2122" t="s">
        <v>4241</v>
      </c>
      <c r="C2122" cm="1">
        <f t="array" ref="C2122:G2122">_xlfn.XLOOKUP(A2122,'q-2023-10'!$A$4:$A$11210,'q-2023-10'!$C$4:$G$11210,"")</f>
        <v>0</v>
      </c>
      <c r="D2122">
        <v>0</v>
      </c>
      <c r="E2122">
        <v>0</v>
      </c>
      <c r="F2122">
        <v>0</v>
      </c>
      <c r="G2122">
        <v>0</v>
      </c>
      <c r="H2122">
        <v>6</v>
      </c>
      <c r="I2122">
        <v>2.7494592739971999</v>
      </c>
      <c r="J2122">
        <v>1.0646155155532699</v>
      </c>
      <c r="L2122">
        <v>2121</v>
      </c>
      <c r="M2122">
        <f>_xlfn.XLOOKUP(A2122,'q-2023-10'!$A$4:$A$11210,'q-2023-10'!$L$4:$L$11210,"")</f>
        <v>1847</v>
      </c>
      <c r="N2122">
        <f t="shared" si="33"/>
        <v>274</v>
      </c>
    </row>
    <row r="2123" spans="1:14" x14ac:dyDescent="0.2">
      <c r="A2123" t="s">
        <v>4242</v>
      </c>
      <c r="B2123" t="s">
        <v>4243</v>
      </c>
      <c r="C2123" cm="1">
        <f t="array" ref="C2123:G2123">_xlfn.XLOOKUP(A2123,'q-2023-10'!$A$4:$A$11210,'q-2023-10'!$C$4:$G$11210,"")</f>
        <v>0</v>
      </c>
      <c r="D2123">
        <v>0</v>
      </c>
      <c r="E2123">
        <v>0</v>
      </c>
      <c r="F2123">
        <v>0</v>
      </c>
      <c r="G2123">
        <v>0</v>
      </c>
      <c r="H2123">
        <v>6</v>
      </c>
      <c r="I2123">
        <v>1</v>
      </c>
      <c r="J2123">
        <v>1</v>
      </c>
      <c r="L2123">
        <v>2122</v>
      </c>
      <c r="M2123">
        <f>_xlfn.XLOOKUP(A2123,'q-2023-10'!$A$4:$A$11210,'q-2023-10'!$L$4:$L$11210,"")</f>
        <v>1945</v>
      </c>
      <c r="N2123">
        <f t="shared" si="33"/>
        <v>177</v>
      </c>
    </row>
    <row r="2124" spans="1:14" x14ac:dyDescent="0.2">
      <c r="A2124" t="s">
        <v>4244</v>
      </c>
      <c r="B2124" t="s">
        <v>4245</v>
      </c>
      <c r="C2124" cm="1">
        <f t="array" ref="C2124:G2124">_xlfn.XLOOKUP(A2124,'q-2023-10'!$A$4:$A$11210,'q-2023-10'!$C$4:$G$11210,"")</f>
        <v>0</v>
      </c>
      <c r="D2124">
        <v>0</v>
      </c>
      <c r="E2124">
        <v>0</v>
      </c>
      <c r="F2124">
        <v>0</v>
      </c>
      <c r="G2124">
        <v>0</v>
      </c>
      <c r="H2124">
        <v>6</v>
      </c>
      <c r="I2124">
        <v>1</v>
      </c>
      <c r="J2124">
        <v>1</v>
      </c>
      <c r="L2124">
        <v>2123</v>
      </c>
      <c r="M2124">
        <f>_xlfn.XLOOKUP(A2124,'q-2023-10'!$A$4:$A$11210,'q-2023-10'!$L$4:$L$11210,"")</f>
        <v>1946</v>
      </c>
      <c r="N2124">
        <f t="shared" si="33"/>
        <v>177</v>
      </c>
    </row>
    <row r="2125" spans="1:14" x14ac:dyDescent="0.2">
      <c r="A2125" t="s">
        <v>4246</v>
      </c>
      <c r="B2125" t="s">
        <v>4247</v>
      </c>
      <c r="C2125" cm="1">
        <f t="array" ref="C2125:G2125">_xlfn.XLOOKUP(A2125,'q-2023-10'!$A$4:$A$11210,'q-2023-10'!$C$4:$G$11210,"")</f>
        <v>0</v>
      </c>
      <c r="D2125">
        <v>0</v>
      </c>
      <c r="E2125">
        <v>0</v>
      </c>
      <c r="F2125">
        <v>0</v>
      </c>
      <c r="G2125">
        <v>0</v>
      </c>
      <c r="H2125">
        <v>6</v>
      </c>
      <c r="I2125">
        <v>1</v>
      </c>
      <c r="J2125">
        <v>1</v>
      </c>
      <c r="L2125">
        <v>2124</v>
      </c>
      <c r="M2125">
        <f>_xlfn.XLOOKUP(A2125,'q-2023-10'!$A$4:$A$11210,'q-2023-10'!$L$4:$L$11210,"")</f>
        <v>1947</v>
      </c>
      <c r="N2125">
        <f t="shared" si="33"/>
        <v>177</v>
      </c>
    </row>
    <row r="2126" spans="1:14" x14ac:dyDescent="0.2">
      <c r="A2126" t="s">
        <v>4248</v>
      </c>
      <c r="B2126" t="s">
        <v>4249</v>
      </c>
      <c r="C2126" cm="1">
        <f t="array" ref="C2126:G2126">_xlfn.XLOOKUP(A2126,'q-2023-10'!$A$4:$A$11210,'q-2023-10'!$C$4:$G$11210,"")</f>
        <v>0</v>
      </c>
      <c r="D2126">
        <v>0</v>
      </c>
      <c r="E2126">
        <v>0</v>
      </c>
      <c r="F2126">
        <v>0</v>
      </c>
      <c r="G2126">
        <v>0</v>
      </c>
      <c r="H2126">
        <v>6</v>
      </c>
      <c r="I2126">
        <v>1</v>
      </c>
      <c r="J2126">
        <v>1</v>
      </c>
      <c r="L2126">
        <v>2125</v>
      </c>
      <c r="M2126">
        <f>_xlfn.XLOOKUP(A2126,'q-2023-10'!$A$4:$A$11210,'q-2023-10'!$L$4:$L$11210,"")</f>
        <v>1948</v>
      </c>
      <c r="N2126">
        <f t="shared" si="33"/>
        <v>177</v>
      </c>
    </row>
    <row r="2127" spans="1:14" x14ac:dyDescent="0.2">
      <c r="A2127" t="s">
        <v>4250</v>
      </c>
      <c r="B2127" t="s">
        <v>4251</v>
      </c>
      <c r="C2127" cm="1">
        <f t="array" ref="C2127:G2127">_xlfn.XLOOKUP(A2127,'q-2023-10'!$A$4:$A$11210,'q-2023-10'!$C$4:$G$11210,"")</f>
        <v>0</v>
      </c>
      <c r="D2127">
        <v>0</v>
      </c>
      <c r="E2127">
        <v>0</v>
      </c>
      <c r="F2127">
        <v>0</v>
      </c>
      <c r="G2127">
        <v>0</v>
      </c>
      <c r="H2127">
        <v>6</v>
      </c>
      <c r="I2127">
        <v>1</v>
      </c>
      <c r="J2127">
        <v>1</v>
      </c>
      <c r="L2127">
        <v>2126</v>
      </c>
      <c r="M2127">
        <f>_xlfn.XLOOKUP(A2127,'q-2023-10'!$A$4:$A$11210,'q-2023-10'!$L$4:$L$11210,"")</f>
        <v>1949</v>
      </c>
      <c r="N2127">
        <f t="shared" si="33"/>
        <v>177</v>
      </c>
    </row>
    <row r="2128" spans="1:14" x14ac:dyDescent="0.2">
      <c r="A2128" t="s">
        <v>4252</v>
      </c>
      <c r="B2128" t="s">
        <v>4253</v>
      </c>
      <c r="C2128" cm="1">
        <f t="array" ref="C2128:G2128">_xlfn.XLOOKUP(A2128,'q-2023-10'!$A$4:$A$11210,'q-2023-10'!$C$4:$G$11210,"")</f>
        <v>0</v>
      </c>
      <c r="D2128">
        <v>0</v>
      </c>
      <c r="E2128">
        <v>0</v>
      </c>
      <c r="F2128">
        <v>0</v>
      </c>
      <c r="G2128">
        <v>0</v>
      </c>
      <c r="H2128">
        <v>6</v>
      </c>
      <c r="I2128">
        <v>1</v>
      </c>
      <c r="J2128">
        <v>1</v>
      </c>
      <c r="L2128">
        <v>2127</v>
      </c>
      <c r="M2128">
        <f>_xlfn.XLOOKUP(A2128,'q-2023-10'!$A$4:$A$11210,'q-2023-10'!$L$4:$L$11210,"")</f>
        <v>1950</v>
      </c>
      <c r="N2128">
        <f t="shared" si="33"/>
        <v>177</v>
      </c>
    </row>
    <row r="2129" spans="1:14" x14ac:dyDescent="0.2">
      <c r="A2129" t="s">
        <v>4254</v>
      </c>
      <c r="B2129" t="s">
        <v>4255</v>
      </c>
      <c r="C2129" cm="1">
        <f t="array" ref="C2129:G2129">_xlfn.XLOOKUP(A2129,'q-2023-10'!$A$4:$A$11210,'q-2023-10'!$C$4:$G$11210,"")</f>
        <v>0</v>
      </c>
      <c r="D2129">
        <v>0</v>
      </c>
      <c r="E2129">
        <v>0</v>
      </c>
      <c r="F2129">
        <v>0</v>
      </c>
      <c r="G2129">
        <v>0</v>
      </c>
      <c r="H2129">
        <v>6</v>
      </c>
      <c r="I2129">
        <v>1</v>
      </c>
      <c r="J2129">
        <v>1</v>
      </c>
      <c r="L2129">
        <v>2128</v>
      </c>
      <c r="M2129">
        <f>_xlfn.XLOOKUP(A2129,'q-2023-10'!$A$4:$A$11210,'q-2023-10'!$L$4:$L$11210,"")</f>
        <v>1951</v>
      </c>
      <c r="N2129">
        <f t="shared" si="33"/>
        <v>177</v>
      </c>
    </row>
    <row r="2130" spans="1:14" x14ac:dyDescent="0.2">
      <c r="A2130" t="s">
        <v>4256</v>
      </c>
      <c r="B2130" t="s">
        <v>4257</v>
      </c>
      <c r="C2130" cm="1">
        <f t="array" ref="C2130:G2130">_xlfn.XLOOKUP(A2130,'q-2023-10'!$A$4:$A$11210,'q-2023-10'!$C$4:$G$11210,"")</f>
        <v>0</v>
      </c>
      <c r="D2130">
        <v>0</v>
      </c>
      <c r="E2130">
        <v>0</v>
      </c>
      <c r="F2130">
        <v>0</v>
      </c>
      <c r="G2130">
        <v>0</v>
      </c>
      <c r="H2130">
        <v>6</v>
      </c>
      <c r="I2130">
        <v>2</v>
      </c>
      <c r="J2130">
        <v>1.3774007299064199</v>
      </c>
      <c r="L2130">
        <v>2129</v>
      </c>
      <c r="M2130">
        <f>_xlfn.XLOOKUP(A2130,'q-2023-10'!$A$4:$A$11210,'q-2023-10'!$L$4:$L$11210,"")</f>
        <v>5652</v>
      </c>
      <c r="N2130">
        <f t="shared" si="33"/>
        <v>-3523</v>
      </c>
    </row>
    <row r="2131" spans="1:14" x14ac:dyDescent="0.2">
      <c r="A2131" t="s">
        <v>4258</v>
      </c>
      <c r="B2131" t="s">
        <v>4259</v>
      </c>
      <c r="C2131" cm="1">
        <f t="array" ref="C2131:G2131">_xlfn.XLOOKUP(A2131,'q-2023-10'!$A$4:$A$11210,'q-2023-10'!$C$4:$G$11210,"")</f>
        <v>0</v>
      </c>
      <c r="D2131">
        <v>0</v>
      </c>
      <c r="E2131">
        <v>0</v>
      </c>
      <c r="F2131">
        <v>0</v>
      </c>
      <c r="G2131">
        <v>0</v>
      </c>
      <c r="H2131">
        <v>6</v>
      </c>
      <c r="I2131">
        <v>1</v>
      </c>
      <c r="J2131">
        <v>1</v>
      </c>
      <c r="L2131">
        <v>2130</v>
      </c>
      <c r="M2131">
        <f>_xlfn.XLOOKUP(A2131,'q-2023-10'!$A$4:$A$11210,'q-2023-10'!$L$4:$L$11210,"")</f>
        <v>1952</v>
      </c>
      <c r="N2131">
        <f t="shared" si="33"/>
        <v>178</v>
      </c>
    </row>
    <row r="2132" spans="1:14" x14ac:dyDescent="0.2">
      <c r="A2132" t="s">
        <v>4260</v>
      </c>
      <c r="B2132" t="s">
        <v>4261</v>
      </c>
      <c r="C2132" cm="1">
        <f t="array" ref="C2132:G2132">_xlfn.XLOOKUP(A2132,'q-2023-10'!$A$4:$A$11210,'q-2023-10'!$C$4:$G$11210,"")</f>
        <v>0</v>
      </c>
      <c r="D2132">
        <v>0</v>
      </c>
      <c r="E2132">
        <v>0</v>
      </c>
      <c r="F2132">
        <v>0</v>
      </c>
      <c r="G2132">
        <v>0</v>
      </c>
      <c r="H2132">
        <v>6</v>
      </c>
      <c r="I2132">
        <v>1.56919258321419</v>
      </c>
      <c r="J2132">
        <v>1.03592693923566</v>
      </c>
      <c r="L2132">
        <v>2131</v>
      </c>
      <c r="M2132">
        <f>_xlfn.XLOOKUP(A2132,'q-2023-10'!$A$4:$A$11210,'q-2023-10'!$L$4:$L$11210,"")</f>
        <v>1860</v>
      </c>
      <c r="N2132">
        <f t="shared" si="33"/>
        <v>271</v>
      </c>
    </row>
    <row r="2133" spans="1:14" x14ac:dyDescent="0.2">
      <c r="A2133" t="s">
        <v>4262</v>
      </c>
      <c r="B2133" t="s">
        <v>4263</v>
      </c>
      <c r="C2133" cm="1">
        <f t="array" ref="C2133:G2133">_xlfn.XLOOKUP(A2133,'q-2023-10'!$A$4:$A$11210,'q-2023-10'!$C$4:$G$11210,"")</f>
        <v>0</v>
      </c>
      <c r="D2133">
        <v>0</v>
      </c>
      <c r="E2133">
        <v>0</v>
      </c>
      <c r="F2133">
        <v>0</v>
      </c>
      <c r="G2133">
        <v>0</v>
      </c>
      <c r="H2133">
        <v>6</v>
      </c>
      <c r="I2133">
        <v>1</v>
      </c>
      <c r="J2133">
        <v>1</v>
      </c>
      <c r="L2133">
        <v>2132</v>
      </c>
      <c r="M2133">
        <f>_xlfn.XLOOKUP(A2133,'q-2023-10'!$A$4:$A$11210,'q-2023-10'!$L$4:$L$11210,"")</f>
        <v>1953</v>
      </c>
      <c r="N2133">
        <f t="shared" si="33"/>
        <v>179</v>
      </c>
    </row>
    <row r="2134" spans="1:14" x14ac:dyDescent="0.2">
      <c r="A2134" t="s">
        <v>4264</v>
      </c>
      <c r="B2134" t="s">
        <v>4265</v>
      </c>
      <c r="C2134" cm="1">
        <f t="array" ref="C2134:G2134">_xlfn.XLOOKUP(A2134,'q-2023-10'!$A$4:$A$11210,'q-2023-10'!$C$4:$G$11210,"")</f>
        <v>0</v>
      </c>
      <c r="D2134">
        <v>0</v>
      </c>
      <c r="E2134">
        <v>0</v>
      </c>
      <c r="F2134">
        <v>0</v>
      </c>
      <c r="G2134">
        <v>0</v>
      </c>
      <c r="H2134">
        <v>6</v>
      </c>
      <c r="I2134">
        <v>1</v>
      </c>
      <c r="J2134">
        <v>1</v>
      </c>
      <c r="L2134">
        <v>2133</v>
      </c>
      <c r="M2134">
        <f>_xlfn.XLOOKUP(A2134,'q-2023-10'!$A$4:$A$11210,'q-2023-10'!$L$4:$L$11210,"")</f>
        <v>1954</v>
      </c>
      <c r="N2134">
        <f t="shared" si="33"/>
        <v>179</v>
      </c>
    </row>
    <row r="2135" spans="1:14" x14ac:dyDescent="0.2">
      <c r="A2135" t="s">
        <v>4266</v>
      </c>
      <c r="B2135" t="s">
        <v>4267</v>
      </c>
      <c r="C2135" cm="1">
        <f t="array" ref="C2135:G2135">_xlfn.XLOOKUP(A2135,'q-2023-10'!$A$4:$A$11210,'q-2023-10'!$C$4:$G$11210,"")</f>
        <v>0</v>
      </c>
      <c r="D2135">
        <v>0</v>
      </c>
      <c r="E2135">
        <v>0</v>
      </c>
      <c r="F2135">
        <v>0</v>
      </c>
      <c r="G2135">
        <v>0</v>
      </c>
      <c r="H2135">
        <v>6</v>
      </c>
      <c r="I2135">
        <v>1</v>
      </c>
      <c r="J2135">
        <v>1</v>
      </c>
      <c r="L2135">
        <v>2134</v>
      </c>
      <c r="M2135">
        <f>_xlfn.XLOOKUP(A2135,'q-2023-10'!$A$4:$A$11210,'q-2023-10'!$L$4:$L$11210,"")</f>
        <v>1955</v>
      </c>
      <c r="N2135">
        <f t="shared" si="33"/>
        <v>179</v>
      </c>
    </row>
    <row r="2136" spans="1:14" x14ac:dyDescent="0.2">
      <c r="A2136" t="s">
        <v>4268</v>
      </c>
      <c r="B2136" t="s">
        <v>4269</v>
      </c>
      <c r="C2136" cm="1">
        <f t="array" ref="C2136:G2136">_xlfn.XLOOKUP(A2136,'q-2023-10'!$A$4:$A$11210,'q-2023-10'!$C$4:$G$11210,"")</f>
        <v>0</v>
      </c>
      <c r="D2136">
        <v>0</v>
      </c>
      <c r="E2136">
        <v>0</v>
      </c>
      <c r="F2136">
        <v>0</v>
      </c>
      <c r="G2136">
        <v>0</v>
      </c>
      <c r="H2136">
        <v>6</v>
      </c>
      <c r="I2136">
        <v>1</v>
      </c>
      <c r="J2136">
        <v>1</v>
      </c>
      <c r="L2136">
        <v>2135</v>
      </c>
      <c r="M2136">
        <f>_xlfn.XLOOKUP(A2136,'q-2023-10'!$A$4:$A$11210,'q-2023-10'!$L$4:$L$11210,"")</f>
        <v>1956</v>
      </c>
      <c r="N2136">
        <f t="shared" si="33"/>
        <v>179</v>
      </c>
    </row>
    <row r="2137" spans="1:14" x14ac:dyDescent="0.2">
      <c r="A2137" t="s">
        <v>4270</v>
      </c>
      <c r="B2137" t="s">
        <v>4271</v>
      </c>
      <c r="C2137" cm="1">
        <f t="array" ref="C2137:G2137">_xlfn.XLOOKUP(A2137,'q-2023-10'!$A$4:$A$11210,'q-2023-10'!$C$4:$G$11210,"")</f>
        <v>0</v>
      </c>
      <c r="D2137">
        <v>0</v>
      </c>
      <c r="E2137">
        <v>0</v>
      </c>
      <c r="F2137">
        <v>0</v>
      </c>
      <c r="G2137">
        <v>0</v>
      </c>
      <c r="H2137">
        <v>6</v>
      </c>
      <c r="I2137">
        <v>1</v>
      </c>
      <c r="J2137">
        <v>1</v>
      </c>
      <c r="L2137">
        <v>2136</v>
      </c>
      <c r="M2137">
        <f>_xlfn.XLOOKUP(A2137,'q-2023-10'!$A$4:$A$11210,'q-2023-10'!$L$4:$L$11210,"")</f>
        <v>1957</v>
      </c>
      <c r="N2137">
        <f t="shared" si="33"/>
        <v>179</v>
      </c>
    </row>
    <row r="2138" spans="1:14" x14ac:dyDescent="0.2">
      <c r="A2138" t="s">
        <v>4272</v>
      </c>
      <c r="B2138" t="s">
        <v>4273</v>
      </c>
      <c r="C2138" t="str" cm="1">
        <f t="array" ref="C2138">_xlfn.XLOOKUP(A2138,'q-2023-10'!$A$4:$A$11210,'q-2023-10'!$C$4:$G$11210,"")</f>
        <v/>
      </c>
      <c r="H2138">
        <v>6</v>
      </c>
      <c r="I2138">
        <v>1</v>
      </c>
      <c r="J2138">
        <v>1</v>
      </c>
      <c r="L2138">
        <v>2137</v>
      </c>
      <c r="M2138" t="str">
        <f>_xlfn.XLOOKUP(A2138,'q-2023-10'!$A$4:$A$11210,'q-2023-10'!$L$4:$L$11210,"")</f>
        <v/>
      </c>
      <c r="N2138" t="e">
        <f t="shared" si="33"/>
        <v>#VALUE!</v>
      </c>
    </row>
    <row r="2139" spans="1:14" x14ac:dyDescent="0.2">
      <c r="A2139" t="s">
        <v>4274</v>
      </c>
      <c r="B2139" t="s">
        <v>4275</v>
      </c>
      <c r="C2139" t="str" cm="1">
        <f t="array" ref="C2139">_xlfn.XLOOKUP(A2139,'q-2023-10'!$A$4:$A$11210,'q-2023-10'!$C$4:$G$11210,"")</f>
        <v/>
      </c>
      <c r="H2139">
        <v>6</v>
      </c>
      <c r="I2139">
        <v>1</v>
      </c>
      <c r="J2139">
        <v>1</v>
      </c>
      <c r="L2139">
        <v>2138</v>
      </c>
      <c r="M2139" t="str">
        <f>_xlfn.XLOOKUP(A2139,'q-2023-10'!$A$4:$A$11210,'q-2023-10'!$L$4:$L$11210,"")</f>
        <v/>
      </c>
      <c r="N2139" t="e">
        <f t="shared" si="33"/>
        <v>#VALUE!</v>
      </c>
    </row>
    <row r="2140" spans="1:14" x14ac:dyDescent="0.2">
      <c r="A2140" t="s">
        <v>4276</v>
      </c>
      <c r="B2140" t="s">
        <v>4277</v>
      </c>
      <c r="C2140" cm="1">
        <f t="array" ref="C2140:G2140">_xlfn.XLOOKUP(A2140,'q-2023-10'!$A$4:$A$11210,'q-2023-10'!$C$4:$G$11210,"")</f>
        <v>0</v>
      </c>
      <c r="D2140">
        <v>0</v>
      </c>
      <c r="E2140">
        <v>0</v>
      </c>
      <c r="F2140">
        <v>0</v>
      </c>
      <c r="G2140">
        <v>0</v>
      </c>
      <c r="H2140">
        <v>6</v>
      </c>
      <c r="I2140">
        <v>1.8898815748422999</v>
      </c>
      <c r="J2140">
        <v>1.80978703061902</v>
      </c>
      <c r="L2140">
        <v>2139</v>
      </c>
      <c r="M2140">
        <f>_xlfn.XLOOKUP(A2140,'q-2023-10'!$A$4:$A$11210,'q-2023-10'!$L$4:$L$11210,"")</f>
        <v>1784</v>
      </c>
      <c r="N2140">
        <f t="shared" si="33"/>
        <v>355</v>
      </c>
    </row>
    <row r="2141" spans="1:14" x14ac:dyDescent="0.2">
      <c r="A2141" t="s">
        <v>4278</v>
      </c>
      <c r="B2141" t="s">
        <v>4279</v>
      </c>
      <c r="C2141" t="str" cm="1">
        <f t="array" ref="C2141">_xlfn.XLOOKUP(A2141,'q-2023-10'!$A$4:$A$11210,'q-2023-10'!$C$4:$G$11210,"")</f>
        <v/>
      </c>
      <c r="H2141">
        <v>6</v>
      </c>
      <c r="I2141">
        <v>1.8898815748422999</v>
      </c>
      <c r="J2141">
        <v>1.08660554443977</v>
      </c>
      <c r="L2141">
        <v>2140</v>
      </c>
      <c r="M2141" t="str">
        <f>_xlfn.XLOOKUP(A2141,'q-2023-10'!$A$4:$A$11210,'q-2023-10'!$L$4:$L$11210,"")</f>
        <v/>
      </c>
      <c r="N2141" t="e">
        <f t="shared" si="33"/>
        <v>#VALUE!</v>
      </c>
    </row>
    <row r="2142" spans="1:14" x14ac:dyDescent="0.2">
      <c r="A2142" t="s">
        <v>4280</v>
      </c>
      <c r="B2142" t="s">
        <v>4281</v>
      </c>
      <c r="C2142" cm="1">
        <f t="array" ref="C2142:G2142">_xlfn.XLOOKUP(A2142,'q-2023-10'!$A$4:$A$11210,'q-2023-10'!$C$4:$G$11210,"")</f>
        <v>0</v>
      </c>
      <c r="D2142">
        <v>0</v>
      </c>
      <c r="E2142">
        <v>0</v>
      </c>
      <c r="F2142">
        <v>0</v>
      </c>
      <c r="G2142">
        <v>0</v>
      </c>
      <c r="H2142">
        <v>6</v>
      </c>
      <c r="I2142">
        <v>4.7622031559045901</v>
      </c>
      <c r="J2142">
        <v>1.0782178770156601</v>
      </c>
      <c r="L2142">
        <v>2141</v>
      </c>
      <c r="M2142">
        <f>_xlfn.XLOOKUP(A2142,'q-2023-10'!$A$4:$A$11210,'q-2023-10'!$L$4:$L$11210,"")</f>
        <v>1842</v>
      </c>
      <c r="N2142">
        <f t="shared" si="33"/>
        <v>299</v>
      </c>
    </row>
    <row r="2143" spans="1:14" x14ac:dyDescent="0.2">
      <c r="A2143" t="s">
        <v>4282</v>
      </c>
      <c r="B2143" t="s">
        <v>4283</v>
      </c>
      <c r="C2143" cm="1">
        <f t="array" ref="C2143:G2143">_xlfn.XLOOKUP(A2143,'q-2023-10'!$A$4:$A$11210,'q-2023-10'!$C$4:$G$11210,"")</f>
        <v>0</v>
      </c>
      <c r="D2143">
        <v>0</v>
      </c>
      <c r="E2143">
        <v>0</v>
      </c>
      <c r="F2143">
        <v>0</v>
      </c>
      <c r="G2143">
        <v>0</v>
      </c>
      <c r="H2143">
        <v>6</v>
      </c>
      <c r="I2143">
        <v>1.8898815748422999</v>
      </c>
      <c r="J2143">
        <v>1.9253543525651</v>
      </c>
      <c r="L2143">
        <v>2142</v>
      </c>
      <c r="M2143">
        <f>_xlfn.XLOOKUP(A2143,'q-2023-10'!$A$4:$A$11210,'q-2023-10'!$L$4:$L$11210,"")</f>
        <v>2072</v>
      </c>
      <c r="N2143">
        <f t="shared" si="33"/>
        <v>70</v>
      </c>
    </row>
    <row r="2144" spans="1:14" x14ac:dyDescent="0.2">
      <c r="A2144" t="s">
        <v>4284</v>
      </c>
      <c r="B2144" t="s">
        <v>4285</v>
      </c>
      <c r="C2144" cm="1">
        <f t="array" ref="C2144:G2144">_xlfn.XLOOKUP(A2144,'q-2023-10'!$A$4:$A$11210,'q-2023-10'!$C$4:$G$11210,"")</f>
        <v>0</v>
      </c>
      <c r="D2144">
        <v>0</v>
      </c>
      <c r="E2144">
        <v>0</v>
      </c>
      <c r="F2144">
        <v>0</v>
      </c>
      <c r="G2144">
        <v>0</v>
      </c>
      <c r="H2144">
        <v>6</v>
      </c>
      <c r="I2144">
        <v>1.8898815748422999</v>
      </c>
      <c r="J2144">
        <v>1.76313050139114</v>
      </c>
      <c r="L2144">
        <v>2143</v>
      </c>
      <c r="M2144">
        <f>_xlfn.XLOOKUP(A2144,'q-2023-10'!$A$4:$A$11210,'q-2023-10'!$L$4:$L$11210,"")</f>
        <v>1787</v>
      </c>
      <c r="N2144">
        <f t="shared" si="33"/>
        <v>356</v>
      </c>
    </row>
    <row r="2145" spans="1:14" x14ac:dyDescent="0.2">
      <c r="A2145" t="s">
        <v>4286</v>
      </c>
      <c r="B2145" t="s">
        <v>4287</v>
      </c>
      <c r="C2145" cm="1">
        <f t="array" ref="C2145:G2145">_xlfn.XLOOKUP(A2145,'q-2023-10'!$A$4:$A$11210,'q-2023-10'!$C$4:$G$11210,"")</f>
        <v>0</v>
      </c>
      <c r="D2145">
        <v>0</v>
      </c>
      <c r="E2145">
        <v>0</v>
      </c>
      <c r="F2145">
        <v>0</v>
      </c>
      <c r="G2145">
        <v>0</v>
      </c>
      <c r="H2145">
        <v>6</v>
      </c>
      <c r="I2145">
        <v>1.8898815748422999</v>
      </c>
      <c r="J2145">
        <v>1.76313050139114</v>
      </c>
      <c r="L2145">
        <v>2144</v>
      </c>
      <c r="M2145">
        <f>_xlfn.XLOOKUP(A2145,'q-2023-10'!$A$4:$A$11210,'q-2023-10'!$L$4:$L$11210,"")</f>
        <v>1788</v>
      </c>
      <c r="N2145">
        <f t="shared" si="33"/>
        <v>356</v>
      </c>
    </row>
    <row r="2146" spans="1:14" x14ac:dyDescent="0.2">
      <c r="A2146" t="s">
        <v>4288</v>
      </c>
      <c r="B2146" t="s">
        <v>4289</v>
      </c>
      <c r="C2146" cm="1">
        <f t="array" ref="C2146:G2146">_xlfn.XLOOKUP(A2146,'q-2023-10'!$A$4:$A$11210,'q-2023-10'!$C$4:$G$11210,"")</f>
        <v>0</v>
      </c>
      <c r="D2146">
        <v>0</v>
      </c>
      <c r="E2146">
        <v>0</v>
      </c>
      <c r="F2146">
        <v>0</v>
      </c>
      <c r="G2146">
        <v>0</v>
      </c>
      <c r="H2146">
        <v>6</v>
      </c>
      <c r="I2146">
        <v>1</v>
      </c>
      <c r="J2146">
        <v>1</v>
      </c>
      <c r="L2146">
        <v>2145</v>
      </c>
      <c r="M2146">
        <f>_xlfn.XLOOKUP(A2146,'q-2023-10'!$A$4:$A$11210,'q-2023-10'!$L$4:$L$11210,"")</f>
        <v>1958</v>
      </c>
      <c r="N2146">
        <f t="shared" si="33"/>
        <v>187</v>
      </c>
    </row>
    <row r="2147" spans="1:14" x14ac:dyDescent="0.2">
      <c r="A2147" t="s">
        <v>4290</v>
      </c>
      <c r="B2147" t="s">
        <v>4291</v>
      </c>
      <c r="C2147" cm="1">
        <f t="array" ref="C2147:G2147">_xlfn.XLOOKUP(A2147,'q-2023-10'!$A$4:$A$11210,'q-2023-10'!$C$4:$G$11210,"")</f>
        <v>0</v>
      </c>
      <c r="D2147">
        <v>0</v>
      </c>
      <c r="E2147">
        <v>0</v>
      </c>
      <c r="F2147">
        <v>0</v>
      </c>
      <c r="G2147">
        <v>0</v>
      </c>
      <c r="H2147">
        <v>6</v>
      </c>
      <c r="I2147">
        <v>1.56919258321419</v>
      </c>
      <c r="J2147">
        <v>1.0475328844496401</v>
      </c>
      <c r="L2147">
        <v>2146</v>
      </c>
      <c r="M2147">
        <f>_xlfn.XLOOKUP(A2147,'q-2023-10'!$A$4:$A$11210,'q-2023-10'!$L$4:$L$11210,"")</f>
        <v>1853</v>
      </c>
      <c r="N2147">
        <f t="shared" si="33"/>
        <v>293</v>
      </c>
    </row>
    <row r="2148" spans="1:14" x14ac:dyDescent="0.2">
      <c r="A2148" t="s">
        <v>4292</v>
      </c>
      <c r="B2148" t="s">
        <v>4293</v>
      </c>
      <c r="C2148" cm="1">
        <f t="array" ref="C2148:G2148">_xlfn.XLOOKUP(A2148,'q-2023-10'!$A$4:$A$11210,'q-2023-10'!$C$4:$G$11210,"")</f>
        <v>0</v>
      </c>
      <c r="D2148">
        <v>0</v>
      </c>
      <c r="E2148">
        <v>0</v>
      </c>
      <c r="F2148">
        <v>0</v>
      </c>
      <c r="G2148">
        <v>0</v>
      </c>
      <c r="H2148">
        <v>6</v>
      </c>
      <c r="I2148">
        <v>1.56919258321419</v>
      </c>
      <c r="J2148">
        <v>1.0053265442147701</v>
      </c>
      <c r="L2148">
        <v>2147</v>
      </c>
      <c r="M2148">
        <f>_xlfn.XLOOKUP(A2148,'q-2023-10'!$A$4:$A$11210,'q-2023-10'!$L$4:$L$11210,"")</f>
        <v>1870</v>
      </c>
      <c r="N2148">
        <f t="shared" si="33"/>
        <v>277</v>
      </c>
    </row>
    <row r="2149" spans="1:14" x14ac:dyDescent="0.2">
      <c r="A2149" t="s">
        <v>4294</v>
      </c>
      <c r="B2149" t="s">
        <v>4295</v>
      </c>
      <c r="C2149" cm="1">
        <f t="array" ref="C2149:G2149">_xlfn.XLOOKUP(A2149,'q-2023-10'!$A$4:$A$11210,'q-2023-10'!$C$4:$G$11210,"")</f>
        <v>0</v>
      </c>
      <c r="D2149">
        <v>0</v>
      </c>
      <c r="E2149">
        <v>0</v>
      </c>
      <c r="F2149">
        <v>0</v>
      </c>
      <c r="G2149">
        <v>0</v>
      </c>
      <c r="H2149">
        <v>6</v>
      </c>
      <c r="I2149">
        <v>1.8898815748422999</v>
      </c>
      <c r="J2149">
        <v>1.2615860948356601</v>
      </c>
      <c r="L2149">
        <v>2148</v>
      </c>
      <c r="M2149">
        <f>_xlfn.XLOOKUP(A2149,'q-2023-10'!$A$4:$A$11210,'q-2023-10'!$L$4:$L$11210,"")</f>
        <v>1814</v>
      </c>
      <c r="N2149">
        <f t="shared" si="33"/>
        <v>334</v>
      </c>
    </row>
    <row r="2150" spans="1:14" x14ac:dyDescent="0.2">
      <c r="A2150" t="s">
        <v>4296</v>
      </c>
      <c r="B2150" t="s">
        <v>4297</v>
      </c>
      <c r="C2150" cm="1">
        <f t="array" ref="C2150:G2150">_xlfn.XLOOKUP(A2150,'q-2023-10'!$A$4:$A$11210,'q-2023-10'!$C$4:$G$11210,"")</f>
        <v>0</v>
      </c>
      <c r="D2150">
        <v>0</v>
      </c>
      <c r="E2150">
        <v>0</v>
      </c>
      <c r="F2150">
        <v>0</v>
      </c>
      <c r="G2150">
        <v>0</v>
      </c>
      <c r="H2150">
        <v>6</v>
      </c>
      <c r="I2150">
        <v>2.7494592739971999</v>
      </c>
      <c r="J2150">
        <v>1.16572603443942</v>
      </c>
      <c r="L2150">
        <v>2149</v>
      </c>
      <c r="M2150">
        <f>_xlfn.XLOOKUP(A2150,'q-2023-10'!$A$4:$A$11210,'q-2023-10'!$L$4:$L$11210,"")</f>
        <v>1822</v>
      </c>
      <c r="N2150">
        <f t="shared" si="33"/>
        <v>327</v>
      </c>
    </row>
    <row r="2151" spans="1:14" x14ac:dyDescent="0.2">
      <c r="A2151" t="s">
        <v>4298</v>
      </c>
      <c r="B2151" t="s">
        <v>4299</v>
      </c>
      <c r="C2151" cm="1">
        <f t="array" ref="C2151:G2151">_xlfn.XLOOKUP(A2151,'q-2023-10'!$A$4:$A$11210,'q-2023-10'!$C$4:$G$11210,"")</f>
        <v>0</v>
      </c>
      <c r="D2151">
        <v>0</v>
      </c>
      <c r="E2151">
        <v>0</v>
      </c>
      <c r="F2151">
        <v>0</v>
      </c>
      <c r="G2151">
        <v>0</v>
      </c>
      <c r="H2151">
        <v>6</v>
      </c>
      <c r="I2151">
        <v>1</v>
      </c>
      <c r="J2151">
        <v>1</v>
      </c>
      <c r="L2151">
        <v>2150</v>
      </c>
      <c r="M2151">
        <f>_xlfn.XLOOKUP(A2151,'q-2023-10'!$A$4:$A$11210,'q-2023-10'!$L$4:$L$11210,"")</f>
        <v>1960</v>
      </c>
      <c r="N2151">
        <f t="shared" si="33"/>
        <v>190</v>
      </c>
    </row>
    <row r="2152" spans="1:14" x14ac:dyDescent="0.2">
      <c r="A2152" t="s">
        <v>4300</v>
      </c>
      <c r="B2152" t="s">
        <v>4301</v>
      </c>
      <c r="C2152" cm="1">
        <f t="array" ref="C2152:G2152">_xlfn.XLOOKUP(A2152,'q-2023-10'!$A$4:$A$11210,'q-2023-10'!$C$4:$G$11210,"")</f>
        <v>0</v>
      </c>
      <c r="D2152">
        <v>0</v>
      </c>
      <c r="E2152">
        <v>0</v>
      </c>
      <c r="F2152">
        <v>0</v>
      </c>
      <c r="G2152">
        <v>0</v>
      </c>
      <c r="H2152">
        <v>6</v>
      </c>
      <c r="I2152">
        <v>1</v>
      </c>
      <c r="J2152">
        <v>1</v>
      </c>
      <c r="L2152">
        <v>2151</v>
      </c>
      <c r="M2152">
        <f>_xlfn.XLOOKUP(A2152,'q-2023-10'!$A$4:$A$11210,'q-2023-10'!$L$4:$L$11210,"")</f>
        <v>1961</v>
      </c>
      <c r="N2152">
        <f t="shared" si="33"/>
        <v>190</v>
      </c>
    </row>
    <row r="2153" spans="1:14" x14ac:dyDescent="0.2">
      <c r="A2153" t="s">
        <v>4302</v>
      </c>
      <c r="B2153" t="s">
        <v>4303</v>
      </c>
      <c r="C2153" cm="1">
        <f t="array" ref="C2153:G2153">_xlfn.XLOOKUP(A2153,'q-2023-10'!$A$4:$A$11210,'q-2023-10'!$C$4:$G$11210,"")</f>
        <v>0</v>
      </c>
      <c r="D2153">
        <v>0</v>
      </c>
      <c r="E2153">
        <v>0</v>
      </c>
      <c r="F2153">
        <v>0</v>
      </c>
      <c r="G2153">
        <v>0</v>
      </c>
      <c r="H2153">
        <v>6</v>
      </c>
      <c r="I2153">
        <v>1</v>
      </c>
      <c r="J2153">
        <v>1</v>
      </c>
      <c r="L2153">
        <v>2152</v>
      </c>
      <c r="M2153">
        <f>_xlfn.XLOOKUP(A2153,'q-2023-10'!$A$4:$A$11210,'q-2023-10'!$L$4:$L$11210,"")</f>
        <v>1962</v>
      </c>
      <c r="N2153">
        <f t="shared" si="33"/>
        <v>190</v>
      </c>
    </row>
    <row r="2154" spans="1:14" x14ac:dyDescent="0.2">
      <c r="A2154" t="s">
        <v>4304</v>
      </c>
      <c r="B2154" t="s">
        <v>4305</v>
      </c>
      <c r="C2154" cm="1">
        <f t="array" ref="C2154:G2154">_xlfn.XLOOKUP(A2154,'q-2023-10'!$A$4:$A$11210,'q-2023-10'!$C$4:$G$11210,"")</f>
        <v>0</v>
      </c>
      <c r="D2154">
        <v>0</v>
      </c>
      <c r="E2154">
        <v>0</v>
      </c>
      <c r="F2154">
        <v>0</v>
      </c>
      <c r="G2154">
        <v>0</v>
      </c>
      <c r="H2154">
        <v>6</v>
      </c>
      <c r="I2154">
        <v>1</v>
      </c>
      <c r="J2154">
        <v>1</v>
      </c>
      <c r="L2154">
        <v>2153</v>
      </c>
      <c r="M2154">
        <f>_xlfn.XLOOKUP(A2154,'q-2023-10'!$A$4:$A$11210,'q-2023-10'!$L$4:$L$11210,"")</f>
        <v>1963</v>
      </c>
      <c r="N2154">
        <f t="shared" si="33"/>
        <v>190</v>
      </c>
    </row>
    <row r="2155" spans="1:14" x14ac:dyDescent="0.2">
      <c r="A2155" t="s">
        <v>4306</v>
      </c>
      <c r="B2155" t="s">
        <v>4307</v>
      </c>
      <c r="C2155" cm="1">
        <f t="array" ref="C2155:G2155">_xlfn.XLOOKUP(A2155,'q-2023-10'!$A$4:$A$11210,'q-2023-10'!$C$4:$G$11210,"")</f>
        <v>0</v>
      </c>
      <c r="D2155">
        <v>0</v>
      </c>
      <c r="E2155">
        <v>0</v>
      </c>
      <c r="F2155">
        <v>0</v>
      </c>
      <c r="G2155">
        <v>0</v>
      </c>
      <c r="H2155">
        <v>6</v>
      </c>
      <c r="I2155">
        <v>2</v>
      </c>
      <c r="J2155">
        <v>1.03235017884086</v>
      </c>
      <c r="L2155">
        <v>2154</v>
      </c>
      <c r="M2155">
        <f>_xlfn.XLOOKUP(A2155,'q-2023-10'!$A$4:$A$11210,'q-2023-10'!$L$4:$L$11210,"")</f>
        <v>1857</v>
      </c>
      <c r="N2155">
        <f t="shared" si="33"/>
        <v>297</v>
      </c>
    </row>
    <row r="2156" spans="1:14" x14ac:dyDescent="0.2">
      <c r="A2156" t="s">
        <v>4308</v>
      </c>
      <c r="B2156" t="s">
        <v>4309</v>
      </c>
      <c r="C2156" cm="1">
        <f t="array" ref="C2156:G2156">_xlfn.XLOOKUP(A2156,'q-2023-10'!$A$4:$A$11210,'q-2023-10'!$C$4:$G$11210,"")</f>
        <v>0</v>
      </c>
      <c r="D2156">
        <v>0</v>
      </c>
      <c r="E2156">
        <v>0</v>
      </c>
      <c r="F2156">
        <v>0</v>
      </c>
      <c r="G2156">
        <v>0</v>
      </c>
      <c r="H2156">
        <v>6</v>
      </c>
      <c r="I2156">
        <v>1</v>
      </c>
      <c r="J2156">
        <v>1</v>
      </c>
      <c r="L2156">
        <v>2155</v>
      </c>
      <c r="M2156">
        <f>_xlfn.XLOOKUP(A2156,'q-2023-10'!$A$4:$A$11210,'q-2023-10'!$L$4:$L$11210,"")</f>
        <v>1964</v>
      </c>
      <c r="N2156">
        <f t="shared" si="33"/>
        <v>191</v>
      </c>
    </row>
    <row r="2157" spans="1:14" x14ac:dyDescent="0.2">
      <c r="A2157" t="s">
        <v>4310</v>
      </c>
      <c r="B2157" t="s">
        <v>4311</v>
      </c>
      <c r="C2157" cm="1">
        <f t="array" ref="C2157:G2157">_xlfn.XLOOKUP(A2157,'q-2023-10'!$A$4:$A$11210,'q-2023-10'!$C$4:$G$11210,"")</f>
        <v>0</v>
      </c>
      <c r="D2157">
        <v>0</v>
      </c>
      <c r="E2157">
        <v>0</v>
      </c>
      <c r="F2157">
        <v>0</v>
      </c>
      <c r="G2157">
        <v>0</v>
      </c>
      <c r="H2157">
        <v>6</v>
      </c>
      <c r="I2157">
        <v>3.4641016151377499</v>
      </c>
      <c r="J2157">
        <v>1.1521045554513301</v>
      </c>
      <c r="L2157">
        <v>2156</v>
      </c>
      <c r="M2157">
        <f>_xlfn.XLOOKUP(A2157,'q-2023-10'!$A$4:$A$11210,'q-2023-10'!$L$4:$L$11210,"")</f>
        <v>2147</v>
      </c>
      <c r="N2157">
        <f t="shared" si="33"/>
        <v>9</v>
      </c>
    </row>
    <row r="2158" spans="1:14" x14ac:dyDescent="0.2">
      <c r="A2158" t="s">
        <v>4312</v>
      </c>
      <c r="B2158" t="s">
        <v>4313</v>
      </c>
      <c r="C2158" cm="1">
        <f t="array" ref="C2158:G2158">_xlfn.XLOOKUP(A2158,'q-2023-10'!$A$4:$A$11210,'q-2023-10'!$C$4:$G$11210,"")</f>
        <v>0</v>
      </c>
      <c r="D2158">
        <v>0</v>
      </c>
      <c r="E2158">
        <v>0</v>
      </c>
      <c r="F2158">
        <v>0</v>
      </c>
      <c r="G2158">
        <v>0</v>
      </c>
      <c r="H2158">
        <v>6</v>
      </c>
      <c r="I2158">
        <v>1.56919258321419</v>
      </c>
      <c r="J2158">
        <v>1.1390907777045101</v>
      </c>
      <c r="L2158">
        <v>2157</v>
      </c>
      <c r="M2158">
        <f>_xlfn.XLOOKUP(A2158,'q-2023-10'!$A$4:$A$11210,'q-2023-10'!$L$4:$L$11210,"")</f>
        <v>2134</v>
      </c>
      <c r="N2158">
        <f t="shared" si="33"/>
        <v>23</v>
      </c>
    </row>
    <row r="2159" spans="1:14" x14ac:dyDescent="0.2">
      <c r="A2159" t="s">
        <v>4314</v>
      </c>
      <c r="B2159" t="s">
        <v>4315</v>
      </c>
      <c r="C2159" cm="1">
        <f t="array" ref="C2159:G2159">_xlfn.XLOOKUP(A2159,'q-2023-10'!$A$4:$A$11210,'q-2023-10'!$C$4:$G$11210,"")</f>
        <v>0</v>
      </c>
      <c r="D2159">
        <v>0</v>
      </c>
      <c r="E2159">
        <v>0</v>
      </c>
      <c r="F2159">
        <v>0</v>
      </c>
      <c r="G2159">
        <v>0</v>
      </c>
      <c r="H2159">
        <v>6</v>
      </c>
      <c r="I2159">
        <v>2.3811015779522902</v>
      </c>
      <c r="J2159">
        <v>1.22539547871848</v>
      </c>
      <c r="L2159">
        <v>2158</v>
      </c>
      <c r="M2159">
        <f>_xlfn.XLOOKUP(A2159,'q-2023-10'!$A$4:$A$11210,'q-2023-10'!$L$4:$L$11210,"")</f>
        <v>2164</v>
      </c>
      <c r="N2159">
        <f t="shared" si="33"/>
        <v>-6</v>
      </c>
    </row>
    <row r="2160" spans="1:14" x14ac:dyDescent="0.2">
      <c r="A2160" t="s">
        <v>4316</v>
      </c>
      <c r="B2160" t="s">
        <v>4317</v>
      </c>
      <c r="C2160" cm="1">
        <f t="array" ref="C2160:G2160">_xlfn.XLOOKUP(A2160,'q-2023-10'!$A$4:$A$11210,'q-2023-10'!$C$4:$G$11210,"")</f>
        <v>0</v>
      </c>
      <c r="D2160">
        <v>0</v>
      </c>
      <c r="E2160">
        <v>0</v>
      </c>
      <c r="F2160">
        <v>0</v>
      </c>
      <c r="G2160">
        <v>0</v>
      </c>
      <c r="H2160">
        <v>6</v>
      </c>
      <c r="I2160">
        <v>1</v>
      </c>
      <c r="J2160">
        <v>1</v>
      </c>
      <c r="L2160">
        <v>2159</v>
      </c>
      <c r="M2160">
        <f>_xlfn.XLOOKUP(A2160,'q-2023-10'!$A$4:$A$11210,'q-2023-10'!$L$4:$L$11210,"")</f>
        <v>1966</v>
      </c>
      <c r="N2160">
        <f t="shared" si="33"/>
        <v>193</v>
      </c>
    </row>
    <row r="2161" spans="1:14" x14ac:dyDescent="0.2">
      <c r="A2161" t="s">
        <v>4318</v>
      </c>
      <c r="B2161" t="s">
        <v>4319</v>
      </c>
      <c r="C2161" cm="1">
        <f t="array" ref="C2161:G2161">_xlfn.XLOOKUP(A2161,'q-2023-10'!$A$4:$A$11210,'q-2023-10'!$C$4:$G$11210,"")</f>
        <v>0</v>
      </c>
      <c r="D2161">
        <v>0</v>
      </c>
      <c r="E2161">
        <v>0</v>
      </c>
      <c r="F2161">
        <v>0</v>
      </c>
      <c r="G2161">
        <v>0</v>
      </c>
      <c r="H2161">
        <v>6</v>
      </c>
      <c r="I2161">
        <v>2</v>
      </c>
      <c r="J2161">
        <v>1.0798927451965501</v>
      </c>
      <c r="L2161">
        <v>2160</v>
      </c>
      <c r="M2161">
        <f>_xlfn.XLOOKUP(A2161,'q-2023-10'!$A$4:$A$11210,'q-2023-10'!$L$4:$L$11210,"")</f>
        <v>2804</v>
      </c>
      <c r="N2161">
        <f t="shared" si="33"/>
        <v>-644</v>
      </c>
    </row>
    <row r="2162" spans="1:14" x14ac:dyDescent="0.2">
      <c r="A2162" t="s">
        <v>4320</v>
      </c>
      <c r="B2162" t="s">
        <v>4321</v>
      </c>
      <c r="C2162" cm="1">
        <f t="array" ref="C2162:G2162">_xlfn.XLOOKUP(A2162,'q-2023-10'!$A$4:$A$11210,'q-2023-10'!$C$4:$G$11210,"")</f>
        <v>0</v>
      </c>
      <c r="D2162">
        <v>0</v>
      </c>
      <c r="E2162">
        <v>0</v>
      </c>
      <c r="F2162">
        <v>0</v>
      </c>
      <c r="G2162">
        <v>0</v>
      </c>
      <c r="H2162">
        <v>6</v>
      </c>
      <c r="I2162">
        <v>1</v>
      </c>
      <c r="J2162">
        <v>1</v>
      </c>
      <c r="L2162">
        <v>2161</v>
      </c>
      <c r="M2162">
        <f>_xlfn.XLOOKUP(A2162,'q-2023-10'!$A$4:$A$11210,'q-2023-10'!$L$4:$L$11210,"")</f>
        <v>1967</v>
      </c>
      <c r="N2162">
        <f t="shared" si="33"/>
        <v>194</v>
      </c>
    </row>
    <row r="2163" spans="1:14" x14ac:dyDescent="0.2">
      <c r="A2163" t="s">
        <v>4322</v>
      </c>
      <c r="B2163" t="s">
        <v>4323</v>
      </c>
      <c r="C2163" cm="1">
        <f t="array" ref="C2163:G2163">_xlfn.XLOOKUP(A2163,'q-2023-10'!$A$4:$A$11210,'q-2023-10'!$C$4:$G$11210,"")</f>
        <v>0</v>
      </c>
      <c r="D2163">
        <v>0</v>
      </c>
      <c r="E2163">
        <v>0</v>
      </c>
      <c r="F2163">
        <v>0</v>
      </c>
      <c r="G2163">
        <v>0</v>
      </c>
      <c r="H2163">
        <v>6</v>
      </c>
      <c r="I2163">
        <v>1</v>
      </c>
      <c r="J2163">
        <v>1</v>
      </c>
      <c r="L2163">
        <v>2162</v>
      </c>
      <c r="M2163">
        <f>_xlfn.XLOOKUP(A2163,'q-2023-10'!$A$4:$A$11210,'q-2023-10'!$L$4:$L$11210,"")</f>
        <v>1968</v>
      </c>
      <c r="N2163">
        <f t="shared" si="33"/>
        <v>194</v>
      </c>
    </row>
    <row r="2164" spans="1:14" x14ac:dyDescent="0.2">
      <c r="A2164" t="s">
        <v>4324</v>
      </c>
      <c r="B2164" t="s">
        <v>4325</v>
      </c>
      <c r="C2164" cm="1">
        <f t="array" ref="C2164:G2164">_xlfn.XLOOKUP(A2164,'q-2023-10'!$A$4:$A$11210,'q-2023-10'!$C$4:$G$11210,"")</f>
        <v>0</v>
      </c>
      <c r="D2164">
        <v>0</v>
      </c>
      <c r="E2164">
        <v>0</v>
      </c>
      <c r="F2164">
        <v>0</v>
      </c>
      <c r="G2164">
        <v>0</v>
      </c>
      <c r="H2164">
        <v>6</v>
      </c>
      <c r="I2164">
        <v>1</v>
      </c>
      <c r="J2164">
        <v>1</v>
      </c>
      <c r="L2164">
        <v>2163</v>
      </c>
      <c r="M2164">
        <f>_xlfn.XLOOKUP(A2164,'q-2023-10'!$A$4:$A$11210,'q-2023-10'!$L$4:$L$11210,"")</f>
        <v>1969</v>
      </c>
      <c r="N2164">
        <f t="shared" si="33"/>
        <v>194</v>
      </c>
    </row>
    <row r="2165" spans="1:14" x14ac:dyDescent="0.2">
      <c r="A2165" t="s">
        <v>4326</v>
      </c>
      <c r="B2165" t="s">
        <v>4327</v>
      </c>
      <c r="C2165" cm="1">
        <f t="array" ref="C2165:G2165">_xlfn.XLOOKUP(A2165,'q-2023-10'!$A$4:$A$11210,'q-2023-10'!$C$4:$G$11210,"")</f>
        <v>0</v>
      </c>
      <c r="D2165">
        <v>0</v>
      </c>
      <c r="E2165">
        <v>0</v>
      </c>
      <c r="F2165">
        <v>0</v>
      </c>
      <c r="G2165">
        <v>0</v>
      </c>
      <c r="H2165">
        <v>6</v>
      </c>
      <c r="I2165">
        <v>1</v>
      </c>
      <c r="J2165">
        <v>1</v>
      </c>
      <c r="L2165">
        <v>2164</v>
      </c>
      <c r="M2165">
        <f>_xlfn.XLOOKUP(A2165,'q-2023-10'!$A$4:$A$11210,'q-2023-10'!$L$4:$L$11210,"")</f>
        <v>1970</v>
      </c>
      <c r="N2165">
        <f t="shared" si="33"/>
        <v>194</v>
      </c>
    </row>
    <row r="2166" spans="1:14" x14ac:dyDescent="0.2">
      <c r="A2166" t="s">
        <v>4328</v>
      </c>
      <c r="B2166" t="s">
        <v>4329</v>
      </c>
      <c r="C2166" cm="1">
        <f t="array" ref="C2166:G2166">_xlfn.XLOOKUP(A2166,'q-2023-10'!$A$4:$A$11210,'q-2023-10'!$C$4:$G$11210,"")</f>
        <v>0</v>
      </c>
      <c r="D2166">
        <v>0</v>
      </c>
      <c r="E2166">
        <v>0</v>
      </c>
      <c r="F2166">
        <v>0</v>
      </c>
      <c r="G2166">
        <v>0</v>
      </c>
      <c r="H2166">
        <v>6</v>
      </c>
      <c r="I2166">
        <v>1</v>
      </c>
      <c r="J2166">
        <v>1</v>
      </c>
      <c r="L2166">
        <v>2165</v>
      </c>
      <c r="M2166">
        <f>_xlfn.XLOOKUP(A2166,'q-2023-10'!$A$4:$A$11210,'q-2023-10'!$L$4:$L$11210,"")</f>
        <v>1971</v>
      </c>
      <c r="N2166">
        <f t="shared" si="33"/>
        <v>194</v>
      </c>
    </row>
    <row r="2167" spans="1:14" x14ac:dyDescent="0.2">
      <c r="A2167" t="s">
        <v>4330</v>
      </c>
      <c r="B2167" t="s">
        <v>4331</v>
      </c>
      <c r="C2167" cm="1">
        <f t="array" ref="C2167:G2167">_xlfn.XLOOKUP(A2167,'q-2023-10'!$A$4:$A$11210,'q-2023-10'!$C$4:$G$11210,"")</f>
        <v>0</v>
      </c>
      <c r="D2167">
        <v>0</v>
      </c>
      <c r="E2167">
        <v>0</v>
      </c>
      <c r="F2167">
        <v>0</v>
      </c>
      <c r="G2167">
        <v>0</v>
      </c>
      <c r="H2167">
        <v>6</v>
      </c>
      <c r="I2167">
        <v>1</v>
      </c>
      <c r="J2167">
        <v>1</v>
      </c>
      <c r="L2167">
        <v>2166</v>
      </c>
      <c r="M2167">
        <f>_xlfn.XLOOKUP(A2167,'q-2023-10'!$A$4:$A$11210,'q-2023-10'!$L$4:$L$11210,"")</f>
        <v>1972</v>
      </c>
      <c r="N2167">
        <f t="shared" si="33"/>
        <v>194</v>
      </c>
    </row>
    <row r="2168" spans="1:14" x14ac:dyDescent="0.2">
      <c r="A2168" t="s">
        <v>4332</v>
      </c>
      <c r="B2168" t="s">
        <v>4333</v>
      </c>
      <c r="C2168" cm="1">
        <f t="array" ref="C2168:G2168">_xlfn.XLOOKUP(A2168,'q-2023-10'!$A$4:$A$11210,'q-2023-10'!$C$4:$G$11210,"")</f>
        <v>0</v>
      </c>
      <c r="D2168">
        <v>0</v>
      </c>
      <c r="E2168">
        <v>0</v>
      </c>
      <c r="F2168">
        <v>0</v>
      </c>
      <c r="G2168">
        <v>0</v>
      </c>
      <c r="H2168">
        <v>6</v>
      </c>
      <c r="I2168">
        <v>1</v>
      </c>
      <c r="J2168">
        <v>1</v>
      </c>
      <c r="L2168">
        <v>2167</v>
      </c>
      <c r="M2168">
        <f>_xlfn.XLOOKUP(A2168,'q-2023-10'!$A$4:$A$11210,'q-2023-10'!$L$4:$L$11210,"")</f>
        <v>1973</v>
      </c>
      <c r="N2168">
        <f t="shared" si="33"/>
        <v>194</v>
      </c>
    </row>
    <row r="2169" spans="1:14" x14ac:dyDescent="0.2">
      <c r="A2169" t="s">
        <v>4334</v>
      </c>
      <c r="B2169" t="s">
        <v>4335</v>
      </c>
      <c r="C2169" cm="1">
        <f t="array" ref="C2169:G2169">_xlfn.XLOOKUP(A2169,'q-2023-10'!$A$4:$A$11210,'q-2023-10'!$C$4:$G$11210,"")</f>
        <v>0</v>
      </c>
      <c r="D2169">
        <v>0</v>
      </c>
      <c r="E2169">
        <v>0</v>
      </c>
      <c r="F2169">
        <v>0</v>
      </c>
      <c r="G2169">
        <v>0</v>
      </c>
      <c r="H2169">
        <v>6</v>
      </c>
      <c r="I2169">
        <v>1</v>
      </c>
      <c r="J2169">
        <v>1</v>
      </c>
      <c r="L2169">
        <v>2168</v>
      </c>
      <c r="M2169">
        <f>_xlfn.XLOOKUP(A2169,'q-2023-10'!$A$4:$A$11210,'q-2023-10'!$L$4:$L$11210,"")</f>
        <v>1975</v>
      </c>
      <c r="N2169">
        <f t="shared" si="33"/>
        <v>193</v>
      </c>
    </row>
    <row r="2170" spans="1:14" x14ac:dyDescent="0.2">
      <c r="A2170" t="s">
        <v>4336</v>
      </c>
      <c r="B2170" t="s">
        <v>4337</v>
      </c>
      <c r="C2170" cm="1">
        <f t="array" ref="C2170:G2170">_xlfn.XLOOKUP(A2170,'q-2023-10'!$A$4:$A$11210,'q-2023-10'!$C$4:$G$11210,"")</f>
        <v>0</v>
      </c>
      <c r="D2170">
        <v>0</v>
      </c>
      <c r="E2170">
        <v>0</v>
      </c>
      <c r="F2170">
        <v>0</v>
      </c>
      <c r="G2170">
        <v>0</v>
      </c>
      <c r="H2170">
        <v>6</v>
      </c>
      <c r="I2170">
        <v>1</v>
      </c>
      <c r="J2170">
        <v>1</v>
      </c>
      <c r="L2170">
        <v>2169</v>
      </c>
      <c r="M2170">
        <f>_xlfn.XLOOKUP(A2170,'q-2023-10'!$A$4:$A$11210,'q-2023-10'!$L$4:$L$11210,"")</f>
        <v>1976</v>
      </c>
      <c r="N2170">
        <f t="shared" si="33"/>
        <v>193</v>
      </c>
    </row>
    <row r="2171" spans="1:14" x14ac:dyDescent="0.2">
      <c r="A2171" t="s">
        <v>4338</v>
      </c>
      <c r="B2171" t="s">
        <v>4339</v>
      </c>
      <c r="C2171" cm="1">
        <f t="array" ref="C2171:G2171">_xlfn.XLOOKUP(A2171,'q-2023-10'!$A$4:$A$11210,'q-2023-10'!$C$4:$G$11210,"")</f>
        <v>0</v>
      </c>
      <c r="D2171">
        <v>0</v>
      </c>
      <c r="E2171">
        <v>0</v>
      </c>
      <c r="F2171">
        <v>0</v>
      </c>
      <c r="G2171">
        <v>0</v>
      </c>
      <c r="H2171">
        <v>6</v>
      </c>
      <c r="I2171">
        <v>1</v>
      </c>
      <c r="J2171">
        <v>1</v>
      </c>
      <c r="L2171">
        <v>2170</v>
      </c>
      <c r="M2171">
        <f>_xlfn.XLOOKUP(A2171,'q-2023-10'!$A$4:$A$11210,'q-2023-10'!$L$4:$L$11210,"")</f>
        <v>1977</v>
      </c>
      <c r="N2171">
        <f t="shared" si="33"/>
        <v>193</v>
      </c>
    </row>
    <row r="2172" spans="1:14" x14ac:dyDescent="0.2">
      <c r="A2172" t="s">
        <v>4340</v>
      </c>
      <c r="B2172" t="s">
        <v>4341</v>
      </c>
      <c r="C2172" cm="1">
        <f t="array" ref="C2172:G2172">_xlfn.XLOOKUP(A2172,'q-2023-10'!$A$4:$A$11210,'q-2023-10'!$C$4:$G$11210,"")</f>
        <v>0</v>
      </c>
      <c r="D2172">
        <v>0</v>
      </c>
      <c r="E2172">
        <v>0</v>
      </c>
      <c r="F2172">
        <v>0</v>
      </c>
      <c r="G2172">
        <v>0</v>
      </c>
      <c r="H2172">
        <v>6</v>
      </c>
      <c r="I2172">
        <v>1</v>
      </c>
      <c r="J2172">
        <v>1</v>
      </c>
      <c r="L2172">
        <v>2171</v>
      </c>
      <c r="M2172">
        <f>_xlfn.XLOOKUP(A2172,'q-2023-10'!$A$4:$A$11210,'q-2023-10'!$L$4:$L$11210,"")</f>
        <v>1979</v>
      </c>
      <c r="N2172">
        <f t="shared" si="33"/>
        <v>192</v>
      </c>
    </row>
    <row r="2173" spans="1:14" x14ac:dyDescent="0.2">
      <c r="A2173" t="s">
        <v>4342</v>
      </c>
      <c r="B2173" t="s">
        <v>4343</v>
      </c>
      <c r="C2173" cm="1">
        <f t="array" ref="C2173:G2173">_xlfn.XLOOKUP(A2173,'q-2023-10'!$A$4:$A$11210,'q-2023-10'!$C$4:$G$11210,"")</f>
        <v>0</v>
      </c>
      <c r="D2173">
        <v>0</v>
      </c>
      <c r="E2173">
        <v>0</v>
      </c>
      <c r="F2173">
        <v>0</v>
      </c>
      <c r="G2173">
        <v>0</v>
      </c>
      <c r="H2173">
        <v>6</v>
      </c>
      <c r="I2173">
        <v>1</v>
      </c>
      <c r="J2173">
        <v>1</v>
      </c>
      <c r="L2173">
        <v>2172</v>
      </c>
      <c r="M2173">
        <f>_xlfn.XLOOKUP(A2173,'q-2023-10'!$A$4:$A$11210,'q-2023-10'!$L$4:$L$11210,"")</f>
        <v>1980</v>
      </c>
      <c r="N2173">
        <f t="shared" si="33"/>
        <v>192</v>
      </c>
    </row>
    <row r="2174" spans="1:14" x14ac:dyDescent="0.2">
      <c r="A2174" t="s">
        <v>4344</v>
      </c>
      <c r="B2174" t="s">
        <v>4345</v>
      </c>
      <c r="C2174" cm="1">
        <f t="array" ref="C2174:G2174">_xlfn.XLOOKUP(A2174,'q-2023-10'!$A$4:$A$11210,'q-2023-10'!$C$4:$G$11210,"")</f>
        <v>0</v>
      </c>
      <c r="D2174">
        <v>0</v>
      </c>
      <c r="E2174">
        <v>0</v>
      </c>
      <c r="F2174">
        <v>0</v>
      </c>
      <c r="G2174">
        <v>0</v>
      </c>
      <c r="H2174">
        <v>6</v>
      </c>
      <c r="I2174">
        <v>1</v>
      </c>
      <c r="J2174">
        <v>1</v>
      </c>
      <c r="L2174">
        <v>2173</v>
      </c>
      <c r="M2174">
        <f>_xlfn.XLOOKUP(A2174,'q-2023-10'!$A$4:$A$11210,'q-2023-10'!$L$4:$L$11210,"")</f>
        <v>1981</v>
      </c>
      <c r="N2174">
        <f t="shared" si="33"/>
        <v>192</v>
      </c>
    </row>
    <row r="2175" spans="1:14" x14ac:dyDescent="0.2">
      <c r="A2175" t="s">
        <v>4346</v>
      </c>
      <c r="B2175" t="s">
        <v>4347</v>
      </c>
      <c r="C2175" cm="1">
        <f t="array" ref="C2175:G2175">_xlfn.XLOOKUP(A2175,'q-2023-10'!$A$4:$A$11210,'q-2023-10'!$C$4:$G$11210,"")</f>
        <v>0</v>
      </c>
      <c r="D2175">
        <v>0</v>
      </c>
      <c r="E2175">
        <v>0</v>
      </c>
      <c r="F2175">
        <v>0</v>
      </c>
      <c r="G2175">
        <v>0</v>
      </c>
      <c r="H2175">
        <v>6</v>
      </c>
      <c r="I2175">
        <v>1</v>
      </c>
      <c r="J2175">
        <v>1</v>
      </c>
      <c r="L2175">
        <v>2174</v>
      </c>
      <c r="M2175">
        <f>_xlfn.XLOOKUP(A2175,'q-2023-10'!$A$4:$A$11210,'q-2023-10'!$L$4:$L$11210,"")</f>
        <v>1982</v>
      </c>
      <c r="N2175">
        <f t="shared" si="33"/>
        <v>192</v>
      </c>
    </row>
    <row r="2176" spans="1:14" x14ac:dyDescent="0.2">
      <c r="A2176" t="s">
        <v>4348</v>
      </c>
      <c r="B2176" t="s">
        <v>4349</v>
      </c>
      <c r="C2176" cm="1">
        <f t="array" ref="C2176:G2176">_xlfn.XLOOKUP(A2176,'q-2023-10'!$A$4:$A$11210,'q-2023-10'!$C$4:$G$11210,"")</f>
        <v>0</v>
      </c>
      <c r="D2176">
        <v>0</v>
      </c>
      <c r="E2176">
        <v>0</v>
      </c>
      <c r="F2176">
        <v>0</v>
      </c>
      <c r="G2176">
        <v>0</v>
      </c>
      <c r="H2176">
        <v>6</v>
      </c>
      <c r="I2176">
        <v>1.8898815748422999</v>
      </c>
      <c r="J2176">
        <v>1.2260519744115701</v>
      </c>
      <c r="L2176">
        <v>2175</v>
      </c>
      <c r="M2176">
        <f>_xlfn.XLOOKUP(A2176,'q-2023-10'!$A$4:$A$11210,'q-2023-10'!$L$4:$L$11210,"")</f>
        <v>3584</v>
      </c>
      <c r="N2176">
        <f t="shared" si="33"/>
        <v>-1409</v>
      </c>
    </row>
    <row r="2177" spans="1:14" x14ac:dyDescent="0.2">
      <c r="A2177" t="s">
        <v>4350</v>
      </c>
      <c r="B2177" t="s">
        <v>4351</v>
      </c>
      <c r="C2177" cm="1">
        <f t="array" ref="C2177:G2177">_xlfn.XLOOKUP(A2177,'q-2023-10'!$A$4:$A$11210,'q-2023-10'!$C$4:$G$11210,"")</f>
        <v>0</v>
      </c>
      <c r="D2177">
        <v>0</v>
      </c>
      <c r="E2177">
        <v>0</v>
      </c>
      <c r="F2177">
        <v>0</v>
      </c>
      <c r="G2177">
        <v>0</v>
      </c>
      <c r="H2177">
        <v>6</v>
      </c>
      <c r="I2177">
        <v>1.56919258321419</v>
      </c>
      <c r="J2177">
        <v>1.9857883242304599</v>
      </c>
      <c r="L2177">
        <v>2176</v>
      </c>
      <c r="M2177">
        <f>_xlfn.XLOOKUP(A2177,'q-2023-10'!$A$4:$A$11210,'q-2023-10'!$L$4:$L$11210,"")</f>
        <v>2416</v>
      </c>
      <c r="N2177">
        <f t="shared" si="33"/>
        <v>-240</v>
      </c>
    </row>
    <row r="2178" spans="1:14" x14ac:dyDescent="0.2">
      <c r="A2178" t="s">
        <v>4352</v>
      </c>
      <c r="B2178" t="s">
        <v>4353</v>
      </c>
      <c r="C2178" t="str" cm="1">
        <f t="array" ref="C2178">_xlfn.XLOOKUP(A2178,'q-2023-10'!$A$4:$A$11210,'q-2023-10'!$C$4:$G$11210,"")</f>
        <v/>
      </c>
      <c r="H2178">
        <v>6</v>
      </c>
      <c r="I2178">
        <v>1</v>
      </c>
      <c r="J2178">
        <v>1</v>
      </c>
      <c r="L2178">
        <v>2177</v>
      </c>
      <c r="M2178" t="str">
        <f>_xlfn.XLOOKUP(A2178,'q-2023-10'!$A$4:$A$11210,'q-2023-10'!$L$4:$L$11210,"")</f>
        <v/>
      </c>
      <c r="N2178" t="e">
        <f t="shared" si="33"/>
        <v>#VALUE!</v>
      </c>
    </row>
    <row r="2179" spans="1:14" x14ac:dyDescent="0.2">
      <c r="A2179" t="s">
        <v>4354</v>
      </c>
      <c r="B2179" t="s">
        <v>4355</v>
      </c>
      <c r="C2179" cm="1">
        <f t="array" ref="C2179:G2179">_xlfn.XLOOKUP(A2179,'q-2023-10'!$A$4:$A$11210,'q-2023-10'!$C$4:$G$11210,"")</f>
        <v>0</v>
      </c>
      <c r="D2179">
        <v>0</v>
      </c>
      <c r="E2179">
        <v>0</v>
      </c>
      <c r="F2179">
        <v>0</v>
      </c>
      <c r="G2179">
        <v>0</v>
      </c>
      <c r="H2179">
        <v>6</v>
      </c>
      <c r="I2179">
        <v>3.7797631496846198</v>
      </c>
      <c r="J2179">
        <v>2.3737942813217998</v>
      </c>
      <c r="L2179">
        <v>2178</v>
      </c>
      <c r="M2179">
        <f>_xlfn.XLOOKUP(A2179,'q-2023-10'!$A$4:$A$11210,'q-2023-10'!$L$4:$L$11210,"")</f>
        <v>9917</v>
      </c>
      <c r="N2179">
        <f t="shared" ref="N2179:N2242" si="34">L2179-M2179</f>
        <v>-7739</v>
      </c>
    </row>
    <row r="2180" spans="1:14" x14ac:dyDescent="0.2">
      <c r="A2180" t="s">
        <v>4356</v>
      </c>
      <c r="B2180" t="s">
        <v>4357</v>
      </c>
      <c r="C2180" t="str" cm="1">
        <f t="array" ref="C2180">_xlfn.XLOOKUP(A2180,'q-2023-10'!$A$4:$A$11210,'q-2023-10'!$C$4:$G$11210,"")</f>
        <v/>
      </c>
      <c r="H2180">
        <v>6</v>
      </c>
      <c r="I2180">
        <v>2</v>
      </c>
      <c r="J2180">
        <v>1.1305313929492</v>
      </c>
      <c r="L2180">
        <v>2179</v>
      </c>
      <c r="M2180" t="str">
        <f>_xlfn.XLOOKUP(A2180,'q-2023-10'!$A$4:$A$11210,'q-2023-10'!$L$4:$L$11210,"")</f>
        <v/>
      </c>
      <c r="N2180" t="e">
        <f t="shared" si="34"/>
        <v>#VALUE!</v>
      </c>
    </row>
    <row r="2181" spans="1:14" x14ac:dyDescent="0.2">
      <c r="A2181" t="s">
        <v>4358</v>
      </c>
      <c r="B2181" t="s">
        <v>4359</v>
      </c>
      <c r="C2181" t="str" cm="1">
        <f t="array" ref="C2181">_xlfn.XLOOKUP(A2181,'q-2023-10'!$A$4:$A$11210,'q-2023-10'!$C$4:$G$11210,"")</f>
        <v/>
      </c>
      <c r="H2181">
        <v>6</v>
      </c>
      <c r="I2181">
        <v>1</v>
      </c>
      <c r="J2181">
        <v>1</v>
      </c>
      <c r="L2181">
        <v>2180</v>
      </c>
      <c r="M2181" t="str">
        <f>_xlfn.XLOOKUP(A2181,'q-2023-10'!$A$4:$A$11210,'q-2023-10'!$L$4:$L$11210,"")</f>
        <v/>
      </c>
      <c r="N2181" t="e">
        <f t="shared" si="34"/>
        <v>#VALUE!</v>
      </c>
    </row>
    <row r="2182" spans="1:14" x14ac:dyDescent="0.2">
      <c r="A2182" t="s">
        <v>4360</v>
      </c>
      <c r="B2182" t="s">
        <v>4361</v>
      </c>
      <c r="C2182" cm="1">
        <f t="array" ref="C2182:G2182">_xlfn.XLOOKUP(A2182,'q-2023-10'!$A$4:$A$11210,'q-2023-10'!$C$4:$G$11210,"")</f>
        <v>0</v>
      </c>
      <c r="D2182">
        <v>0</v>
      </c>
      <c r="E2182">
        <v>0</v>
      </c>
      <c r="F2182">
        <v>0</v>
      </c>
      <c r="G2182">
        <v>0</v>
      </c>
      <c r="H2182">
        <v>6</v>
      </c>
      <c r="I2182">
        <v>1.56919258321419</v>
      </c>
      <c r="J2182">
        <v>1.02892002570611</v>
      </c>
      <c r="L2182">
        <v>2181</v>
      </c>
      <c r="M2182">
        <f>_xlfn.XLOOKUP(A2182,'q-2023-10'!$A$4:$A$11210,'q-2023-10'!$L$4:$L$11210,"")</f>
        <v>2523</v>
      </c>
      <c r="N2182">
        <f t="shared" si="34"/>
        <v>-342</v>
      </c>
    </row>
    <row r="2183" spans="1:14" x14ac:dyDescent="0.2">
      <c r="A2183" t="s">
        <v>4362</v>
      </c>
      <c r="B2183" t="s">
        <v>4363</v>
      </c>
      <c r="C2183" cm="1">
        <f t="array" ref="C2183:G2183">_xlfn.XLOOKUP(A2183,'q-2023-10'!$A$4:$A$11210,'q-2023-10'!$C$4:$G$11210,"")</f>
        <v>0</v>
      </c>
      <c r="D2183">
        <v>0</v>
      </c>
      <c r="E2183">
        <v>0</v>
      </c>
      <c r="F2183">
        <v>0</v>
      </c>
      <c r="G2183">
        <v>0</v>
      </c>
      <c r="H2183">
        <v>6</v>
      </c>
      <c r="I2183">
        <v>2.7494592739971999</v>
      </c>
      <c r="J2183">
        <v>1.0486714624778599</v>
      </c>
      <c r="L2183">
        <v>2182</v>
      </c>
      <c r="M2183">
        <f>_xlfn.XLOOKUP(A2183,'q-2023-10'!$A$4:$A$11210,'q-2023-10'!$L$4:$L$11210,"")</f>
        <v>1851</v>
      </c>
      <c r="N2183">
        <f t="shared" si="34"/>
        <v>331</v>
      </c>
    </row>
    <row r="2184" spans="1:14" x14ac:dyDescent="0.2">
      <c r="A2184" t="s">
        <v>4364</v>
      </c>
      <c r="B2184" t="s">
        <v>4365</v>
      </c>
      <c r="C2184" cm="1">
        <f t="array" ref="C2184:G2184">_xlfn.XLOOKUP(A2184,'q-2023-10'!$A$4:$A$11210,'q-2023-10'!$C$4:$G$11210,"")</f>
        <v>0</v>
      </c>
      <c r="D2184">
        <v>0</v>
      </c>
      <c r="E2184">
        <v>0</v>
      </c>
      <c r="F2184">
        <v>0</v>
      </c>
      <c r="G2184">
        <v>0</v>
      </c>
      <c r="H2184">
        <v>6</v>
      </c>
      <c r="I2184">
        <v>1.56919258321419</v>
      </c>
      <c r="J2184">
        <v>1.0154437870194399</v>
      </c>
      <c r="L2184">
        <v>2183</v>
      </c>
      <c r="M2184">
        <f>_xlfn.XLOOKUP(A2184,'q-2023-10'!$A$4:$A$11210,'q-2023-10'!$L$4:$L$11210,"")</f>
        <v>1865</v>
      </c>
      <c r="N2184">
        <f t="shared" si="34"/>
        <v>318</v>
      </c>
    </row>
    <row r="2185" spans="1:14" x14ac:dyDescent="0.2">
      <c r="A2185" t="s">
        <v>4366</v>
      </c>
      <c r="B2185" t="s">
        <v>4367</v>
      </c>
      <c r="C2185" cm="1">
        <f t="array" ref="C2185:G2185">_xlfn.XLOOKUP(A2185,'q-2023-10'!$A$4:$A$11210,'q-2023-10'!$C$4:$G$11210,"")</f>
        <v>0</v>
      </c>
      <c r="D2185">
        <v>0</v>
      </c>
      <c r="E2185">
        <v>0</v>
      </c>
      <c r="F2185">
        <v>0</v>
      </c>
      <c r="G2185">
        <v>0</v>
      </c>
      <c r="H2185">
        <v>6</v>
      </c>
      <c r="I2185">
        <v>1</v>
      </c>
      <c r="J2185">
        <v>1</v>
      </c>
      <c r="L2185">
        <v>2184</v>
      </c>
      <c r="M2185">
        <f>_xlfn.XLOOKUP(A2185,'q-2023-10'!$A$4:$A$11210,'q-2023-10'!$L$4:$L$11210,"")</f>
        <v>1984</v>
      </c>
      <c r="N2185">
        <f t="shared" si="34"/>
        <v>200</v>
      </c>
    </row>
    <row r="2186" spans="1:14" x14ac:dyDescent="0.2">
      <c r="A2186" t="s">
        <v>4368</v>
      </c>
      <c r="B2186" t="s">
        <v>4369</v>
      </c>
      <c r="C2186" cm="1">
        <f t="array" ref="C2186:G2186">_xlfn.XLOOKUP(A2186,'q-2023-10'!$A$4:$A$11210,'q-2023-10'!$C$4:$G$11210,"")</f>
        <v>0</v>
      </c>
      <c r="D2186">
        <v>0</v>
      </c>
      <c r="E2186">
        <v>0</v>
      </c>
      <c r="F2186">
        <v>0</v>
      </c>
      <c r="G2186">
        <v>0</v>
      </c>
      <c r="H2186">
        <v>6</v>
      </c>
      <c r="I2186">
        <v>1.56919258321419</v>
      </c>
      <c r="J2186">
        <v>1.41885347270465</v>
      </c>
      <c r="L2186">
        <v>2185</v>
      </c>
      <c r="M2186">
        <f>_xlfn.XLOOKUP(A2186,'q-2023-10'!$A$4:$A$11210,'q-2023-10'!$L$4:$L$11210,"")</f>
        <v>1808</v>
      </c>
      <c r="N2186">
        <f t="shared" si="34"/>
        <v>377</v>
      </c>
    </row>
    <row r="2187" spans="1:14" x14ac:dyDescent="0.2">
      <c r="A2187" t="s">
        <v>4370</v>
      </c>
      <c r="B2187" t="s">
        <v>4371</v>
      </c>
      <c r="C2187" cm="1">
        <f t="array" ref="C2187:G2187">_xlfn.XLOOKUP(A2187,'q-2023-10'!$A$4:$A$11210,'q-2023-10'!$C$4:$G$11210,"")</f>
        <v>0</v>
      </c>
      <c r="D2187">
        <v>0</v>
      </c>
      <c r="E2187">
        <v>0</v>
      </c>
      <c r="F2187">
        <v>0</v>
      </c>
      <c r="G2187">
        <v>0</v>
      </c>
      <c r="H2187">
        <v>6</v>
      </c>
      <c r="I2187">
        <v>1</v>
      </c>
      <c r="J2187">
        <v>1</v>
      </c>
      <c r="L2187">
        <v>2186</v>
      </c>
      <c r="M2187">
        <f>_xlfn.XLOOKUP(A2187,'q-2023-10'!$A$4:$A$11210,'q-2023-10'!$L$4:$L$11210,"")</f>
        <v>1985</v>
      </c>
      <c r="N2187">
        <f t="shared" si="34"/>
        <v>201</v>
      </c>
    </row>
    <row r="2188" spans="1:14" x14ac:dyDescent="0.2">
      <c r="A2188" t="s">
        <v>4372</v>
      </c>
      <c r="B2188" t="s">
        <v>4373</v>
      </c>
      <c r="C2188" cm="1">
        <f t="array" ref="C2188:G2188">_xlfn.XLOOKUP(A2188,'q-2023-10'!$A$4:$A$11210,'q-2023-10'!$C$4:$G$11210,"")</f>
        <v>0</v>
      </c>
      <c r="D2188">
        <v>0</v>
      </c>
      <c r="E2188">
        <v>0</v>
      </c>
      <c r="F2188">
        <v>0</v>
      </c>
      <c r="G2188">
        <v>0</v>
      </c>
      <c r="H2188">
        <v>6</v>
      </c>
      <c r="I2188">
        <v>1.56919258321419</v>
      </c>
      <c r="J2188">
        <v>1.02892002570611</v>
      </c>
      <c r="L2188">
        <v>2187</v>
      </c>
      <c r="M2188">
        <f>_xlfn.XLOOKUP(A2188,'q-2023-10'!$A$4:$A$11210,'q-2023-10'!$L$4:$L$11210,"")</f>
        <v>1859</v>
      </c>
      <c r="N2188">
        <f t="shared" si="34"/>
        <v>328</v>
      </c>
    </row>
    <row r="2189" spans="1:14" x14ac:dyDescent="0.2">
      <c r="A2189" t="s">
        <v>4374</v>
      </c>
      <c r="B2189" t="s">
        <v>4375</v>
      </c>
      <c r="C2189" cm="1">
        <f t="array" ref="C2189:G2189">_xlfn.XLOOKUP(A2189,'q-2023-10'!$A$4:$A$11210,'q-2023-10'!$C$4:$G$11210,"")</f>
        <v>0</v>
      </c>
      <c r="D2189">
        <v>0</v>
      </c>
      <c r="E2189">
        <v>0</v>
      </c>
      <c r="F2189">
        <v>0</v>
      </c>
      <c r="G2189">
        <v>0</v>
      </c>
      <c r="H2189">
        <v>6</v>
      </c>
      <c r="I2189">
        <v>1.56919258321419</v>
      </c>
      <c r="J2189">
        <v>1.46112584415354</v>
      </c>
      <c r="L2189">
        <v>2188</v>
      </c>
      <c r="M2189">
        <f>_xlfn.XLOOKUP(A2189,'q-2023-10'!$A$4:$A$11210,'q-2023-10'!$L$4:$L$11210,"")</f>
        <v>1801</v>
      </c>
      <c r="N2189">
        <f t="shared" si="34"/>
        <v>387</v>
      </c>
    </row>
    <row r="2190" spans="1:14" x14ac:dyDescent="0.2">
      <c r="A2190" t="s">
        <v>4376</v>
      </c>
      <c r="B2190" t="s">
        <v>4377</v>
      </c>
      <c r="C2190" cm="1">
        <f t="array" ref="C2190:G2190">_xlfn.XLOOKUP(A2190,'q-2023-10'!$A$4:$A$11210,'q-2023-10'!$C$4:$G$11210,"")</f>
        <v>0</v>
      </c>
      <c r="D2190">
        <v>0</v>
      </c>
      <c r="E2190">
        <v>0</v>
      </c>
      <c r="F2190">
        <v>0</v>
      </c>
      <c r="G2190">
        <v>0</v>
      </c>
      <c r="H2190">
        <v>6</v>
      </c>
      <c r="I2190">
        <v>1</v>
      </c>
      <c r="J2190">
        <v>1</v>
      </c>
      <c r="L2190">
        <v>2189</v>
      </c>
      <c r="M2190">
        <f>_xlfn.XLOOKUP(A2190,'q-2023-10'!$A$4:$A$11210,'q-2023-10'!$L$4:$L$11210,"")</f>
        <v>1986</v>
      </c>
      <c r="N2190">
        <f t="shared" si="34"/>
        <v>203</v>
      </c>
    </row>
    <row r="2191" spans="1:14" x14ac:dyDescent="0.2">
      <c r="A2191" t="s">
        <v>4378</v>
      </c>
      <c r="B2191" t="s">
        <v>4379</v>
      </c>
      <c r="C2191" cm="1">
        <f t="array" ref="C2191:G2191">_xlfn.XLOOKUP(A2191,'q-2023-10'!$A$4:$A$11210,'q-2023-10'!$C$4:$G$11210,"")</f>
        <v>0</v>
      </c>
      <c r="D2191">
        <v>0</v>
      </c>
      <c r="E2191">
        <v>0</v>
      </c>
      <c r="F2191">
        <v>0</v>
      </c>
      <c r="G2191">
        <v>0</v>
      </c>
      <c r="H2191">
        <v>6</v>
      </c>
      <c r="I2191">
        <v>1</v>
      </c>
      <c r="J2191">
        <v>1</v>
      </c>
      <c r="L2191">
        <v>2190</v>
      </c>
      <c r="M2191">
        <f>_xlfn.XLOOKUP(A2191,'q-2023-10'!$A$4:$A$11210,'q-2023-10'!$L$4:$L$11210,"")</f>
        <v>3621</v>
      </c>
      <c r="N2191">
        <f t="shared" si="34"/>
        <v>-1431</v>
      </c>
    </row>
    <row r="2192" spans="1:14" x14ac:dyDescent="0.2">
      <c r="A2192" t="s">
        <v>4380</v>
      </c>
      <c r="B2192" t="s">
        <v>4381</v>
      </c>
      <c r="C2192" cm="1">
        <f t="array" ref="C2192:G2192">_xlfn.XLOOKUP(A2192,'q-2023-10'!$A$4:$A$11210,'q-2023-10'!$C$4:$G$11210,"")</f>
        <v>0</v>
      </c>
      <c r="D2192">
        <v>0</v>
      </c>
      <c r="E2192">
        <v>0</v>
      </c>
      <c r="F2192">
        <v>0</v>
      </c>
      <c r="G2192">
        <v>0</v>
      </c>
      <c r="H2192">
        <v>6</v>
      </c>
      <c r="I2192">
        <v>1</v>
      </c>
      <c r="J2192">
        <v>1</v>
      </c>
      <c r="L2192">
        <v>2191</v>
      </c>
      <c r="M2192">
        <f>_xlfn.XLOOKUP(A2192,'q-2023-10'!$A$4:$A$11210,'q-2023-10'!$L$4:$L$11210,"")</f>
        <v>1987</v>
      </c>
      <c r="N2192">
        <f t="shared" si="34"/>
        <v>204</v>
      </c>
    </row>
    <row r="2193" spans="1:14" x14ac:dyDescent="0.2">
      <c r="A2193" t="s">
        <v>4382</v>
      </c>
      <c r="B2193" t="s">
        <v>4383</v>
      </c>
      <c r="C2193" cm="1">
        <f t="array" ref="C2193:G2193">_xlfn.XLOOKUP(A2193,'q-2023-10'!$A$4:$A$11210,'q-2023-10'!$C$4:$G$11210,"")</f>
        <v>0</v>
      </c>
      <c r="D2193">
        <v>0</v>
      </c>
      <c r="E2193">
        <v>0</v>
      </c>
      <c r="F2193">
        <v>0</v>
      </c>
      <c r="G2193">
        <v>0</v>
      </c>
      <c r="H2193">
        <v>6</v>
      </c>
      <c r="I2193">
        <v>1</v>
      </c>
      <c r="J2193">
        <v>1</v>
      </c>
      <c r="L2193">
        <v>2192</v>
      </c>
      <c r="M2193">
        <f>_xlfn.XLOOKUP(A2193,'q-2023-10'!$A$4:$A$11210,'q-2023-10'!$L$4:$L$11210,"")</f>
        <v>1988</v>
      </c>
      <c r="N2193">
        <f t="shared" si="34"/>
        <v>204</v>
      </c>
    </row>
    <row r="2194" spans="1:14" x14ac:dyDescent="0.2">
      <c r="A2194" t="s">
        <v>4384</v>
      </c>
      <c r="B2194" t="s">
        <v>4385</v>
      </c>
      <c r="C2194" cm="1">
        <f t="array" ref="C2194:G2194">_xlfn.XLOOKUP(A2194,'q-2023-10'!$A$4:$A$11210,'q-2023-10'!$C$4:$G$11210,"")</f>
        <v>0</v>
      </c>
      <c r="D2194">
        <v>0</v>
      </c>
      <c r="E2194">
        <v>0</v>
      </c>
      <c r="F2194">
        <v>0</v>
      </c>
      <c r="G2194">
        <v>0</v>
      </c>
      <c r="H2194">
        <v>6</v>
      </c>
      <c r="I2194">
        <v>1</v>
      </c>
      <c r="J2194">
        <v>1</v>
      </c>
      <c r="L2194">
        <v>2193</v>
      </c>
      <c r="M2194">
        <f>_xlfn.XLOOKUP(A2194,'q-2023-10'!$A$4:$A$11210,'q-2023-10'!$L$4:$L$11210,"")</f>
        <v>1989</v>
      </c>
      <c r="N2194">
        <f t="shared" si="34"/>
        <v>204</v>
      </c>
    </row>
    <row r="2195" spans="1:14" x14ac:dyDescent="0.2">
      <c r="A2195" t="s">
        <v>4386</v>
      </c>
      <c r="B2195" t="s">
        <v>4387</v>
      </c>
      <c r="C2195" cm="1">
        <f t="array" ref="C2195:G2195">_xlfn.XLOOKUP(A2195,'q-2023-10'!$A$4:$A$11210,'q-2023-10'!$C$4:$G$11210,"")</f>
        <v>0</v>
      </c>
      <c r="D2195">
        <v>0</v>
      </c>
      <c r="E2195">
        <v>0</v>
      </c>
      <c r="F2195">
        <v>0</v>
      </c>
      <c r="G2195">
        <v>0</v>
      </c>
      <c r="H2195">
        <v>6</v>
      </c>
      <c r="I2195">
        <v>2.3811015779522902</v>
      </c>
      <c r="J2195">
        <v>1.6053447029611101</v>
      </c>
      <c r="L2195">
        <v>2194</v>
      </c>
      <c r="M2195">
        <f>_xlfn.XLOOKUP(A2195,'q-2023-10'!$A$4:$A$11210,'q-2023-10'!$L$4:$L$11210,"")</f>
        <v>1793</v>
      </c>
      <c r="N2195">
        <f t="shared" si="34"/>
        <v>401</v>
      </c>
    </row>
    <row r="2196" spans="1:14" x14ac:dyDescent="0.2">
      <c r="A2196" t="s">
        <v>4388</v>
      </c>
      <c r="B2196" t="s">
        <v>4389</v>
      </c>
      <c r="C2196" cm="1">
        <f t="array" ref="C2196:G2196">_xlfn.XLOOKUP(A2196,'q-2023-10'!$A$4:$A$11210,'q-2023-10'!$C$4:$G$11210,"")</f>
        <v>0</v>
      </c>
      <c r="D2196">
        <v>0</v>
      </c>
      <c r="E2196">
        <v>0</v>
      </c>
      <c r="F2196">
        <v>0</v>
      </c>
      <c r="G2196">
        <v>0</v>
      </c>
      <c r="H2196">
        <v>6</v>
      </c>
      <c r="I2196">
        <v>1</v>
      </c>
      <c r="J2196">
        <v>1</v>
      </c>
      <c r="L2196">
        <v>2195</v>
      </c>
      <c r="M2196">
        <f>_xlfn.XLOOKUP(A2196,'q-2023-10'!$A$4:$A$11210,'q-2023-10'!$L$4:$L$11210,"")</f>
        <v>1990</v>
      </c>
      <c r="N2196">
        <f t="shared" si="34"/>
        <v>205</v>
      </c>
    </row>
    <row r="2197" spans="1:14" x14ac:dyDescent="0.2">
      <c r="A2197" t="s">
        <v>4390</v>
      </c>
      <c r="B2197" t="s">
        <v>4391</v>
      </c>
      <c r="C2197" cm="1">
        <f t="array" ref="C2197:G2197">_xlfn.XLOOKUP(A2197,'q-2023-10'!$A$4:$A$11210,'q-2023-10'!$C$4:$G$11210,"")</f>
        <v>0</v>
      </c>
      <c r="D2197">
        <v>0</v>
      </c>
      <c r="E2197">
        <v>0</v>
      </c>
      <c r="F2197">
        <v>0</v>
      </c>
      <c r="G2197">
        <v>0</v>
      </c>
      <c r="H2197">
        <v>6</v>
      </c>
      <c r="I2197">
        <v>1</v>
      </c>
      <c r="J2197">
        <v>1</v>
      </c>
      <c r="L2197">
        <v>2196</v>
      </c>
      <c r="M2197">
        <f>_xlfn.XLOOKUP(A2197,'q-2023-10'!$A$4:$A$11210,'q-2023-10'!$L$4:$L$11210,"")</f>
        <v>1991</v>
      </c>
      <c r="N2197">
        <f t="shared" si="34"/>
        <v>205</v>
      </c>
    </row>
    <row r="2198" spans="1:14" x14ac:dyDescent="0.2">
      <c r="A2198" t="s">
        <v>4392</v>
      </c>
      <c r="B2198" t="s">
        <v>4393</v>
      </c>
      <c r="C2198" cm="1">
        <f t="array" ref="C2198:G2198">_xlfn.XLOOKUP(A2198,'q-2023-10'!$A$4:$A$11210,'q-2023-10'!$C$4:$G$11210,"")</f>
        <v>0</v>
      </c>
      <c r="D2198">
        <v>0</v>
      </c>
      <c r="E2198">
        <v>0</v>
      </c>
      <c r="F2198">
        <v>0</v>
      </c>
      <c r="G2198">
        <v>0</v>
      </c>
      <c r="H2198">
        <v>6</v>
      </c>
      <c r="I2198">
        <v>1</v>
      </c>
      <c r="J2198">
        <v>1</v>
      </c>
      <c r="L2198">
        <v>2197</v>
      </c>
      <c r="M2198">
        <f>_xlfn.XLOOKUP(A2198,'q-2023-10'!$A$4:$A$11210,'q-2023-10'!$L$4:$L$11210,"")</f>
        <v>3655</v>
      </c>
      <c r="N2198">
        <f t="shared" si="34"/>
        <v>-1458</v>
      </c>
    </row>
    <row r="2199" spans="1:14" x14ac:dyDescent="0.2">
      <c r="A2199" t="s">
        <v>4394</v>
      </c>
      <c r="B2199" t="s">
        <v>4395</v>
      </c>
      <c r="C2199" cm="1">
        <f t="array" ref="C2199:G2199">_xlfn.XLOOKUP(A2199,'q-2023-10'!$A$4:$A$11210,'q-2023-10'!$C$4:$G$11210,"")</f>
        <v>0</v>
      </c>
      <c r="D2199">
        <v>0</v>
      </c>
      <c r="E2199">
        <v>0</v>
      </c>
      <c r="F2199">
        <v>0</v>
      </c>
      <c r="G2199">
        <v>0</v>
      </c>
      <c r="H2199">
        <v>6</v>
      </c>
      <c r="I2199">
        <v>1</v>
      </c>
      <c r="J2199">
        <v>1</v>
      </c>
      <c r="L2199">
        <v>2198</v>
      </c>
      <c r="M2199">
        <f>_xlfn.XLOOKUP(A2199,'q-2023-10'!$A$4:$A$11210,'q-2023-10'!$L$4:$L$11210,"")</f>
        <v>1992</v>
      </c>
      <c r="N2199">
        <f t="shared" si="34"/>
        <v>206</v>
      </c>
    </row>
    <row r="2200" spans="1:14" x14ac:dyDescent="0.2">
      <c r="A2200" t="s">
        <v>4396</v>
      </c>
      <c r="B2200" t="s">
        <v>4397</v>
      </c>
      <c r="C2200" cm="1">
        <f t="array" ref="C2200:G2200">_xlfn.XLOOKUP(A2200,'q-2023-10'!$A$4:$A$11210,'q-2023-10'!$C$4:$G$11210,"")</f>
        <v>0</v>
      </c>
      <c r="D2200">
        <v>0</v>
      </c>
      <c r="E2200">
        <v>0</v>
      </c>
      <c r="F2200">
        <v>0</v>
      </c>
      <c r="G2200">
        <v>0</v>
      </c>
      <c r="H2200">
        <v>6</v>
      </c>
      <c r="I2200">
        <v>1</v>
      </c>
      <c r="J2200">
        <v>1</v>
      </c>
      <c r="L2200">
        <v>2199</v>
      </c>
      <c r="M2200">
        <f>_xlfn.XLOOKUP(A2200,'q-2023-10'!$A$4:$A$11210,'q-2023-10'!$L$4:$L$11210,"")</f>
        <v>1993</v>
      </c>
      <c r="N2200">
        <f t="shared" si="34"/>
        <v>206</v>
      </c>
    </row>
    <row r="2201" spans="1:14" x14ac:dyDescent="0.2">
      <c r="A2201" t="s">
        <v>4398</v>
      </c>
      <c r="B2201" t="s">
        <v>4399</v>
      </c>
      <c r="C2201" cm="1">
        <f t="array" ref="C2201:G2201">_xlfn.XLOOKUP(A2201,'q-2023-10'!$A$4:$A$11210,'q-2023-10'!$C$4:$G$11210,"")</f>
        <v>0</v>
      </c>
      <c r="D2201">
        <v>0</v>
      </c>
      <c r="E2201">
        <v>0</v>
      </c>
      <c r="F2201">
        <v>0</v>
      </c>
      <c r="G2201">
        <v>0</v>
      </c>
      <c r="H2201">
        <v>6</v>
      </c>
      <c r="I2201">
        <v>2.3811015779522902</v>
      </c>
      <c r="J2201">
        <v>1.0131099437809401</v>
      </c>
      <c r="L2201">
        <v>2200</v>
      </c>
      <c r="M2201">
        <f>_xlfn.XLOOKUP(A2201,'q-2023-10'!$A$4:$A$11210,'q-2023-10'!$L$4:$L$11210,"")</f>
        <v>6438</v>
      </c>
      <c r="N2201">
        <f t="shared" si="34"/>
        <v>-4238</v>
      </c>
    </row>
    <row r="2202" spans="1:14" x14ac:dyDescent="0.2">
      <c r="A2202" t="s">
        <v>4400</v>
      </c>
      <c r="B2202" t="s">
        <v>4401</v>
      </c>
      <c r="C2202" cm="1">
        <f t="array" ref="C2202:G2202">_xlfn.XLOOKUP(A2202,'q-2023-10'!$A$4:$A$11210,'q-2023-10'!$C$4:$G$11210,"")</f>
        <v>0</v>
      </c>
      <c r="D2202">
        <v>0</v>
      </c>
      <c r="E2202">
        <v>0</v>
      </c>
      <c r="F2202">
        <v>0</v>
      </c>
      <c r="G2202">
        <v>0</v>
      </c>
      <c r="H2202">
        <v>6</v>
      </c>
      <c r="I2202">
        <v>1</v>
      </c>
      <c r="J2202">
        <v>1</v>
      </c>
      <c r="L2202">
        <v>2201</v>
      </c>
      <c r="M2202">
        <f>_xlfn.XLOOKUP(A2202,'q-2023-10'!$A$4:$A$11210,'q-2023-10'!$L$4:$L$11210,"")</f>
        <v>1994</v>
      </c>
      <c r="N2202">
        <f t="shared" si="34"/>
        <v>207</v>
      </c>
    </row>
    <row r="2203" spans="1:14" x14ac:dyDescent="0.2">
      <c r="A2203" t="s">
        <v>4402</v>
      </c>
      <c r="B2203" t="s">
        <v>4403</v>
      </c>
      <c r="C2203" cm="1">
        <f t="array" ref="C2203:G2203">_xlfn.XLOOKUP(A2203,'q-2023-10'!$A$4:$A$11210,'q-2023-10'!$C$4:$G$11210,"")</f>
        <v>0</v>
      </c>
      <c r="D2203">
        <v>0</v>
      </c>
      <c r="E2203">
        <v>0</v>
      </c>
      <c r="F2203">
        <v>0</v>
      </c>
      <c r="G2203">
        <v>0</v>
      </c>
      <c r="H2203">
        <v>6</v>
      </c>
      <c r="I2203">
        <v>1</v>
      </c>
      <c r="J2203">
        <v>1</v>
      </c>
      <c r="L2203">
        <v>2202</v>
      </c>
      <c r="M2203">
        <f>_xlfn.XLOOKUP(A2203,'q-2023-10'!$A$4:$A$11210,'q-2023-10'!$L$4:$L$11210,"")</f>
        <v>1995</v>
      </c>
      <c r="N2203">
        <f t="shared" si="34"/>
        <v>207</v>
      </c>
    </row>
    <row r="2204" spans="1:14" x14ac:dyDescent="0.2">
      <c r="A2204" t="s">
        <v>4404</v>
      </c>
      <c r="B2204" t="s">
        <v>4405</v>
      </c>
      <c r="C2204" cm="1">
        <f t="array" ref="C2204:G2204">_xlfn.XLOOKUP(A2204,'q-2023-10'!$A$4:$A$11210,'q-2023-10'!$C$4:$G$11210,"")</f>
        <v>0</v>
      </c>
      <c r="D2204">
        <v>0</v>
      </c>
      <c r="E2204">
        <v>0</v>
      </c>
      <c r="F2204">
        <v>0</v>
      </c>
      <c r="G2204">
        <v>0</v>
      </c>
      <c r="H2204">
        <v>6</v>
      </c>
      <c r="I2204">
        <v>1</v>
      </c>
      <c r="J2204">
        <v>1</v>
      </c>
      <c r="L2204">
        <v>2203</v>
      </c>
      <c r="M2204">
        <f>_xlfn.XLOOKUP(A2204,'q-2023-10'!$A$4:$A$11210,'q-2023-10'!$L$4:$L$11210,"")</f>
        <v>1996</v>
      </c>
      <c r="N2204">
        <f t="shared" si="34"/>
        <v>207</v>
      </c>
    </row>
    <row r="2205" spans="1:14" x14ac:dyDescent="0.2">
      <c r="A2205" t="s">
        <v>4406</v>
      </c>
      <c r="B2205" t="s">
        <v>4407</v>
      </c>
      <c r="C2205" cm="1">
        <f t="array" ref="C2205:G2205">_xlfn.XLOOKUP(A2205,'q-2023-10'!$A$4:$A$11210,'q-2023-10'!$C$4:$G$11210,"")</f>
        <v>0</v>
      </c>
      <c r="D2205">
        <v>0</v>
      </c>
      <c r="E2205">
        <v>0</v>
      </c>
      <c r="F2205">
        <v>0</v>
      </c>
      <c r="G2205">
        <v>0</v>
      </c>
      <c r="H2205">
        <v>6</v>
      </c>
      <c r="I2205">
        <v>1</v>
      </c>
      <c r="J2205">
        <v>1</v>
      </c>
      <c r="L2205">
        <v>2204</v>
      </c>
      <c r="M2205">
        <f>_xlfn.XLOOKUP(A2205,'q-2023-10'!$A$4:$A$11210,'q-2023-10'!$L$4:$L$11210,"")</f>
        <v>1997</v>
      </c>
      <c r="N2205">
        <f t="shared" si="34"/>
        <v>207</v>
      </c>
    </row>
    <row r="2206" spans="1:14" x14ac:dyDescent="0.2">
      <c r="A2206" t="s">
        <v>4408</v>
      </c>
      <c r="B2206" t="s">
        <v>4409</v>
      </c>
      <c r="C2206" cm="1">
        <f t="array" ref="C2206:G2206">_xlfn.XLOOKUP(A2206,'q-2023-10'!$A$4:$A$11210,'q-2023-10'!$C$4:$G$11210,"")</f>
        <v>0</v>
      </c>
      <c r="D2206">
        <v>0</v>
      </c>
      <c r="E2206">
        <v>0</v>
      </c>
      <c r="F2206">
        <v>0</v>
      </c>
      <c r="G2206">
        <v>0</v>
      </c>
      <c r="H2206">
        <v>6</v>
      </c>
      <c r="I2206">
        <v>1</v>
      </c>
      <c r="J2206">
        <v>1</v>
      </c>
      <c r="L2206">
        <v>2205</v>
      </c>
      <c r="M2206">
        <f>_xlfn.XLOOKUP(A2206,'q-2023-10'!$A$4:$A$11210,'q-2023-10'!$L$4:$L$11210,"")</f>
        <v>1998</v>
      </c>
      <c r="N2206">
        <f t="shared" si="34"/>
        <v>207</v>
      </c>
    </row>
    <row r="2207" spans="1:14" x14ac:dyDescent="0.2">
      <c r="A2207" t="s">
        <v>4410</v>
      </c>
      <c r="B2207" t="s">
        <v>4411</v>
      </c>
      <c r="C2207" cm="1">
        <f t="array" ref="C2207:G2207">_xlfn.XLOOKUP(A2207,'q-2023-10'!$A$4:$A$11210,'q-2023-10'!$C$4:$G$11210,"")</f>
        <v>0</v>
      </c>
      <c r="D2207">
        <v>0</v>
      </c>
      <c r="E2207">
        <v>0</v>
      </c>
      <c r="F2207">
        <v>0</v>
      </c>
      <c r="G2207">
        <v>0</v>
      </c>
      <c r="H2207">
        <v>6</v>
      </c>
      <c r="I2207">
        <v>1</v>
      </c>
      <c r="J2207">
        <v>1</v>
      </c>
      <c r="L2207">
        <v>2206</v>
      </c>
      <c r="M2207">
        <f>_xlfn.XLOOKUP(A2207,'q-2023-10'!$A$4:$A$11210,'q-2023-10'!$L$4:$L$11210,"")</f>
        <v>1999</v>
      </c>
      <c r="N2207">
        <f t="shared" si="34"/>
        <v>207</v>
      </c>
    </row>
    <row r="2208" spans="1:14" x14ac:dyDescent="0.2">
      <c r="A2208" t="s">
        <v>4412</v>
      </c>
      <c r="B2208" t="s">
        <v>4413</v>
      </c>
      <c r="C2208" cm="1">
        <f t="array" ref="C2208:G2208">_xlfn.XLOOKUP(A2208,'q-2023-10'!$A$4:$A$11210,'q-2023-10'!$C$4:$G$11210,"")</f>
        <v>0</v>
      </c>
      <c r="D2208">
        <v>0</v>
      </c>
      <c r="E2208">
        <v>0</v>
      </c>
      <c r="F2208">
        <v>0</v>
      </c>
      <c r="G2208">
        <v>0</v>
      </c>
      <c r="H2208">
        <v>6</v>
      </c>
      <c r="I2208">
        <v>1</v>
      </c>
      <c r="J2208">
        <v>1</v>
      </c>
      <c r="L2208">
        <v>2207</v>
      </c>
      <c r="M2208">
        <f>_xlfn.XLOOKUP(A2208,'q-2023-10'!$A$4:$A$11210,'q-2023-10'!$L$4:$L$11210,"")</f>
        <v>2000</v>
      </c>
      <c r="N2208">
        <f t="shared" si="34"/>
        <v>207</v>
      </c>
    </row>
    <row r="2209" spans="1:14" x14ac:dyDescent="0.2">
      <c r="A2209" t="s">
        <v>4414</v>
      </c>
      <c r="B2209" t="s">
        <v>4415</v>
      </c>
      <c r="C2209" cm="1">
        <f t="array" ref="C2209:G2209">_xlfn.XLOOKUP(A2209,'q-2023-10'!$A$4:$A$11210,'q-2023-10'!$C$4:$G$11210,"")</f>
        <v>0</v>
      </c>
      <c r="D2209">
        <v>0</v>
      </c>
      <c r="E2209">
        <v>0</v>
      </c>
      <c r="F2209">
        <v>0</v>
      </c>
      <c r="G2209">
        <v>0</v>
      </c>
      <c r="H2209">
        <v>6</v>
      </c>
      <c r="I2209">
        <v>1</v>
      </c>
      <c r="J2209">
        <v>1</v>
      </c>
      <c r="L2209">
        <v>2208</v>
      </c>
      <c r="M2209">
        <f>_xlfn.XLOOKUP(A2209,'q-2023-10'!$A$4:$A$11210,'q-2023-10'!$L$4:$L$11210,"")</f>
        <v>2001</v>
      </c>
      <c r="N2209">
        <f t="shared" si="34"/>
        <v>207</v>
      </c>
    </row>
    <row r="2210" spans="1:14" x14ac:dyDescent="0.2">
      <c r="A2210" t="s">
        <v>4416</v>
      </c>
      <c r="B2210" t="s">
        <v>4417</v>
      </c>
      <c r="C2210" cm="1">
        <f t="array" ref="C2210:G2210">_xlfn.XLOOKUP(A2210,'q-2023-10'!$A$4:$A$11210,'q-2023-10'!$C$4:$G$11210,"")</f>
        <v>0</v>
      </c>
      <c r="D2210">
        <v>0</v>
      </c>
      <c r="E2210">
        <v>0</v>
      </c>
      <c r="F2210">
        <v>0</v>
      </c>
      <c r="G2210">
        <v>0</v>
      </c>
      <c r="H2210">
        <v>6</v>
      </c>
      <c r="I2210">
        <v>1</v>
      </c>
      <c r="J2210">
        <v>1</v>
      </c>
      <c r="L2210">
        <v>2209</v>
      </c>
      <c r="M2210">
        <f>_xlfn.XLOOKUP(A2210,'q-2023-10'!$A$4:$A$11210,'q-2023-10'!$L$4:$L$11210,"")</f>
        <v>2002</v>
      </c>
      <c r="N2210">
        <f t="shared" si="34"/>
        <v>207</v>
      </c>
    </row>
    <row r="2211" spans="1:14" x14ac:dyDescent="0.2">
      <c r="A2211" t="s">
        <v>4418</v>
      </c>
      <c r="B2211" t="s">
        <v>4419</v>
      </c>
      <c r="C2211" cm="1">
        <f t="array" ref="C2211:G2211">_xlfn.XLOOKUP(A2211,'q-2023-10'!$A$4:$A$11210,'q-2023-10'!$C$4:$G$11210,"")</f>
        <v>0</v>
      </c>
      <c r="D2211">
        <v>0</v>
      </c>
      <c r="E2211">
        <v>0</v>
      </c>
      <c r="F2211">
        <v>0</v>
      </c>
      <c r="G2211">
        <v>0</v>
      </c>
      <c r="H2211">
        <v>6</v>
      </c>
      <c r="I2211">
        <v>1</v>
      </c>
      <c r="J2211">
        <v>1</v>
      </c>
      <c r="L2211">
        <v>2210</v>
      </c>
      <c r="M2211">
        <f>_xlfn.XLOOKUP(A2211,'q-2023-10'!$A$4:$A$11210,'q-2023-10'!$L$4:$L$11210,"")</f>
        <v>2003</v>
      </c>
      <c r="N2211">
        <f t="shared" si="34"/>
        <v>207</v>
      </c>
    </row>
    <row r="2212" spans="1:14" x14ac:dyDescent="0.2">
      <c r="A2212" t="s">
        <v>4420</v>
      </c>
      <c r="B2212" t="s">
        <v>4421</v>
      </c>
      <c r="C2212" cm="1">
        <f t="array" ref="C2212:G2212">_xlfn.XLOOKUP(A2212,'q-2023-10'!$A$4:$A$11210,'q-2023-10'!$C$4:$G$11210,"")</f>
        <v>0</v>
      </c>
      <c r="D2212">
        <v>0</v>
      </c>
      <c r="E2212">
        <v>0</v>
      </c>
      <c r="F2212">
        <v>0</v>
      </c>
      <c r="G2212">
        <v>0</v>
      </c>
      <c r="H2212">
        <v>6</v>
      </c>
      <c r="I2212">
        <v>2.3811015779522902</v>
      </c>
      <c r="J2212">
        <v>1.17892270904588</v>
      </c>
      <c r="L2212">
        <v>2211</v>
      </c>
      <c r="M2212">
        <f>_xlfn.XLOOKUP(A2212,'q-2023-10'!$A$4:$A$11210,'q-2023-10'!$L$4:$L$11210,"")</f>
        <v>2187</v>
      </c>
      <c r="N2212">
        <f t="shared" si="34"/>
        <v>24</v>
      </c>
    </row>
    <row r="2213" spans="1:14" x14ac:dyDescent="0.2">
      <c r="A2213" t="s">
        <v>4422</v>
      </c>
      <c r="B2213" t="s">
        <v>4423</v>
      </c>
      <c r="C2213" t="str" cm="1">
        <f t="array" ref="C2213">_xlfn.XLOOKUP(A2213,'q-2023-10'!$A$4:$A$11210,'q-2023-10'!$C$4:$G$11210,"")</f>
        <v/>
      </c>
      <c r="H2213">
        <v>6</v>
      </c>
      <c r="I2213">
        <v>1</v>
      </c>
      <c r="J2213">
        <v>1</v>
      </c>
      <c r="L2213">
        <v>2212</v>
      </c>
      <c r="M2213" t="str">
        <f>_xlfn.XLOOKUP(A2213,'q-2023-10'!$A$4:$A$11210,'q-2023-10'!$L$4:$L$11210,"")</f>
        <v/>
      </c>
      <c r="N2213" t="e">
        <f t="shared" si="34"/>
        <v>#VALUE!</v>
      </c>
    </row>
    <row r="2214" spans="1:14" x14ac:dyDescent="0.2">
      <c r="A2214" t="s">
        <v>4424</v>
      </c>
      <c r="B2214" t="s">
        <v>4425</v>
      </c>
      <c r="C2214" t="str" cm="1">
        <f t="array" ref="C2214">_xlfn.XLOOKUP(A2214,'q-2023-10'!$A$4:$A$11210,'q-2023-10'!$C$4:$G$11210,"")</f>
        <v/>
      </c>
      <c r="H2214">
        <v>6</v>
      </c>
      <c r="I2214">
        <v>1</v>
      </c>
      <c r="J2214">
        <v>1</v>
      </c>
      <c r="L2214">
        <v>2213</v>
      </c>
      <c r="M2214" t="str">
        <f>_xlfn.XLOOKUP(A2214,'q-2023-10'!$A$4:$A$11210,'q-2023-10'!$L$4:$L$11210,"")</f>
        <v/>
      </c>
      <c r="N2214" t="e">
        <f t="shared" si="34"/>
        <v>#VALUE!</v>
      </c>
    </row>
    <row r="2215" spans="1:14" x14ac:dyDescent="0.2">
      <c r="A2215" t="s">
        <v>4426</v>
      </c>
      <c r="B2215" t="s">
        <v>4427</v>
      </c>
      <c r="C2215" t="str" cm="1">
        <f t="array" ref="C2215">_xlfn.XLOOKUP(A2215,'q-2023-10'!$A$4:$A$11210,'q-2023-10'!$C$4:$G$11210,"")</f>
        <v/>
      </c>
      <c r="H2215">
        <v>6</v>
      </c>
      <c r="I2215">
        <v>1</v>
      </c>
      <c r="J2215">
        <v>1</v>
      </c>
      <c r="L2215">
        <v>2214</v>
      </c>
      <c r="M2215" t="str">
        <f>_xlfn.XLOOKUP(A2215,'q-2023-10'!$A$4:$A$11210,'q-2023-10'!$L$4:$L$11210,"")</f>
        <v/>
      </c>
      <c r="N2215" t="e">
        <f t="shared" si="34"/>
        <v>#VALUE!</v>
      </c>
    </row>
    <row r="2216" spans="1:14" x14ac:dyDescent="0.2">
      <c r="A2216" t="s">
        <v>4428</v>
      </c>
      <c r="B2216" t="s">
        <v>4429</v>
      </c>
      <c r="C2216" t="str" cm="1">
        <f t="array" ref="C2216">_xlfn.XLOOKUP(A2216,'q-2023-10'!$A$4:$A$11210,'q-2023-10'!$C$4:$G$11210,"")</f>
        <v/>
      </c>
      <c r="H2216">
        <v>6</v>
      </c>
      <c r="I2216">
        <v>1</v>
      </c>
      <c r="J2216">
        <v>1</v>
      </c>
      <c r="L2216">
        <v>2215</v>
      </c>
      <c r="M2216" t="str">
        <f>_xlfn.XLOOKUP(A2216,'q-2023-10'!$A$4:$A$11210,'q-2023-10'!$L$4:$L$11210,"")</f>
        <v/>
      </c>
      <c r="N2216" t="e">
        <f t="shared" si="34"/>
        <v>#VALUE!</v>
      </c>
    </row>
    <row r="2217" spans="1:14" x14ac:dyDescent="0.2">
      <c r="A2217" t="s">
        <v>4430</v>
      </c>
      <c r="B2217" t="s">
        <v>4431</v>
      </c>
      <c r="C2217" t="str" cm="1">
        <f t="array" ref="C2217">_xlfn.XLOOKUP(A2217,'q-2023-10'!$A$4:$A$11210,'q-2023-10'!$C$4:$G$11210,"")</f>
        <v/>
      </c>
      <c r="H2217">
        <v>6</v>
      </c>
      <c r="I2217">
        <v>1</v>
      </c>
      <c r="J2217">
        <v>1</v>
      </c>
      <c r="L2217">
        <v>2216</v>
      </c>
      <c r="M2217" t="str">
        <f>_xlfn.XLOOKUP(A2217,'q-2023-10'!$A$4:$A$11210,'q-2023-10'!$L$4:$L$11210,"")</f>
        <v/>
      </c>
      <c r="N2217" t="e">
        <f t="shared" si="34"/>
        <v>#VALUE!</v>
      </c>
    </row>
    <row r="2218" spans="1:14" x14ac:dyDescent="0.2">
      <c r="A2218" t="s">
        <v>4432</v>
      </c>
      <c r="B2218" t="s">
        <v>4433</v>
      </c>
      <c r="C2218" t="str" cm="1">
        <f t="array" ref="C2218">_xlfn.XLOOKUP(A2218,'q-2023-10'!$A$4:$A$11210,'q-2023-10'!$C$4:$G$11210,"")</f>
        <v/>
      </c>
      <c r="H2218">
        <v>6</v>
      </c>
      <c r="I2218">
        <v>1</v>
      </c>
      <c r="J2218">
        <v>1</v>
      </c>
      <c r="L2218">
        <v>2217</v>
      </c>
      <c r="M2218" t="str">
        <f>_xlfn.XLOOKUP(A2218,'q-2023-10'!$A$4:$A$11210,'q-2023-10'!$L$4:$L$11210,"")</f>
        <v/>
      </c>
      <c r="N2218" t="e">
        <f t="shared" si="34"/>
        <v>#VALUE!</v>
      </c>
    </row>
    <row r="2219" spans="1:14" x14ac:dyDescent="0.2">
      <c r="A2219" t="s">
        <v>4434</v>
      </c>
      <c r="B2219" t="s">
        <v>4435</v>
      </c>
      <c r="C2219" t="str" cm="1">
        <f t="array" ref="C2219">_xlfn.XLOOKUP(A2219,'q-2023-10'!$A$4:$A$11210,'q-2023-10'!$C$4:$G$11210,"")</f>
        <v/>
      </c>
      <c r="H2219">
        <v>6</v>
      </c>
      <c r="I2219">
        <v>1</v>
      </c>
      <c r="J2219">
        <v>1</v>
      </c>
      <c r="L2219">
        <v>2218</v>
      </c>
      <c r="M2219" t="str">
        <f>_xlfn.XLOOKUP(A2219,'q-2023-10'!$A$4:$A$11210,'q-2023-10'!$L$4:$L$11210,"")</f>
        <v/>
      </c>
      <c r="N2219" t="e">
        <f t="shared" si="34"/>
        <v>#VALUE!</v>
      </c>
    </row>
    <row r="2220" spans="1:14" x14ac:dyDescent="0.2">
      <c r="A2220" t="s">
        <v>4436</v>
      </c>
      <c r="B2220" t="s">
        <v>4437</v>
      </c>
      <c r="C2220" cm="1">
        <f t="array" ref="C2220:G2220">_xlfn.XLOOKUP(A2220,'q-2023-10'!$A$4:$A$11210,'q-2023-10'!$C$4:$G$11210,"")</f>
        <v>0</v>
      </c>
      <c r="D2220">
        <v>0</v>
      </c>
      <c r="E2220">
        <v>0</v>
      </c>
      <c r="F2220">
        <v>0</v>
      </c>
      <c r="G2220">
        <v>0</v>
      </c>
      <c r="H2220">
        <v>6</v>
      </c>
      <c r="I2220">
        <v>2.7494592739971999</v>
      </c>
      <c r="J2220">
        <v>1.8224164521798401</v>
      </c>
      <c r="L2220">
        <v>2219</v>
      </c>
      <c r="M2220">
        <f>_xlfn.XLOOKUP(A2220,'q-2023-10'!$A$4:$A$11210,'q-2023-10'!$L$4:$L$11210,"")</f>
        <v>1785</v>
      </c>
      <c r="N2220">
        <f t="shared" si="34"/>
        <v>434</v>
      </c>
    </row>
    <row r="2221" spans="1:14" x14ac:dyDescent="0.2">
      <c r="A2221" t="s">
        <v>4438</v>
      </c>
      <c r="B2221" t="s">
        <v>4439</v>
      </c>
      <c r="C2221" cm="1">
        <f t="array" ref="C2221:G2221">_xlfn.XLOOKUP(A2221,'q-2023-10'!$A$4:$A$11210,'q-2023-10'!$C$4:$G$11210,"")</f>
        <v>0</v>
      </c>
      <c r="D2221">
        <v>0</v>
      </c>
      <c r="E2221">
        <v>0</v>
      </c>
      <c r="F2221">
        <v>0</v>
      </c>
      <c r="G2221">
        <v>0</v>
      </c>
      <c r="H2221">
        <v>6</v>
      </c>
      <c r="I2221">
        <v>1.56919258321419</v>
      </c>
      <c r="J2221">
        <v>1.0101252881104399</v>
      </c>
      <c r="L2221">
        <v>2220</v>
      </c>
      <c r="M2221">
        <f>_xlfn.XLOOKUP(A2221,'q-2023-10'!$A$4:$A$11210,'q-2023-10'!$L$4:$L$11210,"")</f>
        <v>2561</v>
      </c>
      <c r="N2221">
        <f t="shared" si="34"/>
        <v>-341</v>
      </c>
    </row>
    <row r="2222" spans="1:14" x14ac:dyDescent="0.2">
      <c r="A2222" t="s">
        <v>4440</v>
      </c>
      <c r="B2222" t="s">
        <v>4441</v>
      </c>
      <c r="C2222" cm="1">
        <f t="array" ref="C2222:G2222">_xlfn.XLOOKUP(A2222,'q-2023-10'!$A$4:$A$11210,'q-2023-10'!$C$4:$G$11210,"")</f>
        <v>0</v>
      </c>
      <c r="D2222">
        <v>0</v>
      </c>
      <c r="E2222">
        <v>0</v>
      </c>
      <c r="F2222">
        <v>0</v>
      </c>
      <c r="G2222">
        <v>0</v>
      </c>
      <c r="H2222">
        <v>6</v>
      </c>
      <c r="I2222">
        <v>2.3811015779522902</v>
      </c>
      <c r="J2222">
        <v>1.0304692205614701</v>
      </c>
      <c r="L2222">
        <v>2221</v>
      </c>
      <c r="M2222">
        <f>_xlfn.XLOOKUP(A2222,'q-2023-10'!$A$4:$A$11210,'q-2023-10'!$L$4:$L$11210,"")</f>
        <v>1852</v>
      </c>
      <c r="N2222">
        <f t="shared" si="34"/>
        <v>369</v>
      </c>
    </row>
    <row r="2223" spans="1:14" x14ac:dyDescent="0.2">
      <c r="A2223" t="s">
        <v>4442</v>
      </c>
      <c r="B2223" t="s">
        <v>4443</v>
      </c>
      <c r="C2223" cm="1">
        <f t="array" ref="C2223:G2223">_xlfn.XLOOKUP(A2223,'q-2023-10'!$A$4:$A$11210,'q-2023-10'!$C$4:$G$11210,"")</f>
        <v>0</v>
      </c>
      <c r="D2223">
        <v>0</v>
      </c>
      <c r="E2223">
        <v>0</v>
      </c>
      <c r="F2223">
        <v>0</v>
      </c>
      <c r="G2223">
        <v>0</v>
      </c>
      <c r="H2223">
        <v>6</v>
      </c>
      <c r="I2223">
        <v>1</v>
      </c>
      <c r="J2223">
        <v>1</v>
      </c>
      <c r="L2223">
        <v>2222</v>
      </c>
      <c r="M2223">
        <f>_xlfn.XLOOKUP(A2223,'q-2023-10'!$A$4:$A$11210,'q-2023-10'!$L$4:$L$11210,"")</f>
        <v>2004</v>
      </c>
      <c r="N2223">
        <f t="shared" si="34"/>
        <v>218</v>
      </c>
    </row>
    <row r="2224" spans="1:14" x14ac:dyDescent="0.2">
      <c r="A2224" t="s">
        <v>4444</v>
      </c>
      <c r="B2224" t="s">
        <v>4445</v>
      </c>
      <c r="C2224" cm="1">
        <f t="array" ref="C2224:G2224">_xlfn.XLOOKUP(A2224,'q-2023-10'!$A$4:$A$11210,'q-2023-10'!$C$4:$G$11210,"")</f>
        <v>0</v>
      </c>
      <c r="D2224">
        <v>0</v>
      </c>
      <c r="E2224">
        <v>0</v>
      </c>
      <c r="F2224">
        <v>0</v>
      </c>
      <c r="G2224">
        <v>0</v>
      </c>
      <c r="H2224">
        <v>6</v>
      </c>
      <c r="I2224">
        <v>1</v>
      </c>
      <c r="J2224">
        <v>1</v>
      </c>
      <c r="L2224">
        <v>2223</v>
      </c>
      <c r="M2224">
        <f>_xlfn.XLOOKUP(A2224,'q-2023-10'!$A$4:$A$11210,'q-2023-10'!$L$4:$L$11210,"")</f>
        <v>2005</v>
      </c>
      <c r="N2224">
        <f t="shared" si="34"/>
        <v>218</v>
      </c>
    </row>
    <row r="2225" spans="1:14" x14ac:dyDescent="0.2">
      <c r="A2225" t="s">
        <v>4446</v>
      </c>
      <c r="B2225" t="s">
        <v>4447</v>
      </c>
      <c r="C2225" cm="1">
        <f t="array" ref="C2225:G2225">_xlfn.XLOOKUP(A2225,'q-2023-10'!$A$4:$A$11210,'q-2023-10'!$C$4:$G$11210,"")</f>
        <v>0</v>
      </c>
      <c r="D2225">
        <v>0</v>
      </c>
      <c r="E2225">
        <v>0</v>
      </c>
      <c r="F2225">
        <v>0</v>
      </c>
      <c r="G2225">
        <v>0</v>
      </c>
      <c r="H2225">
        <v>6</v>
      </c>
      <c r="I2225">
        <v>1.56919258321419</v>
      </c>
      <c r="J2225">
        <v>1.19624311644222</v>
      </c>
      <c r="L2225">
        <v>2224</v>
      </c>
      <c r="M2225">
        <f>_xlfn.XLOOKUP(A2225,'q-2023-10'!$A$4:$A$11210,'q-2023-10'!$L$4:$L$11210,"")</f>
        <v>3809</v>
      </c>
      <c r="N2225">
        <f t="shared" si="34"/>
        <v>-1585</v>
      </c>
    </row>
    <row r="2226" spans="1:14" x14ac:dyDescent="0.2">
      <c r="A2226" t="s">
        <v>4448</v>
      </c>
      <c r="B2226" t="s">
        <v>4449</v>
      </c>
      <c r="C2226" cm="1">
        <f t="array" ref="C2226:G2226">_xlfn.XLOOKUP(A2226,'q-2023-10'!$A$4:$A$11210,'q-2023-10'!$C$4:$G$11210,"")</f>
        <v>0</v>
      </c>
      <c r="D2226">
        <v>0</v>
      </c>
      <c r="E2226">
        <v>0</v>
      </c>
      <c r="F2226">
        <v>0</v>
      </c>
      <c r="G2226">
        <v>0</v>
      </c>
      <c r="H2226">
        <v>6</v>
      </c>
      <c r="I2226">
        <v>1</v>
      </c>
      <c r="J2226">
        <v>1</v>
      </c>
      <c r="L2226">
        <v>2225</v>
      </c>
      <c r="M2226">
        <f>_xlfn.XLOOKUP(A2226,'q-2023-10'!$A$4:$A$11210,'q-2023-10'!$L$4:$L$11210,"")</f>
        <v>2006</v>
      </c>
      <c r="N2226">
        <f t="shared" si="34"/>
        <v>219</v>
      </c>
    </row>
    <row r="2227" spans="1:14" x14ac:dyDescent="0.2">
      <c r="A2227" t="s">
        <v>4450</v>
      </c>
      <c r="B2227" t="s">
        <v>4451</v>
      </c>
      <c r="C2227" cm="1">
        <f t="array" ref="C2227:G2227">_xlfn.XLOOKUP(A2227,'q-2023-10'!$A$4:$A$11210,'q-2023-10'!$C$4:$G$11210,"")</f>
        <v>0</v>
      </c>
      <c r="D2227">
        <v>0</v>
      </c>
      <c r="E2227">
        <v>0</v>
      </c>
      <c r="F2227">
        <v>0</v>
      </c>
      <c r="G2227">
        <v>0</v>
      </c>
      <c r="H2227">
        <v>6</v>
      </c>
      <c r="I2227">
        <v>1</v>
      </c>
      <c r="J2227">
        <v>1</v>
      </c>
      <c r="L2227">
        <v>2226</v>
      </c>
      <c r="M2227">
        <f>_xlfn.XLOOKUP(A2227,'q-2023-10'!$A$4:$A$11210,'q-2023-10'!$L$4:$L$11210,"")</f>
        <v>2007</v>
      </c>
      <c r="N2227">
        <f t="shared" si="34"/>
        <v>219</v>
      </c>
    </row>
    <row r="2228" spans="1:14" x14ac:dyDescent="0.2">
      <c r="A2228" t="s">
        <v>4452</v>
      </c>
      <c r="B2228" t="s">
        <v>4453</v>
      </c>
      <c r="C2228" cm="1">
        <f t="array" ref="C2228:G2228">_xlfn.XLOOKUP(A2228,'q-2023-10'!$A$4:$A$11210,'q-2023-10'!$C$4:$G$11210,"")</f>
        <v>0</v>
      </c>
      <c r="D2228">
        <v>0</v>
      </c>
      <c r="E2228">
        <v>0</v>
      </c>
      <c r="F2228">
        <v>0</v>
      </c>
      <c r="G2228">
        <v>0</v>
      </c>
      <c r="H2228">
        <v>6</v>
      </c>
      <c r="I2228">
        <v>1</v>
      </c>
      <c r="J2228">
        <v>1</v>
      </c>
      <c r="L2228">
        <v>2227</v>
      </c>
      <c r="M2228">
        <f>_xlfn.XLOOKUP(A2228,'q-2023-10'!$A$4:$A$11210,'q-2023-10'!$L$4:$L$11210,"")</f>
        <v>2008</v>
      </c>
      <c r="N2228">
        <f t="shared" si="34"/>
        <v>219</v>
      </c>
    </row>
    <row r="2229" spans="1:14" x14ac:dyDescent="0.2">
      <c r="A2229" t="s">
        <v>4454</v>
      </c>
      <c r="B2229" t="s">
        <v>4455</v>
      </c>
      <c r="C2229" cm="1">
        <f t="array" ref="C2229:G2229">_xlfn.XLOOKUP(A2229,'q-2023-10'!$A$4:$A$11210,'q-2023-10'!$C$4:$G$11210,"")</f>
        <v>0</v>
      </c>
      <c r="D2229">
        <v>0</v>
      </c>
      <c r="E2229">
        <v>0</v>
      </c>
      <c r="F2229">
        <v>0</v>
      </c>
      <c r="G2229">
        <v>0</v>
      </c>
      <c r="H2229">
        <v>6</v>
      </c>
      <c r="I2229">
        <v>1</v>
      </c>
      <c r="J2229">
        <v>1</v>
      </c>
      <c r="L2229">
        <v>2228</v>
      </c>
      <c r="M2229">
        <f>_xlfn.XLOOKUP(A2229,'q-2023-10'!$A$4:$A$11210,'q-2023-10'!$L$4:$L$11210,"")</f>
        <v>2009</v>
      </c>
      <c r="N2229">
        <f t="shared" si="34"/>
        <v>219</v>
      </c>
    </row>
    <row r="2230" spans="1:14" x14ac:dyDescent="0.2">
      <c r="A2230" t="s">
        <v>4456</v>
      </c>
      <c r="B2230" t="s">
        <v>4457</v>
      </c>
      <c r="C2230" cm="1">
        <f t="array" ref="C2230:G2230">_xlfn.XLOOKUP(A2230,'q-2023-10'!$A$4:$A$11210,'q-2023-10'!$C$4:$G$11210,"")</f>
        <v>0</v>
      </c>
      <c r="D2230">
        <v>0</v>
      </c>
      <c r="E2230">
        <v>0</v>
      </c>
      <c r="F2230">
        <v>0</v>
      </c>
      <c r="G2230">
        <v>0</v>
      </c>
      <c r="H2230">
        <v>6</v>
      </c>
      <c r="I2230">
        <v>1</v>
      </c>
      <c r="J2230">
        <v>1</v>
      </c>
      <c r="L2230">
        <v>2229</v>
      </c>
      <c r="M2230">
        <f>_xlfn.XLOOKUP(A2230,'q-2023-10'!$A$4:$A$11210,'q-2023-10'!$L$4:$L$11210,"")</f>
        <v>2010</v>
      </c>
      <c r="N2230">
        <f t="shared" si="34"/>
        <v>219</v>
      </c>
    </row>
    <row r="2231" spans="1:14" x14ac:dyDescent="0.2">
      <c r="A2231" t="s">
        <v>4458</v>
      </c>
      <c r="B2231" t="s">
        <v>4459</v>
      </c>
      <c r="C2231" cm="1">
        <f t="array" ref="C2231:G2231">_xlfn.XLOOKUP(A2231,'q-2023-10'!$A$4:$A$11210,'q-2023-10'!$C$4:$G$11210,"")</f>
        <v>0</v>
      </c>
      <c r="D2231">
        <v>0</v>
      </c>
      <c r="E2231">
        <v>0</v>
      </c>
      <c r="F2231">
        <v>0</v>
      </c>
      <c r="G2231">
        <v>0</v>
      </c>
      <c r="H2231">
        <v>6</v>
      </c>
      <c r="I2231">
        <v>1</v>
      </c>
      <c r="J2231">
        <v>1</v>
      </c>
      <c r="L2231">
        <v>2230</v>
      </c>
      <c r="M2231">
        <f>_xlfn.XLOOKUP(A2231,'q-2023-10'!$A$4:$A$11210,'q-2023-10'!$L$4:$L$11210,"")</f>
        <v>2011</v>
      </c>
      <c r="N2231">
        <f t="shared" si="34"/>
        <v>219</v>
      </c>
    </row>
    <row r="2232" spans="1:14" x14ac:dyDescent="0.2">
      <c r="A2232" t="s">
        <v>4460</v>
      </c>
      <c r="B2232" t="s">
        <v>4461</v>
      </c>
      <c r="C2232" cm="1">
        <f t="array" ref="C2232:G2232">_xlfn.XLOOKUP(A2232,'q-2023-10'!$A$4:$A$11210,'q-2023-10'!$C$4:$G$11210,"")</f>
        <v>0</v>
      </c>
      <c r="D2232">
        <v>0</v>
      </c>
      <c r="E2232">
        <v>0</v>
      </c>
      <c r="F2232">
        <v>0</v>
      </c>
      <c r="G2232">
        <v>0</v>
      </c>
      <c r="H2232">
        <v>6</v>
      </c>
      <c r="I2232">
        <v>1</v>
      </c>
      <c r="J2232">
        <v>1</v>
      </c>
      <c r="L2232">
        <v>2231</v>
      </c>
      <c r="M2232">
        <f>_xlfn.XLOOKUP(A2232,'q-2023-10'!$A$4:$A$11210,'q-2023-10'!$L$4:$L$11210,"")</f>
        <v>2012</v>
      </c>
      <c r="N2232">
        <f t="shared" si="34"/>
        <v>219</v>
      </c>
    </row>
    <row r="2233" spans="1:14" x14ac:dyDescent="0.2">
      <c r="A2233" t="s">
        <v>4462</v>
      </c>
      <c r="B2233" t="s">
        <v>4463</v>
      </c>
      <c r="C2233" cm="1">
        <f t="array" ref="C2233:G2233">_xlfn.XLOOKUP(A2233,'q-2023-10'!$A$4:$A$11210,'q-2023-10'!$C$4:$G$11210,"")</f>
        <v>0</v>
      </c>
      <c r="D2233">
        <v>0</v>
      </c>
      <c r="E2233">
        <v>0</v>
      </c>
      <c r="F2233">
        <v>0</v>
      </c>
      <c r="G2233">
        <v>0</v>
      </c>
      <c r="H2233">
        <v>6</v>
      </c>
      <c r="I2233">
        <v>1</v>
      </c>
      <c r="J2233">
        <v>1</v>
      </c>
      <c r="L2233">
        <v>2232</v>
      </c>
      <c r="M2233">
        <f>_xlfn.XLOOKUP(A2233,'q-2023-10'!$A$4:$A$11210,'q-2023-10'!$L$4:$L$11210,"")</f>
        <v>2013</v>
      </c>
      <c r="N2233">
        <f t="shared" si="34"/>
        <v>219</v>
      </c>
    </row>
    <row r="2234" spans="1:14" x14ac:dyDescent="0.2">
      <c r="A2234" t="s">
        <v>4464</v>
      </c>
      <c r="B2234" t="s">
        <v>4465</v>
      </c>
      <c r="C2234" cm="1">
        <f t="array" ref="C2234:G2234">_xlfn.XLOOKUP(A2234,'q-2023-10'!$A$4:$A$11210,'q-2023-10'!$C$4:$G$11210,"")</f>
        <v>0</v>
      </c>
      <c r="D2234">
        <v>0</v>
      </c>
      <c r="E2234">
        <v>0</v>
      </c>
      <c r="F2234">
        <v>0</v>
      </c>
      <c r="G2234">
        <v>0</v>
      </c>
      <c r="H2234">
        <v>6</v>
      </c>
      <c r="I2234">
        <v>1</v>
      </c>
      <c r="J2234">
        <v>1</v>
      </c>
      <c r="L2234">
        <v>2233</v>
      </c>
      <c r="M2234">
        <f>_xlfn.XLOOKUP(A2234,'q-2023-10'!$A$4:$A$11210,'q-2023-10'!$L$4:$L$11210,"")</f>
        <v>2015</v>
      </c>
      <c r="N2234">
        <f t="shared" si="34"/>
        <v>218</v>
      </c>
    </row>
    <row r="2235" spans="1:14" x14ac:dyDescent="0.2">
      <c r="A2235" t="s">
        <v>4466</v>
      </c>
      <c r="B2235" t="s">
        <v>4467</v>
      </c>
      <c r="C2235" cm="1">
        <f t="array" ref="C2235:G2235">_xlfn.XLOOKUP(A2235,'q-2023-10'!$A$4:$A$11210,'q-2023-10'!$C$4:$G$11210,"")</f>
        <v>0</v>
      </c>
      <c r="D2235">
        <v>0</v>
      </c>
      <c r="E2235">
        <v>0</v>
      </c>
      <c r="F2235">
        <v>0</v>
      </c>
      <c r="G2235">
        <v>0</v>
      </c>
      <c r="H2235">
        <v>6</v>
      </c>
      <c r="I2235">
        <v>1.56919258321419</v>
      </c>
      <c r="J2235">
        <v>1.5673275665125499</v>
      </c>
      <c r="L2235">
        <v>2234</v>
      </c>
      <c r="M2235">
        <f>_xlfn.XLOOKUP(A2235,'q-2023-10'!$A$4:$A$11210,'q-2023-10'!$L$4:$L$11210,"")</f>
        <v>1797</v>
      </c>
      <c r="N2235">
        <f t="shared" si="34"/>
        <v>437</v>
      </c>
    </row>
    <row r="2236" spans="1:14" x14ac:dyDescent="0.2">
      <c r="A2236" t="s">
        <v>4468</v>
      </c>
      <c r="B2236" t="s">
        <v>4469</v>
      </c>
      <c r="C2236" cm="1">
        <f t="array" ref="C2236:G2236">_xlfn.XLOOKUP(A2236,'q-2023-10'!$A$4:$A$11210,'q-2023-10'!$C$4:$G$11210,"")</f>
        <v>0</v>
      </c>
      <c r="D2236">
        <v>0</v>
      </c>
      <c r="E2236">
        <v>0</v>
      </c>
      <c r="F2236">
        <v>0</v>
      </c>
      <c r="G2236">
        <v>0</v>
      </c>
      <c r="H2236">
        <v>6</v>
      </c>
      <c r="I2236">
        <v>1</v>
      </c>
      <c r="J2236">
        <v>1</v>
      </c>
      <c r="L2236">
        <v>2235</v>
      </c>
      <c r="M2236">
        <f>_xlfn.XLOOKUP(A2236,'q-2023-10'!$A$4:$A$11210,'q-2023-10'!$L$4:$L$11210,"")</f>
        <v>2531</v>
      </c>
      <c r="N2236">
        <f t="shared" si="34"/>
        <v>-296</v>
      </c>
    </row>
    <row r="2237" spans="1:14" x14ac:dyDescent="0.2">
      <c r="A2237" t="s">
        <v>4470</v>
      </c>
      <c r="B2237" t="s">
        <v>4471</v>
      </c>
      <c r="C2237" cm="1">
        <f t="array" ref="C2237:G2237">_xlfn.XLOOKUP(A2237,'q-2023-10'!$A$4:$A$11210,'q-2023-10'!$C$4:$G$11210,"")</f>
        <v>0</v>
      </c>
      <c r="D2237">
        <v>0</v>
      </c>
      <c r="E2237">
        <v>0</v>
      </c>
      <c r="F2237">
        <v>0</v>
      </c>
      <c r="G2237">
        <v>0</v>
      </c>
      <c r="H2237">
        <v>6</v>
      </c>
      <c r="I2237">
        <v>1</v>
      </c>
      <c r="J2237">
        <v>1</v>
      </c>
      <c r="L2237">
        <v>2236</v>
      </c>
      <c r="M2237">
        <f>_xlfn.XLOOKUP(A2237,'q-2023-10'!$A$4:$A$11210,'q-2023-10'!$L$4:$L$11210,"")</f>
        <v>2017</v>
      </c>
      <c r="N2237">
        <f t="shared" si="34"/>
        <v>219</v>
      </c>
    </row>
    <row r="2238" spans="1:14" x14ac:dyDescent="0.2">
      <c r="A2238" t="s">
        <v>4472</v>
      </c>
      <c r="B2238" t="s">
        <v>4473</v>
      </c>
      <c r="C2238" cm="1">
        <f t="array" ref="C2238:G2238">_xlfn.XLOOKUP(A2238,'q-2023-10'!$A$4:$A$11210,'q-2023-10'!$C$4:$G$11210,"")</f>
        <v>0</v>
      </c>
      <c r="D2238">
        <v>0</v>
      </c>
      <c r="E2238">
        <v>0</v>
      </c>
      <c r="F2238">
        <v>0</v>
      </c>
      <c r="G2238">
        <v>0</v>
      </c>
      <c r="H2238">
        <v>6</v>
      </c>
      <c r="I2238">
        <v>1</v>
      </c>
      <c r="J2238">
        <v>1</v>
      </c>
      <c r="L2238">
        <v>2237</v>
      </c>
      <c r="M2238">
        <f>_xlfn.XLOOKUP(A2238,'q-2023-10'!$A$4:$A$11210,'q-2023-10'!$L$4:$L$11210,"")</f>
        <v>2018</v>
      </c>
      <c r="N2238">
        <f t="shared" si="34"/>
        <v>219</v>
      </c>
    </row>
    <row r="2239" spans="1:14" x14ac:dyDescent="0.2">
      <c r="A2239" t="s">
        <v>4474</v>
      </c>
      <c r="B2239" t="s">
        <v>4475</v>
      </c>
      <c r="C2239" cm="1">
        <f t="array" ref="C2239:G2239">_xlfn.XLOOKUP(A2239,'q-2023-10'!$A$4:$A$11210,'q-2023-10'!$C$4:$G$11210,"")</f>
        <v>0</v>
      </c>
      <c r="D2239">
        <v>0</v>
      </c>
      <c r="E2239">
        <v>0</v>
      </c>
      <c r="F2239">
        <v>0</v>
      </c>
      <c r="G2239">
        <v>0</v>
      </c>
      <c r="H2239">
        <v>6</v>
      </c>
      <c r="I2239">
        <v>1.56919258321419</v>
      </c>
      <c r="J2239">
        <v>1.00065878754346</v>
      </c>
      <c r="L2239">
        <v>2238</v>
      </c>
      <c r="M2239">
        <f>_xlfn.XLOOKUP(A2239,'q-2023-10'!$A$4:$A$11210,'q-2023-10'!$L$4:$L$11210,"")</f>
        <v>2537</v>
      </c>
      <c r="N2239">
        <f t="shared" si="34"/>
        <v>-299</v>
      </c>
    </row>
    <row r="2240" spans="1:14" x14ac:dyDescent="0.2">
      <c r="A2240" t="s">
        <v>4476</v>
      </c>
      <c r="B2240" t="s">
        <v>4477</v>
      </c>
      <c r="C2240" cm="1">
        <f t="array" ref="C2240:G2240">_xlfn.XLOOKUP(A2240,'q-2023-10'!$A$4:$A$11210,'q-2023-10'!$C$4:$G$11210,"")</f>
        <v>0</v>
      </c>
      <c r="D2240">
        <v>0</v>
      </c>
      <c r="E2240">
        <v>0</v>
      </c>
      <c r="F2240">
        <v>0</v>
      </c>
      <c r="G2240">
        <v>0</v>
      </c>
      <c r="H2240">
        <v>6</v>
      </c>
      <c r="I2240">
        <v>1</v>
      </c>
      <c r="J2240">
        <v>1</v>
      </c>
      <c r="L2240">
        <v>2239</v>
      </c>
      <c r="M2240">
        <f>_xlfn.XLOOKUP(A2240,'q-2023-10'!$A$4:$A$11210,'q-2023-10'!$L$4:$L$11210,"")</f>
        <v>2019</v>
      </c>
      <c r="N2240">
        <f t="shared" si="34"/>
        <v>220</v>
      </c>
    </row>
    <row r="2241" spans="1:14" x14ac:dyDescent="0.2">
      <c r="A2241" t="s">
        <v>4478</v>
      </c>
      <c r="B2241" t="s">
        <v>4479</v>
      </c>
      <c r="C2241" cm="1">
        <f t="array" ref="C2241:G2241">_xlfn.XLOOKUP(A2241,'q-2023-10'!$A$4:$A$11210,'q-2023-10'!$C$4:$G$11210,"")</f>
        <v>0</v>
      </c>
      <c r="D2241">
        <v>0</v>
      </c>
      <c r="E2241">
        <v>0</v>
      </c>
      <c r="F2241">
        <v>0</v>
      </c>
      <c r="G2241">
        <v>0</v>
      </c>
      <c r="H2241">
        <v>6</v>
      </c>
      <c r="I2241">
        <v>1</v>
      </c>
      <c r="J2241">
        <v>1</v>
      </c>
      <c r="L2241">
        <v>2240</v>
      </c>
      <c r="M2241">
        <f>_xlfn.XLOOKUP(A2241,'q-2023-10'!$A$4:$A$11210,'q-2023-10'!$L$4:$L$11210,"")</f>
        <v>2020</v>
      </c>
      <c r="N2241">
        <f t="shared" si="34"/>
        <v>220</v>
      </c>
    </row>
    <row r="2242" spans="1:14" x14ac:dyDescent="0.2">
      <c r="A2242" t="s">
        <v>4480</v>
      </c>
      <c r="B2242" t="s">
        <v>4481</v>
      </c>
      <c r="C2242" t="str" cm="1">
        <f t="array" ref="C2242">_xlfn.XLOOKUP(A2242,'q-2023-10'!$A$4:$A$11210,'q-2023-10'!$C$4:$G$11210,"")</f>
        <v/>
      </c>
      <c r="H2242">
        <v>6</v>
      </c>
      <c r="I2242">
        <v>1</v>
      </c>
      <c r="J2242">
        <v>1</v>
      </c>
      <c r="L2242">
        <v>2241</v>
      </c>
      <c r="M2242" t="str">
        <f>_xlfn.XLOOKUP(A2242,'q-2023-10'!$A$4:$A$11210,'q-2023-10'!$L$4:$L$11210,"")</f>
        <v/>
      </c>
      <c r="N2242" t="e">
        <f t="shared" si="34"/>
        <v>#VALUE!</v>
      </c>
    </row>
    <row r="2243" spans="1:14" x14ac:dyDescent="0.2">
      <c r="A2243" t="s">
        <v>4482</v>
      </c>
      <c r="B2243" t="s">
        <v>4483</v>
      </c>
      <c r="C2243" t="str" cm="1">
        <f t="array" ref="C2243">_xlfn.XLOOKUP(A2243,'q-2023-10'!$A$4:$A$11210,'q-2023-10'!$C$4:$G$11210,"")</f>
        <v/>
      </c>
      <c r="H2243">
        <v>6</v>
      </c>
      <c r="I2243">
        <v>1</v>
      </c>
      <c r="J2243">
        <v>1</v>
      </c>
      <c r="L2243">
        <v>2242</v>
      </c>
      <c r="M2243" t="str">
        <f>_xlfn.XLOOKUP(A2243,'q-2023-10'!$A$4:$A$11210,'q-2023-10'!$L$4:$L$11210,"")</f>
        <v/>
      </c>
      <c r="N2243" t="e">
        <f t="shared" ref="N2243:N2306" si="35">L2243-M2243</f>
        <v>#VALUE!</v>
      </c>
    </row>
    <row r="2244" spans="1:14" x14ac:dyDescent="0.2">
      <c r="A2244" t="s">
        <v>4484</v>
      </c>
      <c r="B2244" t="s">
        <v>4485</v>
      </c>
      <c r="C2244" t="str" cm="1">
        <f t="array" ref="C2244">_xlfn.XLOOKUP(A2244,'q-2023-10'!$A$4:$A$11210,'q-2023-10'!$C$4:$G$11210,"")</f>
        <v/>
      </c>
      <c r="H2244">
        <v>6</v>
      </c>
      <c r="I2244">
        <v>2</v>
      </c>
      <c r="J2244">
        <v>1.1305313929492</v>
      </c>
      <c r="L2244">
        <v>2243</v>
      </c>
      <c r="M2244" t="str">
        <f>_xlfn.XLOOKUP(A2244,'q-2023-10'!$A$4:$A$11210,'q-2023-10'!$L$4:$L$11210,"")</f>
        <v/>
      </c>
      <c r="N2244" t="e">
        <f t="shared" si="35"/>
        <v>#VALUE!</v>
      </c>
    </row>
    <row r="2245" spans="1:14" x14ac:dyDescent="0.2">
      <c r="A2245" t="s">
        <v>4486</v>
      </c>
      <c r="B2245" t="s">
        <v>4487</v>
      </c>
      <c r="C2245" t="str" cm="1">
        <f t="array" ref="C2245">_xlfn.XLOOKUP(A2245,'q-2023-10'!$A$4:$A$11210,'q-2023-10'!$C$4:$G$11210,"")</f>
        <v/>
      </c>
      <c r="H2245">
        <v>6</v>
      </c>
      <c r="I2245">
        <v>1</v>
      </c>
      <c r="J2245">
        <v>1</v>
      </c>
      <c r="L2245">
        <v>2244</v>
      </c>
      <c r="M2245" t="str">
        <f>_xlfn.XLOOKUP(A2245,'q-2023-10'!$A$4:$A$11210,'q-2023-10'!$L$4:$L$11210,"")</f>
        <v/>
      </c>
      <c r="N2245" t="e">
        <f t="shared" si="35"/>
        <v>#VALUE!</v>
      </c>
    </row>
    <row r="2246" spans="1:14" x14ac:dyDescent="0.2">
      <c r="A2246" t="s">
        <v>4488</v>
      </c>
      <c r="B2246" t="s">
        <v>4489</v>
      </c>
      <c r="C2246" t="str" cm="1">
        <f t="array" ref="C2246">_xlfn.XLOOKUP(A2246,'q-2023-10'!$A$4:$A$11210,'q-2023-10'!$C$4:$G$11210,"")</f>
        <v/>
      </c>
      <c r="H2246">
        <v>6</v>
      </c>
      <c r="I2246">
        <v>1</v>
      </c>
      <c r="J2246">
        <v>1</v>
      </c>
      <c r="L2246">
        <v>2245</v>
      </c>
      <c r="M2246" t="str">
        <f>_xlfn.XLOOKUP(A2246,'q-2023-10'!$A$4:$A$11210,'q-2023-10'!$L$4:$L$11210,"")</f>
        <v/>
      </c>
      <c r="N2246" t="e">
        <f t="shared" si="35"/>
        <v>#VALUE!</v>
      </c>
    </row>
    <row r="2247" spans="1:14" x14ac:dyDescent="0.2">
      <c r="A2247" t="s">
        <v>4490</v>
      </c>
      <c r="B2247" t="s">
        <v>4491</v>
      </c>
      <c r="C2247" cm="1">
        <f t="array" ref="C2247:G2247">_xlfn.XLOOKUP(A2247,'q-2023-10'!$A$4:$A$11210,'q-2023-10'!$C$4:$G$11210,"")</f>
        <v>0</v>
      </c>
      <c r="D2247">
        <v>0</v>
      </c>
      <c r="E2247">
        <v>0</v>
      </c>
      <c r="F2247">
        <v>0</v>
      </c>
      <c r="G2247">
        <v>0</v>
      </c>
      <c r="H2247">
        <v>6</v>
      </c>
      <c r="I2247">
        <v>1.8898815748422999</v>
      </c>
      <c r="J2247">
        <v>1.64682511380563</v>
      </c>
      <c r="L2247">
        <v>2246</v>
      </c>
      <c r="M2247">
        <f>_xlfn.XLOOKUP(A2247,'q-2023-10'!$A$4:$A$11210,'q-2023-10'!$L$4:$L$11210,"")</f>
        <v>1791</v>
      </c>
      <c r="N2247">
        <f t="shared" si="35"/>
        <v>455</v>
      </c>
    </row>
    <row r="2248" spans="1:14" x14ac:dyDescent="0.2">
      <c r="A2248" t="s">
        <v>4492</v>
      </c>
      <c r="B2248" t="s">
        <v>4493</v>
      </c>
      <c r="C2248" cm="1">
        <f t="array" ref="C2248:G2248">_xlfn.XLOOKUP(A2248,'q-2023-10'!$A$4:$A$11210,'q-2023-10'!$C$4:$G$11210,"")</f>
        <v>0</v>
      </c>
      <c r="D2248">
        <v>0</v>
      </c>
      <c r="E2248">
        <v>0</v>
      </c>
      <c r="F2248">
        <v>0</v>
      </c>
      <c r="G2248">
        <v>0</v>
      </c>
      <c r="H2248">
        <v>6</v>
      </c>
      <c r="I2248">
        <v>1</v>
      </c>
      <c r="J2248">
        <v>1</v>
      </c>
      <c r="L2248">
        <v>2247</v>
      </c>
      <c r="M2248">
        <f>_xlfn.XLOOKUP(A2248,'q-2023-10'!$A$4:$A$11210,'q-2023-10'!$L$4:$L$11210,"")</f>
        <v>2021</v>
      </c>
      <c r="N2248">
        <f t="shared" si="35"/>
        <v>226</v>
      </c>
    </row>
    <row r="2249" spans="1:14" x14ac:dyDescent="0.2">
      <c r="A2249" t="s">
        <v>4494</v>
      </c>
      <c r="B2249" t="s">
        <v>4495</v>
      </c>
      <c r="C2249" cm="1">
        <f t="array" ref="C2249:G2249">_xlfn.XLOOKUP(A2249,'q-2023-10'!$A$4:$A$11210,'q-2023-10'!$C$4:$G$11210,"")</f>
        <v>0</v>
      </c>
      <c r="D2249">
        <v>0</v>
      </c>
      <c r="E2249">
        <v>0</v>
      </c>
      <c r="F2249">
        <v>0</v>
      </c>
      <c r="G2249">
        <v>0</v>
      </c>
      <c r="H2249">
        <v>6</v>
      </c>
      <c r="I2249">
        <v>1</v>
      </c>
      <c r="J2249">
        <v>1</v>
      </c>
      <c r="L2249">
        <v>2248</v>
      </c>
      <c r="M2249">
        <f>_xlfn.XLOOKUP(A2249,'q-2023-10'!$A$4:$A$11210,'q-2023-10'!$L$4:$L$11210,"")</f>
        <v>7170</v>
      </c>
      <c r="N2249">
        <f t="shared" si="35"/>
        <v>-4922</v>
      </c>
    </row>
    <row r="2250" spans="1:14" x14ac:dyDescent="0.2">
      <c r="A2250" t="s">
        <v>4496</v>
      </c>
      <c r="B2250" t="s">
        <v>4497</v>
      </c>
      <c r="C2250" cm="1">
        <f t="array" ref="C2250:G2250">_xlfn.XLOOKUP(A2250,'q-2023-10'!$A$4:$A$11210,'q-2023-10'!$C$4:$G$11210,"")</f>
        <v>0</v>
      </c>
      <c r="D2250">
        <v>0</v>
      </c>
      <c r="E2250">
        <v>0</v>
      </c>
      <c r="F2250">
        <v>0</v>
      </c>
      <c r="G2250">
        <v>0</v>
      </c>
      <c r="H2250">
        <v>6</v>
      </c>
      <c r="I2250">
        <v>1</v>
      </c>
      <c r="J2250">
        <v>1</v>
      </c>
      <c r="L2250">
        <v>2249</v>
      </c>
      <c r="M2250">
        <f>_xlfn.XLOOKUP(A2250,'q-2023-10'!$A$4:$A$11210,'q-2023-10'!$L$4:$L$11210,"")</f>
        <v>2022</v>
      </c>
      <c r="N2250">
        <f t="shared" si="35"/>
        <v>227</v>
      </c>
    </row>
    <row r="2251" spans="1:14" x14ac:dyDescent="0.2">
      <c r="A2251" t="s">
        <v>4498</v>
      </c>
      <c r="B2251" t="s">
        <v>4499</v>
      </c>
      <c r="C2251" cm="1">
        <f t="array" ref="C2251:G2251">_xlfn.XLOOKUP(A2251,'q-2023-10'!$A$4:$A$11210,'q-2023-10'!$C$4:$G$11210,"")</f>
        <v>0</v>
      </c>
      <c r="D2251">
        <v>0</v>
      </c>
      <c r="E2251">
        <v>0</v>
      </c>
      <c r="F2251">
        <v>0</v>
      </c>
      <c r="G2251">
        <v>0</v>
      </c>
      <c r="H2251">
        <v>6</v>
      </c>
      <c r="I2251">
        <v>1</v>
      </c>
      <c r="J2251">
        <v>1</v>
      </c>
      <c r="L2251">
        <v>2250</v>
      </c>
      <c r="M2251">
        <f>_xlfn.XLOOKUP(A2251,'q-2023-10'!$A$4:$A$11210,'q-2023-10'!$L$4:$L$11210,"")</f>
        <v>2023</v>
      </c>
      <c r="N2251">
        <f t="shared" si="35"/>
        <v>227</v>
      </c>
    </row>
    <row r="2252" spans="1:14" x14ac:dyDescent="0.2">
      <c r="A2252" t="s">
        <v>4500</v>
      </c>
      <c r="B2252" t="s">
        <v>4501</v>
      </c>
      <c r="C2252" cm="1">
        <f t="array" ref="C2252:G2252">_xlfn.XLOOKUP(A2252,'q-2023-10'!$A$4:$A$11210,'q-2023-10'!$C$4:$G$11210,"")</f>
        <v>0</v>
      </c>
      <c r="D2252">
        <v>0</v>
      </c>
      <c r="E2252">
        <v>0</v>
      </c>
      <c r="F2252">
        <v>0</v>
      </c>
      <c r="G2252">
        <v>0</v>
      </c>
      <c r="H2252">
        <v>6</v>
      </c>
      <c r="I2252">
        <v>1</v>
      </c>
      <c r="J2252">
        <v>1</v>
      </c>
      <c r="L2252">
        <v>2251</v>
      </c>
      <c r="M2252">
        <f>_xlfn.XLOOKUP(A2252,'q-2023-10'!$A$4:$A$11210,'q-2023-10'!$L$4:$L$11210,"")</f>
        <v>2024</v>
      </c>
      <c r="N2252">
        <f t="shared" si="35"/>
        <v>227</v>
      </c>
    </row>
    <row r="2253" spans="1:14" x14ac:dyDescent="0.2">
      <c r="A2253" t="s">
        <v>4502</v>
      </c>
      <c r="B2253" t="s">
        <v>4503</v>
      </c>
      <c r="C2253" cm="1">
        <f t="array" ref="C2253:G2253">_xlfn.XLOOKUP(A2253,'q-2023-10'!$A$4:$A$11210,'q-2023-10'!$C$4:$G$11210,"")</f>
        <v>0</v>
      </c>
      <c r="D2253">
        <v>0</v>
      </c>
      <c r="E2253">
        <v>0</v>
      </c>
      <c r="F2253">
        <v>0</v>
      </c>
      <c r="G2253">
        <v>0</v>
      </c>
      <c r="H2253">
        <v>6</v>
      </c>
      <c r="I2253">
        <v>1.8898815748422999</v>
      </c>
      <c r="J2253">
        <v>1.1081413657783199</v>
      </c>
      <c r="L2253">
        <v>2252</v>
      </c>
      <c r="M2253">
        <f>_xlfn.XLOOKUP(A2253,'q-2023-10'!$A$4:$A$11210,'q-2023-10'!$L$4:$L$11210,"")</f>
        <v>1835</v>
      </c>
      <c r="N2253">
        <f t="shared" si="35"/>
        <v>417</v>
      </c>
    </row>
    <row r="2254" spans="1:14" x14ac:dyDescent="0.2">
      <c r="A2254" t="s">
        <v>4504</v>
      </c>
      <c r="B2254" t="s">
        <v>4505</v>
      </c>
      <c r="C2254" cm="1">
        <f t="array" ref="C2254:G2254">_xlfn.XLOOKUP(A2254,'q-2023-10'!$A$4:$A$11210,'q-2023-10'!$C$4:$G$11210,"")</f>
        <v>0</v>
      </c>
      <c r="D2254">
        <v>0</v>
      </c>
      <c r="E2254">
        <v>0</v>
      </c>
      <c r="F2254">
        <v>0</v>
      </c>
      <c r="G2254">
        <v>0</v>
      </c>
      <c r="H2254">
        <v>6</v>
      </c>
      <c r="I2254">
        <v>1</v>
      </c>
      <c r="J2254">
        <v>1</v>
      </c>
      <c r="L2254">
        <v>2253</v>
      </c>
      <c r="M2254">
        <f>_xlfn.XLOOKUP(A2254,'q-2023-10'!$A$4:$A$11210,'q-2023-10'!$L$4:$L$11210,"")</f>
        <v>2025</v>
      </c>
      <c r="N2254">
        <f t="shared" si="35"/>
        <v>228</v>
      </c>
    </row>
    <row r="2255" spans="1:14" x14ac:dyDescent="0.2">
      <c r="A2255" t="s">
        <v>4506</v>
      </c>
      <c r="B2255" t="s">
        <v>4507</v>
      </c>
      <c r="C2255" cm="1">
        <f t="array" ref="C2255:G2255">_xlfn.XLOOKUP(A2255,'q-2023-10'!$A$4:$A$11210,'q-2023-10'!$C$4:$G$11210,"")</f>
        <v>0</v>
      </c>
      <c r="D2255">
        <v>0</v>
      </c>
      <c r="E2255">
        <v>0</v>
      </c>
      <c r="F2255">
        <v>0</v>
      </c>
      <c r="G2255">
        <v>0</v>
      </c>
      <c r="H2255">
        <v>6</v>
      </c>
      <c r="I2255">
        <v>1</v>
      </c>
      <c r="J2255">
        <v>1</v>
      </c>
      <c r="L2255">
        <v>2254</v>
      </c>
      <c r="M2255">
        <f>_xlfn.XLOOKUP(A2255,'q-2023-10'!$A$4:$A$11210,'q-2023-10'!$L$4:$L$11210,"")</f>
        <v>2026</v>
      </c>
      <c r="N2255">
        <f t="shared" si="35"/>
        <v>228</v>
      </c>
    </row>
    <row r="2256" spans="1:14" x14ac:dyDescent="0.2">
      <c r="A2256" t="s">
        <v>4508</v>
      </c>
      <c r="B2256" t="s">
        <v>4509</v>
      </c>
      <c r="C2256" cm="1">
        <f t="array" ref="C2256:G2256">_xlfn.XLOOKUP(A2256,'q-2023-10'!$A$4:$A$11210,'q-2023-10'!$C$4:$G$11210,"")</f>
        <v>0</v>
      </c>
      <c r="D2256">
        <v>0</v>
      </c>
      <c r="E2256">
        <v>0</v>
      </c>
      <c r="F2256">
        <v>0</v>
      </c>
      <c r="G2256">
        <v>0</v>
      </c>
      <c r="H2256">
        <v>6</v>
      </c>
      <c r="I2256">
        <v>1</v>
      </c>
      <c r="J2256">
        <v>1</v>
      </c>
      <c r="L2256">
        <v>2255</v>
      </c>
      <c r="M2256">
        <f>_xlfn.XLOOKUP(A2256,'q-2023-10'!$A$4:$A$11210,'q-2023-10'!$L$4:$L$11210,"")</f>
        <v>2027</v>
      </c>
      <c r="N2256">
        <f t="shared" si="35"/>
        <v>228</v>
      </c>
    </row>
    <row r="2257" spans="1:14" x14ac:dyDescent="0.2">
      <c r="A2257" t="s">
        <v>4510</v>
      </c>
      <c r="B2257" t="s">
        <v>4511</v>
      </c>
      <c r="C2257" cm="1">
        <f t="array" ref="C2257:G2257">_xlfn.XLOOKUP(A2257,'q-2023-10'!$A$4:$A$11210,'q-2023-10'!$C$4:$G$11210,"")</f>
        <v>0</v>
      </c>
      <c r="D2257">
        <v>0</v>
      </c>
      <c r="E2257">
        <v>0</v>
      </c>
      <c r="F2257">
        <v>0</v>
      </c>
      <c r="G2257">
        <v>0</v>
      </c>
      <c r="H2257">
        <v>6</v>
      </c>
      <c r="I2257">
        <v>1</v>
      </c>
      <c r="J2257">
        <v>1</v>
      </c>
      <c r="L2257">
        <v>2256</v>
      </c>
      <c r="M2257">
        <f>_xlfn.XLOOKUP(A2257,'q-2023-10'!$A$4:$A$11210,'q-2023-10'!$L$4:$L$11210,"")</f>
        <v>2028</v>
      </c>
      <c r="N2257">
        <f t="shared" si="35"/>
        <v>228</v>
      </c>
    </row>
    <row r="2258" spans="1:14" x14ac:dyDescent="0.2">
      <c r="A2258" t="s">
        <v>4512</v>
      </c>
      <c r="B2258" t="s">
        <v>4513</v>
      </c>
      <c r="C2258" cm="1">
        <f t="array" ref="C2258:G2258">_xlfn.XLOOKUP(A2258,'q-2023-10'!$A$4:$A$11210,'q-2023-10'!$C$4:$G$11210,"")</f>
        <v>0</v>
      </c>
      <c r="D2258">
        <v>0</v>
      </c>
      <c r="E2258">
        <v>0</v>
      </c>
      <c r="F2258">
        <v>0</v>
      </c>
      <c r="G2258">
        <v>0</v>
      </c>
      <c r="H2258">
        <v>6</v>
      </c>
      <c r="I2258">
        <v>1.8898815748422999</v>
      </c>
      <c r="J2258">
        <v>1.2260519744115701</v>
      </c>
      <c r="L2258">
        <v>2257</v>
      </c>
      <c r="M2258">
        <f>_xlfn.XLOOKUP(A2258,'q-2023-10'!$A$4:$A$11210,'q-2023-10'!$L$4:$L$11210,"")</f>
        <v>1823</v>
      </c>
      <c r="N2258">
        <f t="shared" si="35"/>
        <v>434</v>
      </c>
    </row>
    <row r="2259" spans="1:14" x14ac:dyDescent="0.2">
      <c r="A2259" t="s">
        <v>4514</v>
      </c>
      <c r="B2259" t="s">
        <v>4515</v>
      </c>
      <c r="C2259" cm="1">
        <f t="array" ref="C2259:G2259">_xlfn.XLOOKUP(A2259,'q-2023-10'!$A$4:$A$11210,'q-2023-10'!$C$4:$G$11210,"")</f>
        <v>0</v>
      </c>
      <c r="D2259">
        <v>0</v>
      </c>
      <c r="E2259">
        <v>0</v>
      </c>
      <c r="F2259">
        <v>0</v>
      </c>
      <c r="G2259">
        <v>0</v>
      </c>
      <c r="H2259">
        <v>6</v>
      </c>
      <c r="I2259">
        <v>1</v>
      </c>
      <c r="J2259">
        <v>1</v>
      </c>
      <c r="L2259">
        <v>2258</v>
      </c>
      <c r="M2259">
        <f>_xlfn.XLOOKUP(A2259,'q-2023-10'!$A$4:$A$11210,'q-2023-10'!$L$4:$L$11210,"")</f>
        <v>2029</v>
      </c>
      <c r="N2259">
        <f t="shared" si="35"/>
        <v>229</v>
      </c>
    </row>
    <row r="2260" spans="1:14" x14ac:dyDescent="0.2">
      <c r="A2260" t="s">
        <v>4516</v>
      </c>
      <c r="B2260" t="s">
        <v>4517</v>
      </c>
      <c r="C2260" cm="1">
        <f t="array" ref="C2260:G2260">_xlfn.XLOOKUP(A2260,'q-2023-10'!$A$4:$A$11210,'q-2023-10'!$C$4:$G$11210,"")</f>
        <v>0</v>
      </c>
      <c r="D2260">
        <v>0</v>
      </c>
      <c r="E2260">
        <v>0</v>
      </c>
      <c r="F2260">
        <v>0</v>
      </c>
      <c r="G2260">
        <v>0</v>
      </c>
      <c r="H2260">
        <v>6</v>
      </c>
      <c r="I2260">
        <v>1</v>
      </c>
      <c r="J2260">
        <v>1</v>
      </c>
      <c r="L2260">
        <v>2259</v>
      </c>
      <c r="M2260">
        <f>_xlfn.XLOOKUP(A2260,'q-2023-10'!$A$4:$A$11210,'q-2023-10'!$L$4:$L$11210,"")</f>
        <v>2030</v>
      </c>
      <c r="N2260">
        <f t="shared" si="35"/>
        <v>229</v>
      </c>
    </row>
    <row r="2261" spans="1:14" x14ac:dyDescent="0.2">
      <c r="A2261" t="s">
        <v>4518</v>
      </c>
      <c r="B2261" t="s">
        <v>4519</v>
      </c>
      <c r="C2261" cm="1">
        <f t="array" ref="C2261:G2261">_xlfn.XLOOKUP(A2261,'q-2023-10'!$A$4:$A$11210,'q-2023-10'!$C$4:$G$11210,"")</f>
        <v>0</v>
      </c>
      <c r="D2261">
        <v>0</v>
      </c>
      <c r="E2261">
        <v>0</v>
      </c>
      <c r="F2261">
        <v>0</v>
      </c>
      <c r="G2261">
        <v>0</v>
      </c>
      <c r="H2261">
        <v>6</v>
      </c>
      <c r="I2261">
        <v>1</v>
      </c>
      <c r="J2261">
        <v>1</v>
      </c>
      <c r="L2261">
        <v>2260</v>
      </c>
      <c r="M2261">
        <f>_xlfn.XLOOKUP(A2261,'q-2023-10'!$A$4:$A$11210,'q-2023-10'!$L$4:$L$11210,"")</f>
        <v>2032</v>
      </c>
      <c r="N2261">
        <f t="shared" si="35"/>
        <v>228</v>
      </c>
    </row>
    <row r="2262" spans="1:14" x14ac:dyDescent="0.2">
      <c r="A2262" t="s">
        <v>4520</v>
      </c>
      <c r="B2262" t="s">
        <v>4521</v>
      </c>
      <c r="C2262" cm="1">
        <f t="array" ref="C2262:G2262">_xlfn.XLOOKUP(A2262,'q-2023-10'!$A$4:$A$11210,'q-2023-10'!$C$4:$G$11210,"")</f>
        <v>0</v>
      </c>
      <c r="D2262">
        <v>0</v>
      </c>
      <c r="E2262">
        <v>0</v>
      </c>
      <c r="F2262">
        <v>0</v>
      </c>
      <c r="G2262">
        <v>0</v>
      </c>
      <c r="H2262">
        <v>6</v>
      </c>
      <c r="I2262">
        <v>1</v>
      </c>
      <c r="J2262">
        <v>1</v>
      </c>
      <c r="L2262">
        <v>2261</v>
      </c>
      <c r="M2262">
        <f>_xlfn.XLOOKUP(A2262,'q-2023-10'!$A$4:$A$11210,'q-2023-10'!$L$4:$L$11210,"")</f>
        <v>2033</v>
      </c>
      <c r="N2262">
        <f t="shared" si="35"/>
        <v>228</v>
      </c>
    </row>
    <row r="2263" spans="1:14" x14ac:dyDescent="0.2">
      <c r="A2263" t="s">
        <v>4522</v>
      </c>
      <c r="B2263" t="s">
        <v>4523</v>
      </c>
      <c r="C2263" cm="1">
        <f t="array" ref="C2263:G2263">_xlfn.XLOOKUP(A2263,'q-2023-10'!$A$4:$A$11210,'q-2023-10'!$C$4:$G$11210,"")</f>
        <v>0</v>
      </c>
      <c r="D2263">
        <v>0</v>
      </c>
      <c r="E2263">
        <v>0</v>
      </c>
      <c r="F2263">
        <v>0</v>
      </c>
      <c r="G2263">
        <v>0</v>
      </c>
      <c r="H2263">
        <v>6</v>
      </c>
      <c r="I2263">
        <v>1</v>
      </c>
      <c r="J2263">
        <v>1</v>
      </c>
      <c r="L2263">
        <v>2262</v>
      </c>
      <c r="M2263">
        <f>_xlfn.XLOOKUP(A2263,'q-2023-10'!$A$4:$A$11210,'q-2023-10'!$L$4:$L$11210,"")</f>
        <v>2034</v>
      </c>
      <c r="N2263">
        <f t="shared" si="35"/>
        <v>228</v>
      </c>
    </row>
    <row r="2264" spans="1:14" x14ac:dyDescent="0.2">
      <c r="A2264" t="s">
        <v>4524</v>
      </c>
      <c r="B2264" t="s">
        <v>4525</v>
      </c>
      <c r="C2264" t="str" cm="1">
        <f t="array" ref="C2264">_xlfn.XLOOKUP(A2264,'q-2023-10'!$A$4:$A$11210,'q-2023-10'!$C$4:$G$11210,"")</f>
        <v/>
      </c>
      <c r="H2264">
        <v>6</v>
      </c>
      <c r="I2264">
        <v>1</v>
      </c>
      <c r="J2264">
        <v>1</v>
      </c>
      <c r="L2264">
        <v>2263</v>
      </c>
      <c r="M2264" t="str">
        <f>_xlfn.XLOOKUP(A2264,'q-2023-10'!$A$4:$A$11210,'q-2023-10'!$L$4:$L$11210,"")</f>
        <v/>
      </c>
      <c r="N2264" t="e">
        <f t="shared" si="35"/>
        <v>#VALUE!</v>
      </c>
    </row>
    <row r="2265" spans="1:14" x14ac:dyDescent="0.2">
      <c r="A2265" t="s">
        <v>4526</v>
      </c>
      <c r="B2265" t="s">
        <v>4527</v>
      </c>
      <c r="C2265" t="str" cm="1">
        <f t="array" ref="C2265">_xlfn.XLOOKUP(A2265,'q-2023-10'!$A$4:$A$11210,'q-2023-10'!$C$4:$G$11210,"")</f>
        <v/>
      </c>
      <c r="H2265">
        <v>6</v>
      </c>
      <c r="I2265">
        <v>1</v>
      </c>
      <c r="J2265">
        <v>1</v>
      </c>
      <c r="L2265">
        <v>2264</v>
      </c>
      <c r="M2265" t="str">
        <f>_xlfn.XLOOKUP(A2265,'q-2023-10'!$A$4:$A$11210,'q-2023-10'!$L$4:$L$11210,"")</f>
        <v/>
      </c>
      <c r="N2265" t="e">
        <f t="shared" si="35"/>
        <v>#VALUE!</v>
      </c>
    </row>
    <row r="2266" spans="1:14" x14ac:dyDescent="0.2">
      <c r="A2266" t="s">
        <v>4528</v>
      </c>
      <c r="B2266" t="s">
        <v>4529</v>
      </c>
      <c r="C2266" t="str" cm="1">
        <f t="array" ref="C2266">_xlfn.XLOOKUP(A2266,'q-2023-10'!$A$4:$A$11210,'q-2023-10'!$C$4:$G$11210,"")</f>
        <v/>
      </c>
      <c r="H2266">
        <v>6</v>
      </c>
      <c r="I2266">
        <v>1</v>
      </c>
      <c r="J2266">
        <v>1</v>
      </c>
      <c r="L2266">
        <v>2265</v>
      </c>
      <c r="M2266" t="str">
        <f>_xlfn.XLOOKUP(A2266,'q-2023-10'!$A$4:$A$11210,'q-2023-10'!$L$4:$L$11210,"")</f>
        <v/>
      </c>
      <c r="N2266" t="e">
        <f t="shared" si="35"/>
        <v>#VALUE!</v>
      </c>
    </row>
    <row r="2267" spans="1:14" x14ac:dyDescent="0.2">
      <c r="A2267" t="s">
        <v>4530</v>
      </c>
      <c r="B2267" t="s">
        <v>4531</v>
      </c>
      <c r="C2267" t="str" cm="1">
        <f t="array" ref="C2267">_xlfn.XLOOKUP(A2267,'q-2023-10'!$A$4:$A$11210,'q-2023-10'!$C$4:$G$11210,"")</f>
        <v/>
      </c>
      <c r="H2267">
        <v>6</v>
      </c>
      <c r="I2267">
        <v>1</v>
      </c>
      <c r="J2267">
        <v>1</v>
      </c>
      <c r="L2267">
        <v>2266</v>
      </c>
      <c r="M2267" t="str">
        <f>_xlfn.XLOOKUP(A2267,'q-2023-10'!$A$4:$A$11210,'q-2023-10'!$L$4:$L$11210,"")</f>
        <v/>
      </c>
      <c r="N2267" t="e">
        <f t="shared" si="35"/>
        <v>#VALUE!</v>
      </c>
    </row>
    <row r="2268" spans="1:14" x14ac:dyDescent="0.2">
      <c r="A2268" t="s">
        <v>4532</v>
      </c>
      <c r="B2268" t="s">
        <v>4533</v>
      </c>
      <c r="C2268" t="str" cm="1">
        <f t="array" ref="C2268">_xlfn.XLOOKUP(A2268,'q-2023-10'!$A$4:$A$11210,'q-2023-10'!$C$4:$G$11210,"")</f>
        <v/>
      </c>
      <c r="H2268">
        <v>6</v>
      </c>
      <c r="I2268">
        <v>1</v>
      </c>
      <c r="J2268">
        <v>1</v>
      </c>
      <c r="L2268">
        <v>2267</v>
      </c>
      <c r="M2268" t="str">
        <f>_xlfn.XLOOKUP(A2268,'q-2023-10'!$A$4:$A$11210,'q-2023-10'!$L$4:$L$11210,"")</f>
        <v/>
      </c>
      <c r="N2268" t="e">
        <f t="shared" si="35"/>
        <v>#VALUE!</v>
      </c>
    </row>
    <row r="2269" spans="1:14" x14ac:dyDescent="0.2">
      <c r="A2269" t="s">
        <v>4534</v>
      </c>
      <c r="B2269" t="s">
        <v>4535</v>
      </c>
      <c r="C2269" cm="1">
        <f t="array" ref="C2269:G2269">_xlfn.XLOOKUP(A2269,'q-2023-10'!$A$4:$A$11210,'q-2023-10'!$C$4:$G$11210,"")</f>
        <v>0</v>
      </c>
      <c r="D2269">
        <v>0</v>
      </c>
      <c r="E2269">
        <v>0</v>
      </c>
      <c r="F2269">
        <v>0</v>
      </c>
      <c r="G2269">
        <v>0</v>
      </c>
      <c r="H2269">
        <v>6</v>
      </c>
      <c r="I2269">
        <v>1</v>
      </c>
      <c r="J2269">
        <v>1</v>
      </c>
      <c r="L2269">
        <v>2268</v>
      </c>
      <c r="M2269">
        <f>_xlfn.XLOOKUP(A2269,'q-2023-10'!$A$4:$A$11210,'q-2023-10'!$L$4:$L$11210,"")</f>
        <v>2036</v>
      </c>
      <c r="N2269">
        <f t="shared" si="35"/>
        <v>232</v>
      </c>
    </row>
    <row r="2270" spans="1:14" x14ac:dyDescent="0.2">
      <c r="A2270" t="s">
        <v>4536</v>
      </c>
      <c r="B2270" t="s">
        <v>4537</v>
      </c>
      <c r="C2270" cm="1">
        <f t="array" ref="C2270:G2270">_xlfn.XLOOKUP(A2270,'q-2023-10'!$A$4:$A$11210,'q-2023-10'!$C$4:$G$11210,"")</f>
        <v>0</v>
      </c>
      <c r="D2270">
        <v>0</v>
      </c>
      <c r="E2270">
        <v>0</v>
      </c>
      <c r="F2270">
        <v>0</v>
      </c>
      <c r="G2270">
        <v>0</v>
      </c>
      <c r="H2270">
        <v>6</v>
      </c>
      <c r="I2270">
        <v>1</v>
      </c>
      <c r="J2270">
        <v>1</v>
      </c>
      <c r="L2270">
        <v>2269</v>
      </c>
      <c r="M2270">
        <f>_xlfn.XLOOKUP(A2270,'q-2023-10'!$A$4:$A$11210,'q-2023-10'!$L$4:$L$11210,"")</f>
        <v>2037</v>
      </c>
      <c r="N2270">
        <f t="shared" si="35"/>
        <v>232</v>
      </c>
    </row>
    <row r="2271" spans="1:14" x14ac:dyDescent="0.2">
      <c r="A2271" t="s">
        <v>4538</v>
      </c>
      <c r="B2271" t="s">
        <v>4539</v>
      </c>
      <c r="C2271" cm="1">
        <f t="array" ref="C2271:G2271">_xlfn.XLOOKUP(A2271,'q-2023-10'!$A$4:$A$11210,'q-2023-10'!$C$4:$G$11210,"")</f>
        <v>0</v>
      </c>
      <c r="D2271">
        <v>0</v>
      </c>
      <c r="E2271">
        <v>0</v>
      </c>
      <c r="F2271">
        <v>0</v>
      </c>
      <c r="G2271">
        <v>0</v>
      </c>
      <c r="H2271">
        <v>6</v>
      </c>
      <c r="I2271">
        <v>1</v>
      </c>
      <c r="J2271">
        <v>1</v>
      </c>
      <c r="L2271">
        <v>2270</v>
      </c>
      <c r="M2271">
        <f>_xlfn.XLOOKUP(A2271,'q-2023-10'!$A$4:$A$11210,'q-2023-10'!$L$4:$L$11210,"")</f>
        <v>2038</v>
      </c>
      <c r="N2271">
        <f t="shared" si="35"/>
        <v>232</v>
      </c>
    </row>
    <row r="2272" spans="1:14" x14ac:dyDescent="0.2">
      <c r="A2272" t="s">
        <v>4540</v>
      </c>
      <c r="B2272" t="s">
        <v>4541</v>
      </c>
      <c r="C2272" cm="1">
        <f t="array" ref="C2272:G2272">_xlfn.XLOOKUP(A2272,'q-2023-10'!$A$4:$A$11210,'q-2023-10'!$C$4:$G$11210,"")</f>
        <v>0</v>
      </c>
      <c r="D2272">
        <v>0</v>
      </c>
      <c r="E2272">
        <v>0</v>
      </c>
      <c r="F2272">
        <v>0</v>
      </c>
      <c r="G2272">
        <v>0</v>
      </c>
      <c r="H2272">
        <v>6</v>
      </c>
      <c r="I2272">
        <v>1</v>
      </c>
      <c r="J2272">
        <v>1</v>
      </c>
      <c r="L2272">
        <v>2271</v>
      </c>
      <c r="M2272">
        <f>_xlfn.XLOOKUP(A2272,'q-2023-10'!$A$4:$A$11210,'q-2023-10'!$L$4:$L$11210,"")</f>
        <v>2039</v>
      </c>
      <c r="N2272">
        <f t="shared" si="35"/>
        <v>232</v>
      </c>
    </row>
    <row r="2273" spans="1:14" x14ac:dyDescent="0.2">
      <c r="A2273" t="s">
        <v>4542</v>
      </c>
      <c r="B2273" t="s">
        <v>4543</v>
      </c>
      <c r="C2273" cm="1">
        <f t="array" ref="C2273:G2273">_xlfn.XLOOKUP(A2273,'q-2023-10'!$A$4:$A$11210,'q-2023-10'!$C$4:$G$11210,"")</f>
        <v>0</v>
      </c>
      <c r="D2273">
        <v>0</v>
      </c>
      <c r="E2273">
        <v>0</v>
      </c>
      <c r="F2273">
        <v>0</v>
      </c>
      <c r="G2273">
        <v>0</v>
      </c>
      <c r="H2273">
        <v>6</v>
      </c>
      <c r="I2273">
        <v>1</v>
      </c>
      <c r="J2273">
        <v>1</v>
      </c>
      <c r="L2273">
        <v>2272</v>
      </c>
      <c r="M2273">
        <f>_xlfn.XLOOKUP(A2273,'q-2023-10'!$A$4:$A$11210,'q-2023-10'!$L$4:$L$11210,"")</f>
        <v>4139</v>
      </c>
      <c r="N2273">
        <f t="shared" si="35"/>
        <v>-1867</v>
      </c>
    </row>
    <row r="2274" spans="1:14" x14ac:dyDescent="0.2">
      <c r="A2274" t="s">
        <v>4544</v>
      </c>
      <c r="B2274" t="s">
        <v>4545</v>
      </c>
      <c r="C2274" cm="1">
        <f t="array" ref="C2274:G2274">_xlfn.XLOOKUP(A2274,'q-2023-10'!$A$4:$A$11210,'q-2023-10'!$C$4:$G$11210,"")</f>
        <v>0</v>
      </c>
      <c r="D2274">
        <v>0</v>
      </c>
      <c r="E2274">
        <v>0</v>
      </c>
      <c r="F2274">
        <v>0</v>
      </c>
      <c r="G2274">
        <v>0</v>
      </c>
      <c r="H2274">
        <v>6</v>
      </c>
      <c r="I2274">
        <v>1</v>
      </c>
      <c r="J2274">
        <v>1</v>
      </c>
      <c r="L2274">
        <v>2273</v>
      </c>
      <c r="M2274">
        <f>_xlfn.XLOOKUP(A2274,'q-2023-10'!$A$4:$A$11210,'q-2023-10'!$L$4:$L$11210,"")</f>
        <v>2040</v>
      </c>
      <c r="N2274">
        <f t="shared" si="35"/>
        <v>233</v>
      </c>
    </row>
    <row r="2275" spans="1:14" x14ac:dyDescent="0.2">
      <c r="A2275" t="s">
        <v>4546</v>
      </c>
      <c r="B2275" t="s">
        <v>4547</v>
      </c>
      <c r="C2275" cm="1">
        <f t="array" ref="C2275:G2275">_xlfn.XLOOKUP(A2275,'q-2023-10'!$A$4:$A$11210,'q-2023-10'!$C$4:$G$11210,"")</f>
        <v>0</v>
      </c>
      <c r="D2275">
        <v>0</v>
      </c>
      <c r="E2275">
        <v>0</v>
      </c>
      <c r="F2275">
        <v>0</v>
      </c>
      <c r="G2275">
        <v>0</v>
      </c>
      <c r="H2275">
        <v>6</v>
      </c>
      <c r="I2275">
        <v>1</v>
      </c>
      <c r="J2275">
        <v>1</v>
      </c>
      <c r="L2275">
        <v>2274</v>
      </c>
      <c r="M2275">
        <f>_xlfn.XLOOKUP(A2275,'q-2023-10'!$A$4:$A$11210,'q-2023-10'!$L$4:$L$11210,"")</f>
        <v>2041</v>
      </c>
      <c r="N2275">
        <f t="shared" si="35"/>
        <v>233</v>
      </c>
    </row>
    <row r="2276" spans="1:14" x14ac:dyDescent="0.2">
      <c r="A2276" t="s">
        <v>4548</v>
      </c>
      <c r="B2276" t="s">
        <v>4549</v>
      </c>
      <c r="C2276" cm="1">
        <f t="array" ref="C2276:G2276">_xlfn.XLOOKUP(A2276,'q-2023-10'!$A$4:$A$11210,'q-2023-10'!$C$4:$G$11210,"")</f>
        <v>0</v>
      </c>
      <c r="D2276">
        <v>0</v>
      </c>
      <c r="E2276">
        <v>0</v>
      </c>
      <c r="F2276">
        <v>0</v>
      </c>
      <c r="G2276">
        <v>0</v>
      </c>
      <c r="H2276">
        <v>6</v>
      </c>
      <c r="I2276">
        <v>1</v>
      </c>
      <c r="J2276">
        <v>1</v>
      </c>
      <c r="L2276">
        <v>2275</v>
      </c>
      <c r="M2276">
        <f>_xlfn.XLOOKUP(A2276,'q-2023-10'!$A$4:$A$11210,'q-2023-10'!$L$4:$L$11210,"")</f>
        <v>2042</v>
      </c>
      <c r="N2276">
        <f t="shared" si="35"/>
        <v>233</v>
      </c>
    </row>
    <row r="2277" spans="1:14" x14ac:dyDescent="0.2">
      <c r="A2277" t="s">
        <v>4550</v>
      </c>
      <c r="B2277" t="s">
        <v>4551</v>
      </c>
      <c r="C2277" cm="1">
        <f t="array" ref="C2277:G2277">_xlfn.XLOOKUP(A2277,'q-2023-10'!$A$4:$A$11210,'q-2023-10'!$C$4:$G$11210,"")</f>
        <v>0</v>
      </c>
      <c r="D2277">
        <v>0</v>
      </c>
      <c r="E2277">
        <v>0</v>
      </c>
      <c r="F2277">
        <v>0</v>
      </c>
      <c r="G2277">
        <v>0</v>
      </c>
      <c r="H2277">
        <v>6</v>
      </c>
      <c r="I2277">
        <v>1</v>
      </c>
      <c r="J2277">
        <v>1</v>
      </c>
      <c r="L2277">
        <v>2276</v>
      </c>
      <c r="M2277">
        <f>_xlfn.XLOOKUP(A2277,'q-2023-10'!$A$4:$A$11210,'q-2023-10'!$L$4:$L$11210,"")</f>
        <v>2043</v>
      </c>
      <c r="N2277">
        <f t="shared" si="35"/>
        <v>233</v>
      </c>
    </row>
    <row r="2278" spans="1:14" x14ac:dyDescent="0.2">
      <c r="A2278" t="s">
        <v>4552</v>
      </c>
      <c r="B2278" t="s">
        <v>4553</v>
      </c>
      <c r="C2278" cm="1">
        <f t="array" ref="C2278:G2278">_xlfn.XLOOKUP(A2278,'q-2023-10'!$A$4:$A$11210,'q-2023-10'!$C$4:$G$11210,"")</f>
        <v>0</v>
      </c>
      <c r="D2278">
        <v>0</v>
      </c>
      <c r="E2278">
        <v>0</v>
      </c>
      <c r="F2278">
        <v>0</v>
      </c>
      <c r="G2278">
        <v>0</v>
      </c>
      <c r="H2278">
        <v>6</v>
      </c>
      <c r="I2278">
        <v>1</v>
      </c>
      <c r="J2278">
        <v>1</v>
      </c>
      <c r="L2278">
        <v>2277</v>
      </c>
      <c r="M2278">
        <f>_xlfn.XLOOKUP(A2278,'q-2023-10'!$A$4:$A$11210,'q-2023-10'!$L$4:$L$11210,"")</f>
        <v>2044</v>
      </c>
      <c r="N2278">
        <f t="shared" si="35"/>
        <v>233</v>
      </c>
    </row>
    <row r="2279" spans="1:14" x14ac:dyDescent="0.2">
      <c r="A2279" t="s">
        <v>4554</v>
      </c>
      <c r="B2279" t="s">
        <v>4555</v>
      </c>
      <c r="C2279" cm="1">
        <f t="array" ref="C2279:G2279">_xlfn.XLOOKUP(A2279,'q-2023-10'!$A$4:$A$11210,'q-2023-10'!$C$4:$G$11210,"")</f>
        <v>0</v>
      </c>
      <c r="D2279">
        <v>0</v>
      </c>
      <c r="E2279">
        <v>0</v>
      </c>
      <c r="F2279">
        <v>0</v>
      </c>
      <c r="G2279">
        <v>0</v>
      </c>
      <c r="H2279">
        <v>6</v>
      </c>
      <c r="I2279">
        <v>1</v>
      </c>
      <c r="J2279">
        <v>1</v>
      </c>
      <c r="L2279">
        <v>2278</v>
      </c>
      <c r="M2279">
        <f>_xlfn.XLOOKUP(A2279,'q-2023-10'!$A$4:$A$11210,'q-2023-10'!$L$4:$L$11210,"")</f>
        <v>2045</v>
      </c>
      <c r="N2279">
        <f t="shared" si="35"/>
        <v>233</v>
      </c>
    </row>
    <row r="2280" spans="1:14" x14ac:dyDescent="0.2">
      <c r="A2280" t="s">
        <v>4556</v>
      </c>
      <c r="B2280" t="s">
        <v>4557</v>
      </c>
      <c r="C2280" cm="1">
        <f t="array" ref="C2280:G2280">_xlfn.XLOOKUP(A2280,'q-2023-10'!$A$4:$A$11210,'q-2023-10'!$C$4:$G$11210,"")</f>
        <v>0</v>
      </c>
      <c r="D2280">
        <v>0</v>
      </c>
      <c r="E2280">
        <v>0</v>
      </c>
      <c r="F2280">
        <v>0</v>
      </c>
      <c r="G2280">
        <v>0</v>
      </c>
      <c r="H2280">
        <v>6</v>
      </c>
      <c r="I2280">
        <v>1</v>
      </c>
      <c r="J2280">
        <v>1</v>
      </c>
      <c r="L2280">
        <v>2279</v>
      </c>
      <c r="M2280">
        <f>_xlfn.XLOOKUP(A2280,'q-2023-10'!$A$4:$A$11210,'q-2023-10'!$L$4:$L$11210,"")</f>
        <v>2047</v>
      </c>
      <c r="N2280">
        <f t="shared" si="35"/>
        <v>232</v>
      </c>
    </row>
    <row r="2281" spans="1:14" x14ac:dyDescent="0.2">
      <c r="A2281" t="s">
        <v>4558</v>
      </c>
      <c r="B2281" t="s">
        <v>4559</v>
      </c>
      <c r="C2281" cm="1">
        <f t="array" ref="C2281:G2281">_xlfn.XLOOKUP(A2281,'q-2023-10'!$A$4:$A$11210,'q-2023-10'!$C$4:$G$11210,"")</f>
        <v>0</v>
      </c>
      <c r="D2281">
        <v>0</v>
      </c>
      <c r="E2281">
        <v>0</v>
      </c>
      <c r="F2281">
        <v>0</v>
      </c>
      <c r="G2281">
        <v>0</v>
      </c>
      <c r="H2281">
        <v>6</v>
      </c>
      <c r="I2281">
        <v>1</v>
      </c>
      <c r="J2281">
        <v>1</v>
      </c>
      <c r="L2281">
        <v>2280</v>
      </c>
      <c r="M2281">
        <f>_xlfn.XLOOKUP(A2281,'q-2023-10'!$A$4:$A$11210,'q-2023-10'!$L$4:$L$11210,"")</f>
        <v>2048</v>
      </c>
      <c r="N2281">
        <f t="shared" si="35"/>
        <v>232</v>
      </c>
    </row>
    <row r="2282" spans="1:14" x14ac:dyDescent="0.2">
      <c r="A2282" t="s">
        <v>4560</v>
      </c>
      <c r="B2282" t="s">
        <v>4561</v>
      </c>
      <c r="C2282" cm="1">
        <f t="array" ref="C2282:G2282">_xlfn.XLOOKUP(A2282,'q-2023-10'!$A$4:$A$11210,'q-2023-10'!$C$4:$G$11210,"")</f>
        <v>0</v>
      </c>
      <c r="D2282">
        <v>0</v>
      </c>
      <c r="E2282">
        <v>0</v>
      </c>
      <c r="F2282">
        <v>0</v>
      </c>
      <c r="G2282">
        <v>0</v>
      </c>
      <c r="H2282">
        <v>6</v>
      </c>
      <c r="I2282">
        <v>1</v>
      </c>
      <c r="J2282">
        <v>1</v>
      </c>
      <c r="L2282">
        <v>2281</v>
      </c>
      <c r="M2282">
        <f>_xlfn.XLOOKUP(A2282,'q-2023-10'!$A$4:$A$11210,'q-2023-10'!$L$4:$L$11210,"")</f>
        <v>2049</v>
      </c>
      <c r="N2282">
        <f t="shared" si="35"/>
        <v>232</v>
      </c>
    </row>
    <row r="2283" spans="1:14" x14ac:dyDescent="0.2">
      <c r="A2283" t="s">
        <v>4562</v>
      </c>
      <c r="B2283" t="s">
        <v>4563</v>
      </c>
      <c r="C2283" cm="1">
        <f t="array" ref="C2283:G2283">_xlfn.XLOOKUP(A2283,'q-2023-10'!$A$4:$A$11210,'q-2023-10'!$C$4:$G$11210,"")</f>
        <v>0</v>
      </c>
      <c r="D2283">
        <v>0</v>
      </c>
      <c r="E2283">
        <v>0</v>
      </c>
      <c r="F2283">
        <v>0</v>
      </c>
      <c r="G2283">
        <v>0</v>
      </c>
      <c r="H2283">
        <v>6</v>
      </c>
      <c r="I2283">
        <v>1</v>
      </c>
      <c r="J2283">
        <v>1</v>
      </c>
      <c r="L2283">
        <v>2282</v>
      </c>
      <c r="M2283">
        <f>_xlfn.XLOOKUP(A2283,'q-2023-10'!$A$4:$A$11210,'q-2023-10'!$L$4:$L$11210,"")</f>
        <v>2050</v>
      </c>
      <c r="N2283">
        <f t="shared" si="35"/>
        <v>232</v>
      </c>
    </row>
    <row r="2284" spans="1:14" x14ac:dyDescent="0.2">
      <c r="A2284" t="s">
        <v>4564</v>
      </c>
      <c r="B2284" t="s">
        <v>4565</v>
      </c>
      <c r="C2284" cm="1">
        <f t="array" ref="C2284:G2284">_xlfn.XLOOKUP(A2284,'q-2023-10'!$A$4:$A$11210,'q-2023-10'!$C$4:$G$11210,"")</f>
        <v>0</v>
      </c>
      <c r="D2284">
        <v>0</v>
      </c>
      <c r="E2284">
        <v>0</v>
      </c>
      <c r="F2284">
        <v>0</v>
      </c>
      <c r="G2284">
        <v>0</v>
      </c>
      <c r="H2284">
        <v>6</v>
      </c>
      <c r="I2284">
        <v>1</v>
      </c>
      <c r="J2284">
        <v>1</v>
      </c>
      <c r="L2284">
        <v>2283</v>
      </c>
      <c r="M2284">
        <f>_xlfn.XLOOKUP(A2284,'q-2023-10'!$A$4:$A$11210,'q-2023-10'!$L$4:$L$11210,"")</f>
        <v>2051</v>
      </c>
      <c r="N2284">
        <f t="shared" si="35"/>
        <v>232</v>
      </c>
    </row>
    <row r="2285" spans="1:14" x14ac:dyDescent="0.2">
      <c r="A2285" t="s">
        <v>4566</v>
      </c>
      <c r="B2285" t="s">
        <v>4567</v>
      </c>
      <c r="C2285" cm="1">
        <f t="array" ref="C2285:G2285">_xlfn.XLOOKUP(A2285,'q-2023-10'!$A$4:$A$11210,'q-2023-10'!$C$4:$G$11210,"")</f>
        <v>0</v>
      </c>
      <c r="D2285">
        <v>0</v>
      </c>
      <c r="E2285">
        <v>0</v>
      </c>
      <c r="F2285">
        <v>0</v>
      </c>
      <c r="G2285">
        <v>0</v>
      </c>
      <c r="H2285">
        <v>6</v>
      </c>
      <c r="I2285">
        <v>1</v>
      </c>
      <c r="J2285">
        <v>1</v>
      </c>
      <c r="L2285">
        <v>2284</v>
      </c>
      <c r="M2285">
        <f>_xlfn.XLOOKUP(A2285,'q-2023-10'!$A$4:$A$11210,'q-2023-10'!$L$4:$L$11210,"")</f>
        <v>2052</v>
      </c>
      <c r="N2285">
        <f t="shared" si="35"/>
        <v>232</v>
      </c>
    </row>
    <row r="2286" spans="1:14" x14ac:dyDescent="0.2">
      <c r="A2286" t="s">
        <v>4568</v>
      </c>
      <c r="B2286" t="s">
        <v>4569</v>
      </c>
      <c r="C2286" cm="1">
        <f t="array" ref="C2286:G2286">_xlfn.XLOOKUP(A2286,'q-2023-10'!$A$4:$A$11210,'q-2023-10'!$C$4:$G$11210,"")</f>
        <v>0</v>
      </c>
      <c r="D2286">
        <v>0</v>
      </c>
      <c r="E2286">
        <v>0</v>
      </c>
      <c r="F2286">
        <v>0</v>
      </c>
      <c r="G2286">
        <v>0</v>
      </c>
      <c r="H2286">
        <v>6</v>
      </c>
      <c r="I2286">
        <v>1</v>
      </c>
      <c r="J2286">
        <v>1</v>
      </c>
      <c r="L2286">
        <v>2285</v>
      </c>
      <c r="M2286">
        <f>_xlfn.XLOOKUP(A2286,'q-2023-10'!$A$4:$A$11210,'q-2023-10'!$L$4:$L$11210,"")</f>
        <v>2053</v>
      </c>
      <c r="N2286">
        <f t="shared" si="35"/>
        <v>232</v>
      </c>
    </row>
    <row r="2287" spans="1:14" x14ac:dyDescent="0.2">
      <c r="A2287" t="s">
        <v>4570</v>
      </c>
      <c r="B2287" t="s">
        <v>4571</v>
      </c>
      <c r="C2287" cm="1">
        <f t="array" ref="C2287:G2287">_xlfn.XLOOKUP(A2287,'q-2023-10'!$A$4:$A$11210,'q-2023-10'!$C$4:$G$11210,"")</f>
        <v>0</v>
      </c>
      <c r="D2287">
        <v>0</v>
      </c>
      <c r="E2287">
        <v>0</v>
      </c>
      <c r="F2287">
        <v>0</v>
      </c>
      <c r="G2287">
        <v>0</v>
      </c>
      <c r="H2287">
        <v>6</v>
      </c>
      <c r="I2287">
        <v>1</v>
      </c>
      <c r="J2287">
        <v>1</v>
      </c>
      <c r="L2287">
        <v>2286</v>
      </c>
      <c r="M2287">
        <f>_xlfn.XLOOKUP(A2287,'q-2023-10'!$A$4:$A$11210,'q-2023-10'!$L$4:$L$11210,"")</f>
        <v>2054</v>
      </c>
      <c r="N2287">
        <f t="shared" si="35"/>
        <v>232</v>
      </c>
    </row>
    <row r="2288" spans="1:14" x14ac:dyDescent="0.2">
      <c r="A2288" t="s">
        <v>4572</v>
      </c>
      <c r="B2288" t="s">
        <v>4573</v>
      </c>
      <c r="C2288" cm="1">
        <f t="array" ref="C2288:G2288">_xlfn.XLOOKUP(A2288,'q-2023-10'!$A$4:$A$11210,'q-2023-10'!$C$4:$G$11210,"")</f>
        <v>0</v>
      </c>
      <c r="D2288">
        <v>0</v>
      </c>
      <c r="E2288">
        <v>0</v>
      </c>
      <c r="F2288">
        <v>0</v>
      </c>
      <c r="G2288">
        <v>0</v>
      </c>
      <c r="H2288">
        <v>6</v>
      </c>
      <c r="I2288">
        <v>1</v>
      </c>
      <c r="J2288">
        <v>1</v>
      </c>
      <c r="L2288">
        <v>2287</v>
      </c>
      <c r="M2288">
        <f>_xlfn.XLOOKUP(A2288,'q-2023-10'!$A$4:$A$11210,'q-2023-10'!$L$4:$L$11210,"")</f>
        <v>4265</v>
      </c>
      <c r="N2288">
        <f t="shared" si="35"/>
        <v>-1978</v>
      </c>
    </row>
    <row r="2289" spans="1:14" x14ac:dyDescent="0.2">
      <c r="A2289" t="s">
        <v>4574</v>
      </c>
      <c r="B2289" t="s">
        <v>4575</v>
      </c>
      <c r="C2289" cm="1">
        <f t="array" ref="C2289:G2289">_xlfn.XLOOKUP(A2289,'q-2023-10'!$A$4:$A$11210,'q-2023-10'!$C$4:$G$11210,"")</f>
        <v>0</v>
      </c>
      <c r="D2289">
        <v>0</v>
      </c>
      <c r="E2289">
        <v>0</v>
      </c>
      <c r="F2289">
        <v>0</v>
      </c>
      <c r="G2289">
        <v>0</v>
      </c>
      <c r="H2289">
        <v>6</v>
      </c>
      <c r="I2289">
        <v>1</v>
      </c>
      <c r="J2289">
        <v>1</v>
      </c>
      <c r="L2289">
        <v>2288</v>
      </c>
      <c r="M2289">
        <f>_xlfn.XLOOKUP(A2289,'q-2023-10'!$A$4:$A$11210,'q-2023-10'!$L$4:$L$11210,"")</f>
        <v>2055</v>
      </c>
      <c r="N2289">
        <f t="shared" si="35"/>
        <v>233</v>
      </c>
    </row>
    <row r="2290" spans="1:14" x14ac:dyDescent="0.2">
      <c r="A2290" t="s">
        <v>4576</v>
      </c>
      <c r="B2290" t="s">
        <v>4577</v>
      </c>
      <c r="C2290" cm="1">
        <f t="array" ref="C2290:G2290">_xlfn.XLOOKUP(A2290,'q-2023-10'!$A$4:$A$11210,'q-2023-10'!$C$4:$G$11210,"")</f>
        <v>0</v>
      </c>
      <c r="D2290">
        <v>0</v>
      </c>
      <c r="E2290">
        <v>0</v>
      </c>
      <c r="F2290">
        <v>0</v>
      </c>
      <c r="G2290">
        <v>0</v>
      </c>
      <c r="H2290">
        <v>6</v>
      </c>
      <c r="I2290">
        <v>1</v>
      </c>
      <c r="J2290">
        <v>1</v>
      </c>
      <c r="L2290">
        <v>2289</v>
      </c>
      <c r="M2290">
        <f>_xlfn.XLOOKUP(A2290,'q-2023-10'!$A$4:$A$11210,'q-2023-10'!$L$4:$L$11210,"")</f>
        <v>2056</v>
      </c>
      <c r="N2290">
        <f t="shared" si="35"/>
        <v>233</v>
      </c>
    </row>
    <row r="2291" spans="1:14" x14ac:dyDescent="0.2">
      <c r="A2291" t="s">
        <v>4578</v>
      </c>
      <c r="B2291" t="s">
        <v>4579</v>
      </c>
      <c r="C2291" t="str" cm="1">
        <f t="array" ref="C2291">_xlfn.XLOOKUP(A2291,'q-2023-10'!$A$4:$A$11210,'q-2023-10'!$C$4:$G$11210,"")</f>
        <v/>
      </c>
      <c r="H2291">
        <v>6</v>
      </c>
      <c r="I2291">
        <v>1</v>
      </c>
      <c r="J2291">
        <v>1</v>
      </c>
      <c r="L2291">
        <v>2290</v>
      </c>
      <c r="M2291" t="str">
        <f>_xlfn.XLOOKUP(A2291,'q-2023-10'!$A$4:$A$11210,'q-2023-10'!$L$4:$L$11210,"")</f>
        <v/>
      </c>
      <c r="N2291" t="e">
        <f t="shared" si="35"/>
        <v>#VALUE!</v>
      </c>
    </row>
    <row r="2292" spans="1:14" x14ac:dyDescent="0.2">
      <c r="A2292" t="s">
        <v>4580</v>
      </c>
      <c r="B2292" t="s">
        <v>4581</v>
      </c>
      <c r="C2292" t="str" cm="1">
        <f t="array" ref="C2292">_xlfn.XLOOKUP(A2292,'q-2023-10'!$A$4:$A$11210,'q-2023-10'!$C$4:$G$11210,"")</f>
        <v/>
      </c>
      <c r="H2292">
        <v>6</v>
      </c>
      <c r="I2292">
        <v>1</v>
      </c>
      <c r="J2292">
        <v>1</v>
      </c>
      <c r="L2292">
        <v>2291</v>
      </c>
      <c r="M2292" t="str">
        <f>_xlfn.XLOOKUP(A2292,'q-2023-10'!$A$4:$A$11210,'q-2023-10'!$L$4:$L$11210,"")</f>
        <v/>
      </c>
      <c r="N2292" t="e">
        <f t="shared" si="35"/>
        <v>#VALUE!</v>
      </c>
    </row>
    <row r="2293" spans="1:14" x14ac:dyDescent="0.2">
      <c r="A2293" t="s">
        <v>4582</v>
      </c>
      <c r="B2293" t="s">
        <v>4583</v>
      </c>
      <c r="C2293" t="str" cm="1">
        <f t="array" ref="C2293">_xlfn.XLOOKUP(A2293,'q-2023-10'!$A$4:$A$11210,'q-2023-10'!$C$4:$G$11210,"")</f>
        <v/>
      </c>
      <c r="H2293">
        <v>6</v>
      </c>
      <c r="I2293">
        <v>1</v>
      </c>
      <c r="J2293">
        <v>1</v>
      </c>
      <c r="L2293">
        <v>2292</v>
      </c>
      <c r="M2293" t="str">
        <f>_xlfn.XLOOKUP(A2293,'q-2023-10'!$A$4:$A$11210,'q-2023-10'!$L$4:$L$11210,"")</f>
        <v/>
      </c>
      <c r="N2293" t="e">
        <f t="shared" si="35"/>
        <v>#VALUE!</v>
      </c>
    </row>
    <row r="2294" spans="1:14" x14ac:dyDescent="0.2">
      <c r="A2294" t="s">
        <v>4584</v>
      </c>
      <c r="B2294" t="s">
        <v>4585</v>
      </c>
      <c r="C2294" t="str" cm="1">
        <f t="array" ref="C2294">_xlfn.XLOOKUP(A2294,'q-2023-10'!$A$4:$A$11210,'q-2023-10'!$C$4:$G$11210,"")</f>
        <v/>
      </c>
      <c r="H2294">
        <v>6</v>
      </c>
      <c r="I2294">
        <v>1</v>
      </c>
      <c r="J2294">
        <v>1</v>
      </c>
      <c r="L2294">
        <v>2293</v>
      </c>
      <c r="M2294" t="str">
        <f>_xlfn.XLOOKUP(A2294,'q-2023-10'!$A$4:$A$11210,'q-2023-10'!$L$4:$L$11210,"")</f>
        <v/>
      </c>
      <c r="N2294" t="e">
        <f t="shared" si="35"/>
        <v>#VALUE!</v>
      </c>
    </row>
    <row r="2295" spans="1:14" x14ac:dyDescent="0.2">
      <c r="A2295" t="s">
        <v>4586</v>
      </c>
      <c r="B2295" t="s">
        <v>4587</v>
      </c>
      <c r="C2295" t="str" cm="1">
        <f t="array" ref="C2295">_xlfn.XLOOKUP(A2295,'q-2023-10'!$A$4:$A$11210,'q-2023-10'!$C$4:$G$11210,"")</f>
        <v/>
      </c>
      <c r="H2295">
        <v>6</v>
      </c>
      <c r="I2295">
        <v>1</v>
      </c>
      <c r="J2295">
        <v>1</v>
      </c>
      <c r="L2295">
        <v>2294</v>
      </c>
      <c r="M2295" t="str">
        <f>_xlfn.XLOOKUP(A2295,'q-2023-10'!$A$4:$A$11210,'q-2023-10'!$L$4:$L$11210,"")</f>
        <v/>
      </c>
      <c r="N2295" t="e">
        <f t="shared" si="35"/>
        <v>#VALUE!</v>
      </c>
    </row>
    <row r="2296" spans="1:14" x14ac:dyDescent="0.2">
      <c r="A2296" t="s">
        <v>4588</v>
      </c>
      <c r="B2296" t="s">
        <v>4589</v>
      </c>
      <c r="C2296" t="str" cm="1">
        <f t="array" ref="C2296">_xlfn.XLOOKUP(A2296,'q-2023-10'!$A$4:$A$11210,'q-2023-10'!$C$4:$G$11210,"")</f>
        <v/>
      </c>
      <c r="H2296">
        <v>6</v>
      </c>
      <c r="I2296">
        <v>1</v>
      </c>
      <c r="J2296">
        <v>1</v>
      </c>
      <c r="L2296">
        <v>2295</v>
      </c>
      <c r="M2296" t="str">
        <f>_xlfn.XLOOKUP(A2296,'q-2023-10'!$A$4:$A$11210,'q-2023-10'!$L$4:$L$11210,"")</f>
        <v/>
      </c>
      <c r="N2296" t="e">
        <f t="shared" si="35"/>
        <v>#VALUE!</v>
      </c>
    </row>
    <row r="2297" spans="1:14" x14ac:dyDescent="0.2">
      <c r="A2297" t="s">
        <v>4590</v>
      </c>
      <c r="B2297" t="s">
        <v>4591</v>
      </c>
      <c r="C2297" cm="1">
        <f t="array" ref="C2297:G2297">_xlfn.XLOOKUP(A2297,'q-2023-10'!$A$4:$A$11210,'q-2023-10'!$C$4:$G$11210,"")</f>
        <v>0</v>
      </c>
      <c r="D2297">
        <v>0</v>
      </c>
      <c r="E2297">
        <v>0</v>
      </c>
      <c r="F2297">
        <v>0</v>
      </c>
      <c r="G2297">
        <v>0</v>
      </c>
      <c r="H2297">
        <v>5</v>
      </c>
      <c r="I2297">
        <v>1.64938488846611</v>
      </c>
      <c r="J2297">
        <v>1.45938767417977</v>
      </c>
      <c r="L2297">
        <v>2296</v>
      </c>
      <c r="M2297">
        <f>_xlfn.XLOOKUP(A2297,'q-2023-10'!$A$4:$A$11210,'q-2023-10'!$L$4:$L$11210,"")</f>
        <v>2097</v>
      </c>
      <c r="N2297">
        <f t="shared" si="35"/>
        <v>199</v>
      </c>
    </row>
    <row r="2298" spans="1:14" x14ac:dyDescent="0.2">
      <c r="A2298" t="s">
        <v>4592</v>
      </c>
      <c r="B2298" t="s">
        <v>4593</v>
      </c>
      <c r="C2298" cm="1">
        <f t="array" ref="C2298:G2298">_xlfn.XLOOKUP(A2298,'q-2023-10'!$A$4:$A$11210,'q-2023-10'!$C$4:$G$11210,"")</f>
        <v>0</v>
      </c>
      <c r="D2298">
        <v>0</v>
      </c>
      <c r="E2298">
        <v>0</v>
      </c>
      <c r="F2298">
        <v>0</v>
      </c>
      <c r="G2298">
        <v>0</v>
      </c>
      <c r="H2298">
        <v>5</v>
      </c>
      <c r="I2298">
        <v>2.5864092898589299</v>
      </c>
      <c r="J2298">
        <v>1.0865451602846901</v>
      </c>
      <c r="L2298">
        <v>2297</v>
      </c>
      <c r="M2298">
        <f>_xlfn.XLOOKUP(A2298,'q-2023-10'!$A$4:$A$11210,'q-2023-10'!$L$4:$L$11210,"")</f>
        <v>2844</v>
      </c>
      <c r="N2298">
        <f t="shared" si="35"/>
        <v>-547</v>
      </c>
    </row>
    <row r="2299" spans="1:14" x14ac:dyDescent="0.2">
      <c r="A2299" t="s">
        <v>4594</v>
      </c>
      <c r="B2299" t="s">
        <v>4595</v>
      </c>
      <c r="C2299" cm="1">
        <f t="array" ref="C2299:G2299">_xlfn.XLOOKUP(A2299,'q-2023-10'!$A$4:$A$11210,'q-2023-10'!$C$4:$G$11210,"")</f>
        <v>0</v>
      </c>
      <c r="D2299">
        <v>0</v>
      </c>
      <c r="E2299">
        <v>0</v>
      </c>
      <c r="F2299">
        <v>0</v>
      </c>
      <c r="G2299">
        <v>0</v>
      </c>
      <c r="H2299">
        <v>5</v>
      </c>
      <c r="I2299">
        <v>2.8717458874925801</v>
      </c>
      <c r="J2299">
        <v>1.11181592232653</v>
      </c>
      <c r="L2299">
        <v>2298</v>
      </c>
      <c r="M2299">
        <f>_xlfn.XLOOKUP(A2299,'q-2023-10'!$A$4:$A$11210,'q-2023-10'!$L$4:$L$11210,"")</f>
        <v>2153</v>
      </c>
      <c r="N2299">
        <f t="shared" si="35"/>
        <v>145</v>
      </c>
    </row>
    <row r="2300" spans="1:14" x14ac:dyDescent="0.2">
      <c r="A2300" t="s">
        <v>4596</v>
      </c>
      <c r="B2300" t="s">
        <v>4597</v>
      </c>
      <c r="C2300" cm="1">
        <f t="array" ref="C2300:G2300">_xlfn.XLOOKUP(A2300,'q-2023-10'!$A$4:$A$11210,'q-2023-10'!$C$4:$G$11210,"")</f>
        <v>0</v>
      </c>
      <c r="D2300">
        <v>0</v>
      </c>
      <c r="E2300">
        <v>0</v>
      </c>
      <c r="F2300">
        <v>0</v>
      </c>
      <c r="G2300">
        <v>0</v>
      </c>
      <c r="H2300">
        <v>5</v>
      </c>
      <c r="I2300">
        <v>2.8717458874925801</v>
      </c>
      <c r="J2300">
        <v>1.9079520388320499</v>
      </c>
      <c r="L2300">
        <v>2299</v>
      </c>
      <c r="M2300">
        <f>_xlfn.XLOOKUP(A2300,'q-2023-10'!$A$4:$A$11210,'q-2023-10'!$L$4:$L$11210,"")</f>
        <v>2075</v>
      </c>
      <c r="N2300">
        <f t="shared" si="35"/>
        <v>224</v>
      </c>
    </row>
    <row r="2301" spans="1:14" x14ac:dyDescent="0.2">
      <c r="A2301" t="s">
        <v>4598</v>
      </c>
      <c r="B2301" t="s">
        <v>4599</v>
      </c>
      <c r="C2301" cm="1">
        <f t="array" ref="C2301:G2301">_xlfn.XLOOKUP(A2301,'q-2023-10'!$A$4:$A$11210,'q-2023-10'!$C$4:$G$11210,"")</f>
        <v>0</v>
      </c>
      <c r="D2301">
        <v>0</v>
      </c>
      <c r="E2301">
        <v>0</v>
      </c>
      <c r="F2301">
        <v>0</v>
      </c>
      <c r="G2301">
        <v>0</v>
      </c>
      <c r="H2301">
        <v>5</v>
      </c>
      <c r="I2301">
        <v>1.9601317042077799</v>
      </c>
      <c r="J2301">
        <v>1.1534987576321201</v>
      </c>
      <c r="L2301">
        <v>2300</v>
      </c>
      <c r="M2301">
        <f>_xlfn.XLOOKUP(A2301,'q-2023-10'!$A$4:$A$11210,'q-2023-10'!$L$4:$L$11210,"")</f>
        <v>2142</v>
      </c>
      <c r="N2301">
        <f t="shared" si="35"/>
        <v>158</v>
      </c>
    </row>
    <row r="2302" spans="1:14" x14ac:dyDescent="0.2">
      <c r="A2302" t="s">
        <v>4600</v>
      </c>
      <c r="B2302" t="s">
        <v>4601</v>
      </c>
      <c r="C2302" cm="1">
        <f t="array" ref="C2302:G2302">_xlfn.XLOOKUP(A2302,'q-2023-10'!$A$4:$A$11210,'q-2023-10'!$C$4:$G$11210,"")</f>
        <v>0</v>
      </c>
      <c r="D2302">
        <v>0</v>
      </c>
      <c r="E2302">
        <v>0</v>
      </c>
      <c r="F2302">
        <v>0</v>
      </c>
      <c r="G2302">
        <v>0</v>
      </c>
      <c r="H2302">
        <v>5</v>
      </c>
      <c r="I2302">
        <v>1.9601317042077799</v>
      </c>
      <c r="J2302">
        <v>1.29158507056251</v>
      </c>
      <c r="L2302">
        <v>2301</v>
      </c>
      <c r="M2302">
        <f>_xlfn.XLOOKUP(A2302,'q-2023-10'!$A$4:$A$11210,'q-2023-10'!$L$4:$L$11210,"")</f>
        <v>2112</v>
      </c>
      <c r="N2302">
        <f t="shared" si="35"/>
        <v>189</v>
      </c>
    </row>
    <row r="2303" spans="1:14" x14ac:dyDescent="0.2">
      <c r="A2303" t="s">
        <v>4602</v>
      </c>
      <c r="B2303" t="s">
        <v>4603</v>
      </c>
      <c r="C2303" cm="1">
        <f t="array" ref="C2303:G2303">_xlfn.XLOOKUP(A2303,'q-2023-10'!$A$4:$A$11210,'q-2023-10'!$C$4:$G$11210,"")</f>
        <v>0</v>
      </c>
      <c r="D2303">
        <v>0</v>
      </c>
      <c r="E2303">
        <v>0</v>
      </c>
      <c r="F2303">
        <v>0</v>
      </c>
      <c r="G2303">
        <v>0</v>
      </c>
      <c r="H2303">
        <v>5</v>
      </c>
      <c r="I2303">
        <v>1.64938488846611</v>
      </c>
      <c r="J2303">
        <v>1.17101531078934</v>
      </c>
      <c r="L2303">
        <v>2302</v>
      </c>
      <c r="M2303">
        <f>_xlfn.XLOOKUP(A2303,'q-2023-10'!$A$4:$A$11210,'q-2023-10'!$L$4:$L$11210,"")</f>
        <v>3102</v>
      </c>
      <c r="N2303">
        <f t="shared" si="35"/>
        <v>-800</v>
      </c>
    </row>
    <row r="2304" spans="1:14" x14ac:dyDescent="0.2">
      <c r="A2304" t="s">
        <v>4604</v>
      </c>
      <c r="B2304" t="s">
        <v>4605</v>
      </c>
      <c r="C2304" cm="1">
        <f t="array" ref="C2304:G2304">_xlfn.XLOOKUP(A2304,'q-2023-10'!$A$4:$A$11210,'q-2023-10'!$C$4:$G$11210,"")</f>
        <v>0</v>
      </c>
      <c r="D2304">
        <v>0</v>
      </c>
      <c r="E2304">
        <v>0</v>
      </c>
      <c r="F2304">
        <v>0</v>
      </c>
      <c r="G2304">
        <v>0</v>
      </c>
      <c r="H2304">
        <v>5</v>
      </c>
      <c r="I2304">
        <v>1.9601317042077799</v>
      </c>
      <c r="J2304">
        <v>1.00194974815329</v>
      </c>
      <c r="L2304">
        <v>2303</v>
      </c>
      <c r="M2304">
        <f>_xlfn.XLOOKUP(A2304,'q-2023-10'!$A$4:$A$11210,'q-2023-10'!$L$4:$L$11210,"")</f>
        <v>2203</v>
      </c>
      <c r="N2304">
        <f t="shared" si="35"/>
        <v>100</v>
      </c>
    </row>
    <row r="2305" spans="1:14" x14ac:dyDescent="0.2">
      <c r="A2305" t="s">
        <v>4606</v>
      </c>
      <c r="B2305" t="s">
        <v>4607</v>
      </c>
      <c r="C2305" cm="1">
        <f t="array" ref="C2305:G2305">_xlfn.XLOOKUP(A2305,'q-2023-10'!$A$4:$A$11210,'q-2023-10'!$C$4:$G$11210,"")</f>
        <v>0</v>
      </c>
      <c r="D2305">
        <v>0</v>
      </c>
      <c r="E2305">
        <v>0</v>
      </c>
      <c r="F2305">
        <v>0</v>
      </c>
      <c r="G2305">
        <v>0</v>
      </c>
      <c r="H2305">
        <v>5</v>
      </c>
      <c r="I2305">
        <v>2.5864092898589299</v>
      </c>
      <c r="J2305">
        <v>1.2835235190924299</v>
      </c>
      <c r="L2305">
        <v>2304</v>
      </c>
      <c r="M2305">
        <f>_xlfn.XLOOKUP(A2305,'q-2023-10'!$A$4:$A$11210,'q-2023-10'!$L$4:$L$11210,"")</f>
        <v>2114</v>
      </c>
      <c r="N2305">
        <f t="shared" si="35"/>
        <v>190</v>
      </c>
    </row>
    <row r="2306" spans="1:14" x14ac:dyDescent="0.2">
      <c r="A2306" t="s">
        <v>4608</v>
      </c>
      <c r="B2306" t="s">
        <v>4609</v>
      </c>
      <c r="C2306" cm="1">
        <f t="array" ref="C2306:G2306">_xlfn.XLOOKUP(A2306,'q-2023-10'!$A$4:$A$11210,'q-2023-10'!$C$4:$G$11210,"")</f>
        <v>0</v>
      </c>
      <c r="D2306">
        <v>0</v>
      </c>
      <c r="E2306">
        <v>0</v>
      </c>
      <c r="F2306">
        <v>0</v>
      </c>
      <c r="G2306">
        <v>0</v>
      </c>
      <c r="H2306">
        <v>5</v>
      </c>
      <c r="I2306">
        <v>2.5864092898589299</v>
      </c>
      <c r="J2306">
        <v>1.2121129730853299</v>
      </c>
      <c r="L2306">
        <v>2305</v>
      </c>
      <c r="M2306">
        <f>_xlfn.XLOOKUP(A2306,'q-2023-10'!$A$4:$A$11210,'q-2023-10'!$L$4:$L$11210,"")</f>
        <v>2129</v>
      </c>
      <c r="N2306">
        <f t="shared" si="35"/>
        <v>176</v>
      </c>
    </row>
    <row r="2307" spans="1:14" x14ac:dyDescent="0.2">
      <c r="A2307" t="s">
        <v>4610</v>
      </c>
      <c r="B2307" t="s">
        <v>4611</v>
      </c>
      <c r="C2307" cm="1">
        <f t="array" ref="C2307:G2307">_xlfn.XLOOKUP(A2307,'q-2023-10'!$A$4:$A$11210,'q-2023-10'!$C$4:$G$11210,"")</f>
        <v>0</v>
      </c>
      <c r="D2307">
        <v>0</v>
      </c>
      <c r="E2307">
        <v>0</v>
      </c>
      <c r="F2307">
        <v>0</v>
      </c>
      <c r="G2307">
        <v>0</v>
      </c>
      <c r="H2307">
        <v>5</v>
      </c>
      <c r="I2307">
        <v>1</v>
      </c>
      <c r="J2307">
        <v>1</v>
      </c>
      <c r="L2307">
        <v>2306</v>
      </c>
      <c r="M2307">
        <f>_xlfn.XLOOKUP(A2307,'q-2023-10'!$A$4:$A$11210,'q-2023-10'!$L$4:$L$11210,"")</f>
        <v>2208</v>
      </c>
      <c r="N2307">
        <f t="shared" ref="N2307:N2370" si="36">L2307-M2307</f>
        <v>98</v>
      </c>
    </row>
    <row r="2308" spans="1:14" x14ac:dyDescent="0.2">
      <c r="A2308" t="s">
        <v>4612</v>
      </c>
      <c r="B2308" t="s">
        <v>4613</v>
      </c>
      <c r="C2308" cm="1">
        <f t="array" ref="C2308:G2308">_xlfn.XLOOKUP(A2308,'q-2023-10'!$A$4:$A$11210,'q-2023-10'!$C$4:$G$11210,"")</f>
        <v>0</v>
      </c>
      <c r="D2308">
        <v>0</v>
      </c>
      <c r="E2308">
        <v>0</v>
      </c>
      <c r="F2308">
        <v>0</v>
      </c>
      <c r="G2308">
        <v>0</v>
      </c>
      <c r="H2308">
        <v>5</v>
      </c>
      <c r="I2308">
        <v>1.64938488846611</v>
      </c>
      <c r="J2308">
        <v>1.0282383080674899</v>
      </c>
      <c r="L2308">
        <v>2307</v>
      </c>
      <c r="M2308">
        <f>_xlfn.XLOOKUP(A2308,'q-2023-10'!$A$4:$A$11210,'q-2023-10'!$L$4:$L$11210,"")</f>
        <v>2872</v>
      </c>
      <c r="N2308">
        <f t="shared" si="36"/>
        <v>-565</v>
      </c>
    </row>
    <row r="2309" spans="1:14" x14ac:dyDescent="0.2">
      <c r="A2309" t="s">
        <v>4614</v>
      </c>
      <c r="B2309" t="s">
        <v>4615</v>
      </c>
      <c r="C2309" cm="1">
        <f t="array" ref="C2309:G2309">_xlfn.XLOOKUP(A2309,'q-2023-10'!$A$4:$A$11210,'q-2023-10'!$C$4:$G$11210,"")</f>
        <v>0</v>
      </c>
      <c r="D2309">
        <v>0</v>
      </c>
      <c r="E2309">
        <v>0</v>
      </c>
      <c r="F2309">
        <v>0</v>
      </c>
      <c r="G2309">
        <v>0</v>
      </c>
      <c r="H2309">
        <v>5</v>
      </c>
      <c r="I2309">
        <v>1.64938488846611</v>
      </c>
      <c r="J2309">
        <v>1.0295672892376</v>
      </c>
      <c r="L2309">
        <v>2308</v>
      </c>
      <c r="M2309">
        <f>_xlfn.XLOOKUP(A2309,'q-2023-10'!$A$4:$A$11210,'q-2023-10'!$L$4:$L$11210,"")</f>
        <v>2874</v>
      </c>
      <c r="N2309">
        <f t="shared" si="36"/>
        <v>-566</v>
      </c>
    </row>
    <row r="2310" spans="1:14" x14ac:dyDescent="0.2">
      <c r="A2310" t="s">
        <v>4616</v>
      </c>
      <c r="B2310" t="s">
        <v>4617</v>
      </c>
      <c r="C2310" cm="1">
        <f t="array" ref="C2310:G2310">_xlfn.XLOOKUP(A2310,'q-2023-10'!$A$4:$A$11210,'q-2023-10'!$C$4:$G$11210,"")</f>
        <v>0</v>
      </c>
      <c r="D2310">
        <v>0</v>
      </c>
      <c r="E2310">
        <v>0</v>
      </c>
      <c r="F2310">
        <v>0</v>
      </c>
      <c r="G2310">
        <v>0</v>
      </c>
      <c r="H2310">
        <v>5</v>
      </c>
      <c r="I2310">
        <v>2.8717458874925801</v>
      </c>
      <c r="J2310">
        <v>1.3296246053655201</v>
      </c>
      <c r="L2310">
        <v>2309</v>
      </c>
      <c r="M2310">
        <f>_xlfn.XLOOKUP(A2310,'q-2023-10'!$A$4:$A$11210,'q-2023-10'!$L$4:$L$11210,"")</f>
        <v>2107</v>
      </c>
      <c r="N2310">
        <f t="shared" si="36"/>
        <v>202</v>
      </c>
    </row>
    <row r="2311" spans="1:14" x14ac:dyDescent="0.2">
      <c r="A2311" t="s">
        <v>4618</v>
      </c>
      <c r="B2311" t="s">
        <v>4619</v>
      </c>
      <c r="C2311" cm="1">
        <f t="array" ref="C2311:G2311">_xlfn.XLOOKUP(A2311,'q-2023-10'!$A$4:$A$11210,'q-2023-10'!$C$4:$G$11210,"")</f>
        <v>0</v>
      </c>
      <c r="D2311">
        <v>0</v>
      </c>
      <c r="E2311">
        <v>0</v>
      </c>
      <c r="F2311">
        <v>0</v>
      </c>
      <c r="G2311">
        <v>0</v>
      </c>
      <c r="H2311">
        <v>5</v>
      </c>
      <c r="I2311">
        <v>1.9601317042077799</v>
      </c>
      <c r="J2311">
        <v>1.1015946742814899</v>
      </c>
      <c r="L2311">
        <v>2310</v>
      </c>
      <c r="M2311">
        <f>_xlfn.XLOOKUP(A2311,'q-2023-10'!$A$4:$A$11210,'q-2023-10'!$L$4:$L$11210,"")</f>
        <v>4489</v>
      </c>
      <c r="N2311">
        <f t="shared" si="36"/>
        <v>-2179</v>
      </c>
    </row>
    <row r="2312" spans="1:14" x14ac:dyDescent="0.2">
      <c r="A2312" t="s">
        <v>4620</v>
      </c>
      <c r="B2312" t="s">
        <v>4621</v>
      </c>
      <c r="C2312" cm="1">
        <f t="array" ref="C2312:G2312">_xlfn.XLOOKUP(A2312,'q-2023-10'!$A$4:$A$11210,'q-2023-10'!$C$4:$G$11210,"")</f>
        <v>0</v>
      </c>
      <c r="D2312">
        <v>0</v>
      </c>
      <c r="E2312">
        <v>0</v>
      </c>
      <c r="F2312">
        <v>0</v>
      </c>
      <c r="G2312">
        <v>0</v>
      </c>
      <c r="H2312">
        <v>5</v>
      </c>
      <c r="I2312">
        <v>1</v>
      </c>
      <c r="J2312">
        <v>1</v>
      </c>
      <c r="L2312">
        <v>2311</v>
      </c>
      <c r="M2312">
        <f>_xlfn.XLOOKUP(A2312,'q-2023-10'!$A$4:$A$11210,'q-2023-10'!$L$4:$L$11210,"")</f>
        <v>10348</v>
      </c>
      <c r="N2312">
        <f t="shared" si="36"/>
        <v>-8037</v>
      </c>
    </row>
    <row r="2313" spans="1:14" x14ac:dyDescent="0.2">
      <c r="A2313" t="s">
        <v>4622</v>
      </c>
      <c r="B2313" t="s">
        <v>4623</v>
      </c>
      <c r="C2313" cm="1">
        <f t="array" ref="C2313:G2313">_xlfn.XLOOKUP(A2313,'q-2023-10'!$A$4:$A$11210,'q-2023-10'!$C$4:$G$11210,"")</f>
        <v>0</v>
      </c>
      <c r="D2313">
        <v>0</v>
      </c>
      <c r="E2313">
        <v>0</v>
      </c>
      <c r="F2313">
        <v>0</v>
      </c>
      <c r="G2313">
        <v>0</v>
      </c>
      <c r="H2313">
        <v>5</v>
      </c>
      <c r="I2313">
        <v>1.64938488846611</v>
      </c>
      <c r="J2313">
        <v>1.1096065514507301</v>
      </c>
      <c r="L2313">
        <v>2312</v>
      </c>
      <c r="M2313">
        <f>_xlfn.XLOOKUP(A2313,'q-2023-10'!$A$4:$A$11210,'q-2023-10'!$L$4:$L$11210,"")</f>
        <v>2755</v>
      </c>
      <c r="N2313">
        <f t="shared" si="36"/>
        <v>-443</v>
      </c>
    </row>
    <row r="2314" spans="1:14" x14ac:dyDescent="0.2">
      <c r="A2314" t="s">
        <v>4624</v>
      </c>
      <c r="B2314" t="s">
        <v>4625</v>
      </c>
      <c r="C2314" cm="1">
        <f t="array" ref="C2314:G2314">_xlfn.XLOOKUP(A2314,'q-2023-10'!$A$4:$A$11210,'q-2023-10'!$C$4:$G$11210,"")</f>
        <v>0</v>
      </c>
      <c r="D2314">
        <v>0</v>
      </c>
      <c r="E2314">
        <v>0</v>
      </c>
      <c r="F2314">
        <v>0</v>
      </c>
      <c r="G2314">
        <v>0</v>
      </c>
      <c r="H2314">
        <v>5</v>
      </c>
      <c r="I2314">
        <v>1</v>
      </c>
      <c r="J2314">
        <v>1</v>
      </c>
      <c r="L2314">
        <v>2313</v>
      </c>
      <c r="M2314">
        <f>_xlfn.XLOOKUP(A2314,'q-2023-10'!$A$4:$A$11210,'q-2023-10'!$L$4:$L$11210,"")</f>
        <v>2209</v>
      </c>
      <c r="N2314">
        <f t="shared" si="36"/>
        <v>104</v>
      </c>
    </row>
    <row r="2315" spans="1:14" x14ac:dyDescent="0.2">
      <c r="A2315" t="s">
        <v>4626</v>
      </c>
      <c r="B2315" t="s">
        <v>4627</v>
      </c>
      <c r="C2315" cm="1">
        <f t="array" ref="C2315:G2315">_xlfn.XLOOKUP(A2315,'q-2023-10'!$A$4:$A$11210,'q-2023-10'!$C$4:$G$11210,"")</f>
        <v>0</v>
      </c>
      <c r="D2315">
        <v>0</v>
      </c>
      <c r="E2315">
        <v>0</v>
      </c>
      <c r="F2315">
        <v>0</v>
      </c>
      <c r="G2315">
        <v>0</v>
      </c>
      <c r="H2315">
        <v>5</v>
      </c>
      <c r="I2315">
        <v>2.5864092898589299</v>
      </c>
      <c r="J2315">
        <v>1.9759720128354901</v>
      </c>
      <c r="L2315">
        <v>2314</v>
      </c>
      <c r="M2315">
        <f>_xlfn.XLOOKUP(A2315,'q-2023-10'!$A$4:$A$11210,'q-2023-10'!$L$4:$L$11210,"")</f>
        <v>2649</v>
      </c>
      <c r="N2315">
        <f t="shared" si="36"/>
        <v>-335</v>
      </c>
    </row>
    <row r="2316" spans="1:14" x14ac:dyDescent="0.2">
      <c r="A2316" t="s">
        <v>4628</v>
      </c>
      <c r="B2316" t="s">
        <v>4629</v>
      </c>
      <c r="C2316" cm="1">
        <f t="array" ref="C2316:G2316">_xlfn.XLOOKUP(A2316,'q-2023-10'!$A$4:$A$11210,'q-2023-10'!$C$4:$G$11210,"")</f>
        <v>0</v>
      </c>
      <c r="D2316">
        <v>0</v>
      </c>
      <c r="E2316">
        <v>0</v>
      </c>
      <c r="F2316">
        <v>0</v>
      </c>
      <c r="G2316">
        <v>0</v>
      </c>
      <c r="H2316">
        <v>5</v>
      </c>
      <c r="I2316">
        <v>2.5864092898589299</v>
      </c>
      <c r="J2316">
        <v>1.2539314815131799</v>
      </c>
      <c r="L2316">
        <v>2315</v>
      </c>
      <c r="M2316">
        <f>_xlfn.XLOOKUP(A2316,'q-2023-10'!$A$4:$A$11210,'q-2023-10'!$L$4:$L$11210,"")</f>
        <v>2123</v>
      </c>
      <c r="N2316">
        <f t="shared" si="36"/>
        <v>192</v>
      </c>
    </row>
    <row r="2317" spans="1:14" x14ac:dyDescent="0.2">
      <c r="A2317" t="s">
        <v>4630</v>
      </c>
      <c r="B2317" t="s">
        <v>4631</v>
      </c>
      <c r="C2317" cm="1">
        <f t="array" ref="C2317:G2317">_xlfn.XLOOKUP(A2317,'q-2023-10'!$A$4:$A$11210,'q-2023-10'!$C$4:$G$11210,"")</f>
        <v>0</v>
      </c>
      <c r="D2317">
        <v>0</v>
      </c>
      <c r="E2317">
        <v>0</v>
      </c>
      <c r="F2317">
        <v>0</v>
      </c>
      <c r="G2317">
        <v>0</v>
      </c>
      <c r="H2317">
        <v>5</v>
      </c>
      <c r="I2317">
        <v>1.64938488846611</v>
      </c>
      <c r="J2317">
        <v>1.02591655032447</v>
      </c>
      <c r="L2317">
        <v>2316</v>
      </c>
      <c r="M2317">
        <f>_xlfn.XLOOKUP(A2317,'q-2023-10'!$A$4:$A$11210,'q-2023-10'!$L$4:$L$11210,"")</f>
        <v>4405</v>
      </c>
      <c r="N2317">
        <f t="shared" si="36"/>
        <v>-2089</v>
      </c>
    </row>
    <row r="2318" spans="1:14" x14ac:dyDescent="0.2">
      <c r="A2318" t="s">
        <v>4632</v>
      </c>
      <c r="B2318" t="s">
        <v>4633</v>
      </c>
      <c r="C2318" cm="1">
        <f t="array" ref="C2318:G2318">_xlfn.XLOOKUP(A2318,'q-2023-10'!$A$4:$A$11210,'q-2023-10'!$C$4:$G$11210,"")</f>
        <v>0</v>
      </c>
      <c r="D2318">
        <v>0</v>
      </c>
      <c r="E2318">
        <v>0</v>
      </c>
      <c r="F2318">
        <v>0</v>
      </c>
      <c r="G2318">
        <v>0</v>
      </c>
      <c r="H2318">
        <v>5</v>
      </c>
      <c r="I2318">
        <v>1.9601317042077799</v>
      </c>
      <c r="J2318">
        <v>1.4188352918204199</v>
      </c>
      <c r="L2318">
        <v>2317</v>
      </c>
      <c r="M2318">
        <f>_xlfn.XLOOKUP(A2318,'q-2023-10'!$A$4:$A$11210,'q-2023-10'!$L$4:$L$11210,"")</f>
        <v>4296</v>
      </c>
      <c r="N2318">
        <f t="shared" si="36"/>
        <v>-1979</v>
      </c>
    </row>
    <row r="2319" spans="1:14" x14ac:dyDescent="0.2">
      <c r="A2319" t="s">
        <v>4634</v>
      </c>
      <c r="B2319" t="s">
        <v>4635</v>
      </c>
      <c r="C2319" cm="1">
        <f t="array" ref="C2319:G2319">_xlfn.XLOOKUP(A2319,'q-2023-10'!$A$4:$A$11210,'q-2023-10'!$C$4:$G$11210,"")</f>
        <v>0</v>
      </c>
      <c r="D2319">
        <v>0</v>
      </c>
      <c r="E2319">
        <v>0</v>
      </c>
      <c r="F2319">
        <v>0</v>
      </c>
      <c r="G2319">
        <v>0</v>
      </c>
      <c r="H2319">
        <v>5</v>
      </c>
      <c r="I2319">
        <v>1</v>
      </c>
      <c r="J2319">
        <v>1</v>
      </c>
      <c r="L2319">
        <v>2318</v>
      </c>
      <c r="M2319">
        <f>_xlfn.XLOOKUP(A2319,'q-2023-10'!$A$4:$A$11210,'q-2023-10'!$L$4:$L$11210,"")</f>
        <v>2211</v>
      </c>
      <c r="N2319">
        <f t="shared" si="36"/>
        <v>107</v>
      </c>
    </row>
    <row r="2320" spans="1:14" x14ac:dyDescent="0.2">
      <c r="A2320" t="s">
        <v>4636</v>
      </c>
      <c r="B2320" t="s">
        <v>4637</v>
      </c>
      <c r="C2320" cm="1">
        <f t="array" ref="C2320:G2320">_xlfn.XLOOKUP(A2320,'q-2023-10'!$A$4:$A$11210,'q-2023-10'!$C$4:$G$11210,"")</f>
        <v>0</v>
      </c>
      <c r="D2320">
        <v>0</v>
      </c>
      <c r="E2320">
        <v>0</v>
      </c>
      <c r="F2320">
        <v>0</v>
      </c>
      <c r="G2320">
        <v>0</v>
      </c>
      <c r="H2320">
        <v>5</v>
      </c>
      <c r="I2320">
        <v>1.64938488846611</v>
      </c>
      <c r="J2320">
        <v>1.2769315709909801</v>
      </c>
      <c r="L2320">
        <v>2319</v>
      </c>
      <c r="M2320">
        <f>_xlfn.XLOOKUP(A2320,'q-2023-10'!$A$4:$A$11210,'q-2023-10'!$L$4:$L$11210,"")</f>
        <v>2885</v>
      </c>
      <c r="N2320">
        <f t="shared" si="36"/>
        <v>-566</v>
      </c>
    </row>
    <row r="2321" spans="1:14" x14ac:dyDescent="0.2">
      <c r="A2321" t="s">
        <v>4638</v>
      </c>
      <c r="B2321" t="s">
        <v>4639</v>
      </c>
      <c r="C2321" cm="1">
        <f t="array" ref="C2321:G2321">_xlfn.XLOOKUP(A2321,'q-2023-10'!$A$4:$A$11210,'q-2023-10'!$C$4:$G$11210,"")</f>
        <v>0</v>
      </c>
      <c r="D2321">
        <v>0</v>
      </c>
      <c r="E2321">
        <v>0</v>
      </c>
      <c r="F2321">
        <v>0</v>
      </c>
      <c r="G2321">
        <v>0</v>
      </c>
      <c r="H2321">
        <v>5</v>
      </c>
      <c r="I2321">
        <v>1.9601317042077799</v>
      </c>
      <c r="J2321">
        <v>1.8615518897757899</v>
      </c>
      <c r="L2321">
        <v>2320</v>
      </c>
      <c r="M2321">
        <f>_xlfn.XLOOKUP(A2321,'q-2023-10'!$A$4:$A$11210,'q-2023-10'!$L$4:$L$11210,"")</f>
        <v>2079</v>
      </c>
      <c r="N2321">
        <f t="shared" si="36"/>
        <v>241</v>
      </c>
    </row>
    <row r="2322" spans="1:14" x14ac:dyDescent="0.2">
      <c r="A2322" t="s">
        <v>4640</v>
      </c>
      <c r="B2322" t="s">
        <v>4641</v>
      </c>
      <c r="C2322" cm="1">
        <f t="array" ref="C2322:G2322">_xlfn.XLOOKUP(A2322,'q-2023-10'!$A$4:$A$11210,'q-2023-10'!$C$4:$G$11210,"")</f>
        <v>0</v>
      </c>
      <c r="D2322">
        <v>0</v>
      </c>
      <c r="E2322">
        <v>0</v>
      </c>
      <c r="F2322">
        <v>0</v>
      </c>
      <c r="G2322">
        <v>0</v>
      </c>
      <c r="H2322">
        <v>5</v>
      </c>
      <c r="I2322">
        <v>1</v>
      </c>
      <c r="J2322">
        <v>1</v>
      </c>
      <c r="L2322">
        <v>2321</v>
      </c>
      <c r="M2322">
        <f>_xlfn.XLOOKUP(A2322,'q-2023-10'!$A$4:$A$11210,'q-2023-10'!$L$4:$L$11210,"")</f>
        <v>2212</v>
      </c>
      <c r="N2322">
        <f t="shared" si="36"/>
        <v>109</v>
      </c>
    </row>
    <row r="2323" spans="1:14" x14ac:dyDescent="0.2">
      <c r="A2323" t="s">
        <v>4642</v>
      </c>
      <c r="B2323" t="s">
        <v>4643</v>
      </c>
      <c r="C2323" cm="1">
        <f t="array" ref="C2323:G2323">_xlfn.XLOOKUP(A2323,'q-2023-10'!$A$4:$A$11210,'q-2023-10'!$C$4:$G$11210,"")</f>
        <v>0</v>
      </c>
      <c r="D2323">
        <v>0</v>
      </c>
      <c r="E2323">
        <v>0</v>
      </c>
      <c r="F2323">
        <v>0</v>
      </c>
      <c r="G2323">
        <v>0</v>
      </c>
      <c r="H2323">
        <v>5</v>
      </c>
      <c r="I2323">
        <v>1.64938488846611</v>
      </c>
      <c r="J2323">
        <v>1.31378489985963</v>
      </c>
      <c r="L2323">
        <v>2322</v>
      </c>
      <c r="M2323">
        <f>_xlfn.XLOOKUP(A2323,'q-2023-10'!$A$4:$A$11210,'q-2023-10'!$L$4:$L$11210,"")</f>
        <v>1810</v>
      </c>
      <c r="N2323">
        <f t="shared" si="36"/>
        <v>512</v>
      </c>
    </row>
    <row r="2324" spans="1:14" x14ac:dyDescent="0.2">
      <c r="A2324" t="s">
        <v>4644</v>
      </c>
      <c r="B2324" t="s">
        <v>4645</v>
      </c>
      <c r="C2324" cm="1">
        <f t="array" ref="C2324:G2324">_xlfn.XLOOKUP(A2324,'q-2023-10'!$A$4:$A$11210,'q-2023-10'!$C$4:$G$11210,"")</f>
        <v>0</v>
      </c>
      <c r="D2324">
        <v>0</v>
      </c>
      <c r="E2324">
        <v>0</v>
      </c>
      <c r="F2324">
        <v>0</v>
      </c>
      <c r="G2324">
        <v>0</v>
      </c>
      <c r="H2324">
        <v>5</v>
      </c>
      <c r="I2324">
        <v>1</v>
      </c>
      <c r="J2324">
        <v>1</v>
      </c>
      <c r="L2324">
        <v>2323</v>
      </c>
      <c r="M2324">
        <f>_xlfn.XLOOKUP(A2324,'q-2023-10'!$A$4:$A$11210,'q-2023-10'!$L$4:$L$11210,"")</f>
        <v>2213</v>
      </c>
      <c r="N2324">
        <f t="shared" si="36"/>
        <v>110</v>
      </c>
    </row>
    <row r="2325" spans="1:14" x14ac:dyDescent="0.2">
      <c r="A2325" t="s">
        <v>4646</v>
      </c>
      <c r="B2325" t="s">
        <v>4647</v>
      </c>
      <c r="C2325" cm="1">
        <f t="array" ref="C2325:G2325">_xlfn.XLOOKUP(A2325,'q-2023-10'!$A$4:$A$11210,'q-2023-10'!$C$4:$G$11210,"")</f>
        <v>0</v>
      </c>
      <c r="D2325">
        <v>0</v>
      </c>
      <c r="E2325">
        <v>0</v>
      </c>
      <c r="F2325">
        <v>0</v>
      </c>
      <c r="G2325">
        <v>0</v>
      </c>
      <c r="H2325">
        <v>5</v>
      </c>
      <c r="I2325">
        <v>1</v>
      </c>
      <c r="J2325">
        <v>1</v>
      </c>
      <c r="L2325">
        <v>2324</v>
      </c>
      <c r="M2325">
        <f>_xlfn.XLOOKUP(A2325,'q-2023-10'!$A$4:$A$11210,'q-2023-10'!$L$4:$L$11210,"")</f>
        <v>2214</v>
      </c>
      <c r="N2325">
        <f t="shared" si="36"/>
        <v>110</v>
      </c>
    </row>
    <row r="2326" spans="1:14" x14ac:dyDescent="0.2">
      <c r="A2326" t="s">
        <v>4648</v>
      </c>
      <c r="B2326" t="s">
        <v>4649</v>
      </c>
      <c r="C2326" cm="1">
        <f t="array" ref="C2326:G2326">_xlfn.XLOOKUP(A2326,'q-2023-10'!$A$4:$A$11210,'q-2023-10'!$C$4:$G$11210,"")</f>
        <v>0</v>
      </c>
      <c r="D2326">
        <v>0</v>
      </c>
      <c r="E2326">
        <v>0</v>
      </c>
      <c r="F2326">
        <v>0</v>
      </c>
      <c r="G2326">
        <v>0</v>
      </c>
      <c r="H2326">
        <v>5</v>
      </c>
      <c r="I2326">
        <v>1.9601317042077799</v>
      </c>
      <c r="J2326">
        <v>1.3339639696724199</v>
      </c>
      <c r="L2326">
        <v>2325</v>
      </c>
      <c r="M2326">
        <f>_xlfn.XLOOKUP(A2326,'q-2023-10'!$A$4:$A$11210,'q-2023-10'!$L$4:$L$11210,"")</f>
        <v>2106</v>
      </c>
      <c r="N2326">
        <f t="shared" si="36"/>
        <v>219</v>
      </c>
    </row>
    <row r="2327" spans="1:14" x14ac:dyDescent="0.2">
      <c r="A2327" t="s">
        <v>4650</v>
      </c>
      <c r="B2327" t="s">
        <v>4651</v>
      </c>
      <c r="C2327" cm="1">
        <f t="array" ref="C2327:G2327">_xlfn.XLOOKUP(A2327,'q-2023-10'!$A$4:$A$11210,'q-2023-10'!$C$4:$G$11210,"")</f>
        <v>0</v>
      </c>
      <c r="D2327">
        <v>0</v>
      </c>
      <c r="E2327">
        <v>0</v>
      </c>
      <c r="F2327">
        <v>0</v>
      </c>
      <c r="G2327">
        <v>0</v>
      </c>
      <c r="H2327">
        <v>5</v>
      </c>
      <c r="I2327">
        <v>1</v>
      </c>
      <c r="J2327">
        <v>1</v>
      </c>
      <c r="L2327">
        <v>2326</v>
      </c>
      <c r="M2327">
        <f>_xlfn.XLOOKUP(A2327,'q-2023-10'!$A$4:$A$11210,'q-2023-10'!$L$4:$L$11210,"")</f>
        <v>2215</v>
      </c>
      <c r="N2327">
        <f t="shared" si="36"/>
        <v>111</v>
      </c>
    </row>
    <row r="2328" spans="1:14" x14ac:dyDescent="0.2">
      <c r="A2328" t="s">
        <v>4652</v>
      </c>
      <c r="B2328" t="s">
        <v>4653</v>
      </c>
      <c r="C2328" cm="1">
        <f t="array" ref="C2328:G2328">_xlfn.XLOOKUP(A2328,'q-2023-10'!$A$4:$A$11210,'q-2023-10'!$C$4:$G$11210,"")</f>
        <v>0</v>
      </c>
      <c r="D2328">
        <v>0</v>
      </c>
      <c r="E2328">
        <v>0</v>
      </c>
      <c r="F2328">
        <v>0</v>
      </c>
      <c r="G2328">
        <v>0</v>
      </c>
      <c r="H2328">
        <v>5</v>
      </c>
      <c r="I2328">
        <v>1.9601317042077799</v>
      </c>
      <c r="J2328">
        <v>1.34727364900681</v>
      </c>
      <c r="L2328">
        <v>2327</v>
      </c>
      <c r="M2328">
        <f>_xlfn.XLOOKUP(A2328,'q-2023-10'!$A$4:$A$11210,'q-2023-10'!$L$4:$L$11210,"")</f>
        <v>6188</v>
      </c>
      <c r="N2328">
        <f t="shared" si="36"/>
        <v>-3861</v>
      </c>
    </row>
    <row r="2329" spans="1:14" x14ac:dyDescent="0.2">
      <c r="A2329" t="s">
        <v>4654</v>
      </c>
      <c r="B2329" t="s">
        <v>4655</v>
      </c>
      <c r="C2329" cm="1">
        <f t="array" ref="C2329:G2329">_xlfn.XLOOKUP(A2329,'q-2023-10'!$A$4:$A$11210,'q-2023-10'!$C$4:$G$11210,"")</f>
        <v>0</v>
      </c>
      <c r="D2329">
        <v>0</v>
      </c>
      <c r="E2329">
        <v>0</v>
      </c>
      <c r="F2329">
        <v>0</v>
      </c>
      <c r="G2329">
        <v>0</v>
      </c>
      <c r="H2329">
        <v>5</v>
      </c>
      <c r="I2329">
        <v>2.5864092898589299</v>
      </c>
      <c r="J2329">
        <v>1.0450331706346001</v>
      </c>
      <c r="L2329">
        <v>2328</v>
      </c>
      <c r="M2329">
        <f>_xlfn.XLOOKUP(A2329,'q-2023-10'!$A$4:$A$11210,'q-2023-10'!$L$4:$L$11210,"")</f>
        <v>2171</v>
      </c>
      <c r="N2329">
        <f t="shared" si="36"/>
        <v>157</v>
      </c>
    </row>
    <row r="2330" spans="1:14" x14ac:dyDescent="0.2">
      <c r="A2330" t="s">
        <v>4656</v>
      </c>
      <c r="B2330" t="s">
        <v>4657</v>
      </c>
      <c r="C2330" cm="1">
        <f t="array" ref="C2330:G2330">_xlfn.XLOOKUP(A2330,'q-2023-10'!$A$4:$A$11210,'q-2023-10'!$C$4:$G$11210,"")</f>
        <v>0</v>
      </c>
      <c r="D2330">
        <v>0</v>
      </c>
      <c r="E2330">
        <v>0</v>
      </c>
      <c r="F2330">
        <v>0</v>
      </c>
      <c r="G2330">
        <v>0</v>
      </c>
      <c r="H2330">
        <v>5</v>
      </c>
      <c r="I2330">
        <v>1.64938488846611</v>
      </c>
      <c r="J2330">
        <v>1.07385163429135</v>
      </c>
      <c r="L2330">
        <v>2329</v>
      </c>
      <c r="M2330">
        <f>_xlfn.XLOOKUP(A2330,'q-2023-10'!$A$4:$A$11210,'q-2023-10'!$L$4:$L$11210,"")</f>
        <v>2156</v>
      </c>
      <c r="N2330">
        <f t="shared" si="36"/>
        <v>173</v>
      </c>
    </row>
    <row r="2331" spans="1:14" x14ac:dyDescent="0.2">
      <c r="A2331" t="s">
        <v>4658</v>
      </c>
      <c r="B2331" t="s">
        <v>4659</v>
      </c>
      <c r="C2331" cm="1">
        <f t="array" ref="C2331:G2331">_xlfn.XLOOKUP(A2331,'q-2023-10'!$A$4:$A$11210,'q-2023-10'!$C$4:$G$11210,"")</f>
        <v>0</v>
      </c>
      <c r="D2331">
        <v>0</v>
      </c>
      <c r="E2331">
        <v>0</v>
      </c>
      <c r="F2331">
        <v>0</v>
      </c>
      <c r="G2331">
        <v>0</v>
      </c>
      <c r="H2331">
        <v>5</v>
      </c>
      <c r="I2331">
        <v>1.64938488846611</v>
      </c>
      <c r="J2331">
        <v>1.00000369969515</v>
      </c>
      <c r="L2331">
        <v>2330</v>
      </c>
      <c r="M2331">
        <f>_xlfn.XLOOKUP(A2331,'q-2023-10'!$A$4:$A$11210,'q-2023-10'!$L$4:$L$11210,"")</f>
        <v>2207</v>
      </c>
      <c r="N2331">
        <f t="shared" si="36"/>
        <v>123</v>
      </c>
    </row>
    <row r="2332" spans="1:14" x14ac:dyDescent="0.2">
      <c r="A2332" t="s">
        <v>4660</v>
      </c>
      <c r="B2332" t="s">
        <v>4661</v>
      </c>
      <c r="C2332" cm="1">
        <f t="array" ref="C2332:G2332">_xlfn.XLOOKUP(A2332,'q-2023-10'!$A$4:$A$11210,'q-2023-10'!$C$4:$G$11210,"")</f>
        <v>0</v>
      </c>
      <c r="D2332">
        <v>0</v>
      </c>
      <c r="E2332">
        <v>0</v>
      </c>
      <c r="F2332">
        <v>0</v>
      </c>
      <c r="G2332">
        <v>0</v>
      </c>
      <c r="H2332">
        <v>5</v>
      </c>
      <c r="I2332">
        <v>1</v>
      </c>
      <c r="J2332">
        <v>1</v>
      </c>
      <c r="L2332">
        <v>2331</v>
      </c>
      <c r="M2332">
        <f>_xlfn.XLOOKUP(A2332,'q-2023-10'!$A$4:$A$11210,'q-2023-10'!$L$4:$L$11210,"")</f>
        <v>2216</v>
      </c>
      <c r="N2332">
        <f t="shared" si="36"/>
        <v>115</v>
      </c>
    </row>
    <row r="2333" spans="1:14" x14ac:dyDescent="0.2">
      <c r="A2333" t="s">
        <v>4662</v>
      </c>
      <c r="B2333" t="s">
        <v>4663</v>
      </c>
      <c r="C2333" cm="1">
        <f t="array" ref="C2333:G2333">_xlfn.XLOOKUP(A2333,'q-2023-10'!$A$4:$A$11210,'q-2023-10'!$C$4:$G$11210,"")</f>
        <v>0</v>
      </c>
      <c r="D2333">
        <v>0</v>
      </c>
      <c r="E2333">
        <v>0</v>
      </c>
      <c r="F2333">
        <v>0</v>
      </c>
      <c r="G2333">
        <v>0</v>
      </c>
      <c r="H2333">
        <v>5</v>
      </c>
      <c r="I2333">
        <v>1</v>
      </c>
      <c r="J2333">
        <v>1</v>
      </c>
      <c r="L2333">
        <v>2332</v>
      </c>
      <c r="M2333">
        <f>_xlfn.XLOOKUP(A2333,'q-2023-10'!$A$4:$A$11210,'q-2023-10'!$L$4:$L$11210,"")</f>
        <v>2218</v>
      </c>
      <c r="N2333">
        <f t="shared" si="36"/>
        <v>114</v>
      </c>
    </row>
    <row r="2334" spans="1:14" x14ac:dyDescent="0.2">
      <c r="A2334" t="s">
        <v>4664</v>
      </c>
      <c r="B2334" t="s">
        <v>4665</v>
      </c>
      <c r="C2334" cm="1">
        <f t="array" ref="C2334:G2334">_xlfn.XLOOKUP(A2334,'q-2023-10'!$A$4:$A$11210,'q-2023-10'!$C$4:$G$11210,"")</f>
        <v>0</v>
      </c>
      <c r="D2334">
        <v>0</v>
      </c>
      <c r="E2334">
        <v>0</v>
      </c>
      <c r="F2334">
        <v>0</v>
      </c>
      <c r="G2334">
        <v>0</v>
      </c>
      <c r="H2334">
        <v>5</v>
      </c>
      <c r="I2334">
        <v>1</v>
      </c>
      <c r="J2334">
        <v>1</v>
      </c>
      <c r="L2334">
        <v>2333</v>
      </c>
      <c r="M2334">
        <f>_xlfn.XLOOKUP(A2334,'q-2023-10'!$A$4:$A$11210,'q-2023-10'!$L$4:$L$11210,"")</f>
        <v>1528</v>
      </c>
      <c r="N2334">
        <f t="shared" si="36"/>
        <v>805</v>
      </c>
    </row>
    <row r="2335" spans="1:14" x14ac:dyDescent="0.2">
      <c r="A2335" t="s">
        <v>4666</v>
      </c>
      <c r="B2335" t="s">
        <v>4667</v>
      </c>
      <c r="C2335" cm="1">
        <f t="array" ref="C2335:G2335">_xlfn.XLOOKUP(A2335,'q-2023-10'!$A$4:$A$11210,'q-2023-10'!$C$4:$G$11210,"")</f>
        <v>0</v>
      </c>
      <c r="D2335">
        <v>0</v>
      </c>
      <c r="E2335">
        <v>0</v>
      </c>
      <c r="F2335">
        <v>0</v>
      </c>
      <c r="G2335">
        <v>0</v>
      </c>
      <c r="H2335">
        <v>5</v>
      </c>
      <c r="I2335">
        <v>1</v>
      </c>
      <c r="J2335">
        <v>1</v>
      </c>
      <c r="L2335">
        <v>2334</v>
      </c>
      <c r="M2335">
        <f>_xlfn.XLOOKUP(A2335,'q-2023-10'!$A$4:$A$11210,'q-2023-10'!$L$4:$L$11210,"")</f>
        <v>2219</v>
      </c>
      <c r="N2335">
        <f t="shared" si="36"/>
        <v>115</v>
      </c>
    </row>
    <row r="2336" spans="1:14" x14ac:dyDescent="0.2">
      <c r="A2336" t="s">
        <v>4668</v>
      </c>
      <c r="B2336" t="s">
        <v>4669</v>
      </c>
      <c r="C2336" cm="1">
        <f t="array" ref="C2336:G2336">_xlfn.XLOOKUP(A2336,'q-2023-10'!$A$4:$A$11210,'q-2023-10'!$C$4:$G$11210,"")</f>
        <v>0</v>
      </c>
      <c r="D2336">
        <v>0</v>
      </c>
      <c r="E2336">
        <v>0</v>
      </c>
      <c r="F2336">
        <v>0</v>
      </c>
      <c r="G2336">
        <v>0</v>
      </c>
      <c r="H2336">
        <v>5</v>
      </c>
      <c r="I2336">
        <v>1.64938488846611</v>
      </c>
      <c r="J2336">
        <v>1.0018000578525099</v>
      </c>
      <c r="L2336">
        <v>2335</v>
      </c>
      <c r="M2336">
        <f>_xlfn.XLOOKUP(A2336,'q-2023-10'!$A$4:$A$11210,'q-2023-10'!$L$4:$L$11210,"")</f>
        <v>2919</v>
      </c>
      <c r="N2336">
        <f t="shared" si="36"/>
        <v>-584</v>
      </c>
    </row>
    <row r="2337" spans="1:14" x14ac:dyDescent="0.2">
      <c r="A2337" t="s">
        <v>4670</v>
      </c>
      <c r="B2337" t="s">
        <v>4671</v>
      </c>
      <c r="C2337" cm="1">
        <f t="array" ref="C2337:G2337">_xlfn.XLOOKUP(A2337,'q-2023-10'!$A$4:$A$11210,'q-2023-10'!$C$4:$G$11210,"")</f>
        <v>0</v>
      </c>
      <c r="D2337">
        <v>0</v>
      </c>
      <c r="E2337">
        <v>0</v>
      </c>
      <c r="F2337">
        <v>0</v>
      </c>
      <c r="G2337">
        <v>0</v>
      </c>
      <c r="H2337">
        <v>5</v>
      </c>
      <c r="I2337">
        <v>1</v>
      </c>
      <c r="J2337">
        <v>1</v>
      </c>
      <c r="L2337">
        <v>2336</v>
      </c>
      <c r="M2337">
        <f>_xlfn.XLOOKUP(A2337,'q-2023-10'!$A$4:$A$11210,'q-2023-10'!$L$4:$L$11210,"")</f>
        <v>2220</v>
      </c>
      <c r="N2337">
        <f t="shared" si="36"/>
        <v>116</v>
      </c>
    </row>
    <row r="2338" spans="1:14" x14ac:dyDescent="0.2">
      <c r="A2338" t="s">
        <v>4672</v>
      </c>
      <c r="B2338" t="s">
        <v>4673</v>
      </c>
      <c r="C2338" cm="1">
        <f t="array" ref="C2338:G2338">_xlfn.XLOOKUP(A2338,'q-2023-10'!$A$4:$A$11210,'q-2023-10'!$C$4:$G$11210,"")</f>
        <v>0</v>
      </c>
      <c r="D2338">
        <v>0</v>
      </c>
      <c r="E2338">
        <v>0</v>
      </c>
      <c r="F2338">
        <v>0</v>
      </c>
      <c r="G2338">
        <v>0</v>
      </c>
      <c r="H2338">
        <v>5</v>
      </c>
      <c r="I2338">
        <v>1</v>
      </c>
      <c r="J2338">
        <v>1</v>
      </c>
      <c r="L2338">
        <v>2337</v>
      </c>
      <c r="M2338">
        <f>_xlfn.XLOOKUP(A2338,'q-2023-10'!$A$4:$A$11210,'q-2023-10'!$L$4:$L$11210,"")</f>
        <v>2221</v>
      </c>
      <c r="N2338">
        <f t="shared" si="36"/>
        <v>116</v>
      </c>
    </row>
    <row r="2339" spans="1:14" x14ac:dyDescent="0.2">
      <c r="A2339" t="s">
        <v>4674</v>
      </c>
      <c r="B2339" t="s">
        <v>4675</v>
      </c>
      <c r="C2339" cm="1">
        <f t="array" ref="C2339:G2339">_xlfn.XLOOKUP(A2339,'q-2023-10'!$A$4:$A$11210,'q-2023-10'!$C$4:$G$11210,"")</f>
        <v>0</v>
      </c>
      <c r="D2339">
        <v>0</v>
      </c>
      <c r="E2339">
        <v>0</v>
      </c>
      <c r="F2339">
        <v>0</v>
      </c>
      <c r="G2339">
        <v>0</v>
      </c>
      <c r="H2339">
        <v>5</v>
      </c>
      <c r="I2339">
        <v>1</v>
      </c>
      <c r="J2339">
        <v>1</v>
      </c>
      <c r="L2339">
        <v>2338</v>
      </c>
      <c r="M2339">
        <f>_xlfn.XLOOKUP(A2339,'q-2023-10'!$A$4:$A$11210,'q-2023-10'!$L$4:$L$11210,"")</f>
        <v>2222</v>
      </c>
      <c r="N2339">
        <f t="shared" si="36"/>
        <v>116</v>
      </c>
    </row>
    <row r="2340" spans="1:14" x14ac:dyDescent="0.2">
      <c r="A2340" t="s">
        <v>4676</v>
      </c>
      <c r="B2340" t="s">
        <v>4677</v>
      </c>
      <c r="C2340" cm="1">
        <f t="array" ref="C2340:G2340">_xlfn.XLOOKUP(A2340,'q-2023-10'!$A$4:$A$11210,'q-2023-10'!$C$4:$G$11210,"")</f>
        <v>0</v>
      </c>
      <c r="D2340">
        <v>0</v>
      </c>
      <c r="E2340">
        <v>0</v>
      </c>
      <c r="F2340">
        <v>0</v>
      </c>
      <c r="G2340">
        <v>0</v>
      </c>
      <c r="H2340">
        <v>5</v>
      </c>
      <c r="I2340">
        <v>1.64938488846611</v>
      </c>
      <c r="J2340">
        <v>1.0719186206982501</v>
      </c>
      <c r="L2340">
        <v>2339</v>
      </c>
      <c r="M2340">
        <f>_xlfn.XLOOKUP(A2340,'q-2023-10'!$A$4:$A$11210,'q-2023-10'!$L$4:$L$11210,"")</f>
        <v>2161</v>
      </c>
      <c r="N2340">
        <f t="shared" si="36"/>
        <v>178</v>
      </c>
    </row>
    <row r="2341" spans="1:14" x14ac:dyDescent="0.2">
      <c r="A2341" t="s">
        <v>4678</v>
      </c>
      <c r="B2341" t="s">
        <v>4679</v>
      </c>
      <c r="C2341" cm="1">
        <f t="array" ref="C2341:G2341">_xlfn.XLOOKUP(A2341,'q-2023-10'!$A$4:$A$11210,'q-2023-10'!$C$4:$G$11210,"")</f>
        <v>0</v>
      </c>
      <c r="D2341">
        <v>0</v>
      </c>
      <c r="E2341">
        <v>0</v>
      </c>
      <c r="F2341">
        <v>0</v>
      </c>
      <c r="G2341">
        <v>0</v>
      </c>
      <c r="H2341">
        <v>5</v>
      </c>
      <c r="I2341">
        <v>1</v>
      </c>
      <c r="J2341">
        <v>1</v>
      </c>
      <c r="L2341">
        <v>2340</v>
      </c>
      <c r="M2341">
        <f>_xlfn.XLOOKUP(A2341,'q-2023-10'!$A$4:$A$11210,'q-2023-10'!$L$4:$L$11210,"")</f>
        <v>4648</v>
      </c>
      <c r="N2341">
        <f t="shared" si="36"/>
        <v>-2308</v>
      </c>
    </row>
    <row r="2342" spans="1:14" x14ac:dyDescent="0.2">
      <c r="A2342" t="s">
        <v>4680</v>
      </c>
      <c r="B2342" t="s">
        <v>4681</v>
      </c>
      <c r="C2342" cm="1">
        <f t="array" ref="C2342:G2342">_xlfn.XLOOKUP(A2342,'q-2023-10'!$A$4:$A$11210,'q-2023-10'!$C$4:$G$11210,"")</f>
        <v>0</v>
      </c>
      <c r="D2342">
        <v>0</v>
      </c>
      <c r="E2342">
        <v>0</v>
      </c>
      <c r="F2342">
        <v>0</v>
      </c>
      <c r="G2342">
        <v>0</v>
      </c>
      <c r="H2342">
        <v>5</v>
      </c>
      <c r="I2342">
        <v>1</v>
      </c>
      <c r="J2342">
        <v>1</v>
      </c>
      <c r="L2342">
        <v>2341</v>
      </c>
      <c r="M2342">
        <f>_xlfn.XLOOKUP(A2342,'q-2023-10'!$A$4:$A$11210,'q-2023-10'!$L$4:$L$11210,"")</f>
        <v>2223</v>
      </c>
      <c r="N2342">
        <f t="shared" si="36"/>
        <v>118</v>
      </c>
    </row>
    <row r="2343" spans="1:14" x14ac:dyDescent="0.2">
      <c r="A2343" t="s">
        <v>4682</v>
      </c>
      <c r="B2343" t="s">
        <v>4683</v>
      </c>
      <c r="C2343" cm="1">
        <f t="array" ref="C2343:G2343">_xlfn.XLOOKUP(A2343,'q-2023-10'!$A$4:$A$11210,'q-2023-10'!$C$4:$G$11210,"")</f>
        <v>0</v>
      </c>
      <c r="D2343">
        <v>0</v>
      </c>
      <c r="E2343">
        <v>0</v>
      </c>
      <c r="F2343">
        <v>0</v>
      </c>
      <c r="G2343">
        <v>0</v>
      </c>
      <c r="H2343">
        <v>5</v>
      </c>
      <c r="I2343">
        <v>1</v>
      </c>
      <c r="J2343">
        <v>1</v>
      </c>
      <c r="L2343">
        <v>2342</v>
      </c>
      <c r="M2343">
        <f>_xlfn.XLOOKUP(A2343,'q-2023-10'!$A$4:$A$11210,'q-2023-10'!$L$4:$L$11210,"")</f>
        <v>4662</v>
      </c>
      <c r="N2343">
        <f t="shared" si="36"/>
        <v>-2320</v>
      </c>
    </row>
    <row r="2344" spans="1:14" x14ac:dyDescent="0.2">
      <c r="A2344" t="s">
        <v>4684</v>
      </c>
      <c r="B2344" t="s">
        <v>4685</v>
      </c>
      <c r="C2344" cm="1">
        <f t="array" ref="C2344:G2344">_xlfn.XLOOKUP(A2344,'q-2023-10'!$A$4:$A$11210,'q-2023-10'!$C$4:$G$11210,"")</f>
        <v>0</v>
      </c>
      <c r="D2344">
        <v>0</v>
      </c>
      <c r="E2344">
        <v>0</v>
      </c>
      <c r="F2344">
        <v>0</v>
      </c>
      <c r="G2344">
        <v>0</v>
      </c>
      <c r="H2344">
        <v>5</v>
      </c>
      <c r="I2344">
        <v>1</v>
      </c>
      <c r="J2344">
        <v>1</v>
      </c>
      <c r="L2344">
        <v>2343</v>
      </c>
      <c r="M2344">
        <f>_xlfn.XLOOKUP(A2344,'q-2023-10'!$A$4:$A$11210,'q-2023-10'!$L$4:$L$11210,"")</f>
        <v>2224</v>
      </c>
      <c r="N2344">
        <f t="shared" si="36"/>
        <v>119</v>
      </c>
    </row>
    <row r="2345" spans="1:14" x14ac:dyDescent="0.2">
      <c r="A2345" t="s">
        <v>4686</v>
      </c>
      <c r="B2345" t="s">
        <v>4687</v>
      </c>
      <c r="C2345" cm="1">
        <f t="array" ref="C2345:G2345">_xlfn.XLOOKUP(A2345,'q-2023-10'!$A$4:$A$11210,'q-2023-10'!$C$4:$G$11210,"")</f>
        <v>0</v>
      </c>
      <c r="D2345">
        <v>0</v>
      </c>
      <c r="E2345">
        <v>0</v>
      </c>
      <c r="F2345">
        <v>0</v>
      </c>
      <c r="G2345">
        <v>0</v>
      </c>
      <c r="H2345">
        <v>5</v>
      </c>
      <c r="I2345">
        <v>1</v>
      </c>
      <c r="J2345">
        <v>1</v>
      </c>
      <c r="L2345">
        <v>2344</v>
      </c>
      <c r="M2345">
        <f>_xlfn.XLOOKUP(A2345,'q-2023-10'!$A$4:$A$11210,'q-2023-10'!$L$4:$L$11210,"")</f>
        <v>2225</v>
      </c>
      <c r="N2345">
        <f t="shared" si="36"/>
        <v>119</v>
      </c>
    </row>
    <row r="2346" spans="1:14" x14ac:dyDescent="0.2">
      <c r="A2346" t="s">
        <v>4688</v>
      </c>
      <c r="B2346" t="s">
        <v>4689</v>
      </c>
      <c r="C2346" cm="1">
        <f t="array" ref="C2346:G2346">_xlfn.XLOOKUP(A2346,'q-2023-10'!$A$4:$A$11210,'q-2023-10'!$C$4:$G$11210,"")</f>
        <v>0</v>
      </c>
      <c r="D2346">
        <v>0</v>
      </c>
      <c r="E2346">
        <v>0</v>
      </c>
      <c r="F2346">
        <v>0</v>
      </c>
      <c r="G2346">
        <v>0</v>
      </c>
      <c r="H2346">
        <v>5</v>
      </c>
      <c r="I2346">
        <v>1</v>
      </c>
      <c r="J2346">
        <v>1</v>
      </c>
      <c r="L2346">
        <v>2345</v>
      </c>
      <c r="M2346">
        <f>_xlfn.XLOOKUP(A2346,'q-2023-10'!$A$4:$A$11210,'q-2023-10'!$L$4:$L$11210,"")</f>
        <v>2226</v>
      </c>
      <c r="N2346">
        <f t="shared" si="36"/>
        <v>119</v>
      </c>
    </row>
    <row r="2347" spans="1:14" x14ac:dyDescent="0.2">
      <c r="A2347" t="s">
        <v>4690</v>
      </c>
      <c r="B2347" t="s">
        <v>4691</v>
      </c>
      <c r="C2347" cm="1">
        <f t="array" ref="C2347:G2347">_xlfn.XLOOKUP(A2347,'q-2023-10'!$A$4:$A$11210,'q-2023-10'!$C$4:$G$11210,"")</f>
        <v>0</v>
      </c>
      <c r="D2347">
        <v>0</v>
      </c>
      <c r="E2347">
        <v>0</v>
      </c>
      <c r="F2347">
        <v>0</v>
      </c>
      <c r="G2347">
        <v>0</v>
      </c>
      <c r="H2347">
        <v>5</v>
      </c>
      <c r="I2347">
        <v>2.5864092898589299</v>
      </c>
      <c r="J2347">
        <v>1.76646283393905</v>
      </c>
      <c r="L2347">
        <v>2346</v>
      </c>
      <c r="M2347">
        <f>_xlfn.XLOOKUP(A2347,'q-2023-10'!$A$4:$A$11210,'q-2023-10'!$L$4:$L$11210,"")</f>
        <v>2669</v>
      </c>
      <c r="N2347">
        <f t="shared" si="36"/>
        <v>-323</v>
      </c>
    </row>
    <row r="2348" spans="1:14" x14ac:dyDescent="0.2">
      <c r="A2348" t="s">
        <v>4692</v>
      </c>
      <c r="B2348" t="s">
        <v>4693</v>
      </c>
      <c r="C2348" cm="1">
        <f t="array" ref="C2348:G2348">_xlfn.XLOOKUP(A2348,'q-2023-10'!$A$4:$A$11210,'q-2023-10'!$C$4:$G$11210,"")</f>
        <v>0</v>
      </c>
      <c r="D2348">
        <v>0</v>
      </c>
      <c r="E2348">
        <v>0</v>
      </c>
      <c r="F2348">
        <v>0</v>
      </c>
      <c r="G2348">
        <v>0</v>
      </c>
      <c r="H2348">
        <v>5</v>
      </c>
      <c r="I2348">
        <v>1</v>
      </c>
      <c r="J2348">
        <v>1</v>
      </c>
      <c r="L2348">
        <v>2347</v>
      </c>
      <c r="M2348">
        <f>_xlfn.XLOOKUP(A2348,'q-2023-10'!$A$4:$A$11210,'q-2023-10'!$L$4:$L$11210,"")</f>
        <v>2227</v>
      </c>
      <c r="N2348">
        <f t="shared" si="36"/>
        <v>120</v>
      </c>
    </row>
    <row r="2349" spans="1:14" x14ac:dyDescent="0.2">
      <c r="A2349" t="s">
        <v>4694</v>
      </c>
      <c r="B2349" t="s">
        <v>4695</v>
      </c>
      <c r="C2349" cm="1">
        <f t="array" ref="C2349:G2349">_xlfn.XLOOKUP(A2349,'q-2023-10'!$A$4:$A$11210,'q-2023-10'!$C$4:$G$11210,"")</f>
        <v>0</v>
      </c>
      <c r="D2349">
        <v>0</v>
      </c>
      <c r="E2349">
        <v>0</v>
      </c>
      <c r="F2349">
        <v>0</v>
      </c>
      <c r="G2349">
        <v>0</v>
      </c>
      <c r="H2349">
        <v>5</v>
      </c>
      <c r="I2349">
        <v>1</v>
      </c>
      <c r="J2349">
        <v>1</v>
      </c>
      <c r="L2349">
        <v>2348</v>
      </c>
      <c r="M2349">
        <f>_xlfn.XLOOKUP(A2349,'q-2023-10'!$A$4:$A$11210,'q-2023-10'!$L$4:$L$11210,"")</f>
        <v>2228</v>
      </c>
      <c r="N2349">
        <f t="shared" si="36"/>
        <v>120</v>
      </c>
    </row>
    <row r="2350" spans="1:14" x14ac:dyDescent="0.2">
      <c r="A2350" t="s">
        <v>4696</v>
      </c>
      <c r="B2350" t="s">
        <v>4697</v>
      </c>
      <c r="C2350" cm="1">
        <f t="array" ref="C2350:G2350">_xlfn.XLOOKUP(A2350,'q-2023-10'!$A$4:$A$11210,'q-2023-10'!$C$4:$G$11210,"")</f>
        <v>0</v>
      </c>
      <c r="D2350">
        <v>0</v>
      </c>
      <c r="E2350">
        <v>0</v>
      </c>
      <c r="F2350">
        <v>0</v>
      </c>
      <c r="G2350">
        <v>0</v>
      </c>
      <c r="H2350">
        <v>5</v>
      </c>
      <c r="I2350">
        <v>1</v>
      </c>
      <c r="J2350">
        <v>1</v>
      </c>
      <c r="L2350">
        <v>2349</v>
      </c>
      <c r="M2350">
        <f>_xlfn.XLOOKUP(A2350,'q-2023-10'!$A$4:$A$11210,'q-2023-10'!$L$4:$L$11210,"")</f>
        <v>2229</v>
      </c>
      <c r="N2350">
        <f t="shared" si="36"/>
        <v>120</v>
      </c>
    </row>
    <row r="2351" spans="1:14" x14ac:dyDescent="0.2">
      <c r="A2351" t="s">
        <v>4698</v>
      </c>
      <c r="B2351" t="s">
        <v>4699</v>
      </c>
      <c r="C2351" cm="1">
        <f t="array" ref="C2351:G2351">_xlfn.XLOOKUP(A2351,'q-2023-10'!$A$4:$A$11210,'q-2023-10'!$C$4:$G$11210,"")</f>
        <v>0</v>
      </c>
      <c r="D2351">
        <v>0</v>
      </c>
      <c r="E2351">
        <v>0</v>
      </c>
      <c r="F2351">
        <v>0</v>
      </c>
      <c r="G2351">
        <v>0</v>
      </c>
      <c r="H2351">
        <v>5</v>
      </c>
      <c r="I2351">
        <v>1</v>
      </c>
      <c r="J2351">
        <v>1</v>
      </c>
      <c r="L2351">
        <v>2350</v>
      </c>
      <c r="M2351">
        <f>_xlfn.XLOOKUP(A2351,'q-2023-10'!$A$4:$A$11210,'q-2023-10'!$L$4:$L$11210,"")</f>
        <v>2230</v>
      </c>
      <c r="N2351">
        <f t="shared" si="36"/>
        <v>120</v>
      </c>
    </row>
    <row r="2352" spans="1:14" x14ac:dyDescent="0.2">
      <c r="A2352" t="s">
        <v>4700</v>
      </c>
      <c r="B2352" t="s">
        <v>4701</v>
      </c>
      <c r="C2352" cm="1">
        <f t="array" ref="C2352:G2352">_xlfn.XLOOKUP(A2352,'q-2023-10'!$A$4:$A$11210,'q-2023-10'!$C$4:$G$11210,"")</f>
        <v>0</v>
      </c>
      <c r="D2352">
        <v>0</v>
      </c>
      <c r="E2352">
        <v>0</v>
      </c>
      <c r="F2352">
        <v>0</v>
      </c>
      <c r="G2352">
        <v>0</v>
      </c>
      <c r="H2352">
        <v>5</v>
      </c>
      <c r="I2352">
        <v>1.9601317042077799</v>
      </c>
      <c r="J2352">
        <v>1.63914611938958</v>
      </c>
      <c r="L2352">
        <v>2351</v>
      </c>
      <c r="M2352">
        <f>_xlfn.XLOOKUP(A2352,'q-2023-10'!$A$4:$A$11210,'q-2023-10'!$L$4:$L$11210,"")</f>
        <v>2087</v>
      </c>
      <c r="N2352">
        <f t="shared" si="36"/>
        <v>264</v>
      </c>
    </row>
    <row r="2353" spans="1:14" x14ac:dyDescent="0.2">
      <c r="A2353" t="s">
        <v>4702</v>
      </c>
      <c r="B2353" t="s">
        <v>4703</v>
      </c>
      <c r="C2353" cm="1">
        <f t="array" ref="C2353:G2353">_xlfn.XLOOKUP(A2353,'q-2023-10'!$A$4:$A$11210,'q-2023-10'!$C$4:$G$11210,"")</f>
        <v>0</v>
      </c>
      <c r="D2353">
        <v>0</v>
      </c>
      <c r="E2353">
        <v>0</v>
      </c>
      <c r="F2353">
        <v>0</v>
      </c>
      <c r="G2353">
        <v>0</v>
      </c>
      <c r="H2353">
        <v>5</v>
      </c>
      <c r="I2353">
        <v>1.64938488846611</v>
      </c>
      <c r="J2353">
        <v>1.01850060843348</v>
      </c>
      <c r="L2353">
        <v>2352</v>
      </c>
      <c r="M2353">
        <f>_xlfn.XLOOKUP(A2353,'q-2023-10'!$A$4:$A$11210,'q-2023-10'!$L$4:$L$11210,"")</f>
        <v>2189</v>
      </c>
      <c r="N2353">
        <f t="shared" si="36"/>
        <v>163</v>
      </c>
    </row>
    <row r="2354" spans="1:14" x14ac:dyDescent="0.2">
      <c r="A2354" t="s">
        <v>4704</v>
      </c>
      <c r="B2354" t="s">
        <v>4705</v>
      </c>
      <c r="C2354" cm="1">
        <f t="array" ref="C2354:G2354">_xlfn.XLOOKUP(A2354,'q-2023-10'!$A$4:$A$11210,'q-2023-10'!$C$4:$G$11210,"")</f>
        <v>0</v>
      </c>
      <c r="D2354">
        <v>0</v>
      </c>
      <c r="E2354">
        <v>0</v>
      </c>
      <c r="F2354">
        <v>0</v>
      </c>
      <c r="G2354">
        <v>0</v>
      </c>
      <c r="H2354">
        <v>5</v>
      </c>
      <c r="I2354">
        <v>1.9601317042077799</v>
      </c>
      <c r="J2354">
        <v>1.1473397060219199</v>
      </c>
      <c r="L2354">
        <v>2353</v>
      </c>
      <c r="M2354">
        <f>_xlfn.XLOOKUP(A2354,'q-2023-10'!$A$4:$A$11210,'q-2023-10'!$L$4:$L$11210,"")</f>
        <v>2140</v>
      </c>
      <c r="N2354">
        <f t="shared" si="36"/>
        <v>213</v>
      </c>
    </row>
    <row r="2355" spans="1:14" x14ac:dyDescent="0.2">
      <c r="A2355" t="s">
        <v>4706</v>
      </c>
      <c r="B2355" t="s">
        <v>4707</v>
      </c>
      <c r="C2355" cm="1">
        <f t="array" ref="C2355:G2355">_xlfn.XLOOKUP(A2355,'q-2023-10'!$A$4:$A$11210,'q-2023-10'!$C$4:$G$11210,"")</f>
        <v>0</v>
      </c>
      <c r="D2355">
        <v>0</v>
      </c>
      <c r="E2355">
        <v>0</v>
      </c>
      <c r="F2355">
        <v>0</v>
      </c>
      <c r="G2355">
        <v>0</v>
      </c>
      <c r="H2355">
        <v>5</v>
      </c>
      <c r="I2355">
        <v>1</v>
      </c>
      <c r="J2355">
        <v>1</v>
      </c>
      <c r="L2355">
        <v>2354</v>
      </c>
      <c r="M2355">
        <f>_xlfn.XLOOKUP(A2355,'q-2023-10'!$A$4:$A$11210,'q-2023-10'!$L$4:$L$11210,"")</f>
        <v>2231</v>
      </c>
      <c r="N2355">
        <f t="shared" si="36"/>
        <v>123</v>
      </c>
    </row>
    <row r="2356" spans="1:14" x14ac:dyDescent="0.2">
      <c r="A2356" t="s">
        <v>4708</v>
      </c>
      <c r="B2356" t="s">
        <v>4709</v>
      </c>
      <c r="C2356" cm="1">
        <f t="array" ref="C2356:G2356">_xlfn.XLOOKUP(A2356,'q-2023-10'!$A$4:$A$11210,'q-2023-10'!$C$4:$G$11210,"")</f>
        <v>0</v>
      </c>
      <c r="D2356">
        <v>0</v>
      </c>
      <c r="E2356">
        <v>0</v>
      </c>
      <c r="F2356">
        <v>0</v>
      </c>
      <c r="G2356">
        <v>0</v>
      </c>
      <c r="H2356">
        <v>5</v>
      </c>
      <c r="I2356">
        <v>1</v>
      </c>
      <c r="J2356">
        <v>1</v>
      </c>
      <c r="L2356">
        <v>2355</v>
      </c>
      <c r="M2356">
        <f>_xlfn.XLOOKUP(A2356,'q-2023-10'!$A$4:$A$11210,'q-2023-10'!$L$4:$L$11210,"")</f>
        <v>2232</v>
      </c>
      <c r="N2356">
        <f t="shared" si="36"/>
        <v>123</v>
      </c>
    </row>
    <row r="2357" spans="1:14" x14ac:dyDescent="0.2">
      <c r="A2357" t="s">
        <v>4710</v>
      </c>
      <c r="B2357" t="s">
        <v>4711</v>
      </c>
      <c r="C2357" cm="1">
        <f t="array" ref="C2357:G2357">_xlfn.XLOOKUP(A2357,'q-2023-10'!$A$4:$A$11210,'q-2023-10'!$C$4:$G$11210,"")</f>
        <v>0</v>
      </c>
      <c r="D2357">
        <v>0</v>
      </c>
      <c r="E2357">
        <v>0</v>
      </c>
      <c r="F2357">
        <v>0</v>
      </c>
      <c r="G2357">
        <v>0</v>
      </c>
      <c r="H2357">
        <v>5</v>
      </c>
      <c r="I2357">
        <v>1.64938488846611</v>
      </c>
      <c r="J2357">
        <v>1.0334222394133901</v>
      </c>
      <c r="L2357">
        <v>2356</v>
      </c>
      <c r="M2357">
        <f>_xlfn.XLOOKUP(A2357,'q-2023-10'!$A$4:$A$11210,'q-2023-10'!$L$4:$L$11210,"")</f>
        <v>2175</v>
      </c>
      <c r="N2357">
        <f t="shared" si="36"/>
        <v>181</v>
      </c>
    </row>
    <row r="2358" spans="1:14" x14ac:dyDescent="0.2">
      <c r="A2358" t="s">
        <v>4712</v>
      </c>
      <c r="B2358" t="s">
        <v>4713</v>
      </c>
      <c r="C2358" cm="1">
        <f t="array" ref="C2358:G2358">_xlfn.XLOOKUP(A2358,'q-2023-10'!$A$4:$A$11210,'q-2023-10'!$C$4:$G$11210,"")</f>
        <v>0</v>
      </c>
      <c r="D2358">
        <v>0</v>
      </c>
      <c r="E2358">
        <v>0</v>
      </c>
      <c r="F2358">
        <v>0</v>
      </c>
      <c r="G2358">
        <v>0</v>
      </c>
      <c r="H2358">
        <v>5</v>
      </c>
      <c r="I2358">
        <v>1</v>
      </c>
      <c r="J2358">
        <v>1</v>
      </c>
      <c r="L2358">
        <v>2357</v>
      </c>
      <c r="M2358">
        <f>_xlfn.XLOOKUP(A2358,'q-2023-10'!$A$4:$A$11210,'q-2023-10'!$L$4:$L$11210,"")</f>
        <v>2233</v>
      </c>
      <c r="N2358">
        <f t="shared" si="36"/>
        <v>124</v>
      </c>
    </row>
    <row r="2359" spans="1:14" x14ac:dyDescent="0.2">
      <c r="A2359" t="s">
        <v>4714</v>
      </c>
      <c r="B2359" t="s">
        <v>4715</v>
      </c>
      <c r="C2359" cm="1">
        <f t="array" ref="C2359:G2359">_xlfn.XLOOKUP(A2359,'q-2023-10'!$A$4:$A$11210,'q-2023-10'!$C$4:$G$11210,"")</f>
        <v>0</v>
      </c>
      <c r="D2359">
        <v>0</v>
      </c>
      <c r="E2359">
        <v>0</v>
      </c>
      <c r="F2359">
        <v>0</v>
      </c>
      <c r="G2359">
        <v>0</v>
      </c>
      <c r="H2359">
        <v>5</v>
      </c>
      <c r="I2359">
        <v>1.64938488846611</v>
      </c>
      <c r="J2359">
        <v>1.0334222394133901</v>
      </c>
      <c r="L2359">
        <v>2358</v>
      </c>
      <c r="M2359">
        <f>_xlfn.XLOOKUP(A2359,'q-2023-10'!$A$4:$A$11210,'q-2023-10'!$L$4:$L$11210,"")</f>
        <v>2963</v>
      </c>
      <c r="N2359">
        <f t="shared" si="36"/>
        <v>-605</v>
      </c>
    </row>
    <row r="2360" spans="1:14" x14ac:dyDescent="0.2">
      <c r="A2360" t="s">
        <v>4716</v>
      </c>
      <c r="B2360" t="s">
        <v>4717</v>
      </c>
      <c r="C2360" cm="1">
        <f t="array" ref="C2360:G2360">_xlfn.XLOOKUP(A2360,'q-2023-10'!$A$4:$A$11210,'q-2023-10'!$C$4:$G$11210,"")</f>
        <v>0</v>
      </c>
      <c r="D2360">
        <v>0</v>
      </c>
      <c r="E2360">
        <v>0</v>
      </c>
      <c r="F2360">
        <v>0</v>
      </c>
      <c r="G2360">
        <v>0</v>
      </c>
      <c r="H2360">
        <v>5</v>
      </c>
      <c r="I2360">
        <v>1.64938488846611</v>
      </c>
      <c r="J2360">
        <v>1.222432424055</v>
      </c>
      <c r="L2360">
        <v>2359</v>
      </c>
      <c r="M2360">
        <f>_xlfn.XLOOKUP(A2360,'q-2023-10'!$A$4:$A$11210,'q-2023-10'!$L$4:$L$11210,"")</f>
        <v>2968</v>
      </c>
      <c r="N2360">
        <f t="shared" si="36"/>
        <v>-609</v>
      </c>
    </row>
    <row r="2361" spans="1:14" x14ac:dyDescent="0.2">
      <c r="A2361" t="s">
        <v>4718</v>
      </c>
      <c r="B2361" t="s">
        <v>4719</v>
      </c>
      <c r="C2361" cm="1">
        <f t="array" ref="C2361:G2361">_xlfn.XLOOKUP(A2361,'q-2023-10'!$A$4:$A$11210,'q-2023-10'!$C$4:$G$11210,"")</f>
        <v>0</v>
      </c>
      <c r="D2361">
        <v>0</v>
      </c>
      <c r="E2361">
        <v>0</v>
      </c>
      <c r="F2361">
        <v>0</v>
      </c>
      <c r="G2361">
        <v>0</v>
      </c>
      <c r="H2361">
        <v>5</v>
      </c>
      <c r="I2361">
        <v>1</v>
      </c>
      <c r="J2361">
        <v>1</v>
      </c>
      <c r="L2361">
        <v>2360</v>
      </c>
      <c r="M2361">
        <f>_xlfn.XLOOKUP(A2361,'q-2023-10'!$A$4:$A$11210,'q-2023-10'!$L$4:$L$11210,"")</f>
        <v>2234</v>
      </c>
      <c r="N2361">
        <f t="shared" si="36"/>
        <v>126</v>
      </c>
    </row>
    <row r="2362" spans="1:14" x14ac:dyDescent="0.2">
      <c r="A2362" t="s">
        <v>4720</v>
      </c>
      <c r="B2362" t="s">
        <v>4721</v>
      </c>
      <c r="C2362" cm="1">
        <f t="array" ref="C2362:G2362">_xlfn.XLOOKUP(A2362,'q-2023-10'!$A$4:$A$11210,'q-2023-10'!$C$4:$G$11210,"")</f>
        <v>0</v>
      </c>
      <c r="D2362">
        <v>0</v>
      </c>
      <c r="E2362">
        <v>0</v>
      </c>
      <c r="F2362">
        <v>0</v>
      </c>
      <c r="G2362">
        <v>0</v>
      </c>
      <c r="H2362">
        <v>5</v>
      </c>
      <c r="I2362">
        <v>1.9601317042077799</v>
      </c>
      <c r="J2362">
        <v>1.27910818721897</v>
      </c>
      <c r="L2362">
        <v>2361</v>
      </c>
      <c r="M2362">
        <f>_xlfn.XLOOKUP(A2362,'q-2023-10'!$A$4:$A$11210,'q-2023-10'!$L$4:$L$11210,"")</f>
        <v>2108</v>
      </c>
      <c r="N2362">
        <f t="shared" si="36"/>
        <v>253</v>
      </c>
    </row>
    <row r="2363" spans="1:14" x14ac:dyDescent="0.2">
      <c r="A2363" t="s">
        <v>4722</v>
      </c>
      <c r="B2363" t="s">
        <v>4723</v>
      </c>
      <c r="C2363" cm="1">
        <f t="array" ref="C2363:G2363">_xlfn.XLOOKUP(A2363,'q-2023-10'!$A$4:$A$11210,'q-2023-10'!$C$4:$G$11210,"")</f>
        <v>0</v>
      </c>
      <c r="D2363">
        <v>0</v>
      </c>
      <c r="E2363">
        <v>0</v>
      </c>
      <c r="F2363">
        <v>0</v>
      </c>
      <c r="G2363">
        <v>0</v>
      </c>
      <c r="H2363">
        <v>5</v>
      </c>
      <c r="I2363">
        <v>2.8717458874925801</v>
      </c>
      <c r="J2363">
        <v>1.4961239649462099</v>
      </c>
      <c r="L2363">
        <v>2362</v>
      </c>
      <c r="M2363">
        <f>_xlfn.XLOOKUP(A2363,'q-2023-10'!$A$4:$A$11210,'q-2023-10'!$L$4:$L$11210,"")</f>
        <v>2698</v>
      </c>
      <c r="N2363">
        <f t="shared" si="36"/>
        <v>-336</v>
      </c>
    </row>
    <row r="2364" spans="1:14" x14ac:dyDescent="0.2">
      <c r="A2364" t="s">
        <v>4724</v>
      </c>
      <c r="B2364" t="s">
        <v>4725</v>
      </c>
      <c r="C2364" cm="1">
        <f t="array" ref="C2364:G2364">_xlfn.XLOOKUP(A2364,'q-2023-10'!$A$4:$A$11210,'q-2023-10'!$C$4:$G$11210,"")</f>
        <v>0</v>
      </c>
      <c r="D2364">
        <v>0</v>
      </c>
      <c r="E2364">
        <v>0</v>
      </c>
      <c r="F2364">
        <v>0</v>
      </c>
      <c r="G2364">
        <v>0</v>
      </c>
      <c r="H2364">
        <v>5</v>
      </c>
      <c r="I2364">
        <v>1.9601317042077799</v>
      </c>
      <c r="J2364">
        <v>1.2586682328999199</v>
      </c>
      <c r="L2364">
        <v>2363</v>
      </c>
      <c r="M2364">
        <f>_xlfn.XLOOKUP(A2364,'q-2023-10'!$A$4:$A$11210,'q-2023-10'!$L$4:$L$11210,"")</f>
        <v>2120</v>
      </c>
      <c r="N2364">
        <f t="shared" si="36"/>
        <v>243</v>
      </c>
    </row>
    <row r="2365" spans="1:14" x14ac:dyDescent="0.2">
      <c r="A2365" t="s">
        <v>4726</v>
      </c>
      <c r="B2365" t="s">
        <v>4727</v>
      </c>
      <c r="C2365" cm="1">
        <f t="array" ref="C2365:G2365">_xlfn.XLOOKUP(A2365,'q-2023-10'!$A$4:$A$11210,'q-2023-10'!$C$4:$G$11210,"")</f>
        <v>0</v>
      </c>
      <c r="D2365">
        <v>0</v>
      </c>
      <c r="E2365">
        <v>0</v>
      </c>
      <c r="F2365">
        <v>0</v>
      </c>
      <c r="G2365">
        <v>0</v>
      </c>
      <c r="H2365">
        <v>5</v>
      </c>
      <c r="I2365">
        <v>1.9601317042077799</v>
      </c>
      <c r="J2365">
        <v>1.2586682328999199</v>
      </c>
      <c r="L2365">
        <v>2364</v>
      </c>
      <c r="M2365">
        <f>_xlfn.XLOOKUP(A2365,'q-2023-10'!$A$4:$A$11210,'q-2023-10'!$L$4:$L$11210,"")</f>
        <v>2121</v>
      </c>
      <c r="N2365">
        <f t="shared" si="36"/>
        <v>243</v>
      </c>
    </row>
    <row r="2366" spans="1:14" x14ac:dyDescent="0.2">
      <c r="A2366" t="s">
        <v>4728</v>
      </c>
      <c r="B2366" t="s">
        <v>4729</v>
      </c>
      <c r="C2366" cm="1">
        <f t="array" ref="C2366:G2366">_xlfn.XLOOKUP(A2366,'q-2023-10'!$A$4:$A$11210,'q-2023-10'!$C$4:$G$11210,"")</f>
        <v>0</v>
      </c>
      <c r="D2366">
        <v>0</v>
      </c>
      <c r="E2366">
        <v>0</v>
      </c>
      <c r="F2366">
        <v>0</v>
      </c>
      <c r="G2366">
        <v>0</v>
      </c>
      <c r="H2366">
        <v>5</v>
      </c>
      <c r="I2366">
        <v>1</v>
      </c>
      <c r="J2366">
        <v>1</v>
      </c>
      <c r="L2366">
        <v>2365</v>
      </c>
      <c r="M2366">
        <f>_xlfn.XLOOKUP(A2366,'q-2023-10'!$A$4:$A$11210,'q-2023-10'!$L$4:$L$11210,"")</f>
        <v>2235</v>
      </c>
      <c r="N2366">
        <f t="shared" si="36"/>
        <v>130</v>
      </c>
    </row>
    <row r="2367" spans="1:14" x14ac:dyDescent="0.2">
      <c r="A2367" t="s">
        <v>4730</v>
      </c>
      <c r="B2367" t="s">
        <v>4731</v>
      </c>
      <c r="C2367" cm="1">
        <f t="array" ref="C2367:G2367">_xlfn.XLOOKUP(A2367,'q-2023-10'!$A$4:$A$11210,'q-2023-10'!$C$4:$G$11210,"")</f>
        <v>0</v>
      </c>
      <c r="D2367">
        <v>0</v>
      </c>
      <c r="E2367">
        <v>0</v>
      </c>
      <c r="F2367">
        <v>0</v>
      </c>
      <c r="G2367">
        <v>0</v>
      </c>
      <c r="H2367">
        <v>5</v>
      </c>
      <c r="I2367">
        <v>1</v>
      </c>
      <c r="J2367">
        <v>1</v>
      </c>
      <c r="L2367">
        <v>2366</v>
      </c>
      <c r="M2367">
        <f>_xlfn.XLOOKUP(A2367,'q-2023-10'!$A$4:$A$11210,'q-2023-10'!$L$4:$L$11210,"")</f>
        <v>2237</v>
      </c>
      <c r="N2367">
        <f t="shared" si="36"/>
        <v>129</v>
      </c>
    </row>
    <row r="2368" spans="1:14" x14ac:dyDescent="0.2">
      <c r="A2368" t="s">
        <v>4732</v>
      </c>
      <c r="B2368" t="s">
        <v>4733</v>
      </c>
      <c r="C2368" cm="1">
        <f t="array" ref="C2368:G2368">_xlfn.XLOOKUP(A2368,'q-2023-10'!$A$4:$A$11210,'q-2023-10'!$C$4:$G$11210,"")</f>
        <v>0</v>
      </c>
      <c r="D2368">
        <v>0</v>
      </c>
      <c r="E2368">
        <v>0</v>
      </c>
      <c r="F2368">
        <v>0</v>
      </c>
      <c r="G2368">
        <v>0</v>
      </c>
      <c r="H2368">
        <v>5</v>
      </c>
      <c r="I2368">
        <v>1</v>
      </c>
      <c r="J2368">
        <v>1</v>
      </c>
      <c r="L2368">
        <v>2367</v>
      </c>
      <c r="M2368">
        <f>_xlfn.XLOOKUP(A2368,'q-2023-10'!$A$4:$A$11210,'q-2023-10'!$L$4:$L$11210,"")</f>
        <v>2238</v>
      </c>
      <c r="N2368">
        <f t="shared" si="36"/>
        <v>129</v>
      </c>
    </row>
    <row r="2369" spans="1:14" x14ac:dyDescent="0.2">
      <c r="A2369" t="s">
        <v>4734</v>
      </c>
      <c r="B2369" t="s">
        <v>4735</v>
      </c>
      <c r="C2369" cm="1">
        <f t="array" ref="C2369:G2369">_xlfn.XLOOKUP(A2369,'q-2023-10'!$A$4:$A$11210,'q-2023-10'!$C$4:$G$11210,"")</f>
        <v>0</v>
      </c>
      <c r="D2369">
        <v>0</v>
      </c>
      <c r="E2369">
        <v>0</v>
      </c>
      <c r="F2369">
        <v>0</v>
      </c>
      <c r="G2369">
        <v>0</v>
      </c>
      <c r="H2369">
        <v>5</v>
      </c>
      <c r="I2369">
        <v>1</v>
      </c>
      <c r="J2369">
        <v>1</v>
      </c>
      <c r="L2369">
        <v>2368</v>
      </c>
      <c r="M2369">
        <f>_xlfn.XLOOKUP(A2369,'q-2023-10'!$A$4:$A$11210,'q-2023-10'!$L$4:$L$11210,"")</f>
        <v>2239</v>
      </c>
      <c r="N2369">
        <f t="shared" si="36"/>
        <v>129</v>
      </c>
    </row>
    <row r="2370" spans="1:14" x14ac:dyDescent="0.2">
      <c r="A2370" t="s">
        <v>4736</v>
      </c>
      <c r="B2370" t="s">
        <v>4737</v>
      </c>
      <c r="C2370" cm="1">
        <f t="array" ref="C2370:G2370">_xlfn.XLOOKUP(A2370,'q-2023-10'!$A$4:$A$11210,'q-2023-10'!$C$4:$G$11210,"")</f>
        <v>0</v>
      </c>
      <c r="D2370">
        <v>0</v>
      </c>
      <c r="E2370">
        <v>0</v>
      </c>
      <c r="F2370">
        <v>0</v>
      </c>
      <c r="G2370">
        <v>0</v>
      </c>
      <c r="H2370">
        <v>5</v>
      </c>
      <c r="I2370">
        <v>1</v>
      </c>
      <c r="J2370">
        <v>1</v>
      </c>
      <c r="L2370">
        <v>2369</v>
      </c>
      <c r="M2370">
        <f>_xlfn.XLOOKUP(A2370,'q-2023-10'!$A$4:$A$11210,'q-2023-10'!$L$4:$L$11210,"")</f>
        <v>2240</v>
      </c>
      <c r="N2370">
        <f t="shared" si="36"/>
        <v>129</v>
      </c>
    </row>
    <row r="2371" spans="1:14" x14ac:dyDescent="0.2">
      <c r="A2371" t="s">
        <v>4738</v>
      </c>
      <c r="B2371" t="s">
        <v>4739</v>
      </c>
      <c r="C2371" cm="1">
        <f t="array" ref="C2371:G2371">_xlfn.XLOOKUP(A2371,'q-2023-10'!$A$4:$A$11210,'q-2023-10'!$C$4:$G$11210,"")</f>
        <v>0</v>
      </c>
      <c r="D2371">
        <v>0</v>
      </c>
      <c r="E2371">
        <v>0</v>
      </c>
      <c r="F2371">
        <v>0</v>
      </c>
      <c r="G2371">
        <v>0</v>
      </c>
      <c r="H2371">
        <v>5</v>
      </c>
      <c r="I2371">
        <v>2.8717458874925801</v>
      </c>
      <c r="J2371">
        <v>1.0918533463282201</v>
      </c>
      <c r="L2371">
        <v>2370</v>
      </c>
      <c r="M2371">
        <f>_xlfn.XLOOKUP(A2371,'q-2023-10'!$A$4:$A$11210,'q-2023-10'!$L$4:$L$11210,"")</f>
        <v>1654</v>
      </c>
      <c r="N2371">
        <f t="shared" ref="N2371:N2434" si="37">L2371-M2371</f>
        <v>716</v>
      </c>
    </row>
    <row r="2372" spans="1:14" x14ac:dyDescent="0.2">
      <c r="A2372" t="s">
        <v>4740</v>
      </c>
      <c r="B2372" t="s">
        <v>4741</v>
      </c>
      <c r="C2372" cm="1">
        <f t="array" ref="C2372:G2372">_xlfn.XLOOKUP(A2372,'q-2023-10'!$A$4:$A$11210,'q-2023-10'!$C$4:$G$11210,"")</f>
        <v>0</v>
      </c>
      <c r="D2372">
        <v>0</v>
      </c>
      <c r="E2372">
        <v>0</v>
      </c>
      <c r="F2372">
        <v>0</v>
      </c>
      <c r="G2372">
        <v>0</v>
      </c>
      <c r="H2372">
        <v>5</v>
      </c>
      <c r="I2372">
        <v>1</v>
      </c>
      <c r="J2372">
        <v>1</v>
      </c>
      <c r="L2372">
        <v>2371</v>
      </c>
      <c r="M2372">
        <f>_xlfn.XLOOKUP(A2372,'q-2023-10'!$A$4:$A$11210,'q-2023-10'!$L$4:$L$11210,"")</f>
        <v>2241</v>
      </c>
      <c r="N2372">
        <f t="shared" si="37"/>
        <v>130</v>
      </c>
    </row>
    <row r="2373" spans="1:14" x14ac:dyDescent="0.2">
      <c r="A2373" t="s">
        <v>4742</v>
      </c>
      <c r="B2373" t="s">
        <v>4743</v>
      </c>
      <c r="C2373" cm="1">
        <f t="array" ref="C2373:G2373">_xlfn.XLOOKUP(A2373,'q-2023-10'!$A$4:$A$11210,'q-2023-10'!$C$4:$G$11210,"")</f>
        <v>0</v>
      </c>
      <c r="D2373">
        <v>0</v>
      </c>
      <c r="E2373">
        <v>0</v>
      </c>
      <c r="F2373">
        <v>0</v>
      </c>
      <c r="G2373">
        <v>0</v>
      </c>
      <c r="H2373">
        <v>5</v>
      </c>
      <c r="I2373">
        <v>1.64938488846611</v>
      </c>
      <c r="J2373">
        <v>1.97374873804922</v>
      </c>
      <c r="L2373">
        <v>2372</v>
      </c>
      <c r="M2373">
        <f>_xlfn.XLOOKUP(A2373,'q-2023-10'!$A$4:$A$11210,'q-2023-10'!$L$4:$L$11210,"")</f>
        <v>1677</v>
      </c>
      <c r="N2373">
        <f t="shared" si="37"/>
        <v>695</v>
      </c>
    </row>
    <row r="2374" spans="1:14" x14ac:dyDescent="0.2">
      <c r="A2374" t="s">
        <v>4744</v>
      </c>
      <c r="B2374" t="s">
        <v>4745</v>
      </c>
      <c r="C2374" cm="1">
        <f t="array" ref="C2374:G2374">_xlfn.XLOOKUP(A2374,'q-2023-10'!$A$4:$A$11210,'q-2023-10'!$C$4:$G$11210,"")</f>
        <v>0</v>
      </c>
      <c r="D2374">
        <v>0</v>
      </c>
      <c r="E2374">
        <v>0</v>
      </c>
      <c r="F2374">
        <v>0</v>
      </c>
      <c r="G2374">
        <v>0</v>
      </c>
      <c r="H2374">
        <v>5</v>
      </c>
      <c r="I2374">
        <v>2.5864092898589299</v>
      </c>
      <c r="J2374">
        <v>1.2290789348942901</v>
      </c>
      <c r="L2374">
        <v>2373</v>
      </c>
      <c r="M2374">
        <f>_xlfn.XLOOKUP(A2374,'q-2023-10'!$A$4:$A$11210,'q-2023-10'!$L$4:$L$11210,"")</f>
        <v>2772</v>
      </c>
      <c r="N2374">
        <f t="shared" si="37"/>
        <v>-399</v>
      </c>
    </row>
    <row r="2375" spans="1:14" x14ac:dyDescent="0.2">
      <c r="A2375" t="s">
        <v>4746</v>
      </c>
      <c r="B2375" t="s">
        <v>4747</v>
      </c>
      <c r="C2375" cm="1">
        <f t="array" ref="C2375:G2375">_xlfn.XLOOKUP(A2375,'q-2023-10'!$A$4:$A$11210,'q-2023-10'!$C$4:$G$11210,"")</f>
        <v>0</v>
      </c>
      <c r="D2375">
        <v>0</v>
      </c>
      <c r="E2375">
        <v>0</v>
      </c>
      <c r="F2375">
        <v>0</v>
      </c>
      <c r="G2375">
        <v>0</v>
      </c>
      <c r="H2375">
        <v>5</v>
      </c>
      <c r="I2375">
        <v>1</v>
      </c>
      <c r="J2375">
        <v>1</v>
      </c>
      <c r="L2375">
        <v>2374</v>
      </c>
      <c r="M2375">
        <f>_xlfn.XLOOKUP(A2375,'q-2023-10'!$A$4:$A$11210,'q-2023-10'!$L$4:$L$11210,"")</f>
        <v>2243</v>
      </c>
      <c r="N2375">
        <f t="shared" si="37"/>
        <v>131</v>
      </c>
    </row>
    <row r="2376" spans="1:14" x14ac:dyDescent="0.2">
      <c r="A2376" t="s">
        <v>4748</v>
      </c>
      <c r="B2376" t="s">
        <v>4749</v>
      </c>
      <c r="C2376" cm="1">
        <f t="array" ref="C2376:G2376">_xlfn.XLOOKUP(A2376,'q-2023-10'!$A$4:$A$11210,'q-2023-10'!$C$4:$G$11210,"")</f>
        <v>0</v>
      </c>
      <c r="D2376">
        <v>0</v>
      </c>
      <c r="E2376">
        <v>0</v>
      </c>
      <c r="F2376">
        <v>0</v>
      </c>
      <c r="G2376">
        <v>0</v>
      </c>
      <c r="H2376">
        <v>5</v>
      </c>
      <c r="I2376">
        <v>1.64938488846611</v>
      </c>
      <c r="J2376">
        <v>1.0501452040139501</v>
      </c>
      <c r="L2376">
        <v>2375</v>
      </c>
      <c r="M2376">
        <f>_xlfn.XLOOKUP(A2376,'q-2023-10'!$A$4:$A$11210,'q-2023-10'!$L$4:$L$11210,"")</f>
        <v>2167</v>
      </c>
      <c r="N2376">
        <f t="shared" si="37"/>
        <v>208</v>
      </c>
    </row>
    <row r="2377" spans="1:14" x14ac:dyDescent="0.2">
      <c r="A2377" t="s">
        <v>4750</v>
      </c>
      <c r="B2377" t="s">
        <v>4751</v>
      </c>
      <c r="C2377" cm="1">
        <f t="array" ref="C2377:G2377">_xlfn.XLOOKUP(A2377,'q-2023-10'!$A$4:$A$11210,'q-2023-10'!$C$4:$G$11210,"")</f>
        <v>0</v>
      </c>
      <c r="D2377">
        <v>0</v>
      </c>
      <c r="E2377">
        <v>0</v>
      </c>
      <c r="F2377">
        <v>0</v>
      </c>
      <c r="G2377">
        <v>0</v>
      </c>
      <c r="H2377">
        <v>5</v>
      </c>
      <c r="I2377">
        <v>1</v>
      </c>
      <c r="J2377">
        <v>1</v>
      </c>
      <c r="L2377">
        <v>2376</v>
      </c>
      <c r="M2377">
        <f>_xlfn.XLOOKUP(A2377,'q-2023-10'!$A$4:$A$11210,'q-2023-10'!$L$4:$L$11210,"")</f>
        <v>2244</v>
      </c>
      <c r="N2377">
        <f t="shared" si="37"/>
        <v>132</v>
      </c>
    </row>
    <row r="2378" spans="1:14" x14ac:dyDescent="0.2">
      <c r="A2378" t="s">
        <v>4752</v>
      </c>
      <c r="B2378" t="s">
        <v>4753</v>
      </c>
      <c r="C2378" cm="1">
        <f t="array" ref="C2378:G2378">_xlfn.XLOOKUP(A2378,'q-2023-10'!$A$4:$A$11210,'q-2023-10'!$C$4:$G$11210,"")</f>
        <v>0</v>
      </c>
      <c r="D2378">
        <v>0</v>
      </c>
      <c r="E2378">
        <v>0</v>
      </c>
      <c r="F2378">
        <v>0</v>
      </c>
      <c r="G2378">
        <v>0</v>
      </c>
      <c r="H2378">
        <v>5</v>
      </c>
      <c r="I2378">
        <v>1</v>
      </c>
      <c r="J2378">
        <v>1</v>
      </c>
      <c r="L2378">
        <v>2377</v>
      </c>
      <c r="M2378">
        <f>_xlfn.XLOOKUP(A2378,'q-2023-10'!$A$4:$A$11210,'q-2023-10'!$L$4:$L$11210,"")</f>
        <v>2245</v>
      </c>
      <c r="N2378">
        <f t="shared" si="37"/>
        <v>132</v>
      </c>
    </row>
    <row r="2379" spans="1:14" x14ac:dyDescent="0.2">
      <c r="A2379" t="s">
        <v>4754</v>
      </c>
      <c r="B2379" t="s">
        <v>4755</v>
      </c>
      <c r="C2379" cm="1">
        <f t="array" ref="C2379:G2379">_xlfn.XLOOKUP(A2379,'q-2023-10'!$A$4:$A$11210,'q-2023-10'!$C$4:$G$11210,"")</f>
        <v>0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1</v>
      </c>
      <c r="J2379">
        <v>1</v>
      </c>
      <c r="L2379">
        <v>2378</v>
      </c>
      <c r="M2379">
        <f>_xlfn.XLOOKUP(A2379,'q-2023-10'!$A$4:$A$11210,'q-2023-10'!$L$4:$L$11210,"")</f>
        <v>2246</v>
      </c>
      <c r="N2379">
        <f t="shared" si="37"/>
        <v>132</v>
      </c>
    </row>
    <row r="2380" spans="1:14" x14ac:dyDescent="0.2">
      <c r="A2380" t="s">
        <v>4756</v>
      </c>
      <c r="B2380" t="s">
        <v>4757</v>
      </c>
      <c r="C2380" cm="1">
        <f t="array" ref="C2380:G2380">_xlfn.XLOOKUP(A2380,'q-2023-10'!$A$4:$A$11210,'q-2023-10'!$C$4:$G$11210,"")</f>
        <v>0</v>
      </c>
      <c r="D2380">
        <v>0</v>
      </c>
      <c r="E2380">
        <v>0</v>
      </c>
      <c r="F2380">
        <v>0</v>
      </c>
      <c r="G2380">
        <v>0</v>
      </c>
      <c r="H2380">
        <v>5</v>
      </c>
      <c r="I2380">
        <v>1</v>
      </c>
      <c r="J2380">
        <v>1</v>
      </c>
      <c r="L2380">
        <v>2379</v>
      </c>
      <c r="M2380">
        <f>_xlfn.XLOOKUP(A2380,'q-2023-10'!$A$4:$A$11210,'q-2023-10'!$L$4:$L$11210,"")</f>
        <v>2247</v>
      </c>
      <c r="N2380">
        <f t="shared" si="37"/>
        <v>132</v>
      </c>
    </row>
    <row r="2381" spans="1:14" x14ac:dyDescent="0.2">
      <c r="A2381" t="s">
        <v>4758</v>
      </c>
      <c r="B2381" t="s">
        <v>4759</v>
      </c>
      <c r="C2381" cm="1">
        <f t="array" ref="C2381:G2381">_xlfn.XLOOKUP(A2381,'q-2023-10'!$A$4:$A$11210,'q-2023-10'!$C$4:$G$11210,"")</f>
        <v>0</v>
      </c>
      <c r="D2381">
        <v>0</v>
      </c>
      <c r="E2381">
        <v>0</v>
      </c>
      <c r="F2381">
        <v>0</v>
      </c>
      <c r="G2381">
        <v>0</v>
      </c>
      <c r="H2381">
        <v>5</v>
      </c>
      <c r="I2381">
        <v>1</v>
      </c>
      <c r="J2381">
        <v>1</v>
      </c>
      <c r="L2381">
        <v>2380</v>
      </c>
      <c r="M2381">
        <f>_xlfn.XLOOKUP(A2381,'q-2023-10'!$A$4:$A$11210,'q-2023-10'!$L$4:$L$11210,"")</f>
        <v>2248</v>
      </c>
      <c r="N2381">
        <f t="shared" si="37"/>
        <v>132</v>
      </c>
    </row>
    <row r="2382" spans="1:14" x14ac:dyDescent="0.2">
      <c r="A2382" t="s">
        <v>4760</v>
      </c>
      <c r="B2382" t="s">
        <v>4761</v>
      </c>
      <c r="C2382" cm="1">
        <f t="array" ref="C2382:G2382">_xlfn.XLOOKUP(A2382,'q-2023-10'!$A$4:$A$11210,'q-2023-10'!$C$4:$G$11210,"")</f>
        <v>0</v>
      </c>
      <c r="D2382">
        <v>0</v>
      </c>
      <c r="E2382">
        <v>0</v>
      </c>
      <c r="F2382">
        <v>0</v>
      </c>
      <c r="G2382">
        <v>0</v>
      </c>
      <c r="H2382">
        <v>5</v>
      </c>
      <c r="I2382">
        <v>1</v>
      </c>
      <c r="J2382">
        <v>1</v>
      </c>
      <c r="L2382">
        <v>2381</v>
      </c>
      <c r="M2382">
        <f>_xlfn.XLOOKUP(A2382,'q-2023-10'!$A$4:$A$11210,'q-2023-10'!$L$4:$L$11210,"")</f>
        <v>2249</v>
      </c>
      <c r="N2382">
        <f t="shared" si="37"/>
        <v>132</v>
      </c>
    </row>
    <row r="2383" spans="1:14" x14ac:dyDescent="0.2">
      <c r="A2383" t="s">
        <v>4762</v>
      </c>
      <c r="B2383" t="s">
        <v>4763</v>
      </c>
      <c r="C2383" cm="1">
        <f t="array" ref="C2383:G2383">_xlfn.XLOOKUP(A2383,'q-2023-10'!$A$4:$A$11210,'q-2023-10'!$C$4:$G$11210,"")</f>
        <v>0</v>
      </c>
      <c r="D2383">
        <v>0</v>
      </c>
      <c r="E2383">
        <v>0</v>
      </c>
      <c r="F2383">
        <v>0</v>
      </c>
      <c r="G2383">
        <v>0</v>
      </c>
      <c r="H2383">
        <v>5</v>
      </c>
      <c r="I2383">
        <v>1</v>
      </c>
      <c r="J2383">
        <v>1</v>
      </c>
      <c r="L2383">
        <v>2382</v>
      </c>
      <c r="M2383">
        <f>_xlfn.XLOOKUP(A2383,'q-2023-10'!$A$4:$A$11210,'q-2023-10'!$L$4:$L$11210,"")</f>
        <v>2250</v>
      </c>
      <c r="N2383">
        <f t="shared" si="37"/>
        <v>132</v>
      </c>
    </row>
    <row r="2384" spans="1:14" x14ac:dyDescent="0.2">
      <c r="A2384" t="s">
        <v>4764</v>
      </c>
      <c r="B2384" t="s">
        <v>4765</v>
      </c>
      <c r="C2384" t="str" cm="1">
        <f t="array" ref="C2384">_xlfn.XLOOKUP(A2384,'q-2023-10'!$A$4:$A$11210,'q-2023-10'!$C$4:$G$11210,"")</f>
        <v/>
      </c>
      <c r="H2384">
        <v>5</v>
      </c>
      <c r="I2384">
        <v>1</v>
      </c>
      <c r="J2384">
        <v>1</v>
      </c>
      <c r="L2384">
        <v>2383</v>
      </c>
      <c r="M2384" t="str">
        <f>_xlfn.XLOOKUP(A2384,'q-2023-10'!$A$4:$A$11210,'q-2023-10'!$L$4:$L$11210,"")</f>
        <v/>
      </c>
      <c r="N2384" t="e">
        <f t="shared" si="37"/>
        <v>#VALUE!</v>
      </c>
    </row>
    <row r="2385" spans="1:14" x14ac:dyDescent="0.2">
      <c r="A2385" t="s">
        <v>4766</v>
      </c>
      <c r="B2385" t="s">
        <v>4767</v>
      </c>
      <c r="C2385" t="str" cm="1">
        <f t="array" ref="C2385">_xlfn.XLOOKUP(A2385,'q-2023-10'!$A$4:$A$11210,'q-2023-10'!$C$4:$G$11210,"")</f>
        <v/>
      </c>
      <c r="H2385">
        <v>5</v>
      </c>
      <c r="I2385">
        <v>1</v>
      </c>
      <c r="J2385">
        <v>1</v>
      </c>
      <c r="L2385">
        <v>2384</v>
      </c>
      <c r="M2385" t="str">
        <f>_xlfn.XLOOKUP(A2385,'q-2023-10'!$A$4:$A$11210,'q-2023-10'!$L$4:$L$11210,"")</f>
        <v/>
      </c>
      <c r="N2385" t="e">
        <f t="shared" si="37"/>
        <v>#VALUE!</v>
      </c>
    </row>
    <row r="2386" spans="1:14" x14ac:dyDescent="0.2">
      <c r="A2386" t="s">
        <v>4768</v>
      </c>
      <c r="B2386" t="s">
        <v>4769</v>
      </c>
      <c r="C2386" t="str" cm="1">
        <f t="array" ref="C2386">_xlfn.XLOOKUP(A2386,'q-2023-10'!$A$4:$A$11210,'q-2023-10'!$C$4:$G$11210,"")</f>
        <v/>
      </c>
      <c r="H2386">
        <v>5</v>
      </c>
      <c r="I2386">
        <v>1</v>
      </c>
      <c r="J2386">
        <v>1</v>
      </c>
      <c r="L2386">
        <v>2385</v>
      </c>
      <c r="M2386" t="str">
        <f>_xlfn.XLOOKUP(A2386,'q-2023-10'!$A$4:$A$11210,'q-2023-10'!$L$4:$L$11210,"")</f>
        <v/>
      </c>
      <c r="N2386" t="e">
        <f t="shared" si="37"/>
        <v>#VALUE!</v>
      </c>
    </row>
    <row r="2387" spans="1:14" x14ac:dyDescent="0.2">
      <c r="A2387" t="s">
        <v>4770</v>
      </c>
      <c r="B2387" t="s">
        <v>4771</v>
      </c>
      <c r="C2387" t="str" cm="1">
        <f t="array" ref="C2387">_xlfn.XLOOKUP(A2387,'q-2023-10'!$A$4:$A$11210,'q-2023-10'!$C$4:$G$11210,"")</f>
        <v/>
      </c>
      <c r="H2387">
        <v>5</v>
      </c>
      <c r="I2387">
        <v>1</v>
      </c>
      <c r="J2387">
        <v>1</v>
      </c>
      <c r="L2387">
        <v>2386</v>
      </c>
      <c r="M2387" t="str">
        <f>_xlfn.XLOOKUP(A2387,'q-2023-10'!$A$4:$A$11210,'q-2023-10'!$L$4:$L$11210,"")</f>
        <v/>
      </c>
      <c r="N2387" t="e">
        <f t="shared" si="37"/>
        <v>#VALUE!</v>
      </c>
    </row>
    <row r="2388" spans="1:14" x14ac:dyDescent="0.2">
      <c r="A2388" t="s">
        <v>4772</v>
      </c>
      <c r="B2388" t="s">
        <v>4773</v>
      </c>
      <c r="C2388" t="str" cm="1">
        <f t="array" ref="C2388">_xlfn.XLOOKUP(A2388,'q-2023-10'!$A$4:$A$11210,'q-2023-10'!$C$4:$G$11210,"")</f>
        <v/>
      </c>
      <c r="H2388">
        <v>5</v>
      </c>
      <c r="I2388">
        <v>1</v>
      </c>
      <c r="J2388">
        <v>1</v>
      </c>
      <c r="L2388">
        <v>2387</v>
      </c>
      <c r="M2388" t="str">
        <f>_xlfn.XLOOKUP(A2388,'q-2023-10'!$A$4:$A$11210,'q-2023-10'!$L$4:$L$11210,"")</f>
        <v/>
      </c>
      <c r="N2388" t="e">
        <f t="shared" si="37"/>
        <v>#VALUE!</v>
      </c>
    </row>
    <row r="2389" spans="1:14" x14ac:dyDescent="0.2">
      <c r="A2389" t="s">
        <v>4774</v>
      </c>
      <c r="B2389" t="s">
        <v>4775</v>
      </c>
      <c r="C2389" t="str" cm="1">
        <f t="array" ref="C2389">_xlfn.XLOOKUP(A2389,'q-2023-10'!$A$4:$A$11210,'q-2023-10'!$C$4:$G$11210,"")</f>
        <v/>
      </c>
      <c r="H2389">
        <v>5</v>
      </c>
      <c r="I2389">
        <v>1</v>
      </c>
      <c r="J2389">
        <v>1</v>
      </c>
      <c r="L2389">
        <v>2388</v>
      </c>
      <c r="M2389" t="str">
        <f>_xlfn.XLOOKUP(A2389,'q-2023-10'!$A$4:$A$11210,'q-2023-10'!$L$4:$L$11210,"")</f>
        <v/>
      </c>
      <c r="N2389" t="e">
        <f t="shared" si="37"/>
        <v>#VALUE!</v>
      </c>
    </row>
    <row r="2390" spans="1:14" x14ac:dyDescent="0.2">
      <c r="A2390" t="s">
        <v>4776</v>
      </c>
      <c r="B2390" t="s">
        <v>4777</v>
      </c>
      <c r="C2390" t="str" cm="1">
        <f t="array" ref="C2390">_xlfn.XLOOKUP(A2390,'q-2023-10'!$A$4:$A$11210,'q-2023-10'!$C$4:$G$11210,"")</f>
        <v/>
      </c>
      <c r="H2390">
        <v>5</v>
      </c>
      <c r="I2390">
        <v>1</v>
      </c>
      <c r="J2390">
        <v>1</v>
      </c>
      <c r="L2390">
        <v>2389</v>
      </c>
      <c r="M2390" t="str">
        <f>_xlfn.XLOOKUP(A2390,'q-2023-10'!$A$4:$A$11210,'q-2023-10'!$L$4:$L$11210,"")</f>
        <v/>
      </c>
      <c r="N2390" t="e">
        <f t="shared" si="37"/>
        <v>#VALUE!</v>
      </c>
    </row>
    <row r="2391" spans="1:14" x14ac:dyDescent="0.2">
      <c r="A2391" t="s">
        <v>4778</v>
      </c>
      <c r="B2391" t="s">
        <v>4779</v>
      </c>
      <c r="C2391" t="str" cm="1">
        <f t="array" ref="C2391">_xlfn.XLOOKUP(A2391,'q-2023-10'!$A$4:$A$11210,'q-2023-10'!$C$4:$G$11210,"")</f>
        <v/>
      </c>
      <c r="H2391">
        <v>5</v>
      </c>
      <c r="I2391">
        <v>1</v>
      </c>
      <c r="J2391">
        <v>1</v>
      </c>
      <c r="L2391">
        <v>2390</v>
      </c>
      <c r="M2391" t="str">
        <f>_xlfn.XLOOKUP(A2391,'q-2023-10'!$A$4:$A$11210,'q-2023-10'!$L$4:$L$11210,"")</f>
        <v/>
      </c>
      <c r="N2391" t="e">
        <f t="shared" si="37"/>
        <v>#VALUE!</v>
      </c>
    </row>
    <row r="2392" spans="1:14" x14ac:dyDescent="0.2">
      <c r="A2392" t="s">
        <v>4780</v>
      </c>
      <c r="B2392" t="s">
        <v>4781</v>
      </c>
      <c r="C2392" t="str" cm="1">
        <f t="array" ref="C2392">_xlfn.XLOOKUP(A2392,'q-2023-10'!$A$4:$A$11210,'q-2023-10'!$C$4:$G$11210,"")</f>
        <v/>
      </c>
      <c r="H2392">
        <v>5</v>
      </c>
      <c r="I2392">
        <v>1</v>
      </c>
      <c r="J2392">
        <v>1</v>
      </c>
      <c r="L2392">
        <v>2391</v>
      </c>
      <c r="M2392" t="str">
        <f>_xlfn.XLOOKUP(A2392,'q-2023-10'!$A$4:$A$11210,'q-2023-10'!$L$4:$L$11210,"")</f>
        <v/>
      </c>
      <c r="N2392" t="e">
        <f t="shared" si="37"/>
        <v>#VALUE!</v>
      </c>
    </row>
    <row r="2393" spans="1:14" x14ac:dyDescent="0.2">
      <c r="A2393" t="s">
        <v>4782</v>
      </c>
      <c r="B2393" t="s">
        <v>4783</v>
      </c>
      <c r="C2393" t="str" cm="1">
        <f t="array" ref="C2393">_xlfn.XLOOKUP(A2393,'q-2023-10'!$A$4:$A$11210,'q-2023-10'!$C$4:$G$11210,"")</f>
        <v/>
      </c>
      <c r="H2393">
        <v>5</v>
      </c>
      <c r="I2393">
        <v>1</v>
      </c>
      <c r="J2393">
        <v>1</v>
      </c>
      <c r="L2393">
        <v>2392</v>
      </c>
      <c r="M2393" t="str">
        <f>_xlfn.XLOOKUP(A2393,'q-2023-10'!$A$4:$A$11210,'q-2023-10'!$L$4:$L$11210,"")</f>
        <v/>
      </c>
      <c r="N2393" t="e">
        <f t="shared" si="37"/>
        <v>#VALUE!</v>
      </c>
    </row>
    <row r="2394" spans="1:14" x14ac:dyDescent="0.2">
      <c r="A2394" t="s">
        <v>4784</v>
      </c>
      <c r="B2394" t="s">
        <v>4785</v>
      </c>
      <c r="C2394" t="str" cm="1">
        <f t="array" ref="C2394">_xlfn.XLOOKUP(A2394,'q-2023-10'!$A$4:$A$11210,'q-2023-10'!$C$4:$G$11210,"")</f>
        <v/>
      </c>
      <c r="H2394">
        <v>5</v>
      </c>
      <c r="I2394">
        <v>2.5864092898589299</v>
      </c>
      <c r="J2394">
        <v>1.0203412578825399</v>
      </c>
      <c r="L2394">
        <v>2393</v>
      </c>
      <c r="M2394" t="str">
        <f>_xlfn.XLOOKUP(A2394,'q-2023-10'!$A$4:$A$11210,'q-2023-10'!$L$4:$L$11210,"")</f>
        <v/>
      </c>
      <c r="N2394" t="e">
        <f t="shared" si="37"/>
        <v>#VALUE!</v>
      </c>
    </row>
    <row r="2395" spans="1:14" x14ac:dyDescent="0.2">
      <c r="A2395" t="s">
        <v>4786</v>
      </c>
      <c r="B2395" t="s">
        <v>4787</v>
      </c>
      <c r="C2395" t="str" cm="1">
        <f t="array" ref="C2395">_xlfn.XLOOKUP(A2395,'q-2023-10'!$A$4:$A$11210,'q-2023-10'!$C$4:$G$11210,"")</f>
        <v/>
      </c>
      <c r="H2395">
        <v>5</v>
      </c>
      <c r="I2395">
        <v>1</v>
      </c>
      <c r="J2395">
        <v>1</v>
      </c>
      <c r="L2395">
        <v>2394</v>
      </c>
      <c r="M2395" t="str">
        <f>_xlfn.XLOOKUP(A2395,'q-2023-10'!$A$4:$A$11210,'q-2023-10'!$L$4:$L$11210,"")</f>
        <v/>
      </c>
      <c r="N2395" t="e">
        <f t="shared" si="37"/>
        <v>#VALUE!</v>
      </c>
    </row>
    <row r="2396" spans="1:14" x14ac:dyDescent="0.2">
      <c r="A2396" t="s">
        <v>4788</v>
      </c>
      <c r="B2396" t="s">
        <v>4789</v>
      </c>
      <c r="C2396" t="str" cm="1">
        <f t="array" ref="C2396">_xlfn.XLOOKUP(A2396,'q-2023-10'!$A$4:$A$11210,'q-2023-10'!$C$4:$G$11210,"")</f>
        <v/>
      </c>
      <c r="H2396">
        <v>5</v>
      </c>
      <c r="I2396">
        <v>1</v>
      </c>
      <c r="J2396">
        <v>1</v>
      </c>
      <c r="L2396">
        <v>2395</v>
      </c>
      <c r="M2396" t="str">
        <f>_xlfn.XLOOKUP(A2396,'q-2023-10'!$A$4:$A$11210,'q-2023-10'!$L$4:$L$11210,"")</f>
        <v/>
      </c>
      <c r="N2396" t="e">
        <f t="shared" si="37"/>
        <v>#VALUE!</v>
      </c>
    </row>
    <row r="2397" spans="1:14" x14ac:dyDescent="0.2">
      <c r="A2397" t="s">
        <v>4790</v>
      </c>
      <c r="B2397" t="s">
        <v>4791</v>
      </c>
      <c r="C2397" t="str" cm="1">
        <f t="array" ref="C2397">_xlfn.XLOOKUP(A2397,'q-2023-10'!$A$4:$A$11210,'q-2023-10'!$C$4:$G$11210,"")</f>
        <v/>
      </c>
      <c r="H2397">
        <v>5</v>
      </c>
      <c r="I2397">
        <v>1</v>
      </c>
      <c r="J2397">
        <v>1</v>
      </c>
      <c r="L2397">
        <v>2396</v>
      </c>
      <c r="M2397" t="str">
        <f>_xlfn.XLOOKUP(A2397,'q-2023-10'!$A$4:$A$11210,'q-2023-10'!$L$4:$L$11210,"")</f>
        <v/>
      </c>
      <c r="N2397" t="e">
        <f t="shared" si="37"/>
        <v>#VALUE!</v>
      </c>
    </row>
    <row r="2398" spans="1:14" x14ac:dyDescent="0.2">
      <c r="A2398" t="s">
        <v>4792</v>
      </c>
      <c r="B2398" t="s">
        <v>4793</v>
      </c>
      <c r="C2398" t="str" cm="1">
        <f t="array" ref="C2398">_xlfn.XLOOKUP(A2398,'q-2023-10'!$A$4:$A$11210,'q-2023-10'!$C$4:$G$11210,"")</f>
        <v/>
      </c>
      <c r="H2398">
        <v>5</v>
      </c>
      <c r="I2398">
        <v>1</v>
      </c>
      <c r="J2398">
        <v>1</v>
      </c>
      <c r="L2398">
        <v>2397</v>
      </c>
      <c r="M2398" t="str">
        <f>_xlfn.XLOOKUP(A2398,'q-2023-10'!$A$4:$A$11210,'q-2023-10'!$L$4:$L$11210,"")</f>
        <v/>
      </c>
      <c r="N2398" t="e">
        <f t="shared" si="37"/>
        <v>#VALUE!</v>
      </c>
    </row>
    <row r="2399" spans="1:14" x14ac:dyDescent="0.2">
      <c r="A2399" t="s">
        <v>4794</v>
      </c>
      <c r="B2399" t="s">
        <v>4795</v>
      </c>
      <c r="C2399" cm="1">
        <f t="array" ref="C2399:G2399">_xlfn.XLOOKUP(A2399,'q-2023-10'!$A$4:$A$11210,'q-2023-10'!$C$4:$G$11210,"")</f>
        <v>0</v>
      </c>
      <c r="D2399">
        <v>0</v>
      </c>
      <c r="E2399">
        <v>0</v>
      </c>
      <c r="F2399">
        <v>0</v>
      </c>
      <c r="G2399">
        <v>0</v>
      </c>
      <c r="H2399">
        <v>5</v>
      </c>
      <c r="I2399">
        <v>1.64938488846611</v>
      </c>
      <c r="J2399">
        <v>1.86825395596501</v>
      </c>
      <c r="L2399">
        <v>2398</v>
      </c>
      <c r="M2399">
        <f>_xlfn.XLOOKUP(A2399,'q-2023-10'!$A$4:$A$11210,'q-2023-10'!$L$4:$L$11210,"")</f>
        <v>4101</v>
      </c>
      <c r="N2399">
        <f t="shared" si="37"/>
        <v>-1703</v>
      </c>
    </row>
    <row r="2400" spans="1:14" x14ac:dyDescent="0.2">
      <c r="A2400" t="s">
        <v>4796</v>
      </c>
      <c r="B2400" t="s">
        <v>4797</v>
      </c>
      <c r="C2400" t="str" cm="1">
        <f t="array" ref="C2400">_xlfn.XLOOKUP(A2400,'q-2023-10'!$A$4:$A$11210,'q-2023-10'!$C$4:$G$11210,"")</f>
        <v/>
      </c>
      <c r="H2400">
        <v>5</v>
      </c>
      <c r="I2400">
        <v>1</v>
      </c>
      <c r="J2400">
        <v>1</v>
      </c>
      <c r="L2400">
        <v>2399</v>
      </c>
      <c r="M2400" t="str">
        <f>_xlfn.XLOOKUP(A2400,'q-2023-10'!$A$4:$A$11210,'q-2023-10'!$L$4:$L$11210,"")</f>
        <v/>
      </c>
      <c r="N2400" t="e">
        <f t="shared" si="37"/>
        <v>#VALUE!</v>
      </c>
    </row>
    <row r="2401" spans="1:14" x14ac:dyDescent="0.2">
      <c r="A2401" t="s">
        <v>4798</v>
      </c>
      <c r="B2401" t="s">
        <v>4799</v>
      </c>
      <c r="C2401" t="str" cm="1">
        <f t="array" ref="C2401">_xlfn.XLOOKUP(A2401,'q-2023-10'!$A$4:$A$11210,'q-2023-10'!$C$4:$G$11210,"")</f>
        <v/>
      </c>
      <c r="H2401">
        <v>5</v>
      </c>
      <c r="I2401">
        <v>1</v>
      </c>
      <c r="J2401">
        <v>1</v>
      </c>
      <c r="L2401">
        <v>2400</v>
      </c>
      <c r="M2401" t="str">
        <f>_xlfn.XLOOKUP(A2401,'q-2023-10'!$A$4:$A$11210,'q-2023-10'!$L$4:$L$11210,"")</f>
        <v/>
      </c>
      <c r="N2401" t="e">
        <f t="shared" si="37"/>
        <v>#VALUE!</v>
      </c>
    </row>
    <row r="2402" spans="1:14" x14ac:dyDescent="0.2">
      <c r="A2402" t="s">
        <v>4800</v>
      </c>
      <c r="B2402" t="s">
        <v>4801</v>
      </c>
      <c r="C2402" cm="1">
        <f t="array" ref="C2402:G2402">_xlfn.XLOOKUP(A2402,'q-2023-10'!$A$4:$A$11210,'q-2023-10'!$C$4:$G$11210,"")</f>
        <v>0</v>
      </c>
      <c r="D2402">
        <v>0</v>
      </c>
      <c r="E2402">
        <v>0</v>
      </c>
      <c r="F2402">
        <v>0</v>
      </c>
      <c r="G2402">
        <v>0</v>
      </c>
      <c r="H2402">
        <v>5</v>
      </c>
      <c r="I2402">
        <v>2.8717458874925801</v>
      </c>
      <c r="J2402">
        <v>2.2149819856503501</v>
      </c>
      <c r="L2402">
        <v>2401</v>
      </c>
      <c r="M2402">
        <f>_xlfn.XLOOKUP(A2402,'q-2023-10'!$A$4:$A$11210,'q-2023-10'!$L$4:$L$11210,"")</f>
        <v>2066</v>
      </c>
      <c r="N2402">
        <f t="shared" si="37"/>
        <v>335</v>
      </c>
    </row>
    <row r="2403" spans="1:14" x14ac:dyDescent="0.2">
      <c r="A2403" t="s">
        <v>4802</v>
      </c>
      <c r="B2403" t="s">
        <v>4803</v>
      </c>
      <c r="C2403" cm="1">
        <f t="array" ref="C2403:G2403">_xlfn.XLOOKUP(A2403,'q-2023-10'!$A$4:$A$11210,'q-2023-10'!$C$4:$G$11210,"")</f>
        <v>0</v>
      </c>
      <c r="D2403">
        <v>0</v>
      </c>
      <c r="E2403">
        <v>0</v>
      </c>
      <c r="F2403">
        <v>0</v>
      </c>
      <c r="G2403">
        <v>0</v>
      </c>
      <c r="H2403">
        <v>5</v>
      </c>
      <c r="I2403">
        <v>2.5864092898589299</v>
      </c>
      <c r="J2403">
        <v>1.0082830973180299</v>
      </c>
      <c r="L2403">
        <v>2402</v>
      </c>
      <c r="M2403">
        <f>_xlfn.XLOOKUP(A2403,'q-2023-10'!$A$4:$A$11210,'q-2023-10'!$L$4:$L$11210,"")</f>
        <v>2831</v>
      </c>
      <c r="N2403">
        <f t="shared" si="37"/>
        <v>-429</v>
      </c>
    </row>
    <row r="2404" spans="1:14" x14ac:dyDescent="0.2">
      <c r="A2404" t="s">
        <v>4804</v>
      </c>
      <c r="B2404" t="s">
        <v>4805</v>
      </c>
      <c r="C2404" cm="1">
        <f t="array" ref="C2404:G2404">_xlfn.XLOOKUP(A2404,'q-2023-10'!$A$4:$A$11210,'q-2023-10'!$C$4:$G$11210,"")</f>
        <v>0</v>
      </c>
      <c r="D2404">
        <v>0</v>
      </c>
      <c r="E2404">
        <v>0</v>
      </c>
      <c r="F2404">
        <v>0</v>
      </c>
      <c r="G2404">
        <v>0</v>
      </c>
      <c r="H2404">
        <v>5</v>
      </c>
      <c r="I2404">
        <v>5</v>
      </c>
      <c r="J2404">
        <v>2.8010375560487302</v>
      </c>
      <c r="L2404">
        <v>2403</v>
      </c>
      <c r="M2404">
        <f>_xlfn.XLOOKUP(A2404,'q-2023-10'!$A$4:$A$11210,'q-2023-10'!$L$4:$L$11210,"")</f>
        <v>2633</v>
      </c>
      <c r="N2404">
        <f t="shared" si="37"/>
        <v>-230</v>
      </c>
    </row>
    <row r="2405" spans="1:14" x14ac:dyDescent="0.2">
      <c r="A2405" t="s">
        <v>4806</v>
      </c>
      <c r="B2405" t="s">
        <v>4807</v>
      </c>
      <c r="C2405" cm="1">
        <f t="array" ref="C2405:G2405">_xlfn.XLOOKUP(A2405,'q-2023-10'!$A$4:$A$11210,'q-2023-10'!$C$4:$G$11210,"")</f>
        <v>0</v>
      </c>
      <c r="D2405">
        <v>0</v>
      </c>
      <c r="E2405">
        <v>0</v>
      </c>
      <c r="F2405">
        <v>0</v>
      </c>
      <c r="G2405">
        <v>0</v>
      </c>
      <c r="H2405">
        <v>5</v>
      </c>
      <c r="I2405">
        <v>1.9601317042077799</v>
      </c>
      <c r="J2405">
        <v>1.05704632046536</v>
      </c>
      <c r="L2405">
        <v>2404</v>
      </c>
      <c r="M2405">
        <f>_xlfn.XLOOKUP(A2405,'q-2023-10'!$A$4:$A$11210,'q-2023-10'!$L$4:$L$11210,"")</f>
        <v>10772</v>
      </c>
      <c r="N2405">
        <f t="shared" si="37"/>
        <v>-8368</v>
      </c>
    </row>
    <row r="2406" spans="1:14" x14ac:dyDescent="0.2">
      <c r="A2406" t="s">
        <v>4808</v>
      </c>
      <c r="B2406" t="s">
        <v>4809</v>
      </c>
      <c r="C2406" cm="1">
        <f t="array" ref="C2406:G2406">_xlfn.XLOOKUP(A2406,'q-2023-10'!$A$4:$A$11210,'q-2023-10'!$C$4:$G$11210,"")</f>
        <v>0</v>
      </c>
      <c r="D2406">
        <v>0</v>
      </c>
      <c r="E2406">
        <v>0</v>
      </c>
      <c r="F2406">
        <v>0</v>
      </c>
      <c r="G2406">
        <v>0</v>
      </c>
      <c r="H2406">
        <v>5</v>
      </c>
      <c r="I2406">
        <v>2.5864092898589299</v>
      </c>
      <c r="J2406">
        <v>1.04450694617199</v>
      </c>
      <c r="L2406">
        <v>2405</v>
      </c>
      <c r="M2406">
        <f>_xlfn.XLOOKUP(A2406,'q-2023-10'!$A$4:$A$11210,'q-2023-10'!$L$4:$L$11210,"")</f>
        <v>2178</v>
      </c>
      <c r="N2406">
        <f t="shared" si="37"/>
        <v>227</v>
      </c>
    </row>
    <row r="2407" spans="1:14" x14ac:dyDescent="0.2">
      <c r="A2407" t="s">
        <v>4810</v>
      </c>
      <c r="B2407" t="s">
        <v>4811</v>
      </c>
      <c r="C2407" cm="1">
        <f t="array" ref="C2407:G2407">_xlfn.XLOOKUP(A2407,'q-2023-10'!$A$4:$A$11210,'q-2023-10'!$C$4:$G$11210,"")</f>
        <v>0</v>
      </c>
      <c r="D2407">
        <v>0</v>
      </c>
      <c r="E2407">
        <v>0</v>
      </c>
      <c r="F2407">
        <v>0</v>
      </c>
      <c r="G2407">
        <v>0</v>
      </c>
      <c r="H2407">
        <v>5</v>
      </c>
      <c r="I2407">
        <v>1.9601317042077799</v>
      </c>
      <c r="J2407">
        <v>1.08636649329155</v>
      </c>
      <c r="L2407">
        <v>2406</v>
      </c>
      <c r="M2407">
        <f>_xlfn.XLOOKUP(A2407,'q-2023-10'!$A$4:$A$11210,'q-2023-10'!$L$4:$L$11210,"")</f>
        <v>6216</v>
      </c>
      <c r="N2407">
        <f t="shared" si="37"/>
        <v>-3810</v>
      </c>
    </row>
    <row r="2408" spans="1:14" x14ac:dyDescent="0.2">
      <c r="A2408" t="s">
        <v>4812</v>
      </c>
      <c r="B2408" t="s">
        <v>4813</v>
      </c>
      <c r="C2408" cm="1">
        <f t="array" ref="C2408:G2408">_xlfn.XLOOKUP(A2408,'q-2023-10'!$A$4:$A$11210,'q-2023-10'!$C$4:$G$11210,"")</f>
        <v>0</v>
      </c>
      <c r="D2408">
        <v>0</v>
      </c>
      <c r="E2408">
        <v>0</v>
      </c>
      <c r="F2408">
        <v>0</v>
      </c>
      <c r="G2408">
        <v>0</v>
      </c>
      <c r="H2408">
        <v>5</v>
      </c>
      <c r="I2408">
        <v>1.64938488846611</v>
      </c>
      <c r="J2408">
        <v>1.0043280138233499</v>
      </c>
      <c r="L2408">
        <v>2407</v>
      </c>
      <c r="M2408">
        <f>_xlfn.XLOOKUP(A2408,'q-2023-10'!$A$4:$A$11210,'q-2023-10'!$L$4:$L$11210,"")</f>
        <v>2202</v>
      </c>
      <c r="N2408">
        <f t="shared" si="37"/>
        <v>205</v>
      </c>
    </row>
    <row r="2409" spans="1:14" x14ac:dyDescent="0.2">
      <c r="A2409" t="s">
        <v>4814</v>
      </c>
      <c r="B2409" t="s">
        <v>4815</v>
      </c>
      <c r="C2409" cm="1">
        <f t="array" ref="C2409:G2409">_xlfn.XLOOKUP(A2409,'q-2023-10'!$A$4:$A$11210,'q-2023-10'!$C$4:$G$11210,"")</f>
        <v>0</v>
      </c>
      <c r="D2409">
        <v>0</v>
      </c>
      <c r="E2409">
        <v>0</v>
      </c>
      <c r="F2409">
        <v>0</v>
      </c>
      <c r="G2409">
        <v>0</v>
      </c>
      <c r="H2409">
        <v>5</v>
      </c>
      <c r="I2409">
        <v>1.64938488846611</v>
      </c>
      <c r="J2409">
        <v>1.0347509715665799</v>
      </c>
      <c r="L2409">
        <v>2408</v>
      </c>
      <c r="M2409">
        <f>_xlfn.XLOOKUP(A2409,'q-2023-10'!$A$4:$A$11210,'q-2023-10'!$L$4:$L$11210,"")</f>
        <v>2180</v>
      </c>
      <c r="N2409">
        <f t="shared" si="37"/>
        <v>228</v>
      </c>
    </row>
    <row r="2410" spans="1:14" x14ac:dyDescent="0.2">
      <c r="A2410" t="s">
        <v>4816</v>
      </c>
      <c r="B2410" t="s">
        <v>4817</v>
      </c>
      <c r="C2410" cm="1">
        <f t="array" ref="C2410:G2410">_xlfn.XLOOKUP(A2410,'q-2023-10'!$A$4:$A$11210,'q-2023-10'!$C$4:$G$11210,"")</f>
        <v>0</v>
      </c>
      <c r="D2410">
        <v>0</v>
      </c>
      <c r="E2410">
        <v>0</v>
      </c>
      <c r="F2410">
        <v>0</v>
      </c>
      <c r="G2410">
        <v>0</v>
      </c>
      <c r="H2410">
        <v>5</v>
      </c>
      <c r="I2410">
        <v>1.64938488846611</v>
      </c>
      <c r="J2410">
        <v>1.4146026681255199</v>
      </c>
      <c r="L2410">
        <v>2409</v>
      </c>
      <c r="M2410">
        <f>_xlfn.XLOOKUP(A2410,'q-2023-10'!$A$4:$A$11210,'q-2023-10'!$L$4:$L$11210,"")</f>
        <v>2101</v>
      </c>
      <c r="N2410">
        <f t="shared" si="37"/>
        <v>308</v>
      </c>
    </row>
    <row r="2411" spans="1:14" x14ac:dyDescent="0.2">
      <c r="A2411" t="s">
        <v>4818</v>
      </c>
      <c r="B2411" t="s">
        <v>4819</v>
      </c>
      <c r="C2411" cm="1">
        <f t="array" ref="C2411:G2411">_xlfn.XLOOKUP(A2411,'q-2023-10'!$A$4:$A$11210,'q-2023-10'!$C$4:$G$11210,"")</f>
        <v>0</v>
      </c>
      <c r="D2411">
        <v>0</v>
      </c>
      <c r="E2411">
        <v>0</v>
      </c>
      <c r="F2411">
        <v>0</v>
      </c>
      <c r="G2411">
        <v>0</v>
      </c>
      <c r="H2411">
        <v>5</v>
      </c>
      <c r="I2411">
        <v>2.5864092898589299</v>
      </c>
      <c r="J2411">
        <v>1.06089506417877</v>
      </c>
      <c r="L2411">
        <v>2410</v>
      </c>
      <c r="M2411">
        <f>_xlfn.XLOOKUP(A2411,'q-2023-10'!$A$4:$A$11210,'q-2023-10'!$L$4:$L$11210,"")</f>
        <v>2163</v>
      </c>
      <c r="N2411">
        <f t="shared" si="37"/>
        <v>247</v>
      </c>
    </row>
    <row r="2412" spans="1:14" x14ac:dyDescent="0.2">
      <c r="A2412" t="s">
        <v>4820</v>
      </c>
      <c r="B2412" t="s">
        <v>4821</v>
      </c>
      <c r="C2412" cm="1">
        <f t="array" ref="C2412:G2412">_xlfn.XLOOKUP(A2412,'q-2023-10'!$A$4:$A$11210,'q-2023-10'!$C$4:$G$11210,"")</f>
        <v>0</v>
      </c>
      <c r="D2412">
        <v>0</v>
      </c>
      <c r="E2412">
        <v>0</v>
      </c>
      <c r="F2412">
        <v>0</v>
      </c>
      <c r="G2412">
        <v>0</v>
      </c>
      <c r="H2412">
        <v>5</v>
      </c>
      <c r="I2412">
        <v>1.9601317042077799</v>
      </c>
      <c r="J2412">
        <v>1.07754855432346</v>
      </c>
      <c r="L2412">
        <v>2411</v>
      </c>
      <c r="M2412">
        <f>_xlfn.XLOOKUP(A2412,'q-2023-10'!$A$4:$A$11210,'q-2023-10'!$L$4:$L$11210,"")</f>
        <v>1288</v>
      </c>
      <c r="N2412">
        <f t="shared" si="37"/>
        <v>1123</v>
      </c>
    </row>
    <row r="2413" spans="1:14" x14ac:dyDescent="0.2">
      <c r="A2413" t="s">
        <v>4822</v>
      </c>
      <c r="B2413" t="s">
        <v>4823</v>
      </c>
      <c r="C2413" cm="1">
        <f t="array" ref="C2413:G2413">_xlfn.XLOOKUP(A2413,'q-2023-10'!$A$4:$A$11210,'q-2023-10'!$C$4:$G$11210,"")</f>
        <v>0</v>
      </c>
      <c r="D2413">
        <v>0</v>
      </c>
      <c r="E2413">
        <v>0</v>
      </c>
      <c r="F2413">
        <v>0</v>
      </c>
      <c r="G2413">
        <v>0</v>
      </c>
      <c r="H2413">
        <v>5</v>
      </c>
      <c r="I2413">
        <v>2.5864092898589299</v>
      </c>
      <c r="J2413">
        <v>1.27696184626508</v>
      </c>
      <c r="L2413">
        <v>2412</v>
      </c>
      <c r="M2413">
        <f>_xlfn.XLOOKUP(A2413,'q-2023-10'!$A$4:$A$11210,'q-2023-10'!$L$4:$L$11210,"")</f>
        <v>2118</v>
      </c>
      <c r="N2413">
        <f t="shared" si="37"/>
        <v>294</v>
      </c>
    </row>
    <row r="2414" spans="1:14" x14ac:dyDescent="0.2">
      <c r="A2414" t="s">
        <v>4824</v>
      </c>
      <c r="B2414" t="s">
        <v>4825</v>
      </c>
      <c r="C2414" cm="1">
        <f t="array" ref="C2414:G2414">_xlfn.XLOOKUP(A2414,'q-2023-10'!$A$4:$A$11210,'q-2023-10'!$C$4:$G$11210,"")</f>
        <v>0</v>
      </c>
      <c r="D2414">
        <v>0</v>
      </c>
      <c r="E2414">
        <v>0</v>
      </c>
      <c r="F2414">
        <v>0</v>
      </c>
      <c r="G2414">
        <v>0</v>
      </c>
      <c r="H2414">
        <v>5</v>
      </c>
      <c r="I2414">
        <v>3.7892914162759901</v>
      </c>
      <c r="J2414">
        <v>1.22410770839179</v>
      </c>
      <c r="L2414">
        <v>2413</v>
      </c>
      <c r="M2414">
        <f>_xlfn.XLOOKUP(A2414,'q-2023-10'!$A$4:$A$11210,'q-2023-10'!$L$4:$L$11210,"")</f>
        <v>1512</v>
      </c>
      <c r="N2414">
        <f t="shared" si="37"/>
        <v>901</v>
      </c>
    </row>
    <row r="2415" spans="1:14" x14ac:dyDescent="0.2">
      <c r="A2415" t="s">
        <v>4826</v>
      </c>
      <c r="B2415" t="s">
        <v>4827</v>
      </c>
      <c r="C2415" cm="1">
        <f t="array" ref="C2415:G2415">_xlfn.XLOOKUP(A2415,'q-2023-10'!$A$4:$A$11210,'q-2023-10'!$C$4:$G$11210,"")</f>
        <v>0</v>
      </c>
      <c r="D2415">
        <v>0</v>
      </c>
      <c r="E2415">
        <v>0</v>
      </c>
      <c r="F2415">
        <v>0</v>
      </c>
      <c r="G2415">
        <v>0</v>
      </c>
      <c r="H2415">
        <v>5</v>
      </c>
      <c r="I2415">
        <v>1.9601317042077799</v>
      </c>
      <c r="J2415">
        <v>1.6187557114637801</v>
      </c>
      <c r="L2415">
        <v>2414</v>
      </c>
      <c r="M2415">
        <f>_xlfn.XLOOKUP(A2415,'q-2023-10'!$A$4:$A$11210,'q-2023-10'!$L$4:$L$11210,"")</f>
        <v>2094</v>
      </c>
      <c r="N2415">
        <f t="shared" si="37"/>
        <v>320</v>
      </c>
    </row>
    <row r="2416" spans="1:14" x14ac:dyDescent="0.2">
      <c r="A2416" t="s">
        <v>4828</v>
      </c>
      <c r="B2416" t="s">
        <v>4829</v>
      </c>
      <c r="C2416" cm="1">
        <f t="array" ref="C2416:G2416">_xlfn.XLOOKUP(A2416,'q-2023-10'!$A$4:$A$11210,'q-2023-10'!$C$4:$G$11210,"")</f>
        <v>0</v>
      </c>
      <c r="D2416">
        <v>0</v>
      </c>
      <c r="E2416">
        <v>0</v>
      </c>
      <c r="F2416">
        <v>0</v>
      </c>
      <c r="G2416">
        <v>0</v>
      </c>
      <c r="H2416">
        <v>5</v>
      </c>
      <c r="I2416">
        <v>1.64938488846611</v>
      </c>
      <c r="J2416">
        <v>1.1025786984321799</v>
      </c>
      <c r="L2416">
        <v>2415</v>
      </c>
      <c r="M2416">
        <f>_xlfn.XLOOKUP(A2416,'q-2023-10'!$A$4:$A$11210,'q-2023-10'!$L$4:$L$11210,"")</f>
        <v>4104</v>
      </c>
      <c r="N2416">
        <f t="shared" si="37"/>
        <v>-1689</v>
      </c>
    </row>
    <row r="2417" spans="1:14" x14ac:dyDescent="0.2">
      <c r="A2417" t="s">
        <v>4830</v>
      </c>
      <c r="B2417" t="s">
        <v>4831</v>
      </c>
      <c r="C2417" cm="1">
        <f t="array" ref="C2417:G2417">_xlfn.XLOOKUP(A2417,'q-2023-10'!$A$4:$A$11210,'q-2023-10'!$C$4:$G$11210,"")</f>
        <v>0</v>
      </c>
      <c r="D2417">
        <v>0</v>
      </c>
      <c r="E2417">
        <v>0</v>
      </c>
      <c r="F2417">
        <v>0</v>
      </c>
      <c r="G2417">
        <v>0</v>
      </c>
      <c r="H2417">
        <v>5</v>
      </c>
      <c r="I2417">
        <v>1</v>
      </c>
      <c r="J2417">
        <v>1</v>
      </c>
      <c r="L2417">
        <v>2416</v>
      </c>
      <c r="M2417">
        <f>_xlfn.XLOOKUP(A2417,'q-2023-10'!$A$4:$A$11210,'q-2023-10'!$L$4:$L$11210,"")</f>
        <v>2251</v>
      </c>
      <c r="N2417">
        <f t="shared" si="37"/>
        <v>165</v>
      </c>
    </row>
    <row r="2418" spans="1:14" x14ac:dyDescent="0.2">
      <c r="A2418" t="s">
        <v>4832</v>
      </c>
      <c r="B2418" t="s">
        <v>4833</v>
      </c>
      <c r="C2418" cm="1">
        <f t="array" ref="C2418:G2418">_xlfn.XLOOKUP(A2418,'q-2023-10'!$A$4:$A$11210,'q-2023-10'!$C$4:$G$11210,"")</f>
        <v>0</v>
      </c>
      <c r="D2418">
        <v>0</v>
      </c>
      <c r="E2418">
        <v>0</v>
      </c>
      <c r="F2418">
        <v>0</v>
      </c>
      <c r="G2418">
        <v>0</v>
      </c>
      <c r="H2418">
        <v>5</v>
      </c>
      <c r="I2418">
        <v>1.9601317042077799</v>
      </c>
      <c r="J2418">
        <v>1.8915654784457001</v>
      </c>
      <c r="L2418">
        <v>2417</v>
      </c>
      <c r="M2418">
        <f>_xlfn.XLOOKUP(A2418,'q-2023-10'!$A$4:$A$11210,'q-2023-10'!$L$4:$L$11210,"")</f>
        <v>2082</v>
      </c>
      <c r="N2418">
        <f t="shared" si="37"/>
        <v>335</v>
      </c>
    </row>
    <row r="2419" spans="1:14" x14ac:dyDescent="0.2">
      <c r="A2419" t="s">
        <v>4834</v>
      </c>
      <c r="B2419" t="s">
        <v>4835</v>
      </c>
      <c r="C2419" cm="1">
        <f t="array" ref="C2419:G2419">_xlfn.XLOOKUP(A2419,'q-2023-10'!$A$4:$A$11210,'q-2023-10'!$C$4:$G$11210,"")</f>
        <v>0</v>
      </c>
      <c r="D2419">
        <v>0</v>
      </c>
      <c r="E2419">
        <v>0</v>
      </c>
      <c r="F2419">
        <v>0</v>
      </c>
      <c r="G2419">
        <v>0</v>
      </c>
      <c r="H2419">
        <v>5</v>
      </c>
      <c r="I2419">
        <v>1.9601317042077799</v>
      </c>
      <c r="J2419">
        <v>1.0760702782396501</v>
      </c>
      <c r="L2419">
        <v>2418</v>
      </c>
      <c r="M2419">
        <f>_xlfn.XLOOKUP(A2419,'q-2023-10'!$A$4:$A$11210,'q-2023-10'!$L$4:$L$11210,"")</f>
        <v>2159</v>
      </c>
      <c r="N2419">
        <f t="shared" si="37"/>
        <v>259</v>
      </c>
    </row>
    <row r="2420" spans="1:14" x14ac:dyDescent="0.2">
      <c r="A2420" t="s">
        <v>4836</v>
      </c>
      <c r="B2420" t="s">
        <v>4837</v>
      </c>
      <c r="C2420" cm="1">
        <f t="array" ref="C2420:G2420">_xlfn.XLOOKUP(A2420,'q-2023-10'!$A$4:$A$11210,'q-2023-10'!$C$4:$G$11210,"")</f>
        <v>0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2.8717458874925801</v>
      </c>
      <c r="J2420">
        <v>2.0792793027463499</v>
      </c>
      <c r="L2420">
        <v>2419</v>
      </c>
      <c r="M2420">
        <f>_xlfn.XLOOKUP(A2420,'q-2023-10'!$A$4:$A$11210,'q-2023-10'!$L$4:$L$11210,"")</f>
        <v>2068</v>
      </c>
      <c r="N2420">
        <f t="shared" si="37"/>
        <v>351</v>
      </c>
    </row>
    <row r="2421" spans="1:14" x14ac:dyDescent="0.2">
      <c r="A2421" t="s">
        <v>4838</v>
      </c>
      <c r="B2421" t="s">
        <v>4839</v>
      </c>
      <c r="C2421" cm="1">
        <f t="array" ref="C2421:G2421">_xlfn.XLOOKUP(A2421,'q-2023-10'!$A$4:$A$11210,'q-2023-10'!$C$4:$G$11210,"")</f>
        <v>0</v>
      </c>
      <c r="D2421">
        <v>0</v>
      </c>
      <c r="E2421">
        <v>0</v>
      </c>
      <c r="F2421">
        <v>0</v>
      </c>
      <c r="G2421">
        <v>0</v>
      </c>
      <c r="H2421">
        <v>5</v>
      </c>
      <c r="I2421">
        <v>1.9601317042077799</v>
      </c>
      <c r="J2421">
        <v>1.3822792698894799</v>
      </c>
      <c r="L2421">
        <v>2420</v>
      </c>
      <c r="M2421">
        <f>_xlfn.XLOOKUP(A2421,'q-2023-10'!$A$4:$A$11210,'q-2023-10'!$L$4:$L$11210,"")</f>
        <v>4303</v>
      </c>
      <c r="N2421">
        <f t="shared" si="37"/>
        <v>-1883</v>
      </c>
    </row>
    <row r="2422" spans="1:14" x14ac:dyDescent="0.2">
      <c r="A2422" t="s">
        <v>4840</v>
      </c>
      <c r="B2422" t="s">
        <v>4841</v>
      </c>
      <c r="C2422" cm="1">
        <f t="array" ref="C2422:G2422">_xlfn.XLOOKUP(A2422,'q-2023-10'!$A$4:$A$11210,'q-2023-10'!$C$4:$G$11210,"")</f>
        <v>0</v>
      </c>
      <c r="D2422">
        <v>0</v>
      </c>
      <c r="E2422">
        <v>0</v>
      </c>
      <c r="F2422">
        <v>0</v>
      </c>
      <c r="G2422">
        <v>0</v>
      </c>
      <c r="H2422">
        <v>5</v>
      </c>
      <c r="I2422">
        <v>2.5864092898589299</v>
      </c>
      <c r="J2422">
        <v>2.8258432455886702</v>
      </c>
      <c r="L2422">
        <v>2421</v>
      </c>
      <c r="M2422">
        <f>_xlfn.XLOOKUP(A2422,'q-2023-10'!$A$4:$A$11210,'q-2023-10'!$L$4:$L$11210,"")</f>
        <v>2657</v>
      </c>
      <c r="N2422">
        <f t="shared" si="37"/>
        <v>-236</v>
      </c>
    </row>
    <row r="2423" spans="1:14" x14ac:dyDescent="0.2">
      <c r="A2423" t="s">
        <v>4842</v>
      </c>
      <c r="B2423" t="s">
        <v>4843</v>
      </c>
      <c r="C2423" cm="1">
        <f t="array" ref="C2423:G2423">_xlfn.XLOOKUP(A2423,'q-2023-10'!$A$4:$A$11210,'q-2023-10'!$C$4:$G$11210,"")</f>
        <v>0</v>
      </c>
      <c r="D2423">
        <v>0</v>
      </c>
      <c r="E2423">
        <v>0</v>
      </c>
      <c r="F2423">
        <v>0</v>
      </c>
      <c r="G2423">
        <v>0</v>
      </c>
      <c r="H2423">
        <v>5</v>
      </c>
      <c r="I2423">
        <v>1</v>
      </c>
      <c r="J2423">
        <v>1</v>
      </c>
      <c r="L2423">
        <v>2422</v>
      </c>
      <c r="M2423">
        <f>_xlfn.XLOOKUP(A2423,'q-2023-10'!$A$4:$A$11210,'q-2023-10'!$L$4:$L$11210,"")</f>
        <v>10461</v>
      </c>
      <c r="N2423">
        <f t="shared" si="37"/>
        <v>-8039</v>
      </c>
    </row>
    <row r="2424" spans="1:14" x14ac:dyDescent="0.2">
      <c r="A2424" t="s">
        <v>4844</v>
      </c>
      <c r="B2424" t="s">
        <v>4845</v>
      </c>
      <c r="C2424" cm="1">
        <f t="array" ref="C2424:G2424">_xlfn.XLOOKUP(A2424,'q-2023-10'!$A$4:$A$11210,'q-2023-10'!$C$4:$G$11210,"")</f>
        <v>0</v>
      </c>
      <c r="D2424">
        <v>0</v>
      </c>
      <c r="E2424">
        <v>0</v>
      </c>
      <c r="F2424">
        <v>0</v>
      </c>
      <c r="G2424">
        <v>0</v>
      </c>
      <c r="H2424">
        <v>5</v>
      </c>
      <c r="I2424">
        <v>1.64938488846611</v>
      </c>
      <c r="J2424">
        <v>1.1591788310504201</v>
      </c>
      <c r="L2424">
        <v>2423</v>
      </c>
      <c r="M2424">
        <f>_xlfn.XLOOKUP(A2424,'q-2023-10'!$A$4:$A$11210,'q-2023-10'!$L$4:$L$11210,"")</f>
        <v>3063</v>
      </c>
      <c r="N2424">
        <f t="shared" si="37"/>
        <v>-640</v>
      </c>
    </row>
    <row r="2425" spans="1:14" x14ac:dyDescent="0.2">
      <c r="A2425" t="s">
        <v>4846</v>
      </c>
      <c r="B2425" t="s">
        <v>4847</v>
      </c>
      <c r="C2425" cm="1">
        <f t="array" ref="C2425:G2425">_xlfn.XLOOKUP(A2425,'q-2023-10'!$A$4:$A$11210,'q-2023-10'!$C$4:$G$11210,"")</f>
        <v>0</v>
      </c>
      <c r="D2425">
        <v>0</v>
      </c>
      <c r="E2425">
        <v>0</v>
      </c>
      <c r="F2425">
        <v>0</v>
      </c>
      <c r="G2425">
        <v>0</v>
      </c>
      <c r="H2425">
        <v>5</v>
      </c>
      <c r="I2425">
        <v>2.8717458874925801</v>
      </c>
      <c r="J2425">
        <v>2.4175644387091699</v>
      </c>
      <c r="L2425">
        <v>2424</v>
      </c>
      <c r="M2425">
        <f>_xlfn.XLOOKUP(A2425,'q-2023-10'!$A$4:$A$11210,'q-2023-10'!$L$4:$L$11210,"")</f>
        <v>2063</v>
      </c>
      <c r="N2425">
        <f t="shared" si="37"/>
        <v>361</v>
      </c>
    </row>
    <row r="2426" spans="1:14" x14ac:dyDescent="0.2">
      <c r="A2426" t="s">
        <v>4848</v>
      </c>
      <c r="B2426" t="s">
        <v>4849</v>
      </c>
      <c r="C2426" cm="1">
        <f t="array" ref="C2426:G2426">_xlfn.XLOOKUP(A2426,'q-2023-10'!$A$4:$A$11210,'q-2023-10'!$C$4:$G$11210,"")</f>
        <v>0</v>
      </c>
      <c r="D2426">
        <v>0</v>
      </c>
      <c r="E2426">
        <v>0</v>
      </c>
      <c r="F2426">
        <v>0</v>
      </c>
      <c r="G2426">
        <v>0</v>
      </c>
      <c r="H2426">
        <v>5</v>
      </c>
      <c r="I2426">
        <v>1</v>
      </c>
      <c r="J2426">
        <v>1</v>
      </c>
      <c r="L2426">
        <v>2425</v>
      </c>
      <c r="M2426">
        <f>_xlfn.XLOOKUP(A2426,'q-2023-10'!$A$4:$A$11210,'q-2023-10'!$L$4:$L$11210,"")</f>
        <v>2252</v>
      </c>
      <c r="N2426">
        <f t="shared" si="37"/>
        <v>173</v>
      </c>
    </row>
    <row r="2427" spans="1:14" x14ac:dyDescent="0.2">
      <c r="A2427" t="s">
        <v>4850</v>
      </c>
      <c r="B2427" t="s">
        <v>4851</v>
      </c>
      <c r="C2427" cm="1">
        <f t="array" ref="C2427:G2427">_xlfn.XLOOKUP(A2427,'q-2023-10'!$A$4:$A$11210,'q-2023-10'!$C$4:$G$11210,"")</f>
        <v>0</v>
      </c>
      <c r="D2427">
        <v>0</v>
      </c>
      <c r="E2427">
        <v>0</v>
      </c>
      <c r="F2427">
        <v>0</v>
      </c>
      <c r="G2427">
        <v>0</v>
      </c>
      <c r="H2427">
        <v>5</v>
      </c>
      <c r="I2427">
        <v>1</v>
      </c>
      <c r="J2427">
        <v>1</v>
      </c>
      <c r="L2427">
        <v>2426</v>
      </c>
      <c r="M2427">
        <f>_xlfn.XLOOKUP(A2427,'q-2023-10'!$A$4:$A$11210,'q-2023-10'!$L$4:$L$11210,"")</f>
        <v>2253</v>
      </c>
      <c r="N2427">
        <f t="shared" si="37"/>
        <v>173</v>
      </c>
    </row>
    <row r="2428" spans="1:14" x14ac:dyDescent="0.2">
      <c r="A2428" t="s">
        <v>4852</v>
      </c>
      <c r="B2428" t="s">
        <v>4853</v>
      </c>
      <c r="C2428" cm="1">
        <f t="array" ref="C2428:G2428">_xlfn.XLOOKUP(A2428,'q-2023-10'!$A$4:$A$11210,'q-2023-10'!$C$4:$G$11210,"")</f>
        <v>0</v>
      </c>
      <c r="D2428">
        <v>0</v>
      </c>
      <c r="E2428">
        <v>0</v>
      </c>
      <c r="F2428">
        <v>0</v>
      </c>
      <c r="G2428">
        <v>0</v>
      </c>
      <c r="H2428">
        <v>5</v>
      </c>
      <c r="I2428">
        <v>2.5864092898589299</v>
      </c>
      <c r="J2428">
        <v>1.59658921294824</v>
      </c>
      <c r="L2428">
        <v>2427</v>
      </c>
      <c r="M2428">
        <f>_xlfn.XLOOKUP(A2428,'q-2023-10'!$A$4:$A$11210,'q-2023-10'!$L$4:$L$11210,"")</f>
        <v>2684</v>
      </c>
      <c r="N2428">
        <f t="shared" si="37"/>
        <v>-257</v>
      </c>
    </row>
    <row r="2429" spans="1:14" x14ac:dyDescent="0.2">
      <c r="A2429" t="s">
        <v>4854</v>
      </c>
      <c r="B2429" t="s">
        <v>4855</v>
      </c>
      <c r="C2429" cm="1">
        <f t="array" ref="C2429:G2429">_xlfn.XLOOKUP(A2429,'q-2023-10'!$A$4:$A$11210,'q-2023-10'!$C$4:$G$11210,"")</f>
        <v>0</v>
      </c>
      <c r="D2429">
        <v>0</v>
      </c>
      <c r="E2429">
        <v>0</v>
      </c>
      <c r="F2429">
        <v>0</v>
      </c>
      <c r="G2429">
        <v>0</v>
      </c>
      <c r="H2429">
        <v>5</v>
      </c>
      <c r="I2429">
        <v>1</v>
      </c>
      <c r="J2429">
        <v>1</v>
      </c>
      <c r="L2429">
        <v>2428</v>
      </c>
      <c r="M2429">
        <f>_xlfn.XLOOKUP(A2429,'q-2023-10'!$A$4:$A$11210,'q-2023-10'!$L$4:$L$11210,"")</f>
        <v>2255</v>
      </c>
      <c r="N2429">
        <f t="shared" si="37"/>
        <v>173</v>
      </c>
    </row>
    <row r="2430" spans="1:14" x14ac:dyDescent="0.2">
      <c r="A2430" t="s">
        <v>4856</v>
      </c>
      <c r="B2430" t="s">
        <v>4857</v>
      </c>
      <c r="C2430" cm="1">
        <f t="array" ref="C2430:G2430">_xlfn.XLOOKUP(A2430,'q-2023-10'!$A$4:$A$11210,'q-2023-10'!$C$4:$G$11210,"")</f>
        <v>0</v>
      </c>
      <c r="D2430">
        <v>0</v>
      </c>
      <c r="E2430">
        <v>0</v>
      </c>
      <c r="F2430">
        <v>0</v>
      </c>
      <c r="G2430">
        <v>0</v>
      </c>
      <c r="H2430">
        <v>5</v>
      </c>
      <c r="I2430">
        <v>1.9601317042077799</v>
      </c>
      <c r="J2430">
        <v>1.2244763480388501</v>
      </c>
      <c r="L2430">
        <v>2429</v>
      </c>
      <c r="M2430">
        <f>_xlfn.XLOOKUP(A2430,'q-2023-10'!$A$4:$A$11210,'q-2023-10'!$L$4:$L$11210,"")</f>
        <v>7937</v>
      </c>
      <c r="N2430">
        <f t="shared" si="37"/>
        <v>-5508</v>
      </c>
    </row>
    <row r="2431" spans="1:14" x14ac:dyDescent="0.2">
      <c r="A2431" t="s">
        <v>4858</v>
      </c>
      <c r="B2431" t="s">
        <v>4859</v>
      </c>
      <c r="C2431" cm="1">
        <f t="array" ref="C2431:G2431">_xlfn.XLOOKUP(A2431,'q-2023-10'!$A$4:$A$11210,'q-2023-10'!$C$4:$G$11210,"")</f>
        <v>0</v>
      </c>
      <c r="D2431">
        <v>0</v>
      </c>
      <c r="E2431">
        <v>0</v>
      </c>
      <c r="F2431">
        <v>0</v>
      </c>
      <c r="G2431">
        <v>0</v>
      </c>
      <c r="H2431">
        <v>5</v>
      </c>
      <c r="I2431">
        <v>1</v>
      </c>
      <c r="J2431">
        <v>1</v>
      </c>
      <c r="L2431">
        <v>2430</v>
      </c>
      <c r="M2431">
        <f>_xlfn.XLOOKUP(A2431,'q-2023-10'!$A$4:$A$11210,'q-2023-10'!$L$4:$L$11210,"")</f>
        <v>2256</v>
      </c>
      <c r="N2431">
        <f t="shared" si="37"/>
        <v>174</v>
      </c>
    </row>
    <row r="2432" spans="1:14" x14ac:dyDescent="0.2">
      <c r="A2432" t="s">
        <v>4860</v>
      </c>
      <c r="B2432" t="s">
        <v>4861</v>
      </c>
      <c r="C2432" cm="1">
        <f t="array" ref="C2432:G2432">_xlfn.XLOOKUP(A2432,'q-2023-10'!$A$4:$A$11210,'q-2023-10'!$C$4:$G$11210,"")</f>
        <v>0</v>
      </c>
      <c r="D2432">
        <v>0</v>
      </c>
      <c r="E2432">
        <v>0</v>
      </c>
      <c r="F2432">
        <v>0</v>
      </c>
      <c r="G2432">
        <v>0</v>
      </c>
      <c r="H2432">
        <v>5</v>
      </c>
      <c r="I2432">
        <v>1.64938488846611</v>
      </c>
      <c r="J2432">
        <v>1.0334222394133901</v>
      </c>
      <c r="L2432">
        <v>2431</v>
      </c>
      <c r="M2432">
        <f>_xlfn.XLOOKUP(A2432,'q-2023-10'!$A$4:$A$11210,'q-2023-10'!$L$4:$L$11210,"")</f>
        <v>2176</v>
      </c>
      <c r="N2432">
        <f t="shared" si="37"/>
        <v>255</v>
      </c>
    </row>
    <row r="2433" spans="1:14" x14ac:dyDescent="0.2">
      <c r="A2433" t="s">
        <v>4862</v>
      </c>
      <c r="B2433" t="s">
        <v>4863</v>
      </c>
      <c r="C2433" cm="1">
        <f t="array" ref="C2433:G2433">_xlfn.XLOOKUP(A2433,'q-2023-10'!$A$4:$A$11210,'q-2023-10'!$C$4:$G$11210,"")</f>
        <v>0</v>
      </c>
      <c r="D2433">
        <v>0</v>
      </c>
      <c r="E2433">
        <v>0</v>
      </c>
      <c r="F2433">
        <v>0</v>
      </c>
      <c r="G2433">
        <v>0</v>
      </c>
      <c r="H2433">
        <v>5</v>
      </c>
      <c r="I2433">
        <v>1</v>
      </c>
      <c r="J2433">
        <v>1</v>
      </c>
      <c r="L2433">
        <v>2432</v>
      </c>
      <c r="M2433">
        <f>_xlfn.XLOOKUP(A2433,'q-2023-10'!$A$4:$A$11210,'q-2023-10'!$L$4:$L$11210,"")</f>
        <v>2257</v>
      </c>
      <c r="N2433">
        <f t="shared" si="37"/>
        <v>175</v>
      </c>
    </row>
    <row r="2434" spans="1:14" x14ac:dyDescent="0.2">
      <c r="A2434" t="s">
        <v>4864</v>
      </c>
      <c r="B2434" t="s">
        <v>4865</v>
      </c>
      <c r="C2434" cm="1">
        <f t="array" ref="C2434:G2434">_xlfn.XLOOKUP(A2434,'q-2023-10'!$A$4:$A$11210,'q-2023-10'!$C$4:$G$11210,"")</f>
        <v>0</v>
      </c>
      <c r="D2434">
        <v>0</v>
      </c>
      <c r="E2434">
        <v>0</v>
      </c>
      <c r="F2434">
        <v>0</v>
      </c>
      <c r="G2434">
        <v>0</v>
      </c>
      <c r="H2434">
        <v>5</v>
      </c>
      <c r="I2434">
        <v>1</v>
      </c>
      <c r="J2434">
        <v>1</v>
      </c>
      <c r="L2434">
        <v>2433</v>
      </c>
      <c r="M2434">
        <f>_xlfn.XLOOKUP(A2434,'q-2023-10'!$A$4:$A$11210,'q-2023-10'!$L$4:$L$11210,"")</f>
        <v>8397</v>
      </c>
      <c r="N2434">
        <f t="shared" si="37"/>
        <v>-5964</v>
      </c>
    </row>
    <row r="2435" spans="1:14" x14ac:dyDescent="0.2">
      <c r="A2435" t="s">
        <v>4866</v>
      </c>
      <c r="B2435" t="s">
        <v>4867</v>
      </c>
      <c r="C2435" cm="1">
        <f t="array" ref="C2435:G2435">_xlfn.XLOOKUP(A2435,'q-2023-10'!$A$4:$A$11210,'q-2023-10'!$C$4:$G$11210,"")</f>
        <v>0</v>
      </c>
      <c r="D2435">
        <v>0</v>
      </c>
      <c r="E2435">
        <v>0</v>
      </c>
      <c r="F2435">
        <v>0</v>
      </c>
      <c r="G2435">
        <v>0</v>
      </c>
      <c r="H2435">
        <v>5</v>
      </c>
      <c r="I2435">
        <v>3.7892914162759901</v>
      </c>
      <c r="J2435">
        <v>1.34796055162438</v>
      </c>
      <c r="L2435">
        <v>2434</v>
      </c>
      <c r="M2435">
        <f>_xlfn.XLOOKUP(A2435,'q-2023-10'!$A$4:$A$11210,'q-2023-10'!$L$4:$L$11210,"")</f>
        <v>2691</v>
      </c>
      <c r="N2435">
        <f t="shared" ref="N2435:N2498" si="38">L2435-M2435</f>
        <v>-257</v>
      </c>
    </row>
    <row r="2436" spans="1:14" x14ac:dyDescent="0.2">
      <c r="A2436" t="s">
        <v>4868</v>
      </c>
      <c r="B2436" t="s">
        <v>4869</v>
      </c>
      <c r="C2436" cm="1">
        <f t="array" ref="C2436:G2436">_xlfn.XLOOKUP(A2436,'q-2023-10'!$A$4:$A$11210,'q-2023-10'!$C$4:$G$11210,"")</f>
        <v>0</v>
      </c>
      <c r="D2436">
        <v>0</v>
      </c>
      <c r="E2436">
        <v>0</v>
      </c>
      <c r="F2436">
        <v>0</v>
      </c>
      <c r="G2436">
        <v>0</v>
      </c>
      <c r="H2436">
        <v>5</v>
      </c>
      <c r="I2436">
        <v>1</v>
      </c>
      <c r="J2436">
        <v>1</v>
      </c>
      <c r="L2436">
        <v>2435</v>
      </c>
      <c r="M2436">
        <f>_xlfn.XLOOKUP(A2436,'q-2023-10'!$A$4:$A$11210,'q-2023-10'!$L$4:$L$11210,"")</f>
        <v>2258</v>
      </c>
      <c r="N2436">
        <f t="shared" si="38"/>
        <v>177</v>
      </c>
    </row>
    <row r="2437" spans="1:14" x14ac:dyDescent="0.2">
      <c r="A2437" t="s">
        <v>4870</v>
      </c>
      <c r="B2437" t="s">
        <v>4871</v>
      </c>
      <c r="C2437" t="str" cm="1">
        <f t="array" ref="C2437">_xlfn.XLOOKUP(A2437,'q-2023-10'!$A$4:$A$11210,'q-2023-10'!$C$4:$G$11210,"")</f>
        <v/>
      </c>
      <c r="H2437">
        <v>5</v>
      </c>
      <c r="I2437">
        <v>1.9601317042077799</v>
      </c>
      <c r="J2437">
        <v>1.0419808801107699</v>
      </c>
      <c r="L2437">
        <v>2436</v>
      </c>
      <c r="M2437" t="str">
        <f>_xlfn.XLOOKUP(A2437,'q-2023-10'!$A$4:$A$11210,'q-2023-10'!$L$4:$L$11210,"")</f>
        <v/>
      </c>
      <c r="N2437" t="e">
        <f t="shared" si="38"/>
        <v>#VALUE!</v>
      </c>
    </row>
    <row r="2438" spans="1:14" x14ac:dyDescent="0.2">
      <c r="A2438" t="s">
        <v>4872</v>
      </c>
      <c r="B2438" t="s">
        <v>4873</v>
      </c>
      <c r="C2438" cm="1">
        <f t="array" ref="C2438:G2438">_xlfn.XLOOKUP(A2438,'q-2023-10'!$A$4:$A$11210,'q-2023-10'!$C$4:$G$11210,"")</f>
        <v>0</v>
      </c>
      <c r="D2438">
        <v>0</v>
      </c>
      <c r="E2438">
        <v>0</v>
      </c>
      <c r="F2438">
        <v>0</v>
      </c>
      <c r="G2438">
        <v>0</v>
      </c>
      <c r="H2438">
        <v>5</v>
      </c>
      <c r="I2438">
        <v>1</v>
      </c>
      <c r="J2438">
        <v>1</v>
      </c>
      <c r="L2438">
        <v>2437</v>
      </c>
      <c r="M2438">
        <f>_xlfn.XLOOKUP(A2438,'q-2023-10'!$A$4:$A$11210,'q-2023-10'!$L$4:$L$11210,"")</f>
        <v>2259</v>
      </c>
      <c r="N2438">
        <f t="shared" si="38"/>
        <v>178</v>
      </c>
    </row>
    <row r="2439" spans="1:14" x14ac:dyDescent="0.2">
      <c r="A2439" t="s">
        <v>4874</v>
      </c>
      <c r="B2439" t="s">
        <v>4875</v>
      </c>
      <c r="C2439" cm="1">
        <f t="array" ref="C2439:G2439">_xlfn.XLOOKUP(A2439,'q-2023-10'!$A$4:$A$11210,'q-2023-10'!$C$4:$G$11210,"")</f>
        <v>0</v>
      </c>
      <c r="D2439">
        <v>0</v>
      </c>
      <c r="E2439">
        <v>0</v>
      </c>
      <c r="F2439">
        <v>0</v>
      </c>
      <c r="G2439">
        <v>0</v>
      </c>
      <c r="H2439">
        <v>5</v>
      </c>
      <c r="I2439">
        <v>1</v>
      </c>
      <c r="J2439">
        <v>1</v>
      </c>
      <c r="L2439">
        <v>2438</v>
      </c>
      <c r="M2439">
        <f>_xlfn.XLOOKUP(A2439,'q-2023-10'!$A$4:$A$11210,'q-2023-10'!$L$4:$L$11210,"")</f>
        <v>2260</v>
      </c>
      <c r="N2439">
        <f t="shared" si="38"/>
        <v>178</v>
      </c>
    </row>
    <row r="2440" spans="1:14" x14ac:dyDescent="0.2">
      <c r="A2440" t="s">
        <v>4876</v>
      </c>
      <c r="B2440" t="s">
        <v>4877</v>
      </c>
      <c r="C2440" cm="1">
        <f t="array" ref="C2440:G2440">_xlfn.XLOOKUP(A2440,'q-2023-10'!$A$4:$A$11210,'q-2023-10'!$C$4:$G$11210,"")</f>
        <v>0</v>
      </c>
      <c r="D2440">
        <v>0</v>
      </c>
      <c r="E2440">
        <v>0</v>
      </c>
      <c r="F2440">
        <v>0</v>
      </c>
      <c r="G2440">
        <v>0</v>
      </c>
      <c r="H2440">
        <v>5</v>
      </c>
      <c r="I2440">
        <v>2.5864092898589299</v>
      </c>
      <c r="J2440">
        <v>1.0706098787064</v>
      </c>
      <c r="L2440">
        <v>2439</v>
      </c>
      <c r="M2440">
        <f>_xlfn.XLOOKUP(A2440,'q-2023-10'!$A$4:$A$11210,'q-2023-10'!$L$4:$L$11210,"")</f>
        <v>2158</v>
      </c>
      <c r="N2440">
        <f t="shared" si="38"/>
        <v>281</v>
      </c>
    </row>
    <row r="2441" spans="1:14" x14ac:dyDescent="0.2">
      <c r="A2441" t="s">
        <v>4878</v>
      </c>
      <c r="B2441" t="s">
        <v>4879</v>
      </c>
      <c r="C2441" cm="1">
        <f t="array" ref="C2441:G2441">_xlfn.XLOOKUP(A2441,'q-2023-10'!$A$4:$A$11210,'q-2023-10'!$C$4:$G$11210,"")</f>
        <v>0</v>
      </c>
      <c r="D2441">
        <v>0</v>
      </c>
      <c r="E2441">
        <v>0</v>
      </c>
      <c r="F2441">
        <v>0</v>
      </c>
      <c r="G2441">
        <v>0</v>
      </c>
      <c r="H2441">
        <v>5</v>
      </c>
      <c r="I2441">
        <v>1</v>
      </c>
      <c r="J2441">
        <v>1</v>
      </c>
      <c r="L2441">
        <v>2440</v>
      </c>
      <c r="M2441">
        <f>_xlfn.XLOOKUP(A2441,'q-2023-10'!$A$4:$A$11210,'q-2023-10'!$L$4:$L$11210,"")</f>
        <v>2261</v>
      </c>
      <c r="N2441">
        <f t="shared" si="38"/>
        <v>179</v>
      </c>
    </row>
    <row r="2442" spans="1:14" x14ac:dyDescent="0.2">
      <c r="A2442" t="s">
        <v>4880</v>
      </c>
      <c r="B2442" t="s">
        <v>4881</v>
      </c>
      <c r="C2442" cm="1">
        <f t="array" ref="C2442:G2442">_xlfn.XLOOKUP(A2442,'q-2023-10'!$A$4:$A$11210,'q-2023-10'!$C$4:$G$11210,"")</f>
        <v>0</v>
      </c>
      <c r="D2442">
        <v>0</v>
      </c>
      <c r="E2442">
        <v>0</v>
      </c>
      <c r="F2442">
        <v>0</v>
      </c>
      <c r="G2442">
        <v>0</v>
      </c>
      <c r="H2442">
        <v>5</v>
      </c>
      <c r="I2442">
        <v>1</v>
      </c>
      <c r="J2442">
        <v>1</v>
      </c>
      <c r="L2442">
        <v>2441</v>
      </c>
      <c r="M2442">
        <f>_xlfn.XLOOKUP(A2442,'q-2023-10'!$A$4:$A$11210,'q-2023-10'!$L$4:$L$11210,"")</f>
        <v>2262</v>
      </c>
      <c r="N2442">
        <f t="shared" si="38"/>
        <v>179</v>
      </c>
    </row>
    <row r="2443" spans="1:14" x14ac:dyDescent="0.2">
      <c r="A2443" t="s">
        <v>4882</v>
      </c>
      <c r="B2443" t="s">
        <v>4883</v>
      </c>
      <c r="C2443" cm="1">
        <f t="array" ref="C2443:G2443">_xlfn.XLOOKUP(A2443,'q-2023-10'!$A$4:$A$11210,'q-2023-10'!$C$4:$G$11210,"")</f>
        <v>0</v>
      </c>
      <c r="D2443">
        <v>0</v>
      </c>
      <c r="E2443">
        <v>0</v>
      </c>
      <c r="F2443">
        <v>0</v>
      </c>
      <c r="G2443">
        <v>0</v>
      </c>
      <c r="H2443">
        <v>5</v>
      </c>
      <c r="I2443">
        <v>1</v>
      </c>
      <c r="J2443">
        <v>1</v>
      </c>
      <c r="L2443">
        <v>2442</v>
      </c>
      <c r="M2443">
        <f>_xlfn.XLOOKUP(A2443,'q-2023-10'!$A$4:$A$11210,'q-2023-10'!$L$4:$L$11210,"")</f>
        <v>2263</v>
      </c>
      <c r="N2443">
        <f t="shared" si="38"/>
        <v>179</v>
      </c>
    </row>
    <row r="2444" spans="1:14" x14ac:dyDescent="0.2">
      <c r="A2444" t="s">
        <v>4884</v>
      </c>
      <c r="B2444" t="s">
        <v>4885</v>
      </c>
      <c r="C2444" cm="1">
        <f t="array" ref="C2444:G2444">_xlfn.XLOOKUP(A2444,'q-2023-10'!$A$4:$A$11210,'q-2023-10'!$C$4:$G$11210,"")</f>
        <v>0</v>
      </c>
      <c r="D2444">
        <v>0</v>
      </c>
      <c r="E2444">
        <v>0</v>
      </c>
      <c r="F2444">
        <v>0</v>
      </c>
      <c r="G2444">
        <v>0</v>
      </c>
      <c r="H2444">
        <v>5</v>
      </c>
      <c r="I2444">
        <v>1</v>
      </c>
      <c r="J2444">
        <v>1</v>
      </c>
      <c r="L2444">
        <v>2443</v>
      </c>
      <c r="M2444">
        <f>_xlfn.XLOOKUP(A2444,'q-2023-10'!$A$4:$A$11210,'q-2023-10'!$L$4:$L$11210,"")</f>
        <v>2264</v>
      </c>
      <c r="N2444">
        <f t="shared" si="38"/>
        <v>179</v>
      </c>
    </row>
    <row r="2445" spans="1:14" x14ac:dyDescent="0.2">
      <c r="A2445" t="s">
        <v>4886</v>
      </c>
      <c r="B2445" t="s">
        <v>4887</v>
      </c>
      <c r="C2445" cm="1">
        <f t="array" ref="C2445:G2445">_xlfn.XLOOKUP(A2445,'q-2023-10'!$A$4:$A$11210,'q-2023-10'!$C$4:$G$11210,"")</f>
        <v>0</v>
      </c>
      <c r="D2445">
        <v>0</v>
      </c>
      <c r="E2445">
        <v>0</v>
      </c>
      <c r="F2445">
        <v>0</v>
      </c>
      <c r="G2445">
        <v>0</v>
      </c>
      <c r="H2445">
        <v>5</v>
      </c>
      <c r="I2445">
        <v>1</v>
      </c>
      <c r="J2445">
        <v>1</v>
      </c>
      <c r="L2445">
        <v>2444</v>
      </c>
      <c r="M2445">
        <f>_xlfn.XLOOKUP(A2445,'q-2023-10'!$A$4:$A$11210,'q-2023-10'!$L$4:$L$11210,"")</f>
        <v>2265</v>
      </c>
      <c r="N2445">
        <f t="shared" si="38"/>
        <v>179</v>
      </c>
    </row>
    <row r="2446" spans="1:14" x14ac:dyDescent="0.2">
      <c r="A2446" t="s">
        <v>4888</v>
      </c>
      <c r="B2446" t="s">
        <v>4889</v>
      </c>
      <c r="C2446" cm="1">
        <f t="array" ref="C2446:G2446">_xlfn.XLOOKUP(A2446,'q-2023-10'!$A$4:$A$11210,'q-2023-10'!$C$4:$G$11210,"")</f>
        <v>0</v>
      </c>
      <c r="D2446">
        <v>0</v>
      </c>
      <c r="E2446">
        <v>0</v>
      </c>
      <c r="F2446">
        <v>0</v>
      </c>
      <c r="G2446">
        <v>0</v>
      </c>
      <c r="H2446">
        <v>5</v>
      </c>
      <c r="I2446">
        <v>1.64938488846611</v>
      </c>
      <c r="J2446">
        <v>1.0347509715665799</v>
      </c>
      <c r="L2446">
        <v>2445</v>
      </c>
      <c r="M2446">
        <f>_xlfn.XLOOKUP(A2446,'q-2023-10'!$A$4:$A$11210,'q-2023-10'!$L$4:$L$11210,"")</f>
        <v>3108</v>
      </c>
      <c r="N2446">
        <f t="shared" si="38"/>
        <v>-663</v>
      </c>
    </row>
    <row r="2447" spans="1:14" x14ac:dyDescent="0.2">
      <c r="A2447" t="s">
        <v>4890</v>
      </c>
      <c r="B2447" t="s">
        <v>4891</v>
      </c>
      <c r="C2447" cm="1">
        <f t="array" ref="C2447:G2447">_xlfn.XLOOKUP(A2447,'q-2023-10'!$A$4:$A$11210,'q-2023-10'!$C$4:$G$11210,"")</f>
        <v>0</v>
      </c>
      <c r="D2447">
        <v>0</v>
      </c>
      <c r="E2447">
        <v>0</v>
      </c>
      <c r="F2447">
        <v>0</v>
      </c>
      <c r="G2447">
        <v>0</v>
      </c>
      <c r="H2447">
        <v>5</v>
      </c>
      <c r="I2447">
        <v>1</v>
      </c>
      <c r="J2447">
        <v>1</v>
      </c>
      <c r="L2447">
        <v>2446</v>
      </c>
      <c r="M2447">
        <f>_xlfn.XLOOKUP(A2447,'q-2023-10'!$A$4:$A$11210,'q-2023-10'!$L$4:$L$11210,"")</f>
        <v>2266</v>
      </c>
      <c r="N2447">
        <f t="shared" si="38"/>
        <v>180</v>
      </c>
    </row>
    <row r="2448" spans="1:14" x14ac:dyDescent="0.2">
      <c r="A2448" t="s">
        <v>4892</v>
      </c>
      <c r="B2448" t="s">
        <v>4893</v>
      </c>
      <c r="C2448" cm="1">
        <f t="array" ref="C2448:G2448">_xlfn.XLOOKUP(A2448,'q-2023-10'!$A$4:$A$11210,'q-2023-10'!$C$4:$G$11210,"")</f>
        <v>0</v>
      </c>
      <c r="D2448">
        <v>0</v>
      </c>
      <c r="E2448">
        <v>0</v>
      </c>
      <c r="F2448">
        <v>0</v>
      </c>
      <c r="G2448">
        <v>0</v>
      </c>
      <c r="H2448">
        <v>5</v>
      </c>
      <c r="I2448">
        <v>1</v>
      </c>
      <c r="J2448">
        <v>1</v>
      </c>
      <c r="L2448">
        <v>2447</v>
      </c>
      <c r="M2448">
        <f>_xlfn.XLOOKUP(A2448,'q-2023-10'!$A$4:$A$11210,'q-2023-10'!$L$4:$L$11210,"")</f>
        <v>2267</v>
      </c>
      <c r="N2448">
        <f t="shared" si="38"/>
        <v>180</v>
      </c>
    </row>
    <row r="2449" spans="1:14" x14ac:dyDescent="0.2">
      <c r="A2449" t="s">
        <v>4894</v>
      </c>
      <c r="B2449" t="s">
        <v>4895</v>
      </c>
      <c r="C2449" cm="1">
        <f t="array" ref="C2449:G2449">_xlfn.XLOOKUP(A2449,'q-2023-10'!$A$4:$A$11210,'q-2023-10'!$C$4:$G$11210,"")</f>
        <v>0</v>
      </c>
      <c r="D2449">
        <v>0</v>
      </c>
      <c r="E2449">
        <v>0</v>
      </c>
      <c r="F2449">
        <v>0</v>
      </c>
      <c r="G2449">
        <v>0</v>
      </c>
      <c r="H2449">
        <v>5</v>
      </c>
      <c r="I2449">
        <v>1</v>
      </c>
      <c r="J2449">
        <v>1</v>
      </c>
      <c r="L2449">
        <v>2448</v>
      </c>
      <c r="M2449">
        <f>_xlfn.XLOOKUP(A2449,'q-2023-10'!$A$4:$A$11210,'q-2023-10'!$L$4:$L$11210,"")</f>
        <v>2268</v>
      </c>
      <c r="N2449">
        <f t="shared" si="38"/>
        <v>180</v>
      </c>
    </row>
    <row r="2450" spans="1:14" x14ac:dyDescent="0.2">
      <c r="A2450" t="s">
        <v>4896</v>
      </c>
      <c r="B2450" t="s">
        <v>4897</v>
      </c>
      <c r="C2450" cm="1">
        <f t="array" ref="C2450:G2450">_xlfn.XLOOKUP(A2450,'q-2023-10'!$A$4:$A$11210,'q-2023-10'!$C$4:$G$11210,"")</f>
        <v>0</v>
      </c>
      <c r="D2450">
        <v>0</v>
      </c>
      <c r="E2450">
        <v>0</v>
      </c>
      <c r="F2450">
        <v>0</v>
      </c>
      <c r="G2450">
        <v>0</v>
      </c>
      <c r="H2450">
        <v>5</v>
      </c>
      <c r="I2450">
        <v>2.5864092898589299</v>
      </c>
      <c r="J2450">
        <v>1.7015355097048599</v>
      </c>
      <c r="L2450">
        <v>2449</v>
      </c>
      <c r="M2450">
        <f>_xlfn.XLOOKUP(A2450,'q-2023-10'!$A$4:$A$11210,'q-2023-10'!$L$4:$L$11210,"")</f>
        <v>5080</v>
      </c>
      <c r="N2450">
        <f t="shared" si="38"/>
        <v>-2631</v>
      </c>
    </row>
    <row r="2451" spans="1:14" x14ac:dyDescent="0.2">
      <c r="A2451" t="s">
        <v>4898</v>
      </c>
      <c r="B2451" t="s">
        <v>4899</v>
      </c>
      <c r="C2451" cm="1">
        <f t="array" ref="C2451:G2451">_xlfn.XLOOKUP(A2451,'q-2023-10'!$A$4:$A$11210,'q-2023-10'!$C$4:$G$11210,"")</f>
        <v>0</v>
      </c>
      <c r="D2451">
        <v>0</v>
      </c>
      <c r="E2451">
        <v>0</v>
      </c>
      <c r="F2451">
        <v>0</v>
      </c>
      <c r="G2451">
        <v>0</v>
      </c>
      <c r="H2451">
        <v>5</v>
      </c>
      <c r="I2451">
        <v>1</v>
      </c>
      <c r="J2451">
        <v>1</v>
      </c>
      <c r="L2451">
        <v>2450</v>
      </c>
      <c r="M2451">
        <f>_xlfn.XLOOKUP(A2451,'q-2023-10'!$A$4:$A$11210,'q-2023-10'!$L$4:$L$11210,"")</f>
        <v>2269</v>
      </c>
      <c r="N2451">
        <f t="shared" si="38"/>
        <v>181</v>
      </c>
    </row>
    <row r="2452" spans="1:14" x14ac:dyDescent="0.2">
      <c r="A2452" t="s">
        <v>4900</v>
      </c>
      <c r="B2452" t="s">
        <v>4901</v>
      </c>
      <c r="C2452" cm="1">
        <f t="array" ref="C2452:G2452">_xlfn.XLOOKUP(A2452,'q-2023-10'!$A$4:$A$11210,'q-2023-10'!$C$4:$G$11210,"")</f>
        <v>0</v>
      </c>
      <c r="D2452">
        <v>0</v>
      </c>
      <c r="E2452">
        <v>0</v>
      </c>
      <c r="F2452">
        <v>0</v>
      </c>
      <c r="G2452">
        <v>0</v>
      </c>
      <c r="H2452">
        <v>5</v>
      </c>
      <c r="I2452">
        <v>2.5864092898589299</v>
      </c>
      <c r="J2452">
        <v>1.70082480436398</v>
      </c>
      <c r="L2452">
        <v>2451</v>
      </c>
      <c r="M2452">
        <f>_xlfn.XLOOKUP(A2452,'q-2023-10'!$A$4:$A$11210,'q-2023-10'!$L$4:$L$11210,"")</f>
        <v>2088</v>
      </c>
      <c r="N2452">
        <f t="shared" si="38"/>
        <v>363</v>
      </c>
    </row>
    <row r="2453" spans="1:14" x14ac:dyDescent="0.2">
      <c r="A2453" t="s">
        <v>4902</v>
      </c>
      <c r="B2453" t="s">
        <v>4903</v>
      </c>
      <c r="C2453" cm="1">
        <f t="array" ref="C2453:G2453">_xlfn.XLOOKUP(A2453,'q-2023-10'!$A$4:$A$11210,'q-2023-10'!$C$4:$G$11210,"")</f>
        <v>0</v>
      </c>
      <c r="D2453">
        <v>0</v>
      </c>
      <c r="E2453">
        <v>0</v>
      </c>
      <c r="F2453">
        <v>0</v>
      </c>
      <c r="G2453">
        <v>0</v>
      </c>
      <c r="H2453">
        <v>5</v>
      </c>
      <c r="I2453">
        <v>1</v>
      </c>
      <c r="J2453">
        <v>1</v>
      </c>
      <c r="L2453">
        <v>2452</v>
      </c>
      <c r="M2453">
        <f>_xlfn.XLOOKUP(A2453,'q-2023-10'!$A$4:$A$11210,'q-2023-10'!$L$4:$L$11210,"")</f>
        <v>2270</v>
      </c>
      <c r="N2453">
        <f t="shared" si="38"/>
        <v>182</v>
      </c>
    </row>
    <row r="2454" spans="1:14" x14ac:dyDescent="0.2">
      <c r="A2454" t="s">
        <v>4904</v>
      </c>
      <c r="B2454" t="s">
        <v>4905</v>
      </c>
      <c r="C2454" cm="1">
        <f t="array" ref="C2454:G2454">_xlfn.XLOOKUP(A2454,'q-2023-10'!$A$4:$A$11210,'q-2023-10'!$C$4:$G$11210,"")</f>
        <v>0</v>
      </c>
      <c r="D2454">
        <v>0</v>
      </c>
      <c r="E2454">
        <v>0</v>
      </c>
      <c r="F2454">
        <v>0</v>
      </c>
      <c r="G2454">
        <v>0</v>
      </c>
      <c r="H2454">
        <v>5</v>
      </c>
      <c r="I2454">
        <v>1</v>
      </c>
      <c r="J2454">
        <v>1</v>
      </c>
      <c r="L2454">
        <v>2453</v>
      </c>
      <c r="M2454">
        <f>_xlfn.XLOOKUP(A2454,'q-2023-10'!$A$4:$A$11210,'q-2023-10'!$L$4:$L$11210,"")</f>
        <v>2271</v>
      </c>
      <c r="N2454">
        <f t="shared" si="38"/>
        <v>182</v>
      </c>
    </row>
    <row r="2455" spans="1:14" x14ac:dyDescent="0.2">
      <c r="A2455" t="s">
        <v>4906</v>
      </c>
      <c r="B2455" t="s">
        <v>4907</v>
      </c>
      <c r="C2455" cm="1">
        <f t="array" ref="C2455:G2455">_xlfn.XLOOKUP(A2455,'q-2023-10'!$A$4:$A$11210,'q-2023-10'!$C$4:$G$11210,"")</f>
        <v>0</v>
      </c>
      <c r="D2455">
        <v>0</v>
      </c>
      <c r="E2455">
        <v>0</v>
      </c>
      <c r="F2455">
        <v>0</v>
      </c>
      <c r="G2455">
        <v>0</v>
      </c>
      <c r="H2455">
        <v>5</v>
      </c>
      <c r="I2455">
        <v>1</v>
      </c>
      <c r="J2455">
        <v>1</v>
      </c>
      <c r="L2455">
        <v>2454</v>
      </c>
      <c r="M2455">
        <f>_xlfn.XLOOKUP(A2455,'q-2023-10'!$A$4:$A$11210,'q-2023-10'!$L$4:$L$11210,"")</f>
        <v>2272</v>
      </c>
      <c r="N2455">
        <f t="shared" si="38"/>
        <v>182</v>
      </c>
    </row>
    <row r="2456" spans="1:14" x14ac:dyDescent="0.2">
      <c r="A2456" t="s">
        <v>4908</v>
      </c>
      <c r="B2456" t="s">
        <v>4909</v>
      </c>
      <c r="C2456" cm="1">
        <f t="array" ref="C2456:G2456">_xlfn.XLOOKUP(A2456,'q-2023-10'!$A$4:$A$11210,'q-2023-10'!$C$4:$G$11210,"")</f>
        <v>0</v>
      </c>
      <c r="D2456">
        <v>0</v>
      </c>
      <c r="E2456">
        <v>0</v>
      </c>
      <c r="F2456">
        <v>0</v>
      </c>
      <c r="G2456">
        <v>0</v>
      </c>
      <c r="H2456">
        <v>5</v>
      </c>
      <c r="I2456">
        <v>2.5864092898589299</v>
      </c>
      <c r="J2456">
        <v>1.04558985047655</v>
      </c>
      <c r="L2456">
        <v>2455</v>
      </c>
      <c r="M2456">
        <f>_xlfn.XLOOKUP(A2456,'q-2023-10'!$A$4:$A$11210,'q-2023-10'!$L$4:$L$11210,"")</f>
        <v>2172</v>
      </c>
      <c r="N2456">
        <f t="shared" si="38"/>
        <v>283</v>
      </c>
    </row>
    <row r="2457" spans="1:14" x14ac:dyDescent="0.2">
      <c r="A2457" t="s">
        <v>4910</v>
      </c>
      <c r="B2457" t="s">
        <v>4911</v>
      </c>
      <c r="C2457" cm="1">
        <f t="array" ref="C2457:G2457">_xlfn.XLOOKUP(A2457,'q-2023-10'!$A$4:$A$11210,'q-2023-10'!$C$4:$G$11210,"")</f>
        <v>0</v>
      </c>
      <c r="D2457">
        <v>0</v>
      </c>
      <c r="E2457">
        <v>0</v>
      </c>
      <c r="F2457">
        <v>0</v>
      </c>
      <c r="G2457">
        <v>0</v>
      </c>
      <c r="H2457">
        <v>5</v>
      </c>
      <c r="I2457">
        <v>1</v>
      </c>
      <c r="J2457">
        <v>1</v>
      </c>
      <c r="L2457">
        <v>2456</v>
      </c>
      <c r="M2457">
        <f>_xlfn.XLOOKUP(A2457,'q-2023-10'!$A$4:$A$11210,'q-2023-10'!$L$4:$L$11210,"")</f>
        <v>2273</v>
      </c>
      <c r="N2457">
        <f t="shared" si="38"/>
        <v>183</v>
      </c>
    </row>
    <row r="2458" spans="1:14" x14ac:dyDescent="0.2">
      <c r="A2458" t="s">
        <v>4912</v>
      </c>
      <c r="B2458" t="s">
        <v>4913</v>
      </c>
      <c r="C2458" cm="1">
        <f t="array" ref="C2458:G2458">_xlfn.XLOOKUP(A2458,'q-2023-10'!$A$4:$A$11210,'q-2023-10'!$C$4:$G$11210,"")</f>
        <v>0</v>
      </c>
      <c r="D2458">
        <v>0</v>
      </c>
      <c r="E2458">
        <v>0</v>
      </c>
      <c r="F2458">
        <v>0</v>
      </c>
      <c r="G2458">
        <v>0</v>
      </c>
      <c r="H2458">
        <v>5</v>
      </c>
      <c r="I2458">
        <v>1</v>
      </c>
      <c r="J2458">
        <v>1</v>
      </c>
      <c r="L2458">
        <v>2457</v>
      </c>
      <c r="M2458">
        <f>_xlfn.XLOOKUP(A2458,'q-2023-10'!$A$4:$A$11210,'q-2023-10'!$L$4:$L$11210,"")</f>
        <v>2274</v>
      </c>
      <c r="N2458">
        <f t="shared" si="38"/>
        <v>183</v>
      </c>
    </row>
    <row r="2459" spans="1:14" x14ac:dyDescent="0.2">
      <c r="A2459" t="s">
        <v>4914</v>
      </c>
      <c r="B2459" t="s">
        <v>4915</v>
      </c>
      <c r="C2459" cm="1">
        <f t="array" ref="C2459:G2459">_xlfn.XLOOKUP(A2459,'q-2023-10'!$A$4:$A$11210,'q-2023-10'!$C$4:$G$11210,"")</f>
        <v>0</v>
      </c>
      <c r="D2459">
        <v>0</v>
      </c>
      <c r="E2459">
        <v>0</v>
      </c>
      <c r="F2459">
        <v>0</v>
      </c>
      <c r="G2459">
        <v>0</v>
      </c>
      <c r="H2459">
        <v>5</v>
      </c>
      <c r="I2459">
        <v>1</v>
      </c>
      <c r="J2459">
        <v>1</v>
      </c>
      <c r="L2459">
        <v>2458</v>
      </c>
      <c r="M2459">
        <f>_xlfn.XLOOKUP(A2459,'q-2023-10'!$A$4:$A$11210,'q-2023-10'!$L$4:$L$11210,"")</f>
        <v>2275</v>
      </c>
      <c r="N2459">
        <f t="shared" si="38"/>
        <v>183</v>
      </c>
    </row>
    <row r="2460" spans="1:14" x14ac:dyDescent="0.2">
      <c r="A2460" t="s">
        <v>4916</v>
      </c>
      <c r="B2460" t="s">
        <v>4917</v>
      </c>
      <c r="C2460" cm="1">
        <f t="array" ref="C2460:G2460">_xlfn.XLOOKUP(A2460,'q-2023-10'!$A$4:$A$11210,'q-2023-10'!$C$4:$G$11210,"")</f>
        <v>0</v>
      </c>
      <c r="D2460">
        <v>0</v>
      </c>
      <c r="E2460">
        <v>0</v>
      </c>
      <c r="F2460">
        <v>0</v>
      </c>
      <c r="G2460">
        <v>0</v>
      </c>
      <c r="H2460">
        <v>5</v>
      </c>
      <c r="I2460">
        <v>1</v>
      </c>
      <c r="J2460">
        <v>1</v>
      </c>
      <c r="L2460">
        <v>2459</v>
      </c>
      <c r="M2460">
        <f>_xlfn.XLOOKUP(A2460,'q-2023-10'!$A$4:$A$11210,'q-2023-10'!$L$4:$L$11210,"")</f>
        <v>2277</v>
      </c>
      <c r="N2460">
        <f t="shared" si="38"/>
        <v>182</v>
      </c>
    </row>
    <row r="2461" spans="1:14" x14ac:dyDescent="0.2">
      <c r="A2461" t="s">
        <v>4918</v>
      </c>
      <c r="B2461" t="s">
        <v>4919</v>
      </c>
      <c r="C2461" cm="1">
        <f t="array" ref="C2461:G2461">_xlfn.XLOOKUP(A2461,'q-2023-10'!$A$4:$A$11210,'q-2023-10'!$C$4:$G$11210,"")</f>
        <v>0</v>
      </c>
      <c r="D2461">
        <v>0</v>
      </c>
      <c r="E2461">
        <v>0</v>
      </c>
      <c r="F2461">
        <v>0</v>
      </c>
      <c r="G2461">
        <v>0</v>
      </c>
      <c r="H2461">
        <v>5</v>
      </c>
      <c r="I2461">
        <v>1</v>
      </c>
      <c r="J2461">
        <v>1</v>
      </c>
      <c r="L2461">
        <v>2460</v>
      </c>
      <c r="M2461">
        <f>_xlfn.XLOOKUP(A2461,'q-2023-10'!$A$4:$A$11210,'q-2023-10'!$L$4:$L$11210,"")</f>
        <v>2278</v>
      </c>
      <c r="N2461">
        <f t="shared" si="38"/>
        <v>182</v>
      </c>
    </row>
    <row r="2462" spans="1:14" x14ac:dyDescent="0.2">
      <c r="A2462" t="s">
        <v>4920</v>
      </c>
      <c r="B2462" t="s">
        <v>4921</v>
      </c>
      <c r="C2462" cm="1">
        <f t="array" ref="C2462:G2462">_xlfn.XLOOKUP(A2462,'q-2023-10'!$A$4:$A$11210,'q-2023-10'!$C$4:$G$11210,"")</f>
        <v>0</v>
      </c>
      <c r="D2462">
        <v>0</v>
      </c>
      <c r="E2462">
        <v>0</v>
      </c>
      <c r="F2462">
        <v>0</v>
      </c>
      <c r="G2462">
        <v>0</v>
      </c>
      <c r="H2462">
        <v>5</v>
      </c>
      <c r="I2462">
        <v>1</v>
      </c>
      <c r="J2462">
        <v>1</v>
      </c>
      <c r="L2462">
        <v>2461</v>
      </c>
      <c r="M2462">
        <f>_xlfn.XLOOKUP(A2462,'q-2023-10'!$A$4:$A$11210,'q-2023-10'!$L$4:$L$11210,"")</f>
        <v>2279</v>
      </c>
      <c r="N2462">
        <f t="shared" si="38"/>
        <v>182</v>
      </c>
    </row>
    <row r="2463" spans="1:14" x14ac:dyDescent="0.2">
      <c r="A2463" t="s">
        <v>4922</v>
      </c>
      <c r="B2463" t="s">
        <v>4923</v>
      </c>
      <c r="C2463" cm="1">
        <f t="array" ref="C2463:G2463">_xlfn.XLOOKUP(A2463,'q-2023-10'!$A$4:$A$11210,'q-2023-10'!$C$4:$G$11210,"")</f>
        <v>0</v>
      </c>
      <c r="D2463">
        <v>0</v>
      </c>
      <c r="E2463">
        <v>0</v>
      </c>
      <c r="F2463">
        <v>0</v>
      </c>
      <c r="G2463">
        <v>0</v>
      </c>
      <c r="H2463">
        <v>5</v>
      </c>
      <c r="I2463">
        <v>2.5864092898589299</v>
      </c>
      <c r="J2463">
        <v>2.1667157655409199</v>
      </c>
      <c r="L2463">
        <v>2462</v>
      </c>
      <c r="M2463">
        <f>_xlfn.XLOOKUP(A2463,'q-2023-10'!$A$4:$A$11210,'q-2023-10'!$L$4:$L$11210,"")</f>
        <v>2658</v>
      </c>
      <c r="N2463">
        <f t="shared" si="38"/>
        <v>-196</v>
      </c>
    </row>
    <row r="2464" spans="1:14" x14ac:dyDescent="0.2">
      <c r="A2464" t="s">
        <v>4924</v>
      </c>
      <c r="B2464" t="s">
        <v>4925</v>
      </c>
      <c r="C2464" cm="1">
        <f t="array" ref="C2464:G2464">_xlfn.XLOOKUP(A2464,'q-2023-10'!$A$4:$A$11210,'q-2023-10'!$C$4:$G$11210,"")</f>
        <v>0</v>
      </c>
      <c r="D2464">
        <v>0</v>
      </c>
      <c r="E2464">
        <v>0</v>
      </c>
      <c r="F2464">
        <v>0</v>
      </c>
      <c r="G2464">
        <v>0</v>
      </c>
      <c r="H2464">
        <v>5</v>
      </c>
      <c r="I2464">
        <v>1.9601317042077799</v>
      </c>
      <c r="J2464">
        <v>1.15987072882536</v>
      </c>
      <c r="L2464">
        <v>2463</v>
      </c>
      <c r="M2464">
        <f>_xlfn.XLOOKUP(A2464,'q-2023-10'!$A$4:$A$11210,'q-2023-10'!$L$4:$L$11210,"")</f>
        <v>2138</v>
      </c>
      <c r="N2464">
        <f t="shared" si="38"/>
        <v>325</v>
      </c>
    </row>
    <row r="2465" spans="1:14" x14ac:dyDescent="0.2">
      <c r="A2465" t="s">
        <v>4926</v>
      </c>
      <c r="B2465" t="s">
        <v>4927</v>
      </c>
      <c r="C2465" cm="1">
        <f t="array" ref="C2465:G2465">_xlfn.XLOOKUP(A2465,'q-2023-10'!$A$4:$A$11210,'q-2023-10'!$C$4:$G$11210,"")</f>
        <v>0</v>
      </c>
      <c r="D2465">
        <v>0</v>
      </c>
      <c r="E2465">
        <v>0</v>
      </c>
      <c r="F2465">
        <v>0</v>
      </c>
      <c r="G2465">
        <v>0</v>
      </c>
      <c r="H2465">
        <v>5</v>
      </c>
      <c r="I2465">
        <v>1.64938488846611</v>
      </c>
      <c r="J2465">
        <v>1.0002831073977301</v>
      </c>
      <c r="L2465">
        <v>2464</v>
      </c>
      <c r="M2465">
        <f>_xlfn.XLOOKUP(A2465,'q-2023-10'!$A$4:$A$11210,'q-2023-10'!$L$4:$L$11210,"")</f>
        <v>2205</v>
      </c>
      <c r="N2465">
        <f t="shared" si="38"/>
        <v>259</v>
      </c>
    </row>
    <row r="2466" spans="1:14" x14ac:dyDescent="0.2">
      <c r="A2466" t="s">
        <v>4928</v>
      </c>
      <c r="B2466" t="s">
        <v>4929</v>
      </c>
      <c r="C2466" cm="1">
        <f t="array" ref="C2466:G2466">_xlfn.XLOOKUP(A2466,'q-2023-10'!$A$4:$A$11210,'q-2023-10'!$C$4:$G$11210,"")</f>
        <v>0</v>
      </c>
      <c r="D2466">
        <v>0</v>
      </c>
      <c r="E2466">
        <v>0</v>
      </c>
      <c r="F2466">
        <v>0</v>
      </c>
      <c r="G2466">
        <v>0</v>
      </c>
      <c r="H2466">
        <v>5</v>
      </c>
      <c r="I2466">
        <v>1</v>
      </c>
      <c r="J2466">
        <v>1</v>
      </c>
      <c r="L2466">
        <v>2465</v>
      </c>
      <c r="M2466">
        <f>_xlfn.XLOOKUP(A2466,'q-2023-10'!$A$4:$A$11210,'q-2023-10'!$L$4:$L$11210,"")</f>
        <v>2280</v>
      </c>
      <c r="N2466">
        <f t="shared" si="38"/>
        <v>185</v>
      </c>
    </row>
    <row r="2467" spans="1:14" x14ac:dyDescent="0.2">
      <c r="A2467" t="s">
        <v>4930</v>
      </c>
      <c r="B2467" t="s">
        <v>4931</v>
      </c>
      <c r="C2467" cm="1">
        <f t="array" ref="C2467:G2467">_xlfn.XLOOKUP(A2467,'q-2023-10'!$A$4:$A$11210,'q-2023-10'!$C$4:$G$11210,"")</f>
        <v>0</v>
      </c>
      <c r="D2467">
        <v>0</v>
      </c>
      <c r="E2467">
        <v>0</v>
      </c>
      <c r="F2467">
        <v>0</v>
      </c>
      <c r="G2467">
        <v>0</v>
      </c>
      <c r="H2467">
        <v>5</v>
      </c>
      <c r="I2467">
        <v>1</v>
      </c>
      <c r="J2467">
        <v>1</v>
      </c>
      <c r="L2467">
        <v>2466</v>
      </c>
      <c r="M2467">
        <f>_xlfn.XLOOKUP(A2467,'q-2023-10'!$A$4:$A$11210,'q-2023-10'!$L$4:$L$11210,"")</f>
        <v>2281</v>
      </c>
      <c r="N2467">
        <f t="shared" si="38"/>
        <v>185</v>
      </c>
    </row>
    <row r="2468" spans="1:14" x14ac:dyDescent="0.2">
      <c r="A2468" t="s">
        <v>4932</v>
      </c>
      <c r="B2468" t="s">
        <v>4933</v>
      </c>
      <c r="C2468" cm="1">
        <f t="array" ref="C2468:G2468">_xlfn.XLOOKUP(A2468,'q-2023-10'!$A$4:$A$11210,'q-2023-10'!$C$4:$G$11210,"")</f>
        <v>0</v>
      </c>
      <c r="D2468">
        <v>0</v>
      </c>
      <c r="E2468">
        <v>0</v>
      </c>
      <c r="F2468">
        <v>0</v>
      </c>
      <c r="G2468">
        <v>0</v>
      </c>
      <c r="H2468">
        <v>5</v>
      </c>
      <c r="I2468">
        <v>1</v>
      </c>
      <c r="J2468">
        <v>1</v>
      </c>
      <c r="L2468">
        <v>2467</v>
      </c>
      <c r="M2468">
        <f>_xlfn.XLOOKUP(A2468,'q-2023-10'!$A$4:$A$11210,'q-2023-10'!$L$4:$L$11210,"")</f>
        <v>2282</v>
      </c>
      <c r="N2468">
        <f t="shared" si="38"/>
        <v>185</v>
      </c>
    </row>
    <row r="2469" spans="1:14" x14ac:dyDescent="0.2">
      <c r="A2469" t="s">
        <v>4934</v>
      </c>
      <c r="B2469" t="s">
        <v>4935</v>
      </c>
      <c r="C2469" cm="1">
        <f t="array" ref="C2469:G2469">_xlfn.XLOOKUP(A2469,'q-2023-10'!$A$4:$A$11210,'q-2023-10'!$C$4:$G$11210,"")</f>
        <v>0</v>
      </c>
      <c r="D2469">
        <v>0</v>
      </c>
      <c r="E2469">
        <v>0</v>
      </c>
      <c r="F2469">
        <v>0</v>
      </c>
      <c r="G2469">
        <v>0</v>
      </c>
      <c r="H2469">
        <v>5</v>
      </c>
      <c r="I2469">
        <v>1</v>
      </c>
      <c r="J2469">
        <v>1</v>
      </c>
      <c r="L2469">
        <v>2468</v>
      </c>
      <c r="M2469">
        <f>_xlfn.XLOOKUP(A2469,'q-2023-10'!$A$4:$A$11210,'q-2023-10'!$L$4:$L$11210,"")</f>
        <v>2283</v>
      </c>
      <c r="N2469">
        <f t="shared" si="38"/>
        <v>185</v>
      </c>
    </row>
    <row r="2470" spans="1:14" x14ac:dyDescent="0.2">
      <c r="A2470" t="s">
        <v>4936</v>
      </c>
      <c r="B2470" t="s">
        <v>4937</v>
      </c>
      <c r="C2470" cm="1">
        <f t="array" ref="C2470:G2470">_xlfn.XLOOKUP(A2470,'q-2023-10'!$A$4:$A$11210,'q-2023-10'!$C$4:$G$11210,"")</f>
        <v>0</v>
      </c>
      <c r="D2470">
        <v>0</v>
      </c>
      <c r="E2470">
        <v>0</v>
      </c>
      <c r="F2470">
        <v>0</v>
      </c>
      <c r="G2470">
        <v>0</v>
      </c>
      <c r="H2470">
        <v>5</v>
      </c>
      <c r="I2470">
        <v>1</v>
      </c>
      <c r="J2470">
        <v>1</v>
      </c>
      <c r="L2470">
        <v>2469</v>
      </c>
      <c r="M2470">
        <f>_xlfn.XLOOKUP(A2470,'q-2023-10'!$A$4:$A$11210,'q-2023-10'!$L$4:$L$11210,"")</f>
        <v>2284</v>
      </c>
      <c r="N2470">
        <f t="shared" si="38"/>
        <v>185</v>
      </c>
    </row>
    <row r="2471" spans="1:14" x14ac:dyDescent="0.2">
      <c r="A2471" t="s">
        <v>4938</v>
      </c>
      <c r="B2471" t="s">
        <v>4939</v>
      </c>
      <c r="C2471" cm="1">
        <f t="array" ref="C2471:G2471">_xlfn.XLOOKUP(A2471,'q-2023-10'!$A$4:$A$11210,'q-2023-10'!$C$4:$G$11210,"")</f>
        <v>0</v>
      </c>
      <c r="D2471">
        <v>0</v>
      </c>
      <c r="E2471">
        <v>0</v>
      </c>
      <c r="F2471">
        <v>0</v>
      </c>
      <c r="G2471">
        <v>0</v>
      </c>
      <c r="H2471">
        <v>5</v>
      </c>
      <c r="I2471">
        <v>1</v>
      </c>
      <c r="J2471">
        <v>1</v>
      </c>
      <c r="L2471">
        <v>2470</v>
      </c>
      <c r="M2471">
        <f>_xlfn.XLOOKUP(A2471,'q-2023-10'!$A$4:$A$11210,'q-2023-10'!$L$4:$L$11210,"")</f>
        <v>2285</v>
      </c>
      <c r="N2471">
        <f t="shared" si="38"/>
        <v>185</v>
      </c>
    </row>
    <row r="2472" spans="1:14" x14ac:dyDescent="0.2">
      <c r="A2472" t="s">
        <v>4940</v>
      </c>
      <c r="B2472" t="s">
        <v>4941</v>
      </c>
      <c r="C2472" cm="1">
        <f t="array" ref="C2472:G2472">_xlfn.XLOOKUP(A2472,'q-2023-10'!$A$4:$A$11210,'q-2023-10'!$C$4:$G$11210,"")</f>
        <v>0</v>
      </c>
      <c r="D2472">
        <v>0</v>
      </c>
      <c r="E2472">
        <v>0</v>
      </c>
      <c r="F2472">
        <v>0</v>
      </c>
      <c r="G2472">
        <v>0</v>
      </c>
      <c r="H2472">
        <v>5</v>
      </c>
      <c r="I2472">
        <v>1</v>
      </c>
      <c r="J2472">
        <v>1</v>
      </c>
      <c r="L2472">
        <v>2471</v>
      </c>
      <c r="M2472">
        <f>_xlfn.XLOOKUP(A2472,'q-2023-10'!$A$4:$A$11210,'q-2023-10'!$L$4:$L$11210,"")</f>
        <v>2286</v>
      </c>
      <c r="N2472">
        <f t="shared" si="38"/>
        <v>185</v>
      </c>
    </row>
    <row r="2473" spans="1:14" x14ac:dyDescent="0.2">
      <c r="A2473" t="s">
        <v>4942</v>
      </c>
      <c r="B2473" t="s">
        <v>4943</v>
      </c>
      <c r="C2473" cm="1">
        <f t="array" ref="C2473:G2473">_xlfn.XLOOKUP(A2473,'q-2023-10'!$A$4:$A$11210,'q-2023-10'!$C$4:$G$11210,"")</f>
        <v>0</v>
      </c>
      <c r="D2473">
        <v>0</v>
      </c>
      <c r="E2473">
        <v>0</v>
      </c>
      <c r="F2473">
        <v>0</v>
      </c>
      <c r="G2473">
        <v>0</v>
      </c>
      <c r="H2473">
        <v>5</v>
      </c>
      <c r="I2473">
        <v>1</v>
      </c>
      <c r="J2473">
        <v>1</v>
      </c>
      <c r="L2473">
        <v>2472</v>
      </c>
      <c r="M2473">
        <f>_xlfn.XLOOKUP(A2473,'q-2023-10'!$A$4:$A$11210,'q-2023-10'!$L$4:$L$11210,"")</f>
        <v>2287</v>
      </c>
      <c r="N2473">
        <f t="shared" si="38"/>
        <v>185</v>
      </c>
    </row>
    <row r="2474" spans="1:14" x14ac:dyDescent="0.2">
      <c r="A2474" t="s">
        <v>4944</v>
      </c>
      <c r="B2474" t="s">
        <v>4945</v>
      </c>
      <c r="C2474" cm="1">
        <f t="array" ref="C2474:G2474">_xlfn.XLOOKUP(A2474,'q-2023-10'!$A$4:$A$11210,'q-2023-10'!$C$4:$G$11210,"")</f>
        <v>0</v>
      </c>
      <c r="D2474">
        <v>0</v>
      </c>
      <c r="E2474">
        <v>0</v>
      </c>
      <c r="F2474">
        <v>0</v>
      </c>
      <c r="G2474">
        <v>0</v>
      </c>
      <c r="H2474">
        <v>5</v>
      </c>
      <c r="I2474">
        <v>1</v>
      </c>
      <c r="J2474">
        <v>1</v>
      </c>
      <c r="L2474">
        <v>2473</v>
      </c>
      <c r="M2474">
        <f>_xlfn.XLOOKUP(A2474,'q-2023-10'!$A$4:$A$11210,'q-2023-10'!$L$4:$L$11210,"")</f>
        <v>2288</v>
      </c>
      <c r="N2474">
        <f t="shared" si="38"/>
        <v>185</v>
      </c>
    </row>
    <row r="2475" spans="1:14" x14ac:dyDescent="0.2">
      <c r="A2475" t="s">
        <v>4946</v>
      </c>
      <c r="B2475" t="s">
        <v>4947</v>
      </c>
      <c r="C2475" cm="1">
        <f t="array" ref="C2475:G2475">_xlfn.XLOOKUP(A2475,'q-2023-10'!$A$4:$A$11210,'q-2023-10'!$C$4:$G$11210,"")</f>
        <v>0</v>
      </c>
      <c r="D2475">
        <v>0</v>
      </c>
      <c r="E2475">
        <v>0</v>
      </c>
      <c r="F2475">
        <v>0</v>
      </c>
      <c r="G2475">
        <v>0</v>
      </c>
      <c r="H2475">
        <v>5</v>
      </c>
      <c r="I2475">
        <v>1</v>
      </c>
      <c r="J2475">
        <v>1</v>
      </c>
      <c r="L2475">
        <v>2474</v>
      </c>
      <c r="M2475">
        <f>_xlfn.XLOOKUP(A2475,'q-2023-10'!$A$4:$A$11210,'q-2023-10'!$L$4:$L$11210,"")</f>
        <v>2289</v>
      </c>
      <c r="N2475">
        <f t="shared" si="38"/>
        <v>185</v>
      </c>
    </row>
    <row r="2476" spans="1:14" x14ac:dyDescent="0.2">
      <c r="A2476" t="s">
        <v>4948</v>
      </c>
      <c r="B2476" t="s">
        <v>4949</v>
      </c>
      <c r="C2476" cm="1">
        <f t="array" ref="C2476:G2476">_xlfn.XLOOKUP(A2476,'q-2023-10'!$A$4:$A$11210,'q-2023-10'!$C$4:$G$11210,"")</f>
        <v>0</v>
      </c>
      <c r="D2476">
        <v>0</v>
      </c>
      <c r="E2476">
        <v>0</v>
      </c>
      <c r="F2476">
        <v>0</v>
      </c>
      <c r="G2476">
        <v>0</v>
      </c>
      <c r="H2476">
        <v>5</v>
      </c>
      <c r="I2476">
        <v>2.8717458874925801</v>
      </c>
      <c r="J2476">
        <v>1.0329485439938899</v>
      </c>
      <c r="L2476">
        <v>2475</v>
      </c>
      <c r="M2476">
        <f>_xlfn.XLOOKUP(A2476,'q-2023-10'!$A$4:$A$11210,'q-2023-10'!$L$4:$L$11210,"")</f>
        <v>2177</v>
      </c>
      <c r="N2476">
        <f t="shared" si="38"/>
        <v>298</v>
      </c>
    </row>
    <row r="2477" spans="1:14" x14ac:dyDescent="0.2">
      <c r="A2477" t="s">
        <v>4950</v>
      </c>
      <c r="B2477" t="s">
        <v>4951</v>
      </c>
      <c r="C2477" cm="1">
        <f t="array" ref="C2477:G2477">_xlfn.XLOOKUP(A2477,'q-2023-10'!$A$4:$A$11210,'q-2023-10'!$C$4:$G$11210,"")</f>
        <v>0</v>
      </c>
      <c r="D2477">
        <v>0</v>
      </c>
      <c r="E2477">
        <v>0</v>
      </c>
      <c r="F2477">
        <v>0</v>
      </c>
      <c r="G2477">
        <v>0</v>
      </c>
      <c r="H2477">
        <v>5</v>
      </c>
      <c r="I2477">
        <v>1.64938488846611</v>
      </c>
      <c r="J2477">
        <v>1.01517971167204</v>
      </c>
      <c r="L2477">
        <v>2476</v>
      </c>
      <c r="M2477">
        <f>_xlfn.XLOOKUP(A2477,'q-2023-10'!$A$4:$A$11210,'q-2023-10'!$L$4:$L$11210,"")</f>
        <v>3180</v>
      </c>
      <c r="N2477">
        <f t="shared" si="38"/>
        <v>-704</v>
      </c>
    </row>
    <row r="2478" spans="1:14" x14ac:dyDescent="0.2">
      <c r="A2478" t="s">
        <v>4952</v>
      </c>
      <c r="B2478" t="s">
        <v>4953</v>
      </c>
      <c r="C2478" cm="1">
        <f t="array" ref="C2478:G2478">_xlfn.XLOOKUP(A2478,'q-2023-10'!$A$4:$A$11210,'q-2023-10'!$C$4:$G$11210,"")</f>
        <v>0</v>
      </c>
      <c r="D2478">
        <v>0</v>
      </c>
      <c r="E2478">
        <v>0</v>
      </c>
      <c r="F2478">
        <v>0</v>
      </c>
      <c r="G2478">
        <v>0</v>
      </c>
      <c r="H2478">
        <v>5</v>
      </c>
      <c r="I2478">
        <v>1</v>
      </c>
      <c r="J2478">
        <v>1</v>
      </c>
      <c r="L2478">
        <v>2477</v>
      </c>
      <c r="M2478">
        <f>_xlfn.XLOOKUP(A2478,'q-2023-10'!$A$4:$A$11210,'q-2023-10'!$L$4:$L$11210,"")</f>
        <v>2291</v>
      </c>
      <c r="N2478">
        <f t="shared" si="38"/>
        <v>186</v>
      </c>
    </row>
    <row r="2479" spans="1:14" x14ac:dyDescent="0.2">
      <c r="A2479" t="s">
        <v>4954</v>
      </c>
      <c r="B2479" t="s">
        <v>4955</v>
      </c>
      <c r="C2479" cm="1">
        <f t="array" ref="C2479:G2479">_xlfn.XLOOKUP(A2479,'q-2023-10'!$A$4:$A$11210,'q-2023-10'!$C$4:$G$11210,"")</f>
        <v>0</v>
      </c>
      <c r="D2479">
        <v>0</v>
      </c>
      <c r="E2479">
        <v>0</v>
      </c>
      <c r="F2479">
        <v>0</v>
      </c>
      <c r="G2479">
        <v>0</v>
      </c>
      <c r="H2479">
        <v>5</v>
      </c>
      <c r="I2479">
        <v>1</v>
      </c>
      <c r="J2479">
        <v>1</v>
      </c>
      <c r="L2479">
        <v>2478</v>
      </c>
      <c r="M2479">
        <f>_xlfn.XLOOKUP(A2479,'q-2023-10'!$A$4:$A$11210,'q-2023-10'!$L$4:$L$11210,"")</f>
        <v>2292</v>
      </c>
      <c r="N2479">
        <f t="shared" si="38"/>
        <v>186</v>
      </c>
    </row>
    <row r="2480" spans="1:14" x14ac:dyDescent="0.2">
      <c r="A2480" t="s">
        <v>4956</v>
      </c>
      <c r="B2480" t="s">
        <v>4957</v>
      </c>
      <c r="C2480" cm="1">
        <f t="array" ref="C2480:G2480">_xlfn.XLOOKUP(A2480,'q-2023-10'!$A$4:$A$11210,'q-2023-10'!$C$4:$G$11210,"")</f>
        <v>0</v>
      </c>
      <c r="D2480">
        <v>0</v>
      </c>
      <c r="E2480">
        <v>0</v>
      </c>
      <c r="F2480">
        <v>0</v>
      </c>
      <c r="G2480">
        <v>0</v>
      </c>
      <c r="H2480">
        <v>5</v>
      </c>
      <c r="I2480">
        <v>1</v>
      </c>
      <c r="J2480">
        <v>1</v>
      </c>
      <c r="L2480">
        <v>2479</v>
      </c>
      <c r="M2480">
        <f>_xlfn.XLOOKUP(A2480,'q-2023-10'!$A$4:$A$11210,'q-2023-10'!$L$4:$L$11210,"")</f>
        <v>2293</v>
      </c>
      <c r="N2480">
        <f t="shared" si="38"/>
        <v>186</v>
      </c>
    </row>
    <row r="2481" spans="1:14" x14ac:dyDescent="0.2">
      <c r="A2481" t="s">
        <v>4958</v>
      </c>
      <c r="B2481" t="s">
        <v>4959</v>
      </c>
      <c r="C2481" cm="1">
        <f t="array" ref="C2481:G2481">_xlfn.XLOOKUP(A2481,'q-2023-10'!$A$4:$A$11210,'q-2023-10'!$C$4:$G$11210,"")</f>
        <v>0</v>
      </c>
      <c r="D2481">
        <v>0</v>
      </c>
      <c r="E2481">
        <v>0</v>
      </c>
      <c r="F2481">
        <v>0</v>
      </c>
      <c r="G2481">
        <v>0</v>
      </c>
      <c r="H2481">
        <v>5</v>
      </c>
      <c r="I2481">
        <v>1</v>
      </c>
      <c r="J2481">
        <v>1</v>
      </c>
      <c r="L2481">
        <v>2480</v>
      </c>
      <c r="M2481">
        <f>_xlfn.XLOOKUP(A2481,'q-2023-10'!$A$4:$A$11210,'q-2023-10'!$L$4:$L$11210,"")</f>
        <v>2294</v>
      </c>
      <c r="N2481">
        <f t="shared" si="38"/>
        <v>186</v>
      </c>
    </row>
    <row r="2482" spans="1:14" x14ac:dyDescent="0.2">
      <c r="A2482" t="s">
        <v>4960</v>
      </c>
      <c r="B2482" t="s">
        <v>4961</v>
      </c>
      <c r="C2482" cm="1">
        <f t="array" ref="C2482:G2482">_xlfn.XLOOKUP(A2482,'q-2023-10'!$A$4:$A$11210,'q-2023-10'!$C$4:$G$11210,"")</f>
        <v>0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1.64938488846611</v>
      </c>
      <c r="J2482">
        <v>1.5574649996620999</v>
      </c>
      <c r="L2482">
        <v>2481</v>
      </c>
      <c r="M2482">
        <f>_xlfn.XLOOKUP(A2482,'q-2023-10'!$A$4:$A$11210,'q-2023-10'!$L$4:$L$11210,"")</f>
        <v>2095</v>
      </c>
      <c r="N2482">
        <f t="shared" si="38"/>
        <v>386</v>
      </c>
    </row>
    <row r="2483" spans="1:14" x14ac:dyDescent="0.2">
      <c r="A2483" t="s">
        <v>4962</v>
      </c>
      <c r="B2483" t="s">
        <v>4963</v>
      </c>
      <c r="C2483" cm="1">
        <f t="array" ref="C2483:G2483">_xlfn.XLOOKUP(A2483,'q-2023-10'!$A$4:$A$11210,'q-2023-10'!$C$4:$G$11210,"")</f>
        <v>0</v>
      </c>
      <c r="D2483">
        <v>0</v>
      </c>
      <c r="E2483">
        <v>0</v>
      </c>
      <c r="F2483">
        <v>0</v>
      </c>
      <c r="G2483">
        <v>0</v>
      </c>
      <c r="H2483">
        <v>5</v>
      </c>
      <c r="I2483">
        <v>1</v>
      </c>
      <c r="J2483">
        <v>1</v>
      </c>
      <c r="L2483">
        <v>2482</v>
      </c>
      <c r="M2483">
        <f>_xlfn.XLOOKUP(A2483,'q-2023-10'!$A$4:$A$11210,'q-2023-10'!$L$4:$L$11210,"")</f>
        <v>2295</v>
      </c>
      <c r="N2483">
        <f t="shared" si="38"/>
        <v>187</v>
      </c>
    </row>
    <row r="2484" spans="1:14" x14ac:dyDescent="0.2">
      <c r="A2484" t="s">
        <v>4964</v>
      </c>
      <c r="B2484" t="s">
        <v>4965</v>
      </c>
      <c r="C2484" cm="1">
        <f t="array" ref="C2484:G2484">_xlfn.XLOOKUP(A2484,'q-2023-10'!$A$4:$A$11210,'q-2023-10'!$C$4:$G$11210,"")</f>
        <v>0</v>
      </c>
      <c r="D2484">
        <v>0</v>
      </c>
      <c r="E2484">
        <v>0</v>
      </c>
      <c r="F2484">
        <v>0</v>
      </c>
      <c r="G2484">
        <v>0</v>
      </c>
      <c r="H2484">
        <v>5</v>
      </c>
      <c r="I2484">
        <v>1</v>
      </c>
      <c r="J2484">
        <v>1</v>
      </c>
      <c r="L2484">
        <v>2483</v>
      </c>
      <c r="M2484">
        <f>_xlfn.XLOOKUP(A2484,'q-2023-10'!$A$4:$A$11210,'q-2023-10'!$L$4:$L$11210,"")</f>
        <v>2296</v>
      </c>
      <c r="N2484">
        <f t="shared" si="38"/>
        <v>187</v>
      </c>
    </row>
    <row r="2485" spans="1:14" x14ac:dyDescent="0.2">
      <c r="A2485" t="s">
        <v>4966</v>
      </c>
      <c r="B2485" t="s">
        <v>4967</v>
      </c>
      <c r="C2485" cm="1">
        <f t="array" ref="C2485:G2485">_xlfn.XLOOKUP(A2485,'q-2023-10'!$A$4:$A$11210,'q-2023-10'!$C$4:$G$11210,"")</f>
        <v>0</v>
      </c>
      <c r="D2485">
        <v>0</v>
      </c>
      <c r="E2485">
        <v>0</v>
      </c>
      <c r="F2485">
        <v>0</v>
      </c>
      <c r="G2485">
        <v>0</v>
      </c>
      <c r="H2485">
        <v>5</v>
      </c>
      <c r="I2485">
        <v>1</v>
      </c>
      <c r="J2485">
        <v>1</v>
      </c>
      <c r="L2485">
        <v>2484</v>
      </c>
      <c r="M2485">
        <f>_xlfn.XLOOKUP(A2485,'q-2023-10'!$A$4:$A$11210,'q-2023-10'!$L$4:$L$11210,"")</f>
        <v>2297</v>
      </c>
      <c r="N2485">
        <f t="shared" si="38"/>
        <v>187</v>
      </c>
    </row>
    <row r="2486" spans="1:14" x14ac:dyDescent="0.2">
      <c r="A2486" t="s">
        <v>4968</v>
      </c>
      <c r="B2486" t="s">
        <v>4969</v>
      </c>
      <c r="C2486" cm="1">
        <f t="array" ref="C2486:G2486">_xlfn.XLOOKUP(A2486,'q-2023-10'!$A$4:$A$11210,'q-2023-10'!$C$4:$G$11210,"")</f>
        <v>0</v>
      </c>
      <c r="D2486">
        <v>0</v>
      </c>
      <c r="E2486">
        <v>0</v>
      </c>
      <c r="F2486">
        <v>0</v>
      </c>
      <c r="G2486">
        <v>0</v>
      </c>
      <c r="H2486">
        <v>5</v>
      </c>
      <c r="I2486">
        <v>1</v>
      </c>
      <c r="J2486">
        <v>1</v>
      </c>
      <c r="L2486">
        <v>2485</v>
      </c>
      <c r="M2486">
        <f>_xlfn.XLOOKUP(A2486,'q-2023-10'!$A$4:$A$11210,'q-2023-10'!$L$4:$L$11210,"")</f>
        <v>2298</v>
      </c>
      <c r="N2486">
        <f t="shared" si="38"/>
        <v>187</v>
      </c>
    </row>
    <row r="2487" spans="1:14" x14ac:dyDescent="0.2">
      <c r="A2487" t="s">
        <v>4970</v>
      </c>
      <c r="B2487" t="s">
        <v>4971</v>
      </c>
      <c r="C2487" cm="1">
        <f t="array" ref="C2487:G2487">_xlfn.XLOOKUP(A2487,'q-2023-10'!$A$4:$A$11210,'q-2023-10'!$C$4:$G$11210,"")</f>
        <v>0</v>
      </c>
      <c r="D2487">
        <v>0</v>
      </c>
      <c r="E2487">
        <v>0</v>
      </c>
      <c r="F2487">
        <v>0</v>
      </c>
      <c r="G2487">
        <v>0</v>
      </c>
      <c r="H2487">
        <v>5</v>
      </c>
      <c r="I2487">
        <v>1</v>
      </c>
      <c r="J2487">
        <v>1</v>
      </c>
      <c r="L2487">
        <v>2486</v>
      </c>
      <c r="M2487">
        <f>_xlfn.XLOOKUP(A2487,'q-2023-10'!$A$4:$A$11210,'q-2023-10'!$L$4:$L$11210,"")</f>
        <v>2299</v>
      </c>
      <c r="N2487">
        <f t="shared" si="38"/>
        <v>187</v>
      </c>
    </row>
    <row r="2488" spans="1:14" x14ac:dyDescent="0.2">
      <c r="A2488" t="s">
        <v>4972</v>
      </c>
      <c r="B2488" t="s">
        <v>4973</v>
      </c>
      <c r="C2488" cm="1">
        <f t="array" ref="C2488:G2488">_xlfn.XLOOKUP(A2488,'q-2023-10'!$A$4:$A$11210,'q-2023-10'!$C$4:$G$11210,"")</f>
        <v>0</v>
      </c>
      <c r="D2488">
        <v>0</v>
      </c>
      <c r="E2488">
        <v>0</v>
      </c>
      <c r="F2488">
        <v>0</v>
      </c>
      <c r="G2488">
        <v>0</v>
      </c>
      <c r="H2488">
        <v>5</v>
      </c>
      <c r="I2488">
        <v>1</v>
      </c>
      <c r="J2488">
        <v>1</v>
      </c>
      <c r="L2488">
        <v>2487</v>
      </c>
      <c r="M2488">
        <f>_xlfn.XLOOKUP(A2488,'q-2023-10'!$A$4:$A$11210,'q-2023-10'!$L$4:$L$11210,"")</f>
        <v>2300</v>
      </c>
      <c r="N2488">
        <f t="shared" si="38"/>
        <v>187</v>
      </c>
    </row>
    <row r="2489" spans="1:14" x14ac:dyDescent="0.2">
      <c r="A2489" t="s">
        <v>4974</v>
      </c>
      <c r="B2489" t="s">
        <v>4975</v>
      </c>
      <c r="C2489" cm="1">
        <f t="array" ref="C2489:G2489">_xlfn.XLOOKUP(A2489,'q-2023-10'!$A$4:$A$11210,'q-2023-10'!$C$4:$G$11210,"")</f>
        <v>0</v>
      </c>
      <c r="D2489">
        <v>0</v>
      </c>
      <c r="E2489">
        <v>0</v>
      </c>
      <c r="F2489">
        <v>0</v>
      </c>
      <c r="G2489">
        <v>0</v>
      </c>
      <c r="H2489">
        <v>5</v>
      </c>
      <c r="I2489">
        <v>1.64938488846611</v>
      </c>
      <c r="J2489">
        <v>1.0501452040139501</v>
      </c>
      <c r="L2489">
        <v>2488</v>
      </c>
      <c r="M2489">
        <f>_xlfn.XLOOKUP(A2489,'q-2023-10'!$A$4:$A$11210,'q-2023-10'!$L$4:$L$11210,"")</f>
        <v>3566</v>
      </c>
      <c r="N2489">
        <f t="shared" si="38"/>
        <v>-1078</v>
      </c>
    </row>
    <row r="2490" spans="1:14" x14ac:dyDescent="0.2">
      <c r="A2490" t="s">
        <v>4976</v>
      </c>
      <c r="B2490" t="s">
        <v>4977</v>
      </c>
      <c r="C2490" cm="1">
        <f t="array" ref="C2490:G2490">_xlfn.XLOOKUP(A2490,'q-2023-10'!$A$4:$A$11210,'q-2023-10'!$C$4:$G$11210,"")</f>
        <v>0</v>
      </c>
      <c r="D2490">
        <v>0</v>
      </c>
      <c r="E2490">
        <v>0</v>
      </c>
      <c r="F2490">
        <v>0</v>
      </c>
      <c r="G2490">
        <v>0</v>
      </c>
      <c r="H2490">
        <v>5</v>
      </c>
      <c r="I2490">
        <v>1</v>
      </c>
      <c r="J2490">
        <v>1</v>
      </c>
      <c r="L2490">
        <v>2489</v>
      </c>
      <c r="M2490">
        <f>_xlfn.XLOOKUP(A2490,'q-2023-10'!$A$4:$A$11210,'q-2023-10'!$L$4:$L$11210,"")</f>
        <v>2301</v>
      </c>
      <c r="N2490">
        <f t="shared" si="38"/>
        <v>188</v>
      </c>
    </row>
    <row r="2491" spans="1:14" x14ac:dyDescent="0.2">
      <c r="A2491" t="s">
        <v>4978</v>
      </c>
      <c r="B2491" t="s">
        <v>4979</v>
      </c>
      <c r="C2491" cm="1">
        <f t="array" ref="C2491:G2491">_xlfn.XLOOKUP(A2491,'q-2023-10'!$A$4:$A$11210,'q-2023-10'!$C$4:$G$11210,"")</f>
        <v>0</v>
      </c>
      <c r="D2491">
        <v>0</v>
      </c>
      <c r="E2491">
        <v>0</v>
      </c>
      <c r="F2491">
        <v>0</v>
      </c>
      <c r="G2491">
        <v>0</v>
      </c>
      <c r="H2491">
        <v>5</v>
      </c>
      <c r="I2491">
        <v>1</v>
      </c>
      <c r="J2491">
        <v>1</v>
      </c>
      <c r="L2491">
        <v>2490</v>
      </c>
      <c r="M2491">
        <f>_xlfn.XLOOKUP(A2491,'q-2023-10'!$A$4:$A$11210,'q-2023-10'!$L$4:$L$11210,"")</f>
        <v>2303</v>
      </c>
      <c r="N2491">
        <f t="shared" si="38"/>
        <v>187</v>
      </c>
    </row>
    <row r="2492" spans="1:14" x14ac:dyDescent="0.2">
      <c r="A2492" t="s">
        <v>4980</v>
      </c>
      <c r="B2492" t="s">
        <v>4981</v>
      </c>
      <c r="C2492" cm="1">
        <f t="array" ref="C2492:G2492">_xlfn.XLOOKUP(A2492,'q-2023-10'!$A$4:$A$11210,'q-2023-10'!$C$4:$G$11210,"")</f>
        <v>0</v>
      </c>
      <c r="D2492">
        <v>0</v>
      </c>
      <c r="E2492">
        <v>0</v>
      </c>
      <c r="F2492">
        <v>0</v>
      </c>
      <c r="G2492">
        <v>0</v>
      </c>
      <c r="H2492">
        <v>5</v>
      </c>
      <c r="I2492">
        <v>3.7892914162759901</v>
      </c>
      <c r="J2492">
        <v>1.5366734211668001</v>
      </c>
      <c r="L2492">
        <v>2491</v>
      </c>
      <c r="M2492">
        <f>_xlfn.XLOOKUP(A2492,'q-2023-10'!$A$4:$A$11210,'q-2023-10'!$L$4:$L$11210,"")</f>
        <v>2689</v>
      </c>
      <c r="N2492">
        <f t="shared" si="38"/>
        <v>-198</v>
      </c>
    </row>
    <row r="2493" spans="1:14" x14ac:dyDescent="0.2">
      <c r="A2493" t="s">
        <v>4982</v>
      </c>
      <c r="B2493" t="s">
        <v>4983</v>
      </c>
      <c r="C2493" cm="1">
        <f t="array" ref="C2493:G2493">_xlfn.XLOOKUP(A2493,'q-2023-10'!$A$4:$A$11210,'q-2023-10'!$C$4:$G$11210,"")</f>
        <v>0</v>
      </c>
      <c r="D2493">
        <v>0</v>
      </c>
      <c r="E2493">
        <v>0</v>
      </c>
      <c r="F2493">
        <v>0</v>
      </c>
      <c r="G2493">
        <v>0</v>
      </c>
      <c r="H2493">
        <v>5</v>
      </c>
      <c r="I2493">
        <v>1</v>
      </c>
      <c r="J2493">
        <v>1</v>
      </c>
      <c r="L2493">
        <v>2492</v>
      </c>
      <c r="M2493">
        <f>_xlfn.XLOOKUP(A2493,'q-2023-10'!$A$4:$A$11210,'q-2023-10'!$L$4:$L$11210,"")</f>
        <v>2304</v>
      </c>
      <c r="N2493">
        <f t="shared" si="38"/>
        <v>188</v>
      </c>
    </row>
    <row r="2494" spans="1:14" x14ac:dyDescent="0.2">
      <c r="A2494" t="s">
        <v>4984</v>
      </c>
      <c r="B2494" t="s">
        <v>4985</v>
      </c>
      <c r="C2494" cm="1">
        <f t="array" ref="C2494:G2494">_xlfn.XLOOKUP(A2494,'q-2023-10'!$A$4:$A$11210,'q-2023-10'!$C$4:$G$11210,"")</f>
        <v>0</v>
      </c>
      <c r="D2494">
        <v>0</v>
      </c>
      <c r="E2494">
        <v>0</v>
      </c>
      <c r="F2494">
        <v>0</v>
      </c>
      <c r="G2494">
        <v>0</v>
      </c>
      <c r="H2494">
        <v>5</v>
      </c>
      <c r="I2494">
        <v>1</v>
      </c>
      <c r="J2494">
        <v>1</v>
      </c>
      <c r="L2494">
        <v>2493</v>
      </c>
      <c r="M2494">
        <f>_xlfn.XLOOKUP(A2494,'q-2023-10'!$A$4:$A$11210,'q-2023-10'!$L$4:$L$11210,"")</f>
        <v>2305</v>
      </c>
      <c r="N2494">
        <f t="shared" si="38"/>
        <v>188</v>
      </c>
    </row>
    <row r="2495" spans="1:14" x14ac:dyDescent="0.2">
      <c r="A2495" t="s">
        <v>4986</v>
      </c>
      <c r="B2495" t="s">
        <v>4987</v>
      </c>
      <c r="C2495" cm="1">
        <f t="array" ref="C2495:G2495">_xlfn.XLOOKUP(A2495,'q-2023-10'!$A$4:$A$11210,'q-2023-10'!$C$4:$G$11210,"")</f>
        <v>0</v>
      </c>
      <c r="D2495">
        <v>0</v>
      </c>
      <c r="E2495">
        <v>0</v>
      </c>
      <c r="F2495">
        <v>0</v>
      </c>
      <c r="G2495">
        <v>0</v>
      </c>
      <c r="H2495">
        <v>5</v>
      </c>
      <c r="I2495">
        <v>1</v>
      </c>
      <c r="J2495">
        <v>1</v>
      </c>
      <c r="L2495">
        <v>2494</v>
      </c>
      <c r="M2495">
        <f>_xlfn.XLOOKUP(A2495,'q-2023-10'!$A$4:$A$11210,'q-2023-10'!$L$4:$L$11210,"")</f>
        <v>5301</v>
      </c>
      <c r="N2495">
        <f t="shared" si="38"/>
        <v>-2807</v>
      </c>
    </row>
    <row r="2496" spans="1:14" x14ac:dyDescent="0.2">
      <c r="A2496" t="s">
        <v>4988</v>
      </c>
      <c r="B2496" t="s">
        <v>4989</v>
      </c>
      <c r="C2496" cm="1">
        <f t="array" ref="C2496:G2496">_xlfn.XLOOKUP(A2496,'q-2023-10'!$A$4:$A$11210,'q-2023-10'!$C$4:$G$11210,"")</f>
        <v>0</v>
      </c>
      <c r="D2496">
        <v>0</v>
      </c>
      <c r="E2496">
        <v>0</v>
      </c>
      <c r="F2496">
        <v>0</v>
      </c>
      <c r="G2496">
        <v>0</v>
      </c>
      <c r="H2496">
        <v>5</v>
      </c>
      <c r="I2496">
        <v>1.9601317042077799</v>
      </c>
      <c r="J2496">
        <v>1.92115069339554</v>
      </c>
      <c r="L2496">
        <v>2495</v>
      </c>
      <c r="M2496">
        <f>_xlfn.XLOOKUP(A2496,'q-2023-10'!$A$4:$A$11210,'q-2023-10'!$L$4:$L$11210,"")</f>
        <v>2076</v>
      </c>
      <c r="N2496">
        <f t="shared" si="38"/>
        <v>419</v>
      </c>
    </row>
    <row r="2497" spans="1:14" x14ac:dyDescent="0.2">
      <c r="A2497" t="s">
        <v>4990</v>
      </c>
      <c r="B2497" t="s">
        <v>4991</v>
      </c>
      <c r="C2497" t="str" cm="1">
        <f t="array" ref="C2497">_xlfn.XLOOKUP(A2497,'q-2023-10'!$A$4:$A$11210,'q-2023-10'!$C$4:$G$11210,"")</f>
        <v/>
      </c>
      <c r="H2497">
        <v>5</v>
      </c>
      <c r="I2497">
        <v>1</v>
      </c>
      <c r="J2497">
        <v>1</v>
      </c>
      <c r="L2497">
        <v>2496</v>
      </c>
      <c r="M2497" t="str">
        <f>_xlfn.XLOOKUP(A2497,'q-2023-10'!$A$4:$A$11210,'q-2023-10'!$L$4:$L$11210,"")</f>
        <v/>
      </c>
      <c r="N2497" t="e">
        <f t="shared" si="38"/>
        <v>#VALUE!</v>
      </c>
    </row>
    <row r="2498" spans="1:14" x14ac:dyDescent="0.2">
      <c r="A2498" t="s">
        <v>4992</v>
      </c>
      <c r="B2498" t="s">
        <v>4993</v>
      </c>
      <c r="C2498" t="str" cm="1">
        <f t="array" ref="C2498">_xlfn.XLOOKUP(A2498,'q-2023-10'!$A$4:$A$11210,'q-2023-10'!$C$4:$G$11210,"")</f>
        <v/>
      </c>
      <c r="H2498">
        <v>5</v>
      </c>
      <c r="I2498">
        <v>1</v>
      </c>
      <c r="J2498">
        <v>1</v>
      </c>
      <c r="L2498">
        <v>2497</v>
      </c>
      <c r="M2498" t="str">
        <f>_xlfn.XLOOKUP(A2498,'q-2023-10'!$A$4:$A$11210,'q-2023-10'!$L$4:$L$11210,"")</f>
        <v/>
      </c>
      <c r="N2498" t="e">
        <f t="shared" si="38"/>
        <v>#VALUE!</v>
      </c>
    </row>
    <row r="2499" spans="1:14" x14ac:dyDescent="0.2">
      <c r="A2499" t="s">
        <v>4994</v>
      </c>
      <c r="B2499" t="s">
        <v>4995</v>
      </c>
      <c r="C2499" t="str" cm="1">
        <f t="array" ref="C2499">_xlfn.XLOOKUP(A2499,'q-2023-10'!$A$4:$A$11210,'q-2023-10'!$C$4:$G$11210,"")</f>
        <v/>
      </c>
      <c r="H2499">
        <v>5</v>
      </c>
      <c r="I2499">
        <v>1</v>
      </c>
      <c r="J2499">
        <v>1</v>
      </c>
      <c r="L2499">
        <v>2498</v>
      </c>
      <c r="M2499" t="str">
        <f>_xlfn.XLOOKUP(A2499,'q-2023-10'!$A$4:$A$11210,'q-2023-10'!$L$4:$L$11210,"")</f>
        <v/>
      </c>
      <c r="N2499" t="e">
        <f t="shared" ref="N2499:N2562" si="39">L2499-M2499</f>
        <v>#VALUE!</v>
      </c>
    </row>
    <row r="2500" spans="1:14" x14ac:dyDescent="0.2">
      <c r="A2500" t="s">
        <v>4996</v>
      </c>
      <c r="B2500" t="s">
        <v>4997</v>
      </c>
      <c r="C2500" cm="1">
        <f t="array" ref="C2500:G2500">_xlfn.XLOOKUP(A2500,'q-2023-10'!$A$4:$A$11210,'q-2023-10'!$C$4:$G$11210,"")</f>
        <v>0</v>
      </c>
      <c r="D2500">
        <v>0</v>
      </c>
      <c r="E2500">
        <v>0</v>
      </c>
      <c r="F2500">
        <v>0</v>
      </c>
      <c r="G2500">
        <v>0</v>
      </c>
      <c r="H2500">
        <v>5</v>
      </c>
      <c r="I2500">
        <v>1.9601317042077799</v>
      </c>
      <c r="J2500">
        <v>1.03058512021593</v>
      </c>
      <c r="L2500">
        <v>2499</v>
      </c>
      <c r="M2500">
        <f>_xlfn.XLOOKUP(A2500,'q-2023-10'!$A$4:$A$11210,'q-2023-10'!$L$4:$L$11210,"")</f>
        <v>4448</v>
      </c>
      <c r="N2500">
        <f t="shared" si="39"/>
        <v>-1949</v>
      </c>
    </row>
    <row r="2501" spans="1:14" x14ac:dyDescent="0.2">
      <c r="A2501" t="s">
        <v>4998</v>
      </c>
      <c r="B2501" t="s">
        <v>4999</v>
      </c>
      <c r="C2501" t="str" cm="1">
        <f t="array" ref="C2501">_xlfn.XLOOKUP(A2501,'q-2023-10'!$A$4:$A$11210,'q-2023-10'!$C$4:$G$11210,"")</f>
        <v/>
      </c>
      <c r="H2501">
        <v>5</v>
      </c>
      <c r="I2501">
        <v>1</v>
      </c>
      <c r="J2501">
        <v>1</v>
      </c>
      <c r="L2501">
        <v>2500</v>
      </c>
      <c r="M2501" t="str">
        <f>_xlfn.XLOOKUP(A2501,'q-2023-10'!$A$4:$A$11210,'q-2023-10'!$L$4:$L$11210,"")</f>
        <v/>
      </c>
      <c r="N2501" t="e">
        <f t="shared" si="39"/>
        <v>#VALUE!</v>
      </c>
    </row>
    <row r="2502" spans="1:14" x14ac:dyDescent="0.2">
      <c r="A2502" t="s">
        <v>5000</v>
      </c>
      <c r="B2502" t="s">
        <v>5001</v>
      </c>
      <c r="C2502" t="str" cm="1">
        <f t="array" ref="C2502">_xlfn.XLOOKUP(A2502,'q-2023-10'!$A$4:$A$11210,'q-2023-10'!$C$4:$G$11210,"")</f>
        <v/>
      </c>
      <c r="H2502">
        <v>5</v>
      </c>
      <c r="I2502">
        <v>1</v>
      </c>
      <c r="J2502">
        <v>1</v>
      </c>
      <c r="L2502">
        <v>2501</v>
      </c>
      <c r="M2502" t="str">
        <f>_xlfn.XLOOKUP(A2502,'q-2023-10'!$A$4:$A$11210,'q-2023-10'!$L$4:$L$11210,"")</f>
        <v/>
      </c>
      <c r="N2502" t="e">
        <f t="shared" si="39"/>
        <v>#VALUE!</v>
      </c>
    </row>
    <row r="2503" spans="1:14" x14ac:dyDescent="0.2">
      <c r="A2503" t="s">
        <v>5002</v>
      </c>
      <c r="B2503" t="s">
        <v>5003</v>
      </c>
      <c r="C2503" t="str" cm="1">
        <f t="array" ref="C2503">_xlfn.XLOOKUP(A2503,'q-2023-10'!$A$4:$A$11210,'q-2023-10'!$C$4:$G$11210,"")</f>
        <v/>
      </c>
      <c r="H2503">
        <v>5</v>
      </c>
      <c r="I2503">
        <v>1</v>
      </c>
      <c r="J2503">
        <v>1</v>
      </c>
      <c r="L2503">
        <v>2502</v>
      </c>
      <c r="M2503" t="str">
        <f>_xlfn.XLOOKUP(A2503,'q-2023-10'!$A$4:$A$11210,'q-2023-10'!$L$4:$L$11210,"")</f>
        <v/>
      </c>
      <c r="N2503" t="e">
        <f t="shared" si="39"/>
        <v>#VALUE!</v>
      </c>
    </row>
    <row r="2504" spans="1:14" x14ac:dyDescent="0.2">
      <c r="A2504" t="s">
        <v>5004</v>
      </c>
      <c r="B2504" t="s">
        <v>5005</v>
      </c>
      <c r="C2504" cm="1">
        <f t="array" ref="C2504:G2504">_xlfn.XLOOKUP(A2504,'q-2023-10'!$A$4:$A$11210,'q-2023-10'!$C$4:$G$11210,"")</f>
        <v>0</v>
      </c>
      <c r="D2504">
        <v>0</v>
      </c>
      <c r="E2504">
        <v>0</v>
      </c>
      <c r="F2504">
        <v>0</v>
      </c>
      <c r="G2504">
        <v>0</v>
      </c>
      <c r="H2504">
        <v>5</v>
      </c>
      <c r="I2504">
        <v>3.7892914162759901</v>
      </c>
      <c r="J2504">
        <v>2.1271836560625301</v>
      </c>
      <c r="L2504">
        <v>2503</v>
      </c>
      <c r="M2504">
        <f>_xlfn.XLOOKUP(A2504,'q-2023-10'!$A$4:$A$11210,'q-2023-10'!$L$4:$L$11210,"")</f>
        <v>2137</v>
      </c>
      <c r="N2504">
        <f t="shared" si="39"/>
        <v>366</v>
      </c>
    </row>
    <row r="2505" spans="1:14" x14ac:dyDescent="0.2">
      <c r="A2505" t="s">
        <v>5006</v>
      </c>
      <c r="B2505" t="s">
        <v>5007</v>
      </c>
      <c r="C2505" cm="1">
        <f t="array" ref="C2505:G2505">_xlfn.XLOOKUP(A2505,'q-2023-10'!$A$4:$A$11210,'q-2023-10'!$C$4:$G$11210,"")</f>
        <v>0</v>
      </c>
      <c r="D2505">
        <v>0</v>
      </c>
      <c r="E2505">
        <v>0</v>
      </c>
      <c r="F2505">
        <v>0</v>
      </c>
      <c r="G2505">
        <v>0</v>
      </c>
      <c r="H2505">
        <v>5</v>
      </c>
      <c r="I2505">
        <v>1.9601317042077799</v>
      </c>
      <c r="J2505">
        <v>1.2843536154808199</v>
      </c>
      <c r="L2505">
        <v>2504</v>
      </c>
      <c r="M2505">
        <f>_xlfn.XLOOKUP(A2505,'q-2023-10'!$A$4:$A$11210,'q-2023-10'!$L$4:$L$11210,"")</f>
        <v>2111</v>
      </c>
      <c r="N2505">
        <f t="shared" si="39"/>
        <v>393</v>
      </c>
    </row>
    <row r="2506" spans="1:14" x14ac:dyDescent="0.2">
      <c r="A2506" t="s">
        <v>5008</v>
      </c>
      <c r="B2506" t="s">
        <v>5009</v>
      </c>
      <c r="C2506" cm="1">
        <f t="array" ref="C2506:G2506">_xlfn.XLOOKUP(A2506,'q-2023-10'!$A$4:$A$11210,'q-2023-10'!$C$4:$G$11210,"")</f>
        <v>0</v>
      </c>
      <c r="D2506">
        <v>0</v>
      </c>
      <c r="E2506">
        <v>0</v>
      </c>
      <c r="F2506">
        <v>0</v>
      </c>
      <c r="G2506">
        <v>0</v>
      </c>
      <c r="H2506">
        <v>5</v>
      </c>
      <c r="I2506">
        <v>3.7892914162759901</v>
      </c>
      <c r="J2506">
        <v>1.1512429040569001</v>
      </c>
      <c r="L2506">
        <v>2505</v>
      </c>
      <c r="M2506">
        <f>_xlfn.XLOOKUP(A2506,'q-2023-10'!$A$4:$A$11210,'q-2023-10'!$L$4:$L$11210,"")</f>
        <v>1443</v>
      </c>
      <c r="N2506">
        <f t="shared" si="39"/>
        <v>1062</v>
      </c>
    </row>
    <row r="2507" spans="1:14" x14ac:dyDescent="0.2">
      <c r="A2507" t="s">
        <v>5010</v>
      </c>
      <c r="B2507" t="s">
        <v>5011</v>
      </c>
      <c r="C2507" cm="1">
        <f t="array" ref="C2507:G2507">_xlfn.XLOOKUP(A2507,'q-2023-10'!$A$4:$A$11210,'q-2023-10'!$C$4:$G$11210,"")</f>
        <v>0</v>
      </c>
      <c r="D2507">
        <v>0</v>
      </c>
      <c r="E2507">
        <v>0</v>
      </c>
      <c r="F2507">
        <v>0</v>
      </c>
      <c r="G2507">
        <v>0</v>
      </c>
      <c r="H2507">
        <v>5</v>
      </c>
      <c r="I2507">
        <v>1.9601317042077799</v>
      </c>
      <c r="J2507">
        <v>1.1517101170699899</v>
      </c>
      <c r="L2507">
        <v>2506</v>
      </c>
      <c r="M2507">
        <f>_xlfn.XLOOKUP(A2507,'q-2023-10'!$A$4:$A$11210,'q-2023-10'!$L$4:$L$11210,"")</f>
        <v>2132</v>
      </c>
      <c r="N2507">
        <f t="shared" si="39"/>
        <v>374</v>
      </c>
    </row>
    <row r="2508" spans="1:14" x14ac:dyDescent="0.2">
      <c r="A2508" t="s">
        <v>5012</v>
      </c>
      <c r="B2508" t="s">
        <v>5013</v>
      </c>
      <c r="C2508" cm="1">
        <f t="array" ref="C2508:G2508">_xlfn.XLOOKUP(A2508,'q-2023-10'!$A$4:$A$11210,'q-2023-10'!$C$4:$G$11210,"")</f>
        <v>0</v>
      </c>
      <c r="D2508">
        <v>0</v>
      </c>
      <c r="E2508">
        <v>0</v>
      </c>
      <c r="F2508">
        <v>0</v>
      </c>
      <c r="G2508">
        <v>0</v>
      </c>
      <c r="H2508">
        <v>5</v>
      </c>
      <c r="I2508">
        <v>1.9601317042077799</v>
      </c>
      <c r="J2508">
        <v>1.1517101170699899</v>
      </c>
      <c r="L2508">
        <v>2507</v>
      </c>
      <c r="M2508">
        <f>_xlfn.XLOOKUP(A2508,'q-2023-10'!$A$4:$A$11210,'q-2023-10'!$L$4:$L$11210,"")</f>
        <v>1803</v>
      </c>
      <c r="N2508">
        <f t="shared" si="39"/>
        <v>704</v>
      </c>
    </row>
    <row r="2509" spans="1:14" x14ac:dyDescent="0.2">
      <c r="A2509" t="s">
        <v>5014</v>
      </c>
      <c r="B2509" t="s">
        <v>5015</v>
      </c>
      <c r="C2509" cm="1">
        <f t="array" ref="C2509:G2509">_xlfn.XLOOKUP(A2509,'q-2023-10'!$A$4:$A$11210,'q-2023-10'!$C$4:$G$11210,"")</f>
        <v>0</v>
      </c>
      <c r="D2509">
        <v>0</v>
      </c>
      <c r="E2509">
        <v>0</v>
      </c>
      <c r="F2509">
        <v>0</v>
      </c>
      <c r="G2509">
        <v>0</v>
      </c>
      <c r="H2509">
        <v>5</v>
      </c>
      <c r="I2509">
        <v>1.9601317042077799</v>
      </c>
      <c r="J2509">
        <v>1.6908691930789199</v>
      </c>
      <c r="L2509">
        <v>2508</v>
      </c>
      <c r="M2509">
        <f>_xlfn.XLOOKUP(A2509,'q-2023-10'!$A$4:$A$11210,'q-2023-10'!$L$4:$L$11210,"")</f>
        <v>7036</v>
      </c>
      <c r="N2509">
        <f t="shared" si="39"/>
        <v>-4528</v>
      </c>
    </row>
    <row r="2510" spans="1:14" x14ac:dyDescent="0.2">
      <c r="A2510" t="s">
        <v>5016</v>
      </c>
      <c r="B2510" t="s">
        <v>5017</v>
      </c>
      <c r="C2510" cm="1">
        <f t="array" ref="C2510:G2510">_xlfn.XLOOKUP(A2510,'q-2023-10'!$A$4:$A$11210,'q-2023-10'!$C$4:$G$11210,"")</f>
        <v>0</v>
      </c>
      <c r="D2510">
        <v>0</v>
      </c>
      <c r="E2510">
        <v>0</v>
      </c>
      <c r="F2510">
        <v>0</v>
      </c>
      <c r="G2510">
        <v>0</v>
      </c>
      <c r="H2510">
        <v>5</v>
      </c>
      <c r="I2510">
        <v>3.7892914162759901</v>
      </c>
      <c r="J2510">
        <v>2.32350943975448</v>
      </c>
      <c r="L2510">
        <v>2509</v>
      </c>
      <c r="M2510">
        <f>_xlfn.XLOOKUP(A2510,'q-2023-10'!$A$4:$A$11210,'q-2023-10'!$L$4:$L$11210,"")</f>
        <v>2061</v>
      </c>
      <c r="N2510">
        <f t="shared" si="39"/>
        <v>448</v>
      </c>
    </row>
    <row r="2511" spans="1:14" x14ac:dyDescent="0.2">
      <c r="A2511" t="s">
        <v>5018</v>
      </c>
      <c r="B2511" t="s">
        <v>5019</v>
      </c>
      <c r="C2511" cm="1">
        <f t="array" ref="C2511:G2511">_xlfn.XLOOKUP(A2511,'q-2023-10'!$A$4:$A$11210,'q-2023-10'!$C$4:$G$11210,"")</f>
        <v>0</v>
      </c>
      <c r="D2511">
        <v>0</v>
      </c>
      <c r="E2511">
        <v>0</v>
      </c>
      <c r="F2511">
        <v>0</v>
      </c>
      <c r="G2511">
        <v>0</v>
      </c>
      <c r="H2511">
        <v>5</v>
      </c>
      <c r="I2511">
        <v>2.5864092898589299</v>
      </c>
      <c r="J2511">
        <v>1.7304019091995599</v>
      </c>
      <c r="L2511">
        <v>2510</v>
      </c>
      <c r="M2511">
        <f>_xlfn.XLOOKUP(A2511,'q-2023-10'!$A$4:$A$11210,'q-2023-10'!$L$4:$L$11210,"")</f>
        <v>2085</v>
      </c>
      <c r="N2511">
        <f t="shared" si="39"/>
        <v>425</v>
      </c>
    </row>
    <row r="2512" spans="1:14" x14ac:dyDescent="0.2">
      <c r="A2512" t="s">
        <v>5020</v>
      </c>
      <c r="B2512" t="s">
        <v>5021</v>
      </c>
      <c r="C2512" cm="1">
        <f t="array" ref="C2512:G2512">_xlfn.XLOOKUP(A2512,'q-2023-10'!$A$4:$A$11210,'q-2023-10'!$C$4:$G$11210,"")</f>
        <v>0</v>
      </c>
      <c r="D2512">
        <v>0</v>
      </c>
      <c r="E2512">
        <v>0</v>
      </c>
      <c r="F2512">
        <v>0</v>
      </c>
      <c r="G2512">
        <v>0</v>
      </c>
      <c r="H2512">
        <v>5</v>
      </c>
      <c r="I2512">
        <v>1</v>
      </c>
      <c r="J2512">
        <v>1</v>
      </c>
      <c r="L2512">
        <v>2511</v>
      </c>
      <c r="M2512">
        <f>_xlfn.XLOOKUP(A2512,'q-2023-10'!$A$4:$A$11210,'q-2023-10'!$L$4:$L$11210,"")</f>
        <v>2306</v>
      </c>
      <c r="N2512">
        <f t="shared" si="39"/>
        <v>205</v>
      </c>
    </row>
    <row r="2513" spans="1:14" x14ac:dyDescent="0.2">
      <c r="A2513" t="s">
        <v>5022</v>
      </c>
      <c r="B2513" t="s">
        <v>5023</v>
      </c>
      <c r="C2513" cm="1">
        <f t="array" ref="C2513:G2513">_xlfn.XLOOKUP(A2513,'q-2023-10'!$A$4:$A$11210,'q-2023-10'!$C$4:$G$11210,"")</f>
        <v>0</v>
      </c>
      <c r="D2513">
        <v>0</v>
      </c>
      <c r="E2513">
        <v>0</v>
      </c>
      <c r="F2513">
        <v>0</v>
      </c>
      <c r="G2513">
        <v>0</v>
      </c>
      <c r="H2513">
        <v>5</v>
      </c>
      <c r="I2513">
        <v>1</v>
      </c>
      <c r="J2513">
        <v>1</v>
      </c>
      <c r="L2513">
        <v>2512</v>
      </c>
      <c r="M2513">
        <f>_xlfn.XLOOKUP(A2513,'q-2023-10'!$A$4:$A$11210,'q-2023-10'!$L$4:$L$11210,"")</f>
        <v>1639</v>
      </c>
      <c r="N2513">
        <f t="shared" si="39"/>
        <v>873</v>
      </c>
    </row>
    <row r="2514" spans="1:14" x14ac:dyDescent="0.2">
      <c r="A2514" t="s">
        <v>5024</v>
      </c>
      <c r="B2514" t="s">
        <v>5025</v>
      </c>
      <c r="C2514" cm="1">
        <f t="array" ref="C2514:G2514">_xlfn.XLOOKUP(A2514,'q-2023-10'!$A$4:$A$11210,'q-2023-10'!$C$4:$G$11210,"")</f>
        <v>0</v>
      </c>
      <c r="D2514">
        <v>0</v>
      </c>
      <c r="E2514">
        <v>0</v>
      </c>
      <c r="F2514">
        <v>0</v>
      </c>
      <c r="G2514">
        <v>0</v>
      </c>
      <c r="H2514">
        <v>5</v>
      </c>
      <c r="I2514">
        <v>1.64938488846611</v>
      </c>
      <c r="J2514">
        <v>1.1560178189432799</v>
      </c>
      <c r="L2514">
        <v>2513</v>
      </c>
      <c r="M2514">
        <f>_xlfn.XLOOKUP(A2514,'q-2023-10'!$A$4:$A$11210,'q-2023-10'!$L$4:$L$11210,"")</f>
        <v>2725</v>
      </c>
      <c r="N2514">
        <f t="shared" si="39"/>
        <v>-212</v>
      </c>
    </row>
    <row r="2515" spans="1:14" x14ac:dyDescent="0.2">
      <c r="A2515" t="s">
        <v>5026</v>
      </c>
      <c r="B2515" t="s">
        <v>5027</v>
      </c>
      <c r="C2515" cm="1">
        <f t="array" ref="C2515:G2515">_xlfn.XLOOKUP(A2515,'q-2023-10'!$A$4:$A$11210,'q-2023-10'!$C$4:$G$11210,"")</f>
        <v>0</v>
      </c>
      <c r="D2515">
        <v>0</v>
      </c>
      <c r="E2515">
        <v>0</v>
      </c>
      <c r="F2515">
        <v>0</v>
      </c>
      <c r="G2515">
        <v>0</v>
      </c>
      <c r="H2515">
        <v>5</v>
      </c>
      <c r="I2515">
        <v>2.8717458874925801</v>
      </c>
      <c r="J2515">
        <v>1.9981226864522199</v>
      </c>
      <c r="L2515">
        <v>2514</v>
      </c>
      <c r="M2515">
        <f>_xlfn.XLOOKUP(A2515,'q-2023-10'!$A$4:$A$11210,'q-2023-10'!$L$4:$L$11210,"")</f>
        <v>2069</v>
      </c>
      <c r="N2515">
        <f t="shared" si="39"/>
        <v>445</v>
      </c>
    </row>
    <row r="2516" spans="1:14" x14ac:dyDescent="0.2">
      <c r="A2516" t="s">
        <v>5028</v>
      </c>
      <c r="B2516" t="s">
        <v>5029</v>
      </c>
      <c r="C2516" cm="1">
        <f t="array" ref="C2516:G2516">_xlfn.XLOOKUP(A2516,'q-2023-10'!$A$4:$A$11210,'q-2023-10'!$C$4:$G$11210,"")</f>
        <v>0</v>
      </c>
      <c r="D2516">
        <v>0</v>
      </c>
      <c r="E2516">
        <v>0</v>
      </c>
      <c r="F2516">
        <v>0</v>
      </c>
      <c r="G2516">
        <v>0</v>
      </c>
      <c r="H2516">
        <v>5</v>
      </c>
      <c r="I2516">
        <v>1</v>
      </c>
      <c r="J2516">
        <v>1</v>
      </c>
      <c r="L2516">
        <v>2515</v>
      </c>
      <c r="M2516">
        <f>_xlfn.XLOOKUP(A2516,'q-2023-10'!$A$4:$A$11210,'q-2023-10'!$L$4:$L$11210,"")</f>
        <v>2307</v>
      </c>
      <c r="N2516">
        <f t="shared" si="39"/>
        <v>208</v>
      </c>
    </row>
    <row r="2517" spans="1:14" x14ac:dyDescent="0.2">
      <c r="A2517" t="s">
        <v>5030</v>
      </c>
      <c r="B2517" t="s">
        <v>5031</v>
      </c>
      <c r="C2517" cm="1">
        <f t="array" ref="C2517:G2517">_xlfn.XLOOKUP(A2517,'q-2023-10'!$A$4:$A$11210,'q-2023-10'!$C$4:$G$11210,"")</f>
        <v>0</v>
      </c>
      <c r="D2517">
        <v>0</v>
      </c>
      <c r="E2517">
        <v>0</v>
      </c>
      <c r="F2517">
        <v>0</v>
      </c>
      <c r="G2517">
        <v>0</v>
      </c>
      <c r="H2517">
        <v>5</v>
      </c>
      <c r="I2517">
        <v>1.9601317042077799</v>
      </c>
      <c r="J2517">
        <v>1.1145871877458999</v>
      </c>
      <c r="L2517">
        <v>2516</v>
      </c>
      <c r="M2517">
        <f>_xlfn.XLOOKUP(A2517,'q-2023-10'!$A$4:$A$11210,'q-2023-10'!$L$4:$L$11210,"")</f>
        <v>2152</v>
      </c>
      <c r="N2517">
        <f t="shared" si="39"/>
        <v>364</v>
      </c>
    </row>
    <row r="2518" spans="1:14" x14ac:dyDescent="0.2">
      <c r="A2518" t="s">
        <v>5032</v>
      </c>
      <c r="B2518" t="s">
        <v>5033</v>
      </c>
      <c r="C2518" cm="1">
        <f t="array" ref="C2518:G2518">_xlfn.XLOOKUP(A2518,'q-2023-10'!$A$4:$A$11210,'q-2023-10'!$C$4:$G$11210,"")</f>
        <v>0</v>
      </c>
      <c r="D2518">
        <v>0</v>
      </c>
      <c r="E2518">
        <v>0</v>
      </c>
      <c r="F2518">
        <v>0</v>
      </c>
      <c r="G2518">
        <v>0</v>
      </c>
      <c r="H2518">
        <v>5</v>
      </c>
      <c r="I2518">
        <v>2.5864092898589299</v>
      </c>
      <c r="J2518">
        <v>1.05312084722995</v>
      </c>
      <c r="L2518">
        <v>2517</v>
      </c>
      <c r="M2518">
        <f>_xlfn.XLOOKUP(A2518,'q-2023-10'!$A$4:$A$11210,'q-2023-10'!$L$4:$L$11210,"")</f>
        <v>2840</v>
      </c>
      <c r="N2518">
        <f t="shared" si="39"/>
        <v>-323</v>
      </c>
    </row>
    <row r="2519" spans="1:14" x14ac:dyDescent="0.2">
      <c r="A2519" t="s">
        <v>5034</v>
      </c>
      <c r="B2519" t="s">
        <v>5035</v>
      </c>
      <c r="C2519" cm="1">
        <f t="array" ref="C2519:G2519">_xlfn.XLOOKUP(A2519,'q-2023-10'!$A$4:$A$11210,'q-2023-10'!$C$4:$G$11210,"")</f>
        <v>0</v>
      </c>
      <c r="D2519">
        <v>0</v>
      </c>
      <c r="E2519">
        <v>0</v>
      </c>
      <c r="F2519">
        <v>0</v>
      </c>
      <c r="G2519">
        <v>0</v>
      </c>
      <c r="H2519">
        <v>5</v>
      </c>
      <c r="I2519">
        <v>1.64938488846611</v>
      </c>
      <c r="J2519">
        <v>1.7187645797492099</v>
      </c>
      <c r="L2519">
        <v>2518</v>
      </c>
      <c r="M2519">
        <f>_xlfn.XLOOKUP(A2519,'q-2023-10'!$A$4:$A$11210,'q-2023-10'!$L$4:$L$11210,"")</f>
        <v>2086</v>
      </c>
      <c r="N2519">
        <f t="shared" si="39"/>
        <v>432</v>
      </c>
    </row>
    <row r="2520" spans="1:14" x14ac:dyDescent="0.2">
      <c r="A2520" t="s">
        <v>5036</v>
      </c>
      <c r="B2520" t="s">
        <v>5037</v>
      </c>
      <c r="C2520" cm="1">
        <f t="array" ref="C2520:G2520">_xlfn.XLOOKUP(A2520,'q-2023-10'!$A$4:$A$11210,'q-2023-10'!$C$4:$G$11210,"")</f>
        <v>0</v>
      </c>
      <c r="D2520">
        <v>0</v>
      </c>
      <c r="E2520">
        <v>0</v>
      </c>
      <c r="F2520">
        <v>0</v>
      </c>
      <c r="G2520">
        <v>0</v>
      </c>
      <c r="H2520">
        <v>5</v>
      </c>
      <c r="I2520">
        <v>1.9601317042077799</v>
      </c>
      <c r="J2520">
        <v>1.9549357166116801</v>
      </c>
      <c r="L2520">
        <v>2519</v>
      </c>
      <c r="M2520">
        <f>_xlfn.XLOOKUP(A2520,'q-2023-10'!$A$4:$A$11210,'q-2023-10'!$L$4:$L$11210,"")</f>
        <v>2080</v>
      </c>
      <c r="N2520">
        <f t="shared" si="39"/>
        <v>439</v>
      </c>
    </row>
    <row r="2521" spans="1:14" x14ac:dyDescent="0.2">
      <c r="A2521" t="s">
        <v>5038</v>
      </c>
      <c r="B2521" t="s">
        <v>5039</v>
      </c>
      <c r="C2521" cm="1">
        <f t="array" ref="C2521:G2521">_xlfn.XLOOKUP(A2521,'q-2023-10'!$A$4:$A$11210,'q-2023-10'!$C$4:$G$11210,"")</f>
        <v>0</v>
      </c>
      <c r="D2521">
        <v>0</v>
      </c>
      <c r="E2521">
        <v>0</v>
      </c>
      <c r="F2521">
        <v>0</v>
      </c>
      <c r="G2521">
        <v>0</v>
      </c>
      <c r="H2521">
        <v>5</v>
      </c>
      <c r="I2521">
        <v>1</v>
      </c>
      <c r="J2521">
        <v>1</v>
      </c>
      <c r="L2521">
        <v>2520</v>
      </c>
      <c r="M2521">
        <f>_xlfn.XLOOKUP(A2521,'q-2023-10'!$A$4:$A$11210,'q-2023-10'!$L$4:$L$11210,"")</f>
        <v>2308</v>
      </c>
      <c r="N2521">
        <f t="shared" si="39"/>
        <v>212</v>
      </c>
    </row>
    <row r="2522" spans="1:14" x14ac:dyDescent="0.2">
      <c r="A2522" t="s">
        <v>5040</v>
      </c>
      <c r="B2522" t="s">
        <v>5041</v>
      </c>
      <c r="C2522" cm="1">
        <f t="array" ref="C2522:G2522">_xlfn.XLOOKUP(A2522,'q-2023-10'!$A$4:$A$11210,'q-2023-10'!$C$4:$G$11210,"")</f>
        <v>0</v>
      </c>
      <c r="D2522">
        <v>0</v>
      </c>
      <c r="E2522">
        <v>0</v>
      </c>
      <c r="F2522">
        <v>0</v>
      </c>
      <c r="G2522">
        <v>0</v>
      </c>
      <c r="H2522">
        <v>5</v>
      </c>
      <c r="I2522">
        <v>1</v>
      </c>
      <c r="J2522">
        <v>1</v>
      </c>
      <c r="L2522">
        <v>2521</v>
      </c>
      <c r="M2522">
        <f>_xlfn.XLOOKUP(A2522,'q-2023-10'!$A$4:$A$11210,'q-2023-10'!$L$4:$L$11210,"")</f>
        <v>2309</v>
      </c>
      <c r="N2522">
        <f t="shared" si="39"/>
        <v>212</v>
      </c>
    </row>
    <row r="2523" spans="1:14" x14ac:dyDescent="0.2">
      <c r="A2523" t="s">
        <v>5042</v>
      </c>
      <c r="B2523" t="s">
        <v>5043</v>
      </c>
      <c r="C2523" cm="1">
        <f t="array" ref="C2523:G2523">_xlfn.XLOOKUP(A2523,'q-2023-10'!$A$4:$A$11210,'q-2023-10'!$C$4:$G$11210,"")</f>
        <v>0</v>
      </c>
      <c r="D2523">
        <v>0</v>
      </c>
      <c r="E2523">
        <v>0</v>
      </c>
      <c r="F2523">
        <v>0</v>
      </c>
      <c r="G2523">
        <v>0</v>
      </c>
      <c r="H2523">
        <v>5</v>
      </c>
      <c r="I2523">
        <v>1.9601317042077799</v>
      </c>
      <c r="J2523">
        <v>1.5918809846534601</v>
      </c>
      <c r="L2523">
        <v>2522</v>
      </c>
      <c r="M2523">
        <f>_xlfn.XLOOKUP(A2523,'q-2023-10'!$A$4:$A$11210,'q-2023-10'!$L$4:$L$11210,"")</f>
        <v>4337</v>
      </c>
      <c r="N2523">
        <f t="shared" si="39"/>
        <v>-1815</v>
      </c>
    </row>
    <row r="2524" spans="1:14" x14ac:dyDescent="0.2">
      <c r="A2524" t="s">
        <v>5044</v>
      </c>
      <c r="B2524" t="s">
        <v>5045</v>
      </c>
      <c r="C2524" cm="1">
        <f t="array" ref="C2524:G2524">_xlfn.XLOOKUP(A2524,'q-2023-10'!$A$4:$A$11210,'q-2023-10'!$C$4:$G$11210,"")</f>
        <v>0</v>
      </c>
      <c r="D2524">
        <v>0</v>
      </c>
      <c r="E2524">
        <v>0</v>
      </c>
      <c r="F2524">
        <v>0</v>
      </c>
      <c r="G2524">
        <v>0</v>
      </c>
      <c r="H2524">
        <v>5</v>
      </c>
      <c r="I2524">
        <v>1</v>
      </c>
      <c r="J2524">
        <v>1</v>
      </c>
      <c r="L2524">
        <v>2523</v>
      </c>
      <c r="M2524">
        <f>_xlfn.XLOOKUP(A2524,'q-2023-10'!$A$4:$A$11210,'q-2023-10'!$L$4:$L$11210,"")</f>
        <v>2310</v>
      </c>
      <c r="N2524">
        <f t="shared" si="39"/>
        <v>213</v>
      </c>
    </row>
    <row r="2525" spans="1:14" x14ac:dyDescent="0.2">
      <c r="A2525" t="s">
        <v>5046</v>
      </c>
      <c r="B2525" t="s">
        <v>5047</v>
      </c>
      <c r="C2525" cm="1">
        <f t="array" ref="C2525:G2525">_xlfn.XLOOKUP(A2525,'q-2023-10'!$A$4:$A$11210,'q-2023-10'!$C$4:$G$11210,"")</f>
        <v>0</v>
      </c>
      <c r="D2525">
        <v>0</v>
      </c>
      <c r="E2525">
        <v>0</v>
      </c>
      <c r="F2525">
        <v>0</v>
      </c>
      <c r="G2525">
        <v>0</v>
      </c>
      <c r="H2525">
        <v>5</v>
      </c>
      <c r="I2525">
        <v>1.64938488846611</v>
      </c>
      <c r="J2525">
        <v>1.1119060126915401</v>
      </c>
      <c r="L2525">
        <v>2524</v>
      </c>
      <c r="M2525">
        <f>_xlfn.XLOOKUP(A2525,'q-2023-10'!$A$4:$A$11210,'q-2023-10'!$L$4:$L$11210,"")</f>
        <v>2148</v>
      </c>
      <c r="N2525">
        <f t="shared" si="39"/>
        <v>376</v>
      </c>
    </row>
    <row r="2526" spans="1:14" x14ac:dyDescent="0.2">
      <c r="A2526" t="s">
        <v>5048</v>
      </c>
      <c r="B2526" t="s">
        <v>5049</v>
      </c>
      <c r="C2526" cm="1">
        <f t="array" ref="C2526:G2526">_xlfn.XLOOKUP(A2526,'q-2023-10'!$A$4:$A$11210,'q-2023-10'!$C$4:$G$11210,"")</f>
        <v>0</v>
      </c>
      <c r="D2526">
        <v>0</v>
      </c>
      <c r="E2526">
        <v>0</v>
      </c>
      <c r="F2526">
        <v>0</v>
      </c>
      <c r="G2526">
        <v>0</v>
      </c>
      <c r="H2526">
        <v>5</v>
      </c>
      <c r="I2526">
        <v>1</v>
      </c>
      <c r="J2526">
        <v>1</v>
      </c>
      <c r="L2526">
        <v>2525</v>
      </c>
      <c r="M2526">
        <f>_xlfn.XLOOKUP(A2526,'q-2023-10'!$A$4:$A$11210,'q-2023-10'!$L$4:$L$11210,"")</f>
        <v>2311</v>
      </c>
      <c r="N2526">
        <f t="shared" si="39"/>
        <v>214</v>
      </c>
    </row>
    <row r="2527" spans="1:14" x14ac:dyDescent="0.2">
      <c r="A2527" t="s">
        <v>5050</v>
      </c>
      <c r="B2527" t="s">
        <v>5051</v>
      </c>
      <c r="C2527" cm="1">
        <f t="array" ref="C2527:G2527">_xlfn.XLOOKUP(A2527,'q-2023-10'!$A$4:$A$11210,'q-2023-10'!$C$4:$G$11210,"")</f>
        <v>0</v>
      </c>
      <c r="D2527">
        <v>0</v>
      </c>
      <c r="E2527">
        <v>0</v>
      </c>
      <c r="F2527">
        <v>0</v>
      </c>
      <c r="G2527">
        <v>0</v>
      </c>
      <c r="H2527">
        <v>5</v>
      </c>
      <c r="I2527">
        <v>1</v>
      </c>
      <c r="J2527">
        <v>1</v>
      </c>
      <c r="L2527">
        <v>2526</v>
      </c>
      <c r="M2527">
        <f>_xlfn.XLOOKUP(A2527,'q-2023-10'!$A$4:$A$11210,'q-2023-10'!$L$4:$L$11210,"")</f>
        <v>2312</v>
      </c>
      <c r="N2527">
        <f t="shared" si="39"/>
        <v>214</v>
      </c>
    </row>
    <row r="2528" spans="1:14" x14ac:dyDescent="0.2">
      <c r="A2528" t="s">
        <v>5052</v>
      </c>
      <c r="B2528" t="s">
        <v>5053</v>
      </c>
      <c r="C2528" cm="1">
        <f t="array" ref="C2528:G2528">_xlfn.XLOOKUP(A2528,'q-2023-10'!$A$4:$A$11210,'q-2023-10'!$C$4:$G$11210,"")</f>
        <v>0</v>
      </c>
      <c r="D2528">
        <v>0</v>
      </c>
      <c r="E2528">
        <v>0</v>
      </c>
      <c r="F2528">
        <v>0</v>
      </c>
      <c r="G2528">
        <v>0</v>
      </c>
      <c r="H2528">
        <v>5</v>
      </c>
      <c r="I2528">
        <v>1.64938488846611</v>
      </c>
      <c r="J2528">
        <v>1.0302734835635701</v>
      </c>
      <c r="L2528">
        <v>2527</v>
      </c>
      <c r="M2528">
        <f>_xlfn.XLOOKUP(A2528,'q-2023-10'!$A$4:$A$11210,'q-2023-10'!$L$4:$L$11210,"")</f>
        <v>2182</v>
      </c>
      <c r="N2528">
        <f t="shared" si="39"/>
        <v>345</v>
      </c>
    </row>
    <row r="2529" spans="1:14" x14ac:dyDescent="0.2">
      <c r="A2529" t="s">
        <v>5054</v>
      </c>
      <c r="B2529" t="s">
        <v>5055</v>
      </c>
      <c r="C2529" cm="1">
        <f t="array" ref="C2529:G2529">_xlfn.XLOOKUP(A2529,'q-2023-10'!$A$4:$A$11210,'q-2023-10'!$C$4:$G$11210,"")</f>
        <v>0</v>
      </c>
      <c r="D2529">
        <v>0</v>
      </c>
      <c r="E2529">
        <v>0</v>
      </c>
      <c r="F2529">
        <v>0</v>
      </c>
      <c r="G2529">
        <v>0</v>
      </c>
      <c r="H2529">
        <v>5</v>
      </c>
      <c r="I2529">
        <v>1.9601317042077799</v>
      </c>
      <c r="J2529">
        <v>1.0320919186675701</v>
      </c>
      <c r="L2529">
        <v>2528</v>
      </c>
      <c r="M2529">
        <f>_xlfn.XLOOKUP(A2529,'q-2023-10'!$A$4:$A$11210,'q-2023-10'!$L$4:$L$11210,"")</f>
        <v>2183</v>
      </c>
      <c r="N2529">
        <f t="shared" si="39"/>
        <v>345</v>
      </c>
    </row>
    <row r="2530" spans="1:14" x14ac:dyDescent="0.2">
      <c r="A2530" t="s">
        <v>5056</v>
      </c>
      <c r="B2530" t="s">
        <v>5057</v>
      </c>
      <c r="C2530" cm="1">
        <f t="array" ref="C2530:G2530">_xlfn.XLOOKUP(A2530,'q-2023-10'!$A$4:$A$11210,'q-2023-10'!$C$4:$G$11210,"")</f>
        <v>0</v>
      </c>
      <c r="D2530">
        <v>0</v>
      </c>
      <c r="E2530">
        <v>0</v>
      </c>
      <c r="F2530">
        <v>0</v>
      </c>
      <c r="G2530">
        <v>0</v>
      </c>
      <c r="H2530">
        <v>5</v>
      </c>
      <c r="I2530">
        <v>1</v>
      </c>
      <c r="J2530">
        <v>1</v>
      </c>
      <c r="L2530">
        <v>2529</v>
      </c>
      <c r="M2530">
        <f>_xlfn.XLOOKUP(A2530,'q-2023-10'!$A$4:$A$11210,'q-2023-10'!$L$4:$L$11210,"")</f>
        <v>2314</v>
      </c>
      <c r="N2530">
        <f t="shared" si="39"/>
        <v>215</v>
      </c>
    </row>
    <row r="2531" spans="1:14" x14ac:dyDescent="0.2">
      <c r="A2531" t="s">
        <v>5058</v>
      </c>
      <c r="B2531" t="s">
        <v>5059</v>
      </c>
      <c r="C2531" cm="1">
        <f t="array" ref="C2531:G2531">_xlfn.XLOOKUP(A2531,'q-2023-10'!$A$4:$A$11210,'q-2023-10'!$C$4:$G$11210,"")</f>
        <v>0</v>
      </c>
      <c r="D2531">
        <v>0</v>
      </c>
      <c r="E2531">
        <v>0</v>
      </c>
      <c r="F2531">
        <v>0</v>
      </c>
      <c r="G2531">
        <v>0</v>
      </c>
      <c r="H2531">
        <v>5</v>
      </c>
      <c r="I2531">
        <v>3.7892914162759901</v>
      </c>
      <c r="J2531">
        <v>1.15227581266179</v>
      </c>
      <c r="L2531">
        <v>2530</v>
      </c>
      <c r="M2531">
        <f>_xlfn.XLOOKUP(A2531,'q-2023-10'!$A$4:$A$11210,'q-2023-10'!$L$4:$L$11210,"")</f>
        <v>2135</v>
      </c>
      <c r="N2531">
        <f t="shared" si="39"/>
        <v>395</v>
      </c>
    </row>
    <row r="2532" spans="1:14" x14ac:dyDescent="0.2">
      <c r="A2532" t="s">
        <v>5060</v>
      </c>
      <c r="B2532" t="s">
        <v>5061</v>
      </c>
      <c r="C2532" cm="1">
        <f t="array" ref="C2532:G2532">_xlfn.XLOOKUP(A2532,'q-2023-10'!$A$4:$A$11210,'q-2023-10'!$C$4:$G$11210,"")</f>
        <v>0</v>
      </c>
      <c r="D2532">
        <v>0</v>
      </c>
      <c r="E2532">
        <v>0</v>
      </c>
      <c r="F2532">
        <v>0</v>
      </c>
      <c r="G2532">
        <v>0</v>
      </c>
      <c r="H2532">
        <v>5</v>
      </c>
      <c r="I2532">
        <v>1</v>
      </c>
      <c r="J2532">
        <v>1</v>
      </c>
      <c r="L2532">
        <v>2531</v>
      </c>
      <c r="M2532">
        <f>_xlfn.XLOOKUP(A2532,'q-2023-10'!$A$4:$A$11210,'q-2023-10'!$L$4:$L$11210,"")</f>
        <v>2315</v>
      </c>
      <c r="N2532">
        <f t="shared" si="39"/>
        <v>216</v>
      </c>
    </row>
    <row r="2533" spans="1:14" x14ac:dyDescent="0.2">
      <c r="A2533" t="s">
        <v>5062</v>
      </c>
      <c r="B2533" t="s">
        <v>5063</v>
      </c>
      <c r="C2533" cm="1">
        <f t="array" ref="C2533:G2533">_xlfn.XLOOKUP(A2533,'q-2023-10'!$A$4:$A$11210,'q-2023-10'!$C$4:$G$11210,"")</f>
        <v>0</v>
      </c>
      <c r="D2533">
        <v>0</v>
      </c>
      <c r="E2533">
        <v>0</v>
      </c>
      <c r="F2533">
        <v>0</v>
      </c>
      <c r="G2533">
        <v>0</v>
      </c>
      <c r="H2533">
        <v>5</v>
      </c>
      <c r="I2533">
        <v>1</v>
      </c>
      <c r="J2533">
        <v>1</v>
      </c>
      <c r="L2533">
        <v>2532</v>
      </c>
      <c r="M2533">
        <f>_xlfn.XLOOKUP(A2533,'q-2023-10'!$A$4:$A$11210,'q-2023-10'!$L$4:$L$11210,"")</f>
        <v>2316</v>
      </c>
      <c r="N2533">
        <f t="shared" si="39"/>
        <v>216</v>
      </c>
    </row>
    <row r="2534" spans="1:14" x14ac:dyDescent="0.2">
      <c r="A2534" t="s">
        <v>5064</v>
      </c>
      <c r="B2534" t="s">
        <v>5065</v>
      </c>
      <c r="C2534" cm="1">
        <f t="array" ref="C2534:G2534">_xlfn.XLOOKUP(A2534,'q-2023-10'!$A$4:$A$11210,'q-2023-10'!$C$4:$G$11210,"")</f>
        <v>0</v>
      </c>
      <c r="D2534">
        <v>0</v>
      </c>
      <c r="E2534">
        <v>0</v>
      </c>
      <c r="F2534">
        <v>0</v>
      </c>
      <c r="G2534">
        <v>0</v>
      </c>
      <c r="H2534">
        <v>5</v>
      </c>
      <c r="I2534">
        <v>2.8717458874925801</v>
      </c>
      <c r="J2534">
        <v>2.81402946881482</v>
      </c>
      <c r="L2534">
        <v>2533</v>
      </c>
      <c r="M2534">
        <f>_xlfn.XLOOKUP(A2534,'q-2023-10'!$A$4:$A$11210,'q-2023-10'!$L$4:$L$11210,"")</f>
        <v>4281</v>
      </c>
      <c r="N2534">
        <f t="shared" si="39"/>
        <v>-1748</v>
      </c>
    </row>
    <row r="2535" spans="1:14" x14ac:dyDescent="0.2">
      <c r="A2535" t="s">
        <v>5066</v>
      </c>
      <c r="B2535" t="s">
        <v>5067</v>
      </c>
      <c r="C2535" cm="1">
        <f t="array" ref="C2535:G2535">_xlfn.XLOOKUP(A2535,'q-2023-10'!$A$4:$A$11210,'q-2023-10'!$C$4:$G$11210,"")</f>
        <v>0</v>
      </c>
      <c r="D2535">
        <v>0</v>
      </c>
      <c r="E2535">
        <v>0</v>
      </c>
      <c r="F2535">
        <v>0</v>
      </c>
      <c r="G2535">
        <v>0</v>
      </c>
      <c r="H2535">
        <v>5</v>
      </c>
      <c r="I2535">
        <v>1.64938488846611</v>
      </c>
      <c r="J2535">
        <v>1.0055974515035799</v>
      </c>
      <c r="L2535">
        <v>2534</v>
      </c>
      <c r="M2535">
        <f>_xlfn.XLOOKUP(A2535,'q-2023-10'!$A$4:$A$11210,'q-2023-10'!$L$4:$L$11210,"")</f>
        <v>3229</v>
      </c>
      <c r="N2535">
        <f t="shared" si="39"/>
        <v>-695</v>
      </c>
    </row>
    <row r="2536" spans="1:14" x14ac:dyDescent="0.2">
      <c r="A2536" t="s">
        <v>5068</v>
      </c>
      <c r="B2536" t="s">
        <v>5069</v>
      </c>
      <c r="C2536" cm="1">
        <f t="array" ref="C2536:G2536">_xlfn.XLOOKUP(A2536,'q-2023-10'!$A$4:$A$11210,'q-2023-10'!$C$4:$G$11210,"")</f>
        <v>0</v>
      </c>
      <c r="D2536">
        <v>0</v>
      </c>
      <c r="E2536">
        <v>0</v>
      </c>
      <c r="F2536">
        <v>0</v>
      </c>
      <c r="G2536">
        <v>0</v>
      </c>
      <c r="H2536">
        <v>5</v>
      </c>
      <c r="I2536">
        <v>1</v>
      </c>
      <c r="J2536">
        <v>1</v>
      </c>
      <c r="L2536">
        <v>2535</v>
      </c>
      <c r="M2536">
        <f>_xlfn.XLOOKUP(A2536,'q-2023-10'!$A$4:$A$11210,'q-2023-10'!$L$4:$L$11210,"")</f>
        <v>2317</v>
      </c>
      <c r="N2536">
        <f t="shared" si="39"/>
        <v>218</v>
      </c>
    </row>
    <row r="2537" spans="1:14" x14ac:dyDescent="0.2">
      <c r="A2537" t="s">
        <v>5070</v>
      </c>
      <c r="B2537" t="s">
        <v>5071</v>
      </c>
      <c r="C2537" cm="1">
        <f t="array" ref="C2537:G2537">_xlfn.XLOOKUP(A2537,'q-2023-10'!$A$4:$A$11210,'q-2023-10'!$C$4:$G$11210,"")</f>
        <v>0</v>
      </c>
      <c r="D2537">
        <v>0</v>
      </c>
      <c r="E2537">
        <v>0</v>
      </c>
      <c r="F2537">
        <v>0</v>
      </c>
      <c r="G2537">
        <v>0</v>
      </c>
      <c r="H2537">
        <v>5</v>
      </c>
      <c r="I2537">
        <v>1</v>
      </c>
      <c r="J2537">
        <v>1</v>
      </c>
      <c r="L2537">
        <v>2536</v>
      </c>
      <c r="M2537">
        <f>_xlfn.XLOOKUP(A2537,'q-2023-10'!$A$4:$A$11210,'q-2023-10'!$L$4:$L$11210,"")</f>
        <v>2318</v>
      </c>
      <c r="N2537">
        <f t="shared" si="39"/>
        <v>218</v>
      </c>
    </row>
    <row r="2538" spans="1:14" x14ac:dyDescent="0.2">
      <c r="A2538" t="s">
        <v>5072</v>
      </c>
      <c r="B2538" t="s">
        <v>5073</v>
      </c>
      <c r="C2538" cm="1">
        <f t="array" ref="C2538:G2538">_xlfn.XLOOKUP(A2538,'q-2023-10'!$A$4:$A$11210,'q-2023-10'!$C$4:$G$11210,"")</f>
        <v>0</v>
      </c>
      <c r="D2538">
        <v>0</v>
      </c>
      <c r="E2538">
        <v>0</v>
      </c>
      <c r="F2538">
        <v>0</v>
      </c>
      <c r="G2538">
        <v>0</v>
      </c>
      <c r="H2538">
        <v>5</v>
      </c>
      <c r="I2538">
        <v>1</v>
      </c>
      <c r="J2538">
        <v>1</v>
      </c>
      <c r="L2538">
        <v>2537</v>
      </c>
      <c r="M2538">
        <f>_xlfn.XLOOKUP(A2538,'q-2023-10'!$A$4:$A$11210,'q-2023-10'!$L$4:$L$11210,"")</f>
        <v>3242</v>
      </c>
      <c r="N2538">
        <f t="shared" si="39"/>
        <v>-705</v>
      </c>
    </row>
    <row r="2539" spans="1:14" x14ac:dyDescent="0.2">
      <c r="A2539" t="s">
        <v>5074</v>
      </c>
      <c r="B2539" t="s">
        <v>5075</v>
      </c>
      <c r="C2539" cm="1">
        <f t="array" ref="C2539:G2539">_xlfn.XLOOKUP(A2539,'q-2023-10'!$A$4:$A$11210,'q-2023-10'!$C$4:$G$11210,"")</f>
        <v>0</v>
      </c>
      <c r="D2539">
        <v>0</v>
      </c>
      <c r="E2539">
        <v>0</v>
      </c>
      <c r="F2539">
        <v>0</v>
      </c>
      <c r="G2539">
        <v>0</v>
      </c>
      <c r="H2539">
        <v>5</v>
      </c>
      <c r="I2539">
        <v>1</v>
      </c>
      <c r="J2539">
        <v>1</v>
      </c>
      <c r="L2539">
        <v>2538</v>
      </c>
      <c r="M2539">
        <f>_xlfn.XLOOKUP(A2539,'q-2023-10'!$A$4:$A$11210,'q-2023-10'!$L$4:$L$11210,"")</f>
        <v>2319</v>
      </c>
      <c r="N2539">
        <f t="shared" si="39"/>
        <v>219</v>
      </c>
    </row>
    <row r="2540" spans="1:14" x14ac:dyDescent="0.2">
      <c r="A2540" t="s">
        <v>5076</v>
      </c>
      <c r="B2540" t="s">
        <v>5077</v>
      </c>
      <c r="C2540" cm="1">
        <f t="array" ref="C2540:G2540">_xlfn.XLOOKUP(A2540,'q-2023-10'!$A$4:$A$11210,'q-2023-10'!$C$4:$G$11210,"")</f>
        <v>0</v>
      </c>
      <c r="D2540">
        <v>0</v>
      </c>
      <c r="E2540">
        <v>0</v>
      </c>
      <c r="F2540">
        <v>0</v>
      </c>
      <c r="G2540">
        <v>0</v>
      </c>
      <c r="H2540">
        <v>5</v>
      </c>
      <c r="I2540">
        <v>1</v>
      </c>
      <c r="J2540">
        <v>1</v>
      </c>
      <c r="L2540">
        <v>2539</v>
      </c>
      <c r="M2540">
        <f>_xlfn.XLOOKUP(A2540,'q-2023-10'!$A$4:$A$11210,'q-2023-10'!$L$4:$L$11210,"")</f>
        <v>1844</v>
      </c>
      <c r="N2540">
        <f t="shared" si="39"/>
        <v>695</v>
      </c>
    </row>
    <row r="2541" spans="1:14" x14ac:dyDescent="0.2">
      <c r="A2541" t="s">
        <v>5078</v>
      </c>
      <c r="B2541" t="s">
        <v>5079</v>
      </c>
      <c r="C2541" cm="1">
        <f t="array" ref="C2541:G2541">_xlfn.XLOOKUP(A2541,'q-2023-10'!$A$4:$A$11210,'q-2023-10'!$C$4:$G$11210,"")</f>
        <v>0</v>
      </c>
      <c r="D2541">
        <v>0</v>
      </c>
      <c r="E2541">
        <v>0</v>
      </c>
      <c r="F2541">
        <v>0</v>
      </c>
      <c r="G2541">
        <v>0</v>
      </c>
      <c r="H2541">
        <v>5</v>
      </c>
      <c r="I2541">
        <v>1</v>
      </c>
      <c r="J2541">
        <v>1</v>
      </c>
      <c r="L2541">
        <v>2540</v>
      </c>
      <c r="M2541">
        <f>_xlfn.XLOOKUP(A2541,'q-2023-10'!$A$4:$A$11210,'q-2023-10'!$L$4:$L$11210,"")</f>
        <v>2320</v>
      </c>
      <c r="N2541">
        <f t="shared" si="39"/>
        <v>220</v>
      </c>
    </row>
    <row r="2542" spans="1:14" x14ac:dyDescent="0.2">
      <c r="A2542" t="s">
        <v>5080</v>
      </c>
      <c r="B2542" t="s">
        <v>5081</v>
      </c>
      <c r="C2542" cm="1">
        <f t="array" ref="C2542:G2542">_xlfn.XLOOKUP(A2542,'q-2023-10'!$A$4:$A$11210,'q-2023-10'!$C$4:$G$11210,"")</f>
        <v>0</v>
      </c>
      <c r="D2542">
        <v>0</v>
      </c>
      <c r="E2542">
        <v>0</v>
      </c>
      <c r="F2542">
        <v>0</v>
      </c>
      <c r="G2542">
        <v>0</v>
      </c>
      <c r="H2542">
        <v>5</v>
      </c>
      <c r="I2542">
        <v>1</v>
      </c>
      <c r="J2542">
        <v>1</v>
      </c>
      <c r="L2542">
        <v>2541</v>
      </c>
      <c r="M2542">
        <f>_xlfn.XLOOKUP(A2542,'q-2023-10'!$A$4:$A$11210,'q-2023-10'!$L$4:$L$11210,"")</f>
        <v>2321</v>
      </c>
      <c r="N2542">
        <f t="shared" si="39"/>
        <v>220</v>
      </c>
    </row>
    <row r="2543" spans="1:14" x14ac:dyDescent="0.2">
      <c r="A2543" t="s">
        <v>5082</v>
      </c>
      <c r="B2543" t="s">
        <v>5083</v>
      </c>
      <c r="C2543" cm="1">
        <f t="array" ref="C2543:G2543">_xlfn.XLOOKUP(A2543,'q-2023-10'!$A$4:$A$11210,'q-2023-10'!$C$4:$G$11210,"")</f>
        <v>0</v>
      </c>
      <c r="D2543">
        <v>0</v>
      </c>
      <c r="E2543">
        <v>0</v>
      </c>
      <c r="F2543">
        <v>0</v>
      </c>
      <c r="G2543">
        <v>0</v>
      </c>
      <c r="H2543">
        <v>5</v>
      </c>
      <c r="I2543">
        <v>1</v>
      </c>
      <c r="J2543">
        <v>1</v>
      </c>
      <c r="L2543">
        <v>2542</v>
      </c>
      <c r="M2543">
        <f>_xlfn.XLOOKUP(A2543,'q-2023-10'!$A$4:$A$11210,'q-2023-10'!$L$4:$L$11210,"")</f>
        <v>2322</v>
      </c>
      <c r="N2543">
        <f t="shared" si="39"/>
        <v>220</v>
      </c>
    </row>
    <row r="2544" spans="1:14" x14ac:dyDescent="0.2">
      <c r="A2544" t="s">
        <v>5084</v>
      </c>
      <c r="B2544" t="s">
        <v>5085</v>
      </c>
      <c r="C2544" cm="1">
        <f t="array" ref="C2544:G2544">_xlfn.XLOOKUP(A2544,'q-2023-10'!$A$4:$A$11210,'q-2023-10'!$C$4:$G$11210,"")</f>
        <v>0</v>
      </c>
      <c r="D2544">
        <v>0</v>
      </c>
      <c r="E2544">
        <v>0</v>
      </c>
      <c r="F2544">
        <v>0</v>
      </c>
      <c r="G2544">
        <v>0</v>
      </c>
      <c r="H2544">
        <v>5</v>
      </c>
      <c r="I2544">
        <v>1</v>
      </c>
      <c r="J2544">
        <v>1</v>
      </c>
      <c r="L2544">
        <v>2543</v>
      </c>
      <c r="M2544">
        <f>_xlfn.XLOOKUP(A2544,'q-2023-10'!$A$4:$A$11210,'q-2023-10'!$L$4:$L$11210,"")</f>
        <v>2323</v>
      </c>
      <c r="N2544">
        <f t="shared" si="39"/>
        <v>220</v>
      </c>
    </row>
    <row r="2545" spans="1:14" x14ac:dyDescent="0.2">
      <c r="A2545" t="s">
        <v>5086</v>
      </c>
      <c r="B2545" t="s">
        <v>5087</v>
      </c>
      <c r="C2545" cm="1">
        <f t="array" ref="C2545:G2545">_xlfn.XLOOKUP(A2545,'q-2023-10'!$A$4:$A$11210,'q-2023-10'!$C$4:$G$11210,"")</f>
        <v>0</v>
      </c>
      <c r="D2545">
        <v>0</v>
      </c>
      <c r="E2545">
        <v>0</v>
      </c>
      <c r="F2545">
        <v>0</v>
      </c>
      <c r="G2545">
        <v>0</v>
      </c>
      <c r="H2545">
        <v>5</v>
      </c>
      <c r="I2545">
        <v>1</v>
      </c>
      <c r="J2545">
        <v>1</v>
      </c>
      <c r="L2545">
        <v>2544</v>
      </c>
      <c r="M2545">
        <f>_xlfn.XLOOKUP(A2545,'q-2023-10'!$A$4:$A$11210,'q-2023-10'!$L$4:$L$11210,"")</f>
        <v>2324</v>
      </c>
      <c r="N2545">
        <f t="shared" si="39"/>
        <v>220</v>
      </c>
    </row>
    <row r="2546" spans="1:14" x14ac:dyDescent="0.2">
      <c r="A2546" t="s">
        <v>5088</v>
      </c>
      <c r="B2546" t="s">
        <v>5089</v>
      </c>
      <c r="C2546" cm="1">
        <f t="array" ref="C2546:G2546">_xlfn.XLOOKUP(A2546,'q-2023-10'!$A$4:$A$11210,'q-2023-10'!$C$4:$G$11210,"")</f>
        <v>0</v>
      </c>
      <c r="D2546">
        <v>0</v>
      </c>
      <c r="E2546">
        <v>0</v>
      </c>
      <c r="F2546">
        <v>0</v>
      </c>
      <c r="G2546">
        <v>0</v>
      </c>
      <c r="H2546">
        <v>5</v>
      </c>
      <c r="I2546">
        <v>1</v>
      </c>
      <c r="J2546">
        <v>1</v>
      </c>
      <c r="L2546">
        <v>2545</v>
      </c>
      <c r="M2546">
        <f>_xlfn.XLOOKUP(A2546,'q-2023-10'!$A$4:$A$11210,'q-2023-10'!$L$4:$L$11210,"")</f>
        <v>2325</v>
      </c>
      <c r="N2546">
        <f t="shared" si="39"/>
        <v>220</v>
      </c>
    </row>
    <row r="2547" spans="1:14" x14ac:dyDescent="0.2">
      <c r="A2547" t="s">
        <v>5090</v>
      </c>
      <c r="B2547" t="s">
        <v>5091</v>
      </c>
      <c r="C2547" cm="1">
        <f t="array" ref="C2547:G2547">_xlfn.XLOOKUP(A2547,'q-2023-10'!$A$4:$A$11210,'q-2023-10'!$C$4:$G$11210,"")</f>
        <v>0</v>
      </c>
      <c r="D2547">
        <v>0</v>
      </c>
      <c r="E2547">
        <v>0</v>
      </c>
      <c r="F2547">
        <v>0</v>
      </c>
      <c r="G2547">
        <v>0</v>
      </c>
      <c r="H2547">
        <v>5</v>
      </c>
      <c r="I2547">
        <v>1</v>
      </c>
      <c r="J2547">
        <v>1</v>
      </c>
      <c r="L2547">
        <v>2546</v>
      </c>
      <c r="M2547">
        <f>_xlfn.XLOOKUP(A2547,'q-2023-10'!$A$4:$A$11210,'q-2023-10'!$L$4:$L$11210,"")</f>
        <v>2327</v>
      </c>
      <c r="N2547">
        <f t="shared" si="39"/>
        <v>219</v>
      </c>
    </row>
    <row r="2548" spans="1:14" x14ac:dyDescent="0.2">
      <c r="A2548" t="s">
        <v>5092</v>
      </c>
      <c r="B2548" t="s">
        <v>5093</v>
      </c>
      <c r="C2548" cm="1">
        <f t="array" ref="C2548:G2548">_xlfn.XLOOKUP(A2548,'q-2023-10'!$A$4:$A$11210,'q-2023-10'!$C$4:$G$11210,"")</f>
        <v>0</v>
      </c>
      <c r="D2548">
        <v>0</v>
      </c>
      <c r="E2548">
        <v>0</v>
      </c>
      <c r="F2548">
        <v>0</v>
      </c>
      <c r="G2548">
        <v>0</v>
      </c>
      <c r="H2548">
        <v>5</v>
      </c>
      <c r="I2548">
        <v>1.9601317042077799</v>
      </c>
      <c r="J2548">
        <v>1.1810724086645099</v>
      </c>
      <c r="L2548">
        <v>2547</v>
      </c>
      <c r="M2548">
        <f>_xlfn.XLOOKUP(A2548,'q-2023-10'!$A$4:$A$11210,'q-2023-10'!$L$4:$L$11210,"")</f>
        <v>2131</v>
      </c>
      <c r="N2548">
        <f t="shared" si="39"/>
        <v>416</v>
      </c>
    </row>
    <row r="2549" spans="1:14" x14ac:dyDescent="0.2">
      <c r="A2549" t="s">
        <v>5094</v>
      </c>
      <c r="B2549" t="s">
        <v>5095</v>
      </c>
      <c r="C2549" cm="1">
        <f t="array" ref="C2549:G2549">_xlfn.XLOOKUP(A2549,'q-2023-10'!$A$4:$A$11210,'q-2023-10'!$C$4:$G$11210,"")</f>
        <v>0</v>
      </c>
      <c r="D2549">
        <v>0</v>
      </c>
      <c r="E2549">
        <v>0</v>
      </c>
      <c r="F2549">
        <v>0</v>
      </c>
      <c r="G2549">
        <v>0</v>
      </c>
      <c r="H2549">
        <v>5</v>
      </c>
      <c r="I2549">
        <v>1</v>
      </c>
      <c r="J2549">
        <v>1</v>
      </c>
      <c r="L2549">
        <v>2548</v>
      </c>
      <c r="M2549">
        <f>_xlfn.XLOOKUP(A2549,'q-2023-10'!$A$4:$A$11210,'q-2023-10'!$L$4:$L$11210,"")</f>
        <v>2328</v>
      </c>
      <c r="N2549">
        <f t="shared" si="39"/>
        <v>220</v>
      </c>
    </row>
    <row r="2550" spans="1:14" x14ac:dyDescent="0.2">
      <c r="A2550" t="s">
        <v>5096</v>
      </c>
      <c r="B2550" t="s">
        <v>5097</v>
      </c>
      <c r="C2550" cm="1">
        <f t="array" ref="C2550:G2550">_xlfn.XLOOKUP(A2550,'q-2023-10'!$A$4:$A$11210,'q-2023-10'!$C$4:$G$11210,"")</f>
        <v>0</v>
      </c>
      <c r="D2550">
        <v>0</v>
      </c>
      <c r="E2550">
        <v>0</v>
      </c>
      <c r="F2550">
        <v>0</v>
      </c>
      <c r="G2550">
        <v>0</v>
      </c>
      <c r="H2550">
        <v>5</v>
      </c>
      <c r="I2550">
        <v>1</v>
      </c>
      <c r="J2550">
        <v>1</v>
      </c>
      <c r="L2550">
        <v>2549</v>
      </c>
      <c r="M2550">
        <f>_xlfn.XLOOKUP(A2550,'q-2023-10'!$A$4:$A$11210,'q-2023-10'!$L$4:$L$11210,"")</f>
        <v>2329</v>
      </c>
      <c r="N2550">
        <f t="shared" si="39"/>
        <v>220</v>
      </c>
    </row>
    <row r="2551" spans="1:14" x14ac:dyDescent="0.2">
      <c r="A2551" t="s">
        <v>5098</v>
      </c>
      <c r="B2551" t="s">
        <v>5099</v>
      </c>
      <c r="C2551" cm="1">
        <f t="array" ref="C2551:G2551">_xlfn.XLOOKUP(A2551,'q-2023-10'!$A$4:$A$11210,'q-2023-10'!$C$4:$G$11210,"")</f>
        <v>0</v>
      </c>
      <c r="D2551">
        <v>0</v>
      </c>
      <c r="E2551">
        <v>0</v>
      </c>
      <c r="F2551">
        <v>0</v>
      </c>
      <c r="G2551">
        <v>0</v>
      </c>
      <c r="H2551">
        <v>5</v>
      </c>
      <c r="I2551">
        <v>1</v>
      </c>
      <c r="J2551">
        <v>1</v>
      </c>
      <c r="L2551">
        <v>2550</v>
      </c>
      <c r="M2551">
        <f>_xlfn.XLOOKUP(A2551,'q-2023-10'!$A$4:$A$11210,'q-2023-10'!$L$4:$L$11210,"")</f>
        <v>2331</v>
      </c>
      <c r="N2551">
        <f t="shared" si="39"/>
        <v>219</v>
      </c>
    </row>
    <row r="2552" spans="1:14" x14ac:dyDescent="0.2">
      <c r="A2552" t="s">
        <v>5100</v>
      </c>
      <c r="B2552" t="s">
        <v>5101</v>
      </c>
      <c r="C2552" cm="1">
        <f t="array" ref="C2552:G2552">_xlfn.XLOOKUP(A2552,'q-2023-10'!$A$4:$A$11210,'q-2023-10'!$C$4:$G$11210,"")</f>
        <v>0</v>
      </c>
      <c r="D2552">
        <v>0</v>
      </c>
      <c r="E2552">
        <v>0</v>
      </c>
      <c r="F2552">
        <v>0</v>
      </c>
      <c r="G2552">
        <v>0</v>
      </c>
      <c r="H2552">
        <v>5</v>
      </c>
      <c r="I2552">
        <v>1</v>
      </c>
      <c r="J2552">
        <v>1</v>
      </c>
      <c r="L2552">
        <v>2551</v>
      </c>
      <c r="M2552">
        <f>_xlfn.XLOOKUP(A2552,'q-2023-10'!$A$4:$A$11210,'q-2023-10'!$L$4:$L$11210,"")</f>
        <v>3284</v>
      </c>
      <c r="N2552">
        <f t="shared" si="39"/>
        <v>-733</v>
      </c>
    </row>
    <row r="2553" spans="1:14" x14ac:dyDescent="0.2">
      <c r="A2553" t="s">
        <v>5102</v>
      </c>
      <c r="B2553" t="s">
        <v>5103</v>
      </c>
      <c r="C2553" cm="1">
        <f t="array" ref="C2553:G2553">_xlfn.XLOOKUP(A2553,'q-2023-10'!$A$4:$A$11210,'q-2023-10'!$C$4:$G$11210,"")</f>
        <v>0</v>
      </c>
      <c r="D2553">
        <v>0</v>
      </c>
      <c r="E2553">
        <v>0</v>
      </c>
      <c r="F2553">
        <v>0</v>
      </c>
      <c r="G2553">
        <v>0</v>
      </c>
      <c r="H2553">
        <v>5</v>
      </c>
      <c r="I2553">
        <v>1</v>
      </c>
      <c r="J2553">
        <v>1</v>
      </c>
      <c r="L2553">
        <v>2552</v>
      </c>
      <c r="M2553">
        <f>_xlfn.XLOOKUP(A2553,'q-2023-10'!$A$4:$A$11210,'q-2023-10'!$L$4:$L$11210,"")</f>
        <v>2332</v>
      </c>
      <c r="N2553">
        <f t="shared" si="39"/>
        <v>220</v>
      </c>
    </row>
    <row r="2554" spans="1:14" x14ac:dyDescent="0.2">
      <c r="A2554" t="s">
        <v>5104</v>
      </c>
      <c r="B2554" t="s">
        <v>5105</v>
      </c>
      <c r="C2554" cm="1">
        <f t="array" ref="C2554:G2554">_xlfn.XLOOKUP(A2554,'q-2023-10'!$A$4:$A$11210,'q-2023-10'!$C$4:$G$11210,"")</f>
        <v>0</v>
      </c>
      <c r="D2554">
        <v>0</v>
      </c>
      <c r="E2554">
        <v>0</v>
      </c>
      <c r="F2554">
        <v>0</v>
      </c>
      <c r="G2554">
        <v>0</v>
      </c>
      <c r="H2554">
        <v>5</v>
      </c>
      <c r="I2554">
        <v>1</v>
      </c>
      <c r="J2554">
        <v>1</v>
      </c>
      <c r="L2554">
        <v>2553</v>
      </c>
      <c r="M2554">
        <f>_xlfn.XLOOKUP(A2554,'q-2023-10'!$A$4:$A$11210,'q-2023-10'!$L$4:$L$11210,"")</f>
        <v>2333</v>
      </c>
      <c r="N2554">
        <f t="shared" si="39"/>
        <v>220</v>
      </c>
    </row>
    <row r="2555" spans="1:14" x14ac:dyDescent="0.2">
      <c r="A2555" t="s">
        <v>5106</v>
      </c>
      <c r="B2555" t="s">
        <v>5107</v>
      </c>
      <c r="C2555" cm="1">
        <f t="array" ref="C2555:G2555">_xlfn.XLOOKUP(A2555,'q-2023-10'!$A$4:$A$11210,'q-2023-10'!$C$4:$G$11210,"")</f>
        <v>0</v>
      </c>
      <c r="D2555">
        <v>0</v>
      </c>
      <c r="E2555">
        <v>0</v>
      </c>
      <c r="F2555">
        <v>0</v>
      </c>
      <c r="G2555">
        <v>0</v>
      </c>
      <c r="H2555">
        <v>5</v>
      </c>
      <c r="I2555">
        <v>1.64938488846611</v>
      </c>
      <c r="J2555">
        <v>1.2674987594146301</v>
      </c>
      <c r="L2555">
        <v>2554</v>
      </c>
      <c r="M2555">
        <f>_xlfn.XLOOKUP(A2555,'q-2023-10'!$A$4:$A$11210,'q-2023-10'!$L$4:$L$11210,"")</f>
        <v>6449</v>
      </c>
      <c r="N2555">
        <f t="shared" si="39"/>
        <v>-3895</v>
      </c>
    </row>
    <row r="2556" spans="1:14" x14ac:dyDescent="0.2">
      <c r="A2556" t="s">
        <v>5108</v>
      </c>
      <c r="B2556" t="s">
        <v>5109</v>
      </c>
      <c r="C2556" cm="1">
        <f t="array" ref="C2556:G2556">_xlfn.XLOOKUP(A2556,'q-2023-10'!$A$4:$A$11210,'q-2023-10'!$C$4:$G$11210,"")</f>
        <v>0</v>
      </c>
      <c r="D2556">
        <v>0</v>
      </c>
      <c r="E2556">
        <v>0</v>
      </c>
      <c r="F2556">
        <v>0</v>
      </c>
      <c r="G2556">
        <v>0</v>
      </c>
      <c r="H2556">
        <v>5</v>
      </c>
      <c r="I2556">
        <v>1</v>
      </c>
      <c r="J2556">
        <v>1</v>
      </c>
      <c r="L2556">
        <v>2555</v>
      </c>
      <c r="M2556">
        <f>_xlfn.XLOOKUP(A2556,'q-2023-10'!$A$4:$A$11210,'q-2023-10'!$L$4:$L$11210,"")</f>
        <v>2334</v>
      </c>
      <c r="N2556">
        <f t="shared" si="39"/>
        <v>221</v>
      </c>
    </row>
    <row r="2557" spans="1:14" x14ac:dyDescent="0.2">
      <c r="A2557" t="s">
        <v>5110</v>
      </c>
      <c r="B2557" t="s">
        <v>5111</v>
      </c>
      <c r="C2557" cm="1">
        <f t="array" ref="C2557:G2557">_xlfn.XLOOKUP(A2557,'q-2023-10'!$A$4:$A$11210,'q-2023-10'!$C$4:$G$11210,"")</f>
        <v>0</v>
      </c>
      <c r="D2557">
        <v>0</v>
      </c>
      <c r="E2557">
        <v>0</v>
      </c>
      <c r="F2557">
        <v>0</v>
      </c>
      <c r="G2557">
        <v>0</v>
      </c>
      <c r="H2557">
        <v>5</v>
      </c>
      <c r="I2557">
        <v>1.64938488846611</v>
      </c>
      <c r="J2557">
        <v>1.6494927612927901</v>
      </c>
      <c r="L2557">
        <v>2556</v>
      </c>
      <c r="M2557">
        <f>_xlfn.XLOOKUP(A2557,'q-2023-10'!$A$4:$A$11210,'q-2023-10'!$L$4:$L$11210,"")</f>
        <v>3287</v>
      </c>
      <c r="N2557">
        <f t="shared" si="39"/>
        <v>-731</v>
      </c>
    </row>
    <row r="2558" spans="1:14" x14ac:dyDescent="0.2">
      <c r="A2558" t="s">
        <v>5112</v>
      </c>
      <c r="B2558" t="s">
        <v>5113</v>
      </c>
      <c r="C2558" cm="1">
        <f t="array" ref="C2558:G2558">_xlfn.XLOOKUP(A2558,'q-2023-10'!$A$4:$A$11210,'q-2023-10'!$C$4:$G$11210,"")</f>
        <v>0</v>
      </c>
      <c r="D2558">
        <v>0</v>
      </c>
      <c r="E2558">
        <v>0</v>
      </c>
      <c r="F2558">
        <v>0</v>
      </c>
      <c r="G2558">
        <v>0</v>
      </c>
      <c r="H2558">
        <v>5</v>
      </c>
      <c r="I2558">
        <v>1.9601317042077799</v>
      </c>
      <c r="J2558">
        <v>1.9794503448718299</v>
      </c>
      <c r="L2558">
        <v>2557</v>
      </c>
      <c r="M2558">
        <f>_xlfn.XLOOKUP(A2558,'q-2023-10'!$A$4:$A$11210,'q-2023-10'!$L$4:$L$11210,"")</f>
        <v>2071</v>
      </c>
      <c r="N2558">
        <f t="shared" si="39"/>
        <v>486</v>
      </c>
    </row>
    <row r="2559" spans="1:14" x14ac:dyDescent="0.2">
      <c r="A2559" t="s">
        <v>5114</v>
      </c>
      <c r="B2559" t="s">
        <v>5115</v>
      </c>
      <c r="C2559" cm="1">
        <f t="array" ref="C2559:G2559">_xlfn.XLOOKUP(A2559,'q-2023-10'!$A$4:$A$11210,'q-2023-10'!$C$4:$G$11210,"")</f>
        <v>0</v>
      </c>
      <c r="D2559">
        <v>0</v>
      </c>
      <c r="E2559">
        <v>0</v>
      </c>
      <c r="F2559">
        <v>0</v>
      </c>
      <c r="G2559">
        <v>0</v>
      </c>
      <c r="H2559">
        <v>5</v>
      </c>
      <c r="I2559">
        <v>1</v>
      </c>
      <c r="J2559">
        <v>1</v>
      </c>
      <c r="L2559">
        <v>2558</v>
      </c>
      <c r="M2559">
        <f>_xlfn.XLOOKUP(A2559,'q-2023-10'!$A$4:$A$11210,'q-2023-10'!$L$4:$L$11210,"")</f>
        <v>2335</v>
      </c>
      <c r="N2559">
        <f t="shared" si="39"/>
        <v>223</v>
      </c>
    </row>
    <row r="2560" spans="1:14" x14ac:dyDescent="0.2">
      <c r="A2560" t="s">
        <v>5116</v>
      </c>
      <c r="B2560" t="s">
        <v>5117</v>
      </c>
      <c r="C2560" cm="1">
        <f t="array" ref="C2560:G2560">_xlfn.XLOOKUP(A2560,'q-2023-10'!$A$4:$A$11210,'q-2023-10'!$C$4:$G$11210,"")</f>
        <v>0</v>
      </c>
      <c r="D2560">
        <v>0</v>
      </c>
      <c r="E2560">
        <v>0</v>
      </c>
      <c r="F2560">
        <v>0</v>
      </c>
      <c r="G2560">
        <v>0</v>
      </c>
      <c r="H2560">
        <v>5</v>
      </c>
      <c r="I2560">
        <v>1</v>
      </c>
      <c r="J2560">
        <v>1</v>
      </c>
      <c r="L2560">
        <v>2559</v>
      </c>
      <c r="M2560">
        <f>_xlfn.XLOOKUP(A2560,'q-2023-10'!$A$4:$A$11210,'q-2023-10'!$L$4:$L$11210,"")</f>
        <v>2336</v>
      </c>
      <c r="N2560">
        <f t="shared" si="39"/>
        <v>223</v>
      </c>
    </row>
    <row r="2561" spans="1:14" x14ac:dyDescent="0.2">
      <c r="A2561" t="s">
        <v>5118</v>
      </c>
      <c r="B2561" t="s">
        <v>5119</v>
      </c>
      <c r="C2561" cm="1">
        <f t="array" ref="C2561:G2561">_xlfn.XLOOKUP(A2561,'q-2023-10'!$A$4:$A$11210,'q-2023-10'!$C$4:$G$11210,"")</f>
        <v>0</v>
      </c>
      <c r="D2561">
        <v>0</v>
      </c>
      <c r="E2561">
        <v>0</v>
      </c>
      <c r="F2561">
        <v>0</v>
      </c>
      <c r="G2561">
        <v>0</v>
      </c>
      <c r="H2561">
        <v>5</v>
      </c>
      <c r="I2561">
        <v>1</v>
      </c>
      <c r="J2561">
        <v>1</v>
      </c>
      <c r="L2561">
        <v>2560</v>
      </c>
      <c r="M2561">
        <f>_xlfn.XLOOKUP(A2561,'q-2023-10'!$A$4:$A$11210,'q-2023-10'!$L$4:$L$11210,"")</f>
        <v>2337</v>
      </c>
      <c r="N2561">
        <f t="shared" si="39"/>
        <v>223</v>
      </c>
    </row>
    <row r="2562" spans="1:14" x14ac:dyDescent="0.2">
      <c r="A2562" t="s">
        <v>5120</v>
      </c>
      <c r="B2562" t="s">
        <v>5121</v>
      </c>
      <c r="C2562" cm="1">
        <f t="array" ref="C2562:G2562">_xlfn.XLOOKUP(A2562,'q-2023-10'!$A$4:$A$11210,'q-2023-10'!$C$4:$G$11210,"")</f>
        <v>0</v>
      </c>
      <c r="D2562">
        <v>0</v>
      </c>
      <c r="E2562">
        <v>0</v>
      </c>
      <c r="F2562">
        <v>0</v>
      </c>
      <c r="G2562">
        <v>0</v>
      </c>
      <c r="H2562">
        <v>5</v>
      </c>
      <c r="I2562">
        <v>1</v>
      </c>
      <c r="J2562">
        <v>1</v>
      </c>
      <c r="L2562">
        <v>2561</v>
      </c>
      <c r="M2562">
        <f>_xlfn.XLOOKUP(A2562,'q-2023-10'!$A$4:$A$11210,'q-2023-10'!$L$4:$L$11210,"")</f>
        <v>2338</v>
      </c>
      <c r="N2562">
        <f t="shared" si="39"/>
        <v>223</v>
      </c>
    </row>
    <row r="2563" spans="1:14" x14ac:dyDescent="0.2">
      <c r="A2563" t="s">
        <v>5122</v>
      </c>
      <c r="B2563" t="s">
        <v>5123</v>
      </c>
      <c r="C2563" cm="1">
        <f t="array" ref="C2563:G2563">_xlfn.XLOOKUP(A2563,'q-2023-10'!$A$4:$A$11210,'q-2023-10'!$C$4:$G$11210,"")</f>
        <v>0</v>
      </c>
      <c r="D2563">
        <v>0</v>
      </c>
      <c r="E2563">
        <v>0</v>
      </c>
      <c r="F2563">
        <v>0</v>
      </c>
      <c r="G2563">
        <v>0</v>
      </c>
      <c r="H2563">
        <v>5</v>
      </c>
      <c r="I2563">
        <v>1</v>
      </c>
      <c r="J2563">
        <v>1</v>
      </c>
      <c r="L2563">
        <v>2562</v>
      </c>
      <c r="M2563">
        <f>_xlfn.XLOOKUP(A2563,'q-2023-10'!$A$4:$A$11210,'q-2023-10'!$L$4:$L$11210,"")</f>
        <v>2339</v>
      </c>
      <c r="N2563">
        <f t="shared" ref="N2563:N2626" si="40">L2563-M2563</f>
        <v>223</v>
      </c>
    </row>
    <row r="2564" spans="1:14" x14ac:dyDescent="0.2">
      <c r="A2564" t="s">
        <v>5124</v>
      </c>
      <c r="B2564" t="s">
        <v>5125</v>
      </c>
      <c r="C2564" cm="1">
        <f t="array" ref="C2564:G2564">_xlfn.XLOOKUP(A2564,'q-2023-10'!$A$4:$A$11210,'q-2023-10'!$C$4:$G$11210,"")</f>
        <v>0</v>
      </c>
      <c r="D2564">
        <v>0</v>
      </c>
      <c r="E2564">
        <v>0</v>
      </c>
      <c r="F2564">
        <v>0</v>
      </c>
      <c r="G2564">
        <v>0</v>
      </c>
      <c r="H2564">
        <v>5</v>
      </c>
      <c r="I2564">
        <v>1</v>
      </c>
      <c r="J2564">
        <v>1</v>
      </c>
      <c r="L2564">
        <v>2563</v>
      </c>
      <c r="M2564">
        <f>_xlfn.XLOOKUP(A2564,'q-2023-10'!$A$4:$A$11210,'q-2023-10'!$L$4:$L$11210,"")</f>
        <v>2340</v>
      </c>
      <c r="N2564">
        <f t="shared" si="40"/>
        <v>223</v>
      </c>
    </row>
    <row r="2565" spans="1:14" x14ac:dyDescent="0.2">
      <c r="A2565" t="s">
        <v>5126</v>
      </c>
      <c r="B2565" t="s">
        <v>5127</v>
      </c>
      <c r="C2565" cm="1">
        <f t="array" ref="C2565:G2565">_xlfn.XLOOKUP(A2565,'q-2023-10'!$A$4:$A$11210,'q-2023-10'!$C$4:$G$11210,"")</f>
        <v>0</v>
      </c>
      <c r="D2565">
        <v>0</v>
      </c>
      <c r="E2565">
        <v>0</v>
      </c>
      <c r="F2565">
        <v>0</v>
      </c>
      <c r="G2565">
        <v>0</v>
      </c>
      <c r="H2565">
        <v>5</v>
      </c>
      <c r="I2565">
        <v>1</v>
      </c>
      <c r="J2565">
        <v>1</v>
      </c>
      <c r="L2565">
        <v>2564</v>
      </c>
      <c r="M2565">
        <f>_xlfn.XLOOKUP(A2565,'q-2023-10'!$A$4:$A$11210,'q-2023-10'!$L$4:$L$11210,"")</f>
        <v>8823</v>
      </c>
      <c r="N2565">
        <f t="shared" si="40"/>
        <v>-6259</v>
      </c>
    </row>
    <row r="2566" spans="1:14" x14ac:dyDescent="0.2">
      <c r="A2566" t="s">
        <v>5128</v>
      </c>
      <c r="B2566" t="s">
        <v>5129</v>
      </c>
      <c r="C2566" cm="1">
        <f t="array" ref="C2566:G2566">_xlfn.XLOOKUP(A2566,'q-2023-10'!$A$4:$A$11210,'q-2023-10'!$C$4:$G$11210,"")</f>
        <v>0</v>
      </c>
      <c r="D2566">
        <v>0</v>
      </c>
      <c r="E2566">
        <v>0</v>
      </c>
      <c r="F2566">
        <v>0</v>
      </c>
      <c r="G2566">
        <v>0</v>
      </c>
      <c r="H2566">
        <v>5</v>
      </c>
      <c r="I2566">
        <v>1</v>
      </c>
      <c r="J2566">
        <v>1</v>
      </c>
      <c r="L2566">
        <v>2565</v>
      </c>
      <c r="M2566">
        <f>_xlfn.XLOOKUP(A2566,'q-2023-10'!$A$4:$A$11210,'q-2023-10'!$L$4:$L$11210,"")</f>
        <v>2341</v>
      </c>
      <c r="N2566">
        <f t="shared" si="40"/>
        <v>224</v>
      </c>
    </row>
    <row r="2567" spans="1:14" x14ac:dyDescent="0.2">
      <c r="A2567" t="s">
        <v>5130</v>
      </c>
      <c r="B2567" t="s">
        <v>5131</v>
      </c>
      <c r="C2567" cm="1">
        <f t="array" ref="C2567:G2567">_xlfn.XLOOKUP(A2567,'q-2023-10'!$A$4:$A$11210,'q-2023-10'!$C$4:$G$11210,"")</f>
        <v>0</v>
      </c>
      <c r="D2567">
        <v>0</v>
      </c>
      <c r="E2567">
        <v>0</v>
      </c>
      <c r="F2567">
        <v>0</v>
      </c>
      <c r="G2567">
        <v>0</v>
      </c>
      <c r="H2567">
        <v>5</v>
      </c>
      <c r="I2567">
        <v>1</v>
      </c>
      <c r="J2567">
        <v>1</v>
      </c>
      <c r="L2567">
        <v>2566</v>
      </c>
      <c r="M2567">
        <f>_xlfn.XLOOKUP(A2567,'q-2023-10'!$A$4:$A$11210,'q-2023-10'!$L$4:$L$11210,"")</f>
        <v>2342</v>
      </c>
      <c r="N2567">
        <f t="shared" si="40"/>
        <v>224</v>
      </c>
    </row>
    <row r="2568" spans="1:14" x14ac:dyDescent="0.2">
      <c r="A2568" t="s">
        <v>5132</v>
      </c>
      <c r="B2568" t="s">
        <v>5133</v>
      </c>
      <c r="C2568" cm="1">
        <f t="array" ref="C2568:G2568">_xlfn.XLOOKUP(A2568,'q-2023-10'!$A$4:$A$11210,'q-2023-10'!$C$4:$G$11210,"")</f>
        <v>0</v>
      </c>
      <c r="D2568">
        <v>0</v>
      </c>
      <c r="E2568">
        <v>0</v>
      </c>
      <c r="F2568">
        <v>0</v>
      </c>
      <c r="G2568">
        <v>0</v>
      </c>
      <c r="H2568">
        <v>5</v>
      </c>
      <c r="I2568">
        <v>1</v>
      </c>
      <c r="J2568">
        <v>1</v>
      </c>
      <c r="L2568">
        <v>2567</v>
      </c>
      <c r="M2568">
        <f>_xlfn.XLOOKUP(A2568,'q-2023-10'!$A$4:$A$11210,'q-2023-10'!$L$4:$L$11210,"")</f>
        <v>2343</v>
      </c>
      <c r="N2568">
        <f t="shared" si="40"/>
        <v>224</v>
      </c>
    </row>
    <row r="2569" spans="1:14" x14ac:dyDescent="0.2">
      <c r="A2569" t="s">
        <v>5134</v>
      </c>
      <c r="B2569" t="s">
        <v>5135</v>
      </c>
      <c r="C2569" cm="1">
        <f t="array" ref="C2569:G2569">_xlfn.XLOOKUP(A2569,'q-2023-10'!$A$4:$A$11210,'q-2023-10'!$C$4:$G$11210,"")</f>
        <v>0</v>
      </c>
      <c r="D2569">
        <v>0</v>
      </c>
      <c r="E2569">
        <v>0</v>
      </c>
      <c r="F2569">
        <v>0</v>
      </c>
      <c r="G2569">
        <v>0</v>
      </c>
      <c r="H2569">
        <v>5</v>
      </c>
      <c r="I2569">
        <v>1</v>
      </c>
      <c r="J2569">
        <v>1</v>
      </c>
      <c r="L2569">
        <v>2568</v>
      </c>
      <c r="M2569">
        <f>_xlfn.XLOOKUP(A2569,'q-2023-10'!$A$4:$A$11210,'q-2023-10'!$L$4:$L$11210,"")</f>
        <v>1869</v>
      </c>
      <c r="N2569">
        <f t="shared" si="40"/>
        <v>699</v>
      </c>
    </row>
    <row r="2570" spans="1:14" x14ac:dyDescent="0.2">
      <c r="A2570" t="s">
        <v>5136</v>
      </c>
      <c r="B2570" t="s">
        <v>5137</v>
      </c>
      <c r="C2570" cm="1">
        <f t="array" ref="C2570:G2570">_xlfn.XLOOKUP(A2570,'q-2023-10'!$A$4:$A$11210,'q-2023-10'!$C$4:$G$11210,"")</f>
        <v>0</v>
      </c>
      <c r="D2570">
        <v>0</v>
      </c>
      <c r="E2570">
        <v>0</v>
      </c>
      <c r="F2570">
        <v>0</v>
      </c>
      <c r="G2570">
        <v>0</v>
      </c>
      <c r="H2570">
        <v>5</v>
      </c>
      <c r="I2570">
        <v>1</v>
      </c>
      <c r="J2570">
        <v>1</v>
      </c>
      <c r="L2570">
        <v>2569</v>
      </c>
      <c r="M2570">
        <f>_xlfn.XLOOKUP(A2570,'q-2023-10'!$A$4:$A$11210,'q-2023-10'!$L$4:$L$11210,"")</f>
        <v>2344</v>
      </c>
      <c r="N2570">
        <f t="shared" si="40"/>
        <v>225</v>
      </c>
    </row>
    <row r="2571" spans="1:14" x14ac:dyDescent="0.2">
      <c r="A2571" t="s">
        <v>5138</v>
      </c>
      <c r="B2571" t="s">
        <v>5139</v>
      </c>
      <c r="C2571" cm="1">
        <f t="array" ref="C2571:G2571">_xlfn.XLOOKUP(A2571,'q-2023-10'!$A$4:$A$11210,'q-2023-10'!$C$4:$G$11210,"")</f>
        <v>0</v>
      </c>
      <c r="D2571">
        <v>0</v>
      </c>
      <c r="E2571">
        <v>0</v>
      </c>
      <c r="F2571">
        <v>0</v>
      </c>
      <c r="G2571">
        <v>0</v>
      </c>
      <c r="H2571">
        <v>5</v>
      </c>
      <c r="I2571">
        <v>1.64938488846611</v>
      </c>
      <c r="J2571">
        <v>1.1025786984321799</v>
      </c>
      <c r="L2571">
        <v>2570</v>
      </c>
      <c r="M2571">
        <f>_xlfn.XLOOKUP(A2571,'q-2023-10'!$A$4:$A$11210,'q-2023-10'!$L$4:$L$11210,"")</f>
        <v>3347</v>
      </c>
      <c r="N2571">
        <f t="shared" si="40"/>
        <v>-777</v>
      </c>
    </row>
    <row r="2572" spans="1:14" x14ac:dyDescent="0.2">
      <c r="A2572" t="s">
        <v>5140</v>
      </c>
      <c r="B2572" t="s">
        <v>5141</v>
      </c>
      <c r="C2572" cm="1">
        <f t="array" ref="C2572:G2572">_xlfn.XLOOKUP(A2572,'q-2023-10'!$A$4:$A$11210,'q-2023-10'!$C$4:$G$11210,"")</f>
        <v>0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1</v>
      </c>
      <c r="J2572">
        <v>1</v>
      </c>
      <c r="L2572">
        <v>2571</v>
      </c>
      <c r="M2572">
        <f>_xlfn.XLOOKUP(A2572,'q-2023-10'!$A$4:$A$11210,'q-2023-10'!$L$4:$L$11210,"")</f>
        <v>2345</v>
      </c>
      <c r="N2572">
        <f t="shared" si="40"/>
        <v>226</v>
      </c>
    </row>
    <row r="2573" spans="1:14" x14ac:dyDescent="0.2">
      <c r="A2573" t="s">
        <v>5142</v>
      </c>
      <c r="B2573" t="s">
        <v>5143</v>
      </c>
      <c r="C2573" cm="1">
        <f t="array" ref="C2573:G2573">_xlfn.XLOOKUP(A2573,'q-2023-10'!$A$4:$A$11210,'q-2023-10'!$C$4:$G$11210,"")</f>
        <v>0</v>
      </c>
      <c r="D2573">
        <v>0</v>
      </c>
      <c r="E2573">
        <v>0</v>
      </c>
      <c r="F2573">
        <v>0</v>
      </c>
      <c r="G2573">
        <v>0</v>
      </c>
      <c r="H2573">
        <v>5</v>
      </c>
      <c r="I2573">
        <v>1</v>
      </c>
      <c r="J2573">
        <v>1</v>
      </c>
      <c r="L2573">
        <v>2572</v>
      </c>
      <c r="M2573">
        <f>_xlfn.XLOOKUP(A2573,'q-2023-10'!$A$4:$A$11210,'q-2023-10'!$L$4:$L$11210,"")</f>
        <v>2346</v>
      </c>
      <c r="N2573">
        <f t="shared" si="40"/>
        <v>226</v>
      </c>
    </row>
    <row r="2574" spans="1:14" x14ac:dyDescent="0.2">
      <c r="A2574" t="s">
        <v>5144</v>
      </c>
      <c r="B2574" t="s">
        <v>5145</v>
      </c>
      <c r="C2574" cm="1">
        <f t="array" ref="C2574:G2574">_xlfn.XLOOKUP(A2574,'q-2023-10'!$A$4:$A$11210,'q-2023-10'!$C$4:$G$11210,"")</f>
        <v>0</v>
      </c>
      <c r="D2574">
        <v>0</v>
      </c>
      <c r="E2574">
        <v>0</v>
      </c>
      <c r="F2574">
        <v>0</v>
      </c>
      <c r="G2574">
        <v>0</v>
      </c>
      <c r="H2574">
        <v>5</v>
      </c>
      <c r="I2574">
        <v>1</v>
      </c>
      <c r="J2574">
        <v>1</v>
      </c>
      <c r="L2574">
        <v>2573</v>
      </c>
      <c r="M2574">
        <f>_xlfn.XLOOKUP(A2574,'q-2023-10'!$A$4:$A$11210,'q-2023-10'!$L$4:$L$11210,"")</f>
        <v>3351</v>
      </c>
      <c r="N2574">
        <f t="shared" si="40"/>
        <v>-778</v>
      </c>
    </row>
    <row r="2575" spans="1:14" x14ac:dyDescent="0.2">
      <c r="A2575" t="s">
        <v>5146</v>
      </c>
      <c r="B2575" t="s">
        <v>5147</v>
      </c>
      <c r="C2575" cm="1">
        <f t="array" ref="C2575:G2575">_xlfn.XLOOKUP(A2575,'q-2023-10'!$A$4:$A$11210,'q-2023-10'!$C$4:$G$11210,"")</f>
        <v>0</v>
      </c>
      <c r="D2575">
        <v>0</v>
      </c>
      <c r="E2575">
        <v>0</v>
      </c>
      <c r="F2575">
        <v>0</v>
      </c>
      <c r="G2575">
        <v>0</v>
      </c>
      <c r="H2575">
        <v>5</v>
      </c>
      <c r="I2575">
        <v>1</v>
      </c>
      <c r="J2575">
        <v>1</v>
      </c>
      <c r="L2575">
        <v>2574</v>
      </c>
      <c r="M2575">
        <f>_xlfn.XLOOKUP(A2575,'q-2023-10'!$A$4:$A$11210,'q-2023-10'!$L$4:$L$11210,"")</f>
        <v>2347</v>
      </c>
      <c r="N2575">
        <f t="shared" si="40"/>
        <v>227</v>
      </c>
    </row>
    <row r="2576" spans="1:14" x14ac:dyDescent="0.2">
      <c r="A2576" t="s">
        <v>5148</v>
      </c>
      <c r="B2576" t="s">
        <v>5149</v>
      </c>
      <c r="C2576" cm="1">
        <f t="array" ref="C2576:G2576">_xlfn.XLOOKUP(A2576,'q-2023-10'!$A$4:$A$11210,'q-2023-10'!$C$4:$G$11210,"")</f>
        <v>0</v>
      </c>
      <c r="D2576">
        <v>0</v>
      </c>
      <c r="E2576">
        <v>0</v>
      </c>
      <c r="F2576">
        <v>0</v>
      </c>
      <c r="G2576">
        <v>0</v>
      </c>
      <c r="H2576">
        <v>5</v>
      </c>
      <c r="I2576">
        <v>1</v>
      </c>
      <c r="J2576">
        <v>1</v>
      </c>
      <c r="L2576">
        <v>2575</v>
      </c>
      <c r="M2576">
        <f>_xlfn.XLOOKUP(A2576,'q-2023-10'!$A$4:$A$11210,'q-2023-10'!$L$4:$L$11210,"")</f>
        <v>2348</v>
      </c>
      <c r="N2576">
        <f t="shared" si="40"/>
        <v>227</v>
      </c>
    </row>
    <row r="2577" spans="1:14" x14ac:dyDescent="0.2">
      <c r="A2577" t="s">
        <v>5150</v>
      </c>
      <c r="B2577" t="s">
        <v>5151</v>
      </c>
      <c r="C2577" cm="1">
        <f t="array" ref="C2577:G2577">_xlfn.XLOOKUP(A2577,'q-2023-10'!$A$4:$A$11210,'q-2023-10'!$C$4:$G$11210,"")</f>
        <v>0</v>
      </c>
      <c r="D2577">
        <v>0</v>
      </c>
      <c r="E2577">
        <v>0</v>
      </c>
      <c r="F2577">
        <v>0</v>
      </c>
      <c r="G2577">
        <v>0</v>
      </c>
      <c r="H2577">
        <v>5</v>
      </c>
      <c r="I2577">
        <v>1</v>
      </c>
      <c r="J2577">
        <v>1</v>
      </c>
      <c r="L2577">
        <v>2576</v>
      </c>
      <c r="M2577">
        <f>_xlfn.XLOOKUP(A2577,'q-2023-10'!$A$4:$A$11210,'q-2023-10'!$L$4:$L$11210,"")</f>
        <v>2349</v>
      </c>
      <c r="N2577">
        <f t="shared" si="40"/>
        <v>227</v>
      </c>
    </row>
    <row r="2578" spans="1:14" x14ac:dyDescent="0.2">
      <c r="A2578" t="s">
        <v>5152</v>
      </c>
      <c r="B2578" t="s">
        <v>5153</v>
      </c>
      <c r="C2578" cm="1">
        <f t="array" ref="C2578:G2578">_xlfn.XLOOKUP(A2578,'q-2023-10'!$A$4:$A$11210,'q-2023-10'!$C$4:$G$11210,"")</f>
        <v>0</v>
      </c>
      <c r="D2578">
        <v>0</v>
      </c>
      <c r="E2578">
        <v>0</v>
      </c>
      <c r="F2578">
        <v>0</v>
      </c>
      <c r="G2578">
        <v>0</v>
      </c>
      <c r="H2578">
        <v>5</v>
      </c>
      <c r="I2578">
        <v>1</v>
      </c>
      <c r="J2578">
        <v>1</v>
      </c>
      <c r="L2578">
        <v>2577</v>
      </c>
      <c r="M2578">
        <f>_xlfn.XLOOKUP(A2578,'q-2023-10'!$A$4:$A$11210,'q-2023-10'!$L$4:$L$11210,"")</f>
        <v>2350</v>
      </c>
      <c r="N2578">
        <f t="shared" si="40"/>
        <v>227</v>
      </c>
    </row>
    <row r="2579" spans="1:14" x14ac:dyDescent="0.2">
      <c r="A2579" t="s">
        <v>5154</v>
      </c>
      <c r="B2579" t="s">
        <v>5155</v>
      </c>
      <c r="C2579" cm="1">
        <f t="array" ref="C2579:G2579">_xlfn.XLOOKUP(A2579,'q-2023-10'!$A$4:$A$11210,'q-2023-10'!$C$4:$G$11210,"")</f>
        <v>0</v>
      </c>
      <c r="D2579">
        <v>0</v>
      </c>
      <c r="E2579">
        <v>0</v>
      </c>
      <c r="F2579">
        <v>0</v>
      </c>
      <c r="G2579">
        <v>0</v>
      </c>
      <c r="H2579">
        <v>5</v>
      </c>
      <c r="I2579">
        <v>2.5864092898589299</v>
      </c>
      <c r="J2579">
        <v>1.1000542424002899</v>
      </c>
      <c r="L2579">
        <v>2578</v>
      </c>
      <c r="M2579">
        <f>_xlfn.XLOOKUP(A2579,'q-2023-10'!$A$4:$A$11210,'q-2023-10'!$L$4:$L$11210,"")</f>
        <v>2154</v>
      </c>
      <c r="N2579">
        <f t="shared" si="40"/>
        <v>424</v>
      </c>
    </row>
    <row r="2580" spans="1:14" x14ac:dyDescent="0.2">
      <c r="A2580" t="s">
        <v>5156</v>
      </c>
      <c r="B2580" t="s">
        <v>5157</v>
      </c>
      <c r="C2580" cm="1">
        <f t="array" ref="C2580:G2580">_xlfn.XLOOKUP(A2580,'q-2023-10'!$A$4:$A$11210,'q-2023-10'!$C$4:$G$11210,"")</f>
        <v>0</v>
      </c>
      <c r="D2580">
        <v>0</v>
      </c>
      <c r="E2580">
        <v>0</v>
      </c>
      <c r="F2580">
        <v>0</v>
      </c>
      <c r="G2580">
        <v>0</v>
      </c>
      <c r="H2580">
        <v>5</v>
      </c>
      <c r="I2580">
        <v>1</v>
      </c>
      <c r="J2580">
        <v>1</v>
      </c>
      <c r="L2580">
        <v>2579</v>
      </c>
      <c r="M2580">
        <f>_xlfn.XLOOKUP(A2580,'q-2023-10'!$A$4:$A$11210,'q-2023-10'!$L$4:$L$11210,"")</f>
        <v>2351</v>
      </c>
      <c r="N2580">
        <f t="shared" si="40"/>
        <v>228</v>
      </c>
    </row>
    <row r="2581" spans="1:14" x14ac:dyDescent="0.2">
      <c r="A2581" t="s">
        <v>5158</v>
      </c>
      <c r="B2581" t="s">
        <v>5159</v>
      </c>
      <c r="C2581" cm="1">
        <f t="array" ref="C2581:G2581">_xlfn.XLOOKUP(A2581,'q-2023-10'!$A$4:$A$11210,'q-2023-10'!$C$4:$G$11210,"")</f>
        <v>0</v>
      </c>
      <c r="D2581">
        <v>0</v>
      </c>
      <c r="E2581">
        <v>0</v>
      </c>
      <c r="F2581">
        <v>0</v>
      </c>
      <c r="G2581">
        <v>0</v>
      </c>
      <c r="H2581">
        <v>5</v>
      </c>
      <c r="I2581">
        <v>1</v>
      </c>
      <c r="J2581">
        <v>1</v>
      </c>
      <c r="L2581">
        <v>2580</v>
      </c>
      <c r="M2581">
        <f>_xlfn.XLOOKUP(A2581,'q-2023-10'!$A$4:$A$11210,'q-2023-10'!$L$4:$L$11210,"")</f>
        <v>2352</v>
      </c>
      <c r="N2581">
        <f t="shared" si="40"/>
        <v>228</v>
      </c>
    </row>
    <row r="2582" spans="1:14" x14ac:dyDescent="0.2">
      <c r="A2582" t="s">
        <v>5160</v>
      </c>
      <c r="B2582" t="s">
        <v>5161</v>
      </c>
      <c r="C2582" cm="1">
        <f t="array" ref="C2582:G2582">_xlfn.XLOOKUP(A2582,'q-2023-10'!$A$4:$A$11210,'q-2023-10'!$C$4:$G$11210,"")</f>
        <v>0</v>
      </c>
      <c r="D2582">
        <v>0</v>
      </c>
      <c r="E2582">
        <v>0</v>
      </c>
      <c r="F2582">
        <v>0</v>
      </c>
      <c r="G2582">
        <v>0</v>
      </c>
      <c r="H2582">
        <v>5</v>
      </c>
      <c r="I2582">
        <v>1</v>
      </c>
      <c r="J2582">
        <v>1</v>
      </c>
      <c r="L2582">
        <v>2581</v>
      </c>
      <c r="M2582">
        <f>_xlfn.XLOOKUP(A2582,'q-2023-10'!$A$4:$A$11210,'q-2023-10'!$L$4:$L$11210,"")</f>
        <v>2353</v>
      </c>
      <c r="N2582">
        <f t="shared" si="40"/>
        <v>228</v>
      </c>
    </row>
    <row r="2583" spans="1:14" x14ac:dyDescent="0.2">
      <c r="A2583" t="s">
        <v>5162</v>
      </c>
      <c r="B2583" t="s">
        <v>5163</v>
      </c>
      <c r="C2583" cm="1">
        <f t="array" ref="C2583:G2583">_xlfn.XLOOKUP(A2583,'q-2023-10'!$A$4:$A$11210,'q-2023-10'!$C$4:$G$11210,"")</f>
        <v>0</v>
      </c>
      <c r="D2583">
        <v>0</v>
      </c>
      <c r="E2583">
        <v>0</v>
      </c>
      <c r="F2583">
        <v>0</v>
      </c>
      <c r="G2583">
        <v>0</v>
      </c>
      <c r="H2583">
        <v>5</v>
      </c>
      <c r="I2583">
        <v>1</v>
      </c>
      <c r="J2583">
        <v>1</v>
      </c>
      <c r="L2583">
        <v>2582</v>
      </c>
      <c r="M2583">
        <f>_xlfn.XLOOKUP(A2583,'q-2023-10'!$A$4:$A$11210,'q-2023-10'!$L$4:$L$11210,"")</f>
        <v>2354</v>
      </c>
      <c r="N2583">
        <f t="shared" si="40"/>
        <v>228</v>
      </c>
    </row>
    <row r="2584" spans="1:14" x14ac:dyDescent="0.2">
      <c r="A2584" t="s">
        <v>5164</v>
      </c>
      <c r="B2584" t="s">
        <v>5165</v>
      </c>
      <c r="C2584" cm="1">
        <f t="array" ref="C2584:G2584">_xlfn.XLOOKUP(A2584,'q-2023-10'!$A$4:$A$11210,'q-2023-10'!$C$4:$G$11210,"")</f>
        <v>0</v>
      </c>
      <c r="D2584">
        <v>0</v>
      </c>
      <c r="E2584">
        <v>0</v>
      </c>
      <c r="F2584">
        <v>0</v>
      </c>
      <c r="G2584">
        <v>0</v>
      </c>
      <c r="H2584">
        <v>5</v>
      </c>
      <c r="I2584">
        <v>1</v>
      </c>
      <c r="J2584">
        <v>1</v>
      </c>
      <c r="L2584">
        <v>2583</v>
      </c>
      <c r="M2584">
        <f>_xlfn.XLOOKUP(A2584,'q-2023-10'!$A$4:$A$11210,'q-2023-10'!$L$4:$L$11210,"")</f>
        <v>2355</v>
      </c>
      <c r="N2584">
        <f t="shared" si="40"/>
        <v>228</v>
      </c>
    </row>
    <row r="2585" spans="1:14" x14ac:dyDescent="0.2">
      <c r="A2585" t="s">
        <v>5166</v>
      </c>
      <c r="B2585" t="s">
        <v>5167</v>
      </c>
      <c r="C2585" cm="1">
        <f t="array" ref="C2585:G2585">_xlfn.XLOOKUP(A2585,'q-2023-10'!$A$4:$A$11210,'q-2023-10'!$C$4:$G$11210,"")</f>
        <v>0</v>
      </c>
      <c r="D2585">
        <v>0</v>
      </c>
      <c r="E2585">
        <v>0</v>
      </c>
      <c r="F2585">
        <v>0</v>
      </c>
      <c r="G2585">
        <v>0</v>
      </c>
      <c r="H2585">
        <v>5</v>
      </c>
      <c r="I2585">
        <v>1</v>
      </c>
      <c r="J2585">
        <v>1</v>
      </c>
      <c r="L2585">
        <v>2584</v>
      </c>
      <c r="M2585">
        <f>_xlfn.XLOOKUP(A2585,'q-2023-10'!$A$4:$A$11210,'q-2023-10'!$L$4:$L$11210,"")</f>
        <v>2356</v>
      </c>
      <c r="N2585">
        <f t="shared" si="40"/>
        <v>228</v>
      </c>
    </row>
    <row r="2586" spans="1:14" x14ac:dyDescent="0.2">
      <c r="A2586" t="s">
        <v>5168</v>
      </c>
      <c r="B2586" t="s">
        <v>5169</v>
      </c>
      <c r="C2586" cm="1">
        <f t="array" ref="C2586:G2586">_xlfn.XLOOKUP(A2586,'q-2023-10'!$A$4:$A$11210,'q-2023-10'!$C$4:$G$11210,"")</f>
        <v>0</v>
      </c>
      <c r="D2586">
        <v>0</v>
      </c>
      <c r="E2586">
        <v>0</v>
      </c>
      <c r="F2586">
        <v>0</v>
      </c>
      <c r="G2586">
        <v>0</v>
      </c>
      <c r="H2586">
        <v>5</v>
      </c>
      <c r="I2586">
        <v>1</v>
      </c>
      <c r="J2586">
        <v>1</v>
      </c>
      <c r="L2586">
        <v>2585</v>
      </c>
      <c r="M2586">
        <f>_xlfn.XLOOKUP(A2586,'q-2023-10'!$A$4:$A$11210,'q-2023-10'!$L$4:$L$11210,"")</f>
        <v>2357</v>
      </c>
      <c r="N2586">
        <f t="shared" si="40"/>
        <v>228</v>
      </c>
    </row>
    <row r="2587" spans="1:14" x14ac:dyDescent="0.2">
      <c r="A2587" t="s">
        <v>5170</v>
      </c>
      <c r="B2587" t="s">
        <v>5171</v>
      </c>
      <c r="C2587" cm="1">
        <f t="array" ref="C2587:G2587">_xlfn.XLOOKUP(A2587,'q-2023-10'!$A$4:$A$11210,'q-2023-10'!$C$4:$G$11210,"")</f>
        <v>0</v>
      </c>
      <c r="D2587">
        <v>0</v>
      </c>
      <c r="E2587">
        <v>0</v>
      </c>
      <c r="F2587">
        <v>0</v>
      </c>
      <c r="G2587">
        <v>0</v>
      </c>
      <c r="H2587">
        <v>5</v>
      </c>
      <c r="I2587">
        <v>1</v>
      </c>
      <c r="J2587">
        <v>1</v>
      </c>
      <c r="L2587">
        <v>2586</v>
      </c>
      <c r="M2587">
        <f>_xlfn.XLOOKUP(A2587,'q-2023-10'!$A$4:$A$11210,'q-2023-10'!$L$4:$L$11210,"")</f>
        <v>8851</v>
      </c>
      <c r="N2587">
        <f t="shared" si="40"/>
        <v>-6265</v>
      </c>
    </row>
    <row r="2588" spans="1:14" x14ac:dyDescent="0.2">
      <c r="A2588" t="s">
        <v>5172</v>
      </c>
      <c r="B2588" t="s">
        <v>5173</v>
      </c>
      <c r="C2588" cm="1">
        <f t="array" ref="C2588:G2588">_xlfn.XLOOKUP(A2588,'q-2023-10'!$A$4:$A$11210,'q-2023-10'!$C$4:$G$11210,"")</f>
        <v>0</v>
      </c>
      <c r="D2588">
        <v>0</v>
      </c>
      <c r="E2588">
        <v>0</v>
      </c>
      <c r="F2588">
        <v>0</v>
      </c>
      <c r="G2588">
        <v>0</v>
      </c>
      <c r="H2588">
        <v>5</v>
      </c>
      <c r="I2588">
        <v>1</v>
      </c>
      <c r="J2588">
        <v>1</v>
      </c>
      <c r="L2588">
        <v>2587</v>
      </c>
      <c r="M2588">
        <f>_xlfn.XLOOKUP(A2588,'q-2023-10'!$A$4:$A$11210,'q-2023-10'!$L$4:$L$11210,"")</f>
        <v>2358</v>
      </c>
      <c r="N2588">
        <f t="shared" si="40"/>
        <v>229</v>
      </c>
    </row>
    <row r="2589" spans="1:14" x14ac:dyDescent="0.2">
      <c r="A2589" t="s">
        <v>5174</v>
      </c>
      <c r="B2589" t="s">
        <v>5175</v>
      </c>
      <c r="C2589" cm="1">
        <f t="array" ref="C2589:G2589">_xlfn.XLOOKUP(A2589,'q-2023-10'!$A$4:$A$11210,'q-2023-10'!$C$4:$G$11210,"")</f>
        <v>0</v>
      </c>
      <c r="D2589">
        <v>0</v>
      </c>
      <c r="E2589">
        <v>0</v>
      </c>
      <c r="F2589">
        <v>0</v>
      </c>
      <c r="G2589">
        <v>0</v>
      </c>
      <c r="H2589">
        <v>5</v>
      </c>
      <c r="I2589">
        <v>2.5864092898589299</v>
      </c>
      <c r="J2589">
        <v>1.3231041632754801</v>
      </c>
      <c r="L2589">
        <v>2588</v>
      </c>
      <c r="M2589">
        <f>_xlfn.XLOOKUP(A2589,'q-2023-10'!$A$4:$A$11210,'q-2023-10'!$L$4:$L$11210,"")</f>
        <v>5773</v>
      </c>
      <c r="N2589">
        <f t="shared" si="40"/>
        <v>-3185</v>
      </c>
    </row>
    <row r="2590" spans="1:14" x14ac:dyDescent="0.2">
      <c r="A2590" t="s">
        <v>5176</v>
      </c>
      <c r="B2590" t="s">
        <v>5177</v>
      </c>
      <c r="C2590" t="str" cm="1">
        <f t="array" ref="C2590">_xlfn.XLOOKUP(A2590,'q-2023-10'!$A$4:$A$11210,'q-2023-10'!$C$4:$G$11210,"")</f>
        <v/>
      </c>
      <c r="H2590">
        <v>5</v>
      </c>
      <c r="I2590">
        <v>1</v>
      </c>
      <c r="J2590">
        <v>1</v>
      </c>
      <c r="L2590">
        <v>2589</v>
      </c>
      <c r="M2590" t="str">
        <f>_xlfn.XLOOKUP(A2590,'q-2023-10'!$A$4:$A$11210,'q-2023-10'!$L$4:$L$11210,"")</f>
        <v/>
      </c>
      <c r="N2590" t="e">
        <f t="shared" si="40"/>
        <v>#VALUE!</v>
      </c>
    </row>
    <row r="2591" spans="1:14" x14ac:dyDescent="0.2">
      <c r="A2591" t="s">
        <v>5178</v>
      </c>
      <c r="B2591" t="s">
        <v>5179</v>
      </c>
      <c r="C2591" t="str" cm="1">
        <f t="array" ref="C2591">_xlfn.XLOOKUP(A2591,'q-2023-10'!$A$4:$A$11210,'q-2023-10'!$C$4:$G$11210,"")</f>
        <v/>
      </c>
      <c r="H2591">
        <v>5</v>
      </c>
      <c r="I2591">
        <v>1</v>
      </c>
      <c r="J2591">
        <v>1</v>
      </c>
      <c r="L2591">
        <v>2590</v>
      </c>
      <c r="M2591" t="str">
        <f>_xlfn.XLOOKUP(A2591,'q-2023-10'!$A$4:$A$11210,'q-2023-10'!$L$4:$L$11210,"")</f>
        <v/>
      </c>
      <c r="N2591" t="e">
        <f t="shared" si="40"/>
        <v>#VALUE!</v>
      </c>
    </row>
    <row r="2592" spans="1:14" x14ac:dyDescent="0.2">
      <c r="A2592" t="s">
        <v>5180</v>
      </c>
      <c r="B2592" t="s">
        <v>5181</v>
      </c>
      <c r="C2592" t="str" cm="1">
        <f t="array" ref="C2592">_xlfn.XLOOKUP(A2592,'q-2023-10'!$A$4:$A$11210,'q-2023-10'!$C$4:$G$11210,"")</f>
        <v/>
      </c>
      <c r="H2592">
        <v>5</v>
      </c>
      <c r="I2592">
        <v>1</v>
      </c>
      <c r="J2592">
        <v>1</v>
      </c>
      <c r="L2592">
        <v>2591</v>
      </c>
      <c r="M2592" t="str">
        <f>_xlfn.XLOOKUP(A2592,'q-2023-10'!$A$4:$A$11210,'q-2023-10'!$L$4:$L$11210,"")</f>
        <v/>
      </c>
      <c r="N2592" t="e">
        <f t="shared" si="40"/>
        <v>#VALUE!</v>
      </c>
    </row>
    <row r="2593" spans="1:14" x14ac:dyDescent="0.2">
      <c r="A2593" t="s">
        <v>5182</v>
      </c>
      <c r="B2593" t="s">
        <v>5183</v>
      </c>
      <c r="C2593" t="str" cm="1">
        <f t="array" ref="C2593">_xlfn.XLOOKUP(A2593,'q-2023-10'!$A$4:$A$11210,'q-2023-10'!$C$4:$G$11210,"")</f>
        <v/>
      </c>
      <c r="H2593">
        <v>5</v>
      </c>
      <c r="I2593">
        <v>1</v>
      </c>
      <c r="J2593">
        <v>1</v>
      </c>
      <c r="L2593">
        <v>2592</v>
      </c>
      <c r="M2593" t="str">
        <f>_xlfn.XLOOKUP(A2593,'q-2023-10'!$A$4:$A$11210,'q-2023-10'!$L$4:$L$11210,"")</f>
        <v/>
      </c>
      <c r="N2593" t="e">
        <f t="shared" si="40"/>
        <v>#VALUE!</v>
      </c>
    </row>
    <row r="2594" spans="1:14" x14ac:dyDescent="0.2">
      <c r="A2594" t="s">
        <v>5184</v>
      </c>
      <c r="B2594" t="s">
        <v>5185</v>
      </c>
      <c r="C2594" t="str" cm="1">
        <f t="array" ref="C2594">_xlfn.XLOOKUP(A2594,'q-2023-10'!$A$4:$A$11210,'q-2023-10'!$C$4:$G$11210,"")</f>
        <v/>
      </c>
      <c r="H2594">
        <v>5</v>
      </c>
      <c r="I2594">
        <v>1</v>
      </c>
      <c r="J2594">
        <v>1</v>
      </c>
      <c r="L2594">
        <v>2593</v>
      </c>
      <c r="M2594" t="str">
        <f>_xlfn.XLOOKUP(A2594,'q-2023-10'!$A$4:$A$11210,'q-2023-10'!$L$4:$L$11210,"")</f>
        <v/>
      </c>
      <c r="N2594" t="e">
        <f t="shared" si="40"/>
        <v>#VALUE!</v>
      </c>
    </row>
    <row r="2595" spans="1:14" x14ac:dyDescent="0.2">
      <c r="A2595" t="s">
        <v>5186</v>
      </c>
      <c r="B2595" t="s">
        <v>5187</v>
      </c>
      <c r="C2595" t="str" cm="1">
        <f t="array" ref="C2595">_xlfn.XLOOKUP(A2595,'q-2023-10'!$A$4:$A$11210,'q-2023-10'!$C$4:$G$11210,"")</f>
        <v/>
      </c>
      <c r="H2595">
        <v>5</v>
      </c>
      <c r="I2595">
        <v>1</v>
      </c>
      <c r="J2595">
        <v>1</v>
      </c>
      <c r="L2595">
        <v>2594</v>
      </c>
      <c r="M2595" t="str">
        <f>_xlfn.XLOOKUP(A2595,'q-2023-10'!$A$4:$A$11210,'q-2023-10'!$L$4:$L$11210,"")</f>
        <v/>
      </c>
      <c r="N2595" t="e">
        <f t="shared" si="40"/>
        <v>#VALUE!</v>
      </c>
    </row>
    <row r="2596" spans="1:14" x14ac:dyDescent="0.2">
      <c r="A2596" t="s">
        <v>5188</v>
      </c>
      <c r="B2596" t="s">
        <v>5189</v>
      </c>
      <c r="C2596" t="str" cm="1">
        <f t="array" ref="C2596">_xlfn.XLOOKUP(A2596,'q-2023-10'!$A$4:$A$11210,'q-2023-10'!$C$4:$G$11210,"")</f>
        <v/>
      </c>
      <c r="H2596">
        <v>5</v>
      </c>
      <c r="I2596">
        <v>1</v>
      </c>
      <c r="J2596">
        <v>1</v>
      </c>
      <c r="L2596">
        <v>2595</v>
      </c>
      <c r="M2596" t="str">
        <f>_xlfn.XLOOKUP(A2596,'q-2023-10'!$A$4:$A$11210,'q-2023-10'!$L$4:$L$11210,"")</f>
        <v/>
      </c>
      <c r="N2596" t="e">
        <f t="shared" si="40"/>
        <v>#VALUE!</v>
      </c>
    </row>
    <row r="2597" spans="1:14" x14ac:dyDescent="0.2">
      <c r="A2597" t="s">
        <v>5190</v>
      </c>
      <c r="B2597" t="s">
        <v>5191</v>
      </c>
      <c r="C2597" t="str" cm="1">
        <f t="array" ref="C2597">_xlfn.XLOOKUP(A2597,'q-2023-10'!$A$4:$A$11210,'q-2023-10'!$C$4:$G$11210,"")</f>
        <v/>
      </c>
      <c r="H2597">
        <v>5</v>
      </c>
      <c r="I2597">
        <v>1</v>
      </c>
      <c r="J2597">
        <v>1</v>
      </c>
      <c r="L2597">
        <v>2596</v>
      </c>
      <c r="M2597" t="str">
        <f>_xlfn.XLOOKUP(A2597,'q-2023-10'!$A$4:$A$11210,'q-2023-10'!$L$4:$L$11210,"")</f>
        <v/>
      </c>
      <c r="N2597" t="e">
        <f t="shared" si="40"/>
        <v>#VALUE!</v>
      </c>
    </row>
    <row r="2598" spans="1:14" x14ac:dyDescent="0.2">
      <c r="A2598" t="s">
        <v>5192</v>
      </c>
      <c r="B2598" t="s">
        <v>5193</v>
      </c>
      <c r="C2598" t="str" cm="1">
        <f t="array" ref="C2598">_xlfn.XLOOKUP(A2598,'q-2023-10'!$A$4:$A$11210,'q-2023-10'!$C$4:$G$11210,"")</f>
        <v/>
      </c>
      <c r="H2598">
        <v>5</v>
      </c>
      <c r="I2598">
        <v>1</v>
      </c>
      <c r="J2598">
        <v>1</v>
      </c>
      <c r="L2598">
        <v>2597</v>
      </c>
      <c r="M2598" t="str">
        <f>_xlfn.XLOOKUP(A2598,'q-2023-10'!$A$4:$A$11210,'q-2023-10'!$L$4:$L$11210,"")</f>
        <v/>
      </c>
      <c r="N2598" t="e">
        <f t="shared" si="40"/>
        <v>#VALUE!</v>
      </c>
    </row>
    <row r="2599" spans="1:14" x14ac:dyDescent="0.2">
      <c r="A2599" t="s">
        <v>5194</v>
      </c>
      <c r="B2599" t="s">
        <v>5195</v>
      </c>
      <c r="C2599" t="str" cm="1">
        <f t="array" ref="C2599">_xlfn.XLOOKUP(A2599,'q-2023-10'!$A$4:$A$11210,'q-2023-10'!$C$4:$G$11210,"")</f>
        <v/>
      </c>
      <c r="H2599">
        <v>5</v>
      </c>
      <c r="I2599">
        <v>1</v>
      </c>
      <c r="J2599">
        <v>1</v>
      </c>
      <c r="L2599">
        <v>2598</v>
      </c>
      <c r="M2599" t="str">
        <f>_xlfn.XLOOKUP(A2599,'q-2023-10'!$A$4:$A$11210,'q-2023-10'!$L$4:$L$11210,"")</f>
        <v/>
      </c>
      <c r="N2599" t="e">
        <f t="shared" si="40"/>
        <v>#VALUE!</v>
      </c>
    </row>
    <row r="2600" spans="1:14" x14ac:dyDescent="0.2">
      <c r="A2600" t="s">
        <v>5196</v>
      </c>
      <c r="B2600" t="s">
        <v>5197</v>
      </c>
      <c r="C2600" t="str" cm="1">
        <f t="array" ref="C2600">_xlfn.XLOOKUP(A2600,'q-2023-10'!$A$4:$A$11210,'q-2023-10'!$C$4:$G$11210,"")</f>
        <v/>
      </c>
      <c r="H2600">
        <v>5</v>
      </c>
      <c r="I2600">
        <v>1</v>
      </c>
      <c r="J2600">
        <v>1</v>
      </c>
      <c r="L2600">
        <v>2599</v>
      </c>
      <c r="M2600" t="str">
        <f>_xlfn.XLOOKUP(A2600,'q-2023-10'!$A$4:$A$11210,'q-2023-10'!$L$4:$L$11210,"")</f>
        <v/>
      </c>
      <c r="N2600" t="e">
        <f t="shared" si="40"/>
        <v>#VALUE!</v>
      </c>
    </row>
    <row r="2601" spans="1:14" x14ac:dyDescent="0.2">
      <c r="A2601" t="s">
        <v>5198</v>
      </c>
      <c r="B2601" t="s">
        <v>5199</v>
      </c>
      <c r="C2601" t="str" cm="1">
        <f t="array" ref="C2601">_xlfn.XLOOKUP(A2601,'q-2023-10'!$A$4:$A$11210,'q-2023-10'!$C$4:$G$11210,"")</f>
        <v/>
      </c>
      <c r="H2601">
        <v>5</v>
      </c>
      <c r="I2601">
        <v>1</v>
      </c>
      <c r="J2601">
        <v>1</v>
      </c>
      <c r="L2601">
        <v>2600</v>
      </c>
      <c r="M2601" t="str">
        <f>_xlfn.XLOOKUP(A2601,'q-2023-10'!$A$4:$A$11210,'q-2023-10'!$L$4:$L$11210,"")</f>
        <v/>
      </c>
      <c r="N2601" t="e">
        <f t="shared" si="40"/>
        <v>#VALUE!</v>
      </c>
    </row>
    <row r="2602" spans="1:14" x14ac:dyDescent="0.2">
      <c r="A2602" t="s">
        <v>5200</v>
      </c>
      <c r="B2602" t="s">
        <v>5201</v>
      </c>
      <c r="C2602" t="str" cm="1">
        <f t="array" ref="C2602">_xlfn.XLOOKUP(A2602,'q-2023-10'!$A$4:$A$11210,'q-2023-10'!$C$4:$G$11210,"")</f>
        <v/>
      </c>
      <c r="H2602">
        <v>5</v>
      </c>
      <c r="I2602">
        <v>1</v>
      </c>
      <c r="J2602">
        <v>1</v>
      </c>
      <c r="L2602">
        <v>2601</v>
      </c>
      <c r="M2602" t="str">
        <f>_xlfn.XLOOKUP(A2602,'q-2023-10'!$A$4:$A$11210,'q-2023-10'!$L$4:$L$11210,"")</f>
        <v/>
      </c>
      <c r="N2602" t="e">
        <f t="shared" si="40"/>
        <v>#VALUE!</v>
      </c>
    </row>
    <row r="2603" spans="1:14" x14ac:dyDescent="0.2">
      <c r="A2603" t="s">
        <v>5202</v>
      </c>
      <c r="B2603" t="s">
        <v>5203</v>
      </c>
      <c r="C2603" t="str" cm="1">
        <f t="array" ref="C2603">_xlfn.XLOOKUP(A2603,'q-2023-10'!$A$4:$A$11210,'q-2023-10'!$C$4:$G$11210,"")</f>
        <v/>
      </c>
      <c r="H2603">
        <v>5</v>
      </c>
      <c r="I2603">
        <v>1</v>
      </c>
      <c r="J2603">
        <v>1</v>
      </c>
      <c r="L2603">
        <v>2602</v>
      </c>
      <c r="M2603" t="str">
        <f>_xlfn.XLOOKUP(A2603,'q-2023-10'!$A$4:$A$11210,'q-2023-10'!$L$4:$L$11210,"")</f>
        <v/>
      </c>
      <c r="N2603" t="e">
        <f t="shared" si="40"/>
        <v>#VALUE!</v>
      </c>
    </row>
    <row r="2604" spans="1:14" x14ac:dyDescent="0.2">
      <c r="A2604" t="s">
        <v>5204</v>
      </c>
      <c r="B2604" t="s">
        <v>5205</v>
      </c>
      <c r="C2604" cm="1">
        <f t="array" ref="C2604:G2604">_xlfn.XLOOKUP(A2604,'q-2023-10'!$A$4:$A$11210,'q-2023-10'!$C$4:$G$11210,"")</f>
        <v>0</v>
      </c>
      <c r="D2604">
        <v>0</v>
      </c>
      <c r="E2604">
        <v>0</v>
      </c>
      <c r="F2604">
        <v>0</v>
      </c>
      <c r="G2604">
        <v>0</v>
      </c>
      <c r="H2604">
        <v>5</v>
      </c>
      <c r="I2604">
        <v>2.5864092898589299</v>
      </c>
      <c r="J2604">
        <v>1.3099360725620799</v>
      </c>
      <c r="L2604">
        <v>2603</v>
      </c>
      <c r="M2604">
        <f>_xlfn.XLOOKUP(A2604,'q-2023-10'!$A$4:$A$11210,'q-2023-10'!$L$4:$L$11210,"")</f>
        <v>2122</v>
      </c>
      <c r="N2604">
        <f t="shared" si="40"/>
        <v>481</v>
      </c>
    </row>
    <row r="2605" spans="1:14" x14ac:dyDescent="0.2">
      <c r="A2605" t="s">
        <v>5206</v>
      </c>
      <c r="B2605" t="s">
        <v>5207</v>
      </c>
      <c r="C2605" t="str" cm="1">
        <f t="array" ref="C2605">_xlfn.XLOOKUP(A2605,'q-2023-10'!$A$4:$A$11210,'q-2023-10'!$C$4:$G$11210,"")</f>
        <v/>
      </c>
      <c r="H2605">
        <v>5</v>
      </c>
      <c r="I2605">
        <v>1</v>
      </c>
      <c r="J2605">
        <v>1</v>
      </c>
      <c r="L2605">
        <v>2604</v>
      </c>
      <c r="M2605" t="str">
        <f>_xlfn.XLOOKUP(A2605,'q-2023-10'!$A$4:$A$11210,'q-2023-10'!$L$4:$L$11210,"")</f>
        <v/>
      </c>
      <c r="N2605" t="e">
        <f t="shared" si="40"/>
        <v>#VALUE!</v>
      </c>
    </row>
    <row r="2606" spans="1:14" x14ac:dyDescent="0.2">
      <c r="A2606" t="s">
        <v>5208</v>
      </c>
      <c r="B2606" t="s">
        <v>5209</v>
      </c>
      <c r="C2606" t="str" cm="1">
        <f t="array" ref="C2606">_xlfn.XLOOKUP(A2606,'q-2023-10'!$A$4:$A$11210,'q-2023-10'!$C$4:$G$11210,"")</f>
        <v/>
      </c>
      <c r="H2606">
        <v>5</v>
      </c>
      <c r="I2606">
        <v>1</v>
      </c>
      <c r="J2606">
        <v>1</v>
      </c>
      <c r="L2606">
        <v>2605</v>
      </c>
      <c r="M2606" t="str">
        <f>_xlfn.XLOOKUP(A2606,'q-2023-10'!$A$4:$A$11210,'q-2023-10'!$L$4:$L$11210,"")</f>
        <v/>
      </c>
      <c r="N2606" t="e">
        <f t="shared" si="40"/>
        <v>#VALUE!</v>
      </c>
    </row>
    <row r="2607" spans="1:14" x14ac:dyDescent="0.2">
      <c r="A2607" t="s">
        <v>5210</v>
      </c>
      <c r="B2607" t="s">
        <v>5211</v>
      </c>
      <c r="C2607" cm="1">
        <f t="array" ref="C2607:G2607">_xlfn.XLOOKUP(A2607,'q-2023-10'!$A$4:$A$11210,'q-2023-10'!$C$4:$G$11210,"")</f>
        <v>0</v>
      </c>
      <c r="D2607">
        <v>0</v>
      </c>
      <c r="E2607">
        <v>0</v>
      </c>
      <c r="F2607">
        <v>0</v>
      </c>
      <c r="G2607">
        <v>0</v>
      </c>
      <c r="H2607">
        <v>5</v>
      </c>
      <c r="I2607">
        <v>2.5864092898589299</v>
      </c>
      <c r="J2607">
        <v>2.31458926873121</v>
      </c>
      <c r="L2607">
        <v>2606</v>
      </c>
      <c r="M2607">
        <f>_xlfn.XLOOKUP(A2607,'q-2023-10'!$A$4:$A$11210,'q-2023-10'!$L$4:$L$11210,"")</f>
        <v>2708</v>
      </c>
      <c r="N2607">
        <f t="shared" si="40"/>
        <v>-102</v>
      </c>
    </row>
    <row r="2608" spans="1:14" x14ac:dyDescent="0.2">
      <c r="A2608" t="s">
        <v>5212</v>
      </c>
      <c r="B2608" t="s">
        <v>5213</v>
      </c>
      <c r="C2608" cm="1">
        <f t="array" ref="C2608:G2608">_xlfn.XLOOKUP(A2608,'q-2023-10'!$A$4:$A$11210,'q-2023-10'!$C$4:$G$11210,"")</f>
        <v>0</v>
      </c>
      <c r="D2608">
        <v>0</v>
      </c>
      <c r="E2608">
        <v>0</v>
      </c>
      <c r="F2608">
        <v>0</v>
      </c>
      <c r="G2608">
        <v>0</v>
      </c>
      <c r="H2608">
        <v>5</v>
      </c>
      <c r="I2608">
        <v>1.64938488846611</v>
      </c>
      <c r="J2608">
        <v>1.36880325411239</v>
      </c>
      <c r="L2608">
        <v>2607</v>
      </c>
      <c r="M2608">
        <f>_xlfn.XLOOKUP(A2608,'q-2023-10'!$A$4:$A$11210,'q-2023-10'!$L$4:$L$11210,"")</f>
        <v>2104</v>
      </c>
      <c r="N2608">
        <f t="shared" si="40"/>
        <v>503</v>
      </c>
    </row>
    <row r="2609" spans="1:14" x14ac:dyDescent="0.2">
      <c r="A2609" t="s">
        <v>5214</v>
      </c>
      <c r="B2609" t="s">
        <v>5215</v>
      </c>
      <c r="C2609" cm="1">
        <f t="array" ref="C2609:G2609">_xlfn.XLOOKUP(A2609,'q-2023-10'!$A$4:$A$11210,'q-2023-10'!$C$4:$G$11210,"")</f>
        <v>0</v>
      </c>
      <c r="D2609">
        <v>0</v>
      </c>
      <c r="E2609">
        <v>0</v>
      </c>
      <c r="F2609">
        <v>0</v>
      </c>
      <c r="G2609">
        <v>0</v>
      </c>
      <c r="H2609">
        <v>5</v>
      </c>
      <c r="I2609">
        <v>1.64938488846611</v>
      </c>
      <c r="J2609">
        <v>1.99574516245867</v>
      </c>
      <c r="L2609">
        <v>2608</v>
      </c>
      <c r="M2609">
        <f>_xlfn.XLOOKUP(A2609,'q-2023-10'!$A$4:$A$11210,'q-2023-10'!$L$4:$L$11210,"")</f>
        <v>2073</v>
      </c>
      <c r="N2609">
        <f t="shared" si="40"/>
        <v>535</v>
      </c>
    </row>
    <row r="2610" spans="1:14" x14ac:dyDescent="0.2">
      <c r="A2610" t="s">
        <v>5216</v>
      </c>
      <c r="B2610" t="s">
        <v>5217</v>
      </c>
      <c r="C2610" cm="1">
        <f t="array" ref="C2610:G2610">_xlfn.XLOOKUP(A2610,'q-2023-10'!$A$4:$A$11210,'q-2023-10'!$C$4:$G$11210,"")</f>
        <v>0</v>
      </c>
      <c r="D2610">
        <v>0</v>
      </c>
      <c r="E2610">
        <v>0</v>
      </c>
      <c r="F2610">
        <v>0</v>
      </c>
      <c r="G2610">
        <v>0</v>
      </c>
      <c r="H2610">
        <v>5</v>
      </c>
      <c r="I2610">
        <v>3.7892914162759901</v>
      </c>
      <c r="J2610">
        <v>3.2331450086826901</v>
      </c>
      <c r="L2610">
        <v>2609</v>
      </c>
      <c r="M2610">
        <f>_xlfn.XLOOKUP(A2610,'q-2023-10'!$A$4:$A$11210,'q-2023-10'!$L$4:$L$11210,"")</f>
        <v>2057</v>
      </c>
      <c r="N2610">
        <f t="shared" si="40"/>
        <v>552</v>
      </c>
    </row>
    <row r="2611" spans="1:14" x14ac:dyDescent="0.2">
      <c r="A2611" t="s">
        <v>5218</v>
      </c>
      <c r="B2611" t="s">
        <v>5219</v>
      </c>
      <c r="C2611" cm="1">
        <f t="array" ref="C2611:G2611">_xlfn.XLOOKUP(A2611,'q-2023-10'!$A$4:$A$11210,'q-2023-10'!$C$4:$G$11210,"")</f>
        <v>0</v>
      </c>
      <c r="D2611">
        <v>0</v>
      </c>
      <c r="E2611">
        <v>0</v>
      </c>
      <c r="F2611">
        <v>0</v>
      </c>
      <c r="G2611">
        <v>0</v>
      </c>
      <c r="H2611">
        <v>5</v>
      </c>
      <c r="I2611">
        <v>2.5864092898589299</v>
      </c>
      <c r="J2611">
        <v>1.03738294637913</v>
      </c>
      <c r="L2611">
        <v>2610</v>
      </c>
      <c r="M2611">
        <f>_xlfn.XLOOKUP(A2611,'q-2023-10'!$A$4:$A$11210,'q-2023-10'!$L$4:$L$11210,"")</f>
        <v>2174</v>
      </c>
      <c r="N2611">
        <f t="shared" si="40"/>
        <v>436</v>
      </c>
    </row>
    <row r="2612" spans="1:14" x14ac:dyDescent="0.2">
      <c r="A2612" t="s">
        <v>5220</v>
      </c>
      <c r="B2612" t="s">
        <v>5221</v>
      </c>
      <c r="C2612" cm="1">
        <f t="array" ref="C2612:G2612">_xlfn.XLOOKUP(A2612,'q-2023-10'!$A$4:$A$11210,'q-2023-10'!$C$4:$G$11210,"")</f>
        <v>0</v>
      </c>
      <c r="D2612">
        <v>0</v>
      </c>
      <c r="E2612">
        <v>0</v>
      </c>
      <c r="F2612">
        <v>0</v>
      </c>
      <c r="G2612">
        <v>0</v>
      </c>
      <c r="H2612">
        <v>5</v>
      </c>
      <c r="I2612">
        <v>2.5864092898589299</v>
      </c>
      <c r="J2612">
        <v>1.1900367829398599</v>
      </c>
      <c r="L2612">
        <v>2611</v>
      </c>
      <c r="M2612">
        <f>_xlfn.XLOOKUP(A2612,'q-2023-10'!$A$4:$A$11210,'q-2023-10'!$L$4:$L$11210,"")</f>
        <v>2133</v>
      </c>
      <c r="N2612">
        <f t="shared" si="40"/>
        <v>478</v>
      </c>
    </row>
    <row r="2613" spans="1:14" x14ac:dyDescent="0.2">
      <c r="A2613" t="s">
        <v>5222</v>
      </c>
      <c r="B2613" t="s">
        <v>5223</v>
      </c>
      <c r="C2613" cm="1">
        <f t="array" ref="C2613:G2613">_xlfn.XLOOKUP(A2613,'q-2023-10'!$A$4:$A$11210,'q-2023-10'!$C$4:$G$11210,"")</f>
        <v>0</v>
      </c>
      <c r="D2613">
        <v>0</v>
      </c>
      <c r="E2613">
        <v>0</v>
      </c>
      <c r="F2613">
        <v>0</v>
      </c>
      <c r="G2613">
        <v>0</v>
      </c>
      <c r="H2613">
        <v>5</v>
      </c>
      <c r="I2613">
        <v>1</v>
      </c>
      <c r="J2613">
        <v>1</v>
      </c>
      <c r="L2613">
        <v>2612</v>
      </c>
      <c r="M2613">
        <f>_xlfn.XLOOKUP(A2613,'q-2023-10'!$A$4:$A$11210,'q-2023-10'!$L$4:$L$11210,"")</f>
        <v>2359</v>
      </c>
      <c r="N2613">
        <f t="shared" si="40"/>
        <v>253</v>
      </c>
    </row>
    <row r="2614" spans="1:14" x14ac:dyDescent="0.2">
      <c r="A2614" t="s">
        <v>5224</v>
      </c>
      <c r="B2614" t="s">
        <v>5225</v>
      </c>
      <c r="C2614" cm="1">
        <f t="array" ref="C2614:G2614">_xlfn.XLOOKUP(A2614,'q-2023-10'!$A$4:$A$11210,'q-2023-10'!$C$4:$G$11210,"")</f>
        <v>0</v>
      </c>
      <c r="D2614">
        <v>0</v>
      </c>
      <c r="E2614">
        <v>0</v>
      </c>
      <c r="F2614">
        <v>0</v>
      </c>
      <c r="G2614">
        <v>0</v>
      </c>
      <c r="H2614">
        <v>5</v>
      </c>
      <c r="I2614">
        <v>1</v>
      </c>
      <c r="J2614">
        <v>1</v>
      </c>
      <c r="L2614">
        <v>2613</v>
      </c>
      <c r="M2614">
        <f>_xlfn.XLOOKUP(A2614,'q-2023-10'!$A$4:$A$11210,'q-2023-10'!$L$4:$L$11210,"")</f>
        <v>2360</v>
      </c>
      <c r="N2614">
        <f t="shared" si="40"/>
        <v>253</v>
      </c>
    </row>
    <row r="2615" spans="1:14" x14ac:dyDescent="0.2">
      <c r="A2615" t="s">
        <v>5226</v>
      </c>
      <c r="B2615" t="s">
        <v>5227</v>
      </c>
      <c r="C2615" cm="1">
        <f t="array" ref="C2615:G2615">_xlfn.XLOOKUP(A2615,'q-2023-10'!$A$4:$A$11210,'q-2023-10'!$C$4:$G$11210,"")</f>
        <v>0</v>
      </c>
      <c r="D2615">
        <v>0</v>
      </c>
      <c r="E2615">
        <v>0</v>
      </c>
      <c r="F2615">
        <v>0</v>
      </c>
      <c r="G2615">
        <v>0</v>
      </c>
      <c r="H2615">
        <v>5</v>
      </c>
      <c r="I2615">
        <v>1.64938488846611</v>
      </c>
      <c r="J2615">
        <v>1.01850060843348</v>
      </c>
      <c r="L2615">
        <v>2614</v>
      </c>
      <c r="M2615">
        <f>_xlfn.XLOOKUP(A2615,'q-2023-10'!$A$4:$A$11210,'q-2023-10'!$L$4:$L$11210,"")</f>
        <v>2190</v>
      </c>
      <c r="N2615">
        <f t="shared" si="40"/>
        <v>424</v>
      </c>
    </row>
    <row r="2616" spans="1:14" x14ac:dyDescent="0.2">
      <c r="A2616" t="s">
        <v>5228</v>
      </c>
      <c r="B2616" t="s">
        <v>5229</v>
      </c>
      <c r="C2616" cm="1">
        <f t="array" ref="C2616:G2616">_xlfn.XLOOKUP(A2616,'q-2023-10'!$A$4:$A$11210,'q-2023-10'!$C$4:$G$11210,"")</f>
        <v>0</v>
      </c>
      <c r="D2616">
        <v>0</v>
      </c>
      <c r="E2616">
        <v>0</v>
      </c>
      <c r="F2616">
        <v>0</v>
      </c>
      <c r="G2616">
        <v>0</v>
      </c>
      <c r="H2616">
        <v>5</v>
      </c>
      <c r="I2616">
        <v>1</v>
      </c>
      <c r="J2616">
        <v>1</v>
      </c>
      <c r="L2616">
        <v>2615</v>
      </c>
      <c r="M2616">
        <f>_xlfn.XLOOKUP(A2616,'q-2023-10'!$A$4:$A$11210,'q-2023-10'!$L$4:$L$11210,"")</f>
        <v>2361</v>
      </c>
      <c r="N2616">
        <f t="shared" si="40"/>
        <v>254</v>
      </c>
    </row>
    <row r="2617" spans="1:14" x14ac:dyDescent="0.2">
      <c r="A2617" t="s">
        <v>5230</v>
      </c>
      <c r="B2617" t="s">
        <v>5231</v>
      </c>
      <c r="C2617" cm="1">
        <f t="array" ref="C2617:G2617">_xlfn.XLOOKUP(A2617,'q-2023-10'!$A$4:$A$11210,'q-2023-10'!$C$4:$G$11210,"")</f>
        <v>0</v>
      </c>
      <c r="D2617">
        <v>0</v>
      </c>
      <c r="E2617">
        <v>0</v>
      </c>
      <c r="F2617">
        <v>0</v>
      </c>
      <c r="G2617">
        <v>0</v>
      </c>
      <c r="H2617">
        <v>5</v>
      </c>
      <c r="I2617">
        <v>1.9601317042077799</v>
      </c>
      <c r="J2617">
        <v>1.3871387515289699</v>
      </c>
      <c r="L2617">
        <v>2616</v>
      </c>
      <c r="M2617">
        <f>_xlfn.XLOOKUP(A2617,'q-2023-10'!$A$4:$A$11210,'q-2023-10'!$L$4:$L$11210,"")</f>
        <v>2102</v>
      </c>
      <c r="N2617">
        <f t="shared" si="40"/>
        <v>514</v>
      </c>
    </row>
    <row r="2618" spans="1:14" x14ac:dyDescent="0.2">
      <c r="A2618" t="s">
        <v>5232</v>
      </c>
      <c r="B2618" t="s">
        <v>5233</v>
      </c>
      <c r="C2618" cm="1">
        <f t="array" ref="C2618:G2618">_xlfn.XLOOKUP(A2618,'q-2023-10'!$A$4:$A$11210,'q-2023-10'!$C$4:$G$11210,"")</f>
        <v>0</v>
      </c>
      <c r="D2618">
        <v>0</v>
      </c>
      <c r="E2618">
        <v>0</v>
      </c>
      <c r="F2618">
        <v>0</v>
      </c>
      <c r="G2618">
        <v>0</v>
      </c>
      <c r="H2618">
        <v>5</v>
      </c>
      <c r="I2618">
        <v>1</v>
      </c>
      <c r="J2618">
        <v>1</v>
      </c>
      <c r="L2618">
        <v>2617</v>
      </c>
      <c r="M2618">
        <f>_xlfn.XLOOKUP(A2618,'q-2023-10'!$A$4:$A$11210,'q-2023-10'!$L$4:$L$11210,"")</f>
        <v>2362</v>
      </c>
      <c r="N2618">
        <f t="shared" si="40"/>
        <v>255</v>
      </c>
    </row>
    <row r="2619" spans="1:14" x14ac:dyDescent="0.2">
      <c r="A2619" t="s">
        <v>5234</v>
      </c>
      <c r="B2619" t="s">
        <v>5235</v>
      </c>
      <c r="C2619" cm="1">
        <f t="array" ref="C2619:G2619">_xlfn.XLOOKUP(A2619,'q-2023-10'!$A$4:$A$11210,'q-2023-10'!$C$4:$G$11210,"")</f>
        <v>0</v>
      </c>
      <c r="D2619">
        <v>0</v>
      </c>
      <c r="E2619">
        <v>0</v>
      </c>
      <c r="F2619">
        <v>0</v>
      </c>
      <c r="G2619">
        <v>0</v>
      </c>
      <c r="H2619">
        <v>5</v>
      </c>
      <c r="I2619">
        <v>1</v>
      </c>
      <c r="J2619">
        <v>1</v>
      </c>
      <c r="L2619">
        <v>2618</v>
      </c>
      <c r="M2619">
        <f>_xlfn.XLOOKUP(A2619,'q-2023-10'!$A$4:$A$11210,'q-2023-10'!$L$4:$L$11210,"")</f>
        <v>3409</v>
      </c>
      <c r="N2619">
        <f t="shared" si="40"/>
        <v>-791</v>
      </c>
    </row>
    <row r="2620" spans="1:14" x14ac:dyDescent="0.2">
      <c r="A2620" t="s">
        <v>5236</v>
      </c>
      <c r="B2620" t="s">
        <v>5237</v>
      </c>
      <c r="C2620" cm="1">
        <f t="array" ref="C2620:G2620">_xlfn.XLOOKUP(A2620,'q-2023-10'!$A$4:$A$11210,'q-2023-10'!$C$4:$G$11210,"")</f>
        <v>0</v>
      </c>
      <c r="D2620">
        <v>0</v>
      </c>
      <c r="E2620">
        <v>0</v>
      </c>
      <c r="F2620">
        <v>0</v>
      </c>
      <c r="G2620">
        <v>0</v>
      </c>
      <c r="H2620">
        <v>5</v>
      </c>
      <c r="I2620">
        <v>2.5864092898589299</v>
      </c>
      <c r="J2620">
        <v>1.80015781776404</v>
      </c>
      <c r="L2620">
        <v>2619</v>
      </c>
      <c r="M2620">
        <f>_xlfn.XLOOKUP(A2620,'q-2023-10'!$A$4:$A$11210,'q-2023-10'!$L$4:$L$11210,"")</f>
        <v>2084</v>
      </c>
      <c r="N2620">
        <f t="shared" si="40"/>
        <v>535</v>
      </c>
    </row>
    <row r="2621" spans="1:14" x14ac:dyDescent="0.2">
      <c r="A2621" t="s">
        <v>5238</v>
      </c>
      <c r="B2621" t="s">
        <v>5239</v>
      </c>
      <c r="C2621" cm="1">
        <f t="array" ref="C2621:G2621">_xlfn.XLOOKUP(A2621,'q-2023-10'!$A$4:$A$11210,'q-2023-10'!$C$4:$G$11210,"")</f>
        <v>0</v>
      </c>
      <c r="D2621">
        <v>0</v>
      </c>
      <c r="E2621">
        <v>0</v>
      </c>
      <c r="F2621">
        <v>0</v>
      </c>
      <c r="G2621">
        <v>0</v>
      </c>
      <c r="H2621">
        <v>5</v>
      </c>
      <c r="I2621">
        <v>1</v>
      </c>
      <c r="J2621">
        <v>1</v>
      </c>
      <c r="L2621">
        <v>2620</v>
      </c>
      <c r="M2621">
        <f>_xlfn.XLOOKUP(A2621,'q-2023-10'!$A$4:$A$11210,'q-2023-10'!$L$4:$L$11210,"")</f>
        <v>2363</v>
      </c>
      <c r="N2621">
        <f t="shared" si="40"/>
        <v>257</v>
      </c>
    </row>
    <row r="2622" spans="1:14" x14ac:dyDescent="0.2">
      <c r="A2622" t="s">
        <v>5240</v>
      </c>
      <c r="B2622" t="s">
        <v>5241</v>
      </c>
      <c r="C2622" cm="1">
        <f t="array" ref="C2622:G2622">_xlfn.XLOOKUP(A2622,'q-2023-10'!$A$4:$A$11210,'q-2023-10'!$C$4:$G$11210,"")</f>
        <v>0</v>
      </c>
      <c r="D2622">
        <v>0</v>
      </c>
      <c r="E2622">
        <v>0</v>
      </c>
      <c r="F2622">
        <v>0</v>
      </c>
      <c r="G2622">
        <v>0</v>
      </c>
      <c r="H2622">
        <v>5</v>
      </c>
      <c r="I2622">
        <v>2.5864092898589299</v>
      </c>
      <c r="J2622">
        <v>2.1457358407023901</v>
      </c>
      <c r="L2622">
        <v>2621</v>
      </c>
      <c r="M2622">
        <f>_xlfn.XLOOKUP(A2622,'q-2023-10'!$A$4:$A$11210,'q-2023-10'!$L$4:$L$11210,"")</f>
        <v>2642</v>
      </c>
      <c r="N2622">
        <f t="shared" si="40"/>
        <v>-21</v>
      </c>
    </row>
    <row r="2623" spans="1:14" x14ac:dyDescent="0.2">
      <c r="A2623" t="s">
        <v>5242</v>
      </c>
      <c r="B2623" t="s">
        <v>5243</v>
      </c>
      <c r="C2623" cm="1">
        <f t="array" ref="C2623:G2623">_xlfn.XLOOKUP(A2623,'q-2023-10'!$A$4:$A$11210,'q-2023-10'!$C$4:$G$11210,"")</f>
        <v>0</v>
      </c>
      <c r="D2623">
        <v>0</v>
      </c>
      <c r="E2623">
        <v>0</v>
      </c>
      <c r="F2623">
        <v>0</v>
      </c>
      <c r="G2623">
        <v>0</v>
      </c>
      <c r="H2623">
        <v>5</v>
      </c>
      <c r="I2623">
        <v>2.5864092898589299</v>
      </c>
      <c r="J2623">
        <v>1.2054091053952101</v>
      </c>
      <c r="L2623">
        <v>2622</v>
      </c>
      <c r="M2623">
        <f>_xlfn.XLOOKUP(A2623,'q-2023-10'!$A$4:$A$11210,'q-2023-10'!$L$4:$L$11210,"")</f>
        <v>7725</v>
      </c>
      <c r="N2623">
        <f t="shared" si="40"/>
        <v>-5103</v>
      </c>
    </row>
    <row r="2624" spans="1:14" x14ac:dyDescent="0.2">
      <c r="A2624" t="s">
        <v>5244</v>
      </c>
      <c r="B2624" t="s">
        <v>5245</v>
      </c>
      <c r="C2624" cm="1">
        <f t="array" ref="C2624:G2624">_xlfn.XLOOKUP(A2624,'q-2023-10'!$A$4:$A$11210,'q-2023-10'!$C$4:$G$11210,"")</f>
        <v>0</v>
      </c>
      <c r="D2624">
        <v>0</v>
      </c>
      <c r="E2624">
        <v>0</v>
      </c>
      <c r="F2624">
        <v>0</v>
      </c>
      <c r="G2624">
        <v>0</v>
      </c>
      <c r="H2624">
        <v>5</v>
      </c>
      <c r="I2624">
        <v>2.5864092898589299</v>
      </c>
      <c r="J2624">
        <v>1.1219565827592699</v>
      </c>
      <c r="L2624">
        <v>2623</v>
      </c>
      <c r="M2624">
        <f>_xlfn.XLOOKUP(A2624,'q-2023-10'!$A$4:$A$11210,'q-2023-10'!$L$4:$L$11210,"")</f>
        <v>10751</v>
      </c>
      <c r="N2624">
        <f t="shared" si="40"/>
        <v>-8128</v>
      </c>
    </row>
    <row r="2625" spans="1:14" x14ac:dyDescent="0.2">
      <c r="A2625" t="s">
        <v>5246</v>
      </c>
      <c r="B2625" t="s">
        <v>5247</v>
      </c>
      <c r="C2625" cm="1">
        <f t="array" ref="C2625:G2625">_xlfn.XLOOKUP(A2625,'q-2023-10'!$A$4:$A$11210,'q-2023-10'!$C$4:$G$11210,"")</f>
        <v>0</v>
      </c>
      <c r="D2625">
        <v>0</v>
      </c>
      <c r="E2625">
        <v>0</v>
      </c>
      <c r="F2625">
        <v>0</v>
      </c>
      <c r="G2625">
        <v>0</v>
      </c>
      <c r="H2625">
        <v>5</v>
      </c>
      <c r="I2625">
        <v>1</v>
      </c>
      <c r="J2625">
        <v>1</v>
      </c>
      <c r="L2625">
        <v>2624</v>
      </c>
      <c r="M2625">
        <f>_xlfn.XLOOKUP(A2625,'q-2023-10'!$A$4:$A$11210,'q-2023-10'!$L$4:$L$11210,"")</f>
        <v>2364</v>
      </c>
      <c r="N2625">
        <f t="shared" si="40"/>
        <v>260</v>
      </c>
    </row>
    <row r="2626" spans="1:14" x14ac:dyDescent="0.2">
      <c r="A2626" t="s">
        <v>5248</v>
      </c>
      <c r="B2626" t="s">
        <v>5249</v>
      </c>
      <c r="C2626" cm="1">
        <f t="array" ref="C2626:G2626">_xlfn.XLOOKUP(A2626,'q-2023-10'!$A$4:$A$11210,'q-2023-10'!$C$4:$G$11210,"")</f>
        <v>0</v>
      </c>
      <c r="D2626">
        <v>0</v>
      </c>
      <c r="E2626">
        <v>0</v>
      </c>
      <c r="F2626">
        <v>0</v>
      </c>
      <c r="G2626">
        <v>0</v>
      </c>
      <c r="H2626">
        <v>5</v>
      </c>
      <c r="I2626">
        <v>2.5864092898589299</v>
      </c>
      <c r="J2626">
        <v>1.20065392339938</v>
      </c>
      <c r="L2626">
        <v>2625</v>
      </c>
      <c r="M2626">
        <f>_xlfn.XLOOKUP(A2626,'q-2023-10'!$A$4:$A$11210,'q-2023-10'!$L$4:$L$11210,"")</f>
        <v>2127</v>
      </c>
      <c r="N2626">
        <f t="shared" si="40"/>
        <v>498</v>
      </c>
    </row>
    <row r="2627" spans="1:14" x14ac:dyDescent="0.2">
      <c r="A2627" t="s">
        <v>5250</v>
      </c>
      <c r="B2627" t="s">
        <v>5251</v>
      </c>
      <c r="C2627" cm="1">
        <f t="array" ref="C2627:G2627">_xlfn.XLOOKUP(A2627,'q-2023-10'!$A$4:$A$11210,'q-2023-10'!$C$4:$G$11210,"")</f>
        <v>0</v>
      </c>
      <c r="D2627">
        <v>0</v>
      </c>
      <c r="E2627">
        <v>0</v>
      </c>
      <c r="F2627">
        <v>0</v>
      </c>
      <c r="G2627">
        <v>0</v>
      </c>
      <c r="H2627">
        <v>5</v>
      </c>
      <c r="I2627">
        <v>1</v>
      </c>
      <c r="J2627">
        <v>1</v>
      </c>
      <c r="L2627">
        <v>2626</v>
      </c>
      <c r="M2627">
        <f>_xlfn.XLOOKUP(A2627,'q-2023-10'!$A$4:$A$11210,'q-2023-10'!$L$4:$L$11210,"")</f>
        <v>3420</v>
      </c>
      <c r="N2627">
        <f t="shared" ref="N2627:N2690" si="41">L2627-M2627</f>
        <v>-794</v>
      </c>
    </row>
    <row r="2628" spans="1:14" x14ac:dyDescent="0.2">
      <c r="A2628" t="s">
        <v>5252</v>
      </c>
      <c r="B2628" t="s">
        <v>5253</v>
      </c>
      <c r="C2628" cm="1">
        <f t="array" ref="C2628:G2628">_xlfn.XLOOKUP(A2628,'q-2023-10'!$A$4:$A$11210,'q-2023-10'!$C$4:$G$11210,"")</f>
        <v>0</v>
      </c>
      <c r="D2628">
        <v>0</v>
      </c>
      <c r="E2628">
        <v>0</v>
      </c>
      <c r="F2628">
        <v>0</v>
      </c>
      <c r="G2628">
        <v>0</v>
      </c>
      <c r="H2628">
        <v>5</v>
      </c>
      <c r="I2628">
        <v>1.64938488846611</v>
      </c>
      <c r="J2628">
        <v>1.6568549506139101</v>
      </c>
      <c r="L2628">
        <v>2627</v>
      </c>
      <c r="M2628">
        <f>_xlfn.XLOOKUP(A2628,'q-2023-10'!$A$4:$A$11210,'q-2023-10'!$L$4:$L$11210,"")</f>
        <v>10765</v>
      </c>
      <c r="N2628">
        <f t="shared" si="41"/>
        <v>-8138</v>
      </c>
    </row>
    <row r="2629" spans="1:14" x14ac:dyDescent="0.2">
      <c r="A2629" t="s">
        <v>5254</v>
      </c>
      <c r="B2629" t="s">
        <v>5255</v>
      </c>
      <c r="C2629" cm="1">
        <f t="array" ref="C2629:G2629">_xlfn.XLOOKUP(A2629,'q-2023-10'!$A$4:$A$11210,'q-2023-10'!$C$4:$G$11210,"")</f>
        <v>0</v>
      </c>
      <c r="D2629">
        <v>0</v>
      </c>
      <c r="E2629">
        <v>0</v>
      </c>
      <c r="F2629">
        <v>0</v>
      </c>
      <c r="G2629">
        <v>0</v>
      </c>
      <c r="H2629">
        <v>5</v>
      </c>
      <c r="I2629">
        <v>1.64938488846611</v>
      </c>
      <c r="J2629">
        <v>1.01048592455083</v>
      </c>
      <c r="L2629">
        <v>2628</v>
      </c>
      <c r="M2629">
        <f>_xlfn.XLOOKUP(A2629,'q-2023-10'!$A$4:$A$11210,'q-2023-10'!$L$4:$L$11210,"")</f>
        <v>10081</v>
      </c>
      <c r="N2629">
        <f t="shared" si="41"/>
        <v>-7453</v>
      </c>
    </row>
    <row r="2630" spans="1:14" x14ac:dyDescent="0.2">
      <c r="A2630" t="s">
        <v>5256</v>
      </c>
      <c r="B2630" t="s">
        <v>5257</v>
      </c>
      <c r="C2630" cm="1">
        <f t="array" ref="C2630:G2630">_xlfn.XLOOKUP(A2630,'q-2023-10'!$A$4:$A$11210,'q-2023-10'!$C$4:$G$11210,"")</f>
        <v>0</v>
      </c>
      <c r="D2630">
        <v>0</v>
      </c>
      <c r="E2630">
        <v>0</v>
      </c>
      <c r="F2630">
        <v>0</v>
      </c>
      <c r="G2630">
        <v>0</v>
      </c>
      <c r="H2630">
        <v>5</v>
      </c>
      <c r="I2630">
        <v>1</v>
      </c>
      <c r="J2630">
        <v>1</v>
      </c>
      <c r="L2630">
        <v>2629</v>
      </c>
      <c r="M2630">
        <f>_xlfn.XLOOKUP(A2630,'q-2023-10'!$A$4:$A$11210,'q-2023-10'!$L$4:$L$11210,"")</f>
        <v>2365</v>
      </c>
      <c r="N2630">
        <f t="shared" si="41"/>
        <v>264</v>
      </c>
    </row>
    <row r="2631" spans="1:14" x14ac:dyDescent="0.2">
      <c r="A2631" t="s">
        <v>5258</v>
      </c>
      <c r="B2631" t="s">
        <v>5259</v>
      </c>
      <c r="C2631" cm="1">
        <f t="array" ref="C2631:G2631">_xlfn.XLOOKUP(A2631,'q-2023-10'!$A$4:$A$11210,'q-2023-10'!$C$4:$G$11210,"")</f>
        <v>0</v>
      </c>
      <c r="D2631">
        <v>0</v>
      </c>
      <c r="E2631">
        <v>0</v>
      </c>
      <c r="F2631">
        <v>0</v>
      </c>
      <c r="G2631">
        <v>0</v>
      </c>
      <c r="H2631">
        <v>5</v>
      </c>
      <c r="I2631">
        <v>1</v>
      </c>
      <c r="J2631">
        <v>1</v>
      </c>
      <c r="L2631">
        <v>2630</v>
      </c>
      <c r="M2631">
        <f>_xlfn.XLOOKUP(A2631,'q-2023-10'!$A$4:$A$11210,'q-2023-10'!$L$4:$L$11210,"")</f>
        <v>2366</v>
      </c>
      <c r="N2631">
        <f t="shared" si="41"/>
        <v>264</v>
      </c>
    </row>
    <row r="2632" spans="1:14" x14ac:dyDescent="0.2">
      <c r="A2632" t="s">
        <v>5260</v>
      </c>
      <c r="B2632" t="s">
        <v>5261</v>
      </c>
      <c r="C2632" cm="1">
        <f t="array" ref="C2632:G2632">_xlfn.XLOOKUP(A2632,'q-2023-10'!$A$4:$A$11210,'q-2023-10'!$C$4:$G$11210,"")</f>
        <v>0</v>
      </c>
      <c r="D2632">
        <v>0</v>
      </c>
      <c r="E2632">
        <v>0</v>
      </c>
      <c r="F2632">
        <v>0</v>
      </c>
      <c r="G2632">
        <v>0</v>
      </c>
      <c r="H2632">
        <v>5</v>
      </c>
      <c r="I2632">
        <v>1.64938488846611</v>
      </c>
      <c r="J2632">
        <v>1.27463207934048</v>
      </c>
      <c r="L2632">
        <v>2631</v>
      </c>
      <c r="M2632">
        <f>_xlfn.XLOOKUP(A2632,'q-2023-10'!$A$4:$A$11210,'q-2023-10'!$L$4:$L$11210,"")</f>
        <v>2115</v>
      </c>
      <c r="N2632">
        <f t="shared" si="41"/>
        <v>516</v>
      </c>
    </row>
    <row r="2633" spans="1:14" x14ac:dyDescent="0.2">
      <c r="A2633" t="s">
        <v>5262</v>
      </c>
      <c r="B2633" t="s">
        <v>5263</v>
      </c>
      <c r="C2633" cm="1">
        <f t="array" ref="C2633:G2633">_xlfn.XLOOKUP(A2633,'q-2023-10'!$A$4:$A$11210,'q-2023-10'!$C$4:$G$11210,"")</f>
        <v>0</v>
      </c>
      <c r="D2633">
        <v>0</v>
      </c>
      <c r="E2633">
        <v>0</v>
      </c>
      <c r="F2633">
        <v>0</v>
      </c>
      <c r="G2633">
        <v>0</v>
      </c>
      <c r="H2633">
        <v>5</v>
      </c>
      <c r="I2633">
        <v>1.64938488846611</v>
      </c>
      <c r="J2633">
        <v>1.0282383080674899</v>
      </c>
      <c r="L2633">
        <v>2632</v>
      </c>
      <c r="M2633">
        <f>_xlfn.XLOOKUP(A2633,'q-2023-10'!$A$4:$A$11210,'q-2023-10'!$L$4:$L$11210,"")</f>
        <v>2184</v>
      </c>
      <c r="N2633">
        <f t="shared" si="41"/>
        <v>448</v>
      </c>
    </row>
    <row r="2634" spans="1:14" x14ac:dyDescent="0.2">
      <c r="A2634" t="s">
        <v>5264</v>
      </c>
      <c r="B2634" t="s">
        <v>5265</v>
      </c>
      <c r="C2634" cm="1">
        <f t="array" ref="C2634:G2634">_xlfn.XLOOKUP(A2634,'q-2023-10'!$A$4:$A$11210,'q-2023-10'!$C$4:$G$11210,"")</f>
        <v>0</v>
      </c>
      <c r="D2634">
        <v>0</v>
      </c>
      <c r="E2634">
        <v>0</v>
      </c>
      <c r="F2634">
        <v>0</v>
      </c>
      <c r="G2634">
        <v>0</v>
      </c>
      <c r="H2634">
        <v>5</v>
      </c>
      <c r="I2634">
        <v>1.64938488846611</v>
      </c>
      <c r="J2634">
        <v>1.01268284165973</v>
      </c>
      <c r="L2634">
        <v>2633</v>
      </c>
      <c r="M2634">
        <f>_xlfn.XLOOKUP(A2634,'q-2023-10'!$A$4:$A$11210,'q-2023-10'!$L$4:$L$11210,"")</f>
        <v>2823</v>
      </c>
      <c r="N2634">
        <f t="shared" si="41"/>
        <v>-190</v>
      </c>
    </row>
    <row r="2635" spans="1:14" x14ac:dyDescent="0.2">
      <c r="A2635" t="s">
        <v>5266</v>
      </c>
      <c r="B2635" t="s">
        <v>5267</v>
      </c>
      <c r="C2635" cm="1">
        <f t="array" ref="C2635:G2635">_xlfn.XLOOKUP(A2635,'q-2023-10'!$A$4:$A$11210,'q-2023-10'!$C$4:$G$11210,"")</f>
        <v>0</v>
      </c>
      <c r="D2635">
        <v>0</v>
      </c>
      <c r="E2635">
        <v>0</v>
      </c>
      <c r="F2635">
        <v>0</v>
      </c>
      <c r="G2635">
        <v>0</v>
      </c>
      <c r="H2635">
        <v>5</v>
      </c>
      <c r="I2635">
        <v>1</v>
      </c>
      <c r="J2635">
        <v>1</v>
      </c>
      <c r="L2635">
        <v>2634</v>
      </c>
      <c r="M2635">
        <f>_xlfn.XLOOKUP(A2635,'q-2023-10'!$A$4:$A$11210,'q-2023-10'!$L$4:$L$11210,"")</f>
        <v>2367</v>
      </c>
      <c r="N2635">
        <f t="shared" si="41"/>
        <v>267</v>
      </c>
    </row>
    <row r="2636" spans="1:14" x14ac:dyDescent="0.2">
      <c r="A2636" t="s">
        <v>5268</v>
      </c>
      <c r="B2636" t="s">
        <v>5269</v>
      </c>
      <c r="C2636" cm="1">
        <f t="array" ref="C2636:G2636">_xlfn.XLOOKUP(A2636,'q-2023-10'!$A$4:$A$11210,'q-2023-10'!$C$4:$G$11210,"")</f>
        <v>0</v>
      </c>
      <c r="D2636">
        <v>0</v>
      </c>
      <c r="E2636">
        <v>0</v>
      </c>
      <c r="F2636">
        <v>0</v>
      </c>
      <c r="G2636">
        <v>0</v>
      </c>
      <c r="H2636">
        <v>5</v>
      </c>
      <c r="I2636">
        <v>1</v>
      </c>
      <c r="J2636">
        <v>1</v>
      </c>
      <c r="L2636">
        <v>2635</v>
      </c>
      <c r="M2636">
        <f>_xlfn.XLOOKUP(A2636,'q-2023-10'!$A$4:$A$11210,'q-2023-10'!$L$4:$L$11210,"")</f>
        <v>2368</v>
      </c>
      <c r="N2636">
        <f t="shared" si="41"/>
        <v>267</v>
      </c>
    </row>
    <row r="2637" spans="1:14" x14ac:dyDescent="0.2">
      <c r="A2637" t="s">
        <v>5270</v>
      </c>
      <c r="B2637" t="s">
        <v>5271</v>
      </c>
      <c r="C2637" cm="1">
        <f t="array" ref="C2637:G2637">_xlfn.XLOOKUP(A2637,'q-2023-10'!$A$4:$A$11210,'q-2023-10'!$C$4:$G$11210,"")</f>
        <v>0</v>
      </c>
      <c r="D2637">
        <v>0</v>
      </c>
      <c r="E2637">
        <v>0</v>
      </c>
      <c r="F2637">
        <v>0</v>
      </c>
      <c r="G2637">
        <v>0</v>
      </c>
      <c r="H2637">
        <v>5</v>
      </c>
      <c r="I2637">
        <v>1</v>
      </c>
      <c r="J2637">
        <v>1</v>
      </c>
      <c r="L2637">
        <v>2636</v>
      </c>
      <c r="M2637">
        <f>_xlfn.XLOOKUP(A2637,'q-2023-10'!$A$4:$A$11210,'q-2023-10'!$L$4:$L$11210,"")</f>
        <v>2369</v>
      </c>
      <c r="N2637">
        <f t="shared" si="41"/>
        <v>267</v>
      </c>
    </row>
    <row r="2638" spans="1:14" x14ac:dyDescent="0.2">
      <c r="A2638" t="s">
        <v>5272</v>
      </c>
      <c r="B2638" t="s">
        <v>5273</v>
      </c>
      <c r="C2638" cm="1">
        <f t="array" ref="C2638:G2638">_xlfn.XLOOKUP(A2638,'q-2023-10'!$A$4:$A$11210,'q-2023-10'!$C$4:$G$11210,"")</f>
        <v>0</v>
      </c>
      <c r="D2638">
        <v>0</v>
      </c>
      <c r="E2638">
        <v>0</v>
      </c>
      <c r="F2638">
        <v>0</v>
      </c>
      <c r="G2638">
        <v>0</v>
      </c>
      <c r="H2638">
        <v>5</v>
      </c>
      <c r="I2638">
        <v>1.64938488846611</v>
      </c>
      <c r="J2638">
        <v>1.00080635097638</v>
      </c>
      <c r="L2638">
        <v>2637</v>
      </c>
      <c r="M2638">
        <f>_xlfn.XLOOKUP(A2638,'q-2023-10'!$A$4:$A$11210,'q-2023-10'!$L$4:$L$11210,"")</f>
        <v>3451</v>
      </c>
      <c r="N2638">
        <f t="shared" si="41"/>
        <v>-814</v>
      </c>
    </row>
    <row r="2639" spans="1:14" x14ac:dyDescent="0.2">
      <c r="A2639" t="s">
        <v>5274</v>
      </c>
      <c r="B2639" t="s">
        <v>5275</v>
      </c>
      <c r="C2639" cm="1">
        <f t="array" ref="C2639:G2639">_xlfn.XLOOKUP(A2639,'q-2023-10'!$A$4:$A$11210,'q-2023-10'!$C$4:$G$11210,"")</f>
        <v>0</v>
      </c>
      <c r="D2639">
        <v>0</v>
      </c>
      <c r="E2639">
        <v>0</v>
      </c>
      <c r="F2639">
        <v>0</v>
      </c>
      <c r="G2639">
        <v>0</v>
      </c>
      <c r="H2639">
        <v>5</v>
      </c>
      <c r="I2639">
        <v>1</v>
      </c>
      <c r="J2639">
        <v>1</v>
      </c>
      <c r="L2639">
        <v>2638</v>
      </c>
      <c r="M2639">
        <f>_xlfn.XLOOKUP(A2639,'q-2023-10'!$A$4:$A$11210,'q-2023-10'!$L$4:$L$11210,"")</f>
        <v>2370</v>
      </c>
      <c r="N2639">
        <f t="shared" si="41"/>
        <v>268</v>
      </c>
    </row>
    <row r="2640" spans="1:14" x14ac:dyDescent="0.2">
      <c r="A2640" t="s">
        <v>5276</v>
      </c>
      <c r="B2640" t="s">
        <v>5277</v>
      </c>
      <c r="C2640" cm="1">
        <f t="array" ref="C2640:G2640">_xlfn.XLOOKUP(A2640,'q-2023-10'!$A$4:$A$11210,'q-2023-10'!$C$4:$G$11210,"")</f>
        <v>0</v>
      </c>
      <c r="D2640">
        <v>0</v>
      </c>
      <c r="E2640">
        <v>0</v>
      </c>
      <c r="F2640">
        <v>0</v>
      </c>
      <c r="G2640">
        <v>0</v>
      </c>
      <c r="H2640">
        <v>5</v>
      </c>
      <c r="I2640">
        <v>1.64938488846611</v>
      </c>
      <c r="J2640">
        <v>1.0334222394133901</v>
      </c>
      <c r="L2640">
        <v>2639</v>
      </c>
      <c r="M2640">
        <f>_xlfn.XLOOKUP(A2640,'q-2023-10'!$A$4:$A$11210,'q-2023-10'!$L$4:$L$11210,"")</f>
        <v>4190</v>
      </c>
      <c r="N2640">
        <f t="shared" si="41"/>
        <v>-1551</v>
      </c>
    </row>
    <row r="2641" spans="1:14" x14ac:dyDescent="0.2">
      <c r="A2641" t="s">
        <v>5278</v>
      </c>
      <c r="B2641" t="s">
        <v>5279</v>
      </c>
      <c r="C2641" cm="1">
        <f t="array" ref="C2641:G2641">_xlfn.XLOOKUP(A2641,'q-2023-10'!$A$4:$A$11210,'q-2023-10'!$C$4:$G$11210,"")</f>
        <v>0</v>
      </c>
      <c r="D2641">
        <v>0</v>
      </c>
      <c r="E2641">
        <v>0</v>
      </c>
      <c r="F2641">
        <v>0</v>
      </c>
      <c r="G2641">
        <v>0</v>
      </c>
      <c r="H2641">
        <v>5</v>
      </c>
      <c r="I2641">
        <v>1</v>
      </c>
      <c r="J2641">
        <v>1</v>
      </c>
      <c r="L2641">
        <v>2640</v>
      </c>
      <c r="M2641">
        <f>_xlfn.XLOOKUP(A2641,'q-2023-10'!$A$4:$A$11210,'q-2023-10'!$L$4:$L$11210,"")</f>
        <v>2371</v>
      </c>
      <c r="N2641">
        <f t="shared" si="41"/>
        <v>269</v>
      </c>
    </row>
    <row r="2642" spans="1:14" x14ac:dyDescent="0.2">
      <c r="A2642" t="s">
        <v>5280</v>
      </c>
      <c r="B2642" t="s">
        <v>5281</v>
      </c>
      <c r="C2642" cm="1">
        <f t="array" ref="C2642:G2642">_xlfn.XLOOKUP(A2642,'q-2023-10'!$A$4:$A$11210,'q-2023-10'!$C$4:$G$11210,"")</f>
        <v>0</v>
      </c>
      <c r="D2642">
        <v>0</v>
      </c>
      <c r="E2642">
        <v>0</v>
      </c>
      <c r="F2642">
        <v>0</v>
      </c>
      <c r="G2642">
        <v>0</v>
      </c>
      <c r="H2642">
        <v>5</v>
      </c>
      <c r="I2642">
        <v>1</v>
      </c>
      <c r="J2642">
        <v>1</v>
      </c>
      <c r="L2642">
        <v>2641</v>
      </c>
      <c r="M2642">
        <f>_xlfn.XLOOKUP(A2642,'q-2023-10'!$A$4:$A$11210,'q-2023-10'!$L$4:$L$11210,"")</f>
        <v>2372</v>
      </c>
      <c r="N2642">
        <f t="shared" si="41"/>
        <v>269</v>
      </c>
    </row>
    <row r="2643" spans="1:14" x14ac:dyDescent="0.2">
      <c r="A2643" t="s">
        <v>5282</v>
      </c>
      <c r="B2643" t="s">
        <v>5283</v>
      </c>
      <c r="C2643" cm="1">
        <f t="array" ref="C2643:G2643">_xlfn.XLOOKUP(A2643,'q-2023-10'!$A$4:$A$11210,'q-2023-10'!$C$4:$G$11210,"")</f>
        <v>0</v>
      </c>
      <c r="D2643">
        <v>0</v>
      </c>
      <c r="E2643">
        <v>0</v>
      </c>
      <c r="F2643">
        <v>0</v>
      </c>
      <c r="G2643">
        <v>0</v>
      </c>
      <c r="H2643">
        <v>5</v>
      </c>
      <c r="I2643">
        <v>1</v>
      </c>
      <c r="J2643">
        <v>1</v>
      </c>
      <c r="L2643">
        <v>2642</v>
      </c>
      <c r="M2643">
        <f>_xlfn.XLOOKUP(A2643,'q-2023-10'!$A$4:$A$11210,'q-2023-10'!$L$4:$L$11210,"")</f>
        <v>2373</v>
      </c>
      <c r="N2643">
        <f t="shared" si="41"/>
        <v>269</v>
      </c>
    </row>
    <row r="2644" spans="1:14" x14ac:dyDescent="0.2">
      <c r="A2644" t="s">
        <v>5284</v>
      </c>
      <c r="B2644" t="s">
        <v>5285</v>
      </c>
      <c r="C2644" cm="1">
        <f t="array" ref="C2644:G2644">_xlfn.XLOOKUP(A2644,'q-2023-10'!$A$4:$A$11210,'q-2023-10'!$C$4:$G$11210,"")</f>
        <v>0</v>
      </c>
      <c r="D2644">
        <v>0</v>
      </c>
      <c r="E2644">
        <v>0</v>
      </c>
      <c r="F2644">
        <v>0</v>
      </c>
      <c r="G2644">
        <v>0</v>
      </c>
      <c r="H2644">
        <v>5</v>
      </c>
      <c r="I2644">
        <v>1</v>
      </c>
      <c r="J2644">
        <v>1</v>
      </c>
      <c r="L2644">
        <v>2643</v>
      </c>
      <c r="M2644">
        <f>_xlfn.XLOOKUP(A2644,'q-2023-10'!$A$4:$A$11210,'q-2023-10'!$L$4:$L$11210,"")</f>
        <v>2374</v>
      </c>
      <c r="N2644">
        <f t="shared" si="41"/>
        <v>269</v>
      </c>
    </row>
    <row r="2645" spans="1:14" x14ac:dyDescent="0.2">
      <c r="A2645" t="s">
        <v>5286</v>
      </c>
      <c r="B2645" t="s">
        <v>5287</v>
      </c>
      <c r="C2645" cm="1">
        <f t="array" ref="C2645:G2645">_xlfn.XLOOKUP(A2645,'q-2023-10'!$A$4:$A$11210,'q-2023-10'!$C$4:$G$11210,"")</f>
        <v>0</v>
      </c>
      <c r="D2645">
        <v>0</v>
      </c>
      <c r="E2645">
        <v>0</v>
      </c>
      <c r="F2645">
        <v>0</v>
      </c>
      <c r="G2645">
        <v>0</v>
      </c>
      <c r="H2645">
        <v>5</v>
      </c>
      <c r="I2645">
        <v>1</v>
      </c>
      <c r="J2645">
        <v>1</v>
      </c>
      <c r="L2645">
        <v>2644</v>
      </c>
      <c r="M2645">
        <f>_xlfn.XLOOKUP(A2645,'q-2023-10'!$A$4:$A$11210,'q-2023-10'!$L$4:$L$11210,"")</f>
        <v>2375</v>
      </c>
      <c r="N2645">
        <f t="shared" si="41"/>
        <v>269</v>
      </c>
    </row>
    <row r="2646" spans="1:14" x14ac:dyDescent="0.2">
      <c r="A2646" t="s">
        <v>5288</v>
      </c>
      <c r="B2646" t="s">
        <v>5289</v>
      </c>
      <c r="C2646" cm="1">
        <f t="array" ref="C2646:G2646">_xlfn.XLOOKUP(A2646,'q-2023-10'!$A$4:$A$11210,'q-2023-10'!$C$4:$G$11210,"")</f>
        <v>0</v>
      </c>
      <c r="D2646">
        <v>0</v>
      </c>
      <c r="E2646">
        <v>0</v>
      </c>
      <c r="F2646">
        <v>0</v>
      </c>
      <c r="G2646">
        <v>0</v>
      </c>
      <c r="H2646">
        <v>5</v>
      </c>
      <c r="I2646">
        <v>1</v>
      </c>
      <c r="J2646">
        <v>1</v>
      </c>
      <c r="L2646">
        <v>2645</v>
      </c>
      <c r="M2646">
        <f>_xlfn.XLOOKUP(A2646,'q-2023-10'!$A$4:$A$11210,'q-2023-10'!$L$4:$L$11210,"")</f>
        <v>2376</v>
      </c>
      <c r="N2646">
        <f t="shared" si="41"/>
        <v>269</v>
      </c>
    </row>
    <row r="2647" spans="1:14" x14ac:dyDescent="0.2">
      <c r="A2647" t="s">
        <v>5290</v>
      </c>
      <c r="B2647" t="s">
        <v>5291</v>
      </c>
      <c r="C2647" cm="1">
        <f t="array" ref="C2647:G2647">_xlfn.XLOOKUP(A2647,'q-2023-10'!$A$4:$A$11210,'q-2023-10'!$C$4:$G$11210,"")</f>
        <v>0</v>
      </c>
      <c r="D2647">
        <v>0</v>
      </c>
      <c r="E2647">
        <v>0</v>
      </c>
      <c r="F2647">
        <v>0</v>
      </c>
      <c r="G2647">
        <v>0</v>
      </c>
      <c r="H2647">
        <v>5</v>
      </c>
      <c r="I2647">
        <v>1</v>
      </c>
      <c r="J2647">
        <v>1</v>
      </c>
      <c r="L2647">
        <v>2646</v>
      </c>
      <c r="M2647">
        <f>_xlfn.XLOOKUP(A2647,'q-2023-10'!$A$4:$A$11210,'q-2023-10'!$L$4:$L$11210,"")</f>
        <v>2377</v>
      </c>
      <c r="N2647">
        <f t="shared" si="41"/>
        <v>269</v>
      </c>
    </row>
    <row r="2648" spans="1:14" x14ac:dyDescent="0.2">
      <c r="A2648" t="s">
        <v>5292</v>
      </c>
      <c r="B2648" t="s">
        <v>5293</v>
      </c>
      <c r="C2648" cm="1">
        <f t="array" ref="C2648:G2648">_xlfn.XLOOKUP(A2648,'q-2023-10'!$A$4:$A$11210,'q-2023-10'!$C$4:$G$11210,"")</f>
        <v>0</v>
      </c>
      <c r="D2648">
        <v>0</v>
      </c>
      <c r="E2648">
        <v>0</v>
      </c>
      <c r="F2648">
        <v>0</v>
      </c>
      <c r="G2648">
        <v>0</v>
      </c>
      <c r="H2648">
        <v>5</v>
      </c>
      <c r="I2648">
        <v>1.9601317042077799</v>
      </c>
      <c r="J2648">
        <v>1.2718076763835899</v>
      </c>
      <c r="L2648">
        <v>2647</v>
      </c>
      <c r="M2648">
        <f>_xlfn.XLOOKUP(A2648,'q-2023-10'!$A$4:$A$11210,'q-2023-10'!$L$4:$L$11210,"")</f>
        <v>2109</v>
      </c>
      <c r="N2648">
        <f t="shared" si="41"/>
        <v>538</v>
      </c>
    </row>
    <row r="2649" spans="1:14" x14ac:dyDescent="0.2">
      <c r="A2649" t="s">
        <v>5294</v>
      </c>
      <c r="B2649" t="s">
        <v>5295</v>
      </c>
      <c r="C2649" cm="1">
        <f t="array" ref="C2649:G2649">_xlfn.XLOOKUP(A2649,'q-2023-10'!$A$4:$A$11210,'q-2023-10'!$C$4:$G$11210,"")</f>
        <v>0</v>
      </c>
      <c r="D2649">
        <v>0</v>
      </c>
      <c r="E2649">
        <v>0</v>
      </c>
      <c r="F2649">
        <v>0</v>
      </c>
      <c r="G2649">
        <v>0</v>
      </c>
      <c r="H2649">
        <v>5</v>
      </c>
      <c r="I2649">
        <v>2.8717458874925801</v>
      </c>
      <c r="J2649">
        <v>1.1451299615300199</v>
      </c>
      <c r="L2649">
        <v>2648</v>
      </c>
      <c r="M2649">
        <f>_xlfn.XLOOKUP(A2649,'q-2023-10'!$A$4:$A$11210,'q-2023-10'!$L$4:$L$11210,"")</f>
        <v>2145</v>
      </c>
      <c r="N2649">
        <f t="shared" si="41"/>
        <v>503</v>
      </c>
    </row>
    <row r="2650" spans="1:14" x14ac:dyDescent="0.2">
      <c r="A2650" t="s">
        <v>5296</v>
      </c>
      <c r="B2650" t="s">
        <v>5297</v>
      </c>
      <c r="C2650" cm="1">
        <f t="array" ref="C2650:G2650">_xlfn.XLOOKUP(A2650,'q-2023-10'!$A$4:$A$11210,'q-2023-10'!$C$4:$G$11210,"")</f>
        <v>0</v>
      </c>
      <c r="D2650">
        <v>0</v>
      </c>
      <c r="E2650">
        <v>0</v>
      </c>
      <c r="F2650">
        <v>0</v>
      </c>
      <c r="G2650">
        <v>0</v>
      </c>
      <c r="H2650">
        <v>5</v>
      </c>
      <c r="I2650">
        <v>1</v>
      </c>
      <c r="J2650">
        <v>1</v>
      </c>
      <c r="L2650">
        <v>2649</v>
      </c>
      <c r="M2650">
        <f>_xlfn.XLOOKUP(A2650,'q-2023-10'!$A$4:$A$11210,'q-2023-10'!$L$4:$L$11210,"")</f>
        <v>2378</v>
      </c>
      <c r="N2650">
        <f t="shared" si="41"/>
        <v>271</v>
      </c>
    </row>
    <row r="2651" spans="1:14" x14ac:dyDescent="0.2">
      <c r="A2651" t="s">
        <v>5298</v>
      </c>
      <c r="B2651" t="s">
        <v>5299</v>
      </c>
      <c r="C2651" cm="1">
        <f t="array" ref="C2651:G2651">_xlfn.XLOOKUP(A2651,'q-2023-10'!$A$4:$A$11210,'q-2023-10'!$C$4:$G$11210,"")</f>
        <v>0</v>
      </c>
      <c r="D2651">
        <v>0</v>
      </c>
      <c r="E2651">
        <v>0</v>
      </c>
      <c r="F2651">
        <v>0</v>
      </c>
      <c r="G2651">
        <v>0</v>
      </c>
      <c r="H2651">
        <v>5</v>
      </c>
      <c r="I2651">
        <v>1</v>
      </c>
      <c r="J2651">
        <v>1</v>
      </c>
      <c r="L2651">
        <v>2650</v>
      </c>
      <c r="M2651">
        <f>_xlfn.XLOOKUP(A2651,'q-2023-10'!$A$4:$A$11210,'q-2023-10'!$L$4:$L$11210,"")</f>
        <v>2379</v>
      </c>
      <c r="N2651">
        <f t="shared" si="41"/>
        <v>271</v>
      </c>
    </row>
    <row r="2652" spans="1:14" x14ac:dyDescent="0.2">
      <c r="A2652" t="s">
        <v>5300</v>
      </c>
      <c r="B2652" t="s">
        <v>5301</v>
      </c>
      <c r="C2652" cm="1">
        <f t="array" ref="C2652:G2652">_xlfn.XLOOKUP(A2652,'q-2023-10'!$A$4:$A$11210,'q-2023-10'!$C$4:$G$11210,"")</f>
        <v>0</v>
      </c>
      <c r="D2652">
        <v>0</v>
      </c>
      <c r="E2652">
        <v>0</v>
      </c>
      <c r="F2652">
        <v>0</v>
      </c>
      <c r="G2652">
        <v>0</v>
      </c>
      <c r="H2652">
        <v>5</v>
      </c>
      <c r="I2652">
        <v>1.9601317042077799</v>
      </c>
      <c r="J2652">
        <v>1.15987072882536</v>
      </c>
      <c r="L2652">
        <v>2651</v>
      </c>
      <c r="M2652">
        <f>_xlfn.XLOOKUP(A2652,'q-2023-10'!$A$4:$A$11210,'q-2023-10'!$L$4:$L$11210,"")</f>
        <v>2139</v>
      </c>
      <c r="N2652">
        <f t="shared" si="41"/>
        <v>512</v>
      </c>
    </row>
    <row r="2653" spans="1:14" x14ac:dyDescent="0.2">
      <c r="A2653" t="s">
        <v>5302</v>
      </c>
      <c r="B2653" t="s">
        <v>5303</v>
      </c>
      <c r="C2653" cm="1">
        <f t="array" ref="C2653:G2653">_xlfn.XLOOKUP(A2653,'q-2023-10'!$A$4:$A$11210,'q-2023-10'!$C$4:$G$11210,"")</f>
        <v>0</v>
      </c>
      <c r="D2653">
        <v>0</v>
      </c>
      <c r="E2653">
        <v>0</v>
      </c>
      <c r="F2653">
        <v>0</v>
      </c>
      <c r="G2653">
        <v>0</v>
      </c>
      <c r="H2653">
        <v>5</v>
      </c>
      <c r="I2653">
        <v>1</v>
      </c>
      <c r="J2653">
        <v>1</v>
      </c>
      <c r="L2653">
        <v>2652</v>
      </c>
      <c r="M2653">
        <f>_xlfn.XLOOKUP(A2653,'q-2023-10'!$A$4:$A$11210,'q-2023-10'!$L$4:$L$11210,"")</f>
        <v>2380</v>
      </c>
      <c r="N2653">
        <f t="shared" si="41"/>
        <v>272</v>
      </c>
    </row>
    <row r="2654" spans="1:14" x14ac:dyDescent="0.2">
      <c r="A2654" t="s">
        <v>5304</v>
      </c>
      <c r="B2654" t="s">
        <v>5305</v>
      </c>
      <c r="C2654" cm="1">
        <f t="array" ref="C2654:G2654">_xlfn.XLOOKUP(A2654,'q-2023-10'!$A$4:$A$11210,'q-2023-10'!$C$4:$G$11210,"")</f>
        <v>0</v>
      </c>
      <c r="D2654">
        <v>0</v>
      </c>
      <c r="E2654">
        <v>0</v>
      </c>
      <c r="F2654">
        <v>0</v>
      </c>
      <c r="G2654">
        <v>0</v>
      </c>
      <c r="H2654">
        <v>5</v>
      </c>
      <c r="I2654">
        <v>1</v>
      </c>
      <c r="J2654">
        <v>1</v>
      </c>
      <c r="L2654">
        <v>2653</v>
      </c>
      <c r="M2654">
        <f>_xlfn.XLOOKUP(A2654,'q-2023-10'!$A$4:$A$11210,'q-2023-10'!$L$4:$L$11210,"")</f>
        <v>2381</v>
      </c>
      <c r="N2654">
        <f t="shared" si="41"/>
        <v>272</v>
      </c>
    </row>
    <row r="2655" spans="1:14" x14ac:dyDescent="0.2">
      <c r="A2655" t="s">
        <v>5306</v>
      </c>
      <c r="B2655" t="s">
        <v>5307</v>
      </c>
      <c r="C2655" cm="1">
        <f t="array" ref="C2655:G2655">_xlfn.XLOOKUP(A2655,'q-2023-10'!$A$4:$A$11210,'q-2023-10'!$C$4:$G$11210,"")</f>
        <v>0</v>
      </c>
      <c r="D2655">
        <v>0</v>
      </c>
      <c r="E2655">
        <v>0</v>
      </c>
      <c r="F2655">
        <v>0</v>
      </c>
      <c r="G2655">
        <v>0</v>
      </c>
      <c r="H2655">
        <v>5</v>
      </c>
      <c r="I2655">
        <v>1</v>
      </c>
      <c r="J2655">
        <v>1</v>
      </c>
      <c r="L2655">
        <v>2654</v>
      </c>
      <c r="M2655">
        <f>_xlfn.XLOOKUP(A2655,'q-2023-10'!$A$4:$A$11210,'q-2023-10'!$L$4:$L$11210,"")</f>
        <v>2382</v>
      </c>
      <c r="N2655">
        <f t="shared" si="41"/>
        <v>272</v>
      </c>
    </row>
    <row r="2656" spans="1:14" x14ac:dyDescent="0.2">
      <c r="A2656" t="s">
        <v>5308</v>
      </c>
      <c r="B2656" t="s">
        <v>5309</v>
      </c>
      <c r="C2656" cm="1">
        <f t="array" ref="C2656:G2656">_xlfn.XLOOKUP(A2656,'q-2023-10'!$A$4:$A$11210,'q-2023-10'!$C$4:$G$11210,"")</f>
        <v>0</v>
      </c>
      <c r="D2656">
        <v>0</v>
      </c>
      <c r="E2656">
        <v>0</v>
      </c>
      <c r="F2656">
        <v>0</v>
      </c>
      <c r="G2656">
        <v>0</v>
      </c>
      <c r="H2656">
        <v>5</v>
      </c>
      <c r="I2656">
        <v>1</v>
      </c>
      <c r="J2656">
        <v>1</v>
      </c>
      <c r="L2656">
        <v>2655</v>
      </c>
      <c r="M2656">
        <f>_xlfn.XLOOKUP(A2656,'q-2023-10'!$A$4:$A$11210,'q-2023-10'!$L$4:$L$11210,"")</f>
        <v>2383</v>
      </c>
      <c r="N2656">
        <f t="shared" si="41"/>
        <v>272</v>
      </c>
    </row>
    <row r="2657" spans="1:14" x14ac:dyDescent="0.2">
      <c r="A2657" t="s">
        <v>5310</v>
      </c>
      <c r="B2657" t="s">
        <v>5311</v>
      </c>
      <c r="C2657" cm="1">
        <f t="array" ref="C2657:G2657">_xlfn.XLOOKUP(A2657,'q-2023-10'!$A$4:$A$11210,'q-2023-10'!$C$4:$G$11210,"")</f>
        <v>0</v>
      </c>
      <c r="D2657">
        <v>0</v>
      </c>
      <c r="E2657">
        <v>0</v>
      </c>
      <c r="F2657">
        <v>0</v>
      </c>
      <c r="G2657">
        <v>0</v>
      </c>
      <c r="H2657">
        <v>5</v>
      </c>
      <c r="I2657">
        <v>1</v>
      </c>
      <c r="J2657">
        <v>1</v>
      </c>
      <c r="L2657">
        <v>2656</v>
      </c>
      <c r="M2657">
        <f>_xlfn.XLOOKUP(A2657,'q-2023-10'!$A$4:$A$11210,'q-2023-10'!$L$4:$L$11210,"")</f>
        <v>2384</v>
      </c>
      <c r="N2657">
        <f t="shared" si="41"/>
        <v>272</v>
      </c>
    </row>
    <row r="2658" spans="1:14" x14ac:dyDescent="0.2">
      <c r="A2658" t="s">
        <v>5312</v>
      </c>
      <c r="B2658" t="s">
        <v>5313</v>
      </c>
      <c r="C2658" cm="1">
        <f t="array" ref="C2658:G2658">_xlfn.XLOOKUP(A2658,'q-2023-10'!$A$4:$A$11210,'q-2023-10'!$C$4:$G$11210,"")</f>
        <v>0</v>
      </c>
      <c r="D2658">
        <v>0</v>
      </c>
      <c r="E2658">
        <v>0</v>
      </c>
      <c r="F2658">
        <v>0</v>
      </c>
      <c r="G2658">
        <v>0</v>
      </c>
      <c r="H2658">
        <v>5</v>
      </c>
      <c r="I2658">
        <v>1</v>
      </c>
      <c r="J2658">
        <v>1</v>
      </c>
      <c r="L2658">
        <v>2657</v>
      </c>
      <c r="M2658">
        <f>_xlfn.XLOOKUP(A2658,'q-2023-10'!$A$4:$A$11210,'q-2023-10'!$L$4:$L$11210,"")</f>
        <v>2385</v>
      </c>
      <c r="N2658">
        <f t="shared" si="41"/>
        <v>272</v>
      </c>
    </row>
    <row r="2659" spans="1:14" x14ac:dyDescent="0.2">
      <c r="A2659" t="s">
        <v>5314</v>
      </c>
      <c r="B2659" t="s">
        <v>5315</v>
      </c>
      <c r="C2659" cm="1">
        <f t="array" ref="C2659:G2659">_xlfn.XLOOKUP(A2659,'q-2023-10'!$A$4:$A$11210,'q-2023-10'!$C$4:$G$11210,"")</f>
        <v>0</v>
      </c>
      <c r="D2659">
        <v>0</v>
      </c>
      <c r="E2659">
        <v>0</v>
      </c>
      <c r="F2659">
        <v>0</v>
      </c>
      <c r="G2659">
        <v>0</v>
      </c>
      <c r="H2659">
        <v>5</v>
      </c>
      <c r="I2659">
        <v>1</v>
      </c>
      <c r="J2659">
        <v>1</v>
      </c>
      <c r="L2659">
        <v>2658</v>
      </c>
      <c r="M2659">
        <f>_xlfn.XLOOKUP(A2659,'q-2023-10'!$A$4:$A$11210,'q-2023-10'!$L$4:$L$11210,"")</f>
        <v>2386</v>
      </c>
      <c r="N2659">
        <f t="shared" si="41"/>
        <v>272</v>
      </c>
    </row>
    <row r="2660" spans="1:14" x14ac:dyDescent="0.2">
      <c r="A2660" t="s">
        <v>5316</v>
      </c>
      <c r="B2660" t="s">
        <v>5317</v>
      </c>
      <c r="C2660" cm="1">
        <f t="array" ref="C2660:G2660">_xlfn.XLOOKUP(A2660,'q-2023-10'!$A$4:$A$11210,'q-2023-10'!$C$4:$G$11210,"")</f>
        <v>0</v>
      </c>
      <c r="D2660">
        <v>0</v>
      </c>
      <c r="E2660">
        <v>0</v>
      </c>
      <c r="F2660">
        <v>0</v>
      </c>
      <c r="G2660">
        <v>0</v>
      </c>
      <c r="H2660">
        <v>5</v>
      </c>
      <c r="I2660">
        <v>1</v>
      </c>
      <c r="J2660">
        <v>1</v>
      </c>
      <c r="L2660">
        <v>2659</v>
      </c>
      <c r="M2660">
        <f>_xlfn.XLOOKUP(A2660,'q-2023-10'!$A$4:$A$11210,'q-2023-10'!$L$4:$L$11210,"")</f>
        <v>2387</v>
      </c>
      <c r="N2660">
        <f t="shared" si="41"/>
        <v>272</v>
      </c>
    </row>
    <row r="2661" spans="1:14" x14ac:dyDescent="0.2">
      <c r="A2661" t="s">
        <v>5318</v>
      </c>
      <c r="B2661" t="s">
        <v>5319</v>
      </c>
      <c r="C2661" cm="1">
        <f t="array" ref="C2661:G2661">_xlfn.XLOOKUP(A2661,'q-2023-10'!$A$4:$A$11210,'q-2023-10'!$C$4:$G$11210,"")</f>
        <v>0</v>
      </c>
      <c r="D2661">
        <v>0</v>
      </c>
      <c r="E2661">
        <v>0</v>
      </c>
      <c r="F2661">
        <v>0</v>
      </c>
      <c r="G2661">
        <v>0</v>
      </c>
      <c r="H2661">
        <v>5</v>
      </c>
      <c r="I2661">
        <v>1</v>
      </c>
      <c r="J2661">
        <v>1</v>
      </c>
      <c r="L2661">
        <v>2660</v>
      </c>
      <c r="M2661">
        <f>_xlfn.XLOOKUP(A2661,'q-2023-10'!$A$4:$A$11210,'q-2023-10'!$L$4:$L$11210,"")</f>
        <v>2388</v>
      </c>
      <c r="N2661">
        <f t="shared" si="41"/>
        <v>272</v>
      </c>
    </row>
    <row r="2662" spans="1:14" x14ac:dyDescent="0.2">
      <c r="A2662" t="s">
        <v>5320</v>
      </c>
      <c r="B2662" t="s">
        <v>5321</v>
      </c>
      <c r="C2662" cm="1">
        <f t="array" ref="C2662:G2662">_xlfn.XLOOKUP(A2662,'q-2023-10'!$A$4:$A$11210,'q-2023-10'!$C$4:$G$11210,"")</f>
        <v>0</v>
      </c>
      <c r="D2662">
        <v>0</v>
      </c>
      <c r="E2662">
        <v>0</v>
      </c>
      <c r="F2662">
        <v>0</v>
      </c>
      <c r="G2662">
        <v>0</v>
      </c>
      <c r="H2662">
        <v>5</v>
      </c>
      <c r="I2662">
        <v>1</v>
      </c>
      <c r="J2662">
        <v>1</v>
      </c>
      <c r="L2662">
        <v>2661</v>
      </c>
      <c r="M2662">
        <f>_xlfn.XLOOKUP(A2662,'q-2023-10'!$A$4:$A$11210,'q-2023-10'!$L$4:$L$11210,"")</f>
        <v>2389</v>
      </c>
      <c r="N2662">
        <f t="shared" si="41"/>
        <v>272</v>
      </c>
    </row>
    <row r="2663" spans="1:14" x14ac:dyDescent="0.2">
      <c r="A2663" t="s">
        <v>5322</v>
      </c>
      <c r="B2663" t="s">
        <v>5323</v>
      </c>
      <c r="C2663" cm="1">
        <f t="array" ref="C2663:G2663">_xlfn.XLOOKUP(A2663,'q-2023-10'!$A$4:$A$11210,'q-2023-10'!$C$4:$G$11210,"")</f>
        <v>0</v>
      </c>
      <c r="D2663">
        <v>0</v>
      </c>
      <c r="E2663">
        <v>0</v>
      </c>
      <c r="F2663">
        <v>0</v>
      </c>
      <c r="G2663">
        <v>0</v>
      </c>
      <c r="H2663">
        <v>5</v>
      </c>
      <c r="I2663">
        <v>1</v>
      </c>
      <c r="J2663">
        <v>1</v>
      </c>
      <c r="L2663">
        <v>2662</v>
      </c>
      <c r="M2663">
        <f>_xlfn.XLOOKUP(A2663,'q-2023-10'!$A$4:$A$11210,'q-2023-10'!$L$4:$L$11210,"")</f>
        <v>9111</v>
      </c>
      <c r="N2663">
        <f t="shared" si="41"/>
        <v>-6449</v>
      </c>
    </row>
    <row r="2664" spans="1:14" x14ac:dyDescent="0.2">
      <c r="A2664" t="s">
        <v>5324</v>
      </c>
      <c r="B2664" t="s">
        <v>5325</v>
      </c>
      <c r="C2664" cm="1">
        <f t="array" ref="C2664:G2664">_xlfn.XLOOKUP(A2664,'q-2023-10'!$A$4:$A$11210,'q-2023-10'!$C$4:$G$11210,"")</f>
        <v>0</v>
      </c>
      <c r="D2664">
        <v>0</v>
      </c>
      <c r="E2664">
        <v>0</v>
      </c>
      <c r="F2664">
        <v>0</v>
      </c>
      <c r="G2664">
        <v>0</v>
      </c>
      <c r="H2664">
        <v>5</v>
      </c>
      <c r="I2664">
        <v>1</v>
      </c>
      <c r="J2664">
        <v>1</v>
      </c>
      <c r="L2664">
        <v>2663</v>
      </c>
      <c r="M2664">
        <f>_xlfn.XLOOKUP(A2664,'q-2023-10'!$A$4:$A$11210,'q-2023-10'!$L$4:$L$11210,"")</f>
        <v>2390</v>
      </c>
      <c r="N2664">
        <f t="shared" si="41"/>
        <v>273</v>
      </c>
    </row>
    <row r="2665" spans="1:14" x14ac:dyDescent="0.2">
      <c r="A2665" t="s">
        <v>5326</v>
      </c>
      <c r="B2665" t="s">
        <v>5327</v>
      </c>
      <c r="C2665" cm="1">
        <f t="array" ref="C2665:G2665">_xlfn.XLOOKUP(A2665,'q-2023-10'!$A$4:$A$11210,'q-2023-10'!$C$4:$G$11210,"")</f>
        <v>0</v>
      </c>
      <c r="D2665">
        <v>0</v>
      </c>
      <c r="E2665">
        <v>0</v>
      </c>
      <c r="F2665">
        <v>0</v>
      </c>
      <c r="G2665">
        <v>0</v>
      </c>
      <c r="H2665">
        <v>5</v>
      </c>
      <c r="I2665">
        <v>1</v>
      </c>
      <c r="J2665">
        <v>1</v>
      </c>
      <c r="L2665">
        <v>2664</v>
      </c>
      <c r="M2665">
        <f>_xlfn.XLOOKUP(A2665,'q-2023-10'!$A$4:$A$11210,'q-2023-10'!$L$4:$L$11210,"")</f>
        <v>2391</v>
      </c>
      <c r="N2665">
        <f t="shared" si="41"/>
        <v>273</v>
      </c>
    </row>
    <row r="2666" spans="1:14" x14ac:dyDescent="0.2">
      <c r="A2666" t="s">
        <v>5328</v>
      </c>
      <c r="B2666" t="s">
        <v>5329</v>
      </c>
      <c r="C2666" cm="1">
        <f t="array" ref="C2666:G2666">_xlfn.XLOOKUP(A2666,'q-2023-10'!$A$4:$A$11210,'q-2023-10'!$C$4:$G$11210,"")</f>
        <v>0</v>
      </c>
      <c r="D2666">
        <v>0</v>
      </c>
      <c r="E2666">
        <v>0</v>
      </c>
      <c r="F2666">
        <v>0</v>
      </c>
      <c r="G2666">
        <v>0</v>
      </c>
      <c r="H2666">
        <v>5</v>
      </c>
      <c r="I2666">
        <v>1</v>
      </c>
      <c r="J2666">
        <v>1</v>
      </c>
      <c r="L2666">
        <v>2665</v>
      </c>
      <c r="M2666">
        <f>_xlfn.XLOOKUP(A2666,'q-2023-10'!$A$4:$A$11210,'q-2023-10'!$L$4:$L$11210,"")</f>
        <v>2392</v>
      </c>
      <c r="N2666">
        <f t="shared" si="41"/>
        <v>273</v>
      </c>
    </row>
    <row r="2667" spans="1:14" x14ac:dyDescent="0.2">
      <c r="A2667" t="s">
        <v>5330</v>
      </c>
      <c r="B2667" t="s">
        <v>5331</v>
      </c>
      <c r="C2667" cm="1">
        <f t="array" ref="C2667:G2667">_xlfn.XLOOKUP(A2667,'q-2023-10'!$A$4:$A$11210,'q-2023-10'!$C$4:$G$11210,"")</f>
        <v>0</v>
      </c>
      <c r="D2667">
        <v>0</v>
      </c>
      <c r="E2667">
        <v>0</v>
      </c>
      <c r="F2667">
        <v>0</v>
      </c>
      <c r="G2667">
        <v>0</v>
      </c>
      <c r="H2667">
        <v>5</v>
      </c>
      <c r="I2667">
        <v>1.64938488846611</v>
      </c>
      <c r="J2667">
        <v>1.0317254318578</v>
      </c>
      <c r="L2667">
        <v>2666</v>
      </c>
      <c r="M2667">
        <f>_xlfn.XLOOKUP(A2667,'q-2023-10'!$A$4:$A$11210,'q-2023-10'!$L$4:$L$11210,"")</f>
        <v>3532</v>
      </c>
      <c r="N2667">
        <f t="shared" si="41"/>
        <v>-866</v>
      </c>
    </row>
    <row r="2668" spans="1:14" x14ac:dyDescent="0.2">
      <c r="A2668" t="s">
        <v>5332</v>
      </c>
      <c r="B2668" t="s">
        <v>5333</v>
      </c>
      <c r="C2668" cm="1">
        <f t="array" ref="C2668:G2668">_xlfn.XLOOKUP(A2668,'q-2023-10'!$A$4:$A$11210,'q-2023-10'!$C$4:$G$11210,"")</f>
        <v>0</v>
      </c>
      <c r="D2668">
        <v>0</v>
      </c>
      <c r="E2668">
        <v>0</v>
      </c>
      <c r="F2668">
        <v>0</v>
      </c>
      <c r="G2668">
        <v>0</v>
      </c>
      <c r="H2668">
        <v>5</v>
      </c>
      <c r="I2668">
        <v>1</v>
      </c>
      <c r="J2668">
        <v>1</v>
      </c>
      <c r="L2668">
        <v>2667</v>
      </c>
      <c r="M2668">
        <f>_xlfn.XLOOKUP(A2668,'q-2023-10'!$A$4:$A$11210,'q-2023-10'!$L$4:$L$11210,"")</f>
        <v>2393</v>
      </c>
      <c r="N2668">
        <f t="shared" si="41"/>
        <v>274</v>
      </c>
    </row>
    <row r="2669" spans="1:14" x14ac:dyDescent="0.2">
      <c r="A2669" t="s">
        <v>5334</v>
      </c>
      <c r="B2669" t="s">
        <v>5335</v>
      </c>
      <c r="C2669" cm="1">
        <f t="array" ref="C2669:G2669">_xlfn.XLOOKUP(A2669,'q-2023-10'!$A$4:$A$11210,'q-2023-10'!$C$4:$G$11210,"")</f>
        <v>0</v>
      </c>
      <c r="D2669">
        <v>0</v>
      </c>
      <c r="E2669">
        <v>0</v>
      </c>
      <c r="F2669">
        <v>0</v>
      </c>
      <c r="G2669">
        <v>0</v>
      </c>
      <c r="H2669">
        <v>5</v>
      </c>
      <c r="I2669">
        <v>1</v>
      </c>
      <c r="J2669">
        <v>1</v>
      </c>
      <c r="L2669">
        <v>2668</v>
      </c>
      <c r="M2669">
        <f>_xlfn.XLOOKUP(A2669,'q-2023-10'!$A$4:$A$11210,'q-2023-10'!$L$4:$L$11210,"")</f>
        <v>2394</v>
      </c>
      <c r="N2669">
        <f t="shared" si="41"/>
        <v>274</v>
      </c>
    </row>
    <row r="2670" spans="1:14" x14ac:dyDescent="0.2">
      <c r="A2670" t="s">
        <v>5336</v>
      </c>
      <c r="B2670" t="s">
        <v>5337</v>
      </c>
      <c r="C2670" cm="1">
        <f t="array" ref="C2670:G2670">_xlfn.XLOOKUP(A2670,'q-2023-10'!$A$4:$A$11210,'q-2023-10'!$C$4:$G$11210,"")</f>
        <v>0</v>
      </c>
      <c r="D2670">
        <v>0</v>
      </c>
      <c r="E2670">
        <v>0</v>
      </c>
      <c r="F2670">
        <v>0</v>
      </c>
      <c r="G2670">
        <v>0</v>
      </c>
      <c r="H2670">
        <v>5</v>
      </c>
      <c r="I2670">
        <v>1</v>
      </c>
      <c r="J2670">
        <v>1</v>
      </c>
      <c r="L2670">
        <v>2669</v>
      </c>
      <c r="M2670">
        <f>_xlfn.XLOOKUP(A2670,'q-2023-10'!$A$4:$A$11210,'q-2023-10'!$L$4:$L$11210,"")</f>
        <v>3541</v>
      </c>
      <c r="N2670">
        <f t="shared" si="41"/>
        <v>-872</v>
      </c>
    </row>
    <row r="2671" spans="1:14" x14ac:dyDescent="0.2">
      <c r="A2671" t="s">
        <v>5338</v>
      </c>
      <c r="B2671" t="s">
        <v>5339</v>
      </c>
      <c r="C2671" cm="1">
        <f t="array" ref="C2671:G2671">_xlfn.XLOOKUP(A2671,'q-2023-10'!$A$4:$A$11210,'q-2023-10'!$C$4:$G$11210,"")</f>
        <v>0</v>
      </c>
      <c r="D2671">
        <v>0</v>
      </c>
      <c r="E2671">
        <v>0</v>
      </c>
      <c r="F2671">
        <v>0</v>
      </c>
      <c r="G2671">
        <v>0</v>
      </c>
      <c r="H2671">
        <v>5</v>
      </c>
      <c r="I2671">
        <v>1</v>
      </c>
      <c r="J2671">
        <v>1</v>
      </c>
      <c r="L2671">
        <v>2670</v>
      </c>
      <c r="M2671">
        <f>_xlfn.XLOOKUP(A2671,'q-2023-10'!$A$4:$A$11210,'q-2023-10'!$L$4:$L$11210,"")</f>
        <v>2395</v>
      </c>
      <c r="N2671">
        <f t="shared" si="41"/>
        <v>275</v>
      </c>
    </row>
    <row r="2672" spans="1:14" x14ac:dyDescent="0.2">
      <c r="A2672" t="s">
        <v>5340</v>
      </c>
      <c r="B2672" t="s">
        <v>5341</v>
      </c>
      <c r="C2672" cm="1">
        <f t="array" ref="C2672:G2672">_xlfn.XLOOKUP(A2672,'q-2023-10'!$A$4:$A$11210,'q-2023-10'!$C$4:$G$11210,"")</f>
        <v>0</v>
      </c>
      <c r="D2672">
        <v>0</v>
      </c>
      <c r="E2672">
        <v>0</v>
      </c>
      <c r="F2672">
        <v>0</v>
      </c>
      <c r="G2672">
        <v>0</v>
      </c>
      <c r="H2672">
        <v>5</v>
      </c>
      <c r="I2672">
        <v>1.64938488846611</v>
      </c>
      <c r="J2672">
        <v>1.61214297015644</v>
      </c>
      <c r="L2672">
        <v>2671</v>
      </c>
      <c r="M2672">
        <f>_xlfn.XLOOKUP(A2672,'q-2023-10'!$A$4:$A$11210,'q-2023-10'!$L$4:$L$11210,"")</f>
        <v>2092</v>
      </c>
      <c r="N2672">
        <f t="shared" si="41"/>
        <v>579</v>
      </c>
    </row>
    <row r="2673" spans="1:14" x14ac:dyDescent="0.2">
      <c r="A2673" t="s">
        <v>5342</v>
      </c>
      <c r="B2673" t="s">
        <v>5343</v>
      </c>
      <c r="C2673" cm="1">
        <f t="array" ref="C2673:G2673">_xlfn.XLOOKUP(A2673,'q-2023-10'!$A$4:$A$11210,'q-2023-10'!$C$4:$G$11210,"")</f>
        <v>0</v>
      </c>
      <c r="D2673">
        <v>0</v>
      </c>
      <c r="E2673">
        <v>0</v>
      </c>
      <c r="F2673">
        <v>0</v>
      </c>
      <c r="G2673">
        <v>0</v>
      </c>
      <c r="H2673">
        <v>5</v>
      </c>
      <c r="I2673">
        <v>1</v>
      </c>
      <c r="J2673">
        <v>1</v>
      </c>
      <c r="L2673">
        <v>2672</v>
      </c>
      <c r="M2673">
        <f>_xlfn.XLOOKUP(A2673,'q-2023-10'!$A$4:$A$11210,'q-2023-10'!$L$4:$L$11210,"")</f>
        <v>2396</v>
      </c>
      <c r="N2673">
        <f t="shared" si="41"/>
        <v>276</v>
      </c>
    </row>
    <row r="2674" spans="1:14" x14ac:dyDescent="0.2">
      <c r="A2674" t="s">
        <v>5344</v>
      </c>
      <c r="B2674" t="s">
        <v>5345</v>
      </c>
      <c r="C2674" cm="1">
        <f t="array" ref="C2674:G2674">_xlfn.XLOOKUP(A2674,'q-2023-10'!$A$4:$A$11210,'q-2023-10'!$C$4:$G$11210,"")</f>
        <v>0</v>
      </c>
      <c r="D2674">
        <v>0</v>
      </c>
      <c r="E2674">
        <v>0</v>
      </c>
      <c r="F2674">
        <v>0</v>
      </c>
      <c r="G2674">
        <v>0</v>
      </c>
      <c r="H2674">
        <v>5</v>
      </c>
      <c r="I2674">
        <v>1</v>
      </c>
      <c r="J2674">
        <v>1</v>
      </c>
      <c r="L2674">
        <v>2673</v>
      </c>
      <c r="M2674">
        <f>_xlfn.XLOOKUP(A2674,'q-2023-10'!$A$4:$A$11210,'q-2023-10'!$L$4:$L$11210,"")</f>
        <v>2397</v>
      </c>
      <c r="N2674">
        <f t="shared" si="41"/>
        <v>276</v>
      </c>
    </row>
    <row r="2675" spans="1:14" x14ac:dyDescent="0.2">
      <c r="A2675" t="s">
        <v>5346</v>
      </c>
      <c r="B2675" t="s">
        <v>5347</v>
      </c>
      <c r="C2675" cm="1">
        <f t="array" ref="C2675:G2675">_xlfn.XLOOKUP(A2675,'q-2023-10'!$A$4:$A$11210,'q-2023-10'!$C$4:$G$11210,"")</f>
        <v>0</v>
      </c>
      <c r="D2675">
        <v>0</v>
      </c>
      <c r="E2675">
        <v>0</v>
      </c>
      <c r="F2675">
        <v>0</v>
      </c>
      <c r="G2675">
        <v>0</v>
      </c>
      <c r="H2675">
        <v>5</v>
      </c>
      <c r="I2675">
        <v>1</v>
      </c>
      <c r="J2675">
        <v>1</v>
      </c>
      <c r="L2675">
        <v>2674</v>
      </c>
      <c r="M2675">
        <f>_xlfn.XLOOKUP(A2675,'q-2023-10'!$A$4:$A$11210,'q-2023-10'!$L$4:$L$11210,"")</f>
        <v>2398</v>
      </c>
      <c r="N2675">
        <f t="shared" si="41"/>
        <v>276</v>
      </c>
    </row>
    <row r="2676" spans="1:14" x14ac:dyDescent="0.2">
      <c r="A2676" t="s">
        <v>5348</v>
      </c>
      <c r="B2676" t="s">
        <v>5349</v>
      </c>
      <c r="C2676" cm="1">
        <f t="array" ref="C2676:G2676">_xlfn.XLOOKUP(A2676,'q-2023-10'!$A$4:$A$11210,'q-2023-10'!$C$4:$G$11210,"")</f>
        <v>0</v>
      </c>
      <c r="D2676">
        <v>0</v>
      </c>
      <c r="E2676">
        <v>0</v>
      </c>
      <c r="F2676">
        <v>0</v>
      </c>
      <c r="G2676">
        <v>0</v>
      </c>
      <c r="H2676">
        <v>5</v>
      </c>
      <c r="I2676">
        <v>1</v>
      </c>
      <c r="J2676">
        <v>1</v>
      </c>
      <c r="L2676">
        <v>2675</v>
      </c>
      <c r="M2676">
        <f>_xlfn.XLOOKUP(A2676,'q-2023-10'!$A$4:$A$11210,'q-2023-10'!$L$4:$L$11210,"")</f>
        <v>2399</v>
      </c>
      <c r="N2676">
        <f t="shared" si="41"/>
        <v>276</v>
      </c>
    </row>
    <row r="2677" spans="1:14" x14ac:dyDescent="0.2">
      <c r="A2677" t="s">
        <v>5350</v>
      </c>
      <c r="B2677" t="s">
        <v>5351</v>
      </c>
      <c r="C2677" cm="1">
        <f t="array" ref="C2677:G2677">_xlfn.XLOOKUP(A2677,'q-2023-10'!$A$4:$A$11210,'q-2023-10'!$C$4:$G$11210,"")</f>
        <v>0</v>
      </c>
      <c r="D2677">
        <v>0</v>
      </c>
      <c r="E2677">
        <v>0</v>
      </c>
      <c r="F2677">
        <v>0</v>
      </c>
      <c r="G2677">
        <v>0</v>
      </c>
      <c r="H2677">
        <v>5</v>
      </c>
      <c r="I2677">
        <v>1</v>
      </c>
      <c r="J2677">
        <v>1</v>
      </c>
      <c r="L2677">
        <v>2676</v>
      </c>
      <c r="M2677">
        <f>_xlfn.XLOOKUP(A2677,'q-2023-10'!$A$4:$A$11210,'q-2023-10'!$L$4:$L$11210,"")</f>
        <v>2400</v>
      </c>
      <c r="N2677">
        <f t="shared" si="41"/>
        <v>276</v>
      </c>
    </row>
    <row r="2678" spans="1:14" x14ac:dyDescent="0.2">
      <c r="A2678" t="s">
        <v>5352</v>
      </c>
      <c r="B2678" t="s">
        <v>5353</v>
      </c>
      <c r="C2678" cm="1">
        <f t="array" ref="C2678:G2678">_xlfn.XLOOKUP(A2678,'q-2023-10'!$A$4:$A$11210,'q-2023-10'!$C$4:$G$11210,"")</f>
        <v>0</v>
      </c>
      <c r="D2678">
        <v>0</v>
      </c>
      <c r="E2678">
        <v>0</v>
      </c>
      <c r="F2678">
        <v>0</v>
      </c>
      <c r="G2678">
        <v>0</v>
      </c>
      <c r="H2678">
        <v>5</v>
      </c>
      <c r="I2678">
        <v>1</v>
      </c>
      <c r="J2678">
        <v>1</v>
      </c>
      <c r="L2678">
        <v>2677</v>
      </c>
      <c r="M2678">
        <f>_xlfn.XLOOKUP(A2678,'q-2023-10'!$A$4:$A$11210,'q-2023-10'!$L$4:$L$11210,"")</f>
        <v>2401</v>
      </c>
      <c r="N2678">
        <f t="shared" si="41"/>
        <v>276</v>
      </c>
    </row>
    <row r="2679" spans="1:14" x14ac:dyDescent="0.2">
      <c r="A2679" t="s">
        <v>5354</v>
      </c>
      <c r="B2679" t="s">
        <v>5355</v>
      </c>
      <c r="C2679" cm="1">
        <f t="array" ref="C2679:G2679">_xlfn.XLOOKUP(A2679,'q-2023-10'!$A$4:$A$11210,'q-2023-10'!$C$4:$G$11210,"")</f>
        <v>0</v>
      </c>
      <c r="D2679">
        <v>0</v>
      </c>
      <c r="E2679">
        <v>0</v>
      </c>
      <c r="F2679">
        <v>0</v>
      </c>
      <c r="G2679">
        <v>0</v>
      </c>
      <c r="H2679">
        <v>5</v>
      </c>
      <c r="I2679">
        <v>1</v>
      </c>
      <c r="J2679">
        <v>1</v>
      </c>
      <c r="L2679">
        <v>2678</v>
      </c>
      <c r="M2679">
        <f>_xlfn.XLOOKUP(A2679,'q-2023-10'!$A$4:$A$11210,'q-2023-10'!$L$4:$L$11210,"")</f>
        <v>2402</v>
      </c>
      <c r="N2679">
        <f t="shared" si="41"/>
        <v>276</v>
      </c>
    </row>
    <row r="2680" spans="1:14" x14ac:dyDescent="0.2">
      <c r="A2680" t="s">
        <v>5356</v>
      </c>
      <c r="B2680" t="s">
        <v>5357</v>
      </c>
      <c r="C2680" cm="1">
        <f t="array" ref="C2680:G2680">_xlfn.XLOOKUP(A2680,'q-2023-10'!$A$4:$A$11210,'q-2023-10'!$C$4:$G$11210,"")</f>
        <v>0</v>
      </c>
      <c r="D2680">
        <v>0</v>
      </c>
      <c r="E2680">
        <v>0</v>
      </c>
      <c r="F2680">
        <v>0</v>
      </c>
      <c r="G2680">
        <v>0</v>
      </c>
      <c r="H2680">
        <v>5</v>
      </c>
      <c r="I2680">
        <v>1</v>
      </c>
      <c r="J2680">
        <v>1</v>
      </c>
      <c r="L2680">
        <v>2679</v>
      </c>
      <c r="M2680">
        <f>_xlfn.XLOOKUP(A2680,'q-2023-10'!$A$4:$A$11210,'q-2023-10'!$L$4:$L$11210,"")</f>
        <v>2403</v>
      </c>
      <c r="N2680">
        <f t="shared" si="41"/>
        <v>276</v>
      </c>
    </row>
    <row r="2681" spans="1:14" x14ac:dyDescent="0.2">
      <c r="A2681" t="s">
        <v>5358</v>
      </c>
      <c r="B2681" t="s">
        <v>5359</v>
      </c>
      <c r="C2681" cm="1">
        <f t="array" ref="C2681:G2681">_xlfn.XLOOKUP(A2681,'q-2023-10'!$A$4:$A$11210,'q-2023-10'!$C$4:$G$11210,"")</f>
        <v>0</v>
      </c>
      <c r="D2681">
        <v>0</v>
      </c>
      <c r="E2681">
        <v>0</v>
      </c>
      <c r="F2681">
        <v>0</v>
      </c>
      <c r="G2681">
        <v>0</v>
      </c>
      <c r="H2681">
        <v>5</v>
      </c>
      <c r="I2681">
        <v>1</v>
      </c>
      <c r="J2681">
        <v>1</v>
      </c>
      <c r="L2681">
        <v>2680</v>
      </c>
      <c r="M2681">
        <f>_xlfn.XLOOKUP(A2681,'q-2023-10'!$A$4:$A$11210,'q-2023-10'!$L$4:$L$11210,"")</f>
        <v>2404</v>
      </c>
      <c r="N2681">
        <f t="shared" si="41"/>
        <v>276</v>
      </c>
    </row>
    <row r="2682" spans="1:14" x14ac:dyDescent="0.2">
      <c r="A2682" t="s">
        <v>5360</v>
      </c>
      <c r="B2682" t="s">
        <v>5361</v>
      </c>
      <c r="C2682" cm="1">
        <f t="array" ref="C2682:G2682">_xlfn.XLOOKUP(A2682,'q-2023-10'!$A$4:$A$11210,'q-2023-10'!$C$4:$G$11210,"")</f>
        <v>0</v>
      </c>
      <c r="D2682">
        <v>0</v>
      </c>
      <c r="E2682">
        <v>0</v>
      </c>
      <c r="F2682">
        <v>0</v>
      </c>
      <c r="G2682">
        <v>0</v>
      </c>
      <c r="H2682">
        <v>5</v>
      </c>
      <c r="I2682">
        <v>1</v>
      </c>
      <c r="J2682">
        <v>1</v>
      </c>
      <c r="L2682">
        <v>2681</v>
      </c>
      <c r="M2682">
        <f>_xlfn.XLOOKUP(A2682,'q-2023-10'!$A$4:$A$11210,'q-2023-10'!$L$4:$L$11210,"")</f>
        <v>2405</v>
      </c>
      <c r="N2682">
        <f t="shared" si="41"/>
        <v>276</v>
      </c>
    </row>
    <row r="2683" spans="1:14" x14ac:dyDescent="0.2">
      <c r="A2683" t="s">
        <v>5362</v>
      </c>
      <c r="B2683" t="s">
        <v>5363</v>
      </c>
      <c r="C2683" cm="1">
        <f t="array" ref="C2683:G2683">_xlfn.XLOOKUP(A2683,'q-2023-10'!$A$4:$A$11210,'q-2023-10'!$C$4:$G$11210,"")</f>
        <v>0</v>
      </c>
      <c r="D2683">
        <v>0</v>
      </c>
      <c r="E2683">
        <v>0</v>
      </c>
      <c r="F2683">
        <v>0</v>
      </c>
      <c r="G2683">
        <v>0</v>
      </c>
      <c r="H2683">
        <v>5</v>
      </c>
      <c r="I2683">
        <v>1</v>
      </c>
      <c r="J2683">
        <v>1</v>
      </c>
      <c r="L2683">
        <v>2682</v>
      </c>
      <c r="M2683">
        <f>_xlfn.XLOOKUP(A2683,'q-2023-10'!$A$4:$A$11210,'q-2023-10'!$L$4:$L$11210,"")</f>
        <v>2406</v>
      </c>
      <c r="N2683">
        <f t="shared" si="41"/>
        <v>276</v>
      </c>
    </row>
    <row r="2684" spans="1:14" x14ac:dyDescent="0.2">
      <c r="A2684" t="s">
        <v>5364</v>
      </c>
      <c r="B2684" t="s">
        <v>5365</v>
      </c>
      <c r="C2684" cm="1">
        <f t="array" ref="C2684:G2684">_xlfn.XLOOKUP(A2684,'q-2023-10'!$A$4:$A$11210,'q-2023-10'!$C$4:$G$11210,"")</f>
        <v>0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1</v>
      </c>
      <c r="J2684">
        <v>1</v>
      </c>
      <c r="L2684">
        <v>2683</v>
      </c>
      <c r="M2684">
        <f>_xlfn.XLOOKUP(A2684,'q-2023-10'!$A$4:$A$11210,'q-2023-10'!$L$4:$L$11210,"")</f>
        <v>2407</v>
      </c>
      <c r="N2684">
        <f t="shared" si="41"/>
        <v>276</v>
      </c>
    </row>
    <row r="2685" spans="1:14" x14ac:dyDescent="0.2">
      <c r="A2685" t="s">
        <v>5366</v>
      </c>
      <c r="B2685" t="s">
        <v>5367</v>
      </c>
      <c r="C2685" cm="1">
        <f t="array" ref="C2685:G2685">_xlfn.XLOOKUP(A2685,'q-2023-10'!$A$4:$A$11210,'q-2023-10'!$C$4:$G$11210,"")</f>
        <v>0</v>
      </c>
      <c r="D2685">
        <v>0</v>
      </c>
      <c r="E2685">
        <v>0</v>
      </c>
      <c r="F2685">
        <v>0</v>
      </c>
      <c r="G2685">
        <v>0</v>
      </c>
      <c r="H2685">
        <v>5</v>
      </c>
      <c r="I2685">
        <v>1</v>
      </c>
      <c r="J2685">
        <v>1</v>
      </c>
      <c r="L2685">
        <v>2684</v>
      </c>
      <c r="M2685">
        <f>_xlfn.XLOOKUP(A2685,'q-2023-10'!$A$4:$A$11210,'q-2023-10'!$L$4:$L$11210,"")</f>
        <v>2408</v>
      </c>
      <c r="N2685">
        <f t="shared" si="41"/>
        <v>276</v>
      </c>
    </row>
    <row r="2686" spans="1:14" x14ac:dyDescent="0.2">
      <c r="A2686" t="s">
        <v>5368</v>
      </c>
      <c r="B2686" t="s">
        <v>5369</v>
      </c>
      <c r="C2686" cm="1">
        <f t="array" ref="C2686:G2686">_xlfn.XLOOKUP(A2686,'q-2023-10'!$A$4:$A$11210,'q-2023-10'!$C$4:$G$11210,"")</f>
        <v>0</v>
      </c>
      <c r="D2686">
        <v>0</v>
      </c>
      <c r="E2686">
        <v>0</v>
      </c>
      <c r="F2686">
        <v>0</v>
      </c>
      <c r="G2686">
        <v>0</v>
      </c>
      <c r="H2686">
        <v>5</v>
      </c>
      <c r="I2686">
        <v>1</v>
      </c>
      <c r="J2686">
        <v>1</v>
      </c>
      <c r="L2686">
        <v>2685</v>
      </c>
      <c r="M2686">
        <f>_xlfn.XLOOKUP(A2686,'q-2023-10'!$A$4:$A$11210,'q-2023-10'!$L$4:$L$11210,"")</f>
        <v>2409</v>
      </c>
      <c r="N2686">
        <f t="shared" si="41"/>
        <v>276</v>
      </c>
    </row>
    <row r="2687" spans="1:14" x14ac:dyDescent="0.2">
      <c r="A2687" t="s">
        <v>5370</v>
      </c>
      <c r="B2687" t="s">
        <v>5371</v>
      </c>
      <c r="C2687" cm="1">
        <f t="array" ref="C2687:G2687">_xlfn.XLOOKUP(A2687,'q-2023-10'!$A$4:$A$11210,'q-2023-10'!$C$4:$G$11210,"")</f>
        <v>0</v>
      </c>
      <c r="D2687">
        <v>0</v>
      </c>
      <c r="E2687">
        <v>0</v>
      </c>
      <c r="F2687">
        <v>0</v>
      </c>
      <c r="G2687">
        <v>0</v>
      </c>
      <c r="H2687">
        <v>5</v>
      </c>
      <c r="I2687">
        <v>1</v>
      </c>
      <c r="J2687">
        <v>1</v>
      </c>
      <c r="L2687">
        <v>2686</v>
      </c>
      <c r="M2687">
        <f>_xlfn.XLOOKUP(A2687,'q-2023-10'!$A$4:$A$11210,'q-2023-10'!$L$4:$L$11210,"")</f>
        <v>2410</v>
      </c>
      <c r="N2687">
        <f t="shared" si="41"/>
        <v>276</v>
      </c>
    </row>
    <row r="2688" spans="1:14" x14ac:dyDescent="0.2">
      <c r="A2688" t="s">
        <v>5372</v>
      </c>
      <c r="B2688" t="s">
        <v>5373</v>
      </c>
      <c r="C2688" cm="1">
        <f t="array" ref="C2688:G2688">_xlfn.XLOOKUP(A2688,'q-2023-10'!$A$4:$A$11210,'q-2023-10'!$C$4:$G$11210,"")</f>
        <v>0</v>
      </c>
      <c r="D2688">
        <v>0</v>
      </c>
      <c r="E2688">
        <v>0</v>
      </c>
      <c r="F2688">
        <v>0</v>
      </c>
      <c r="G2688">
        <v>0</v>
      </c>
      <c r="H2688">
        <v>5</v>
      </c>
      <c r="I2688">
        <v>1</v>
      </c>
      <c r="J2688">
        <v>1</v>
      </c>
      <c r="L2688">
        <v>2687</v>
      </c>
      <c r="M2688">
        <f>_xlfn.XLOOKUP(A2688,'q-2023-10'!$A$4:$A$11210,'q-2023-10'!$L$4:$L$11210,"")</f>
        <v>2411</v>
      </c>
      <c r="N2688">
        <f t="shared" si="41"/>
        <v>276</v>
      </c>
    </row>
    <row r="2689" spans="1:14" x14ac:dyDescent="0.2">
      <c r="A2689" t="s">
        <v>5374</v>
      </c>
      <c r="B2689" t="s">
        <v>5375</v>
      </c>
      <c r="C2689" cm="1">
        <f t="array" ref="C2689:G2689">_xlfn.XLOOKUP(A2689,'q-2023-10'!$A$4:$A$11210,'q-2023-10'!$C$4:$G$11210,"")</f>
        <v>0</v>
      </c>
      <c r="D2689">
        <v>0</v>
      </c>
      <c r="E2689">
        <v>0</v>
      </c>
      <c r="F2689">
        <v>0</v>
      </c>
      <c r="G2689">
        <v>0</v>
      </c>
      <c r="H2689">
        <v>5</v>
      </c>
      <c r="I2689">
        <v>1</v>
      </c>
      <c r="J2689">
        <v>1</v>
      </c>
      <c r="L2689">
        <v>2688</v>
      </c>
      <c r="M2689">
        <f>_xlfn.XLOOKUP(A2689,'q-2023-10'!$A$4:$A$11210,'q-2023-10'!$L$4:$L$11210,"")</f>
        <v>2412</v>
      </c>
      <c r="N2689">
        <f t="shared" si="41"/>
        <v>276</v>
      </c>
    </row>
    <row r="2690" spans="1:14" x14ac:dyDescent="0.2">
      <c r="A2690" t="s">
        <v>5376</v>
      </c>
      <c r="B2690" t="s">
        <v>5377</v>
      </c>
      <c r="C2690" cm="1">
        <f t="array" ref="C2690:G2690">_xlfn.XLOOKUP(A2690,'q-2023-10'!$A$4:$A$11210,'q-2023-10'!$C$4:$G$11210,"")</f>
        <v>0</v>
      </c>
      <c r="D2690">
        <v>0</v>
      </c>
      <c r="E2690">
        <v>0</v>
      </c>
      <c r="F2690">
        <v>0</v>
      </c>
      <c r="G2690">
        <v>0</v>
      </c>
      <c r="H2690">
        <v>5</v>
      </c>
      <c r="I2690">
        <v>1</v>
      </c>
      <c r="J2690">
        <v>1</v>
      </c>
      <c r="L2690">
        <v>2689</v>
      </c>
      <c r="M2690">
        <f>_xlfn.XLOOKUP(A2690,'q-2023-10'!$A$4:$A$11210,'q-2023-10'!$L$4:$L$11210,"")</f>
        <v>2413</v>
      </c>
      <c r="N2690">
        <f t="shared" si="41"/>
        <v>276</v>
      </c>
    </row>
    <row r="2691" spans="1:14" x14ac:dyDescent="0.2">
      <c r="A2691" t="s">
        <v>5378</v>
      </c>
      <c r="B2691" t="s">
        <v>5379</v>
      </c>
      <c r="C2691" cm="1">
        <f t="array" ref="C2691:G2691">_xlfn.XLOOKUP(A2691,'q-2023-10'!$A$4:$A$11210,'q-2023-10'!$C$4:$G$11210,"")</f>
        <v>0</v>
      </c>
      <c r="D2691">
        <v>0</v>
      </c>
      <c r="E2691">
        <v>0</v>
      </c>
      <c r="F2691">
        <v>0</v>
      </c>
      <c r="G2691">
        <v>0</v>
      </c>
      <c r="H2691">
        <v>5</v>
      </c>
      <c r="I2691">
        <v>1</v>
      </c>
      <c r="J2691">
        <v>1</v>
      </c>
      <c r="L2691">
        <v>2690</v>
      </c>
      <c r="M2691">
        <f>_xlfn.XLOOKUP(A2691,'q-2023-10'!$A$4:$A$11210,'q-2023-10'!$L$4:$L$11210,"")</f>
        <v>2414</v>
      </c>
      <c r="N2691">
        <f t="shared" ref="N2691:N2754" si="42">L2691-M2691</f>
        <v>276</v>
      </c>
    </row>
    <row r="2692" spans="1:14" x14ac:dyDescent="0.2">
      <c r="A2692" t="s">
        <v>5380</v>
      </c>
      <c r="B2692" t="s">
        <v>5381</v>
      </c>
      <c r="C2692" cm="1">
        <f t="array" ref="C2692:G2692">_xlfn.XLOOKUP(A2692,'q-2023-10'!$A$4:$A$11210,'q-2023-10'!$C$4:$G$11210,"")</f>
        <v>0</v>
      </c>
      <c r="D2692">
        <v>0</v>
      </c>
      <c r="E2692">
        <v>0</v>
      </c>
      <c r="F2692">
        <v>0</v>
      </c>
      <c r="G2692">
        <v>0</v>
      </c>
      <c r="H2692">
        <v>5</v>
      </c>
      <c r="I2692">
        <v>1</v>
      </c>
      <c r="J2692">
        <v>1</v>
      </c>
      <c r="L2692">
        <v>2691</v>
      </c>
      <c r="M2692">
        <f>_xlfn.XLOOKUP(A2692,'q-2023-10'!$A$4:$A$11210,'q-2023-10'!$L$4:$L$11210,"")</f>
        <v>2415</v>
      </c>
      <c r="N2692">
        <f t="shared" si="42"/>
        <v>276</v>
      </c>
    </row>
    <row r="2693" spans="1:14" x14ac:dyDescent="0.2">
      <c r="A2693" t="s">
        <v>5382</v>
      </c>
      <c r="B2693" t="s">
        <v>5383</v>
      </c>
      <c r="C2693" cm="1">
        <f t="array" ref="C2693:G2693">_xlfn.XLOOKUP(A2693,'q-2023-10'!$A$4:$A$11210,'q-2023-10'!$C$4:$G$11210,"")</f>
        <v>0</v>
      </c>
      <c r="D2693">
        <v>0</v>
      </c>
      <c r="E2693">
        <v>0</v>
      </c>
      <c r="F2693">
        <v>0</v>
      </c>
      <c r="G2693">
        <v>0</v>
      </c>
      <c r="H2693">
        <v>5</v>
      </c>
      <c r="I2693">
        <v>1</v>
      </c>
      <c r="J2693">
        <v>1</v>
      </c>
      <c r="L2693">
        <v>2692</v>
      </c>
      <c r="M2693">
        <f>_xlfn.XLOOKUP(A2693,'q-2023-10'!$A$4:$A$11210,'q-2023-10'!$L$4:$L$11210,"")</f>
        <v>2417</v>
      </c>
      <c r="N2693">
        <f t="shared" si="42"/>
        <v>275</v>
      </c>
    </row>
    <row r="2694" spans="1:14" x14ac:dyDescent="0.2">
      <c r="A2694" t="s">
        <v>5384</v>
      </c>
      <c r="B2694" t="s">
        <v>5385</v>
      </c>
      <c r="C2694" cm="1">
        <f t="array" ref="C2694:G2694">_xlfn.XLOOKUP(A2694,'q-2023-10'!$A$4:$A$11210,'q-2023-10'!$C$4:$G$11210,"")</f>
        <v>0</v>
      </c>
      <c r="D2694">
        <v>0</v>
      </c>
      <c r="E2694">
        <v>0</v>
      </c>
      <c r="F2694">
        <v>0</v>
      </c>
      <c r="G2694">
        <v>0</v>
      </c>
      <c r="H2694">
        <v>5</v>
      </c>
      <c r="I2694">
        <v>1</v>
      </c>
      <c r="J2694">
        <v>1</v>
      </c>
      <c r="L2694">
        <v>2693</v>
      </c>
      <c r="M2694">
        <f>_xlfn.XLOOKUP(A2694,'q-2023-10'!$A$4:$A$11210,'q-2023-10'!$L$4:$L$11210,"")</f>
        <v>2418</v>
      </c>
      <c r="N2694">
        <f t="shared" si="42"/>
        <v>275</v>
      </c>
    </row>
    <row r="2695" spans="1:14" x14ac:dyDescent="0.2">
      <c r="A2695" t="s">
        <v>5386</v>
      </c>
      <c r="B2695" t="s">
        <v>5387</v>
      </c>
      <c r="C2695" cm="1">
        <f t="array" ref="C2695:G2695">_xlfn.XLOOKUP(A2695,'q-2023-10'!$A$4:$A$11210,'q-2023-10'!$C$4:$G$11210,"")</f>
        <v>0</v>
      </c>
      <c r="D2695">
        <v>0</v>
      </c>
      <c r="E2695">
        <v>0</v>
      </c>
      <c r="F2695">
        <v>0</v>
      </c>
      <c r="G2695">
        <v>0</v>
      </c>
      <c r="H2695">
        <v>5</v>
      </c>
      <c r="I2695">
        <v>1</v>
      </c>
      <c r="J2695">
        <v>1</v>
      </c>
      <c r="L2695">
        <v>2694</v>
      </c>
      <c r="M2695">
        <f>_xlfn.XLOOKUP(A2695,'q-2023-10'!$A$4:$A$11210,'q-2023-10'!$L$4:$L$11210,"")</f>
        <v>2419</v>
      </c>
      <c r="N2695">
        <f t="shared" si="42"/>
        <v>275</v>
      </c>
    </row>
    <row r="2696" spans="1:14" x14ac:dyDescent="0.2">
      <c r="A2696" t="s">
        <v>5388</v>
      </c>
      <c r="B2696" t="s">
        <v>5389</v>
      </c>
      <c r="C2696" cm="1">
        <f t="array" ref="C2696:G2696">_xlfn.XLOOKUP(A2696,'q-2023-10'!$A$4:$A$11210,'q-2023-10'!$C$4:$G$11210,"")</f>
        <v>0</v>
      </c>
      <c r="D2696">
        <v>0</v>
      </c>
      <c r="E2696">
        <v>0</v>
      </c>
      <c r="F2696">
        <v>0</v>
      </c>
      <c r="G2696">
        <v>0</v>
      </c>
      <c r="H2696">
        <v>5</v>
      </c>
      <c r="I2696">
        <v>1</v>
      </c>
      <c r="J2696">
        <v>1</v>
      </c>
      <c r="L2696">
        <v>2695</v>
      </c>
      <c r="M2696">
        <f>_xlfn.XLOOKUP(A2696,'q-2023-10'!$A$4:$A$11210,'q-2023-10'!$L$4:$L$11210,"")</f>
        <v>2420</v>
      </c>
      <c r="N2696">
        <f t="shared" si="42"/>
        <v>275</v>
      </c>
    </row>
    <row r="2697" spans="1:14" x14ac:dyDescent="0.2">
      <c r="A2697" t="s">
        <v>5390</v>
      </c>
      <c r="B2697" t="s">
        <v>5391</v>
      </c>
      <c r="C2697" cm="1">
        <f t="array" ref="C2697:G2697">_xlfn.XLOOKUP(A2697,'q-2023-10'!$A$4:$A$11210,'q-2023-10'!$C$4:$G$11210,"")</f>
        <v>0</v>
      </c>
      <c r="D2697">
        <v>0</v>
      </c>
      <c r="E2697">
        <v>0</v>
      </c>
      <c r="F2697">
        <v>0</v>
      </c>
      <c r="G2697">
        <v>0</v>
      </c>
      <c r="H2697">
        <v>5</v>
      </c>
      <c r="I2697">
        <v>1</v>
      </c>
      <c r="J2697">
        <v>1</v>
      </c>
      <c r="L2697">
        <v>2696</v>
      </c>
      <c r="M2697">
        <f>_xlfn.XLOOKUP(A2697,'q-2023-10'!$A$4:$A$11210,'q-2023-10'!$L$4:$L$11210,"")</f>
        <v>2421</v>
      </c>
      <c r="N2697">
        <f t="shared" si="42"/>
        <v>275</v>
      </c>
    </row>
    <row r="2698" spans="1:14" x14ac:dyDescent="0.2">
      <c r="A2698" t="s">
        <v>5392</v>
      </c>
      <c r="B2698" t="s">
        <v>5393</v>
      </c>
      <c r="C2698" t="str" cm="1">
        <f t="array" ref="C2698">_xlfn.XLOOKUP(A2698,'q-2023-10'!$A$4:$A$11210,'q-2023-10'!$C$4:$G$11210,"")</f>
        <v/>
      </c>
      <c r="H2698">
        <v>5</v>
      </c>
      <c r="I2698">
        <v>1</v>
      </c>
      <c r="J2698">
        <v>1</v>
      </c>
      <c r="L2698">
        <v>2697</v>
      </c>
      <c r="M2698" t="str">
        <f>_xlfn.XLOOKUP(A2698,'q-2023-10'!$A$4:$A$11210,'q-2023-10'!$L$4:$L$11210,"")</f>
        <v/>
      </c>
      <c r="N2698" t="e">
        <f t="shared" si="42"/>
        <v>#VALUE!</v>
      </c>
    </row>
    <row r="2699" spans="1:14" x14ac:dyDescent="0.2">
      <c r="A2699" t="s">
        <v>5394</v>
      </c>
      <c r="B2699" t="s">
        <v>5395</v>
      </c>
      <c r="C2699" t="str" cm="1">
        <f t="array" ref="C2699">_xlfn.XLOOKUP(A2699,'q-2023-10'!$A$4:$A$11210,'q-2023-10'!$C$4:$G$11210,"")</f>
        <v/>
      </c>
      <c r="H2699">
        <v>5</v>
      </c>
      <c r="I2699">
        <v>1</v>
      </c>
      <c r="J2699">
        <v>1</v>
      </c>
      <c r="L2699">
        <v>2698</v>
      </c>
      <c r="M2699" t="str">
        <f>_xlfn.XLOOKUP(A2699,'q-2023-10'!$A$4:$A$11210,'q-2023-10'!$L$4:$L$11210,"")</f>
        <v/>
      </c>
      <c r="N2699" t="e">
        <f t="shared" si="42"/>
        <v>#VALUE!</v>
      </c>
    </row>
    <row r="2700" spans="1:14" x14ac:dyDescent="0.2">
      <c r="A2700" t="s">
        <v>5396</v>
      </c>
      <c r="B2700" t="s">
        <v>5397</v>
      </c>
      <c r="C2700" t="str" cm="1">
        <f t="array" ref="C2700">_xlfn.XLOOKUP(A2700,'q-2023-10'!$A$4:$A$11210,'q-2023-10'!$C$4:$G$11210,"")</f>
        <v/>
      </c>
      <c r="H2700">
        <v>5</v>
      </c>
      <c r="I2700">
        <v>1</v>
      </c>
      <c r="J2700">
        <v>1</v>
      </c>
      <c r="L2700">
        <v>2699</v>
      </c>
      <c r="M2700" t="str">
        <f>_xlfn.XLOOKUP(A2700,'q-2023-10'!$A$4:$A$11210,'q-2023-10'!$L$4:$L$11210,"")</f>
        <v/>
      </c>
      <c r="N2700" t="e">
        <f t="shared" si="42"/>
        <v>#VALUE!</v>
      </c>
    </row>
    <row r="2701" spans="1:14" x14ac:dyDescent="0.2">
      <c r="A2701" t="s">
        <v>5398</v>
      </c>
      <c r="B2701" t="s">
        <v>5399</v>
      </c>
      <c r="C2701" t="str" cm="1">
        <f t="array" ref="C2701">_xlfn.XLOOKUP(A2701,'q-2023-10'!$A$4:$A$11210,'q-2023-10'!$C$4:$G$11210,"")</f>
        <v/>
      </c>
      <c r="H2701">
        <v>5</v>
      </c>
      <c r="I2701">
        <v>1</v>
      </c>
      <c r="J2701">
        <v>1</v>
      </c>
      <c r="L2701">
        <v>2700</v>
      </c>
      <c r="M2701" t="str">
        <f>_xlfn.XLOOKUP(A2701,'q-2023-10'!$A$4:$A$11210,'q-2023-10'!$L$4:$L$11210,"")</f>
        <v/>
      </c>
      <c r="N2701" t="e">
        <f t="shared" si="42"/>
        <v>#VALUE!</v>
      </c>
    </row>
    <row r="2702" spans="1:14" x14ac:dyDescent="0.2">
      <c r="A2702" t="s">
        <v>5400</v>
      </c>
      <c r="B2702" t="s">
        <v>5401</v>
      </c>
      <c r="C2702" t="str" cm="1">
        <f t="array" ref="C2702">_xlfn.XLOOKUP(A2702,'q-2023-10'!$A$4:$A$11210,'q-2023-10'!$C$4:$G$11210,"")</f>
        <v/>
      </c>
      <c r="H2702">
        <v>5</v>
      </c>
      <c r="I2702">
        <v>1</v>
      </c>
      <c r="J2702">
        <v>1</v>
      </c>
      <c r="L2702">
        <v>2701</v>
      </c>
      <c r="M2702" t="str">
        <f>_xlfn.XLOOKUP(A2702,'q-2023-10'!$A$4:$A$11210,'q-2023-10'!$L$4:$L$11210,"")</f>
        <v/>
      </c>
      <c r="N2702" t="e">
        <f t="shared" si="42"/>
        <v>#VALUE!</v>
      </c>
    </row>
    <row r="2703" spans="1:14" x14ac:dyDescent="0.2">
      <c r="A2703" t="s">
        <v>5402</v>
      </c>
      <c r="B2703" t="s">
        <v>5403</v>
      </c>
      <c r="C2703" t="str" cm="1">
        <f t="array" ref="C2703">_xlfn.XLOOKUP(A2703,'q-2023-10'!$A$4:$A$11210,'q-2023-10'!$C$4:$G$11210,"")</f>
        <v/>
      </c>
      <c r="H2703">
        <v>5</v>
      </c>
      <c r="I2703">
        <v>1</v>
      </c>
      <c r="J2703">
        <v>1</v>
      </c>
      <c r="L2703">
        <v>2702</v>
      </c>
      <c r="M2703" t="str">
        <f>_xlfn.XLOOKUP(A2703,'q-2023-10'!$A$4:$A$11210,'q-2023-10'!$L$4:$L$11210,"")</f>
        <v/>
      </c>
      <c r="N2703" t="e">
        <f t="shared" si="42"/>
        <v>#VALUE!</v>
      </c>
    </row>
    <row r="2704" spans="1:14" x14ac:dyDescent="0.2">
      <c r="A2704" t="s">
        <v>5404</v>
      </c>
      <c r="B2704" t="s">
        <v>5405</v>
      </c>
      <c r="C2704" t="str" cm="1">
        <f t="array" ref="C2704">_xlfn.XLOOKUP(A2704,'q-2023-10'!$A$4:$A$11210,'q-2023-10'!$C$4:$G$11210,"")</f>
        <v/>
      </c>
      <c r="H2704">
        <v>5</v>
      </c>
      <c r="I2704">
        <v>1</v>
      </c>
      <c r="J2704">
        <v>1</v>
      </c>
      <c r="L2704">
        <v>2703</v>
      </c>
      <c r="M2704" t="str">
        <f>_xlfn.XLOOKUP(A2704,'q-2023-10'!$A$4:$A$11210,'q-2023-10'!$L$4:$L$11210,"")</f>
        <v/>
      </c>
      <c r="N2704" t="e">
        <f t="shared" si="42"/>
        <v>#VALUE!</v>
      </c>
    </row>
    <row r="2705" spans="1:14" x14ac:dyDescent="0.2">
      <c r="A2705" t="s">
        <v>5406</v>
      </c>
      <c r="B2705" t="s">
        <v>5407</v>
      </c>
      <c r="C2705" t="str" cm="1">
        <f t="array" ref="C2705">_xlfn.XLOOKUP(A2705,'q-2023-10'!$A$4:$A$11210,'q-2023-10'!$C$4:$G$11210,"")</f>
        <v/>
      </c>
      <c r="H2705">
        <v>5</v>
      </c>
      <c r="I2705">
        <v>1</v>
      </c>
      <c r="J2705">
        <v>1</v>
      </c>
      <c r="L2705">
        <v>2704</v>
      </c>
      <c r="M2705" t="str">
        <f>_xlfn.XLOOKUP(A2705,'q-2023-10'!$A$4:$A$11210,'q-2023-10'!$L$4:$L$11210,"")</f>
        <v/>
      </c>
      <c r="N2705" t="e">
        <f t="shared" si="42"/>
        <v>#VALUE!</v>
      </c>
    </row>
    <row r="2706" spans="1:14" x14ac:dyDescent="0.2">
      <c r="A2706" t="s">
        <v>5408</v>
      </c>
      <c r="B2706" t="s">
        <v>5409</v>
      </c>
      <c r="C2706" t="str" cm="1">
        <f t="array" ref="C2706">_xlfn.XLOOKUP(A2706,'q-2023-10'!$A$4:$A$11210,'q-2023-10'!$C$4:$G$11210,"")</f>
        <v/>
      </c>
      <c r="H2706">
        <v>5</v>
      </c>
      <c r="I2706">
        <v>1</v>
      </c>
      <c r="J2706">
        <v>1</v>
      </c>
      <c r="L2706">
        <v>2705</v>
      </c>
      <c r="M2706" t="str">
        <f>_xlfn.XLOOKUP(A2706,'q-2023-10'!$A$4:$A$11210,'q-2023-10'!$L$4:$L$11210,"")</f>
        <v/>
      </c>
      <c r="N2706" t="e">
        <f t="shared" si="42"/>
        <v>#VALUE!</v>
      </c>
    </row>
    <row r="2707" spans="1:14" x14ac:dyDescent="0.2">
      <c r="A2707" t="s">
        <v>5410</v>
      </c>
      <c r="B2707" t="s">
        <v>5411</v>
      </c>
      <c r="C2707" t="str" cm="1">
        <f t="array" ref="C2707">_xlfn.XLOOKUP(A2707,'q-2023-10'!$A$4:$A$11210,'q-2023-10'!$C$4:$G$11210,"")</f>
        <v/>
      </c>
      <c r="H2707">
        <v>5</v>
      </c>
      <c r="I2707">
        <v>1</v>
      </c>
      <c r="J2707">
        <v>1</v>
      </c>
      <c r="L2707">
        <v>2706</v>
      </c>
      <c r="M2707" t="str">
        <f>_xlfn.XLOOKUP(A2707,'q-2023-10'!$A$4:$A$11210,'q-2023-10'!$L$4:$L$11210,"")</f>
        <v/>
      </c>
      <c r="N2707" t="e">
        <f t="shared" si="42"/>
        <v>#VALUE!</v>
      </c>
    </row>
    <row r="2708" spans="1:14" x14ac:dyDescent="0.2">
      <c r="A2708" t="s">
        <v>5412</v>
      </c>
      <c r="B2708" t="s">
        <v>5413</v>
      </c>
      <c r="C2708" t="str" cm="1">
        <f t="array" ref="C2708">_xlfn.XLOOKUP(A2708,'q-2023-10'!$A$4:$A$11210,'q-2023-10'!$C$4:$G$11210,"")</f>
        <v/>
      </c>
      <c r="H2708">
        <v>5</v>
      </c>
      <c r="I2708">
        <v>1</v>
      </c>
      <c r="J2708">
        <v>1</v>
      </c>
      <c r="L2708">
        <v>2707</v>
      </c>
      <c r="M2708" t="str">
        <f>_xlfn.XLOOKUP(A2708,'q-2023-10'!$A$4:$A$11210,'q-2023-10'!$L$4:$L$11210,"")</f>
        <v/>
      </c>
      <c r="N2708" t="e">
        <f t="shared" si="42"/>
        <v>#VALUE!</v>
      </c>
    </row>
    <row r="2709" spans="1:14" x14ac:dyDescent="0.2">
      <c r="A2709" t="s">
        <v>5414</v>
      </c>
      <c r="B2709" t="s">
        <v>5415</v>
      </c>
      <c r="C2709" t="str" cm="1">
        <f t="array" ref="C2709">_xlfn.XLOOKUP(A2709,'q-2023-10'!$A$4:$A$11210,'q-2023-10'!$C$4:$G$11210,"")</f>
        <v/>
      </c>
      <c r="H2709">
        <v>5</v>
      </c>
      <c r="I2709">
        <v>1</v>
      </c>
      <c r="J2709">
        <v>1</v>
      </c>
      <c r="L2709">
        <v>2708</v>
      </c>
      <c r="M2709" t="str">
        <f>_xlfn.XLOOKUP(A2709,'q-2023-10'!$A$4:$A$11210,'q-2023-10'!$L$4:$L$11210,"")</f>
        <v/>
      </c>
      <c r="N2709" t="e">
        <f t="shared" si="42"/>
        <v>#VALUE!</v>
      </c>
    </row>
    <row r="2710" spans="1:14" x14ac:dyDescent="0.2">
      <c r="A2710" t="s">
        <v>5416</v>
      </c>
      <c r="B2710" t="s">
        <v>5417</v>
      </c>
      <c r="C2710" t="str" cm="1">
        <f t="array" ref="C2710">_xlfn.XLOOKUP(A2710,'q-2023-10'!$A$4:$A$11210,'q-2023-10'!$C$4:$G$11210,"")</f>
        <v/>
      </c>
      <c r="H2710">
        <v>5</v>
      </c>
      <c r="I2710">
        <v>1</v>
      </c>
      <c r="J2710">
        <v>1</v>
      </c>
      <c r="L2710">
        <v>2709</v>
      </c>
      <c r="M2710" t="str">
        <f>_xlfn.XLOOKUP(A2710,'q-2023-10'!$A$4:$A$11210,'q-2023-10'!$L$4:$L$11210,"")</f>
        <v/>
      </c>
      <c r="N2710" t="e">
        <f t="shared" si="42"/>
        <v>#VALUE!</v>
      </c>
    </row>
    <row r="2711" spans="1:14" x14ac:dyDescent="0.2">
      <c r="A2711" t="s">
        <v>5418</v>
      </c>
      <c r="B2711" t="s">
        <v>5419</v>
      </c>
      <c r="C2711" t="str" cm="1">
        <f t="array" ref="C2711">_xlfn.XLOOKUP(A2711,'q-2023-10'!$A$4:$A$11210,'q-2023-10'!$C$4:$G$11210,"")</f>
        <v/>
      </c>
      <c r="H2711">
        <v>5</v>
      </c>
      <c r="I2711">
        <v>1</v>
      </c>
      <c r="J2711">
        <v>1</v>
      </c>
      <c r="L2711">
        <v>2710</v>
      </c>
      <c r="M2711" t="str">
        <f>_xlfn.XLOOKUP(A2711,'q-2023-10'!$A$4:$A$11210,'q-2023-10'!$L$4:$L$11210,"")</f>
        <v/>
      </c>
      <c r="N2711" t="e">
        <f t="shared" si="42"/>
        <v>#VALUE!</v>
      </c>
    </row>
    <row r="2712" spans="1:14" x14ac:dyDescent="0.2">
      <c r="A2712" t="s">
        <v>5420</v>
      </c>
      <c r="B2712" t="s">
        <v>5421</v>
      </c>
      <c r="C2712" t="str" cm="1">
        <f t="array" ref="C2712">_xlfn.XLOOKUP(A2712,'q-2023-10'!$A$4:$A$11210,'q-2023-10'!$C$4:$G$11210,"")</f>
        <v/>
      </c>
      <c r="H2712">
        <v>5</v>
      </c>
      <c r="I2712">
        <v>1</v>
      </c>
      <c r="J2712">
        <v>1</v>
      </c>
      <c r="L2712">
        <v>2711</v>
      </c>
      <c r="M2712" t="str">
        <f>_xlfn.XLOOKUP(A2712,'q-2023-10'!$A$4:$A$11210,'q-2023-10'!$L$4:$L$11210,"")</f>
        <v/>
      </c>
      <c r="N2712" t="e">
        <f t="shared" si="42"/>
        <v>#VALUE!</v>
      </c>
    </row>
    <row r="2713" spans="1:14" x14ac:dyDescent="0.2">
      <c r="A2713" t="s">
        <v>5422</v>
      </c>
      <c r="B2713" t="s">
        <v>5423</v>
      </c>
      <c r="C2713" t="str" cm="1">
        <f t="array" ref="C2713">_xlfn.XLOOKUP(A2713,'q-2023-10'!$A$4:$A$11210,'q-2023-10'!$C$4:$G$11210,"")</f>
        <v/>
      </c>
      <c r="H2713">
        <v>5</v>
      </c>
      <c r="I2713">
        <v>1</v>
      </c>
      <c r="J2713">
        <v>1</v>
      </c>
      <c r="L2713">
        <v>2712</v>
      </c>
      <c r="M2713" t="str">
        <f>_xlfn.XLOOKUP(A2713,'q-2023-10'!$A$4:$A$11210,'q-2023-10'!$L$4:$L$11210,"")</f>
        <v/>
      </c>
      <c r="N2713" t="e">
        <f t="shared" si="42"/>
        <v>#VALUE!</v>
      </c>
    </row>
    <row r="2714" spans="1:14" x14ac:dyDescent="0.2">
      <c r="A2714" t="s">
        <v>5424</v>
      </c>
      <c r="B2714" t="s">
        <v>5425</v>
      </c>
      <c r="C2714" t="str" cm="1">
        <f t="array" ref="C2714">_xlfn.XLOOKUP(A2714,'q-2023-10'!$A$4:$A$11210,'q-2023-10'!$C$4:$G$11210,"")</f>
        <v/>
      </c>
      <c r="H2714">
        <v>5</v>
      </c>
      <c r="I2714">
        <v>1</v>
      </c>
      <c r="J2714">
        <v>1</v>
      </c>
      <c r="L2714">
        <v>2713</v>
      </c>
      <c r="M2714" t="str">
        <f>_xlfn.XLOOKUP(A2714,'q-2023-10'!$A$4:$A$11210,'q-2023-10'!$L$4:$L$11210,"")</f>
        <v/>
      </c>
      <c r="N2714" t="e">
        <f t="shared" si="42"/>
        <v>#VALUE!</v>
      </c>
    </row>
    <row r="2715" spans="1:14" x14ac:dyDescent="0.2">
      <c r="A2715" t="s">
        <v>5426</v>
      </c>
      <c r="B2715" t="s">
        <v>5427</v>
      </c>
      <c r="C2715" cm="1">
        <f t="array" ref="C2715:G2715">_xlfn.XLOOKUP(A2715,'q-2023-10'!$A$4:$A$11210,'q-2023-10'!$C$4:$G$11210,"")</f>
        <v>0</v>
      </c>
      <c r="D2715">
        <v>0</v>
      </c>
      <c r="E2715">
        <v>0</v>
      </c>
      <c r="F2715">
        <v>0</v>
      </c>
      <c r="G2715">
        <v>0</v>
      </c>
      <c r="H2715">
        <v>5</v>
      </c>
      <c r="I2715">
        <v>1.9601317042077799</v>
      </c>
      <c r="J2715">
        <v>1.0760702782396501</v>
      </c>
      <c r="L2715">
        <v>2714</v>
      </c>
      <c r="M2715">
        <f>_xlfn.XLOOKUP(A2715,'q-2023-10'!$A$4:$A$11210,'q-2023-10'!$L$4:$L$11210,"")</f>
        <v>2160</v>
      </c>
      <c r="N2715">
        <f t="shared" si="42"/>
        <v>554</v>
      </c>
    </row>
    <row r="2716" spans="1:14" x14ac:dyDescent="0.2">
      <c r="A2716" t="s">
        <v>5428</v>
      </c>
      <c r="B2716" t="s">
        <v>5429</v>
      </c>
      <c r="C2716" cm="1">
        <f t="array" ref="C2716:G2716">_xlfn.XLOOKUP(A2716,'q-2023-10'!$A$4:$A$11210,'q-2023-10'!$C$4:$G$11210,"")</f>
        <v>0</v>
      </c>
      <c r="D2716">
        <v>0</v>
      </c>
      <c r="E2716">
        <v>0</v>
      </c>
      <c r="F2716">
        <v>0</v>
      </c>
      <c r="G2716">
        <v>0</v>
      </c>
      <c r="H2716">
        <v>5</v>
      </c>
      <c r="I2716">
        <v>1.64938488846611</v>
      </c>
      <c r="J2716">
        <v>1.6083141347002301</v>
      </c>
      <c r="L2716">
        <v>2715</v>
      </c>
      <c r="M2716">
        <f>_xlfn.XLOOKUP(A2716,'q-2023-10'!$A$4:$A$11210,'q-2023-10'!$L$4:$L$11210,"")</f>
        <v>2090</v>
      </c>
      <c r="N2716">
        <f t="shared" si="42"/>
        <v>625</v>
      </c>
    </row>
    <row r="2717" spans="1:14" x14ac:dyDescent="0.2">
      <c r="A2717" t="s">
        <v>5430</v>
      </c>
      <c r="B2717" t="s">
        <v>5431</v>
      </c>
      <c r="C2717" cm="1">
        <f t="array" ref="C2717:G2717">_xlfn.XLOOKUP(A2717,'q-2023-10'!$A$4:$A$11210,'q-2023-10'!$C$4:$G$11210,"")</f>
        <v>0</v>
      </c>
      <c r="D2717">
        <v>0</v>
      </c>
      <c r="E2717">
        <v>0</v>
      </c>
      <c r="F2717">
        <v>0</v>
      </c>
      <c r="G2717">
        <v>0</v>
      </c>
      <c r="H2717">
        <v>5</v>
      </c>
      <c r="I2717">
        <v>1.64938488846611</v>
      </c>
      <c r="J2717">
        <v>1.25930216418611</v>
      </c>
      <c r="L2717">
        <v>2716</v>
      </c>
      <c r="M2717">
        <f>_xlfn.XLOOKUP(A2717,'q-2023-10'!$A$4:$A$11210,'q-2023-10'!$L$4:$L$11210,"")</f>
        <v>2119</v>
      </c>
      <c r="N2717">
        <f t="shared" si="42"/>
        <v>597</v>
      </c>
    </row>
    <row r="2718" spans="1:14" x14ac:dyDescent="0.2">
      <c r="A2718" t="s">
        <v>5432</v>
      </c>
      <c r="B2718" t="s">
        <v>5433</v>
      </c>
      <c r="C2718" cm="1">
        <f t="array" ref="C2718:G2718">_xlfn.XLOOKUP(A2718,'q-2023-10'!$A$4:$A$11210,'q-2023-10'!$C$4:$G$11210,"")</f>
        <v>0</v>
      </c>
      <c r="D2718">
        <v>0</v>
      </c>
      <c r="E2718">
        <v>0</v>
      </c>
      <c r="F2718">
        <v>0</v>
      </c>
      <c r="G2718">
        <v>0</v>
      </c>
      <c r="H2718">
        <v>5</v>
      </c>
      <c r="I2718">
        <v>2.5864092898589299</v>
      </c>
      <c r="J2718">
        <v>1.1056507992953799</v>
      </c>
      <c r="L2718">
        <v>2717</v>
      </c>
      <c r="M2718">
        <f>_xlfn.XLOOKUP(A2718,'q-2023-10'!$A$4:$A$11210,'q-2023-10'!$L$4:$L$11210,"")</f>
        <v>2656</v>
      </c>
      <c r="N2718">
        <f t="shared" si="42"/>
        <v>61</v>
      </c>
    </row>
    <row r="2719" spans="1:14" x14ac:dyDescent="0.2">
      <c r="A2719" t="s">
        <v>5434</v>
      </c>
      <c r="B2719" t="s">
        <v>5435</v>
      </c>
      <c r="C2719" cm="1">
        <f t="array" ref="C2719:G2719">_xlfn.XLOOKUP(A2719,'q-2023-10'!$A$4:$A$11210,'q-2023-10'!$C$4:$G$11210,"")</f>
        <v>0</v>
      </c>
      <c r="D2719">
        <v>0</v>
      </c>
      <c r="E2719">
        <v>0</v>
      </c>
      <c r="F2719">
        <v>0</v>
      </c>
      <c r="G2719">
        <v>0</v>
      </c>
      <c r="H2719">
        <v>5</v>
      </c>
      <c r="I2719">
        <v>1</v>
      </c>
      <c r="J2719">
        <v>1</v>
      </c>
      <c r="L2719">
        <v>2718</v>
      </c>
      <c r="M2719">
        <f>_xlfn.XLOOKUP(A2719,'q-2023-10'!$A$4:$A$11210,'q-2023-10'!$L$4:$L$11210,"")</f>
        <v>2422</v>
      </c>
      <c r="N2719">
        <f t="shared" si="42"/>
        <v>296</v>
      </c>
    </row>
    <row r="2720" spans="1:14" x14ac:dyDescent="0.2">
      <c r="A2720" t="s">
        <v>5436</v>
      </c>
      <c r="B2720" t="s">
        <v>5437</v>
      </c>
      <c r="C2720" cm="1">
        <f t="array" ref="C2720:G2720">_xlfn.XLOOKUP(A2720,'q-2023-10'!$A$4:$A$11210,'q-2023-10'!$C$4:$G$11210,"")</f>
        <v>0</v>
      </c>
      <c r="D2720">
        <v>0</v>
      </c>
      <c r="E2720">
        <v>0</v>
      </c>
      <c r="F2720">
        <v>0</v>
      </c>
      <c r="G2720">
        <v>0</v>
      </c>
      <c r="H2720">
        <v>5</v>
      </c>
      <c r="I2720">
        <v>1</v>
      </c>
      <c r="J2720">
        <v>1</v>
      </c>
      <c r="L2720">
        <v>2719</v>
      </c>
      <c r="M2720">
        <f>_xlfn.XLOOKUP(A2720,'q-2023-10'!$A$4:$A$11210,'q-2023-10'!$L$4:$L$11210,"")</f>
        <v>2423</v>
      </c>
      <c r="N2720">
        <f t="shared" si="42"/>
        <v>296</v>
      </c>
    </row>
    <row r="2721" spans="1:14" x14ac:dyDescent="0.2">
      <c r="A2721" t="s">
        <v>5438</v>
      </c>
      <c r="B2721" t="s">
        <v>5439</v>
      </c>
      <c r="C2721" cm="1">
        <f t="array" ref="C2721:G2721">_xlfn.XLOOKUP(A2721,'q-2023-10'!$A$4:$A$11210,'q-2023-10'!$C$4:$G$11210,"")</f>
        <v>0</v>
      </c>
      <c r="D2721">
        <v>0</v>
      </c>
      <c r="E2721">
        <v>0</v>
      </c>
      <c r="F2721">
        <v>0</v>
      </c>
      <c r="G2721">
        <v>0</v>
      </c>
      <c r="H2721">
        <v>5</v>
      </c>
      <c r="I2721">
        <v>1</v>
      </c>
      <c r="J2721">
        <v>1</v>
      </c>
      <c r="L2721">
        <v>2720</v>
      </c>
      <c r="M2721">
        <f>_xlfn.XLOOKUP(A2721,'q-2023-10'!$A$4:$A$11210,'q-2023-10'!$L$4:$L$11210,"")</f>
        <v>2424</v>
      </c>
      <c r="N2721">
        <f t="shared" si="42"/>
        <v>296</v>
      </c>
    </row>
    <row r="2722" spans="1:14" x14ac:dyDescent="0.2">
      <c r="A2722" t="s">
        <v>5440</v>
      </c>
      <c r="B2722" t="s">
        <v>5441</v>
      </c>
      <c r="C2722" cm="1">
        <f t="array" ref="C2722:G2722">_xlfn.XLOOKUP(A2722,'q-2023-10'!$A$4:$A$11210,'q-2023-10'!$C$4:$G$11210,"")</f>
        <v>0</v>
      </c>
      <c r="D2722">
        <v>0</v>
      </c>
      <c r="E2722">
        <v>0</v>
      </c>
      <c r="F2722">
        <v>0</v>
      </c>
      <c r="G2722">
        <v>0</v>
      </c>
      <c r="H2722">
        <v>5</v>
      </c>
      <c r="I2722">
        <v>1</v>
      </c>
      <c r="J2722">
        <v>1</v>
      </c>
      <c r="L2722">
        <v>2721</v>
      </c>
      <c r="M2722">
        <f>_xlfn.XLOOKUP(A2722,'q-2023-10'!$A$4:$A$11210,'q-2023-10'!$L$4:$L$11210,"")</f>
        <v>2425</v>
      </c>
      <c r="N2722">
        <f t="shared" si="42"/>
        <v>296</v>
      </c>
    </row>
    <row r="2723" spans="1:14" x14ac:dyDescent="0.2">
      <c r="A2723" t="s">
        <v>5442</v>
      </c>
      <c r="B2723" t="s">
        <v>5443</v>
      </c>
      <c r="C2723" cm="1">
        <f t="array" ref="C2723:G2723">_xlfn.XLOOKUP(A2723,'q-2023-10'!$A$4:$A$11210,'q-2023-10'!$C$4:$G$11210,"")</f>
        <v>0</v>
      </c>
      <c r="D2723">
        <v>0</v>
      </c>
      <c r="E2723">
        <v>0</v>
      </c>
      <c r="F2723">
        <v>0</v>
      </c>
      <c r="G2723">
        <v>0</v>
      </c>
      <c r="H2723">
        <v>5</v>
      </c>
      <c r="I2723">
        <v>1</v>
      </c>
      <c r="J2723">
        <v>1</v>
      </c>
      <c r="L2723">
        <v>2722</v>
      </c>
      <c r="M2723">
        <f>_xlfn.XLOOKUP(A2723,'q-2023-10'!$A$4:$A$11210,'q-2023-10'!$L$4:$L$11210,"")</f>
        <v>9259</v>
      </c>
      <c r="N2723">
        <f t="shared" si="42"/>
        <v>-6537</v>
      </c>
    </row>
    <row r="2724" spans="1:14" x14ac:dyDescent="0.2">
      <c r="A2724" t="s">
        <v>5444</v>
      </c>
      <c r="B2724" t="s">
        <v>5445</v>
      </c>
      <c r="C2724" cm="1">
        <f t="array" ref="C2724:G2724">_xlfn.XLOOKUP(A2724,'q-2023-10'!$A$4:$A$11210,'q-2023-10'!$C$4:$G$11210,"")</f>
        <v>0</v>
      </c>
      <c r="D2724">
        <v>0</v>
      </c>
      <c r="E2724">
        <v>0</v>
      </c>
      <c r="F2724">
        <v>0</v>
      </c>
      <c r="G2724">
        <v>0</v>
      </c>
      <c r="H2724">
        <v>5</v>
      </c>
      <c r="I2724">
        <v>2.5864092898589299</v>
      </c>
      <c r="J2724">
        <v>1.8395056819097699</v>
      </c>
      <c r="L2724">
        <v>2723</v>
      </c>
      <c r="M2724">
        <f>_xlfn.XLOOKUP(A2724,'q-2023-10'!$A$4:$A$11210,'q-2023-10'!$L$4:$L$11210,"")</f>
        <v>4282</v>
      </c>
      <c r="N2724">
        <f t="shared" si="42"/>
        <v>-1559</v>
      </c>
    </row>
    <row r="2725" spans="1:14" x14ac:dyDescent="0.2">
      <c r="A2725" t="s">
        <v>5446</v>
      </c>
      <c r="B2725" t="s">
        <v>5447</v>
      </c>
      <c r="C2725" cm="1">
        <f t="array" ref="C2725:G2725">_xlfn.XLOOKUP(A2725,'q-2023-10'!$A$4:$A$11210,'q-2023-10'!$C$4:$G$11210,"")</f>
        <v>0</v>
      </c>
      <c r="D2725">
        <v>0</v>
      </c>
      <c r="E2725">
        <v>0</v>
      </c>
      <c r="F2725">
        <v>0</v>
      </c>
      <c r="G2725">
        <v>0</v>
      </c>
      <c r="H2725">
        <v>5</v>
      </c>
      <c r="I2725">
        <v>1</v>
      </c>
      <c r="J2725">
        <v>1</v>
      </c>
      <c r="L2725">
        <v>2724</v>
      </c>
      <c r="M2725">
        <f>_xlfn.XLOOKUP(A2725,'q-2023-10'!$A$4:$A$11210,'q-2023-10'!$L$4:$L$11210,"")</f>
        <v>2426</v>
      </c>
      <c r="N2725">
        <f t="shared" si="42"/>
        <v>298</v>
      </c>
    </row>
    <row r="2726" spans="1:14" x14ac:dyDescent="0.2">
      <c r="A2726" t="s">
        <v>5448</v>
      </c>
      <c r="B2726" t="s">
        <v>5449</v>
      </c>
      <c r="C2726" cm="1">
        <f t="array" ref="C2726:G2726">_xlfn.XLOOKUP(A2726,'q-2023-10'!$A$4:$A$11210,'q-2023-10'!$C$4:$G$11210,"")</f>
        <v>0</v>
      </c>
      <c r="D2726">
        <v>0</v>
      </c>
      <c r="E2726">
        <v>0</v>
      </c>
      <c r="F2726">
        <v>0</v>
      </c>
      <c r="G2726">
        <v>0</v>
      </c>
      <c r="H2726">
        <v>5</v>
      </c>
      <c r="I2726">
        <v>1</v>
      </c>
      <c r="J2726">
        <v>1</v>
      </c>
      <c r="L2726">
        <v>2725</v>
      </c>
      <c r="M2726">
        <f>_xlfn.XLOOKUP(A2726,'q-2023-10'!$A$4:$A$11210,'q-2023-10'!$L$4:$L$11210,"")</f>
        <v>2427</v>
      </c>
      <c r="N2726">
        <f t="shared" si="42"/>
        <v>298</v>
      </c>
    </row>
    <row r="2727" spans="1:14" x14ac:dyDescent="0.2">
      <c r="A2727" t="s">
        <v>5450</v>
      </c>
      <c r="B2727" t="s">
        <v>5451</v>
      </c>
      <c r="C2727" cm="1">
        <f t="array" ref="C2727:G2727">_xlfn.XLOOKUP(A2727,'q-2023-10'!$A$4:$A$11210,'q-2023-10'!$C$4:$G$11210,"")</f>
        <v>0</v>
      </c>
      <c r="D2727">
        <v>0</v>
      </c>
      <c r="E2727">
        <v>0</v>
      </c>
      <c r="F2727">
        <v>0</v>
      </c>
      <c r="G2727">
        <v>0</v>
      </c>
      <c r="H2727">
        <v>5</v>
      </c>
      <c r="I2727">
        <v>1.9601317042077799</v>
      </c>
      <c r="J2727">
        <v>1.18047735172667</v>
      </c>
      <c r="L2727">
        <v>2726</v>
      </c>
      <c r="M2727">
        <f>_xlfn.XLOOKUP(A2727,'q-2023-10'!$A$4:$A$11210,'q-2023-10'!$L$4:$L$11210,"")</f>
        <v>2143</v>
      </c>
      <c r="N2727">
        <f t="shared" si="42"/>
        <v>583</v>
      </c>
    </row>
    <row r="2728" spans="1:14" x14ac:dyDescent="0.2">
      <c r="A2728" t="s">
        <v>5452</v>
      </c>
      <c r="B2728" t="s">
        <v>5453</v>
      </c>
      <c r="C2728" cm="1">
        <f t="array" ref="C2728:G2728">_xlfn.XLOOKUP(A2728,'q-2023-10'!$A$4:$A$11210,'q-2023-10'!$C$4:$G$11210,"")</f>
        <v>0</v>
      </c>
      <c r="D2728">
        <v>0</v>
      </c>
      <c r="E2728">
        <v>0</v>
      </c>
      <c r="F2728">
        <v>0</v>
      </c>
      <c r="G2728">
        <v>0</v>
      </c>
      <c r="H2728">
        <v>5</v>
      </c>
      <c r="I2728">
        <v>1</v>
      </c>
      <c r="J2728">
        <v>1</v>
      </c>
      <c r="L2728">
        <v>2727</v>
      </c>
      <c r="M2728">
        <f>_xlfn.XLOOKUP(A2728,'q-2023-10'!$A$4:$A$11210,'q-2023-10'!$L$4:$L$11210,"")</f>
        <v>2428</v>
      </c>
      <c r="N2728">
        <f t="shared" si="42"/>
        <v>299</v>
      </c>
    </row>
    <row r="2729" spans="1:14" x14ac:dyDescent="0.2">
      <c r="A2729" t="s">
        <v>5454</v>
      </c>
      <c r="B2729" t="s">
        <v>5455</v>
      </c>
      <c r="C2729" cm="1">
        <f t="array" ref="C2729:G2729">_xlfn.XLOOKUP(A2729,'q-2023-10'!$A$4:$A$11210,'q-2023-10'!$C$4:$G$11210,"")</f>
        <v>0</v>
      </c>
      <c r="D2729">
        <v>0</v>
      </c>
      <c r="E2729">
        <v>0</v>
      </c>
      <c r="F2729">
        <v>0</v>
      </c>
      <c r="G2729">
        <v>0</v>
      </c>
      <c r="H2729">
        <v>5</v>
      </c>
      <c r="I2729">
        <v>1</v>
      </c>
      <c r="J2729">
        <v>1</v>
      </c>
      <c r="L2729">
        <v>2728</v>
      </c>
      <c r="M2729">
        <f>_xlfn.XLOOKUP(A2729,'q-2023-10'!$A$4:$A$11210,'q-2023-10'!$L$4:$L$11210,"")</f>
        <v>2429</v>
      </c>
      <c r="N2729">
        <f t="shared" si="42"/>
        <v>299</v>
      </c>
    </row>
    <row r="2730" spans="1:14" x14ac:dyDescent="0.2">
      <c r="A2730" t="s">
        <v>5456</v>
      </c>
      <c r="B2730" t="s">
        <v>5457</v>
      </c>
      <c r="C2730" cm="1">
        <f t="array" ref="C2730:G2730">_xlfn.XLOOKUP(A2730,'q-2023-10'!$A$4:$A$11210,'q-2023-10'!$C$4:$G$11210,"")</f>
        <v>0</v>
      </c>
      <c r="D2730">
        <v>0</v>
      </c>
      <c r="E2730">
        <v>0</v>
      </c>
      <c r="F2730">
        <v>0</v>
      </c>
      <c r="G2730">
        <v>0</v>
      </c>
      <c r="H2730">
        <v>5</v>
      </c>
      <c r="I2730">
        <v>1</v>
      </c>
      <c r="J2730">
        <v>1</v>
      </c>
      <c r="L2730">
        <v>2729</v>
      </c>
      <c r="M2730">
        <f>_xlfn.XLOOKUP(A2730,'q-2023-10'!$A$4:$A$11210,'q-2023-10'!$L$4:$L$11210,"")</f>
        <v>2430</v>
      </c>
      <c r="N2730">
        <f t="shared" si="42"/>
        <v>299</v>
      </c>
    </row>
    <row r="2731" spans="1:14" x14ac:dyDescent="0.2">
      <c r="A2731" t="s">
        <v>5458</v>
      </c>
      <c r="B2731" t="s">
        <v>5459</v>
      </c>
      <c r="C2731" cm="1">
        <f t="array" ref="C2731:G2731">_xlfn.XLOOKUP(A2731,'q-2023-10'!$A$4:$A$11210,'q-2023-10'!$C$4:$G$11210,"")</f>
        <v>0</v>
      </c>
      <c r="D2731">
        <v>0</v>
      </c>
      <c r="E2731">
        <v>0</v>
      </c>
      <c r="F2731">
        <v>0</v>
      </c>
      <c r="G2731">
        <v>0</v>
      </c>
      <c r="H2731">
        <v>5</v>
      </c>
      <c r="I2731">
        <v>1</v>
      </c>
      <c r="J2731">
        <v>1</v>
      </c>
      <c r="L2731">
        <v>2730</v>
      </c>
      <c r="M2731">
        <f>_xlfn.XLOOKUP(A2731,'q-2023-10'!$A$4:$A$11210,'q-2023-10'!$L$4:$L$11210,"")</f>
        <v>2431</v>
      </c>
      <c r="N2731">
        <f t="shared" si="42"/>
        <v>299</v>
      </c>
    </row>
    <row r="2732" spans="1:14" x14ac:dyDescent="0.2">
      <c r="A2732" t="s">
        <v>5460</v>
      </c>
      <c r="B2732" t="s">
        <v>5461</v>
      </c>
      <c r="C2732" cm="1">
        <f t="array" ref="C2732:G2732">_xlfn.XLOOKUP(A2732,'q-2023-10'!$A$4:$A$11210,'q-2023-10'!$C$4:$G$11210,"")</f>
        <v>0</v>
      </c>
      <c r="D2732">
        <v>0</v>
      </c>
      <c r="E2732">
        <v>0</v>
      </c>
      <c r="F2732">
        <v>0</v>
      </c>
      <c r="G2732">
        <v>0</v>
      </c>
      <c r="H2732">
        <v>5</v>
      </c>
      <c r="I2732">
        <v>1</v>
      </c>
      <c r="J2732">
        <v>1</v>
      </c>
      <c r="L2732">
        <v>2731</v>
      </c>
      <c r="M2732">
        <f>_xlfn.XLOOKUP(A2732,'q-2023-10'!$A$4:$A$11210,'q-2023-10'!$L$4:$L$11210,"")</f>
        <v>2432</v>
      </c>
      <c r="N2732">
        <f t="shared" si="42"/>
        <v>299</v>
      </c>
    </row>
    <row r="2733" spans="1:14" x14ac:dyDescent="0.2">
      <c r="A2733" t="s">
        <v>5462</v>
      </c>
      <c r="B2733" t="s">
        <v>5463</v>
      </c>
      <c r="C2733" cm="1">
        <f t="array" ref="C2733:G2733">_xlfn.XLOOKUP(A2733,'q-2023-10'!$A$4:$A$11210,'q-2023-10'!$C$4:$G$11210,"")</f>
        <v>0</v>
      </c>
      <c r="D2733">
        <v>0</v>
      </c>
      <c r="E2733">
        <v>0</v>
      </c>
      <c r="F2733">
        <v>0</v>
      </c>
      <c r="G2733">
        <v>0</v>
      </c>
      <c r="H2733">
        <v>5</v>
      </c>
      <c r="I2733">
        <v>1</v>
      </c>
      <c r="J2733">
        <v>1</v>
      </c>
      <c r="L2733">
        <v>2732</v>
      </c>
      <c r="M2733">
        <f>_xlfn.XLOOKUP(A2733,'q-2023-10'!$A$4:$A$11210,'q-2023-10'!$L$4:$L$11210,"")</f>
        <v>2433</v>
      </c>
      <c r="N2733">
        <f t="shared" si="42"/>
        <v>299</v>
      </c>
    </row>
    <row r="2734" spans="1:14" x14ac:dyDescent="0.2">
      <c r="A2734" t="s">
        <v>5464</v>
      </c>
      <c r="B2734" t="s">
        <v>5465</v>
      </c>
      <c r="C2734" cm="1">
        <f t="array" ref="C2734:G2734">_xlfn.XLOOKUP(A2734,'q-2023-10'!$A$4:$A$11210,'q-2023-10'!$C$4:$G$11210,"")</f>
        <v>0</v>
      </c>
      <c r="D2734">
        <v>0</v>
      </c>
      <c r="E2734">
        <v>0</v>
      </c>
      <c r="F2734">
        <v>0</v>
      </c>
      <c r="G2734">
        <v>0</v>
      </c>
      <c r="H2734">
        <v>5</v>
      </c>
      <c r="I2734">
        <v>1</v>
      </c>
      <c r="J2734">
        <v>1</v>
      </c>
      <c r="L2734">
        <v>2733</v>
      </c>
      <c r="M2734">
        <f>_xlfn.XLOOKUP(A2734,'q-2023-10'!$A$4:$A$11210,'q-2023-10'!$L$4:$L$11210,"")</f>
        <v>2434</v>
      </c>
      <c r="N2734">
        <f t="shared" si="42"/>
        <v>299</v>
      </c>
    </row>
    <row r="2735" spans="1:14" x14ac:dyDescent="0.2">
      <c r="A2735" t="s">
        <v>5466</v>
      </c>
      <c r="B2735" t="s">
        <v>5467</v>
      </c>
      <c r="C2735" cm="1">
        <f t="array" ref="C2735:G2735">_xlfn.XLOOKUP(A2735,'q-2023-10'!$A$4:$A$11210,'q-2023-10'!$C$4:$G$11210,"")</f>
        <v>0</v>
      </c>
      <c r="D2735">
        <v>0</v>
      </c>
      <c r="E2735">
        <v>0</v>
      </c>
      <c r="F2735">
        <v>0</v>
      </c>
      <c r="G2735">
        <v>0</v>
      </c>
      <c r="H2735">
        <v>5</v>
      </c>
      <c r="I2735">
        <v>1</v>
      </c>
      <c r="J2735">
        <v>1</v>
      </c>
      <c r="L2735">
        <v>2734</v>
      </c>
      <c r="M2735">
        <f>_xlfn.XLOOKUP(A2735,'q-2023-10'!$A$4:$A$11210,'q-2023-10'!$L$4:$L$11210,"")</f>
        <v>2435</v>
      </c>
      <c r="N2735">
        <f t="shared" si="42"/>
        <v>299</v>
      </c>
    </row>
    <row r="2736" spans="1:14" x14ac:dyDescent="0.2">
      <c r="A2736" t="s">
        <v>5468</v>
      </c>
      <c r="B2736" t="s">
        <v>5469</v>
      </c>
      <c r="C2736" cm="1">
        <f t="array" ref="C2736:G2736">_xlfn.XLOOKUP(A2736,'q-2023-10'!$A$4:$A$11210,'q-2023-10'!$C$4:$G$11210,"")</f>
        <v>0</v>
      </c>
      <c r="D2736">
        <v>0</v>
      </c>
      <c r="E2736">
        <v>0</v>
      </c>
      <c r="F2736">
        <v>0</v>
      </c>
      <c r="G2736">
        <v>0</v>
      </c>
      <c r="H2736">
        <v>5</v>
      </c>
      <c r="I2736">
        <v>1</v>
      </c>
      <c r="J2736">
        <v>1</v>
      </c>
      <c r="L2736">
        <v>2735</v>
      </c>
      <c r="M2736">
        <f>_xlfn.XLOOKUP(A2736,'q-2023-10'!$A$4:$A$11210,'q-2023-10'!$L$4:$L$11210,"")</f>
        <v>2436</v>
      </c>
      <c r="N2736">
        <f t="shared" si="42"/>
        <v>299</v>
      </c>
    </row>
    <row r="2737" spans="1:14" x14ac:dyDescent="0.2">
      <c r="A2737" t="s">
        <v>5470</v>
      </c>
      <c r="B2737" t="s">
        <v>5471</v>
      </c>
      <c r="C2737" cm="1">
        <f t="array" ref="C2737:G2737">_xlfn.XLOOKUP(A2737,'q-2023-10'!$A$4:$A$11210,'q-2023-10'!$C$4:$G$11210,"")</f>
        <v>0</v>
      </c>
      <c r="D2737">
        <v>0</v>
      </c>
      <c r="E2737">
        <v>0</v>
      </c>
      <c r="F2737">
        <v>0</v>
      </c>
      <c r="G2737">
        <v>0</v>
      </c>
      <c r="H2737">
        <v>5</v>
      </c>
      <c r="I2737">
        <v>1</v>
      </c>
      <c r="J2737">
        <v>1</v>
      </c>
      <c r="L2737">
        <v>2736</v>
      </c>
      <c r="M2737">
        <f>_xlfn.XLOOKUP(A2737,'q-2023-10'!$A$4:$A$11210,'q-2023-10'!$L$4:$L$11210,"")</f>
        <v>2437</v>
      </c>
      <c r="N2737">
        <f t="shared" si="42"/>
        <v>299</v>
      </c>
    </row>
    <row r="2738" spans="1:14" x14ac:dyDescent="0.2">
      <c r="A2738" t="s">
        <v>5472</v>
      </c>
      <c r="B2738" t="s">
        <v>5473</v>
      </c>
      <c r="C2738" cm="1">
        <f t="array" ref="C2738:G2738">_xlfn.XLOOKUP(A2738,'q-2023-10'!$A$4:$A$11210,'q-2023-10'!$C$4:$G$11210,"")</f>
        <v>0</v>
      </c>
      <c r="D2738">
        <v>0</v>
      </c>
      <c r="E2738">
        <v>0</v>
      </c>
      <c r="F2738">
        <v>0</v>
      </c>
      <c r="G2738">
        <v>0</v>
      </c>
      <c r="H2738">
        <v>5</v>
      </c>
      <c r="I2738">
        <v>1</v>
      </c>
      <c r="J2738">
        <v>1</v>
      </c>
      <c r="L2738">
        <v>2737</v>
      </c>
      <c r="M2738">
        <f>_xlfn.XLOOKUP(A2738,'q-2023-10'!$A$4:$A$11210,'q-2023-10'!$L$4:$L$11210,"")</f>
        <v>2438</v>
      </c>
      <c r="N2738">
        <f t="shared" si="42"/>
        <v>299</v>
      </c>
    </row>
    <row r="2739" spans="1:14" x14ac:dyDescent="0.2">
      <c r="A2739" t="s">
        <v>5474</v>
      </c>
      <c r="B2739" t="s">
        <v>5475</v>
      </c>
      <c r="C2739" cm="1">
        <f t="array" ref="C2739:G2739">_xlfn.XLOOKUP(A2739,'q-2023-10'!$A$4:$A$11210,'q-2023-10'!$C$4:$G$11210,"")</f>
        <v>0</v>
      </c>
      <c r="D2739">
        <v>0</v>
      </c>
      <c r="E2739">
        <v>0</v>
      </c>
      <c r="F2739">
        <v>0</v>
      </c>
      <c r="G2739">
        <v>0</v>
      </c>
      <c r="H2739">
        <v>5</v>
      </c>
      <c r="I2739">
        <v>1</v>
      </c>
      <c r="J2739">
        <v>1</v>
      </c>
      <c r="L2739">
        <v>2738</v>
      </c>
      <c r="M2739">
        <f>_xlfn.XLOOKUP(A2739,'q-2023-10'!$A$4:$A$11210,'q-2023-10'!$L$4:$L$11210,"")</f>
        <v>2439</v>
      </c>
      <c r="N2739">
        <f t="shared" si="42"/>
        <v>299</v>
      </c>
    </row>
    <row r="2740" spans="1:14" x14ac:dyDescent="0.2">
      <c r="A2740" t="s">
        <v>5476</v>
      </c>
      <c r="B2740" t="s">
        <v>5477</v>
      </c>
      <c r="C2740" cm="1">
        <f t="array" ref="C2740:G2740">_xlfn.XLOOKUP(A2740,'q-2023-10'!$A$4:$A$11210,'q-2023-10'!$C$4:$G$11210,"")</f>
        <v>0</v>
      </c>
      <c r="D2740">
        <v>0</v>
      </c>
      <c r="E2740">
        <v>0</v>
      </c>
      <c r="F2740">
        <v>0</v>
      </c>
      <c r="G2740">
        <v>0</v>
      </c>
      <c r="H2740">
        <v>5</v>
      </c>
      <c r="I2740">
        <v>1</v>
      </c>
      <c r="J2740">
        <v>1</v>
      </c>
      <c r="L2740">
        <v>2739</v>
      </c>
      <c r="M2740">
        <f>_xlfn.XLOOKUP(A2740,'q-2023-10'!$A$4:$A$11210,'q-2023-10'!$L$4:$L$11210,"")</f>
        <v>2440</v>
      </c>
      <c r="N2740">
        <f t="shared" si="42"/>
        <v>299</v>
      </c>
    </row>
    <row r="2741" spans="1:14" x14ac:dyDescent="0.2">
      <c r="A2741" t="s">
        <v>5478</v>
      </c>
      <c r="B2741" t="s">
        <v>5479</v>
      </c>
      <c r="C2741" cm="1">
        <f t="array" ref="C2741:G2741">_xlfn.XLOOKUP(A2741,'q-2023-10'!$A$4:$A$11210,'q-2023-10'!$C$4:$G$11210,"")</f>
        <v>0</v>
      </c>
      <c r="D2741">
        <v>0</v>
      </c>
      <c r="E2741">
        <v>0</v>
      </c>
      <c r="F2741">
        <v>0</v>
      </c>
      <c r="G2741">
        <v>0</v>
      </c>
      <c r="H2741">
        <v>5</v>
      </c>
      <c r="I2741">
        <v>1</v>
      </c>
      <c r="J2741">
        <v>1</v>
      </c>
      <c r="L2741">
        <v>2740</v>
      </c>
      <c r="M2741">
        <f>_xlfn.XLOOKUP(A2741,'q-2023-10'!$A$4:$A$11210,'q-2023-10'!$L$4:$L$11210,"")</f>
        <v>2441</v>
      </c>
      <c r="N2741">
        <f t="shared" si="42"/>
        <v>299</v>
      </c>
    </row>
    <row r="2742" spans="1:14" x14ac:dyDescent="0.2">
      <c r="A2742" t="s">
        <v>5480</v>
      </c>
      <c r="B2742" t="s">
        <v>5481</v>
      </c>
      <c r="C2742" cm="1">
        <f t="array" ref="C2742:G2742">_xlfn.XLOOKUP(A2742,'q-2023-10'!$A$4:$A$11210,'q-2023-10'!$C$4:$G$11210,"")</f>
        <v>0</v>
      </c>
      <c r="D2742">
        <v>0</v>
      </c>
      <c r="E2742">
        <v>0</v>
      </c>
      <c r="F2742">
        <v>0</v>
      </c>
      <c r="G2742">
        <v>0</v>
      </c>
      <c r="H2742">
        <v>5</v>
      </c>
      <c r="I2742">
        <v>1</v>
      </c>
      <c r="J2742">
        <v>1</v>
      </c>
      <c r="L2742">
        <v>2741</v>
      </c>
      <c r="M2742">
        <f>_xlfn.XLOOKUP(A2742,'q-2023-10'!$A$4:$A$11210,'q-2023-10'!$L$4:$L$11210,"")</f>
        <v>2442</v>
      </c>
      <c r="N2742">
        <f t="shared" si="42"/>
        <v>299</v>
      </c>
    </row>
    <row r="2743" spans="1:14" x14ac:dyDescent="0.2">
      <c r="A2743" t="s">
        <v>5482</v>
      </c>
      <c r="B2743" t="s">
        <v>5483</v>
      </c>
      <c r="C2743" cm="1">
        <f t="array" ref="C2743:G2743">_xlfn.XLOOKUP(A2743,'q-2023-10'!$A$4:$A$11210,'q-2023-10'!$C$4:$G$11210,"")</f>
        <v>0</v>
      </c>
      <c r="D2743">
        <v>0</v>
      </c>
      <c r="E2743">
        <v>0</v>
      </c>
      <c r="F2743">
        <v>0</v>
      </c>
      <c r="G2743">
        <v>0</v>
      </c>
      <c r="H2743">
        <v>5</v>
      </c>
      <c r="I2743">
        <v>1</v>
      </c>
      <c r="J2743">
        <v>1</v>
      </c>
      <c r="L2743">
        <v>2742</v>
      </c>
      <c r="M2743">
        <f>_xlfn.XLOOKUP(A2743,'q-2023-10'!$A$4:$A$11210,'q-2023-10'!$L$4:$L$11210,"")</f>
        <v>2443</v>
      </c>
      <c r="N2743">
        <f t="shared" si="42"/>
        <v>299</v>
      </c>
    </row>
    <row r="2744" spans="1:14" x14ac:dyDescent="0.2">
      <c r="A2744" t="s">
        <v>5484</v>
      </c>
      <c r="B2744" t="s">
        <v>5485</v>
      </c>
      <c r="C2744" cm="1">
        <f t="array" ref="C2744:G2744">_xlfn.XLOOKUP(A2744,'q-2023-10'!$A$4:$A$11210,'q-2023-10'!$C$4:$G$11210,"")</f>
        <v>0</v>
      </c>
      <c r="D2744">
        <v>0</v>
      </c>
      <c r="E2744">
        <v>0</v>
      </c>
      <c r="F2744">
        <v>0</v>
      </c>
      <c r="G2744">
        <v>0</v>
      </c>
      <c r="H2744">
        <v>5</v>
      </c>
      <c r="I2744">
        <v>1</v>
      </c>
      <c r="J2744">
        <v>1</v>
      </c>
      <c r="L2744">
        <v>2743</v>
      </c>
      <c r="M2744">
        <f>_xlfn.XLOOKUP(A2744,'q-2023-10'!$A$4:$A$11210,'q-2023-10'!$L$4:$L$11210,"")</f>
        <v>2444</v>
      </c>
      <c r="N2744">
        <f t="shared" si="42"/>
        <v>299</v>
      </c>
    </row>
    <row r="2745" spans="1:14" x14ac:dyDescent="0.2">
      <c r="A2745" t="s">
        <v>5486</v>
      </c>
      <c r="B2745" t="s">
        <v>5487</v>
      </c>
      <c r="C2745" cm="1">
        <f t="array" ref="C2745:G2745">_xlfn.XLOOKUP(A2745,'q-2023-10'!$A$4:$A$11210,'q-2023-10'!$C$4:$G$11210,"")</f>
        <v>0</v>
      </c>
      <c r="D2745">
        <v>0</v>
      </c>
      <c r="E2745">
        <v>0</v>
      </c>
      <c r="F2745">
        <v>0</v>
      </c>
      <c r="G2745">
        <v>0</v>
      </c>
      <c r="H2745">
        <v>5</v>
      </c>
      <c r="I2745">
        <v>1</v>
      </c>
      <c r="J2745">
        <v>1</v>
      </c>
      <c r="L2745">
        <v>2744</v>
      </c>
      <c r="M2745">
        <f>_xlfn.XLOOKUP(A2745,'q-2023-10'!$A$4:$A$11210,'q-2023-10'!$L$4:$L$11210,"")</f>
        <v>2445</v>
      </c>
      <c r="N2745">
        <f t="shared" si="42"/>
        <v>299</v>
      </c>
    </row>
    <row r="2746" spans="1:14" x14ac:dyDescent="0.2">
      <c r="A2746" t="s">
        <v>5488</v>
      </c>
      <c r="B2746" t="s">
        <v>5489</v>
      </c>
      <c r="C2746" cm="1">
        <f t="array" ref="C2746:G2746">_xlfn.XLOOKUP(A2746,'q-2023-10'!$A$4:$A$11210,'q-2023-10'!$C$4:$G$11210,"")</f>
        <v>0</v>
      </c>
      <c r="D2746">
        <v>0</v>
      </c>
      <c r="E2746">
        <v>0</v>
      </c>
      <c r="F2746">
        <v>0</v>
      </c>
      <c r="G2746">
        <v>0</v>
      </c>
      <c r="H2746">
        <v>5</v>
      </c>
      <c r="I2746">
        <v>1</v>
      </c>
      <c r="J2746">
        <v>1</v>
      </c>
      <c r="L2746">
        <v>2745</v>
      </c>
      <c r="M2746">
        <f>_xlfn.XLOOKUP(A2746,'q-2023-10'!$A$4:$A$11210,'q-2023-10'!$L$4:$L$11210,"")</f>
        <v>2446</v>
      </c>
      <c r="N2746">
        <f t="shared" si="42"/>
        <v>299</v>
      </c>
    </row>
    <row r="2747" spans="1:14" x14ac:dyDescent="0.2">
      <c r="A2747" t="s">
        <v>5490</v>
      </c>
      <c r="B2747" t="s">
        <v>5491</v>
      </c>
      <c r="C2747" cm="1">
        <f t="array" ref="C2747:G2747">_xlfn.XLOOKUP(A2747,'q-2023-10'!$A$4:$A$11210,'q-2023-10'!$C$4:$G$11210,"")</f>
        <v>0</v>
      </c>
      <c r="D2747">
        <v>0</v>
      </c>
      <c r="E2747">
        <v>0</v>
      </c>
      <c r="F2747">
        <v>0</v>
      </c>
      <c r="G2747">
        <v>0</v>
      </c>
      <c r="H2747">
        <v>5</v>
      </c>
      <c r="I2747">
        <v>1</v>
      </c>
      <c r="J2747">
        <v>1</v>
      </c>
      <c r="L2747">
        <v>2746</v>
      </c>
      <c r="M2747">
        <f>_xlfn.XLOOKUP(A2747,'q-2023-10'!$A$4:$A$11210,'q-2023-10'!$L$4:$L$11210,"")</f>
        <v>2447</v>
      </c>
      <c r="N2747">
        <f t="shared" si="42"/>
        <v>299</v>
      </c>
    </row>
    <row r="2748" spans="1:14" x14ac:dyDescent="0.2">
      <c r="A2748" t="s">
        <v>5492</v>
      </c>
      <c r="B2748" t="s">
        <v>5493</v>
      </c>
      <c r="C2748" cm="1">
        <f t="array" ref="C2748:G2748">_xlfn.XLOOKUP(A2748,'q-2023-10'!$A$4:$A$11210,'q-2023-10'!$C$4:$G$11210,"")</f>
        <v>0</v>
      </c>
      <c r="D2748">
        <v>0</v>
      </c>
      <c r="E2748">
        <v>0</v>
      </c>
      <c r="F2748">
        <v>0</v>
      </c>
      <c r="G2748">
        <v>0</v>
      </c>
      <c r="H2748">
        <v>5</v>
      </c>
      <c r="I2748">
        <v>1</v>
      </c>
      <c r="J2748">
        <v>1</v>
      </c>
      <c r="L2748">
        <v>2747</v>
      </c>
      <c r="M2748">
        <f>_xlfn.XLOOKUP(A2748,'q-2023-10'!$A$4:$A$11210,'q-2023-10'!$L$4:$L$11210,"")</f>
        <v>2448</v>
      </c>
      <c r="N2748">
        <f t="shared" si="42"/>
        <v>299</v>
      </c>
    </row>
    <row r="2749" spans="1:14" x14ac:dyDescent="0.2">
      <c r="A2749" t="s">
        <v>5494</v>
      </c>
      <c r="B2749" t="s">
        <v>5495</v>
      </c>
      <c r="C2749" cm="1">
        <f t="array" ref="C2749:G2749">_xlfn.XLOOKUP(A2749,'q-2023-10'!$A$4:$A$11210,'q-2023-10'!$C$4:$G$11210,"")</f>
        <v>0</v>
      </c>
      <c r="D2749">
        <v>0</v>
      </c>
      <c r="E2749">
        <v>0</v>
      </c>
      <c r="F2749">
        <v>0</v>
      </c>
      <c r="G2749">
        <v>0</v>
      </c>
      <c r="H2749">
        <v>5</v>
      </c>
      <c r="I2749">
        <v>1</v>
      </c>
      <c r="J2749">
        <v>1</v>
      </c>
      <c r="L2749">
        <v>2748</v>
      </c>
      <c r="M2749">
        <f>_xlfn.XLOOKUP(A2749,'q-2023-10'!$A$4:$A$11210,'q-2023-10'!$L$4:$L$11210,"")</f>
        <v>2449</v>
      </c>
      <c r="N2749">
        <f t="shared" si="42"/>
        <v>299</v>
      </c>
    </row>
    <row r="2750" spans="1:14" x14ac:dyDescent="0.2">
      <c r="A2750" t="s">
        <v>5496</v>
      </c>
      <c r="B2750" t="s">
        <v>5497</v>
      </c>
      <c r="C2750" cm="1">
        <f t="array" ref="C2750:G2750">_xlfn.XLOOKUP(A2750,'q-2023-10'!$A$4:$A$11210,'q-2023-10'!$C$4:$G$11210,"")</f>
        <v>0</v>
      </c>
      <c r="D2750">
        <v>0</v>
      </c>
      <c r="E2750">
        <v>0</v>
      </c>
      <c r="F2750">
        <v>0</v>
      </c>
      <c r="G2750">
        <v>0</v>
      </c>
      <c r="H2750">
        <v>5</v>
      </c>
      <c r="I2750">
        <v>1</v>
      </c>
      <c r="J2750">
        <v>1</v>
      </c>
      <c r="L2750">
        <v>2749</v>
      </c>
      <c r="M2750">
        <f>_xlfn.XLOOKUP(A2750,'q-2023-10'!$A$4:$A$11210,'q-2023-10'!$L$4:$L$11210,"")</f>
        <v>2450</v>
      </c>
      <c r="N2750">
        <f t="shared" si="42"/>
        <v>299</v>
      </c>
    </row>
    <row r="2751" spans="1:14" x14ac:dyDescent="0.2">
      <c r="A2751" t="s">
        <v>5498</v>
      </c>
      <c r="B2751" t="s">
        <v>5499</v>
      </c>
      <c r="C2751" cm="1">
        <f t="array" ref="C2751:G2751">_xlfn.XLOOKUP(A2751,'q-2023-10'!$A$4:$A$11210,'q-2023-10'!$C$4:$G$11210,"")</f>
        <v>0</v>
      </c>
      <c r="D2751">
        <v>0</v>
      </c>
      <c r="E2751">
        <v>0</v>
      </c>
      <c r="F2751">
        <v>0</v>
      </c>
      <c r="G2751">
        <v>0</v>
      </c>
      <c r="H2751">
        <v>5</v>
      </c>
      <c r="I2751">
        <v>1</v>
      </c>
      <c r="J2751">
        <v>1</v>
      </c>
      <c r="L2751">
        <v>2750</v>
      </c>
      <c r="M2751">
        <f>_xlfn.XLOOKUP(A2751,'q-2023-10'!$A$4:$A$11210,'q-2023-10'!$L$4:$L$11210,"")</f>
        <v>2451</v>
      </c>
      <c r="N2751">
        <f t="shared" si="42"/>
        <v>299</v>
      </c>
    </row>
    <row r="2752" spans="1:14" x14ac:dyDescent="0.2">
      <c r="A2752" t="s">
        <v>5500</v>
      </c>
      <c r="B2752" t="s">
        <v>5501</v>
      </c>
      <c r="C2752" cm="1">
        <f t="array" ref="C2752:G2752">_xlfn.XLOOKUP(A2752,'q-2023-10'!$A$4:$A$11210,'q-2023-10'!$C$4:$G$11210,"")</f>
        <v>0</v>
      </c>
      <c r="D2752">
        <v>0</v>
      </c>
      <c r="E2752">
        <v>0</v>
      </c>
      <c r="F2752">
        <v>0</v>
      </c>
      <c r="G2752">
        <v>0</v>
      </c>
      <c r="H2752">
        <v>5</v>
      </c>
      <c r="I2752">
        <v>1</v>
      </c>
      <c r="J2752">
        <v>1</v>
      </c>
      <c r="L2752">
        <v>2751</v>
      </c>
      <c r="M2752">
        <f>_xlfn.XLOOKUP(A2752,'q-2023-10'!$A$4:$A$11210,'q-2023-10'!$L$4:$L$11210,"")</f>
        <v>2452</v>
      </c>
      <c r="N2752">
        <f t="shared" si="42"/>
        <v>299</v>
      </c>
    </row>
    <row r="2753" spans="1:14" x14ac:dyDescent="0.2">
      <c r="A2753" t="s">
        <v>5502</v>
      </c>
      <c r="B2753" t="s">
        <v>5503</v>
      </c>
      <c r="C2753" cm="1">
        <f t="array" ref="C2753:G2753">_xlfn.XLOOKUP(A2753,'q-2023-10'!$A$4:$A$11210,'q-2023-10'!$C$4:$G$11210,"")</f>
        <v>0</v>
      </c>
      <c r="D2753">
        <v>0</v>
      </c>
      <c r="E2753">
        <v>0</v>
      </c>
      <c r="F2753">
        <v>0</v>
      </c>
      <c r="G2753">
        <v>0</v>
      </c>
      <c r="H2753">
        <v>5</v>
      </c>
      <c r="I2753">
        <v>1</v>
      </c>
      <c r="J2753">
        <v>1</v>
      </c>
      <c r="L2753">
        <v>2752</v>
      </c>
      <c r="M2753">
        <f>_xlfn.XLOOKUP(A2753,'q-2023-10'!$A$4:$A$11210,'q-2023-10'!$L$4:$L$11210,"")</f>
        <v>2453</v>
      </c>
      <c r="N2753">
        <f t="shared" si="42"/>
        <v>299</v>
      </c>
    </row>
    <row r="2754" spans="1:14" x14ac:dyDescent="0.2">
      <c r="A2754" t="s">
        <v>5504</v>
      </c>
      <c r="B2754" t="s">
        <v>5505</v>
      </c>
      <c r="C2754" cm="1">
        <f t="array" ref="C2754:G2754">_xlfn.XLOOKUP(A2754,'q-2023-10'!$A$4:$A$11210,'q-2023-10'!$C$4:$G$11210,"")</f>
        <v>0</v>
      </c>
      <c r="D2754">
        <v>0</v>
      </c>
      <c r="E2754">
        <v>0</v>
      </c>
      <c r="F2754">
        <v>0</v>
      </c>
      <c r="G2754">
        <v>0</v>
      </c>
      <c r="H2754">
        <v>5</v>
      </c>
      <c r="I2754">
        <v>1</v>
      </c>
      <c r="J2754">
        <v>1</v>
      </c>
      <c r="L2754">
        <v>2753</v>
      </c>
      <c r="M2754">
        <f>_xlfn.XLOOKUP(A2754,'q-2023-10'!$A$4:$A$11210,'q-2023-10'!$L$4:$L$11210,"")</f>
        <v>2454</v>
      </c>
      <c r="N2754">
        <f t="shared" si="42"/>
        <v>299</v>
      </c>
    </row>
    <row r="2755" spans="1:14" x14ac:dyDescent="0.2">
      <c r="A2755" t="s">
        <v>5506</v>
      </c>
      <c r="B2755" t="s">
        <v>5507</v>
      </c>
      <c r="C2755" cm="1">
        <f t="array" ref="C2755:G2755">_xlfn.XLOOKUP(A2755,'q-2023-10'!$A$4:$A$11210,'q-2023-10'!$C$4:$G$11210,"")</f>
        <v>0</v>
      </c>
      <c r="D2755">
        <v>0</v>
      </c>
      <c r="E2755">
        <v>0</v>
      </c>
      <c r="F2755">
        <v>0</v>
      </c>
      <c r="G2755">
        <v>0</v>
      </c>
      <c r="H2755">
        <v>5</v>
      </c>
      <c r="I2755">
        <v>1</v>
      </c>
      <c r="J2755">
        <v>1</v>
      </c>
      <c r="L2755">
        <v>2754</v>
      </c>
      <c r="M2755">
        <f>_xlfn.XLOOKUP(A2755,'q-2023-10'!$A$4:$A$11210,'q-2023-10'!$L$4:$L$11210,"")</f>
        <v>2455</v>
      </c>
      <c r="N2755">
        <f t="shared" ref="N2755:N2818" si="43">L2755-M2755</f>
        <v>299</v>
      </c>
    </row>
    <row r="2756" spans="1:14" x14ac:dyDescent="0.2">
      <c r="A2756" t="s">
        <v>5508</v>
      </c>
      <c r="B2756" t="s">
        <v>5509</v>
      </c>
      <c r="C2756" cm="1">
        <f t="array" ref="C2756:G2756">_xlfn.XLOOKUP(A2756,'q-2023-10'!$A$4:$A$11210,'q-2023-10'!$C$4:$G$11210,"")</f>
        <v>0</v>
      </c>
      <c r="D2756">
        <v>0</v>
      </c>
      <c r="E2756">
        <v>0</v>
      </c>
      <c r="F2756">
        <v>0</v>
      </c>
      <c r="G2756">
        <v>0</v>
      </c>
      <c r="H2756">
        <v>5</v>
      </c>
      <c r="I2756">
        <v>1</v>
      </c>
      <c r="J2756">
        <v>1</v>
      </c>
      <c r="L2756">
        <v>2755</v>
      </c>
      <c r="M2756">
        <f>_xlfn.XLOOKUP(A2756,'q-2023-10'!$A$4:$A$11210,'q-2023-10'!$L$4:$L$11210,"")</f>
        <v>2456</v>
      </c>
      <c r="N2756">
        <f t="shared" si="43"/>
        <v>299</v>
      </c>
    </row>
    <row r="2757" spans="1:14" x14ac:dyDescent="0.2">
      <c r="A2757" t="s">
        <v>5510</v>
      </c>
      <c r="B2757" t="s">
        <v>5511</v>
      </c>
      <c r="C2757" cm="1">
        <f t="array" ref="C2757:G2757">_xlfn.XLOOKUP(A2757,'q-2023-10'!$A$4:$A$11210,'q-2023-10'!$C$4:$G$11210,"")</f>
        <v>0</v>
      </c>
      <c r="D2757">
        <v>0</v>
      </c>
      <c r="E2757">
        <v>0</v>
      </c>
      <c r="F2757">
        <v>0</v>
      </c>
      <c r="G2757">
        <v>0</v>
      </c>
      <c r="H2757">
        <v>5</v>
      </c>
      <c r="I2757">
        <v>1</v>
      </c>
      <c r="J2757">
        <v>1</v>
      </c>
      <c r="L2757">
        <v>2756</v>
      </c>
      <c r="M2757">
        <f>_xlfn.XLOOKUP(A2757,'q-2023-10'!$A$4:$A$11210,'q-2023-10'!$L$4:$L$11210,"")</f>
        <v>2457</v>
      </c>
      <c r="N2757">
        <f t="shared" si="43"/>
        <v>299</v>
      </c>
    </row>
    <row r="2758" spans="1:14" x14ac:dyDescent="0.2">
      <c r="A2758" t="s">
        <v>5512</v>
      </c>
      <c r="B2758" t="s">
        <v>5513</v>
      </c>
      <c r="C2758" cm="1">
        <f t="array" ref="C2758:G2758">_xlfn.XLOOKUP(A2758,'q-2023-10'!$A$4:$A$11210,'q-2023-10'!$C$4:$G$11210,"")</f>
        <v>0</v>
      </c>
      <c r="D2758">
        <v>0</v>
      </c>
      <c r="E2758">
        <v>0</v>
      </c>
      <c r="F2758">
        <v>0</v>
      </c>
      <c r="G2758">
        <v>0</v>
      </c>
      <c r="H2758">
        <v>5</v>
      </c>
      <c r="I2758">
        <v>1</v>
      </c>
      <c r="J2758">
        <v>1</v>
      </c>
      <c r="L2758">
        <v>2757</v>
      </c>
      <c r="M2758">
        <f>_xlfn.XLOOKUP(A2758,'q-2023-10'!$A$4:$A$11210,'q-2023-10'!$L$4:$L$11210,"")</f>
        <v>2458</v>
      </c>
      <c r="N2758">
        <f t="shared" si="43"/>
        <v>299</v>
      </c>
    </row>
    <row r="2759" spans="1:14" x14ac:dyDescent="0.2">
      <c r="A2759" t="s">
        <v>5514</v>
      </c>
      <c r="B2759" t="s">
        <v>5515</v>
      </c>
      <c r="C2759" cm="1">
        <f t="array" ref="C2759:G2759">_xlfn.XLOOKUP(A2759,'q-2023-10'!$A$4:$A$11210,'q-2023-10'!$C$4:$G$11210,"")</f>
        <v>0</v>
      </c>
      <c r="D2759">
        <v>0</v>
      </c>
      <c r="E2759">
        <v>0</v>
      </c>
      <c r="F2759">
        <v>0</v>
      </c>
      <c r="G2759">
        <v>0</v>
      </c>
      <c r="H2759">
        <v>5</v>
      </c>
      <c r="I2759">
        <v>1.9601317042077799</v>
      </c>
      <c r="J2759">
        <v>1.05872319732586</v>
      </c>
      <c r="L2759">
        <v>2758</v>
      </c>
      <c r="M2759">
        <f>_xlfn.XLOOKUP(A2759,'q-2023-10'!$A$4:$A$11210,'q-2023-10'!$L$4:$L$11210,"")</f>
        <v>6844</v>
      </c>
      <c r="N2759">
        <f t="shared" si="43"/>
        <v>-4086</v>
      </c>
    </row>
    <row r="2760" spans="1:14" x14ac:dyDescent="0.2">
      <c r="A2760" t="s">
        <v>5516</v>
      </c>
      <c r="B2760" t="s">
        <v>5517</v>
      </c>
      <c r="C2760" cm="1">
        <f t="array" ref="C2760:G2760">_xlfn.XLOOKUP(A2760,'q-2023-10'!$A$4:$A$11210,'q-2023-10'!$C$4:$G$11210,"")</f>
        <v>0</v>
      </c>
      <c r="D2760">
        <v>0</v>
      </c>
      <c r="E2760">
        <v>0</v>
      </c>
      <c r="F2760">
        <v>0</v>
      </c>
      <c r="G2760">
        <v>0</v>
      </c>
      <c r="H2760">
        <v>5</v>
      </c>
      <c r="I2760">
        <v>1</v>
      </c>
      <c r="J2760">
        <v>1</v>
      </c>
      <c r="L2760">
        <v>2759</v>
      </c>
      <c r="M2760">
        <f>_xlfn.XLOOKUP(A2760,'q-2023-10'!$A$4:$A$11210,'q-2023-10'!$L$4:$L$11210,"")</f>
        <v>2459</v>
      </c>
      <c r="N2760">
        <f t="shared" si="43"/>
        <v>300</v>
      </c>
    </row>
    <row r="2761" spans="1:14" x14ac:dyDescent="0.2">
      <c r="A2761" t="s">
        <v>5518</v>
      </c>
      <c r="B2761" t="s">
        <v>5519</v>
      </c>
      <c r="C2761" cm="1">
        <f t="array" ref="C2761:G2761">_xlfn.XLOOKUP(A2761,'q-2023-10'!$A$4:$A$11210,'q-2023-10'!$C$4:$G$11210,"")</f>
        <v>0</v>
      </c>
      <c r="D2761">
        <v>0</v>
      </c>
      <c r="E2761">
        <v>0</v>
      </c>
      <c r="F2761">
        <v>0</v>
      </c>
      <c r="G2761">
        <v>0</v>
      </c>
      <c r="H2761">
        <v>5</v>
      </c>
      <c r="I2761">
        <v>1</v>
      </c>
      <c r="J2761">
        <v>1</v>
      </c>
      <c r="L2761">
        <v>2760</v>
      </c>
      <c r="M2761">
        <f>_xlfn.XLOOKUP(A2761,'q-2023-10'!$A$4:$A$11210,'q-2023-10'!$L$4:$L$11210,"")</f>
        <v>2460</v>
      </c>
      <c r="N2761">
        <f t="shared" si="43"/>
        <v>300</v>
      </c>
    </row>
    <row r="2762" spans="1:14" x14ac:dyDescent="0.2">
      <c r="A2762" t="s">
        <v>5520</v>
      </c>
      <c r="B2762" t="s">
        <v>5521</v>
      </c>
      <c r="C2762" cm="1">
        <f t="array" ref="C2762:G2762">_xlfn.XLOOKUP(A2762,'q-2023-10'!$A$4:$A$11210,'q-2023-10'!$C$4:$G$11210,"")</f>
        <v>0</v>
      </c>
      <c r="D2762">
        <v>0</v>
      </c>
      <c r="E2762">
        <v>0</v>
      </c>
      <c r="F2762">
        <v>0</v>
      </c>
      <c r="G2762">
        <v>0</v>
      </c>
      <c r="H2762">
        <v>5</v>
      </c>
      <c r="I2762">
        <v>1</v>
      </c>
      <c r="J2762">
        <v>1</v>
      </c>
      <c r="L2762">
        <v>2761</v>
      </c>
      <c r="M2762">
        <f>_xlfn.XLOOKUP(A2762,'q-2023-10'!$A$4:$A$11210,'q-2023-10'!$L$4:$L$11210,"")</f>
        <v>2461</v>
      </c>
      <c r="N2762">
        <f t="shared" si="43"/>
        <v>300</v>
      </c>
    </row>
    <row r="2763" spans="1:14" x14ac:dyDescent="0.2">
      <c r="A2763" t="s">
        <v>5522</v>
      </c>
      <c r="B2763" t="s">
        <v>5523</v>
      </c>
      <c r="C2763" cm="1">
        <f t="array" ref="C2763:G2763">_xlfn.XLOOKUP(A2763,'q-2023-10'!$A$4:$A$11210,'q-2023-10'!$C$4:$G$11210,"")</f>
        <v>0</v>
      </c>
      <c r="D2763">
        <v>0</v>
      </c>
      <c r="E2763">
        <v>0</v>
      </c>
      <c r="F2763">
        <v>0</v>
      </c>
      <c r="G2763">
        <v>0</v>
      </c>
      <c r="H2763">
        <v>5</v>
      </c>
      <c r="I2763">
        <v>1.9601317042077799</v>
      </c>
      <c r="J2763">
        <v>1.6781333345801399</v>
      </c>
      <c r="L2763">
        <v>2762</v>
      </c>
      <c r="M2763">
        <f>_xlfn.XLOOKUP(A2763,'q-2023-10'!$A$4:$A$11210,'q-2023-10'!$L$4:$L$11210,"")</f>
        <v>6513</v>
      </c>
      <c r="N2763">
        <f t="shared" si="43"/>
        <v>-3751</v>
      </c>
    </row>
    <row r="2764" spans="1:14" x14ac:dyDescent="0.2">
      <c r="A2764" t="s">
        <v>5524</v>
      </c>
      <c r="B2764" t="s">
        <v>5525</v>
      </c>
      <c r="C2764" cm="1">
        <f t="array" ref="C2764:G2764">_xlfn.XLOOKUP(A2764,'q-2023-10'!$A$4:$A$11210,'q-2023-10'!$C$4:$G$11210,"")</f>
        <v>0</v>
      </c>
      <c r="D2764">
        <v>0</v>
      </c>
      <c r="E2764">
        <v>0</v>
      </c>
      <c r="F2764">
        <v>0</v>
      </c>
      <c r="G2764">
        <v>0</v>
      </c>
      <c r="H2764">
        <v>5</v>
      </c>
      <c r="I2764">
        <v>1</v>
      </c>
      <c r="J2764">
        <v>1</v>
      </c>
      <c r="L2764">
        <v>2763</v>
      </c>
      <c r="M2764">
        <f>_xlfn.XLOOKUP(A2764,'q-2023-10'!$A$4:$A$11210,'q-2023-10'!$L$4:$L$11210,"")</f>
        <v>2462</v>
      </c>
      <c r="N2764">
        <f t="shared" si="43"/>
        <v>301</v>
      </c>
    </row>
    <row r="2765" spans="1:14" x14ac:dyDescent="0.2">
      <c r="A2765" t="s">
        <v>5526</v>
      </c>
      <c r="B2765" t="s">
        <v>5527</v>
      </c>
      <c r="C2765" cm="1">
        <f t="array" ref="C2765:G2765">_xlfn.XLOOKUP(A2765,'q-2023-10'!$A$4:$A$11210,'q-2023-10'!$C$4:$G$11210,"")</f>
        <v>0</v>
      </c>
      <c r="D2765">
        <v>0</v>
      </c>
      <c r="E2765">
        <v>0</v>
      </c>
      <c r="F2765">
        <v>0</v>
      </c>
      <c r="G2765">
        <v>0</v>
      </c>
      <c r="H2765">
        <v>5</v>
      </c>
      <c r="I2765">
        <v>1</v>
      </c>
      <c r="J2765">
        <v>1</v>
      </c>
      <c r="L2765">
        <v>2764</v>
      </c>
      <c r="M2765">
        <f>_xlfn.XLOOKUP(A2765,'q-2023-10'!$A$4:$A$11210,'q-2023-10'!$L$4:$L$11210,"")</f>
        <v>2463</v>
      </c>
      <c r="N2765">
        <f t="shared" si="43"/>
        <v>301</v>
      </c>
    </row>
    <row r="2766" spans="1:14" x14ac:dyDescent="0.2">
      <c r="A2766" t="s">
        <v>5528</v>
      </c>
      <c r="B2766" t="s">
        <v>5529</v>
      </c>
      <c r="C2766" cm="1">
        <f t="array" ref="C2766:G2766">_xlfn.XLOOKUP(A2766,'q-2023-10'!$A$4:$A$11210,'q-2023-10'!$C$4:$G$11210,"")</f>
        <v>0</v>
      </c>
      <c r="D2766">
        <v>0</v>
      </c>
      <c r="E2766">
        <v>0</v>
      </c>
      <c r="F2766">
        <v>0</v>
      </c>
      <c r="G2766">
        <v>0</v>
      </c>
      <c r="H2766">
        <v>5</v>
      </c>
      <c r="I2766">
        <v>1</v>
      </c>
      <c r="J2766">
        <v>1</v>
      </c>
      <c r="L2766">
        <v>2765</v>
      </c>
      <c r="M2766">
        <f>_xlfn.XLOOKUP(A2766,'q-2023-10'!$A$4:$A$11210,'q-2023-10'!$L$4:$L$11210,"")</f>
        <v>2464</v>
      </c>
      <c r="N2766">
        <f t="shared" si="43"/>
        <v>301</v>
      </c>
    </row>
    <row r="2767" spans="1:14" x14ac:dyDescent="0.2">
      <c r="A2767" t="s">
        <v>5530</v>
      </c>
      <c r="B2767" t="s">
        <v>5531</v>
      </c>
      <c r="C2767" cm="1">
        <f t="array" ref="C2767:G2767">_xlfn.XLOOKUP(A2767,'q-2023-10'!$A$4:$A$11210,'q-2023-10'!$C$4:$G$11210,"")</f>
        <v>0</v>
      </c>
      <c r="D2767">
        <v>0</v>
      </c>
      <c r="E2767">
        <v>0</v>
      </c>
      <c r="F2767">
        <v>0</v>
      </c>
      <c r="G2767">
        <v>0</v>
      </c>
      <c r="H2767">
        <v>5</v>
      </c>
      <c r="I2767">
        <v>1</v>
      </c>
      <c r="J2767">
        <v>1</v>
      </c>
      <c r="L2767">
        <v>2766</v>
      </c>
      <c r="M2767">
        <f>_xlfn.XLOOKUP(A2767,'q-2023-10'!$A$4:$A$11210,'q-2023-10'!$L$4:$L$11210,"")</f>
        <v>2465</v>
      </c>
      <c r="N2767">
        <f t="shared" si="43"/>
        <v>301</v>
      </c>
    </row>
    <row r="2768" spans="1:14" x14ac:dyDescent="0.2">
      <c r="A2768" t="s">
        <v>5532</v>
      </c>
      <c r="B2768" t="s">
        <v>5533</v>
      </c>
      <c r="C2768" cm="1">
        <f t="array" ref="C2768:G2768">_xlfn.XLOOKUP(A2768,'q-2023-10'!$A$4:$A$11210,'q-2023-10'!$C$4:$G$11210,"")</f>
        <v>0</v>
      </c>
      <c r="D2768">
        <v>0</v>
      </c>
      <c r="E2768">
        <v>0</v>
      </c>
      <c r="F2768">
        <v>0</v>
      </c>
      <c r="G2768">
        <v>0</v>
      </c>
      <c r="H2768">
        <v>5</v>
      </c>
      <c r="I2768">
        <v>1</v>
      </c>
      <c r="J2768">
        <v>1</v>
      </c>
      <c r="L2768">
        <v>2767</v>
      </c>
      <c r="M2768">
        <f>_xlfn.XLOOKUP(A2768,'q-2023-10'!$A$4:$A$11210,'q-2023-10'!$L$4:$L$11210,"")</f>
        <v>2466</v>
      </c>
      <c r="N2768">
        <f t="shared" si="43"/>
        <v>301</v>
      </c>
    </row>
    <row r="2769" spans="1:14" x14ac:dyDescent="0.2">
      <c r="A2769" t="s">
        <v>5534</v>
      </c>
      <c r="B2769" t="s">
        <v>5535</v>
      </c>
      <c r="C2769" cm="1">
        <f t="array" ref="C2769:G2769">_xlfn.XLOOKUP(A2769,'q-2023-10'!$A$4:$A$11210,'q-2023-10'!$C$4:$G$11210,"")</f>
        <v>0</v>
      </c>
      <c r="D2769">
        <v>0</v>
      </c>
      <c r="E2769">
        <v>0</v>
      </c>
      <c r="F2769">
        <v>0</v>
      </c>
      <c r="G2769">
        <v>0</v>
      </c>
      <c r="H2769">
        <v>5</v>
      </c>
      <c r="I2769">
        <v>1</v>
      </c>
      <c r="J2769">
        <v>1</v>
      </c>
      <c r="L2769">
        <v>2768</v>
      </c>
      <c r="M2769">
        <f>_xlfn.XLOOKUP(A2769,'q-2023-10'!$A$4:$A$11210,'q-2023-10'!$L$4:$L$11210,"")</f>
        <v>2467</v>
      </c>
      <c r="N2769">
        <f t="shared" si="43"/>
        <v>301</v>
      </c>
    </row>
    <row r="2770" spans="1:14" x14ac:dyDescent="0.2">
      <c r="A2770" t="s">
        <v>5536</v>
      </c>
      <c r="B2770" t="s">
        <v>5537</v>
      </c>
      <c r="C2770" cm="1">
        <f t="array" ref="C2770:G2770">_xlfn.XLOOKUP(A2770,'q-2023-10'!$A$4:$A$11210,'q-2023-10'!$C$4:$G$11210,"")</f>
        <v>0</v>
      </c>
      <c r="D2770">
        <v>0</v>
      </c>
      <c r="E2770">
        <v>0</v>
      </c>
      <c r="F2770">
        <v>0</v>
      </c>
      <c r="G2770">
        <v>0</v>
      </c>
      <c r="H2770">
        <v>5</v>
      </c>
      <c r="I2770">
        <v>1</v>
      </c>
      <c r="J2770">
        <v>1</v>
      </c>
      <c r="L2770">
        <v>2769</v>
      </c>
      <c r="M2770">
        <f>_xlfn.XLOOKUP(A2770,'q-2023-10'!$A$4:$A$11210,'q-2023-10'!$L$4:$L$11210,"")</f>
        <v>2469</v>
      </c>
      <c r="N2770">
        <f t="shared" si="43"/>
        <v>300</v>
      </c>
    </row>
    <row r="2771" spans="1:14" x14ac:dyDescent="0.2">
      <c r="A2771" t="s">
        <v>5538</v>
      </c>
      <c r="B2771" t="s">
        <v>5539</v>
      </c>
      <c r="C2771" cm="1">
        <f t="array" ref="C2771:G2771">_xlfn.XLOOKUP(A2771,'q-2023-10'!$A$4:$A$11210,'q-2023-10'!$C$4:$G$11210,"")</f>
        <v>0</v>
      </c>
      <c r="D2771">
        <v>0</v>
      </c>
      <c r="E2771">
        <v>0</v>
      </c>
      <c r="F2771">
        <v>0</v>
      </c>
      <c r="G2771">
        <v>0</v>
      </c>
      <c r="H2771">
        <v>5</v>
      </c>
      <c r="I2771">
        <v>1</v>
      </c>
      <c r="J2771">
        <v>1</v>
      </c>
      <c r="L2771">
        <v>2770</v>
      </c>
      <c r="M2771">
        <f>_xlfn.XLOOKUP(A2771,'q-2023-10'!$A$4:$A$11210,'q-2023-10'!$L$4:$L$11210,"")</f>
        <v>2470</v>
      </c>
      <c r="N2771">
        <f t="shared" si="43"/>
        <v>300</v>
      </c>
    </row>
    <row r="2772" spans="1:14" x14ac:dyDescent="0.2">
      <c r="A2772" t="s">
        <v>5540</v>
      </c>
      <c r="B2772" t="s">
        <v>5541</v>
      </c>
      <c r="C2772" cm="1">
        <f t="array" ref="C2772:G2772">_xlfn.XLOOKUP(A2772,'q-2023-10'!$A$4:$A$11210,'q-2023-10'!$C$4:$G$11210,"")</f>
        <v>0</v>
      </c>
      <c r="D2772">
        <v>0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1</v>
      </c>
      <c r="L2772">
        <v>2771</v>
      </c>
      <c r="M2772">
        <f>_xlfn.XLOOKUP(A2772,'q-2023-10'!$A$4:$A$11210,'q-2023-10'!$L$4:$L$11210,"")</f>
        <v>2471</v>
      </c>
      <c r="N2772">
        <f t="shared" si="43"/>
        <v>300</v>
      </c>
    </row>
    <row r="2773" spans="1:14" x14ac:dyDescent="0.2">
      <c r="A2773" t="s">
        <v>5542</v>
      </c>
      <c r="B2773" t="s">
        <v>5543</v>
      </c>
      <c r="C2773" cm="1">
        <f t="array" ref="C2773:G2773">_xlfn.XLOOKUP(A2773,'q-2023-10'!$A$4:$A$11210,'q-2023-10'!$C$4:$G$11210,"")</f>
        <v>0</v>
      </c>
      <c r="D2773">
        <v>0</v>
      </c>
      <c r="E2773">
        <v>0</v>
      </c>
      <c r="F2773">
        <v>0</v>
      </c>
      <c r="G2773">
        <v>0</v>
      </c>
      <c r="H2773">
        <v>5</v>
      </c>
      <c r="I2773">
        <v>1</v>
      </c>
      <c r="J2773">
        <v>1</v>
      </c>
      <c r="L2773">
        <v>2772</v>
      </c>
      <c r="M2773">
        <f>_xlfn.XLOOKUP(A2773,'q-2023-10'!$A$4:$A$11210,'q-2023-10'!$L$4:$L$11210,"")</f>
        <v>2472</v>
      </c>
      <c r="N2773">
        <f t="shared" si="43"/>
        <v>300</v>
      </c>
    </row>
    <row r="2774" spans="1:14" x14ac:dyDescent="0.2">
      <c r="A2774" t="s">
        <v>5544</v>
      </c>
      <c r="B2774" t="s">
        <v>5545</v>
      </c>
      <c r="C2774" cm="1">
        <f t="array" ref="C2774:G2774">_xlfn.XLOOKUP(A2774,'q-2023-10'!$A$4:$A$11210,'q-2023-10'!$C$4:$G$11210,"")</f>
        <v>0</v>
      </c>
      <c r="D2774">
        <v>0</v>
      </c>
      <c r="E2774">
        <v>0</v>
      </c>
      <c r="F2774">
        <v>0</v>
      </c>
      <c r="G2774">
        <v>0</v>
      </c>
      <c r="H2774">
        <v>5</v>
      </c>
      <c r="I2774">
        <v>1</v>
      </c>
      <c r="J2774">
        <v>1</v>
      </c>
      <c r="L2774">
        <v>2773</v>
      </c>
      <c r="M2774">
        <f>_xlfn.XLOOKUP(A2774,'q-2023-10'!$A$4:$A$11210,'q-2023-10'!$L$4:$L$11210,"")</f>
        <v>3753</v>
      </c>
      <c r="N2774">
        <f t="shared" si="43"/>
        <v>-980</v>
      </c>
    </row>
    <row r="2775" spans="1:14" x14ac:dyDescent="0.2">
      <c r="A2775" t="s">
        <v>5546</v>
      </c>
      <c r="B2775" t="s">
        <v>5547</v>
      </c>
      <c r="C2775" cm="1">
        <f t="array" ref="C2775:G2775">_xlfn.XLOOKUP(A2775,'q-2023-10'!$A$4:$A$11210,'q-2023-10'!$C$4:$G$11210,"")</f>
        <v>0</v>
      </c>
      <c r="D2775">
        <v>0</v>
      </c>
      <c r="E2775">
        <v>0</v>
      </c>
      <c r="F2775">
        <v>0</v>
      </c>
      <c r="G2775">
        <v>0</v>
      </c>
      <c r="H2775">
        <v>5</v>
      </c>
      <c r="I2775">
        <v>1</v>
      </c>
      <c r="J2775">
        <v>1</v>
      </c>
      <c r="L2775">
        <v>2774</v>
      </c>
      <c r="M2775">
        <f>_xlfn.XLOOKUP(A2775,'q-2023-10'!$A$4:$A$11210,'q-2023-10'!$L$4:$L$11210,"")</f>
        <v>2474</v>
      </c>
      <c r="N2775">
        <f t="shared" si="43"/>
        <v>300</v>
      </c>
    </row>
    <row r="2776" spans="1:14" x14ac:dyDescent="0.2">
      <c r="A2776" t="s">
        <v>5548</v>
      </c>
      <c r="B2776" t="s">
        <v>5549</v>
      </c>
      <c r="C2776" cm="1">
        <f t="array" ref="C2776:G2776">_xlfn.XLOOKUP(A2776,'q-2023-10'!$A$4:$A$11210,'q-2023-10'!$C$4:$G$11210,"")</f>
        <v>0</v>
      </c>
      <c r="D2776">
        <v>0</v>
      </c>
      <c r="E2776">
        <v>0</v>
      </c>
      <c r="F2776">
        <v>0</v>
      </c>
      <c r="G2776">
        <v>0</v>
      </c>
      <c r="H2776">
        <v>5</v>
      </c>
      <c r="I2776">
        <v>1</v>
      </c>
      <c r="J2776">
        <v>1</v>
      </c>
      <c r="L2776">
        <v>2775</v>
      </c>
      <c r="M2776">
        <f>_xlfn.XLOOKUP(A2776,'q-2023-10'!$A$4:$A$11210,'q-2023-10'!$L$4:$L$11210,"")</f>
        <v>2475</v>
      </c>
      <c r="N2776">
        <f t="shared" si="43"/>
        <v>300</v>
      </c>
    </row>
    <row r="2777" spans="1:14" x14ac:dyDescent="0.2">
      <c r="A2777" t="s">
        <v>5550</v>
      </c>
      <c r="B2777" t="s">
        <v>5551</v>
      </c>
      <c r="C2777" cm="1">
        <f t="array" ref="C2777:G2777">_xlfn.XLOOKUP(A2777,'q-2023-10'!$A$4:$A$11210,'q-2023-10'!$C$4:$G$11210,"")</f>
        <v>0</v>
      </c>
      <c r="D2777">
        <v>0</v>
      </c>
      <c r="E2777">
        <v>0</v>
      </c>
      <c r="F2777">
        <v>0</v>
      </c>
      <c r="G2777">
        <v>0</v>
      </c>
      <c r="H2777">
        <v>5</v>
      </c>
      <c r="I2777">
        <v>1</v>
      </c>
      <c r="J2777">
        <v>1</v>
      </c>
      <c r="L2777">
        <v>2776</v>
      </c>
      <c r="M2777">
        <f>_xlfn.XLOOKUP(A2777,'q-2023-10'!$A$4:$A$11210,'q-2023-10'!$L$4:$L$11210,"")</f>
        <v>2476</v>
      </c>
      <c r="N2777">
        <f t="shared" si="43"/>
        <v>300</v>
      </c>
    </row>
    <row r="2778" spans="1:14" x14ac:dyDescent="0.2">
      <c r="A2778" t="s">
        <v>5552</v>
      </c>
      <c r="B2778" t="s">
        <v>5553</v>
      </c>
      <c r="C2778" t="str" cm="1">
        <f t="array" ref="C2778">_xlfn.XLOOKUP(A2778,'q-2023-10'!$A$4:$A$11210,'q-2023-10'!$C$4:$G$11210,"")</f>
        <v/>
      </c>
      <c r="H2778">
        <v>5</v>
      </c>
      <c r="I2778">
        <v>1</v>
      </c>
      <c r="J2778">
        <v>1</v>
      </c>
      <c r="L2778">
        <v>2777</v>
      </c>
      <c r="M2778" t="str">
        <f>_xlfn.XLOOKUP(A2778,'q-2023-10'!$A$4:$A$11210,'q-2023-10'!$L$4:$L$11210,"")</f>
        <v/>
      </c>
      <c r="N2778" t="e">
        <f t="shared" si="43"/>
        <v>#VALUE!</v>
      </c>
    </row>
    <row r="2779" spans="1:14" x14ac:dyDescent="0.2">
      <c r="A2779" t="s">
        <v>5554</v>
      </c>
      <c r="B2779" t="s">
        <v>5555</v>
      </c>
      <c r="C2779" t="str" cm="1">
        <f t="array" ref="C2779">_xlfn.XLOOKUP(A2779,'q-2023-10'!$A$4:$A$11210,'q-2023-10'!$C$4:$G$11210,"")</f>
        <v/>
      </c>
      <c r="H2779">
        <v>5</v>
      </c>
      <c r="I2779">
        <v>1</v>
      </c>
      <c r="J2779">
        <v>1</v>
      </c>
      <c r="L2779">
        <v>2778</v>
      </c>
      <c r="M2779" t="str">
        <f>_xlfn.XLOOKUP(A2779,'q-2023-10'!$A$4:$A$11210,'q-2023-10'!$L$4:$L$11210,"")</f>
        <v/>
      </c>
      <c r="N2779" t="e">
        <f t="shared" si="43"/>
        <v>#VALUE!</v>
      </c>
    </row>
    <row r="2780" spans="1:14" x14ac:dyDescent="0.2">
      <c r="A2780" t="s">
        <v>5556</v>
      </c>
      <c r="B2780" t="s">
        <v>5557</v>
      </c>
      <c r="C2780" t="str" cm="1">
        <f t="array" ref="C2780">_xlfn.XLOOKUP(A2780,'q-2023-10'!$A$4:$A$11210,'q-2023-10'!$C$4:$G$11210,"")</f>
        <v/>
      </c>
      <c r="H2780">
        <v>5</v>
      </c>
      <c r="I2780">
        <v>1</v>
      </c>
      <c r="J2780">
        <v>1</v>
      </c>
      <c r="L2780">
        <v>2779</v>
      </c>
      <c r="M2780" t="str">
        <f>_xlfn.XLOOKUP(A2780,'q-2023-10'!$A$4:$A$11210,'q-2023-10'!$L$4:$L$11210,"")</f>
        <v/>
      </c>
      <c r="N2780" t="e">
        <f t="shared" si="43"/>
        <v>#VALUE!</v>
      </c>
    </row>
    <row r="2781" spans="1:14" x14ac:dyDescent="0.2">
      <c r="A2781" t="s">
        <v>5558</v>
      </c>
      <c r="B2781" t="s">
        <v>5559</v>
      </c>
      <c r="C2781" t="str" cm="1">
        <f t="array" ref="C2781">_xlfn.XLOOKUP(A2781,'q-2023-10'!$A$4:$A$11210,'q-2023-10'!$C$4:$G$11210,"")</f>
        <v/>
      </c>
      <c r="H2781">
        <v>5</v>
      </c>
      <c r="I2781">
        <v>1</v>
      </c>
      <c r="J2781">
        <v>1</v>
      </c>
      <c r="L2781">
        <v>2780</v>
      </c>
      <c r="M2781" t="str">
        <f>_xlfn.XLOOKUP(A2781,'q-2023-10'!$A$4:$A$11210,'q-2023-10'!$L$4:$L$11210,"")</f>
        <v/>
      </c>
      <c r="N2781" t="e">
        <f t="shared" si="43"/>
        <v>#VALUE!</v>
      </c>
    </row>
    <row r="2782" spans="1:14" x14ac:dyDescent="0.2">
      <c r="A2782" t="s">
        <v>5560</v>
      </c>
      <c r="B2782" t="s">
        <v>5561</v>
      </c>
      <c r="C2782" t="str" cm="1">
        <f t="array" ref="C2782">_xlfn.XLOOKUP(A2782,'q-2023-10'!$A$4:$A$11210,'q-2023-10'!$C$4:$G$11210,"")</f>
        <v/>
      </c>
      <c r="H2782">
        <v>5</v>
      </c>
      <c r="I2782">
        <v>1</v>
      </c>
      <c r="J2782">
        <v>1</v>
      </c>
      <c r="L2782">
        <v>2781</v>
      </c>
      <c r="M2782" t="str">
        <f>_xlfn.XLOOKUP(A2782,'q-2023-10'!$A$4:$A$11210,'q-2023-10'!$L$4:$L$11210,"")</f>
        <v/>
      </c>
      <c r="N2782" t="e">
        <f t="shared" si="43"/>
        <v>#VALUE!</v>
      </c>
    </row>
    <row r="2783" spans="1:14" x14ac:dyDescent="0.2">
      <c r="A2783" t="s">
        <v>5562</v>
      </c>
      <c r="B2783" t="s">
        <v>5563</v>
      </c>
      <c r="C2783" t="str" cm="1">
        <f t="array" ref="C2783">_xlfn.XLOOKUP(A2783,'q-2023-10'!$A$4:$A$11210,'q-2023-10'!$C$4:$G$11210,"")</f>
        <v/>
      </c>
      <c r="H2783">
        <v>5</v>
      </c>
      <c r="I2783">
        <v>1</v>
      </c>
      <c r="J2783">
        <v>1</v>
      </c>
      <c r="L2783">
        <v>2782</v>
      </c>
      <c r="M2783" t="str">
        <f>_xlfn.XLOOKUP(A2783,'q-2023-10'!$A$4:$A$11210,'q-2023-10'!$L$4:$L$11210,"")</f>
        <v/>
      </c>
      <c r="N2783" t="e">
        <f t="shared" si="43"/>
        <v>#VALUE!</v>
      </c>
    </row>
    <row r="2784" spans="1:14" x14ac:dyDescent="0.2">
      <c r="A2784" t="s">
        <v>5564</v>
      </c>
      <c r="B2784" t="s">
        <v>5565</v>
      </c>
      <c r="C2784" cm="1">
        <f t="array" ref="C2784:G2784">_xlfn.XLOOKUP(A2784,'q-2023-10'!$A$4:$A$11210,'q-2023-10'!$C$4:$G$11210,"")</f>
        <v>0</v>
      </c>
      <c r="D2784">
        <v>0</v>
      </c>
      <c r="E2784">
        <v>0</v>
      </c>
      <c r="F2784">
        <v>0</v>
      </c>
      <c r="G2784">
        <v>0</v>
      </c>
      <c r="H2784">
        <v>5</v>
      </c>
      <c r="I2784">
        <v>1.64938488846611</v>
      </c>
      <c r="J2784">
        <v>1.9788096622425799</v>
      </c>
      <c r="L2784">
        <v>2783</v>
      </c>
      <c r="M2784">
        <f>_xlfn.XLOOKUP(A2784,'q-2023-10'!$A$4:$A$11210,'q-2023-10'!$L$4:$L$11210,"")</f>
        <v>4211</v>
      </c>
      <c r="N2784">
        <f t="shared" si="43"/>
        <v>-1428</v>
      </c>
    </row>
    <row r="2785" spans="1:14" x14ac:dyDescent="0.2">
      <c r="A2785" t="s">
        <v>5566</v>
      </c>
      <c r="B2785" t="s">
        <v>5567</v>
      </c>
      <c r="C2785" t="str" cm="1">
        <f t="array" ref="C2785">_xlfn.XLOOKUP(A2785,'q-2023-10'!$A$4:$A$11210,'q-2023-10'!$C$4:$G$11210,"")</f>
        <v/>
      </c>
      <c r="H2785">
        <v>5</v>
      </c>
      <c r="I2785">
        <v>1</v>
      </c>
      <c r="J2785">
        <v>1</v>
      </c>
      <c r="L2785">
        <v>2784</v>
      </c>
      <c r="M2785" t="str">
        <f>_xlfn.XLOOKUP(A2785,'q-2023-10'!$A$4:$A$11210,'q-2023-10'!$L$4:$L$11210,"")</f>
        <v/>
      </c>
      <c r="N2785" t="e">
        <f t="shared" si="43"/>
        <v>#VALUE!</v>
      </c>
    </row>
    <row r="2786" spans="1:14" x14ac:dyDescent="0.2">
      <c r="A2786" t="s">
        <v>5568</v>
      </c>
      <c r="B2786" t="s">
        <v>5569</v>
      </c>
      <c r="C2786" t="str" cm="1">
        <f t="array" ref="C2786">_xlfn.XLOOKUP(A2786,'q-2023-10'!$A$4:$A$11210,'q-2023-10'!$C$4:$G$11210,"")</f>
        <v/>
      </c>
      <c r="H2786">
        <v>5</v>
      </c>
      <c r="I2786">
        <v>1</v>
      </c>
      <c r="J2786">
        <v>1</v>
      </c>
      <c r="L2786">
        <v>2785</v>
      </c>
      <c r="M2786" t="str">
        <f>_xlfn.XLOOKUP(A2786,'q-2023-10'!$A$4:$A$11210,'q-2023-10'!$L$4:$L$11210,"")</f>
        <v/>
      </c>
      <c r="N2786" t="e">
        <f t="shared" si="43"/>
        <v>#VALUE!</v>
      </c>
    </row>
    <row r="2787" spans="1:14" x14ac:dyDescent="0.2">
      <c r="A2787" t="s">
        <v>5570</v>
      </c>
      <c r="B2787" t="s">
        <v>5571</v>
      </c>
      <c r="C2787" t="str" cm="1">
        <f t="array" ref="C2787">_xlfn.XLOOKUP(A2787,'q-2023-10'!$A$4:$A$11210,'q-2023-10'!$C$4:$G$11210,"")</f>
        <v/>
      </c>
      <c r="H2787">
        <v>5</v>
      </c>
      <c r="I2787">
        <v>1</v>
      </c>
      <c r="J2787">
        <v>1</v>
      </c>
      <c r="L2787">
        <v>2786</v>
      </c>
      <c r="M2787" t="str">
        <f>_xlfn.XLOOKUP(A2787,'q-2023-10'!$A$4:$A$11210,'q-2023-10'!$L$4:$L$11210,"")</f>
        <v/>
      </c>
      <c r="N2787" t="e">
        <f t="shared" si="43"/>
        <v>#VALUE!</v>
      </c>
    </row>
    <row r="2788" spans="1:14" x14ac:dyDescent="0.2">
      <c r="A2788" t="s">
        <v>5572</v>
      </c>
      <c r="B2788" t="s">
        <v>5573</v>
      </c>
      <c r="C2788" t="str" cm="1">
        <f t="array" ref="C2788">_xlfn.XLOOKUP(A2788,'q-2023-10'!$A$4:$A$11210,'q-2023-10'!$C$4:$G$11210,"")</f>
        <v/>
      </c>
      <c r="H2788">
        <v>5</v>
      </c>
      <c r="I2788">
        <v>1</v>
      </c>
      <c r="J2788">
        <v>1</v>
      </c>
      <c r="L2788">
        <v>2787</v>
      </c>
      <c r="M2788" t="str">
        <f>_xlfn.XLOOKUP(A2788,'q-2023-10'!$A$4:$A$11210,'q-2023-10'!$L$4:$L$11210,"")</f>
        <v/>
      </c>
      <c r="N2788" t="e">
        <f t="shared" si="43"/>
        <v>#VALUE!</v>
      </c>
    </row>
    <row r="2789" spans="1:14" x14ac:dyDescent="0.2">
      <c r="A2789" t="s">
        <v>5574</v>
      </c>
      <c r="B2789" t="s">
        <v>5575</v>
      </c>
      <c r="C2789" t="str" cm="1">
        <f t="array" ref="C2789">_xlfn.XLOOKUP(A2789,'q-2023-10'!$A$4:$A$11210,'q-2023-10'!$C$4:$G$11210,"")</f>
        <v/>
      </c>
      <c r="H2789">
        <v>5</v>
      </c>
      <c r="I2789">
        <v>1</v>
      </c>
      <c r="J2789">
        <v>1</v>
      </c>
      <c r="L2789">
        <v>2788</v>
      </c>
      <c r="M2789" t="str">
        <f>_xlfn.XLOOKUP(A2789,'q-2023-10'!$A$4:$A$11210,'q-2023-10'!$L$4:$L$11210,"")</f>
        <v/>
      </c>
      <c r="N2789" t="e">
        <f t="shared" si="43"/>
        <v>#VALUE!</v>
      </c>
    </row>
    <row r="2790" spans="1:14" x14ac:dyDescent="0.2">
      <c r="A2790" t="s">
        <v>5576</v>
      </c>
      <c r="B2790" t="s">
        <v>5577</v>
      </c>
      <c r="C2790" t="str" cm="1">
        <f t="array" ref="C2790">_xlfn.XLOOKUP(A2790,'q-2023-10'!$A$4:$A$11210,'q-2023-10'!$C$4:$G$11210,"")</f>
        <v/>
      </c>
      <c r="H2790">
        <v>5</v>
      </c>
      <c r="I2790">
        <v>1</v>
      </c>
      <c r="J2790">
        <v>1</v>
      </c>
      <c r="L2790">
        <v>2789</v>
      </c>
      <c r="M2790" t="str">
        <f>_xlfn.XLOOKUP(A2790,'q-2023-10'!$A$4:$A$11210,'q-2023-10'!$L$4:$L$11210,"")</f>
        <v/>
      </c>
      <c r="N2790" t="e">
        <f t="shared" si="43"/>
        <v>#VALUE!</v>
      </c>
    </row>
    <row r="2791" spans="1:14" x14ac:dyDescent="0.2">
      <c r="A2791" t="s">
        <v>5578</v>
      </c>
      <c r="B2791" t="s">
        <v>5579</v>
      </c>
      <c r="C2791" t="str" cm="1">
        <f t="array" ref="C2791">_xlfn.XLOOKUP(A2791,'q-2023-10'!$A$4:$A$11210,'q-2023-10'!$C$4:$G$11210,"")</f>
        <v/>
      </c>
      <c r="H2791">
        <v>5</v>
      </c>
      <c r="I2791">
        <v>1</v>
      </c>
      <c r="J2791">
        <v>1</v>
      </c>
      <c r="L2791">
        <v>2790</v>
      </c>
      <c r="M2791" t="str">
        <f>_xlfn.XLOOKUP(A2791,'q-2023-10'!$A$4:$A$11210,'q-2023-10'!$L$4:$L$11210,"")</f>
        <v/>
      </c>
      <c r="N2791" t="e">
        <f t="shared" si="43"/>
        <v>#VALUE!</v>
      </c>
    </row>
    <row r="2792" spans="1:14" x14ac:dyDescent="0.2">
      <c r="A2792" t="s">
        <v>5580</v>
      </c>
      <c r="B2792" t="s">
        <v>5581</v>
      </c>
      <c r="C2792" t="str" cm="1">
        <f t="array" ref="C2792">_xlfn.XLOOKUP(A2792,'q-2023-10'!$A$4:$A$11210,'q-2023-10'!$C$4:$G$11210,"")</f>
        <v/>
      </c>
      <c r="H2792">
        <v>5</v>
      </c>
      <c r="I2792">
        <v>1</v>
      </c>
      <c r="J2792">
        <v>1</v>
      </c>
      <c r="L2792">
        <v>2791</v>
      </c>
      <c r="M2792" t="str">
        <f>_xlfn.XLOOKUP(A2792,'q-2023-10'!$A$4:$A$11210,'q-2023-10'!$L$4:$L$11210,"")</f>
        <v/>
      </c>
      <c r="N2792" t="e">
        <f t="shared" si="43"/>
        <v>#VALUE!</v>
      </c>
    </row>
    <row r="2793" spans="1:14" x14ac:dyDescent="0.2">
      <c r="A2793" t="s">
        <v>5582</v>
      </c>
      <c r="B2793" t="s">
        <v>5583</v>
      </c>
      <c r="C2793" cm="1">
        <f t="array" ref="C2793:G2793">_xlfn.XLOOKUP(A2793,'q-2023-10'!$A$4:$A$11210,'q-2023-10'!$C$4:$G$11210,"")</f>
        <v>0</v>
      </c>
      <c r="D2793">
        <v>0</v>
      </c>
      <c r="E2793">
        <v>0</v>
      </c>
      <c r="F2793">
        <v>0</v>
      </c>
      <c r="G2793">
        <v>0</v>
      </c>
      <c r="H2793">
        <v>5</v>
      </c>
      <c r="I2793">
        <v>2.5864092898589299</v>
      </c>
      <c r="J2793">
        <v>1.9848703565636601</v>
      </c>
      <c r="L2793">
        <v>2792</v>
      </c>
      <c r="M2793">
        <f>_xlfn.XLOOKUP(A2793,'q-2023-10'!$A$4:$A$11210,'q-2023-10'!$L$4:$L$11210,"")</f>
        <v>1845</v>
      </c>
      <c r="N2793">
        <f t="shared" si="43"/>
        <v>947</v>
      </c>
    </row>
    <row r="2794" spans="1:14" x14ac:dyDescent="0.2">
      <c r="A2794" t="s">
        <v>5584</v>
      </c>
      <c r="B2794" t="s">
        <v>5585</v>
      </c>
      <c r="C2794" cm="1">
        <f t="array" ref="C2794:G2794">_xlfn.XLOOKUP(A2794,'q-2023-10'!$A$4:$A$11210,'q-2023-10'!$C$4:$G$11210,"")</f>
        <v>0</v>
      </c>
      <c r="D2794">
        <v>0</v>
      </c>
      <c r="E2794">
        <v>0</v>
      </c>
      <c r="F2794">
        <v>0</v>
      </c>
      <c r="G2794">
        <v>0</v>
      </c>
      <c r="H2794">
        <v>5</v>
      </c>
      <c r="I2794">
        <v>1</v>
      </c>
      <c r="J2794">
        <v>1</v>
      </c>
      <c r="L2794">
        <v>2793</v>
      </c>
      <c r="M2794">
        <f>_xlfn.XLOOKUP(A2794,'q-2023-10'!$A$4:$A$11210,'q-2023-10'!$L$4:$L$11210,"")</f>
        <v>2477</v>
      </c>
      <c r="N2794">
        <f t="shared" si="43"/>
        <v>316</v>
      </c>
    </row>
    <row r="2795" spans="1:14" x14ac:dyDescent="0.2">
      <c r="A2795" t="s">
        <v>5586</v>
      </c>
      <c r="B2795" t="s">
        <v>5587</v>
      </c>
      <c r="C2795" cm="1">
        <f t="array" ref="C2795:G2795">_xlfn.XLOOKUP(A2795,'q-2023-10'!$A$4:$A$11210,'q-2023-10'!$C$4:$G$11210,"")</f>
        <v>0</v>
      </c>
      <c r="D2795">
        <v>0</v>
      </c>
      <c r="E2795">
        <v>0</v>
      </c>
      <c r="F2795">
        <v>0</v>
      </c>
      <c r="G2795">
        <v>0</v>
      </c>
      <c r="H2795">
        <v>5</v>
      </c>
      <c r="I2795">
        <v>2.5864092898589299</v>
      </c>
      <c r="J2795">
        <v>1.23257211059871</v>
      </c>
      <c r="L2795">
        <v>2794</v>
      </c>
      <c r="M2795">
        <f>_xlfn.XLOOKUP(A2795,'q-2023-10'!$A$4:$A$11210,'q-2023-10'!$L$4:$L$11210,"")</f>
        <v>2124</v>
      </c>
      <c r="N2795">
        <f t="shared" si="43"/>
        <v>670</v>
      </c>
    </row>
    <row r="2796" spans="1:14" x14ac:dyDescent="0.2">
      <c r="A2796" t="s">
        <v>5588</v>
      </c>
      <c r="B2796" t="s">
        <v>5589</v>
      </c>
      <c r="C2796" cm="1">
        <f t="array" ref="C2796:G2796">_xlfn.XLOOKUP(A2796,'q-2023-10'!$A$4:$A$11210,'q-2023-10'!$C$4:$G$11210,"")</f>
        <v>0</v>
      </c>
      <c r="D2796">
        <v>0</v>
      </c>
      <c r="E2796">
        <v>0</v>
      </c>
      <c r="F2796">
        <v>0</v>
      </c>
      <c r="G2796">
        <v>0</v>
      </c>
      <c r="H2796">
        <v>5</v>
      </c>
      <c r="I2796">
        <v>1</v>
      </c>
      <c r="J2796">
        <v>1</v>
      </c>
      <c r="L2796">
        <v>2795</v>
      </c>
      <c r="M2796">
        <f>_xlfn.XLOOKUP(A2796,'q-2023-10'!$A$4:$A$11210,'q-2023-10'!$L$4:$L$11210,"")</f>
        <v>2478</v>
      </c>
      <c r="N2796">
        <f t="shared" si="43"/>
        <v>317</v>
      </c>
    </row>
    <row r="2797" spans="1:14" x14ac:dyDescent="0.2">
      <c r="A2797" t="s">
        <v>5590</v>
      </c>
      <c r="B2797" t="s">
        <v>5591</v>
      </c>
      <c r="C2797" cm="1">
        <f t="array" ref="C2797:G2797">_xlfn.XLOOKUP(A2797,'q-2023-10'!$A$4:$A$11210,'q-2023-10'!$C$4:$G$11210,"")</f>
        <v>0</v>
      </c>
      <c r="D2797">
        <v>0</v>
      </c>
      <c r="E2797">
        <v>0</v>
      </c>
      <c r="F2797">
        <v>0</v>
      </c>
      <c r="G2797">
        <v>0</v>
      </c>
      <c r="H2797">
        <v>5</v>
      </c>
      <c r="I2797">
        <v>1</v>
      </c>
      <c r="J2797">
        <v>1</v>
      </c>
      <c r="L2797">
        <v>2796</v>
      </c>
      <c r="M2797">
        <f>_xlfn.XLOOKUP(A2797,'q-2023-10'!$A$4:$A$11210,'q-2023-10'!$L$4:$L$11210,"")</f>
        <v>6610</v>
      </c>
      <c r="N2797">
        <f t="shared" si="43"/>
        <v>-3814</v>
      </c>
    </row>
    <row r="2798" spans="1:14" x14ac:dyDescent="0.2">
      <c r="A2798" t="s">
        <v>5592</v>
      </c>
      <c r="B2798" t="s">
        <v>5593</v>
      </c>
      <c r="C2798" cm="1">
        <f t="array" ref="C2798:G2798">_xlfn.XLOOKUP(A2798,'q-2023-10'!$A$4:$A$11210,'q-2023-10'!$C$4:$G$11210,"")</f>
        <v>0</v>
      </c>
      <c r="D2798">
        <v>0</v>
      </c>
      <c r="E2798">
        <v>0</v>
      </c>
      <c r="F2798">
        <v>0</v>
      </c>
      <c r="G2798">
        <v>0</v>
      </c>
      <c r="H2798">
        <v>5</v>
      </c>
      <c r="I2798">
        <v>1</v>
      </c>
      <c r="J2798">
        <v>1</v>
      </c>
      <c r="L2798">
        <v>2797</v>
      </c>
      <c r="M2798">
        <f>_xlfn.XLOOKUP(A2798,'q-2023-10'!$A$4:$A$11210,'q-2023-10'!$L$4:$L$11210,"")</f>
        <v>2479</v>
      </c>
      <c r="N2798">
        <f t="shared" si="43"/>
        <v>318</v>
      </c>
    </row>
    <row r="2799" spans="1:14" x14ac:dyDescent="0.2">
      <c r="A2799" t="s">
        <v>5594</v>
      </c>
      <c r="B2799" t="s">
        <v>5595</v>
      </c>
      <c r="C2799" cm="1">
        <f t="array" ref="C2799:G2799">_xlfn.XLOOKUP(A2799,'q-2023-10'!$A$4:$A$11210,'q-2023-10'!$C$4:$G$11210,"")</f>
        <v>0</v>
      </c>
      <c r="D2799">
        <v>0</v>
      </c>
      <c r="E2799">
        <v>0</v>
      </c>
      <c r="F2799">
        <v>0</v>
      </c>
      <c r="G2799">
        <v>0</v>
      </c>
      <c r="H2799">
        <v>5</v>
      </c>
      <c r="I2799">
        <v>1</v>
      </c>
      <c r="J2799">
        <v>1</v>
      </c>
      <c r="L2799">
        <v>2798</v>
      </c>
      <c r="M2799">
        <f>_xlfn.XLOOKUP(A2799,'q-2023-10'!$A$4:$A$11210,'q-2023-10'!$L$4:$L$11210,"")</f>
        <v>2480</v>
      </c>
      <c r="N2799">
        <f t="shared" si="43"/>
        <v>318</v>
      </c>
    </row>
    <row r="2800" spans="1:14" x14ac:dyDescent="0.2">
      <c r="A2800" t="s">
        <v>5596</v>
      </c>
      <c r="B2800" t="s">
        <v>5597</v>
      </c>
      <c r="C2800" cm="1">
        <f t="array" ref="C2800:G2800">_xlfn.XLOOKUP(A2800,'q-2023-10'!$A$4:$A$11210,'q-2023-10'!$C$4:$G$11210,"")</f>
        <v>0</v>
      </c>
      <c r="D2800">
        <v>0</v>
      </c>
      <c r="E2800">
        <v>0</v>
      </c>
      <c r="F2800">
        <v>0</v>
      </c>
      <c r="G2800">
        <v>0</v>
      </c>
      <c r="H2800">
        <v>5</v>
      </c>
      <c r="I2800">
        <v>1</v>
      </c>
      <c r="J2800">
        <v>1</v>
      </c>
      <c r="L2800">
        <v>2799</v>
      </c>
      <c r="M2800">
        <f>_xlfn.XLOOKUP(A2800,'q-2023-10'!$A$4:$A$11210,'q-2023-10'!$L$4:$L$11210,"")</f>
        <v>2481</v>
      </c>
      <c r="N2800">
        <f t="shared" si="43"/>
        <v>318</v>
      </c>
    </row>
    <row r="2801" spans="1:14" x14ac:dyDescent="0.2">
      <c r="A2801" t="s">
        <v>5598</v>
      </c>
      <c r="B2801" t="s">
        <v>5599</v>
      </c>
      <c r="C2801" cm="1">
        <f t="array" ref="C2801:G2801">_xlfn.XLOOKUP(A2801,'q-2023-10'!$A$4:$A$11210,'q-2023-10'!$C$4:$G$11210,"")</f>
        <v>0</v>
      </c>
      <c r="D2801">
        <v>0</v>
      </c>
      <c r="E2801">
        <v>0</v>
      </c>
      <c r="F2801">
        <v>0</v>
      </c>
      <c r="G2801">
        <v>0</v>
      </c>
      <c r="H2801">
        <v>5</v>
      </c>
      <c r="I2801">
        <v>1</v>
      </c>
      <c r="J2801">
        <v>1</v>
      </c>
      <c r="L2801">
        <v>2800</v>
      </c>
      <c r="M2801">
        <f>_xlfn.XLOOKUP(A2801,'q-2023-10'!$A$4:$A$11210,'q-2023-10'!$L$4:$L$11210,"")</f>
        <v>1802</v>
      </c>
      <c r="N2801">
        <f t="shared" si="43"/>
        <v>998</v>
      </c>
    </row>
    <row r="2802" spans="1:14" x14ac:dyDescent="0.2">
      <c r="A2802" t="s">
        <v>5600</v>
      </c>
      <c r="B2802" t="s">
        <v>5601</v>
      </c>
      <c r="C2802" cm="1">
        <f t="array" ref="C2802:G2802">_xlfn.XLOOKUP(A2802,'q-2023-10'!$A$4:$A$11210,'q-2023-10'!$C$4:$G$11210,"")</f>
        <v>0</v>
      </c>
      <c r="D2802">
        <v>0</v>
      </c>
      <c r="E2802">
        <v>0</v>
      </c>
      <c r="F2802">
        <v>0</v>
      </c>
      <c r="G2802">
        <v>0</v>
      </c>
      <c r="H2802">
        <v>5</v>
      </c>
      <c r="I2802">
        <v>1</v>
      </c>
      <c r="J2802">
        <v>1</v>
      </c>
      <c r="L2802">
        <v>2801</v>
      </c>
      <c r="M2802">
        <f>_xlfn.XLOOKUP(A2802,'q-2023-10'!$A$4:$A$11210,'q-2023-10'!$L$4:$L$11210,"")</f>
        <v>2482</v>
      </c>
      <c r="N2802">
        <f t="shared" si="43"/>
        <v>319</v>
      </c>
    </row>
    <row r="2803" spans="1:14" x14ac:dyDescent="0.2">
      <c r="A2803" t="s">
        <v>5602</v>
      </c>
      <c r="B2803" t="s">
        <v>5603</v>
      </c>
      <c r="C2803" cm="1">
        <f t="array" ref="C2803:G2803">_xlfn.XLOOKUP(A2803,'q-2023-10'!$A$4:$A$11210,'q-2023-10'!$C$4:$G$11210,"")</f>
        <v>0</v>
      </c>
      <c r="D2803">
        <v>0</v>
      </c>
      <c r="E2803">
        <v>0</v>
      </c>
      <c r="F2803">
        <v>0</v>
      </c>
      <c r="G2803">
        <v>0</v>
      </c>
      <c r="H2803">
        <v>5</v>
      </c>
      <c r="I2803">
        <v>1</v>
      </c>
      <c r="J2803">
        <v>1</v>
      </c>
      <c r="L2803">
        <v>2802</v>
      </c>
      <c r="M2803">
        <f>_xlfn.XLOOKUP(A2803,'q-2023-10'!$A$4:$A$11210,'q-2023-10'!$L$4:$L$11210,"")</f>
        <v>2483</v>
      </c>
      <c r="N2803">
        <f t="shared" si="43"/>
        <v>319</v>
      </c>
    </row>
    <row r="2804" spans="1:14" x14ac:dyDescent="0.2">
      <c r="A2804" t="s">
        <v>5604</v>
      </c>
      <c r="B2804" t="s">
        <v>5605</v>
      </c>
      <c r="C2804" cm="1">
        <f t="array" ref="C2804:G2804">_xlfn.XLOOKUP(A2804,'q-2023-10'!$A$4:$A$11210,'q-2023-10'!$C$4:$G$11210,"")</f>
        <v>0</v>
      </c>
      <c r="D2804">
        <v>0</v>
      </c>
      <c r="E2804">
        <v>0</v>
      </c>
      <c r="F2804">
        <v>0</v>
      </c>
      <c r="G2804">
        <v>0</v>
      </c>
      <c r="H2804">
        <v>5</v>
      </c>
      <c r="I2804">
        <v>1</v>
      </c>
      <c r="J2804">
        <v>1</v>
      </c>
      <c r="L2804">
        <v>2803</v>
      </c>
      <c r="M2804">
        <f>_xlfn.XLOOKUP(A2804,'q-2023-10'!$A$4:$A$11210,'q-2023-10'!$L$4:$L$11210,"")</f>
        <v>2485</v>
      </c>
      <c r="N2804">
        <f t="shared" si="43"/>
        <v>318</v>
      </c>
    </row>
    <row r="2805" spans="1:14" x14ac:dyDescent="0.2">
      <c r="A2805" t="s">
        <v>5606</v>
      </c>
      <c r="B2805" t="s">
        <v>5607</v>
      </c>
      <c r="C2805" cm="1">
        <f t="array" ref="C2805:G2805">_xlfn.XLOOKUP(A2805,'q-2023-10'!$A$4:$A$11210,'q-2023-10'!$C$4:$G$11210,"")</f>
        <v>0</v>
      </c>
      <c r="D2805">
        <v>0</v>
      </c>
      <c r="E2805">
        <v>0</v>
      </c>
      <c r="F2805">
        <v>0</v>
      </c>
      <c r="G2805">
        <v>0</v>
      </c>
      <c r="H2805">
        <v>5</v>
      </c>
      <c r="I2805">
        <v>1</v>
      </c>
      <c r="J2805">
        <v>1</v>
      </c>
      <c r="L2805">
        <v>2804</v>
      </c>
      <c r="M2805">
        <f>_xlfn.XLOOKUP(A2805,'q-2023-10'!$A$4:$A$11210,'q-2023-10'!$L$4:$L$11210,"")</f>
        <v>2486</v>
      </c>
      <c r="N2805">
        <f t="shared" si="43"/>
        <v>318</v>
      </c>
    </row>
    <row r="2806" spans="1:14" x14ac:dyDescent="0.2">
      <c r="A2806" t="s">
        <v>5608</v>
      </c>
      <c r="B2806" t="s">
        <v>5609</v>
      </c>
      <c r="C2806" cm="1">
        <f t="array" ref="C2806:G2806">_xlfn.XLOOKUP(A2806,'q-2023-10'!$A$4:$A$11210,'q-2023-10'!$C$4:$G$11210,"")</f>
        <v>0</v>
      </c>
      <c r="D2806">
        <v>0</v>
      </c>
      <c r="E2806">
        <v>0</v>
      </c>
      <c r="F2806">
        <v>0</v>
      </c>
      <c r="G2806">
        <v>0</v>
      </c>
      <c r="H2806">
        <v>5</v>
      </c>
      <c r="I2806">
        <v>1</v>
      </c>
      <c r="J2806">
        <v>1</v>
      </c>
      <c r="L2806">
        <v>2805</v>
      </c>
      <c r="M2806">
        <f>_xlfn.XLOOKUP(A2806,'q-2023-10'!$A$4:$A$11210,'q-2023-10'!$L$4:$L$11210,"")</f>
        <v>2487</v>
      </c>
      <c r="N2806">
        <f t="shared" si="43"/>
        <v>318</v>
      </c>
    </row>
    <row r="2807" spans="1:14" x14ac:dyDescent="0.2">
      <c r="A2807" t="s">
        <v>5610</v>
      </c>
      <c r="B2807" t="s">
        <v>5611</v>
      </c>
      <c r="C2807" cm="1">
        <f t="array" ref="C2807:G2807">_xlfn.XLOOKUP(A2807,'q-2023-10'!$A$4:$A$11210,'q-2023-10'!$C$4:$G$11210,"")</f>
        <v>0</v>
      </c>
      <c r="D2807">
        <v>0</v>
      </c>
      <c r="E2807">
        <v>0</v>
      </c>
      <c r="F2807">
        <v>0</v>
      </c>
      <c r="G2807">
        <v>0</v>
      </c>
      <c r="H2807">
        <v>5</v>
      </c>
      <c r="I2807">
        <v>1</v>
      </c>
      <c r="J2807">
        <v>1</v>
      </c>
      <c r="L2807">
        <v>2806</v>
      </c>
      <c r="M2807">
        <f>_xlfn.XLOOKUP(A2807,'q-2023-10'!$A$4:$A$11210,'q-2023-10'!$L$4:$L$11210,"")</f>
        <v>2488</v>
      </c>
      <c r="N2807">
        <f t="shared" si="43"/>
        <v>318</v>
      </c>
    </row>
    <row r="2808" spans="1:14" x14ac:dyDescent="0.2">
      <c r="A2808" t="s">
        <v>5612</v>
      </c>
      <c r="B2808" t="s">
        <v>5613</v>
      </c>
      <c r="C2808" cm="1">
        <f t="array" ref="C2808:G2808">_xlfn.XLOOKUP(A2808,'q-2023-10'!$A$4:$A$11210,'q-2023-10'!$C$4:$G$11210,"")</f>
        <v>0</v>
      </c>
      <c r="D2808">
        <v>0</v>
      </c>
      <c r="E2808">
        <v>0</v>
      </c>
      <c r="F2808">
        <v>0</v>
      </c>
      <c r="G2808">
        <v>0</v>
      </c>
      <c r="H2808">
        <v>5</v>
      </c>
      <c r="I2808">
        <v>1</v>
      </c>
      <c r="J2808">
        <v>1</v>
      </c>
      <c r="L2808">
        <v>2807</v>
      </c>
      <c r="M2808">
        <f>_xlfn.XLOOKUP(A2808,'q-2023-10'!$A$4:$A$11210,'q-2023-10'!$L$4:$L$11210,"")</f>
        <v>2489</v>
      </c>
      <c r="N2808">
        <f t="shared" si="43"/>
        <v>318</v>
      </c>
    </row>
    <row r="2809" spans="1:14" x14ac:dyDescent="0.2">
      <c r="A2809" t="s">
        <v>5614</v>
      </c>
      <c r="B2809" t="s">
        <v>5615</v>
      </c>
      <c r="C2809" cm="1">
        <f t="array" ref="C2809:G2809">_xlfn.XLOOKUP(A2809,'q-2023-10'!$A$4:$A$11210,'q-2023-10'!$C$4:$G$11210,"")</f>
        <v>0</v>
      </c>
      <c r="D2809">
        <v>0</v>
      </c>
      <c r="E2809">
        <v>0</v>
      </c>
      <c r="F2809">
        <v>0</v>
      </c>
      <c r="G2809">
        <v>0</v>
      </c>
      <c r="H2809">
        <v>5</v>
      </c>
      <c r="I2809">
        <v>1</v>
      </c>
      <c r="J2809">
        <v>1</v>
      </c>
      <c r="L2809">
        <v>2808</v>
      </c>
      <c r="M2809">
        <f>_xlfn.XLOOKUP(A2809,'q-2023-10'!$A$4:$A$11210,'q-2023-10'!$L$4:$L$11210,"")</f>
        <v>2490</v>
      </c>
      <c r="N2809">
        <f t="shared" si="43"/>
        <v>318</v>
      </c>
    </row>
    <row r="2810" spans="1:14" x14ac:dyDescent="0.2">
      <c r="A2810" t="s">
        <v>5616</v>
      </c>
      <c r="B2810" t="s">
        <v>5617</v>
      </c>
      <c r="C2810" cm="1">
        <f t="array" ref="C2810:G2810">_xlfn.XLOOKUP(A2810,'q-2023-10'!$A$4:$A$11210,'q-2023-10'!$C$4:$G$11210,"")</f>
        <v>0</v>
      </c>
      <c r="D2810">
        <v>0</v>
      </c>
      <c r="E2810">
        <v>0</v>
      </c>
      <c r="F2810">
        <v>0</v>
      </c>
      <c r="G2810">
        <v>0</v>
      </c>
      <c r="H2810">
        <v>5</v>
      </c>
      <c r="I2810">
        <v>1</v>
      </c>
      <c r="J2810">
        <v>1</v>
      </c>
      <c r="L2810">
        <v>2809</v>
      </c>
      <c r="M2810">
        <f>_xlfn.XLOOKUP(A2810,'q-2023-10'!$A$4:$A$11210,'q-2023-10'!$L$4:$L$11210,"")</f>
        <v>2491</v>
      </c>
      <c r="N2810">
        <f t="shared" si="43"/>
        <v>318</v>
      </c>
    </row>
    <row r="2811" spans="1:14" x14ac:dyDescent="0.2">
      <c r="A2811" t="s">
        <v>5618</v>
      </c>
      <c r="B2811" t="s">
        <v>5619</v>
      </c>
      <c r="C2811" cm="1">
        <f t="array" ref="C2811:G2811">_xlfn.XLOOKUP(A2811,'q-2023-10'!$A$4:$A$11210,'q-2023-10'!$C$4:$G$11210,"")</f>
        <v>0</v>
      </c>
      <c r="D2811">
        <v>0</v>
      </c>
      <c r="E2811">
        <v>0</v>
      </c>
      <c r="F2811">
        <v>0</v>
      </c>
      <c r="G2811">
        <v>0</v>
      </c>
      <c r="H2811">
        <v>5</v>
      </c>
      <c r="I2811">
        <v>1.9601317042077799</v>
      </c>
      <c r="J2811">
        <v>1.0228885697288199</v>
      </c>
      <c r="L2811">
        <v>2810</v>
      </c>
      <c r="M2811">
        <f>_xlfn.XLOOKUP(A2811,'q-2023-10'!$A$4:$A$11210,'q-2023-10'!$L$4:$L$11210,"")</f>
        <v>2186</v>
      </c>
      <c r="N2811">
        <f t="shared" si="43"/>
        <v>624</v>
      </c>
    </row>
    <row r="2812" spans="1:14" x14ac:dyDescent="0.2">
      <c r="A2812" t="s">
        <v>5620</v>
      </c>
      <c r="B2812" t="s">
        <v>5621</v>
      </c>
      <c r="C2812" cm="1">
        <f t="array" ref="C2812:G2812">_xlfn.XLOOKUP(A2812,'q-2023-10'!$A$4:$A$11210,'q-2023-10'!$C$4:$G$11210,"")</f>
        <v>0</v>
      </c>
      <c r="D2812">
        <v>0</v>
      </c>
      <c r="E2812">
        <v>0</v>
      </c>
      <c r="F2812">
        <v>0</v>
      </c>
      <c r="G2812">
        <v>0</v>
      </c>
      <c r="H2812">
        <v>5</v>
      </c>
      <c r="I2812">
        <v>1</v>
      </c>
      <c r="J2812">
        <v>1</v>
      </c>
      <c r="L2812">
        <v>2811</v>
      </c>
      <c r="M2812">
        <f>_xlfn.XLOOKUP(A2812,'q-2023-10'!$A$4:$A$11210,'q-2023-10'!$L$4:$L$11210,"")</f>
        <v>2492</v>
      </c>
      <c r="N2812">
        <f t="shared" si="43"/>
        <v>319</v>
      </c>
    </row>
    <row r="2813" spans="1:14" x14ac:dyDescent="0.2">
      <c r="A2813" t="s">
        <v>5622</v>
      </c>
      <c r="B2813" t="s">
        <v>5623</v>
      </c>
      <c r="C2813" cm="1">
        <f t="array" ref="C2813:G2813">_xlfn.XLOOKUP(A2813,'q-2023-10'!$A$4:$A$11210,'q-2023-10'!$C$4:$G$11210,"")</f>
        <v>0</v>
      </c>
      <c r="D2813">
        <v>0</v>
      </c>
      <c r="E2813">
        <v>0</v>
      </c>
      <c r="F2813">
        <v>0</v>
      </c>
      <c r="G2813">
        <v>0</v>
      </c>
      <c r="H2813">
        <v>5</v>
      </c>
      <c r="I2813">
        <v>1</v>
      </c>
      <c r="J2813">
        <v>1</v>
      </c>
      <c r="L2813">
        <v>2812</v>
      </c>
      <c r="M2813">
        <f>_xlfn.XLOOKUP(A2813,'q-2023-10'!$A$4:$A$11210,'q-2023-10'!$L$4:$L$11210,"")</f>
        <v>2493</v>
      </c>
      <c r="N2813">
        <f t="shared" si="43"/>
        <v>319</v>
      </c>
    </row>
    <row r="2814" spans="1:14" x14ac:dyDescent="0.2">
      <c r="A2814" t="s">
        <v>5624</v>
      </c>
      <c r="B2814" t="s">
        <v>5625</v>
      </c>
      <c r="C2814" cm="1">
        <f t="array" ref="C2814:G2814">_xlfn.XLOOKUP(A2814,'q-2023-10'!$A$4:$A$11210,'q-2023-10'!$C$4:$G$11210,"")</f>
        <v>0</v>
      </c>
      <c r="D2814">
        <v>0</v>
      </c>
      <c r="E2814">
        <v>0</v>
      </c>
      <c r="F2814">
        <v>0</v>
      </c>
      <c r="G2814">
        <v>0</v>
      </c>
      <c r="H2814">
        <v>5</v>
      </c>
      <c r="I2814">
        <v>1</v>
      </c>
      <c r="J2814">
        <v>1</v>
      </c>
      <c r="L2814">
        <v>2813</v>
      </c>
      <c r="M2814">
        <f>_xlfn.XLOOKUP(A2814,'q-2023-10'!$A$4:$A$11210,'q-2023-10'!$L$4:$L$11210,"")</f>
        <v>2494</v>
      </c>
      <c r="N2814">
        <f t="shared" si="43"/>
        <v>319</v>
      </c>
    </row>
    <row r="2815" spans="1:14" x14ac:dyDescent="0.2">
      <c r="A2815" t="s">
        <v>5626</v>
      </c>
      <c r="B2815" t="s">
        <v>5627</v>
      </c>
      <c r="C2815" cm="1">
        <f t="array" ref="C2815:G2815">_xlfn.XLOOKUP(A2815,'q-2023-10'!$A$4:$A$11210,'q-2023-10'!$C$4:$G$11210,"")</f>
        <v>0</v>
      </c>
      <c r="D2815">
        <v>0</v>
      </c>
      <c r="E2815">
        <v>0</v>
      </c>
      <c r="F2815">
        <v>0</v>
      </c>
      <c r="G2815">
        <v>0</v>
      </c>
      <c r="H2815">
        <v>5</v>
      </c>
      <c r="I2815">
        <v>1</v>
      </c>
      <c r="J2815">
        <v>1</v>
      </c>
      <c r="L2815">
        <v>2814</v>
      </c>
      <c r="M2815">
        <f>_xlfn.XLOOKUP(A2815,'q-2023-10'!$A$4:$A$11210,'q-2023-10'!$L$4:$L$11210,"")</f>
        <v>2495</v>
      </c>
      <c r="N2815">
        <f t="shared" si="43"/>
        <v>319</v>
      </c>
    </row>
    <row r="2816" spans="1:14" x14ac:dyDescent="0.2">
      <c r="A2816" t="s">
        <v>5628</v>
      </c>
      <c r="B2816" t="s">
        <v>5629</v>
      </c>
      <c r="C2816" cm="1">
        <f t="array" ref="C2816:G2816">_xlfn.XLOOKUP(A2816,'q-2023-10'!$A$4:$A$11210,'q-2023-10'!$C$4:$G$11210,"")</f>
        <v>0</v>
      </c>
      <c r="D2816">
        <v>0</v>
      </c>
      <c r="E2816">
        <v>0</v>
      </c>
      <c r="F2816">
        <v>0</v>
      </c>
      <c r="G2816">
        <v>0</v>
      </c>
      <c r="H2816">
        <v>5</v>
      </c>
      <c r="I2816">
        <v>1</v>
      </c>
      <c r="J2816">
        <v>1</v>
      </c>
      <c r="L2816">
        <v>2815</v>
      </c>
      <c r="M2816">
        <f>_xlfn.XLOOKUP(A2816,'q-2023-10'!$A$4:$A$11210,'q-2023-10'!$L$4:$L$11210,"")</f>
        <v>2496</v>
      </c>
      <c r="N2816">
        <f t="shared" si="43"/>
        <v>319</v>
      </c>
    </row>
    <row r="2817" spans="1:14" x14ac:dyDescent="0.2">
      <c r="A2817" t="s">
        <v>5630</v>
      </c>
      <c r="B2817" t="s">
        <v>5631</v>
      </c>
      <c r="C2817" cm="1">
        <f t="array" ref="C2817:G2817">_xlfn.XLOOKUP(A2817,'q-2023-10'!$A$4:$A$11210,'q-2023-10'!$C$4:$G$11210,"")</f>
        <v>0</v>
      </c>
      <c r="D2817">
        <v>0</v>
      </c>
      <c r="E2817">
        <v>0</v>
      </c>
      <c r="F2817">
        <v>0</v>
      </c>
      <c r="G2817">
        <v>0</v>
      </c>
      <c r="H2817">
        <v>5</v>
      </c>
      <c r="I2817">
        <v>1</v>
      </c>
      <c r="J2817">
        <v>1</v>
      </c>
      <c r="L2817">
        <v>2816</v>
      </c>
      <c r="M2817">
        <f>_xlfn.XLOOKUP(A2817,'q-2023-10'!$A$4:$A$11210,'q-2023-10'!$L$4:$L$11210,"")</f>
        <v>2497</v>
      </c>
      <c r="N2817">
        <f t="shared" si="43"/>
        <v>319</v>
      </c>
    </row>
    <row r="2818" spans="1:14" x14ac:dyDescent="0.2">
      <c r="A2818" t="s">
        <v>5632</v>
      </c>
      <c r="B2818" t="s">
        <v>5633</v>
      </c>
      <c r="C2818" cm="1">
        <f t="array" ref="C2818:G2818">_xlfn.XLOOKUP(A2818,'q-2023-10'!$A$4:$A$11210,'q-2023-10'!$C$4:$G$11210,"")</f>
        <v>0</v>
      </c>
      <c r="D2818">
        <v>0</v>
      </c>
      <c r="E2818">
        <v>0</v>
      </c>
      <c r="F2818">
        <v>0</v>
      </c>
      <c r="G2818">
        <v>0</v>
      </c>
      <c r="H2818">
        <v>5</v>
      </c>
      <c r="I2818">
        <v>1</v>
      </c>
      <c r="J2818">
        <v>1</v>
      </c>
      <c r="L2818">
        <v>2817</v>
      </c>
      <c r="M2818">
        <f>_xlfn.XLOOKUP(A2818,'q-2023-10'!$A$4:$A$11210,'q-2023-10'!$L$4:$L$11210,"")</f>
        <v>2498</v>
      </c>
      <c r="N2818">
        <f t="shared" si="43"/>
        <v>319</v>
      </c>
    </row>
    <row r="2819" spans="1:14" x14ac:dyDescent="0.2">
      <c r="A2819" t="s">
        <v>5634</v>
      </c>
      <c r="B2819" t="s">
        <v>5635</v>
      </c>
      <c r="C2819" cm="1">
        <f t="array" ref="C2819:G2819">_xlfn.XLOOKUP(A2819,'q-2023-10'!$A$4:$A$11210,'q-2023-10'!$C$4:$G$11210,"")</f>
        <v>0</v>
      </c>
      <c r="D2819">
        <v>0</v>
      </c>
      <c r="E2819">
        <v>0</v>
      </c>
      <c r="F2819">
        <v>0</v>
      </c>
      <c r="G2819">
        <v>0</v>
      </c>
      <c r="H2819">
        <v>5</v>
      </c>
      <c r="I2819">
        <v>1</v>
      </c>
      <c r="J2819">
        <v>1</v>
      </c>
      <c r="L2819">
        <v>2818</v>
      </c>
      <c r="M2819">
        <f>_xlfn.XLOOKUP(A2819,'q-2023-10'!$A$4:$A$11210,'q-2023-10'!$L$4:$L$11210,"")</f>
        <v>2499</v>
      </c>
      <c r="N2819">
        <f t="shared" ref="N2819:N2882" si="44">L2819-M2819</f>
        <v>319</v>
      </c>
    </row>
    <row r="2820" spans="1:14" x14ac:dyDescent="0.2">
      <c r="A2820" t="s">
        <v>5636</v>
      </c>
      <c r="B2820" t="s">
        <v>5637</v>
      </c>
      <c r="C2820" cm="1">
        <f t="array" ref="C2820:G2820">_xlfn.XLOOKUP(A2820,'q-2023-10'!$A$4:$A$11210,'q-2023-10'!$C$4:$G$11210,"")</f>
        <v>0</v>
      </c>
      <c r="D2820">
        <v>0</v>
      </c>
      <c r="E2820">
        <v>0</v>
      </c>
      <c r="F2820">
        <v>0</v>
      </c>
      <c r="G2820">
        <v>0</v>
      </c>
      <c r="H2820">
        <v>5</v>
      </c>
      <c r="I2820">
        <v>1</v>
      </c>
      <c r="J2820">
        <v>1</v>
      </c>
      <c r="L2820">
        <v>2819</v>
      </c>
      <c r="M2820">
        <f>_xlfn.XLOOKUP(A2820,'q-2023-10'!$A$4:$A$11210,'q-2023-10'!$L$4:$L$11210,"")</f>
        <v>2500</v>
      </c>
      <c r="N2820">
        <f t="shared" si="44"/>
        <v>319</v>
      </c>
    </row>
    <row r="2821" spans="1:14" x14ac:dyDescent="0.2">
      <c r="A2821" t="s">
        <v>5638</v>
      </c>
      <c r="B2821" t="s">
        <v>5639</v>
      </c>
      <c r="C2821" cm="1">
        <f t="array" ref="C2821:G2821">_xlfn.XLOOKUP(A2821,'q-2023-10'!$A$4:$A$11210,'q-2023-10'!$C$4:$G$11210,"")</f>
        <v>0</v>
      </c>
      <c r="D2821">
        <v>0</v>
      </c>
      <c r="E2821">
        <v>0</v>
      </c>
      <c r="F2821">
        <v>0</v>
      </c>
      <c r="G2821">
        <v>0</v>
      </c>
      <c r="H2821">
        <v>5</v>
      </c>
      <c r="I2821">
        <v>1</v>
      </c>
      <c r="J2821">
        <v>1</v>
      </c>
      <c r="L2821">
        <v>2820</v>
      </c>
      <c r="M2821">
        <f>_xlfn.XLOOKUP(A2821,'q-2023-10'!$A$4:$A$11210,'q-2023-10'!$L$4:$L$11210,"")</f>
        <v>2501</v>
      </c>
      <c r="N2821">
        <f t="shared" si="44"/>
        <v>319</v>
      </c>
    </row>
    <row r="2822" spans="1:14" x14ac:dyDescent="0.2">
      <c r="A2822" t="s">
        <v>5640</v>
      </c>
      <c r="B2822" t="s">
        <v>5641</v>
      </c>
      <c r="C2822" cm="1">
        <f t="array" ref="C2822:G2822">_xlfn.XLOOKUP(A2822,'q-2023-10'!$A$4:$A$11210,'q-2023-10'!$C$4:$G$11210,"")</f>
        <v>0</v>
      </c>
      <c r="D2822">
        <v>0</v>
      </c>
      <c r="E2822">
        <v>0</v>
      </c>
      <c r="F2822">
        <v>0</v>
      </c>
      <c r="G2822">
        <v>0</v>
      </c>
      <c r="H2822">
        <v>5</v>
      </c>
      <c r="I2822">
        <v>1</v>
      </c>
      <c r="J2822">
        <v>1</v>
      </c>
      <c r="L2822">
        <v>2821</v>
      </c>
      <c r="M2822">
        <f>_xlfn.XLOOKUP(A2822,'q-2023-10'!$A$4:$A$11210,'q-2023-10'!$L$4:$L$11210,"")</f>
        <v>2502</v>
      </c>
      <c r="N2822">
        <f t="shared" si="44"/>
        <v>319</v>
      </c>
    </row>
    <row r="2823" spans="1:14" x14ac:dyDescent="0.2">
      <c r="A2823" t="s">
        <v>5642</v>
      </c>
      <c r="B2823" t="s">
        <v>5643</v>
      </c>
      <c r="C2823" cm="1">
        <f t="array" ref="C2823:G2823">_xlfn.XLOOKUP(A2823,'q-2023-10'!$A$4:$A$11210,'q-2023-10'!$C$4:$G$11210,"")</f>
        <v>0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1</v>
      </c>
      <c r="J2823">
        <v>1</v>
      </c>
      <c r="L2823">
        <v>2822</v>
      </c>
      <c r="M2823">
        <f>_xlfn.XLOOKUP(A2823,'q-2023-10'!$A$4:$A$11210,'q-2023-10'!$L$4:$L$11210,"")</f>
        <v>2503</v>
      </c>
      <c r="N2823">
        <f t="shared" si="44"/>
        <v>319</v>
      </c>
    </row>
    <row r="2824" spans="1:14" x14ac:dyDescent="0.2">
      <c r="A2824" t="s">
        <v>5644</v>
      </c>
      <c r="B2824" t="s">
        <v>5645</v>
      </c>
      <c r="C2824" cm="1">
        <f t="array" ref="C2824:G2824">_xlfn.XLOOKUP(A2824,'q-2023-10'!$A$4:$A$11210,'q-2023-10'!$C$4:$G$11210,"")</f>
        <v>0</v>
      </c>
      <c r="D2824">
        <v>0</v>
      </c>
      <c r="E2824">
        <v>0</v>
      </c>
      <c r="F2824">
        <v>0</v>
      </c>
      <c r="G2824">
        <v>0</v>
      </c>
      <c r="H2824">
        <v>5</v>
      </c>
      <c r="I2824">
        <v>1.9601317042077799</v>
      </c>
      <c r="J2824">
        <v>1.0455795436364099</v>
      </c>
      <c r="L2824">
        <v>2823</v>
      </c>
      <c r="M2824">
        <f>_xlfn.XLOOKUP(A2824,'q-2023-10'!$A$4:$A$11210,'q-2023-10'!$L$4:$L$11210,"")</f>
        <v>2170</v>
      </c>
      <c r="N2824">
        <f t="shared" si="44"/>
        <v>653</v>
      </c>
    </row>
    <row r="2825" spans="1:14" x14ac:dyDescent="0.2">
      <c r="A2825" t="s">
        <v>5646</v>
      </c>
      <c r="B2825" t="s">
        <v>5647</v>
      </c>
      <c r="C2825" cm="1">
        <f t="array" ref="C2825:G2825">_xlfn.XLOOKUP(A2825,'q-2023-10'!$A$4:$A$11210,'q-2023-10'!$C$4:$G$11210,"")</f>
        <v>0</v>
      </c>
      <c r="D2825">
        <v>0</v>
      </c>
      <c r="E2825">
        <v>0</v>
      </c>
      <c r="F2825">
        <v>0</v>
      </c>
      <c r="G2825">
        <v>0</v>
      </c>
      <c r="H2825">
        <v>5</v>
      </c>
      <c r="I2825">
        <v>2.5864092898589299</v>
      </c>
      <c r="J2825">
        <v>1.09991854447098</v>
      </c>
      <c r="L2825">
        <v>2824</v>
      </c>
      <c r="M2825">
        <f>_xlfn.XLOOKUP(A2825,'q-2023-10'!$A$4:$A$11210,'q-2023-10'!$L$4:$L$11210,"")</f>
        <v>2703</v>
      </c>
      <c r="N2825">
        <f t="shared" si="44"/>
        <v>121</v>
      </c>
    </row>
    <row r="2826" spans="1:14" x14ac:dyDescent="0.2">
      <c r="A2826" t="s">
        <v>5648</v>
      </c>
      <c r="B2826" t="s">
        <v>5649</v>
      </c>
      <c r="C2826" cm="1">
        <f t="array" ref="C2826:G2826">_xlfn.XLOOKUP(A2826,'q-2023-10'!$A$4:$A$11210,'q-2023-10'!$C$4:$G$11210,"")</f>
        <v>0</v>
      </c>
      <c r="D2826">
        <v>0</v>
      </c>
      <c r="E2826">
        <v>0</v>
      </c>
      <c r="F2826">
        <v>0</v>
      </c>
      <c r="G2826">
        <v>0</v>
      </c>
      <c r="H2826">
        <v>5</v>
      </c>
      <c r="I2826">
        <v>1</v>
      </c>
      <c r="J2826">
        <v>1</v>
      </c>
      <c r="L2826">
        <v>2825</v>
      </c>
      <c r="M2826">
        <f>_xlfn.XLOOKUP(A2826,'q-2023-10'!$A$4:$A$11210,'q-2023-10'!$L$4:$L$11210,"")</f>
        <v>2504</v>
      </c>
      <c r="N2826">
        <f t="shared" si="44"/>
        <v>321</v>
      </c>
    </row>
    <row r="2827" spans="1:14" x14ac:dyDescent="0.2">
      <c r="A2827" t="s">
        <v>5650</v>
      </c>
      <c r="B2827" t="s">
        <v>5651</v>
      </c>
      <c r="C2827" cm="1">
        <f t="array" ref="C2827:G2827">_xlfn.XLOOKUP(A2827,'q-2023-10'!$A$4:$A$11210,'q-2023-10'!$C$4:$G$11210,"")</f>
        <v>0</v>
      </c>
      <c r="D2827">
        <v>0</v>
      </c>
      <c r="E2827">
        <v>0</v>
      </c>
      <c r="F2827">
        <v>0</v>
      </c>
      <c r="G2827">
        <v>0</v>
      </c>
      <c r="H2827">
        <v>5</v>
      </c>
      <c r="I2827">
        <v>1</v>
      </c>
      <c r="J2827">
        <v>1</v>
      </c>
      <c r="L2827">
        <v>2826</v>
      </c>
      <c r="M2827">
        <f>_xlfn.XLOOKUP(A2827,'q-2023-10'!$A$4:$A$11210,'q-2023-10'!$L$4:$L$11210,"")</f>
        <v>2505</v>
      </c>
      <c r="N2827">
        <f t="shared" si="44"/>
        <v>321</v>
      </c>
    </row>
    <row r="2828" spans="1:14" x14ac:dyDescent="0.2">
      <c r="A2828" t="s">
        <v>5652</v>
      </c>
      <c r="B2828" t="s">
        <v>5653</v>
      </c>
      <c r="C2828" cm="1">
        <f t="array" ref="C2828:G2828">_xlfn.XLOOKUP(A2828,'q-2023-10'!$A$4:$A$11210,'q-2023-10'!$C$4:$G$11210,"")</f>
        <v>0</v>
      </c>
      <c r="D2828">
        <v>0</v>
      </c>
      <c r="E2828">
        <v>0</v>
      </c>
      <c r="F2828">
        <v>0</v>
      </c>
      <c r="G2828">
        <v>0</v>
      </c>
      <c r="H2828">
        <v>5</v>
      </c>
      <c r="I2828">
        <v>1</v>
      </c>
      <c r="J2828">
        <v>1</v>
      </c>
      <c r="L2828">
        <v>2827</v>
      </c>
      <c r="M2828">
        <f>_xlfn.XLOOKUP(A2828,'q-2023-10'!$A$4:$A$11210,'q-2023-10'!$L$4:$L$11210,"")</f>
        <v>2506</v>
      </c>
      <c r="N2828">
        <f t="shared" si="44"/>
        <v>321</v>
      </c>
    </row>
    <row r="2829" spans="1:14" x14ac:dyDescent="0.2">
      <c r="A2829" t="s">
        <v>5654</v>
      </c>
      <c r="B2829" t="s">
        <v>5655</v>
      </c>
      <c r="C2829" cm="1">
        <f t="array" ref="C2829:G2829">_xlfn.XLOOKUP(A2829,'q-2023-10'!$A$4:$A$11210,'q-2023-10'!$C$4:$G$11210,"")</f>
        <v>0</v>
      </c>
      <c r="D2829">
        <v>0</v>
      </c>
      <c r="E2829">
        <v>0</v>
      </c>
      <c r="F2829">
        <v>0</v>
      </c>
      <c r="G2829">
        <v>0</v>
      </c>
      <c r="H2829">
        <v>5</v>
      </c>
      <c r="I2829">
        <v>1</v>
      </c>
      <c r="J2829">
        <v>1</v>
      </c>
      <c r="L2829">
        <v>2828</v>
      </c>
      <c r="M2829">
        <f>_xlfn.XLOOKUP(A2829,'q-2023-10'!$A$4:$A$11210,'q-2023-10'!$L$4:$L$11210,"")</f>
        <v>2507</v>
      </c>
      <c r="N2829">
        <f t="shared" si="44"/>
        <v>321</v>
      </c>
    </row>
    <row r="2830" spans="1:14" x14ac:dyDescent="0.2">
      <c r="A2830" t="s">
        <v>5656</v>
      </c>
      <c r="B2830" t="s">
        <v>5657</v>
      </c>
      <c r="C2830" cm="1">
        <f t="array" ref="C2830:G2830">_xlfn.XLOOKUP(A2830,'q-2023-10'!$A$4:$A$11210,'q-2023-10'!$C$4:$G$11210,"")</f>
        <v>0</v>
      </c>
      <c r="D2830">
        <v>0</v>
      </c>
      <c r="E2830">
        <v>0</v>
      </c>
      <c r="F2830">
        <v>0</v>
      </c>
      <c r="G2830">
        <v>0</v>
      </c>
      <c r="H2830">
        <v>5</v>
      </c>
      <c r="I2830">
        <v>1</v>
      </c>
      <c r="J2830">
        <v>1</v>
      </c>
      <c r="L2830">
        <v>2829</v>
      </c>
      <c r="M2830">
        <f>_xlfn.XLOOKUP(A2830,'q-2023-10'!$A$4:$A$11210,'q-2023-10'!$L$4:$L$11210,"")</f>
        <v>2508</v>
      </c>
      <c r="N2830">
        <f t="shared" si="44"/>
        <v>321</v>
      </c>
    </row>
    <row r="2831" spans="1:14" x14ac:dyDescent="0.2">
      <c r="A2831" t="s">
        <v>5658</v>
      </c>
      <c r="B2831" t="s">
        <v>5659</v>
      </c>
      <c r="C2831" cm="1">
        <f t="array" ref="C2831:G2831">_xlfn.XLOOKUP(A2831,'q-2023-10'!$A$4:$A$11210,'q-2023-10'!$C$4:$G$11210,"")</f>
        <v>0</v>
      </c>
      <c r="D2831">
        <v>0</v>
      </c>
      <c r="E2831">
        <v>0</v>
      </c>
      <c r="F2831">
        <v>0</v>
      </c>
      <c r="G2831">
        <v>0</v>
      </c>
      <c r="H2831">
        <v>5</v>
      </c>
      <c r="I2831">
        <v>1</v>
      </c>
      <c r="J2831">
        <v>1</v>
      </c>
      <c r="L2831">
        <v>2830</v>
      </c>
      <c r="M2831">
        <f>_xlfn.XLOOKUP(A2831,'q-2023-10'!$A$4:$A$11210,'q-2023-10'!$L$4:$L$11210,"")</f>
        <v>2509</v>
      </c>
      <c r="N2831">
        <f t="shared" si="44"/>
        <v>321</v>
      </c>
    </row>
    <row r="2832" spans="1:14" x14ac:dyDescent="0.2">
      <c r="A2832" t="s">
        <v>5660</v>
      </c>
      <c r="B2832" t="s">
        <v>5661</v>
      </c>
      <c r="C2832" cm="1">
        <f t="array" ref="C2832:G2832">_xlfn.XLOOKUP(A2832,'q-2023-10'!$A$4:$A$11210,'q-2023-10'!$C$4:$G$11210,"")</f>
        <v>0</v>
      </c>
      <c r="D2832">
        <v>0</v>
      </c>
      <c r="E2832">
        <v>0</v>
      </c>
      <c r="F2832">
        <v>0</v>
      </c>
      <c r="G2832">
        <v>0</v>
      </c>
      <c r="H2832">
        <v>5</v>
      </c>
      <c r="I2832">
        <v>1</v>
      </c>
      <c r="J2832">
        <v>1</v>
      </c>
      <c r="L2832">
        <v>2831</v>
      </c>
      <c r="M2832">
        <f>_xlfn.XLOOKUP(A2832,'q-2023-10'!$A$4:$A$11210,'q-2023-10'!$L$4:$L$11210,"")</f>
        <v>2510</v>
      </c>
      <c r="N2832">
        <f t="shared" si="44"/>
        <v>321</v>
      </c>
    </row>
    <row r="2833" spans="1:14" x14ac:dyDescent="0.2">
      <c r="A2833" t="s">
        <v>5662</v>
      </c>
      <c r="B2833" t="s">
        <v>5663</v>
      </c>
      <c r="C2833" cm="1">
        <f t="array" ref="C2833:G2833">_xlfn.XLOOKUP(A2833,'q-2023-10'!$A$4:$A$11210,'q-2023-10'!$C$4:$G$11210,"")</f>
        <v>0</v>
      </c>
      <c r="D2833">
        <v>0</v>
      </c>
      <c r="E2833">
        <v>0</v>
      </c>
      <c r="F2833">
        <v>0</v>
      </c>
      <c r="G2833">
        <v>0</v>
      </c>
      <c r="H2833">
        <v>5</v>
      </c>
      <c r="I2833">
        <v>1</v>
      </c>
      <c r="J2833">
        <v>1</v>
      </c>
      <c r="L2833">
        <v>2832</v>
      </c>
      <c r="M2833">
        <f>_xlfn.XLOOKUP(A2833,'q-2023-10'!$A$4:$A$11210,'q-2023-10'!$L$4:$L$11210,"")</f>
        <v>2511</v>
      </c>
      <c r="N2833">
        <f t="shared" si="44"/>
        <v>321</v>
      </c>
    </row>
    <row r="2834" spans="1:14" x14ac:dyDescent="0.2">
      <c r="A2834" t="s">
        <v>5664</v>
      </c>
      <c r="B2834" t="s">
        <v>5665</v>
      </c>
      <c r="C2834" cm="1">
        <f t="array" ref="C2834:G2834">_xlfn.XLOOKUP(A2834,'q-2023-10'!$A$4:$A$11210,'q-2023-10'!$C$4:$G$11210,"")</f>
        <v>0</v>
      </c>
      <c r="D2834">
        <v>0</v>
      </c>
      <c r="E2834">
        <v>0</v>
      </c>
      <c r="F2834">
        <v>0</v>
      </c>
      <c r="G2834">
        <v>0</v>
      </c>
      <c r="H2834">
        <v>5</v>
      </c>
      <c r="I2834">
        <v>1</v>
      </c>
      <c r="J2834">
        <v>1</v>
      </c>
      <c r="L2834">
        <v>2833</v>
      </c>
      <c r="M2834">
        <f>_xlfn.XLOOKUP(A2834,'q-2023-10'!$A$4:$A$11210,'q-2023-10'!$L$4:$L$11210,"")</f>
        <v>2512</v>
      </c>
      <c r="N2834">
        <f t="shared" si="44"/>
        <v>321</v>
      </c>
    </row>
    <row r="2835" spans="1:14" x14ac:dyDescent="0.2">
      <c r="A2835" t="s">
        <v>5666</v>
      </c>
      <c r="B2835" t="s">
        <v>5667</v>
      </c>
      <c r="C2835" cm="1">
        <f t="array" ref="C2835:G2835">_xlfn.XLOOKUP(A2835,'q-2023-10'!$A$4:$A$11210,'q-2023-10'!$C$4:$G$11210,"")</f>
        <v>0</v>
      </c>
      <c r="D2835">
        <v>0</v>
      </c>
      <c r="E2835">
        <v>0</v>
      </c>
      <c r="F2835">
        <v>0</v>
      </c>
      <c r="G2835">
        <v>0</v>
      </c>
      <c r="H2835">
        <v>5</v>
      </c>
      <c r="I2835">
        <v>1</v>
      </c>
      <c r="J2835">
        <v>1</v>
      </c>
      <c r="L2835">
        <v>2834</v>
      </c>
      <c r="M2835">
        <f>_xlfn.XLOOKUP(A2835,'q-2023-10'!$A$4:$A$11210,'q-2023-10'!$L$4:$L$11210,"")</f>
        <v>2513</v>
      </c>
      <c r="N2835">
        <f t="shared" si="44"/>
        <v>321</v>
      </c>
    </row>
    <row r="2836" spans="1:14" x14ac:dyDescent="0.2">
      <c r="A2836" t="s">
        <v>5668</v>
      </c>
      <c r="B2836" t="s">
        <v>5669</v>
      </c>
      <c r="C2836" cm="1">
        <f t="array" ref="C2836:G2836">_xlfn.XLOOKUP(A2836,'q-2023-10'!$A$4:$A$11210,'q-2023-10'!$C$4:$G$11210,"")</f>
        <v>0</v>
      </c>
      <c r="D2836">
        <v>0</v>
      </c>
      <c r="E2836">
        <v>0</v>
      </c>
      <c r="F2836">
        <v>0</v>
      </c>
      <c r="G2836">
        <v>0</v>
      </c>
      <c r="H2836">
        <v>5</v>
      </c>
      <c r="I2836">
        <v>1</v>
      </c>
      <c r="J2836">
        <v>1</v>
      </c>
      <c r="L2836">
        <v>2835</v>
      </c>
      <c r="M2836">
        <f>_xlfn.XLOOKUP(A2836,'q-2023-10'!$A$4:$A$11210,'q-2023-10'!$L$4:$L$11210,"")</f>
        <v>2514</v>
      </c>
      <c r="N2836">
        <f t="shared" si="44"/>
        <v>321</v>
      </c>
    </row>
    <row r="2837" spans="1:14" x14ac:dyDescent="0.2">
      <c r="A2837" t="s">
        <v>5670</v>
      </c>
      <c r="B2837" t="s">
        <v>5671</v>
      </c>
      <c r="C2837" cm="1">
        <f t="array" ref="C2837:G2837">_xlfn.XLOOKUP(A2837,'q-2023-10'!$A$4:$A$11210,'q-2023-10'!$C$4:$G$11210,"")</f>
        <v>0</v>
      </c>
      <c r="D2837">
        <v>0</v>
      </c>
      <c r="E2837">
        <v>0</v>
      </c>
      <c r="F2837">
        <v>0</v>
      </c>
      <c r="G2837">
        <v>0</v>
      </c>
      <c r="H2837">
        <v>5</v>
      </c>
      <c r="I2837">
        <v>1</v>
      </c>
      <c r="J2837">
        <v>1</v>
      </c>
      <c r="L2837">
        <v>2836</v>
      </c>
      <c r="M2837">
        <f>_xlfn.XLOOKUP(A2837,'q-2023-10'!$A$4:$A$11210,'q-2023-10'!$L$4:$L$11210,"")</f>
        <v>2515</v>
      </c>
      <c r="N2837">
        <f t="shared" si="44"/>
        <v>321</v>
      </c>
    </row>
    <row r="2838" spans="1:14" x14ac:dyDescent="0.2">
      <c r="A2838" t="s">
        <v>5672</v>
      </c>
      <c r="B2838" t="s">
        <v>5673</v>
      </c>
      <c r="C2838" cm="1">
        <f t="array" ref="C2838:G2838">_xlfn.XLOOKUP(A2838,'q-2023-10'!$A$4:$A$11210,'q-2023-10'!$C$4:$G$11210,"")</f>
        <v>0</v>
      </c>
      <c r="D2838">
        <v>0</v>
      </c>
      <c r="E2838">
        <v>0</v>
      </c>
      <c r="F2838">
        <v>0</v>
      </c>
      <c r="G2838">
        <v>0</v>
      </c>
      <c r="H2838">
        <v>5</v>
      </c>
      <c r="I2838">
        <v>1</v>
      </c>
      <c r="J2838">
        <v>1</v>
      </c>
      <c r="L2838">
        <v>2837</v>
      </c>
      <c r="M2838">
        <f>_xlfn.XLOOKUP(A2838,'q-2023-10'!$A$4:$A$11210,'q-2023-10'!$L$4:$L$11210,"")</f>
        <v>2516</v>
      </c>
      <c r="N2838">
        <f t="shared" si="44"/>
        <v>321</v>
      </c>
    </row>
    <row r="2839" spans="1:14" x14ac:dyDescent="0.2">
      <c r="A2839" t="s">
        <v>5674</v>
      </c>
      <c r="B2839" t="s">
        <v>5675</v>
      </c>
      <c r="C2839" cm="1">
        <f t="array" ref="C2839:G2839">_xlfn.XLOOKUP(A2839,'q-2023-10'!$A$4:$A$11210,'q-2023-10'!$C$4:$G$11210,"")</f>
        <v>0</v>
      </c>
      <c r="D2839">
        <v>0</v>
      </c>
      <c r="E2839">
        <v>0</v>
      </c>
      <c r="F2839">
        <v>0</v>
      </c>
      <c r="G2839">
        <v>0</v>
      </c>
      <c r="H2839">
        <v>5</v>
      </c>
      <c r="I2839">
        <v>1</v>
      </c>
      <c r="J2839">
        <v>1</v>
      </c>
      <c r="L2839">
        <v>2838</v>
      </c>
      <c r="M2839">
        <f>_xlfn.XLOOKUP(A2839,'q-2023-10'!$A$4:$A$11210,'q-2023-10'!$L$4:$L$11210,"")</f>
        <v>2517</v>
      </c>
      <c r="N2839">
        <f t="shared" si="44"/>
        <v>321</v>
      </c>
    </row>
    <row r="2840" spans="1:14" x14ac:dyDescent="0.2">
      <c r="A2840" t="s">
        <v>5676</v>
      </c>
      <c r="B2840" t="s">
        <v>5677</v>
      </c>
      <c r="C2840" cm="1">
        <f t="array" ref="C2840:G2840">_xlfn.XLOOKUP(A2840,'q-2023-10'!$A$4:$A$11210,'q-2023-10'!$C$4:$G$11210,"")</f>
        <v>0</v>
      </c>
      <c r="D2840">
        <v>0</v>
      </c>
      <c r="E2840">
        <v>0</v>
      </c>
      <c r="F2840">
        <v>0</v>
      </c>
      <c r="G2840">
        <v>0</v>
      </c>
      <c r="H2840">
        <v>5</v>
      </c>
      <c r="I2840">
        <v>1</v>
      </c>
      <c r="J2840">
        <v>1</v>
      </c>
      <c r="L2840">
        <v>2839</v>
      </c>
      <c r="M2840">
        <f>_xlfn.XLOOKUP(A2840,'q-2023-10'!$A$4:$A$11210,'q-2023-10'!$L$4:$L$11210,"")</f>
        <v>2518</v>
      </c>
      <c r="N2840">
        <f t="shared" si="44"/>
        <v>321</v>
      </c>
    </row>
    <row r="2841" spans="1:14" x14ac:dyDescent="0.2">
      <c r="A2841" t="s">
        <v>5678</v>
      </c>
      <c r="B2841" t="s">
        <v>5679</v>
      </c>
      <c r="C2841" cm="1">
        <f t="array" ref="C2841:G2841">_xlfn.XLOOKUP(A2841,'q-2023-10'!$A$4:$A$11210,'q-2023-10'!$C$4:$G$11210,"")</f>
        <v>0</v>
      </c>
      <c r="D2841">
        <v>0</v>
      </c>
      <c r="E2841">
        <v>0</v>
      </c>
      <c r="F2841">
        <v>0</v>
      </c>
      <c r="G2841">
        <v>0</v>
      </c>
      <c r="H2841">
        <v>5</v>
      </c>
      <c r="I2841">
        <v>1</v>
      </c>
      <c r="J2841">
        <v>1</v>
      </c>
      <c r="L2841">
        <v>2840</v>
      </c>
      <c r="M2841">
        <f>_xlfn.XLOOKUP(A2841,'q-2023-10'!$A$4:$A$11210,'q-2023-10'!$L$4:$L$11210,"")</f>
        <v>2519</v>
      </c>
      <c r="N2841">
        <f t="shared" si="44"/>
        <v>321</v>
      </c>
    </row>
    <row r="2842" spans="1:14" x14ac:dyDescent="0.2">
      <c r="A2842" t="s">
        <v>5680</v>
      </c>
      <c r="B2842" t="s">
        <v>5681</v>
      </c>
      <c r="C2842" cm="1">
        <f t="array" ref="C2842:G2842">_xlfn.XLOOKUP(A2842,'q-2023-10'!$A$4:$A$11210,'q-2023-10'!$C$4:$G$11210,"")</f>
        <v>0</v>
      </c>
      <c r="D2842">
        <v>0</v>
      </c>
      <c r="E2842">
        <v>0</v>
      </c>
      <c r="F2842">
        <v>0</v>
      </c>
      <c r="G2842">
        <v>0</v>
      </c>
      <c r="H2842">
        <v>5</v>
      </c>
      <c r="I2842">
        <v>1</v>
      </c>
      <c r="J2842">
        <v>1</v>
      </c>
      <c r="L2842">
        <v>2841</v>
      </c>
      <c r="M2842">
        <f>_xlfn.XLOOKUP(A2842,'q-2023-10'!$A$4:$A$11210,'q-2023-10'!$L$4:$L$11210,"")</f>
        <v>2520</v>
      </c>
      <c r="N2842">
        <f t="shared" si="44"/>
        <v>321</v>
      </c>
    </row>
    <row r="2843" spans="1:14" x14ac:dyDescent="0.2">
      <c r="A2843" t="s">
        <v>5682</v>
      </c>
      <c r="B2843" t="s">
        <v>5683</v>
      </c>
      <c r="C2843" cm="1">
        <f t="array" ref="C2843:G2843">_xlfn.XLOOKUP(A2843,'q-2023-10'!$A$4:$A$11210,'q-2023-10'!$C$4:$G$11210,"")</f>
        <v>0</v>
      </c>
      <c r="D2843">
        <v>0</v>
      </c>
      <c r="E2843">
        <v>0</v>
      </c>
      <c r="F2843">
        <v>0</v>
      </c>
      <c r="G2843">
        <v>0</v>
      </c>
      <c r="H2843">
        <v>5</v>
      </c>
      <c r="I2843">
        <v>1</v>
      </c>
      <c r="J2843">
        <v>1</v>
      </c>
      <c r="L2843">
        <v>2842</v>
      </c>
      <c r="M2843">
        <f>_xlfn.XLOOKUP(A2843,'q-2023-10'!$A$4:$A$11210,'q-2023-10'!$L$4:$L$11210,"")</f>
        <v>2521</v>
      </c>
      <c r="N2843">
        <f t="shared" si="44"/>
        <v>321</v>
      </c>
    </row>
    <row r="2844" spans="1:14" x14ac:dyDescent="0.2">
      <c r="A2844" t="s">
        <v>5684</v>
      </c>
      <c r="B2844" t="s">
        <v>5685</v>
      </c>
      <c r="C2844" cm="1">
        <f t="array" ref="C2844:G2844">_xlfn.XLOOKUP(A2844,'q-2023-10'!$A$4:$A$11210,'q-2023-10'!$C$4:$G$11210,"")</f>
        <v>0</v>
      </c>
      <c r="D2844">
        <v>0</v>
      </c>
      <c r="E2844">
        <v>0</v>
      </c>
      <c r="F2844">
        <v>0</v>
      </c>
      <c r="G2844">
        <v>0</v>
      </c>
      <c r="H2844">
        <v>5</v>
      </c>
      <c r="I2844">
        <v>1</v>
      </c>
      <c r="J2844">
        <v>1</v>
      </c>
      <c r="L2844">
        <v>2843</v>
      </c>
      <c r="M2844">
        <f>_xlfn.XLOOKUP(A2844,'q-2023-10'!$A$4:$A$11210,'q-2023-10'!$L$4:$L$11210,"")</f>
        <v>2522</v>
      </c>
      <c r="N2844">
        <f t="shared" si="44"/>
        <v>321</v>
      </c>
    </row>
    <row r="2845" spans="1:14" x14ac:dyDescent="0.2">
      <c r="A2845" t="s">
        <v>5686</v>
      </c>
      <c r="B2845" t="s">
        <v>5687</v>
      </c>
      <c r="C2845" cm="1">
        <f t="array" ref="C2845:G2845">_xlfn.XLOOKUP(A2845,'q-2023-10'!$A$4:$A$11210,'q-2023-10'!$C$4:$G$11210,"")</f>
        <v>0</v>
      </c>
      <c r="D2845">
        <v>0</v>
      </c>
      <c r="E2845">
        <v>0</v>
      </c>
      <c r="F2845">
        <v>0</v>
      </c>
      <c r="G2845">
        <v>0</v>
      </c>
      <c r="H2845">
        <v>5</v>
      </c>
      <c r="I2845">
        <v>1</v>
      </c>
      <c r="J2845">
        <v>1</v>
      </c>
      <c r="L2845">
        <v>2844</v>
      </c>
      <c r="M2845">
        <f>_xlfn.XLOOKUP(A2845,'q-2023-10'!$A$4:$A$11210,'q-2023-10'!$L$4:$L$11210,"")</f>
        <v>2524</v>
      </c>
      <c r="N2845">
        <f t="shared" si="44"/>
        <v>320</v>
      </c>
    </row>
    <row r="2846" spans="1:14" x14ac:dyDescent="0.2">
      <c r="A2846" t="s">
        <v>5688</v>
      </c>
      <c r="B2846" t="s">
        <v>5689</v>
      </c>
      <c r="C2846" cm="1">
        <f t="array" ref="C2846:G2846">_xlfn.XLOOKUP(A2846,'q-2023-10'!$A$4:$A$11210,'q-2023-10'!$C$4:$G$11210,"")</f>
        <v>0</v>
      </c>
      <c r="D2846">
        <v>0</v>
      </c>
      <c r="E2846">
        <v>0</v>
      </c>
      <c r="F2846">
        <v>0</v>
      </c>
      <c r="G2846">
        <v>0</v>
      </c>
      <c r="H2846">
        <v>5</v>
      </c>
      <c r="I2846">
        <v>1</v>
      </c>
      <c r="J2846">
        <v>1</v>
      </c>
      <c r="L2846">
        <v>2845</v>
      </c>
      <c r="M2846">
        <f>_xlfn.XLOOKUP(A2846,'q-2023-10'!$A$4:$A$11210,'q-2023-10'!$L$4:$L$11210,"")</f>
        <v>2525</v>
      </c>
      <c r="N2846">
        <f t="shared" si="44"/>
        <v>320</v>
      </c>
    </row>
    <row r="2847" spans="1:14" x14ac:dyDescent="0.2">
      <c r="A2847" t="s">
        <v>5690</v>
      </c>
      <c r="B2847" t="s">
        <v>5691</v>
      </c>
      <c r="C2847" cm="1">
        <f t="array" ref="C2847:G2847">_xlfn.XLOOKUP(A2847,'q-2023-10'!$A$4:$A$11210,'q-2023-10'!$C$4:$G$11210,"")</f>
        <v>0</v>
      </c>
      <c r="D2847">
        <v>0</v>
      </c>
      <c r="E2847">
        <v>0</v>
      </c>
      <c r="F2847">
        <v>0</v>
      </c>
      <c r="G2847">
        <v>0</v>
      </c>
      <c r="H2847">
        <v>5</v>
      </c>
      <c r="I2847">
        <v>1</v>
      </c>
      <c r="J2847">
        <v>1</v>
      </c>
      <c r="L2847">
        <v>2846</v>
      </c>
      <c r="M2847">
        <f>_xlfn.XLOOKUP(A2847,'q-2023-10'!$A$4:$A$11210,'q-2023-10'!$L$4:$L$11210,"")</f>
        <v>2526</v>
      </c>
      <c r="N2847">
        <f t="shared" si="44"/>
        <v>320</v>
      </c>
    </row>
    <row r="2848" spans="1:14" x14ac:dyDescent="0.2">
      <c r="A2848" t="s">
        <v>5692</v>
      </c>
      <c r="B2848" t="s">
        <v>5693</v>
      </c>
      <c r="C2848" cm="1">
        <f t="array" ref="C2848:G2848">_xlfn.XLOOKUP(A2848,'q-2023-10'!$A$4:$A$11210,'q-2023-10'!$C$4:$G$11210,"")</f>
        <v>0</v>
      </c>
      <c r="D2848">
        <v>0</v>
      </c>
      <c r="E2848">
        <v>0</v>
      </c>
      <c r="F2848">
        <v>0</v>
      </c>
      <c r="G2848">
        <v>0</v>
      </c>
      <c r="H2848">
        <v>5</v>
      </c>
      <c r="I2848">
        <v>1</v>
      </c>
      <c r="J2848">
        <v>1</v>
      </c>
      <c r="L2848">
        <v>2847</v>
      </c>
      <c r="M2848">
        <f>_xlfn.XLOOKUP(A2848,'q-2023-10'!$A$4:$A$11210,'q-2023-10'!$L$4:$L$11210,"")</f>
        <v>2527</v>
      </c>
      <c r="N2848">
        <f t="shared" si="44"/>
        <v>320</v>
      </c>
    </row>
    <row r="2849" spans="1:14" x14ac:dyDescent="0.2">
      <c r="A2849" t="s">
        <v>5694</v>
      </c>
      <c r="B2849" t="s">
        <v>5695</v>
      </c>
      <c r="C2849" cm="1">
        <f t="array" ref="C2849:G2849">_xlfn.XLOOKUP(A2849,'q-2023-10'!$A$4:$A$11210,'q-2023-10'!$C$4:$G$11210,"")</f>
        <v>0</v>
      </c>
      <c r="D2849">
        <v>0</v>
      </c>
      <c r="E2849">
        <v>0</v>
      </c>
      <c r="F2849">
        <v>0</v>
      </c>
      <c r="G2849">
        <v>0</v>
      </c>
      <c r="H2849">
        <v>5</v>
      </c>
      <c r="I2849">
        <v>1</v>
      </c>
      <c r="J2849">
        <v>1</v>
      </c>
      <c r="L2849">
        <v>2848</v>
      </c>
      <c r="M2849">
        <f>_xlfn.XLOOKUP(A2849,'q-2023-10'!$A$4:$A$11210,'q-2023-10'!$L$4:$L$11210,"")</f>
        <v>2528</v>
      </c>
      <c r="N2849">
        <f t="shared" si="44"/>
        <v>320</v>
      </c>
    </row>
    <row r="2850" spans="1:14" x14ac:dyDescent="0.2">
      <c r="A2850" t="s">
        <v>5696</v>
      </c>
      <c r="B2850" t="s">
        <v>5697</v>
      </c>
      <c r="C2850" cm="1">
        <f t="array" ref="C2850:G2850">_xlfn.XLOOKUP(A2850,'q-2023-10'!$A$4:$A$11210,'q-2023-10'!$C$4:$G$11210,"")</f>
        <v>0</v>
      </c>
      <c r="D2850">
        <v>0</v>
      </c>
      <c r="E2850">
        <v>0</v>
      </c>
      <c r="F2850">
        <v>0</v>
      </c>
      <c r="G2850">
        <v>0</v>
      </c>
      <c r="H2850">
        <v>5</v>
      </c>
      <c r="I2850">
        <v>1</v>
      </c>
      <c r="J2850">
        <v>1</v>
      </c>
      <c r="L2850">
        <v>2849</v>
      </c>
      <c r="M2850">
        <f>_xlfn.XLOOKUP(A2850,'q-2023-10'!$A$4:$A$11210,'q-2023-10'!$L$4:$L$11210,"")</f>
        <v>2529</v>
      </c>
      <c r="N2850">
        <f t="shared" si="44"/>
        <v>320</v>
      </c>
    </row>
    <row r="2851" spans="1:14" x14ac:dyDescent="0.2">
      <c r="A2851" t="s">
        <v>5698</v>
      </c>
      <c r="B2851" t="s">
        <v>5699</v>
      </c>
      <c r="C2851" cm="1">
        <f t="array" ref="C2851:G2851">_xlfn.XLOOKUP(A2851,'q-2023-10'!$A$4:$A$11210,'q-2023-10'!$C$4:$G$11210,"")</f>
        <v>0</v>
      </c>
      <c r="D2851">
        <v>0</v>
      </c>
      <c r="E2851">
        <v>0</v>
      </c>
      <c r="F2851">
        <v>0</v>
      </c>
      <c r="G2851">
        <v>0</v>
      </c>
      <c r="H2851">
        <v>5</v>
      </c>
      <c r="I2851">
        <v>1</v>
      </c>
      <c r="J2851">
        <v>1</v>
      </c>
      <c r="L2851">
        <v>2850</v>
      </c>
      <c r="M2851">
        <f>_xlfn.XLOOKUP(A2851,'q-2023-10'!$A$4:$A$11210,'q-2023-10'!$L$4:$L$11210,"")</f>
        <v>2530</v>
      </c>
      <c r="N2851">
        <f t="shared" si="44"/>
        <v>320</v>
      </c>
    </row>
    <row r="2852" spans="1:14" x14ac:dyDescent="0.2">
      <c r="A2852" t="s">
        <v>5700</v>
      </c>
      <c r="B2852" t="s">
        <v>5701</v>
      </c>
      <c r="C2852" cm="1">
        <f t="array" ref="C2852:G2852">_xlfn.XLOOKUP(A2852,'q-2023-10'!$A$4:$A$11210,'q-2023-10'!$C$4:$G$11210,"")</f>
        <v>0</v>
      </c>
      <c r="D2852">
        <v>0</v>
      </c>
      <c r="E2852">
        <v>0</v>
      </c>
      <c r="F2852">
        <v>0</v>
      </c>
      <c r="G2852">
        <v>0</v>
      </c>
      <c r="H2852">
        <v>5</v>
      </c>
      <c r="I2852">
        <v>1</v>
      </c>
      <c r="J2852">
        <v>1</v>
      </c>
      <c r="L2852">
        <v>2851</v>
      </c>
      <c r="M2852">
        <f>_xlfn.XLOOKUP(A2852,'q-2023-10'!$A$4:$A$11210,'q-2023-10'!$L$4:$L$11210,"")</f>
        <v>2532</v>
      </c>
      <c r="N2852">
        <f t="shared" si="44"/>
        <v>319</v>
      </c>
    </row>
    <row r="2853" spans="1:14" x14ac:dyDescent="0.2">
      <c r="A2853" t="s">
        <v>5702</v>
      </c>
      <c r="B2853" t="s">
        <v>5703</v>
      </c>
      <c r="C2853" cm="1">
        <f t="array" ref="C2853:G2853">_xlfn.XLOOKUP(A2853,'q-2023-10'!$A$4:$A$11210,'q-2023-10'!$C$4:$G$11210,"")</f>
        <v>0</v>
      </c>
      <c r="D2853">
        <v>0</v>
      </c>
      <c r="E2853">
        <v>0</v>
      </c>
      <c r="F2853">
        <v>0</v>
      </c>
      <c r="G2853">
        <v>0</v>
      </c>
      <c r="H2853">
        <v>5</v>
      </c>
      <c r="I2853">
        <v>1</v>
      </c>
      <c r="J2853">
        <v>1</v>
      </c>
      <c r="L2853">
        <v>2852</v>
      </c>
      <c r="M2853">
        <f>_xlfn.XLOOKUP(A2853,'q-2023-10'!$A$4:$A$11210,'q-2023-10'!$L$4:$L$11210,"")</f>
        <v>2533</v>
      </c>
      <c r="N2853">
        <f t="shared" si="44"/>
        <v>319</v>
      </c>
    </row>
    <row r="2854" spans="1:14" x14ac:dyDescent="0.2">
      <c r="A2854" t="s">
        <v>5704</v>
      </c>
      <c r="B2854" t="s">
        <v>5705</v>
      </c>
      <c r="C2854" cm="1">
        <f t="array" ref="C2854:G2854">_xlfn.XLOOKUP(A2854,'q-2023-10'!$A$4:$A$11210,'q-2023-10'!$C$4:$G$11210,"")</f>
        <v>0</v>
      </c>
      <c r="D2854">
        <v>0</v>
      </c>
      <c r="E2854">
        <v>0</v>
      </c>
      <c r="F2854">
        <v>0</v>
      </c>
      <c r="G2854">
        <v>0</v>
      </c>
      <c r="H2854">
        <v>5</v>
      </c>
      <c r="I2854">
        <v>1</v>
      </c>
      <c r="J2854">
        <v>1</v>
      </c>
      <c r="L2854">
        <v>2853</v>
      </c>
      <c r="M2854">
        <f>_xlfn.XLOOKUP(A2854,'q-2023-10'!$A$4:$A$11210,'q-2023-10'!$L$4:$L$11210,"")</f>
        <v>2534</v>
      </c>
      <c r="N2854">
        <f t="shared" si="44"/>
        <v>319</v>
      </c>
    </row>
    <row r="2855" spans="1:14" x14ac:dyDescent="0.2">
      <c r="A2855" t="s">
        <v>5706</v>
      </c>
      <c r="B2855" t="s">
        <v>5707</v>
      </c>
      <c r="C2855" cm="1">
        <f t="array" ref="C2855:G2855">_xlfn.XLOOKUP(A2855,'q-2023-10'!$A$4:$A$11210,'q-2023-10'!$C$4:$G$11210,"")</f>
        <v>0</v>
      </c>
      <c r="D2855">
        <v>0</v>
      </c>
      <c r="E2855">
        <v>0</v>
      </c>
      <c r="F2855">
        <v>0</v>
      </c>
      <c r="G2855">
        <v>0</v>
      </c>
      <c r="H2855">
        <v>5</v>
      </c>
      <c r="I2855">
        <v>1</v>
      </c>
      <c r="J2855">
        <v>1</v>
      </c>
      <c r="L2855">
        <v>2854</v>
      </c>
      <c r="M2855">
        <f>_xlfn.XLOOKUP(A2855,'q-2023-10'!$A$4:$A$11210,'q-2023-10'!$L$4:$L$11210,"")</f>
        <v>2535</v>
      </c>
      <c r="N2855">
        <f t="shared" si="44"/>
        <v>319</v>
      </c>
    </row>
    <row r="2856" spans="1:14" x14ac:dyDescent="0.2">
      <c r="A2856" t="s">
        <v>5708</v>
      </c>
      <c r="B2856" t="s">
        <v>5709</v>
      </c>
      <c r="C2856" cm="1">
        <f t="array" ref="C2856:G2856">_xlfn.XLOOKUP(A2856,'q-2023-10'!$A$4:$A$11210,'q-2023-10'!$C$4:$G$11210,"")</f>
        <v>0</v>
      </c>
      <c r="D2856">
        <v>0</v>
      </c>
      <c r="E2856">
        <v>0</v>
      </c>
      <c r="F2856">
        <v>0</v>
      </c>
      <c r="G2856">
        <v>0</v>
      </c>
      <c r="H2856">
        <v>5</v>
      </c>
      <c r="I2856">
        <v>1</v>
      </c>
      <c r="J2856">
        <v>1</v>
      </c>
      <c r="L2856">
        <v>2855</v>
      </c>
      <c r="M2856">
        <f>_xlfn.XLOOKUP(A2856,'q-2023-10'!$A$4:$A$11210,'q-2023-10'!$L$4:$L$11210,"")</f>
        <v>2536</v>
      </c>
      <c r="N2856">
        <f t="shared" si="44"/>
        <v>319</v>
      </c>
    </row>
    <row r="2857" spans="1:14" x14ac:dyDescent="0.2">
      <c r="A2857" t="s">
        <v>5710</v>
      </c>
      <c r="B2857" t="s">
        <v>5711</v>
      </c>
      <c r="C2857" cm="1">
        <f t="array" ref="C2857:G2857">_xlfn.XLOOKUP(A2857,'q-2023-10'!$A$4:$A$11210,'q-2023-10'!$C$4:$G$11210,"")</f>
        <v>0</v>
      </c>
      <c r="D2857">
        <v>0</v>
      </c>
      <c r="E2857">
        <v>0</v>
      </c>
      <c r="F2857">
        <v>0</v>
      </c>
      <c r="G2857">
        <v>0</v>
      </c>
      <c r="H2857">
        <v>5</v>
      </c>
      <c r="I2857">
        <v>1.64938488846611</v>
      </c>
      <c r="J2857">
        <v>1.27463207934048</v>
      </c>
      <c r="L2857">
        <v>2856</v>
      </c>
      <c r="M2857">
        <f>_xlfn.XLOOKUP(A2857,'q-2023-10'!$A$4:$A$11210,'q-2023-10'!$L$4:$L$11210,"")</f>
        <v>2116</v>
      </c>
      <c r="N2857">
        <f t="shared" si="44"/>
        <v>740</v>
      </c>
    </row>
    <row r="2858" spans="1:14" x14ac:dyDescent="0.2">
      <c r="A2858" t="s">
        <v>5712</v>
      </c>
      <c r="B2858" t="s">
        <v>5713</v>
      </c>
      <c r="C2858" cm="1">
        <f t="array" ref="C2858:G2858">_xlfn.XLOOKUP(A2858,'q-2023-10'!$A$4:$A$11210,'q-2023-10'!$C$4:$G$11210,"")</f>
        <v>0</v>
      </c>
      <c r="D2858">
        <v>0</v>
      </c>
      <c r="E2858">
        <v>0</v>
      </c>
      <c r="F2858">
        <v>0</v>
      </c>
      <c r="G2858">
        <v>0</v>
      </c>
      <c r="H2858">
        <v>5</v>
      </c>
      <c r="I2858">
        <v>1</v>
      </c>
      <c r="J2858">
        <v>1</v>
      </c>
      <c r="L2858">
        <v>2857</v>
      </c>
      <c r="M2858">
        <f>_xlfn.XLOOKUP(A2858,'q-2023-10'!$A$4:$A$11210,'q-2023-10'!$L$4:$L$11210,"")</f>
        <v>2538</v>
      </c>
      <c r="N2858">
        <f t="shared" si="44"/>
        <v>319</v>
      </c>
    </row>
    <row r="2859" spans="1:14" x14ac:dyDescent="0.2">
      <c r="A2859" t="s">
        <v>5714</v>
      </c>
      <c r="B2859" t="s">
        <v>5715</v>
      </c>
      <c r="C2859" cm="1">
        <f t="array" ref="C2859:G2859">_xlfn.XLOOKUP(A2859,'q-2023-10'!$A$4:$A$11210,'q-2023-10'!$C$4:$G$11210,"")</f>
        <v>0</v>
      </c>
      <c r="D2859">
        <v>0</v>
      </c>
      <c r="E2859">
        <v>0</v>
      </c>
      <c r="F2859">
        <v>0</v>
      </c>
      <c r="G2859">
        <v>0</v>
      </c>
      <c r="H2859">
        <v>5</v>
      </c>
      <c r="I2859">
        <v>1</v>
      </c>
      <c r="J2859">
        <v>1</v>
      </c>
      <c r="L2859">
        <v>2858</v>
      </c>
      <c r="M2859">
        <f>_xlfn.XLOOKUP(A2859,'q-2023-10'!$A$4:$A$11210,'q-2023-10'!$L$4:$L$11210,"")</f>
        <v>2539</v>
      </c>
      <c r="N2859">
        <f t="shared" si="44"/>
        <v>319</v>
      </c>
    </row>
    <row r="2860" spans="1:14" x14ac:dyDescent="0.2">
      <c r="A2860" t="s">
        <v>5716</v>
      </c>
      <c r="B2860" t="s">
        <v>5717</v>
      </c>
      <c r="C2860" cm="1">
        <f t="array" ref="C2860:G2860">_xlfn.XLOOKUP(A2860,'q-2023-10'!$A$4:$A$11210,'q-2023-10'!$C$4:$G$11210,"")</f>
        <v>0</v>
      </c>
      <c r="D2860">
        <v>0</v>
      </c>
      <c r="E2860">
        <v>0</v>
      </c>
      <c r="F2860">
        <v>0</v>
      </c>
      <c r="G2860">
        <v>0</v>
      </c>
      <c r="H2860">
        <v>5</v>
      </c>
      <c r="I2860">
        <v>1</v>
      </c>
      <c r="J2860">
        <v>1</v>
      </c>
      <c r="L2860">
        <v>2859</v>
      </c>
      <c r="M2860">
        <f>_xlfn.XLOOKUP(A2860,'q-2023-10'!$A$4:$A$11210,'q-2023-10'!$L$4:$L$11210,"")</f>
        <v>2540</v>
      </c>
      <c r="N2860">
        <f t="shared" si="44"/>
        <v>319</v>
      </c>
    </row>
    <row r="2861" spans="1:14" x14ac:dyDescent="0.2">
      <c r="A2861" t="s">
        <v>5718</v>
      </c>
      <c r="B2861" t="s">
        <v>5719</v>
      </c>
      <c r="C2861" cm="1">
        <f t="array" ref="C2861:G2861">_xlfn.XLOOKUP(A2861,'q-2023-10'!$A$4:$A$11210,'q-2023-10'!$C$4:$G$11210,"")</f>
        <v>0</v>
      </c>
      <c r="D2861">
        <v>0</v>
      </c>
      <c r="E2861">
        <v>0</v>
      </c>
      <c r="F2861">
        <v>0</v>
      </c>
      <c r="G2861">
        <v>0</v>
      </c>
      <c r="H2861">
        <v>5</v>
      </c>
      <c r="I2861">
        <v>1</v>
      </c>
      <c r="J2861">
        <v>1</v>
      </c>
      <c r="L2861">
        <v>2860</v>
      </c>
      <c r="M2861">
        <f>_xlfn.XLOOKUP(A2861,'q-2023-10'!$A$4:$A$11210,'q-2023-10'!$L$4:$L$11210,"")</f>
        <v>2541</v>
      </c>
      <c r="N2861">
        <f t="shared" si="44"/>
        <v>319</v>
      </c>
    </row>
    <row r="2862" spans="1:14" x14ac:dyDescent="0.2">
      <c r="A2862" t="s">
        <v>5720</v>
      </c>
      <c r="B2862" t="s">
        <v>5721</v>
      </c>
      <c r="C2862" cm="1">
        <f t="array" ref="C2862:G2862">_xlfn.XLOOKUP(A2862,'q-2023-10'!$A$4:$A$11210,'q-2023-10'!$C$4:$G$11210,"")</f>
        <v>0</v>
      </c>
      <c r="D2862">
        <v>0</v>
      </c>
      <c r="E2862">
        <v>0</v>
      </c>
      <c r="F2862">
        <v>0</v>
      </c>
      <c r="G2862">
        <v>0</v>
      </c>
      <c r="H2862">
        <v>5</v>
      </c>
      <c r="I2862">
        <v>1</v>
      </c>
      <c r="J2862">
        <v>1</v>
      </c>
      <c r="L2862">
        <v>2861</v>
      </c>
      <c r="M2862">
        <f>_xlfn.XLOOKUP(A2862,'q-2023-10'!$A$4:$A$11210,'q-2023-10'!$L$4:$L$11210,"")</f>
        <v>2542</v>
      </c>
      <c r="N2862">
        <f t="shared" si="44"/>
        <v>319</v>
      </c>
    </row>
    <row r="2863" spans="1:14" x14ac:dyDescent="0.2">
      <c r="A2863" t="s">
        <v>5722</v>
      </c>
      <c r="B2863" t="s">
        <v>5723</v>
      </c>
      <c r="C2863" cm="1">
        <f t="array" ref="C2863:G2863">_xlfn.XLOOKUP(A2863,'q-2023-10'!$A$4:$A$11210,'q-2023-10'!$C$4:$G$11210,"")</f>
        <v>0</v>
      </c>
      <c r="D2863">
        <v>0</v>
      </c>
      <c r="E2863">
        <v>0</v>
      </c>
      <c r="F2863">
        <v>0</v>
      </c>
      <c r="G2863">
        <v>0</v>
      </c>
      <c r="H2863">
        <v>5</v>
      </c>
      <c r="I2863">
        <v>1</v>
      </c>
      <c r="J2863">
        <v>1</v>
      </c>
      <c r="L2863">
        <v>2862</v>
      </c>
      <c r="M2863">
        <f>_xlfn.XLOOKUP(A2863,'q-2023-10'!$A$4:$A$11210,'q-2023-10'!$L$4:$L$11210,"")</f>
        <v>2543</v>
      </c>
      <c r="N2863">
        <f t="shared" si="44"/>
        <v>319</v>
      </c>
    </row>
    <row r="2864" spans="1:14" x14ac:dyDescent="0.2">
      <c r="A2864" t="s">
        <v>5724</v>
      </c>
      <c r="B2864" t="s">
        <v>5725</v>
      </c>
      <c r="C2864" cm="1">
        <f t="array" ref="C2864:G2864">_xlfn.XLOOKUP(A2864,'q-2023-10'!$A$4:$A$11210,'q-2023-10'!$C$4:$G$11210,"")</f>
        <v>0</v>
      </c>
      <c r="D2864">
        <v>0</v>
      </c>
      <c r="E2864">
        <v>0</v>
      </c>
      <c r="F2864">
        <v>0</v>
      </c>
      <c r="G2864">
        <v>0</v>
      </c>
      <c r="H2864">
        <v>5</v>
      </c>
      <c r="I2864">
        <v>1</v>
      </c>
      <c r="J2864">
        <v>1</v>
      </c>
      <c r="L2864">
        <v>2863</v>
      </c>
      <c r="M2864">
        <f>_xlfn.XLOOKUP(A2864,'q-2023-10'!$A$4:$A$11210,'q-2023-10'!$L$4:$L$11210,"")</f>
        <v>2544</v>
      </c>
      <c r="N2864">
        <f t="shared" si="44"/>
        <v>319</v>
      </c>
    </row>
    <row r="2865" spans="1:14" x14ac:dyDescent="0.2">
      <c r="A2865" t="s">
        <v>5726</v>
      </c>
      <c r="B2865" t="s">
        <v>5727</v>
      </c>
      <c r="C2865" t="str" cm="1">
        <f t="array" ref="C2865">_xlfn.XLOOKUP(A2865,'q-2023-10'!$A$4:$A$11210,'q-2023-10'!$C$4:$G$11210,"")</f>
        <v/>
      </c>
      <c r="H2865">
        <v>5</v>
      </c>
      <c r="I2865">
        <v>1</v>
      </c>
      <c r="J2865">
        <v>1</v>
      </c>
      <c r="L2865">
        <v>2864</v>
      </c>
      <c r="M2865" t="str">
        <f>_xlfn.XLOOKUP(A2865,'q-2023-10'!$A$4:$A$11210,'q-2023-10'!$L$4:$L$11210,"")</f>
        <v/>
      </c>
      <c r="N2865" t="e">
        <f t="shared" si="44"/>
        <v>#VALUE!</v>
      </c>
    </row>
    <row r="2866" spans="1:14" x14ac:dyDescent="0.2">
      <c r="A2866" t="s">
        <v>5728</v>
      </c>
      <c r="B2866" t="s">
        <v>5729</v>
      </c>
      <c r="C2866" t="str" cm="1">
        <f t="array" ref="C2866">_xlfn.XLOOKUP(A2866,'q-2023-10'!$A$4:$A$11210,'q-2023-10'!$C$4:$G$11210,"")</f>
        <v/>
      </c>
      <c r="H2866">
        <v>5</v>
      </c>
      <c r="I2866">
        <v>1</v>
      </c>
      <c r="J2866">
        <v>1</v>
      </c>
      <c r="L2866">
        <v>2865</v>
      </c>
      <c r="M2866" t="str">
        <f>_xlfn.XLOOKUP(A2866,'q-2023-10'!$A$4:$A$11210,'q-2023-10'!$L$4:$L$11210,"")</f>
        <v/>
      </c>
      <c r="N2866" t="e">
        <f t="shared" si="44"/>
        <v>#VALUE!</v>
      </c>
    </row>
    <row r="2867" spans="1:14" x14ac:dyDescent="0.2">
      <c r="A2867" t="s">
        <v>5730</v>
      </c>
      <c r="B2867" t="s">
        <v>5731</v>
      </c>
      <c r="C2867" t="str" cm="1">
        <f t="array" ref="C2867">_xlfn.XLOOKUP(A2867,'q-2023-10'!$A$4:$A$11210,'q-2023-10'!$C$4:$G$11210,"")</f>
        <v/>
      </c>
      <c r="H2867">
        <v>5</v>
      </c>
      <c r="I2867">
        <v>1</v>
      </c>
      <c r="J2867">
        <v>1</v>
      </c>
      <c r="L2867">
        <v>2866</v>
      </c>
      <c r="M2867" t="str">
        <f>_xlfn.XLOOKUP(A2867,'q-2023-10'!$A$4:$A$11210,'q-2023-10'!$L$4:$L$11210,"")</f>
        <v/>
      </c>
      <c r="N2867" t="e">
        <f t="shared" si="44"/>
        <v>#VALUE!</v>
      </c>
    </row>
    <row r="2868" spans="1:14" x14ac:dyDescent="0.2">
      <c r="A2868" t="s">
        <v>5732</v>
      </c>
      <c r="B2868" t="s">
        <v>5733</v>
      </c>
      <c r="C2868" t="str" cm="1">
        <f t="array" ref="C2868">_xlfn.XLOOKUP(A2868,'q-2023-10'!$A$4:$A$11210,'q-2023-10'!$C$4:$G$11210,"")</f>
        <v/>
      </c>
      <c r="H2868">
        <v>5</v>
      </c>
      <c r="I2868">
        <v>1</v>
      </c>
      <c r="J2868">
        <v>1</v>
      </c>
      <c r="L2868">
        <v>2867</v>
      </c>
      <c r="M2868" t="str">
        <f>_xlfn.XLOOKUP(A2868,'q-2023-10'!$A$4:$A$11210,'q-2023-10'!$L$4:$L$11210,"")</f>
        <v/>
      </c>
      <c r="N2868" t="e">
        <f t="shared" si="44"/>
        <v>#VALUE!</v>
      </c>
    </row>
    <row r="2869" spans="1:14" x14ac:dyDescent="0.2">
      <c r="A2869" t="s">
        <v>5734</v>
      </c>
      <c r="B2869" t="s">
        <v>5735</v>
      </c>
      <c r="C2869" t="str" cm="1">
        <f t="array" ref="C2869">_xlfn.XLOOKUP(A2869,'q-2023-10'!$A$4:$A$11210,'q-2023-10'!$C$4:$G$11210,"")</f>
        <v/>
      </c>
      <c r="H2869">
        <v>5</v>
      </c>
      <c r="I2869">
        <v>1</v>
      </c>
      <c r="J2869">
        <v>1</v>
      </c>
      <c r="L2869">
        <v>2868</v>
      </c>
      <c r="M2869" t="str">
        <f>_xlfn.XLOOKUP(A2869,'q-2023-10'!$A$4:$A$11210,'q-2023-10'!$L$4:$L$11210,"")</f>
        <v/>
      </c>
      <c r="N2869" t="e">
        <f t="shared" si="44"/>
        <v>#VALUE!</v>
      </c>
    </row>
    <row r="2870" spans="1:14" x14ac:dyDescent="0.2">
      <c r="A2870" t="s">
        <v>5736</v>
      </c>
      <c r="B2870" t="s">
        <v>5737</v>
      </c>
      <c r="C2870" t="str" cm="1">
        <f t="array" ref="C2870">_xlfn.XLOOKUP(A2870,'q-2023-10'!$A$4:$A$11210,'q-2023-10'!$C$4:$G$11210,"")</f>
        <v/>
      </c>
      <c r="H2870">
        <v>5</v>
      </c>
      <c r="I2870">
        <v>1</v>
      </c>
      <c r="J2870">
        <v>1</v>
      </c>
      <c r="L2870">
        <v>2869</v>
      </c>
      <c r="M2870" t="str">
        <f>_xlfn.XLOOKUP(A2870,'q-2023-10'!$A$4:$A$11210,'q-2023-10'!$L$4:$L$11210,"")</f>
        <v/>
      </c>
      <c r="N2870" t="e">
        <f t="shared" si="44"/>
        <v>#VALUE!</v>
      </c>
    </row>
    <row r="2871" spans="1:14" x14ac:dyDescent="0.2">
      <c r="A2871" t="s">
        <v>5738</v>
      </c>
      <c r="B2871" t="s">
        <v>5739</v>
      </c>
      <c r="C2871" t="str" cm="1">
        <f t="array" ref="C2871">_xlfn.XLOOKUP(A2871,'q-2023-10'!$A$4:$A$11210,'q-2023-10'!$C$4:$G$11210,"")</f>
        <v/>
      </c>
      <c r="H2871">
        <v>5</v>
      </c>
      <c r="I2871">
        <v>1</v>
      </c>
      <c r="J2871">
        <v>1</v>
      </c>
      <c r="L2871">
        <v>2870</v>
      </c>
      <c r="M2871" t="str">
        <f>_xlfn.XLOOKUP(A2871,'q-2023-10'!$A$4:$A$11210,'q-2023-10'!$L$4:$L$11210,"")</f>
        <v/>
      </c>
      <c r="N2871" t="e">
        <f t="shared" si="44"/>
        <v>#VALUE!</v>
      </c>
    </row>
    <row r="2872" spans="1:14" x14ac:dyDescent="0.2">
      <c r="A2872" t="s">
        <v>5740</v>
      </c>
      <c r="B2872" t="s">
        <v>5741</v>
      </c>
      <c r="C2872" t="str" cm="1">
        <f t="array" ref="C2872">_xlfn.XLOOKUP(A2872,'q-2023-10'!$A$4:$A$11210,'q-2023-10'!$C$4:$G$11210,"")</f>
        <v/>
      </c>
      <c r="H2872">
        <v>5</v>
      </c>
      <c r="I2872">
        <v>1</v>
      </c>
      <c r="J2872">
        <v>1</v>
      </c>
      <c r="L2872">
        <v>2871</v>
      </c>
      <c r="M2872" t="str">
        <f>_xlfn.XLOOKUP(A2872,'q-2023-10'!$A$4:$A$11210,'q-2023-10'!$L$4:$L$11210,"")</f>
        <v/>
      </c>
      <c r="N2872" t="e">
        <f t="shared" si="44"/>
        <v>#VALUE!</v>
      </c>
    </row>
    <row r="2873" spans="1:14" x14ac:dyDescent="0.2">
      <c r="A2873" t="s">
        <v>5742</v>
      </c>
      <c r="B2873" t="s">
        <v>5743</v>
      </c>
      <c r="C2873" t="str" cm="1">
        <f t="array" ref="C2873">_xlfn.XLOOKUP(A2873,'q-2023-10'!$A$4:$A$11210,'q-2023-10'!$C$4:$G$11210,"")</f>
        <v/>
      </c>
      <c r="H2873">
        <v>5</v>
      </c>
      <c r="I2873">
        <v>1</v>
      </c>
      <c r="J2873">
        <v>1</v>
      </c>
      <c r="L2873">
        <v>2872</v>
      </c>
      <c r="M2873" t="str">
        <f>_xlfn.XLOOKUP(A2873,'q-2023-10'!$A$4:$A$11210,'q-2023-10'!$L$4:$L$11210,"")</f>
        <v/>
      </c>
      <c r="N2873" t="e">
        <f t="shared" si="44"/>
        <v>#VALUE!</v>
      </c>
    </row>
    <row r="2874" spans="1:14" x14ac:dyDescent="0.2">
      <c r="A2874" t="s">
        <v>5744</v>
      </c>
      <c r="B2874" t="s">
        <v>5745</v>
      </c>
      <c r="C2874" t="str" cm="1">
        <f t="array" ref="C2874">_xlfn.XLOOKUP(A2874,'q-2023-10'!$A$4:$A$11210,'q-2023-10'!$C$4:$G$11210,"")</f>
        <v/>
      </c>
      <c r="H2874">
        <v>5</v>
      </c>
      <c r="I2874">
        <v>1</v>
      </c>
      <c r="J2874">
        <v>1</v>
      </c>
      <c r="L2874">
        <v>2873</v>
      </c>
      <c r="M2874" t="str">
        <f>_xlfn.XLOOKUP(A2874,'q-2023-10'!$A$4:$A$11210,'q-2023-10'!$L$4:$L$11210,"")</f>
        <v/>
      </c>
      <c r="N2874" t="e">
        <f t="shared" si="44"/>
        <v>#VALUE!</v>
      </c>
    </row>
    <row r="2875" spans="1:14" x14ac:dyDescent="0.2">
      <c r="A2875" t="s">
        <v>5746</v>
      </c>
      <c r="B2875" t="s">
        <v>5747</v>
      </c>
      <c r="C2875" t="str" cm="1">
        <f t="array" ref="C2875">_xlfn.XLOOKUP(A2875,'q-2023-10'!$A$4:$A$11210,'q-2023-10'!$C$4:$G$11210,"")</f>
        <v/>
      </c>
      <c r="H2875">
        <v>5</v>
      </c>
      <c r="I2875">
        <v>1</v>
      </c>
      <c r="J2875">
        <v>1</v>
      </c>
      <c r="L2875">
        <v>2874</v>
      </c>
      <c r="M2875" t="str">
        <f>_xlfn.XLOOKUP(A2875,'q-2023-10'!$A$4:$A$11210,'q-2023-10'!$L$4:$L$11210,"")</f>
        <v/>
      </c>
      <c r="N2875" t="e">
        <f t="shared" si="44"/>
        <v>#VALUE!</v>
      </c>
    </row>
    <row r="2876" spans="1:14" x14ac:dyDescent="0.2">
      <c r="A2876" t="s">
        <v>5748</v>
      </c>
      <c r="B2876" t="s">
        <v>5749</v>
      </c>
      <c r="C2876" t="str" cm="1">
        <f t="array" ref="C2876">_xlfn.XLOOKUP(A2876,'q-2023-10'!$A$4:$A$11210,'q-2023-10'!$C$4:$G$11210,"")</f>
        <v/>
      </c>
      <c r="H2876">
        <v>5</v>
      </c>
      <c r="I2876">
        <v>1</v>
      </c>
      <c r="J2876">
        <v>1</v>
      </c>
      <c r="L2876">
        <v>2875</v>
      </c>
      <c r="M2876" t="str">
        <f>_xlfn.XLOOKUP(A2876,'q-2023-10'!$A$4:$A$11210,'q-2023-10'!$L$4:$L$11210,"")</f>
        <v/>
      </c>
      <c r="N2876" t="e">
        <f t="shared" si="44"/>
        <v>#VALUE!</v>
      </c>
    </row>
    <row r="2877" spans="1:14" x14ac:dyDescent="0.2">
      <c r="A2877" t="s">
        <v>5750</v>
      </c>
      <c r="B2877" t="s">
        <v>5751</v>
      </c>
      <c r="C2877" cm="1">
        <f t="array" ref="C2877:G2877">_xlfn.XLOOKUP(A2877,'q-2023-10'!$A$4:$A$11210,'q-2023-10'!$C$4:$G$11210,"")</f>
        <v>0</v>
      </c>
      <c r="D2877">
        <v>0</v>
      </c>
      <c r="E2877">
        <v>0</v>
      </c>
      <c r="F2877">
        <v>0</v>
      </c>
      <c r="G2877">
        <v>0</v>
      </c>
      <c r="H2877">
        <v>5</v>
      </c>
      <c r="I2877">
        <v>1</v>
      </c>
      <c r="J2877">
        <v>1</v>
      </c>
      <c r="L2877">
        <v>2876</v>
      </c>
      <c r="M2877">
        <f>_xlfn.XLOOKUP(A2877,'q-2023-10'!$A$4:$A$11210,'q-2023-10'!$L$4:$L$11210,"")</f>
        <v>2545</v>
      </c>
      <c r="N2877">
        <f t="shared" si="44"/>
        <v>331</v>
      </c>
    </row>
    <row r="2878" spans="1:14" x14ac:dyDescent="0.2">
      <c r="A2878" t="s">
        <v>5752</v>
      </c>
      <c r="B2878" t="s">
        <v>5753</v>
      </c>
      <c r="C2878" cm="1">
        <f t="array" ref="C2878:G2878">_xlfn.XLOOKUP(A2878,'q-2023-10'!$A$4:$A$11210,'q-2023-10'!$C$4:$G$11210,"")</f>
        <v>0</v>
      </c>
      <c r="D2878">
        <v>0</v>
      </c>
      <c r="E2878">
        <v>0</v>
      </c>
      <c r="F2878">
        <v>0</v>
      </c>
      <c r="G2878">
        <v>0</v>
      </c>
      <c r="H2878">
        <v>5</v>
      </c>
      <c r="I2878">
        <v>1.9601317042077799</v>
      </c>
      <c r="J2878">
        <v>1.0634378124517201</v>
      </c>
      <c r="L2878">
        <v>2877</v>
      </c>
      <c r="M2878">
        <f>_xlfn.XLOOKUP(A2878,'q-2023-10'!$A$4:$A$11210,'q-2023-10'!$L$4:$L$11210,"")</f>
        <v>7951</v>
      </c>
      <c r="N2878">
        <f t="shared" si="44"/>
        <v>-5074</v>
      </c>
    </row>
    <row r="2879" spans="1:14" x14ac:dyDescent="0.2">
      <c r="A2879" t="s">
        <v>5754</v>
      </c>
      <c r="B2879" t="s">
        <v>5755</v>
      </c>
      <c r="C2879" cm="1">
        <f t="array" ref="C2879:G2879">_xlfn.XLOOKUP(A2879,'q-2023-10'!$A$4:$A$11210,'q-2023-10'!$C$4:$G$11210,"")</f>
        <v>0</v>
      </c>
      <c r="D2879">
        <v>0</v>
      </c>
      <c r="E2879">
        <v>0</v>
      </c>
      <c r="F2879">
        <v>0</v>
      </c>
      <c r="G2879">
        <v>0</v>
      </c>
      <c r="H2879">
        <v>5</v>
      </c>
      <c r="I2879">
        <v>1</v>
      </c>
      <c r="J2879">
        <v>1</v>
      </c>
      <c r="L2879">
        <v>2878</v>
      </c>
      <c r="M2879">
        <f>_xlfn.XLOOKUP(A2879,'q-2023-10'!$A$4:$A$11210,'q-2023-10'!$L$4:$L$11210,"")</f>
        <v>2546</v>
      </c>
      <c r="N2879">
        <f t="shared" si="44"/>
        <v>332</v>
      </c>
    </row>
    <row r="2880" spans="1:14" x14ac:dyDescent="0.2">
      <c r="A2880" t="s">
        <v>5756</v>
      </c>
      <c r="B2880" t="s">
        <v>5757</v>
      </c>
      <c r="C2880" cm="1">
        <f t="array" ref="C2880:G2880">_xlfn.XLOOKUP(A2880,'q-2023-10'!$A$4:$A$11210,'q-2023-10'!$C$4:$G$11210,"")</f>
        <v>0</v>
      </c>
      <c r="D2880">
        <v>0</v>
      </c>
      <c r="E2880">
        <v>0</v>
      </c>
      <c r="F2880">
        <v>0</v>
      </c>
      <c r="G2880">
        <v>0</v>
      </c>
      <c r="H2880">
        <v>5</v>
      </c>
      <c r="I2880">
        <v>1</v>
      </c>
      <c r="J2880">
        <v>1</v>
      </c>
      <c r="L2880">
        <v>2879</v>
      </c>
      <c r="M2880">
        <f>_xlfn.XLOOKUP(A2880,'q-2023-10'!$A$4:$A$11210,'q-2023-10'!$L$4:$L$11210,"")</f>
        <v>2547</v>
      </c>
      <c r="N2880">
        <f t="shared" si="44"/>
        <v>332</v>
      </c>
    </row>
    <row r="2881" spans="1:14" x14ac:dyDescent="0.2">
      <c r="A2881" t="s">
        <v>5758</v>
      </c>
      <c r="B2881" t="s">
        <v>5759</v>
      </c>
      <c r="C2881" cm="1">
        <f t="array" ref="C2881:G2881">_xlfn.XLOOKUP(A2881,'q-2023-10'!$A$4:$A$11210,'q-2023-10'!$C$4:$G$11210,"")</f>
        <v>0</v>
      </c>
      <c r="D2881">
        <v>0</v>
      </c>
      <c r="E2881">
        <v>0</v>
      </c>
      <c r="F2881">
        <v>0</v>
      </c>
      <c r="G2881">
        <v>0</v>
      </c>
      <c r="H2881">
        <v>5</v>
      </c>
      <c r="I2881">
        <v>1</v>
      </c>
      <c r="J2881">
        <v>1</v>
      </c>
      <c r="L2881">
        <v>2880</v>
      </c>
      <c r="M2881">
        <f>_xlfn.XLOOKUP(A2881,'q-2023-10'!$A$4:$A$11210,'q-2023-10'!$L$4:$L$11210,"")</f>
        <v>2548</v>
      </c>
      <c r="N2881">
        <f t="shared" si="44"/>
        <v>332</v>
      </c>
    </row>
    <row r="2882" spans="1:14" x14ac:dyDescent="0.2">
      <c r="A2882" t="s">
        <v>5760</v>
      </c>
      <c r="B2882" t="s">
        <v>5761</v>
      </c>
      <c r="C2882" cm="1">
        <f t="array" ref="C2882:G2882">_xlfn.XLOOKUP(A2882,'q-2023-10'!$A$4:$A$11210,'q-2023-10'!$C$4:$G$11210,"")</f>
        <v>0</v>
      </c>
      <c r="D2882">
        <v>0</v>
      </c>
      <c r="E2882">
        <v>0</v>
      </c>
      <c r="F2882">
        <v>0</v>
      </c>
      <c r="G2882">
        <v>0</v>
      </c>
      <c r="H2882">
        <v>5</v>
      </c>
      <c r="I2882">
        <v>1</v>
      </c>
      <c r="J2882">
        <v>1</v>
      </c>
      <c r="L2882">
        <v>2881</v>
      </c>
      <c r="M2882">
        <f>_xlfn.XLOOKUP(A2882,'q-2023-10'!$A$4:$A$11210,'q-2023-10'!$L$4:$L$11210,"")</f>
        <v>3964</v>
      </c>
      <c r="N2882">
        <f t="shared" si="44"/>
        <v>-1083</v>
      </c>
    </row>
    <row r="2883" spans="1:14" x14ac:dyDescent="0.2">
      <c r="A2883" t="s">
        <v>5762</v>
      </c>
      <c r="B2883" t="s">
        <v>5763</v>
      </c>
      <c r="C2883" cm="1">
        <f t="array" ref="C2883:G2883">_xlfn.XLOOKUP(A2883,'q-2023-10'!$A$4:$A$11210,'q-2023-10'!$C$4:$G$11210,"")</f>
        <v>0</v>
      </c>
      <c r="D2883">
        <v>0</v>
      </c>
      <c r="E2883">
        <v>0</v>
      </c>
      <c r="F2883">
        <v>0</v>
      </c>
      <c r="G2883">
        <v>0</v>
      </c>
      <c r="H2883">
        <v>5</v>
      </c>
      <c r="I2883">
        <v>1</v>
      </c>
      <c r="J2883">
        <v>1</v>
      </c>
      <c r="L2883">
        <v>2882</v>
      </c>
      <c r="M2883">
        <f>_xlfn.XLOOKUP(A2883,'q-2023-10'!$A$4:$A$11210,'q-2023-10'!$L$4:$L$11210,"")</f>
        <v>2549</v>
      </c>
      <c r="N2883">
        <f t="shared" ref="N2883:N2946" si="45">L2883-M2883</f>
        <v>333</v>
      </c>
    </row>
    <row r="2884" spans="1:14" x14ac:dyDescent="0.2">
      <c r="A2884" t="s">
        <v>5764</v>
      </c>
      <c r="B2884" t="s">
        <v>5765</v>
      </c>
      <c r="C2884" cm="1">
        <f t="array" ref="C2884:G2884">_xlfn.XLOOKUP(A2884,'q-2023-10'!$A$4:$A$11210,'q-2023-10'!$C$4:$G$11210,"")</f>
        <v>0</v>
      </c>
      <c r="D2884">
        <v>0</v>
      </c>
      <c r="E2884">
        <v>0</v>
      </c>
      <c r="F2884">
        <v>0</v>
      </c>
      <c r="G2884">
        <v>0</v>
      </c>
      <c r="H2884">
        <v>5</v>
      </c>
      <c r="I2884">
        <v>1</v>
      </c>
      <c r="J2884">
        <v>1</v>
      </c>
      <c r="L2884">
        <v>2883</v>
      </c>
      <c r="M2884">
        <f>_xlfn.XLOOKUP(A2884,'q-2023-10'!$A$4:$A$11210,'q-2023-10'!$L$4:$L$11210,"")</f>
        <v>2550</v>
      </c>
      <c r="N2884">
        <f t="shared" si="45"/>
        <v>333</v>
      </c>
    </row>
    <row r="2885" spans="1:14" x14ac:dyDescent="0.2">
      <c r="A2885" t="s">
        <v>5766</v>
      </c>
      <c r="B2885" t="s">
        <v>5767</v>
      </c>
      <c r="C2885" cm="1">
        <f t="array" ref="C2885:G2885">_xlfn.XLOOKUP(A2885,'q-2023-10'!$A$4:$A$11210,'q-2023-10'!$C$4:$G$11210,"")</f>
        <v>0</v>
      </c>
      <c r="D2885">
        <v>0</v>
      </c>
      <c r="E2885">
        <v>0</v>
      </c>
      <c r="F2885">
        <v>0</v>
      </c>
      <c r="G2885">
        <v>0</v>
      </c>
      <c r="H2885">
        <v>5</v>
      </c>
      <c r="I2885">
        <v>1</v>
      </c>
      <c r="J2885">
        <v>1</v>
      </c>
      <c r="L2885">
        <v>2884</v>
      </c>
      <c r="M2885">
        <f>_xlfn.XLOOKUP(A2885,'q-2023-10'!$A$4:$A$11210,'q-2023-10'!$L$4:$L$11210,"")</f>
        <v>2551</v>
      </c>
      <c r="N2885">
        <f t="shared" si="45"/>
        <v>333</v>
      </c>
    </row>
    <row r="2886" spans="1:14" x14ac:dyDescent="0.2">
      <c r="A2886" t="s">
        <v>5768</v>
      </c>
      <c r="B2886" t="s">
        <v>5769</v>
      </c>
      <c r="C2886" cm="1">
        <f t="array" ref="C2886:G2886">_xlfn.XLOOKUP(A2886,'q-2023-10'!$A$4:$A$11210,'q-2023-10'!$C$4:$G$11210,"")</f>
        <v>0</v>
      </c>
      <c r="D2886">
        <v>0</v>
      </c>
      <c r="E2886">
        <v>0</v>
      </c>
      <c r="F2886">
        <v>0</v>
      </c>
      <c r="G2886">
        <v>0</v>
      </c>
      <c r="H2886">
        <v>5</v>
      </c>
      <c r="I2886">
        <v>1</v>
      </c>
      <c r="J2886">
        <v>1</v>
      </c>
      <c r="L2886">
        <v>2885</v>
      </c>
      <c r="M2886">
        <f>_xlfn.XLOOKUP(A2886,'q-2023-10'!$A$4:$A$11210,'q-2023-10'!$L$4:$L$11210,"")</f>
        <v>2552</v>
      </c>
      <c r="N2886">
        <f t="shared" si="45"/>
        <v>333</v>
      </c>
    </row>
    <row r="2887" spans="1:14" x14ac:dyDescent="0.2">
      <c r="A2887" t="s">
        <v>5770</v>
      </c>
      <c r="B2887" t="s">
        <v>5771</v>
      </c>
      <c r="C2887" cm="1">
        <f t="array" ref="C2887:G2887">_xlfn.XLOOKUP(A2887,'q-2023-10'!$A$4:$A$11210,'q-2023-10'!$C$4:$G$11210,"")</f>
        <v>0</v>
      </c>
      <c r="D2887">
        <v>0</v>
      </c>
      <c r="E2887">
        <v>0</v>
      </c>
      <c r="F2887">
        <v>0</v>
      </c>
      <c r="G2887">
        <v>0</v>
      </c>
      <c r="H2887">
        <v>5</v>
      </c>
      <c r="I2887">
        <v>1</v>
      </c>
      <c r="J2887">
        <v>1</v>
      </c>
      <c r="L2887">
        <v>2886</v>
      </c>
      <c r="M2887">
        <f>_xlfn.XLOOKUP(A2887,'q-2023-10'!$A$4:$A$11210,'q-2023-10'!$L$4:$L$11210,"")</f>
        <v>2553</v>
      </c>
      <c r="N2887">
        <f t="shared" si="45"/>
        <v>333</v>
      </c>
    </row>
    <row r="2888" spans="1:14" x14ac:dyDescent="0.2">
      <c r="A2888" t="s">
        <v>5772</v>
      </c>
      <c r="B2888" t="s">
        <v>5773</v>
      </c>
      <c r="C2888" cm="1">
        <f t="array" ref="C2888:G2888">_xlfn.XLOOKUP(A2888,'q-2023-10'!$A$4:$A$11210,'q-2023-10'!$C$4:$G$11210,"")</f>
        <v>0</v>
      </c>
      <c r="D2888">
        <v>0</v>
      </c>
      <c r="E2888">
        <v>0</v>
      </c>
      <c r="F2888">
        <v>0</v>
      </c>
      <c r="G2888">
        <v>0</v>
      </c>
      <c r="H2888">
        <v>5</v>
      </c>
      <c r="I2888">
        <v>1</v>
      </c>
      <c r="J2888">
        <v>1</v>
      </c>
      <c r="L2888">
        <v>2887</v>
      </c>
      <c r="M2888">
        <f>_xlfn.XLOOKUP(A2888,'q-2023-10'!$A$4:$A$11210,'q-2023-10'!$L$4:$L$11210,"")</f>
        <v>2554</v>
      </c>
      <c r="N2888">
        <f t="shared" si="45"/>
        <v>333</v>
      </c>
    </row>
    <row r="2889" spans="1:14" x14ac:dyDescent="0.2">
      <c r="A2889" t="s">
        <v>5774</v>
      </c>
      <c r="B2889" t="s">
        <v>5775</v>
      </c>
      <c r="C2889" cm="1">
        <f t="array" ref="C2889:G2889">_xlfn.XLOOKUP(A2889,'q-2023-10'!$A$4:$A$11210,'q-2023-10'!$C$4:$G$11210,"")</f>
        <v>0</v>
      </c>
      <c r="D2889">
        <v>0</v>
      </c>
      <c r="E2889">
        <v>0</v>
      </c>
      <c r="F2889">
        <v>0</v>
      </c>
      <c r="G2889">
        <v>0</v>
      </c>
      <c r="H2889">
        <v>5</v>
      </c>
      <c r="I2889">
        <v>1</v>
      </c>
      <c r="J2889">
        <v>1</v>
      </c>
      <c r="L2889">
        <v>2888</v>
      </c>
      <c r="M2889">
        <f>_xlfn.XLOOKUP(A2889,'q-2023-10'!$A$4:$A$11210,'q-2023-10'!$L$4:$L$11210,"")</f>
        <v>2555</v>
      </c>
      <c r="N2889">
        <f t="shared" si="45"/>
        <v>333</v>
      </c>
    </row>
    <row r="2890" spans="1:14" x14ac:dyDescent="0.2">
      <c r="A2890" t="s">
        <v>5776</v>
      </c>
      <c r="B2890" t="s">
        <v>5777</v>
      </c>
      <c r="C2890" cm="1">
        <f t="array" ref="C2890:G2890">_xlfn.XLOOKUP(A2890,'q-2023-10'!$A$4:$A$11210,'q-2023-10'!$C$4:$G$11210,"")</f>
        <v>0</v>
      </c>
      <c r="D2890">
        <v>0</v>
      </c>
      <c r="E2890">
        <v>0</v>
      </c>
      <c r="F2890">
        <v>0</v>
      </c>
      <c r="G2890">
        <v>0</v>
      </c>
      <c r="H2890">
        <v>5</v>
      </c>
      <c r="I2890">
        <v>1</v>
      </c>
      <c r="J2890">
        <v>1</v>
      </c>
      <c r="L2890">
        <v>2889</v>
      </c>
      <c r="M2890">
        <f>_xlfn.XLOOKUP(A2890,'q-2023-10'!$A$4:$A$11210,'q-2023-10'!$L$4:$L$11210,"")</f>
        <v>2556</v>
      </c>
      <c r="N2890">
        <f t="shared" si="45"/>
        <v>333</v>
      </c>
    </row>
    <row r="2891" spans="1:14" x14ac:dyDescent="0.2">
      <c r="A2891" t="s">
        <v>5778</v>
      </c>
      <c r="B2891" t="s">
        <v>5779</v>
      </c>
      <c r="C2891" cm="1">
        <f t="array" ref="C2891:G2891">_xlfn.XLOOKUP(A2891,'q-2023-10'!$A$4:$A$11210,'q-2023-10'!$C$4:$G$11210,"")</f>
        <v>0</v>
      </c>
      <c r="D2891">
        <v>0</v>
      </c>
      <c r="E2891">
        <v>0</v>
      </c>
      <c r="F2891">
        <v>0</v>
      </c>
      <c r="G2891">
        <v>0</v>
      </c>
      <c r="H2891">
        <v>5</v>
      </c>
      <c r="I2891">
        <v>1</v>
      </c>
      <c r="J2891">
        <v>1</v>
      </c>
      <c r="L2891">
        <v>2890</v>
      </c>
      <c r="M2891">
        <f>_xlfn.XLOOKUP(A2891,'q-2023-10'!$A$4:$A$11210,'q-2023-10'!$L$4:$L$11210,"")</f>
        <v>2557</v>
      </c>
      <c r="N2891">
        <f t="shared" si="45"/>
        <v>333</v>
      </c>
    </row>
    <row r="2892" spans="1:14" x14ac:dyDescent="0.2">
      <c r="A2892" t="s">
        <v>5780</v>
      </c>
      <c r="B2892" t="s">
        <v>5781</v>
      </c>
      <c r="C2892" cm="1">
        <f t="array" ref="C2892:G2892">_xlfn.XLOOKUP(A2892,'q-2023-10'!$A$4:$A$11210,'q-2023-10'!$C$4:$G$11210,"")</f>
        <v>0</v>
      </c>
      <c r="D2892">
        <v>0</v>
      </c>
      <c r="E2892">
        <v>0</v>
      </c>
      <c r="F2892">
        <v>0</v>
      </c>
      <c r="G2892">
        <v>0</v>
      </c>
      <c r="H2892">
        <v>5</v>
      </c>
      <c r="I2892">
        <v>1</v>
      </c>
      <c r="J2892">
        <v>1</v>
      </c>
      <c r="L2892">
        <v>2891</v>
      </c>
      <c r="M2892">
        <f>_xlfn.XLOOKUP(A2892,'q-2023-10'!$A$4:$A$11210,'q-2023-10'!$L$4:$L$11210,"")</f>
        <v>2558</v>
      </c>
      <c r="N2892">
        <f t="shared" si="45"/>
        <v>333</v>
      </c>
    </row>
    <row r="2893" spans="1:14" x14ac:dyDescent="0.2">
      <c r="A2893" t="s">
        <v>5782</v>
      </c>
      <c r="B2893" t="s">
        <v>5783</v>
      </c>
      <c r="C2893" cm="1">
        <f t="array" ref="C2893:G2893">_xlfn.XLOOKUP(A2893,'q-2023-10'!$A$4:$A$11210,'q-2023-10'!$C$4:$G$11210,"")</f>
        <v>0</v>
      </c>
      <c r="D2893">
        <v>0</v>
      </c>
      <c r="E2893">
        <v>0</v>
      </c>
      <c r="F2893">
        <v>0</v>
      </c>
      <c r="G2893">
        <v>0</v>
      </c>
      <c r="H2893">
        <v>5</v>
      </c>
      <c r="I2893">
        <v>1</v>
      </c>
      <c r="J2893">
        <v>1</v>
      </c>
      <c r="L2893">
        <v>2892</v>
      </c>
      <c r="M2893">
        <f>_xlfn.XLOOKUP(A2893,'q-2023-10'!$A$4:$A$11210,'q-2023-10'!$L$4:$L$11210,"")</f>
        <v>2559</v>
      </c>
      <c r="N2893">
        <f t="shared" si="45"/>
        <v>333</v>
      </c>
    </row>
    <row r="2894" spans="1:14" x14ac:dyDescent="0.2">
      <c r="A2894" t="s">
        <v>5784</v>
      </c>
      <c r="B2894" t="s">
        <v>5785</v>
      </c>
      <c r="C2894" cm="1">
        <f t="array" ref="C2894:G2894">_xlfn.XLOOKUP(A2894,'q-2023-10'!$A$4:$A$11210,'q-2023-10'!$C$4:$G$11210,"")</f>
        <v>0</v>
      </c>
      <c r="D2894">
        <v>0</v>
      </c>
      <c r="E2894">
        <v>0</v>
      </c>
      <c r="F2894">
        <v>0</v>
      </c>
      <c r="G2894">
        <v>0</v>
      </c>
      <c r="H2894">
        <v>5</v>
      </c>
      <c r="I2894">
        <v>1</v>
      </c>
      <c r="J2894">
        <v>1</v>
      </c>
      <c r="L2894">
        <v>2893</v>
      </c>
      <c r="M2894">
        <f>_xlfn.XLOOKUP(A2894,'q-2023-10'!$A$4:$A$11210,'q-2023-10'!$L$4:$L$11210,"")</f>
        <v>2560</v>
      </c>
      <c r="N2894">
        <f t="shared" si="45"/>
        <v>333</v>
      </c>
    </row>
    <row r="2895" spans="1:14" x14ac:dyDescent="0.2">
      <c r="A2895" t="s">
        <v>5786</v>
      </c>
      <c r="B2895" t="s">
        <v>5787</v>
      </c>
      <c r="C2895" cm="1">
        <f t="array" ref="C2895:G2895">_xlfn.XLOOKUP(A2895,'q-2023-10'!$A$4:$A$11210,'q-2023-10'!$C$4:$G$11210,"")</f>
        <v>0</v>
      </c>
      <c r="D2895">
        <v>0</v>
      </c>
      <c r="E2895">
        <v>0</v>
      </c>
      <c r="F2895">
        <v>0</v>
      </c>
      <c r="G2895">
        <v>0</v>
      </c>
      <c r="H2895">
        <v>5</v>
      </c>
      <c r="I2895">
        <v>1</v>
      </c>
      <c r="J2895">
        <v>1</v>
      </c>
      <c r="L2895">
        <v>2894</v>
      </c>
      <c r="M2895">
        <f>_xlfn.XLOOKUP(A2895,'q-2023-10'!$A$4:$A$11210,'q-2023-10'!$L$4:$L$11210,"")</f>
        <v>2562</v>
      </c>
      <c r="N2895">
        <f t="shared" si="45"/>
        <v>332</v>
      </c>
    </row>
    <row r="2896" spans="1:14" x14ac:dyDescent="0.2">
      <c r="A2896" t="s">
        <v>5788</v>
      </c>
      <c r="B2896" t="s">
        <v>5789</v>
      </c>
      <c r="C2896" cm="1">
        <f t="array" ref="C2896:G2896">_xlfn.XLOOKUP(A2896,'q-2023-10'!$A$4:$A$11210,'q-2023-10'!$C$4:$G$11210,"")</f>
        <v>0</v>
      </c>
      <c r="D2896">
        <v>0</v>
      </c>
      <c r="E2896">
        <v>0</v>
      </c>
      <c r="F2896">
        <v>0</v>
      </c>
      <c r="G2896">
        <v>0</v>
      </c>
      <c r="H2896">
        <v>5</v>
      </c>
      <c r="I2896">
        <v>1</v>
      </c>
      <c r="J2896">
        <v>1</v>
      </c>
      <c r="L2896">
        <v>2895</v>
      </c>
      <c r="M2896">
        <f>_xlfn.XLOOKUP(A2896,'q-2023-10'!$A$4:$A$11210,'q-2023-10'!$L$4:$L$11210,"")</f>
        <v>2563</v>
      </c>
      <c r="N2896">
        <f t="shared" si="45"/>
        <v>332</v>
      </c>
    </row>
    <row r="2897" spans="1:14" x14ac:dyDescent="0.2">
      <c r="A2897" t="s">
        <v>5790</v>
      </c>
      <c r="B2897" t="s">
        <v>5791</v>
      </c>
      <c r="C2897" cm="1">
        <f t="array" ref="C2897:G2897">_xlfn.XLOOKUP(A2897,'q-2023-10'!$A$4:$A$11210,'q-2023-10'!$C$4:$G$11210,"")</f>
        <v>0</v>
      </c>
      <c r="D2897">
        <v>0</v>
      </c>
      <c r="E2897">
        <v>0</v>
      </c>
      <c r="F2897">
        <v>0</v>
      </c>
      <c r="G2897">
        <v>0</v>
      </c>
      <c r="H2897">
        <v>5</v>
      </c>
      <c r="I2897">
        <v>1</v>
      </c>
      <c r="J2897">
        <v>1</v>
      </c>
      <c r="L2897">
        <v>2896</v>
      </c>
      <c r="M2897">
        <f>_xlfn.XLOOKUP(A2897,'q-2023-10'!$A$4:$A$11210,'q-2023-10'!$L$4:$L$11210,"")</f>
        <v>2564</v>
      </c>
      <c r="N2897">
        <f t="shared" si="45"/>
        <v>332</v>
      </c>
    </row>
    <row r="2898" spans="1:14" x14ac:dyDescent="0.2">
      <c r="A2898" t="s">
        <v>5792</v>
      </c>
      <c r="B2898" t="s">
        <v>5793</v>
      </c>
      <c r="C2898" cm="1">
        <f t="array" ref="C2898:G2898">_xlfn.XLOOKUP(A2898,'q-2023-10'!$A$4:$A$11210,'q-2023-10'!$C$4:$G$11210,"")</f>
        <v>0</v>
      </c>
      <c r="D2898">
        <v>0</v>
      </c>
      <c r="E2898">
        <v>0</v>
      </c>
      <c r="F2898">
        <v>0</v>
      </c>
      <c r="G2898">
        <v>0</v>
      </c>
      <c r="H2898">
        <v>5</v>
      </c>
      <c r="I2898">
        <v>1</v>
      </c>
      <c r="J2898">
        <v>1</v>
      </c>
      <c r="L2898">
        <v>2897</v>
      </c>
      <c r="M2898">
        <f>_xlfn.XLOOKUP(A2898,'q-2023-10'!$A$4:$A$11210,'q-2023-10'!$L$4:$L$11210,"")</f>
        <v>2565</v>
      </c>
      <c r="N2898">
        <f t="shared" si="45"/>
        <v>332</v>
      </c>
    </row>
    <row r="2899" spans="1:14" x14ac:dyDescent="0.2">
      <c r="A2899" t="s">
        <v>5794</v>
      </c>
      <c r="B2899" t="s">
        <v>5795</v>
      </c>
      <c r="C2899" cm="1">
        <f t="array" ref="C2899:G2899">_xlfn.XLOOKUP(A2899,'q-2023-10'!$A$4:$A$11210,'q-2023-10'!$C$4:$G$11210,"")</f>
        <v>0</v>
      </c>
      <c r="D2899">
        <v>0</v>
      </c>
      <c r="E2899">
        <v>0</v>
      </c>
      <c r="F2899">
        <v>0</v>
      </c>
      <c r="G2899">
        <v>0</v>
      </c>
      <c r="H2899">
        <v>5</v>
      </c>
      <c r="I2899">
        <v>1</v>
      </c>
      <c r="J2899">
        <v>1</v>
      </c>
      <c r="L2899">
        <v>2898</v>
      </c>
      <c r="M2899">
        <f>_xlfn.XLOOKUP(A2899,'q-2023-10'!$A$4:$A$11210,'q-2023-10'!$L$4:$L$11210,"")</f>
        <v>2567</v>
      </c>
      <c r="N2899">
        <f t="shared" si="45"/>
        <v>331</v>
      </c>
    </row>
    <row r="2900" spans="1:14" x14ac:dyDescent="0.2">
      <c r="A2900" t="s">
        <v>5796</v>
      </c>
      <c r="B2900" t="s">
        <v>5797</v>
      </c>
      <c r="C2900" cm="1">
        <f t="array" ref="C2900:G2900">_xlfn.XLOOKUP(A2900,'q-2023-10'!$A$4:$A$11210,'q-2023-10'!$C$4:$G$11210,"")</f>
        <v>0</v>
      </c>
      <c r="D2900">
        <v>0</v>
      </c>
      <c r="E2900">
        <v>0</v>
      </c>
      <c r="F2900">
        <v>0</v>
      </c>
      <c r="G2900">
        <v>0</v>
      </c>
      <c r="H2900">
        <v>5</v>
      </c>
      <c r="I2900">
        <v>1</v>
      </c>
      <c r="J2900">
        <v>1</v>
      </c>
      <c r="L2900">
        <v>2899</v>
      </c>
      <c r="M2900">
        <f>_xlfn.XLOOKUP(A2900,'q-2023-10'!$A$4:$A$11210,'q-2023-10'!$L$4:$L$11210,"")</f>
        <v>2568</v>
      </c>
      <c r="N2900">
        <f t="shared" si="45"/>
        <v>331</v>
      </c>
    </row>
    <row r="2901" spans="1:14" x14ac:dyDescent="0.2">
      <c r="A2901" t="s">
        <v>5798</v>
      </c>
      <c r="B2901" t="s">
        <v>5799</v>
      </c>
      <c r="C2901" cm="1">
        <f t="array" ref="C2901:G2901">_xlfn.XLOOKUP(A2901,'q-2023-10'!$A$4:$A$11210,'q-2023-10'!$C$4:$G$11210,"")</f>
        <v>0</v>
      </c>
      <c r="D2901">
        <v>0</v>
      </c>
      <c r="E2901">
        <v>0</v>
      </c>
      <c r="F2901">
        <v>0</v>
      </c>
      <c r="G2901">
        <v>0</v>
      </c>
      <c r="H2901">
        <v>5</v>
      </c>
      <c r="I2901">
        <v>1</v>
      </c>
      <c r="J2901">
        <v>1</v>
      </c>
      <c r="L2901">
        <v>2900</v>
      </c>
      <c r="M2901">
        <f>_xlfn.XLOOKUP(A2901,'q-2023-10'!$A$4:$A$11210,'q-2023-10'!$L$4:$L$11210,"")</f>
        <v>2569</v>
      </c>
      <c r="N2901">
        <f t="shared" si="45"/>
        <v>331</v>
      </c>
    </row>
    <row r="2902" spans="1:14" x14ac:dyDescent="0.2">
      <c r="A2902" t="s">
        <v>5800</v>
      </c>
      <c r="B2902" t="s">
        <v>5801</v>
      </c>
      <c r="C2902" cm="1">
        <f t="array" ref="C2902:G2902">_xlfn.XLOOKUP(A2902,'q-2023-10'!$A$4:$A$11210,'q-2023-10'!$C$4:$G$11210,"")</f>
        <v>0</v>
      </c>
      <c r="D2902">
        <v>0</v>
      </c>
      <c r="E2902">
        <v>0</v>
      </c>
      <c r="F2902">
        <v>0</v>
      </c>
      <c r="G2902">
        <v>0</v>
      </c>
      <c r="H2902">
        <v>5</v>
      </c>
      <c r="I2902">
        <v>1</v>
      </c>
      <c r="J2902">
        <v>1</v>
      </c>
      <c r="L2902">
        <v>2901</v>
      </c>
      <c r="M2902">
        <f>_xlfn.XLOOKUP(A2902,'q-2023-10'!$A$4:$A$11210,'q-2023-10'!$L$4:$L$11210,"")</f>
        <v>2571</v>
      </c>
      <c r="N2902">
        <f t="shared" si="45"/>
        <v>330</v>
      </c>
    </row>
    <row r="2903" spans="1:14" x14ac:dyDescent="0.2">
      <c r="A2903" t="s">
        <v>5802</v>
      </c>
      <c r="B2903" t="s">
        <v>5803</v>
      </c>
      <c r="C2903" cm="1">
        <f t="array" ref="C2903:G2903">_xlfn.XLOOKUP(A2903,'q-2023-10'!$A$4:$A$11210,'q-2023-10'!$C$4:$G$11210,"")</f>
        <v>0</v>
      </c>
      <c r="D2903">
        <v>0</v>
      </c>
      <c r="E2903">
        <v>0</v>
      </c>
      <c r="F2903">
        <v>0</v>
      </c>
      <c r="G2903">
        <v>0</v>
      </c>
      <c r="H2903">
        <v>5</v>
      </c>
      <c r="I2903">
        <v>1</v>
      </c>
      <c r="J2903">
        <v>1</v>
      </c>
      <c r="L2903">
        <v>2902</v>
      </c>
      <c r="M2903">
        <f>_xlfn.XLOOKUP(A2903,'q-2023-10'!$A$4:$A$11210,'q-2023-10'!$L$4:$L$11210,"")</f>
        <v>2572</v>
      </c>
      <c r="N2903">
        <f t="shared" si="45"/>
        <v>330</v>
      </c>
    </row>
    <row r="2904" spans="1:14" x14ac:dyDescent="0.2">
      <c r="A2904" t="s">
        <v>5804</v>
      </c>
      <c r="B2904" t="s">
        <v>5805</v>
      </c>
      <c r="C2904" cm="1">
        <f t="array" ref="C2904:G2904">_xlfn.XLOOKUP(A2904,'q-2023-10'!$A$4:$A$11210,'q-2023-10'!$C$4:$G$11210,"")</f>
        <v>0</v>
      </c>
      <c r="D2904">
        <v>0</v>
      </c>
      <c r="E2904">
        <v>0</v>
      </c>
      <c r="F2904">
        <v>0</v>
      </c>
      <c r="G2904">
        <v>0</v>
      </c>
      <c r="H2904">
        <v>5</v>
      </c>
      <c r="I2904">
        <v>1</v>
      </c>
      <c r="J2904">
        <v>1</v>
      </c>
      <c r="L2904">
        <v>2903</v>
      </c>
      <c r="M2904">
        <f>_xlfn.XLOOKUP(A2904,'q-2023-10'!$A$4:$A$11210,'q-2023-10'!$L$4:$L$11210,"")</f>
        <v>2573</v>
      </c>
      <c r="N2904">
        <f t="shared" si="45"/>
        <v>330</v>
      </c>
    </row>
    <row r="2905" spans="1:14" x14ac:dyDescent="0.2">
      <c r="A2905" t="s">
        <v>5806</v>
      </c>
      <c r="B2905" t="s">
        <v>5807</v>
      </c>
      <c r="C2905" cm="1">
        <f t="array" ref="C2905:G2905">_xlfn.XLOOKUP(A2905,'q-2023-10'!$A$4:$A$11210,'q-2023-10'!$C$4:$G$11210,"")</f>
        <v>0</v>
      </c>
      <c r="D2905">
        <v>0</v>
      </c>
      <c r="E2905">
        <v>0</v>
      </c>
      <c r="F2905">
        <v>0</v>
      </c>
      <c r="G2905">
        <v>0</v>
      </c>
      <c r="H2905">
        <v>5</v>
      </c>
      <c r="I2905">
        <v>1</v>
      </c>
      <c r="J2905">
        <v>1</v>
      </c>
      <c r="L2905">
        <v>2904</v>
      </c>
      <c r="M2905">
        <f>_xlfn.XLOOKUP(A2905,'q-2023-10'!$A$4:$A$11210,'q-2023-10'!$L$4:$L$11210,"")</f>
        <v>2574</v>
      </c>
      <c r="N2905">
        <f t="shared" si="45"/>
        <v>330</v>
      </c>
    </row>
    <row r="2906" spans="1:14" x14ac:dyDescent="0.2">
      <c r="A2906" t="s">
        <v>5808</v>
      </c>
      <c r="B2906" t="s">
        <v>5809</v>
      </c>
      <c r="C2906" cm="1">
        <f t="array" ref="C2906:G2906">_xlfn.XLOOKUP(A2906,'q-2023-10'!$A$4:$A$11210,'q-2023-10'!$C$4:$G$11210,"")</f>
        <v>0</v>
      </c>
      <c r="D2906">
        <v>0</v>
      </c>
      <c r="E2906">
        <v>0</v>
      </c>
      <c r="F2906">
        <v>0</v>
      </c>
      <c r="G2906">
        <v>0</v>
      </c>
      <c r="H2906">
        <v>5</v>
      </c>
      <c r="I2906">
        <v>1</v>
      </c>
      <c r="J2906">
        <v>1</v>
      </c>
      <c r="L2906">
        <v>2905</v>
      </c>
      <c r="M2906">
        <f>_xlfn.XLOOKUP(A2906,'q-2023-10'!$A$4:$A$11210,'q-2023-10'!$L$4:$L$11210,"")</f>
        <v>2575</v>
      </c>
      <c r="N2906">
        <f t="shared" si="45"/>
        <v>330</v>
      </c>
    </row>
    <row r="2907" spans="1:14" x14ac:dyDescent="0.2">
      <c r="A2907" t="s">
        <v>5810</v>
      </c>
      <c r="B2907" t="s">
        <v>5811</v>
      </c>
      <c r="C2907" cm="1">
        <f t="array" ref="C2907:G2907">_xlfn.XLOOKUP(A2907,'q-2023-10'!$A$4:$A$11210,'q-2023-10'!$C$4:$G$11210,"")</f>
        <v>0</v>
      </c>
      <c r="D2907">
        <v>0</v>
      </c>
      <c r="E2907">
        <v>0</v>
      </c>
      <c r="F2907">
        <v>0</v>
      </c>
      <c r="G2907">
        <v>0</v>
      </c>
      <c r="H2907">
        <v>5</v>
      </c>
      <c r="I2907">
        <v>1</v>
      </c>
      <c r="J2907">
        <v>1</v>
      </c>
      <c r="L2907">
        <v>2906</v>
      </c>
      <c r="M2907">
        <f>_xlfn.XLOOKUP(A2907,'q-2023-10'!$A$4:$A$11210,'q-2023-10'!$L$4:$L$11210,"")</f>
        <v>2576</v>
      </c>
      <c r="N2907">
        <f t="shared" si="45"/>
        <v>330</v>
      </c>
    </row>
    <row r="2908" spans="1:14" x14ac:dyDescent="0.2">
      <c r="A2908" t="s">
        <v>5812</v>
      </c>
      <c r="B2908" t="s">
        <v>5813</v>
      </c>
      <c r="C2908" cm="1">
        <f t="array" ref="C2908:G2908">_xlfn.XLOOKUP(A2908,'q-2023-10'!$A$4:$A$11210,'q-2023-10'!$C$4:$G$11210,"")</f>
        <v>0</v>
      </c>
      <c r="D2908">
        <v>0</v>
      </c>
      <c r="E2908">
        <v>0</v>
      </c>
      <c r="F2908">
        <v>0</v>
      </c>
      <c r="G2908">
        <v>0</v>
      </c>
      <c r="H2908">
        <v>5</v>
      </c>
      <c r="I2908">
        <v>1</v>
      </c>
      <c r="J2908">
        <v>1</v>
      </c>
      <c r="L2908">
        <v>2907</v>
      </c>
      <c r="M2908">
        <f>_xlfn.XLOOKUP(A2908,'q-2023-10'!$A$4:$A$11210,'q-2023-10'!$L$4:$L$11210,"")</f>
        <v>2577</v>
      </c>
      <c r="N2908">
        <f t="shared" si="45"/>
        <v>330</v>
      </c>
    </row>
    <row r="2909" spans="1:14" x14ac:dyDescent="0.2">
      <c r="A2909" t="s">
        <v>5814</v>
      </c>
      <c r="B2909" t="s">
        <v>5815</v>
      </c>
      <c r="C2909" cm="1">
        <f t="array" ref="C2909:G2909">_xlfn.XLOOKUP(A2909,'q-2023-10'!$A$4:$A$11210,'q-2023-10'!$C$4:$G$11210,"")</f>
        <v>0</v>
      </c>
      <c r="D2909">
        <v>0</v>
      </c>
      <c r="E2909">
        <v>0</v>
      </c>
      <c r="F2909">
        <v>0</v>
      </c>
      <c r="G2909">
        <v>0</v>
      </c>
      <c r="H2909">
        <v>5</v>
      </c>
      <c r="I2909">
        <v>1</v>
      </c>
      <c r="J2909">
        <v>1</v>
      </c>
      <c r="L2909">
        <v>2908</v>
      </c>
      <c r="M2909">
        <f>_xlfn.XLOOKUP(A2909,'q-2023-10'!$A$4:$A$11210,'q-2023-10'!$L$4:$L$11210,"")</f>
        <v>2579</v>
      </c>
      <c r="N2909">
        <f t="shared" si="45"/>
        <v>329</v>
      </c>
    </row>
    <row r="2910" spans="1:14" x14ac:dyDescent="0.2">
      <c r="A2910" t="s">
        <v>5816</v>
      </c>
      <c r="B2910" t="s">
        <v>5817</v>
      </c>
      <c r="C2910" cm="1">
        <f t="array" ref="C2910:G2910">_xlfn.XLOOKUP(A2910,'q-2023-10'!$A$4:$A$11210,'q-2023-10'!$C$4:$G$11210,"")</f>
        <v>0</v>
      </c>
      <c r="D2910">
        <v>0</v>
      </c>
      <c r="E2910">
        <v>0</v>
      </c>
      <c r="F2910">
        <v>0</v>
      </c>
      <c r="G2910">
        <v>0</v>
      </c>
      <c r="H2910">
        <v>5</v>
      </c>
      <c r="I2910">
        <v>2.5864092898589299</v>
      </c>
      <c r="J2910">
        <v>2.1170646358944398</v>
      </c>
      <c r="L2910">
        <v>2909</v>
      </c>
      <c r="M2910">
        <f>_xlfn.XLOOKUP(A2910,'q-2023-10'!$A$4:$A$11210,'q-2023-10'!$L$4:$L$11210,"")</f>
        <v>2067</v>
      </c>
      <c r="N2910">
        <f t="shared" si="45"/>
        <v>842</v>
      </c>
    </row>
    <row r="2911" spans="1:14" x14ac:dyDescent="0.2">
      <c r="A2911" t="s">
        <v>5818</v>
      </c>
      <c r="B2911" t="s">
        <v>5819</v>
      </c>
      <c r="C2911" cm="1">
        <f t="array" ref="C2911:G2911">_xlfn.XLOOKUP(A2911,'q-2023-10'!$A$4:$A$11210,'q-2023-10'!$C$4:$G$11210,"")</f>
        <v>0</v>
      </c>
      <c r="D2911">
        <v>0</v>
      </c>
      <c r="E2911">
        <v>0</v>
      </c>
      <c r="F2911">
        <v>0</v>
      </c>
      <c r="G2911">
        <v>0</v>
      </c>
      <c r="H2911">
        <v>5</v>
      </c>
      <c r="I2911">
        <v>1</v>
      </c>
      <c r="J2911">
        <v>1</v>
      </c>
      <c r="L2911">
        <v>2910</v>
      </c>
      <c r="M2911">
        <f>_xlfn.XLOOKUP(A2911,'q-2023-10'!$A$4:$A$11210,'q-2023-10'!$L$4:$L$11210,"")</f>
        <v>2580</v>
      </c>
      <c r="N2911">
        <f t="shared" si="45"/>
        <v>330</v>
      </c>
    </row>
    <row r="2912" spans="1:14" x14ac:dyDescent="0.2">
      <c r="A2912" t="s">
        <v>5820</v>
      </c>
      <c r="B2912" t="s">
        <v>5821</v>
      </c>
      <c r="C2912" cm="1">
        <f t="array" ref="C2912:G2912">_xlfn.XLOOKUP(A2912,'q-2023-10'!$A$4:$A$11210,'q-2023-10'!$C$4:$G$11210,"")</f>
        <v>0</v>
      </c>
      <c r="D2912">
        <v>0</v>
      </c>
      <c r="E2912">
        <v>0</v>
      </c>
      <c r="F2912">
        <v>0</v>
      </c>
      <c r="G2912">
        <v>0</v>
      </c>
      <c r="H2912">
        <v>5</v>
      </c>
      <c r="I2912">
        <v>1</v>
      </c>
      <c r="J2912">
        <v>1</v>
      </c>
      <c r="L2912">
        <v>2911</v>
      </c>
      <c r="M2912">
        <f>_xlfn.XLOOKUP(A2912,'q-2023-10'!$A$4:$A$11210,'q-2023-10'!$L$4:$L$11210,"")</f>
        <v>4094</v>
      </c>
      <c r="N2912">
        <f t="shared" si="45"/>
        <v>-1183</v>
      </c>
    </row>
    <row r="2913" spans="1:14" x14ac:dyDescent="0.2">
      <c r="A2913" t="s">
        <v>5822</v>
      </c>
      <c r="B2913" t="s">
        <v>5823</v>
      </c>
      <c r="C2913" cm="1">
        <f t="array" ref="C2913:G2913">_xlfn.XLOOKUP(A2913,'q-2023-10'!$A$4:$A$11210,'q-2023-10'!$C$4:$G$11210,"")</f>
        <v>0</v>
      </c>
      <c r="D2913">
        <v>0</v>
      </c>
      <c r="E2913">
        <v>0</v>
      </c>
      <c r="F2913">
        <v>0</v>
      </c>
      <c r="G2913">
        <v>0</v>
      </c>
      <c r="H2913">
        <v>5</v>
      </c>
      <c r="I2913">
        <v>1</v>
      </c>
      <c r="J2913">
        <v>1</v>
      </c>
      <c r="L2913">
        <v>2912</v>
      </c>
      <c r="M2913">
        <f>_xlfn.XLOOKUP(A2913,'q-2023-10'!$A$4:$A$11210,'q-2023-10'!$L$4:$L$11210,"")</f>
        <v>2581</v>
      </c>
      <c r="N2913">
        <f t="shared" si="45"/>
        <v>331</v>
      </c>
    </row>
    <row r="2914" spans="1:14" x14ac:dyDescent="0.2">
      <c r="A2914" t="s">
        <v>5824</v>
      </c>
      <c r="B2914" t="s">
        <v>5825</v>
      </c>
      <c r="C2914" cm="1">
        <f t="array" ref="C2914:G2914">_xlfn.XLOOKUP(A2914,'q-2023-10'!$A$4:$A$11210,'q-2023-10'!$C$4:$G$11210,"")</f>
        <v>0</v>
      </c>
      <c r="D2914">
        <v>0</v>
      </c>
      <c r="E2914">
        <v>0</v>
      </c>
      <c r="F2914">
        <v>0</v>
      </c>
      <c r="G2914">
        <v>0</v>
      </c>
      <c r="H2914">
        <v>5</v>
      </c>
      <c r="I2914">
        <v>1</v>
      </c>
      <c r="J2914">
        <v>1</v>
      </c>
      <c r="L2914">
        <v>2913</v>
      </c>
      <c r="M2914">
        <f>_xlfn.XLOOKUP(A2914,'q-2023-10'!$A$4:$A$11210,'q-2023-10'!$L$4:$L$11210,"")</f>
        <v>2582</v>
      </c>
      <c r="N2914">
        <f t="shared" si="45"/>
        <v>331</v>
      </c>
    </row>
    <row r="2915" spans="1:14" x14ac:dyDescent="0.2">
      <c r="A2915" t="s">
        <v>5826</v>
      </c>
      <c r="B2915" t="s">
        <v>5827</v>
      </c>
      <c r="C2915" cm="1">
        <f t="array" ref="C2915:G2915">_xlfn.XLOOKUP(A2915,'q-2023-10'!$A$4:$A$11210,'q-2023-10'!$C$4:$G$11210,"")</f>
        <v>0</v>
      </c>
      <c r="D2915">
        <v>0</v>
      </c>
      <c r="E2915">
        <v>0</v>
      </c>
      <c r="F2915">
        <v>0</v>
      </c>
      <c r="G2915">
        <v>0</v>
      </c>
      <c r="H2915">
        <v>5</v>
      </c>
      <c r="I2915">
        <v>1</v>
      </c>
      <c r="J2915">
        <v>1</v>
      </c>
      <c r="L2915">
        <v>2914</v>
      </c>
      <c r="M2915">
        <f>_xlfn.XLOOKUP(A2915,'q-2023-10'!$A$4:$A$11210,'q-2023-10'!$L$4:$L$11210,"")</f>
        <v>2584</v>
      </c>
      <c r="N2915">
        <f t="shared" si="45"/>
        <v>330</v>
      </c>
    </row>
    <row r="2916" spans="1:14" x14ac:dyDescent="0.2">
      <c r="A2916" t="s">
        <v>5828</v>
      </c>
      <c r="B2916" t="s">
        <v>5829</v>
      </c>
      <c r="C2916" t="str" cm="1">
        <f t="array" ref="C2916">_xlfn.XLOOKUP(A2916,'q-2023-10'!$A$4:$A$11210,'q-2023-10'!$C$4:$G$11210,"")</f>
        <v/>
      </c>
      <c r="H2916">
        <v>5</v>
      </c>
      <c r="I2916">
        <v>1</v>
      </c>
      <c r="J2916">
        <v>1</v>
      </c>
      <c r="L2916">
        <v>2915</v>
      </c>
      <c r="M2916" t="str">
        <f>_xlfn.XLOOKUP(A2916,'q-2023-10'!$A$4:$A$11210,'q-2023-10'!$L$4:$L$11210,"")</f>
        <v/>
      </c>
      <c r="N2916" t="e">
        <f t="shared" si="45"/>
        <v>#VALUE!</v>
      </c>
    </row>
    <row r="2917" spans="1:14" x14ac:dyDescent="0.2">
      <c r="A2917" t="s">
        <v>5830</v>
      </c>
      <c r="B2917" t="s">
        <v>5831</v>
      </c>
      <c r="C2917" t="str" cm="1">
        <f t="array" ref="C2917">_xlfn.XLOOKUP(A2917,'q-2023-10'!$A$4:$A$11210,'q-2023-10'!$C$4:$G$11210,"")</f>
        <v/>
      </c>
      <c r="H2917">
        <v>5</v>
      </c>
      <c r="I2917">
        <v>1</v>
      </c>
      <c r="J2917">
        <v>1</v>
      </c>
      <c r="L2917">
        <v>2916</v>
      </c>
      <c r="M2917" t="str">
        <f>_xlfn.XLOOKUP(A2917,'q-2023-10'!$A$4:$A$11210,'q-2023-10'!$L$4:$L$11210,"")</f>
        <v/>
      </c>
      <c r="N2917" t="e">
        <f t="shared" si="45"/>
        <v>#VALUE!</v>
      </c>
    </row>
    <row r="2918" spans="1:14" x14ac:dyDescent="0.2">
      <c r="A2918" t="s">
        <v>5832</v>
      </c>
      <c r="B2918" t="s">
        <v>5833</v>
      </c>
      <c r="C2918" t="str" cm="1">
        <f t="array" ref="C2918">_xlfn.XLOOKUP(A2918,'q-2023-10'!$A$4:$A$11210,'q-2023-10'!$C$4:$G$11210,"")</f>
        <v/>
      </c>
      <c r="H2918">
        <v>5</v>
      </c>
      <c r="I2918">
        <v>1</v>
      </c>
      <c r="J2918">
        <v>1</v>
      </c>
      <c r="L2918">
        <v>2917</v>
      </c>
      <c r="M2918" t="str">
        <f>_xlfn.XLOOKUP(A2918,'q-2023-10'!$A$4:$A$11210,'q-2023-10'!$L$4:$L$11210,"")</f>
        <v/>
      </c>
      <c r="N2918" t="e">
        <f t="shared" si="45"/>
        <v>#VALUE!</v>
      </c>
    </row>
    <row r="2919" spans="1:14" x14ac:dyDescent="0.2">
      <c r="A2919" t="s">
        <v>5834</v>
      </c>
      <c r="B2919" t="s">
        <v>5835</v>
      </c>
      <c r="C2919" t="str" cm="1">
        <f t="array" ref="C2919">_xlfn.XLOOKUP(A2919,'q-2023-10'!$A$4:$A$11210,'q-2023-10'!$C$4:$G$11210,"")</f>
        <v/>
      </c>
      <c r="H2919">
        <v>5</v>
      </c>
      <c r="I2919">
        <v>1</v>
      </c>
      <c r="J2919">
        <v>1</v>
      </c>
      <c r="L2919">
        <v>2918</v>
      </c>
      <c r="M2919" t="str">
        <f>_xlfn.XLOOKUP(A2919,'q-2023-10'!$A$4:$A$11210,'q-2023-10'!$L$4:$L$11210,"")</f>
        <v/>
      </c>
      <c r="N2919" t="e">
        <f t="shared" si="45"/>
        <v>#VALUE!</v>
      </c>
    </row>
    <row r="2920" spans="1:14" x14ac:dyDescent="0.2">
      <c r="A2920" t="s">
        <v>5836</v>
      </c>
      <c r="B2920" t="s">
        <v>5837</v>
      </c>
      <c r="C2920" t="str" cm="1">
        <f t="array" ref="C2920">_xlfn.XLOOKUP(A2920,'q-2023-10'!$A$4:$A$11210,'q-2023-10'!$C$4:$G$11210,"")</f>
        <v/>
      </c>
      <c r="H2920">
        <v>5</v>
      </c>
      <c r="I2920">
        <v>1</v>
      </c>
      <c r="J2920">
        <v>1</v>
      </c>
      <c r="L2920">
        <v>2919</v>
      </c>
      <c r="M2920" t="str">
        <f>_xlfn.XLOOKUP(A2920,'q-2023-10'!$A$4:$A$11210,'q-2023-10'!$L$4:$L$11210,"")</f>
        <v/>
      </c>
      <c r="N2920" t="e">
        <f t="shared" si="45"/>
        <v>#VALUE!</v>
      </c>
    </row>
    <row r="2921" spans="1:14" x14ac:dyDescent="0.2">
      <c r="A2921" t="s">
        <v>5838</v>
      </c>
      <c r="B2921" t="s">
        <v>5839</v>
      </c>
      <c r="C2921" t="str" cm="1">
        <f t="array" ref="C2921">_xlfn.XLOOKUP(A2921,'q-2023-10'!$A$4:$A$11210,'q-2023-10'!$C$4:$G$11210,"")</f>
        <v/>
      </c>
      <c r="H2921">
        <v>5</v>
      </c>
      <c r="I2921">
        <v>1</v>
      </c>
      <c r="J2921">
        <v>1</v>
      </c>
      <c r="L2921">
        <v>2920</v>
      </c>
      <c r="M2921" t="str">
        <f>_xlfn.XLOOKUP(A2921,'q-2023-10'!$A$4:$A$11210,'q-2023-10'!$L$4:$L$11210,"")</f>
        <v/>
      </c>
      <c r="N2921" t="e">
        <f t="shared" si="45"/>
        <v>#VALUE!</v>
      </c>
    </row>
    <row r="2922" spans="1:14" x14ac:dyDescent="0.2">
      <c r="A2922" t="s">
        <v>5840</v>
      </c>
      <c r="B2922" t="s">
        <v>5841</v>
      </c>
      <c r="C2922" t="str" cm="1">
        <f t="array" ref="C2922">_xlfn.XLOOKUP(A2922,'q-2023-10'!$A$4:$A$11210,'q-2023-10'!$C$4:$G$11210,"")</f>
        <v/>
      </c>
      <c r="H2922">
        <v>5</v>
      </c>
      <c r="I2922">
        <v>1</v>
      </c>
      <c r="J2922">
        <v>1</v>
      </c>
      <c r="L2922">
        <v>2921</v>
      </c>
      <c r="M2922" t="str">
        <f>_xlfn.XLOOKUP(A2922,'q-2023-10'!$A$4:$A$11210,'q-2023-10'!$L$4:$L$11210,"")</f>
        <v/>
      </c>
      <c r="N2922" t="e">
        <f t="shared" si="45"/>
        <v>#VALUE!</v>
      </c>
    </row>
    <row r="2923" spans="1:14" x14ac:dyDescent="0.2">
      <c r="A2923" t="s">
        <v>5842</v>
      </c>
      <c r="B2923" t="s">
        <v>5843</v>
      </c>
      <c r="C2923" t="str" cm="1">
        <f t="array" ref="C2923">_xlfn.XLOOKUP(A2923,'q-2023-10'!$A$4:$A$11210,'q-2023-10'!$C$4:$G$11210,"")</f>
        <v/>
      </c>
      <c r="H2923">
        <v>5</v>
      </c>
      <c r="I2923">
        <v>1</v>
      </c>
      <c r="J2923">
        <v>1</v>
      </c>
      <c r="L2923">
        <v>2922</v>
      </c>
      <c r="M2923" t="str">
        <f>_xlfn.XLOOKUP(A2923,'q-2023-10'!$A$4:$A$11210,'q-2023-10'!$L$4:$L$11210,"")</f>
        <v/>
      </c>
      <c r="N2923" t="e">
        <f t="shared" si="45"/>
        <v>#VALUE!</v>
      </c>
    </row>
    <row r="2924" spans="1:14" x14ac:dyDescent="0.2">
      <c r="A2924" t="s">
        <v>5844</v>
      </c>
      <c r="B2924" t="s">
        <v>5845</v>
      </c>
      <c r="C2924" t="str" cm="1">
        <f t="array" ref="C2924">_xlfn.XLOOKUP(A2924,'q-2023-10'!$A$4:$A$11210,'q-2023-10'!$C$4:$G$11210,"")</f>
        <v/>
      </c>
      <c r="H2924">
        <v>5</v>
      </c>
      <c r="I2924">
        <v>1</v>
      </c>
      <c r="J2924">
        <v>1</v>
      </c>
      <c r="L2924">
        <v>2923</v>
      </c>
      <c r="M2924" t="str">
        <f>_xlfn.XLOOKUP(A2924,'q-2023-10'!$A$4:$A$11210,'q-2023-10'!$L$4:$L$11210,"")</f>
        <v/>
      </c>
      <c r="N2924" t="e">
        <f t="shared" si="45"/>
        <v>#VALUE!</v>
      </c>
    </row>
    <row r="2925" spans="1:14" x14ac:dyDescent="0.2">
      <c r="A2925" t="s">
        <v>5846</v>
      </c>
      <c r="B2925" t="s">
        <v>5847</v>
      </c>
      <c r="C2925" t="str" cm="1">
        <f t="array" ref="C2925">_xlfn.XLOOKUP(A2925,'q-2023-10'!$A$4:$A$11210,'q-2023-10'!$C$4:$G$11210,"")</f>
        <v/>
      </c>
      <c r="H2925">
        <v>5</v>
      </c>
      <c r="I2925">
        <v>1</v>
      </c>
      <c r="J2925">
        <v>1</v>
      </c>
      <c r="L2925">
        <v>2924</v>
      </c>
      <c r="M2925" t="str">
        <f>_xlfn.XLOOKUP(A2925,'q-2023-10'!$A$4:$A$11210,'q-2023-10'!$L$4:$L$11210,"")</f>
        <v/>
      </c>
      <c r="N2925" t="e">
        <f t="shared" si="45"/>
        <v>#VALUE!</v>
      </c>
    </row>
    <row r="2926" spans="1:14" x14ac:dyDescent="0.2">
      <c r="A2926" t="s">
        <v>5848</v>
      </c>
      <c r="B2926" t="s">
        <v>5849</v>
      </c>
      <c r="C2926" t="str" cm="1">
        <f t="array" ref="C2926">_xlfn.XLOOKUP(A2926,'q-2023-10'!$A$4:$A$11210,'q-2023-10'!$C$4:$G$11210,"")</f>
        <v/>
      </c>
      <c r="H2926">
        <v>5</v>
      </c>
      <c r="I2926">
        <v>1</v>
      </c>
      <c r="J2926">
        <v>1</v>
      </c>
      <c r="L2926">
        <v>2925</v>
      </c>
      <c r="M2926" t="str">
        <f>_xlfn.XLOOKUP(A2926,'q-2023-10'!$A$4:$A$11210,'q-2023-10'!$L$4:$L$11210,"")</f>
        <v/>
      </c>
      <c r="N2926" t="e">
        <f t="shared" si="45"/>
        <v>#VALUE!</v>
      </c>
    </row>
    <row r="2927" spans="1:14" x14ac:dyDescent="0.2">
      <c r="A2927" t="s">
        <v>5850</v>
      </c>
      <c r="B2927" t="s">
        <v>5851</v>
      </c>
      <c r="C2927" t="str" cm="1">
        <f t="array" ref="C2927">_xlfn.XLOOKUP(A2927,'q-2023-10'!$A$4:$A$11210,'q-2023-10'!$C$4:$G$11210,"")</f>
        <v/>
      </c>
      <c r="H2927">
        <v>5</v>
      </c>
      <c r="I2927">
        <v>1</v>
      </c>
      <c r="J2927">
        <v>1</v>
      </c>
      <c r="L2927">
        <v>2926</v>
      </c>
      <c r="M2927" t="str">
        <f>_xlfn.XLOOKUP(A2927,'q-2023-10'!$A$4:$A$11210,'q-2023-10'!$L$4:$L$11210,"")</f>
        <v/>
      </c>
      <c r="N2927" t="e">
        <f t="shared" si="45"/>
        <v>#VALUE!</v>
      </c>
    </row>
    <row r="2928" spans="1:14" x14ac:dyDescent="0.2">
      <c r="A2928" t="s">
        <v>5852</v>
      </c>
      <c r="B2928" t="s">
        <v>5853</v>
      </c>
      <c r="C2928" cm="1">
        <f t="array" ref="C2928:G2928">_xlfn.XLOOKUP(A2928,'q-2023-10'!$A$4:$A$11210,'q-2023-10'!$C$4:$G$11210,"")</f>
        <v>0</v>
      </c>
      <c r="D2928">
        <v>0</v>
      </c>
      <c r="E2928">
        <v>0</v>
      </c>
      <c r="F2928">
        <v>0</v>
      </c>
      <c r="G2928">
        <v>0</v>
      </c>
      <c r="H2928">
        <v>5</v>
      </c>
      <c r="I2928">
        <v>1.64938488846611</v>
      </c>
      <c r="J2928">
        <v>1.0334222394133901</v>
      </c>
      <c r="L2928">
        <v>2927</v>
      </c>
      <c r="M2928">
        <f>_xlfn.XLOOKUP(A2928,'q-2023-10'!$A$4:$A$11210,'q-2023-10'!$L$4:$L$11210,"")</f>
        <v>4176</v>
      </c>
      <c r="N2928">
        <f t="shared" si="45"/>
        <v>-1249</v>
      </c>
    </row>
    <row r="2929" spans="1:14" x14ac:dyDescent="0.2">
      <c r="A2929" t="s">
        <v>5854</v>
      </c>
      <c r="B2929" t="s">
        <v>5855</v>
      </c>
      <c r="C2929" cm="1">
        <f t="array" ref="C2929:G2929">_xlfn.XLOOKUP(A2929,'q-2023-10'!$A$4:$A$11210,'q-2023-10'!$C$4:$G$11210,"")</f>
        <v>0</v>
      </c>
      <c r="D2929">
        <v>0</v>
      </c>
      <c r="E2929">
        <v>0</v>
      </c>
      <c r="F2929">
        <v>0</v>
      </c>
      <c r="G2929">
        <v>0</v>
      </c>
      <c r="H2929">
        <v>5</v>
      </c>
      <c r="I2929">
        <v>1</v>
      </c>
      <c r="J2929">
        <v>1</v>
      </c>
      <c r="L2929">
        <v>2928</v>
      </c>
      <c r="M2929">
        <f>_xlfn.XLOOKUP(A2929,'q-2023-10'!$A$4:$A$11210,'q-2023-10'!$L$4:$L$11210,"")</f>
        <v>2586</v>
      </c>
      <c r="N2929">
        <f t="shared" si="45"/>
        <v>342</v>
      </c>
    </row>
    <row r="2930" spans="1:14" x14ac:dyDescent="0.2">
      <c r="A2930" t="s">
        <v>5856</v>
      </c>
      <c r="B2930" t="s">
        <v>5857</v>
      </c>
      <c r="C2930" cm="1">
        <f t="array" ref="C2930:G2930">_xlfn.XLOOKUP(A2930,'q-2023-10'!$A$4:$A$11210,'q-2023-10'!$C$4:$G$11210,"")</f>
        <v>0</v>
      </c>
      <c r="D2930">
        <v>0</v>
      </c>
      <c r="E2930">
        <v>0</v>
      </c>
      <c r="F2930">
        <v>0</v>
      </c>
      <c r="G2930">
        <v>0</v>
      </c>
      <c r="H2930">
        <v>5</v>
      </c>
      <c r="I2930">
        <v>1.64938488846611</v>
      </c>
      <c r="J2930">
        <v>1.1560178189432799</v>
      </c>
      <c r="L2930">
        <v>2929</v>
      </c>
      <c r="M2930">
        <f>_xlfn.XLOOKUP(A2930,'q-2023-10'!$A$4:$A$11210,'q-2023-10'!$L$4:$L$11210,"")</f>
        <v>2141</v>
      </c>
      <c r="N2930">
        <f t="shared" si="45"/>
        <v>788</v>
      </c>
    </row>
    <row r="2931" spans="1:14" x14ac:dyDescent="0.2">
      <c r="A2931" t="s">
        <v>5858</v>
      </c>
      <c r="B2931" t="s">
        <v>5859</v>
      </c>
      <c r="C2931" cm="1">
        <f t="array" ref="C2931:G2931">_xlfn.XLOOKUP(A2931,'q-2023-10'!$A$4:$A$11210,'q-2023-10'!$C$4:$G$11210,"")</f>
        <v>0</v>
      </c>
      <c r="D2931">
        <v>0</v>
      </c>
      <c r="E2931">
        <v>0</v>
      </c>
      <c r="F2931">
        <v>0</v>
      </c>
      <c r="G2931">
        <v>0</v>
      </c>
      <c r="H2931">
        <v>5</v>
      </c>
      <c r="I2931">
        <v>1</v>
      </c>
      <c r="J2931">
        <v>1</v>
      </c>
      <c r="L2931">
        <v>2930</v>
      </c>
      <c r="M2931">
        <f>_xlfn.XLOOKUP(A2931,'q-2023-10'!$A$4:$A$11210,'q-2023-10'!$L$4:$L$11210,"")</f>
        <v>2587</v>
      </c>
      <c r="N2931">
        <f t="shared" si="45"/>
        <v>343</v>
      </c>
    </row>
    <row r="2932" spans="1:14" x14ac:dyDescent="0.2">
      <c r="A2932" t="s">
        <v>5860</v>
      </c>
      <c r="B2932" t="s">
        <v>5861</v>
      </c>
      <c r="C2932" cm="1">
        <f t="array" ref="C2932:G2932">_xlfn.XLOOKUP(A2932,'q-2023-10'!$A$4:$A$11210,'q-2023-10'!$C$4:$G$11210,"")</f>
        <v>0</v>
      </c>
      <c r="D2932">
        <v>0</v>
      </c>
      <c r="E2932">
        <v>0</v>
      </c>
      <c r="F2932">
        <v>0</v>
      </c>
      <c r="G2932">
        <v>0</v>
      </c>
      <c r="H2932">
        <v>5</v>
      </c>
      <c r="I2932">
        <v>1</v>
      </c>
      <c r="J2932">
        <v>1</v>
      </c>
      <c r="L2932">
        <v>2931</v>
      </c>
      <c r="M2932">
        <f>_xlfn.XLOOKUP(A2932,'q-2023-10'!$A$4:$A$11210,'q-2023-10'!$L$4:$L$11210,"")</f>
        <v>2588</v>
      </c>
      <c r="N2932">
        <f t="shared" si="45"/>
        <v>343</v>
      </c>
    </row>
    <row r="2933" spans="1:14" x14ac:dyDescent="0.2">
      <c r="A2933" t="s">
        <v>5862</v>
      </c>
      <c r="B2933" t="s">
        <v>5863</v>
      </c>
      <c r="C2933" cm="1">
        <f t="array" ref="C2933:G2933">_xlfn.XLOOKUP(A2933,'q-2023-10'!$A$4:$A$11210,'q-2023-10'!$C$4:$G$11210,"")</f>
        <v>0</v>
      </c>
      <c r="D2933">
        <v>0</v>
      </c>
      <c r="E2933">
        <v>0</v>
      </c>
      <c r="F2933">
        <v>0</v>
      </c>
      <c r="G2933">
        <v>0</v>
      </c>
      <c r="H2933">
        <v>5</v>
      </c>
      <c r="I2933">
        <v>1</v>
      </c>
      <c r="J2933">
        <v>1</v>
      </c>
      <c r="L2933">
        <v>2932</v>
      </c>
      <c r="M2933">
        <f>_xlfn.XLOOKUP(A2933,'q-2023-10'!$A$4:$A$11210,'q-2023-10'!$L$4:$L$11210,"")</f>
        <v>2589</v>
      </c>
      <c r="N2933">
        <f t="shared" si="45"/>
        <v>343</v>
      </c>
    </row>
    <row r="2934" spans="1:14" x14ac:dyDescent="0.2">
      <c r="A2934" t="s">
        <v>5864</v>
      </c>
      <c r="B2934" t="s">
        <v>5865</v>
      </c>
      <c r="C2934" cm="1">
        <f t="array" ref="C2934:G2934">_xlfn.XLOOKUP(A2934,'q-2023-10'!$A$4:$A$11210,'q-2023-10'!$C$4:$G$11210,"")</f>
        <v>0</v>
      </c>
      <c r="D2934">
        <v>0</v>
      </c>
      <c r="E2934">
        <v>0</v>
      </c>
      <c r="F2934">
        <v>0</v>
      </c>
      <c r="G2934">
        <v>0</v>
      </c>
      <c r="H2934">
        <v>5</v>
      </c>
      <c r="I2934">
        <v>1</v>
      </c>
      <c r="J2934">
        <v>1</v>
      </c>
      <c r="L2934">
        <v>2933</v>
      </c>
      <c r="M2934">
        <f>_xlfn.XLOOKUP(A2934,'q-2023-10'!$A$4:$A$11210,'q-2023-10'!$L$4:$L$11210,"")</f>
        <v>2590</v>
      </c>
      <c r="N2934">
        <f t="shared" si="45"/>
        <v>343</v>
      </c>
    </row>
    <row r="2935" spans="1:14" x14ac:dyDescent="0.2">
      <c r="A2935" t="s">
        <v>5866</v>
      </c>
      <c r="B2935" t="s">
        <v>5867</v>
      </c>
      <c r="C2935" cm="1">
        <f t="array" ref="C2935:G2935">_xlfn.XLOOKUP(A2935,'q-2023-10'!$A$4:$A$11210,'q-2023-10'!$C$4:$G$11210,"")</f>
        <v>0</v>
      </c>
      <c r="D2935">
        <v>0</v>
      </c>
      <c r="E2935">
        <v>0</v>
      </c>
      <c r="F2935">
        <v>0</v>
      </c>
      <c r="G2935">
        <v>0</v>
      </c>
      <c r="H2935">
        <v>5</v>
      </c>
      <c r="I2935">
        <v>1</v>
      </c>
      <c r="J2935">
        <v>1</v>
      </c>
      <c r="L2935">
        <v>2934</v>
      </c>
      <c r="M2935">
        <f>_xlfn.XLOOKUP(A2935,'q-2023-10'!$A$4:$A$11210,'q-2023-10'!$L$4:$L$11210,"")</f>
        <v>2591</v>
      </c>
      <c r="N2935">
        <f t="shared" si="45"/>
        <v>343</v>
      </c>
    </row>
    <row r="2936" spans="1:14" x14ac:dyDescent="0.2">
      <c r="A2936" t="s">
        <v>5868</v>
      </c>
      <c r="B2936" t="s">
        <v>5869</v>
      </c>
      <c r="C2936" cm="1">
        <f t="array" ref="C2936:G2936">_xlfn.XLOOKUP(A2936,'q-2023-10'!$A$4:$A$11210,'q-2023-10'!$C$4:$G$11210,"")</f>
        <v>0</v>
      </c>
      <c r="D2936">
        <v>0</v>
      </c>
      <c r="E2936">
        <v>0</v>
      </c>
      <c r="F2936">
        <v>0</v>
      </c>
      <c r="G2936">
        <v>0</v>
      </c>
      <c r="H2936">
        <v>5</v>
      </c>
      <c r="I2936">
        <v>1</v>
      </c>
      <c r="J2936">
        <v>1</v>
      </c>
      <c r="L2936">
        <v>2935</v>
      </c>
      <c r="M2936">
        <f>_xlfn.XLOOKUP(A2936,'q-2023-10'!$A$4:$A$11210,'q-2023-10'!$L$4:$L$11210,"")</f>
        <v>2592</v>
      </c>
      <c r="N2936">
        <f t="shared" si="45"/>
        <v>343</v>
      </c>
    </row>
    <row r="2937" spans="1:14" x14ac:dyDescent="0.2">
      <c r="A2937" t="s">
        <v>5870</v>
      </c>
      <c r="B2937" t="s">
        <v>5871</v>
      </c>
      <c r="C2937" cm="1">
        <f t="array" ref="C2937:G2937">_xlfn.XLOOKUP(A2937,'q-2023-10'!$A$4:$A$11210,'q-2023-10'!$C$4:$G$11210,"")</f>
        <v>0</v>
      </c>
      <c r="D2937">
        <v>0</v>
      </c>
      <c r="E2937">
        <v>0</v>
      </c>
      <c r="F2937">
        <v>0</v>
      </c>
      <c r="G2937">
        <v>0</v>
      </c>
      <c r="H2937">
        <v>5</v>
      </c>
      <c r="I2937">
        <v>1</v>
      </c>
      <c r="J2937">
        <v>1</v>
      </c>
      <c r="L2937">
        <v>2936</v>
      </c>
      <c r="M2937">
        <f>_xlfn.XLOOKUP(A2937,'q-2023-10'!$A$4:$A$11210,'q-2023-10'!$L$4:$L$11210,"")</f>
        <v>2593</v>
      </c>
      <c r="N2937">
        <f t="shared" si="45"/>
        <v>343</v>
      </c>
    </row>
    <row r="2938" spans="1:14" x14ac:dyDescent="0.2">
      <c r="A2938" t="s">
        <v>5872</v>
      </c>
      <c r="B2938" t="s">
        <v>5873</v>
      </c>
      <c r="C2938" cm="1">
        <f t="array" ref="C2938:G2938">_xlfn.XLOOKUP(A2938,'q-2023-10'!$A$4:$A$11210,'q-2023-10'!$C$4:$G$11210,"")</f>
        <v>0</v>
      </c>
      <c r="D2938">
        <v>0</v>
      </c>
      <c r="E2938">
        <v>0</v>
      </c>
      <c r="F2938">
        <v>0</v>
      </c>
      <c r="G2938">
        <v>0</v>
      </c>
      <c r="H2938">
        <v>5</v>
      </c>
      <c r="I2938">
        <v>1</v>
      </c>
      <c r="J2938">
        <v>1</v>
      </c>
      <c r="L2938">
        <v>2937</v>
      </c>
      <c r="M2938">
        <f>_xlfn.XLOOKUP(A2938,'q-2023-10'!$A$4:$A$11210,'q-2023-10'!$L$4:$L$11210,"")</f>
        <v>2594</v>
      </c>
      <c r="N2938">
        <f t="shared" si="45"/>
        <v>343</v>
      </c>
    </row>
    <row r="2939" spans="1:14" x14ac:dyDescent="0.2">
      <c r="A2939" t="s">
        <v>5874</v>
      </c>
      <c r="B2939" t="s">
        <v>5875</v>
      </c>
      <c r="C2939" cm="1">
        <f t="array" ref="C2939:G2939">_xlfn.XLOOKUP(A2939,'q-2023-10'!$A$4:$A$11210,'q-2023-10'!$C$4:$G$11210,"")</f>
        <v>0</v>
      </c>
      <c r="D2939">
        <v>0</v>
      </c>
      <c r="E2939">
        <v>0</v>
      </c>
      <c r="F2939">
        <v>0</v>
      </c>
      <c r="G2939">
        <v>0</v>
      </c>
      <c r="H2939">
        <v>5</v>
      </c>
      <c r="I2939">
        <v>1</v>
      </c>
      <c r="J2939">
        <v>1</v>
      </c>
      <c r="L2939">
        <v>2938</v>
      </c>
      <c r="M2939">
        <f>_xlfn.XLOOKUP(A2939,'q-2023-10'!$A$4:$A$11210,'q-2023-10'!$L$4:$L$11210,"")</f>
        <v>2595</v>
      </c>
      <c r="N2939">
        <f t="shared" si="45"/>
        <v>343</v>
      </c>
    </row>
    <row r="2940" spans="1:14" x14ac:dyDescent="0.2">
      <c r="A2940" t="s">
        <v>5876</v>
      </c>
      <c r="B2940" t="s">
        <v>5877</v>
      </c>
      <c r="C2940" cm="1">
        <f t="array" ref="C2940:G2940">_xlfn.XLOOKUP(A2940,'q-2023-10'!$A$4:$A$11210,'q-2023-10'!$C$4:$G$11210,"")</f>
        <v>0</v>
      </c>
      <c r="D2940">
        <v>0</v>
      </c>
      <c r="E2940">
        <v>0</v>
      </c>
      <c r="F2940">
        <v>0</v>
      </c>
      <c r="G2940">
        <v>0</v>
      </c>
      <c r="H2940">
        <v>5</v>
      </c>
      <c r="I2940">
        <v>1</v>
      </c>
      <c r="J2940">
        <v>1</v>
      </c>
      <c r="L2940">
        <v>2939</v>
      </c>
      <c r="M2940">
        <f>_xlfn.XLOOKUP(A2940,'q-2023-10'!$A$4:$A$11210,'q-2023-10'!$L$4:$L$11210,"")</f>
        <v>2596</v>
      </c>
      <c r="N2940">
        <f t="shared" si="45"/>
        <v>343</v>
      </c>
    </row>
    <row r="2941" spans="1:14" x14ac:dyDescent="0.2">
      <c r="A2941" t="s">
        <v>5878</v>
      </c>
      <c r="B2941" t="s">
        <v>5879</v>
      </c>
      <c r="C2941" cm="1">
        <f t="array" ref="C2941:G2941">_xlfn.XLOOKUP(A2941,'q-2023-10'!$A$4:$A$11210,'q-2023-10'!$C$4:$G$11210,"")</f>
        <v>0</v>
      </c>
      <c r="D2941">
        <v>0</v>
      </c>
      <c r="E2941">
        <v>0</v>
      </c>
      <c r="F2941">
        <v>0</v>
      </c>
      <c r="G2941">
        <v>0</v>
      </c>
      <c r="H2941">
        <v>5</v>
      </c>
      <c r="I2941">
        <v>1</v>
      </c>
      <c r="J2941">
        <v>1</v>
      </c>
      <c r="L2941">
        <v>2940</v>
      </c>
      <c r="M2941">
        <f>_xlfn.XLOOKUP(A2941,'q-2023-10'!$A$4:$A$11210,'q-2023-10'!$L$4:$L$11210,"")</f>
        <v>2598</v>
      </c>
      <c r="N2941">
        <f t="shared" si="45"/>
        <v>342</v>
      </c>
    </row>
    <row r="2942" spans="1:14" x14ac:dyDescent="0.2">
      <c r="A2942" t="s">
        <v>5880</v>
      </c>
      <c r="B2942" t="s">
        <v>5881</v>
      </c>
      <c r="C2942" cm="1">
        <f t="array" ref="C2942:G2942">_xlfn.XLOOKUP(A2942,'q-2023-10'!$A$4:$A$11210,'q-2023-10'!$C$4:$G$11210,"")</f>
        <v>0</v>
      </c>
      <c r="D2942">
        <v>0</v>
      </c>
      <c r="E2942">
        <v>0</v>
      </c>
      <c r="F2942">
        <v>0</v>
      </c>
      <c r="G2942">
        <v>0</v>
      </c>
      <c r="H2942">
        <v>5</v>
      </c>
      <c r="I2942">
        <v>1</v>
      </c>
      <c r="J2942">
        <v>1</v>
      </c>
      <c r="L2942">
        <v>2941</v>
      </c>
      <c r="M2942">
        <f>_xlfn.XLOOKUP(A2942,'q-2023-10'!$A$4:$A$11210,'q-2023-10'!$L$4:$L$11210,"")</f>
        <v>2599</v>
      </c>
      <c r="N2942">
        <f t="shared" si="45"/>
        <v>342</v>
      </c>
    </row>
    <row r="2943" spans="1:14" x14ac:dyDescent="0.2">
      <c r="A2943" t="s">
        <v>5882</v>
      </c>
      <c r="B2943" t="s">
        <v>5883</v>
      </c>
      <c r="C2943" cm="1">
        <f t="array" ref="C2943:G2943">_xlfn.XLOOKUP(A2943,'q-2023-10'!$A$4:$A$11210,'q-2023-10'!$C$4:$G$11210,"")</f>
        <v>0</v>
      </c>
      <c r="D2943">
        <v>0</v>
      </c>
      <c r="E2943">
        <v>0</v>
      </c>
      <c r="F2943">
        <v>0</v>
      </c>
      <c r="G2943">
        <v>0</v>
      </c>
      <c r="H2943">
        <v>5</v>
      </c>
      <c r="I2943">
        <v>1</v>
      </c>
      <c r="J2943">
        <v>1</v>
      </c>
      <c r="L2943">
        <v>2942</v>
      </c>
      <c r="M2943">
        <f>_xlfn.XLOOKUP(A2943,'q-2023-10'!$A$4:$A$11210,'q-2023-10'!$L$4:$L$11210,"")</f>
        <v>2600</v>
      </c>
      <c r="N2943">
        <f t="shared" si="45"/>
        <v>342</v>
      </c>
    </row>
    <row r="2944" spans="1:14" x14ac:dyDescent="0.2">
      <c r="A2944" t="s">
        <v>5884</v>
      </c>
      <c r="B2944" t="s">
        <v>5885</v>
      </c>
      <c r="C2944" cm="1">
        <f t="array" ref="C2944:G2944">_xlfn.XLOOKUP(A2944,'q-2023-10'!$A$4:$A$11210,'q-2023-10'!$C$4:$G$11210,"")</f>
        <v>0</v>
      </c>
      <c r="D2944">
        <v>0</v>
      </c>
      <c r="E2944">
        <v>0</v>
      </c>
      <c r="F2944">
        <v>0</v>
      </c>
      <c r="G2944">
        <v>0</v>
      </c>
      <c r="H2944">
        <v>5</v>
      </c>
      <c r="I2944">
        <v>1</v>
      </c>
      <c r="J2944">
        <v>1</v>
      </c>
      <c r="L2944">
        <v>2943</v>
      </c>
      <c r="M2944">
        <f>_xlfn.XLOOKUP(A2944,'q-2023-10'!$A$4:$A$11210,'q-2023-10'!$L$4:$L$11210,"")</f>
        <v>2601</v>
      </c>
      <c r="N2944">
        <f t="shared" si="45"/>
        <v>342</v>
      </c>
    </row>
    <row r="2945" spans="1:14" x14ac:dyDescent="0.2">
      <c r="A2945" t="s">
        <v>5886</v>
      </c>
      <c r="B2945" t="s">
        <v>5887</v>
      </c>
      <c r="C2945" cm="1">
        <f t="array" ref="C2945:G2945">_xlfn.XLOOKUP(A2945,'q-2023-10'!$A$4:$A$11210,'q-2023-10'!$C$4:$G$11210,"")</f>
        <v>0</v>
      </c>
      <c r="D2945">
        <v>0</v>
      </c>
      <c r="E2945">
        <v>0</v>
      </c>
      <c r="F2945">
        <v>0</v>
      </c>
      <c r="G2945">
        <v>0</v>
      </c>
      <c r="H2945">
        <v>5</v>
      </c>
      <c r="I2945">
        <v>1</v>
      </c>
      <c r="J2945">
        <v>1</v>
      </c>
      <c r="L2945">
        <v>2944</v>
      </c>
      <c r="M2945">
        <f>_xlfn.XLOOKUP(A2945,'q-2023-10'!$A$4:$A$11210,'q-2023-10'!$L$4:$L$11210,"")</f>
        <v>2602</v>
      </c>
      <c r="N2945">
        <f t="shared" si="45"/>
        <v>342</v>
      </c>
    </row>
    <row r="2946" spans="1:14" x14ac:dyDescent="0.2">
      <c r="A2946" t="s">
        <v>5888</v>
      </c>
      <c r="B2946" t="s">
        <v>5889</v>
      </c>
      <c r="C2946" cm="1">
        <f t="array" ref="C2946:G2946">_xlfn.XLOOKUP(A2946,'q-2023-10'!$A$4:$A$11210,'q-2023-10'!$C$4:$G$11210,"")</f>
        <v>0</v>
      </c>
      <c r="D2946">
        <v>0</v>
      </c>
      <c r="E2946">
        <v>0</v>
      </c>
      <c r="F2946">
        <v>0</v>
      </c>
      <c r="G2946">
        <v>0</v>
      </c>
      <c r="H2946">
        <v>5</v>
      </c>
      <c r="I2946">
        <v>1</v>
      </c>
      <c r="J2946">
        <v>1</v>
      </c>
      <c r="L2946">
        <v>2945</v>
      </c>
      <c r="M2946">
        <f>_xlfn.XLOOKUP(A2946,'q-2023-10'!$A$4:$A$11210,'q-2023-10'!$L$4:$L$11210,"")</f>
        <v>2603</v>
      </c>
      <c r="N2946">
        <f t="shared" si="45"/>
        <v>342</v>
      </c>
    </row>
    <row r="2947" spans="1:14" x14ac:dyDescent="0.2">
      <c r="A2947" t="s">
        <v>5890</v>
      </c>
      <c r="B2947" t="s">
        <v>5891</v>
      </c>
      <c r="C2947" cm="1">
        <f t="array" ref="C2947:G2947">_xlfn.XLOOKUP(A2947,'q-2023-10'!$A$4:$A$11210,'q-2023-10'!$C$4:$G$11210,"")</f>
        <v>0</v>
      </c>
      <c r="D2947">
        <v>0</v>
      </c>
      <c r="E2947">
        <v>0</v>
      </c>
      <c r="F2947">
        <v>0</v>
      </c>
      <c r="G2947">
        <v>0</v>
      </c>
      <c r="H2947">
        <v>5</v>
      </c>
      <c r="I2947">
        <v>1</v>
      </c>
      <c r="J2947">
        <v>1</v>
      </c>
      <c r="L2947">
        <v>2946</v>
      </c>
      <c r="M2947">
        <f>_xlfn.XLOOKUP(A2947,'q-2023-10'!$A$4:$A$11210,'q-2023-10'!$L$4:$L$11210,"")</f>
        <v>2604</v>
      </c>
      <c r="N2947">
        <f t="shared" ref="N2947:N3010" si="46">L2947-M2947</f>
        <v>342</v>
      </c>
    </row>
    <row r="2948" spans="1:14" x14ac:dyDescent="0.2">
      <c r="A2948" t="s">
        <v>5892</v>
      </c>
      <c r="B2948" t="s">
        <v>5893</v>
      </c>
      <c r="C2948" cm="1">
        <f t="array" ref="C2948:G2948">_xlfn.XLOOKUP(A2948,'q-2023-10'!$A$4:$A$11210,'q-2023-10'!$C$4:$G$11210,"")</f>
        <v>0</v>
      </c>
      <c r="D2948">
        <v>0</v>
      </c>
      <c r="E2948">
        <v>0</v>
      </c>
      <c r="F2948">
        <v>0</v>
      </c>
      <c r="G2948">
        <v>0</v>
      </c>
      <c r="H2948">
        <v>5</v>
      </c>
      <c r="I2948">
        <v>1</v>
      </c>
      <c r="J2948">
        <v>1</v>
      </c>
      <c r="L2948">
        <v>2947</v>
      </c>
      <c r="M2948">
        <f>_xlfn.XLOOKUP(A2948,'q-2023-10'!$A$4:$A$11210,'q-2023-10'!$L$4:$L$11210,"")</f>
        <v>2605</v>
      </c>
      <c r="N2948">
        <f t="shared" si="46"/>
        <v>342</v>
      </c>
    </row>
    <row r="2949" spans="1:14" x14ac:dyDescent="0.2">
      <c r="A2949" t="s">
        <v>5894</v>
      </c>
      <c r="B2949" t="s">
        <v>5895</v>
      </c>
      <c r="C2949" cm="1">
        <f t="array" ref="C2949:G2949">_xlfn.XLOOKUP(A2949,'q-2023-10'!$A$4:$A$11210,'q-2023-10'!$C$4:$G$11210,"")</f>
        <v>0</v>
      </c>
      <c r="D2949">
        <v>0</v>
      </c>
      <c r="E2949">
        <v>0</v>
      </c>
      <c r="F2949">
        <v>0</v>
      </c>
      <c r="G2949">
        <v>0</v>
      </c>
      <c r="H2949">
        <v>5</v>
      </c>
      <c r="I2949">
        <v>1</v>
      </c>
      <c r="J2949">
        <v>1</v>
      </c>
      <c r="L2949">
        <v>2948</v>
      </c>
      <c r="M2949">
        <f>_xlfn.XLOOKUP(A2949,'q-2023-10'!$A$4:$A$11210,'q-2023-10'!$L$4:$L$11210,"")</f>
        <v>2606</v>
      </c>
      <c r="N2949">
        <f t="shared" si="46"/>
        <v>342</v>
      </c>
    </row>
    <row r="2950" spans="1:14" x14ac:dyDescent="0.2">
      <c r="A2950" t="s">
        <v>5896</v>
      </c>
      <c r="B2950" t="s">
        <v>5897</v>
      </c>
      <c r="C2950" cm="1">
        <f t="array" ref="C2950:G2950">_xlfn.XLOOKUP(A2950,'q-2023-10'!$A$4:$A$11210,'q-2023-10'!$C$4:$G$11210,"")</f>
        <v>0</v>
      </c>
      <c r="D2950">
        <v>0</v>
      </c>
      <c r="E2950">
        <v>0</v>
      </c>
      <c r="F2950">
        <v>0</v>
      </c>
      <c r="G2950">
        <v>0</v>
      </c>
      <c r="H2950">
        <v>5</v>
      </c>
      <c r="I2950">
        <v>1</v>
      </c>
      <c r="J2950">
        <v>1</v>
      </c>
      <c r="L2950">
        <v>2949</v>
      </c>
      <c r="M2950">
        <f>_xlfn.XLOOKUP(A2950,'q-2023-10'!$A$4:$A$11210,'q-2023-10'!$L$4:$L$11210,"")</f>
        <v>2607</v>
      </c>
      <c r="N2950">
        <f t="shared" si="46"/>
        <v>342</v>
      </c>
    </row>
    <row r="2951" spans="1:14" x14ac:dyDescent="0.2">
      <c r="A2951" t="s">
        <v>5898</v>
      </c>
      <c r="B2951" t="s">
        <v>5899</v>
      </c>
      <c r="C2951" cm="1">
        <f t="array" ref="C2951:G2951">_xlfn.XLOOKUP(A2951,'q-2023-10'!$A$4:$A$11210,'q-2023-10'!$C$4:$G$11210,"")</f>
        <v>0</v>
      </c>
      <c r="D2951">
        <v>0</v>
      </c>
      <c r="E2951">
        <v>0</v>
      </c>
      <c r="F2951">
        <v>0</v>
      </c>
      <c r="G2951">
        <v>0</v>
      </c>
      <c r="H2951">
        <v>5</v>
      </c>
      <c r="I2951">
        <v>1</v>
      </c>
      <c r="J2951">
        <v>1</v>
      </c>
      <c r="L2951">
        <v>2950</v>
      </c>
      <c r="M2951">
        <f>_xlfn.XLOOKUP(A2951,'q-2023-10'!$A$4:$A$11210,'q-2023-10'!$L$4:$L$11210,"")</f>
        <v>2608</v>
      </c>
      <c r="N2951">
        <f t="shared" si="46"/>
        <v>342</v>
      </c>
    </row>
    <row r="2952" spans="1:14" x14ac:dyDescent="0.2">
      <c r="A2952" t="s">
        <v>5900</v>
      </c>
      <c r="B2952" t="s">
        <v>5901</v>
      </c>
      <c r="C2952" cm="1">
        <f t="array" ref="C2952:G2952">_xlfn.XLOOKUP(A2952,'q-2023-10'!$A$4:$A$11210,'q-2023-10'!$C$4:$G$11210,"")</f>
        <v>0</v>
      </c>
      <c r="D2952">
        <v>0</v>
      </c>
      <c r="E2952">
        <v>0</v>
      </c>
      <c r="F2952">
        <v>0</v>
      </c>
      <c r="G2952">
        <v>0</v>
      </c>
      <c r="H2952">
        <v>5</v>
      </c>
      <c r="I2952">
        <v>1</v>
      </c>
      <c r="J2952">
        <v>1</v>
      </c>
      <c r="L2952">
        <v>2951</v>
      </c>
      <c r="M2952">
        <f>_xlfn.XLOOKUP(A2952,'q-2023-10'!$A$4:$A$11210,'q-2023-10'!$L$4:$L$11210,"")</f>
        <v>2609</v>
      </c>
      <c r="N2952">
        <f t="shared" si="46"/>
        <v>342</v>
      </c>
    </row>
    <row r="2953" spans="1:14" x14ac:dyDescent="0.2">
      <c r="A2953" t="s">
        <v>5902</v>
      </c>
      <c r="B2953" t="s">
        <v>5903</v>
      </c>
      <c r="C2953" cm="1">
        <f t="array" ref="C2953:G2953">_xlfn.XLOOKUP(A2953,'q-2023-10'!$A$4:$A$11210,'q-2023-10'!$C$4:$G$11210,"")</f>
        <v>0</v>
      </c>
      <c r="D2953">
        <v>0</v>
      </c>
      <c r="E2953">
        <v>0</v>
      </c>
      <c r="F2953">
        <v>0</v>
      </c>
      <c r="G2953">
        <v>0</v>
      </c>
      <c r="H2953">
        <v>5</v>
      </c>
      <c r="I2953">
        <v>1</v>
      </c>
      <c r="J2953">
        <v>1</v>
      </c>
      <c r="L2953">
        <v>2952</v>
      </c>
      <c r="M2953">
        <f>_xlfn.XLOOKUP(A2953,'q-2023-10'!$A$4:$A$11210,'q-2023-10'!$L$4:$L$11210,"")</f>
        <v>2610</v>
      </c>
      <c r="N2953">
        <f t="shared" si="46"/>
        <v>342</v>
      </c>
    </row>
    <row r="2954" spans="1:14" x14ac:dyDescent="0.2">
      <c r="A2954" t="s">
        <v>5904</v>
      </c>
      <c r="B2954" t="s">
        <v>5905</v>
      </c>
      <c r="C2954" cm="1">
        <f t="array" ref="C2954:G2954">_xlfn.XLOOKUP(A2954,'q-2023-10'!$A$4:$A$11210,'q-2023-10'!$C$4:$G$11210,"")</f>
        <v>0</v>
      </c>
      <c r="D2954">
        <v>0</v>
      </c>
      <c r="E2954">
        <v>0</v>
      </c>
      <c r="F2954">
        <v>0</v>
      </c>
      <c r="G2954">
        <v>0</v>
      </c>
      <c r="H2954">
        <v>5</v>
      </c>
      <c r="I2954">
        <v>1</v>
      </c>
      <c r="J2954">
        <v>1</v>
      </c>
      <c r="L2954">
        <v>2953</v>
      </c>
      <c r="M2954">
        <f>_xlfn.XLOOKUP(A2954,'q-2023-10'!$A$4:$A$11210,'q-2023-10'!$L$4:$L$11210,"")</f>
        <v>7795</v>
      </c>
      <c r="N2954">
        <f t="shared" si="46"/>
        <v>-4842</v>
      </c>
    </row>
    <row r="2955" spans="1:14" x14ac:dyDescent="0.2">
      <c r="A2955" t="s">
        <v>5906</v>
      </c>
      <c r="B2955" t="s">
        <v>5907</v>
      </c>
      <c r="C2955" cm="1">
        <f t="array" ref="C2955:G2955">_xlfn.XLOOKUP(A2955,'q-2023-10'!$A$4:$A$11210,'q-2023-10'!$C$4:$G$11210,"")</f>
        <v>0</v>
      </c>
      <c r="D2955">
        <v>0</v>
      </c>
      <c r="E2955">
        <v>0</v>
      </c>
      <c r="F2955">
        <v>0</v>
      </c>
      <c r="G2955">
        <v>0</v>
      </c>
      <c r="H2955">
        <v>5</v>
      </c>
      <c r="I2955">
        <v>1</v>
      </c>
      <c r="J2955">
        <v>1</v>
      </c>
      <c r="L2955">
        <v>2954</v>
      </c>
      <c r="M2955">
        <f>_xlfn.XLOOKUP(A2955,'q-2023-10'!$A$4:$A$11210,'q-2023-10'!$L$4:$L$11210,"")</f>
        <v>2611</v>
      </c>
      <c r="N2955">
        <f t="shared" si="46"/>
        <v>343</v>
      </c>
    </row>
    <row r="2956" spans="1:14" x14ac:dyDescent="0.2">
      <c r="A2956" t="s">
        <v>5908</v>
      </c>
      <c r="B2956" t="s">
        <v>5909</v>
      </c>
      <c r="C2956" cm="1">
        <f t="array" ref="C2956:G2956">_xlfn.XLOOKUP(A2956,'q-2023-10'!$A$4:$A$11210,'q-2023-10'!$C$4:$G$11210,"")</f>
        <v>0</v>
      </c>
      <c r="D2956">
        <v>0</v>
      </c>
      <c r="E2956">
        <v>0</v>
      </c>
      <c r="F2956">
        <v>0</v>
      </c>
      <c r="G2956">
        <v>0</v>
      </c>
      <c r="H2956">
        <v>5</v>
      </c>
      <c r="I2956">
        <v>1</v>
      </c>
      <c r="J2956">
        <v>1</v>
      </c>
      <c r="L2956">
        <v>2955</v>
      </c>
      <c r="M2956">
        <f>_xlfn.XLOOKUP(A2956,'q-2023-10'!$A$4:$A$11210,'q-2023-10'!$L$4:$L$11210,"")</f>
        <v>2612</v>
      </c>
      <c r="N2956">
        <f t="shared" si="46"/>
        <v>343</v>
      </c>
    </row>
    <row r="2957" spans="1:14" x14ac:dyDescent="0.2">
      <c r="A2957" t="s">
        <v>5910</v>
      </c>
      <c r="B2957" t="s">
        <v>5911</v>
      </c>
      <c r="C2957" cm="1">
        <f t="array" ref="C2957:G2957">_xlfn.XLOOKUP(A2957,'q-2023-10'!$A$4:$A$11210,'q-2023-10'!$C$4:$G$11210,"")</f>
        <v>0</v>
      </c>
      <c r="D2957">
        <v>0</v>
      </c>
      <c r="E2957">
        <v>0</v>
      </c>
      <c r="F2957">
        <v>0</v>
      </c>
      <c r="G2957">
        <v>0</v>
      </c>
      <c r="H2957">
        <v>5</v>
      </c>
      <c r="I2957">
        <v>1</v>
      </c>
      <c r="J2957">
        <v>1</v>
      </c>
      <c r="L2957">
        <v>2956</v>
      </c>
      <c r="M2957">
        <f>_xlfn.XLOOKUP(A2957,'q-2023-10'!$A$4:$A$11210,'q-2023-10'!$L$4:$L$11210,"")</f>
        <v>2613</v>
      </c>
      <c r="N2957">
        <f t="shared" si="46"/>
        <v>343</v>
      </c>
    </row>
    <row r="2958" spans="1:14" x14ac:dyDescent="0.2">
      <c r="A2958" t="s">
        <v>5912</v>
      </c>
      <c r="B2958" t="s">
        <v>5913</v>
      </c>
      <c r="C2958" cm="1">
        <f t="array" ref="C2958:G2958">_xlfn.XLOOKUP(A2958,'q-2023-10'!$A$4:$A$11210,'q-2023-10'!$C$4:$G$11210,"")</f>
        <v>0</v>
      </c>
      <c r="D2958">
        <v>0</v>
      </c>
      <c r="E2958">
        <v>0</v>
      </c>
      <c r="F2958">
        <v>0</v>
      </c>
      <c r="G2958">
        <v>0</v>
      </c>
      <c r="H2958">
        <v>5</v>
      </c>
      <c r="I2958">
        <v>1</v>
      </c>
      <c r="J2958">
        <v>1</v>
      </c>
      <c r="L2958">
        <v>2957</v>
      </c>
      <c r="M2958">
        <f>_xlfn.XLOOKUP(A2958,'q-2023-10'!$A$4:$A$11210,'q-2023-10'!$L$4:$L$11210,"")</f>
        <v>2614</v>
      </c>
      <c r="N2958">
        <f t="shared" si="46"/>
        <v>343</v>
      </c>
    </row>
    <row r="2959" spans="1:14" x14ac:dyDescent="0.2">
      <c r="A2959" t="s">
        <v>5914</v>
      </c>
      <c r="B2959" t="s">
        <v>5915</v>
      </c>
      <c r="C2959" cm="1">
        <f t="array" ref="C2959:G2959">_xlfn.XLOOKUP(A2959,'q-2023-10'!$A$4:$A$11210,'q-2023-10'!$C$4:$G$11210,"")</f>
        <v>0</v>
      </c>
      <c r="D2959">
        <v>0</v>
      </c>
      <c r="E2959">
        <v>0</v>
      </c>
      <c r="F2959">
        <v>0</v>
      </c>
      <c r="G2959">
        <v>0</v>
      </c>
      <c r="H2959">
        <v>5</v>
      </c>
      <c r="I2959">
        <v>1</v>
      </c>
      <c r="J2959">
        <v>1</v>
      </c>
      <c r="L2959">
        <v>2958</v>
      </c>
      <c r="M2959">
        <f>_xlfn.XLOOKUP(A2959,'q-2023-10'!$A$4:$A$11210,'q-2023-10'!$L$4:$L$11210,"")</f>
        <v>2615</v>
      </c>
      <c r="N2959">
        <f t="shared" si="46"/>
        <v>343</v>
      </c>
    </row>
    <row r="2960" spans="1:14" x14ac:dyDescent="0.2">
      <c r="A2960" t="s">
        <v>5916</v>
      </c>
      <c r="B2960" t="s">
        <v>5917</v>
      </c>
      <c r="C2960" cm="1">
        <f t="array" ref="C2960:G2960">_xlfn.XLOOKUP(A2960,'q-2023-10'!$A$4:$A$11210,'q-2023-10'!$C$4:$G$11210,"")</f>
        <v>0</v>
      </c>
      <c r="D2960">
        <v>0</v>
      </c>
      <c r="E2960">
        <v>0</v>
      </c>
      <c r="F2960">
        <v>0</v>
      </c>
      <c r="G2960">
        <v>0</v>
      </c>
      <c r="H2960">
        <v>5</v>
      </c>
      <c r="I2960">
        <v>1</v>
      </c>
      <c r="J2960">
        <v>1</v>
      </c>
      <c r="L2960">
        <v>2959</v>
      </c>
      <c r="M2960">
        <f>_xlfn.XLOOKUP(A2960,'q-2023-10'!$A$4:$A$11210,'q-2023-10'!$L$4:$L$11210,"")</f>
        <v>2616</v>
      </c>
      <c r="N2960">
        <f t="shared" si="46"/>
        <v>343</v>
      </c>
    </row>
    <row r="2961" spans="1:14" x14ac:dyDescent="0.2">
      <c r="A2961" t="s">
        <v>5918</v>
      </c>
      <c r="B2961" t="s">
        <v>5919</v>
      </c>
      <c r="C2961" cm="1">
        <f t="array" ref="C2961:G2961">_xlfn.XLOOKUP(A2961,'q-2023-10'!$A$4:$A$11210,'q-2023-10'!$C$4:$G$11210,"")</f>
        <v>0</v>
      </c>
      <c r="D2961">
        <v>0</v>
      </c>
      <c r="E2961">
        <v>0</v>
      </c>
      <c r="F2961">
        <v>0</v>
      </c>
      <c r="G2961">
        <v>0</v>
      </c>
      <c r="H2961">
        <v>5</v>
      </c>
      <c r="I2961">
        <v>1</v>
      </c>
      <c r="J2961">
        <v>1</v>
      </c>
      <c r="L2961">
        <v>2960</v>
      </c>
      <c r="M2961">
        <f>_xlfn.XLOOKUP(A2961,'q-2023-10'!$A$4:$A$11210,'q-2023-10'!$L$4:$L$11210,"")</f>
        <v>2617</v>
      </c>
      <c r="N2961">
        <f t="shared" si="46"/>
        <v>343</v>
      </c>
    </row>
    <row r="2962" spans="1:14" x14ac:dyDescent="0.2">
      <c r="A2962" t="s">
        <v>5920</v>
      </c>
      <c r="B2962" t="s">
        <v>5921</v>
      </c>
      <c r="C2962" cm="1">
        <f t="array" ref="C2962:G2962">_xlfn.XLOOKUP(A2962,'q-2023-10'!$A$4:$A$11210,'q-2023-10'!$C$4:$G$11210,"")</f>
        <v>0</v>
      </c>
      <c r="D2962">
        <v>0</v>
      </c>
      <c r="E2962">
        <v>0</v>
      </c>
      <c r="F2962">
        <v>0</v>
      </c>
      <c r="G2962">
        <v>0</v>
      </c>
      <c r="H2962">
        <v>5</v>
      </c>
      <c r="I2962">
        <v>1</v>
      </c>
      <c r="J2962">
        <v>1</v>
      </c>
      <c r="L2962">
        <v>2961</v>
      </c>
      <c r="M2962">
        <f>_xlfn.XLOOKUP(A2962,'q-2023-10'!$A$4:$A$11210,'q-2023-10'!$L$4:$L$11210,"")</f>
        <v>2618</v>
      </c>
      <c r="N2962">
        <f t="shared" si="46"/>
        <v>343</v>
      </c>
    </row>
    <row r="2963" spans="1:14" x14ac:dyDescent="0.2">
      <c r="A2963" t="s">
        <v>5922</v>
      </c>
      <c r="B2963" t="s">
        <v>5923</v>
      </c>
      <c r="C2963" cm="1">
        <f t="array" ref="C2963:G2963">_xlfn.XLOOKUP(A2963,'q-2023-10'!$A$4:$A$11210,'q-2023-10'!$C$4:$G$11210,"")</f>
        <v>0</v>
      </c>
      <c r="D2963">
        <v>0</v>
      </c>
      <c r="E2963">
        <v>0</v>
      </c>
      <c r="F2963">
        <v>0</v>
      </c>
      <c r="G2963">
        <v>0</v>
      </c>
      <c r="H2963">
        <v>5</v>
      </c>
      <c r="I2963">
        <v>1.9601317042077799</v>
      </c>
      <c r="J2963">
        <v>1.18047735172667</v>
      </c>
      <c r="L2963">
        <v>2962</v>
      </c>
      <c r="M2963">
        <f>_xlfn.XLOOKUP(A2963,'q-2023-10'!$A$4:$A$11210,'q-2023-10'!$L$4:$L$11210,"")</f>
        <v>2144</v>
      </c>
      <c r="N2963">
        <f t="shared" si="46"/>
        <v>818</v>
      </c>
    </row>
    <row r="2964" spans="1:14" x14ac:dyDescent="0.2">
      <c r="A2964" t="s">
        <v>5924</v>
      </c>
      <c r="B2964" t="s">
        <v>5925</v>
      </c>
      <c r="C2964" cm="1">
        <f t="array" ref="C2964:G2964">_xlfn.XLOOKUP(A2964,'q-2023-10'!$A$4:$A$11210,'q-2023-10'!$C$4:$G$11210,"")</f>
        <v>0</v>
      </c>
      <c r="D2964">
        <v>0</v>
      </c>
      <c r="E2964">
        <v>0</v>
      </c>
      <c r="F2964">
        <v>0</v>
      </c>
      <c r="G2964">
        <v>0</v>
      </c>
      <c r="H2964">
        <v>5</v>
      </c>
      <c r="I2964">
        <v>1</v>
      </c>
      <c r="J2964">
        <v>1</v>
      </c>
      <c r="L2964">
        <v>2963</v>
      </c>
      <c r="M2964">
        <f>_xlfn.XLOOKUP(A2964,'q-2023-10'!$A$4:$A$11210,'q-2023-10'!$L$4:$L$11210,"")</f>
        <v>2619</v>
      </c>
      <c r="N2964">
        <f t="shared" si="46"/>
        <v>344</v>
      </c>
    </row>
    <row r="2965" spans="1:14" x14ac:dyDescent="0.2">
      <c r="A2965" t="s">
        <v>5926</v>
      </c>
      <c r="B2965" t="s">
        <v>5927</v>
      </c>
      <c r="C2965" cm="1">
        <f t="array" ref="C2965:G2965">_xlfn.XLOOKUP(A2965,'q-2023-10'!$A$4:$A$11210,'q-2023-10'!$C$4:$G$11210,"")</f>
        <v>0</v>
      </c>
      <c r="D2965">
        <v>0</v>
      </c>
      <c r="E2965">
        <v>0</v>
      </c>
      <c r="F2965">
        <v>0</v>
      </c>
      <c r="G2965">
        <v>0</v>
      </c>
      <c r="H2965">
        <v>5</v>
      </c>
      <c r="I2965">
        <v>1</v>
      </c>
      <c r="J2965">
        <v>1</v>
      </c>
      <c r="L2965">
        <v>2964</v>
      </c>
      <c r="M2965">
        <f>_xlfn.XLOOKUP(A2965,'q-2023-10'!$A$4:$A$11210,'q-2023-10'!$L$4:$L$11210,"")</f>
        <v>2620</v>
      </c>
      <c r="N2965">
        <f t="shared" si="46"/>
        <v>344</v>
      </c>
    </row>
    <row r="2966" spans="1:14" x14ac:dyDescent="0.2">
      <c r="A2966" t="s">
        <v>5928</v>
      </c>
      <c r="B2966" t="s">
        <v>5929</v>
      </c>
      <c r="C2966" cm="1">
        <f t="array" ref="C2966:G2966">_xlfn.XLOOKUP(A2966,'q-2023-10'!$A$4:$A$11210,'q-2023-10'!$C$4:$G$11210,"")</f>
        <v>0</v>
      </c>
      <c r="D2966">
        <v>0</v>
      </c>
      <c r="E2966">
        <v>0</v>
      </c>
      <c r="F2966">
        <v>0</v>
      </c>
      <c r="G2966">
        <v>0</v>
      </c>
      <c r="H2966">
        <v>5</v>
      </c>
      <c r="I2966">
        <v>1</v>
      </c>
      <c r="J2966">
        <v>1</v>
      </c>
      <c r="L2966">
        <v>2965</v>
      </c>
      <c r="M2966">
        <f>_xlfn.XLOOKUP(A2966,'q-2023-10'!$A$4:$A$11210,'q-2023-10'!$L$4:$L$11210,"")</f>
        <v>2621</v>
      </c>
      <c r="N2966">
        <f t="shared" si="46"/>
        <v>344</v>
      </c>
    </row>
    <row r="2967" spans="1:14" x14ac:dyDescent="0.2">
      <c r="A2967" t="s">
        <v>5930</v>
      </c>
      <c r="B2967" t="s">
        <v>5931</v>
      </c>
      <c r="C2967" cm="1">
        <f t="array" ref="C2967:G2967">_xlfn.XLOOKUP(A2967,'q-2023-10'!$A$4:$A$11210,'q-2023-10'!$C$4:$G$11210,"")</f>
        <v>0</v>
      </c>
      <c r="D2967">
        <v>0</v>
      </c>
      <c r="E2967">
        <v>0</v>
      </c>
      <c r="F2967">
        <v>0</v>
      </c>
      <c r="G2967">
        <v>0</v>
      </c>
      <c r="H2967">
        <v>5</v>
      </c>
      <c r="I2967">
        <v>1</v>
      </c>
      <c r="J2967">
        <v>1</v>
      </c>
      <c r="L2967">
        <v>2966</v>
      </c>
      <c r="M2967">
        <f>_xlfn.XLOOKUP(A2967,'q-2023-10'!$A$4:$A$11210,'q-2023-10'!$L$4:$L$11210,"")</f>
        <v>2622</v>
      </c>
      <c r="N2967">
        <f t="shared" si="46"/>
        <v>344</v>
      </c>
    </row>
    <row r="2968" spans="1:14" x14ac:dyDescent="0.2">
      <c r="A2968" t="s">
        <v>5932</v>
      </c>
      <c r="B2968" t="s">
        <v>5933</v>
      </c>
      <c r="C2968" cm="1">
        <f t="array" ref="C2968:G2968">_xlfn.XLOOKUP(A2968,'q-2023-10'!$A$4:$A$11210,'q-2023-10'!$C$4:$G$11210,"")</f>
        <v>0</v>
      </c>
      <c r="D2968">
        <v>0</v>
      </c>
      <c r="E2968">
        <v>0</v>
      </c>
      <c r="F2968">
        <v>0</v>
      </c>
      <c r="G2968">
        <v>0</v>
      </c>
      <c r="H2968">
        <v>5</v>
      </c>
      <c r="I2968">
        <v>1</v>
      </c>
      <c r="J2968">
        <v>1</v>
      </c>
      <c r="L2968">
        <v>2967</v>
      </c>
      <c r="M2968">
        <f>_xlfn.XLOOKUP(A2968,'q-2023-10'!$A$4:$A$11210,'q-2023-10'!$L$4:$L$11210,"")</f>
        <v>2623</v>
      </c>
      <c r="N2968">
        <f t="shared" si="46"/>
        <v>344</v>
      </c>
    </row>
    <row r="2969" spans="1:14" x14ac:dyDescent="0.2">
      <c r="A2969" t="s">
        <v>5934</v>
      </c>
      <c r="B2969" t="s">
        <v>5935</v>
      </c>
      <c r="C2969" cm="1">
        <f t="array" ref="C2969:G2969">_xlfn.XLOOKUP(A2969,'q-2023-10'!$A$4:$A$11210,'q-2023-10'!$C$4:$G$11210,"")</f>
        <v>0</v>
      </c>
      <c r="D2969">
        <v>0</v>
      </c>
      <c r="E2969">
        <v>0</v>
      </c>
      <c r="F2969">
        <v>0</v>
      </c>
      <c r="G2969">
        <v>0</v>
      </c>
      <c r="H2969">
        <v>5</v>
      </c>
      <c r="I2969">
        <v>1</v>
      </c>
      <c r="J2969">
        <v>1</v>
      </c>
      <c r="L2969">
        <v>2968</v>
      </c>
      <c r="M2969">
        <f>_xlfn.XLOOKUP(A2969,'q-2023-10'!$A$4:$A$11210,'q-2023-10'!$L$4:$L$11210,"")</f>
        <v>2624</v>
      </c>
      <c r="N2969">
        <f t="shared" si="46"/>
        <v>344</v>
      </c>
    </row>
    <row r="2970" spans="1:14" x14ac:dyDescent="0.2">
      <c r="A2970" t="s">
        <v>5936</v>
      </c>
      <c r="B2970" t="s">
        <v>5937</v>
      </c>
      <c r="C2970" cm="1">
        <f t="array" ref="C2970:G2970">_xlfn.XLOOKUP(A2970,'q-2023-10'!$A$4:$A$11210,'q-2023-10'!$C$4:$G$11210,"")</f>
        <v>0</v>
      </c>
      <c r="D2970">
        <v>0</v>
      </c>
      <c r="E2970">
        <v>0</v>
      </c>
      <c r="F2970">
        <v>0</v>
      </c>
      <c r="G2970">
        <v>0</v>
      </c>
      <c r="H2970">
        <v>5</v>
      </c>
      <c r="I2970">
        <v>1</v>
      </c>
      <c r="J2970">
        <v>1</v>
      </c>
      <c r="L2970">
        <v>2969</v>
      </c>
      <c r="M2970">
        <f>_xlfn.XLOOKUP(A2970,'q-2023-10'!$A$4:$A$11210,'q-2023-10'!$L$4:$L$11210,"")</f>
        <v>2625</v>
      </c>
      <c r="N2970">
        <f t="shared" si="46"/>
        <v>344</v>
      </c>
    </row>
    <row r="2971" spans="1:14" x14ac:dyDescent="0.2">
      <c r="A2971" t="s">
        <v>5938</v>
      </c>
      <c r="B2971" t="s">
        <v>5939</v>
      </c>
      <c r="C2971" cm="1">
        <f t="array" ref="C2971:G2971">_xlfn.XLOOKUP(A2971,'q-2023-10'!$A$4:$A$11210,'q-2023-10'!$C$4:$G$11210,"")</f>
        <v>0</v>
      </c>
      <c r="D2971">
        <v>0</v>
      </c>
      <c r="E2971">
        <v>0</v>
      </c>
      <c r="F2971">
        <v>0</v>
      </c>
      <c r="G2971">
        <v>0</v>
      </c>
      <c r="H2971">
        <v>5</v>
      </c>
      <c r="I2971">
        <v>1</v>
      </c>
      <c r="J2971">
        <v>1</v>
      </c>
      <c r="L2971">
        <v>2970</v>
      </c>
      <c r="M2971">
        <f>_xlfn.XLOOKUP(A2971,'q-2023-10'!$A$4:$A$11210,'q-2023-10'!$L$4:$L$11210,"")</f>
        <v>2626</v>
      </c>
      <c r="N2971">
        <f t="shared" si="46"/>
        <v>344</v>
      </c>
    </row>
    <row r="2972" spans="1:14" x14ac:dyDescent="0.2">
      <c r="A2972" t="s">
        <v>5940</v>
      </c>
      <c r="B2972" t="s">
        <v>5941</v>
      </c>
      <c r="C2972" cm="1">
        <f t="array" ref="C2972:G2972">_xlfn.XLOOKUP(A2972,'q-2023-10'!$A$4:$A$11210,'q-2023-10'!$C$4:$G$11210,"")</f>
        <v>0</v>
      </c>
      <c r="D2972">
        <v>0</v>
      </c>
      <c r="E2972">
        <v>0</v>
      </c>
      <c r="F2972">
        <v>0</v>
      </c>
      <c r="G2972">
        <v>0</v>
      </c>
      <c r="H2972">
        <v>5</v>
      </c>
      <c r="I2972">
        <v>1</v>
      </c>
      <c r="J2972">
        <v>1</v>
      </c>
      <c r="L2972">
        <v>2971</v>
      </c>
      <c r="M2972">
        <f>_xlfn.XLOOKUP(A2972,'q-2023-10'!$A$4:$A$11210,'q-2023-10'!$L$4:$L$11210,"")</f>
        <v>2627</v>
      </c>
      <c r="N2972">
        <f t="shared" si="46"/>
        <v>344</v>
      </c>
    </row>
    <row r="2973" spans="1:14" x14ac:dyDescent="0.2">
      <c r="A2973" t="s">
        <v>5942</v>
      </c>
      <c r="B2973" t="s">
        <v>5943</v>
      </c>
      <c r="C2973" cm="1">
        <f t="array" ref="C2973:G2973">_xlfn.XLOOKUP(A2973,'q-2023-10'!$A$4:$A$11210,'q-2023-10'!$C$4:$G$11210,"")</f>
        <v>0</v>
      </c>
      <c r="D2973">
        <v>0</v>
      </c>
      <c r="E2973">
        <v>0</v>
      </c>
      <c r="F2973">
        <v>0</v>
      </c>
      <c r="G2973">
        <v>0</v>
      </c>
      <c r="H2973">
        <v>5</v>
      </c>
      <c r="I2973">
        <v>1</v>
      </c>
      <c r="J2973">
        <v>1</v>
      </c>
      <c r="L2973">
        <v>2972</v>
      </c>
      <c r="M2973">
        <f>_xlfn.XLOOKUP(A2973,'q-2023-10'!$A$4:$A$11210,'q-2023-10'!$L$4:$L$11210,"")</f>
        <v>2628</v>
      </c>
      <c r="N2973">
        <f t="shared" si="46"/>
        <v>344</v>
      </c>
    </row>
    <row r="2974" spans="1:14" x14ac:dyDescent="0.2">
      <c r="A2974" t="s">
        <v>5944</v>
      </c>
      <c r="B2974" t="s">
        <v>5945</v>
      </c>
      <c r="C2974" cm="1">
        <f t="array" ref="C2974:G2974">_xlfn.XLOOKUP(A2974,'q-2023-10'!$A$4:$A$11210,'q-2023-10'!$C$4:$G$11210,"")</f>
        <v>0</v>
      </c>
      <c r="D2974">
        <v>0</v>
      </c>
      <c r="E2974">
        <v>0</v>
      </c>
      <c r="F2974">
        <v>0</v>
      </c>
      <c r="G2974">
        <v>0</v>
      </c>
      <c r="H2974">
        <v>5</v>
      </c>
      <c r="I2974">
        <v>1</v>
      </c>
      <c r="J2974">
        <v>1</v>
      </c>
      <c r="L2974">
        <v>2973</v>
      </c>
      <c r="M2974">
        <f>_xlfn.XLOOKUP(A2974,'q-2023-10'!$A$4:$A$11210,'q-2023-10'!$L$4:$L$11210,"")</f>
        <v>2629</v>
      </c>
      <c r="N2974">
        <f t="shared" si="46"/>
        <v>344</v>
      </c>
    </row>
    <row r="2975" spans="1:14" x14ac:dyDescent="0.2">
      <c r="A2975" t="s">
        <v>5946</v>
      </c>
      <c r="B2975" t="s">
        <v>5947</v>
      </c>
      <c r="C2975" cm="1">
        <f t="array" ref="C2975:G2975">_xlfn.XLOOKUP(A2975,'q-2023-10'!$A$4:$A$11210,'q-2023-10'!$C$4:$G$11210,"")</f>
        <v>0</v>
      </c>
      <c r="D2975">
        <v>0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1</v>
      </c>
      <c r="L2975">
        <v>2974</v>
      </c>
      <c r="M2975">
        <f>_xlfn.XLOOKUP(A2975,'q-2023-10'!$A$4:$A$11210,'q-2023-10'!$L$4:$L$11210,"")</f>
        <v>2630</v>
      </c>
      <c r="N2975">
        <f t="shared" si="46"/>
        <v>344</v>
      </c>
    </row>
    <row r="2976" spans="1:14" x14ac:dyDescent="0.2">
      <c r="A2976" t="s">
        <v>5948</v>
      </c>
      <c r="B2976" t="s">
        <v>5949</v>
      </c>
      <c r="C2976" cm="1">
        <f t="array" ref="C2976:G2976">_xlfn.XLOOKUP(A2976,'q-2023-10'!$A$4:$A$11210,'q-2023-10'!$C$4:$G$11210,"")</f>
        <v>0</v>
      </c>
      <c r="D2976">
        <v>0</v>
      </c>
      <c r="E2976">
        <v>0</v>
      </c>
      <c r="F2976">
        <v>0</v>
      </c>
      <c r="G2976">
        <v>0</v>
      </c>
      <c r="H2976">
        <v>5</v>
      </c>
      <c r="I2976">
        <v>1</v>
      </c>
      <c r="J2976">
        <v>1</v>
      </c>
      <c r="L2976">
        <v>2975</v>
      </c>
      <c r="M2976">
        <f>_xlfn.XLOOKUP(A2976,'q-2023-10'!$A$4:$A$11210,'q-2023-10'!$L$4:$L$11210,"")</f>
        <v>2631</v>
      </c>
      <c r="N2976">
        <f t="shared" si="46"/>
        <v>344</v>
      </c>
    </row>
    <row r="2977" spans="1:14" x14ac:dyDescent="0.2">
      <c r="A2977" t="s">
        <v>5950</v>
      </c>
      <c r="B2977" t="s">
        <v>5951</v>
      </c>
      <c r="C2977" cm="1">
        <f t="array" ref="C2977:G2977">_xlfn.XLOOKUP(A2977,'q-2023-10'!$A$4:$A$11210,'q-2023-10'!$C$4:$G$11210,"")</f>
        <v>0</v>
      </c>
      <c r="D2977">
        <v>0</v>
      </c>
      <c r="E2977">
        <v>0</v>
      </c>
      <c r="F2977">
        <v>0</v>
      </c>
      <c r="G2977">
        <v>0</v>
      </c>
      <c r="H2977">
        <v>5</v>
      </c>
      <c r="I2977">
        <v>1</v>
      </c>
      <c r="J2977">
        <v>1</v>
      </c>
      <c r="L2977">
        <v>2976</v>
      </c>
      <c r="M2977">
        <f>_xlfn.XLOOKUP(A2977,'q-2023-10'!$A$4:$A$11210,'q-2023-10'!$L$4:$L$11210,"")</f>
        <v>2632</v>
      </c>
      <c r="N2977">
        <f t="shared" si="46"/>
        <v>344</v>
      </c>
    </row>
    <row r="2978" spans="1:14" x14ac:dyDescent="0.2">
      <c r="A2978" t="s">
        <v>5952</v>
      </c>
      <c r="B2978" t="s">
        <v>5953</v>
      </c>
      <c r="C2978" t="str" cm="1">
        <f t="array" ref="C2978">_xlfn.XLOOKUP(A2978,'q-2023-10'!$A$4:$A$11210,'q-2023-10'!$C$4:$G$11210,"")</f>
        <v/>
      </c>
      <c r="H2978">
        <v>5</v>
      </c>
      <c r="I2978">
        <v>1</v>
      </c>
      <c r="J2978">
        <v>1</v>
      </c>
      <c r="L2978">
        <v>2977</v>
      </c>
      <c r="M2978" t="str">
        <f>_xlfn.XLOOKUP(A2978,'q-2023-10'!$A$4:$A$11210,'q-2023-10'!$L$4:$L$11210,"")</f>
        <v/>
      </c>
      <c r="N2978" t="e">
        <f t="shared" si="46"/>
        <v>#VALUE!</v>
      </c>
    </row>
    <row r="2979" spans="1:14" x14ac:dyDescent="0.2">
      <c r="A2979" t="s">
        <v>5954</v>
      </c>
      <c r="B2979" t="s">
        <v>5955</v>
      </c>
      <c r="C2979" t="str" cm="1">
        <f t="array" ref="C2979">_xlfn.XLOOKUP(A2979,'q-2023-10'!$A$4:$A$11210,'q-2023-10'!$C$4:$G$11210,"")</f>
        <v/>
      </c>
      <c r="H2979">
        <v>5</v>
      </c>
      <c r="I2979">
        <v>1</v>
      </c>
      <c r="J2979">
        <v>1</v>
      </c>
      <c r="L2979">
        <v>2978</v>
      </c>
      <c r="M2979" t="str">
        <f>_xlfn.XLOOKUP(A2979,'q-2023-10'!$A$4:$A$11210,'q-2023-10'!$L$4:$L$11210,"")</f>
        <v/>
      </c>
      <c r="N2979" t="e">
        <f t="shared" si="46"/>
        <v>#VALUE!</v>
      </c>
    </row>
    <row r="2980" spans="1:14" x14ac:dyDescent="0.2">
      <c r="A2980" t="s">
        <v>5956</v>
      </c>
      <c r="B2980" t="s">
        <v>5957</v>
      </c>
      <c r="C2980" t="str" cm="1">
        <f t="array" ref="C2980">_xlfn.XLOOKUP(A2980,'q-2023-10'!$A$4:$A$11210,'q-2023-10'!$C$4:$G$11210,"")</f>
        <v/>
      </c>
      <c r="H2980">
        <v>5</v>
      </c>
      <c r="I2980">
        <v>1</v>
      </c>
      <c r="J2980">
        <v>1</v>
      </c>
      <c r="L2980">
        <v>2979</v>
      </c>
      <c r="M2980" t="str">
        <f>_xlfn.XLOOKUP(A2980,'q-2023-10'!$A$4:$A$11210,'q-2023-10'!$L$4:$L$11210,"")</f>
        <v/>
      </c>
      <c r="N2980" t="e">
        <f t="shared" si="46"/>
        <v>#VALUE!</v>
      </c>
    </row>
    <row r="2981" spans="1:14" x14ac:dyDescent="0.2">
      <c r="A2981" t="s">
        <v>5958</v>
      </c>
      <c r="B2981" t="s">
        <v>5959</v>
      </c>
      <c r="C2981" t="str" cm="1">
        <f t="array" ref="C2981">_xlfn.XLOOKUP(A2981,'q-2023-10'!$A$4:$A$11210,'q-2023-10'!$C$4:$G$11210,"")</f>
        <v/>
      </c>
      <c r="H2981">
        <v>5</v>
      </c>
      <c r="I2981">
        <v>1</v>
      </c>
      <c r="J2981">
        <v>1</v>
      </c>
      <c r="L2981">
        <v>2980</v>
      </c>
      <c r="M2981" t="str">
        <f>_xlfn.XLOOKUP(A2981,'q-2023-10'!$A$4:$A$11210,'q-2023-10'!$L$4:$L$11210,"")</f>
        <v/>
      </c>
      <c r="N2981" t="e">
        <f t="shared" si="46"/>
        <v>#VALUE!</v>
      </c>
    </row>
    <row r="2982" spans="1:14" x14ac:dyDescent="0.2">
      <c r="A2982" t="s">
        <v>5960</v>
      </c>
      <c r="B2982" t="s">
        <v>5961</v>
      </c>
      <c r="C2982" t="str" cm="1">
        <f t="array" ref="C2982">_xlfn.XLOOKUP(A2982,'q-2023-10'!$A$4:$A$11210,'q-2023-10'!$C$4:$G$11210,"")</f>
        <v/>
      </c>
      <c r="H2982">
        <v>5</v>
      </c>
      <c r="I2982">
        <v>1</v>
      </c>
      <c r="J2982">
        <v>1</v>
      </c>
      <c r="L2982">
        <v>2981</v>
      </c>
      <c r="M2982" t="str">
        <f>_xlfn.XLOOKUP(A2982,'q-2023-10'!$A$4:$A$11210,'q-2023-10'!$L$4:$L$11210,"")</f>
        <v/>
      </c>
      <c r="N2982" t="e">
        <f t="shared" si="46"/>
        <v>#VALUE!</v>
      </c>
    </row>
    <row r="2983" spans="1:14" x14ac:dyDescent="0.2">
      <c r="A2983" t="s">
        <v>5962</v>
      </c>
      <c r="B2983" t="s">
        <v>5963</v>
      </c>
      <c r="C2983" t="str" cm="1">
        <f t="array" ref="C2983">_xlfn.XLOOKUP(A2983,'q-2023-10'!$A$4:$A$11210,'q-2023-10'!$C$4:$G$11210,"")</f>
        <v/>
      </c>
      <c r="H2983">
        <v>5</v>
      </c>
      <c r="I2983">
        <v>1</v>
      </c>
      <c r="J2983">
        <v>1</v>
      </c>
      <c r="L2983">
        <v>2982</v>
      </c>
      <c r="M2983" t="str">
        <f>_xlfn.XLOOKUP(A2983,'q-2023-10'!$A$4:$A$11210,'q-2023-10'!$L$4:$L$11210,"")</f>
        <v/>
      </c>
      <c r="N2983" t="e">
        <f t="shared" si="46"/>
        <v>#VALUE!</v>
      </c>
    </row>
    <row r="2984" spans="1:14" x14ac:dyDescent="0.2">
      <c r="A2984" t="s">
        <v>5964</v>
      </c>
      <c r="B2984" t="s">
        <v>5965</v>
      </c>
      <c r="C2984" t="str" cm="1">
        <f t="array" ref="C2984">_xlfn.XLOOKUP(A2984,'q-2023-10'!$A$4:$A$11210,'q-2023-10'!$C$4:$G$11210,"")</f>
        <v/>
      </c>
      <c r="H2984">
        <v>5</v>
      </c>
      <c r="I2984">
        <v>1</v>
      </c>
      <c r="J2984">
        <v>1</v>
      </c>
      <c r="L2984">
        <v>2983</v>
      </c>
      <c r="M2984" t="str">
        <f>_xlfn.XLOOKUP(A2984,'q-2023-10'!$A$4:$A$11210,'q-2023-10'!$L$4:$L$11210,"")</f>
        <v/>
      </c>
      <c r="N2984" t="e">
        <f t="shared" si="46"/>
        <v>#VALUE!</v>
      </c>
    </row>
    <row r="2985" spans="1:14" x14ac:dyDescent="0.2">
      <c r="A2985" t="s">
        <v>5966</v>
      </c>
      <c r="B2985" t="s">
        <v>5967</v>
      </c>
      <c r="C2985" t="str" cm="1">
        <f t="array" ref="C2985">_xlfn.XLOOKUP(A2985,'q-2023-10'!$A$4:$A$11210,'q-2023-10'!$C$4:$G$11210,"")</f>
        <v/>
      </c>
      <c r="H2985">
        <v>5</v>
      </c>
      <c r="I2985">
        <v>1</v>
      </c>
      <c r="J2985">
        <v>1</v>
      </c>
      <c r="L2985">
        <v>2984</v>
      </c>
      <c r="M2985" t="str">
        <f>_xlfn.XLOOKUP(A2985,'q-2023-10'!$A$4:$A$11210,'q-2023-10'!$L$4:$L$11210,"")</f>
        <v/>
      </c>
      <c r="N2985" t="e">
        <f t="shared" si="46"/>
        <v>#VALUE!</v>
      </c>
    </row>
    <row r="2986" spans="1:14" x14ac:dyDescent="0.2">
      <c r="A2986" t="s">
        <v>5968</v>
      </c>
      <c r="B2986" t="s">
        <v>5969</v>
      </c>
      <c r="C2986" t="str" cm="1">
        <f t="array" ref="C2986">_xlfn.XLOOKUP(A2986,'q-2023-10'!$A$4:$A$11210,'q-2023-10'!$C$4:$G$11210,"")</f>
        <v/>
      </c>
      <c r="H2986">
        <v>5</v>
      </c>
      <c r="I2986">
        <v>1</v>
      </c>
      <c r="J2986">
        <v>1</v>
      </c>
      <c r="L2986">
        <v>2985</v>
      </c>
      <c r="M2986" t="str">
        <f>_xlfn.XLOOKUP(A2986,'q-2023-10'!$A$4:$A$11210,'q-2023-10'!$L$4:$L$11210,"")</f>
        <v/>
      </c>
      <c r="N2986" t="e">
        <f t="shared" si="46"/>
        <v>#VALUE!</v>
      </c>
    </row>
    <row r="2987" spans="1:14" x14ac:dyDescent="0.2">
      <c r="A2987" t="s">
        <v>5970</v>
      </c>
      <c r="B2987" t="s">
        <v>5971</v>
      </c>
      <c r="C2987" t="str" cm="1">
        <f t="array" ref="C2987">_xlfn.XLOOKUP(A2987,'q-2023-10'!$A$4:$A$11210,'q-2023-10'!$C$4:$G$11210,"")</f>
        <v/>
      </c>
      <c r="H2987">
        <v>5</v>
      </c>
      <c r="I2987">
        <v>1</v>
      </c>
      <c r="J2987">
        <v>1</v>
      </c>
      <c r="L2987">
        <v>2986</v>
      </c>
      <c r="M2987" t="str">
        <f>_xlfn.XLOOKUP(A2987,'q-2023-10'!$A$4:$A$11210,'q-2023-10'!$L$4:$L$11210,"")</f>
        <v/>
      </c>
      <c r="N2987" t="e">
        <f t="shared" si="46"/>
        <v>#VALUE!</v>
      </c>
    </row>
    <row r="2988" spans="1:14" x14ac:dyDescent="0.2">
      <c r="A2988" t="s">
        <v>5972</v>
      </c>
      <c r="B2988" t="s">
        <v>5973</v>
      </c>
      <c r="C2988" t="str" cm="1">
        <f t="array" ref="C2988">_xlfn.XLOOKUP(A2988,'q-2023-10'!$A$4:$A$11210,'q-2023-10'!$C$4:$G$11210,"")</f>
        <v/>
      </c>
      <c r="H2988">
        <v>5</v>
      </c>
      <c r="I2988">
        <v>1</v>
      </c>
      <c r="J2988">
        <v>1</v>
      </c>
      <c r="L2988">
        <v>2987</v>
      </c>
      <c r="M2988" t="str">
        <f>_xlfn.XLOOKUP(A2988,'q-2023-10'!$A$4:$A$11210,'q-2023-10'!$L$4:$L$11210,"")</f>
        <v/>
      </c>
      <c r="N2988" t="e">
        <f t="shared" si="46"/>
        <v>#VALUE!</v>
      </c>
    </row>
    <row r="2989" spans="1:14" x14ac:dyDescent="0.2">
      <c r="A2989" t="s">
        <v>5974</v>
      </c>
      <c r="B2989" t="s">
        <v>5975</v>
      </c>
      <c r="C2989" t="str" cm="1">
        <f t="array" ref="C2989">_xlfn.XLOOKUP(A2989,'q-2023-10'!$A$4:$A$11210,'q-2023-10'!$C$4:$G$11210,"")</f>
        <v/>
      </c>
      <c r="H2989">
        <v>5</v>
      </c>
      <c r="I2989">
        <v>1</v>
      </c>
      <c r="J2989">
        <v>1</v>
      </c>
      <c r="L2989">
        <v>2988</v>
      </c>
      <c r="M2989" t="str">
        <f>_xlfn.XLOOKUP(A2989,'q-2023-10'!$A$4:$A$11210,'q-2023-10'!$L$4:$L$11210,"")</f>
        <v/>
      </c>
      <c r="N2989" t="e">
        <f t="shared" si="46"/>
        <v>#VALUE!</v>
      </c>
    </row>
    <row r="2990" spans="1:14" x14ac:dyDescent="0.2">
      <c r="A2990" t="s">
        <v>5976</v>
      </c>
      <c r="B2990" t="s">
        <v>5977</v>
      </c>
      <c r="C2990" t="str" cm="1">
        <f t="array" ref="C2990">_xlfn.XLOOKUP(A2990,'q-2023-10'!$A$4:$A$11210,'q-2023-10'!$C$4:$G$11210,"")</f>
        <v/>
      </c>
      <c r="H2990">
        <v>5</v>
      </c>
      <c r="I2990">
        <v>1</v>
      </c>
      <c r="J2990">
        <v>1</v>
      </c>
      <c r="L2990">
        <v>2989</v>
      </c>
      <c r="M2990" t="str">
        <f>_xlfn.XLOOKUP(A2990,'q-2023-10'!$A$4:$A$11210,'q-2023-10'!$L$4:$L$11210,"")</f>
        <v/>
      </c>
      <c r="N2990" t="e">
        <f t="shared" si="46"/>
        <v>#VALUE!</v>
      </c>
    </row>
    <row r="2991" spans="1:14" x14ac:dyDescent="0.2">
      <c r="A2991" t="s">
        <v>5978</v>
      </c>
      <c r="B2991" t="s">
        <v>5979</v>
      </c>
      <c r="C2991" t="str" cm="1">
        <f t="array" ref="C2991">_xlfn.XLOOKUP(A2991,'q-2023-10'!$A$4:$A$11210,'q-2023-10'!$C$4:$G$11210,"")</f>
        <v/>
      </c>
      <c r="H2991">
        <v>5</v>
      </c>
      <c r="I2991">
        <v>1</v>
      </c>
      <c r="J2991">
        <v>1</v>
      </c>
      <c r="L2991">
        <v>2990</v>
      </c>
      <c r="M2991" t="str">
        <f>_xlfn.XLOOKUP(A2991,'q-2023-10'!$A$4:$A$11210,'q-2023-10'!$L$4:$L$11210,"")</f>
        <v/>
      </c>
      <c r="N2991" t="e">
        <f t="shared" si="46"/>
        <v>#VALUE!</v>
      </c>
    </row>
    <row r="2992" spans="1:14" x14ac:dyDescent="0.2">
      <c r="A2992" t="s">
        <v>5980</v>
      </c>
      <c r="B2992" t="s">
        <v>5981</v>
      </c>
      <c r="C2992" t="str" cm="1">
        <f t="array" ref="C2992">_xlfn.XLOOKUP(A2992,'q-2023-10'!$A$4:$A$11210,'q-2023-10'!$C$4:$G$11210,"")</f>
        <v/>
      </c>
      <c r="H2992">
        <v>5</v>
      </c>
      <c r="I2992">
        <v>1</v>
      </c>
      <c r="J2992">
        <v>1</v>
      </c>
      <c r="L2992">
        <v>2991</v>
      </c>
      <c r="M2992" t="str">
        <f>_xlfn.XLOOKUP(A2992,'q-2023-10'!$A$4:$A$11210,'q-2023-10'!$L$4:$L$11210,"")</f>
        <v/>
      </c>
      <c r="N2992" t="e">
        <f t="shared" si="46"/>
        <v>#VALUE!</v>
      </c>
    </row>
    <row r="2993" spans="1:14" x14ac:dyDescent="0.2">
      <c r="A2993" t="s">
        <v>5982</v>
      </c>
      <c r="B2993" t="s">
        <v>5983</v>
      </c>
      <c r="C2993" t="str" cm="1">
        <f t="array" ref="C2993">_xlfn.XLOOKUP(A2993,'q-2023-10'!$A$4:$A$11210,'q-2023-10'!$C$4:$G$11210,"")</f>
        <v/>
      </c>
      <c r="H2993">
        <v>5</v>
      </c>
      <c r="I2993">
        <v>1</v>
      </c>
      <c r="J2993">
        <v>1</v>
      </c>
      <c r="L2993">
        <v>2992</v>
      </c>
      <c r="M2993" t="str">
        <f>_xlfn.XLOOKUP(A2993,'q-2023-10'!$A$4:$A$11210,'q-2023-10'!$L$4:$L$11210,"")</f>
        <v/>
      </c>
      <c r="N2993" t="e">
        <f t="shared" si="46"/>
        <v>#VALUE!</v>
      </c>
    </row>
    <row r="2994" spans="1:14" x14ac:dyDescent="0.2">
      <c r="A2994" t="s">
        <v>5984</v>
      </c>
      <c r="B2994" t="s">
        <v>5985</v>
      </c>
      <c r="C2994" cm="1">
        <f t="array" ref="C2994:G2994">_xlfn.XLOOKUP(A2994,'q-2023-10'!$A$4:$A$11210,'q-2023-10'!$C$4:$G$11210,"")</f>
        <v>0</v>
      </c>
      <c r="D2994">
        <v>0</v>
      </c>
      <c r="E2994">
        <v>0</v>
      </c>
      <c r="F2994">
        <v>0</v>
      </c>
      <c r="G2994">
        <v>0</v>
      </c>
      <c r="H2994">
        <v>4</v>
      </c>
      <c r="I2994">
        <v>1.7547653506033201</v>
      </c>
      <c r="J2994">
        <v>1.10308937530778</v>
      </c>
      <c r="L2994">
        <v>2993</v>
      </c>
      <c r="M2994">
        <f>_xlfn.XLOOKUP(A2994,'q-2023-10'!$A$4:$A$11210,'q-2023-10'!$L$4:$L$11210,"")</f>
        <v>2738</v>
      </c>
      <c r="N2994">
        <f t="shared" si="46"/>
        <v>255</v>
      </c>
    </row>
    <row r="2995" spans="1:14" x14ac:dyDescent="0.2">
      <c r="A2995" t="s">
        <v>5986</v>
      </c>
      <c r="B2995" t="s">
        <v>5987</v>
      </c>
      <c r="C2995" cm="1">
        <f t="array" ref="C2995:G2995">_xlfn.XLOOKUP(A2995,'q-2023-10'!$A$4:$A$11210,'q-2023-10'!$C$4:$G$11210,"")</f>
        <v>0</v>
      </c>
      <c r="D2995">
        <v>0</v>
      </c>
      <c r="E2995">
        <v>0</v>
      </c>
      <c r="F2995">
        <v>0</v>
      </c>
      <c r="G2995">
        <v>0</v>
      </c>
      <c r="H2995">
        <v>4</v>
      </c>
      <c r="I2995">
        <v>1.7547653506033201</v>
      </c>
      <c r="J2995">
        <v>1.95601448410479</v>
      </c>
      <c r="L2995">
        <v>2994</v>
      </c>
      <c r="M2995">
        <f>_xlfn.XLOOKUP(A2995,'q-2023-10'!$A$4:$A$11210,'q-2023-10'!$L$4:$L$11210,"")</f>
        <v>2644</v>
      </c>
      <c r="N2995">
        <f t="shared" si="46"/>
        <v>350</v>
      </c>
    </row>
    <row r="2996" spans="1:14" x14ac:dyDescent="0.2">
      <c r="A2996" t="s">
        <v>5988</v>
      </c>
      <c r="B2996" t="s">
        <v>5989</v>
      </c>
      <c r="C2996" cm="1">
        <f t="array" ref="C2996:G2996">_xlfn.XLOOKUP(A2996,'q-2023-10'!$A$4:$A$11210,'q-2023-10'!$C$4:$G$11210,"")</f>
        <v>0</v>
      </c>
      <c r="D2996">
        <v>0</v>
      </c>
      <c r="E2996">
        <v>0</v>
      </c>
      <c r="F2996">
        <v>0</v>
      </c>
      <c r="G2996">
        <v>0</v>
      </c>
      <c r="H2996">
        <v>4</v>
      </c>
      <c r="I2996">
        <v>1.7547653506033201</v>
      </c>
      <c r="J2996">
        <v>1.6723208781485499</v>
      </c>
      <c r="L2996">
        <v>2995</v>
      </c>
      <c r="M2996">
        <f>_xlfn.XLOOKUP(A2996,'q-2023-10'!$A$4:$A$11210,'q-2023-10'!$L$4:$L$11210,"")</f>
        <v>7037</v>
      </c>
      <c r="N2996">
        <f t="shared" si="46"/>
        <v>-4042</v>
      </c>
    </row>
    <row r="2997" spans="1:14" x14ac:dyDescent="0.2">
      <c r="A2997" t="s">
        <v>5990</v>
      </c>
      <c r="B2997" t="s">
        <v>5991</v>
      </c>
      <c r="C2997" cm="1">
        <f t="array" ref="C2997:G2997">_xlfn.XLOOKUP(A2997,'q-2023-10'!$A$4:$A$11210,'q-2023-10'!$C$4:$G$11210,"")</f>
        <v>0</v>
      </c>
      <c r="D2997">
        <v>0</v>
      </c>
      <c r="E2997">
        <v>0</v>
      </c>
      <c r="F2997">
        <v>0</v>
      </c>
      <c r="G2997">
        <v>0</v>
      </c>
      <c r="H2997">
        <v>4</v>
      </c>
      <c r="I2997">
        <v>2.8284271247461898</v>
      </c>
      <c r="J2997">
        <v>1.2389797320698901</v>
      </c>
      <c r="L2997">
        <v>2996</v>
      </c>
      <c r="M2997">
        <f>_xlfn.XLOOKUP(A2997,'q-2023-10'!$A$4:$A$11210,'q-2023-10'!$L$4:$L$11210,"")</f>
        <v>2714</v>
      </c>
      <c r="N2997">
        <f t="shared" si="46"/>
        <v>282</v>
      </c>
    </row>
    <row r="2998" spans="1:14" x14ac:dyDescent="0.2">
      <c r="A2998" t="s">
        <v>5992</v>
      </c>
      <c r="B2998" t="s">
        <v>5993</v>
      </c>
      <c r="C2998" cm="1">
        <f t="array" ref="C2998:G2998">_xlfn.XLOOKUP(A2998,'q-2023-10'!$A$4:$A$11210,'q-2023-10'!$C$4:$G$11210,"")</f>
        <v>0</v>
      </c>
      <c r="D2998">
        <v>0</v>
      </c>
      <c r="E2998">
        <v>0</v>
      </c>
      <c r="F2998">
        <v>0</v>
      </c>
      <c r="G2998">
        <v>0</v>
      </c>
      <c r="H2998">
        <v>4</v>
      </c>
      <c r="I2998">
        <v>1.7547653506033201</v>
      </c>
      <c r="J2998">
        <v>1.0083443911646199</v>
      </c>
      <c r="L2998">
        <v>2997</v>
      </c>
      <c r="M2998">
        <f>_xlfn.XLOOKUP(A2998,'q-2023-10'!$A$4:$A$11210,'q-2023-10'!$L$4:$L$11210,"")</f>
        <v>2833</v>
      </c>
      <c r="N2998">
        <f t="shared" si="46"/>
        <v>164</v>
      </c>
    </row>
    <row r="2999" spans="1:14" x14ac:dyDescent="0.2">
      <c r="A2999" t="s">
        <v>5994</v>
      </c>
      <c r="B2999" t="s">
        <v>5995</v>
      </c>
      <c r="C2999" t="str" cm="1">
        <f t="array" ref="C2999">_xlfn.XLOOKUP(A2999,'q-2023-10'!$A$4:$A$11210,'q-2023-10'!$C$4:$G$11210,"")</f>
        <v/>
      </c>
      <c r="H2999">
        <v>4</v>
      </c>
      <c r="I2999">
        <v>1.7547653506033201</v>
      </c>
      <c r="J2999">
        <v>1.0083443911646199</v>
      </c>
      <c r="L2999">
        <v>2998</v>
      </c>
      <c r="M2999" t="str">
        <f>_xlfn.XLOOKUP(A2999,'q-2023-10'!$A$4:$A$11210,'q-2023-10'!$L$4:$L$11210,"")</f>
        <v/>
      </c>
      <c r="N2999" t="e">
        <f t="shared" si="46"/>
        <v>#VALUE!</v>
      </c>
    </row>
    <row r="3000" spans="1:14" x14ac:dyDescent="0.2">
      <c r="A3000" t="s">
        <v>5996</v>
      </c>
      <c r="B3000" t="s">
        <v>5997</v>
      </c>
      <c r="C3000" cm="1">
        <f t="array" ref="C3000:G3000">_xlfn.XLOOKUP(A3000,'q-2023-10'!$A$4:$A$11210,'q-2023-10'!$C$4:$G$11210,"")</f>
        <v>0</v>
      </c>
      <c r="D3000">
        <v>0</v>
      </c>
      <c r="E3000">
        <v>0</v>
      </c>
      <c r="F3000">
        <v>0</v>
      </c>
      <c r="G3000">
        <v>0</v>
      </c>
      <c r="H3000">
        <v>4</v>
      </c>
      <c r="I3000">
        <v>4</v>
      </c>
      <c r="J3000">
        <v>1.52190797892487</v>
      </c>
      <c r="L3000">
        <v>2999</v>
      </c>
      <c r="M3000">
        <f>_xlfn.XLOOKUP(A3000,'q-2023-10'!$A$4:$A$11210,'q-2023-10'!$L$4:$L$11210,"")</f>
        <v>2680</v>
      </c>
      <c r="N3000">
        <f t="shared" si="46"/>
        <v>319</v>
      </c>
    </row>
    <row r="3001" spans="1:14" x14ac:dyDescent="0.2">
      <c r="A3001" t="s">
        <v>5998</v>
      </c>
      <c r="B3001" t="s">
        <v>5999</v>
      </c>
      <c r="C3001" cm="1">
        <f t="array" ref="C3001:G3001">_xlfn.XLOOKUP(A3001,'q-2023-10'!$A$4:$A$11210,'q-2023-10'!$C$4:$G$11210,"")</f>
        <v>0</v>
      </c>
      <c r="D3001">
        <v>0</v>
      </c>
      <c r="E3001">
        <v>0</v>
      </c>
      <c r="F3001">
        <v>0</v>
      </c>
      <c r="G3001">
        <v>0</v>
      </c>
      <c r="H3001">
        <v>4</v>
      </c>
      <c r="I3001">
        <v>1.7547653506033201</v>
      </c>
      <c r="J3001">
        <v>1.0528991596778901</v>
      </c>
      <c r="L3001">
        <v>3000</v>
      </c>
      <c r="M3001">
        <f>_xlfn.XLOOKUP(A3001,'q-2023-10'!$A$4:$A$11210,'q-2023-10'!$L$4:$L$11210,"")</f>
        <v>5772</v>
      </c>
      <c r="N3001">
        <f t="shared" si="46"/>
        <v>-2772</v>
      </c>
    </row>
    <row r="3002" spans="1:14" x14ac:dyDescent="0.2">
      <c r="A3002" t="s">
        <v>6000</v>
      </c>
      <c r="B3002" t="s">
        <v>6001</v>
      </c>
      <c r="C3002" cm="1">
        <f t="array" ref="C3002:G3002">_xlfn.XLOOKUP(A3002,'q-2023-10'!$A$4:$A$11210,'q-2023-10'!$C$4:$G$11210,"")</f>
        <v>0</v>
      </c>
      <c r="D3002">
        <v>0</v>
      </c>
      <c r="E3002">
        <v>0</v>
      </c>
      <c r="F3002">
        <v>0</v>
      </c>
      <c r="G3002">
        <v>0</v>
      </c>
      <c r="H3002">
        <v>4</v>
      </c>
      <c r="I3002">
        <v>1.7547653506033201</v>
      </c>
      <c r="J3002">
        <v>1.1305870960284099</v>
      </c>
      <c r="L3002">
        <v>3001</v>
      </c>
      <c r="M3002">
        <f>_xlfn.XLOOKUP(A3002,'q-2023-10'!$A$4:$A$11210,'q-2023-10'!$L$4:$L$11210,"")</f>
        <v>7047</v>
      </c>
      <c r="N3002">
        <f t="shared" si="46"/>
        <v>-4046</v>
      </c>
    </row>
    <row r="3003" spans="1:14" x14ac:dyDescent="0.2">
      <c r="A3003" t="s">
        <v>6002</v>
      </c>
      <c r="B3003" t="s">
        <v>6003</v>
      </c>
      <c r="C3003" cm="1">
        <f t="array" ref="C3003:G3003">_xlfn.XLOOKUP(A3003,'q-2023-10'!$A$4:$A$11210,'q-2023-10'!$C$4:$G$11210,"")</f>
        <v>0</v>
      </c>
      <c r="D3003">
        <v>0</v>
      </c>
      <c r="E3003">
        <v>0</v>
      </c>
      <c r="F3003">
        <v>0</v>
      </c>
      <c r="G3003">
        <v>0</v>
      </c>
      <c r="H3003">
        <v>4</v>
      </c>
      <c r="I3003">
        <v>1.7547653506033201</v>
      </c>
      <c r="J3003">
        <v>1.0911867193573901</v>
      </c>
      <c r="L3003">
        <v>3002</v>
      </c>
      <c r="M3003">
        <f>_xlfn.XLOOKUP(A3003,'q-2023-10'!$A$4:$A$11210,'q-2023-10'!$L$4:$L$11210,"")</f>
        <v>7218</v>
      </c>
      <c r="N3003">
        <f t="shared" si="46"/>
        <v>-4216</v>
      </c>
    </row>
    <row r="3004" spans="1:14" x14ac:dyDescent="0.2">
      <c r="A3004" t="s">
        <v>6004</v>
      </c>
      <c r="B3004" t="s">
        <v>6005</v>
      </c>
      <c r="C3004" cm="1">
        <f t="array" ref="C3004:G3004">_xlfn.XLOOKUP(A3004,'q-2023-10'!$A$4:$A$11210,'q-2023-10'!$C$4:$G$11210,"")</f>
        <v>0</v>
      </c>
      <c r="D3004">
        <v>0</v>
      </c>
      <c r="E3004">
        <v>0</v>
      </c>
      <c r="F3004">
        <v>0</v>
      </c>
      <c r="G3004">
        <v>0</v>
      </c>
      <c r="H3004">
        <v>4</v>
      </c>
      <c r="I3004">
        <v>1.7547653506033201</v>
      </c>
      <c r="J3004">
        <v>1.50657682243285</v>
      </c>
      <c r="L3004">
        <v>3003</v>
      </c>
      <c r="M3004">
        <f>_xlfn.XLOOKUP(A3004,'q-2023-10'!$A$4:$A$11210,'q-2023-10'!$L$4:$L$11210,"")</f>
        <v>10975</v>
      </c>
      <c r="N3004">
        <f t="shared" si="46"/>
        <v>-7972</v>
      </c>
    </row>
    <row r="3005" spans="1:14" x14ac:dyDescent="0.2">
      <c r="A3005" t="s">
        <v>6006</v>
      </c>
      <c r="B3005" t="s">
        <v>6007</v>
      </c>
      <c r="C3005" cm="1">
        <f t="array" ref="C3005:G3005">_xlfn.XLOOKUP(A3005,'q-2023-10'!$A$4:$A$11210,'q-2023-10'!$C$4:$G$11210,"")</f>
        <v>0</v>
      </c>
      <c r="D3005">
        <v>0</v>
      </c>
      <c r="E3005">
        <v>0</v>
      </c>
      <c r="F3005">
        <v>0</v>
      </c>
      <c r="G3005">
        <v>0</v>
      </c>
      <c r="H3005">
        <v>4</v>
      </c>
      <c r="I3005">
        <v>1.7547653506033201</v>
      </c>
      <c r="J3005">
        <v>1.9279849202397501</v>
      </c>
      <c r="L3005">
        <v>3004</v>
      </c>
      <c r="M3005">
        <f>_xlfn.XLOOKUP(A3005,'q-2023-10'!$A$4:$A$11210,'q-2023-10'!$L$4:$L$11210,"")</f>
        <v>2648</v>
      </c>
      <c r="N3005">
        <f t="shared" si="46"/>
        <v>356</v>
      </c>
    </row>
    <row r="3006" spans="1:14" x14ac:dyDescent="0.2">
      <c r="A3006" t="s">
        <v>6008</v>
      </c>
      <c r="B3006" t="s">
        <v>6009</v>
      </c>
      <c r="C3006" cm="1">
        <f t="array" ref="C3006:G3006">_xlfn.XLOOKUP(A3006,'q-2023-10'!$A$4:$A$11210,'q-2023-10'!$C$4:$G$11210,"")</f>
        <v>0</v>
      </c>
      <c r="D3006">
        <v>0</v>
      </c>
      <c r="E3006">
        <v>0</v>
      </c>
      <c r="F3006">
        <v>0</v>
      </c>
      <c r="G3006">
        <v>0</v>
      </c>
      <c r="H3006">
        <v>4</v>
      </c>
      <c r="I3006">
        <v>2.8284271247461898</v>
      </c>
      <c r="J3006">
        <v>2.00315765513154</v>
      </c>
      <c r="L3006">
        <v>3005</v>
      </c>
      <c r="M3006">
        <f>_xlfn.XLOOKUP(A3006,'q-2023-10'!$A$4:$A$11210,'q-2023-10'!$L$4:$L$11210,"")</f>
        <v>2639</v>
      </c>
      <c r="N3006">
        <f t="shared" si="46"/>
        <v>366</v>
      </c>
    </row>
    <row r="3007" spans="1:14" x14ac:dyDescent="0.2">
      <c r="A3007" t="s">
        <v>6010</v>
      </c>
      <c r="B3007" t="s">
        <v>6011</v>
      </c>
      <c r="C3007" cm="1">
        <f t="array" ref="C3007:G3007">_xlfn.XLOOKUP(A3007,'q-2023-10'!$A$4:$A$11210,'q-2023-10'!$C$4:$G$11210,"")</f>
        <v>0</v>
      </c>
      <c r="D3007">
        <v>0</v>
      </c>
      <c r="E3007">
        <v>0</v>
      </c>
      <c r="F3007">
        <v>0</v>
      </c>
      <c r="G3007">
        <v>0</v>
      </c>
      <c r="H3007">
        <v>4</v>
      </c>
      <c r="I3007">
        <v>2.8284271247461898</v>
      </c>
      <c r="J3007">
        <v>2.7539224889764</v>
      </c>
      <c r="L3007">
        <v>3006</v>
      </c>
      <c r="M3007">
        <f>_xlfn.XLOOKUP(A3007,'q-2023-10'!$A$4:$A$11210,'q-2023-10'!$L$4:$L$11210,"")</f>
        <v>2634</v>
      </c>
      <c r="N3007">
        <f t="shared" si="46"/>
        <v>372</v>
      </c>
    </row>
    <row r="3008" spans="1:14" x14ac:dyDescent="0.2">
      <c r="A3008" t="s">
        <v>6012</v>
      </c>
      <c r="B3008" t="s">
        <v>6013</v>
      </c>
      <c r="C3008" cm="1">
        <f t="array" ref="C3008:G3008">_xlfn.XLOOKUP(A3008,'q-2023-10'!$A$4:$A$11210,'q-2023-10'!$C$4:$G$11210,"")</f>
        <v>0</v>
      </c>
      <c r="D3008">
        <v>0</v>
      </c>
      <c r="E3008">
        <v>0</v>
      </c>
      <c r="F3008">
        <v>0</v>
      </c>
      <c r="G3008">
        <v>0</v>
      </c>
      <c r="H3008">
        <v>4</v>
      </c>
      <c r="I3008">
        <v>1.7547653506033201</v>
      </c>
      <c r="J3008">
        <v>1.19643164030461</v>
      </c>
      <c r="L3008">
        <v>3007</v>
      </c>
      <c r="M3008">
        <f>_xlfn.XLOOKUP(A3008,'q-2023-10'!$A$4:$A$11210,'q-2023-10'!$L$4:$L$11210,"")</f>
        <v>2125</v>
      </c>
      <c r="N3008">
        <f t="shared" si="46"/>
        <v>882</v>
      </c>
    </row>
    <row r="3009" spans="1:14" x14ac:dyDescent="0.2">
      <c r="A3009" t="s">
        <v>6014</v>
      </c>
      <c r="B3009" t="s">
        <v>6015</v>
      </c>
      <c r="C3009" cm="1">
        <f t="array" ref="C3009:G3009">_xlfn.XLOOKUP(A3009,'q-2023-10'!$A$4:$A$11210,'q-2023-10'!$C$4:$G$11210,"")</f>
        <v>0</v>
      </c>
      <c r="D3009">
        <v>0</v>
      </c>
      <c r="E3009">
        <v>0</v>
      </c>
      <c r="F3009">
        <v>0</v>
      </c>
      <c r="G3009">
        <v>0</v>
      </c>
      <c r="H3009">
        <v>4</v>
      </c>
      <c r="I3009">
        <v>1.7547653506033201</v>
      </c>
      <c r="J3009">
        <v>1.0243880052218699</v>
      </c>
      <c r="L3009">
        <v>3008</v>
      </c>
      <c r="M3009">
        <f>_xlfn.XLOOKUP(A3009,'q-2023-10'!$A$4:$A$11210,'q-2023-10'!$L$4:$L$11210,"")</f>
        <v>2806</v>
      </c>
      <c r="N3009">
        <f t="shared" si="46"/>
        <v>202</v>
      </c>
    </row>
    <row r="3010" spans="1:14" x14ac:dyDescent="0.2">
      <c r="A3010" t="s">
        <v>6016</v>
      </c>
      <c r="B3010" t="s">
        <v>6017</v>
      </c>
      <c r="C3010" cm="1">
        <f t="array" ref="C3010:G3010">_xlfn.XLOOKUP(A3010,'q-2023-10'!$A$4:$A$11210,'q-2023-10'!$C$4:$G$11210,"")</f>
        <v>0</v>
      </c>
      <c r="D3010">
        <v>0</v>
      </c>
      <c r="E3010">
        <v>0</v>
      </c>
      <c r="F3010">
        <v>0</v>
      </c>
      <c r="G3010">
        <v>0</v>
      </c>
      <c r="H3010">
        <v>4</v>
      </c>
      <c r="I3010">
        <v>1</v>
      </c>
      <c r="J3010">
        <v>1</v>
      </c>
      <c r="L3010">
        <v>3009</v>
      </c>
      <c r="M3010">
        <f>_xlfn.XLOOKUP(A3010,'q-2023-10'!$A$4:$A$11210,'q-2023-10'!$L$4:$L$11210,"")</f>
        <v>2867</v>
      </c>
      <c r="N3010">
        <f t="shared" si="46"/>
        <v>142</v>
      </c>
    </row>
    <row r="3011" spans="1:14" x14ac:dyDescent="0.2">
      <c r="A3011" t="s">
        <v>6018</v>
      </c>
      <c r="B3011" t="s">
        <v>6019</v>
      </c>
      <c r="C3011" cm="1">
        <f t="array" ref="C3011:G3011">_xlfn.XLOOKUP(A3011,'q-2023-10'!$A$4:$A$11210,'q-2023-10'!$C$4:$G$11210,"")</f>
        <v>0</v>
      </c>
      <c r="D3011">
        <v>0</v>
      </c>
      <c r="E3011">
        <v>0</v>
      </c>
      <c r="F3011">
        <v>0</v>
      </c>
      <c r="G3011">
        <v>0</v>
      </c>
      <c r="H3011">
        <v>4</v>
      </c>
      <c r="I3011">
        <v>1.7547653506033201</v>
      </c>
      <c r="J3011">
        <v>1.0008684336195901</v>
      </c>
      <c r="L3011">
        <v>3010</v>
      </c>
      <c r="M3011">
        <f>_xlfn.XLOOKUP(A3011,'q-2023-10'!$A$4:$A$11210,'q-2023-10'!$L$4:$L$11210,"")</f>
        <v>2864</v>
      </c>
      <c r="N3011">
        <f t="shared" ref="N3011:N3074" si="47">L3011-M3011</f>
        <v>146</v>
      </c>
    </row>
    <row r="3012" spans="1:14" x14ac:dyDescent="0.2">
      <c r="A3012" t="s">
        <v>6020</v>
      </c>
      <c r="B3012" t="s">
        <v>6021</v>
      </c>
      <c r="C3012" cm="1">
        <f t="array" ref="C3012:G3012">_xlfn.XLOOKUP(A3012,'q-2023-10'!$A$4:$A$11210,'q-2023-10'!$C$4:$G$11210,"")</f>
        <v>0</v>
      </c>
      <c r="D3012">
        <v>0</v>
      </c>
      <c r="E3012">
        <v>0</v>
      </c>
      <c r="F3012">
        <v>0</v>
      </c>
      <c r="G3012">
        <v>0</v>
      </c>
      <c r="H3012">
        <v>4</v>
      </c>
      <c r="I3012">
        <v>2.8284271247461898</v>
      </c>
      <c r="J3012">
        <v>1.2698127148210001</v>
      </c>
      <c r="L3012">
        <v>3011</v>
      </c>
      <c r="M3012">
        <f>_xlfn.XLOOKUP(A3012,'q-2023-10'!$A$4:$A$11210,'q-2023-10'!$L$4:$L$11210,"")</f>
        <v>2710</v>
      </c>
      <c r="N3012">
        <f t="shared" si="47"/>
        <v>301</v>
      </c>
    </row>
    <row r="3013" spans="1:14" x14ac:dyDescent="0.2">
      <c r="A3013" t="s">
        <v>6022</v>
      </c>
      <c r="B3013" t="s">
        <v>6023</v>
      </c>
      <c r="C3013" cm="1">
        <f t="array" ref="C3013:G3013">_xlfn.XLOOKUP(A3013,'q-2023-10'!$A$4:$A$11210,'q-2023-10'!$C$4:$G$11210,"")</f>
        <v>0</v>
      </c>
      <c r="D3013">
        <v>0</v>
      </c>
      <c r="E3013">
        <v>0</v>
      </c>
      <c r="F3013">
        <v>0</v>
      </c>
      <c r="G3013">
        <v>0</v>
      </c>
      <c r="H3013">
        <v>4</v>
      </c>
      <c r="I3013">
        <v>1.7547653506033201</v>
      </c>
      <c r="J3013">
        <v>1.0360591183671799</v>
      </c>
      <c r="L3013">
        <v>3012</v>
      </c>
      <c r="M3013">
        <f>_xlfn.XLOOKUP(A3013,'q-2023-10'!$A$4:$A$11210,'q-2023-10'!$L$4:$L$11210,"")</f>
        <v>6653</v>
      </c>
      <c r="N3013">
        <f t="shared" si="47"/>
        <v>-3641</v>
      </c>
    </row>
    <row r="3014" spans="1:14" x14ac:dyDescent="0.2">
      <c r="A3014" t="s">
        <v>6024</v>
      </c>
      <c r="B3014" t="s">
        <v>6025</v>
      </c>
      <c r="C3014" cm="1">
        <f t="array" ref="C3014:G3014">_xlfn.XLOOKUP(A3014,'q-2023-10'!$A$4:$A$11210,'q-2023-10'!$C$4:$G$11210,"")</f>
        <v>0</v>
      </c>
      <c r="D3014">
        <v>0</v>
      </c>
      <c r="E3014">
        <v>0</v>
      </c>
      <c r="F3014">
        <v>0</v>
      </c>
      <c r="G3014">
        <v>0</v>
      </c>
      <c r="H3014">
        <v>4</v>
      </c>
      <c r="I3014">
        <v>1.7547653506033201</v>
      </c>
      <c r="J3014">
        <v>1.0911867193573901</v>
      </c>
      <c r="L3014">
        <v>3013</v>
      </c>
      <c r="M3014">
        <f>_xlfn.XLOOKUP(A3014,'q-2023-10'!$A$4:$A$11210,'q-2023-10'!$L$4:$L$11210,"")</f>
        <v>2747</v>
      </c>
      <c r="N3014">
        <f t="shared" si="47"/>
        <v>266</v>
      </c>
    </row>
    <row r="3015" spans="1:14" x14ac:dyDescent="0.2">
      <c r="A3015" t="s">
        <v>6026</v>
      </c>
      <c r="B3015" t="s">
        <v>6027</v>
      </c>
      <c r="C3015" cm="1">
        <f t="array" ref="C3015:G3015">_xlfn.XLOOKUP(A3015,'q-2023-10'!$A$4:$A$11210,'q-2023-10'!$C$4:$G$11210,"")</f>
        <v>0</v>
      </c>
      <c r="D3015">
        <v>0</v>
      </c>
      <c r="E3015">
        <v>0</v>
      </c>
      <c r="F3015">
        <v>0</v>
      </c>
      <c r="G3015">
        <v>0</v>
      </c>
      <c r="H3015">
        <v>4</v>
      </c>
      <c r="I3015">
        <v>1</v>
      </c>
      <c r="J3015">
        <v>1</v>
      </c>
      <c r="L3015">
        <v>3014</v>
      </c>
      <c r="M3015">
        <f>_xlfn.XLOOKUP(A3015,'q-2023-10'!$A$4:$A$11210,'q-2023-10'!$L$4:$L$11210,"")</f>
        <v>2868</v>
      </c>
      <c r="N3015">
        <f t="shared" si="47"/>
        <v>146</v>
      </c>
    </row>
    <row r="3016" spans="1:14" x14ac:dyDescent="0.2">
      <c r="A3016" t="s">
        <v>6028</v>
      </c>
      <c r="B3016" t="s">
        <v>6029</v>
      </c>
      <c r="C3016" cm="1">
        <f t="array" ref="C3016:G3016">_xlfn.XLOOKUP(A3016,'q-2023-10'!$A$4:$A$11210,'q-2023-10'!$C$4:$G$11210,"")</f>
        <v>0</v>
      </c>
      <c r="D3016">
        <v>0</v>
      </c>
      <c r="E3016">
        <v>0</v>
      </c>
      <c r="F3016">
        <v>0</v>
      </c>
      <c r="G3016">
        <v>0</v>
      </c>
      <c r="H3016">
        <v>4</v>
      </c>
      <c r="I3016">
        <v>1.7547653506033201</v>
      </c>
      <c r="J3016">
        <v>1.08540041847824</v>
      </c>
      <c r="L3016">
        <v>3015</v>
      </c>
      <c r="M3016">
        <f>_xlfn.XLOOKUP(A3016,'q-2023-10'!$A$4:$A$11210,'q-2023-10'!$L$4:$L$11210,"")</f>
        <v>2757</v>
      </c>
      <c r="N3016">
        <f t="shared" si="47"/>
        <v>258</v>
      </c>
    </row>
    <row r="3017" spans="1:14" x14ac:dyDescent="0.2">
      <c r="A3017" t="s">
        <v>6030</v>
      </c>
      <c r="B3017" t="s">
        <v>6031</v>
      </c>
      <c r="C3017" cm="1">
        <f t="array" ref="C3017:G3017">_xlfn.XLOOKUP(A3017,'q-2023-10'!$A$4:$A$11210,'q-2023-10'!$C$4:$G$11210,"")</f>
        <v>0</v>
      </c>
      <c r="D3017">
        <v>0</v>
      </c>
      <c r="E3017">
        <v>0</v>
      </c>
      <c r="F3017">
        <v>0</v>
      </c>
      <c r="G3017">
        <v>0</v>
      </c>
      <c r="H3017">
        <v>4</v>
      </c>
      <c r="I3017">
        <v>1</v>
      </c>
      <c r="J3017">
        <v>1</v>
      </c>
      <c r="L3017">
        <v>3016</v>
      </c>
      <c r="M3017">
        <f>_xlfn.XLOOKUP(A3017,'q-2023-10'!$A$4:$A$11210,'q-2023-10'!$L$4:$L$11210,"")</f>
        <v>2869</v>
      </c>
      <c r="N3017">
        <f t="shared" si="47"/>
        <v>147</v>
      </c>
    </row>
    <row r="3018" spans="1:14" x14ac:dyDescent="0.2">
      <c r="A3018" t="s">
        <v>6032</v>
      </c>
      <c r="B3018" t="s">
        <v>6033</v>
      </c>
      <c r="C3018" cm="1">
        <f t="array" ref="C3018:G3018">_xlfn.XLOOKUP(A3018,'q-2023-10'!$A$4:$A$11210,'q-2023-10'!$C$4:$G$11210,"")</f>
        <v>0</v>
      </c>
      <c r="D3018">
        <v>0</v>
      </c>
      <c r="E3018">
        <v>0</v>
      </c>
      <c r="F3018">
        <v>0</v>
      </c>
      <c r="G3018">
        <v>0</v>
      </c>
      <c r="H3018">
        <v>4</v>
      </c>
      <c r="I3018">
        <v>1</v>
      </c>
      <c r="J3018">
        <v>1</v>
      </c>
      <c r="L3018">
        <v>3017</v>
      </c>
      <c r="M3018">
        <f>_xlfn.XLOOKUP(A3018,'q-2023-10'!$A$4:$A$11210,'q-2023-10'!$L$4:$L$11210,"")</f>
        <v>2870</v>
      </c>
      <c r="N3018">
        <f t="shared" si="47"/>
        <v>147</v>
      </c>
    </row>
    <row r="3019" spans="1:14" x14ac:dyDescent="0.2">
      <c r="A3019" t="s">
        <v>6034</v>
      </c>
      <c r="B3019" t="s">
        <v>6035</v>
      </c>
      <c r="C3019" cm="1">
        <f t="array" ref="C3019:G3019">_xlfn.XLOOKUP(A3019,'q-2023-10'!$A$4:$A$11210,'q-2023-10'!$C$4:$G$11210,"")</f>
        <v>0</v>
      </c>
      <c r="D3019">
        <v>0</v>
      </c>
      <c r="E3019">
        <v>0</v>
      </c>
      <c r="F3019">
        <v>0</v>
      </c>
      <c r="G3019">
        <v>0</v>
      </c>
      <c r="H3019">
        <v>4</v>
      </c>
      <c r="I3019">
        <v>1</v>
      </c>
      <c r="J3019">
        <v>1</v>
      </c>
      <c r="L3019">
        <v>3018</v>
      </c>
      <c r="M3019">
        <f>_xlfn.XLOOKUP(A3019,'q-2023-10'!$A$4:$A$11210,'q-2023-10'!$L$4:$L$11210,"")</f>
        <v>2871</v>
      </c>
      <c r="N3019">
        <f t="shared" si="47"/>
        <v>147</v>
      </c>
    </row>
    <row r="3020" spans="1:14" x14ac:dyDescent="0.2">
      <c r="A3020" t="s">
        <v>6036</v>
      </c>
      <c r="B3020" t="s">
        <v>6037</v>
      </c>
      <c r="C3020" cm="1">
        <f t="array" ref="C3020:G3020">_xlfn.XLOOKUP(A3020,'q-2023-10'!$A$4:$A$11210,'q-2023-10'!$C$4:$G$11210,"")</f>
        <v>0</v>
      </c>
      <c r="D3020">
        <v>0</v>
      </c>
      <c r="E3020">
        <v>0</v>
      </c>
      <c r="F3020">
        <v>0</v>
      </c>
      <c r="G3020">
        <v>0</v>
      </c>
      <c r="H3020">
        <v>4</v>
      </c>
      <c r="I3020">
        <v>2.8284271247461898</v>
      </c>
      <c r="J3020">
        <v>1.0445790241863</v>
      </c>
      <c r="L3020">
        <v>3019</v>
      </c>
      <c r="M3020">
        <f>_xlfn.XLOOKUP(A3020,'q-2023-10'!$A$4:$A$11210,'q-2023-10'!$L$4:$L$11210,"")</f>
        <v>2777</v>
      </c>
      <c r="N3020">
        <f t="shared" si="47"/>
        <v>242</v>
      </c>
    </row>
    <row r="3021" spans="1:14" x14ac:dyDescent="0.2">
      <c r="A3021" t="s">
        <v>6038</v>
      </c>
      <c r="B3021" t="s">
        <v>6039</v>
      </c>
      <c r="C3021" cm="1">
        <f t="array" ref="C3021:G3021">_xlfn.XLOOKUP(A3021,'q-2023-10'!$A$4:$A$11210,'q-2023-10'!$C$4:$G$11210,"")</f>
        <v>0</v>
      </c>
      <c r="D3021">
        <v>0</v>
      </c>
      <c r="E3021">
        <v>0</v>
      </c>
      <c r="F3021">
        <v>0</v>
      </c>
      <c r="G3021">
        <v>0</v>
      </c>
      <c r="H3021">
        <v>4</v>
      </c>
      <c r="I3021">
        <v>1</v>
      </c>
      <c r="J3021">
        <v>1</v>
      </c>
      <c r="L3021">
        <v>3020</v>
      </c>
      <c r="M3021">
        <f>_xlfn.XLOOKUP(A3021,'q-2023-10'!$A$4:$A$11210,'q-2023-10'!$L$4:$L$11210,"")</f>
        <v>2873</v>
      </c>
      <c r="N3021">
        <f t="shared" si="47"/>
        <v>147</v>
      </c>
    </row>
    <row r="3022" spans="1:14" x14ac:dyDescent="0.2">
      <c r="A3022" t="s">
        <v>6040</v>
      </c>
      <c r="B3022" t="s">
        <v>6041</v>
      </c>
      <c r="C3022" cm="1">
        <f t="array" ref="C3022:G3022">_xlfn.XLOOKUP(A3022,'q-2023-10'!$A$4:$A$11210,'q-2023-10'!$C$4:$G$11210,"")</f>
        <v>0</v>
      </c>
      <c r="D3022">
        <v>0</v>
      </c>
      <c r="E3022">
        <v>0</v>
      </c>
      <c r="F3022">
        <v>0</v>
      </c>
      <c r="G3022">
        <v>0</v>
      </c>
      <c r="H3022">
        <v>4</v>
      </c>
      <c r="I3022">
        <v>2</v>
      </c>
      <c r="J3022">
        <v>1.51023615605352</v>
      </c>
      <c r="L3022">
        <v>3021</v>
      </c>
      <c r="M3022">
        <f>_xlfn.XLOOKUP(A3022,'q-2023-10'!$A$4:$A$11210,'q-2023-10'!$L$4:$L$11210,"")</f>
        <v>2683</v>
      </c>
      <c r="N3022">
        <f t="shared" si="47"/>
        <v>338</v>
      </c>
    </row>
    <row r="3023" spans="1:14" x14ac:dyDescent="0.2">
      <c r="A3023" t="s">
        <v>6042</v>
      </c>
      <c r="B3023" t="s">
        <v>6043</v>
      </c>
      <c r="C3023" cm="1">
        <f t="array" ref="C3023:G3023">_xlfn.XLOOKUP(A3023,'q-2023-10'!$A$4:$A$11210,'q-2023-10'!$C$4:$G$11210,"")</f>
        <v>0</v>
      </c>
      <c r="D3023">
        <v>0</v>
      </c>
      <c r="E3023">
        <v>0</v>
      </c>
      <c r="F3023">
        <v>0</v>
      </c>
      <c r="G3023">
        <v>0</v>
      </c>
      <c r="H3023">
        <v>4</v>
      </c>
      <c r="I3023">
        <v>1.7547653506033201</v>
      </c>
      <c r="J3023">
        <v>1.57130705938723</v>
      </c>
      <c r="L3023">
        <v>3022</v>
      </c>
      <c r="M3023">
        <f>_xlfn.XLOOKUP(A3023,'q-2023-10'!$A$4:$A$11210,'q-2023-10'!$L$4:$L$11210,"")</f>
        <v>2681</v>
      </c>
      <c r="N3023">
        <f t="shared" si="47"/>
        <v>341</v>
      </c>
    </row>
    <row r="3024" spans="1:14" x14ac:dyDescent="0.2">
      <c r="A3024" t="s">
        <v>6044</v>
      </c>
      <c r="B3024" t="s">
        <v>6045</v>
      </c>
      <c r="C3024" cm="1">
        <f t="array" ref="C3024:G3024">_xlfn.XLOOKUP(A3024,'q-2023-10'!$A$4:$A$11210,'q-2023-10'!$C$4:$G$11210,"")</f>
        <v>0</v>
      </c>
      <c r="D3024">
        <v>0</v>
      </c>
      <c r="E3024">
        <v>0</v>
      </c>
      <c r="F3024">
        <v>0</v>
      </c>
      <c r="G3024">
        <v>0</v>
      </c>
      <c r="H3024">
        <v>4</v>
      </c>
      <c r="I3024">
        <v>1.7547653506033201</v>
      </c>
      <c r="J3024">
        <v>1.0177301558082099</v>
      </c>
      <c r="L3024">
        <v>3023</v>
      </c>
      <c r="M3024">
        <f>_xlfn.XLOOKUP(A3024,'q-2023-10'!$A$4:$A$11210,'q-2023-10'!$L$4:$L$11210,"")</f>
        <v>2817</v>
      </c>
      <c r="N3024">
        <f t="shared" si="47"/>
        <v>206</v>
      </c>
    </row>
    <row r="3025" spans="1:14" x14ac:dyDescent="0.2">
      <c r="A3025" t="s">
        <v>6046</v>
      </c>
      <c r="B3025" t="s">
        <v>6047</v>
      </c>
      <c r="C3025" cm="1">
        <f t="array" ref="C3025:G3025">_xlfn.XLOOKUP(A3025,'q-2023-10'!$A$4:$A$11210,'q-2023-10'!$C$4:$G$11210,"")</f>
        <v>0</v>
      </c>
      <c r="D3025">
        <v>0</v>
      </c>
      <c r="E3025">
        <v>0</v>
      </c>
      <c r="F3025">
        <v>0</v>
      </c>
      <c r="G3025">
        <v>0</v>
      </c>
      <c r="H3025">
        <v>4</v>
      </c>
      <c r="I3025">
        <v>1</v>
      </c>
      <c r="J3025">
        <v>1</v>
      </c>
      <c r="L3025">
        <v>3024</v>
      </c>
      <c r="M3025">
        <f>_xlfn.XLOOKUP(A3025,'q-2023-10'!$A$4:$A$11210,'q-2023-10'!$L$4:$L$11210,"")</f>
        <v>2875</v>
      </c>
      <c r="N3025">
        <f t="shared" si="47"/>
        <v>149</v>
      </c>
    </row>
    <row r="3026" spans="1:14" x14ac:dyDescent="0.2">
      <c r="A3026" t="s">
        <v>6048</v>
      </c>
      <c r="B3026" t="s">
        <v>6049</v>
      </c>
      <c r="C3026" cm="1">
        <f t="array" ref="C3026:G3026">_xlfn.XLOOKUP(A3026,'q-2023-10'!$A$4:$A$11210,'q-2023-10'!$C$4:$G$11210,"")</f>
        <v>0</v>
      </c>
      <c r="D3026">
        <v>0</v>
      </c>
      <c r="E3026">
        <v>0</v>
      </c>
      <c r="F3026">
        <v>0</v>
      </c>
      <c r="G3026">
        <v>0</v>
      </c>
      <c r="H3026">
        <v>4</v>
      </c>
      <c r="I3026">
        <v>1</v>
      </c>
      <c r="J3026">
        <v>1</v>
      </c>
      <c r="L3026">
        <v>3025</v>
      </c>
      <c r="M3026">
        <f>_xlfn.XLOOKUP(A3026,'q-2023-10'!$A$4:$A$11210,'q-2023-10'!$L$4:$L$11210,"")</f>
        <v>2876</v>
      </c>
      <c r="N3026">
        <f t="shared" si="47"/>
        <v>149</v>
      </c>
    </row>
    <row r="3027" spans="1:14" x14ac:dyDescent="0.2">
      <c r="A3027" t="s">
        <v>6050</v>
      </c>
      <c r="B3027" t="s">
        <v>6051</v>
      </c>
      <c r="C3027" cm="1">
        <f t="array" ref="C3027:G3027">_xlfn.XLOOKUP(A3027,'q-2023-10'!$A$4:$A$11210,'q-2023-10'!$C$4:$G$11210,"")</f>
        <v>0</v>
      </c>
      <c r="D3027">
        <v>0</v>
      </c>
      <c r="E3027">
        <v>0</v>
      </c>
      <c r="F3027">
        <v>0</v>
      </c>
      <c r="G3027">
        <v>0</v>
      </c>
      <c r="H3027">
        <v>4</v>
      </c>
      <c r="I3027">
        <v>1</v>
      </c>
      <c r="J3027">
        <v>1</v>
      </c>
      <c r="L3027">
        <v>3026</v>
      </c>
      <c r="M3027">
        <f>_xlfn.XLOOKUP(A3027,'q-2023-10'!$A$4:$A$11210,'q-2023-10'!$L$4:$L$11210,"")</f>
        <v>2877</v>
      </c>
      <c r="N3027">
        <f t="shared" si="47"/>
        <v>149</v>
      </c>
    </row>
    <row r="3028" spans="1:14" x14ac:dyDescent="0.2">
      <c r="A3028" t="s">
        <v>6052</v>
      </c>
      <c r="B3028" t="s">
        <v>6053</v>
      </c>
      <c r="C3028" cm="1">
        <f t="array" ref="C3028:G3028">_xlfn.XLOOKUP(A3028,'q-2023-10'!$A$4:$A$11210,'q-2023-10'!$C$4:$G$11210,"")</f>
        <v>0</v>
      </c>
      <c r="D3028">
        <v>0</v>
      </c>
      <c r="E3028">
        <v>0</v>
      </c>
      <c r="F3028">
        <v>0</v>
      </c>
      <c r="G3028">
        <v>0</v>
      </c>
      <c r="H3028">
        <v>4</v>
      </c>
      <c r="I3028">
        <v>1.7547653506033201</v>
      </c>
      <c r="J3028">
        <v>1.0327545990223701</v>
      </c>
      <c r="L3028">
        <v>3027</v>
      </c>
      <c r="M3028">
        <f>_xlfn.XLOOKUP(A3028,'q-2023-10'!$A$4:$A$11210,'q-2023-10'!$L$4:$L$11210,"")</f>
        <v>4492</v>
      </c>
      <c r="N3028">
        <f t="shared" si="47"/>
        <v>-1465</v>
      </c>
    </row>
    <row r="3029" spans="1:14" x14ac:dyDescent="0.2">
      <c r="A3029" t="s">
        <v>6054</v>
      </c>
      <c r="B3029" t="s">
        <v>6055</v>
      </c>
      <c r="C3029" cm="1">
        <f t="array" ref="C3029:G3029">_xlfn.XLOOKUP(A3029,'q-2023-10'!$A$4:$A$11210,'q-2023-10'!$C$4:$G$11210,"")</f>
        <v>0</v>
      </c>
      <c r="D3029">
        <v>0</v>
      </c>
      <c r="E3029">
        <v>0</v>
      </c>
      <c r="F3029">
        <v>0</v>
      </c>
      <c r="G3029">
        <v>0</v>
      </c>
      <c r="H3029">
        <v>4</v>
      </c>
      <c r="I3029">
        <v>1</v>
      </c>
      <c r="J3029">
        <v>1</v>
      </c>
      <c r="L3029">
        <v>3028</v>
      </c>
      <c r="M3029">
        <f>_xlfn.XLOOKUP(A3029,'q-2023-10'!$A$4:$A$11210,'q-2023-10'!$L$4:$L$11210,"")</f>
        <v>8043</v>
      </c>
      <c r="N3029">
        <f t="shared" si="47"/>
        <v>-5015</v>
      </c>
    </row>
    <row r="3030" spans="1:14" x14ac:dyDescent="0.2">
      <c r="A3030" t="s">
        <v>6056</v>
      </c>
      <c r="B3030" t="s">
        <v>6057</v>
      </c>
      <c r="C3030" cm="1">
        <f t="array" ref="C3030:G3030">_xlfn.XLOOKUP(A3030,'q-2023-10'!$A$4:$A$11210,'q-2023-10'!$C$4:$G$11210,"")</f>
        <v>0</v>
      </c>
      <c r="D3030">
        <v>0</v>
      </c>
      <c r="E3030">
        <v>0</v>
      </c>
      <c r="F3030">
        <v>0</v>
      </c>
      <c r="G3030">
        <v>0</v>
      </c>
      <c r="H3030">
        <v>4</v>
      </c>
      <c r="I3030">
        <v>2.8284271247461898</v>
      </c>
      <c r="J3030">
        <v>1.73963278285976</v>
      </c>
      <c r="L3030">
        <v>3029</v>
      </c>
      <c r="M3030">
        <f>_xlfn.XLOOKUP(A3030,'q-2023-10'!$A$4:$A$11210,'q-2023-10'!$L$4:$L$11210,"")</f>
        <v>4332</v>
      </c>
      <c r="N3030">
        <f t="shared" si="47"/>
        <v>-1303</v>
      </c>
    </row>
    <row r="3031" spans="1:14" x14ac:dyDescent="0.2">
      <c r="A3031" t="s">
        <v>6058</v>
      </c>
      <c r="B3031" t="s">
        <v>6059</v>
      </c>
      <c r="C3031" cm="1">
        <f t="array" ref="C3031:G3031">_xlfn.XLOOKUP(A3031,'q-2023-10'!$A$4:$A$11210,'q-2023-10'!$C$4:$G$11210,"")</f>
        <v>0</v>
      </c>
      <c r="D3031">
        <v>0</v>
      </c>
      <c r="E3031">
        <v>0</v>
      </c>
      <c r="F3031">
        <v>0</v>
      </c>
      <c r="G3031">
        <v>0</v>
      </c>
      <c r="H3031">
        <v>4</v>
      </c>
      <c r="I3031">
        <v>1</v>
      </c>
      <c r="J3031">
        <v>1</v>
      </c>
      <c r="L3031">
        <v>3030</v>
      </c>
      <c r="M3031">
        <f>_xlfn.XLOOKUP(A3031,'q-2023-10'!$A$4:$A$11210,'q-2023-10'!$L$4:$L$11210,"")</f>
        <v>2878</v>
      </c>
      <c r="N3031">
        <f t="shared" si="47"/>
        <v>152</v>
      </c>
    </row>
    <row r="3032" spans="1:14" x14ac:dyDescent="0.2">
      <c r="A3032" t="s">
        <v>6060</v>
      </c>
      <c r="B3032" t="s">
        <v>6061</v>
      </c>
      <c r="C3032" cm="1">
        <f t="array" ref="C3032:G3032">_xlfn.XLOOKUP(A3032,'q-2023-10'!$A$4:$A$11210,'q-2023-10'!$C$4:$G$11210,"")</f>
        <v>0</v>
      </c>
      <c r="D3032">
        <v>0</v>
      </c>
      <c r="E3032">
        <v>0</v>
      </c>
      <c r="F3032">
        <v>0</v>
      </c>
      <c r="G3032">
        <v>0</v>
      </c>
      <c r="H3032">
        <v>4</v>
      </c>
      <c r="I3032">
        <v>1.7547653506033201</v>
      </c>
      <c r="J3032">
        <v>1.85253513036545</v>
      </c>
      <c r="L3032">
        <v>3031</v>
      </c>
      <c r="M3032">
        <f>_xlfn.XLOOKUP(A3032,'q-2023-10'!$A$4:$A$11210,'q-2023-10'!$L$4:$L$11210,"")</f>
        <v>2650</v>
      </c>
      <c r="N3032">
        <f t="shared" si="47"/>
        <v>381</v>
      </c>
    </row>
    <row r="3033" spans="1:14" x14ac:dyDescent="0.2">
      <c r="A3033" t="s">
        <v>6062</v>
      </c>
      <c r="B3033" t="s">
        <v>6063</v>
      </c>
      <c r="C3033" cm="1">
        <f t="array" ref="C3033:G3033">_xlfn.XLOOKUP(A3033,'q-2023-10'!$A$4:$A$11210,'q-2023-10'!$C$4:$G$11210,"")</f>
        <v>0</v>
      </c>
      <c r="D3033">
        <v>0</v>
      </c>
      <c r="E3033">
        <v>0</v>
      </c>
      <c r="F3033">
        <v>0</v>
      </c>
      <c r="G3033">
        <v>0</v>
      </c>
      <c r="H3033">
        <v>4</v>
      </c>
      <c r="I3033">
        <v>1.7547653506033201</v>
      </c>
      <c r="J3033">
        <v>1.5853427464360601</v>
      </c>
      <c r="L3033">
        <v>3032</v>
      </c>
      <c r="M3033">
        <f>_xlfn.XLOOKUP(A3033,'q-2023-10'!$A$4:$A$11210,'q-2023-10'!$L$4:$L$11210,"")</f>
        <v>7922</v>
      </c>
      <c r="N3033">
        <f t="shared" si="47"/>
        <v>-4890</v>
      </c>
    </row>
    <row r="3034" spans="1:14" x14ac:dyDescent="0.2">
      <c r="A3034" t="s">
        <v>6064</v>
      </c>
      <c r="B3034" t="s">
        <v>6065</v>
      </c>
      <c r="C3034" cm="1">
        <f t="array" ref="C3034:G3034">_xlfn.XLOOKUP(A3034,'q-2023-10'!$A$4:$A$11210,'q-2023-10'!$C$4:$G$11210,"")</f>
        <v>0</v>
      </c>
      <c r="D3034">
        <v>0</v>
      </c>
      <c r="E3034">
        <v>0</v>
      </c>
      <c r="F3034">
        <v>0</v>
      </c>
      <c r="G3034">
        <v>0</v>
      </c>
      <c r="H3034">
        <v>4</v>
      </c>
      <c r="I3034">
        <v>1</v>
      </c>
      <c r="J3034">
        <v>1</v>
      </c>
      <c r="L3034">
        <v>3033</v>
      </c>
      <c r="M3034">
        <f>_xlfn.XLOOKUP(A3034,'q-2023-10'!$A$4:$A$11210,'q-2023-10'!$L$4:$L$11210,"")</f>
        <v>2188</v>
      </c>
      <c r="N3034">
        <f t="shared" si="47"/>
        <v>845</v>
      </c>
    </row>
    <row r="3035" spans="1:14" x14ac:dyDescent="0.2">
      <c r="A3035" t="s">
        <v>6066</v>
      </c>
      <c r="B3035" t="s">
        <v>6067</v>
      </c>
      <c r="C3035" cm="1">
        <f t="array" ref="C3035:G3035">_xlfn.XLOOKUP(A3035,'q-2023-10'!$A$4:$A$11210,'q-2023-10'!$C$4:$G$11210,"")</f>
        <v>0</v>
      </c>
      <c r="D3035">
        <v>0</v>
      </c>
      <c r="E3035">
        <v>0</v>
      </c>
      <c r="F3035">
        <v>0</v>
      </c>
      <c r="G3035">
        <v>0</v>
      </c>
      <c r="H3035">
        <v>4</v>
      </c>
      <c r="I3035">
        <v>1</v>
      </c>
      <c r="J3035">
        <v>1</v>
      </c>
      <c r="L3035">
        <v>3034</v>
      </c>
      <c r="M3035">
        <f>_xlfn.XLOOKUP(A3035,'q-2023-10'!$A$4:$A$11210,'q-2023-10'!$L$4:$L$11210,"")</f>
        <v>8079</v>
      </c>
      <c r="N3035">
        <f t="shared" si="47"/>
        <v>-5045</v>
      </c>
    </row>
    <row r="3036" spans="1:14" x14ac:dyDescent="0.2">
      <c r="A3036" t="s">
        <v>6068</v>
      </c>
      <c r="B3036" t="s">
        <v>6069</v>
      </c>
      <c r="C3036" cm="1">
        <f t="array" ref="C3036:G3036">_xlfn.XLOOKUP(A3036,'q-2023-10'!$A$4:$A$11210,'q-2023-10'!$C$4:$G$11210,"")</f>
        <v>0</v>
      </c>
      <c r="D3036">
        <v>0</v>
      </c>
      <c r="E3036">
        <v>0</v>
      </c>
      <c r="F3036">
        <v>0</v>
      </c>
      <c r="G3036">
        <v>0</v>
      </c>
      <c r="H3036">
        <v>4</v>
      </c>
      <c r="I3036">
        <v>1.7547653506033201</v>
      </c>
      <c r="J3036">
        <v>1.0162706194500399</v>
      </c>
      <c r="L3036">
        <v>3035</v>
      </c>
      <c r="M3036">
        <f>_xlfn.XLOOKUP(A3036,'q-2023-10'!$A$4:$A$11210,'q-2023-10'!$L$4:$L$11210,"")</f>
        <v>2821</v>
      </c>
      <c r="N3036">
        <f t="shared" si="47"/>
        <v>214</v>
      </c>
    </row>
    <row r="3037" spans="1:14" x14ac:dyDescent="0.2">
      <c r="A3037" t="s">
        <v>6070</v>
      </c>
      <c r="B3037" t="s">
        <v>6071</v>
      </c>
      <c r="C3037" cm="1">
        <f t="array" ref="C3037:G3037">_xlfn.XLOOKUP(A3037,'q-2023-10'!$A$4:$A$11210,'q-2023-10'!$C$4:$G$11210,"")</f>
        <v>0</v>
      </c>
      <c r="D3037">
        <v>0</v>
      </c>
      <c r="E3037">
        <v>0</v>
      </c>
      <c r="F3037">
        <v>0</v>
      </c>
      <c r="G3037">
        <v>0</v>
      </c>
      <c r="H3037">
        <v>4</v>
      </c>
      <c r="I3037">
        <v>1</v>
      </c>
      <c r="J3037">
        <v>1</v>
      </c>
      <c r="L3037">
        <v>3036</v>
      </c>
      <c r="M3037">
        <f>_xlfn.XLOOKUP(A3037,'q-2023-10'!$A$4:$A$11210,'q-2023-10'!$L$4:$L$11210,"")</f>
        <v>2879</v>
      </c>
      <c r="N3037">
        <f t="shared" si="47"/>
        <v>157</v>
      </c>
    </row>
    <row r="3038" spans="1:14" x14ac:dyDescent="0.2">
      <c r="A3038" t="s">
        <v>6072</v>
      </c>
      <c r="B3038" t="s">
        <v>6073</v>
      </c>
      <c r="C3038" cm="1">
        <f t="array" ref="C3038:G3038">_xlfn.XLOOKUP(A3038,'q-2023-10'!$A$4:$A$11210,'q-2023-10'!$C$4:$G$11210,"")</f>
        <v>0</v>
      </c>
      <c r="D3038">
        <v>0</v>
      </c>
      <c r="E3038">
        <v>0</v>
      </c>
      <c r="F3038">
        <v>0</v>
      </c>
      <c r="G3038">
        <v>0</v>
      </c>
      <c r="H3038">
        <v>4</v>
      </c>
      <c r="I3038">
        <v>1</v>
      </c>
      <c r="J3038">
        <v>1</v>
      </c>
      <c r="L3038">
        <v>3037</v>
      </c>
      <c r="M3038">
        <f>_xlfn.XLOOKUP(A3038,'q-2023-10'!$A$4:$A$11210,'q-2023-10'!$L$4:$L$11210,"")</f>
        <v>2880</v>
      </c>
      <c r="N3038">
        <f t="shared" si="47"/>
        <v>157</v>
      </c>
    </row>
    <row r="3039" spans="1:14" x14ac:dyDescent="0.2">
      <c r="A3039" t="s">
        <v>6074</v>
      </c>
      <c r="B3039" t="s">
        <v>6075</v>
      </c>
      <c r="C3039" cm="1">
        <f t="array" ref="C3039:G3039">_xlfn.XLOOKUP(A3039,'q-2023-10'!$A$4:$A$11210,'q-2023-10'!$C$4:$G$11210,"")</f>
        <v>0</v>
      </c>
      <c r="D3039">
        <v>0</v>
      </c>
      <c r="E3039">
        <v>0</v>
      </c>
      <c r="F3039">
        <v>0</v>
      </c>
      <c r="G3039">
        <v>0</v>
      </c>
      <c r="H3039">
        <v>4</v>
      </c>
      <c r="I3039">
        <v>1.7547653506033201</v>
      </c>
      <c r="J3039">
        <v>1.0327545990223701</v>
      </c>
      <c r="L3039">
        <v>3038</v>
      </c>
      <c r="M3039">
        <f>_xlfn.XLOOKUP(A3039,'q-2023-10'!$A$4:$A$11210,'q-2023-10'!$L$4:$L$11210,"")</f>
        <v>7953</v>
      </c>
      <c r="N3039">
        <f t="shared" si="47"/>
        <v>-4915</v>
      </c>
    </row>
    <row r="3040" spans="1:14" x14ac:dyDescent="0.2">
      <c r="A3040" t="s">
        <v>6076</v>
      </c>
      <c r="B3040" t="s">
        <v>6077</v>
      </c>
      <c r="C3040" cm="1">
        <f t="array" ref="C3040:G3040">_xlfn.XLOOKUP(A3040,'q-2023-10'!$A$4:$A$11210,'q-2023-10'!$C$4:$G$11210,"")</f>
        <v>0</v>
      </c>
      <c r="D3040">
        <v>0</v>
      </c>
      <c r="E3040">
        <v>0</v>
      </c>
      <c r="F3040">
        <v>0</v>
      </c>
      <c r="G3040">
        <v>0</v>
      </c>
      <c r="H3040">
        <v>4</v>
      </c>
      <c r="I3040">
        <v>1.7547653506033201</v>
      </c>
      <c r="J3040">
        <v>1.04479819242116</v>
      </c>
      <c r="L3040">
        <v>3039</v>
      </c>
      <c r="M3040">
        <f>_xlfn.XLOOKUP(A3040,'q-2023-10'!$A$4:$A$11210,'q-2023-10'!$L$4:$L$11210,"")</f>
        <v>2788</v>
      </c>
      <c r="N3040">
        <f t="shared" si="47"/>
        <v>251</v>
      </c>
    </row>
    <row r="3041" spans="1:14" x14ac:dyDescent="0.2">
      <c r="A3041" t="s">
        <v>6078</v>
      </c>
      <c r="B3041" t="s">
        <v>6079</v>
      </c>
      <c r="C3041" cm="1">
        <f t="array" ref="C3041:G3041">_xlfn.XLOOKUP(A3041,'q-2023-10'!$A$4:$A$11210,'q-2023-10'!$C$4:$G$11210,"")</f>
        <v>0</v>
      </c>
      <c r="D3041">
        <v>0</v>
      </c>
      <c r="E3041">
        <v>0</v>
      </c>
      <c r="F3041">
        <v>0</v>
      </c>
      <c r="G3041">
        <v>0</v>
      </c>
      <c r="H3041">
        <v>4</v>
      </c>
      <c r="I3041">
        <v>1</v>
      </c>
      <c r="J3041">
        <v>1</v>
      </c>
      <c r="L3041">
        <v>3040</v>
      </c>
      <c r="M3041">
        <f>_xlfn.XLOOKUP(A3041,'q-2023-10'!$A$4:$A$11210,'q-2023-10'!$L$4:$L$11210,"")</f>
        <v>8101</v>
      </c>
      <c r="N3041">
        <f t="shared" si="47"/>
        <v>-5061</v>
      </c>
    </row>
    <row r="3042" spans="1:14" x14ac:dyDescent="0.2">
      <c r="A3042" t="s">
        <v>6080</v>
      </c>
      <c r="B3042" t="s">
        <v>6081</v>
      </c>
      <c r="C3042" cm="1">
        <f t="array" ref="C3042:G3042">_xlfn.XLOOKUP(A3042,'q-2023-10'!$A$4:$A$11210,'q-2023-10'!$C$4:$G$11210,"")</f>
        <v>0</v>
      </c>
      <c r="D3042">
        <v>0</v>
      </c>
      <c r="E3042">
        <v>0</v>
      </c>
      <c r="F3042">
        <v>0</v>
      </c>
      <c r="G3042">
        <v>0</v>
      </c>
      <c r="H3042">
        <v>4</v>
      </c>
      <c r="I3042">
        <v>1</v>
      </c>
      <c r="J3042">
        <v>1</v>
      </c>
      <c r="L3042">
        <v>3041</v>
      </c>
      <c r="M3042">
        <f>_xlfn.XLOOKUP(A3042,'q-2023-10'!$A$4:$A$11210,'q-2023-10'!$L$4:$L$11210,"")</f>
        <v>2881</v>
      </c>
      <c r="N3042">
        <f t="shared" si="47"/>
        <v>160</v>
      </c>
    </row>
    <row r="3043" spans="1:14" x14ac:dyDescent="0.2">
      <c r="A3043" t="s">
        <v>6082</v>
      </c>
      <c r="B3043" t="s">
        <v>6083</v>
      </c>
      <c r="C3043" cm="1">
        <f t="array" ref="C3043:G3043">_xlfn.XLOOKUP(A3043,'q-2023-10'!$A$4:$A$11210,'q-2023-10'!$C$4:$G$11210,"")</f>
        <v>0</v>
      </c>
      <c r="D3043">
        <v>0</v>
      </c>
      <c r="E3043">
        <v>0</v>
      </c>
      <c r="F3043">
        <v>0</v>
      </c>
      <c r="G3043">
        <v>0</v>
      </c>
      <c r="H3043">
        <v>4</v>
      </c>
      <c r="I3043">
        <v>1</v>
      </c>
      <c r="J3043">
        <v>1</v>
      </c>
      <c r="L3043">
        <v>3042</v>
      </c>
      <c r="M3043">
        <f>_xlfn.XLOOKUP(A3043,'q-2023-10'!$A$4:$A$11210,'q-2023-10'!$L$4:$L$11210,"")</f>
        <v>2882</v>
      </c>
      <c r="N3043">
        <f t="shared" si="47"/>
        <v>160</v>
      </c>
    </row>
    <row r="3044" spans="1:14" x14ac:dyDescent="0.2">
      <c r="A3044" t="s">
        <v>6084</v>
      </c>
      <c r="B3044" t="s">
        <v>6085</v>
      </c>
      <c r="C3044" cm="1">
        <f t="array" ref="C3044:G3044">_xlfn.XLOOKUP(A3044,'q-2023-10'!$A$4:$A$11210,'q-2023-10'!$C$4:$G$11210,"")</f>
        <v>0</v>
      </c>
      <c r="D3044">
        <v>0</v>
      </c>
      <c r="E3044">
        <v>0</v>
      </c>
      <c r="F3044">
        <v>0</v>
      </c>
      <c r="G3044">
        <v>0</v>
      </c>
      <c r="H3044">
        <v>4</v>
      </c>
      <c r="I3044">
        <v>1</v>
      </c>
      <c r="J3044">
        <v>1</v>
      </c>
      <c r="L3044">
        <v>3043</v>
      </c>
      <c r="M3044">
        <f>_xlfn.XLOOKUP(A3044,'q-2023-10'!$A$4:$A$11210,'q-2023-10'!$L$4:$L$11210,"")</f>
        <v>10390</v>
      </c>
      <c r="N3044">
        <f t="shared" si="47"/>
        <v>-7347</v>
      </c>
    </row>
    <row r="3045" spans="1:14" x14ac:dyDescent="0.2">
      <c r="A3045" t="s">
        <v>6086</v>
      </c>
      <c r="B3045" t="s">
        <v>6087</v>
      </c>
      <c r="C3045" cm="1">
        <f t="array" ref="C3045:G3045">_xlfn.XLOOKUP(A3045,'q-2023-10'!$A$4:$A$11210,'q-2023-10'!$C$4:$G$11210,"")</f>
        <v>0</v>
      </c>
      <c r="D3045">
        <v>0</v>
      </c>
      <c r="E3045">
        <v>0</v>
      </c>
      <c r="F3045">
        <v>0</v>
      </c>
      <c r="G3045">
        <v>0</v>
      </c>
      <c r="H3045">
        <v>4</v>
      </c>
      <c r="I3045">
        <v>1.7547653506033201</v>
      </c>
      <c r="J3045">
        <v>1.8488137200189001</v>
      </c>
      <c r="L3045">
        <v>3044</v>
      </c>
      <c r="M3045">
        <f>_xlfn.XLOOKUP(A3045,'q-2023-10'!$A$4:$A$11210,'q-2023-10'!$L$4:$L$11210,"")</f>
        <v>2662</v>
      </c>
      <c r="N3045">
        <f t="shared" si="47"/>
        <v>382</v>
      </c>
    </row>
    <row r="3046" spans="1:14" x14ac:dyDescent="0.2">
      <c r="A3046" t="s">
        <v>6088</v>
      </c>
      <c r="B3046" t="s">
        <v>6089</v>
      </c>
      <c r="C3046" cm="1">
        <f t="array" ref="C3046:G3046">_xlfn.XLOOKUP(A3046,'q-2023-10'!$A$4:$A$11210,'q-2023-10'!$C$4:$G$11210,"")</f>
        <v>0</v>
      </c>
      <c r="D3046">
        <v>0</v>
      </c>
      <c r="E3046">
        <v>0</v>
      </c>
      <c r="F3046">
        <v>0</v>
      </c>
      <c r="G3046">
        <v>0</v>
      </c>
      <c r="H3046">
        <v>4</v>
      </c>
      <c r="I3046">
        <v>1.7547653506033201</v>
      </c>
      <c r="J3046">
        <v>1.0360591183671799</v>
      </c>
      <c r="L3046">
        <v>3045</v>
      </c>
      <c r="M3046">
        <f>_xlfn.XLOOKUP(A3046,'q-2023-10'!$A$4:$A$11210,'q-2023-10'!$L$4:$L$11210,"")</f>
        <v>2799</v>
      </c>
      <c r="N3046">
        <f t="shared" si="47"/>
        <v>246</v>
      </c>
    </row>
    <row r="3047" spans="1:14" x14ac:dyDescent="0.2">
      <c r="A3047" t="s">
        <v>6090</v>
      </c>
      <c r="B3047" t="s">
        <v>6091</v>
      </c>
      <c r="C3047" cm="1">
        <f t="array" ref="C3047:G3047">_xlfn.XLOOKUP(A3047,'q-2023-10'!$A$4:$A$11210,'q-2023-10'!$C$4:$G$11210,"")</f>
        <v>0</v>
      </c>
      <c r="D3047">
        <v>0</v>
      </c>
      <c r="E3047">
        <v>0</v>
      </c>
      <c r="F3047">
        <v>0</v>
      </c>
      <c r="G3047">
        <v>0</v>
      </c>
      <c r="H3047">
        <v>4</v>
      </c>
      <c r="I3047">
        <v>1</v>
      </c>
      <c r="J3047">
        <v>1</v>
      </c>
      <c r="L3047">
        <v>3046</v>
      </c>
      <c r="M3047">
        <f>_xlfn.XLOOKUP(A3047,'q-2023-10'!$A$4:$A$11210,'q-2023-10'!$L$4:$L$11210,"")</f>
        <v>2883</v>
      </c>
      <c r="N3047">
        <f t="shared" si="47"/>
        <v>163</v>
      </c>
    </row>
    <row r="3048" spans="1:14" x14ac:dyDescent="0.2">
      <c r="A3048" t="s">
        <v>6092</v>
      </c>
      <c r="B3048" t="s">
        <v>6093</v>
      </c>
      <c r="C3048" cm="1">
        <f t="array" ref="C3048:G3048">_xlfn.XLOOKUP(A3048,'q-2023-10'!$A$4:$A$11210,'q-2023-10'!$C$4:$G$11210,"")</f>
        <v>0</v>
      </c>
      <c r="D3048">
        <v>0</v>
      </c>
      <c r="E3048">
        <v>0</v>
      </c>
      <c r="F3048">
        <v>0</v>
      </c>
      <c r="G3048">
        <v>0</v>
      </c>
      <c r="H3048">
        <v>4</v>
      </c>
      <c r="I3048">
        <v>1.7547653506033201</v>
      </c>
      <c r="J3048">
        <v>1.04263146532437</v>
      </c>
      <c r="L3048">
        <v>3047</v>
      </c>
      <c r="M3048">
        <f>_xlfn.XLOOKUP(A3048,'q-2023-10'!$A$4:$A$11210,'q-2023-10'!$L$4:$L$11210,"")</f>
        <v>2779</v>
      </c>
      <c r="N3048">
        <f t="shared" si="47"/>
        <v>268</v>
      </c>
    </row>
    <row r="3049" spans="1:14" x14ac:dyDescent="0.2">
      <c r="A3049" t="s">
        <v>6094</v>
      </c>
      <c r="B3049" t="s">
        <v>6095</v>
      </c>
      <c r="C3049" cm="1">
        <f t="array" ref="C3049:G3049">_xlfn.XLOOKUP(A3049,'q-2023-10'!$A$4:$A$11210,'q-2023-10'!$C$4:$G$11210,"")</f>
        <v>0</v>
      </c>
      <c r="D3049">
        <v>0</v>
      </c>
      <c r="E3049">
        <v>0</v>
      </c>
      <c r="F3049">
        <v>0</v>
      </c>
      <c r="G3049">
        <v>0</v>
      </c>
      <c r="H3049">
        <v>4</v>
      </c>
      <c r="I3049">
        <v>1</v>
      </c>
      <c r="J3049">
        <v>1</v>
      </c>
      <c r="L3049">
        <v>3048</v>
      </c>
      <c r="M3049">
        <f>_xlfn.XLOOKUP(A3049,'q-2023-10'!$A$4:$A$11210,'q-2023-10'!$L$4:$L$11210,"")</f>
        <v>2884</v>
      </c>
      <c r="N3049">
        <f t="shared" si="47"/>
        <v>164</v>
      </c>
    </row>
    <row r="3050" spans="1:14" x14ac:dyDescent="0.2">
      <c r="A3050" t="s">
        <v>6096</v>
      </c>
      <c r="B3050" t="s">
        <v>6097</v>
      </c>
      <c r="C3050" cm="1">
        <f t="array" ref="C3050:G3050">_xlfn.XLOOKUP(A3050,'q-2023-10'!$A$4:$A$11210,'q-2023-10'!$C$4:$G$11210,"")</f>
        <v>0</v>
      </c>
      <c r="D3050">
        <v>0</v>
      </c>
      <c r="E3050">
        <v>0</v>
      </c>
      <c r="F3050">
        <v>0</v>
      </c>
      <c r="G3050">
        <v>0</v>
      </c>
      <c r="H3050">
        <v>4</v>
      </c>
      <c r="I3050">
        <v>1</v>
      </c>
      <c r="J3050">
        <v>1</v>
      </c>
      <c r="L3050">
        <v>3049</v>
      </c>
      <c r="M3050">
        <f>_xlfn.XLOOKUP(A3050,'q-2023-10'!$A$4:$A$11210,'q-2023-10'!$L$4:$L$11210,"")</f>
        <v>2886</v>
      </c>
      <c r="N3050">
        <f t="shared" si="47"/>
        <v>163</v>
      </c>
    </row>
    <row r="3051" spans="1:14" x14ac:dyDescent="0.2">
      <c r="A3051" t="s">
        <v>6098</v>
      </c>
      <c r="B3051" t="s">
        <v>6099</v>
      </c>
      <c r="C3051" cm="1">
        <f t="array" ref="C3051:G3051">_xlfn.XLOOKUP(A3051,'q-2023-10'!$A$4:$A$11210,'q-2023-10'!$C$4:$G$11210,"")</f>
        <v>0</v>
      </c>
      <c r="D3051">
        <v>0</v>
      </c>
      <c r="E3051">
        <v>0</v>
      </c>
      <c r="F3051">
        <v>0</v>
      </c>
      <c r="G3051">
        <v>0</v>
      </c>
      <c r="H3051">
        <v>4</v>
      </c>
      <c r="I3051">
        <v>1.7547653506033201</v>
      </c>
      <c r="J3051">
        <v>1.00347043174143</v>
      </c>
      <c r="L3051">
        <v>3050</v>
      </c>
      <c r="M3051">
        <f>_xlfn.XLOOKUP(A3051,'q-2023-10'!$A$4:$A$11210,'q-2023-10'!$L$4:$L$11210,"")</f>
        <v>7969</v>
      </c>
      <c r="N3051">
        <f t="shared" si="47"/>
        <v>-4919</v>
      </c>
    </row>
    <row r="3052" spans="1:14" x14ac:dyDescent="0.2">
      <c r="A3052" t="s">
        <v>6100</v>
      </c>
      <c r="B3052" t="s">
        <v>6101</v>
      </c>
      <c r="C3052" cm="1">
        <f t="array" ref="C3052:G3052">_xlfn.XLOOKUP(A3052,'q-2023-10'!$A$4:$A$11210,'q-2023-10'!$C$4:$G$11210,"")</f>
        <v>0</v>
      </c>
      <c r="D3052">
        <v>0</v>
      </c>
      <c r="E3052">
        <v>0</v>
      </c>
      <c r="F3052">
        <v>0</v>
      </c>
      <c r="G3052">
        <v>0</v>
      </c>
      <c r="H3052">
        <v>4</v>
      </c>
      <c r="I3052">
        <v>1</v>
      </c>
      <c r="J3052">
        <v>1</v>
      </c>
      <c r="L3052">
        <v>3051</v>
      </c>
      <c r="M3052">
        <f>_xlfn.XLOOKUP(A3052,'q-2023-10'!$A$4:$A$11210,'q-2023-10'!$L$4:$L$11210,"")</f>
        <v>2887</v>
      </c>
      <c r="N3052">
        <f t="shared" si="47"/>
        <v>164</v>
      </c>
    </row>
    <row r="3053" spans="1:14" x14ac:dyDescent="0.2">
      <c r="A3053" t="s">
        <v>6102</v>
      </c>
      <c r="B3053" t="s">
        <v>6103</v>
      </c>
      <c r="C3053" cm="1">
        <f t="array" ref="C3053:G3053">_xlfn.XLOOKUP(A3053,'q-2023-10'!$A$4:$A$11210,'q-2023-10'!$C$4:$G$11210,"")</f>
        <v>0</v>
      </c>
      <c r="D3053">
        <v>0</v>
      </c>
      <c r="E3053">
        <v>0</v>
      </c>
      <c r="F3053">
        <v>0</v>
      </c>
      <c r="G3053">
        <v>0</v>
      </c>
      <c r="H3053">
        <v>4</v>
      </c>
      <c r="I3053">
        <v>1</v>
      </c>
      <c r="J3053">
        <v>1</v>
      </c>
      <c r="L3053">
        <v>3052</v>
      </c>
      <c r="M3053">
        <f>_xlfn.XLOOKUP(A3053,'q-2023-10'!$A$4:$A$11210,'q-2023-10'!$L$4:$L$11210,"")</f>
        <v>2888</v>
      </c>
      <c r="N3053">
        <f t="shared" si="47"/>
        <v>164</v>
      </c>
    </row>
    <row r="3054" spans="1:14" x14ac:dyDescent="0.2">
      <c r="A3054" t="s">
        <v>6104</v>
      </c>
      <c r="B3054" t="s">
        <v>6105</v>
      </c>
      <c r="C3054" cm="1">
        <f t="array" ref="C3054:G3054">_xlfn.XLOOKUP(A3054,'q-2023-10'!$A$4:$A$11210,'q-2023-10'!$C$4:$G$11210,"")</f>
        <v>0</v>
      </c>
      <c r="D3054">
        <v>0</v>
      </c>
      <c r="E3054">
        <v>0</v>
      </c>
      <c r="F3054">
        <v>0</v>
      </c>
      <c r="G3054">
        <v>0</v>
      </c>
      <c r="H3054">
        <v>4</v>
      </c>
      <c r="I3054">
        <v>1</v>
      </c>
      <c r="J3054">
        <v>1</v>
      </c>
      <c r="L3054">
        <v>3053</v>
      </c>
      <c r="M3054">
        <f>_xlfn.XLOOKUP(A3054,'q-2023-10'!$A$4:$A$11210,'q-2023-10'!$L$4:$L$11210,"")</f>
        <v>2889</v>
      </c>
      <c r="N3054">
        <f t="shared" si="47"/>
        <v>164</v>
      </c>
    </row>
    <row r="3055" spans="1:14" x14ac:dyDescent="0.2">
      <c r="A3055" t="s">
        <v>6106</v>
      </c>
      <c r="B3055" t="s">
        <v>6107</v>
      </c>
      <c r="C3055" cm="1">
        <f t="array" ref="C3055:G3055">_xlfn.XLOOKUP(A3055,'q-2023-10'!$A$4:$A$11210,'q-2023-10'!$C$4:$G$11210,"")</f>
        <v>0</v>
      </c>
      <c r="D3055">
        <v>0</v>
      </c>
      <c r="E3055">
        <v>0</v>
      </c>
      <c r="F3055">
        <v>0</v>
      </c>
      <c r="G3055">
        <v>0</v>
      </c>
      <c r="H3055">
        <v>4</v>
      </c>
      <c r="I3055">
        <v>1</v>
      </c>
      <c r="J3055">
        <v>1</v>
      </c>
      <c r="L3055">
        <v>3054</v>
      </c>
      <c r="M3055">
        <f>_xlfn.XLOOKUP(A3055,'q-2023-10'!$A$4:$A$11210,'q-2023-10'!$L$4:$L$11210,"")</f>
        <v>2890</v>
      </c>
      <c r="N3055">
        <f t="shared" si="47"/>
        <v>164</v>
      </c>
    </row>
    <row r="3056" spans="1:14" x14ac:dyDescent="0.2">
      <c r="A3056" t="s">
        <v>6108</v>
      </c>
      <c r="B3056" t="s">
        <v>6109</v>
      </c>
      <c r="C3056" cm="1">
        <f t="array" ref="C3056:G3056">_xlfn.XLOOKUP(A3056,'q-2023-10'!$A$4:$A$11210,'q-2023-10'!$C$4:$G$11210,"")</f>
        <v>0</v>
      </c>
      <c r="D3056">
        <v>0</v>
      </c>
      <c r="E3056">
        <v>0</v>
      </c>
      <c r="F3056">
        <v>0</v>
      </c>
      <c r="G3056">
        <v>0</v>
      </c>
      <c r="H3056">
        <v>4</v>
      </c>
      <c r="I3056">
        <v>1</v>
      </c>
      <c r="J3056">
        <v>1</v>
      </c>
      <c r="L3056">
        <v>3055</v>
      </c>
      <c r="M3056">
        <f>_xlfn.XLOOKUP(A3056,'q-2023-10'!$A$4:$A$11210,'q-2023-10'!$L$4:$L$11210,"")</f>
        <v>2891</v>
      </c>
      <c r="N3056">
        <f t="shared" si="47"/>
        <v>164</v>
      </c>
    </row>
    <row r="3057" spans="1:14" x14ac:dyDescent="0.2">
      <c r="A3057" t="s">
        <v>6110</v>
      </c>
      <c r="B3057" t="s">
        <v>6111</v>
      </c>
      <c r="C3057" cm="1">
        <f t="array" ref="C3057:G3057">_xlfn.XLOOKUP(A3057,'q-2023-10'!$A$4:$A$11210,'q-2023-10'!$C$4:$G$11210,"")</f>
        <v>0</v>
      </c>
      <c r="D3057">
        <v>0</v>
      </c>
      <c r="E3057">
        <v>0</v>
      </c>
      <c r="F3057">
        <v>0</v>
      </c>
      <c r="G3057">
        <v>0</v>
      </c>
      <c r="H3057">
        <v>4</v>
      </c>
      <c r="I3057">
        <v>1</v>
      </c>
      <c r="J3057">
        <v>1</v>
      </c>
      <c r="L3057">
        <v>3056</v>
      </c>
      <c r="M3057">
        <f>_xlfn.XLOOKUP(A3057,'q-2023-10'!$A$4:$A$11210,'q-2023-10'!$L$4:$L$11210,"")</f>
        <v>2892</v>
      </c>
      <c r="N3057">
        <f t="shared" si="47"/>
        <v>164</v>
      </c>
    </row>
    <row r="3058" spans="1:14" x14ac:dyDescent="0.2">
      <c r="A3058" t="s">
        <v>6112</v>
      </c>
      <c r="B3058" t="s">
        <v>6113</v>
      </c>
      <c r="C3058" cm="1">
        <f t="array" ref="C3058:G3058">_xlfn.XLOOKUP(A3058,'q-2023-10'!$A$4:$A$11210,'q-2023-10'!$C$4:$G$11210,"")</f>
        <v>0</v>
      </c>
      <c r="D3058">
        <v>0</v>
      </c>
      <c r="E3058">
        <v>0</v>
      </c>
      <c r="F3058">
        <v>0</v>
      </c>
      <c r="G3058">
        <v>0</v>
      </c>
      <c r="H3058">
        <v>4</v>
      </c>
      <c r="I3058">
        <v>1</v>
      </c>
      <c r="J3058">
        <v>1</v>
      </c>
      <c r="L3058">
        <v>3057</v>
      </c>
      <c r="M3058">
        <f>_xlfn.XLOOKUP(A3058,'q-2023-10'!$A$4:$A$11210,'q-2023-10'!$L$4:$L$11210,"")</f>
        <v>2893</v>
      </c>
      <c r="N3058">
        <f t="shared" si="47"/>
        <v>164</v>
      </c>
    </row>
    <row r="3059" spans="1:14" x14ac:dyDescent="0.2">
      <c r="A3059" t="s">
        <v>6114</v>
      </c>
      <c r="B3059" t="s">
        <v>6115</v>
      </c>
      <c r="C3059" cm="1">
        <f t="array" ref="C3059:G3059">_xlfn.XLOOKUP(A3059,'q-2023-10'!$A$4:$A$11210,'q-2023-10'!$C$4:$G$11210,"")</f>
        <v>0</v>
      </c>
      <c r="D3059">
        <v>0</v>
      </c>
      <c r="E3059">
        <v>0</v>
      </c>
      <c r="F3059">
        <v>0</v>
      </c>
      <c r="G3059">
        <v>0</v>
      </c>
      <c r="H3059">
        <v>4</v>
      </c>
      <c r="I3059">
        <v>1</v>
      </c>
      <c r="J3059">
        <v>1</v>
      </c>
      <c r="L3059">
        <v>3058</v>
      </c>
      <c r="M3059">
        <f>_xlfn.XLOOKUP(A3059,'q-2023-10'!$A$4:$A$11210,'q-2023-10'!$L$4:$L$11210,"")</f>
        <v>2894</v>
      </c>
      <c r="N3059">
        <f t="shared" si="47"/>
        <v>164</v>
      </c>
    </row>
    <row r="3060" spans="1:14" x14ac:dyDescent="0.2">
      <c r="A3060" t="s">
        <v>6116</v>
      </c>
      <c r="B3060" t="s">
        <v>6117</v>
      </c>
      <c r="C3060" cm="1">
        <f t="array" ref="C3060:G3060">_xlfn.XLOOKUP(A3060,'q-2023-10'!$A$4:$A$11210,'q-2023-10'!$C$4:$G$11210,"")</f>
        <v>0</v>
      </c>
      <c r="D3060">
        <v>0</v>
      </c>
      <c r="E3060">
        <v>0</v>
      </c>
      <c r="F3060">
        <v>0</v>
      </c>
      <c r="G3060">
        <v>0</v>
      </c>
      <c r="H3060">
        <v>4</v>
      </c>
      <c r="I3060">
        <v>1</v>
      </c>
      <c r="J3060">
        <v>1</v>
      </c>
      <c r="L3060">
        <v>3059</v>
      </c>
      <c r="M3060">
        <f>_xlfn.XLOOKUP(A3060,'q-2023-10'!$A$4:$A$11210,'q-2023-10'!$L$4:$L$11210,"")</f>
        <v>2895</v>
      </c>
      <c r="N3060">
        <f t="shared" si="47"/>
        <v>164</v>
      </c>
    </row>
    <row r="3061" spans="1:14" x14ac:dyDescent="0.2">
      <c r="A3061" t="s">
        <v>6118</v>
      </c>
      <c r="B3061" t="s">
        <v>6119</v>
      </c>
      <c r="C3061" cm="1">
        <f t="array" ref="C3061:G3061">_xlfn.XLOOKUP(A3061,'q-2023-10'!$A$4:$A$11210,'q-2023-10'!$C$4:$G$11210,"")</f>
        <v>0</v>
      </c>
      <c r="D3061">
        <v>0</v>
      </c>
      <c r="E3061">
        <v>0</v>
      </c>
      <c r="F3061">
        <v>0</v>
      </c>
      <c r="G3061">
        <v>0</v>
      </c>
      <c r="H3061">
        <v>4</v>
      </c>
      <c r="I3061">
        <v>1</v>
      </c>
      <c r="J3061">
        <v>1</v>
      </c>
      <c r="L3061">
        <v>3060</v>
      </c>
      <c r="M3061">
        <f>_xlfn.XLOOKUP(A3061,'q-2023-10'!$A$4:$A$11210,'q-2023-10'!$L$4:$L$11210,"")</f>
        <v>2896</v>
      </c>
      <c r="N3061">
        <f t="shared" si="47"/>
        <v>164</v>
      </c>
    </row>
    <row r="3062" spans="1:14" x14ac:dyDescent="0.2">
      <c r="A3062" t="s">
        <v>6120</v>
      </c>
      <c r="B3062" t="s">
        <v>6121</v>
      </c>
      <c r="C3062" cm="1">
        <f t="array" ref="C3062:G3062">_xlfn.XLOOKUP(A3062,'q-2023-10'!$A$4:$A$11210,'q-2023-10'!$C$4:$G$11210,"")</f>
        <v>0</v>
      </c>
      <c r="D3062">
        <v>0</v>
      </c>
      <c r="E3062">
        <v>0</v>
      </c>
      <c r="F3062">
        <v>0</v>
      </c>
      <c r="G3062">
        <v>0</v>
      </c>
      <c r="H3062">
        <v>4</v>
      </c>
      <c r="I3062">
        <v>1</v>
      </c>
      <c r="J3062">
        <v>1</v>
      </c>
      <c r="L3062">
        <v>3061</v>
      </c>
      <c r="M3062">
        <f>_xlfn.XLOOKUP(A3062,'q-2023-10'!$A$4:$A$11210,'q-2023-10'!$L$4:$L$11210,"")</f>
        <v>2897</v>
      </c>
      <c r="N3062">
        <f t="shared" si="47"/>
        <v>164</v>
      </c>
    </row>
    <row r="3063" spans="1:14" x14ac:dyDescent="0.2">
      <c r="A3063" t="s">
        <v>6122</v>
      </c>
      <c r="B3063" t="s">
        <v>6123</v>
      </c>
      <c r="C3063" cm="1">
        <f t="array" ref="C3063:G3063">_xlfn.XLOOKUP(A3063,'q-2023-10'!$A$4:$A$11210,'q-2023-10'!$C$4:$G$11210,"")</f>
        <v>0</v>
      </c>
      <c r="D3063">
        <v>0</v>
      </c>
      <c r="E3063">
        <v>0</v>
      </c>
      <c r="F3063">
        <v>0</v>
      </c>
      <c r="G3063">
        <v>0</v>
      </c>
      <c r="H3063">
        <v>4</v>
      </c>
      <c r="I3063">
        <v>1</v>
      </c>
      <c r="J3063">
        <v>1</v>
      </c>
      <c r="L3063">
        <v>3062</v>
      </c>
      <c r="M3063">
        <f>_xlfn.XLOOKUP(A3063,'q-2023-10'!$A$4:$A$11210,'q-2023-10'!$L$4:$L$11210,"")</f>
        <v>2898</v>
      </c>
      <c r="N3063">
        <f t="shared" si="47"/>
        <v>164</v>
      </c>
    </row>
    <row r="3064" spans="1:14" x14ac:dyDescent="0.2">
      <c r="A3064" t="s">
        <v>6124</v>
      </c>
      <c r="B3064" t="s">
        <v>6125</v>
      </c>
      <c r="C3064" cm="1">
        <f t="array" ref="C3064:G3064">_xlfn.XLOOKUP(A3064,'q-2023-10'!$A$4:$A$11210,'q-2023-10'!$C$4:$G$11210,"")</f>
        <v>0</v>
      </c>
      <c r="D3064">
        <v>0</v>
      </c>
      <c r="E3064">
        <v>0</v>
      </c>
      <c r="F3064">
        <v>0</v>
      </c>
      <c r="G3064">
        <v>0</v>
      </c>
      <c r="H3064">
        <v>4</v>
      </c>
      <c r="I3064">
        <v>1</v>
      </c>
      <c r="J3064">
        <v>1</v>
      </c>
      <c r="L3064">
        <v>3063</v>
      </c>
      <c r="M3064">
        <f>_xlfn.XLOOKUP(A3064,'q-2023-10'!$A$4:$A$11210,'q-2023-10'!$L$4:$L$11210,"")</f>
        <v>2899</v>
      </c>
      <c r="N3064">
        <f t="shared" si="47"/>
        <v>164</v>
      </c>
    </row>
    <row r="3065" spans="1:14" x14ac:dyDescent="0.2">
      <c r="A3065" t="s">
        <v>6126</v>
      </c>
      <c r="B3065" t="s">
        <v>6127</v>
      </c>
      <c r="C3065" cm="1">
        <f t="array" ref="C3065:G3065">_xlfn.XLOOKUP(A3065,'q-2023-10'!$A$4:$A$11210,'q-2023-10'!$C$4:$G$11210,"")</f>
        <v>0</v>
      </c>
      <c r="D3065">
        <v>0</v>
      </c>
      <c r="E3065">
        <v>0</v>
      </c>
      <c r="F3065">
        <v>0</v>
      </c>
      <c r="G3065">
        <v>0</v>
      </c>
      <c r="H3065">
        <v>4</v>
      </c>
      <c r="I3065">
        <v>1</v>
      </c>
      <c r="J3065">
        <v>1</v>
      </c>
      <c r="L3065">
        <v>3064</v>
      </c>
      <c r="M3065">
        <f>_xlfn.XLOOKUP(A3065,'q-2023-10'!$A$4:$A$11210,'q-2023-10'!$L$4:$L$11210,"")</f>
        <v>2900</v>
      </c>
      <c r="N3065">
        <f t="shared" si="47"/>
        <v>164</v>
      </c>
    </row>
    <row r="3066" spans="1:14" x14ac:dyDescent="0.2">
      <c r="A3066" t="s">
        <v>6128</v>
      </c>
      <c r="B3066" t="s">
        <v>6129</v>
      </c>
      <c r="C3066" cm="1">
        <f t="array" ref="C3066:G3066">_xlfn.XLOOKUP(A3066,'q-2023-10'!$A$4:$A$11210,'q-2023-10'!$C$4:$G$11210,"")</f>
        <v>0</v>
      </c>
      <c r="D3066">
        <v>0</v>
      </c>
      <c r="E3066">
        <v>0</v>
      </c>
      <c r="F3066">
        <v>0</v>
      </c>
      <c r="G3066">
        <v>0</v>
      </c>
      <c r="H3066">
        <v>4</v>
      </c>
      <c r="I3066">
        <v>1</v>
      </c>
      <c r="J3066">
        <v>1</v>
      </c>
      <c r="L3066">
        <v>3065</v>
      </c>
      <c r="M3066">
        <f>_xlfn.XLOOKUP(A3066,'q-2023-10'!$A$4:$A$11210,'q-2023-10'!$L$4:$L$11210,"")</f>
        <v>2901</v>
      </c>
      <c r="N3066">
        <f t="shared" si="47"/>
        <v>164</v>
      </c>
    </row>
    <row r="3067" spans="1:14" x14ac:dyDescent="0.2">
      <c r="A3067" t="s">
        <v>6130</v>
      </c>
      <c r="B3067" t="s">
        <v>6131</v>
      </c>
      <c r="C3067" cm="1">
        <f t="array" ref="C3067:G3067">_xlfn.XLOOKUP(A3067,'q-2023-10'!$A$4:$A$11210,'q-2023-10'!$C$4:$G$11210,"")</f>
        <v>0</v>
      </c>
      <c r="D3067">
        <v>0</v>
      </c>
      <c r="E3067">
        <v>0</v>
      </c>
      <c r="F3067">
        <v>0</v>
      </c>
      <c r="G3067">
        <v>0</v>
      </c>
      <c r="H3067">
        <v>4</v>
      </c>
      <c r="I3067">
        <v>1</v>
      </c>
      <c r="J3067">
        <v>1</v>
      </c>
      <c r="L3067">
        <v>3066</v>
      </c>
      <c r="M3067">
        <f>_xlfn.XLOOKUP(A3067,'q-2023-10'!$A$4:$A$11210,'q-2023-10'!$L$4:$L$11210,"")</f>
        <v>2902</v>
      </c>
      <c r="N3067">
        <f t="shared" si="47"/>
        <v>164</v>
      </c>
    </row>
    <row r="3068" spans="1:14" x14ac:dyDescent="0.2">
      <c r="A3068" t="s">
        <v>6132</v>
      </c>
      <c r="B3068" t="s">
        <v>6133</v>
      </c>
      <c r="C3068" cm="1">
        <f t="array" ref="C3068:G3068">_xlfn.XLOOKUP(A3068,'q-2023-10'!$A$4:$A$11210,'q-2023-10'!$C$4:$G$11210,"")</f>
        <v>0</v>
      </c>
      <c r="D3068">
        <v>0</v>
      </c>
      <c r="E3068">
        <v>0</v>
      </c>
      <c r="F3068">
        <v>0</v>
      </c>
      <c r="G3068">
        <v>0</v>
      </c>
      <c r="H3068">
        <v>4</v>
      </c>
      <c r="I3068">
        <v>1</v>
      </c>
      <c r="J3068">
        <v>1</v>
      </c>
      <c r="L3068">
        <v>3067</v>
      </c>
      <c r="M3068">
        <f>_xlfn.XLOOKUP(A3068,'q-2023-10'!$A$4:$A$11210,'q-2023-10'!$L$4:$L$11210,"")</f>
        <v>2903</v>
      </c>
      <c r="N3068">
        <f t="shared" si="47"/>
        <v>164</v>
      </c>
    </row>
    <row r="3069" spans="1:14" x14ac:dyDescent="0.2">
      <c r="A3069" t="s">
        <v>6134</v>
      </c>
      <c r="B3069" t="s">
        <v>6135</v>
      </c>
      <c r="C3069" cm="1">
        <f t="array" ref="C3069:G3069">_xlfn.XLOOKUP(A3069,'q-2023-10'!$A$4:$A$11210,'q-2023-10'!$C$4:$G$11210,"")</f>
        <v>0</v>
      </c>
      <c r="D3069">
        <v>0</v>
      </c>
      <c r="E3069">
        <v>0</v>
      </c>
      <c r="F3069">
        <v>0</v>
      </c>
      <c r="G3069">
        <v>0</v>
      </c>
      <c r="H3069">
        <v>4</v>
      </c>
      <c r="I3069">
        <v>1</v>
      </c>
      <c r="J3069">
        <v>1</v>
      </c>
      <c r="L3069">
        <v>3068</v>
      </c>
      <c r="M3069">
        <f>_xlfn.XLOOKUP(A3069,'q-2023-10'!$A$4:$A$11210,'q-2023-10'!$L$4:$L$11210,"")</f>
        <v>2904</v>
      </c>
      <c r="N3069">
        <f t="shared" si="47"/>
        <v>164</v>
      </c>
    </row>
    <row r="3070" spans="1:14" x14ac:dyDescent="0.2">
      <c r="A3070" t="s">
        <v>6136</v>
      </c>
      <c r="B3070" t="s">
        <v>6137</v>
      </c>
      <c r="C3070" cm="1">
        <f t="array" ref="C3070:G3070">_xlfn.XLOOKUP(A3070,'q-2023-10'!$A$4:$A$11210,'q-2023-10'!$C$4:$G$11210,"")</f>
        <v>0</v>
      </c>
      <c r="D3070">
        <v>0</v>
      </c>
      <c r="E3070">
        <v>0</v>
      </c>
      <c r="F3070">
        <v>0</v>
      </c>
      <c r="G3070">
        <v>0</v>
      </c>
      <c r="H3070">
        <v>4</v>
      </c>
      <c r="I3070">
        <v>2</v>
      </c>
      <c r="J3070">
        <v>1.0798927451965501</v>
      </c>
      <c r="L3070">
        <v>3069</v>
      </c>
      <c r="M3070">
        <f>_xlfn.XLOOKUP(A3070,'q-2023-10'!$A$4:$A$11210,'q-2023-10'!$L$4:$L$11210,"")</f>
        <v>9808</v>
      </c>
      <c r="N3070">
        <f t="shared" si="47"/>
        <v>-6739</v>
      </c>
    </row>
    <row r="3071" spans="1:14" x14ac:dyDescent="0.2">
      <c r="A3071" t="s">
        <v>6138</v>
      </c>
      <c r="B3071" t="s">
        <v>6139</v>
      </c>
      <c r="C3071" cm="1">
        <f t="array" ref="C3071:G3071">_xlfn.XLOOKUP(A3071,'q-2023-10'!$A$4:$A$11210,'q-2023-10'!$C$4:$G$11210,"")</f>
        <v>0</v>
      </c>
      <c r="D3071">
        <v>0</v>
      </c>
      <c r="E3071">
        <v>0</v>
      </c>
      <c r="F3071">
        <v>0</v>
      </c>
      <c r="G3071">
        <v>0</v>
      </c>
      <c r="H3071">
        <v>4</v>
      </c>
      <c r="I3071">
        <v>1.7547653506033201</v>
      </c>
      <c r="J3071">
        <v>1.91933193944653</v>
      </c>
      <c r="L3071">
        <v>3070</v>
      </c>
      <c r="M3071">
        <f>_xlfn.XLOOKUP(A3071,'q-2023-10'!$A$4:$A$11210,'q-2023-10'!$L$4:$L$11210,"")</f>
        <v>2651</v>
      </c>
      <c r="N3071">
        <f t="shared" si="47"/>
        <v>419</v>
      </c>
    </row>
    <row r="3072" spans="1:14" x14ac:dyDescent="0.2">
      <c r="A3072" t="s">
        <v>6140</v>
      </c>
      <c r="B3072" t="s">
        <v>6141</v>
      </c>
      <c r="C3072" cm="1">
        <f t="array" ref="C3072:G3072">_xlfn.XLOOKUP(A3072,'q-2023-10'!$A$4:$A$11210,'q-2023-10'!$C$4:$G$11210,"")</f>
        <v>0</v>
      </c>
      <c r="D3072">
        <v>0</v>
      </c>
      <c r="E3072">
        <v>0</v>
      </c>
      <c r="F3072">
        <v>0</v>
      </c>
      <c r="G3072">
        <v>0</v>
      </c>
      <c r="H3072">
        <v>4</v>
      </c>
      <c r="I3072">
        <v>1.7547653506033201</v>
      </c>
      <c r="J3072">
        <v>1.0083443911646199</v>
      </c>
      <c r="L3072">
        <v>3071</v>
      </c>
      <c r="M3072">
        <f>_xlfn.XLOOKUP(A3072,'q-2023-10'!$A$4:$A$11210,'q-2023-10'!$L$4:$L$11210,"")</f>
        <v>2834</v>
      </c>
      <c r="N3072">
        <f t="shared" si="47"/>
        <v>237</v>
      </c>
    </row>
    <row r="3073" spans="1:14" x14ac:dyDescent="0.2">
      <c r="A3073" t="s">
        <v>6142</v>
      </c>
      <c r="B3073" t="s">
        <v>6143</v>
      </c>
      <c r="C3073" cm="1">
        <f t="array" ref="C3073:G3073">_xlfn.XLOOKUP(A3073,'q-2023-10'!$A$4:$A$11210,'q-2023-10'!$C$4:$G$11210,"")</f>
        <v>0</v>
      </c>
      <c r="D3073">
        <v>0</v>
      </c>
      <c r="E3073">
        <v>0</v>
      </c>
      <c r="F3073">
        <v>0</v>
      </c>
      <c r="G3073">
        <v>0</v>
      </c>
      <c r="H3073">
        <v>4</v>
      </c>
      <c r="I3073">
        <v>1</v>
      </c>
      <c r="J3073">
        <v>1</v>
      </c>
      <c r="L3073">
        <v>3072</v>
      </c>
      <c r="M3073">
        <f>_xlfn.XLOOKUP(A3073,'q-2023-10'!$A$4:$A$11210,'q-2023-10'!$L$4:$L$11210,"")</f>
        <v>2905</v>
      </c>
      <c r="N3073">
        <f t="shared" si="47"/>
        <v>167</v>
      </c>
    </row>
    <row r="3074" spans="1:14" x14ac:dyDescent="0.2">
      <c r="A3074" t="s">
        <v>6144</v>
      </c>
      <c r="B3074" t="s">
        <v>6145</v>
      </c>
      <c r="C3074" cm="1">
        <f t="array" ref="C3074:G3074">_xlfn.XLOOKUP(A3074,'q-2023-10'!$A$4:$A$11210,'q-2023-10'!$C$4:$G$11210,"")</f>
        <v>0</v>
      </c>
      <c r="D3074">
        <v>0</v>
      </c>
      <c r="E3074">
        <v>0</v>
      </c>
      <c r="F3074">
        <v>0</v>
      </c>
      <c r="G3074">
        <v>0</v>
      </c>
      <c r="H3074">
        <v>4</v>
      </c>
      <c r="I3074">
        <v>1</v>
      </c>
      <c r="J3074">
        <v>1</v>
      </c>
      <c r="L3074">
        <v>3073</v>
      </c>
      <c r="M3074">
        <f>_xlfn.XLOOKUP(A3074,'q-2023-10'!$A$4:$A$11210,'q-2023-10'!$L$4:$L$11210,"")</f>
        <v>2906</v>
      </c>
      <c r="N3074">
        <f t="shared" si="47"/>
        <v>167</v>
      </c>
    </row>
    <row r="3075" spans="1:14" x14ac:dyDescent="0.2">
      <c r="A3075" t="s">
        <v>6146</v>
      </c>
      <c r="B3075" t="s">
        <v>6147</v>
      </c>
      <c r="C3075" cm="1">
        <f t="array" ref="C3075:G3075">_xlfn.XLOOKUP(A3075,'q-2023-10'!$A$4:$A$11210,'q-2023-10'!$C$4:$G$11210,"")</f>
        <v>0</v>
      </c>
      <c r="D3075">
        <v>0</v>
      </c>
      <c r="E3075">
        <v>0</v>
      </c>
      <c r="F3075">
        <v>0</v>
      </c>
      <c r="G3075">
        <v>0</v>
      </c>
      <c r="H3075">
        <v>4</v>
      </c>
      <c r="I3075">
        <v>1</v>
      </c>
      <c r="J3075">
        <v>1</v>
      </c>
      <c r="L3075">
        <v>3074</v>
      </c>
      <c r="M3075">
        <f>_xlfn.XLOOKUP(A3075,'q-2023-10'!$A$4:$A$11210,'q-2023-10'!$L$4:$L$11210,"")</f>
        <v>2907</v>
      </c>
      <c r="N3075">
        <f t="shared" ref="N3075:N3138" si="48">L3075-M3075</f>
        <v>167</v>
      </c>
    </row>
    <row r="3076" spans="1:14" x14ac:dyDescent="0.2">
      <c r="A3076" t="s">
        <v>6148</v>
      </c>
      <c r="B3076" t="s">
        <v>6149</v>
      </c>
      <c r="C3076" cm="1">
        <f t="array" ref="C3076:G3076">_xlfn.XLOOKUP(A3076,'q-2023-10'!$A$4:$A$11210,'q-2023-10'!$C$4:$G$11210,"")</f>
        <v>0</v>
      </c>
      <c r="D3076">
        <v>0</v>
      </c>
      <c r="E3076">
        <v>0</v>
      </c>
      <c r="F3076">
        <v>0</v>
      </c>
      <c r="G3076">
        <v>0</v>
      </c>
      <c r="H3076">
        <v>4</v>
      </c>
      <c r="I3076">
        <v>1</v>
      </c>
      <c r="J3076">
        <v>1</v>
      </c>
      <c r="L3076">
        <v>3075</v>
      </c>
      <c r="M3076">
        <f>_xlfn.XLOOKUP(A3076,'q-2023-10'!$A$4:$A$11210,'q-2023-10'!$L$4:$L$11210,"")</f>
        <v>2908</v>
      </c>
      <c r="N3076">
        <f t="shared" si="48"/>
        <v>167</v>
      </c>
    </row>
    <row r="3077" spans="1:14" x14ac:dyDescent="0.2">
      <c r="A3077" t="s">
        <v>6150</v>
      </c>
      <c r="B3077" t="s">
        <v>6151</v>
      </c>
      <c r="C3077" cm="1">
        <f t="array" ref="C3077:G3077">_xlfn.XLOOKUP(A3077,'q-2023-10'!$A$4:$A$11210,'q-2023-10'!$C$4:$G$11210,"")</f>
        <v>0</v>
      </c>
      <c r="D3077">
        <v>0</v>
      </c>
      <c r="E3077">
        <v>0</v>
      </c>
      <c r="F3077">
        <v>0</v>
      </c>
      <c r="G3077">
        <v>0</v>
      </c>
      <c r="H3077">
        <v>4</v>
      </c>
      <c r="I3077">
        <v>1</v>
      </c>
      <c r="J3077">
        <v>1</v>
      </c>
      <c r="L3077">
        <v>3076</v>
      </c>
      <c r="M3077">
        <f>_xlfn.XLOOKUP(A3077,'q-2023-10'!$A$4:$A$11210,'q-2023-10'!$L$4:$L$11210,"")</f>
        <v>2909</v>
      </c>
      <c r="N3077">
        <f t="shared" si="48"/>
        <v>167</v>
      </c>
    </row>
    <row r="3078" spans="1:14" x14ac:dyDescent="0.2">
      <c r="A3078" t="s">
        <v>6152</v>
      </c>
      <c r="B3078" t="s">
        <v>6153</v>
      </c>
      <c r="C3078" cm="1">
        <f t="array" ref="C3078:G3078">_xlfn.XLOOKUP(A3078,'q-2023-10'!$A$4:$A$11210,'q-2023-10'!$C$4:$G$11210,"")</f>
        <v>0</v>
      </c>
      <c r="D3078">
        <v>0</v>
      </c>
      <c r="E3078">
        <v>0</v>
      </c>
      <c r="F3078">
        <v>0</v>
      </c>
      <c r="G3078">
        <v>0</v>
      </c>
      <c r="H3078">
        <v>4</v>
      </c>
      <c r="I3078">
        <v>1</v>
      </c>
      <c r="J3078">
        <v>1</v>
      </c>
      <c r="L3078">
        <v>3077</v>
      </c>
      <c r="M3078">
        <f>_xlfn.XLOOKUP(A3078,'q-2023-10'!$A$4:$A$11210,'q-2023-10'!$L$4:$L$11210,"")</f>
        <v>2910</v>
      </c>
      <c r="N3078">
        <f t="shared" si="48"/>
        <v>167</v>
      </c>
    </row>
    <row r="3079" spans="1:14" x14ac:dyDescent="0.2">
      <c r="A3079" t="s">
        <v>6154</v>
      </c>
      <c r="B3079" t="s">
        <v>6155</v>
      </c>
      <c r="C3079" cm="1">
        <f t="array" ref="C3079:G3079">_xlfn.XLOOKUP(A3079,'q-2023-10'!$A$4:$A$11210,'q-2023-10'!$C$4:$G$11210,"")</f>
        <v>0</v>
      </c>
      <c r="D3079">
        <v>0</v>
      </c>
      <c r="E3079">
        <v>0</v>
      </c>
      <c r="F3079">
        <v>0</v>
      </c>
      <c r="G3079">
        <v>0</v>
      </c>
      <c r="H3079">
        <v>4</v>
      </c>
      <c r="I3079">
        <v>1</v>
      </c>
      <c r="J3079">
        <v>1</v>
      </c>
      <c r="L3079">
        <v>3078</v>
      </c>
      <c r="M3079">
        <f>_xlfn.XLOOKUP(A3079,'q-2023-10'!$A$4:$A$11210,'q-2023-10'!$L$4:$L$11210,"")</f>
        <v>2911</v>
      </c>
      <c r="N3079">
        <f t="shared" si="48"/>
        <v>167</v>
      </c>
    </row>
    <row r="3080" spans="1:14" x14ac:dyDescent="0.2">
      <c r="A3080" t="s">
        <v>6156</v>
      </c>
      <c r="B3080" t="s">
        <v>6157</v>
      </c>
      <c r="C3080" cm="1">
        <f t="array" ref="C3080:G3080">_xlfn.XLOOKUP(A3080,'q-2023-10'!$A$4:$A$11210,'q-2023-10'!$C$4:$G$11210,"")</f>
        <v>0</v>
      </c>
      <c r="D3080">
        <v>0</v>
      </c>
      <c r="E3080">
        <v>0</v>
      </c>
      <c r="F3080">
        <v>0</v>
      </c>
      <c r="G3080">
        <v>0</v>
      </c>
      <c r="H3080">
        <v>4</v>
      </c>
      <c r="I3080">
        <v>1</v>
      </c>
      <c r="J3080">
        <v>1</v>
      </c>
      <c r="L3080">
        <v>3079</v>
      </c>
      <c r="M3080">
        <f>_xlfn.XLOOKUP(A3080,'q-2023-10'!$A$4:$A$11210,'q-2023-10'!$L$4:$L$11210,"")</f>
        <v>2912</v>
      </c>
      <c r="N3080">
        <f t="shared" si="48"/>
        <v>167</v>
      </c>
    </row>
    <row r="3081" spans="1:14" x14ac:dyDescent="0.2">
      <c r="A3081" t="s">
        <v>6158</v>
      </c>
      <c r="B3081" t="s">
        <v>6159</v>
      </c>
      <c r="C3081" cm="1">
        <f t="array" ref="C3081:G3081">_xlfn.XLOOKUP(A3081,'q-2023-10'!$A$4:$A$11210,'q-2023-10'!$C$4:$G$11210,"")</f>
        <v>0</v>
      </c>
      <c r="D3081">
        <v>0</v>
      </c>
      <c r="E3081">
        <v>0</v>
      </c>
      <c r="F3081">
        <v>0</v>
      </c>
      <c r="G3081">
        <v>0</v>
      </c>
      <c r="H3081">
        <v>4</v>
      </c>
      <c r="I3081">
        <v>1</v>
      </c>
      <c r="J3081">
        <v>1</v>
      </c>
      <c r="L3081">
        <v>3080</v>
      </c>
      <c r="M3081">
        <f>_xlfn.XLOOKUP(A3081,'q-2023-10'!$A$4:$A$11210,'q-2023-10'!$L$4:$L$11210,"")</f>
        <v>2913</v>
      </c>
      <c r="N3081">
        <f t="shared" si="48"/>
        <v>167</v>
      </c>
    </row>
    <row r="3082" spans="1:14" x14ac:dyDescent="0.2">
      <c r="A3082" t="s">
        <v>6160</v>
      </c>
      <c r="B3082" t="s">
        <v>6161</v>
      </c>
      <c r="C3082" cm="1">
        <f t="array" ref="C3082:G3082">_xlfn.XLOOKUP(A3082,'q-2023-10'!$A$4:$A$11210,'q-2023-10'!$C$4:$G$11210,"")</f>
        <v>0</v>
      </c>
      <c r="D3082">
        <v>0</v>
      </c>
      <c r="E3082">
        <v>0</v>
      </c>
      <c r="F3082">
        <v>0</v>
      </c>
      <c r="G3082">
        <v>0</v>
      </c>
      <c r="H3082">
        <v>4</v>
      </c>
      <c r="I3082">
        <v>1</v>
      </c>
      <c r="J3082">
        <v>1</v>
      </c>
      <c r="L3082">
        <v>3081</v>
      </c>
      <c r="M3082">
        <f>_xlfn.XLOOKUP(A3082,'q-2023-10'!$A$4:$A$11210,'q-2023-10'!$L$4:$L$11210,"")</f>
        <v>2914</v>
      </c>
      <c r="N3082">
        <f t="shared" si="48"/>
        <v>167</v>
      </c>
    </row>
    <row r="3083" spans="1:14" x14ac:dyDescent="0.2">
      <c r="A3083" t="s">
        <v>6162</v>
      </c>
      <c r="B3083" t="s">
        <v>6163</v>
      </c>
      <c r="C3083" cm="1">
        <f t="array" ref="C3083:G3083">_xlfn.XLOOKUP(A3083,'q-2023-10'!$A$4:$A$11210,'q-2023-10'!$C$4:$G$11210,"")</f>
        <v>0</v>
      </c>
      <c r="D3083">
        <v>0</v>
      </c>
      <c r="E3083">
        <v>0</v>
      </c>
      <c r="F3083">
        <v>0</v>
      </c>
      <c r="G3083">
        <v>0</v>
      </c>
      <c r="H3083">
        <v>4</v>
      </c>
      <c r="I3083">
        <v>1</v>
      </c>
      <c r="J3083">
        <v>1</v>
      </c>
      <c r="L3083">
        <v>3082</v>
      </c>
      <c r="M3083">
        <f>_xlfn.XLOOKUP(A3083,'q-2023-10'!$A$4:$A$11210,'q-2023-10'!$L$4:$L$11210,"")</f>
        <v>1828</v>
      </c>
      <c r="N3083">
        <f t="shared" si="48"/>
        <v>1254</v>
      </c>
    </row>
    <row r="3084" spans="1:14" x14ac:dyDescent="0.2">
      <c r="A3084" t="s">
        <v>6164</v>
      </c>
      <c r="B3084" t="s">
        <v>6165</v>
      </c>
      <c r="C3084" cm="1">
        <f t="array" ref="C3084:G3084">_xlfn.XLOOKUP(A3084,'q-2023-10'!$A$4:$A$11210,'q-2023-10'!$C$4:$G$11210,"")</f>
        <v>0</v>
      </c>
      <c r="D3084">
        <v>0</v>
      </c>
      <c r="E3084">
        <v>0</v>
      </c>
      <c r="F3084">
        <v>0</v>
      </c>
      <c r="G3084">
        <v>0</v>
      </c>
      <c r="H3084">
        <v>4</v>
      </c>
      <c r="I3084">
        <v>1</v>
      </c>
      <c r="J3084">
        <v>1</v>
      </c>
      <c r="L3084">
        <v>3083</v>
      </c>
      <c r="M3084">
        <f>_xlfn.XLOOKUP(A3084,'q-2023-10'!$A$4:$A$11210,'q-2023-10'!$L$4:$L$11210,"")</f>
        <v>2915</v>
      </c>
      <c r="N3084">
        <f t="shared" si="48"/>
        <v>168</v>
      </c>
    </row>
    <row r="3085" spans="1:14" x14ac:dyDescent="0.2">
      <c r="A3085" t="s">
        <v>6166</v>
      </c>
      <c r="B3085" t="s">
        <v>6167</v>
      </c>
      <c r="C3085" cm="1">
        <f t="array" ref="C3085:G3085">_xlfn.XLOOKUP(A3085,'q-2023-10'!$A$4:$A$11210,'q-2023-10'!$C$4:$G$11210,"")</f>
        <v>0</v>
      </c>
      <c r="D3085">
        <v>0</v>
      </c>
      <c r="E3085">
        <v>0</v>
      </c>
      <c r="F3085">
        <v>0</v>
      </c>
      <c r="G3085">
        <v>0</v>
      </c>
      <c r="H3085">
        <v>4</v>
      </c>
      <c r="I3085">
        <v>1</v>
      </c>
      <c r="J3085">
        <v>1</v>
      </c>
      <c r="L3085">
        <v>3084</v>
      </c>
      <c r="M3085">
        <f>_xlfn.XLOOKUP(A3085,'q-2023-10'!$A$4:$A$11210,'q-2023-10'!$L$4:$L$11210,"")</f>
        <v>2916</v>
      </c>
      <c r="N3085">
        <f t="shared" si="48"/>
        <v>168</v>
      </c>
    </row>
    <row r="3086" spans="1:14" x14ac:dyDescent="0.2">
      <c r="A3086" t="s">
        <v>6168</v>
      </c>
      <c r="B3086" t="s">
        <v>6169</v>
      </c>
      <c r="C3086" cm="1">
        <f t="array" ref="C3086:G3086">_xlfn.XLOOKUP(A3086,'q-2023-10'!$A$4:$A$11210,'q-2023-10'!$C$4:$G$11210,"")</f>
        <v>0</v>
      </c>
      <c r="D3086">
        <v>0</v>
      </c>
      <c r="E3086">
        <v>0</v>
      </c>
      <c r="F3086">
        <v>0</v>
      </c>
      <c r="G3086">
        <v>0</v>
      </c>
      <c r="H3086">
        <v>4</v>
      </c>
      <c r="I3086">
        <v>1</v>
      </c>
      <c r="J3086">
        <v>1</v>
      </c>
      <c r="L3086">
        <v>3085</v>
      </c>
      <c r="M3086">
        <f>_xlfn.XLOOKUP(A3086,'q-2023-10'!$A$4:$A$11210,'q-2023-10'!$L$4:$L$11210,"")</f>
        <v>2917</v>
      </c>
      <c r="N3086">
        <f t="shared" si="48"/>
        <v>168</v>
      </c>
    </row>
    <row r="3087" spans="1:14" x14ac:dyDescent="0.2">
      <c r="A3087" t="s">
        <v>6170</v>
      </c>
      <c r="B3087" t="s">
        <v>6171</v>
      </c>
      <c r="C3087" cm="1">
        <f t="array" ref="C3087:G3087">_xlfn.XLOOKUP(A3087,'q-2023-10'!$A$4:$A$11210,'q-2023-10'!$C$4:$G$11210,"")</f>
        <v>0</v>
      </c>
      <c r="D3087">
        <v>0</v>
      </c>
      <c r="E3087">
        <v>0</v>
      </c>
      <c r="F3087">
        <v>0</v>
      </c>
      <c r="G3087">
        <v>0</v>
      </c>
      <c r="H3087">
        <v>4</v>
      </c>
      <c r="I3087">
        <v>1</v>
      </c>
      <c r="J3087">
        <v>1</v>
      </c>
      <c r="L3087">
        <v>3086</v>
      </c>
      <c r="M3087">
        <f>_xlfn.XLOOKUP(A3087,'q-2023-10'!$A$4:$A$11210,'q-2023-10'!$L$4:$L$11210,"")</f>
        <v>2918</v>
      </c>
      <c r="N3087">
        <f t="shared" si="48"/>
        <v>168</v>
      </c>
    </row>
    <row r="3088" spans="1:14" x14ac:dyDescent="0.2">
      <c r="A3088" t="s">
        <v>6172</v>
      </c>
      <c r="B3088" t="s">
        <v>6173</v>
      </c>
      <c r="C3088" cm="1">
        <f t="array" ref="C3088:G3088">_xlfn.XLOOKUP(A3088,'q-2023-10'!$A$4:$A$11210,'q-2023-10'!$C$4:$G$11210,"")</f>
        <v>0</v>
      </c>
      <c r="D3088">
        <v>0</v>
      </c>
      <c r="E3088">
        <v>0</v>
      </c>
      <c r="F3088">
        <v>0</v>
      </c>
      <c r="G3088">
        <v>0</v>
      </c>
      <c r="H3088">
        <v>4</v>
      </c>
      <c r="I3088">
        <v>1</v>
      </c>
      <c r="J3088">
        <v>1</v>
      </c>
      <c r="L3088">
        <v>3087</v>
      </c>
      <c r="M3088">
        <f>_xlfn.XLOOKUP(A3088,'q-2023-10'!$A$4:$A$11210,'q-2023-10'!$L$4:$L$11210,"")</f>
        <v>2920</v>
      </c>
      <c r="N3088">
        <f t="shared" si="48"/>
        <v>167</v>
      </c>
    </row>
    <row r="3089" spans="1:14" x14ac:dyDescent="0.2">
      <c r="A3089" t="s">
        <v>6174</v>
      </c>
      <c r="B3089" t="s">
        <v>6175</v>
      </c>
      <c r="C3089" cm="1">
        <f t="array" ref="C3089:G3089">_xlfn.XLOOKUP(A3089,'q-2023-10'!$A$4:$A$11210,'q-2023-10'!$C$4:$G$11210,"")</f>
        <v>0</v>
      </c>
      <c r="D3089">
        <v>0</v>
      </c>
      <c r="E3089">
        <v>0</v>
      </c>
      <c r="F3089">
        <v>0</v>
      </c>
      <c r="G3089">
        <v>0</v>
      </c>
      <c r="H3089">
        <v>4</v>
      </c>
      <c r="I3089">
        <v>1</v>
      </c>
      <c r="J3089">
        <v>1</v>
      </c>
      <c r="L3089">
        <v>3088</v>
      </c>
      <c r="M3089">
        <f>_xlfn.XLOOKUP(A3089,'q-2023-10'!$A$4:$A$11210,'q-2023-10'!$L$4:$L$11210,"")</f>
        <v>2921</v>
      </c>
      <c r="N3089">
        <f t="shared" si="48"/>
        <v>167</v>
      </c>
    </row>
    <row r="3090" spans="1:14" x14ac:dyDescent="0.2">
      <c r="A3090" t="s">
        <v>6176</v>
      </c>
      <c r="B3090" t="s">
        <v>6177</v>
      </c>
      <c r="C3090" cm="1">
        <f t="array" ref="C3090:G3090">_xlfn.XLOOKUP(A3090,'q-2023-10'!$A$4:$A$11210,'q-2023-10'!$C$4:$G$11210,"")</f>
        <v>0</v>
      </c>
      <c r="D3090">
        <v>0</v>
      </c>
      <c r="E3090">
        <v>0</v>
      </c>
      <c r="F3090">
        <v>0</v>
      </c>
      <c r="G3090">
        <v>0</v>
      </c>
      <c r="H3090">
        <v>4</v>
      </c>
      <c r="I3090">
        <v>1</v>
      </c>
      <c r="J3090">
        <v>1</v>
      </c>
      <c r="L3090">
        <v>3089</v>
      </c>
      <c r="M3090">
        <f>_xlfn.XLOOKUP(A3090,'q-2023-10'!$A$4:$A$11210,'q-2023-10'!$L$4:$L$11210,"")</f>
        <v>2922</v>
      </c>
      <c r="N3090">
        <f t="shared" si="48"/>
        <v>167</v>
      </c>
    </row>
    <row r="3091" spans="1:14" x14ac:dyDescent="0.2">
      <c r="A3091" t="s">
        <v>6178</v>
      </c>
      <c r="B3091" t="s">
        <v>6179</v>
      </c>
      <c r="C3091" cm="1">
        <f t="array" ref="C3091:G3091">_xlfn.XLOOKUP(A3091,'q-2023-10'!$A$4:$A$11210,'q-2023-10'!$C$4:$G$11210,"")</f>
        <v>0</v>
      </c>
      <c r="D3091">
        <v>0</v>
      </c>
      <c r="E3091">
        <v>0</v>
      </c>
      <c r="F3091">
        <v>0</v>
      </c>
      <c r="G3091">
        <v>0</v>
      </c>
      <c r="H3091">
        <v>4</v>
      </c>
      <c r="I3091">
        <v>1</v>
      </c>
      <c r="J3091">
        <v>1</v>
      </c>
      <c r="L3091">
        <v>3090</v>
      </c>
      <c r="M3091">
        <f>_xlfn.XLOOKUP(A3091,'q-2023-10'!$A$4:$A$11210,'q-2023-10'!$L$4:$L$11210,"")</f>
        <v>2923</v>
      </c>
      <c r="N3091">
        <f t="shared" si="48"/>
        <v>167</v>
      </c>
    </row>
    <row r="3092" spans="1:14" x14ac:dyDescent="0.2">
      <c r="A3092" t="s">
        <v>6180</v>
      </c>
      <c r="B3092" t="s">
        <v>6181</v>
      </c>
      <c r="C3092" cm="1">
        <f t="array" ref="C3092:G3092">_xlfn.XLOOKUP(A3092,'q-2023-10'!$A$4:$A$11210,'q-2023-10'!$C$4:$G$11210,"")</f>
        <v>0</v>
      </c>
      <c r="D3092">
        <v>0</v>
      </c>
      <c r="E3092">
        <v>0</v>
      </c>
      <c r="F3092">
        <v>0</v>
      </c>
      <c r="G3092">
        <v>0</v>
      </c>
      <c r="H3092">
        <v>4</v>
      </c>
      <c r="I3092">
        <v>1</v>
      </c>
      <c r="J3092">
        <v>1</v>
      </c>
      <c r="L3092">
        <v>3091</v>
      </c>
      <c r="M3092">
        <f>_xlfn.XLOOKUP(A3092,'q-2023-10'!$A$4:$A$11210,'q-2023-10'!$L$4:$L$11210,"")</f>
        <v>2924</v>
      </c>
      <c r="N3092">
        <f t="shared" si="48"/>
        <v>167</v>
      </c>
    </row>
    <row r="3093" spans="1:14" x14ac:dyDescent="0.2">
      <c r="A3093" t="s">
        <v>6182</v>
      </c>
      <c r="B3093" t="s">
        <v>6183</v>
      </c>
      <c r="C3093" cm="1">
        <f t="array" ref="C3093:G3093">_xlfn.XLOOKUP(A3093,'q-2023-10'!$A$4:$A$11210,'q-2023-10'!$C$4:$G$11210,"")</f>
        <v>0</v>
      </c>
      <c r="D3093">
        <v>0</v>
      </c>
      <c r="E3093">
        <v>0</v>
      </c>
      <c r="F3093">
        <v>0</v>
      </c>
      <c r="G3093">
        <v>0</v>
      </c>
      <c r="H3093">
        <v>4</v>
      </c>
      <c r="I3093">
        <v>1</v>
      </c>
      <c r="J3093">
        <v>1</v>
      </c>
      <c r="L3093">
        <v>3092</v>
      </c>
      <c r="M3093">
        <f>_xlfn.XLOOKUP(A3093,'q-2023-10'!$A$4:$A$11210,'q-2023-10'!$L$4:$L$11210,"")</f>
        <v>2925</v>
      </c>
      <c r="N3093">
        <f t="shared" si="48"/>
        <v>167</v>
      </c>
    </row>
    <row r="3094" spans="1:14" x14ac:dyDescent="0.2">
      <c r="A3094" t="s">
        <v>6184</v>
      </c>
      <c r="B3094" t="s">
        <v>6185</v>
      </c>
      <c r="C3094" cm="1">
        <f t="array" ref="C3094:G3094">_xlfn.XLOOKUP(A3094,'q-2023-10'!$A$4:$A$11210,'q-2023-10'!$C$4:$G$11210,"")</f>
        <v>0</v>
      </c>
      <c r="D3094">
        <v>0</v>
      </c>
      <c r="E3094">
        <v>0</v>
      </c>
      <c r="F3094">
        <v>0</v>
      </c>
      <c r="G3094">
        <v>0</v>
      </c>
      <c r="H3094">
        <v>4</v>
      </c>
      <c r="I3094">
        <v>1.7547653506033201</v>
      </c>
      <c r="J3094">
        <v>1.3396712684860199</v>
      </c>
      <c r="L3094">
        <v>3093</v>
      </c>
      <c r="M3094">
        <f>_xlfn.XLOOKUP(A3094,'q-2023-10'!$A$4:$A$11210,'q-2023-10'!$L$4:$L$11210,"")</f>
        <v>4651</v>
      </c>
      <c r="N3094">
        <f t="shared" si="48"/>
        <v>-1558</v>
      </c>
    </row>
    <row r="3095" spans="1:14" x14ac:dyDescent="0.2">
      <c r="A3095" t="s">
        <v>6186</v>
      </c>
      <c r="B3095" t="s">
        <v>6187</v>
      </c>
      <c r="C3095" cm="1">
        <f t="array" ref="C3095:G3095">_xlfn.XLOOKUP(A3095,'q-2023-10'!$A$4:$A$11210,'q-2023-10'!$C$4:$G$11210,"")</f>
        <v>0</v>
      </c>
      <c r="D3095">
        <v>0</v>
      </c>
      <c r="E3095">
        <v>0</v>
      </c>
      <c r="F3095">
        <v>0</v>
      </c>
      <c r="G3095">
        <v>0</v>
      </c>
      <c r="H3095">
        <v>4</v>
      </c>
      <c r="I3095">
        <v>1.7547653506033201</v>
      </c>
      <c r="J3095">
        <v>1.0177301558082099</v>
      </c>
      <c r="L3095">
        <v>3094</v>
      </c>
      <c r="M3095">
        <f>_xlfn.XLOOKUP(A3095,'q-2023-10'!$A$4:$A$11210,'q-2023-10'!$L$4:$L$11210,"")</f>
        <v>2818</v>
      </c>
      <c r="N3095">
        <f t="shared" si="48"/>
        <v>276</v>
      </c>
    </row>
    <row r="3096" spans="1:14" x14ac:dyDescent="0.2">
      <c r="A3096" t="s">
        <v>6188</v>
      </c>
      <c r="B3096" t="s">
        <v>6189</v>
      </c>
      <c r="C3096" cm="1">
        <f t="array" ref="C3096:G3096">_xlfn.XLOOKUP(A3096,'q-2023-10'!$A$4:$A$11210,'q-2023-10'!$C$4:$G$11210,"")</f>
        <v>0</v>
      </c>
      <c r="D3096">
        <v>0</v>
      </c>
      <c r="E3096">
        <v>0</v>
      </c>
      <c r="F3096">
        <v>0</v>
      </c>
      <c r="G3096">
        <v>0</v>
      </c>
      <c r="H3096">
        <v>4</v>
      </c>
      <c r="I3096">
        <v>1</v>
      </c>
      <c r="J3096">
        <v>1</v>
      </c>
      <c r="L3096">
        <v>3095</v>
      </c>
      <c r="M3096">
        <f>_xlfn.XLOOKUP(A3096,'q-2023-10'!$A$4:$A$11210,'q-2023-10'!$L$4:$L$11210,"")</f>
        <v>2926</v>
      </c>
      <c r="N3096">
        <f t="shared" si="48"/>
        <v>169</v>
      </c>
    </row>
    <row r="3097" spans="1:14" x14ac:dyDescent="0.2">
      <c r="A3097" t="s">
        <v>6190</v>
      </c>
      <c r="B3097" t="s">
        <v>6191</v>
      </c>
      <c r="C3097" cm="1">
        <f t="array" ref="C3097:G3097">_xlfn.XLOOKUP(A3097,'q-2023-10'!$A$4:$A$11210,'q-2023-10'!$C$4:$G$11210,"")</f>
        <v>0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1.7547653506033201</v>
      </c>
      <c r="J3097">
        <v>1.71348338849645</v>
      </c>
      <c r="L3097">
        <v>3096</v>
      </c>
      <c r="M3097">
        <f>_xlfn.XLOOKUP(A3097,'q-2023-10'!$A$4:$A$11210,'q-2023-10'!$L$4:$L$11210,"")</f>
        <v>2664</v>
      </c>
      <c r="N3097">
        <f t="shared" si="48"/>
        <v>432</v>
      </c>
    </row>
    <row r="3098" spans="1:14" x14ac:dyDescent="0.2">
      <c r="A3098" t="s">
        <v>6192</v>
      </c>
      <c r="B3098" t="s">
        <v>6193</v>
      </c>
      <c r="C3098" cm="1">
        <f t="array" ref="C3098:G3098">_xlfn.XLOOKUP(A3098,'q-2023-10'!$A$4:$A$11210,'q-2023-10'!$C$4:$G$11210,"")</f>
        <v>0</v>
      </c>
      <c r="D3098">
        <v>0</v>
      </c>
      <c r="E3098">
        <v>0</v>
      </c>
      <c r="F3098">
        <v>0</v>
      </c>
      <c r="G3098">
        <v>0</v>
      </c>
      <c r="H3098">
        <v>4</v>
      </c>
      <c r="I3098">
        <v>1</v>
      </c>
      <c r="J3098">
        <v>1</v>
      </c>
      <c r="L3098">
        <v>3097</v>
      </c>
      <c r="M3098">
        <f>_xlfn.XLOOKUP(A3098,'q-2023-10'!$A$4:$A$11210,'q-2023-10'!$L$4:$L$11210,"")</f>
        <v>2927</v>
      </c>
      <c r="N3098">
        <f t="shared" si="48"/>
        <v>170</v>
      </c>
    </row>
    <row r="3099" spans="1:14" x14ac:dyDescent="0.2">
      <c r="A3099" t="s">
        <v>6194</v>
      </c>
      <c r="B3099" t="s">
        <v>6195</v>
      </c>
      <c r="C3099" cm="1">
        <f t="array" ref="C3099:G3099">_xlfn.XLOOKUP(A3099,'q-2023-10'!$A$4:$A$11210,'q-2023-10'!$C$4:$G$11210,"")</f>
        <v>0</v>
      </c>
      <c r="D3099">
        <v>0</v>
      </c>
      <c r="E3099">
        <v>0</v>
      </c>
      <c r="F3099">
        <v>0</v>
      </c>
      <c r="G3099">
        <v>0</v>
      </c>
      <c r="H3099">
        <v>4</v>
      </c>
      <c r="I3099">
        <v>1</v>
      </c>
      <c r="J3099">
        <v>1</v>
      </c>
      <c r="L3099">
        <v>3098</v>
      </c>
      <c r="M3099">
        <f>_xlfn.XLOOKUP(A3099,'q-2023-10'!$A$4:$A$11210,'q-2023-10'!$L$4:$L$11210,"")</f>
        <v>2928</v>
      </c>
      <c r="N3099">
        <f t="shared" si="48"/>
        <v>170</v>
      </c>
    </row>
    <row r="3100" spans="1:14" x14ac:dyDescent="0.2">
      <c r="A3100" t="s">
        <v>6196</v>
      </c>
      <c r="B3100" t="s">
        <v>6197</v>
      </c>
      <c r="C3100" cm="1">
        <f t="array" ref="C3100:G3100">_xlfn.XLOOKUP(A3100,'q-2023-10'!$A$4:$A$11210,'q-2023-10'!$C$4:$G$11210,"")</f>
        <v>0</v>
      </c>
      <c r="D3100">
        <v>0</v>
      </c>
      <c r="E3100">
        <v>0</v>
      </c>
      <c r="F3100">
        <v>0</v>
      </c>
      <c r="G3100">
        <v>0</v>
      </c>
      <c r="H3100">
        <v>4</v>
      </c>
      <c r="I3100">
        <v>1</v>
      </c>
      <c r="J3100">
        <v>1</v>
      </c>
      <c r="L3100">
        <v>3099</v>
      </c>
      <c r="M3100">
        <f>_xlfn.XLOOKUP(A3100,'q-2023-10'!$A$4:$A$11210,'q-2023-10'!$L$4:$L$11210,"")</f>
        <v>2929</v>
      </c>
      <c r="N3100">
        <f t="shared" si="48"/>
        <v>170</v>
      </c>
    </row>
    <row r="3101" spans="1:14" x14ac:dyDescent="0.2">
      <c r="A3101" t="s">
        <v>6198</v>
      </c>
      <c r="B3101" t="s">
        <v>6199</v>
      </c>
      <c r="C3101" cm="1">
        <f t="array" ref="C3101:G3101">_xlfn.XLOOKUP(A3101,'q-2023-10'!$A$4:$A$11210,'q-2023-10'!$C$4:$G$11210,"")</f>
        <v>0</v>
      </c>
      <c r="D3101">
        <v>0</v>
      </c>
      <c r="E3101">
        <v>0</v>
      </c>
      <c r="F3101">
        <v>0</v>
      </c>
      <c r="G3101">
        <v>0</v>
      </c>
      <c r="H3101">
        <v>4</v>
      </c>
      <c r="I3101">
        <v>1</v>
      </c>
      <c r="J3101">
        <v>1</v>
      </c>
      <c r="L3101">
        <v>3100</v>
      </c>
      <c r="M3101">
        <f>_xlfn.XLOOKUP(A3101,'q-2023-10'!$A$4:$A$11210,'q-2023-10'!$L$4:$L$11210,"")</f>
        <v>2930</v>
      </c>
      <c r="N3101">
        <f t="shared" si="48"/>
        <v>170</v>
      </c>
    </row>
    <row r="3102" spans="1:14" x14ac:dyDescent="0.2">
      <c r="A3102" t="s">
        <v>6200</v>
      </c>
      <c r="B3102" t="s">
        <v>6201</v>
      </c>
      <c r="C3102" cm="1">
        <f t="array" ref="C3102:G3102">_xlfn.XLOOKUP(A3102,'q-2023-10'!$A$4:$A$11210,'q-2023-10'!$C$4:$G$11210,"")</f>
        <v>0</v>
      </c>
      <c r="D3102">
        <v>0</v>
      </c>
      <c r="E3102">
        <v>0</v>
      </c>
      <c r="F3102">
        <v>0</v>
      </c>
      <c r="G3102">
        <v>0</v>
      </c>
      <c r="H3102">
        <v>4</v>
      </c>
      <c r="I3102">
        <v>1</v>
      </c>
      <c r="J3102">
        <v>1</v>
      </c>
      <c r="L3102">
        <v>3101</v>
      </c>
      <c r="M3102">
        <f>_xlfn.XLOOKUP(A3102,'q-2023-10'!$A$4:$A$11210,'q-2023-10'!$L$4:$L$11210,"")</f>
        <v>4671</v>
      </c>
      <c r="N3102">
        <f t="shared" si="48"/>
        <v>-1570</v>
      </c>
    </row>
    <row r="3103" spans="1:14" x14ac:dyDescent="0.2">
      <c r="A3103" t="s">
        <v>6202</v>
      </c>
      <c r="B3103" t="s">
        <v>6203</v>
      </c>
      <c r="C3103" cm="1">
        <f t="array" ref="C3103:G3103">_xlfn.XLOOKUP(A3103,'q-2023-10'!$A$4:$A$11210,'q-2023-10'!$C$4:$G$11210,"")</f>
        <v>0</v>
      </c>
      <c r="D3103">
        <v>0</v>
      </c>
      <c r="E3103">
        <v>0</v>
      </c>
      <c r="F3103">
        <v>0</v>
      </c>
      <c r="G3103">
        <v>0</v>
      </c>
      <c r="H3103">
        <v>4</v>
      </c>
      <c r="I3103">
        <v>1</v>
      </c>
      <c r="J3103">
        <v>1</v>
      </c>
      <c r="L3103">
        <v>3102</v>
      </c>
      <c r="M3103">
        <f>_xlfn.XLOOKUP(A3103,'q-2023-10'!$A$4:$A$11210,'q-2023-10'!$L$4:$L$11210,"")</f>
        <v>2931</v>
      </c>
      <c r="N3103">
        <f t="shared" si="48"/>
        <v>171</v>
      </c>
    </row>
    <row r="3104" spans="1:14" x14ac:dyDescent="0.2">
      <c r="A3104" t="s">
        <v>6204</v>
      </c>
      <c r="B3104" t="s">
        <v>6205</v>
      </c>
      <c r="C3104" cm="1">
        <f t="array" ref="C3104:G3104">_xlfn.XLOOKUP(A3104,'q-2023-10'!$A$4:$A$11210,'q-2023-10'!$C$4:$G$11210,"")</f>
        <v>0</v>
      </c>
      <c r="D3104">
        <v>0</v>
      </c>
      <c r="E3104">
        <v>0</v>
      </c>
      <c r="F3104">
        <v>0</v>
      </c>
      <c r="G3104">
        <v>0</v>
      </c>
      <c r="H3104">
        <v>4</v>
      </c>
      <c r="I3104">
        <v>1</v>
      </c>
      <c r="J3104">
        <v>1</v>
      </c>
      <c r="L3104">
        <v>3103</v>
      </c>
      <c r="M3104">
        <f>_xlfn.XLOOKUP(A3104,'q-2023-10'!$A$4:$A$11210,'q-2023-10'!$L$4:$L$11210,"")</f>
        <v>2932</v>
      </c>
      <c r="N3104">
        <f t="shared" si="48"/>
        <v>171</v>
      </c>
    </row>
    <row r="3105" spans="1:14" x14ac:dyDescent="0.2">
      <c r="A3105" t="s">
        <v>6206</v>
      </c>
      <c r="B3105" t="s">
        <v>6207</v>
      </c>
      <c r="C3105" cm="1">
        <f t="array" ref="C3105:G3105">_xlfn.XLOOKUP(A3105,'q-2023-10'!$A$4:$A$11210,'q-2023-10'!$C$4:$G$11210,"")</f>
        <v>0</v>
      </c>
      <c r="D3105">
        <v>0</v>
      </c>
      <c r="E3105">
        <v>0</v>
      </c>
      <c r="F3105">
        <v>0</v>
      </c>
      <c r="G3105">
        <v>0</v>
      </c>
      <c r="H3105">
        <v>4</v>
      </c>
      <c r="I3105">
        <v>1</v>
      </c>
      <c r="J3105">
        <v>1</v>
      </c>
      <c r="L3105">
        <v>3104</v>
      </c>
      <c r="M3105">
        <f>_xlfn.XLOOKUP(A3105,'q-2023-10'!$A$4:$A$11210,'q-2023-10'!$L$4:$L$11210,"")</f>
        <v>2933</v>
      </c>
      <c r="N3105">
        <f t="shared" si="48"/>
        <v>171</v>
      </c>
    </row>
    <row r="3106" spans="1:14" x14ac:dyDescent="0.2">
      <c r="A3106" t="s">
        <v>6208</v>
      </c>
      <c r="B3106" t="s">
        <v>6209</v>
      </c>
      <c r="C3106" cm="1">
        <f t="array" ref="C3106:G3106">_xlfn.XLOOKUP(A3106,'q-2023-10'!$A$4:$A$11210,'q-2023-10'!$C$4:$G$11210,"")</f>
        <v>0</v>
      </c>
      <c r="D3106">
        <v>0</v>
      </c>
      <c r="E3106">
        <v>0</v>
      </c>
      <c r="F3106">
        <v>0</v>
      </c>
      <c r="G3106">
        <v>0</v>
      </c>
      <c r="H3106">
        <v>4</v>
      </c>
      <c r="I3106">
        <v>1</v>
      </c>
      <c r="J3106">
        <v>1</v>
      </c>
      <c r="L3106">
        <v>3105</v>
      </c>
      <c r="M3106">
        <f>_xlfn.XLOOKUP(A3106,'q-2023-10'!$A$4:$A$11210,'q-2023-10'!$L$4:$L$11210,"")</f>
        <v>2934</v>
      </c>
      <c r="N3106">
        <f t="shared" si="48"/>
        <v>171</v>
      </c>
    </row>
    <row r="3107" spans="1:14" x14ac:dyDescent="0.2">
      <c r="A3107" t="s">
        <v>6210</v>
      </c>
      <c r="B3107" t="s">
        <v>6211</v>
      </c>
      <c r="C3107" cm="1">
        <f t="array" ref="C3107:G3107">_xlfn.XLOOKUP(A3107,'q-2023-10'!$A$4:$A$11210,'q-2023-10'!$C$4:$G$11210,"")</f>
        <v>0</v>
      </c>
      <c r="D3107">
        <v>0</v>
      </c>
      <c r="E3107">
        <v>0</v>
      </c>
      <c r="F3107">
        <v>0</v>
      </c>
      <c r="G3107">
        <v>0</v>
      </c>
      <c r="H3107">
        <v>4</v>
      </c>
      <c r="I3107">
        <v>1</v>
      </c>
      <c r="J3107">
        <v>1</v>
      </c>
      <c r="L3107">
        <v>3106</v>
      </c>
      <c r="M3107">
        <f>_xlfn.XLOOKUP(A3107,'q-2023-10'!$A$4:$A$11210,'q-2023-10'!$L$4:$L$11210,"")</f>
        <v>2935</v>
      </c>
      <c r="N3107">
        <f t="shared" si="48"/>
        <v>171</v>
      </c>
    </row>
    <row r="3108" spans="1:14" x14ac:dyDescent="0.2">
      <c r="A3108" t="s">
        <v>6212</v>
      </c>
      <c r="B3108" t="s">
        <v>6213</v>
      </c>
      <c r="C3108" cm="1">
        <f t="array" ref="C3108:G3108">_xlfn.XLOOKUP(A3108,'q-2023-10'!$A$4:$A$11210,'q-2023-10'!$C$4:$G$11210,"")</f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>
        <v>1</v>
      </c>
      <c r="J3108">
        <v>1</v>
      </c>
      <c r="L3108">
        <v>3107</v>
      </c>
      <c r="M3108">
        <f>_xlfn.XLOOKUP(A3108,'q-2023-10'!$A$4:$A$11210,'q-2023-10'!$L$4:$L$11210,"")</f>
        <v>2936</v>
      </c>
      <c r="N3108">
        <f t="shared" si="48"/>
        <v>171</v>
      </c>
    </row>
    <row r="3109" spans="1:14" x14ac:dyDescent="0.2">
      <c r="A3109" t="s">
        <v>6214</v>
      </c>
      <c r="B3109" t="s">
        <v>6215</v>
      </c>
      <c r="C3109" cm="1">
        <f t="array" ref="C3109:G3109">_xlfn.XLOOKUP(A3109,'q-2023-10'!$A$4:$A$11210,'q-2023-10'!$C$4:$G$11210,"")</f>
        <v>0</v>
      </c>
      <c r="D3109">
        <v>0</v>
      </c>
      <c r="E3109">
        <v>0</v>
      </c>
      <c r="F3109">
        <v>0</v>
      </c>
      <c r="G3109">
        <v>0</v>
      </c>
      <c r="H3109">
        <v>4</v>
      </c>
      <c r="I3109">
        <v>1</v>
      </c>
      <c r="J3109">
        <v>1</v>
      </c>
      <c r="L3109">
        <v>3108</v>
      </c>
      <c r="M3109">
        <f>_xlfn.XLOOKUP(A3109,'q-2023-10'!$A$4:$A$11210,'q-2023-10'!$L$4:$L$11210,"")</f>
        <v>2937</v>
      </c>
      <c r="N3109">
        <f t="shared" si="48"/>
        <v>171</v>
      </c>
    </row>
    <row r="3110" spans="1:14" x14ac:dyDescent="0.2">
      <c r="A3110" t="s">
        <v>6216</v>
      </c>
      <c r="B3110" t="s">
        <v>6217</v>
      </c>
      <c r="C3110" cm="1">
        <f t="array" ref="C3110:G3110">_xlfn.XLOOKUP(A3110,'q-2023-10'!$A$4:$A$11210,'q-2023-10'!$C$4:$G$11210,"")</f>
        <v>0</v>
      </c>
      <c r="D3110">
        <v>0</v>
      </c>
      <c r="E3110">
        <v>0</v>
      </c>
      <c r="F3110">
        <v>0</v>
      </c>
      <c r="G3110">
        <v>0</v>
      </c>
      <c r="H3110">
        <v>4</v>
      </c>
      <c r="I3110">
        <v>1</v>
      </c>
      <c r="J3110">
        <v>1</v>
      </c>
      <c r="L3110">
        <v>3109</v>
      </c>
      <c r="M3110">
        <f>_xlfn.XLOOKUP(A3110,'q-2023-10'!$A$4:$A$11210,'q-2023-10'!$L$4:$L$11210,"")</f>
        <v>2938</v>
      </c>
      <c r="N3110">
        <f t="shared" si="48"/>
        <v>171</v>
      </c>
    </row>
    <row r="3111" spans="1:14" x14ac:dyDescent="0.2">
      <c r="A3111" t="s">
        <v>6218</v>
      </c>
      <c r="B3111" t="s">
        <v>6219</v>
      </c>
      <c r="C3111" cm="1">
        <f t="array" ref="C3111:G3111">_xlfn.XLOOKUP(A3111,'q-2023-10'!$A$4:$A$11210,'q-2023-10'!$C$4:$G$11210,"")</f>
        <v>0</v>
      </c>
      <c r="D3111">
        <v>0</v>
      </c>
      <c r="E3111">
        <v>0</v>
      </c>
      <c r="F3111">
        <v>0</v>
      </c>
      <c r="G3111">
        <v>0</v>
      </c>
      <c r="H3111">
        <v>4</v>
      </c>
      <c r="I3111">
        <v>1</v>
      </c>
      <c r="J3111">
        <v>1</v>
      </c>
      <c r="L3111">
        <v>3110</v>
      </c>
      <c r="M3111">
        <f>_xlfn.XLOOKUP(A3111,'q-2023-10'!$A$4:$A$11210,'q-2023-10'!$L$4:$L$11210,"")</f>
        <v>2939</v>
      </c>
      <c r="N3111">
        <f t="shared" si="48"/>
        <v>171</v>
      </c>
    </row>
    <row r="3112" spans="1:14" x14ac:dyDescent="0.2">
      <c r="A3112" t="s">
        <v>6220</v>
      </c>
      <c r="B3112" t="s">
        <v>6221</v>
      </c>
      <c r="C3112" cm="1">
        <f t="array" ref="C3112:G3112">_xlfn.XLOOKUP(A3112,'q-2023-10'!$A$4:$A$11210,'q-2023-10'!$C$4:$G$11210,"")</f>
        <v>0</v>
      </c>
      <c r="D3112">
        <v>0</v>
      </c>
      <c r="E3112">
        <v>0</v>
      </c>
      <c r="F3112">
        <v>0</v>
      </c>
      <c r="G3112">
        <v>0</v>
      </c>
      <c r="H3112">
        <v>4</v>
      </c>
      <c r="I3112">
        <v>1</v>
      </c>
      <c r="J3112">
        <v>1</v>
      </c>
      <c r="L3112">
        <v>3111</v>
      </c>
      <c r="M3112">
        <f>_xlfn.XLOOKUP(A3112,'q-2023-10'!$A$4:$A$11210,'q-2023-10'!$L$4:$L$11210,"")</f>
        <v>2940</v>
      </c>
      <c r="N3112">
        <f t="shared" si="48"/>
        <v>171</v>
      </c>
    </row>
    <row r="3113" spans="1:14" x14ac:dyDescent="0.2">
      <c r="A3113" t="s">
        <v>6222</v>
      </c>
      <c r="B3113" t="s">
        <v>6223</v>
      </c>
      <c r="C3113" cm="1">
        <f t="array" ref="C3113:G3113">_xlfn.XLOOKUP(A3113,'q-2023-10'!$A$4:$A$11210,'q-2023-10'!$C$4:$G$11210,"")</f>
        <v>0</v>
      </c>
      <c r="D3113">
        <v>0</v>
      </c>
      <c r="E3113">
        <v>0</v>
      </c>
      <c r="F3113">
        <v>0</v>
      </c>
      <c r="G3113">
        <v>0</v>
      </c>
      <c r="H3113">
        <v>4</v>
      </c>
      <c r="I3113">
        <v>1</v>
      </c>
      <c r="J3113">
        <v>1</v>
      </c>
      <c r="L3113">
        <v>3112</v>
      </c>
      <c r="M3113">
        <f>_xlfn.XLOOKUP(A3113,'q-2023-10'!$A$4:$A$11210,'q-2023-10'!$L$4:$L$11210,"")</f>
        <v>2941</v>
      </c>
      <c r="N3113">
        <f t="shared" si="48"/>
        <v>171</v>
      </c>
    </row>
    <row r="3114" spans="1:14" x14ac:dyDescent="0.2">
      <c r="A3114" t="s">
        <v>6224</v>
      </c>
      <c r="B3114" t="s">
        <v>6225</v>
      </c>
      <c r="C3114" cm="1">
        <f t="array" ref="C3114:G3114">_xlfn.XLOOKUP(A3114,'q-2023-10'!$A$4:$A$11210,'q-2023-10'!$C$4:$G$11210,"")</f>
        <v>0</v>
      </c>
      <c r="D3114">
        <v>0</v>
      </c>
      <c r="E3114">
        <v>0</v>
      </c>
      <c r="F3114">
        <v>0</v>
      </c>
      <c r="G3114">
        <v>0</v>
      </c>
      <c r="H3114">
        <v>4</v>
      </c>
      <c r="I3114">
        <v>1</v>
      </c>
      <c r="J3114">
        <v>1</v>
      </c>
      <c r="L3114">
        <v>3113</v>
      </c>
      <c r="M3114">
        <f>_xlfn.XLOOKUP(A3114,'q-2023-10'!$A$4:$A$11210,'q-2023-10'!$L$4:$L$11210,"")</f>
        <v>2942</v>
      </c>
      <c r="N3114">
        <f t="shared" si="48"/>
        <v>171</v>
      </c>
    </row>
    <row r="3115" spans="1:14" x14ac:dyDescent="0.2">
      <c r="A3115" t="s">
        <v>6226</v>
      </c>
      <c r="B3115" t="s">
        <v>6227</v>
      </c>
      <c r="C3115" cm="1">
        <f t="array" ref="C3115:G3115">_xlfn.XLOOKUP(A3115,'q-2023-10'!$A$4:$A$11210,'q-2023-10'!$C$4:$G$11210,"")</f>
        <v>0</v>
      </c>
      <c r="D3115">
        <v>0</v>
      </c>
      <c r="E3115">
        <v>0</v>
      </c>
      <c r="F3115">
        <v>0</v>
      </c>
      <c r="G3115">
        <v>0</v>
      </c>
      <c r="H3115">
        <v>4</v>
      </c>
      <c r="I3115">
        <v>1</v>
      </c>
      <c r="J3115">
        <v>1</v>
      </c>
      <c r="L3115">
        <v>3114</v>
      </c>
      <c r="M3115">
        <f>_xlfn.XLOOKUP(A3115,'q-2023-10'!$A$4:$A$11210,'q-2023-10'!$L$4:$L$11210,"")</f>
        <v>2943</v>
      </c>
      <c r="N3115">
        <f t="shared" si="48"/>
        <v>171</v>
      </c>
    </row>
    <row r="3116" spans="1:14" x14ac:dyDescent="0.2">
      <c r="A3116" t="s">
        <v>6228</v>
      </c>
      <c r="B3116" t="s">
        <v>6229</v>
      </c>
      <c r="C3116" cm="1">
        <f t="array" ref="C3116:G3116">_xlfn.XLOOKUP(A3116,'q-2023-10'!$A$4:$A$11210,'q-2023-10'!$C$4:$G$11210,"")</f>
        <v>0</v>
      </c>
      <c r="D3116">
        <v>0</v>
      </c>
      <c r="E3116">
        <v>0</v>
      </c>
      <c r="F3116">
        <v>0</v>
      </c>
      <c r="G3116">
        <v>0</v>
      </c>
      <c r="H3116">
        <v>4</v>
      </c>
      <c r="I3116">
        <v>1</v>
      </c>
      <c r="J3116">
        <v>1</v>
      </c>
      <c r="L3116">
        <v>3115</v>
      </c>
      <c r="M3116">
        <f>_xlfn.XLOOKUP(A3116,'q-2023-10'!$A$4:$A$11210,'q-2023-10'!$L$4:$L$11210,"")</f>
        <v>2944</v>
      </c>
      <c r="N3116">
        <f t="shared" si="48"/>
        <v>171</v>
      </c>
    </row>
    <row r="3117" spans="1:14" x14ac:dyDescent="0.2">
      <c r="A3117" t="s">
        <v>6230</v>
      </c>
      <c r="B3117" t="s">
        <v>6231</v>
      </c>
      <c r="C3117" cm="1">
        <f t="array" ref="C3117:G3117">_xlfn.XLOOKUP(A3117,'q-2023-10'!$A$4:$A$11210,'q-2023-10'!$C$4:$G$11210,"")</f>
        <v>0</v>
      </c>
      <c r="D3117">
        <v>0</v>
      </c>
      <c r="E3117">
        <v>0</v>
      </c>
      <c r="F3117">
        <v>0</v>
      </c>
      <c r="G3117">
        <v>0</v>
      </c>
      <c r="H3117">
        <v>4</v>
      </c>
      <c r="I3117">
        <v>1.7547653506033201</v>
      </c>
      <c r="J3117">
        <v>1.32185709889557</v>
      </c>
      <c r="L3117">
        <v>3116</v>
      </c>
      <c r="M3117">
        <f>_xlfn.XLOOKUP(A3117,'q-2023-10'!$A$4:$A$11210,'q-2023-10'!$L$4:$L$11210,"")</f>
        <v>2706</v>
      </c>
      <c r="N3117">
        <f t="shared" si="48"/>
        <v>410</v>
      </c>
    </row>
    <row r="3118" spans="1:14" x14ac:dyDescent="0.2">
      <c r="A3118" t="s">
        <v>6232</v>
      </c>
      <c r="B3118" t="s">
        <v>6233</v>
      </c>
      <c r="C3118" cm="1">
        <f t="array" ref="C3118:G3118">_xlfn.XLOOKUP(A3118,'q-2023-10'!$A$4:$A$11210,'q-2023-10'!$C$4:$G$11210,"")</f>
        <v>0</v>
      </c>
      <c r="D3118">
        <v>0</v>
      </c>
      <c r="E3118">
        <v>0</v>
      </c>
      <c r="F3118">
        <v>0</v>
      </c>
      <c r="G3118">
        <v>0</v>
      </c>
      <c r="H3118">
        <v>4</v>
      </c>
      <c r="I3118">
        <v>1</v>
      </c>
      <c r="J3118">
        <v>1</v>
      </c>
      <c r="L3118">
        <v>3117</v>
      </c>
      <c r="M3118">
        <f>_xlfn.XLOOKUP(A3118,'q-2023-10'!$A$4:$A$11210,'q-2023-10'!$L$4:$L$11210,"")</f>
        <v>2945</v>
      </c>
      <c r="N3118">
        <f t="shared" si="48"/>
        <v>172</v>
      </c>
    </row>
    <row r="3119" spans="1:14" x14ac:dyDescent="0.2">
      <c r="A3119" t="s">
        <v>6234</v>
      </c>
      <c r="B3119" t="s">
        <v>6235</v>
      </c>
      <c r="C3119" cm="1">
        <f t="array" ref="C3119:G3119">_xlfn.XLOOKUP(A3119,'q-2023-10'!$A$4:$A$11210,'q-2023-10'!$C$4:$G$11210,"")</f>
        <v>0</v>
      </c>
      <c r="D3119">
        <v>0</v>
      </c>
      <c r="E3119">
        <v>0</v>
      </c>
      <c r="F3119">
        <v>0</v>
      </c>
      <c r="G3119">
        <v>0</v>
      </c>
      <c r="H3119">
        <v>4</v>
      </c>
      <c r="I3119">
        <v>1</v>
      </c>
      <c r="J3119">
        <v>1</v>
      </c>
      <c r="L3119">
        <v>3118</v>
      </c>
      <c r="M3119">
        <f>_xlfn.XLOOKUP(A3119,'q-2023-10'!$A$4:$A$11210,'q-2023-10'!$L$4:$L$11210,"")</f>
        <v>2946</v>
      </c>
      <c r="N3119">
        <f t="shared" si="48"/>
        <v>172</v>
      </c>
    </row>
    <row r="3120" spans="1:14" x14ac:dyDescent="0.2">
      <c r="A3120" t="s">
        <v>6236</v>
      </c>
      <c r="B3120" t="s">
        <v>6237</v>
      </c>
      <c r="C3120" cm="1">
        <f t="array" ref="C3120:G3120">_xlfn.XLOOKUP(A3120,'q-2023-10'!$A$4:$A$11210,'q-2023-10'!$C$4:$G$11210,"")</f>
        <v>0</v>
      </c>
      <c r="D3120">
        <v>0</v>
      </c>
      <c r="E3120">
        <v>0</v>
      </c>
      <c r="F3120">
        <v>0</v>
      </c>
      <c r="G3120">
        <v>0</v>
      </c>
      <c r="H3120">
        <v>4</v>
      </c>
      <c r="I3120">
        <v>1.7547653506033201</v>
      </c>
      <c r="J3120">
        <v>1.0327545990223701</v>
      </c>
      <c r="L3120">
        <v>3119</v>
      </c>
      <c r="M3120">
        <f>_xlfn.XLOOKUP(A3120,'q-2023-10'!$A$4:$A$11210,'q-2023-10'!$L$4:$L$11210,"")</f>
        <v>2801</v>
      </c>
      <c r="N3120">
        <f t="shared" si="48"/>
        <v>318</v>
      </c>
    </row>
    <row r="3121" spans="1:14" x14ac:dyDescent="0.2">
      <c r="A3121" t="s">
        <v>6238</v>
      </c>
      <c r="B3121" t="s">
        <v>6239</v>
      </c>
      <c r="C3121" cm="1">
        <f t="array" ref="C3121:G3121">_xlfn.XLOOKUP(A3121,'q-2023-10'!$A$4:$A$11210,'q-2023-10'!$C$4:$G$11210,"")</f>
        <v>0</v>
      </c>
      <c r="D3121">
        <v>0</v>
      </c>
      <c r="E3121">
        <v>0</v>
      </c>
      <c r="F3121">
        <v>0</v>
      </c>
      <c r="G3121">
        <v>0</v>
      </c>
      <c r="H3121">
        <v>4</v>
      </c>
      <c r="I3121">
        <v>1.7547653506033201</v>
      </c>
      <c r="J3121">
        <v>1.9754807165935699</v>
      </c>
      <c r="L3121">
        <v>3120</v>
      </c>
      <c r="M3121">
        <f>_xlfn.XLOOKUP(A3121,'q-2023-10'!$A$4:$A$11210,'q-2023-10'!$L$4:$L$11210,"")</f>
        <v>2645</v>
      </c>
      <c r="N3121">
        <f t="shared" si="48"/>
        <v>475</v>
      </c>
    </row>
    <row r="3122" spans="1:14" x14ac:dyDescent="0.2">
      <c r="A3122" t="s">
        <v>6240</v>
      </c>
      <c r="B3122" t="s">
        <v>6241</v>
      </c>
      <c r="C3122" cm="1">
        <f t="array" ref="C3122:G3122">_xlfn.XLOOKUP(A3122,'q-2023-10'!$A$4:$A$11210,'q-2023-10'!$C$4:$G$11210,"")</f>
        <v>0</v>
      </c>
      <c r="D3122">
        <v>0</v>
      </c>
      <c r="E3122">
        <v>0</v>
      </c>
      <c r="F3122">
        <v>0</v>
      </c>
      <c r="G3122">
        <v>0</v>
      </c>
      <c r="H3122">
        <v>4</v>
      </c>
      <c r="I3122">
        <v>1</v>
      </c>
      <c r="J3122">
        <v>1</v>
      </c>
      <c r="L3122">
        <v>3121</v>
      </c>
      <c r="M3122">
        <f>_xlfn.XLOOKUP(A3122,'q-2023-10'!$A$4:$A$11210,'q-2023-10'!$L$4:$L$11210,"")</f>
        <v>2947</v>
      </c>
      <c r="N3122">
        <f t="shared" si="48"/>
        <v>174</v>
      </c>
    </row>
    <row r="3123" spans="1:14" x14ac:dyDescent="0.2">
      <c r="A3123" t="s">
        <v>6242</v>
      </c>
      <c r="B3123" t="s">
        <v>6243</v>
      </c>
      <c r="C3123" cm="1">
        <f t="array" ref="C3123:G3123">_xlfn.XLOOKUP(A3123,'q-2023-10'!$A$4:$A$11210,'q-2023-10'!$C$4:$G$11210,"")</f>
        <v>0</v>
      </c>
      <c r="D3123">
        <v>0</v>
      </c>
      <c r="E3123">
        <v>0</v>
      </c>
      <c r="F3123">
        <v>0</v>
      </c>
      <c r="G3123">
        <v>0</v>
      </c>
      <c r="H3123">
        <v>4</v>
      </c>
      <c r="I3123">
        <v>1.7547653506033201</v>
      </c>
      <c r="J3123">
        <v>1.19593798501564</v>
      </c>
      <c r="L3123">
        <v>3122</v>
      </c>
      <c r="M3123">
        <f>_xlfn.XLOOKUP(A3123,'q-2023-10'!$A$4:$A$11210,'q-2023-10'!$L$4:$L$11210,"")</f>
        <v>2724</v>
      </c>
      <c r="N3123">
        <f t="shared" si="48"/>
        <v>398</v>
      </c>
    </row>
    <row r="3124" spans="1:14" x14ac:dyDescent="0.2">
      <c r="A3124" t="s">
        <v>6244</v>
      </c>
      <c r="B3124" t="s">
        <v>6245</v>
      </c>
      <c r="C3124" cm="1">
        <f t="array" ref="C3124:G3124">_xlfn.XLOOKUP(A3124,'q-2023-10'!$A$4:$A$11210,'q-2023-10'!$C$4:$G$11210,"")</f>
        <v>0</v>
      </c>
      <c r="D3124">
        <v>0</v>
      </c>
      <c r="E3124">
        <v>0</v>
      </c>
      <c r="F3124">
        <v>0</v>
      </c>
      <c r="G3124">
        <v>0</v>
      </c>
      <c r="H3124">
        <v>4</v>
      </c>
      <c r="I3124">
        <v>1.7547653506033201</v>
      </c>
      <c r="J3124">
        <v>1.02368511261692</v>
      </c>
      <c r="L3124">
        <v>3123</v>
      </c>
      <c r="M3124">
        <f>_xlfn.XLOOKUP(A3124,'q-2023-10'!$A$4:$A$11210,'q-2023-10'!$L$4:$L$11210,"")</f>
        <v>4702</v>
      </c>
      <c r="N3124">
        <f t="shared" si="48"/>
        <v>-1579</v>
      </c>
    </row>
    <row r="3125" spans="1:14" x14ac:dyDescent="0.2">
      <c r="A3125" t="s">
        <v>6246</v>
      </c>
      <c r="B3125" t="s">
        <v>6247</v>
      </c>
      <c r="C3125" cm="1">
        <f t="array" ref="C3125:G3125">_xlfn.XLOOKUP(A3125,'q-2023-10'!$A$4:$A$11210,'q-2023-10'!$C$4:$G$11210,"")</f>
        <v>0</v>
      </c>
      <c r="D3125">
        <v>0</v>
      </c>
      <c r="E3125">
        <v>0</v>
      </c>
      <c r="F3125">
        <v>0</v>
      </c>
      <c r="G3125">
        <v>0</v>
      </c>
      <c r="H3125">
        <v>4</v>
      </c>
      <c r="I3125">
        <v>1</v>
      </c>
      <c r="J3125">
        <v>1</v>
      </c>
      <c r="L3125">
        <v>3124</v>
      </c>
      <c r="M3125">
        <f>_xlfn.XLOOKUP(A3125,'q-2023-10'!$A$4:$A$11210,'q-2023-10'!$L$4:$L$11210,"")</f>
        <v>2948</v>
      </c>
      <c r="N3125">
        <f t="shared" si="48"/>
        <v>176</v>
      </c>
    </row>
    <row r="3126" spans="1:14" x14ac:dyDescent="0.2">
      <c r="A3126" t="s">
        <v>6248</v>
      </c>
      <c r="B3126" t="s">
        <v>6249</v>
      </c>
      <c r="C3126" cm="1">
        <f t="array" ref="C3126:G3126">_xlfn.XLOOKUP(A3126,'q-2023-10'!$A$4:$A$11210,'q-2023-10'!$C$4:$G$11210,"")</f>
        <v>0</v>
      </c>
      <c r="D3126">
        <v>0</v>
      </c>
      <c r="E3126">
        <v>0</v>
      </c>
      <c r="F3126">
        <v>0</v>
      </c>
      <c r="G3126">
        <v>0</v>
      </c>
      <c r="H3126">
        <v>4</v>
      </c>
      <c r="I3126">
        <v>1</v>
      </c>
      <c r="J3126">
        <v>1</v>
      </c>
      <c r="L3126">
        <v>3125</v>
      </c>
      <c r="M3126">
        <f>_xlfn.XLOOKUP(A3126,'q-2023-10'!$A$4:$A$11210,'q-2023-10'!$L$4:$L$11210,"")</f>
        <v>2949</v>
      </c>
      <c r="N3126">
        <f t="shared" si="48"/>
        <v>176</v>
      </c>
    </row>
    <row r="3127" spans="1:14" x14ac:dyDescent="0.2">
      <c r="A3127" t="s">
        <v>6250</v>
      </c>
      <c r="B3127" t="s">
        <v>6251</v>
      </c>
      <c r="C3127" cm="1">
        <f t="array" ref="C3127:G3127">_xlfn.XLOOKUP(A3127,'q-2023-10'!$A$4:$A$11210,'q-2023-10'!$C$4:$G$11210,"")</f>
        <v>0</v>
      </c>
      <c r="D3127">
        <v>0</v>
      </c>
      <c r="E3127">
        <v>0</v>
      </c>
      <c r="F3127">
        <v>0</v>
      </c>
      <c r="G3127">
        <v>0</v>
      </c>
      <c r="H3127">
        <v>4</v>
      </c>
      <c r="I3127">
        <v>1</v>
      </c>
      <c r="J3127">
        <v>1</v>
      </c>
      <c r="L3127">
        <v>3126</v>
      </c>
      <c r="M3127">
        <f>_xlfn.XLOOKUP(A3127,'q-2023-10'!$A$4:$A$11210,'q-2023-10'!$L$4:$L$11210,"")</f>
        <v>2950</v>
      </c>
      <c r="N3127">
        <f t="shared" si="48"/>
        <v>176</v>
      </c>
    </row>
    <row r="3128" spans="1:14" x14ac:dyDescent="0.2">
      <c r="A3128" t="s">
        <v>6252</v>
      </c>
      <c r="B3128" t="s">
        <v>6253</v>
      </c>
      <c r="C3128" cm="1">
        <f t="array" ref="C3128:G3128">_xlfn.XLOOKUP(A3128,'q-2023-10'!$A$4:$A$11210,'q-2023-10'!$C$4:$G$11210,"")</f>
        <v>0</v>
      </c>
      <c r="D3128">
        <v>0</v>
      </c>
      <c r="E3128">
        <v>0</v>
      </c>
      <c r="F3128">
        <v>0</v>
      </c>
      <c r="G3128">
        <v>0</v>
      </c>
      <c r="H3128">
        <v>4</v>
      </c>
      <c r="I3128">
        <v>1</v>
      </c>
      <c r="J3128">
        <v>1</v>
      </c>
      <c r="L3128">
        <v>3127</v>
      </c>
      <c r="M3128">
        <f>_xlfn.XLOOKUP(A3128,'q-2023-10'!$A$4:$A$11210,'q-2023-10'!$L$4:$L$11210,"")</f>
        <v>2951</v>
      </c>
      <c r="N3128">
        <f t="shared" si="48"/>
        <v>176</v>
      </c>
    </row>
    <row r="3129" spans="1:14" x14ac:dyDescent="0.2">
      <c r="A3129" t="s">
        <v>6254</v>
      </c>
      <c r="B3129" t="s">
        <v>6255</v>
      </c>
      <c r="C3129" cm="1">
        <f t="array" ref="C3129:G3129">_xlfn.XLOOKUP(A3129,'q-2023-10'!$A$4:$A$11210,'q-2023-10'!$C$4:$G$11210,"")</f>
        <v>0</v>
      </c>
      <c r="D3129">
        <v>0</v>
      </c>
      <c r="E3129">
        <v>0</v>
      </c>
      <c r="F3129">
        <v>0</v>
      </c>
      <c r="G3129">
        <v>0</v>
      </c>
      <c r="H3129">
        <v>4</v>
      </c>
      <c r="I3129">
        <v>1</v>
      </c>
      <c r="J3129">
        <v>1</v>
      </c>
      <c r="L3129">
        <v>3128</v>
      </c>
      <c r="M3129">
        <f>_xlfn.XLOOKUP(A3129,'q-2023-10'!$A$4:$A$11210,'q-2023-10'!$L$4:$L$11210,"")</f>
        <v>2952</v>
      </c>
      <c r="N3129">
        <f t="shared" si="48"/>
        <v>176</v>
      </c>
    </row>
    <row r="3130" spans="1:14" x14ac:dyDescent="0.2">
      <c r="A3130" t="s">
        <v>6256</v>
      </c>
      <c r="B3130" t="s">
        <v>6257</v>
      </c>
      <c r="C3130" cm="1">
        <f t="array" ref="C3130:G3130">_xlfn.XLOOKUP(A3130,'q-2023-10'!$A$4:$A$11210,'q-2023-10'!$C$4:$G$11210,"")</f>
        <v>0</v>
      </c>
      <c r="D3130">
        <v>0</v>
      </c>
      <c r="E3130">
        <v>0</v>
      </c>
      <c r="F3130">
        <v>0</v>
      </c>
      <c r="G3130">
        <v>0</v>
      </c>
      <c r="H3130">
        <v>4</v>
      </c>
      <c r="I3130">
        <v>1</v>
      </c>
      <c r="J3130">
        <v>1</v>
      </c>
      <c r="L3130">
        <v>3129</v>
      </c>
      <c r="M3130">
        <f>_xlfn.XLOOKUP(A3130,'q-2023-10'!$A$4:$A$11210,'q-2023-10'!$L$4:$L$11210,"")</f>
        <v>2953</v>
      </c>
      <c r="N3130">
        <f t="shared" si="48"/>
        <v>176</v>
      </c>
    </row>
    <row r="3131" spans="1:14" x14ac:dyDescent="0.2">
      <c r="A3131" t="s">
        <v>6258</v>
      </c>
      <c r="B3131" t="s">
        <v>6259</v>
      </c>
      <c r="C3131" cm="1">
        <f t="array" ref="C3131:G3131">_xlfn.XLOOKUP(A3131,'q-2023-10'!$A$4:$A$11210,'q-2023-10'!$C$4:$G$11210,"")</f>
        <v>0</v>
      </c>
      <c r="D3131">
        <v>0</v>
      </c>
      <c r="E3131">
        <v>0</v>
      </c>
      <c r="F3131">
        <v>0</v>
      </c>
      <c r="G3131">
        <v>0</v>
      </c>
      <c r="H3131">
        <v>4</v>
      </c>
      <c r="I3131">
        <v>1</v>
      </c>
      <c r="J3131">
        <v>1</v>
      </c>
      <c r="L3131">
        <v>3130</v>
      </c>
      <c r="M3131">
        <f>_xlfn.XLOOKUP(A3131,'q-2023-10'!$A$4:$A$11210,'q-2023-10'!$L$4:$L$11210,"")</f>
        <v>2954</v>
      </c>
      <c r="N3131">
        <f t="shared" si="48"/>
        <v>176</v>
      </c>
    </row>
    <row r="3132" spans="1:14" x14ac:dyDescent="0.2">
      <c r="A3132" t="s">
        <v>6260</v>
      </c>
      <c r="B3132" t="s">
        <v>6261</v>
      </c>
      <c r="C3132" cm="1">
        <f t="array" ref="C3132:G3132">_xlfn.XLOOKUP(A3132,'q-2023-10'!$A$4:$A$11210,'q-2023-10'!$C$4:$G$11210,"")</f>
        <v>0</v>
      </c>
      <c r="D3132">
        <v>0</v>
      </c>
      <c r="E3132">
        <v>0</v>
      </c>
      <c r="F3132">
        <v>0</v>
      </c>
      <c r="G3132">
        <v>0</v>
      </c>
      <c r="H3132">
        <v>4</v>
      </c>
      <c r="I3132">
        <v>1</v>
      </c>
      <c r="J3132">
        <v>1</v>
      </c>
      <c r="L3132">
        <v>3131</v>
      </c>
      <c r="M3132">
        <f>_xlfn.XLOOKUP(A3132,'q-2023-10'!$A$4:$A$11210,'q-2023-10'!$L$4:$L$11210,"")</f>
        <v>2955</v>
      </c>
      <c r="N3132">
        <f t="shared" si="48"/>
        <v>176</v>
      </c>
    </row>
    <row r="3133" spans="1:14" x14ac:dyDescent="0.2">
      <c r="A3133" t="s">
        <v>6262</v>
      </c>
      <c r="B3133" t="s">
        <v>6263</v>
      </c>
      <c r="C3133" cm="1">
        <f t="array" ref="C3133:G3133">_xlfn.XLOOKUP(A3133,'q-2023-10'!$A$4:$A$11210,'q-2023-10'!$C$4:$G$11210,"")</f>
        <v>0</v>
      </c>
      <c r="D3133">
        <v>0</v>
      </c>
      <c r="E3133">
        <v>0</v>
      </c>
      <c r="F3133">
        <v>0</v>
      </c>
      <c r="G3133">
        <v>0</v>
      </c>
      <c r="H3133">
        <v>4</v>
      </c>
      <c r="I3133">
        <v>1.7547653506033201</v>
      </c>
      <c r="J3133">
        <v>1.3852305293298499</v>
      </c>
      <c r="L3133">
        <v>3132</v>
      </c>
      <c r="M3133">
        <f>_xlfn.XLOOKUP(A3133,'q-2023-10'!$A$4:$A$11210,'q-2023-10'!$L$4:$L$11210,"")</f>
        <v>2694</v>
      </c>
      <c r="N3133">
        <f t="shared" si="48"/>
        <v>438</v>
      </c>
    </row>
    <row r="3134" spans="1:14" x14ac:dyDescent="0.2">
      <c r="A3134" t="s">
        <v>6264</v>
      </c>
      <c r="B3134" t="s">
        <v>6265</v>
      </c>
      <c r="C3134" cm="1">
        <f t="array" ref="C3134:G3134">_xlfn.XLOOKUP(A3134,'q-2023-10'!$A$4:$A$11210,'q-2023-10'!$C$4:$G$11210,"")</f>
        <v>0</v>
      </c>
      <c r="D3134">
        <v>0</v>
      </c>
      <c r="E3134">
        <v>0</v>
      </c>
      <c r="F3134">
        <v>0</v>
      </c>
      <c r="G3134">
        <v>0</v>
      </c>
      <c r="H3134">
        <v>4</v>
      </c>
      <c r="I3134">
        <v>1</v>
      </c>
      <c r="J3134">
        <v>1</v>
      </c>
      <c r="L3134">
        <v>3133</v>
      </c>
      <c r="M3134">
        <f>_xlfn.XLOOKUP(A3134,'q-2023-10'!$A$4:$A$11210,'q-2023-10'!$L$4:$L$11210,"")</f>
        <v>2956</v>
      </c>
      <c r="N3134">
        <f t="shared" si="48"/>
        <v>177</v>
      </c>
    </row>
    <row r="3135" spans="1:14" x14ac:dyDescent="0.2">
      <c r="A3135" t="s">
        <v>6266</v>
      </c>
      <c r="B3135" t="s">
        <v>6267</v>
      </c>
      <c r="C3135" cm="1">
        <f t="array" ref="C3135:G3135">_xlfn.XLOOKUP(A3135,'q-2023-10'!$A$4:$A$11210,'q-2023-10'!$C$4:$G$11210,"")</f>
        <v>0</v>
      </c>
      <c r="D3135">
        <v>0</v>
      </c>
      <c r="E3135">
        <v>0</v>
      </c>
      <c r="F3135">
        <v>0</v>
      </c>
      <c r="G3135">
        <v>0</v>
      </c>
      <c r="H3135">
        <v>4</v>
      </c>
      <c r="I3135">
        <v>1</v>
      </c>
      <c r="J3135">
        <v>1</v>
      </c>
      <c r="L3135">
        <v>3134</v>
      </c>
      <c r="M3135">
        <f>_xlfn.XLOOKUP(A3135,'q-2023-10'!$A$4:$A$11210,'q-2023-10'!$L$4:$L$11210,"")</f>
        <v>2957</v>
      </c>
      <c r="N3135">
        <f t="shared" si="48"/>
        <v>177</v>
      </c>
    </row>
    <row r="3136" spans="1:14" x14ac:dyDescent="0.2">
      <c r="A3136" t="s">
        <v>6268</v>
      </c>
      <c r="B3136" t="s">
        <v>6269</v>
      </c>
      <c r="C3136" cm="1">
        <f t="array" ref="C3136:G3136">_xlfn.XLOOKUP(A3136,'q-2023-10'!$A$4:$A$11210,'q-2023-10'!$C$4:$G$11210,"")</f>
        <v>0</v>
      </c>
      <c r="D3136">
        <v>0</v>
      </c>
      <c r="E3136">
        <v>0</v>
      </c>
      <c r="F3136">
        <v>0</v>
      </c>
      <c r="G3136">
        <v>0</v>
      </c>
      <c r="H3136">
        <v>4</v>
      </c>
      <c r="I3136">
        <v>1.7547653506033201</v>
      </c>
      <c r="J3136">
        <v>1.0083443911646199</v>
      </c>
      <c r="L3136">
        <v>3135</v>
      </c>
      <c r="M3136">
        <f>_xlfn.XLOOKUP(A3136,'q-2023-10'!$A$4:$A$11210,'q-2023-10'!$L$4:$L$11210,"")</f>
        <v>2835</v>
      </c>
      <c r="N3136">
        <f t="shared" si="48"/>
        <v>300</v>
      </c>
    </row>
    <row r="3137" spans="1:14" x14ac:dyDescent="0.2">
      <c r="A3137" t="s">
        <v>6270</v>
      </c>
      <c r="B3137" t="s">
        <v>6271</v>
      </c>
      <c r="C3137" cm="1">
        <f t="array" ref="C3137:G3137">_xlfn.XLOOKUP(A3137,'q-2023-10'!$A$4:$A$11210,'q-2023-10'!$C$4:$G$11210,"")</f>
        <v>0</v>
      </c>
      <c r="D3137">
        <v>0</v>
      </c>
      <c r="E3137">
        <v>0</v>
      </c>
      <c r="F3137">
        <v>0</v>
      </c>
      <c r="G3137">
        <v>0</v>
      </c>
      <c r="H3137">
        <v>4</v>
      </c>
      <c r="I3137">
        <v>1</v>
      </c>
      <c r="J3137">
        <v>1</v>
      </c>
      <c r="L3137">
        <v>3136</v>
      </c>
      <c r="M3137">
        <f>_xlfn.XLOOKUP(A3137,'q-2023-10'!$A$4:$A$11210,'q-2023-10'!$L$4:$L$11210,"")</f>
        <v>2958</v>
      </c>
      <c r="N3137">
        <f t="shared" si="48"/>
        <v>178</v>
      </c>
    </row>
    <row r="3138" spans="1:14" x14ac:dyDescent="0.2">
      <c r="A3138" t="s">
        <v>6272</v>
      </c>
      <c r="B3138" t="s">
        <v>6273</v>
      </c>
      <c r="C3138" cm="1">
        <f t="array" ref="C3138:G3138">_xlfn.XLOOKUP(A3138,'q-2023-10'!$A$4:$A$11210,'q-2023-10'!$C$4:$G$11210,"")</f>
        <v>0</v>
      </c>
      <c r="D3138">
        <v>0</v>
      </c>
      <c r="E3138">
        <v>0</v>
      </c>
      <c r="F3138">
        <v>0</v>
      </c>
      <c r="G3138">
        <v>0</v>
      </c>
      <c r="H3138">
        <v>4</v>
      </c>
      <c r="I3138">
        <v>1</v>
      </c>
      <c r="J3138">
        <v>1</v>
      </c>
      <c r="L3138">
        <v>3137</v>
      </c>
      <c r="M3138">
        <f>_xlfn.XLOOKUP(A3138,'q-2023-10'!$A$4:$A$11210,'q-2023-10'!$L$4:$L$11210,"")</f>
        <v>2959</v>
      </c>
      <c r="N3138">
        <f t="shared" si="48"/>
        <v>178</v>
      </c>
    </row>
    <row r="3139" spans="1:14" x14ac:dyDescent="0.2">
      <c r="A3139" t="s">
        <v>6274</v>
      </c>
      <c r="B3139" t="s">
        <v>6275</v>
      </c>
      <c r="C3139" cm="1">
        <f t="array" ref="C3139:G3139">_xlfn.XLOOKUP(A3139,'q-2023-10'!$A$4:$A$11210,'q-2023-10'!$C$4:$G$11210,"")</f>
        <v>0</v>
      </c>
      <c r="D3139">
        <v>0</v>
      </c>
      <c r="E3139">
        <v>0</v>
      </c>
      <c r="F3139">
        <v>0</v>
      </c>
      <c r="G3139">
        <v>0</v>
      </c>
      <c r="H3139">
        <v>4</v>
      </c>
      <c r="I3139">
        <v>1</v>
      </c>
      <c r="J3139">
        <v>1</v>
      </c>
      <c r="L3139">
        <v>3138</v>
      </c>
      <c r="M3139">
        <f>_xlfn.XLOOKUP(A3139,'q-2023-10'!$A$4:$A$11210,'q-2023-10'!$L$4:$L$11210,"")</f>
        <v>2960</v>
      </c>
      <c r="N3139">
        <f t="shared" ref="N3139:N3202" si="49">L3139-M3139</f>
        <v>178</v>
      </c>
    </row>
    <row r="3140" spans="1:14" x14ac:dyDescent="0.2">
      <c r="A3140" t="s">
        <v>6276</v>
      </c>
      <c r="B3140" t="s">
        <v>6277</v>
      </c>
      <c r="C3140" cm="1">
        <f t="array" ref="C3140:G3140">_xlfn.XLOOKUP(A3140,'q-2023-10'!$A$4:$A$11210,'q-2023-10'!$C$4:$G$11210,"")</f>
        <v>0</v>
      </c>
      <c r="D3140">
        <v>0</v>
      </c>
      <c r="E3140">
        <v>0</v>
      </c>
      <c r="F3140">
        <v>0</v>
      </c>
      <c r="G3140">
        <v>0</v>
      </c>
      <c r="H3140">
        <v>4</v>
      </c>
      <c r="I3140">
        <v>1.7547653506033201</v>
      </c>
      <c r="J3140">
        <v>1.7023392088426701</v>
      </c>
      <c r="L3140">
        <v>3139</v>
      </c>
      <c r="M3140">
        <f>_xlfn.XLOOKUP(A3140,'q-2023-10'!$A$4:$A$11210,'q-2023-10'!$L$4:$L$11210,"")</f>
        <v>4902</v>
      </c>
      <c r="N3140">
        <f t="shared" si="49"/>
        <v>-1763</v>
      </c>
    </row>
    <row r="3141" spans="1:14" x14ac:dyDescent="0.2">
      <c r="A3141" t="s">
        <v>6278</v>
      </c>
      <c r="B3141" t="s">
        <v>6279</v>
      </c>
      <c r="C3141" cm="1">
        <f t="array" ref="C3141:G3141">_xlfn.XLOOKUP(A3141,'q-2023-10'!$A$4:$A$11210,'q-2023-10'!$C$4:$G$11210,"")</f>
        <v>0</v>
      </c>
      <c r="D3141">
        <v>0</v>
      </c>
      <c r="E3141">
        <v>0</v>
      </c>
      <c r="F3141">
        <v>0</v>
      </c>
      <c r="G3141">
        <v>0</v>
      </c>
      <c r="H3141">
        <v>4</v>
      </c>
      <c r="I3141">
        <v>1</v>
      </c>
      <c r="J3141">
        <v>1</v>
      </c>
      <c r="L3141">
        <v>3140</v>
      </c>
      <c r="M3141">
        <f>_xlfn.XLOOKUP(A3141,'q-2023-10'!$A$4:$A$11210,'q-2023-10'!$L$4:$L$11210,"")</f>
        <v>2961</v>
      </c>
      <c r="N3141">
        <f t="shared" si="49"/>
        <v>179</v>
      </c>
    </row>
    <row r="3142" spans="1:14" x14ac:dyDescent="0.2">
      <c r="A3142" t="s">
        <v>6280</v>
      </c>
      <c r="B3142" t="s">
        <v>6281</v>
      </c>
      <c r="C3142" cm="1">
        <f t="array" ref="C3142:G3142">_xlfn.XLOOKUP(A3142,'q-2023-10'!$A$4:$A$11210,'q-2023-10'!$C$4:$G$11210,"")</f>
        <v>0</v>
      </c>
      <c r="D3142">
        <v>0</v>
      </c>
      <c r="E3142">
        <v>0</v>
      </c>
      <c r="F3142">
        <v>0</v>
      </c>
      <c r="G3142">
        <v>0</v>
      </c>
      <c r="H3142">
        <v>4</v>
      </c>
      <c r="I3142">
        <v>1</v>
      </c>
      <c r="J3142">
        <v>1</v>
      </c>
      <c r="L3142">
        <v>3141</v>
      </c>
      <c r="M3142">
        <f>_xlfn.XLOOKUP(A3142,'q-2023-10'!$A$4:$A$11210,'q-2023-10'!$L$4:$L$11210,"")</f>
        <v>2962</v>
      </c>
      <c r="N3142">
        <f t="shared" si="49"/>
        <v>179</v>
      </c>
    </row>
    <row r="3143" spans="1:14" x14ac:dyDescent="0.2">
      <c r="A3143" t="s">
        <v>6282</v>
      </c>
      <c r="B3143" t="s">
        <v>6283</v>
      </c>
      <c r="C3143" cm="1">
        <f t="array" ref="C3143:G3143">_xlfn.XLOOKUP(A3143,'q-2023-10'!$A$4:$A$11210,'q-2023-10'!$C$4:$G$11210,"")</f>
        <v>0</v>
      </c>
      <c r="D3143">
        <v>0</v>
      </c>
      <c r="E3143">
        <v>0</v>
      </c>
      <c r="F3143">
        <v>0</v>
      </c>
      <c r="G3143">
        <v>0</v>
      </c>
      <c r="H3143">
        <v>4</v>
      </c>
      <c r="I3143">
        <v>1.7547653506033201</v>
      </c>
      <c r="J3143">
        <v>1.2869929102037401</v>
      </c>
      <c r="L3143">
        <v>3142</v>
      </c>
      <c r="M3143">
        <f>_xlfn.XLOOKUP(A3143,'q-2023-10'!$A$4:$A$11210,'q-2023-10'!$L$4:$L$11210,"")</f>
        <v>7930</v>
      </c>
      <c r="N3143">
        <f t="shared" si="49"/>
        <v>-4788</v>
      </c>
    </row>
    <row r="3144" spans="1:14" x14ac:dyDescent="0.2">
      <c r="A3144" t="s">
        <v>6284</v>
      </c>
      <c r="B3144" t="s">
        <v>6285</v>
      </c>
      <c r="C3144" cm="1">
        <f t="array" ref="C3144:G3144">_xlfn.XLOOKUP(A3144,'q-2023-10'!$A$4:$A$11210,'q-2023-10'!$C$4:$G$11210,"")</f>
        <v>0</v>
      </c>
      <c r="D3144">
        <v>0</v>
      </c>
      <c r="E3144">
        <v>0</v>
      </c>
      <c r="F3144">
        <v>0</v>
      </c>
      <c r="G3144">
        <v>0</v>
      </c>
      <c r="H3144">
        <v>4</v>
      </c>
      <c r="I3144">
        <v>1</v>
      </c>
      <c r="J3144">
        <v>1</v>
      </c>
      <c r="L3144">
        <v>3143</v>
      </c>
      <c r="M3144">
        <f>_xlfn.XLOOKUP(A3144,'q-2023-10'!$A$4:$A$11210,'q-2023-10'!$L$4:$L$11210,"")</f>
        <v>2964</v>
      </c>
      <c r="N3144">
        <f t="shared" si="49"/>
        <v>179</v>
      </c>
    </row>
    <row r="3145" spans="1:14" x14ac:dyDescent="0.2">
      <c r="A3145" t="s">
        <v>6286</v>
      </c>
      <c r="B3145" t="s">
        <v>6287</v>
      </c>
      <c r="C3145" cm="1">
        <f t="array" ref="C3145:G3145">_xlfn.XLOOKUP(A3145,'q-2023-10'!$A$4:$A$11210,'q-2023-10'!$C$4:$G$11210,"")</f>
        <v>0</v>
      </c>
      <c r="D3145">
        <v>0</v>
      </c>
      <c r="E3145">
        <v>0</v>
      </c>
      <c r="F3145">
        <v>0</v>
      </c>
      <c r="G3145">
        <v>0</v>
      </c>
      <c r="H3145">
        <v>4</v>
      </c>
      <c r="I3145">
        <v>1</v>
      </c>
      <c r="J3145">
        <v>1</v>
      </c>
      <c r="L3145">
        <v>3144</v>
      </c>
      <c r="M3145">
        <f>_xlfn.XLOOKUP(A3145,'q-2023-10'!$A$4:$A$11210,'q-2023-10'!$L$4:$L$11210,"")</f>
        <v>2965</v>
      </c>
      <c r="N3145">
        <f t="shared" si="49"/>
        <v>179</v>
      </c>
    </row>
    <row r="3146" spans="1:14" x14ac:dyDescent="0.2">
      <c r="A3146" t="s">
        <v>6288</v>
      </c>
      <c r="B3146" t="s">
        <v>6289</v>
      </c>
      <c r="C3146" cm="1">
        <f t="array" ref="C3146:G3146">_xlfn.XLOOKUP(A3146,'q-2023-10'!$A$4:$A$11210,'q-2023-10'!$C$4:$G$11210,"")</f>
        <v>0</v>
      </c>
      <c r="D3146">
        <v>0</v>
      </c>
      <c r="E3146">
        <v>0</v>
      </c>
      <c r="F3146">
        <v>0</v>
      </c>
      <c r="G3146">
        <v>0</v>
      </c>
      <c r="H3146">
        <v>4</v>
      </c>
      <c r="I3146">
        <v>1</v>
      </c>
      <c r="J3146">
        <v>1</v>
      </c>
      <c r="L3146">
        <v>3145</v>
      </c>
      <c r="M3146">
        <f>_xlfn.XLOOKUP(A3146,'q-2023-10'!$A$4:$A$11210,'q-2023-10'!$L$4:$L$11210,"")</f>
        <v>2966</v>
      </c>
      <c r="N3146">
        <f t="shared" si="49"/>
        <v>179</v>
      </c>
    </row>
    <row r="3147" spans="1:14" x14ac:dyDescent="0.2">
      <c r="A3147" t="s">
        <v>6290</v>
      </c>
      <c r="B3147" t="s">
        <v>6291</v>
      </c>
      <c r="C3147" cm="1">
        <f t="array" ref="C3147:G3147">_xlfn.XLOOKUP(A3147,'q-2023-10'!$A$4:$A$11210,'q-2023-10'!$C$4:$G$11210,"")</f>
        <v>0</v>
      </c>
      <c r="D3147">
        <v>0</v>
      </c>
      <c r="E3147">
        <v>0</v>
      </c>
      <c r="F3147">
        <v>0</v>
      </c>
      <c r="G3147">
        <v>0</v>
      </c>
      <c r="H3147">
        <v>4</v>
      </c>
      <c r="I3147">
        <v>1</v>
      </c>
      <c r="J3147">
        <v>1</v>
      </c>
      <c r="L3147">
        <v>3146</v>
      </c>
      <c r="M3147">
        <f>_xlfn.XLOOKUP(A3147,'q-2023-10'!$A$4:$A$11210,'q-2023-10'!$L$4:$L$11210,"")</f>
        <v>2967</v>
      </c>
      <c r="N3147">
        <f t="shared" si="49"/>
        <v>179</v>
      </c>
    </row>
    <row r="3148" spans="1:14" x14ac:dyDescent="0.2">
      <c r="A3148" t="s">
        <v>6292</v>
      </c>
      <c r="B3148" t="s">
        <v>6293</v>
      </c>
      <c r="C3148" cm="1">
        <f t="array" ref="C3148:G3148">_xlfn.XLOOKUP(A3148,'q-2023-10'!$A$4:$A$11210,'q-2023-10'!$C$4:$G$11210,"")</f>
        <v>0</v>
      </c>
      <c r="D3148">
        <v>0</v>
      </c>
      <c r="E3148">
        <v>0</v>
      </c>
      <c r="F3148">
        <v>0</v>
      </c>
      <c r="G3148">
        <v>0</v>
      </c>
      <c r="H3148">
        <v>4</v>
      </c>
      <c r="I3148">
        <v>1.7547653506033201</v>
      </c>
      <c r="J3148">
        <v>1.07752282706272</v>
      </c>
      <c r="L3148">
        <v>3147</v>
      </c>
      <c r="M3148">
        <f>_xlfn.XLOOKUP(A3148,'q-2023-10'!$A$4:$A$11210,'q-2023-10'!$L$4:$L$11210,"")</f>
        <v>2758</v>
      </c>
      <c r="N3148">
        <f t="shared" si="49"/>
        <v>389</v>
      </c>
    </row>
    <row r="3149" spans="1:14" x14ac:dyDescent="0.2">
      <c r="A3149" t="s">
        <v>6294</v>
      </c>
      <c r="B3149" t="s">
        <v>6295</v>
      </c>
      <c r="C3149" cm="1">
        <f t="array" ref="C3149:G3149">_xlfn.XLOOKUP(A3149,'q-2023-10'!$A$4:$A$11210,'q-2023-10'!$C$4:$G$11210,"")</f>
        <v>0</v>
      </c>
      <c r="D3149">
        <v>0</v>
      </c>
      <c r="E3149">
        <v>0</v>
      </c>
      <c r="F3149">
        <v>0</v>
      </c>
      <c r="G3149">
        <v>0</v>
      </c>
      <c r="H3149">
        <v>4</v>
      </c>
      <c r="I3149">
        <v>1</v>
      </c>
      <c r="J3149">
        <v>1</v>
      </c>
      <c r="L3149">
        <v>3148</v>
      </c>
      <c r="M3149">
        <f>_xlfn.XLOOKUP(A3149,'q-2023-10'!$A$4:$A$11210,'q-2023-10'!$L$4:$L$11210,"")</f>
        <v>2969</v>
      </c>
      <c r="N3149">
        <f t="shared" si="49"/>
        <v>179</v>
      </c>
    </row>
    <row r="3150" spans="1:14" x14ac:dyDescent="0.2">
      <c r="A3150" t="s">
        <v>6296</v>
      </c>
      <c r="B3150" t="s">
        <v>6297</v>
      </c>
      <c r="C3150" cm="1">
        <f t="array" ref="C3150:G3150">_xlfn.XLOOKUP(A3150,'q-2023-10'!$A$4:$A$11210,'q-2023-10'!$C$4:$G$11210,"")</f>
        <v>0</v>
      </c>
      <c r="D3150">
        <v>0</v>
      </c>
      <c r="E3150">
        <v>0</v>
      </c>
      <c r="F3150">
        <v>0</v>
      </c>
      <c r="G3150">
        <v>0</v>
      </c>
      <c r="H3150">
        <v>4</v>
      </c>
      <c r="I3150">
        <v>1.7547653506033201</v>
      </c>
      <c r="J3150">
        <v>1.0232872647350799</v>
      </c>
      <c r="L3150">
        <v>3149</v>
      </c>
      <c r="M3150">
        <f>_xlfn.XLOOKUP(A3150,'q-2023-10'!$A$4:$A$11210,'q-2023-10'!$L$4:$L$11210,"")</f>
        <v>2811</v>
      </c>
      <c r="N3150">
        <f t="shared" si="49"/>
        <v>338</v>
      </c>
    </row>
    <row r="3151" spans="1:14" x14ac:dyDescent="0.2">
      <c r="A3151" t="s">
        <v>6298</v>
      </c>
      <c r="B3151" t="s">
        <v>6299</v>
      </c>
      <c r="C3151" cm="1">
        <f t="array" ref="C3151:G3151">_xlfn.XLOOKUP(A3151,'q-2023-10'!$A$4:$A$11210,'q-2023-10'!$C$4:$G$11210,"")</f>
        <v>0</v>
      </c>
      <c r="D3151">
        <v>0</v>
      </c>
      <c r="E3151">
        <v>0</v>
      </c>
      <c r="F3151">
        <v>0</v>
      </c>
      <c r="G3151">
        <v>0</v>
      </c>
      <c r="H3151">
        <v>4</v>
      </c>
      <c r="I3151">
        <v>1</v>
      </c>
      <c r="J3151">
        <v>1</v>
      </c>
      <c r="L3151">
        <v>3150</v>
      </c>
      <c r="M3151">
        <f>_xlfn.XLOOKUP(A3151,'q-2023-10'!$A$4:$A$11210,'q-2023-10'!$L$4:$L$11210,"")</f>
        <v>2970</v>
      </c>
      <c r="N3151">
        <f t="shared" si="49"/>
        <v>180</v>
      </c>
    </row>
    <row r="3152" spans="1:14" x14ac:dyDescent="0.2">
      <c r="A3152" t="s">
        <v>6300</v>
      </c>
      <c r="B3152" t="s">
        <v>6301</v>
      </c>
      <c r="C3152" cm="1">
        <f t="array" ref="C3152:G3152">_xlfn.XLOOKUP(A3152,'q-2023-10'!$A$4:$A$11210,'q-2023-10'!$C$4:$G$11210,"")</f>
        <v>0</v>
      </c>
      <c r="D3152">
        <v>0</v>
      </c>
      <c r="E3152">
        <v>0</v>
      </c>
      <c r="F3152">
        <v>0</v>
      </c>
      <c r="G3152">
        <v>0</v>
      </c>
      <c r="H3152">
        <v>4</v>
      </c>
      <c r="I3152">
        <v>1</v>
      </c>
      <c r="J3152">
        <v>1</v>
      </c>
      <c r="L3152">
        <v>3151</v>
      </c>
      <c r="M3152">
        <f>_xlfn.XLOOKUP(A3152,'q-2023-10'!$A$4:$A$11210,'q-2023-10'!$L$4:$L$11210,"")</f>
        <v>2971</v>
      </c>
      <c r="N3152">
        <f t="shared" si="49"/>
        <v>180</v>
      </c>
    </row>
    <row r="3153" spans="1:14" x14ac:dyDescent="0.2">
      <c r="A3153" t="s">
        <v>6302</v>
      </c>
      <c r="B3153" t="s">
        <v>6303</v>
      </c>
      <c r="C3153" cm="1">
        <f t="array" ref="C3153:G3153">_xlfn.XLOOKUP(A3153,'q-2023-10'!$A$4:$A$11210,'q-2023-10'!$C$4:$G$11210,"")</f>
        <v>0</v>
      </c>
      <c r="D3153">
        <v>0</v>
      </c>
      <c r="E3153">
        <v>0</v>
      </c>
      <c r="F3153">
        <v>0</v>
      </c>
      <c r="G3153">
        <v>0</v>
      </c>
      <c r="H3153">
        <v>4</v>
      </c>
      <c r="I3153">
        <v>1</v>
      </c>
      <c r="J3153">
        <v>1</v>
      </c>
      <c r="L3153">
        <v>3152</v>
      </c>
      <c r="M3153">
        <f>_xlfn.XLOOKUP(A3153,'q-2023-10'!$A$4:$A$11210,'q-2023-10'!$L$4:$L$11210,"")</f>
        <v>2972</v>
      </c>
      <c r="N3153">
        <f t="shared" si="49"/>
        <v>180</v>
      </c>
    </row>
    <row r="3154" spans="1:14" x14ac:dyDescent="0.2">
      <c r="A3154" t="s">
        <v>6304</v>
      </c>
      <c r="B3154" t="s">
        <v>6305</v>
      </c>
      <c r="C3154" cm="1">
        <f t="array" ref="C3154:G3154">_xlfn.XLOOKUP(A3154,'q-2023-10'!$A$4:$A$11210,'q-2023-10'!$C$4:$G$11210,"")</f>
        <v>0</v>
      </c>
      <c r="D3154">
        <v>0</v>
      </c>
      <c r="E3154">
        <v>0</v>
      </c>
      <c r="F3154">
        <v>0</v>
      </c>
      <c r="G3154">
        <v>0</v>
      </c>
      <c r="H3154">
        <v>4</v>
      </c>
      <c r="I3154">
        <v>1</v>
      </c>
      <c r="J3154">
        <v>1</v>
      </c>
      <c r="L3154">
        <v>3153</v>
      </c>
      <c r="M3154">
        <f>_xlfn.XLOOKUP(A3154,'q-2023-10'!$A$4:$A$11210,'q-2023-10'!$L$4:$L$11210,"")</f>
        <v>2973</v>
      </c>
      <c r="N3154">
        <f t="shared" si="49"/>
        <v>180</v>
      </c>
    </row>
    <row r="3155" spans="1:14" x14ac:dyDescent="0.2">
      <c r="A3155" t="s">
        <v>6306</v>
      </c>
      <c r="B3155" t="s">
        <v>6307</v>
      </c>
      <c r="C3155" cm="1">
        <f t="array" ref="C3155:G3155">_xlfn.XLOOKUP(A3155,'q-2023-10'!$A$4:$A$11210,'q-2023-10'!$C$4:$G$11210,"")</f>
        <v>0</v>
      </c>
      <c r="D3155">
        <v>0</v>
      </c>
      <c r="E3155">
        <v>0</v>
      </c>
      <c r="F3155">
        <v>0</v>
      </c>
      <c r="G3155">
        <v>0</v>
      </c>
      <c r="H3155">
        <v>4</v>
      </c>
      <c r="I3155">
        <v>1</v>
      </c>
      <c r="J3155">
        <v>1</v>
      </c>
      <c r="L3155">
        <v>3154</v>
      </c>
      <c r="M3155">
        <f>_xlfn.XLOOKUP(A3155,'q-2023-10'!$A$4:$A$11210,'q-2023-10'!$L$4:$L$11210,"")</f>
        <v>2974</v>
      </c>
      <c r="N3155">
        <f t="shared" si="49"/>
        <v>180</v>
      </c>
    </row>
    <row r="3156" spans="1:14" x14ac:dyDescent="0.2">
      <c r="A3156" t="s">
        <v>6308</v>
      </c>
      <c r="B3156" t="s">
        <v>6309</v>
      </c>
      <c r="C3156" cm="1">
        <f t="array" ref="C3156:G3156">_xlfn.XLOOKUP(A3156,'q-2023-10'!$A$4:$A$11210,'q-2023-10'!$C$4:$G$11210,"")</f>
        <v>0</v>
      </c>
      <c r="D3156">
        <v>0</v>
      </c>
      <c r="E3156">
        <v>0</v>
      </c>
      <c r="F3156">
        <v>0</v>
      </c>
      <c r="G3156">
        <v>0</v>
      </c>
      <c r="H3156">
        <v>4</v>
      </c>
      <c r="I3156">
        <v>1</v>
      </c>
      <c r="J3156">
        <v>1</v>
      </c>
      <c r="L3156">
        <v>3155</v>
      </c>
      <c r="M3156">
        <f>_xlfn.XLOOKUP(A3156,'q-2023-10'!$A$4:$A$11210,'q-2023-10'!$L$4:$L$11210,"")</f>
        <v>2975</v>
      </c>
      <c r="N3156">
        <f t="shared" si="49"/>
        <v>180</v>
      </c>
    </row>
    <row r="3157" spans="1:14" x14ac:dyDescent="0.2">
      <c r="A3157" t="s">
        <v>6310</v>
      </c>
      <c r="B3157" t="s">
        <v>6311</v>
      </c>
      <c r="C3157" cm="1">
        <f t="array" ref="C3157:G3157">_xlfn.XLOOKUP(A3157,'q-2023-10'!$A$4:$A$11210,'q-2023-10'!$C$4:$G$11210,"")</f>
        <v>0</v>
      </c>
      <c r="D3157">
        <v>0</v>
      </c>
      <c r="E3157">
        <v>0</v>
      </c>
      <c r="F3157">
        <v>0</v>
      </c>
      <c r="G3157">
        <v>0</v>
      </c>
      <c r="H3157">
        <v>4</v>
      </c>
      <c r="I3157">
        <v>1</v>
      </c>
      <c r="J3157">
        <v>1</v>
      </c>
      <c r="L3157">
        <v>3156</v>
      </c>
      <c r="M3157">
        <f>_xlfn.XLOOKUP(A3157,'q-2023-10'!$A$4:$A$11210,'q-2023-10'!$L$4:$L$11210,"")</f>
        <v>2976</v>
      </c>
      <c r="N3157">
        <f t="shared" si="49"/>
        <v>180</v>
      </c>
    </row>
    <row r="3158" spans="1:14" x14ac:dyDescent="0.2">
      <c r="A3158" t="s">
        <v>6312</v>
      </c>
      <c r="B3158" t="s">
        <v>6313</v>
      </c>
      <c r="C3158" cm="1">
        <f t="array" ref="C3158:G3158">_xlfn.XLOOKUP(A3158,'q-2023-10'!$A$4:$A$11210,'q-2023-10'!$C$4:$G$11210,"")</f>
        <v>0</v>
      </c>
      <c r="D3158">
        <v>0</v>
      </c>
      <c r="E3158">
        <v>0</v>
      </c>
      <c r="F3158">
        <v>0</v>
      </c>
      <c r="G3158">
        <v>0</v>
      </c>
      <c r="H3158">
        <v>4</v>
      </c>
      <c r="I3158">
        <v>1.7547653506033201</v>
      </c>
      <c r="J3158">
        <v>1.10704699469659</v>
      </c>
      <c r="L3158">
        <v>3157</v>
      </c>
      <c r="M3158">
        <f>_xlfn.XLOOKUP(A3158,'q-2023-10'!$A$4:$A$11210,'q-2023-10'!$L$4:$L$11210,"")</f>
        <v>4378</v>
      </c>
      <c r="N3158">
        <f t="shared" si="49"/>
        <v>-1221</v>
      </c>
    </row>
    <row r="3159" spans="1:14" x14ac:dyDescent="0.2">
      <c r="A3159" t="s">
        <v>6314</v>
      </c>
      <c r="B3159" t="s">
        <v>6315</v>
      </c>
      <c r="C3159" cm="1">
        <f t="array" ref="C3159:G3159">_xlfn.XLOOKUP(A3159,'q-2023-10'!$A$4:$A$11210,'q-2023-10'!$C$4:$G$11210,"")</f>
        <v>0</v>
      </c>
      <c r="D3159">
        <v>0</v>
      </c>
      <c r="E3159">
        <v>0</v>
      </c>
      <c r="F3159">
        <v>0</v>
      </c>
      <c r="G3159">
        <v>0</v>
      </c>
      <c r="H3159">
        <v>4</v>
      </c>
      <c r="I3159">
        <v>1</v>
      </c>
      <c r="J3159">
        <v>1</v>
      </c>
      <c r="L3159">
        <v>3158</v>
      </c>
      <c r="M3159">
        <f>_xlfn.XLOOKUP(A3159,'q-2023-10'!$A$4:$A$11210,'q-2023-10'!$L$4:$L$11210,"")</f>
        <v>2977</v>
      </c>
      <c r="N3159">
        <f t="shared" si="49"/>
        <v>181</v>
      </c>
    </row>
    <row r="3160" spans="1:14" x14ac:dyDescent="0.2">
      <c r="A3160" t="s">
        <v>6316</v>
      </c>
      <c r="B3160" t="s">
        <v>6317</v>
      </c>
      <c r="C3160" cm="1">
        <f t="array" ref="C3160:G3160">_xlfn.XLOOKUP(A3160,'q-2023-10'!$A$4:$A$11210,'q-2023-10'!$C$4:$G$11210,"")</f>
        <v>0</v>
      </c>
      <c r="D3160">
        <v>0</v>
      </c>
      <c r="E3160">
        <v>0</v>
      </c>
      <c r="F3160">
        <v>0</v>
      </c>
      <c r="G3160">
        <v>0</v>
      </c>
      <c r="H3160">
        <v>4</v>
      </c>
      <c r="I3160">
        <v>1</v>
      </c>
      <c r="J3160">
        <v>1</v>
      </c>
      <c r="L3160">
        <v>3159</v>
      </c>
      <c r="M3160">
        <f>_xlfn.XLOOKUP(A3160,'q-2023-10'!$A$4:$A$11210,'q-2023-10'!$L$4:$L$11210,"")</f>
        <v>8229</v>
      </c>
      <c r="N3160">
        <f t="shared" si="49"/>
        <v>-5070</v>
      </c>
    </row>
    <row r="3161" spans="1:14" x14ac:dyDescent="0.2">
      <c r="A3161" t="s">
        <v>6318</v>
      </c>
      <c r="B3161" t="s">
        <v>6319</v>
      </c>
      <c r="C3161" cm="1">
        <f t="array" ref="C3161:G3161">_xlfn.XLOOKUP(A3161,'q-2023-10'!$A$4:$A$11210,'q-2023-10'!$C$4:$G$11210,"")</f>
        <v>0</v>
      </c>
      <c r="D3161">
        <v>0</v>
      </c>
      <c r="E3161">
        <v>0</v>
      </c>
      <c r="F3161">
        <v>0</v>
      </c>
      <c r="G3161">
        <v>0</v>
      </c>
      <c r="H3161">
        <v>4</v>
      </c>
      <c r="I3161">
        <v>1</v>
      </c>
      <c r="J3161">
        <v>1</v>
      </c>
      <c r="L3161">
        <v>3160</v>
      </c>
      <c r="M3161">
        <f>_xlfn.XLOOKUP(A3161,'q-2023-10'!$A$4:$A$11210,'q-2023-10'!$L$4:$L$11210,"")</f>
        <v>2978</v>
      </c>
      <c r="N3161">
        <f t="shared" si="49"/>
        <v>182</v>
      </c>
    </row>
    <row r="3162" spans="1:14" x14ac:dyDescent="0.2">
      <c r="A3162" t="s">
        <v>6320</v>
      </c>
      <c r="B3162" t="s">
        <v>6321</v>
      </c>
      <c r="C3162" cm="1">
        <f t="array" ref="C3162:G3162">_xlfn.XLOOKUP(A3162,'q-2023-10'!$A$4:$A$11210,'q-2023-10'!$C$4:$G$11210,"")</f>
        <v>0</v>
      </c>
      <c r="D3162">
        <v>0</v>
      </c>
      <c r="E3162">
        <v>0</v>
      </c>
      <c r="F3162">
        <v>0</v>
      </c>
      <c r="G3162">
        <v>0</v>
      </c>
      <c r="H3162">
        <v>4</v>
      </c>
      <c r="I3162">
        <v>1</v>
      </c>
      <c r="J3162">
        <v>1</v>
      </c>
      <c r="L3162">
        <v>3161</v>
      </c>
      <c r="M3162">
        <f>_xlfn.XLOOKUP(A3162,'q-2023-10'!$A$4:$A$11210,'q-2023-10'!$L$4:$L$11210,"")</f>
        <v>2979</v>
      </c>
      <c r="N3162">
        <f t="shared" si="49"/>
        <v>182</v>
      </c>
    </row>
    <row r="3163" spans="1:14" x14ac:dyDescent="0.2">
      <c r="A3163" t="s">
        <v>6322</v>
      </c>
      <c r="B3163" t="s">
        <v>6323</v>
      </c>
      <c r="C3163" cm="1">
        <f t="array" ref="C3163:G3163">_xlfn.XLOOKUP(A3163,'q-2023-10'!$A$4:$A$11210,'q-2023-10'!$C$4:$G$11210,"")</f>
        <v>0</v>
      </c>
      <c r="D3163">
        <v>0</v>
      </c>
      <c r="E3163">
        <v>0</v>
      </c>
      <c r="F3163">
        <v>0</v>
      </c>
      <c r="G3163">
        <v>0</v>
      </c>
      <c r="H3163">
        <v>4</v>
      </c>
      <c r="I3163">
        <v>1</v>
      </c>
      <c r="J3163">
        <v>1</v>
      </c>
      <c r="L3163">
        <v>3162</v>
      </c>
      <c r="M3163">
        <f>_xlfn.XLOOKUP(A3163,'q-2023-10'!$A$4:$A$11210,'q-2023-10'!$L$4:$L$11210,"")</f>
        <v>2980</v>
      </c>
      <c r="N3163">
        <f t="shared" si="49"/>
        <v>182</v>
      </c>
    </row>
    <row r="3164" spans="1:14" x14ac:dyDescent="0.2">
      <c r="A3164" t="s">
        <v>6324</v>
      </c>
      <c r="B3164" t="s">
        <v>6325</v>
      </c>
      <c r="C3164" cm="1">
        <f t="array" ref="C3164:G3164">_xlfn.XLOOKUP(A3164,'q-2023-10'!$A$4:$A$11210,'q-2023-10'!$C$4:$G$11210,"")</f>
        <v>0</v>
      </c>
      <c r="D3164">
        <v>0</v>
      </c>
      <c r="E3164">
        <v>0</v>
      </c>
      <c r="F3164">
        <v>0</v>
      </c>
      <c r="G3164">
        <v>0</v>
      </c>
      <c r="H3164">
        <v>4</v>
      </c>
      <c r="I3164">
        <v>1</v>
      </c>
      <c r="J3164">
        <v>1</v>
      </c>
      <c r="L3164">
        <v>3163</v>
      </c>
      <c r="M3164">
        <f>_xlfn.XLOOKUP(A3164,'q-2023-10'!$A$4:$A$11210,'q-2023-10'!$L$4:$L$11210,"")</f>
        <v>2981</v>
      </c>
      <c r="N3164">
        <f t="shared" si="49"/>
        <v>182</v>
      </c>
    </row>
    <row r="3165" spans="1:14" x14ac:dyDescent="0.2">
      <c r="A3165" t="s">
        <v>6326</v>
      </c>
      <c r="B3165" t="s">
        <v>6327</v>
      </c>
      <c r="C3165" cm="1">
        <f t="array" ref="C3165:G3165">_xlfn.XLOOKUP(A3165,'q-2023-10'!$A$4:$A$11210,'q-2023-10'!$C$4:$G$11210,"")</f>
        <v>0</v>
      </c>
      <c r="D3165">
        <v>0</v>
      </c>
      <c r="E3165">
        <v>0</v>
      </c>
      <c r="F3165">
        <v>0</v>
      </c>
      <c r="G3165">
        <v>0</v>
      </c>
      <c r="H3165">
        <v>4</v>
      </c>
      <c r="I3165">
        <v>1</v>
      </c>
      <c r="J3165">
        <v>1</v>
      </c>
      <c r="L3165">
        <v>3164</v>
      </c>
      <c r="M3165">
        <f>_xlfn.XLOOKUP(A3165,'q-2023-10'!$A$4:$A$11210,'q-2023-10'!$L$4:$L$11210,"")</f>
        <v>2982</v>
      </c>
      <c r="N3165">
        <f t="shared" si="49"/>
        <v>182</v>
      </c>
    </row>
    <row r="3166" spans="1:14" x14ac:dyDescent="0.2">
      <c r="A3166" t="s">
        <v>6328</v>
      </c>
      <c r="B3166" t="s">
        <v>6329</v>
      </c>
      <c r="C3166" cm="1">
        <f t="array" ref="C3166:G3166">_xlfn.XLOOKUP(A3166,'q-2023-10'!$A$4:$A$11210,'q-2023-10'!$C$4:$G$11210,"")</f>
        <v>0</v>
      </c>
      <c r="D3166">
        <v>0</v>
      </c>
      <c r="E3166">
        <v>0</v>
      </c>
      <c r="F3166">
        <v>0</v>
      </c>
      <c r="G3166">
        <v>0</v>
      </c>
      <c r="H3166">
        <v>4</v>
      </c>
      <c r="I3166">
        <v>1</v>
      </c>
      <c r="J3166">
        <v>1</v>
      </c>
      <c r="L3166">
        <v>3165</v>
      </c>
      <c r="M3166">
        <f>_xlfn.XLOOKUP(A3166,'q-2023-10'!$A$4:$A$11210,'q-2023-10'!$L$4:$L$11210,"")</f>
        <v>2983</v>
      </c>
      <c r="N3166">
        <f t="shared" si="49"/>
        <v>182</v>
      </c>
    </row>
    <row r="3167" spans="1:14" x14ac:dyDescent="0.2">
      <c r="A3167" t="s">
        <v>6330</v>
      </c>
      <c r="B3167" t="s">
        <v>6331</v>
      </c>
      <c r="C3167" cm="1">
        <f t="array" ref="C3167:G3167">_xlfn.XLOOKUP(A3167,'q-2023-10'!$A$4:$A$11210,'q-2023-10'!$C$4:$G$11210,"")</f>
        <v>0</v>
      </c>
      <c r="D3167">
        <v>0</v>
      </c>
      <c r="E3167">
        <v>0</v>
      </c>
      <c r="F3167">
        <v>0</v>
      </c>
      <c r="G3167">
        <v>0</v>
      </c>
      <c r="H3167">
        <v>4</v>
      </c>
      <c r="I3167">
        <v>1</v>
      </c>
      <c r="J3167">
        <v>1</v>
      </c>
      <c r="L3167">
        <v>3166</v>
      </c>
      <c r="M3167">
        <f>_xlfn.XLOOKUP(A3167,'q-2023-10'!$A$4:$A$11210,'q-2023-10'!$L$4:$L$11210,"")</f>
        <v>2984</v>
      </c>
      <c r="N3167">
        <f t="shared" si="49"/>
        <v>182</v>
      </c>
    </row>
    <row r="3168" spans="1:14" x14ac:dyDescent="0.2">
      <c r="A3168" t="s">
        <v>6332</v>
      </c>
      <c r="B3168" t="s">
        <v>6333</v>
      </c>
      <c r="C3168" cm="1">
        <f t="array" ref="C3168:G3168">_xlfn.XLOOKUP(A3168,'q-2023-10'!$A$4:$A$11210,'q-2023-10'!$C$4:$G$11210,"")</f>
        <v>0</v>
      </c>
      <c r="D3168">
        <v>0</v>
      </c>
      <c r="E3168">
        <v>0</v>
      </c>
      <c r="F3168">
        <v>0</v>
      </c>
      <c r="G3168">
        <v>0</v>
      </c>
      <c r="H3168">
        <v>4</v>
      </c>
      <c r="I3168">
        <v>1</v>
      </c>
      <c r="J3168">
        <v>1</v>
      </c>
      <c r="L3168">
        <v>3167</v>
      </c>
      <c r="M3168">
        <f>_xlfn.XLOOKUP(A3168,'q-2023-10'!$A$4:$A$11210,'q-2023-10'!$L$4:$L$11210,"")</f>
        <v>2985</v>
      </c>
      <c r="N3168">
        <f t="shared" si="49"/>
        <v>182</v>
      </c>
    </row>
    <row r="3169" spans="1:14" x14ac:dyDescent="0.2">
      <c r="A3169" t="s">
        <v>6334</v>
      </c>
      <c r="B3169" t="s">
        <v>6335</v>
      </c>
      <c r="C3169" cm="1">
        <f t="array" ref="C3169:G3169">_xlfn.XLOOKUP(A3169,'q-2023-10'!$A$4:$A$11210,'q-2023-10'!$C$4:$G$11210,"")</f>
        <v>0</v>
      </c>
      <c r="D3169">
        <v>0</v>
      </c>
      <c r="E3169">
        <v>0</v>
      </c>
      <c r="F3169">
        <v>0</v>
      </c>
      <c r="G3169">
        <v>0</v>
      </c>
      <c r="H3169">
        <v>4</v>
      </c>
      <c r="I3169">
        <v>1</v>
      </c>
      <c r="J3169">
        <v>1</v>
      </c>
      <c r="L3169">
        <v>3168</v>
      </c>
      <c r="M3169">
        <f>_xlfn.XLOOKUP(A3169,'q-2023-10'!$A$4:$A$11210,'q-2023-10'!$L$4:$L$11210,"")</f>
        <v>2986</v>
      </c>
      <c r="N3169">
        <f t="shared" si="49"/>
        <v>182</v>
      </c>
    </row>
    <row r="3170" spans="1:14" x14ac:dyDescent="0.2">
      <c r="A3170" t="s">
        <v>6336</v>
      </c>
      <c r="B3170" t="s">
        <v>6337</v>
      </c>
      <c r="C3170" cm="1">
        <f t="array" ref="C3170:G3170">_xlfn.XLOOKUP(A3170,'q-2023-10'!$A$4:$A$11210,'q-2023-10'!$C$4:$G$11210,"")</f>
        <v>0</v>
      </c>
      <c r="D3170">
        <v>0</v>
      </c>
      <c r="E3170">
        <v>0</v>
      </c>
      <c r="F3170">
        <v>0</v>
      </c>
      <c r="G3170">
        <v>0</v>
      </c>
      <c r="H3170">
        <v>4</v>
      </c>
      <c r="I3170">
        <v>1</v>
      </c>
      <c r="J3170">
        <v>1</v>
      </c>
      <c r="L3170">
        <v>3169</v>
      </c>
      <c r="M3170">
        <f>_xlfn.XLOOKUP(A3170,'q-2023-10'!$A$4:$A$11210,'q-2023-10'!$L$4:$L$11210,"")</f>
        <v>2987</v>
      </c>
      <c r="N3170">
        <f t="shared" si="49"/>
        <v>182</v>
      </c>
    </row>
    <row r="3171" spans="1:14" x14ac:dyDescent="0.2">
      <c r="A3171" t="s">
        <v>6338</v>
      </c>
      <c r="B3171" t="s">
        <v>6339</v>
      </c>
      <c r="C3171" cm="1">
        <f t="array" ref="C3171:G3171">_xlfn.XLOOKUP(A3171,'q-2023-10'!$A$4:$A$11210,'q-2023-10'!$C$4:$G$11210,"")</f>
        <v>0</v>
      </c>
      <c r="D3171">
        <v>0</v>
      </c>
      <c r="E3171">
        <v>0</v>
      </c>
      <c r="F3171">
        <v>0</v>
      </c>
      <c r="G3171">
        <v>0</v>
      </c>
      <c r="H3171">
        <v>4</v>
      </c>
      <c r="I3171">
        <v>1</v>
      </c>
      <c r="J3171">
        <v>1</v>
      </c>
      <c r="L3171">
        <v>3170</v>
      </c>
      <c r="M3171">
        <f>_xlfn.XLOOKUP(A3171,'q-2023-10'!$A$4:$A$11210,'q-2023-10'!$L$4:$L$11210,"")</f>
        <v>2988</v>
      </c>
      <c r="N3171">
        <f t="shared" si="49"/>
        <v>182</v>
      </c>
    </row>
    <row r="3172" spans="1:14" x14ac:dyDescent="0.2">
      <c r="A3172" t="s">
        <v>6340</v>
      </c>
      <c r="B3172" t="s">
        <v>6341</v>
      </c>
      <c r="C3172" cm="1">
        <f t="array" ref="C3172:G3172">_xlfn.XLOOKUP(A3172,'q-2023-10'!$A$4:$A$11210,'q-2023-10'!$C$4:$G$11210,"")</f>
        <v>0</v>
      </c>
      <c r="D3172">
        <v>0</v>
      </c>
      <c r="E3172">
        <v>0</v>
      </c>
      <c r="F3172">
        <v>0</v>
      </c>
      <c r="G3172">
        <v>0</v>
      </c>
      <c r="H3172">
        <v>4</v>
      </c>
      <c r="I3172">
        <v>1</v>
      </c>
      <c r="J3172">
        <v>1</v>
      </c>
      <c r="L3172">
        <v>3171</v>
      </c>
      <c r="M3172">
        <f>_xlfn.XLOOKUP(A3172,'q-2023-10'!$A$4:$A$11210,'q-2023-10'!$L$4:$L$11210,"")</f>
        <v>2989</v>
      </c>
      <c r="N3172">
        <f t="shared" si="49"/>
        <v>182</v>
      </c>
    </row>
    <row r="3173" spans="1:14" x14ac:dyDescent="0.2">
      <c r="A3173" t="s">
        <v>6342</v>
      </c>
      <c r="B3173" t="s">
        <v>6343</v>
      </c>
      <c r="C3173" cm="1">
        <f t="array" ref="C3173:G3173">_xlfn.XLOOKUP(A3173,'q-2023-10'!$A$4:$A$11210,'q-2023-10'!$C$4:$G$11210,"")</f>
        <v>0</v>
      </c>
      <c r="D3173">
        <v>0</v>
      </c>
      <c r="E3173">
        <v>0</v>
      </c>
      <c r="F3173">
        <v>0</v>
      </c>
      <c r="G3173">
        <v>0</v>
      </c>
      <c r="H3173">
        <v>4</v>
      </c>
      <c r="I3173">
        <v>1</v>
      </c>
      <c r="J3173">
        <v>1</v>
      </c>
      <c r="L3173">
        <v>3172</v>
      </c>
      <c r="M3173">
        <f>_xlfn.XLOOKUP(A3173,'q-2023-10'!$A$4:$A$11210,'q-2023-10'!$L$4:$L$11210,"")</f>
        <v>2990</v>
      </c>
      <c r="N3173">
        <f t="shared" si="49"/>
        <v>182</v>
      </c>
    </row>
    <row r="3174" spans="1:14" x14ac:dyDescent="0.2">
      <c r="A3174" t="s">
        <v>6344</v>
      </c>
      <c r="B3174" t="s">
        <v>6345</v>
      </c>
      <c r="C3174" cm="1">
        <f t="array" ref="C3174:G3174">_xlfn.XLOOKUP(A3174,'q-2023-10'!$A$4:$A$11210,'q-2023-10'!$C$4:$G$11210,"")</f>
        <v>0</v>
      </c>
      <c r="D3174">
        <v>0</v>
      </c>
      <c r="E3174">
        <v>0</v>
      </c>
      <c r="F3174">
        <v>0</v>
      </c>
      <c r="G3174">
        <v>0</v>
      </c>
      <c r="H3174">
        <v>4</v>
      </c>
      <c r="I3174">
        <v>1</v>
      </c>
      <c r="J3174">
        <v>1</v>
      </c>
      <c r="L3174">
        <v>3173</v>
      </c>
      <c r="M3174">
        <f>_xlfn.XLOOKUP(A3174,'q-2023-10'!$A$4:$A$11210,'q-2023-10'!$L$4:$L$11210,"")</f>
        <v>2991</v>
      </c>
      <c r="N3174">
        <f t="shared" si="49"/>
        <v>182</v>
      </c>
    </row>
    <row r="3175" spans="1:14" x14ac:dyDescent="0.2">
      <c r="A3175" t="s">
        <v>6346</v>
      </c>
      <c r="B3175" t="s">
        <v>6347</v>
      </c>
      <c r="C3175" cm="1">
        <f t="array" ref="C3175:G3175">_xlfn.XLOOKUP(A3175,'q-2023-10'!$A$4:$A$11210,'q-2023-10'!$C$4:$G$11210,"")</f>
        <v>0</v>
      </c>
      <c r="D3175">
        <v>0</v>
      </c>
      <c r="E3175">
        <v>0</v>
      </c>
      <c r="F3175">
        <v>0</v>
      </c>
      <c r="G3175">
        <v>0</v>
      </c>
      <c r="H3175">
        <v>4</v>
      </c>
      <c r="I3175">
        <v>1</v>
      </c>
      <c r="J3175">
        <v>1</v>
      </c>
      <c r="L3175">
        <v>3174</v>
      </c>
      <c r="M3175">
        <f>_xlfn.XLOOKUP(A3175,'q-2023-10'!$A$4:$A$11210,'q-2023-10'!$L$4:$L$11210,"")</f>
        <v>2992</v>
      </c>
      <c r="N3175">
        <f t="shared" si="49"/>
        <v>182</v>
      </c>
    </row>
    <row r="3176" spans="1:14" x14ac:dyDescent="0.2">
      <c r="A3176" t="s">
        <v>6348</v>
      </c>
      <c r="B3176" t="s">
        <v>6349</v>
      </c>
      <c r="C3176" cm="1">
        <f t="array" ref="C3176:G3176">_xlfn.XLOOKUP(A3176,'q-2023-10'!$A$4:$A$11210,'q-2023-10'!$C$4:$G$11210,"")</f>
        <v>0</v>
      </c>
      <c r="D3176">
        <v>0</v>
      </c>
      <c r="E3176">
        <v>0</v>
      </c>
      <c r="F3176">
        <v>0</v>
      </c>
      <c r="G3176">
        <v>0</v>
      </c>
      <c r="H3176">
        <v>4</v>
      </c>
      <c r="I3176">
        <v>1</v>
      </c>
      <c r="J3176">
        <v>1</v>
      </c>
      <c r="L3176">
        <v>3175</v>
      </c>
      <c r="M3176">
        <f>_xlfn.XLOOKUP(A3176,'q-2023-10'!$A$4:$A$11210,'q-2023-10'!$L$4:$L$11210,"")</f>
        <v>2993</v>
      </c>
      <c r="N3176">
        <f t="shared" si="49"/>
        <v>182</v>
      </c>
    </row>
    <row r="3177" spans="1:14" x14ac:dyDescent="0.2">
      <c r="A3177" t="s">
        <v>6350</v>
      </c>
      <c r="B3177" t="s">
        <v>6351</v>
      </c>
      <c r="C3177" cm="1">
        <f t="array" ref="C3177:G3177">_xlfn.XLOOKUP(A3177,'q-2023-10'!$A$4:$A$11210,'q-2023-10'!$C$4:$G$11210,"")</f>
        <v>0</v>
      </c>
      <c r="D3177">
        <v>0</v>
      </c>
      <c r="E3177">
        <v>0</v>
      </c>
      <c r="F3177">
        <v>0</v>
      </c>
      <c r="G3177">
        <v>0</v>
      </c>
      <c r="H3177">
        <v>4</v>
      </c>
      <c r="I3177">
        <v>1</v>
      </c>
      <c r="J3177">
        <v>1</v>
      </c>
      <c r="L3177">
        <v>3176</v>
      </c>
      <c r="M3177">
        <f>_xlfn.XLOOKUP(A3177,'q-2023-10'!$A$4:$A$11210,'q-2023-10'!$L$4:$L$11210,"")</f>
        <v>2994</v>
      </c>
      <c r="N3177">
        <f t="shared" si="49"/>
        <v>182</v>
      </c>
    </row>
    <row r="3178" spans="1:14" x14ac:dyDescent="0.2">
      <c r="A3178" t="s">
        <v>6352</v>
      </c>
      <c r="B3178" t="s">
        <v>6353</v>
      </c>
      <c r="C3178" cm="1">
        <f t="array" ref="C3178:G3178">_xlfn.XLOOKUP(A3178,'q-2023-10'!$A$4:$A$11210,'q-2023-10'!$C$4:$G$11210,"")</f>
        <v>0</v>
      </c>
      <c r="D3178">
        <v>0</v>
      </c>
      <c r="E3178">
        <v>0</v>
      </c>
      <c r="F3178">
        <v>0</v>
      </c>
      <c r="G3178">
        <v>0</v>
      </c>
      <c r="H3178">
        <v>4</v>
      </c>
      <c r="I3178">
        <v>1</v>
      </c>
      <c r="J3178">
        <v>1</v>
      </c>
      <c r="L3178">
        <v>3177</v>
      </c>
      <c r="M3178">
        <f>_xlfn.XLOOKUP(A3178,'q-2023-10'!$A$4:$A$11210,'q-2023-10'!$L$4:$L$11210,"")</f>
        <v>2995</v>
      </c>
      <c r="N3178">
        <f t="shared" si="49"/>
        <v>182</v>
      </c>
    </row>
    <row r="3179" spans="1:14" x14ac:dyDescent="0.2">
      <c r="A3179" t="s">
        <v>6354</v>
      </c>
      <c r="B3179" t="s">
        <v>6355</v>
      </c>
      <c r="C3179" cm="1">
        <f t="array" ref="C3179:G3179">_xlfn.XLOOKUP(A3179,'q-2023-10'!$A$4:$A$11210,'q-2023-10'!$C$4:$G$11210,"")</f>
        <v>0</v>
      </c>
      <c r="D3179">
        <v>0</v>
      </c>
      <c r="E3179">
        <v>0</v>
      </c>
      <c r="F3179">
        <v>0</v>
      </c>
      <c r="G3179">
        <v>0</v>
      </c>
      <c r="H3179">
        <v>4</v>
      </c>
      <c r="I3179">
        <v>1</v>
      </c>
      <c r="J3179">
        <v>1</v>
      </c>
      <c r="L3179">
        <v>3178</v>
      </c>
      <c r="M3179">
        <f>_xlfn.XLOOKUP(A3179,'q-2023-10'!$A$4:$A$11210,'q-2023-10'!$L$4:$L$11210,"")</f>
        <v>2996</v>
      </c>
      <c r="N3179">
        <f t="shared" si="49"/>
        <v>182</v>
      </c>
    </row>
    <row r="3180" spans="1:14" x14ac:dyDescent="0.2">
      <c r="A3180" t="s">
        <v>6356</v>
      </c>
      <c r="B3180" t="s">
        <v>6357</v>
      </c>
      <c r="C3180" cm="1">
        <f t="array" ref="C3180:G3180">_xlfn.XLOOKUP(A3180,'q-2023-10'!$A$4:$A$11210,'q-2023-10'!$C$4:$G$11210,"")</f>
        <v>0</v>
      </c>
      <c r="D3180">
        <v>0</v>
      </c>
      <c r="E3180">
        <v>0</v>
      </c>
      <c r="F3180">
        <v>0</v>
      </c>
      <c r="G3180">
        <v>0</v>
      </c>
      <c r="H3180">
        <v>4</v>
      </c>
      <c r="I3180">
        <v>1.7547653506033201</v>
      </c>
      <c r="J3180">
        <v>1.11484495754432</v>
      </c>
      <c r="L3180">
        <v>3179</v>
      </c>
      <c r="M3180">
        <f>_xlfn.XLOOKUP(A3180,'q-2023-10'!$A$4:$A$11210,'q-2023-10'!$L$4:$L$11210,"")</f>
        <v>4785</v>
      </c>
      <c r="N3180">
        <f t="shared" si="49"/>
        <v>-1606</v>
      </c>
    </row>
    <row r="3181" spans="1:14" x14ac:dyDescent="0.2">
      <c r="A3181" t="s">
        <v>6358</v>
      </c>
      <c r="B3181" t="s">
        <v>6359</v>
      </c>
      <c r="C3181" cm="1">
        <f t="array" ref="C3181:G3181">_xlfn.XLOOKUP(A3181,'q-2023-10'!$A$4:$A$11210,'q-2023-10'!$C$4:$G$11210,"")</f>
        <v>0</v>
      </c>
      <c r="D3181">
        <v>0</v>
      </c>
      <c r="E3181">
        <v>0</v>
      </c>
      <c r="F3181">
        <v>0</v>
      </c>
      <c r="G3181">
        <v>0</v>
      </c>
      <c r="H3181">
        <v>4</v>
      </c>
      <c r="I3181">
        <v>1.7547653506033201</v>
      </c>
      <c r="J3181">
        <v>1.0010456987408101</v>
      </c>
      <c r="L3181">
        <v>3180</v>
      </c>
      <c r="M3181">
        <f>_xlfn.XLOOKUP(A3181,'q-2023-10'!$A$4:$A$11210,'q-2023-10'!$L$4:$L$11210,"")</f>
        <v>2852</v>
      </c>
      <c r="N3181">
        <f t="shared" si="49"/>
        <v>328</v>
      </c>
    </row>
    <row r="3182" spans="1:14" x14ac:dyDescent="0.2">
      <c r="A3182" t="s">
        <v>6360</v>
      </c>
      <c r="B3182" t="s">
        <v>6361</v>
      </c>
      <c r="C3182" cm="1">
        <f t="array" ref="C3182:G3182">_xlfn.XLOOKUP(A3182,'q-2023-10'!$A$4:$A$11210,'q-2023-10'!$C$4:$G$11210,"")</f>
        <v>0</v>
      </c>
      <c r="D3182">
        <v>0</v>
      </c>
      <c r="E3182">
        <v>0</v>
      </c>
      <c r="F3182">
        <v>0</v>
      </c>
      <c r="G3182">
        <v>0</v>
      </c>
      <c r="H3182">
        <v>4</v>
      </c>
      <c r="I3182">
        <v>1</v>
      </c>
      <c r="J3182">
        <v>1</v>
      </c>
      <c r="L3182">
        <v>3181</v>
      </c>
      <c r="M3182">
        <f>_xlfn.XLOOKUP(A3182,'q-2023-10'!$A$4:$A$11210,'q-2023-10'!$L$4:$L$11210,"")</f>
        <v>2997</v>
      </c>
      <c r="N3182">
        <f t="shared" si="49"/>
        <v>184</v>
      </c>
    </row>
    <row r="3183" spans="1:14" x14ac:dyDescent="0.2">
      <c r="A3183" t="s">
        <v>6362</v>
      </c>
      <c r="B3183" t="s">
        <v>6363</v>
      </c>
      <c r="C3183" cm="1">
        <f t="array" ref="C3183:G3183">_xlfn.XLOOKUP(A3183,'q-2023-10'!$A$4:$A$11210,'q-2023-10'!$C$4:$G$11210,"")</f>
        <v>0</v>
      </c>
      <c r="D3183">
        <v>0</v>
      </c>
      <c r="E3183">
        <v>0</v>
      </c>
      <c r="F3183">
        <v>0</v>
      </c>
      <c r="G3183">
        <v>0</v>
      </c>
      <c r="H3183">
        <v>4</v>
      </c>
      <c r="I3183">
        <v>1</v>
      </c>
      <c r="J3183">
        <v>1</v>
      </c>
      <c r="L3183">
        <v>3182</v>
      </c>
      <c r="M3183">
        <f>_xlfn.XLOOKUP(A3183,'q-2023-10'!$A$4:$A$11210,'q-2023-10'!$L$4:$L$11210,"")</f>
        <v>2998</v>
      </c>
      <c r="N3183">
        <f t="shared" si="49"/>
        <v>184</v>
      </c>
    </row>
    <row r="3184" spans="1:14" x14ac:dyDescent="0.2">
      <c r="A3184" t="s">
        <v>6364</v>
      </c>
      <c r="B3184" t="s">
        <v>6365</v>
      </c>
      <c r="C3184" cm="1">
        <f t="array" ref="C3184:G3184">_xlfn.XLOOKUP(A3184,'q-2023-10'!$A$4:$A$11210,'q-2023-10'!$C$4:$G$11210,"")</f>
        <v>0</v>
      </c>
      <c r="D3184">
        <v>0</v>
      </c>
      <c r="E3184">
        <v>0</v>
      </c>
      <c r="F3184">
        <v>0</v>
      </c>
      <c r="G3184">
        <v>0</v>
      </c>
      <c r="H3184">
        <v>4</v>
      </c>
      <c r="I3184">
        <v>1</v>
      </c>
      <c r="J3184">
        <v>1</v>
      </c>
      <c r="L3184">
        <v>3183</v>
      </c>
      <c r="M3184">
        <f>_xlfn.XLOOKUP(A3184,'q-2023-10'!$A$4:$A$11210,'q-2023-10'!$L$4:$L$11210,"")</f>
        <v>2999</v>
      </c>
      <c r="N3184">
        <f t="shared" si="49"/>
        <v>184</v>
      </c>
    </row>
    <row r="3185" spans="1:14" x14ac:dyDescent="0.2">
      <c r="A3185" t="s">
        <v>6366</v>
      </c>
      <c r="B3185" t="s">
        <v>6367</v>
      </c>
      <c r="C3185" cm="1">
        <f t="array" ref="C3185:G3185">_xlfn.XLOOKUP(A3185,'q-2023-10'!$A$4:$A$11210,'q-2023-10'!$C$4:$G$11210,"")</f>
        <v>0</v>
      </c>
      <c r="D3185">
        <v>0</v>
      </c>
      <c r="E3185">
        <v>0</v>
      </c>
      <c r="F3185">
        <v>0</v>
      </c>
      <c r="G3185">
        <v>0</v>
      </c>
      <c r="H3185">
        <v>4</v>
      </c>
      <c r="I3185">
        <v>1</v>
      </c>
      <c r="J3185">
        <v>1</v>
      </c>
      <c r="L3185">
        <v>3184</v>
      </c>
      <c r="M3185">
        <f>_xlfn.XLOOKUP(A3185,'q-2023-10'!$A$4:$A$11210,'q-2023-10'!$L$4:$L$11210,"")</f>
        <v>3000</v>
      </c>
      <c r="N3185">
        <f t="shared" si="49"/>
        <v>184</v>
      </c>
    </row>
    <row r="3186" spans="1:14" x14ac:dyDescent="0.2">
      <c r="A3186" t="s">
        <v>6368</v>
      </c>
      <c r="B3186" t="s">
        <v>6369</v>
      </c>
      <c r="C3186" cm="1">
        <f t="array" ref="C3186:G3186">_xlfn.XLOOKUP(A3186,'q-2023-10'!$A$4:$A$11210,'q-2023-10'!$C$4:$G$11210,"")</f>
        <v>0</v>
      </c>
      <c r="D3186">
        <v>0</v>
      </c>
      <c r="E3186">
        <v>0</v>
      </c>
      <c r="F3186">
        <v>0</v>
      </c>
      <c r="G3186">
        <v>0</v>
      </c>
      <c r="H3186">
        <v>4</v>
      </c>
      <c r="I3186">
        <v>1</v>
      </c>
      <c r="J3186">
        <v>1</v>
      </c>
      <c r="L3186">
        <v>3185</v>
      </c>
      <c r="M3186">
        <f>_xlfn.XLOOKUP(A3186,'q-2023-10'!$A$4:$A$11210,'q-2023-10'!$L$4:$L$11210,"")</f>
        <v>3001</v>
      </c>
      <c r="N3186">
        <f t="shared" si="49"/>
        <v>184</v>
      </c>
    </row>
    <row r="3187" spans="1:14" x14ac:dyDescent="0.2">
      <c r="A3187" t="s">
        <v>6370</v>
      </c>
      <c r="B3187" t="s">
        <v>6371</v>
      </c>
      <c r="C3187" cm="1">
        <f t="array" ref="C3187:G3187">_xlfn.XLOOKUP(A3187,'q-2023-10'!$A$4:$A$11210,'q-2023-10'!$C$4:$G$11210,"")</f>
        <v>0</v>
      </c>
      <c r="D3187">
        <v>0</v>
      </c>
      <c r="E3187">
        <v>0</v>
      </c>
      <c r="F3187">
        <v>0</v>
      </c>
      <c r="G3187">
        <v>0</v>
      </c>
      <c r="H3187">
        <v>4</v>
      </c>
      <c r="I3187">
        <v>1</v>
      </c>
      <c r="J3187">
        <v>1</v>
      </c>
      <c r="L3187">
        <v>3186</v>
      </c>
      <c r="M3187">
        <f>_xlfn.XLOOKUP(A3187,'q-2023-10'!$A$4:$A$11210,'q-2023-10'!$L$4:$L$11210,"")</f>
        <v>3002</v>
      </c>
      <c r="N3187">
        <f t="shared" si="49"/>
        <v>184</v>
      </c>
    </row>
    <row r="3188" spans="1:14" x14ac:dyDescent="0.2">
      <c r="A3188" t="s">
        <v>6372</v>
      </c>
      <c r="B3188" t="s">
        <v>6373</v>
      </c>
      <c r="C3188" cm="1">
        <f t="array" ref="C3188:G3188">_xlfn.XLOOKUP(A3188,'q-2023-10'!$A$4:$A$11210,'q-2023-10'!$C$4:$G$11210,"")</f>
        <v>0</v>
      </c>
      <c r="D3188">
        <v>0</v>
      </c>
      <c r="E3188">
        <v>0</v>
      </c>
      <c r="F3188">
        <v>0</v>
      </c>
      <c r="G3188">
        <v>0</v>
      </c>
      <c r="H3188">
        <v>4</v>
      </c>
      <c r="I3188">
        <v>1</v>
      </c>
      <c r="J3188">
        <v>1</v>
      </c>
      <c r="L3188">
        <v>3187</v>
      </c>
      <c r="M3188">
        <f>_xlfn.XLOOKUP(A3188,'q-2023-10'!$A$4:$A$11210,'q-2023-10'!$L$4:$L$11210,"")</f>
        <v>3003</v>
      </c>
      <c r="N3188">
        <f t="shared" si="49"/>
        <v>184</v>
      </c>
    </row>
    <row r="3189" spans="1:14" x14ac:dyDescent="0.2">
      <c r="A3189" t="s">
        <v>6374</v>
      </c>
      <c r="B3189" t="s">
        <v>6375</v>
      </c>
      <c r="C3189" cm="1">
        <f t="array" ref="C3189:G3189">_xlfn.XLOOKUP(A3189,'q-2023-10'!$A$4:$A$11210,'q-2023-10'!$C$4:$G$11210,"")</f>
        <v>0</v>
      </c>
      <c r="D3189">
        <v>0</v>
      </c>
      <c r="E3189">
        <v>0</v>
      </c>
      <c r="F3189">
        <v>0</v>
      </c>
      <c r="G3189">
        <v>0</v>
      </c>
      <c r="H3189">
        <v>4</v>
      </c>
      <c r="I3189">
        <v>1</v>
      </c>
      <c r="J3189">
        <v>1</v>
      </c>
      <c r="L3189">
        <v>3188</v>
      </c>
      <c r="M3189">
        <f>_xlfn.XLOOKUP(A3189,'q-2023-10'!$A$4:$A$11210,'q-2023-10'!$L$4:$L$11210,"")</f>
        <v>3004</v>
      </c>
      <c r="N3189">
        <f t="shared" si="49"/>
        <v>184</v>
      </c>
    </row>
    <row r="3190" spans="1:14" x14ac:dyDescent="0.2">
      <c r="A3190" t="s">
        <v>6376</v>
      </c>
      <c r="B3190" t="s">
        <v>6377</v>
      </c>
      <c r="C3190" cm="1">
        <f t="array" ref="C3190:G3190">_xlfn.XLOOKUP(A3190,'q-2023-10'!$A$4:$A$11210,'q-2023-10'!$C$4:$G$11210,"")</f>
        <v>0</v>
      </c>
      <c r="D3190">
        <v>0</v>
      </c>
      <c r="E3190">
        <v>0</v>
      </c>
      <c r="F3190">
        <v>0</v>
      </c>
      <c r="G3190">
        <v>0</v>
      </c>
      <c r="H3190">
        <v>4</v>
      </c>
      <c r="I3190">
        <v>1</v>
      </c>
      <c r="J3190">
        <v>1</v>
      </c>
      <c r="L3190">
        <v>3189</v>
      </c>
      <c r="M3190">
        <f>_xlfn.XLOOKUP(A3190,'q-2023-10'!$A$4:$A$11210,'q-2023-10'!$L$4:$L$11210,"")</f>
        <v>3005</v>
      </c>
      <c r="N3190">
        <f t="shared" si="49"/>
        <v>184</v>
      </c>
    </row>
    <row r="3191" spans="1:14" x14ac:dyDescent="0.2">
      <c r="A3191" t="s">
        <v>6378</v>
      </c>
      <c r="B3191" t="s">
        <v>6379</v>
      </c>
      <c r="C3191" cm="1">
        <f t="array" ref="C3191:G3191">_xlfn.XLOOKUP(A3191,'q-2023-10'!$A$4:$A$11210,'q-2023-10'!$C$4:$G$11210,"")</f>
        <v>0</v>
      </c>
      <c r="D3191">
        <v>0</v>
      </c>
      <c r="E3191">
        <v>0</v>
      </c>
      <c r="F3191">
        <v>0</v>
      </c>
      <c r="G3191">
        <v>0</v>
      </c>
      <c r="H3191">
        <v>4</v>
      </c>
      <c r="I3191">
        <v>1</v>
      </c>
      <c r="J3191">
        <v>1</v>
      </c>
      <c r="L3191">
        <v>3190</v>
      </c>
      <c r="M3191">
        <f>_xlfn.XLOOKUP(A3191,'q-2023-10'!$A$4:$A$11210,'q-2023-10'!$L$4:$L$11210,"")</f>
        <v>3006</v>
      </c>
      <c r="N3191">
        <f t="shared" si="49"/>
        <v>184</v>
      </c>
    </row>
    <row r="3192" spans="1:14" x14ac:dyDescent="0.2">
      <c r="A3192" t="s">
        <v>6380</v>
      </c>
      <c r="B3192" t="s">
        <v>6381</v>
      </c>
      <c r="C3192" cm="1">
        <f t="array" ref="C3192:G3192">_xlfn.XLOOKUP(A3192,'q-2023-10'!$A$4:$A$11210,'q-2023-10'!$C$4:$G$11210,"")</f>
        <v>0</v>
      </c>
      <c r="D3192">
        <v>0</v>
      </c>
      <c r="E3192">
        <v>0</v>
      </c>
      <c r="F3192">
        <v>0</v>
      </c>
      <c r="G3192">
        <v>0</v>
      </c>
      <c r="H3192">
        <v>4</v>
      </c>
      <c r="I3192">
        <v>1</v>
      </c>
      <c r="J3192">
        <v>1</v>
      </c>
      <c r="L3192">
        <v>3191</v>
      </c>
      <c r="M3192">
        <f>_xlfn.XLOOKUP(A3192,'q-2023-10'!$A$4:$A$11210,'q-2023-10'!$L$4:$L$11210,"")</f>
        <v>3007</v>
      </c>
      <c r="N3192">
        <f t="shared" si="49"/>
        <v>184</v>
      </c>
    </row>
    <row r="3193" spans="1:14" x14ac:dyDescent="0.2">
      <c r="A3193" t="s">
        <v>6382</v>
      </c>
      <c r="B3193" t="s">
        <v>6383</v>
      </c>
      <c r="C3193" cm="1">
        <f t="array" ref="C3193:G3193">_xlfn.XLOOKUP(A3193,'q-2023-10'!$A$4:$A$11210,'q-2023-10'!$C$4:$G$11210,"")</f>
        <v>0</v>
      </c>
      <c r="D3193">
        <v>0</v>
      </c>
      <c r="E3193">
        <v>0</v>
      </c>
      <c r="F3193">
        <v>0</v>
      </c>
      <c r="G3193">
        <v>0</v>
      </c>
      <c r="H3193">
        <v>4</v>
      </c>
      <c r="I3193">
        <v>1</v>
      </c>
      <c r="J3193">
        <v>1</v>
      </c>
      <c r="L3193">
        <v>3192</v>
      </c>
      <c r="M3193">
        <f>_xlfn.XLOOKUP(A3193,'q-2023-10'!$A$4:$A$11210,'q-2023-10'!$L$4:$L$11210,"")</f>
        <v>3008</v>
      </c>
      <c r="N3193">
        <f t="shared" si="49"/>
        <v>184</v>
      </c>
    </row>
    <row r="3194" spans="1:14" x14ac:dyDescent="0.2">
      <c r="A3194" t="s">
        <v>6384</v>
      </c>
      <c r="B3194" t="s">
        <v>6385</v>
      </c>
      <c r="C3194" cm="1">
        <f t="array" ref="C3194:G3194">_xlfn.XLOOKUP(A3194,'q-2023-10'!$A$4:$A$11210,'q-2023-10'!$C$4:$G$11210,"")</f>
        <v>0</v>
      </c>
      <c r="D3194">
        <v>0</v>
      </c>
      <c r="E3194">
        <v>0</v>
      </c>
      <c r="F3194">
        <v>0</v>
      </c>
      <c r="G3194">
        <v>0</v>
      </c>
      <c r="H3194">
        <v>4</v>
      </c>
      <c r="I3194">
        <v>1</v>
      </c>
      <c r="J3194">
        <v>1</v>
      </c>
      <c r="L3194">
        <v>3193</v>
      </c>
      <c r="M3194">
        <f>_xlfn.XLOOKUP(A3194,'q-2023-10'!$A$4:$A$11210,'q-2023-10'!$L$4:$L$11210,"")</f>
        <v>3009</v>
      </c>
      <c r="N3194">
        <f t="shared" si="49"/>
        <v>184</v>
      </c>
    </row>
    <row r="3195" spans="1:14" x14ac:dyDescent="0.2">
      <c r="A3195" t="s">
        <v>6386</v>
      </c>
      <c r="B3195" t="s">
        <v>6387</v>
      </c>
      <c r="C3195" cm="1">
        <f t="array" ref="C3195:G3195">_xlfn.XLOOKUP(A3195,'q-2023-10'!$A$4:$A$11210,'q-2023-10'!$C$4:$G$11210,"")</f>
        <v>0</v>
      </c>
      <c r="D3195">
        <v>0</v>
      </c>
      <c r="E3195">
        <v>0</v>
      </c>
      <c r="F3195">
        <v>0</v>
      </c>
      <c r="G3195">
        <v>0</v>
      </c>
      <c r="H3195">
        <v>4</v>
      </c>
      <c r="I3195">
        <v>1</v>
      </c>
      <c r="J3195">
        <v>1</v>
      </c>
      <c r="L3195">
        <v>3194</v>
      </c>
      <c r="M3195">
        <f>_xlfn.XLOOKUP(A3195,'q-2023-10'!$A$4:$A$11210,'q-2023-10'!$L$4:$L$11210,"")</f>
        <v>3010</v>
      </c>
      <c r="N3195">
        <f t="shared" si="49"/>
        <v>184</v>
      </c>
    </row>
    <row r="3196" spans="1:14" x14ac:dyDescent="0.2">
      <c r="A3196" t="s">
        <v>6388</v>
      </c>
      <c r="B3196" t="s">
        <v>6389</v>
      </c>
      <c r="C3196" cm="1">
        <f t="array" ref="C3196:G3196">_xlfn.XLOOKUP(A3196,'q-2023-10'!$A$4:$A$11210,'q-2023-10'!$C$4:$G$11210,"")</f>
        <v>0</v>
      </c>
      <c r="D3196">
        <v>0</v>
      </c>
      <c r="E3196">
        <v>0</v>
      </c>
      <c r="F3196">
        <v>0</v>
      </c>
      <c r="G3196">
        <v>0</v>
      </c>
      <c r="H3196">
        <v>4</v>
      </c>
      <c r="I3196">
        <v>1</v>
      </c>
      <c r="J3196">
        <v>1</v>
      </c>
      <c r="L3196">
        <v>3195</v>
      </c>
      <c r="M3196">
        <f>_xlfn.XLOOKUP(A3196,'q-2023-10'!$A$4:$A$11210,'q-2023-10'!$L$4:$L$11210,"")</f>
        <v>3011</v>
      </c>
      <c r="N3196">
        <f t="shared" si="49"/>
        <v>184</v>
      </c>
    </row>
    <row r="3197" spans="1:14" x14ac:dyDescent="0.2">
      <c r="A3197" t="s">
        <v>6390</v>
      </c>
      <c r="B3197" t="s">
        <v>6391</v>
      </c>
      <c r="C3197" cm="1">
        <f t="array" ref="C3197:G3197">_xlfn.XLOOKUP(A3197,'q-2023-10'!$A$4:$A$11210,'q-2023-10'!$C$4:$G$11210,"")</f>
        <v>0</v>
      </c>
      <c r="D3197">
        <v>0</v>
      </c>
      <c r="E3197">
        <v>0</v>
      </c>
      <c r="F3197">
        <v>0</v>
      </c>
      <c r="G3197">
        <v>0</v>
      </c>
      <c r="H3197">
        <v>4</v>
      </c>
      <c r="I3197">
        <v>1</v>
      </c>
      <c r="J3197">
        <v>1</v>
      </c>
      <c r="L3197">
        <v>3196</v>
      </c>
      <c r="M3197">
        <f>_xlfn.XLOOKUP(A3197,'q-2023-10'!$A$4:$A$11210,'q-2023-10'!$L$4:$L$11210,"")</f>
        <v>3012</v>
      </c>
      <c r="N3197">
        <f t="shared" si="49"/>
        <v>184</v>
      </c>
    </row>
    <row r="3198" spans="1:14" x14ac:dyDescent="0.2">
      <c r="A3198" t="s">
        <v>6392</v>
      </c>
      <c r="B3198" t="s">
        <v>6393</v>
      </c>
      <c r="C3198" cm="1">
        <f t="array" ref="C3198:G3198">_xlfn.XLOOKUP(A3198,'q-2023-10'!$A$4:$A$11210,'q-2023-10'!$C$4:$G$11210,"")</f>
        <v>0</v>
      </c>
      <c r="D3198">
        <v>0</v>
      </c>
      <c r="E3198">
        <v>0</v>
      </c>
      <c r="F3198">
        <v>0</v>
      </c>
      <c r="G3198">
        <v>0</v>
      </c>
      <c r="H3198">
        <v>4</v>
      </c>
      <c r="I3198">
        <v>1</v>
      </c>
      <c r="J3198">
        <v>1</v>
      </c>
      <c r="L3198">
        <v>3197</v>
      </c>
      <c r="M3198">
        <f>_xlfn.XLOOKUP(A3198,'q-2023-10'!$A$4:$A$11210,'q-2023-10'!$L$4:$L$11210,"")</f>
        <v>3013</v>
      </c>
      <c r="N3198">
        <f t="shared" si="49"/>
        <v>184</v>
      </c>
    </row>
    <row r="3199" spans="1:14" x14ac:dyDescent="0.2">
      <c r="A3199" t="s">
        <v>6394</v>
      </c>
      <c r="B3199" t="s">
        <v>6395</v>
      </c>
      <c r="C3199" cm="1">
        <f t="array" ref="C3199:G3199">_xlfn.XLOOKUP(A3199,'q-2023-10'!$A$4:$A$11210,'q-2023-10'!$C$4:$G$11210,"")</f>
        <v>0</v>
      </c>
      <c r="D3199">
        <v>0</v>
      </c>
      <c r="E3199">
        <v>0</v>
      </c>
      <c r="F3199">
        <v>0</v>
      </c>
      <c r="G3199">
        <v>0</v>
      </c>
      <c r="H3199">
        <v>4</v>
      </c>
      <c r="I3199">
        <v>1</v>
      </c>
      <c r="J3199">
        <v>1</v>
      </c>
      <c r="L3199">
        <v>3198</v>
      </c>
      <c r="M3199">
        <f>_xlfn.XLOOKUP(A3199,'q-2023-10'!$A$4:$A$11210,'q-2023-10'!$L$4:$L$11210,"")</f>
        <v>3014</v>
      </c>
      <c r="N3199">
        <f t="shared" si="49"/>
        <v>184</v>
      </c>
    </row>
    <row r="3200" spans="1:14" x14ac:dyDescent="0.2">
      <c r="A3200" t="s">
        <v>6396</v>
      </c>
      <c r="B3200" t="s">
        <v>6397</v>
      </c>
      <c r="C3200" cm="1">
        <f t="array" ref="C3200:G3200">_xlfn.XLOOKUP(A3200,'q-2023-10'!$A$4:$A$11210,'q-2023-10'!$C$4:$G$11210,"")</f>
        <v>0</v>
      </c>
      <c r="D3200">
        <v>0</v>
      </c>
      <c r="E3200">
        <v>0</v>
      </c>
      <c r="F3200">
        <v>0</v>
      </c>
      <c r="G3200">
        <v>0</v>
      </c>
      <c r="H3200">
        <v>4</v>
      </c>
      <c r="I3200">
        <v>1</v>
      </c>
      <c r="J3200">
        <v>1</v>
      </c>
      <c r="L3200">
        <v>3199</v>
      </c>
      <c r="M3200">
        <f>_xlfn.XLOOKUP(A3200,'q-2023-10'!$A$4:$A$11210,'q-2023-10'!$L$4:$L$11210,"")</f>
        <v>2191</v>
      </c>
      <c r="N3200">
        <f t="shared" si="49"/>
        <v>1008</v>
      </c>
    </row>
    <row r="3201" spans="1:14" x14ac:dyDescent="0.2">
      <c r="A3201" t="s">
        <v>6398</v>
      </c>
      <c r="B3201" t="s">
        <v>6399</v>
      </c>
      <c r="C3201" cm="1">
        <f t="array" ref="C3201:G3201">_xlfn.XLOOKUP(A3201,'q-2023-10'!$A$4:$A$11210,'q-2023-10'!$C$4:$G$11210,"")</f>
        <v>0</v>
      </c>
      <c r="D3201">
        <v>0</v>
      </c>
      <c r="E3201">
        <v>0</v>
      </c>
      <c r="F3201">
        <v>0</v>
      </c>
      <c r="G3201">
        <v>0</v>
      </c>
      <c r="H3201">
        <v>4</v>
      </c>
      <c r="I3201">
        <v>1</v>
      </c>
      <c r="J3201">
        <v>1</v>
      </c>
      <c r="L3201">
        <v>3200</v>
      </c>
      <c r="M3201">
        <f>_xlfn.XLOOKUP(A3201,'q-2023-10'!$A$4:$A$11210,'q-2023-10'!$L$4:$L$11210,"")</f>
        <v>3015</v>
      </c>
      <c r="N3201">
        <f t="shared" si="49"/>
        <v>185</v>
      </c>
    </row>
    <row r="3202" spans="1:14" x14ac:dyDescent="0.2">
      <c r="A3202" t="s">
        <v>6400</v>
      </c>
      <c r="B3202" t="s">
        <v>6401</v>
      </c>
      <c r="C3202" cm="1">
        <f t="array" ref="C3202:G3202">_xlfn.XLOOKUP(A3202,'q-2023-10'!$A$4:$A$11210,'q-2023-10'!$C$4:$G$11210,"")</f>
        <v>0</v>
      </c>
      <c r="D3202">
        <v>0</v>
      </c>
      <c r="E3202">
        <v>0</v>
      </c>
      <c r="F3202">
        <v>0</v>
      </c>
      <c r="G3202">
        <v>0</v>
      </c>
      <c r="H3202">
        <v>4</v>
      </c>
      <c r="I3202">
        <v>1</v>
      </c>
      <c r="J3202">
        <v>1</v>
      </c>
      <c r="L3202">
        <v>3201</v>
      </c>
      <c r="M3202">
        <f>_xlfn.XLOOKUP(A3202,'q-2023-10'!$A$4:$A$11210,'q-2023-10'!$L$4:$L$11210,"")</f>
        <v>3016</v>
      </c>
      <c r="N3202">
        <f t="shared" si="49"/>
        <v>185</v>
      </c>
    </row>
    <row r="3203" spans="1:14" x14ac:dyDescent="0.2">
      <c r="A3203" t="s">
        <v>6402</v>
      </c>
      <c r="B3203" t="s">
        <v>6403</v>
      </c>
      <c r="C3203" cm="1">
        <f t="array" ref="C3203:G3203">_xlfn.XLOOKUP(A3203,'q-2023-10'!$A$4:$A$11210,'q-2023-10'!$C$4:$G$11210,"")</f>
        <v>0</v>
      </c>
      <c r="D3203">
        <v>0</v>
      </c>
      <c r="E3203">
        <v>0</v>
      </c>
      <c r="F3203">
        <v>0</v>
      </c>
      <c r="G3203">
        <v>0</v>
      </c>
      <c r="H3203">
        <v>4</v>
      </c>
      <c r="I3203">
        <v>1</v>
      </c>
      <c r="J3203">
        <v>1</v>
      </c>
      <c r="L3203">
        <v>3202</v>
      </c>
      <c r="M3203">
        <f>_xlfn.XLOOKUP(A3203,'q-2023-10'!$A$4:$A$11210,'q-2023-10'!$L$4:$L$11210,"")</f>
        <v>3017</v>
      </c>
      <c r="N3203">
        <f t="shared" ref="N3203:N3266" si="50">L3203-M3203</f>
        <v>185</v>
      </c>
    </row>
    <row r="3204" spans="1:14" x14ac:dyDescent="0.2">
      <c r="A3204" t="s">
        <v>6404</v>
      </c>
      <c r="B3204" t="s">
        <v>6405</v>
      </c>
      <c r="C3204" cm="1">
        <f t="array" ref="C3204:G3204">_xlfn.XLOOKUP(A3204,'q-2023-10'!$A$4:$A$11210,'q-2023-10'!$C$4:$G$11210,"")</f>
        <v>0</v>
      </c>
      <c r="D3204">
        <v>0</v>
      </c>
      <c r="E3204">
        <v>0</v>
      </c>
      <c r="F3204">
        <v>0</v>
      </c>
      <c r="G3204">
        <v>0</v>
      </c>
      <c r="H3204">
        <v>4</v>
      </c>
      <c r="I3204">
        <v>1</v>
      </c>
      <c r="J3204">
        <v>1</v>
      </c>
      <c r="L3204">
        <v>3203</v>
      </c>
      <c r="M3204">
        <f>_xlfn.XLOOKUP(A3204,'q-2023-10'!$A$4:$A$11210,'q-2023-10'!$L$4:$L$11210,"")</f>
        <v>3018</v>
      </c>
      <c r="N3204">
        <f t="shared" si="50"/>
        <v>185</v>
      </c>
    </row>
    <row r="3205" spans="1:14" x14ac:dyDescent="0.2">
      <c r="A3205" t="s">
        <v>6406</v>
      </c>
      <c r="B3205" t="s">
        <v>6407</v>
      </c>
      <c r="C3205" cm="1">
        <f t="array" ref="C3205:G3205">_xlfn.XLOOKUP(A3205,'q-2023-10'!$A$4:$A$11210,'q-2023-10'!$C$4:$G$11210,"")</f>
        <v>0</v>
      </c>
      <c r="D3205">
        <v>0</v>
      </c>
      <c r="E3205">
        <v>0</v>
      </c>
      <c r="F3205">
        <v>0</v>
      </c>
      <c r="G3205">
        <v>0</v>
      </c>
      <c r="H3205">
        <v>4</v>
      </c>
      <c r="I3205">
        <v>1</v>
      </c>
      <c r="J3205">
        <v>1</v>
      </c>
      <c r="L3205">
        <v>3204</v>
      </c>
      <c r="M3205">
        <f>_xlfn.XLOOKUP(A3205,'q-2023-10'!$A$4:$A$11210,'q-2023-10'!$L$4:$L$11210,"")</f>
        <v>3019</v>
      </c>
      <c r="N3205">
        <f t="shared" si="50"/>
        <v>185</v>
      </c>
    </row>
    <row r="3206" spans="1:14" x14ac:dyDescent="0.2">
      <c r="A3206" t="s">
        <v>6408</v>
      </c>
      <c r="B3206" t="s">
        <v>6409</v>
      </c>
      <c r="C3206" cm="1">
        <f t="array" ref="C3206:G3206">_xlfn.XLOOKUP(A3206,'q-2023-10'!$A$4:$A$11210,'q-2023-10'!$C$4:$G$11210,"")</f>
        <v>0</v>
      </c>
      <c r="D3206">
        <v>0</v>
      </c>
      <c r="E3206">
        <v>0</v>
      </c>
      <c r="F3206">
        <v>0</v>
      </c>
      <c r="G3206">
        <v>0</v>
      </c>
      <c r="H3206">
        <v>4</v>
      </c>
      <c r="I3206">
        <v>1.7547653506033201</v>
      </c>
      <c r="J3206">
        <v>1.14648127469128</v>
      </c>
      <c r="L3206">
        <v>3205</v>
      </c>
      <c r="M3206">
        <f>_xlfn.XLOOKUP(A3206,'q-2023-10'!$A$4:$A$11210,'q-2023-10'!$L$4:$L$11210,"")</f>
        <v>2732</v>
      </c>
      <c r="N3206">
        <f t="shared" si="50"/>
        <v>473</v>
      </c>
    </row>
    <row r="3207" spans="1:14" x14ac:dyDescent="0.2">
      <c r="A3207" t="s">
        <v>6410</v>
      </c>
      <c r="B3207" t="s">
        <v>6411</v>
      </c>
      <c r="C3207" cm="1">
        <f t="array" ref="C3207:G3207">_xlfn.XLOOKUP(A3207,'q-2023-10'!$A$4:$A$11210,'q-2023-10'!$C$4:$G$11210,"")</f>
        <v>0</v>
      </c>
      <c r="D3207">
        <v>0</v>
      </c>
      <c r="E3207">
        <v>0</v>
      </c>
      <c r="F3207">
        <v>0</v>
      </c>
      <c r="G3207">
        <v>0</v>
      </c>
      <c r="H3207">
        <v>4</v>
      </c>
      <c r="I3207">
        <v>1</v>
      </c>
      <c r="J3207">
        <v>1</v>
      </c>
      <c r="L3207">
        <v>3206</v>
      </c>
      <c r="M3207">
        <f>_xlfn.XLOOKUP(A3207,'q-2023-10'!$A$4:$A$11210,'q-2023-10'!$L$4:$L$11210,"")</f>
        <v>3020</v>
      </c>
      <c r="N3207">
        <f t="shared" si="50"/>
        <v>186</v>
      </c>
    </row>
    <row r="3208" spans="1:14" x14ac:dyDescent="0.2">
      <c r="A3208" t="s">
        <v>6412</v>
      </c>
      <c r="B3208" t="s">
        <v>6413</v>
      </c>
      <c r="C3208" cm="1">
        <f t="array" ref="C3208:G3208">_xlfn.XLOOKUP(A3208,'q-2023-10'!$A$4:$A$11210,'q-2023-10'!$C$4:$G$11210,"")</f>
        <v>0</v>
      </c>
      <c r="D3208">
        <v>0</v>
      </c>
      <c r="E3208">
        <v>0</v>
      </c>
      <c r="F3208">
        <v>0</v>
      </c>
      <c r="G3208">
        <v>0</v>
      </c>
      <c r="H3208">
        <v>4</v>
      </c>
      <c r="I3208">
        <v>1</v>
      </c>
      <c r="J3208">
        <v>1</v>
      </c>
      <c r="L3208">
        <v>3207</v>
      </c>
      <c r="M3208">
        <f>_xlfn.XLOOKUP(A3208,'q-2023-10'!$A$4:$A$11210,'q-2023-10'!$L$4:$L$11210,"")</f>
        <v>3021</v>
      </c>
      <c r="N3208">
        <f t="shared" si="50"/>
        <v>186</v>
      </c>
    </row>
    <row r="3209" spans="1:14" x14ac:dyDescent="0.2">
      <c r="A3209" t="s">
        <v>6414</v>
      </c>
      <c r="B3209" t="s">
        <v>6415</v>
      </c>
      <c r="C3209" cm="1">
        <f t="array" ref="C3209:G3209">_xlfn.XLOOKUP(A3209,'q-2023-10'!$A$4:$A$11210,'q-2023-10'!$C$4:$G$11210,"")</f>
        <v>0</v>
      </c>
      <c r="D3209">
        <v>0</v>
      </c>
      <c r="E3209">
        <v>0</v>
      </c>
      <c r="F3209">
        <v>0</v>
      </c>
      <c r="G3209">
        <v>0</v>
      </c>
      <c r="H3209">
        <v>4</v>
      </c>
      <c r="I3209">
        <v>1</v>
      </c>
      <c r="J3209">
        <v>1</v>
      </c>
      <c r="L3209">
        <v>3208</v>
      </c>
      <c r="M3209">
        <f>_xlfn.XLOOKUP(A3209,'q-2023-10'!$A$4:$A$11210,'q-2023-10'!$L$4:$L$11210,"")</f>
        <v>3022</v>
      </c>
      <c r="N3209">
        <f t="shared" si="50"/>
        <v>186</v>
      </c>
    </row>
    <row r="3210" spans="1:14" x14ac:dyDescent="0.2">
      <c r="A3210" t="s">
        <v>6416</v>
      </c>
      <c r="B3210" t="s">
        <v>6417</v>
      </c>
      <c r="C3210" cm="1">
        <f t="array" ref="C3210:G3210">_xlfn.XLOOKUP(A3210,'q-2023-10'!$A$4:$A$11210,'q-2023-10'!$C$4:$G$11210,"")</f>
        <v>0</v>
      </c>
      <c r="D3210">
        <v>0</v>
      </c>
      <c r="E3210">
        <v>0</v>
      </c>
      <c r="F3210">
        <v>0</v>
      </c>
      <c r="G3210">
        <v>0</v>
      </c>
      <c r="H3210">
        <v>4</v>
      </c>
      <c r="I3210">
        <v>1.7547653506033201</v>
      </c>
      <c r="J3210">
        <v>1.0911867193573901</v>
      </c>
      <c r="L3210">
        <v>3209</v>
      </c>
      <c r="M3210">
        <f>_xlfn.XLOOKUP(A3210,'q-2023-10'!$A$4:$A$11210,'q-2023-10'!$L$4:$L$11210,"")</f>
        <v>2748</v>
      </c>
      <c r="N3210">
        <f t="shared" si="50"/>
        <v>461</v>
      </c>
    </row>
    <row r="3211" spans="1:14" x14ac:dyDescent="0.2">
      <c r="A3211" t="s">
        <v>6418</v>
      </c>
      <c r="B3211" t="s">
        <v>6419</v>
      </c>
      <c r="C3211" cm="1">
        <f t="array" ref="C3211:G3211">_xlfn.XLOOKUP(A3211,'q-2023-10'!$A$4:$A$11210,'q-2023-10'!$C$4:$G$11210,"")</f>
        <v>0</v>
      </c>
      <c r="D3211">
        <v>0</v>
      </c>
      <c r="E3211">
        <v>0</v>
      </c>
      <c r="F3211">
        <v>0</v>
      </c>
      <c r="G3211">
        <v>0</v>
      </c>
      <c r="H3211">
        <v>4</v>
      </c>
      <c r="I3211">
        <v>1</v>
      </c>
      <c r="J3211">
        <v>1</v>
      </c>
      <c r="L3211">
        <v>3210</v>
      </c>
      <c r="M3211">
        <f>_xlfn.XLOOKUP(A3211,'q-2023-10'!$A$4:$A$11210,'q-2023-10'!$L$4:$L$11210,"")</f>
        <v>3023</v>
      </c>
      <c r="N3211">
        <f t="shared" si="50"/>
        <v>187</v>
      </c>
    </row>
    <row r="3212" spans="1:14" x14ac:dyDescent="0.2">
      <c r="A3212" t="s">
        <v>6420</v>
      </c>
      <c r="B3212" t="s">
        <v>6421</v>
      </c>
      <c r="C3212" cm="1">
        <f t="array" ref="C3212:G3212">_xlfn.XLOOKUP(A3212,'q-2023-10'!$A$4:$A$11210,'q-2023-10'!$C$4:$G$11210,"")</f>
        <v>0</v>
      </c>
      <c r="D3212">
        <v>0</v>
      </c>
      <c r="E3212">
        <v>0</v>
      </c>
      <c r="F3212">
        <v>0</v>
      </c>
      <c r="G3212">
        <v>0</v>
      </c>
      <c r="H3212">
        <v>4</v>
      </c>
      <c r="I3212">
        <v>1</v>
      </c>
      <c r="J3212">
        <v>1</v>
      </c>
      <c r="L3212">
        <v>3211</v>
      </c>
      <c r="M3212">
        <f>_xlfn.XLOOKUP(A3212,'q-2023-10'!$A$4:$A$11210,'q-2023-10'!$L$4:$L$11210,"")</f>
        <v>3024</v>
      </c>
      <c r="N3212">
        <f t="shared" si="50"/>
        <v>187</v>
      </c>
    </row>
    <row r="3213" spans="1:14" x14ac:dyDescent="0.2">
      <c r="A3213" t="s">
        <v>6422</v>
      </c>
      <c r="B3213" t="s">
        <v>6423</v>
      </c>
      <c r="C3213" cm="1">
        <f t="array" ref="C3213:G3213">_xlfn.XLOOKUP(A3213,'q-2023-10'!$A$4:$A$11210,'q-2023-10'!$C$4:$G$11210,"")</f>
        <v>0</v>
      </c>
      <c r="D3213">
        <v>0</v>
      </c>
      <c r="E3213">
        <v>0</v>
      </c>
      <c r="F3213">
        <v>0</v>
      </c>
      <c r="G3213">
        <v>0</v>
      </c>
      <c r="H3213">
        <v>4</v>
      </c>
      <c r="I3213">
        <v>1</v>
      </c>
      <c r="J3213">
        <v>1</v>
      </c>
      <c r="L3213">
        <v>3212</v>
      </c>
      <c r="M3213">
        <f>_xlfn.XLOOKUP(A3213,'q-2023-10'!$A$4:$A$11210,'q-2023-10'!$L$4:$L$11210,"")</f>
        <v>3025</v>
      </c>
      <c r="N3213">
        <f t="shared" si="50"/>
        <v>187</v>
      </c>
    </row>
    <row r="3214" spans="1:14" x14ac:dyDescent="0.2">
      <c r="A3214" t="s">
        <v>6424</v>
      </c>
      <c r="B3214" t="s">
        <v>6425</v>
      </c>
      <c r="C3214" cm="1">
        <f t="array" ref="C3214:G3214">_xlfn.XLOOKUP(A3214,'q-2023-10'!$A$4:$A$11210,'q-2023-10'!$C$4:$G$11210,"")</f>
        <v>0</v>
      </c>
      <c r="D3214">
        <v>0</v>
      </c>
      <c r="E3214">
        <v>0</v>
      </c>
      <c r="F3214">
        <v>0</v>
      </c>
      <c r="G3214">
        <v>0</v>
      </c>
      <c r="H3214">
        <v>4</v>
      </c>
      <c r="I3214">
        <v>1</v>
      </c>
      <c r="J3214">
        <v>1</v>
      </c>
      <c r="L3214">
        <v>3213</v>
      </c>
      <c r="M3214">
        <f>_xlfn.XLOOKUP(A3214,'q-2023-10'!$A$4:$A$11210,'q-2023-10'!$L$4:$L$11210,"")</f>
        <v>3026</v>
      </c>
      <c r="N3214">
        <f t="shared" si="50"/>
        <v>187</v>
      </c>
    </row>
    <row r="3215" spans="1:14" x14ac:dyDescent="0.2">
      <c r="A3215" t="s">
        <v>6426</v>
      </c>
      <c r="B3215" t="s">
        <v>6427</v>
      </c>
      <c r="C3215" cm="1">
        <f t="array" ref="C3215:G3215">_xlfn.XLOOKUP(A3215,'q-2023-10'!$A$4:$A$11210,'q-2023-10'!$C$4:$G$11210,"")</f>
        <v>0</v>
      </c>
      <c r="D3215">
        <v>0</v>
      </c>
      <c r="E3215">
        <v>0</v>
      </c>
      <c r="F3215">
        <v>0</v>
      </c>
      <c r="G3215">
        <v>0</v>
      </c>
      <c r="H3215">
        <v>4</v>
      </c>
      <c r="I3215">
        <v>1</v>
      </c>
      <c r="J3215">
        <v>1</v>
      </c>
      <c r="L3215">
        <v>3214</v>
      </c>
      <c r="M3215">
        <f>_xlfn.XLOOKUP(A3215,'q-2023-10'!$A$4:$A$11210,'q-2023-10'!$L$4:$L$11210,"")</f>
        <v>3027</v>
      </c>
      <c r="N3215">
        <f t="shared" si="50"/>
        <v>187</v>
      </c>
    </row>
    <row r="3216" spans="1:14" x14ac:dyDescent="0.2">
      <c r="A3216" t="s">
        <v>6428</v>
      </c>
      <c r="B3216" t="s">
        <v>6429</v>
      </c>
      <c r="C3216" cm="1">
        <f t="array" ref="C3216:G3216">_xlfn.XLOOKUP(A3216,'q-2023-10'!$A$4:$A$11210,'q-2023-10'!$C$4:$G$11210,"")</f>
        <v>0</v>
      </c>
      <c r="D3216">
        <v>0</v>
      </c>
      <c r="E3216">
        <v>0</v>
      </c>
      <c r="F3216">
        <v>0</v>
      </c>
      <c r="G3216">
        <v>0</v>
      </c>
      <c r="H3216">
        <v>4</v>
      </c>
      <c r="I3216">
        <v>2.8284271247461898</v>
      </c>
      <c r="J3216">
        <v>1.0332916932799601</v>
      </c>
      <c r="L3216">
        <v>3215</v>
      </c>
      <c r="M3216">
        <f>_xlfn.XLOOKUP(A3216,'q-2023-10'!$A$4:$A$11210,'q-2023-10'!$L$4:$L$11210,"")</f>
        <v>2808</v>
      </c>
      <c r="N3216">
        <f t="shared" si="50"/>
        <v>407</v>
      </c>
    </row>
    <row r="3217" spans="1:14" x14ac:dyDescent="0.2">
      <c r="A3217" t="s">
        <v>6430</v>
      </c>
      <c r="B3217" t="s">
        <v>6431</v>
      </c>
      <c r="C3217" cm="1">
        <f t="array" ref="C3217:G3217">_xlfn.XLOOKUP(A3217,'q-2023-10'!$A$4:$A$11210,'q-2023-10'!$C$4:$G$11210,"")</f>
        <v>0</v>
      </c>
      <c r="D3217">
        <v>0</v>
      </c>
      <c r="E3217">
        <v>0</v>
      </c>
      <c r="F3217">
        <v>0</v>
      </c>
      <c r="G3217">
        <v>0</v>
      </c>
      <c r="H3217">
        <v>4</v>
      </c>
      <c r="I3217">
        <v>1</v>
      </c>
      <c r="J3217">
        <v>1</v>
      </c>
      <c r="L3217">
        <v>3216</v>
      </c>
      <c r="M3217">
        <f>_xlfn.XLOOKUP(A3217,'q-2023-10'!$A$4:$A$11210,'q-2023-10'!$L$4:$L$11210,"")</f>
        <v>3028</v>
      </c>
      <c r="N3217">
        <f t="shared" si="50"/>
        <v>188</v>
      </c>
    </row>
    <row r="3218" spans="1:14" x14ac:dyDescent="0.2">
      <c r="A3218" t="s">
        <v>6432</v>
      </c>
      <c r="B3218" t="s">
        <v>6433</v>
      </c>
      <c r="C3218" cm="1">
        <f t="array" ref="C3218:G3218">_xlfn.XLOOKUP(A3218,'q-2023-10'!$A$4:$A$11210,'q-2023-10'!$C$4:$G$11210,"")</f>
        <v>0</v>
      </c>
      <c r="D3218">
        <v>0</v>
      </c>
      <c r="E3218">
        <v>0</v>
      </c>
      <c r="F3218">
        <v>0</v>
      </c>
      <c r="G3218">
        <v>0</v>
      </c>
      <c r="H3218">
        <v>4</v>
      </c>
      <c r="I3218">
        <v>1</v>
      </c>
      <c r="J3218">
        <v>1</v>
      </c>
      <c r="L3218">
        <v>3217</v>
      </c>
      <c r="M3218">
        <f>_xlfn.XLOOKUP(A3218,'q-2023-10'!$A$4:$A$11210,'q-2023-10'!$L$4:$L$11210,"")</f>
        <v>3029</v>
      </c>
      <c r="N3218">
        <f t="shared" si="50"/>
        <v>188</v>
      </c>
    </row>
    <row r="3219" spans="1:14" x14ac:dyDescent="0.2">
      <c r="A3219" t="s">
        <v>6434</v>
      </c>
      <c r="B3219" t="s">
        <v>6435</v>
      </c>
      <c r="C3219" cm="1">
        <f t="array" ref="C3219:G3219">_xlfn.XLOOKUP(A3219,'q-2023-10'!$A$4:$A$11210,'q-2023-10'!$C$4:$G$11210,"")</f>
        <v>0</v>
      </c>
      <c r="D3219">
        <v>0</v>
      </c>
      <c r="E3219">
        <v>0</v>
      </c>
      <c r="F3219">
        <v>0</v>
      </c>
      <c r="G3219">
        <v>0</v>
      </c>
      <c r="H3219">
        <v>4</v>
      </c>
      <c r="I3219">
        <v>1</v>
      </c>
      <c r="J3219">
        <v>1</v>
      </c>
      <c r="L3219">
        <v>3218</v>
      </c>
      <c r="M3219">
        <f>_xlfn.XLOOKUP(A3219,'q-2023-10'!$A$4:$A$11210,'q-2023-10'!$L$4:$L$11210,"")</f>
        <v>3030</v>
      </c>
      <c r="N3219">
        <f t="shared" si="50"/>
        <v>188</v>
      </c>
    </row>
    <row r="3220" spans="1:14" x14ac:dyDescent="0.2">
      <c r="A3220" t="s">
        <v>6436</v>
      </c>
      <c r="B3220" t="s">
        <v>6437</v>
      </c>
      <c r="C3220" cm="1">
        <f t="array" ref="C3220:G3220">_xlfn.XLOOKUP(A3220,'q-2023-10'!$A$4:$A$11210,'q-2023-10'!$C$4:$G$11210,"")</f>
        <v>0</v>
      </c>
      <c r="D3220">
        <v>0</v>
      </c>
      <c r="E3220">
        <v>0</v>
      </c>
      <c r="F3220">
        <v>0</v>
      </c>
      <c r="G3220">
        <v>0</v>
      </c>
      <c r="H3220">
        <v>4</v>
      </c>
      <c r="I3220">
        <v>1</v>
      </c>
      <c r="J3220">
        <v>1</v>
      </c>
      <c r="L3220">
        <v>3219</v>
      </c>
      <c r="M3220">
        <f>_xlfn.XLOOKUP(A3220,'q-2023-10'!$A$4:$A$11210,'q-2023-10'!$L$4:$L$11210,"")</f>
        <v>3031</v>
      </c>
      <c r="N3220">
        <f t="shared" si="50"/>
        <v>188</v>
      </c>
    </row>
    <row r="3221" spans="1:14" x14ac:dyDescent="0.2">
      <c r="A3221" t="s">
        <v>6438</v>
      </c>
      <c r="B3221" t="s">
        <v>6439</v>
      </c>
      <c r="C3221" cm="1">
        <f t="array" ref="C3221:G3221">_xlfn.XLOOKUP(A3221,'q-2023-10'!$A$4:$A$11210,'q-2023-10'!$C$4:$G$11210,"")</f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1</v>
      </c>
      <c r="J3221">
        <v>1</v>
      </c>
      <c r="L3221">
        <v>3220</v>
      </c>
      <c r="M3221">
        <f>_xlfn.XLOOKUP(A3221,'q-2023-10'!$A$4:$A$11210,'q-2023-10'!$L$4:$L$11210,"")</f>
        <v>3032</v>
      </c>
      <c r="N3221">
        <f t="shared" si="50"/>
        <v>188</v>
      </c>
    </row>
    <row r="3222" spans="1:14" x14ac:dyDescent="0.2">
      <c r="A3222" t="s">
        <v>6440</v>
      </c>
      <c r="B3222" t="s">
        <v>6441</v>
      </c>
      <c r="C3222" cm="1">
        <f t="array" ref="C3222:G3222">_xlfn.XLOOKUP(A3222,'q-2023-10'!$A$4:$A$11210,'q-2023-10'!$C$4:$G$11210,"")</f>
        <v>0</v>
      </c>
      <c r="D3222">
        <v>0</v>
      </c>
      <c r="E3222">
        <v>0</v>
      </c>
      <c r="F3222">
        <v>0</v>
      </c>
      <c r="G3222">
        <v>0</v>
      </c>
      <c r="H3222">
        <v>4</v>
      </c>
      <c r="I3222">
        <v>1.7547653506033201</v>
      </c>
      <c r="J3222">
        <v>1.6350116024551899</v>
      </c>
      <c r="L3222">
        <v>3221</v>
      </c>
      <c r="M3222">
        <f>_xlfn.XLOOKUP(A3222,'q-2023-10'!$A$4:$A$11210,'q-2023-10'!$L$4:$L$11210,"")</f>
        <v>4843</v>
      </c>
      <c r="N3222">
        <f t="shared" si="50"/>
        <v>-1622</v>
      </c>
    </row>
    <row r="3223" spans="1:14" x14ac:dyDescent="0.2">
      <c r="A3223" t="s">
        <v>6442</v>
      </c>
      <c r="B3223" t="s">
        <v>6443</v>
      </c>
      <c r="C3223" cm="1">
        <f t="array" ref="C3223:G3223">_xlfn.XLOOKUP(A3223,'q-2023-10'!$A$4:$A$11210,'q-2023-10'!$C$4:$G$11210,"")</f>
        <v>0</v>
      </c>
      <c r="D3223">
        <v>0</v>
      </c>
      <c r="E3223">
        <v>0</v>
      </c>
      <c r="F3223">
        <v>0</v>
      </c>
      <c r="G3223">
        <v>0</v>
      </c>
      <c r="H3223">
        <v>4</v>
      </c>
      <c r="I3223">
        <v>1</v>
      </c>
      <c r="J3223">
        <v>1</v>
      </c>
      <c r="L3223">
        <v>3222</v>
      </c>
      <c r="M3223">
        <f>_xlfn.XLOOKUP(A3223,'q-2023-10'!$A$4:$A$11210,'q-2023-10'!$L$4:$L$11210,"")</f>
        <v>3033</v>
      </c>
      <c r="N3223">
        <f t="shared" si="50"/>
        <v>189</v>
      </c>
    </row>
    <row r="3224" spans="1:14" x14ac:dyDescent="0.2">
      <c r="A3224" t="s">
        <v>6444</v>
      </c>
      <c r="B3224" t="s">
        <v>6445</v>
      </c>
      <c r="C3224" cm="1">
        <f t="array" ref="C3224:G3224">_xlfn.XLOOKUP(A3224,'q-2023-10'!$A$4:$A$11210,'q-2023-10'!$C$4:$G$11210,"")</f>
        <v>0</v>
      </c>
      <c r="D3224">
        <v>0</v>
      </c>
      <c r="E3224">
        <v>0</v>
      </c>
      <c r="F3224">
        <v>0</v>
      </c>
      <c r="G3224">
        <v>0</v>
      </c>
      <c r="H3224">
        <v>4</v>
      </c>
      <c r="I3224">
        <v>1</v>
      </c>
      <c r="J3224">
        <v>1</v>
      </c>
      <c r="L3224">
        <v>3223</v>
      </c>
      <c r="M3224">
        <f>_xlfn.XLOOKUP(A3224,'q-2023-10'!$A$4:$A$11210,'q-2023-10'!$L$4:$L$11210,"")</f>
        <v>3034</v>
      </c>
      <c r="N3224">
        <f t="shared" si="50"/>
        <v>189</v>
      </c>
    </row>
    <row r="3225" spans="1:14" x14ac:dyDescent="0.2">
      <c r="A3225" t="s">
        <v>6446</v>
      </c>
      <c r="B3225" t="s">
        <v>6447</v>
      </c>
      <c r="C3225" cm="1">
        <f t="array" ref="C3225:G3225">_xlfn.XLOOKUP(A3225,'q-2023-10'!$A$4:$A$11210,'q-2023-10'!$C$4:$G$11210,"")</f>
        <v>0</v>
      </c>
      <c r="D3225">
        <v>0</v>
      </c>
      <c r="E3225">
        <v>0</v>
      </c>
      <c r="F3225">
        <v>0</v>
      </c>
      <c r="G3225">
        <v>0</v>
      </c>
      <c r="H3225">
        <v>4</v>
      </c>
      <c r="I3225">
        <v>1</v>
      </c>
      <c r="J3225">
        <v>1</v>
      </c>
      <c r="L3225">
        <v>3224</v>
      </c>
      <c r="M3225">
        <f>_xlfn.XLOOKUP(A3225,'q-2023-10'!$A$4:$A$11210,'q-2023-10'!$L$4:$L$11210,"")</f>
        <v>3035</v>
      </c>
      <c r="N3225">
        <f t="shared" si="50"/>
        <v>189</v>
      </c>
    </row>
    <row r="3226" spans="1:14" x14ac:dyDescent="0.2">
      <c r="A3226" t="s">
        <v>6448</v>
      </c>
      <c r="B3226" t="s">
        <v>6449</v>
      </c>
      <c r="C3226" cm="1">
        <f t="array" ref="C3226:G3226">_xlfn.XLOOKUP(A3226,'q-2023-10'!$A$4:$A$11210,'q-2023-10'!$C$4:$G$11210,"")</f>
        <v>0</v>
      </c>
      <c r="D3226">
        <v>0</v>
      </c>
      <c r="E3226">
        <v>0</v>
      </c>
      <c r="F3226">
        <v>0</v>
      </c>
      <c r="G3226">
        <v>0</v>
      </c>
      <c r="H3226">
        <v>4</v>
      </c>
      <c r="I3226">
        <v>1.7547653506033201</v>
      </c>
      <c r="J3226">
        <v>1.0010456987408101</v>
      </c>
      <c r="L3226">
        <v>3225</v>
      </c>
      <c r="M3226">
        <f>_xlfn.XLOOKUP(A3226,'q-2023-10'!$A$4:$A$11210,'q-2023-10'!$L$4:$L$11210,"")</f>
        <v>2853</v>
      </c>
      <c r="N3226">
        <f t="shared" si="50"/>
        <v>372</v>
      </c>
    </row>
    <row r="3227" spans="1:14" x14ac:dyDescent="0.2">
      <c r="A3227" t="s">
        <v>6450</v>
      </c>
      <c r="B3227" t="s">
        <v>6451</v>
      </c>
      <c r="C3227" cm="1">
        <f t="array" ref="C3227:G3227">_xlfn.XLOOKUP(A3227,'q-2023-10'!$A$4:$A$11210,'q-2023-10'!$C$4:$G$11210,"")</f>
        <v>0</v>
      </c>
      <c r="D3227">
        <v>0</v>
      </c>
      <c r="E3227">
        <v>0</v>
      </c>
      <c r="F3227">
        <v>0</v>
      </c>
      <c r="G3227">
        <v>0</v>
      </c>
      <c r="H3227">
        <v>4</v>
      </c>
      <c r="I3227">
        <v>1</v>
      </c>
      <c r="J3227">
        <v>1</v>
      </c>
      <c r="L3227">
        <v>3226</v>
      </c>
      <c r="M3227">
        <f>_xlfn.XLOOKUP(A3227,'q-2023-10'!$A$4:$A$11210,'q-2023-10'!$L$4:$L$11210,"")</f>
        <v>3036</v>
      </c>
      <c r="N3227">
        <f t="shared" si="50"/>
        <v>190</v>
      </c>
    </row>
    <row r="3228" spans="1:14" x14ac:dyDescent="0.2">
      <c r="A3228" t="s">
        <v>6452</v>
      </c>
      <c r="B3228" t="s">
        <v>6453</v>
      </c>
      <c r="C3228" cm="1">
        <f t="array" ref="C3228:G3228">_xlfn.XLOOKUP(A3228,'q-2023-10'!$A$4:$A$11210,'q-2023-10'!$C$4:$G$11210,"")</f>
        <v>0</v>
      </c>
      <c r="D3228">
        <v>0</v>
      </c>
      <c r="E3228">
        <v>0</v>
      </c>
      <c r="F3228">
        <v>0</v>
      </c>
      <c r="G3228">
        <v>0</v>
      </c>
      <c r="H3228">
        <v>4</v>
      </c>
      <c r="I3228">
        <v>1</v>
      </c>
      <c r="J3228">
        <v>1</v>
      </c>
      <c r="L3228">
        <v>3227</v>
      </c>
      <c r="M3228">
        <f>_xlfn.XLOOKUP(A3228,'q-2023-10'!$A$4:$A$11210,'q-2023-10'!$L$4:$L$11210,"")</f>
        <v>3037</v>
      </c>
      <c r="N3228">
        <f t="shared" si="50"/>
        <v>190</v>
      </c>
    </row>
    <row r="3229" spans="1:14" x14ac:dyDescent="0.2">
      <c r="A3229" t="s">
        <v>6454</v>
      </c>
      <c r="B3229" t="s">
        <v>6455</v>
      </c>
      <c r="C3229" cm="1">
        <f t="array" ref="C3229:G3229">_xlfn.XLOOKUP(A3229,'q-2023-10'!$A$4:$A$11210,'q-2023-10'!$C$4:$G$11210,"")</f>
        <v>0</v>
      </c>
      <c r="D3229">
        <v>0</v>
      </c>
      <c r="E3229">
        <v>0</v>
      </c>
      <c r="F3229">
        <v>0</v>
      </c>
      <c r="G3229">
        <v>0</v>
      </c>
      <c r="H3229">
        <v>4</v>
      </c>
      <c r="I3229">
        <v>1</v>
      </c>
      <c r="J3229">
        <v>1</v>
      </c>
      <c r="L3229">
        <v>3228</v>
      </c>
      <c r="M3229">
        <f>_xlfn.XLOOKUP(A3229,'q-2023-10'!$A$4:$A$11210,'q-2023-10'!$L$4:$L$11210,"")</f>
        <v>3039</v>
      </c>
      <c r="N3229">
        <f t="shared" si="50"/>
        <v>189</v>
      </c>
    </row>
    <row r="3230" spans="1:14" x14ac:dyDescent="0.2">
      <c r="A3230" t="s">
        <v>6456</v>
      </c>
      <c r="B3230" t="s">
        <v>6457</v>
      </c>
      <c r="C3230" cm="1">
        <f t="array" ref="C3230:G3230">_xlfn.XLOOKUP(A3230,'q-2023-10'!$A$4:$A$11210,'q-2023-10'!$C$4:$G$11210,"")</f>
        <v>0</v>
      </c>
      <c r="D3230">
        <v>0</v>
      </c>
      <c r="E3230">
        <v>0</v>
      </c>
      <c r="F3230">
        <v>0</v>
      </c>
      <c r="G3230">
        <v>0</v>
      </c>
      <c r="H3230">
        <v>4</v>
      </c>
      <c r="I3230">
        <v>1</v>
      </c>
      <c r="J3230">
        <v>1</v>
      </c>
      <c r="L3230">
        <v>3229</v>
      </c>
      <c r="M3230">
        <f>_xlfn.XLOOKUP(A3230,'q-2023-10'!$A$4:$A$11210,'q-2023-10'!$L$4:$L$11210,"")</f>
        <v>3040</v>
      </c>
      <c r="N3230">
        <f t="shared" si="50"/>
        <v>189</v>
      </c>
    </row>
    <row r="3231" spans="1:14" x14ac:dyDescent="0.2">
      <c r="A3231" t="s">
        <v>6458</v>
      </c>
      <c r="B3231" t="s">
        <v>6459</v>
      </c>
      <c r="C3231" cm="1">
        <f t="array" ref="C3231:G3231">_xlfn.XLOOKUP(A3231,'q-2023-10'!$A$4:$A$11210,'q-2023-10'!$C$4:$G$11210,"")</f>
        <v>0</v>
      </c>
      <c r="D3231">
        <v>0</v>
      </c>
      <c r="E3231">
        <v>0</v>
      </c>
      <c r="F3231">
        <v>0</v>
      </c>
      <c r="G3231">
        <v>0</v>
      </c>
      <c r="H3231">
        <v>4</v>
      </c>
      <c r="I3231">
        <v>1</v>
      </c>
      <c r="J3231">
        <v>1</v>
      </c>
      <c r="L3231">
        <v>3230</v>
      </c>
      <c r="M3231">
        <f>_xlfn.XLOOKUP(A3231,'q-2023-10'!$A$4:$A$11210,'q-2023-10'!$L$4:$L$11210,"")</f>
        <v>3041</v>
      </c>
      <c r="N3231">
        <f t="shared" si="50"/>
        <v>189</v>
      </c>
    </row>
    <row r="3232" spans="1:14" x14ac:dyDescent="0.2">
      <c r="A3232" t="s">
        <v>6460</v>
      </c>
      <c r="B3232" t="s">
        <v>6461</v>
      </c>
      <c r="C3232" cm="1">
        <f t="array" ref="C3232:G3232">_xlfn.XLOOKUP(A3232,'q-2023-10'!$A$4:$A$11210,'q-2023-10'!$C$4:$G$11210,"")</f>
        <v>0</v>
      </c>
      <c r="D3232">
        <v>0</v>
      </c>
      <c r="E3232">
        <v>0</v>
      </c>
      <c r="F3232">
        <v>0</v>
      </c>
      <c r="G3232">
        <v>0</v>
      </c>
      <c r="H3232">
        <v>4</v>
      </c>
      <c r="I3232">
        <v>1</v>
      </c>
      <c r="J3232">
        <v>1</v>
      </c>
      <c r="L3232">
        <v>3231</v>
      </c>
      <c r="M3232">
        <f>_xlfn.XLOOKUP(A3232,'q-2023-10'!$A$4:$A$11210,'q-2023-10'!$L$4:$L$11210,"")</f>
        <v>3042</v>
      </c>
      <c r="N3232">
        <f t="shared" si="50"/>
        <v>189</v>
      </c>
    </row>
    <row r="3233" spans="1:14" x14ac:dyDescent="0.2">
      <c r="A3233" t="s">
        <v>6462</v>
      </c>
      <c r="B3233" t="s">
        <v>6463</v>
      </c>
      <c r="C3233" cm="1">
        <f t="array" ref="C3233:G3233">_xlfn.XLOOKUP(A3233,'q-2023-10'!$A$4:$A$11210,'q-2023-10'!$C$4:$G$11210,"")</f>
        <v>0</v>
      </c>
      <c r="D3233">
        <v>0</v>
      </c>
      <c r="E3233">
        <v>0</v>
      </c>
      <c r="F3233">
        <v>0</v>
      </c>
      <c r="G3233">
        <v>0</v>
      </c>
      <c r="H3233">
        <v>4</v>
      </c>
      <c r="I3233">
        <v>1</v>
      </c>
      <c r="J3233">
        <v>1</v>
      </c>
      <c r="L3233">
        <v>3232</v>
      </c>
      <c r="M3233">
        <f>_xlfn.XLOOKUP(A3233,'q-2023-10'!$A$4:$A$11210,'q-2023-10'!$L$4:$L$11210,"")</f>
        <v>3043</v>
      </c>
      <c r="N3233">
        <f t="shared" si="50"/>
        <v>189</v>
      </c>
    </row>
    <row r="3234" spans="1:14" x14ac:dyDescent="0.2">
      <c r="A3234" t="s">
        <v>6464</v>
      </c>
      <c r="B3234" t="s">
        <v>6465</v>
      </c>
      <c r="C3234" cm="1">
        <f t="array" ref="C3234:G3234">_xlfn.XLOOKUP(A3234,'q-2023-10'!$A$4:$A$11210,'q-2023-10'!$C$4:$G$11210,"")</f>
        <v>0</v>
      </c>
      <c r="D3234">
        <v>0</v>
      </c>
      <c r="E3234">
        <v>0</v>
      </c>
      <c r="F3234">
        <v>0</v>
      </c>
      <c r="G3234">
        <v>0</v>
      </c>
      <c r="H3234">
        <v>4</v>
      </c>
      <c r="I3234">
        <v>1</v>
      </c>
      <c r="J3234">
        <v>1</v>
      </c>
      <c r="L3234">
        <v>3233</v>
      </c>
      <c r="M3234">
        <f>_xlfn.XLOOKUP(A3234,'q-2023-10'!$A$4:$A$11210,'q-2023-10'!$L$4:$L$11210,"")</f>
        <v>3044</v>
      </c>
      <c r="N3234">
        <f t="shared" si="50"/>
        <v>189</v>
      </c>
    </row>
    <row r="3235" spans="1:14" x14ac:dyDescent="0.2">
      <c r="A3235" t="s">
        <v>6466</v>
      </c>
      <c r="B3235" t="s">
        <v>6467</v>
      </c>
      <c r="C3235" cm="1">
        <f t="array" ref="C3235:G3235">_xlfn.XLOOKUP(A3235,'q-2023-10'!$A$4:$A$11210,'q-2023-10'!$C$4:$G$11210,"")</f>
        <v>0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1</v>
      </c>
      <c r="J3235">
        <v>1</v>
      </c>
      <c r="L3235">
        <v>3234</v>
      </c>
      <c r="M3235">
        <f>_xlfn.XLOOKUP(A3235,'q-2023-10'!$A$4:$A$11210,'q-2023-10'!$L$4:$L$11210,"")</f>
        <v>3045</v>
      </c>
      <c r="N3235">
        <f t="shared" si="50"/>
        <v>189</v>
      </c>
    </row>
    <row r="3236" spans="1:14" x14ac:dyDescent="0.2">
      <c r="A3236" t="s">
        <v>6468</v>
      </c>
      <c r="B3236" t="s">
        <v>6469</v>
      </c>
      <c r="C3236" cm="1">
        <f t="array" ref="C3236:G3236">_xlfn.XLOOKUP(A3236,'q-2023-10'!$A$4:$A$11210,'q-2023-10'!$C$4:$G$11210,"")</f>
        <v>0</v>
      </c>
      <c r="D3236">
        <v>0</v>
      </c>
      <c r="E3236">
        <v>0</v>
      </c>
      <c r="F3236">
        <v>0</v>
      </c>
      <c r="G3236">
        <v>0</v>
      </c>
      <c r="H3236">
        <v>4</v>
      </c>
      <c r="I3236">
        <v>1</v>
      </c>
      <c r="J3236">
        <v>1</v>
      </c>
      <c r="L3236">
        <v>3235</v>
      </c>
      <c r="M3236">
        <f>_xlfn.XLOOKUP(A3236,'q-2023-10'!$A$4:$A$11210,'q-2023-10'!$L$4:$L$11210,"")</f>
        <v>3046</v>
      </c>
      <c r="N3236">
        <f t="shared" si="50"/>
        <v>189</v>
      </c>
    </row>
    <row r="3237" spans="1:14" x14ac:dyDescent="0.2">
      <c r="A3237" t="s">
        <v>6470</v>
      </c>
      <c r="B3237" t="s">
        <v>6471</v>
      </c>
      <c r="C3237" cm="1">
        <f t="array" ref="C3237:G3237">_xlfn.XLOOKUP(A3237,'q-2023-10'!$A$4:$A$11210,'q-2023-10'!$C$4:$G$11210,"")</f>
        <v>0</v>
      </c>
      <c r="D3237">
        <v>0</v>
      </c>
      <c r="E3237">
        <v>0</v>
      </c>
      <c r="F3237">
        <v>0</v>
      </c>
      <c r="G3237">
        <v>0</v>
      </c>
      <c r="H3237">
        <v>4</v>
      </c>
      <c r="I3237">
        <v>1.7547653506033201</v>
      </c>
      <c r="J3237">
        <v>1.0911867193573901</v>
      </c>
      <c r="L3237">
        <v>3236</v>
      </c>
      <c r="M3237">
        <f>_xlfn.XLOOKUP(A3237,'q-2023-10'!$A$4:$A$11210,'q-2023-10'!$L$4:$L$11210,"")</f>
        <v>7942</v>
      </c>
      <c r="N3237">
        <f t="shared" si="50"/>
        <v>-4706</v>
      </c>
    </row>
    <row r="3238" spans="1:14" x14ac:dyDescent="0.2">
      <c r="A3238" t="s">
        <v>6472</v>
      </c>
      <c r="B3238" t="s">
        <v>6473</v>
      </c>
      <c r="C3238" cm="1">
        <f t="array" ref="C3238:G3238">_xlfn.XLOOKUP(A3238,'q-2023-10'!$A$4:$A$11210,'q-2023-10'!$C$4:$G$11210,"")</f>
        <v>0</v>
      </c>
      <c r="D3238">
        <v>0</v>
      </c>
      <c r="E3238">
        <v>0</v>
      </c>
      <c r="F3238">
        <v>0</v>
      </c>
      <c r="G3238">
        <v>0</v>
      </c>
      <c r="H3238">
        <v>4</v>
      </c>
      <c r="I3238">
        <v>1</v>
      </c>
      <c r="J3238">
        <v>1</v>
      </c>
      <c r="L3238">
        <v>3237</v>
      </c>
      <c r="M3238">
        <f>_xlfn.XLOOKUP(A3238,'q-2023-10'!$A$4:$A$11210,'q-2023-10'!$L$4:$L$11210,"")</f>
        <v>3047</v>
      </c>
      <c r="N3238">
        <f t="shared" si="50"/>
        <v>190</v>
      </c>
    </row>
    <row r="3239" spans="1:14" x14ac:dyDescent="0.2">
      <c r="A3239" t="s">
        <v>6474</v>
      </c>
      <c r="B3239" t="s">
        <v>6475</v>
      </c>
      <c r="C3239" cm="1">
        <f t="array" ref="C3239:G3239">_xlfn.XLOOKUP(A3239,'q-2023-10'!$A$4:$A$11210,'q-2023-10'!$C$4:$G$11210,"")</f>
        <v>0</v>
      </c>
      <c r="D3239">
        <v>0</v>
      </c>
      <c r="E3239">
        <v>0</v>
      </c>
      <c r="F3239">
        <v>0</v>
      </c>
      <c r="G3239">
        <v>0</v>
      </c>
      <c r="H3239">
        <v>4</v>
      </c>
      <c r="I3239">
        <v>1</v>
      </c>
      <c r="J3239">
        <v>1</v>
      </c>
      <c r="L3239">
        <v>3238</v>
      </c>
      <c r="M3239">
        <f>_xlfn.XLOOKUP(A3239,'q-2023-10'!$A$4:$A$11210,'q-2023-10'!$L$4:$L$11210,"")</f>
        <v>3048</v>
      </c>
      <c r="N3239">
        <f t="shared" si="50"/>
        <v>190</v>
      </c>
    </row>
    <row r="3240" spans="1:14" x14ac:dyDescent="0.2">
      <c r="A3240" t="s">
        <v>6476</v>
      </c>
      <c r="B3240" t="s">
        <v>6477</v>
      </c>
      <c r="C3240" cm="1">
        <f t="array" ref="C3240:G3240">_xlfn.XLOOKUP(A3240,'q-2023-10'!$A$4:$A$11210,'q-2023-10'!$C$4:$G$11210,"")</f>
        <v>0</v>
      </c>
      <c r="D3240">
        <v>0</v>
      </c>
      <c r="E3240">
        <v>0</v>
      </c>
      <c r="F3240">
        <v>0</v>
      </c>
      <c r="G3240">
        <v>0</v>
      </c>
      <c r="H3240">
        <v>4</v>
      </c>
      <c r="I3240">
        <v>1</v>
      </c>
      <c r="J3240">
        <v>1</v>
      </c>
      <c r="L3240">
        <v>3239</v>
      </c>
      <c r="M3240">
        <f>_xlfn.XLOOKUP(A3240,'q-2023-10'!$A$4:$A$11210,'q-2023-10'!$L$4:$L$11210,"")</f>
        <v>3049</v>
      </c>
      <c r="N3240">
        <f t="shared" si="50"/>
        <v>190</v>
      </c>
    </row>
    <row r="3241" spans="1:14" x14ac:dyDescent="0.2">
      <c r="A3241" t="s">
        <v>6478</v>
      </c>
      <c r="B3241" t="s">
        <v>6479</v>
      </c>
      <c r="C3241" cm="1">
        <f t="array" ref="C3241:G3241">_xlfn.XLOOKUP(A3241,'q-2023-10'!$A$4:$A$11210,'q-2023-10'!$C$4:$G$11210,"")</f>
        <v>0</v>
      </c>
      <c r="D3241">
        <v>0</v>
      </c>
      <c r="E3241">
        <v>0</v>
      </c>
      <c r="F3241">
        <v>0</v>
      </c>
      <c r="G3241">
        <v>0</v>
      </c>
      <c r="H3241">
        <v>4</v>
      </c>
      <c r="I3241">
        <v>1.7547653506033201</v>
      </c>
      <c r="J3241">
        <v>1.12204759491242</v>
      </c>
      <c r="L3241">
        <v>3240</v>
      </c>
      <c r="M3241">
        <f>_xlfn.XLOOKUP(A3241,'q-2023-10'!$A$4:$A$11210,'q-2023-10'!$L$4:$L$11210,"")</f>
        <v>2128</v>
      </c>
      <c r="N3241">
        <f t="shared" si="50"/>
        <v>1112</v>
      </c>
    </row>
    <row r="3242" spans="1:14" x14ac:dyDescent="0.2">
      <c r="A3242" t="s">
        <v>6480</v>
      </c>
      <c r="B3242" t="s">
        <v>6481</v>
      </c>
      <c r="C3242" cm="1">
        <f t="array" ref="C3242:G3242">_xlfn.XLOOKUP(A3242,'q-2023-10'!$A$4:$A$11210,'q-2023-10'!$C$4:$G$11210,"")</f>
        <v>0</v>
      </c>
      <c r="D3242">
        <v>0</v>
      </c>
      <c r="E3242">
        <v>0</v>
      </c>
      <c r="F3242">
        <v>0</v>
      </c>
      <c r="G3242">
        <v>0</v>
      </c>
      <c r="H3242">
        <v>4</v>
      </c>
      <c r="I3242">
        <v>1</v>
      </c>
      <c r="J3242">
        <v>1</v>
      </c>
      <c r="L3242">
        <v>3241</v>
      </c>
      <c r="M3242">
        <f>_xlfn.XLOOKUP(A3242,'q-2023-10'!$A$4:$A$11210,'q-2023-10'!$L$4:$L$11210,"")</f>
        <v>4870</v>
      </c>
      <c r="N3242">
        <f t="shared" si="50"/>
        <v>-1629</v>
      </c>
    </row>
    <row r="3243" spans="1:14" x14ac:dyDescent="0.2">
      <c r="A3243" t="s">
        <v>6482</v>
      </c>
      <c r="B3243" t="s">
        <v>6483</v>
      </c>
      <c r="C3243" cm="1">
        <f t="array" ref="C3243:G3243">_xlfn.XLOOKUP(A3243,'q-2023-10'!$A$4:$A$11210,'q-2023-10'!$C$4:$G$11210,"")</f>
        <v>0</v>
      </c>
      <c r="D3243">
        <v>0</v>
      </c>
      <c r="E3243">
        <v>0</v>
      </c>
      <c r="F3243">
        <v>0</v>
      </c>
      <c r="G3243">
        <v>0</v>
      </c>
      <c r="H3243">
        <v>4</v>
      </c>
      <c r="I3243">
        <v>1</v>
      </c>
      <c r="J3243">
        <v>1</v>
      </c>
      <c r="L3243">
        <v>3242</v>
      </c>
      <c r="M3243">
        <f>_xlfn.XLOOKUP(A3243,'q-2023-10'!$A$4:$A$11210,'q-2023-10'!$L$4:$L$11210,"")</f>
        <v>3050</v>
      </c>
      <c r="N3243">
        <f t="shared" si="50"/>
        <v>192</v>
      </c>
    </row>
    <row r="3244" spans="1:14" x14ac:dyDescent="0.2">
      <c r="A3244" t="s">
        <v>6484</v>
      </c>
      <c r="B3244" t="s">
        <v>6485</v>
      </c>
      <c r="C3244" cm="1">
        <f t="array" ref="C3244:G3244">_xlfn.XLOOKUP(A3244,'q-2023-10'!$A$4:$A$11210,'q-2023-10'!$C$4:$G$11210,"")</f>
        <v>0</v>
      </c>
      <c r="D3244">
        <v>0</v>
      </c>
      <c r="E3244">
        <v>0</v>
      </c>
      <c r="F3244">
        <v>0</v>
      </c>
      <c r="G3244">
        <v>0</v>
      </c>
      <c r="H3244">
        <v>4</v>
      </c>
      <c r="I3244">
        <v>1.7547653506033201</v>
      </c>
      <c r="J3244">
        <v>1.9999915880755199</v>
      </c>
      <c r="L3244">
        <v>3243</v>
      </c>
      <c r="M3244">
        <f>_xlfn.XLOOKUP(A3244,'q-2023-10'!$A$4:$A$11210,'q-2023-10'!$L$4:$L$11210,"")</f>
        <v>5843</v>
      </c>
      <c r="N3244">
        <f t="shared" si="50"/>
        <v>-2600</v>
      </c>
    </row>
    <row r="3245" spans="1:14" x14ac:dyDescent="0.2">
      <c r="A3245" t="s">
        <v>6486</v>
      </c>
      <c r="B3245" t="s">
        <v>6487</v>
      </c>
      <c r="C3245" t="str" cm="1">
        <f t="array" ref="C3245">_xlfn.XLOOKUP(A3245,'q-2023-10'!$A$4:$A$11210,'q-2023-10'!$C$4:$G$11210,"")</f>
        <v/>
      </c>
      <c r="H3245">
        <v>4</v>
      </c>
      <c r="I3245">
        <v>1</v>
      </c>
      <c r="J3245">
        <v>1</v>
      </c>
      <c r="L3245">
        <v>3244</v>
      </c>
      <c r="M3245" t="str">
        <f>_xlfn.XLOOKUP(A3245,'q-2023-10'!$A$4:$A$11210,'q-2023-10'!$L$4:$L$11210,"")</f>
        <v/>
      </c>
      <c r="N3245" t="e">
        <f t="shared" si="50"/>
        <v>#VALUE!</v>
      </c>
    </row>
    <row r="3246" spans="1:14" x14ac:dyDescent="0.2">
      <c r="A3246" t="s">
        <v>6488</v>
      </c>
      <c r="B3246" t="s">
        <v>6489</v>
      </c>
      <c r="C3246" t="str" cm="1">
        <f t="array" ref="C3246">_xlfn.XLOOKUP(A3246,'q-2023-10'!$A$4:$A$11210,'q-2023-10'!$C$4:$G$11210,"")</f>
        <v/>
      </c>
      <c r="H3246">
        <v>4</v>
      </c>
      <c r="I3246">
        <v>1</v>
      </c>
      <c r="J3246">
        <v>1</v>
      </c>
      <c r="L3246">
        <v>3245</v>
      </c>
      <c r="M3246" t="str">
        <f>_xlfn.XLOOKUP(A3246,'q-2023-10'!$A$4:$A$11210,'q-2023-10'!$L$4:$L$11210,"")</f>
        <v/>
      </c>
      <c r="N3246" t="e">
        <f t="shared" si="50"/>
        <v>#VALUE!</v>
      </c>
    </row>
    <row r="3247" spans="1:14" x14ac:dyDescent="0.2">
      <c r="A3247" t="s">
        <v>6490</v>
      </c>
      <c r="B3247" t="s">
        <v>6491</v>
      </c>
      <c r="C3247" t="str" cm="1">
        <f t="array" ref="C3247">_xlfn.XLOOKUP(A3247,'q-2023-10'!$A$4:$A$11210,'q-2023-10'!$C$4:$G$11210,"")</f>
        <v/>
      </c>
      <c r="H3247">
        <v>4</v>
      </c>
      <c r="I3247">
        <v>1</v>
      </c>
      <c r="J3247">
        <v>1</v>
      </c>
      <c r="L3247">
        <v>3246</v>
      </c>
      <c r="M3247" t="str">
        <f>_xlfn.XLOOKUP(A3247,'q-2023-10'!$A$4:$A$11210,'q-2023-10'!$L$4:$L$11210,"")</f>
        <v/>
      </c>
      <c r="N3247" t="e">
        <f t="shared" si="50"/>
        <v>#VALUE!</v>
      </c>
    </row>
    <row r="3248" spans="1:14" x14ac:dyDescent="0.2">
      <c r="A3248" t="s">
        <v>6492</v>
      </c>
      <c r="B3248" t="s">
        <v>6493</v>
      </c>
      <c r="C3248" t="str" cm="1">
        <f t="array" ref="C3248">_xlfn.XLOOKUP(A3248,'q-2023-10'!$A$4:$A$11210,'q-2023-10'!$C$4:$G$11210,"")</f>
        <v/>
      </c>
      <c r="H3248">
        <v>4</v>
      </c>
      <c r="I3248">
        <v>1</v>
      </c>
      <c r="J3248">
        <v>1</v>
      </c>
      <c r="L3248">
        <v>3247</v>
      </c>
      <c r="M3248" t="str">
        <f>_xlfn.XLOOKUP(A3248,'q-2023-10'!$A$4:$A$11210,'q-2023-10'!$L$4:$L$11210,"")</f>
        <v/>
      </c>
      <c r="N3248" t="e">
        <f t="shared" si="50"/>
        <v>#VALUE!</v>
      </c>
    </row>
    <row r="3249" spans="1:14" x14ac:dyDescent="0.2">
      <c r="A3249" t="s">
        <v>6494</v>
      </c>
      <c r="B3249" t="s">
        <v>6495</v>
      </c>
      <c r="C3249" t="str" cm="1">
        <f t="array" ref="C3249">_xlfn.XLOOKUP(A3249,'q-2023-10'!$A$4:$A$11210,'q-2023-10'!$C$4:$G$11210,"")</f>
        <v/>
      </c>
      <c r="H3249">
        <v>4</v>
      </c>
      <c r="I3249">
        <v>1</v>
      </c>
      <c r="J3249">
        <v>1</v>
      </c>
      <c r="L3249">
        <v>3248</v>
      </c>
      <c r="M3249" t="str">
        <f>_xlfn.XLOOKUP(A3249,'q-2023-10'!$A$4:$A$11210,'q-2023-10'!$L$4:$L$11210,"")</f>
        <v/>
      </c>
      <c r="N3249" t="e">
        <f t="shared" si="50"/>
        <v>#VALUE!</v>
      </c>
    </row>
    <row r="3250" spans="1:14" x14ac:dyDescent="0.2">
      <c r="A3250" t="s">
        <v>6496</v>
      </c>
      <c r="B3250" t="s">
        <v>6497</v>
      </c>
      <c r="C3250" t="str" cm="1">
        <f t="array" ref="C3250">_xlfn.XLOOKUP(A3250,'q-2023-10'!$A$4:$A$11210,'q-2023-10'!$C$4:$G$11210,"")</f>
        <v/>
      </c>
      <c r="H3250">
        <v>4</v>
      </c>
      <c r="I3250">
        <v>1</v>
      </c>
      <c r="J3250">
        <v>1</v>
      </c>
      <c r="L3250">
        <v>3249</v>
      </c>
      <c r="M3250" t="str">
        <f>_xlfn.XLOOKUP(A3250,'q-2023-10'!$A$4:$A$11210,'q-2023-10'!$L$4:$L$11210,"")</f>
        <v/>
      </c>
      <c r="N3250" t="e">
        <f t="shared" si="50"/>
        <v>#VALUE!</v>
      </c>
    </row>
    <row r="3251" spans="1:14" x14ac:dyDescent="0.2">
      <c r="A3251" t="s">
        <v>6498</v>
      </c>
      <c r="B3251" t="s">
        <v>6499</v>
      </c>
      <c r="C3251" t="str" cm="1">
        <f t="array" ref="C3251">_xlfn.XLOOKUP(A3251,'q-2023-10'!$A$4:$A$11210,'q-2023-10'!$C$4:$G$11210,"")</f>
        <v/>
      </c>
      <c r="H3251">
        <v>4</v>
      </c>
      <c r="I3251">
        <v>1</v>
      </c>
      <c r="J3251">
        <v>1</v>
      </c>
      <c r="L3251">
        <v>3250</v>
      </c>
      <c r="M3251" t="str">
        <f>_xlfn.XLOOKUP(A3251,'q-2023-10'!$A$4:$A$11210,'q-2023-10'!$L$4:$L$11210,"")</f>
        <v/>
      </c>
      <c r="N3251" t="e">
        <f t="shared" si="50"/>
        <v>#VALUE!</v>
      </c>
    </row>
    <row r="3252" spans="1:14" x14ac:dyDescent="0.2">
      <c r="A3252" t="s">
        <v>6500</v>
      </c>
      <c r="B3252" t="s">
        <v>6501</v>
      </c>
      <c r="C3252" t="str" cm="1">
        <f t="array" ref="C3252">_xlfn.XLOOKUP(A3252,'q-2023-10'!$A$4:$A$11210,'q-2023-10'!$C$4:$G$11210,"")</f>
        <v/>
      </c>
      <c r="H3252">
        <v>4</v>
      </c>
      <c r="I3252">
        <v>1</v>
      </c>
      <c r="J3252">
        <v>1</v>
      </c>
      <c r="L3252">
        <v>3251</v>
      </c>
      <c r="M3252" t="str">
        <f>_xlfn.XLOOKUP(A3252,'q-2023-10'!$A$4:$A$11210,'q-2023-10'!$L$4:$L$11210,"")</f>
        <v/>
      </c>
      <c r="N3252" t="e">
        <f t="shared" si="50"/>
        <v>#VALUE!</v>
      </c>
    </row>
    <row r="3253" spans="1:14" x14ac:dyDescent="0.2">
      <c r="A3253" t="s">
        <v>6502</v>
      </c>
      <c r="B3253" t="s">
        <v>6503</v>
      </c>
      <c r="C3253" t="str" cm="1">
        <f t="array" ref="C3253">_xlfn.XLOOKUP(A3253,'q-2023-10'!$A$4:$A$11210,'q-2023-10'!$C$4:$G$11210,"")</f>
        <v/>
      </c>
      <c r="H3253">
        <v>4</v>
      </c>
      <c r="I3253">
        <v>1</v>
      </c>
      <c r="J3253">
        <v>1</v>
      </c>
      <c r="L3253">
        <v>3252</v>
      </c>
      <c r="M3253" t="str">
        <f>_xlfn.XLOOKUP(A3253,'q-2023-10'!$A$4:$A$11210,'q-2023-10'!$L$4:$L$11210,"")</f>
        <v/>
      </c>
      <c r="N3253" t="e">
        <f t="shared" si="50"/>
        <v>#VALUE!</v>
      </c>
    </row>
    <row r="3254" spans="1:14" x14ac:dyDescent="0.2">
      <c r="A3254" t="s">
        <v>6504</v>
      </c>
      <c r="B3254" t="s">
        <v>6505</v>
      </c>
      <c r="C3254" t="str" cm="1">
        <f t="array" ref="C3254">_xlfn.XLOOKUP(A3254,'q-2023-10'!$A$4:$A$11210,'q-2023-10'!$C$4:$G$11210,"")</f>
        <v/>
      </c>
      <c r="H3254">
        <v>4</v>
      </c>
      <c r="I3254">
        <v>1</v>
      </c>
      <c r="J3254">
        <v>1</v>
      </c>
      <c r="L3254">
        <v>3253</v>
      </c>
      <c r="M3254" t="str">
        <f>_xlfn.XLOOKUP(A3254,'q-2023-10'!$A$4:$A$11210,'q-2023-10'!$L$4:$L$11210,"")</f>
        <v/>
      </c>
      <c r="N3254" t="e">
        <f t="shared" si="50"/>
        <v>#VALUE!</v>
      </c>
    </row>
    <row r="3255" spans="1:14" x14ac:dyDescent="0.2">
      <c r="A3255" t="s">
        <v>6506</v>
      </c>
      <c r="B3255" t="s">
        <v>6507</v>
      </c>
      <c r="C3255" t="str" cm="1">
        <f t="array" ref="C3255">_xlfn.XLOOKUP(A3255,'q-2023-10'!$A$4:$A$11210,'q-2023-10'!$C$4:$G$11210,"")</f>
        <v/>
      </c>
      <c r="H3255">
        <v>4</v>
      </c>
      <c r="I3255">
        <v>1</v>
      </c>
      <c r="J3255">
        <v>1</v>
      </c>
      <c r="L3255">
        <v>3254</v>
      </c>
      <c r="M3255" t="str">
        <f>_xlfn.XLOOKUP(A3255,'q-2023-10'!$A$4:$A$11210,'q-2023-10'!$L$4:$L$11210,"")</f>
        <v/>
      </c>
      <c r="N3255" t="e">
        <f t="shared" si="50"/>
        <v>#VALUE!</v>
      </c>
    </row>
    <row r="3256" spans="1:14" x14ac:dyDescent="0.2">
      <c r="A3256" t="s">
        <v>6508</v>
      </c>
      <c r="B3256" t="s">
        <v>6509</v>
      </c>
      <c r="C3256" t="str" cm="1">
        <f t="array" ref="C3256">_xlfn.XLOOKUP(A3256,'q-2023-10'!$A$4:$A$11210,'q-2023-10'!$C$4:$G$11210,"")</f>
        <v/>
      </c>
      <c r="H3256">
        <v>4</v>
      </c>
      <c r="I3256">
        <v>1</v>
      </c>
      <c r="J3256">
        <v>1</v>
      </c>
      <c r="L3256">
        <v>3255</v>
      </c>
      <c r="M3256" t="str">
        <f>_xlfn.XLOOKUP(A3256,'q-2023-10'!$A$4:$A$11210,'q-2023-10'!$L$4:$L$11210,"")</f>
        <v/>
      </c>
      <c r="N3256" t="e">
        <f t="shared" si="50"/>
        <v>#VALUE!</v>
      </c>
    </row>
    <row r="3257" spans="1:14" x14ac:dyDescent="0.2">
      <c r="A3257" t="s">
        <v>6510</v>
      </c>
      <c r="B3257" t="s">
        <v>6511</v>
      </c>
      <c r="C3257" t="str" cm="1">
        <f t="array" ref="C3257">_xlfn.XLOOKUP(A3257,'q-2023-10'!$A$4:$A$11210,'q-2023-10'!$C$4:$G$11210,"")</f>
        <v/>
      </c>
      <c r="H3257">
        <v>4</v>
      </c>
      <c r="I3257">
        <v>1</v>
      </c>
      <c r="J3257">
        <v>1</v>
      </c>
      <c r="L3257">
        <v>3256</v>
      </c>
      <c r="M3257" t="str">
        <f>_xlfn.XLOOKUP(A3257,'q-2023-10'!$A$4:$A$11210,'q-2023-10'!$L$4:$L$11210,"")</f>
        <v/>
      </c>
      <c r="N3257" t="e">
        <f t="shared" si="50"/>
        <v>#VALUE!</v>
      </c>
    </row>
    <row r="3258" spans="1:14" x14ac:dyDescent="0.2">
      <c r="A3258" t="s">
        <v>6512</v>
      </c>
      <c r="B3258" t="s">
        <v>6513</v>
      </c>
      <c r="C3258" t="str" cm="1">
        <f t="array" ref="C3258">_xlfn.XLOOKUP(A3258,'q-2023-10'!$A$4:$A$11210,'q-2023-10'!$C$4:$G$11210,"")</f>
        <v/>
      </c>
      <c r="H3258">
        <v>4</v>
      </c>
      <c r="I3258">
        <v>1</v>
      </c>
      <c r="J3258">
        <v>1</v>
      </c>
      <c r="L3258">
        <v>3257</v>
      </c>
      <c r="M3258" t="str">
        <f>_xlfn.XLOOKUP(A3258,'q-2023-10'!$A$4:$A$11210,'q-2023-10'!$L$4:$L$11210,"")</f>
        <v/>
      </c>
      <c r="N3258" t="e">
        <f t="shared" si="50"/>
        <v>#VALUE!</v>
      </c>
    </row>
    <row r="3259" spans="1:14" x14ac:dyDescent="0.2">
      <c r="A3259" t="s">
        <v>6514</v>
      </c>
      <c r="B3259" t="s">
        <v>6515</v>
      </c>
      <c r="C3259" t="str" cm="1">
        <f t="array" ref="C3259">_xlfn.XLOOKUP(A3259,'q-2023-10'!$A$4:$A$11210,'q-2023-10'!$C$4:$G$11210,"")</f>
        <v/>
      </c>
      <c r="H3259">
        <v>4</v>
      </c>
      <c r="I3259">
        <v>1</v>
      </c>
      <c r="J3259">
        <v>1</v>
      </c>
      <c r="L3259">
        <v>3258</v>
      </c>
      <c r="M3259" t="str">
        <f>_xlfn.XLOOKUP(A3259,'q-2023-10'!$A$4:$A$11210,'q-2023-10'!$L$4:$L$11210,"")</f>
        <v/>
      </c>
      <c r="N3259" t="e">
        <f t="shared" si="50"/>
        <v>#VALUE!</v>
      </c>
    </row>
    <row r="3260" spans="1:14" x14ac:dyDescent="0.2">
      <c r="A3260" t="s">
        <v>6516</v>
      </c>
      <c r="B3260" t="s">
        <v>6517</v>
      </c>
      <c r="C3260" cm="1">
        <f t="array" ref="C3260:G3260">_xlfn.XLOOKUP(A3260,'q-2023-10'!$A$4:$A$11210,'q-2023-10'!$C$4:$G$11210,"")</f>
        <v>0</v>
      </c>
      <c r="D3260">
        <v>0</v>
      </c>
      <c r="E3260">
        <v>0</v>
      </c>
      <c r="F3260">
        <v>0</v>
      </c>
      <c r="G3260">
        <v>0</v>
      </c>
      <c r="H3260">
        <v>4</v>
      </c>
      <c r="I3260">
        <v>1.7547653506033201</v>
      </c>
      <c r="J3260">
        <v>1.0083443911646199</v>
      </c>
      <c r="L3260">
        <v>3259</v>
      </c>
      <c r="M3260">
        <f>_xlfn.XLOOKUP(A3260,'q-2023-10'!$A$4:$A$11210,'q-2023-10'!$L$4:$L$11210,"")</f>
        <v>7235</v>
      </c>
      <c r="N3260">
        <f t="shared" si="50"/>
        <v>-3976</v>
      </c>
    </row>
    <row r="3261" spans="1:14" x14ac:dyDescent="0.2">
      <c r="A3261" t="s">
        <v>6518</v>
      </c>
      <c r="B3261" t="s">
        <v>6519</v>
      </c>
      <c r="C3261" t="str" cm="1">
        <f t="array" ref="C3261">_xlfn.XLOOKUP(A3261,'q-2023-10'!$A$4:$A$11210,'q-2023-10'!$C$4:$G$11210,"")</f>
        <v/>
      </c>
      <c r="H3261">
        <v>4</v>
      </c>
      <c r="I3261">
        <v>1</v>
      </c>
      <c r="J3261">
        <v>1</v>
      </c>
      <c r="L3261">
        <v>3260</v>
      </c>
      <c r="M3261" t="str">
        <f>_xlfn.XLOOKUP(A3261,'q-2023-10'!$A$4:$A$11210,'q-2023-10'!$L$4:$L$11210,"")</f>
        <v/>
      </c>
      <c r="N3261" t="e">
        <f t="shared" si="50"/>
        <v>#VALUE!</v>
      </c>
    </row>
    <row r="3262" spans="1:14" x14ac:dyDescent="0.2">
      <c r="A3262" t="s">
        <v>6520</v>
      </c>
      <c r="B3262" t="s">
        <v>6521</v>
      </c>
      <c r="C3262" t="str" cm="1">
        <f t="array" ref="C3262">_xlfn.XLOOKUP(A3262,'q-2023-10'!$A$4:$A$11210,'q-2023-10'!$C$4:$G$11210,"")</f>
        <v/>
      </c>
      <c r="H3262">
        <v>4</v>
      </c>
      <c r="I3262">
        <v>1</v>
      </c>
      <c r="J3262">
        <v>1</v>
      </c>
      <c r="L3262">
        <v>3261</v>
      </c>
      <c r="M3262" t="str">
        <f>_xlfn.XLOOKUP(A3262,'q-2023-10'!$A$4:$A$11210,'q-2023-10'!$L$4:$L$11210,"")</f>
        <v/>
      </c>
      <c r="N3262" t="e">
        <f t="shared" si="50"/>
        <v>#VALUE!</v>
      </c>
    </row>
    <row r="3263" spans="1:14" x14ac:dyDescent="0.2">
      <c r="A3263" t="s">
        <v>6522</v>
      </c>
      <c r="B3263" t="s">
        <v>6523</v>
      </c>
      <c r="C3263" t="str" cm="1">
        <f t="array" ref="C3263">_xlfn.XLOOKUP(A3263,'q-2023-10'!$A$4:$A$11210,'q-2023-10'!$C$4:$G$11210,"")</f>
        <v/>
      </c>
      <c r="H3263">
        <v>4</v>
      </c>
      <c r="I3263">
        <v>1</v>
      </c>
      <c r="J3263">
        <v>1</v>
      </c>
      <c r="L3263">
        <v>3262</v>
      </c>
      <c r="M3263" t="str">
        <f>_xlfn.XLOOKUP(A3263,'q-2023-10'!$A$4:$A$11210,'q-2023-10'!$L$4:$L$11210,"")</f>
        <v/>
      </c>
      <c r="N3263" t="e">
        <f t="shared" si="50"/>
        <v>#VALUE!</v>
      </c>
    </row>
    <row r="3264" spans="1:14" x14ac:dyDescent="0.2">
      <c r="A3264" t="s">
        <v>6524</v>
      </c>
      <c r="B3264" t="s">
        <v>6525</v>
      </c>
      <c r="C3264" t="str" cm="1">
        <f t="array" ref="C3264">_xlfn.XLOOKUP(A3264,'q-2023-10'!$A$4:$A$11210,'q-2023-10'!$C$4:$G$11210,"")</f>
        <v/>
      </c>
      <c r="H3264">
        <v>4</v>
      </c>
      <c r="I3264">
        <v>1</v>
      </c>
      <c r="J3264">
        <v>1</v>
      </c>
      <c r="L3264">
        <v>3263</v>
      </c>
      <c r="M3264" t="str">
        <f>_xlfn.XLOOKUP(A3264,'q-2023-10'!$A$4:$A$11210,'q-2023-10'!$L$4:$L$11210,"")</f>
        <v/>
      </c>
      <c r="N3264" t="e">
        <f t="shared" si="50"/>
        <v>#VALUE!</v>
      </c>
    </row>
    <row r="3265" spans="1:14" x14ac:dyDescent="0.2">
      <c r="A3265" t="s">
        <v>6526</v>
      </c>
      <c r="B3265" t="s">
        <v>6527</v>
      </c>
      <c r="C3265" t="str" cm="1">
        <f t="array" ref="C3265">_xlfn.XLOOKUP(A3265,'q-2023-10'!$A$4:$A$11210,'q-2023-10'!$C$4:$G$11210,"")</f>
        <v/>
      </c>
      <c r="H3265">
        <v>4</v>
      </c>
      <c r="I3265">
        <v>1</v>
      </c>
      <c r="J3265">
        <v>1</v>
      </c>
      <c r="L3265">
        <v>3264</v>
      </c>
      <c r="M3265" t="str">
        <f>_xlfn.XLOOKUP(A3265,'q-2023-10'!$A$4:$A$11210,'q-2023-10'!$L$4:$L$11210,"")</f>
        <v/>
      </c>
      <c r="N3265" t="e">
        <f t="shared" si="50"/>
        <v>#VALUE!</v>
      </c>
    </row>
    <row r="3266" spans="1:14" x14ac:dyDescent="0.2">
      <c r="A3266" t="s">
        <v>6528</v>
      </c>
      <c r="B3266" t="s">
        <v>6529</v>
      </c>
      <c r="C3266" t="str" cm="1">
        <f t="array" ref="C3266">_xlfn.XLOOKUP(A3266,'q-2023-10'!$A$4:$A$11210,'q-2023-10'!$C$4:$G$11210,"")</f>
        <v/>
      </c>
      <c r="H3266">
        <v>4</v>
      </c>
      <c r="I3266">
        <v>1</v>
      </c>
      <c r="J3266">
        <v>1</v>
      </c>
      <c r="L3266">
        <v>3265</v>
      </c>
      <c r="M3266" t="str">
        <f>_xlfn.XLOOKUP(A3266,'q-2023-10'!$A$4:$A$11210,'q-2023-10'!$L$4:$L$11210,"")</f>
        <v/>
      </c>
      <c r="N3266" t="e">
        <f t="shared" si="50"/>
        <v>#VALUE!</v>
      </c>
    </row>
    <row r="3267" spans="1:14" x14ac:dyDescent="0.2">
      <c r="A3267" t="s">
        <v>6530</v>
      </c>
      <c r="B3267" t="s">
        <v>6531</v>
      </c>
      <c r="C3267" t="str" cm="1">
        <f t="array" ref="C3267">_xlfn.XLOOKUP(A3267,'q-2023-10'!$A$4:$A$11210,'q-2023-10'!$C$4:$G$11210,"")</f>
        <v/>
      </c>
      <c r="H3267">
        <v>4</v>
      </c>
      <c r="I3267">
        <v>1</v>
      </c>
      <c r="J3267">
        <v>1</v>
      </c>
      <c r="L3267">
        <v>3266</v>
      </c>
      <c r="M3267" t="str">
        <f>_xlfn.XLOOKUP(A3267,'q-2023-10'!$A$4:$A$11210,'q-2023-10'!$L$4:$L$11210,"")</f>
        <v/>
      </c>
      <c r="N3267" t="e">
        <f t="shared" ref="N3267:N3330" si="51">L3267-M3267</f>
        <v>#VALUE!</v>
      </c>
    </row>
    <row r="3268" spans="1:14" x14ac:dyDescent="0.2">
      <c r="A3268" t="s">
        <v>6532</v>
      </c>
      <c r="B3268" t="s">
        <v>6533</v>
      </c>
      <c r="C3268" t="str" cm="1">
        <f t="array" ref="C3268">_xlfn.XLOOKUP(A3268,'q-2023-10'!$A$4:$A$11210,'q-2023-10'!$C$4:$G$11210,"")</f>
        <v/>
      </c>
      <c r="H3268">
        <v>4</v>
      </c>
      <c r="I3268">
        <v>1</v>
      </c>
      <c r="J3268">
        <v>1</v>
      </c>
      <c r="L3268">
        <v>3267</v>
      </c>
      <c r="M3268" t="str">
        <f>_xlfn.XLOOKUP(A3268,'q-2023-10'!$A$4:$A$11210,'q-2023-10'!$L$4:$L$11210,"")</f>
        <v/>
      </c>
      <c r="N3268" t="e">
        <f t="shared" si="51"/>
        <v>#VALUE!</v>
      </c>
    </row>
    <row r="3269" spans="1:14" x14ac:dyDescent="0.2">
      <c r="A3269" t="s">
        <v>6534</v>
      </c>
      <c r="B3269" t="s">
        <v>6535</v>
      </c>
      <c r="C3269" cm="1">
        <f t="array" ref="C3269:G3269">_xlfn.XLOOKUP(A3269,'q-2023-10'!$A$4:$A$11210,'q-2023-10'!$C$4:$G$11210,"")</f>
        <v>0</v>
      </c>
      <c r="D3269">
        <v>0</v>
      </c>
      <c r="E3269">
        <v>0</v>
      </c>
      <c r="F3269">
        <v>0</v>
      </c>
      <c r="G3269">
        <v>0</v>
      </c>
      <c r="H3269">
        <v>4</v>
      </c>
      <c r="I3269">
        <v>1.7547653506033201</v>
      </c>
      <c r="J3269">
        <v>1.0083443911646199</v>
      </c>
      <c r="L3269">
        <v>3268</v>
      </c>
      <c r="M3269">
        <f>_xlfn.XLOOKUP(A3269,'q-2023-10'!$A$4:$A$11210,'q-2023-10'!$L$4:$L$11210,"")</f>
        <v>6581</v>
      </c>
      <c r="N3269">
        <f t="shared" si="51"/>
        <v>-3313</v>
      </c>
    </row>
    <row r="3270" spans="1:14" x14ac:dyDescent="0.2">
      <c r="A3270" t="s">
        <v>6536</v>
      </c>
      <c r="B3270" t="s">
        <v>6537</v>
      </c>
      <c r="C3270" cm="1">
        <f t="array" ref="C3270:G3270">_xlfn.XLOOKUP(A3270,'q-2023-10'!$A$4:$A$11210,'q-2023-10'!$C$4:$G$11210,"")</f>
        <v>0</v>
      </c>
      <c r="D3270">
        <v>0</v>
      </c>
      <c r="E3270">
        <v>0</v>
      </c>
      <c r="F3270">
        <v>0</v>
      </c>
      <c r="G3270">
        <v>0</v>
      </c>
      <c r="H3270">
        <v>4</v>
      </c>
      <c r="I3270">
        <v>1.7547653506033201</v>
      </c>
      <c r="J3270">
        <v>1.03180333924158</v>
      </c>
      <c r="L3270">
        <v>3269</v>
      </c>
      <c r="M3270">
        <f>_xlfn.XLOOKUP(A3270,'q-2023-10'!$A$4:$A$11210,'q-2023-10'!$L$4:$L$11210,"")</f>
        <v>10807</v>
      </c>
      <c r="N3270">
        <f t="shared" si="51"/>
        <v>-7538</v>
      </c>
    </row>
    <row r="3271" spans="1:14" x14ac:dyDescent="0.2">
      <c r="A3271" t="s">
        <v>6538</v>
      </c>
      <c r="B3271" t="s">
        <v>6539</v>
      </c>
      <c r="C3271" cm="1">
        <f t="array" ref="C3271:G3271">_xlfn.XLOOKUP(A3271,'q-2023-10'!$A$4:$A$11210,'q-2023-10'!$C$4:$G$11210,"")</f>
        <v>0</v>
      </c>
      <c r="D3271">
        <v>0</v>
      </c>
      <c r="E3271">
        <v>0</v>
      </c>
      <c r="F3271">
        <v>0</v>
      </c>
      <c r="G3271">
        <v>0</v>
      </c>
      <c r="H3271">
        <v>4</v>
      </c>
      <c r="I3271">
        <v>1.7547653506033201</v>
      </c>
      <c r="J3271">
        <v>1.00426946475325</v>
      </c>
      <c r="L3271">
        <v>3270</v>
      </c>
      <c r="M3271">
        <f>_xlfn.XLOOKUP(A3271,'q-2023-10'!$A$4:$A$11210,'q-2023-10'!$L$4:$L$11210,"")</f>
        <v>2846</v>
      </c>
      <c r="N3271">
        <f t="shared" si="51"/>
        <v>424</v>
      </c>
    </row>
    <row r="3272" spans="1:14" x14ac:dyDescent="0.2">
      <c r="A3272" t="s">
        <v>6540</v>
      </c>
      <c r="B3272" t="s">
        <v>6541</v>
      </c>
      <c r="C3272" cm="1">
        <f t="array" ref="C3272:G3272">_xlfn.XLOOKUP(A3272,'q-2023-10'!$A$4:$A$11210,'q-2023-10'!$C$4:$G$11210,"")</f>
        <v>0</v>
      </c>
      <c r="D3272">
        <v>0</v>
      </c>
      <c r="E3272">
        <v>0</v>
      </c>
      <c r="F3272">
        <v>0</v>
      </c>
      <c r="G3272">
        <v>0</v>
      </c>
      <c r="H3272">
        <v>4</v>
      </c>
      <c r="I3272">
        <v>2</v>
      </c>
      <c r="J3272">
        <v>1.1106623005473599</v>
      </c>
      <c r="L3272">
        <v>3271</v>
      </c>
      <c r="M3272">
        <f>_xlfn.XLOOKUP(A3272,'q-2023-10'!$A$4:$A$11210,'q-2023-10'!$L$4:$L$11210,"")</f>
        <v>2739</v>
      </c>
      <c r="N3272">
        <f t="shared" si="51"/>
        <v>532</v>
      </c>
    </row>
    <row r="3273" spans="1:14" x14ac:dyDescent="0.2">
      <c r="A3273" t="s">
        <v>6542</v>
      </c>
      <c r="B3273" t="s">
        <v>6543</v>
      </c>
      <c r="C3273" cm="1">
        <f t="array" ref="C3273:G3273">_xlfn.XLOOKUP(A3273,'q-2023-10'!$A$4:$A$11210,'q-2023-10'!$C$4:$G$11210,"")</f>
        <v>0</v>
      </c>
      <c r="D3273">
        <v>0</v>
      </c>
      <c r="E3273">
        <v>0</v>
      </c>
      <c r="F3273">
        <v>0</v>
      </c>
      <c r="G3273">
        <v>0</v>
      </c>
      <c r="H3273">
        <v>4</v>
      </c>
      <c r="I3273">
        <v>1.7547653506033201</v>
      </c>
      <c r="J3273">
        <v>1.02368511261692</v>
      </c>
      <c r="L3273">
        <v>3272</v>
      </c>
      <c r="M3273">
        <f>_xlfn.XLOOKUP(A3273,'q-2023-10'!$A$4:$A$11210,'q-2023-10'!$L$4:$L$11210,"")</f>
        <v>2809</v>
      </c>
      <c r="N3273">
        <f t="shared" si="51"/>
        <v>463</v>
      </c>
    </row>
    <row r="3274" spans="1:14" x14ac:dyDescent="0.2">
      <c r="A3274" t="s">
        <v>6544</v>
      </c>
      <c r="B3274" t="s">
        <v>6545</v>
      </c>
      <c r="C3274" cm="1">
        <f t="array" ref="C3274:G3274">_xlfn.XLOOKUP(A3274,'q-2023-10'!$A$4:$A$11210,'q-2023-10'!$C$4:$G$11210,"")</f>
        <v>0</v>
      </c>
      <c r="D3274">
        <v>0</v>
      </c>
      <c r="E3274">
        <v>0</v>
      </c>
      <c r="F3274">
        <v>0</v>
      </c>
      <c r="G3274">
        <v>0</v>
      </c>
      <c r="H3274">
        <v>4</v>
      </c>
      <c r="I3274">
        <v>2.8284271247461898</v>
      </c>
      <c r="J3274">
        <v>1.3830576263201999</v>
      </c>
      <c r="L3274">
        <v>3273</v>
      </c>
      <c r="M3274">
        <f>_xlfn.XLOOKUP(A3274,'q-2023-10'!$A$4:$A$11210,'q-2023-10'!$L$4:$L$11210,"")</f>
        <v>4354</v>
      </c>
      <c r="N3274">
        <f t="shared" si="51"/>
        <v>-1081</v>
      </c>
    </row>
    <row r="3275" spans="1:14" x14ac:dyDescent="0.2">
      <c r="A3275" t="s">
        <v>6546</v>
      </c>
      <c r="B3275" t="s">
        <v>6547</v>
      </c>
      <c r="C3275" cm="1">
        <f t="array" ref="C3275:G3275">_xlfn.XLOOKUP(A3275,'q-2023-10'!$A$4:$A$11210,'q-2023-10'!$C$4:$G$11210,"")</f>
        <v>0</v>
      </c>
      <c r="D3275">
        <v>0</v>
      </c>
      <c r="E3275">
        <v>0</v>
      </c>
      <c r="F3275">
        <v>0</v>
      </c>
      <c r="G3275">
        <v>0</v>
      </c>
      <c r="H3275">
        <v>4</v>
      </c>
      <c r="I3275">
        <v>1.7547653506033201</v>
      </c>
      <c r="J3275">
        <v>1.18145610884579</v>
      </c>
      <c r="L3275">
        <v>3274</v>
      </c>
      <c r="M3275">
        <f>_xlfn.XLOOKUP(A3275,'q-2023-10'!$A$4:$A$11210,'q-2023-10'!$L$4:$L$11210,"")</f>
        <v>7952</v>
      </c>
      <c r="N3275">
        <f t="shared" si="51"/>
        <v>-4678</v>
      </c>
    </row>
    <row r="3276" spans="1:14" x14ac:dyDescent="0.2">
      <c r="A3276" t="s">
        <v>6548</v>
      </c>
      <c r="B3276" t="s">
        <v>6549</v>
      </c>
      <c r="C3276" cm="1">
        <f t="array" ref="C3276:G3276">_xlfn.XLOOKUP(A3276,'q-2023-10'!$A$4:$A$11210,'q-2023-10'!$C$4:$G$11210,"")</f>
        <v>0</v>
      </c>
      <c r="D3276">
        <v>0</v>
      </c>
      <c r="E3276">
        <v>0</v>
      </c>
      <c r="F3276">
        <v>0</v>
      </c>
      <c r="G3276">
        <v>0</v>
      </c>
      <c r="H3276">
        <v>4</v>
      </c>
      <c r="I3276">
        <v>1.7547653506033201</v>
      </c>
      <c r="J3276">
        <v>1.422100984464</v>
      </c>
      <c r="L3276">
        <v>3275</v>
      </c>
      <c r="M3276">
        <f>_xlfn.XLOOKUP(A3276,'q-2023-10'!$A$4:$A$11210,'q-2023-10'!$L$4:$L$11210,"")</f>
        <v>5341</v>
      </c>
      <c r="N3276">
        <f t="shared" si="51"/>
        <v>-2066</v>
      </c>
    </row>
    <row r="3277" spans="1:14" x14ac:dyDescent="0.2">
      <c r="A3277" t="s">
        <v>6550</v>
      </c>
      <c r="B3277" t="s">
        <v>6551</v>
      </c>
      <c r="C3277" cm="1">
        <f t="array" ref="C3277:G3277">_xlfn.XLOOKUP(A3277,'q-2023-10'!$A$4:$A$11210,'q-2023-10'!$C$4:$G$11210,"")</f>
        <v>0</v>
      </c>
      <c r="D3277">
        <v>0</v>
      </c>
      <c r="E3277">
        <v>0</v>
      </c>
      <c r="F3277">
        <v>0</v>
      </c>
      <c r="G3277">
        <v>0</v>
      </c>
      <c r="H3277">
        <v>4</v>
      </c>
      <c r="I3277">
        <v>1.7547653506033201</v>
      </c>
      <c r="J3277">
        <v>1.14648127469128</v>
      </c>
      <c r="L3277">
        <v>3276</v>
      </c>
      <c r="M3277">
        <f>_xlfn.XLOOKUP(A3277,'q-2023-10'!$A$4:$A$11210,'q-2023-10'!$L$4:$L$11210,"")</f>
        <v>2802</v>
      </c>
      <c r="N3277">
        <f t="shared" si="51"/>
        <v>474</v>
      </c>
    </row>
    <row r="3278" spans="1:14" x14ac:dyDescent="0.2">
      <c r="A3278" t="s">
        <v>6552</v>
      </c>
      <c r="B3278" t="s">
        <v>6553</v>
      </c>
      <c r="C3278" cm="1">
        <f t="array" ref="C3278:G3278">_xlfn.XLOOKUP(A3278,'q-2023-10'!$A$4:$A$11210,'q-2023-10'!$C$4:$G$11210,"")</f>
        <v>0</v>
      </c>
      <c r="D3278">
        <v>0</v>
      </c>
      <c r="E3278">
        <v>0</v>
      </c>
      <c r="F3278">
        <v>0</v>
      </c>
      <c r="G3278">
        <v>0</v>
      </c>
      <c r="H3278">
        <v>4</v>
      </c>
      <c r="I3278">
        <v>2.8284271247461898</v>
      </c>
      <c r="J3278">
        <v>2.0101359916380801</v>
      </c>
      <c r="L3278">
        <v>3277</v>
      </c>
      <c r="M3278">
        <f>_xlfn.XLOOKUP(A3278,'q-2023-10'!$A$4:$A$11210,'q-2023-10'!$L$4:$L$11210,"")</f>
        <v>7966</v>
      </c>
      <c r="N3278">
        <f t="shared" si="51"/>
        <v>-4689</v>
      </c>
    </row>
    <row r="3279" spans="1:14" x14ac:dyDescent="0.2">
      <c r="A3279" t="s">
        <v>6554</v>
      </c>
      <c r="B3279" t="s">
        <v>6555</v>
      </c>
      <c r="C3279" cm="1">
        <f t="array" ref="C3279:G3279">_xlfn.XLOOKUP(A3279,'q-2023-10'!$A$4:$A$11210,'q-2023-10'!$C$4:$G$11210,"")</f>
        <v>0</v>
      </c>
      <c r="D3279">
        <v>0</v>
      </c>
      <c r="E3279">
        <v>0</v>
      </c>
      <c r="F3279">
        <v>0</v>
      </c>
      <c r="G3279">
        <v>0</v>
      </c>
      <c r="H3279">
        <v>4</v>
      </c>
      <c r="I3279">
        <v>2.8284271247461898</v>
      </c>
      <c r="J3279">
        <v>1.3981656082609699</v>
      </c>
      <c r="L3279">
        <v>3278</v>
      </c>
      <c r="M3279">
        <f>_xlfn.XLOOKUP(A3279,'q-2023-10'!$A$4:$A$11210,'q-2023-10'!$L$4:$L$11210,"")</f>
        <v>2690</v>
      </c>
      <c r="N3279">
        <f t="shared" si="51"/>
        <v>588</v>
      </c>
    </row>
    <row r="3280" spans="1:14" x14ac:dyDescent="0.2">
      <c r="A3280" t="s">
        <v>6556</v>
      </c>
      <c r="B3280" t="s">
        <v>6557</v>
      </c>
      <c r="C3280" cm="1">
        <f t="array" ref="C3280:G3280">_xlfn.XLOOKUP(A3280,'q-2023-10'!$A$4:$A$11210,'q-2023-10'!$C$4:$G$11210,"")</f>
        <v>0</v>
      </c>
      <c r="D3280">
        <v>0</v>
      </c>
      <c r="E3280">
        <v>0</v>
      </c>
      <c r="F3280">
        <v>0</v>
      </c>
      <c r="G3280">
        <v>0</v>
      </c>
      <c r="H3280">
        <v>4</v>
      </c>
      <c r="I3280">
        <v>1.7547653506033201</v>
      </c>
      <c r="J3280">
        <v>1.6841811069416599</v>
      </c>
      <c r="L3280">
        <v>3279</v>
      </c>
      <c r="M3280">
        <f>_xlfn.XLOOKUP(A3280,'q-2023-10'!$A$4:$A$11210,'q-2023-10'!$L$4:$L$11210,"")</f>
        <v>2668</v>
      </c>
      <c r="N3280">
        <f t="shared" si="51"/>
        <v>611</v>
      </c>
    </row>
    <row r="3281" spans="1:14" x14ac:dyDescent="0.2">
      <c r="A3281" t="s">
        <v>6558</v>
      </c>
      <c r="B3281" t="s">
        <v>6559</v>
      </c>
      <c r="C3281" cm="1">
        <f t="array" ref="C3281:G3281">_xlfn.XLOOKUP(A3281,'q-2023-10'!$A$4:$A$11210,'q-2023-10'!$C$4:$G$11210,"")</f>
        <v>0</v>
      </c>
      <c r="D3281">
        <v>0</v>
      </c>
      <c r="E3281">
        <v>0</v>
      </c>
      <c r="F3281">
        <v>0</v>
      </c>
      <c r="G3281">
        <v>0</v>
      </c>
      <c r="H3281">
        <v>4</v>
      </c>
      <c r="I3281">
        <v>1</v>
      </c>
      <c r="J3281">
        <v>1</v>
      </c>
      <c r="L3281">
        <v>3280</v>
      </c>
      <c r="M3281">
        <f>_xlfn.XLOOKUP(A3281,'q-2023-10'!$A$4:$A$11210,'q-2023-10'!$L$4:$L$11210,"")</f>
        <v>3051</v>
      </c>
      <c r="N3281">
        <f t="shared" si="51"/>
        <v>229</v>
      </c>
    </row>
    <row r="3282" spans="1:14" x14ac:dyDescent="0.2">
      <c r="A3282" t="s">
        <v>6560</v>
      </c>
      <c r="B3282" t="s">
        <v>6561</v>
      </c>
      <c r="C3282" cm="1">
        <f t="array" ref="C3282:G3282">_xlfn.XLOOKUP(A3282,'q-2023-10'!$A$4:$A$11210,'q-2023-10'!$C$4:$G$11210,"")</f>
        <v>0</v>
      </c>
      <c r="D3282">
        <v>0</v>
      </c>
      <c r="E3282">
        <v>0</v>
      </c>
      <c r="F3282">
        <v>0</v>
      </c>
      <c r="G3282">
        <v>0</v>
      </c>
      <c r="H3282">
        <v>4</v>
      </c>
      <c r="I3282">
        <v>1.7547653506033201</v>
      </c>
      <c r="J3282">
        <v>1.0157767015421599</v>
      </c>
      <c r="L3282">
        <v>3281</v>
      </c>
      <c r="M3282">
        <f>_xlfn.XLOOKUP(A3282,'q-2023-10'!$A$4:$A$11210,'q-2023-10'!$L$4:$L$11210,"")</f>
        <v>2825</v>
      </c>
      <c r="N3282">
        <f t="shared" si="51"/>
        <v>456</v>
      </c>
    </row>
    <row r="3283" spans="1:14" x14ac:dyDescent="0.2">
      <c r="A3283" t="s">
        <v>6562</v>
      </c>
      <c r="B3283" t="s">
        <v>6563</v>
      </c>
      <c r="C3283" cm="1">
        <f t="array" ref="C3283:G3283">_xlfn.XLOOKUP(A3283,'q-2023-10'!$A$4:$A$11210,'q-2023-10'!$C$4:$G$11210,"")</f>
        <v>0</v>
      </c>
      <c r="D3283">
        <v>0</v>
      </c>
      <c r="E3283">
        <v>0</v>
      </c>
      <c r="F3283">
        <v>0</v>
      </c>
      <c r="G3283">
        <v>0</v>
      </c>
      <c r="H3283">
        <v>4</v>
      </c>
      <c r="I3283">
        <v>2</v>
      </c>
      <c r="J3283">
        <v>1.00280060079344</v>
      </c>
      <c r="L3283">
        <v>3282</v>
      </c>
      <c r="M3283">
        <f>_xlfn.XLOOKUP(A3283,'q-2023-10'!$A$4:$A$11210,'q-2023-10'!$L$4:$L$11210,"")</f>
        <v>4456</v>
      </c>
      <c r="N3283">
        <f t="shared" si="51"/>
        <v>-1174</v>
      </c>
    </row>
    <row r="3284" spans="1:14" x14ac:dyDescent="0.2">
      <c r="A3284" t="s">
        <v>6564</v>
      </c>
      <c r="B3284" t="s">
        <v>6565</v>
      </c>
      <c r="C3284" cm="1">
        <f t="array" ref="C3284:G3284">_xlfn.XLOOKUP(A3284,'q-2023-10'!$A$4:$A$11210,'q-2023-10'!$C$4:$G$11210,"")</f>
        <v>0</v>
      </c>
      <c r="D3284">
        <v>0</v>
      </c>
      <c r="E3284">
        <v>0</v>
      </c>
      <c r="F3284">
        <v>0</v>
      </c>
      <c r="G3284">
        <v>0</v>
      </c>
      <c r="H3284">
        <v>4</v>
      </c>
      <c r="I3284">
        <v>1.7547653506033201</v>
      </c>
      <c r="J3284">
        <v>1.54931555897427</v>
      </c>
      <c r="L3284">
        <v>3283</v>
      </c>
      <c r="M3284">
        <f>_xlfn.XLOOKUP(A3284,'q-2023-10'!$A$4:$A$11210,'q-2023-10'!$L$4:$L$11210,"")</f>
        <v>2679</v>
      </c>
      <c r="N3284">
        <f t="shared" si="51"/>
        <v>604</v>
      </c>
    </row>
    <row r="3285" spans="1:14" x14ac:dyDescent="0.2">
      <c r="A3285" t="s">
        <v>6566</v>
      </c>
      <c r="B3285" t="s">
        <v>6567</v>
      </c>
      <c r="C3285" cm="1">
        <f t="array" ref="C3285:G3285">_xlfn.XLOOKUP(A3285,'q-2023-10'!$A$4:$A$11210,'q-2023-10'!$C$4:$G$11210,"")</f>
        <v>0</v>
      </c>
      <c r="D3285">
        <v>0</v>
      </c>
      <c r="E3285">
        <v>0</v>
      </c>
      <c r="F3285">
        <v>0</v>
      </c>
      <c r="G3285">
        <v>0</v>
      </c>
      <c r="H3285">
        <v>4</v>
      </c>
      <c r="I3285">
        <v>1</v>
      </c>
      <c r="J3285">
        <v>1</v>
      </c>
      <c r="L3285">
        <v>3284</v>
      </c>
      <c r="M3285">
        <f>_xlfn.XLOOKUP(A3285,'q-2023-10'!$A$4:$A$11210,'q-2023-10'!$L$4:$L$11210,"")</f>
        <v>3052</v>
      </c>
      <c r="N3285">
        <f t="shared" si="51"/>
        <v>232</v>
      </c>
    </row>
    <row r="3286" spans="1:14" x14ac:dyDescent="0.2">
      <c r="A3286" t="s">
        <v>6568</v>
      </c>
      <c r="B3286" t="s">
        <v>6569</v>
      </c>
      <c r="C3286" cm="1">
        <f t="array" ref="C3286:G3286">_xlfn.XLOOKUP(A3286,'q-2023-10'!$A$4:$A$11210,'q-2023-10'!$C$4:$G$11210,"")</f>
        <v>0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1</v>
      </c>
      <c r="J3286">
        <v>1</v>
      </c>
      <c r="L3286">
        <v>3285</v>
      </c>
      <c r="M3286">
        <f>_xlfn.XLOOKUP(A3286,'q-2023-10'!$A$4:$A$11210,'q-2023-10'!$L$4:$L$11210,"")</f>
        <v>3053</v>
      </c>
      <c r="N3286">
        <f t="shared" si="51"/>
        <v>232</v>
      </c>
    </row>
    <row r="3287" spans="1:14" x14ac:dyDescent="0.2">
      <c r="A3287" t="s">
        <v>6570</v>
      </c>
      <c r="B3287" t="s">
        <v>6571</v>
      </c>
      <c r="C3287" cm="1">
        <f t="array" ref="C3287:G3287">_xlfn.XLOOKUP(A3287,'q-2023-10'!$A$4:$A$11210,'q-2023-10'!$C$4:$G$11210,"")</f>
        <v>0</v>
      </c>
      <c r="D3287">
        <v>0</v>
      </c>
      <c r="E3287">
        <v>0</v>
      </c>
      <c r="F3287">
        <v>0</v>
      </c>
      <c r="G3287">
        <v>0</v>
      </c>
      <c r="H3287">
        <v>4</v>
      </c>
      <c r="I3287">
        <v>1.7547653506033201</v>
      </c>
      <c r="J3287">
        <v>1.19593798501564</v>
      </c>
      <c r="L3287">
        <v>3286</v>
      </c>
      <c r="M3287">
        <f>_xlfn.XLOOKUP(A3287,'q-2023-10'!$A$4:$A$11210,'q-2023-10'!$L$4:$L$11210,"")</f>
        <v>2126</v>
      </c>
      <c r="N3287">
        <f t="shared" si="51"/>
        <v>1160</v>
      </c>
    </row>
    <row r="3288" spans="1:14" x14ac:dyDescent="0.2">
      <c r="A3288" t="s">
        <v>6572</v>
      </c>
      <c r="B3288" t="s">
        <v>6573</v>
      </c>
      <c r="C3288" cm="1">
        <f t="array" ref="C3288:G3288">_xlfn.XLOOKUP(A3288,'q-2023-10'!$A$4:$A$11210,'q-2023-10'!$C$4:$G$11210,"")</f>
        <v>0</v>
      </c>
      <c r="D3288">
        <v>0</v>
      </c>
      <c r="E3288">
        <v>0</v>
      </c>
      <c r="F3288">
        <v>0</v>
      </c>
      <c r="G3288">
        <v>0</v>
      </c>
      <c r="H3288">
        <v>4</v>
      </c>
      <c r="I3288">
        <v>1</v>
      </c>
      <c r="J3288">
        <v>1</v>
      </c>
      <c r="L3288">
        <v>3287</v>
      </c>
      <c r="M3288">
        <f>_xlfn.XLOOKUP(A3288,'q-2023-10'!$A$4:$A$11210,'q-2023-10'!$L$4:$L$11210,"")</f>
        <v>3054</v>
      </c>
      <c r="N3288">
        <f t="shared" si="51"/>
        <v>233</v>
      </c>
    </row>
    <row r="3289" spans="1:14" x14ac:dyDescent="0.2">
      <c r="A3289" t="s">
        <v>6574</v>
      </c>
      <c r="B3289" t="s">
        <v>6575</v>
      </c>
      <c r="C3289" cm="1">
        <f t="array" ref="C3289:G3289">_xlfn.XLOOKUP(A3289,'q-2023-10'!$A$4:$A$11210,'q-2023-10'!$C$4:$G$11210,"")</f>
        <v>0</v>
      </c>
      <c r="D3289">
        <v>0</v>
      </c>
      <c r="E3289">
        <v>0</v>
      </c>
      <c r="F3289">
        <v>0</v>
      </c>
      <c r="G3289">
        <v>0</v>
      </c>
      <c r="H3289">
        <v>4</v>
      </c>
      <c r="I3289">
        <v>1</v>
      </c>
      <c r="J3289">
        <v>1</v>
      </c>
      <c r="L3289">
        <v>3288</v>
      </c>
      <c r="M3289">
        <f>_xlfn.XLOOKUP(A3289,'q-2023-10'!$A$4:$A$11210,'q-2023-10'!$L$4:$L$11210,"")</f>
        <v>3055</v>
      </c>
      <c r="N3289">
        <f t="shared" si="51"/>
        <v>233</v>
      </c>
    </row>
    <row r="3290" spans="1:14" x14ac:dyDescent="0.2">
      <c r="A3290" t="s">
        <v>6576</v>
      </c>
      <c r="B3290" t="s">
        <v>6577</v>
      </c>
      <c r="C3290" cm="1">
        <f t="array" ref="C3290:G3290">_xlfn.XLOOKUP(A3290,'q-2023-10'!$A$4:$A$11210,'q-2023-10'!$C$4:$G$11210,"")</f>
        <v>0</v>
      </c>
      <c r="D3290">
        <v>0</v>
      </c>
      <c r="E3290">
        <v>0</v>
      </c>
      <c r="F3290">
        <v>0</v>
      </c>
      <c r="G3290">
        <v>0</v>
      </c>
      <c r="H3290">
        <v>4</v>
      </c>
      <c r="I3290">
        <v>1.7547653506033201</v>
      </c>
      <c r="J3290">
        <v>1.11484108640859</v>
      </c>
      <c r="L3290">
        <v>3289</v>
      </c>
      <c r="M3290">
        <f>_xlfn.XLOOKUP(A3290,'q-2023-10'!$A$4:$A$11210,'q-2023-10'!$L$4:$L$11210,"")</f>
        <v>10786</v>
      </c>
      <c r="N3290">
        <f t="shared" si="51"/>
        <v>-7497</v>
      </c>
    </row>
    <row r="3291" spans="1:14" x14ac:dyDescent="0.2">
      <c r="A3291" t="s">
        <v>6578</v>
      </c>
      <c r="B3291" t="s">
        <v>6579</v>
      </c>
      <c r="C3291" cm="1">
        <f t="array" ref="C3291:G3291">_xlfn.XLOOKUP(A3291,'q-2023-10'!$A$4:$A$11210,'q-2023-10'!$C$4:$G$11210,"")</f>
        <v>0</v>
      </c>
      <c r="D3291">
        <v>0</v>
      </c>
      <c r="E3291">
        <v>0</v>
      </c>
      <c r="F3291">
        <v>0</v>
      </c>
      <c r="G3291">
        <v>0</v>
      </c>
      <c r="H3291">
        <v>4</v>
      </c>
      <c r="I3291">
        <v>2.8284271247461898</v>
      </c>
      <c r="J3291">
        <v>1.7357049755865901</v>
      </c>
      <c r="L3291">
        <v>3290</v>
      </c>
      <c r="M3291">
        <f>_xlfn.XLOOKUP(A3291,'q-2023-10'!$A$4:$A$11210,'q-2023-10'!$L$4:$L$11210,"")</f>
        <v>4307</v>
      </c>
      <c r="N3291">
        <f t="shared" si="51"/>
        <v>-1017</v>
      </c>
    </row>
    <row r="3292" spans="1:14" x14ac:dyDescent="0.2">
      <c r="A3292" t="s">
        <v>6580</v>
      </c>
      <c r="B3292" t="s">
        <v>6581</v>
      </c>
      <c r="C3292" cm="1">
        <f t="array" ref="C3292:G3292">_xlfn.XLOOKUP(A3292,'q-2023-10'!$A$4:$A$11210,'q-2023-10'!$C$4:$G$11210,"")</f>
        <v>0</v>
      </c>
      <c r="D3292">
        <v>0</v>
      </c>
      <c r="E3292">
        <v>0</v>
      </c>
      <c r="F3292">
        <v>0</v>
      </c>
      <c r="G3292">
        <v>0</v>
      </c>
      <c r="H3292">
        <v>4</v>
      </c>
      <c r="I3292">
        <v>1.7547653506033201</v>
      </c>
      <c r="J3292">
        <v>1.0974310591642999</v>
      </c>
      <c r="L3292">
        <v>3291</v>
      </c>
      <c r="M3292">
        <f>_xlfn.XLOOKUP(A3292,'q-2023-10'!$A$4:$A$11210,'q-2023-10'!$L$4:$L$11210,"")</f>
        <v>2746</v>
      </c>
      <c r="N3292">
        <f t="shared" si="51"/>
        <v>545</v>
      </c>
    </row>
    <row r="3293" spans="1:14" x14ac:dyDescent="0.2">
      <c r="A3293" t="s">
        <v>6582</v>
      </c>
      <c r="B3293" t="s">
        <v>6583</v>
      </c>
      <c r="C3293" cm="1">
        <f t="array" ref="C3293:G3293">_xlfn.XLOOKUP(A3293,'q-2023-10'!$A$4:$A$11210,'q-2023-10'!$C$4:$G$11210,"")</f>
        <v>0</v>
      </c>
      <c r="D3293">
        <v>0</v>
      </c>
      <c r="E3293">
        <v>0</v>
      </c>
      <c r="F3293">
        <v>0</v>
      </c>
      <c r="G3293">
        <v>0</v>
      </c>
      <c r="H3293">
        <v>4</v>
      </c>
      <c r="I3293">
        <v>1.7547653506033201</v>
      </c>
      <c r="J3293">
        <v>1.0218133846544</v>
      </c>
      <c r="L3293">
        <v>3292</v>
      </c>
      <c r="M3293">
        <f>_xlfn.XLOOKUP(A3293,'q-2023-10'!$A$4:$A$11210,'q-2023-10'!$L$4:$L$11210,"")</f>
        <v>1087</v>
      </c>
      <c r="N3293">
        <f t="shared" si="51"/>
        <v>2205</v>
      </c>
    </row>
    <row r="3294" spans="1:14" x14ac:dyDescent="0.2">
      <c r="A3294" t="s">
        <v>6584</v>
      </c>
      <c r="B3294" t="s">
        <v>6585</v>
      </c>
      <c r="C3294" cm="1">
        <f t="array" ref="C3294:G3294">_xlfn.XLOOKUP(A3294,'q-2023-10'!$A$4:$A$11210,'q-2023-10'!$C$4:$G$11210,"")</f>
        <v>0</v>
      </c>
      <c r="D3294">
        <v>0</v>
      </c>
      <c r="E3294">
        <v>0</v>
      </c>
      <c r="F3294">
        <v>0</v>
      </c>
      <c r="G3294">
        <v>0</v>
      </c>
      <c r="H3294">
        <v>4</v>
      </c>
      <c r="I3294">
        <v>2</v>
      </c>
      <c r="J3294">
        <v>1.1520638301817301</v>
      </c>
      <c r="L3294">
        <v>3293</v>
      </c>
      <c r="M3294">
        <f>_xlfn.XLOOKUP(A3294,'q-2023-10'!$A$4:$A$11210,'q-2023-10'!$L$4:$L$11210,"")</f>
        <v>2727</v>
      </c>
      <c r="N3294">
        <f t="shared" si="51"/>
        <v>566</v>
      </c>
    </row>
    <row r="3295" spans="1:14" x14ac:dyDescent="0.2">
      <c r="A3295" t="s">
        <v>6586</v>
      </c>
      <c r="B3295" t="s">
        <v>6587</v>
      </c>
      <c r="C3295" cm="1">
        <f t="array" ref="C3295:G3295">_xlfn.XLOOKUP(A3295,'q-2023-10'!$A$4:$A$11210,'q-2023-10'!$C$4:$G$11210,"")</f>
        <v>0</v>
      </c>
      <c r="D3295">
        <v>0</v>
      </c>
      <c r="E3295">
        <v>0</v>
      </c>
      <c r="F3295">
        <v>0</v>
      </c>
      <c r="G3295">
        <v>0</v>
      </c>
      <c r="H3295">
        <v>4</v>
      </c>
      <c r="I3295">
        <v>1</v>
      </c>
      <c r="J3295">
        <v>1</v>
      </c>
      <c r="L3295">
        <v>3294</v>
      </c>
      <c r="M3295">
        <f>_xlfn.XLOOKUP(A3295,'q-2023-10'!$A$4:$A$11210,'q-2023-10'!$L$4:$L$11210,"")</f>
        <v>3056</v>
      </c>
      <c r="N3295">
        <f t="shared" si="51"/>
        <v>238</v>
      </c>
    </row>
    <row r="3296" spans="1:14" x14ac:dyDescent="0.2">
      <c r="A3296" t="s">
        <v>6588</v>
      </c>
      <c r="B3296" t="s">
        <v>6589</v>
      </c>
      <c r="C3296" cm="1">
        <f t="array" ref="C3296:G3296">_xlfn.XLOOKUP(A3296,'q-2023-10'!$A$4:$A$11210,'q-2023-10'!$C$4:$G$11210,"")</f>
        <v>0</v>
      </c>
      <c r="D3296">
        <v>0</v>
      </c>
      <c r="E3296">
        <v>0</v>
      </c>
      <c r="F3296">
        <v>0</v>
      </c>
      <c r="G3296">
        <v>0</v>
      </c>
      <c r="H3296">
        <v>4</v>
      </c>
      <c r="I3296">
        <v>1</v>
      </c>
      <c r="J3296">
        <v>1</v>
      </c>
      <c r="L3296">
        <v>3295</v>
      </c>
      <c r="M3296">
        <f>_xlfn.XLOOKUP(A3296,'q-2023-10'!$A$4:$A$11210,'q-2023-10'!$L$4:$L$11210,"")</f>
        <v>3057</v>
      </c>
      <c r="N3296">
        <f t="shared" si="51"/>
        <v>238</v>
      </c>
    </row>
    <row r="3297" spans="1:14" x14ac:dyDescent="0.2">
      <c r="A3297" t="s">
        <v>6590</v>
      </c>
      <c r="B3297" t="s">
        <v>6591</v>
      </c>
      <c r="C3297" cm="1">
        <f t="array" ref="C3297:G3297">_xlfn.XLOOKUP(A3297,'q-2023-10'!$A$4:$A$11210,'q-2023-10'!$C$4:$G$11210,"")</f>
        <v>0</v>
      </c>
      <c r="D3297">
        <v>0</v>
      </c>
      <c r="E3297">
        <v>0</v>
      </c>
      <c r="F3297">
        <v>0</v>
      </c>
      <c r="G3297">
        <v>0</v>
      </c>
      <c r="H3297">
        <v>4</v>
      </c>
      <c r="I3297">
        <v>1.7547653506033201</v>
      </c>
      <c r="J3297">
        <v>1.04263146532437</v>
      </c>
      <c r="L3297">
        <v>3296</v>
      </c>
      <c r="M3297">
        <f>_xlfn.XLOOKUP(A3297,'q-2023-10'!$A$4:$A$11210,'q-2023-10'!$L$4:$L$11210,"")</f>
        <v>2780</v>
      </c>
      <c r="N3297">
        <f t="shared" si="51"/>
        <v>516</v>
      </c>
    </row>
    <row r="3298" spans="1:14" x14ac:dyDescent="0.2">
      <c r="A3298" t="s">
        <v>6592</v>
      </c>
      <c r="B3298" t="s">
        <v>6593</v>
      </c>
      <c r="C3298" cm="1">
        <f t="array" ref="C3298:G3298">_xlfn.XLOOKUP(A3298,'q-2023-10'!$A$4:$A$11210,'q-2023-10'!$C$4:$G$11210,"")</f>
        <v>0</v>
      </c>
      <c r="D3298">
        <v>0</v>
      </c>
      <c r="E3298">
        <v>0</v>
      </c>
      <c r="F3298">
        <v>0</v>
      </c>
      <c r="G3298">
        <v>0</v>
      </c>
      <c r="H3298">
        <v>4</v>
      </c>
      <c r="I3298">
        <v>2.8284271247461898</v>
      </c>
      <c r="J3298">
        <v>1.4653725999542</v>
      </c>
      <c r="L3298">
        <v>3297</v>
      </c>
      <c r="M3298">
        <f>_xlfn.XLOOKUP(A3298,'q-2023-10'!$A$4:$A$11210,'q-2023-10'!$L$4:$L$11210,"")</f>
        <v>4324</v>
      </c>
      <c r="N3298">
        <f t="shared" si="51"/>
        <v>-1027</v>
      </c>
    </row>
    <row r="3299" spans="1:14" x14ac:dyDescent="0.2">
      <c r="A3299" t="s">
        <v>6594</v>
      </c>
      <c r="B3299" t="s">
        <v>6595</v>
      </c>
      <c r="C3299" cm="1">
        <f t="array" ref="C3299:G3299">_xlfn.XLOOKUP(A3299,'q-2023-10'!$A$4:$A$11210,'q-2023-10'!$C$4:$G$11210,"")</f>
        <v>0</v>
      </c>
      <c r="D3299">
        <v>0</v>
      </c>
      <c r="E3299">
        <v>0</v>
      </c>
      <c r="F3299">
        <v>0</v>
      </c>
      <c r="G3299">
        <v>0</v>
      </c>
      <c r="H3299">
        <v>4</v>
      </c>
      <c r="I3299">
        <v>1.7547653506033201</v>
      </c>
      <c r="J3299">
        <v>1.0920964605496399</v>
      </c>
      <c r="L3299">
        <v>3298</v>
      </c>
      <c r="M3299">
        <f>_xlfn.XLOOKUP(A3299,'q-2023-10'!$A$4:$A$11210,'q-2023-10'!$L$4:$L$11210,"")</f>
        <v>7940</v>
      </c>
      <c r="N3299">
        <f t="shared" si="51"/>
        <v>-4642</v>
      </c>
    </row>
    <row r="3300" spans="1:14" x14ac:dyDescent="0.2">
      <c r="A3300" t="s">
        <v>6596</v>
      </c>
      <c r="B3300" t="s">
        <v>6597</v>
      </c>
      <c r="C3300" cm="1">
        <f t="array" ref="C3300:G3300">_xlfn.XLOOKUP(A3300,'q-2023-10'!$A$4:$A$11210,'q-2023-10'!$C$4:$G$11210,"")</f>
        <v>0</v>
      </c>
      <c r="D3300">
        <v>0</v>
      </c>
      <c r="E3300">
        <v>0</v>
      </c>
      <c r="F3300">
        <v>0</v>
      </c>
      <c r="G3300">
        <v>0</v>
      </c>
      <c r="H3300">
        <v>4</v>
      </c>
      <c r="I3300">
        <v>1.7547653506033201</v>
      </c>
      <c r="J3300">
        <v>1.0608246842123501</v>
      </c>
      <c r="L3300">
        <v>3299</v>
      </c>
      <c r="M3300">
        <f>_xlfn.XLOOKUP(A3300,'q-2023-10'!$A$4:$A$11210,'q-2023-10'!$L$4:$L$11210,"")</f>
        <v>7945</v>
      </c>
      <c r="N3300">
        <f t="shared" si="51"/>
        <v>-4646</v>
      </c>
    </row>
    <row r="3301" spans="1:14" x14ac:dyDescent="0.2">
      <c r="A3301" t="s">
        <v>6598</v>
      </c>
      <c r="B3301" t="s">
        <v>6599</v>
      </c>
      <c r="C3301" cm="1">
        <f t="array" ref="C3301:G3301">_xlfn.XLOOKUP(A3301,'q-2023-10'!$A$4:$A$11210,'q-2023-10'!$C$4:$G$11210,"")</f>
        <v>0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1</v>
      </c>
      <c r="J3301">
        <v>1</v>
      </c>
      <c r="L3301">
        <v>3300</v>
      </c>
      <c r="M3301">
        <f>_xlfn.XLOOKUP(A3301,'q-2023-10'!$A$4:$A$11210,'q-2023-10'!$L$4:$L$11210,"")</f>
        <v>8316</v>
      </c>
      <c r="N3301">
        <f t="shared" si="51"/>
        <v>-5016</v>
      </c>
    </row>
    <row r="3302" spans="1:14" x14ac:dyDescent="0.2">
      <c r="A3302" t="s">
        <v>6600</v>
      </c>
      <c r="B3302" t="s">
        <v>6601</v>
      </c>
      <c r="C3302" cm="1">
        <f t="array" ref="C3302:G3302">_xlfn.XLOOKUP(A3302,'q-2023-10'!$A$4:$A$11210,'q-2023-10'!$C$4:$G$11210,"")</f>
        <v>0</v>
      </c>
      <c r="D3302">
        <v>0</v>
      </c>
      <c r="E3302">
        <v>0</v>
      </c>
      <c r="F3302">
        <v>0</v>
      </c>
      <c r="G3302">
        <v>0</v>
      </c>
      <c r="H3302">
        <v>4</v>
      </c>
      <c r="I3302">
        <v>1</v>
      </c>
      <c r="J3302">
        <v>1</v>
      </c>
      <c r="L3302">
        <v>3301</v>
      </c>
      <c r="M3302">
        <f>_xlfn.XLOOKUP(A3302,'q-2023-10'!$A$4:$A$11210,'q-2023-10'!$L$4:$L$11210,"")</f>
        <v>3058</v>
      </c>
      <c r="N3302">
        <f t="shared" si="51"/>
        <v>243</v>
      </c>
    </row>
    <row r="3303" spans="1:14" x14ac:dyDescent="0.2">
      <c r="A3303" t="s">
        <v>6602</v>
      </c>
      <c r="B3303" t="s">
        <v>6603</v>
      </c>
      <c r="C3303" cm="1">
        <f t="array" ref="C3303:G3303">_xlfn.XLOOKUP(A3303,'q-2023-10'!$A$4:$A$11210,'q-2023-10'!$C$4:$G$11210,"")</f>
        <v>0</v>
      </c>
      <c r="D3303">
        <v>0</v>
      </c>
      <c r="E3303">
        <v>0</v>
      </c>
      <c r="F3303">
        <v>0</v>
      </c>
      <c r="G3303">
        <v>0</v>
      </c>
      <c r="H3303">
        <v>4</v>
      </c>
      <c r="I3303">
        <v>1.7547653506033201</v>
      </c>
      <c r="J3303">
        <v>1.36213319538671</v>
      </c>
      <c r="L3303">
        <v>3302</v>
      </c>
      <c r="M3303">
        <f>_xlfn.XLOOKUP(A3303,'q-2023-10'!$A$4:$A$11210,'q-2023-10'!$L$4:$L$11210,"")</f>
        <v>7927</v>
      </c>
      <c r="N3303">
        <f t="shared" si="51"/>
        <v>-4625</v>
      </c>
    </row>
    <row r="3304" spans="1:14" x14ac:dyDescent="0.2">
      <c r="A3304" t="s">
        <v>6604</v>
      </c>
      <c r="B3304" t="s">
        <v>6605</v>
      </c>
      <c r="C3304" cm="1">
        <f t="array" ref="C3304:G3304">_xlfn.XLOOKUP(A3304,'q-2023-10'!$A$4:$A$11210,'q-2023-10'!$C$4:$G$11210,"")</f>
        <v>0</v>
      </c>
      <c r="D3304">
        <v>0</v>
      </c>
      <c r="E3304">
        <v>0</v>
      </c>
      <c r="F3304">
        <v>0</v>
      </c>
      <c r="G3304">
        <v>0</v>
      </c>
      <c r="H3304">
        <v>4</v>
      </c>
      <c r="I3304">
        <v>1</v>
      </c>
      <c r="J3304">
        <v>1</v>
      </c>
      <c r="L3304">
        <v>3303</v>
      </c>
      <c r="M3304">
        <f>_xlfn.XLOOKUP(A3304,'q-2023-10'!$A$4:$A$11210,'q-2023-10'!$L$4:$L$11210,"")</f>
        <v>3059</v>
      </c>
      <c r="N3304">
        <f t="shared" si="51"/>
        <v>244</v>
      </c>
    </row>
    <row r="3305" spans="1:14" x14ac:dyDescent="0.2">
      <c r="A3305" t="s">
        <v>6606</v>
      </c>
      <c r="B3305" t="s">
        <v>6607</v>
      </c>
      <c r="C3305" cm="1">
        <f t="array" ref="C3305:G3305">_xlfn.XLOOKUP(A3305,'q-2023-10'!$A$4:$A$11210,'q-2023-10'!$C$4:$G$11210,"")</f>
        <v>0</v>
      </c>
      <c r="D3305">
        <v>0</v>
      </c>
      <c r="E3305">
        <v>0</v>
      </c>
      <c r="F3305">
        <v>0</v>
      </c>
      <c r="G3305">
        <v>0</v>
      </c>
      <c r="H3305">
        <v>4</v>
      </c>
      <c r="I3305">
        <v>1</v>
      </c>
      <c r="J3305">
        <v>1</v>
      </c>
      <c r="L3305">
        <v>3304</v>
      </c>
      <c r="M3305">
        <f>_xlfn.XLOOKUP(A3305,'q-2023-10'!$A$4:$A$11210,'q-2023-10'!$L$4:$L$11210,"")</f>
        <v>3060</v>
      </c>
      <c r="N3305">
        <f t="shared" si="51"/>
        <v>244</v>
      </c>
    </row>
    <row r="3306" spans="1:14" x14ac:dyDescent="0.2">
      <c r="A3306" t="s">
        <v>6608</v>
      </c>
      <c r="B3306" t="s">
        <v>6609</v>
      </c>
      <c r="C3306" cm="1">
        <f t="array" ref="C3306:G3306">_xlfn.XLOOKUP(A3306,'q-2023-10'!$A$4:$A$11210,'q-2023-10'!$C$4:$G$11210,"")</f>
        <v>0</v>
      </c>
      <c r="D3306">
        <v>0</v>
      </c>
      <c r="E3306">
        <v>0</v>
      </c>
      <c r="F3306">
        <v>0</v>
      </c>
      <c r="G3306">
        <v>0</v>
      </c>
      <c r="H3306">
        <v>4</v>
      </c>
      <c r="I3306">
        <v>1.7547653506033201</v>
      </c>
      <c r="J3306">
        <v>1.0010456987408101</v>
      </c>
      <c r="L3306">
        <v>3305</v>
      </c>
      <c r="M3306">
        <f>_xlfn.XLOOKUP(A3306,'q-2023-10'!$A$4:$A$11210,'q-2023-10'!$L$4:$L$11210,"")</f>
        <v>4457</v>
      </c>
      <c r="N3306">
        <f t="shared" si="51"/>
        <v>-1152</v>
      </c>
    </row>
    <row r="3307" spans="1:14" x14ac:dyDescent="0.2">
      <c r="A3307" t="s">
        <v>6610</v>
      </c>
      <c r="B3307" t="s">
        <v>6611</v>
      </c>
      <c r="C3307" cm="1">
        <f t="array" ref="C3307:G3307">_xlfn.XLOOKUP(A3307,'q-2023-10'!$A$4:$A$11210,'q-2023-10'!$C$4:$G$11210,"")</f>
        <v>0</v>
      </c>
      <c r="D3307">
        <v>0</v>
      </c>
      <c r="E3307">
        <v>0</v>
      </c>
      <c r="F3307">
        <v>0</v>
      </c>
      <c r="G3307">
        <v>0</v>
      </c>
      <c r="H3307">
        <v>4</v>
      </c>
      <c r="I3307">
        <v>2.8284271247461898</v>
      </c>
      <c r="J3307">
        <v>2.01928081074555</v>
      </c>
      <c r="L3307">
        <v>3306</v>
      </c>
      <c r="M3307">
        <f>_xlfn.XLOOKUP(A3307,'q-2023-10'!$A$4:$A$11210,'q-2023-10'!$L$4:$L$11210,"")</f>
        <v>2638</v>
      </c>
      <c r="N3307">
        <f t="shared" si="51"/>
        <v>668</v>
      </c>
    </row>
    <row r="3308" spans="1:14" x14ac:dyDescent="0.2">
      <c r="A3308" t="s">
        <v>6612</v>
      </c>
      <c r="B3308" t="s">
        <v>6613</v>
      </c>
      <c r="C3308" cm="1">
        <f t="array" ref="C3308:G3308">_xlfn.XLOOKUP(A3308,'q-2023-10'!$A$4:$A$11210,'q-2023-10'!$C$4:$G$11210,"")</f>
        <v>0</v>
      </c>
      <c r="D3308">
        <v>0</v>
      </c>
      <c r="E3308">
        <v>0</v>
      </c>
      <c r="F3308">
        <v>0</v>
      </c>
      <c r="G3308">
        <v>0</v>
      </c>
      <c r="H3308">
        <v>4</v>
      </c>
      <c r="I3308">
        <v>1</v>
      </c>
      <c r="J3308">
        <v>1</v>
      </c>
      <c r="L3308">
        <v>3307</v>
      </c>
      <c r="M3308">
        <f>_xlfn.XLOOKUP(A3308,'q-2023-10'!$A$4:$A$11210,'q-2023-10'!$L$4:$L$11210,"")</f>
        <v>3061</v>
      </c>
      <c r="N3308">
        <f t="shared" si="51"/>
        <v>246</v>
      </c>
    </row>
    <row r="3309" spans="1:14" x14ac:dyDescent="0.2">
      <c r="A3309" t="s">
        <v>6614</v>
      </c>
      <c r="B3309" t="s">
        <v>6615</v>
      </c>
      <c r="C3309" cm="1">
        <f t="array" ref="C3309:G3309">_xlfn.XLOOKUP(A3309,'q-2023-10'!$A$4:$A$11210,'q-2023-10'!$C$4:$G$11210,"")</f>
        <v>0</v>
      </c>
      <c r="D3309">
        <v>0</v>
      </c>
      <c r="E3309">
        <v>0</v>
      </c>
      <c r="F3309">
        <v>0</v>
      </c>
      <c r="G3309">
        <v>0</v>
      </c>
      <c r="H3309">
        <v>4</v>
      </c>
      <c r="I3309">
        <v>2</v>
      </c>
      <c r="J3309">
        <v>1.0300278346688201</v>
      </c>
      <c r="L3309">
        <v>3308</v>
      </c>
      <c r="M3309">
        <f>_xlfn.XLOOKUP(A3309,'q-2023-10'!$A$4:$A$11210,'q-2023-10'!$L$4:$L$11210,"")</f>
        <v>2776</v>
      </c>
      <c r="N3309">
        <f t="shared" si="51"/>
        <v>532</v>
      </c>
    </row>
    <row r="3310" spans="1:14" x14ac:dyDescent="0.2">
      <c r="A3310" t="s">
        <v>6616</v>
      </c>
      <c r="B3310" t="s">
        <v>6617</v>
      </c>
      <c r="C3310" cm="1">
        <f t="array" ref="C3310:G3310">_xlfn.XLOOKUP(A3310,'q-2023-10'!$A$4:$A$11210,'q-2023-10'!$C$4:$G$11210,"")</f>
        <v>0</v>
      </c>
      <c r="D3310">
        <v>0</v>
      </c>
      <c r="E3310">
        <v>0</v>
      </c>
      <c r="F3310">
        <v>0</v>
      </c>
      <c r="G3310">
        <v>0</v>
      </c>
      <c r="H3310">
        <v>4</v>
      </c>
      <c r="I3310">
        <v>1.7547653506033201</v>
      </c>
      <c r="J3310">
        <v>1.00768868900072</v>
      </c>
      <c r="L3310">
        <v>3309</v>
      </c>
      <c r="M3310">
        <f>_xlfn.XLOOKUP(A3310,'q-2023-10'!$A$4:$A$11210,'q-2023-10'!$L$4:$L$11210,"")</f>
        <v>4901</v>
      </c>
      <c r="N3310">
        <f t="shared" si="51"/>
        <v>-1592</v>
      </c>
    </row>
    <row r="3311" spans="1:14" x14ac:dyDescent="0.2">
      <c r="A3311" t="s">
        <v>6618</v>
      </c>
      <c r="B3311" t="s">
        <v>6619</v>
      </c>
      <c r="C3311" cm="1">
        <f t="array" ref="C3311:G3311">_xlfn.XLOOKUP(A3311,'q-2023-10'!$A$4:$A$11210,'q-2023-10'!$C$4:$G$11210,"")</f>
        <v>0</v>
      </c>
      <c r="D3311">
        <v>0</v>
      </c>
      <c r="E3311">
        <v>0</v>
      </c>
      <c r="F3311">
        <v>0</v>
      </c>
      <c r="G3311">
        <v>0</v>
      </c>
      <c r="H3311">
        <v>4</v>
      </c>
      <c r="I3311">
        <v>1</v>
      </c>
      <c r="J3311">
        <v>1</v>
      </c>
      <c r="L3311">
        <v>3310</v>
      </c>
      <c r="M3311">
        <f>_xlfn.XLOOKUP(A3311,'q-2023-10'!$A$4:$A$11210,'q-2023-10'!$L$4:$L$11210,"")</f>
        <v>3062</v>
      </c>
      <c r="N3311">
        <f t="shared" si="51"/>
        <v>248</v>
      </c>
    </row>
    <row r="3312" spans="1:14" x14ac:dyDescent="0.2">
      <c r="A3312" t="s">
        <v>6620</v>
      </c>
      <c r="B3312" t="s">
        <v>6621</v>
      </c>
      <c r="C3312" cm="1">
        <f t="array" ref="C3312:G3312">_xlfn.XLOOKUP(A3312,'q-2023-10'!$A$4:$A$11210,'q-2023-10'!$C$4:$G$11210,"")</f>
        <v>0</v>
      </c>
      <c r="D3312">
        <v>0</v>
      </c>
      <c r="E3312">
        <v>0</v>
      </c>
      <c r="F3312">
        <v>0</v>
      </c>
      <c r="G3312">
        <v>0</v>
      </c>
      <c r="H3312">
        <v>4</v>
      </c>
      <c r="I3312">
        <v>1.7547653506033201</v>
      </c>
      <c r="J3312">
        <v>1.00347043174143</v>
      </c>
      <c r="L3312">
        <v>3311</v>
      </c>
      <c r="M3312">
        <f>_xlfn.XLOOKUP(A3312,'q-2023-10'!$A$4:$A$11210,'q-2023-10'!$L$4:$L$11210,"")</f>
        <v>2845</v>
      </c>
      <c r="N3312">
        <f t="shared" si="51"/>
        <v>466</v>
      </c>
    </row>
    <row r="3313" spans="1:14" x14ac:dyDescent="0.2">
      <c r="A3313" t="s">
        <v>6622</v>
      </c>
      <c r="B3313" t="s">
        <v>6623</v>
      </c>
      <c r="C3313" cm="1">
        <f t="array" ref="C3313:G3313">_xlfn.XLOOKUP(A3313,'q-2023-10'!$A$4:$A$11210,'q-2023-10'!$C$4:$G$11210,"")</f>
        <v>0</v>
      </c>
      <c r="D3313">
        <v>0</v>
      </c>
      <c r="E3313">
        <v>0</v>
      </c>
      <c r="F3313">
        <v>0</v>
      </c>
      <c r="G3313">
        <v>0</v>
      </c>
      <c r="H3313">
        <v>4</v>
      </c>
      <c r="I3313">
        <v>1.7547653506033201</v>
      </c>
      <c r="J3313">
        <v>1.0022041827002299</v>
      </c>
      <c r="L3313">
        <v>3312</v>
      </c>
      <c r="M3313">
        <f>_xlfn.XLOOKUP(A3313,'q-2023-10'!$A$4:$A$11210,'q-2023-10'!$L$4:$L$11210,"")</f>
        <v>4905</v>
      </c>
      <c r="N3313">
        <f t="shared" si="51"/>
        <v>-1593</v>
      </c>
    </row>
    <row r="3314" spans="1:14" x14ac:dyDescent="0.2">
      <c r="A3314" t="s">
        <v>6624</v>
      </c>
      <c r="B3314" t="s">
        <v>6625</v>
      </c>
      <c r="C3314" cm="1">
        <f t="array" ref="C3314:G3314">_xlfn.XLOOKUP(A3314,'q-2023-10'!$A$4:$A$11210,'q-2023-10'!$C$4:$G$11210,"")</f>
        <v>0</v>
      </c>
      <c r="D3314">
        <v>0</v>
      </c>
      <c r="E3314">
        <v>0</v>
      </c>
      <c r="F3314">
        <v>0</v>
      </c>
      <c r="G3314">
        <v>0</v>
      </c>
      <c r="H3314">
        <v>4</v>
      </c>
      <c r="I3314">
        <v>1</v>
      </c>
      <c r="J3314">
        <v>1</v>
      </c>
      <c r="L3314">
        <v>3313</v>
      </c>
      <c r="M3314">
        <f>_xlfn.XLOOKUP(A3314,'q-2023-10'!$A$4:$A$11210,'q-2023-10'!$L$4:$L$11210,"")</f>
        <v>3064</v>
      </c>
      <c r="N3314">
        <f t="shared" si="51"/>
        <v>249</v>
      </c>
    </row>
    <row r="3315" spans="1:14" x14ac:dyDescent="0.2">
      <c r="A3315" t="s">
        <v>6626</v>
      </c>
      <c r="B3315" t="s">
        <v>6627</v>
      </c>
      <c r="C3315" cm="1">
        <f t="array" ref="C3315:G3315">_xlfn.XLOOKUP(A3315,'q-2023-10'!$A$4:$A$11210,'q-2023-10'!$C$4:$G$11210,"")</f>
        <v>0</v>
      </c>
      <c r="D3315">
        <v>0</v>
      </c>
      <c r="E3315">
        <v>0</v>
      </c>
      <c r="F3315">
        <v>0</v>
      </c>
      <c r="G3315">
        <v>0</v>
      </c>
      <c r="H3315">
        <v>4</v>
      </c>
      <c r="I3315">
        <v>1</v>
      </c>
      <c r="J3315">
        <v>1</v>
      </c>
      <c r="L3315">
        <v>3314</v>
      </c>
      <c r="M3315">
        <f>_xlfn.XLOOKUP(A3315,'q-2023-10'!$A$4:$A$11210,'q-2023-10'!$L$4:$L$11210,"")</f>
        <v>3065</v>
      </c>
      <c r="N3315">
        <f t="shared" si="51"/>
        <v>249</v>
      </c>
    </row>
    <row r="3316" spans="1:14" x14ac:dyDescent="0.2">
      <c r="A3316" t="s">
        <v>6628</v>
      </c>
      <c r="B3316" t="s">
        <v>6629</v>
      </c>
      <c r="C3316" cm="1">
        <f t="array" ref="C3316:G3316">_xlfn.XLOOKUP(A3316,'q-2023-10'!$A$4:$A$11210,'q-2023-10'!$C$4:$G$11210,"")</f>
        <v>0</v>
      </c>
      <c r="D3316">
        <v>0</v>
      </c>
      <c r="E3316">
        <v>0</v>
      </c>
      <c r="F3316">
        <v>0</v>
      </c>
      <c r="G3316">
        <v>0</v>
      </c>
      <c r="H3316">
        <v>4</v>
      </c>
      <c r="I3316">
        <v>2</v>
      </c>
      <c r="J3316">
        <v>1.38300038931754</v>
      </c>
      <c r="L3316">
        <v>3315</v>
      </c>
      <c r="M3316">
        <f>_xlfn.XLOOKUP(A3316,'q-2023-10'!$A$4:$A$11210,'q-2023-10'!$L$4:$L$11210,"")</f>
        <v>2695</v>
      </c>
      <c r="N3316">
        <f t="shared" si="51"/>
        <v>620</v>
      </c>
    </row>
    <row r="3317" spans="1:14" x14ac:dyDescent="0.2">
      <c r="A3317" t="s">
        <v>6630</v>
      </c>
      <c r="B3317" t="s">
        <v>6631</v>
      </c>
      <c r="C3317" cm="1">
        <f t="array" ref="C3317:G3317">_xlfn.XLOOKUP(A3317,'q-2023-10'!$A$4:$A$11210,'q-2023-10'!$C$4:$G$11210,"")</f>
        <v>0</v>
      </c>
      <c r="D3317">
        <v>0</v>
      </c>
      <c r="E3317">
        <v>0</v>
      </c>
      <c r="F3317">
        <v>0</v>
      </c>
      <c r="G3317">
        <v>0</v>
      </c>
      <c r="H3317">
        <v>4</v>
      </c>
      <c r="I3317">
        <v>1.7547653506033201</v>
      </c>
      <c r="J3317">
        <v>1.0700961641616</v>
      </c>
      <c r="L3317">
        <v>3316</v>
      </c>
      <c r="M3317">
        <f>_xlfn.XLOOKUP(A3317,'q-2023-10'!$A$4:$A$11210,'q-2023-10'!$L$4:$L$11210,"")</f>
        <v>7965</v>
      </c>
      <c r="N3317">
        <f t="shared" si="51"/>
        <v>-4649</v>
      </c>
    </row>
    <row r="3318" spans="1:14" x14ac:dyDescent="0.2">
      <c r="A3318" t="s">
        <v>6632</v>
      </c>
      <c r="B3318" t="s">
        <v>6633</v>
      </c>
      <c r="C3318" cm="1">
        <f t="array" ref="C3318:G3318">_xlfn.XLOOKUP(A3318,'q-2023-10'!$A$4:$A$11210,'q-2023-10'!$C$4:$G$11210,"")</f>
        <v>0</v>
      </c>
      <c r="D3318">
        <v>0</v>
      </c>
      <c r="E3318">
        <v>0</v>
      </c>
      <c r="F3318">
        <v>0</v>
      </c>
      <c r="G3318">
        <v>0</v>
      </c>
      <c r="H3318">
        <v>4</v>
      </c>
      <c r="I3318">
        <v>1</v>
      </c>
      <c r="J3318">
        <v>1</v>
      </c>
      <c r="L3318">
        <v>3317</v>
      </c>
      <c r="M3318">
        <f>_xlfn.XLOOKUP(A3318,'q-2023-10'!$A$4:$A$11210,'q-2023-10'!$L$4:$L$11210,"")</f>
        <v>3066</v>
      </c>
      <c r="N3318">
        <f t="shared" si="51"/>
        <v>251</v>
      </c>
    </row>
    <row r="3319" spans="1:14" x14ac:dyDescent="0.2">
      <c r="A3319" t="s">
        <v>6634</v>
      </c>
      <c r="B3319" t="s">
        <v>6635</v>
      </c>
      <c r="C3319" cm="1">
        <f t="array" ref="C3319:G3319">_xlfn.XLOOKUP(A3319,'q-2023-10'!$A$4:$A$11210,'q-2023-10'!$C$4:$G$11210,"")</f>
        <v>0</v>
      </c>
      <c r="D3319">
        <v>0</v>
      </c>
      <c r="E3319">
        <v>0</v>
      </c>
      <c r="F3319">
        <v>0</v>
      </c>
      <c r="G3319">
        <v>0</v>
      </c>
      <c r="H3319">
        <v>4</v>
      </c>
      <c r="I3319">
        <v>2.8284271247461898</v>
      </c>
      <c r="J3319">
        <v>2.2832353862381898</v>
      </c>
      <c r="L3319">
        <v>3318</v>
      </c>
      <c r="M3319">
        <f>_xlfn.XLOOKUP(A3319,'q-2023-10'!$A$4:$A$11210,'q-2023-10'!$L$4:$L$11210,"")</f>
        <v>2636</v>
      </c>
      <c r="N3319">
        <f t="shared" si="51"/>
        <v>682</v>
      </c>
    </row>
    <row r="3320" spans="1:14" x14ac:dyDescent="0.2">
      <c r="A3320" t="s">
        <v>6636</v>
      </c>
      <c r="B3320" t="s">
        <v>6637</v>
      </c>
      <c r="C3320" cm="1">
        <f t="array" ref="C3320:G3320">_xlfn.XLOOKUP(A3320,'q-2023-10'!$A$4:$A$11210,'q-2023-10'!$C$4:$G$11210,"")</f>
        <v>0</v>
      </c>
      <c r="D3320">
        <v>0</v>
      </c>
      <c r="E3320">
        <v>0</v>
      </c>
      <c r="F3320">
        <v>0</v>
      </c>
      <c r="G3320">
        <v>0</v>
      </c>
      <c r="H3320">
        <v>4</v>
      </c>
      <c r="I3320">
        <v>2.8284271247461898</v>
      </c>
      <c r="J3320">
        <v>1.0311658257010901</v>
      </c>
      <c r="L3320">
        <v>3319</v>
      </c>
      <c r="M3320">
        <f>_xlfn.XLOOKUP(A3320,'q-2023-10'!$A$4:$A$11210,'q-2023-10'!$L$4:$L$11210,"")</f>
        <v>2805</v>
      </c>
      <c r="N3320">
        <f t="shared" si="51"/>
        <v>514</v>
      </c>
    </row>
    <row r="3321" spans="1:14" x14ac:dyDescent="0.2">
      <c r="A3321" t="s">
        <v>6638</v>
      </c>
      <c r="B3321" t="s">
        <v>6639</v>
      </c>
      <c r="C3321" cm="1">
        <f t="array" ref="C3321:G3321">_xlfn.XLOOKUP(A3321,'q-2023-10'!$A$4:$A$11210,'q-2023-10'!$C$4:$G$11210,"")</f>
        <v>0</v>
      </c>
      <c r="D3321">
        <v>0</v>
      </c>
      <c r="E3321">
        <v>0</v>
      </c>
      <c r="F3321">
        <v>0</v>
      </c>
      <c r="G3321">
        <v>0</v>
      </c>
      <c r="H3321">
        <v>4</v>
      </c>
      <c r="I3321">
        <v>1</v>
      </c>
      <c r="J3321">
        <v>1</v>
      </c>
      <c r="L3321">
        <v>3320</v>
      </c>
      <c r="M3321">
        <f>_xlfn.XLOOKUP(A3321,'q-2023-10'!$A$4:$A$11210,'q-2023-10'!$L$4:$L$11210,"")</f>
        <v>3067</v>
      </c>
      <c r="N3321">
        <f t="shared" si="51"/>
        <v>253</v>
      </c>
    </row>
    <row r="3322" spans="1:14" x14ac:dyDescent="0.2">
      <c r="A3322" t="s">
        <v>6640</v>
      </c>
      <c r="B3322" t="s">
        <v>6641</v>
      </c>
      <c r="C3322" cm="1">
        <f t="array" ref="C3322:G3322">_xlfn.XLOOKUP(A3322,'q-2023-10'!$A$4:$A$11210,'q-2023-10'!$C$4:$G$11210,"")</f>
        <v>0</v>
      </c>
      <c r="D3322">
        <v>0</v>
      </c>
      <c r="E3322">
        <v>0</v>
      </c>
      <c r="F3322">
        <v>0</v>
      </c>
      <c r="G3322">
        <v>0</v>
      </c>
      <c r="H3322">
        <v>4</v>
      </c>
      <c r="I3322">
        <v>2</v>
      </c>
      <c r="J3322">
        <v>1.2220794045868699</v>
      </c>
      <c r="L3322">
        <v>3321</v>
      </c>
      <c r="M3322">
        <f>_xlfn.XLOOKUP(A3322,'q-2023-10'!$A$4:$A$11210,'q-2023-10'!$L$4:$L$11210,"")</f>
        <v>2712</v>
      </c>
      <c r="N3322">
        <f t="shared" si="51"/>
        <v>609</v>
      </c>
    </row>
    <row r="3323" spans="1:14" x14ac:dyDescent="0.2">
      <c r="A3323" t="s">
        <v>6642</v>
      </c>
      <c r="B3323" t="s">
        <v>6643</v>
      </c>
      <c r="C3323" cm="1">
        <f t="array" ref="C3323:G3323">_xlfn.XLOOKUP(A3323,'q-2023-10'!$A$4:$A$11210,'q-2023-10'!$C$4:$G$11210,"")</f>
        <v>0</v>
      </c>
      <c r="D3323">
        <v>0</v>
      </c>
      <c r="E3323">
        <v>0</v>
      </c>
      <c r="F3323">
        <v>0</v>
      </c>
      <c r="G3323">
        <v>0</v>
      </c>
      <c r="H3323">
        <v>4</v>
      </c>
      <c r="I3323">
        <v>1</v>
      </c>
      <c r="J3323">
        <v>1</v>
      </c>
      <c r="L3323">
        <v>3322</v>
      </c>
      <c r="M3323">
        <f>_xlfn.XLOOKUP(A3323,'q-2023-10'!$A$4:$A$11210,'q-2023-10'!$L$4:$L$11210,"")</f>
        <v>3068</v>
      </c>
      <c r="N3323">
        <f t="shared" si="51"/>
        <v>254</v>
      </c>
    </row>
    <row r="3324" spans="1:14" x14ac:dyDescent="0.2">
      <c r="A3324" t="s">
        <v>6644</v>
      </c>
      <c r="B3324" t="s">
        <v>6645</v>
      </c>
      <c r="C3324" cm="1">
        <f t="array" ref="C3324:G3324">_xlfn.XLOOKUP(A3324,'q-2023-10'!$A$4:$A$11210,'q-2023-10'!$C$4:$G$11210,"")</f>
        <v>0</v>
      </c>
      <c r="D3324">
        <v>0</v>
      </c>
      <c r="E3324">
        <v>0</v>
      </c>
      <c r="F3324">
        <v>0</v>
      </c>
      <c r="G3324">
        <v>0</v>
      </c>
      <c r="H3324">
        <v>4</v>
      </c>
      <c r="I3324">
        <v>1</v>
      </c>
      <c r="J3324">
        <v>1</v>
      </c>
      <c r="L3324">
        <v>3323</v>
      </c>
      <c r="M3324">
        <f>_xlfn.XLOOKUP(A3324,'q-2023-10'!$A$4:$A$11210,'q-2023-10'!$L$4:$L$11210,"")</f>
        <v>3069</v>
      </c>
      <c r="N3324">
        <f t="shared" si="51"/>
        <v>254</v>
      </c>
    </row>
    <row r="3325" spans="1:14" x14ac:dyDescent="0.2">
      <c r="A3325" t="s">
        <v>6646</v>
      </c>
      <c r="B3325" t="s">
        <v>6647</v>
      </c>
      <c r="C3325" cm="1">
        <f t="array" ref="C3325:G3325">_xlfn.XLOOKUP(A3325,'q-2023-10'!$A$4:$A$11210,'q-2023-10'!$C$4:$G$11210,"")</f>
        <v>0</v>
      </c>
      <c r="D3325">
        <v>0</v>
      </c>
      <c r="E3325">
        <v>0</v>
      </c>
      <c r="F3325">
        <v>0</v>
      </c>
      <c r="G3325">
        <v>0</v>
      </c>
      <c r="H3325">
        <v>4</v>
      </c>
      <c r="I3325">
        <v>1.7547653506033201</v>
      </c>
      <c r="J3325">
        <v>1.45121943740978</v>
      </c>
      <c r="L3325">
        <v>3324</v>
      </c>
      <c r="M3325">
        <f>_xlfn.XLOOKUP(A3325,'q-2023-10'!$A$4:$A$11210,'q-2023-10'!$L$4:$L$11210,"")</f>
        <v>10503</v>
      </c>
      <c r="N3325">
        <f t="shared" si="51"/>
        <v>-7179</v>
      </c>
    </row>
    <row r="3326" spans="1:14" x14ac:dyDescent="0.2">
      <c r="A3326" t="s">
        <v>6648</v>
      </c>
      <c r="B3326" t="s">
        <v>6649</v>
      </c>
      <c r="C3326" cm="1">
        <f t="array" ref="C3326:G3326">_xlfn.XLOOKUP(A3326,'q-2023-10'!$A$4:$A$11210,'q-2023-10'!$C$4:$G$11210,"")</f>
        <v>0</v>
      </c>
      <c r="D3326">
        <v>0</v>
      </c>
      <c r="E3326">
        <v>0</v>
      </c>
      <c r="F3326">
        <v>0</v>
      </c>
      <c r="G3326">
        <v>0</v>
      </c>
      <c r="H3326">
        <v>4</v>
      </c>
      <c r="I3326">
        <v>1.7547653506033201</v>
      </c>
      <c r="J3326">
        <v>1.03180333924158</v>
      </c>
      <c r="L3326">
        <v>3325</v>
      </c>
      <c r="M3326">
        <f>_xlfn.XLOOKUP(A3326,'q-2023-10'!$A$4:$A$11210,'q-2023-10'!$L$4:$L$11210,"")</f>
        <v>7955</v>
      </c>
      <c r="N3326">
        <f t="shared" si="51"/>
        <v>-4630</v>
      </c>
    </row>
    <row r="3327" spans="1:14" x14ac:dyDescent="0.2">
      <c r="A3327" t="s">
        <v>6650</v>
      </c>
      <c r="B3327" t="s">
        <v>6651</v>
      </c>
      <c r="C3327" cm="1">
        <f t="array" ref="C3327:G3327">_xlfn.XLOOKUP(A3327,'q-2023-10'!$A$4:$A$11210,'q-2023-10'!$C$4:$G$11210,"")</f>
        <v>0</v>
      </c>
      <c r="D3327">
        <v>0</v>
      </c>
      <c r="E3327">
        <v>0</v>
      </c>
      <c r="F3327">
        <v>0</v>
      </c>
      <c r="G3327">
        <v>0</v>
      </c>
      <c r="H3327">
        <v>4</v>
      </c>
      <c r="I3327">
        <v>1</v>
      </c>
      <c r="J3327">
        <v>1</v>
      </c>
      <c r="L3327">
        <v>3326</v>
      </c>
      <c r="M3327">
        <f>_xlfn.XLOOKUP(A3327,'q-2023-10'!$A$4:$A$11210,'q-2023-10'!$L$4:$L$11210,"")</f>
        <v>3070</v>
      </c>
      <c r="N3327">
        <f t="shared" si="51"/>
        <v>256</v>
      </c>
    </row>
    <row r="3328" spans="1:14" x14ac:dyDescent="0.2">
      <c r="A3328" t="s">
        <v>6652</v>
      </c>
      <c r="B3328" t="s">
        <v>6653</v>
      </c>
      <c r="C3328" cm="1">
        <f t="array" ref="C3328:G3328">_xlfn.XLOOKUP(A3328,'q-2023-10'!$A$4:$A$11210,'q-2023-10'!$C$4:$G$11210,"")</f>
        <v>0</v>
      </c>
      <c r="D3328">
        <v>0</v>
      </c>
      <c r="E3328">
        <v>0</v>
      </c>
      <c r="F3328">
        <v>0</v>
      </c>
      <c r="G3328">
        <v>0</v>
      </c>
      <c r="H3328">
        <v>4</v>
      </c>
      <c r="I3328">
        <v>1</v>
      </c>
      <c r="J3328">
        <v>1</v>
      </c>
      <c r="L3328">
        <v>3327</v>
      </c>
      <c r="M3328">
        <f>_xlfn.XLOOKUP(A3328,'q-2023-10'!$A$4:$A$11210,'q-2023-10'!$L$4:$L$11210,"")</f>
        <v>3071</v>
      </c>
      <c r="N3328">
        <f t="shared" si="51"/>
        <v>256</v>
      </c>
    </row>
    <row r="3329" spans="1:14" x14ac:dyDescent="0.2">
      <c r="A3329" t="s">
        <v>6654</v>
      </c>
      <c r="B3329" t="s">
        <v>6655</v>
      </c>
      <c r="C3329" cm="1">
        <f t="array" ref="C3329:G3329">_xlfn.XLOOKUP(A3329,'q-2023-10'!$A$4:$A$11210,'q-2023-10'!$C$4:$G$11210,"")</f>
        <v>0</v>
      </c>
      <c r="D3329">
        <v>0</v>
      </c>
      <c r="E3329">
        <v>0</v>
      </c>
      <c r="F3329">
        <v>0</v>
      </c>
      <c r="G3329">
        <v>0</v>
      </c>
      <c r="H3329">
        <v>4</v>
      </c>
      <c r="I3329">
        <v>1</v>
      </c>
      <c r="J3329">
        <v>1</v>
      </c>
      <c r="L3329">
        <v>3328</v>
      </c>
      <c r="M3329">
        <f>_xlfn.XLOOKUP(A3329,'q-2023-10'!$A$4:$A$11210,'q-2023-10'!$L$4:$L$11210,"")</f>
        <v>3072</v>
      </c>
      <c r="N3329">
        <f t="shared" si="51"/>
        <v>256</v>
      </c>
    </row>
    <row r="3330" spans="1:14" x14ac:dyDescent="0.2">
      <c r="A3330" t="s">
        <v>6656</v>
      </c>
      <c r="B3330" t="s">
        <v>6657</v>
      </c>
      <c r="C3330" cm="1">
        <f t="array" ref="C3330:G3330">_xlfn.XLOOKUP(A3330,'q-2023-10'!$A$4:$A$11210,'q-2023-10'!$C$4:$G$11210,"")</f>
        <v>0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1</v>
      </c>
      <c r="J3330">
        <v>1</v>
      </c>
      <c r="L3330">
        <v>3329</v>
      </c>
      <c r="M3330">
        <f>_xlfn.XLOOKUP(A3330,'q-2023-10'!$A$4:$A$11210,'q-2023-10'!$L$4:$L$11210,"")</f>
        <v>3073</v>
      </c>
      <c r="N3330">
        <f t="shared" si="51"/>
        <v>256</v>
      </c>
    </row>
    <row r="3331" spans="1:14" x14ac:dyDescent="0.2">
      <c r="A3331" t="s">
        <v>6658</v>
      </c>
      <c r="B3331" t="s">
        <v>6659</v>
      </c>
      <c r="C3331" cm="1">
        <f t="array" ref="C3331:G3331">_xlfn.XLOOKUP(A3331,'q-2023-10'!$A$4:$A$11210,'q-2023-10'!$C$4:$G$11210,"")</f>
        <v>0</v>
      </c>
      <c r="D3331">
        <v>0</v>
      </c>
      <c r="E3331">
        <v>0</v>
      </c>
      <c r="F3331">
        <v>0</v>
      </c>
      <c r="G3331">
        <v>0</v>
      </c>
      <c r="H3331">
        <v>4</v>
      </c>
      <c r="I3331">
        <v>1</v>
      </c>
      <c r="J3331">
        <v>1</v>
      </c>
      <c r="L3331">
        <v>3330</v>
      </c>
      <c r="M3331">
        <f>_xlfn.XLOOKUP(A3331,'q-2023-10'!$A$4:$A$11210,'q-2023-10'!$L$4:$L$11210,"")</f>
        <v>3074</v>
      </c>
      <c r="N3331">
        <f t="shared" ref="N3331:N3394" si="52">L3331-M3331</f>
        <v>256</v>
      </c>
    </row>
    <row r="3332" spans="1:14" x14ac:dyDescent="0.2">
      <c r="A3332" t="s">
        <v>6660</v>
      </c>
      <c r="B3332" t="s">
        <v>6661</v>
      </c>
      <c r="C3332" cm="1">
        <f t="array" ref="C3332:G3332">_xlfn.XLOOKUP(A3332,'q-2023-10'!$A$4:$A$11210,'q-2023-10'!$C$4:$G$11210,"")</f>
        <v>0</v>
      </c>
      <c r="D3332">
        <v>0</v>
      </c>
      <c r="E3332">
        <v>0</v>
      </c>
      <c r="F3332">
        <v>0</v>
      </c>
      <c r="G3332">
        <v>0</v>
      </c>
      <c r="H3332">
        <v>4</v>
      </c>
      <c r="I3332">
        <v>1</v>
      </c>
      <c r="J3332">
        <v>1</v>
      </c>
      <c r="L3332">
        <v>3331</v>
      </c>
      <c r="M3332">
        <f>_xlfn.XLOOKUP(A3332,'q-2023-10'!$A$4:$A$11210,'q-2023-10'!$L$4:$L$11210,"")</f>
        <v>3075</v>
      </c>
      <c r="N3332">
        <f t="shared" si="52"/>
        <v>256</v>
      </c>
    </row>
    <row r="3333" spans="1:14" x14ac:dyDescent="0.2">
      <c r="A3333" t="s">
        <v>6662</v>
      </c>
      <c r="B3333" t="s">
        <v>6663</v>
      </c>
      <c r="C3333" cm="1">
        <f t="array" ref="C3333:G3333">_xlfn.XLOOKUP(A3333,'q-2023-10'!$A$4:$A$11210,'q-2023-10'!$C$4:$G$11210,"")</f>
        <v>0</v>
      </c>
      <c r="D3333">
        <v>0</v>
      </c>
      <c r="E3333">
        <v>0</v>
      </c>
      <c r="F3333">
        <v>0</v>
      </c>
      <c r="G3333">
        <v>0</v>
      </c>
      <c r="H3333">
        <v>4</v>
      </c>
      <c r="I3333">
        <v>1</v>
      </c>
      <c r="J3333">
        <v>1</v>
      </c>
      <c r="L3333">
        <v>3332</v>
      </c>
      <c r="M3333">
        <f>_xlfn.XLOOKUP(A3333,'q-2023-10'!$A$4:$A$11210,'q-2023-10'!$L$4:$L$11210,"")</f>
        <v>3076</v>
      </c>
      <c r="N3333">
        <f t="shared" si="52"/>
        <v>256</v>
      </c>
    </row>
    <row r="3334" spans="1:14" x14ac:dyDescent="0.2">
      <c r="A3334" t="s">
        <v>6664</v>
      </c>
      <c r="B3334" t="s">
        <v>6665</v>
      </c>
      <c r="C3334" cm="1">
        <f t="array" ref="C3334:G3334">_xlfn.XLOOKUP(A3334,'q-2023-10'!$A$4:$A$11210,'q-2023-10'!$C$4:$G$11210,"")</f>
        <v>0</v>
      </c>
      <c r="D3334">
        <v>0</v>
      </c>
      <c r="E3334">
        <v>0</v>
      </c>
      <c r="F3334">
        <v>0</v>
      </c>
      <c r="G3334">
        <v>0</v>
      </c>
      <c r="H3334">
        <v>4</v>
      </c>
      <c r="I3334">
        <v>1</v>
      </c>
      <c r="J3334">
        <v>1</v>
      </c>
      <c r="L3334">
        <v>3333</v>
      </c>
      <c r="M3334">
        <f>_xlfn.XLOOKUP(A3334,'q-2023-10'!$A$4:$A$11210,'q-2023-10'!$L$4:$L$11210,"")</f>
        <v>1867</v>
      </c>
      <c r="N3334">
        <f t="shared" si="52"/>
        <v>1466</v>
      </c>
    </row>
    <row r="3335" spans="1:14" x14ac:dyDescent="0.2">
      <c r="A3335" t="s">
        <v>6666</v>
      </c>
      <c r="B3335" t="s">
        <v>6667</v>
      </c>
      <c r="C3335" cm="1">
        <f t="array" ref="C3335:G3335">_xlfn.XLOOKUP(A3335,'q-2023-10'!$A$4:$A$11210,'q-2023-10'!$C$4:$G$11210,"")</f>
        <v>0</v>
      </c>
      <c r="D3335">
        <v>0</v>
      </c>
      <c r="E3335">
        <v>0</v>
      </c>
      <c r="F3335">
        <v>0</v>
      </c>
      <c r="G3335">
        <v>0</v>
      </c>
      <c r="H3335">
        <v>4</v>
      </c>
      <c r="I3335">
        <v>1</v>
      </c>
      <c r="J3335">
        <v>1</v>
      </c>
      <c r="L3335">
        <v>3334</v>
      </c>
      <c r="M3335">
        <f>_xlfn.XLOOKUP(A3335,'q-2023-10'!$A$4:$A$11210,'q-2023-10'!$L$4:$L$11210,"")</f>
        <v>3077</v>
      </c>
      <c r="N3335">
        <f t="shared" si="52"/>
        <v>257</v>
      </c>
    </row>
    <row r="3336" spans="1:14" x14ac:dyDescent="0.2">
      <c r="A3336" t="s">
        <v>6668</v>
      </c>
      <c r="B3336" t="s">
        <v>6669</v>
      </c>
      <c r="C3336" cm="1">
        <f t="array" ref="C3336:G3336">_xlfn.XLOOKUP(A3336,'q-2023-10'!$A$4:$A$11210,'q-2023-10'!$C$4:$G$11210,"")</f>
        <v>0</v>
      </c>
      <c r="D3336">
        <v>0</v>
      </c>
      <c r="E3336">
        <v>0</v>
      </c>
      <c r="F3336">
        <v>0</v>
      </c>
      <c r="G3336">
        <v>0</v>
      </c>
      <c r="H3336">
        <v>4</v>
      </c>
      <c r="I3336">
        <v>1</v>
      </c>
      <c r="J3336">
        <v>1</v>
      </c>
      <c r="L3336">
        <v>3335</v>
      </c>
      <c r="M3336">
        <f>_xlfn.XLOOKUP(A3336,'q-2023-10'!$A$4:$A$11210,'q-2023-10'!$L$4:$L$11210,"")</f>
        <v>3078</v>
      </c>
      <c r="N3336">
        <f t="shared" si="52"/>
        <v>257</v>
      </c>
    </row>
    <row r="3337" spans="1:14" x14ac:dyDescent="0.2">
      <c r="A3337" t="s">
        <v>6670</v>
      </c>
      <c r="B3337" t="s">
        <v>6671</v>
      </c>
      <c r="C3337" cm="1">
        <f t="array" ref="C3337:G3337">_xlfn.XLOOKUP(A3337,'q-2023-10'!$A$4:$A$11210,'q-2023-10'!$C$4:$G$11210,"")</f>
        <v>0</v>
      </c>
      <c r="D3337">
        <v>0</v>
      </c>
      <c r="E3337">
        <v>0</v>
      </c>
      <c r="F3337">
        <v>0</v>
      </c>
      <c r="G3337">
        <v>0</v>
      </c>
      <c r="H3337">
        <v>4</v>
      </c>
      <c r="I3337">
        <v>1</v>
      </c>
      <c r="J3337">
        <v>1</v>
      </c>
      <c r="L3337">
        <v>3336</v>
      </c>
      <c r="M3337">
        <f>_xlfn.XLOOKUP(A3337,'q-2023-10'!$A$4:$A$11210,'q-2023-10'!$L$4:$L$11210,"")</f>
        <v>3079</v>
      </c>
      <c r="N3337">
        <f t="shared" si="52"/>
        <v>257</v>
      </c>
    </row>
    <row r="3338" spans="1:14" x14ac:dyDescent="0.2">
      <c r="A3338" t="s">
        <v>6672</v>
      </c>
      <c r="B3338" t="s">
        <v>6673</v>
      </c>
      <c r="C3338" cm="1">
        <f t="array" ref="C3338:G3338">_xlfn.XLOOKUP(A3338,'q-2023-10'!$A$4:$A$11210,'q-2023-10'!$C$4:$G$11210,"")</f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>
        <v>1</v>
      </c>
      <c r="J3338">
        <v>1</v>
      </c>
      <c r="L3338">
        <v>3337</v>
      </c>
      <c r="M3338">
        <f>_xlfn.XLOOKUP(A3338,'q-2023-10'!$A$4:$A$11210,'q-2023-10'!$L$4:$L$11210,"")</f>
        <v>3080</v>
      </c>
      <c r="N3338">
        <f t="shared" si="52"/>
        <v>257</v>
      </c>
    </row>
    <row r="3339" spans="1:14" x14ac:dyDescent="0.2">
      <c r="A3339" t="s">
        <v>6674</v>
      </c>
      <c r="B3339" t="s">
        <v>6675</v>
      </c>
      <c r="C3339" cm="1">
        <f t="array" ref="C3339:G3339">_xlfn.XLOOKUP(A3339,'q-2023-10'!$A$4:$A$11210,'q-2023-10'!$C$4:$G$11210,"")</f>
        <v>0</v>
      </c>
      <c r="D3339">
        <v>0</v>
      </c>
      <c r="E3339">
        <v>0</v>
      </c>
      <c r="F3339">
        <v>0</v>
      </c>
      <c r="G3339">
        <v>0</v>
      </c>
      <c r="H3339">
        <v>4</v>
      </c>
      <c r="I3339">
        <v>1</v>
      </c>
      <c r="J3339">
        <v>1</v>
      </c>
      <c r="L3339">
        <v>3338</v>
      </c>
      <c r="M3339">
        <f>_xlfn.XLOOKUP(A3339,'q-2023-10'!$A$4:$A$11210,'q-2023-10'!$L$4:$L$11210,"")</f>
        <v>3081</v>
      </c>
      <c r="N3339">
        <f t="shared" si="52"/>
        <v>257</v>
      </c>
    </row>
    <row r="3340" spans="1:14" x14ac:dyDescent="0.2">
      <c r="A3340" t="s">
        <v>6676</v>
      </c>
      <c r="B3340" t="s">
        <v>6677</v>
      </c>
      <c r="C3340" cm="1">
        <f t="array" ref="C3340:G3340">_xlfn.XLOOKUP(A3340,'q-2023-10'!$A$4:$A$11210,'q-2023-10'!$C$4:$G$11210,"")</f>
        <v>0</v>
      </c>
      <c r="D3340">
        <v>0</v>
      </c>
      <c r="E3340">
        <v>0</v>
      </c>
      <c r="F3340">
        <v>0</v>
      </c>
      <c r="G3340">
        <v>0</v>
      </c>
      <c r="H3340">
        <v>4</v>
      </c>
      <c r="I3340">
        <v>1</v>
      </c>
      <c r="J3340">
        <v>1</v>
      </c>
      <c r="L3340">
        <v>3339</v>
      </c>
      <c r="M3340">
        <f>_xlfn.XLOOKUP(A3340,'q-2023-10'!$A$4:$A$11210,'q-2023-10'!$L$4:$L$11210,"")</f>
        <v>3082</v>
      </c>
      <c r="N3340">
        <f t="shared" si="52"/>
        <v>257</v>
      </c>
    </row>
    <row r="3341" spans="1:14" x14ac:dyDescent="0.2">
      <c r="A3341" t="s">
        <v>6678</v>
      </c>
      <c r="B3341" t="s">
        <v>6679</v>
      </c>
      <c r="C3341" cm="1">
        <f t="array" ref="C3341:G3341">_xlfn.XLOOKUP(A3341,'q-2023-10'!$A$4:$A$11210,'q-2023-10'!$C$4:$G$11210,"")</f>
        <v>0</v>
      </c>
      <c r="D3341">
        <v>0</v>
      </c>
      <c r="E3341">
        <v>0</v>
      </c>
      <c r="F3341">
        <v>0</v>
      </c>
      <c r="G3341">
        <v>0</v>
      </c>
      <c r="H3341">
        <v>4</v>
      </c>
      <c r="I3341">
        <v>1</v>
      </c>
      <c r="J3341">
        <v>1</v>
      </c>
      <c r="L3341">
        <v>3340</v>
      </c>
      <c r="M3341">
        <f>_xlfn.XLOOKUP(A3341,'q-2023-10'!$A$4:$A$11210,'q-2023-10'!$L$4:$L$11210,"")</f>
        <v>3083</v>
      </c>
      <c r="N3341">
        <f t="shared" si="52"/>
        <v>257</v>
      </c>
    </row>
    <row r="3342" spans="1:14" x14ac:dyDescent="0.2">
      <c r="A3342" t="s">
        <v>6680</v>
      </c>
      <c r="B3342" t="s">
        <v>6681</v>
      </c>
      <c r="C3342" cm="1">
        <f t="array" ref="C3342:G3342">_xlfn.XLOOKUP(A3342,'q-2023-10'!$A$4:$A$11210,'q-2023-10'!$C$4:$G$11210,"")</f>
        <v>0</v>
      </c>
      <c r="D3342">
        <v>0</v>
      </c>
      <c r="E3342">
        <v>0</v>
      </c>
      <c r="F3342">
        <v>0</v>
      </c>
      <c r="G3342">
        <v>0</v>
      </c>
      <c r="H3342">
        <v>4</v>
      </c>
      <c r="I3342">
        <v>1</v>
      </c>
      <c r="J3342">
        <v>1</v>
      </c>
      <c r="L3342">
        <v>3341</v>
      </c>
      <c r="M3342">
        <f>_xlfn.XLOOKUP(A3342,'q-2023-10'!$A$4:$A$11210,'q-2023-10'!$L$4:$L$11210,"")</f>
        <v>3084</v>
      </c>
      <c r="N3342">
        <f t="shared" si="52"/>
        <v>257</v>
      </c>
    </row>
    <row r="3343" spans="1:14" x14ac:dyDescent="0.2">
      <c r="A3343" t="s">
        <v>6682</v>
      </c>
      <c r="B3343" t="s">
        <v>6683</v>
      </c>
      <c r="C3343" cm="1">
        <f t="array" ref="C3343:G3343">_xlfn.XLOOKUP(A3343,'q-2023-10'!$A$4:$A$11210,'q-2023-10'!$C$4:$G$11210,"")</f>
        <v>0</v>
      </c>
      <c r="D3343">
        <v>0</v>
      </c>
      <c r="E3343">
        <v>0</v>
      </c>
      <c r="F3343">
        <v>0</v>
      </c>
      <c r="G3343">
        <v>0</v>
      </c>
      <c r="H3343">
        <v>4</v>
      </c>
      <c r="I3343">
        <v>1</v>
      </c>
      <c r="J3343">
        <v>1</v>
      </c>
      <c r="L3343">
        <v>3342</v>
      </c>
      <c r="M3343">
        <f>_xlfn.XLOOKUP(A3343,'q-2023-10'!$A$4:$A$11210,'q-2023-10'!$L$4:$L$11210,"")</f>
        <v>3085</v>
      </c>
      <c r="N3343">
        <f t="shared" si="52"/>
        <v>257</v>
      </c>
    </row>
    <row r="3344" spans="1:14" x14ac:dyDescent="0.2">
      <c r="A3344" t="s">
        <v>6684</v>
      </c>
      <c r="B3344" t="s">
        <v>6685</v>
      </c>
      <c r="C3344" cm="1">
        <f t="array" ref="C3344:G3344">_xlfn.XLOOKUP(A3344,'q-2023-10'!$A$4:$A$11210,'q-2023-10'!$C$4:$G$11210,"")</f>
        <v>0</v>
      </c>
      <c r="D3344">
        <v>0</v>
      </c>
      <c r="E3344">
        <v>0</v>
      </c>
      <c r="F3344">
        <v>0</v>
      </c>
      <c r="G3344">
        <v>0</v>
      </c>
      <c r="H3344">
        <v>4</v>
      </c>
      <c r="I3344">
        <v>1.7547653506033201</v>
      </c>
      <c r="J3344">
        <v>1.0664149926639701</v>
      </c>
      <c r="L3344">
        <v>3343</v>
      </c>
      <c r="M3344">
        <f>_xlfn.XLOOKUP(A3344,'q-2023-10'!$A$4:$A$11210,'q-2023-10'!$L$4:$L$11210,"")</f>
        <v>2155</v>
      </c>
      <c r="N3344">
        <f t="shared" si="52"/>
        <v>1188</v>
      </c>
    </row>
    <row r="3345" spans="1:14" x14ac:dyDescent="0.2">
      <c r="A3345" t="s">
        <v>6686</v>
      </c>
      <c r="B3345" t="s">
        <v>6687</v>
      </c>
      <c r="C3345" cm="1">
        <f t="array" ref="C3345:G3345">_xlfn.XLOOKUP(A3345,'q-2023-10'!$A$4:$A$11210,'q-2023-10'!$C$4:$G$11210,"")</f>
        <v>0</v>
      </c>
      <c r="D3345">
        <v>0</v>
      </c>
      <c r="E3345">
        <v>0</v>
      </c>
      <c r="F3345">
        <v>0</v>
      </c>
      <c r="G3345">
        <v>0</v>
      </c>
      <c r="H3345">
        <v>4</v>
      </c>
      <c r="I3345">
        <v>1</v>
      </c>
      <c r="J3345">
        <v>1</v>
      </c>
      <c r="L3345">
        <v>3344</v>
      </c>
      <c r="M3345">
        <f>_xlfn.XLOOKUP(A3345,'q-2023-10'!$A$4:$A$11210,'q-2023-10'!$L$4:$L$11210,"")</f>
        <v>3086</v>
      </c>
      <c r="N3345">
        <f t="shared" si="52"/>
        <v>258</v>
      </c>
    </row>
    <row r="3346" spans="1:14" x14ac:dyDescent="0.2">
      <c r="A3346" t="s">
        <v>6688</v>
      </c>
      <c r="B3346" t="s">
        <v>6689</v>
      </c>
      <c r="C3346" cm="1">
        <f t="array" ref="C3346:G3346">_xlfn.XLOOKUP(A3346,'q-2023-10'!$A$4:$A$11210,'q-2023-10'!$C$4:$G$11210,"")</f>
        <v>0</v>
      </c>
      <c r="D3346">
        <v>0</v>
      </c>
      <c r="E3346">
        <v>0</v>
      </c>
      <c r="F3346">
        <v>0</v>
      </c>
      <c r="G3346">
        <v>0</v>
      </c>
      <c r="H3346">
        <v>4</v>
      </c>
      <c r="I3346">
        <v>1.7547653506033201</v>
      </c>
      <c r="J3346">
        <v>1.0162706194500399</v>
      </c>
      <c r="L3346">
        <v>3345</v>
      </c>
      <c r="M3346">
        <f>_xlfn.XLOOKUP(A3346,'q-2023-10'!$A$4:$A$11210,'q-2023-10'!$L$4:$L$11210,"")</f>
        <v>2822</v>
      </c>
      <c r="N3346">
        <f t="shared" si="52"/>
        <v>523</v>
      </c>
    </row>
    <row r="3347" spans="1:14" x14ac:dyDescent="0.2">
      <c r="A3347" t="s">
        <v>6690</v>
      </c>
      <c r="B3347" t="s">
        <v>6691</v>
      </c>
      <c r="C3347" cm="1">
        <f t="array" ref="C3347:G3347">_xlfn.XLOOKUP(A3347,'q-2023-10'!$A$4:$A$11210,'q-2023-10'!$C$4:$G$11210,"")</f>
        <v>0</v>
      </c>
      <c r="D3347">
        <v>0</v>
      </c>
      <c r="E3347">
        <v>0</v>
      </c>
      <c r="F3347">
        <v>0</v>
      </c>
      <c r="G3347">
        <v>0</v>
      </c>
      <c r="H3347">
        <v>4</v>
      </c>
      <c r="I3347">
        <v>1</v>
      </c>
      <c r="J3347">
        <v>1</v>
      </c>
      <c r="L3347">
        <v>3346</v>
      </c>
      <c r="M3347">
        <f>_xlfn.XLOOKUP(A3347,'q-2023-10'!$A$4:$A$11210,'q-2023-10'!$L$4:$L$11210,"")</f>
        <v>3087</v>
      </c>
      <c r="N3347">
        <f t="shared" si="52"/>
        <v>259</v>
      </c>
    </row>
    <row r="3348" spans="1:14" x14ac:dyDescent="0.2">
      <c r="A3348" t="s">
        <v>6692</v>
      </c>
      <c r="B3348" t="s">
        <v>6693</v>
      </c>
      <c r="C3348" cm="1">
        <f t="array" ref="C3348:G3348">_xlfn.XLOOKUP(A3348,'q-2023-10'!$A$4:$A$11210,'q-2023-10'!$C$4:$G$11210,"")</f>
        <v>0</v>
      </c>
      <c r="D3348">
        <v>0</v>
      </c>
      <c r="E3348">
        <v>0</v>
      </c>
      <c r="F3348">
        <v>0</v>
      </c>
      <c r="G3348">
        <v>0</v>
      </c>
      <c r="H3348">
        <v>4</v>
      </c>
      <c r="I3348">
        <v>1</v>
      </c>
      <c r="J3348">
        <v>1</v>
      </c>
      <c r="L3348">
        <v>3347</v>
      </c>
      <c r="M3348">
        <f>_xlfn.XLOOKUP(A3348,'q-2023-10'!$A$4:$A$11210,'q-2023-10'!$L$4:$L$11210,"")</f>
        <v>3089</v>
      </c>
      <c r="N3348">
        <f t="shared" si="52"/>
        <v>258</v>
      </c>
    </row>
    <row r="3349" spans="1:14" x14ac:dyDescent="0.2">
      <c r="A3349" t="s">
        <v>6694</v>
      </c>
      <c r="B3349" t="s">
        <v>6695</v>
      </c>
      <c r="C3349" cm="1">
        <f t="array" ref="C3349:G3349">_xlfn.XLOOKUP(A3349,'q-2023-10'!$A$4:$A$11210,'q-2023-10'!$C$4:$G$11210,"")</f>
        <v>0</v>
      </c>
      <c r="D3349">
        <v>0</v>
      </c>
      <c r="E3349">
        <v>0</v>
      </c>
      <c r="F3349">
        <v>0</v>
      </c>
      <c r="G3349">
        <v>0</v>
      </c>
      <c r="H3349">
        <v>4</v>
      </c>
      <c r="I3349">
        <v>1</v>
      </c>
      <c r="J3349">
        <v>1</v>
      </c>
      <c r="L3349">
        <v>3348</v>
      </c>
      <c r="M3349">
        <f>_xlfn.XLOOKUP(A3349,'q-2023-10'!$A$4:$A$11210,'q-2023-10'!$L$4:$L$11210,"")</f>
        <v>3091</v>
      </c>
      <c r="N3349">
        <f t="shared" si="52"/>
        <v>257</v>
      </c>
    </row>
    <row r="3350" spans="1:14" x14ac:dyDescent="0.2">
      <c r="A3350" t="s">
        <v>6696</v>
      </c>
      <c r="B3350" t="s">
        <v>6697</v>
      </c>
      <c r="C3350" cm="1">
        <f t="array" ref="C3350:G3350">_xlfn.XLOOKUP(A3350,'q-2023-10'!$A$4:$A$11210,'q-2023-10'!$C$4:$G$11210,"")</f>
        <v>0</v>
      </c>
      <c r="D3350">
        <v>0</v>
      </c>
      <c r="E3350">
        <v>0</v>
      </c>
      <c r="F3350">
        <v>0</v>
      </c>
      <c r="G3350">
        <v>0</v>
      </c>
      <c r="H3350">
        <v>4</v>
      </c>
      <c r="I3350">
        <v>1.7547653506033201</v>
      </c>
      <c r="J3350">
        <v>1.0010456987408101</v>
      </c>
      <c r="L3350">
        <v>3349</v>
      </c>
      <c r="M3350">
        <f>_xlfn.XLOOKUP(A3350,'q-2023-10'!$A$4:$A$11210,'q-2023-10'!$L$4:$L$11210,"")</f>
        <v>2854</v>
      </c>
      <c r="N3350">
        <f t="shared" si="52"/>
        <v>495</v>
      </c>
    </row>
    <row r="3351" spans="1:14" x14ac:dyDescent="0.2">
      <c r="A3351" t="s">
        <v>6698</v>
      </c>
      <c r="B3351" t="s">
        <v>6699</v>
      </c>
      <c r="C3351" cm="1">
        <f t="array" ref="C3351:G3351">_xlfn.XLOOKUP(A3351,'q-2023-10'!$A$4:$A$11210,'q-2023-10'!$C$4:$G$11210,"")</f>
        <v>0</v>
      </c>
      <c r="D3351">
        <v>0</v>
      </c>
      <c r="E3351">
        <v>0</v>
      </c>
      <c r="F3351">
        <v>0</v>
      </c>
      <c r="G3351">
        <v>0</v>
      </c>
      <c r="H3351">
        <v>4</v>
      </c>
      <c r="I3351">
        <v>1</v>
      </c>
      <c r="J3351">
        <v>1</v>
      </c>
      <c r="L3351">
        <v>3350</v>
      </c>
      <c r="M3351">
        <f>_xlfn.XLOOKUP(A3351,'q-2023-10'!$A$4:$A$11210,'q-2023-10'!$L$4:$L$11210,"")</f>
        <v>3092</v>
      </c>
      <c r="N3351">
        <f t="shared" si="52"/>
        <v>258</v>
      </c>
    </row>
    <row r="3352" spans="1:14" x14ac:dyDescent="0.2">
      <c r="A3352" t="s">
        <v>6700</v>
      </c>
      <c r="B3352" t="s">
        <v>6701</v>
      </c>
      <c r="C3352" cm="1">
        <f t="array" ref="C3352:G3352">_xlfn.XLOOKUP(A3352,'q-2023-10'!$A$4:$A$11210,'q-2023-10'!$C$4:$G$11210,"")</f>
        <v>0</v>
      </c>
      <c r="D3352">
        <v>0</v>
      </c>
      <c r="E3352">
        <v>0</v>
      </c>
      <c r="F3352">
        <v>0</v>
      </c>
      <c r="G3352">
        <v>0</v>
      </c>
      <c r="H3352">
        <v>4</v>
      </c>
      <c r="I3352">
        <v>1.7547653506033201</v>
      </c>
      <c r="J3352">
        <v>1.2284296082169801</v>
      </c>
      <c r="L3352">
        <v>3351</v>
      </c>
      <c r="M3352">
        <f>_xlfn.XLOOKUP(A3352,'q-2023-10'!$A$4:$A$11210,'q-2023-10'!$L$4:$L$11210,"")</f>
        <v>2716</v>
      </c>
      <c r="N3352">
        <f t="shared" si="52"/>
        <v>635</v>
      </c>
    </row>
    <row r="3353" spans="1:14" x14ac:dyDescent="0.2">
      <c r="A3353" t="s">
        <v>6702</v>
      </c>
      <c r="B3353" t="s">
        <v>6703</v>
      </c>
      <c r="C3353" cm="1">
        <f t="array" ref="C3353:G3353">_xlfn.XLOOKUP(A3353,'q-2023-10'!$A$4:$A$11210,'q-2023-10'!$C$4:$G$11210,"")</f>
        <v>0</v>
      </c>
      <c r="D3353">
        <v>0</v>
      </c>
      <c r="E3353">
        <v>0</v>
      </c>
      <c r="F3353">
        <v>0</v>
      </c>
      <c r="G3353">
        <v>0</v>
      </c>
      <c r="H3353">
        <v>4</v>
      </c>
      <c r="I3353">
        <v>1</v>
      </c>
      <c r="J3353">
        <v>1</v>
      </c>
      <c r="L3353">
        <v>3352</v>
      </c>
      <c r="M3353">
        <f>_xlfn.XLOOKUP(A3353,'q-2023-10'!$A$4:$A$11210,'q-2023-10'!$L$4:$L$11210,"")</f>
        <v>3093</v>
      </c>
      <c r="N3353">
        <f t="shared" si="52"/>
        <v>259</v>
      </c>
    </row>
    <row r="3354" spans="1:14" x14ac:dyDescent="0.2">
      <c r="A3354" t="s">
        <v>6704</v>
      </c>
      <c r="B3354" t="s">
        <v>6705</v>
      </c>
      <c r="C3354" cm="1">
        <f t="array" ref="C3354:G3354">_xlfn.XLOOKUP(A3354,'q-2023-10'!$A$4:$A$11210,'q-2023-10'!$C$4:$G$11210,"")</f>
        <v>0</v>
      </c>
      <c r="D3354">
        <v>0</v>
      </c>
      <c r="E3354">
        <v>0</v>
      </c>
      <c r="F3354">
        <v>0</v>
      </c>
      <c r="G3354">
        <v>0</v>
      </c>
      <c r="H3354">
        <v>4</v>
      </c>
      <c r="I3354">
        <v>1</v>
      </c>
      <c r="J3354">
        <v>1</v>
      </c>
      <c r="L3354">
        <v>3353</v>
      </c>
      <c r="M3354">
        <f>_xlfn.XLOOKUP(A3354,'q-2023-10'!$A$4:$A$11210,'q-2023-10'!$L$4:$L$11210,"")</f>
        <v>3094</v>
      </c>
      <c r="N3354">
        <f t="shared" si="52"/>
        <v>259</v>
      </c>
    </row>
    <row r="3355" spans="1:14" x14ac:dyDescent="0.2">
      <c r="A3355" t="s">
        <v>6706</v>
      </c>
      <c r="B3355" t="s">
        <v>6707</v>
      </c>
      <c r="C3355" cm="1">
        <f t="array" ref="C3355:G3355">_xlfn.XLOOKUP(A3355,'q-2023-10'!$A$4:$A$11210,'q-2023-10'!$C$4:$G$11210,"")</f>
        <v>0</v>
      </c>
      <c r="D3355">
        <v>0</v>
      </c>
      <c r="E3355">
        <v>0</v>
      </c>
      <c r="F3355">
        <v>0</v>
      </c>
      <c r="G3355">
        <v>0</v>
      </c>
      <c r="H3355">
        <v>4</v>
      </c>
      <c r="I3355">
        <v>1</v>
      </c>
      <c r="J3355">
        <v>1</v>
      </c>
      <c r="L3355">
        <v>3354</v>
      </c>
      <c r="M3355">
        <f>_xlfn.XLOOKUP(A3355,'q-2023-10'!$A$4:$A$11210,'q-2023-10'!$L$4:$L$11210,"")</f>
        <v>3095</v>
      </c>
      <c r="N3355">
        <f t="shared" si="52"/>
        <v>259</v>
      </c>
    </row>
    <row r="3356" spans="1:14" x14ac:dyDescent="0.2">
      <c r="A3356" t="s">
        <v>6708</v>
      </c>
      <c r="B3356" t="s">
        <v>6709</v>
      </c>
      <c r="C3356" cm="1">
        <f t="array" ref="C3356:G3356">_xlfn.XLOOKUP(A3356,'q-2023-10'!$A$4:$A$11210,'q-2023-10'!$C$4:$G$11210,"")</f>
        <v>0</v>
      </c>
      <c r="D3356">
        <v>0</v>
      </c>
      <c r="E3356">
        <v>0</v>
      </c>
      <c r="F3356">
        <v>0</v>
      </c>
      <c r="G3356">
        <v>0</v>
      </c>
      <c r="H3356">
        <v>4</v>
      </c>
      <c r="I3356">
        <v>1</v>
      </c>
      <c r="J3356">
        <v>1</v>
      </c>
      <c r="L3356">
        <v>3355</v>
      </c>
      <c r="M3356">
        <f>_xlfn.XLOOKUP(A3356,'q-2023-10'!$A$4:$A$11210,'q-2023-10'!$L$4:$L$11210,"")</f>
        <v>3096</v>
      </c>
      <c r="N3356">
        <f t="shared" si="52"/>
        <v>259</v>
      </c>
    </row>
    <row r="3357" spans="1:14" x14ac:dyDescent="0.2">
      <c r="A3357" t="s">
        <v>6710</v>
      </c>
      <c r="B3357" t="s">
        <v>6711</v>
      </c>
      <c r="C3357" cm="1">
        <f t="array" ref="C3357:G3357">_xlfn.XLOOKUP(A3357,'q-2023-10'!$A$4:$A$11210,'q-2023-10'!$C$4:$G$11210,"")</f>
        <v>0</v>
      </c>
      <c r="D3357">
        <v>0</v>
      </c>
      <c r="E3357">
        <v>0</v>
      </c>
      <c r="F3357">
        <v>0</v>
      </c>
      <c r="G3357">
        <v>0</v>
      </c>
      <c r="H3357">
        <v>4</v>
      </c>
      <c r="I3357">
        <v>1</v>
      </c>
      <c r="J3357">
        <v>1</v>
      </c>
      <c r="L3357">
        <v>3356</v>
      </c>
      <c r="M3357">
        <f>_xlfn.XLOOKUP(A3357,'q-2023-10'!$A$4:$A$11210,'q-2023-10'!$L$4:$L$11210,"")</f>
        <v>3097</v>
      </c>
      <c r="N3357">
        <f t="shared" si="52"/>
        <v>259</v>
      </c>
    </row>
    <row r="3358" spans="1:14" x14ac:dyDescent="0.2">
      <c r="A3358" t="s">
        <v>6712</v>
      </c>
      <c r="B3358" t="s">
        <v>6713</v>
      </c>
      <c r="C3358" cm="1">
        <f t="array" ref="C3358:G3358">_xlfn.XLOOKUP(A3358,'q-2023-10'!$A$4:$A$11210,'q-2023-10'!$C$4:$G$11210,"")</f>
        <v>0</v>
      </c>
      <c r="D3358">
        <v>0</v>
      </c>
      <c r="E3358">
        <v>0</v>
      </c>
      <c r="F3358">
        <v>0</v>
      </c>
      <c r="G3358">
        <v>0</v>
      </c>
      <c r="H3358">
        <v>4</v>
      </c>
      <c r="I3358">
        <v>1</v>
      </c>
      <c r="J3358">
        <v>1</v>
      </c>
      <c r="L3358">
        <v>3357</v>
      </c>
      <c r="M3358">
        <f>_xlfn.XLOOKUP(A3358,'q-2023-10'!$A$4:$A$11210,'q-2023-10'!$L$4:$L$11210,"")</f>
        <v>3098</v>
      </c>
      <c r="N3358">
        <f t="shared" si="52"/>
        <v>259</v>
      </c>
    </row>
    <row r="3359" spans="1:14" x14ac:dyDescent="0.2">
      <c r="A3359" t="s">
        <v>6714</v>
      </c>
      <c r="B3359" t="s">
        <v>6715</v>
      </c>
      <c r="C3359" cm="1">
        <f t="array" ref="C3359:G3359">_xlfn.XLOOKUP(A3359,'q-2023-10'!$A$4:$A$11210,'q-2023-10'!$C$4:$G$11210,"")</f>
        <v>0</v>
      </c>
      <c r="D3359">
        <v>0</v>
      </c>
      <c r="E3359">
        <v>0</v>
      </c>
      <c r="F3359">
        <v>0</v>
      </c>
      <c r="G3359">
        <v>0</v>
      </c>
      <c r="H3359">
        <v>4</v>
      </c>
      <c r="I3359">
        <v>1</v>
      </c>
      <c r="J3359">
        <v>1</v>
      </c>
      <c r="L3359">
        <v>3358</v>
      </c>
      <c r="M3359">
        <f>_xlfn.XLOOKUP(A3359,'q-2023-10'!$A$4:$A$11210,'q-2023-10'!$L$4:$L$11210,"")</f>
        <v>3099</v>
      </c>
      <c r="N3359">
        <f t="shared" si="52"/>
        <v>259</v>
      </c>
    </row>
    <row r="3360" spans="1:14" x14ac:dyDescent="0.2">
      <c r="A3360" t="s">
        <v>6716</v>
      </c>
      <c r="B3360" t="s">
        <v>6717</v>
      </c>
      <c r="C3360" cm="1">
        <f t="array" ref="C3360:G3360">_xlfn.XLOOKUP(A3360,'q-2023-10'!$A$4:$A$11210,'q-2023-10'!$C$4:$G$11210,"")</f>
        <v>0</v>
      </c>
      <c r="D3360">
        <v>0</v>
      </c>
      <c r="E3360">
        <v>0</v>
      </c>
      <c r="F3360">
        <v>0</v>
      </c>
      <c r="G3360">
        <v>0</v>
      </c>
      <c r="H3360">
        <v>4</v>
      </c>
      <c r="I3360">
        <v>1</v>
      </c>
      <c r="J3360">
        <v>1</v>
      </c>
      <c r="L3360">
        <v>3359</v>
      </c>
      <c r="M3360">
        <f>_xlfn.XLOOKUP(A3360,'q-2023-10'!$A$4:$A$11210,'q-2023-10'!$L$4:$L$11210,"")</f>
        <v>3100</v>
      </c>
      <c r="N3360">
        <f t="shared" si="52"/>
        <v>259</v>
      </c>
    </row>
    <row r="3361" spans="1:14" x14ac:dyDescent="0.2">
      <c r="A3361" t="s">
        <v>6718</v>
      </c>
      <c r="B3361" t="s">
        <v>6719</v>
      </c>
      <c r="C3361" cm="1">
        <f t="array" ref="C3361:G3361">_xlfn.XLOOKUP(A3361,'q-2023-10'!$A$4:$A$11210,'q-2023-10'!$C$4:$G$11210,"")</f>
        <v>0</v>
      </c>
      <c r="D3361">
        <v>0</v>
      </c>
      <c r="E3361">
        <v>0</v>
      </c>
      <c r="F3361">
        <v>0</v>
      </c>
      <c r="G3361">
        <v>0</v>
      </c>
      <c r="H3361">
        <v>4</v>
      </c>
      <c r="I3361">
        <v>1</v>
      </c>
      <c r="J3361">
        <v>1</v>
      </c>
      <c r="L3361">
        <v>3360</v>
      </c>
      <c r="M3361">
        <f>_xlfn.XLOOKUP(A3361,'q-2023-10'!$A$4:$A$11210,'q-2023-10'!$L$4:$L$11210,"")</f>
        <v>3101</v>
      </c>
      <c r="N3361">
        <f t="shared" si="52"/>
        <v>259</v>
      </c>
    </row>
    <row r="3362" spans="1:14" x14ac:dyDescent="0.2">
      <c r="A3362" t="s">
        <v>6720</v>
      </c>
      <c r="B3362" t="s">
        <v>6721</v>
      </c>
      <c r="C3362" cm="1">
        <f t="array" ref="C3362:G3362">_xlfn.XLOOKUP(A3362,'q-2023-10'!$A$4:$A$11210,'q-2023-10'!$C$4:$G$11210,"")</f>
        <v>0</v>
      </c>
      <c r="D3362">
        <v>0</v>
      </c>
      <c r="E3362">
        <v>0</v>
      </c>
      <c r="F3362">
        <v>0</v>
      </c>
      <c r="G3362">
        <v>0</v>
      </c>
      <c r="H3362">
        <v>4</v>
      </c>
      <c r="I3362">
        <v>1.7547653506033201</v>
      </c>
      <c r="J3362">
        <v>1.0010456987408101</v>
      </c>
      <c r="L3362">
        <v>3361</v>
      </c>
      <c r="M3362">
        <f>_xlfn.XLOOKUP(A3362,'q-2023-10'!$A$4:$A$11210,'q-2023-10'!$L$4:$L$11210,"")</f>
        <v>2855</v>
      </c>
      <c r="N3362">
        <f t="shared" si="52"/>
        <v>506</v>
      </c>
    </row>
    <row r="3363" spans="1:14" x14ac:dyDescent="0.2">
      <c r="A3363" t="s">
        <v>6722</v>
      </c>
      <c r="B3363" t="s">
        <v>6723</v>
      </c>
      <c r="C3363" cm="1">
        <f t="array" ref="C3363:G3363">_xlfn.XLOOKUP(A3363,'q-2023-10'!$A$4:$A$11210,'q-2023-10'!$C$4:$G$11210,"")</f>
        <v>0</v>
      </c>
      <c r="D3363">
        <v>0</v>
      </c>
      <c r="E3363">
        <v>0</v>
      </c>
      <c r="F3363">
        <v>0</v>
      </c>
      <c r="G3363">
        <v>0</v>
      </c>
      <c r="H3363">
        <v>4</v>
      </c>
      <c r="I3363">
        <v>1</v>
      </c>
      <c r="J3363">
        <v>1</v>
      </c>
      <c r="L3363">
        <v>3362</v>
      </c>
      <c r="M3363">
        <f>_xlfn.XLOOKUP(A3363,'q-2023-10'!$A$4:$A$11210,'q-2023-10'!$L$4:$L$11210,"")</f>
        <v>3103</v>
      </c>
      <c r="N3363">
        <f t="shared" si="52"/>
        <v>259</v>
      </c>
    </row>
    <row r="3364" spans="1:14" x14ac:dyDescent="0.2">
      <c r="A3364" t="s">
        <v>6724</v>
      </c>
      <c r="B3364" t="s">
        <v>6725</v>
      </c>
      <c r="C3364" cm="1">
        <f t="array" ref="C3364:G3364">_xlfn.XLOOKUP(A3364,'q-2023-10'!$A$4:$A$11210,'q-2023-10'!$C$4:$G$11210,"")</f>
        <v>0</v>
      </c>
      <c r="D3364">
        <v>0</v>
      </c>
      <c r="E3364">
        <v>0</v>
      </c>
      <c r="F3364">
        <v>0</v>
      </c>
      <c r="G3364">
        <v>0</v>
      </c>
      <c r="H3364">
        <v>4</v>
      </c>
      <c r="I3364">
        <v>1</v>
      </c>
      <c r="J3364">
        <v>1</v>
      </c>
      <c r="L3364">
        <v>3363</v>
      </c>
      <c r="M3364">
        <f>_xlfn.XLOOKUP(A3364,'q-2023-10'!$A$4:$A$11210,'q-2023-10'!$L$4:$L$11210,"")</f>
        <v>3104</v>
      </c>
      <c r="N3364">
        <f t="shared" si="52"/>
        <v>259</v>
      </c>
    </row>
    <row r="3365" spans="1:14" x14ac:dyDescent="0.2">
      <c r="A3365" t="s">
        <v>6726</v>
      </c>
      <c r="B3365" t="s">
        <v>6727</v>
      </c>
      <c r="C3365" cm="1">
        <f t="array" ref="C3365:G3365">_xlfn.XLOOKUP(A3365,'q-2023-10'!$A$4:$A$11210,'q-2023-10'!$C$4:$G$11210,"")</f>
        <v>0</v>
      </c>
      <c r="D3365">
        <v>0</v>
      </c>
      <c r="E3365">
        <v>0</v>
      </c>
      <c r="F3365">
        <v>0</v>
      </c>
      <c r="G3365">
        <v>0</v>
      </c>
      <c r="H3365">
        <v>4</v>
      </c>
      <c r="I3365">
        <v>1</v>
      </c>
      <c r="J3365">
        <v>1</v>
      </c>
      <c r="L3365">
        <v>3364</v>
      </c>
      <c r="M3365">
        <f>_xlfn.XLOOKUP(A3365,'q-2023-10'!$A$4:$A$11210,'q-2023-10'!$L$4:$L$11210,"")</f>
        <v>3105</v>
      </c>
      <c r="N3365">
        <f t="shared" si="52"/>
        <v>259</v>
      </c>
    </row>
    <row r="3366" spans="1:14" x14ac:dyDescent="0.2">
      <c r="A3366" t="s">
        <v>6728</v>
      </c>
      <c r="B3366" t="s">
        <v>6729</v>
      </c>
      <c r="C3366" cm="1">
        <f t="array" ref="C3366:G3366">_xlfn.XLOOKUP(A3366,'q-2023-10'!$A$4:$A$11210,'q-2023-10'!$C$4:$G$11210,"")</f>
        <v>0</v>
      </c>
      <c r="D3366">
        <v>0</v>
      </c>
      <c r="E3366">
        <v>0</v>
      </c>
      <c r="F3366">
        <v>0</v>
      </c>
      <c r="G3366">
        <v>0</v>
      </c>
      <c r="H3366">
        <v>4</v>
      </c>
      <c r="I3366">
        <v>1</v>
      </c>
      <c r="J3366">
        <v>1</v>
      </c>
      <c r="L3366">
        <v>3365</v>
      </c>
      <c r="M3366">
        <f>_xlfn.XLOOKUP(A3366,'q-2023-10'!$A$4:$A$11210,'q-2023-10'!$L$4:$L$11210,"")</f>
        <v>2198</v>
      </c>
      <c r="N3366">
        <f t="shared" si="52"/>
        <v>1167</v>
      </c>
    </row>
    <row r="3367" spans="1:14" x14ac:dyDescent="0.2">
      <c r="A3367" t="s">
        <v>6730</v>
      </c>
      <c r="B3367" t="s">
        <v>6731</v>
      </c>
      <c r="C3367" cm="1">
        <f t="array" ref="C3367:G3367">_xlfn.XLOOKUP(A3367,'q-2023-10'!$A$4:$A$11210,'q-2023-10'!$C$4:$G$11210,"")</f>
        <v>0</v>
      </c>
      <c r="D3367">
        <v>0</v>
      </c>
      <c r="E3367">
        <v>0</v>
      </c>
      <c r="F3367">
        <v>0</v>
      </c>
      <c r="G3367">
        <v>0</v>
      </c>
      <c r="H3367">
        <v>4</v>
      </c>
      <c r="I3367">
        <v>1</v>
      </c>
      <c r="J3367">
        <v>1</v>
      </c>
      <c r="L3367">
        <v>3366</v>
      </c>
      <c r="M3367">
        <f>_xlfn.XLOOKUP(A3367,'q-2023-10'!$A$4:$A$11210,'q-2023-10'!$L$4:$L$11210,"")</f>
        <v>3106</v>
      </c>
      <c r="N3367">
        <f t="shared" si="52"/>
        <v>260</v>
      </c>
    </row>
    <row r="3368" spans="1:14" x14ac:dyDescent="0.2">
      <c r="A3368" t="s">
        <v>6732</v>
      </c>
      <c r="B3368" t="s">
        <v>6733</v>
      </c>
      <c r="C3368" cm="1">
        <f t="array" ref="C3368:G3368">_xlfn.XLOOKUP(A3368,'q-2023-10'!$A$4:$A$11210,'q-2023-10'!$C$4:$G$11210,"")</f>
        <v>0</v>
      </c>
      <c r="D3368">
        <v>0</v>
      </c>
      <c r="E3368">
        <v>0</v>
      </c>
      <c r="F3368">
        <v>0</v>
      </c>
      <c r="G3368">
        <v>0</v>
      </c>
      <c r="H3368">
        <v>4</v>
      </c>
      <c r="I3368">
        <v>1</v>
      </c>
      <c r="J3368">
        <v>1</v>
      </c>
      <c r="L3368">
        <v>3367</v>
      </c>
      <c r="M3368">
        <f>_xlfn.XLOOKUP(A3368,'q-2023-10'!$A$4:$A$11210,'q-2023-10'!$L$4:$L$11210,"")</f>
        <v>3107</v>
      </c>
      <c r="N3368">
        <f t="shared" si="52"/>
        <v>260</v>
      </c>
    </row>
    <row r="3369" spans="1:14" x14ac:dyDescent="0.2">
      <c r="A3369" t="s">
        <v>6734</v>
      </c>
      <c r="B3369" t="s">
        <v>6735</v>
      </c>
      <c r="C3369" cm="1">
        <f t="array" ref="C3369:G3369">_xlfn.XLOOKUP(A3369,'q-2023-10'!$A$4:$A$11210,'q-2023-10'!$C$4:$G$11210,"")</f>
        <v>0</v>
      </c>
      <c r="D3369">
        <v>0</v>
      </c>
      <c r="E3369">
        <v>0</v>
      </c>
      <c r="F3369">
        <v>0</v>
      </c>
      <c r="G3369">
        <v>0</v>
      </c>
      <c r="H3369">
        <v>4</v>
      </c>
      <c r="I3369">
        <v>1</v>
      </c>
      <c r="J3369">
        <v>1</v>
      </c>
      <c r="L3369">
        <v>3368</v>
      </c>
      <c r="M3369">
        <f>_xlfn.XLOOKUP(A3369,'q-2023-10'!$A$4:$A$11210,'q-2023-10'!$L$4:$L$11210,"")</f>
        <v>3109</v>
      </c>
      <c r="N3369">
        <f t="shared" si="52"/>
        <v>259</v>
      </c>
    </row>
    <row r="3370" spans="1:14" x14ac:dyDescent="0.2">
      <c r="A3370" t="s">
        <v>6736</v>
      </c>
      <c r="B3370" t="s">
        <v>6737</v>
      </c>
      <c r="C3370" cm="1">
        <f t="array" ref="C3370:G3370">_xlfn.XLOOKUP(A3370,'q-2023-10'!$A$4:$A$11210,'q-2023-10'!$C$4:$G$11210,"")</f>
        <v>0</v>
      </c>
      <c r="D3370">
        <v>0</v>
      </c>
      <c r="E3370">
        <v>0</v>
      </c>
      <c r="F3370">
        <v>0</v>
      </c>
      <c r="G3370">
        <v>0</v>
      </c>
      <c r="H3370">
        <v>4</v>
      </c>
      <c r="I3370">
        <v>1</v>
      </c>
      <c r="J3370">
        <v>1</v>
      </c>
      <c r="L3370">
        <v>3369</v>
      </c>
      <c r="M3370">
        <f>_xlfn.XLOOKUP(A3370,'q-2023-10'!$A$4:$A$11210,'q-2023-10'!$L$4:$L$11210,"")</f>
        <v>3110</v>
      </c>
      <c r="N3370">
        <f t="shared" si="52"/>
        <v>259</v>
      </c>
    </row>
    <row r="3371" spans="1:14" x14ac:dyDescent="0.2">
      <c r="A3371" t="s">
        <v>6738</v>
      </c>
      <c r="B3371" t="s">
        <v>6739</v>
      </c>
      <c r="C3371" cm="1">
        <f t="array" ref="C3371:G3371">_xlfn.XLOOKUP(A3371,'q-2023-10'!$A$4:$A$11210,'q-2023-10'!$C$4:$G$11210,"")</f>
        <v>0</v>
      </c>
      <c r="D3371">
        <v>0</v>
      </c>
      <c r="E3371">
        <v>0</v>
      </c>
      <c r="F3371">
        <v>0</v>
      </c>
      <c r="G3371">
        <v>0</v>
      </c>
      <c r="H3371">
        <v>4</v>
      </c>
      <c r="I3371">
        <v>1</v>
      </c>
      <c r="J3371">
        <v>1</v>
      </c>
      <c r="L3371">
        <v>3370</v>
      </c>
      <c r="M3371">
        <f>_xlfn.XLOOKUP(A3371,'q-2023-10'!$A$4:$A$11210,'q-2023-10'!$L$4:$L$11210,"")</f>
        <v>5047</v>
      </c>
      <c r="N3371">
        <f t="shared" si="52"/>
        <v>-1677</v>
      </c>
    </row>
    <row r="3372" spans="1:14" x14ac:dyDescent="0.2">
      <c r="A3372" t="s">
        <v>6740</v>
      </c>
      <c r="B3372" t="s">
        <v>6741</v>
      </c>
      <c r="C3372" cm="1">
        <f t="array" ref="C3372:G3372">_xlfn.XLOOKUP(A3372,'q-2023-10'!$A$4:$A$11210,'q-2023-10'!$C$4:$G$11210,"")</f>
        <v>0</v>
      </c>
      <c r="D3372">
        <v>0</v>
      </c>
      <c r="E3372">
        <v>0</v>
      </c>
      <c r="F3372">
        <v>0</v>
      </c>
      <c r="G3372">
        <v>0</v>
      </c>
      <c r="H3372">
        <v>4</v>
      </c>
      <c r="I3372">
        <v>1</v>
      </c>
      <c r="J3372">
        <v>1</v>
      </c>
      <c r="L3372">
        <v>3371</v>
      </c>
      <c r="M3372">
        <f>_xlfn.XLOOKUP(A3372,'q-2023-10'!$A$4:$A$11210,'q-2023-10'!$L$4:$L$11210,"")</f>
        <v>3111</v>
      </c>
      <c r="N3372">
        <f t="shared" si="52"/>
        <v>260</v>
      </c>
    </row>
    <row r="3373" spans="1:14" x14ac:dyDescent="0.2">
      <c r="A3373" t="s">
        <v>6742</v>
      </c>
      <c r="B3373" t="s">
        <v>6743</v>
      </c>
      <c r="C3373" cm="1">
        <f t="array" ref="C3373:G3373">_xlfn.XLOOKUP(A3373,'q-2023-10'!$A$4:$A$11210,'q-2023-10'!$C$4:$G$11210,"")</f>
        <v>0</v>
      </c>
      <c r="D3373">
        <v>0</v>
      </c>
      <c r="E3373">
        <v>0</v>
      </c>
      <c r="F3373">
        <v>0</v>
      </c>
      <c r="G3373">
        <v>0</v>
      </c>
      <c r="H3373">
        <v>4</v>
      </c>
      <c r="I3373">
        <v>1</v>
      </c>
      <c r="J3373">
        <v>1</v>
      </c>
      <c r="L3373">
        <v>3372</v>
      </c>
      <c r="M3373">
        <f>_xlfn.XLOOKUP(A3373,'q-2023-10'!$A$4:$A$11210,'q-2023-10'!$L$4:$L$11210,"")</f>
        <v>3112</v>
      </c>
      <c r="N3373">
        <f t="shared" si="52"/>
        <v>260</v>
      </c>
    </row>
    <row r="3374" spans="1:14" x14ac:dyDescent="0.2">
      <c r="A3374" t="s">
        <v>6744</v>
      </c>
      <c r="B3374" t="s">
        <v>6745</v>
      </c>
      <c r="C3374" cm="1">
        <f t="array" ref="C3374:G3374">_xlfn.XLOOKUP(A3374,'q-2023-10'!$A$4:$A$11210,'q-2023-10'!$C$4:$G$11210,"")</f>
        <v>0</v>
      </c>
      <c r="D3374">
        <v>0</v>
      </c>
      <c r="E3374">
        <v>0</v>
      </c>
      <c r="F3374">
        <v>0</v>
      </c>
      <c r="G3374">
        <v>0</v>
      </c>
      <c r="H3374">
        <v>4</v>
      </c>
      <c r="I3374">
        <v>1</v>
      </c>
      <c r="J3374">
        <v>1</v>
      </c>
      <c r="L3374">
        <v>3373</v>
      </c>
      <c r="M3374">
        <f>_xlfn.XLOOKUP(A3374,'q-2023-10'!$A$4:$A$11210,'q-2023-10'!$L$4:$L$11210,"")</f>
        <v>3113</v>
      </c>
      <c r="N3374">
        <f t="shared" si="52"/>
        <v>260</v>
      </c>
    </row>
    <row r="3375" spans="1:14" x14ac:dyDescent="0.2">
      <c r="A3375" t="s">
        <v>6746</v>
      </c>
      <c r="B3375" t="s">
        <v>6747</v>
      </c>
      <c r="C3375" cm="1">
        <f t="array" ref="C3375:G3375">_xlfn.XLOOKUP(A3375,'q-2023-10'!$A$4:$A$11210,'q-2023-10'!$C$4:$G$11210,"")</f>
        <v>0</v>
      </c>
      <c r="D3375">
        <v>0</v>
      </c>
      <c r="E3375">
        <v>0</v>
      </c>
      <c r="F3375">
        <v>0</v>
      </c>
      <c r="G3375">
        <v>0</v>
      </c>
      <c r="H3375">
        <v>4</v>
      </c>
      <c r="I3375">
        <v>1</v>
      </c>
      <c r="J3375">
        <v>1</v>
      </c>
      <c r="L3375">
        <v>3374</v>
      </c>
      <c r="M3375">
        <f>_xlfn.XLOOKUP(A3375,'q-2023-10'!$A$4:$A$11210,'q-2023-10'!$L$4:$L$11210,"")</f>
        <v>3114</v>
      </c>
      <c r="N3375">
        <f t="shared" si="52"/>
        <v>260</v>
      </c>
    </row>
    <row r="3376" spans="1:14" x14ac:dyDescent="0.2">
      <c r="A3376" t="s">
        <v>6748</v>
      </c>
      <c r="B3376" t="s">
        <v>6749</v>
      </c>
      <c r="C3376" cm="1">
        <f t="array" ref="C3376:G3376">_xlfn.XLOOKUP(A3376,'q-2023-10'!$A$4:$A$11210,'q-2023-10'!$C$4:$G$11210,"")</f>
        <v>0</v>
      </c>
      <c r="D3376">
        <v>0</v>
      </c>
      <c r="E3376">
        <v>0</v>
      </c>
      <c r="F3376">
        <v>0</v>
      </c>
      <c r="G3376">
        <v>0</v>
      </c>
      <c r="H3376">
        <v>4</v>
      </c>
      <c r="I3376">
        <v>1</v>
      </c>
      <c r="J3376">
        <v>1</v>
      </c>
      <c r="L3376">
        <v>3375</v>
      </c>
      <c r="M3376">
        <f>_xlfn.XLOOKUP(A3376,'q-2023-10'!$A$4:$A$11210,'q-2023-10'!$L$4:$L$11210,"")</f>
        <v>3115</v>
      </c>
      <c r="N3376">
        <f t="shared" si="52"/>
        <v>260</v>
      </c>
    </row>
    <row r="3377" spans="1:14" x14ac:dyDescent="0.2">
      <c r="A3377" t="s">
        <v>6750</v>
      </c>
      <c r="B3377" t="s">
        <v>6751</v>
      </c>
      <c r="C3377" cm="1">
        <f t="array" ref="C3377:G3377">_xlfn.XLOOKUP(A3377,'q-2023-10'!$A$4:$A$11210,'q-2023-10'!$C$4:$G$11210,"")</f>
        <v>0</v>
      </c>
      <c r="D3377">
        <v>0</v>
      </c>
      <c r="E3377">
        <v>0</v>
      </c>
      <c r="F3377">
        <v>0</v>
      </c>
      <c r="G3377">
        <v>0</v>
      </c>
      <c r="H3377">
        <v>4</v>
      </c>
      <c r="I3377">
        <v>1</v>
      </c>
      <c r="J3377">
        <v>1</v>
      </c>
      <c r="L3377">
        <v>3376</v>
      </c>
      <c r="M3377">
        <f>_xlfn.XLOOKUP(A3377,'q-2023-10'!$A$4:$A$11210,'q-2023-10'!$L$4:$L$11210,"")</f>
        <v>3116</v>
      </c>
      <c r="N3377">
        <f t="shared" si="52"/>
        <v>260</v>
      </c>
    </row>
    <row r="3378" spans="1:14" x14ac:dyDescent="0.2">
      <c r="A3378" t="s">
        <v>6752</v>
      </c>
      <c r="B3378" t="s">
        <v>6753</v>
      </c>
      <c r="C3378" cm="1">
        <f t="array" ref="C3378:G3378">_xlfn.XLOOKUP(A3378,'q-2023-10'!$A$4:$A$11210,'q-2023-10'!$C$4:$G$11210,"")</f>
        <v>0</v>
      </c>
      <c r="D3378">
        <v>0</v>
      </c>
      <c r="E3378">
        <v>0</v>
      </c>
      <c r="F3378">
        <v>0</v>
      </c>
      <c r="G3378">
        <v>0</v>
      </c>
      <c r="H3378">
        <v>4</v>
      </c>
      <c r="I3378">
        <v>1.7547653506033201</v>
      </c>
      <c r="J3378">
        <v>1.1132328056912599</v>
      </c>
      <c r="L3378">
        <v>3377</v>
      </c>
      <c r="M3378">
        <f>_xlfn.XLOOKUP(A3378,'q-2023-10'!$A$4:$A$11210,'q-2023-10'!$L$4:$L$11210,"")</f>
        <v>2736</v>
      </c>
      <c r="N3378">
        <f t="shared" si="52"/>
        <v>641</v>
      </c>
    </row>
    <row r="3379" spans="1:14" x14ac:dyDescent="0.2">
      <c r="A3379" t="s">
        <v>6754</v>
      </c>
      <c r="B3379" t="s">
        <v>6755</v>
      </c>
      <c r="C3379" cm="1">
        <f t="array" ref="C3379:G3379">_xlfn.XLOOKUP(A3379,'q-2023-10'!$A$4:$A$11210,'q-2023-10'!$C$4:$G$11210,"")</f>
        <v>0</v>
      </c>
      <c r="D3379">
        <v>0</v>
      </c>
      <c r="E3379">
        <v>0</v>
      </c>
      <c r="F3379">
        <v>0</v>
      </c>
      <c r="G3379">
        <v>0</v>
      </c>
      <c r="H3379">
        <v>4</v>
      </c>
      <c r="I3379">
        <v>1</v>
      </c>
      <c r="J3379">
        <v>1</v>
      </c>
      <c r="L3379">
        <v>3378</v>
      </c>
      <c r="M3379">
        <f>_xlfn.XLOOKUP(A3379,'q-2023-10'!$A$4:$A$11210,'q-2023-10'!$L$4:$L$11210,"")</f>
        <v>3117</v>
      </c>
      <c r="N3379">
        <f t="shared" si="52"/>
        <v>261</v>
      </c>
    </row>
    <row r="3380" spans="1:14" x14ac:dyDescent="0.2">
      <c r="A3380" t="s">
        <v>6756</v>
      </c>
      <c r="B3380" t="s">
        <v>6757</v>
      </c>
      <c r="C3380" cm="1">
        <f t="array" ref="C3380:G3380">_xlfn.XLOOKUP(A3380,'q-2023-10'!$A$4:$A$11210,'q-2023-10'!$C$4:$G$11210,"")</f>
        <v>0</v>
      </c>
      <c r="D3380">
        <v>0</v>
      </c>
      <c r="E3380">
        <v>0</v>
      </c>
      <c r="F3380">
        <v>0</v>
      </c>
      <c r="G3380">
        <v>0</v>
      </c>
      <c r="H3380">
        <v>4</v>
      </c>
      <c r="I3380">
        <v>1</v>
      </c>
      <c r="J3380">
        <v>1</v>
      </c>
      <c r="L3380">
        <v>3379</v>
      </c>
      <c r="M3380">
        <f>_xlfn.XLOOKUP(A3380,'q-2023-10'!$A$4:$A$11210,'q-2023-10'!$L$4:$L$11210,"")</f>
        <v>3118</v>
      </c>
      <c r="N3380">
        <f t="shared" si="52"/>
        <v>261</v>
      </c>
    </row>
    <row r="3381" spans="1:14" x14ac:dyDescent="0.2">
      <c r="A3381" t="s">
        <v>6758</v>
      </c>
      <c r="B3381" t="s">
        <v>6759</v>
      </c>
      <c r="C3381" cm="1">
        <f t="array" ref="C3381:G3381">_xlfn.XLOOKUP(A3381,'q-2023-10'!$A$4:$A$11210,'q-2023-10'!$C$4:$G$11210,"")</f>
        <v>0</v>
      </c>
      <c r="D3381">
        <v>0</v>
      </c>
      <c r="E3381">
        <v>0</v>
      </c>
      <c r="F3381">
        <v>0</v>
      </c>
      <c r="G3381">
        <v>0</v>
      </c>
      <c r="H3381">
        <v>4</v>
      </c>
      <c r="I3381">
        <v>1</v>
      </c>
      <c r="J3381">
        <v>1</v>
      </c>
      <c r="L3381">
        <v>3380</v>
      </c>
      <c r="M3381">
        <f>_xlfn.XLOOKUP(A3381,'q-2023-10'!$A$4:$A$11210,'q-2023-10'!$L$4:$L$11210,"")</f>
        <v>3119</v>
      </c>
      <c r="N3381">
        <f t="shared" si="52"/>
        <v>261</v>
      </c>
    </row>
    <row r="3382" spans="1:14" x14ac:dyDescent="0.2">
      <c r="A3382" t="s">
        <v>6760</v>
      </c>
      <c r="B3382" t="s">
        <v>6761</v>
      </c>
      <c r="C3382" cm="1">
        <f t="array" ref="C3382:G3382">_xlfn.XLOOKUP(A3382,'q-2023-10'!$A$4:$A$11210,'q-2023-10'!$C$4:$G$11210,"")</f>
        <v>0</v>
      </c>
      <c r="D3382">
        <v>0</v>
      </c>
      <c r="E3382">
        <v>0</v>
      </c>
      <c r="F3382">
        <v>0</v>
      </c>
      <c r="G3382">
        <v>0</v>
      </c>
      <c r="H3382">
        <v>4</v>
      </c>
      <c r="I3382">
        <v>1</v>
      </c>
      <c r="J3382">
        <v>1</v>
      </c>
      <c r="L3382">
        <v>3381</v>
      </c>
      <c r="M3382">
        <f>_xlfn.XLOOKUP(A3382,'q-2023-10'!$A$4:$A$11210,'q-2023-10'!$L$4:$L$11210,"")</f>
        <v>3120</v>
      </c>
      <c r="N3382">
        <f t="shared" si="52"/>
        <v>261</v>
      </c>
    </row>
    <row r="3383" spans="1:14" x14ac:dyDescent="0.2">
      <c r="A3383" t="s">
        <v>6762</v>
      </c>
      <c r="B3383" t="s">
        <v>6763</v>
      </c>
      <c r="C3383" cm="1">
        <f t="array" ref="C3383:G3383">_xlfn.XLOOKUP(A3383,'q-2023-10'!$A$4:$A$11210,'q-2023-10'!$C$4:$G$11210,"")</f>
        <v>0</v>
      </c>
      <c r="D3383">
        <v>0</v>
      </c>
      <c r="E3383">
        <v>0</v>
      </c>
      <c r="F3383">
        <v>0</v>
      </c>
      <c r="G3383">
        <v>0</v>
      </c>
      <c r="H3383">
        <v>4</v>
      </c>
      <c r="I3383">
        <v>1</v>
      </c>
      <c r="J3383">
        <v>1</v>
      </c>
      <c r="L3383">
        <v>3382</v>
      </c>
      <c r="M3383">
        <f>_xlfn.XLOOKUP(A3383,'q-2023-10'!$A$4:$A$11210,'q-2023-10'!$L$4:$L$11210,"")</f>
        <v>3121</v>
      </c>
      <c r="N3383">
        <f t="shared" si="52"/>
        <v>261</v>
      </c>
    </row>
    <row r="3384" spans="1:14" x14ac:dyDescent="0.2">
      <c r="A3384" t="s">
        <v>6764</v>
      </c>
      <c r="B3384" t="s">
        <v>6765</v>
      </c>
      <c r="C3384" cm="1">
        <f t="array" ref="C3384:G3384">_xlfn.XLOOKUP(A3384,'q-2023-10'!$A$4:$A$11210,'q-2023-10'!$C$4:$G$11210,"")</f>
        <v>0</v>
      </c>
      <c r="D3384">
        <v>0</v>
      </c>
      <c r="E3384">
        <v>0</v>
      </c>
      <c r="F3384">
        <v>0</v>
      </c>
      <c r="G3384">
        <v>0</v>
      </c>
      <c r="H3384">
        <v>4</v>
      </c>
      <c r="I3384">
        <v>1</v>
      </c>
      <c r="J3384">
        <v>1</v>
      </c>
      <c r="L3384">
        <v>3383</v>
      </c>
      <c r="M3384">
        <f>_xlfn.XLOOKUP(A3384,'q-2023-10'!$A$4:$A$11210,'q-2023-10'!$L$4:$L$11210,"")</f>
        <v>3122</v>
      </c>
      <c r="N3384">
        <f t="shared" si="52"/>
        <v>261</v>
      </c>
    </row>
    <row r="3385" spans="1:14" x14ac:dyDescent="0.2">
      <c r="A3385" t="s">
        <v>6766</v>
      </c>
      <c r="B3385" t="s">
        <v>6767</v>
      </c>
      <c r="C3385" cm="1">
        <f t="array" ref="C3385:G3385">_xlfn.XLOOKUP(A3385,'q-2023-10'!$A$4:$A$11210,'q-2023-10'!$C$4:$G$11210,"")</f>
        <v>0</v>
      </c>
      <c r="D3385">
        <v>0</v>
      </c>
      <c r="E3385">
        <v>0</v>
      </c>
      <c r="F3385">
        <v>0</v>
      </c>
      <c r="G3385">
        <v>0</v>
      </c>
      <c r="H3385">
        <v>4</v>
      </c>
      <c r="I3385">
        <v>1</v>
      </c>
      <c r="J3385">
        <v>1</v>
      </c>
      <c r="L3385">
        <v>3384</v>
      </c>
      <c r="M3385">
        <f>_xlfn.XLOOKUP(A3385,'q-2023-10'!$A$4:$A$11210,'q-2023-10'!$L$4:$L$11210,"")</f>
        <v>3123</v>
      </c>
      <c r="N3385">
        <f t="shared" si="52"/>
        <v>261</v>
      </c>
    </row>
    <row r="3386" spans="1:14" x14ac:dyDescent="0.2">
      <c r="A3386" t="s">
        <v>6768</v>
      </c>
      <c r="B3386" t="s">
        <v>6769</v>
      </c>
      <c r="C3386" cm="1">
        <f t="array" ref="C3386:G3386">_xlfn.XLOOKUP(A3386,'q-2023-10'!$A$4:$A$11210,'q-2023-10'!$C$4:$G$11210,"")</f>
        <v>0</v>
      </c>
      <c r="D3386">
        <v>0</v>
      </c>
      <c r="E3386">
        <v>0</v>
      </c>
      <c r="F3386">
        <v>0</v>
      </c>
      <c r="G3386">
        <v>0</v>
      </c>
      <c r="H3386">
        <v>4</v>
      </c>
      <c r="I3386">
        <v>1</v>
      </c>
      <c r="J3386">
        <v>1</v>
      </c>
      <c r="L3386">
        <v>3385</v>
      </c>
      <c r="M3386">
        <f>_xlfn.XLOOKUP(A3386,'q-2023-10'!$A$4:$A$11210,'q-2023-10'!$L$4:$L$11210,"")</f>
        <v>3124</v>
      </c>
      <c r="N3386">
        <f t="shared" si="52"/>
        <v>261</v>
      </c>
    </row>
    <row r="3387" spans="1:14" x14ac:dyDescent="0.2">
      <c r="A3387" t="s">
        <v>6770</v>
      </c>
      <c r="B3387" t="s">
        <v>6771</v>
      </c>
      <c r="C3387" cm="1">
        <f t="array" ref="C3387:G3387">_xlfn.XLOOKUP(A3387,'q-2023-10'!$A$4:$A$11210,'q-2023-10'!$C$4:$G$11210,"")</f>
        <v>0</v>
      </c>
      <c r="D3387">
        <v>0</v>
      </c>
      <c r="E3387">
        <v>0</v>
      </c>
      <c r="F3387">
        <v>0</v>
      </c>
      <c r="G3387">
        <v>0</v>
      </c>
      <c r="H3387">
        <v>4</v>
      </c>
      <c r="I3387">
        <v>1.7547653506033201</v>
      </c>
      <c r="J3387">
        <v>1.1036901059748701</v>
      </c>
      <c r="L3387">
        <v>3386</v>
      </c>
      <c r="M3387">
        <f>_xlfn.XLOOKUP(A3387,'q-2023-10'!$A$4:$A$11210,'q-2023-10'!$L$4:$L$11210,"")</f>
        <v>2744</v>
      </c>
      <c r="N3387">
        <f t="shared" si="52"/>
        <v>642</v>
      </c>
    </row>
    <row r="3388" spans="1:14" x14ac:dyDescent="0.2">
      <c r="A3388" t="s">
        <v>6772</v>
      </c>
      <c r="B3388" t="s">
        <v>6773</v>
      </c>
      <c r="C3388" cm="1">
        <f t="array" ref="C3388:G3388">_xlfn.XLOOKUP(A3388,'q-2023-10'!$A$4:$A$11210,'q-2023-10'!$C$4:$G$11210,"")</f>
        <v>0</v>
      </c>
      <c r="D3388">
        <v>0</v>
      </c>
      <c r="E3388">
        <v>0</v>
      </c>
      <c r="F3388">
        <v>0</v>
      </c>
      <c r="G3388">
        <v>0</v>
      </c>
      <c r="H3388">
        <v>4</v>
      </c>
      <c r="I3388">
        <v>1</v>
      </c>
      <c r="J3388">
        <v>1</v>
      </c>
      <c r="L3388">
        <v>3387</v>
      </c>
      <c r="M3388">
        <f>_xlfn.XLOOKUP(A3388,'q-2023-10'!$A$4:$A$11210,'q-2023-10'!$L$4:$L$11210,"")</f>
        <v>3125</v>
      </c>
      <c r="N3388">
        <f t="shared" si="52"/>
        <v>262</v>
      </c>
    </row>
    <row r="3389" spans="1:14" x14ac:dyDescent="0.2">
      <c r="A3389" t="s">
        <v>6774</v>
      </c>
      <c r="B3389" t="s">
        <v>6775</v>
      </c>
      <c r="C3389" cm="1">
        <f t="array" ref="C3389:G3389">_xlfn.XLOOKUP(A3389,'q-2023-10'!$A$4:$A$11210,'q-2023-10'!$C$4:$G$11210,"")</f>
        <v>0</v>
      </c>
      <c r="D3389">
        <v>0</v>
      </c>
      <c r="E3389">
        <v>0</v>
      </c>
      <c r="F3389">
        <v>0</v>
      </c>
      <c r="G3389">
        <v>0</v>
      </c>
      <c r="H3389">
        <v>4</v>
      </c>
      <c r="I3389">
        <v>1</v>
      </c>
      <c r="J3389">
        <v>1</v>
      </c>
      <c r="L3389">
        <v>3388</v>
      </c>
      <c r="M3389">
        <f>_xlfn.XLOOKUP(A3389,'q-2023-10'!$A$4:$A$11210,'q-2023-10'!$L$4:$L$11210,"")</f>
        <v>3126</v>
      </c>
      <c r="N3389">
        <f t="shared" si="52"/>
        <v>262</v>
      </c>
    </row>
    <row r="3390" spans="1:14" x14ac:dyDescent="0.2">
      <c r="A3390" t="s">
        <v>6776</v>
      </c>
      <c r="B3390" t="s">
        <v>6777</v>
      </c>
      <c r="C3390" cm="1">
        <f t="array" ref="C3390:G3390">_xlfn.XLOOKUP(A3390,'q-2023-10'!$A$4:$A$11210,'q-2023-10'!$C$4:$G$11210,"")</f>
        <v>0</v>
      </c>
      <c r="D3390">
        <v>0</v>
      </c>
      <c r="E3390">
        <v>0</v>
      </c>
      <c r="F3390">
        <v>0</v>
      </c>
      <c r="G3390">
        <v>0</v>
      </c>
      <c r="H3390">
        <v>4</v>
      </c>
      <c r="I3390">
        <v>1</v>
      </c>
      <c r="J3390">
        <v>1</v>
      </c>
      <c r="L3390">
        <v>3389</v>
      </c>
      <c r="M3390">
        <f>_xlfn.XLOOKUP(A3390,'q-2023-10'!$A$4:$A$11210,'q-2023-10'!$L$4:$L$11210,"")</f>
        <v>3127</v>
      </c>
      <c r="N3390">
        <f t="shared" si="52"/>
        <v>262</v>
      </c>
    </row>
    <row r="3391" spans="1:14" x14ac:dyDescent="0.2">
      <c r="A3391" t="s">
        <v>6778</v>
      </c>
      <c r="B3391" t="s">
        <v>6779</v>
      </c>
      <c r="C3391" cm="1">
        <f t="array" ref="C3391:G3391">_xlfn.XLOOKUP(A3391,'q-2023-10'!$A$4:$A$11210,'q-2023-10'!$C$4:$G$11210,"")</f>
        <v>0</v>
      </c>
      <c r="D3391">
        <v>0</v>
      </c>
      <c r="E3391">
        <v>0</v>
      </c>
      <c r="F3391">
        <v>0</v>
      </c>
      <c r="G3391">
        <v>0</v>
      </c>
      <c r="H3391">
        <v>4</v>
      </c>
      <c r="I3391">
        <v>1</v>
      </c>
      <c r="J3391">
        <v>1</v>
      </c>
      <c r="L3391">
        <v>3390</v>
      </c>
      <c r="M3391">
        <f>_xlfn.XLOOKUP(A3391,'q-2023-10'!$A$4:$A$11210,'q-2023-10'!$L$4:$L$11210,"")</f>
        <v>3128</v>
      </c>
      <c r="N3391">
        <f t="shared" si="52"/>
        <v>262</v>
      </c>
    </row>
    <row r="3392" spans="1:14" x14ac:dyDescent="0.2">
      <c r="A3392" t="s">
        <v>6780</v>
      </c>
      <c r="B3392" t="s">
        <v>6781</v>
      </c>
      <c r="C3392" cm="1">
        <f t="array" ref="C3392:G3392">_xlfn.XLOOKUP(A3392,'q-2023-10'!$A$4:$A$11210,'q-2023-10'!$C$4:$G$11210,"")</f>
        <v>0</v>
      </c>
      <c r="D3392">
        <v>0</v>
      </c>
      <c r="E3392">
        <v>0</v>
      </c>
      <c r="F3392">
        <v>0</v>
      </c>
      <c r="G3392">
        <v>0</v>
      </c>
      <c r="H3392">
        <v>4</v>
      </c>
      <c r="I3392">
        <v>1</v>
      </c>
      <c r="J3392">
        <v>1</v>
      </c>
      <c r="L3392">
        <v>3391</v>
      </c>
      <c r="M3392">
        <f>_xlfn.XLOOKUP(A3392,'q-2023-10'!$A$4:$A$11210,'q-2023-10'!$L$4:$L$11210,"")</f>
        <v>3129</v>
      </c>
      <c r="N3392">
        <f t="shared" si="52"/>
        <v>262</v>
      </c>
    </row>
    <row r="3393" spans="1:14" x14ac:dyDescent="0.2">
      <c r="A3393" t="s">
        <v>6782</v>
      </c>
      <c r="B3393" t="s">
        <v>6783</v>
      </c>
      <c r="C3393" cm="1">
        <f t="array" ref="C3393:G3393">_xlfn.XLOOKUP(A3393,'q-2023-10'!$A$4:$A$11210,'q-2023-10'!$C$4:$G$11210,"")</f>
        <v>0</v>
      </c>
      <c r="D3393">
        <v>0</v>
      </c>
      <c r="E3393">
        <v>0</v>
      </c>
      <c r="F3393">
        <v>0</v>
      </c>
      <c r="G3393">
        <v>0</v>
      </c>
      <c r="H3393">
        <v>4</v>
      </c>
      <c r="I3393">
        <v>1</v>
      </c>
      <c r="J3393">
        <v>1</v>
      </c>
      <c r="L3393">
        <v>3392</v>
      </c>
      <c r="M3393">
        <f>_xlfn.XLOOKUP(A3393,'q-2023-10'!$A$4:$A$11210,'q-2023-10'!$L$4:$L$11210,"")</f>
        <v>3130</v>
      </c>
      <c r="N3393">
        <f t="shared" si="52"/>
        <v>262</v>
      </c>
    </row>
    <row r="3394" spans="1:14" x14ac:dyDescent="0.2">
      <c r="A3394" t="s">
        <v>6784</v>
      </c>
      <c r="B3394" t="s">
        <v>6785</v>
      </c>
      <c r="C3394" cm="1">
        <f t="array" ref="C3394:G3394">_xlfn.XLOOKUP(A3394,'q-2023-10'!$A$4:$A$11210,'q-2023-10'!$C$4:$G$11210,"")</f>
        <v>0</v>
      </c>
      <c r="D3394">
        <v>0</v>
      </c>
      <c r="E3394">
        <v>0</v>
      </c>
      <c r="F3394">
        <v>0</v>
      </c>
      <c r="G3394">
        <v>0</v>
      </c>
      <c r="H3394">
        <v>4</v>
      </c>
      <c r="I3394">
        <v>1</v>
      </c>
      <c r="J3394">
        <v>1</v>
      </c>
      <c r="L3394">
        <v>3393</v>
      </c>
      <c r="M3394">
        <f>_xlfn.XLOOKUP(A3394,'q-2023-10'!$A$4:$A$11210,'q-2023-10'!$L$4:$L$11210,"")</f>
        <v>3131</v>
      </c>
      <c r="N3394">
        <f t="shared" si="52"/>
        <v>262</v>
      </c>
    </row>
    <row r="3395" spans="1:14" x14ac:dyDescent="0.2">
      <c r="A3395" t="s">
        <v>6786</v>
      </c>
      <c r="B3395" t="s">
        <v>6787</v>
      </c>
      <c r="C3395" cm="1">
        <f t="array" ref="C3395:G3395">_xlfn.XLOOKUP(A3395,'q-2023-10'!$A$4:$A$11210,'q-2023-10'!$C$4:$G$11210,"")</f>
        <v>0</v>
      </c>
      <c r="D3395">
        <v>0</v>
      </c>
      <c r="E3395">
        <v>0</v>
      </c>
      <c r="F3395">
        <v>0</v>
      </c>
      <c r="G3395">
        <v>0</v>
      </c>
      <c r="H3395">
        <v>4</v>
      </c>
      <c r="I3395">
        <v>1</v>
      </c>
      <c r="J3395">
        <v>1</v>
      </c>
      <c r="L3395">
        <v>3394</v>
      </c>
      <c r="M3395">
        <f>_xlfn.XLOOKUP(A3395,'q-2023-10'!$A$4:$A$11210,'q-2023-10'!$L$4:$L$11210,"")</f>
        <v>3132</v>
      </c>
      <c r="N3395">
        <f t="shared" ref="N3395:N3458" si="53">L3395-M3395</f>
        <v>262</v>
      </c>
    </row>
    <row r="3396" spans="1:14" x14ac:dyDescent="0.2">
      <c r="A3396" t="s">
        <v>6788</v>
      </c>
      <c r="B3396" t="s">
        <v>6789</v>
      </c>
      <c r="C3396" cm="1">
        <f t="array" ref="C3396:G3396">_xlfn.XLOOKUP(A3396,'q-2023-10'!$A$4:$A$11210,'q-2023-10'!$C$4:$G$11210,"")</f>
        <v>0</v>
      </c>
      <c r="D3396">
        <v>0</v>
      </c>
      <c r="E3396">
        <v>0</v>
      </c>
      <c r="F3396">
        <v>0</v>
      </c>
      <c r="G3396">
        <v>0</v>
      </c>
      <c r="H3396">
        <v>4</v>
      </c>
      <c r="I3396">
        <v>1</v>
      </c>
      <c r="J3396">
        <v>1</v>
      </c>
      <c r="L3396">
        <v>3395</v>
      </c>
      <c r="M3396">
        <f>_xlfn.XLOOKUP(A3396,'q-2023-10'!$A$4:$A$11210,'q-2023-10'!$L$4:$L$11210,"")</f>
        <v>3133</v>
      </c>
      <c r="N3396">
        <f t="shared" si="53"/>
        <v>262</v>
      </c>
    </row>
    <row r="3397" spans="1:14" x14ac:dyDescent="0.2">
      <c r="A3397" t="s">
        <v>6790</v>
      </c>
      <c r="B3397" t="s">
        <v>6791</v>
      </c>
      <c r="C3397" cm="1">
        <f t="array" ref="C3397:G3397">_xlfn.XLOOKUP(A3397,'q-2023-10'!$A$4:$A$11210,'q-2023-10'!$C$4:$G$11210,"")</f>
        <v>0</v>
      </c>
      <c r="D3397">
        <v>0</v>
      </c>
      <c r="E3397">
        <v>0</v>
      </c>
      <c r="F3397">
        <v>0</v>
      </c>
      <c r="G3397">
        <v>0</v>
      </c>
      <c r="H3397">
        <v>4</v>
      </c>
      <c r="I3397">
        <v>1.7547653506033201</v>
      </c>
      <c r="J3397">
        <v>1.01178197162483</v>
      </c>
      <c r="L3397">
        <v>3396</v>
      </c>
      <c r="M3397">
        <f>_xlfn.XLOOKUP(A3397,'q-2023-10'!$A$4:$A$11210,'q-2023-10'!$L$4:$L$11210,"")</f>
        <v>5169</v>
      </c>
      <c r="N3397">
        <f t="shared" si="53"/>
        <v>-1773</v>
      </c>
    </row>
    <row r="3398" spans="1:14" x14ac:dyDescent="0.2">
      <c r="A3398" t="s">
        <v>6792</v>
      </c>
      <c r="B3398" t="s">
        <v>6793</v>
      </c>
      <c r="C3398" cm="1">
        <f t="array" ref="C3398:G3398">_xlfn.XLOOKUP(A3398,'q-2023-10'!$A$4:$A$11210,'q-2023-10'!$C$4:$G$11210,"")</f>
        <v>0</v>
      </c>
      <c r="D3398">
        <v>0</v>
      </c>
      <c r="E3398">
        <v>0</v>
      </c>
      <c r="F3398">
        <v>0</v>
      </c>
      <c r="G3398">
        <v>0</v>
      </c>
      <c r="H3398">
        <v>4</v>
      </c>
      <c r="I3398">
        <v>1</v>
      </c>
      <c r="J3398">
        <v>1</v>
      </c>
      <c r="L3398">
        <v>3397</v>
      </c>
      <c r="M3398">
        <f>_xlfn.XLOOKUP(A3398,'q-2023-10'!$A$4:$A$11210,'q-2023-10'!$L$4:$L$11210,"")</f>
        <v>3134</v>
      </c>
      <c r="N3398">
        <f t="shared" si="53"/>
        <v>263</v>
      </c>
    </row>
    <row r="3399" spans="1:14" x14ac:dyDescent="0.2">
      <c r="A3399" t="s">
        <v>6794</v>
      </c>
      <c r="B3399" t="s">
        <v>6795</v>
      </c>
      <c r="C3399" cm="1">
        <f t="array" ref="C3399:G3399">_xlfn.XLOOKUP(A3399,'q-2023-10'!$A$4:$A$11210,'q-2023-10'!$C$4:$G$11210,"")</f>
        <v>0</v>
      </c>
      <c r="D3399">
        <v>0</v>
      </c>
      <c r="E3399">
        <v>0</v>
      </c>
      <c r="F3399">
        <v>0</v>
      </c>
      <c r="G3399">
        <v>0</v>
      </c>
      <c r="H3399">
        <v>4</v>
      </c>
      <c r="I3399">
        <v>1</v>
      </c>
      <c r="J3399">
        <v>1</v>
      </c>
      <c r="L3399">
        <v>3398</v>
      </c>
      <c r="M3399">
        <f>_xlfn.XLOOKUP(A3399,'q-2023-10'!$A$4:$A$11210,'q-2023-10'!$L$4:$L$11210,"")</f>
        <v>3135</v>
      </c>
      <c r="N3399">
        <f t="shared" si="53"/>
        <v>263</v>
      </c>
    </row>
    <row r="3400" spans="1:14" x14ac:dyDescent="0.2">
      <c r="A3400" t="s">
        <v>6796</v>
      </c>
      <c r="B3400" t="s">
        <v>6797</v>
      </c>
      <c r="C3400" cm="1">
        <f t="array" ref="C3400:G3400">_xlfn.XLOOKUP(A3400,'q-2023-10'!$A$4:$A$11210,'q-2023-10'!$C$4:$G$11210,"")</f>
        <v>0</v>
      </c>
      <c r="D3400">
        <v>0</v>
      </c>
      <c r="E3400">
        <v>0</v>
      </c>
      <c r="F3400">
        <v>0</v>
      </c>
      <c r="G3400">
        <v>0</v>
      </c>
      <c r="H3400">
        <v>4</v>
      </c>
      <c r="I3400">
        <v>1.7547653506033201</v>
      </c>
      <c r="J3400">
        <v>1.07752282706272</v>
      </c>
      <c r="L3400">
        <v>3399</v>
      </c>
      <c r="M3400">
        <f>_xlfn.XLOOKUP(A3400,'q-2023-10'!$A$4:$A$11210,'q-2023-10'!$L$4:$L$11210,"")</f>
        <v>2759</v>
      </c>
      <c r="N3400">
        <f t="shared" si="53"/>
        <v>640</v>
      </c>
    </row>
    <row r="3401" spans="1:14" x14ac:dyDescent="0.2">
      <c r="A3401" t="s">
        <v>6798</v>
      </c>
      <c r="B3401" t="s">
        <v>6799</v>
      </c>
      <c r="C3401" cm="1">
        <f t="array" ref="C3401:G3401">_xlfn.XLOOKUP(A3401,'q-2023-10'!$A$4:$A$11210,'q-2023-10'!$C$4:$G$11210,"")</f>
        <v>0</v>
      </c>
      <c r="D3401">
        <v>0</v>
      </c>
      <c r="E3401">
        <v>0</v>
      </c>
      <c r="F3401">
        <v>0</v>
      </c>
      <c r="G3401">
        <v>0</v>
      </c>
      <c r="H3401">
        <v>4</v>
      </c>
      <c r="I3401">
        <v>1</v>
      </c>
      <c r="J3401">
        <v>1</v>
      </c>
      <c r="L3401">
        <v>3400</v>
      </c>
      <c r="M3401">
        <f>_xlfn.XLOOKUP(A3401,'q-2023-10'!$A$4:$A$11210,'q-2023-10'!$L$4:$L$11210,"")</f>
        <v>3136</v>
      </c>
      <c r="N3401">
        <f t="shared" si="53"/>
        <v>264</v>
      </c>
    </row>
    <row r="3402" spans="1:14" x14ac:dyDescent="0.2">
      <c r="A3402" t="s">
        <v>6800</v>
      </c>
      <c r="B3402" t="s">
        <v>6801</v>
      </c>
      <c r="C3402" cm="1">
        <f t="array" ref="C3402:G3402">_xlfn.XLOOKUP(A3402,'q-2023-10'!$A$4:$A$11210,'q-2023-10'!$C$4:$G$11210,"")</f>
        <v>0</v>
      </c>
      <c r="D3402">
        <v>0</v>
      </c>
      <c r="E3402">
        <v>0</v>
      </c>
      <c r="F3402">
        <v>0</v>
      </c>
      <c r="G3402">
        <v>0</v>
      </c>
      <c r="H3402">
        <v>4</v>
      </c>
      <c r="I3402">
        <v>1</v>
      </c>
      <c r="J3402">
        <v>1</v>
      </c>
      <c r="L3402">
        <v>3401</v>
      </c>
      <c r="M3402">
        <f>_xlfn.XLOOKUP(A3402,'q-2023-10'!$A$4:$A$11210,'q-2023-10'!$L$4:$L$11210,"")</f>
        <v>3137</v>
      </c>
      <c r="N3402">
        <f t="shared" si="53"/>
        <v>264</v>
      </c>
    </row>
    <row r="3403" spans="1:14" x14ac:dyDescent="0.2">
      <c r="A3403" t="s">
        <v>6802</v>
      </c>
      <c r="B3403" t="s">
        <v>6803</v>
      </c>
      <c r="C3403" cm="1">
        <f t="array" ref="C3403:G3403">_xlfn.XLOOKUP(A3403,'q-2023-10'!$A$4:$A$11210,'q-2023-10'!$C$4:$G$11210,"")</f>
        <v>0</v>
      </c>
      <c r="D3403">
        <v>0</v>
      </c>
      <c r="E3403">
        <v>0</v>
      </c>
      <c r="F3403">
        <v>0</v>
      </c>
      <c r="G3403">
        <v>0</v>
      </c>
      <c r="H3403">
        <v>4</v>
      </c>
      <c r="I3403">
        <v>1</v>
      </c>
      <c r="J3403">
        <v>1</v>
      </c>
      <c r="L3403">
        <v>3402</v>
      </c>
      <c r="M3403">
        <f>_xlfn.XLOOKUP(A3403,'q-2023-10'!$A$4:$A$11210,'q-2023-10'!$L$4:$L$11210,"")</f>
        <v>3138</v>
      </c>
      <c r="N3403">
        <f t="shared" si="53"/>
        <v>264</v>
      </c>
    </row>
    <row r="3404" spans="1:14" x14ac:dyDescent="0.2">
      <c r="A3404" t="s">
        <v>6804</v>
      </c>
      <c r="B3404" t="s">
        <v>6805</v>
      </c>
      <c r="C3404" cm="1">
        <f t="array" ref="C3404:G3404">_xlfn.XLOOKUP(A3404,'q-2023-10'!$A$4:$A$11210,'q-2023-10'!$C$4:$G$11210,"")</f>
        <v>0</v>
      </c>
      <c r="D3404">
        <v>0</v>
      </c>
      <c r="E3404">
        <v>0</v>
      </c>
      <c r="F3404">
        <v>0</v>
      </c>
      <c r="G3404">
        <v>0</v>
      </c>
      <c r="H3404">
        <v>4</v>
      </c>
      <c r="I3404">
        <v>1</v>
      </c>
      <c r="J3404">
        <v>1</v>
      </c>
      <c r="L3404">
        <v>3403</v>
      </c>
      <c r="M3404">
        <f>_xlfn.XLOOKUP(A3404,'q-2023-10'!$A$4:$A$11210,'q-2023-10'!$L$4:$L$11210,"")</f>
        <v>3139</v>
      </c>
      <c r="N3404">
        <f t="shared" si="53"/>
        <v>264</v>
      </c>
    </row>
    <row r="3405" spans="1:14" x14ac:dyDescent="0.2">
      <c r="A3405" t="s">
        <v>6806</v>
      </c>
      <c r="B3405" t="s">
        <v>6807</v>
      </c>
      <c r="C3405" cm="1">
        <f t="array" ref="C3405:G3405">_xlfn.XLOOKUP(A3405,'q-2023-10'!$A$4:$A$11210,'q-2023-10'!$C$4:$G$11210,"")</f>
        <v>0</v>
      </c>
      <c r="D3405">
        <v>0</v>
      </c>
      <c r="E3405">
        <v>0</v>
      </c>
      <c r="F3405">
        <v>0</v>
      </c>
      <c r="G3405">
        <v>0</v>
      </c>
      <c r="H3405">
        <v>4</v>
      </c>
      <c r="I3405">
        <v>1</v>
      </c>
      <c r="J3405">
        <v>1</v>
      </c>
      <c r="L3405">
        <v>3404</v>
      </c>
      <c r="M3405">
        <f>_xlfn.XLOOKUP(A3405,'q-2023-10'!$A$4:$A$11210,'q-2023-10'!$L$4:$L$11210,"")</f>
        <v>3140</v>
      </c>
      <c r="N3405">
        <f t="shared" si="53"/>
        <v>264</v>
      </c>
    </row>
    <row r="3406" spans="1:14" x14ac:dyDescent="0.2">
      <c r="A3406" t="s">
        <v>6808</v>
      </c>
      <c r="B3406" t="s">
        <v>6809</v>
      </c>
      <c r="C3406" cm="1">
        <f t="array" ref="C3406:G3406">_xlfn.XLOOKUP(A3406,'q-2023-10'!$A$4:$A$11210,'q-2023-10'!$C$4:$G$11210,"")</f>
        <v>0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1</v>
      </c>
      <c r="J3406">
        <v>1</v>
      </c>
      <c r="L3406">
        <v>3405</v>
      </c>
      <c r="M3406">
        <f>_xlfn.XLOOKUP(A3406,'q-2023-10'!$A$4:$A$11210,'q-2023-10'!$L$4:$L$11210,"")</f>
        <v>3141</v>
      </c>
      <c r="N3406">
        <f t="shared" si="53"/>
        <v>264</v>
      </c>
    </row>
    <row r="3407" spans="1:14" x14ac:dyDescent="0.2">
      <c r="A3407" t="s">
        <v>6810</v>
      </c>
      <c r="B3407" t="s">
        <v>6811</v>
      </c>
      <c r="C3407" cm="1">
        <f t="array" ref="C3407:G3407">_xlfn.XLOOKUP(A3407,'q-2023-10'!$A$4:$A$11210,'q-2023-10'!$C$4:$G$11210,"")</f>
        <v>0</v>
      </c>
      <c r="D3407">
        <v>0</v>
      </c>
      <c r="E3407">
        <v>0</v>
      </c>
      <c r="F3407">
        <v>0</v>
      </c>
      <c r="G3407">
        <v>0</v>
      </c>
      <c r="H3407">
        <v>4</v>
      </c>
      <c r="I3407">
        <v>1</v>
      </c>
      <c r="J3407">
        <v>1</v>
      </c>
      <c r="L3407">
        <v>3406</v>
      </c>
      <c r="M3407">
        <f>_xlfn.XLOOKUP(A3407,'q-2023-10'!$A$4:$A$11210,'q-2023-10'!$L$4:$L$11210,"")</f>
        <v>3142</v>
      </c>
      <c r="N3407">
        <f t="shared" si="53"/>
        <v>264</v>
      </c>
    </row>
    <row r="3408" spans="1:14" x14ac:dyDescent="0.2">
      <c r="A3408" t="s">
        <v>6812</v>
      </c>
      <c r="B3408" t="s">
        <v>6813</v>
      </c>
      <c r="C3408" cm="1">
        <f t="array" ref="C3408:G3408">_xlfn.XLOOKUP(A3408,'q-2023-10'!$A$4:$A$11210,'q-2023-10'!$C$4:$G$11210,"")</f>
        <v>0</v>
      </c>
      <c r="D3408">
        <v>0</v>
      </c>
      <c r="E3408">
        <v>0</v>
      </c>
      <c r="F3408">
        <v>0</v>
      </c>
      <c r="G3408">
        <v>0</v>
      </c>
      <c r="H3408">
        <v>4</v>
      </c>
      <c r="I3408">
        <v>1</v>
      </c>
      <c r="J3408">
        <v>1</v>
      </c>
      <c r="L3408">
        <v>3407</v>
      </c>
      <c r="M3408">
        <f>_xlfn.XLOOKUP(A3408,'q-2023-10'!$A$4:$A$11210,'q-2023-10'!$L$4:$L$11210,"")</f>
        <v>3143</v>
      </c>
      <c r="N3408">
        <f t="shared" si="53"/>
        <v>264</v>
      </c>
    </row>
    <row r="3409" spans="1:14" x14ac:dyDescent="0.2">
      <c r="A3409" t="s">
        <v>6814</v>
      </c>
      <c r="B3409" t="s">
        <v>6815</v>
      </c>
      <c r="C3409" cm="1">
        <f t="array" ref="C3409:G3409">_xlfn.XLOOKUP(A3409,'q-2023-10'!$A$4:$A$11210,'q-2023-10'!$C$4:$G$11210,"")</f>
        <v>0</v>
      </c>
      <c r="D3409">
        <v>0</v>
      </c>
      <c r="E3409">
        <v>0</v>
      </c>
      <c r="F3409">
        <v>0</v>
      </c>
      <c r="G3409">
        <v>0</v>
      </c>
      <c r="H3409">
        <v>4</v>
      </c>
      <c r="I3409">
        <v>1</v>
      </c>
      <c r="J3409">
        <v>1</v>
      </c>
      <c r="L3409">
        <v>3408</v>
      </c>
      <c r="M3409">
        <f>_xlfn.XLOOKUP(A3409,'q-2023-10'!$A$4:$A$11210,'q-2023-10'!$L$4:$L$11210,"")</f>
        <v>3144</v>
      </c>
      <c r="N3409">
        <f t="shared" si="53"/>
        <v>264</v>
      </c>
    </row>
    <row r="3410" spans="1:14" x14ac:dyDescent="0.2">
      <c r="A3410" t="s">
        <v>6816</v>
      </c>
      <c r="B3410" t="s">
        <v>6817</v>
      </c>
      <c r="C3410" cm="1">
        <f t="array" ref="C3410:G3410">_xlfn.XLOOKUP(A3410,'q-2023-10'!$A$4:$A$11210,'q-2023-10'!$C$4:$G$11210,"")</f>
        <v>0</v>
      </c>
      <c r="D3410">
        <v>0</v>
      </c>
      <c r="E3410">
        <v>0</v>
      </c>
      <c r="F3410">
        <v>0</v>
      </c>
      <c r="G3410">
        <v>0</v>
      </c>
      <c r="H3410">
        <v>4</v>
      </c>
      <c r="I3410">
        <v>1</v>
      </c>
      <c r="J3410">
        <v>1</v>
      </c>
      <c r="L3410">
        <v>3409</v>
      </c>
      <c r="M3410">
        <f>_xlfn.XLOOKUP(A3410,'q-2023-10'!$A$4:$A$11210,'q-2023-10'!$L$4:$L$11210,"")</f>
        <v>3145</v>
      </c>
      <c r="N3410">
        <f t="shared" si="53"/>
        <v>264</v>
      </c>
    </row>
    <row r="3411" spans="1:14" x14ac:dyDescent="0.2">
      <c r="A3411" t="s">
        <v>6818</v>
      </c>
      <c r="B3411" t="s">
        <v>6819</v>
      </c>
      <c r="C3411" cm="1">
        <f t="array" ref="C3411:G3411">_xlfn.XLOOKUP(A3411,'q-2023-10'!$A$4:$A$11210,'q-2023-10'!$C$4:$G$11210,"")</f>
        <v>0</v>
      </c>
      <c r="D3411">
        <v>0</v>
      </c>
      <c r="E3411">
        <v>0</v>
      </c>
      <c r="F3411">
        <v>0</v>
      </c>
      <c r="G3411">
        <v>0</v>
      </c>
      <c r="H3411">
        <v>4</v>
      </c>
      <c r="I3411">
        <v>1</v>
      </c>
      <c r="J3411">
        <v>1</v>
      </c>
      <c r="L3411">
        <v>3410</v>
      </c>
      <c r="M3411">
        <f>_xlfn.XLOOKUP(A3411,'q-2023-10'!$A$4:$A$11210,'q-2023-10'!$L$4:$L$11210,"")</f>
        <v>3146</v>
      </c>
      <c r="N3411">
        <f t="shared" si="53"/>
        <v>264</v>
      </c>
    </row>
    <row r="3412" spans="1:14" x14ac:dyDescent="0.2">
      <c r="A3412" t="s">
        <v>6820</v>
      </c>
      <c r="B3412" t="s">
        <v>6821</v>
      </c>
      <c r="C3412" cm="1">
        <f t="array" ref="C3412:G3412">_xlfn.XLOOKUP(A3412,'q-2023-10'!$A$4:$A$11210,'q-2023-10'!$C$4:$G$11210,"")</f>
        <v>0</v>
      </c>
      <c r="D3412">
        <v>0</v>
      </c>
      <c r="E3412">
        <v>0</v>
      </c>
      <c r="F3412">
        <v>0</v>
      </c>
      <c r="G3412">
        <v>0</v>
      </c>
      <c r="H3412">
        <v>4</v>
      </c>
      <c r="I3412">
        <v>1</v>
      </c>
      <c r="J3412">
        <v>1</v>
      </c>
      <c r="L3412">
        <v>3411</v>
      </c>
      <c r="M3412">
        <f>_xlfn.XLOOKUP(A3412,'q-2023-10'!$A$4:$A$11210,'q-2023-10'!$L$4:$L$11210,"")</f>
        <v>3147</v>
      </c>
      <c r="N3412">
        <f t="shared" si="53"/>
        <v>264</v>
      </c>
    </row>
    <row r="3413" spans="1:14" x14ac:dyDescent="0.2">
      <c r="A3413" t="s">
        <v>6822</v>
      </c>
      <c r="B3413" t="s">
        <v>6823</v>
      </c>
      <c r="C3413" cm="1">
        <f t="array" ref="C3413:G3413">_xlfn.XLOOKUP(A3413,'q-2023-10'!$A$4:$A$11210,'q-2023-10'!$C$4:$G$11210,"")</f>
        <v>0</v>
      </c>
      <c r="D3413">
        <v>0</v>
      </c>
      <c r="E3413">
        <v>0</v>
      </c>
      <c r="F3413">
        <v>0</v>
      </c>
      <c r="G3413">
        <v>0</v>
      </c>
      <c r="H3413">
        <v>4</v>
      </c>
      <c r="I3413">
        <v>1</v>
      </c>
      <c r="J3413">
        <v>1</v>
      </c>
      <c r="L3413">
        <v>3412</v>
      </c>
      <c r="M3413">
        <f>_xlfn.XLOOKUP(A3413,'q-2023-10'!$A$4:$A$11210,'q-2023-10'!$L$4:$L$11210,"")</f>
        <v>3148</v>
      </c>
      <c r="N3413">
        <f t="shared" si="53"/>
        <v>264</v>
      </c>
    </row>
    <row r="3414" spans="1:14" x14ac:dyDescent="0.2">
      <c r="A3414" t="s">
        <v>6824</v>
      </c>
      <c r="B3414" t="s">
        <v>6825</v>
      </c>
      <c r="C3414" cm="1">
        <f t="array" ref="C3414:G3414">_xlfn.XLOOKUP(A3414,'q-2023-10'!$A$4:$A$11210,'q-2023-10'!$C$4:$G$11210,"")</f>
        <v>0</v>
      </c>
      <c r="D3414">
        <v>0</v>
      </c>
      <c r="E3414">
        <v>0</v>
      </c>
      <c r="F3414">
        <v>0</v>
      </c>
      <c r="G3414">
        <v>0</v>
      </c>
      <c r="H3414">
        <v>4</v>
      </c>
      <c r="I3414">
        <v>1</v>
      </c>
      <c r="J3414">
        <v>1</v>
      </c>
      <c r="L3414">
        <v>3413</v>
      </c>
      <c r="M3414">
        <f>_xlfn.XLOOKUP(A3414,'q-2023-10'!$A$4:$A$11210,'q-2023-10'!$L$4:$L$11210,"")</f>
        <v>3149</v>
      </c>
      <c r="N3414">
        <f t="shared" si="53"/>
        <v>264</v>
      </c>
    </row>
    <row r="3415" spans="1:14" x14ac:dyDescent="0.2">
      <c r="A3415" t="s">
        <v>6826</v>
      </c>
      <c r="B3415" t="s">
        <v>6827</v>
      </c>
      <c r="C3415" cm="1">
        <f t="array" ref="C3415:G3415">_xlfn.XLOOKUP(A3415,'q-2023-10'!$A$4:$A$11210,'q-2023-10'!$C$4:$G$11210,"")</f>
        <v>0</v>
      </c>
      <c r="D3415">
        <v>0</v>
      </c>
      <c r="E3415">
        <v>0</v>
      </c>
      <c r="F3415">
        <v>0</v>
      </c>
      <c r="G3415">
        <v>0</v>
      </c>
      <c r="H3415">
        <v>4</v>
      </c>
      <c r="I3415">
        <v>1</v>
      </c>
      <c r="J3415">
        <v>1</v>
      </c>
      <c r="L3415">
        <v>3414</v>
      </c>
      <c r="M3415">
        <f>_xlfn.XLOOKUP(A3415,'q-2023-10'!$A$4:$A$11210,'q-2023-10'!$L$4:$L$11210,"")</f>
        <v>3150</v>
      </c>
      <c r="N3415">
        <f t="shared" si="53"/>
        <v>264</v>
      </c>
    </row>
    <row r="3416" spans="1:14" x14ac:dyDescent="0.2">
      <c r="A3416" t="s">
        <v>6828</v>
      </c>
      <c r="B3416" t="s">
        <v>6829</v>
      </c>
      <c r="C3416" cm="1">
        <f t="array" ref="C3416:G3416">_xlfn.XLOOKUP(A3416,'q-2023-10'!$A$4:$A$11210,'q-2023-10'!$C$4:$G$11210,"")</f>
        <v>0</v>
      </c>
      <c r="D3416">
        <v>0</v>
      </c>
      <c r="E3416">
        <v>0</v>
      </c>
      <c r="F3416">
        <v>0</v>
      </c>
      <c r="G3416">
        <v>0</v>
      </c>
      <c r="H3416">
        <v>4</v>
      </c>
      <c r="I3416">
        <v>1</v>
      </c>
      <c r="J3416">
        <v>1</v>
      </c>
      <c r="L3416">
        <v>3415</v>
      </c>
      <c r="M3416">
        <f>_xlfn.XLOOKUP(A3416,'q-2023-10'!$A$4:$A$11210,'q-2023-10'!$L$4:$L$11210,"")</f>
        <v>3151</v>
      </c>
      <c r="N3416">
        <f t="shared" si="53"/>
        <v>264</v>
      </c>
    </row>
    <row r="3417" spans="1:14" x14ac:dyDescent="0.2">
      <c r="A3417" t="s">
        <v>6830</v>
      </c>
      <c r="B3417" t="s">
        <v>6831</v>
      </c>
      <c r="C3417" cm="1">
        <f t="array" ref="C3417:G3417">_xlfn.XLOOKUP(A3417,'q-2023-10'!$A$4:$A$11210,'q-2023-10'!$C$4:$G$11210,"")</f>
        <v>0</v>
      </c>
      <c r="D3417">
        <v>0</v>
      </c>
      <c r="E3417">
        <v>0</v>
      </c>
      <c r="F3417">
        <v>0</v>
      </c>
      <c r="G3417">
        <v>0</v>
      </c>
      <c r="H3417">
        <v>4</v>
      </c>
      <c r="I3417">
        <v>1.7547653506033201</v>
      </c>
      <c r="J3417">
        <v>1.04263146532437</v>
      </c>
      <c r="L3417">
        <v>3416</v>
      </c>
      <c r="M3417">
        <f>_xlfn.XLOOKUP(A3417,'q-2023-10'!$A$4:$A$11210,'q-2023-10'!$L$4:$L$11210,"")</f>
        <v>2781</v>
      </c>
      <c r="N3417">
        <f t="shared" si="53"/>
        <v>635</v>
      </c>
    </row>
    <row r="3418" spans="1:14" x14ac:dyDescent="0.2">
      <c r="A3418" t="s">
        <v>6832</v>
      </c>
      <c r="B3418" t="s">
        <v>6833</v>
      </c>
      <c r="C3418" cm="1">
        <f t="array" ref="C3418:G3418">_xlfn.XLOOKUP(A3418,'q-2023-10'!$A$4:$A$11210,'q-2023-10'!$C$4:$G$11210,"")</f>
        <v>0</v>
      </c>
      <c r="D3418">
        <v>0</v>
      </c>
      <c r="E3418">
        <v>0</v>
      </c>
      <c r="F3418">
        <v>0</v>
      </c>
      <c r="G3418">
        <v>0</v>
      </c>
      <c r="H3418">
        <v>4</v>
      </c>
      <c r="I3418">
        <v>1</v>
      </c>
      <c r="J3418">
        <v>1</v>
      </c>
      <c r="L3418">
        <v>3417</v>
      </c>
      <c r="M3418">
        <f>_xlfn.XLOOKUP(A3418,'q-2023-10'!$A$4:$A$11210,'q-2023-10'!$L$4:$L$11210,"")</f>
        <v>3152</v>
      </c>
      <c r="N3418">
        <f t="shared" si="53"/>
        <v>265</v>
      </c>
    </row>
    <row r="3419" spans="1:14" x14ac:dyDescent="0.2">
      <c r="A3419" t="s">
        <v>6834</v>
      </c>
      <c r="B3419" t="s">
        <v>6835</v>
      </c>
      <c r="C3419" cm="1">
        <f t="array" ref="C3419:G3419">_xlfn.XLOOKUP(A3419,'q-2023-10'!$A$4:$A$11210,'q-2023-10'!$C$4:$G$11210,"")</f>
        <v>0</v>
      </c>
      <c r="D3419">
        <v>0</v>
      </c>
      <c r="E3419">
        <v>0</v>
      </c>
      <c r="F3419">
        <v>0</v>
      </c>
      <c r="G3419">
        <v>0</v>
      </c>
      <c r="H3419">
        <v>4</v>
      </c>
      <c r="I3419">
        <v>1</v>
      </c>
      <c r="J3419">
        <v>1</v>
      </c>
      <c r="L3419">
        <v>3418</v>
      </c>
      <c r="M3419">
        <f>_xlfn.XLOOKUP(A3419,'q-2023-10'!$A$4:$A$11210,'q-2023-10'!$L$4:$L$11210,"")</f>
        <v>3153</v>
      </c>
      <c r="N3419">
        <f t="shared" si="53"/>
        <v>265</v>
      </c>
    </row>
    <row r="3420" spans="1:14" x14ac:dyDescent="0.2">
      <c r="A3420" t="s">
        <v>6836</v>
      </c>
      <c r="B3420" t="s">
        <v>6837</v>
      </c>
      <c r="C3420" cm="1">
        <f t="array" ref="C3420:G3420">_xlfn.XLOOKUP(A3420,'q-2023-10'!$A$4:$A$11210,'q-2023-10'!$C$4:$G$11210,"")</f>
        <v>0</v>
      </c>
      <c r="D3420">
        <v>0</v>
      </c>
      <c r="E3420">
        <v>0</v>
      </c>
      <c r="F3420">
        <v>0</v>
      </c>
      <c r="G3420">
        <v>0</v>
      </c>
      <c r="H3420">
        <v>4</v>
      </c>
      <c r="I3420">
        <v>2.8284271247461898</v>
      </c>
      <c r="J3420">
        <v>1.8635430662042201</v>
      </c>
      <c r="L3420">
        <v>3419</v>
      </c>
      <c r="M3420">
        <f>_xlfn.XLOOKUP(A3420,'q-2023-10'!$A$4:$A$11210,'q-2023-10'!$L$4:$L$11210,"")</f>
        <v>2652</v>
      </c>
      <c r="N3420">
        <f t="shared" si="53"/>
        <v>767</v>
      </c>
    </row>
    <row r="3421" spans="1:14" x14ac:dyDescent="0.2">
      <c r="A3421" t="s">
        <v>6838</v>
      </c>
      <c r="B3421" t="s">
        <v>6839</v>
      </c>
      <c r="C3421" cm="1">
        <f t="array" ref="C3421:G3421">_xlfn.XLOOKUP(A3421,'q-2023-10'!$A$4:$A$11210,'q-2023-10'!$C$4:$G$11210,"")</f>
        <v>0</v>
      </c>
      <c r="D3421">
        <v>0</v>
      </c>
      <c r="E3421">
        <v>0</v>
      </c>
      <c r="F3421">
        <v>0</v>
      </c>
      <c r="G3421">
        <v>0</v>
      </c>
      <c r="H3421">
        <v>4</v>
      </c>
      <c r="I3421">
        <v>1</v>
      </c>
      <c r="J3421">
        <v>1</v>
      </c>
      <c r="L3421">
        <v>3420</v>
      </c>
      <c r="M3421">
        <f>_xlfn.XLOOKUP(A3421,'q-2023-10'!$A$4:$A$11210,'q-2023-10'!$L$4:$L$11210,"")</f>
        <v>3154</v>
      </c>
      <c r="N3421">
        <f t="shared" si="53"/>
        <v>266</v>
      </c>
    </row>
    <row r="3422" spans="1:14" x14ac:dyDescent="0.2">
      <c r="A3422" t="s">
        <v>6840</v>
      </c>
      <c r="B3422" t="s">
        <v>6841</v>
      </c>
      <c r="C3422" cm="1">
        <f t="array" ref="C3422:G3422">_xlfn.XLOOKUP(A3422,'q-2023-10'!$A$4:$A$11210,'q-2023-10'!$C$4:$G$11210,"")</f>
        <v>0</v>
      </c>
      <c r="D3422">
        <v>0</v>
      </c>
      <c r="E3422">
        <v>0</v>
      </c>
      <c r="F3422">
        <v>0</v>
      </c>
      <c r="G3422">
        <v>0</v>
      </c>
      <c r="H3422">
        <v>4</v>
      </c>
      <c r="I3422">
        <v>1</v>
      </c>
      <c r="J3422">
        <v>1</v>
      </c>
      <c r="L3422">
        <v>3421</v>
      </c>
      <c r="M3422">
        <f>_xlfn.XLOOKUP(A3422,'q-2023-10'!$A$4:$A$11210,'q-2023-10'!$L$4:$L$11210,"")</f>
        <v>3155</v>
      </c>
      <c r="N3422">
        <f t="shared" si="53"/>
        <v>266</v>
      </c>
    </row>
    <row r="3423" spans="1:14" x14ac:dyDescent="0.2">
      <c r="A3423" t="s">
        <v>6842</v>
      </c>
      <c r="B3423" t="s">
        <v>6843</v>
      </c>
      <c r="C3423" cm="1">
        <f t="array" ref="C3423:G3423">_xlfn.XLOOKUP(A3423,'q-2023-10'!$A$4:$A$11210,'q-2023-10'!$C$4:$G$11210,"")</f>
        <v>0</v>
      </c>
      <c r="D3423">
        <v>0</v>
      </c>
      <c r="E3423">
        <v>0</v>
      </c>
      <c r="F3423">
        <v>0</v>
      </c>
      <c r="G3423">
        <v>0</v>
      </c>
      <c r="H3423">
        <v>4</v>
      </c>
      <c r="I3423">
        <v>1</v>
      </c>
      <c r="J3423">
        <v>1</v>
      </c>
      <c r="L3423">
        <v>3422</v>
      </c>
      <c r="M3423">
        <f>_xlfn.XLOOKUP(A3423,'q-2023-10'!$A$4:$A$11210,'q-2023-10'!$L$4:$L$11210,"")</f>
        <v>3156</v>
      </c>
      <c r="N3423">
        <f t="shared" si="53"/>
        <v>266</v>
      </c>
    </row>
    <row r="3424" spans="1:14" x14ac:dyDescent="0.2">
      <c r="A3424" t="s">
        <v>6844</v>
      </c>
      <c r="B3424" t="s">
        <v>6845</v>
      </c>
      <c r="C3424" cm="1">
        <f t="array" ref="C3424:G3424">_xlfn.XLOOKUP(A3424,'q-2023-10'!$A$4:$A$11210,'q-2023-10'!$C$4:$G$11210,"")</f>
        <v>0</v>
      </c>
      <c r="D3424">
        <v>0</v>
      </c>
      <c r="E3424">
        <v>0</v>
      </c>
      <c r="F3424">
        <v>0</v>
      </c>
      <c r="G3424">
        <v>0</v>
      </c>
      <c r="H3424">
        <v>4</v>
      </c>
      <c r="I3424">
        <v>1</v>
      </c>
      <c r="J3424">
        <v>1</v>
      </c>
      <c r="L3424">
        <v>3423</v>
      </c>
      <c r="M3424">
        <f>_xlfn.XLOOKUP(A3424,'q-2023-10'!$A$4:$A$11210,'q-2023-10'!$L$4:$L$11210,"")</f>
        <v>3157</v>
      </c>
      <c r="N3424">
        <f t="shared" si="53"/>
        <v>266</v>
      </c>
    </row>
    <row r="3425" spans="1:14" x14ac:dyDescent="0.2">
      <c r="A3425" t="s">
        <v>6846</v>
      </c>
      <c r="B3425" t="s">
        <v>6847</v>
      </c>
      <c r="C3425" cm="1">
        <f t="array" ref="C3425:G3425">_xlfn.XLOOKUP(A3425,'q-2023-10'!$A$4:$A$11210,'q-2023-10'!$C$4:$G$11210,"")</f>
        <v>0</v>
      </c>
      <c r="D3425">
        <v>0</v>
      </c>
      <c r="E3425">
        <v>0</v>
      </c>
      <c r="F3425">
        <v>0</v>
      </c>
      <c r="G3425">
        <v>0</v>
      </c>
      <c r="H3425">
        <v>4</v>
      </c>
      <c r="I3425">
        <v>1</v>
      </c>
      <c r="J3425">
        <v>1</v>
      </c>
      <c r="L3425">
        <v>3424</v>
      </c>
      <c r="M3425">
        <f>_xlfn.XLOOKUP(A3425,'q-2023-10'!$A$4:$A$11210,'q-2023-10'!$L$4:$L$11210,"")</f>
        <v>3158</v>
      </c>
      <c r="N3425">
        <f t="shared" si="53"/>
        <v>266</v>
      </c>
    </row>
    <row r="3426" spans="1:14" x14ac:dyDescent="0.2">
      <c r="A3426" t="s">
        <v>6848</v>
      </c>
      <c r="B3426" t="s">
        <v>6849</v>
      </c>
      <c r="C3426" cm="1">
        <f t="array" ref="C3426:G3426">_xlfn.XLOOKUP(A3426,'q-2023-10'!$A$4:$A$11210,'q-2023-10'!$C$4:$G$11210,"")</f>
        <v>0</v>
      </c>
      <c r="D3426">
        <v>0</v>
      </c>
      <c r="E3426">
        <v>0</v>
      </c>
      <c r="F3426">
        <v>0</v>
      </c>
      <c r="G3426">
        <v>0</v>
      </c>
      <c r="H3426">
        <v>4</v>
      </c>
      <c r="I3426">
        <v>1</v>
      </c>
      <c r="J3426">
        <v>1</v>
      </c>
      <c r="L3426">
        <v>3425</v>
      </c>
      <c r="M3426">
        <f>_xlfn.XLOOKUP(A3426,'q-2023-10'!$A$4:$A$11210,'q-2023-10'!$L$4:$L$11210,"")</f>
        <v>3159</v>
      </c>
      <c r="N3426">
        <f t="shared" si="53"/>
        <v>266</v>
      </c>
    </row>
    <row r="3427" spans="1:14" x14ac:dyDescent="0.2">
      <c r="A3427" t="s">
        <v>6850</v>
      </c>
      <c r="B3427" t="s">
        <v>6851</v>
      </c>
      <c r="C3427" cm="1">
        <f t="array" ref="C3427:G3427">_xlfn.XLOOKUP(A3427,'q-2023-10'!$A$4:$A$11210,'q-2023-10'!$C$4:$G$11210,"")</f>
        <v>0</v>
      </c>
      <c r="D3427">
        <v>0</v>
      </c>
      <c r="E3427">
        <v>0</v>
      </c>
      <c r="F3427">
        <v>0</v>
      </c>
      <c r="G3427">
        <v>0</v>
      </c>
      <c r="H3427">
        <v>4</v>
      </c>
      <c r="I3427">
        <v>1</v>
      </c>
      <c r="J3427">
        <v>1</v>
      </c>
      <c r="L3427">
        <v>3426</v>
      </c>
      <c r="M3427">
        <f>_xlfn.XLOOKUP(A3427,'q-2023-10'!$A$4:$A$11210,'q-2023-10'!$L$4:$L$11210,"")</f>
        <v>3160</v>
      </c>
      <c r="N3427">
        <f t="shared" si="53"/>
        <v>266</v>
      </c>
    </row>
    <row r="3428" spans="1:14" x14ac:dyDescent="0.2">
      <c r="A3428" t="s">
        <v>6852</v>
      </c>
      <c r="B3428" t="s">
        <v>6853</v>
      </c>
      <c r="C3428" cm="1">
        <f t="array" ref="C3428:G3428">_xlfn.XLOOKUP(A3428,'q-2023-10'!$A$4:$A$11210,'q-2023-10'!$C$4:$G$11210,"")</f>
        <v>0</v>
      </c>
      <c r="D3428">
        <v>0</v>
      </c>
      <c r="E3428">
        <v>0</v>
      </c>
      <c r="F3428">
        <v>0</v>
      </c>
      <c r="G3428">
        <v>0</v>
      </c>
      <c r="H3428">
        <v>4</v>
      </c>
      <c r="I3428">
        <v>1</v>
      </c>
      <c r="J3428">
        <v>1</v>
      </c>
      <c r="L3428">
        <v>3427</v>
      </c>
      <c r="M3428">
        <f>_xlfn.XLOOKUP(A3428,'q-2023-10'!$A$4:$A$11210,'q-2023-10'!$L$4:$L$11210,"")</f>
        <v>3161</v>
      </c>
      <c r="N3428">
        <f t="shared" si="53"/>
        <v>266</v>
      </c>
    </row>
    <row r="3429" spans="1:14" x14ac:dyDescent="0.2">
      <c r="A3429" t="s">
        <v>6854</v>
      </c>
      <c r="B3429" t="s">
        <v>6855</v>
      </c>
      <c r="C3429" cm="1">
        <f t="array" ref="C3429:G3429">_xlfn.XLOOKUP(A3429,'q-2023-10'!$A$4:$A$11210,'q-2023-10'!$C$4:$G$11210,"")</f>
        <v>0</v>
      </c>
      <c r="D3429">
        <v>0</v>
      </c>
      <c r="E3429">
        <v>0</v>
      </c>
      <c r="F3429">
        <v>0</v>
      </c>
      <c r="G3429">
        <v>0</v>
      </c>
      <c r="H3429">
        <v>4</v>
      </c>
      <c r="I3429">
        <v>1</v>
      </c>
      <c r="J3429">
        <v>1</v>
      </c>
      <c r="L3429">
        <v>3428</v>
      </c>
      <c r="M3429">
        <f>_xlfn.XLOOKUP(A3429,'q-2023-10'!$A$4:$A$11210,'q-2023-10'!$L$4:$L$11210,"")</f>
        <v>3162</v>
      </c>
      <c r="N3429">
        <f t="shared" si="53"/>
        <v>266</v>
      </c>
    </row>
    <row r="3430" spans="1:14" x14ac:dyDescent="0.2">
      <c r="A3430" t="s">
        <v>6856</v>
      </c>
      <c r="B3430" t="s">
        <v>6857</v>
      </c>
      <c r="C3430" cm="1">
        <f t="array" ref="C3430:G3430">_xlfn.XLOOKUP(A3430,'q-2023-10'!$A$4:$A$11210,'q-2023-10'!$C$4:$G$11210,"")</f>
        <v>0</v>
      </c>
      <c r="D3430">
        <v>0</v>
      </c>
      <c r="E3430">
        <v>0</v>
      </c>
      <c r="F3430">
        <v>0</v>
      </c>
      <c r="G3430">
        <v>0</v>
      </c>
      <c r="H3430">
        <v>4</v>
      </c>
      <c r="I3430">
        <v>1</v>
      </c>
      <c r="J3430">
        <v>1</v>
      </c>
      <c r="L3430">
        <v>3429</v>
      </c>
      <c r="M3430">
        <f>_xlfn.XLOOKUP(A3430,'q-2023-10'!$A$4:$A$11210,'q-2023-10'!$L$4:$L$11210,"")</f>
        <v>3163</v>
      </c>
      <c r="N3430">
        <f t="shared" si="53"/>
        <v>266</v>
      </c>
    </row>
    <row r="3431" spans="1:14" x14ac:dyDescent="0.2">
      <c r="A3431" t="s">
        <v>6858</v>
      </c>
      <c r="B3431" t="s">
        <v>6859</v>
      </c>
      <c r="C3431" cm="1">
        <f t="array" ref="C3431:G3431">_xlfn.XLOOKUP(A3431,'q-2023-10'!$A$4:$A$11210,'q-2023-10'!$C$4:$G$11210,"")</f>
        <v>0</v>
      </c>
      <c r="D3431">
        <v>0</v>
      </c>
      <c r="E3431">
        <v>0</v>
      </c>
      <c r="F3431">
        <v>0</v>
      </c>
      <c r="G3431">
        <v>0</v>
      </c>
      <c r="H3431">
        <v>4</v>
      </c>
      <c r="I3431">
        <v>1</v>
      </c>
      <c r="J3431">
        <v>1</v>
      </c>
      <c r="L3431">
        <v>3430</v>
      </c>
      <c r="M3431">
        <f>_xlfn.XLOOKUP(A3431,'q-2023-10'!$A$4:$A$11210,'q-2023-10'!$L$4:$L$11210,"")</f>
        <v>3164</v>
      </c>
      <c r="N3431">
        <f t="shared" si="53"/>
        <v>266</v>
      </c>
    </row>
    <row r="3432" spans="1:14" x14ac:dyDescent="0.2">
      <c r="A3432" t="s">
        <v>6860</v>
      </c>
      <c r="B3432" t="s">
        <v>6861</v>
      </c>
      <c r="C3432" cm="1">
        <f t="array" ref="C3432:G3432">_xlfn.XLOOKUP(A3432,'q-2023-10'!$A$4:$A$11210,'q-2023-10'!$C$4:$G$11210,"")</f>
        <v>0</v>
      </c>
      <c r="D3432">
        <v>0</v>
      </c>
      <c r="E3432">
        <v>0</v>
      </c>
      <c r="F3432">
        <v>0</v>
      </c>
      <c r="G3432">
        <v>0</v>
      </c>
      <c r="H3432">
        <v>4</v>
      </c>
      <c r="I3432">
        <v>1</v>
      </c>
      <c r="J3432">
        <v>1</v>
      </c>
      <c r="L3432">
        <v>3431</v>
      </c>
      <c r="M3432">
        <f>_xlfn.XLOOKUP(A3432,'q-2023-10'!$A$4:$A$11210,'q-2023-10'!$L$4:$L$11210,"")</f>
        <v>2168</v>
      </c>
      <c r="N3432">
        <f t="shared" si="53"/>
        <v>1263</v>
      </c>
    </row>
    <row r="3433" spans="1:14" x14ac:dyDescent="0.2">
      <c r="A3433" t="s">
        <v>6862</v>
      </c>
      <c r="B3433" t="s">
        <v>6863</v>
      </c>
      <c r="C3433" cm="1">
        <f t="array" ref="C3433:G3433">_xlfn.XLOOKUP(A3433,'q-2023-10'!$A$4:$A$11210,'q-2023-10'!$C$4:$G$11210,"")</f>
        <v>0</v>
      </c>
      <c r="D3433">
        <v>0</v>
      </c>
      <c r="E3433">
        <v>0</v>
      </c>
      <c r="F3433">
        <v>0</v>
      </c>
      <c r="G3433">
        <v>0</v>
      </c>
      <c r="H3433">
        <v>4</v>
      </c>
      <c r="I3433">
        <v>1</v>
      </c>
      <c r="J3433">
        <v>1</v>
      </c>
      <c r="L3433">
        <v>3432</v>
      </c>
      <c r="M3433">
        <f>_xlfn.XLOOKUP(A3433,'q-2023-10'!$A$4:$A$11210,'q-2023-10'!$L$4:$L$11210,"")</f>
        <v>3165</v>
      </c>
      <c r="N3433">
        <f t="shared" si="53"/>
        <v>267</v>
      </c>
    </row>
    <row r="3434" spans="1:14" x14ac:dyDescent="0.2">
      <c r="A3434" t="s">
        <v>6864</v>
      </c>
      <c r="B3434" t="s">
        <v>6865</v>
      </c>
      <c r="C3434" cm="1">
        <f t="array" ref="C3434:G3434">_xlfn.XLOOKUP(A3434,'q-2023-10'!$A$4:$A$11210,'q-2023-10'!$C$4:$G$11210,"")</f>
        <v>0</v>
      </c>
      <c r="D3434">
        <v>0</v>
      </c>
      <c r="E3434">
        <v>0</v>
      </c>
      <c r="F3434">
        <v>0</v>
      </c>
      <c r="G3434">
        <v>0</v>
      </c>
      <c r="H3434">
        <v>4</v>
      </c>
      <c r="I3434">
        <v>2</v>
      </c>
      <c r="J3434">
        <v>1.09025050347929</v>
      </c>
      <c r="L3434">
        <v>3433</v>
      </c>
      <c r="M3434">
        <f>_xlfn.XLOOKUP(A3434,'q-2023-10'!$A$4:$A$11210,'q-2023-10'!$L$4:$L$11210,"")</f>
        <v>2709</v>
      </c>
      <c r="N3434">
        <f t="shared" si="53"/>
        <v>724</v>
      </c>
    </row>
    <row r="3435" spans="1:14" x14ac:dyDescent="0.2">
      <c r="A3435" t="s">
        <v>6866</v>
      </c>
      <c r="B3435" t="s">
        <v>6867</v>
      </c>
      <c r="C3435" cm="1">
        <f t="array" ref="C3435:G3435">_xlfn.XLOOKUP(A3435,'q-2023-10'!$A$4:$A$11210,'q-2023-10'!$C$4:$G$11210,"")</f>
        <v>0</v>
      </c>
      <c r="D3435">
        <v>0</v>
      </c>
      <c r="E3435">
        <v>0</v>
      </c>
      <c r="F3435">
        <v>0</v>
      </c>
      <c r="G3435">
        <v>0</v>
      </c>
      <c r="H3435">
        <v>4</v>
      </c>
      <c r="I3435">
        <v>1</v>
      </c>
      <c r="J3435">
        <v>1</v>
      </c>
      <c r="L3435">
        <v>3434</v>
      </c>
      <c r="M3435">
        <f>_xlfn.XLOOKUP(A3435,'q-2023-10'!$A$4:$A$11210,'q-2023-10'!$L$4:$L$11210,"")</f>
        <v>3166</v>
      </c>
      <c r="N3435">
        <f t="shared" si="53"/>
        <v>268</v>
      </c>
    </row>
    <row r="3436" spans="1:14" x14ac:dyDescent="0.2">
      <c r="A3436" t="s">
        <v>6868</v>
      </c>
      <c r="B3436" t="s">
        <v>6869</v>
      </c>
      <c r="C3436" cm="1">
        <f t="array" ref="C3436:G3436">_xlfn.XLOOKUP(A3436,'q-2023-10'!$A$4:$A$11210,'q-2023-10'!$C$4:$G$11210,"")</f>
        <v>0</v>
      </c>
      <c r="D3436">
        <v>0</v>
      </c>
      <c r="E3436">
        <v>0</v>
      </c>
      <c r="F3436">
        <v>0</v>
      </c>
      <c r="G3436">
        <v>0</v>
      </c>
      <c r="H3436">
        <v>4</v>
      </c>
      <c r="I3436">
        <v>1</v>
      </c>
      <c r="J3436">
        <v>1</v>
      </c>
      <c r="L3436">
        <v>3435</v>
      </c>
      <c r="M3436">
        <f>_xlfn.XLOOKUP(A3436,'q-2023-10'!$A$4:$A$11210,'q-2023-10'!$L$4:$L$11210,"")</f>
        <v>3167</v>
      </c>
      <c r="N3436">
        <f t="shared" si="53"/>
        <v>268</v>
      </c>
    </row>
    <row r="3437" spans="1:14" x14ac:dyDescent="0.2">
      <c r="A3437" t="s">
        <v>6870</v>
      </c>
      <c r="B3437" t="s">
        <v>6871</v>
      </c>
      <c r="C3437" cm="1">
        <f t="array" ref="C3437:G3437">_xlfn.XLOOKUP(A3437,'q-2023-10'!$A$4:$A$11210,'q-2023-10'!$C$4:$G$11210,"")</f>
        <v>0</v>
      </c>
      <c r="D3437">
        <v>0</v>
      </c>
      <c r="E3437">
        <v>0</v>
      </c>
      <c r="F3437">
        <v>0</v>
      </c>
      <c r="G3437">
        <v>0</v>
      </c>
      <c r="H3437">
        <v>4</v>
      </c>
      <c r="I3437">
        <v>1</v>
      </c>
      <c r="J3437">
        <v>1</v>
      </c>
      <c r="L3437">
        <v>3436</v>
      </c>
      <c r="M3437">
        <f>_xlfn.XLOOKUP(A3437,'q-2023-10'!$A$4:$A$11210,'q-2023-10'!$L$4:$L$11210,"")</f>
        <v>3168</v>
      </c>
      <c r="N3437">
        <f t="shared" si="53"/>
        <v>268</v>
      </c>
    </row>
    <row r="3438" spans="1:14" x14ac:dyDescent="0.2">
      <c r="A3438" t="s">
        <v>6872</v>
      </c>
      <c r="B3438" t="s">
        <v>6873</v>
      </c>
      <c r="C3438" cm="1">
        <f t="array" ref="C3438:G3438">_xlfn.XLOOKUP(A3438,'q-2023-10'!$A$4:$A$11210,'q-2023-10'!$C$4:$G$11210,"")</f>
        <v>0</v>
      </c>
      <c r="D3438">
        <v>0</v>
      </c>
      <c r="E3438">
        <v>0</v>
      </c>
      <c r="F3438">
        <v>0</v>
      </c>
      <c r="G3438">
        <v>0</v>
      </c>
      <c r="H3438">
        <v>4</v>
      </c>
      <c r="I3438">
        <v>1</v>
      </c>
      <c r="J3438">
        <v>1</v>
      </c>
      <c r="L3438">
        <v>3437</v>
      </c>
      <c r="M3438">
        <f>_xlfn.XLOOKUP(A3438,'q-2023-10'!$A$4:$A$11210,'q-2023-10'!$L$4:$L$11210,"")</f>
        <v>3169</v>
      </c>
      <c r="N3438">
        <f t="shared" si="53"/>
        <v>268</v>
      </c>
    </row>
    <row r="3439" spans="1:14" x14ac:dyDescent="0.2">
      <c r="A3439" t="s">
        <v>6874</v>
      </c>
      <c r="B3439" t="s">
        <v>6875</v>
      </c>
      <c r="C3439" cm="1">
        <f t="array" ref="C3439:G3439">_xlfn.XLOOKUP(A3439,'q-2023-10'!$A$4:$A$11210,'q-2023-10'!$C$4:$G$11210,"")</f>
        <v>0</v>
      </c>
      <c r="D3439">
        <v>0</v>
      </c>
      <c r="E3439">
        <v>0</v>
      </c>
      <c r="F3439">
        <v>0</v>
      </c>
      <c r="G3439">
        <v>0</v>
      </c>
      <c r="H3439">
        <v>4</v>
      </c>
      <c r="I3439">
        <v>1</v>
      </c>
      <c r="J3439">
        <v>1</v>
      </c>
      <c r="L3439">
        <v>3438</v>
      </c>
      <c r="M3439">
        <f>_xlfn.XLOOKUP(A3439,'q-2023-10'!$A$4:$A$11210,'q-2023-10'!$L$4:$L$11210,"")</f>
        <v>3170</v>
      </c>
      <c r="N3439">
        <f t="shared" si="53"/>
        <v>268</v>
      </c>
    </row>
    <row r="3440" spans="1:14" x14ac:dyDescent="0.2">
      <c r="A3440" t="s">
        <v>6876</v>
      </c>
      <c r="B3440" t="s">
        <v>6877</v>
      </c>
      <c r="C3440" cm="1">
        <f t="array" ref="C3440:G3440">_xlfn.XLOOKUP(A3440,'q-2023-10'!$A$4:$A$11210,'q-2023-10'!$C$4:$G$11210,"")</f>
        <v>0</v>
      </c>
      <c r="D3440">
        <v>0</v>
      </c>
      <c r="E3440">
        <v>0</v>
      </c>
      <c r="F3440">
        <v>0</v>
      </c>
      <c r="G3440">
        <v>0</v>
      </c>
      <c r="H3440">
        <v>4</v>
      </c>
      <c r="I3440">
        <v>1</v>
      </c>
      <c r="J3440">
        <v>1</v>
      </c>
      <c r="L3440">
        <v>3439</v>
      </c>
      <c r="M3440">
        <f>_xlfn.XLOOKUP(A3440,'q-2023-10'!$A$4:$A$11210,'q-2023-10'!$L$4:$L$11210,"")</f>
        <v>3171</v>
      </c>
      <c r="N3440">
        <f t="shared" si="53"/>
        <v>268</v>
      </c>
    </row>
    <row r="3441" spans="1:14" x14ac:dyDescent="0.2">
      <c r="A3441" t="s">
        <v>6878</v>
      </c>
      <c r="B3441" t="s">
        <v>6879</v>
      </c>
      <c r="C3441" cm="1">
        <f t="array" ref="C3441:G3441">_xlfn.XLOOKUP(A3441,'q-2023-10'!$A$4:$A$11210,'q-2023-10'!$C$4:$G$11210,"")</f>
        <v>0</v>
      </c>
      <c r="D3441">
        <v>0</v>
      </c>
      <c r="E3441">
        <v>0</v>
      </c>
      <c r="F3441">
        <v>0</v>
      </c>
      <c r="G3441">
        <v>0</v>
      </c>
      <c r="H3441">
        <v>4</v>
      </c>
      <c r="I3441">
        <v>1</v>
      </c>
      <c r="J3441">
        <v>1</v>
      </c>
      <c r="L3441">
        <v>3440</v>
      </c>
      <c r="M3441">
        <f>_xlfn.XLOOKUP(A3441,'q-2023-10'!$A$4:$A$11210,'q-2023-10'!$L$4:$L$11210,"")</f>
        <v>3172</v>
      </c>
      <c r="N3441">
        <f t="shared" si="53"/>
        <v>268</v>
      </c>
    </row>
    <row r="3442" spans="1:14" x14ac:dyDescent="0.2">
      <c r="A3442" t="s">
        <v>6880</v>
      </c>
      <c r="B3442" t="s">
        <v>6881</v>
      </c>
      <c r="C3442" cm="1">
        <f t="array" ref="C3442:G3442">_xlfn.XLOOKUP(A3442,'q-2023-10'!$A$4:$A$11210,'q-2023-10'!$C$4:$G$11210,"")</f>
        <v>0</v>
      </c>
      <c r="D3442">
        <v>0</v>
      </c>
      <c r="E3442">
        <v>0</v>
      </c>
      <c r="F3442">
        <v>0</v>
      </c>
      <c r="G3442">
        <v>0</v>
      </c>
      <c r="H3442">
        <v>4</v>
      </c>
      <c r="I3442">
        <v>1</v>
      </c>
      <c r="J3442">
        <v>1</v>
      </c>
      <c r="L3442">
        <v>3441</v>
      </c>
      <c r="M3442">
        <f>_xlfn.XLOOKUP(A3442,'q-2023-10'!$A$4:$A$11210,'q-2023-10'!$L$4:$L$11210,"")</f>
        <v>3173</v>
      </c>
      <c r="N3442">
        <f t="shared" si="53"/>
        <v>268</v>
      </c>
    </row>
    <row r="3443" spans="1:14" x14ac:dyDescent="0.2">
      <c r="A3443" t="s">
        <v>6882</v>
      </c>
      <c r="B3443" t="s">
        <v>6883</v>
      </c>
      <c r="C3443" cm="1">
        <f t="array" ref="C3443:G3443">_xlfn.XLOOKUP(A3443,'q-2023-10'!$A$4:$A$11210,'q-2023-10'!$C$4:$G$11210,"")</f>
        <v>0</v>
      </c>
      <c r="D3443">
        <v>0</v>
      </c>
      <c r="E3443">
        <v>0</v>
      </c>
      <c r="F3443">
        <v>0</v>
      </c>
      <c r="G3443">
        <v>0</v>
      </c>
      <c r="H3443">
        <v>4</v>
      </c>
      <c r="I3443">
        <v>1</v>
      </c>
      <c r="J3443">
        <v>1</v>
      </c>
      <c r="L3443">
        <v>3442</v>
      </c>
      <c r="M3443">
        <f>_xlfn.XLOOKUP(A3443,'q-2023-10'!$A$4:$A$11210,'q-2023-10'!$L$4:$L$11210,"")</f>
        <v>3174</v>
      </c>
      <c r="N3443">
        <f t="shared" si="53"/>
        <v>268</v>
      </c>
    </row>
    <row r="3444" spans="1:14" x14ac:dyDescent="0.2">
      <c r="A3444" t="s">
        <v>6884</v>
      </c>
      <c r="B3444" t="s">
        <v>6885</v>
      </c>
      <c r="C3444" cm="1">
        <f t="array" ref="C3444:G3444">_xlfn.XLOOKUP(A3444,'q-2023-10'!$A$4:$A$11210,'q-2023-10'!$C$4:$G$11210,"")</f>
        <v>0</v>
      </c>
      <c r="D3444">
        <v>0</v>
      </c>
      <c r="E3444">
        <v>0</v>
      </c>
      <c r="F3444">
        <v>0</v>
      </c>
      <c r="G3444">
        <v>0</v>
      </c>
      <c r="H3444">
        <v>4</v>
      </c>
      <c r="I3444">
        <v>1</v>
      </c>
      <c r="J3444">
        <v>1</v>
      </c>
      <c r="L3444">
        <v>3443</v>
      </c>
      <c r="M3444">
        <f>_xlfn.XLOOKUP(A3444,'q-2023-10'!$A$4:$A$11210,'q-2023-10'!$L$4:$L$11210,"")</f>
        <v>2290</v>
      </c>
      <c r="N3444">
        <f t="shared" si="53"/>
        <v>1153</v>
      </c>
    </row>
    <row r="3445" spans="1:14" x14ac:dyDescent="0.2">
      <c r="A3445" t="s">
        <v>6886</v>
      </c>
      <c r="B3445" t="s">
        <v>6887</v>
      </c>
      <c r="C3445" cm="1">
        <f t="array" ref="C3445:G3445">_xlfn.XLOOKUP(A3445,'q-2023-10'!$A$4:$A$11210,'q-2023-10'!$C$4:$G$11210,"")</f>
        <v>0</v>
      </c>
      <c r="D3445">
        <v>0</v>
      </c>
      <c r="E3445">
        <v>0</v>
      </c>
      <c r="F3445">
        <v>0</v>
      </c>
      <c r="G3445">
        <v>0</v>
      </c>
      <c r="H3445">
        <v>4</v>
      </c>
      <c r="I3445">
        <v>1</v>
      </c>
      <c r="J3445">
        <v>1</v>
      </c>
      <c r="L3445">
        <v>3444</v>
      </c>
      <c r="M3445">
        <f>_xlfn.XLOOKUP(A3445,'q-2023-10'!$A$4:$A$11210,'q-2023-10'!$L$4:$L$11210,"")</f>
        <v>3175</v>
      </c>
      <c r="N3445">
        <f t="shared" si="53"/>
        <v>269</v>
      </c>
    </row>
    <row r="3446" spans="1:14" x14ac:dyDescent="0.2">
      <c r="A3446" t="s">
        <v>6888</v>
      </c>
      <c r="B3446" t="s">
        <v>6889</v>
      </c>
      <c r="C3446" cm="1">
        <f t="array" ref="C3446:G3446">_xlfn.XLOOKUP(A3446,'q-2023-10'!$A$4:$A$11210,'q-2023-10'!$C$4:$G$11210,"")</f>
        <v>0</v>
      </c>
      <c r="D3446">
        <v>0</v>
      </c>
      <c r="E3446">
        <v>0</v>
      </c>
      <c r="F3446">
        <v>0</v>
      </c>
      <c r="G3446">
        <v>0</v>
      </c>
      <c r="H3446">
        <v>4</v>
      </c>
      <c r="I3446">
        <v>1</v>
      </c>
      <c r="J3446">
        <v>1</v>
      </c>
      <c r="L3446">
        <v>3445</v>
      </c>
      <c r="M3446">
        <f>_xlfn.XLOOKUP(A3446,'q-2023-10'!$A$4:$A$11210,'q-2023-10'!$L$4:$L$11210,"")</f>
        <v>3177</v>
      </c>
      <c r="N3446">
        <f t="shared" si="53"/>
        <v>268</v>
      </c>
    </row>
    <row r="3447" spans="1:14" x14ac:dyDescent="0.2">
      <c r="A3447" t="s">
        <v>6890</v>
      </c>
      <c r="B3447" t="s">
        <v>6891</v>
      </c>
      <c r="C3447" cm="1">
        <f t="array" ref="C3447:G3447">_xlfn.XLOOKUP(A3447,'q-2023-10'!$A$4:$A$11210,'q-2023-10'!$C$4:$G$11210,"")</f>
        <v>0</v>
      </c>
      <c r="D3447">
        <v>0</v>
      </c>
      <c r="E3447">
        <v>0</v>
      </c>
      <c r="F3447">
        <v>0</v>
      </c>
      <c r="G3447">
        <v>0</v>
      </c>
      <c r="H3447">
        <v>4</v>
      </c>
      <c r="I3447">
        <v>1</v>
      </c>
      <c r="J3447">
        <v>1</v>
      </c>
      <c r="L3447">
        <v>3446</v>
      </c>
      <c r="M3447">
        <f>_xlfn.XLOOKUP(A3447,'q-2023-10'!$A$4:$A$11210,'q-2023-10'!$L$4:$L$11210,"")</f>
        <v>3178</v>
      </c>
      <c r="N3447">
        <f t="shared" si="53"/>
        <v>268</v>
      </c>
    </row>
    <row r="3448" spans="1:14" x14ac:dyDescent="0.2">
      <c r="A3448" t="s">
        <v>6892</v>
      </c>
      <c r="B3448" t="s">
        <v>6893</v>
      </c>
      <c r="C3448" cm="1">
        <f t="array" ref="C3448:G3448">_xlfn.XLOOKUP(A3448,'q-2023-10'!$A$4:$A$11210,'q-2023-10'!$C$4:$G$11210,"")</f>
        <v>0</v>
      </c>
      <c r="D3448">
        <v>0</v>
      </c>
      <c r="E3448">
        <v>0</v>
      </c>
      <c r="F3448">
        <v>0</v>
      </c>
      <c r="G3448">
        <v>0</v>
      </c>
      <c r="H3448">
        <v>4</v>
      </c>
      <c r="I3448">
        <v>1</v>
      </c>
      <c r="J3448">
        <v>1</v>
      </c>
      <c r="L3448">
        <v>3447</v>
      </c>
      <c r="M3448">
        <f>_xlfn.XLOOKUP(A3448,'q-2023-10'!$A$4:$A$11210,'q-2023-10'!$L$4:$L$11210,"")</f>
        <v>3179</v>
      </c>
      <c r="N3448">
        <f t="shared" si="53"/>
        <v>268</v>
      </c>
    </row>
    <row r="3449" spans="1:14" x14ac:dyDescent="0.2">
      <c r="A3449" t="s">
        <v>6894</v>
      </c>
      <c r="B3449" t="s">
        <v>6895</v>
      </c>
      <c r="C3449" cm="1">
        <f t="array" ref="C3449:G3449">_xlfn.XLOOKUP(A3449,'q-2023-10'!$A$4:$A$11210,'q-2023-10'!$C$4:$G$11210,"")</f>
        <v>0</v>
      </c>
      <c r="D3449">
        <v>0</v>
      </c>
      <c r="E3449">
        <v>0</v>
      </c>
      <c r="F3449">
        <v>0</v>
      </c>
      <c r="G3449">
        <v>0</v>
      </c>
      <c r="H3449">
        <v>4</v>
      </c>
      <c r="I3449">
        <v>1</v>
      </c>
      <c r="J3449">
        <v>1</v>
      </c>
      <c r="L3449">
        <v>3448</v>
      </c>
      <c r="M3449">
        <f>_xlfn.XLOOKUP(A3449,'q-2023-10'!$A$4:$A$11210,'q-2023-10'!$L$4:$L$11210,"")</f>
        <v>3181</v>
      </c>
      <c r="N3449">
        <f t="shared" si="53"/>
        <v>267</v>
      </c>
    </row>
    <row r="3450" spans="1:14" x14ac:dyDescent="0.2">
      <c r="A3450" t="s">
        <v>6896</v>
      </c>
      <c r="B3450" t="s">
        <v>6897</v>
      </c>
      <c r="C3450" cm="1">
        <f t="array" ref="C3450:G3450">_xlfn.XLOOKUP(A3450,'q-2023-10'!$A$4:$A$11210,'q-2023-10'!$C$4:$G$11210,"")</f>
        <v>0</v>
      </c>
      <c r="D3450">
        <v>0</v>
      </c>
      <c r="E3450">
        <v>0</v>
      </c>
      <c r="F3450">
        <v>0</v>
      </c>
      <c r="G3450">
        <v>0</v>
      </c>
      <c r="H3450">
        <v>4</v>
      </c>
      <c r="I3450">
        <v>1</v>
      </c>
      <c r="J3450">
        <v>1</v>
      </c>
      <c r="L3450">
        <v>3449</v>
      </c>
      <c r="M3450">
        <f>_xlfn.XLOOKUP(A3450,'q-2023-10'!$A$4:$A$11210,'q-2023-10'!$L$4:$L$11210,"")</f>
        <v>3182</v>
      </c>
      <c r="N3450">
        <f t="shared" si="53"/>
        <v>267</v>
      </c>
    </row>
    <row r="3451" spans="1:14" x14ac:dyDescent="0.2">
      <c r="A3451" t="s">
        <v>6898</v>
      </c>
      <c r="B3451" t="s">
        <v>6899</v>
      </c>
      <c r="C3451" cm="1">
        <f t="array" ref="C3451:G3451">_xlfn.XLOOKUP(A3451,'q-2023-10'!$A$4:$A$11210,'q-2023-10'!$C$4:$G$11210,"")</f>
        <v>0</v>
      </c>
      <c r="D3451">
        <v>0</v>
      </c>
      <c r="E3451">
        <v>0</v>
      </c>
      <c r="F3451">
        <v>0</v>
      </c>
      <c r="G3451">
        <v>0</v>
      </c>
      <c r="H3451">
        <v>4</v>
      </c>
      <c r="I3451">
        <v>1</v>
      </c>
      <c r="J3451">
        <v>1</v>
      </c>
      <c r="L3451">
        <v>3450</v>
      </c>
      <c r="M3451">
        <f>_xlfn.XLOOKUP(A3451,'q-2023-10'!$A$4:$A$11210,'q-2023-10'!$L$4:$L$11210,"")</f>
        <v>3183</v>
      </c>
      <c r="N3451">
        <f t="shared" si="53"/>
        <v>267</v>
      </c>
    </row>
    <row r="3452" spans="1:14" x14ac:dyDescent="0.2">
      <c r="A3452" t="s">
        <v>6900</v>
      </c>
      <c r="B3452" t="s">
        <v>6901</v>
      </c>
      <c r="C3452" cm="1">
        <f t="array" ref="C3452:G3452">_xlfn.XLOOKUP(A3452,'q-2023-10'!$A$4:$A$11210,'q-2023-10'!$C$4:$G$11210,"")</f>
        <v>0</v>
      </c>
      <c r="D3452">
        <v>0</v>
      </c>
      <c r="E3452">
        <v>0</v>
      </c>
      <c r="F3452">
        <v>0</v>
      </c>
      <c r="G3452">
        <v>0</v>
      </c>
      <c r="H3452">
        <v>4</v>
      </c>
      <c r="I3452">
        <v>1</v>
      </c>
      <c r="J3452">
        <v>1</v>
      </c>
      <c r="L3452">
        <v>3451</v>
      </c>
      <c r="M3452">
        <f>_xlfn.XLOOKUP(A3452,'q-2023-10'!$A$4:$A$11210,'q-2023-10'!$L$4:$L$11210,"")</f>
        <v>3184</v>
      </c>
      <c r="N3452">
        <f t="shared" si="53"/>
        <v>267</v>
      </c>
    </row>
    <row r="3453" spans="1:14" x14ac:dyDescent="0.2">
      <c r="A3453" t="s">
        <v>6902</v>
      </c>
      <c r="B3453" t="s">
        <v>6903</v>
      </c>
      <c r="C3453" cm="1">
        <f t="array" ref="C3453:G3453">_xlfn.XLOOKUP(A3453,'q-2023-10'!$A$4:$A$11210,'q-2023-10'!$C$4:$G$11210,"")</f>
        <v>0</v>
      </c>
      <c r="D3453">
        <v>0</v>
      </c>
      <c r="E3453">
        <v>0</v>
      </c>
      <c r="F3453">
        <v>0</v>
      </c>
      <c r="G3453">
        <v>0</v>
      </c>
      <c r="H3453">
        <v>4</v>
      </c>
      <c r="I3453">
        <v>1.7547653506033201</v>
      </c>
      <c r="J3453">
        <v>1.0911867193573901</v>
      </c>
      <c r="L3453">
        <v>3452</v>
      </c>
      <c r="M3453">
        <f>_xlfn.XLOOKUP(A3453,'q-2023-10'!$A$4:$A$11210,'q-2023-10'!$L$4:$L$11210,"")</f>
        <v>2749</v>
      </c>
      <c r="N3453">
        <f t="shared" si="53"/>
        <v>703</v>
      </c>
    </row>
    <row r="3454" spans="1:14" x14ac:dyDescent="0.2">
      <c r="A3454" t="s">
        <v>6904</v>
      </c>
      <c r="B3454" t="s">
        <v>6905</v>
      </c>
      <c r="C3454" cm="1">
        <f t="array" ref="C3454:G3454">_xlfn.XLOOKUP(A3454,'q-2023-10'!$A$4:$A$11210,'q-2023-10'!$C$4:$G$11210,"")</f>
        <v>0</v>
      </c>
      <c r="D3454">
        <v>0</v>
      </c>
      <c r="E3454">
        <v>0</v>
      </c>
      <c r="F3454">
        <v>0</v>
      </c>
      <c r="G3454">
        <v>0</v>
      </c>
      <c r="H3454">
        <v>4</v>
      </c>
      <c r="I3454">
        <v>1</v>
      </c>
      <c r="J3454">
        <v>1</v>
      </c>
      <c r="L3454">
        <v>3453</v>
      </c>
      <c r="M3454">
        <f>_xlfn.XLOOKUP(A3454,'q-2023-10'!$A$4:$A$11210,'q-2023-10'!$L$4:$L$11210,"")</f>
        <v>3185</v>
      </c>
      <c r="N3454">
        <f t="shared" si="53"/>
        <v>268</v>
      </c>
    </row>
    <row r="3455" spans="1:14" x14ac:dyDescent="0.2">
      <c r="A3455" t="s">
        <v>6906</v>
      </c>
      <c r="B3455" t="s">
        <v>6907</v>
      </c>
      <c r="C3455" cm="1">
        <f t="array" ref="C3455:G3455">_xlfn.XLOOKUP(A3455,'q-2023-10'!$A$4:$A$11210,'q-2023-10'!$C$4:$G$11210,"")</f>
        <v>0</v>
      </c>
      <c r="D3455">
        <v>0</v>
      </c>
      <c r="E3455">
        <v>0</v>
      </c>
      <c r="F3455">
        <v>0</v>
      </c>
      <c r="G3455">
        <v>0</v>
      </c>
      <c r="H3455">
        <v>4</v>
      </c>
      <c r="I3455">
        <v>1</v>
      </c>
      <c r="J3455">
        <v>1</v>
      </c>
      <c r="L3455">
        <v>3454</v>
      </c>
      <c r="M3455">
        <f>_xlfn.XLOOKUP(A3455,'q-2023-10'!$A$4:$A$11210,'q-2023-10'!$L$4:$L$11210,"")</f>
        <v>3186</v>
      </c>
      <c r="N3455">
        <f t="shared" si="53"/>
        <v>268</v>
      </c>
    </row>
    <row r="3456" spans="1:14" x14ac:dyDescent="0.2">
      <c r="A3456" t="s">
        <v>6908</v>
      </c>
      <c r="B3456" t="s">
        <v>6909</v>
      </c>
      <c r="C3456" cm="1">
        <f t="array" ref="C3456:G3456">_xlfn.XLOOKUP(A3456,'q-2023-10'!$A$4:$A$11210,'q-2023-10'!$C$4:$G$11210,"")</f>
        <v>0</v>
      </c>
      <c r="D3456">
        <v>0</v>
      </c>
      <c r="E3456">
        <v>0</v>
      </c>
      <c r="F3456">
        <v>0</v>
      </c>
      <c r="G3456">
        <v>0</v>
      </c>
      <c r="H3456">
        <v>4</v>
      </c>
      <c r="I3456">
        <v>1</v>
      </c>
      <c r="J3456">
        <v>1</v>
      </c>
      <c r="L3456">
        <v>3455</v>
      </c>
      <c r="M3456">
        <f>_xlfn.XLOOKUP(A3456,'q-2023-10'!$A$4:$A$11210,'q-2023-10'!$L$4:$L$11210,"")</f>
        <v>3187</v>
      </c>
      <c r="N3456">
        <f t="shared" si="53"/>
        <v>268</v>
      </c>
    </row>
    <row r="3457" spans="1:14" x14ac:dyDescent="0.2">
      <c r="A3457" t="s">
        <v>6910</v>
      </c>
      <c r="B3457" t="s">
        <v>6911</v>
      </c>
      <c r="C3457" cm="1">
        <f t="array" ref="C3457:G3457">_xlfn.XLOOKUP(A3457,'q-2023-10'!$A$4:$A$11210,'q-2023-10'!$C$4:$G$11210,"")</f>
        <v>0</v>
      </c>
      <c r="D3457">
        <v>0</v>
      </c>
      <c r="E3457">
        <v>0</v>
      </c>
      <c r="F3457">
        <v>0</v>
      </c>
      <c r="G3457">
        <v>0</v>
      </c>
      <c r="H3457">
        <v>4</v>
      </c>
      <c r="I3457">
        <v>1</v>
      </c>
      <c r="J3457">
        <v>1</v>
      </c>
      <c r="L3457">
        <v>3456</v>
      </c>
      <c r="M3457">
        <f>_xlfn.XLOOKUP(A3457,'q-2023-10'!$A$4:$A$11210,'q-2023-10'!$L$4:$L$11210,"")</f>
        <v>3188</v>
      </c>
      <c r="N3457">
        <f t="shared" si="53"/>
        <v>268</v>
      </c>
    </row>
    <row r="3458" spans="1:14" x14ac:dyDescent="0.2">
      <c r="A3458" t="s">
        <v>6912</v>
      </c>
      <c r="B3458" t="s">
        <v>6913</v>
      </c>
      <c r="C3458" cm="1">
        <f t="array" ref="C3458:G3458">_xlfn.XLOOKUP(A3458,'q-2023-10'!$A$4:$A$11210,'q-2023-10'!$C$4:$G$11210,"")</f>
        <v>0</v>
      </c>
      <c r="D3458">
        <v>0</v>
      </c>
      <c r="E3458">
        <v>0</v>
      </c>
      <c r="F3458">
        <v>0</v>
      </c>
      <c r="G3458">
        <v>0</v>
      </c>
      <c r="H3458">
        <v>4</v>
      </c>
      <c r="I3458">
        <v>1</v>
      </c>
      <c r="J3458">
        <v>1</v>
      </c>
      <c r="L3458">
        <v>3457</v>
      </c>
      <c r="M3458">
        <f>_xlfn.XLOOKUP(A3458,'q-2023-10'!$A$4:$A$11210,'q-2023-10'!$L$4:$L$11210,"")</f>
        <v>3189</v>
      </c>
      <c r="N3458">
        <f t="shared" si="53"/>
        <v>268</v>
      </c>
    </row>
    <row r="3459" spans="1:14" x14ac:dyDescent="0.2">
      <c r="A3459" t="s">
        <v>6914</v>
      </c>
      <c r="B3459" t="s">
        <v>6915</v>
      </c>
      <c r="C3459" cm="1">
        <f t="array" ref="C3459:G3459">_xlfn.XLOOKUP(A3459,'q-2023-10'!$A$4:$A$11210,'q-2023-10'!$C$4:$G$11210,"")</f>
        <v>0</v>
      </c>
      <c r="D3459">
        <v>0</v>
      </c>
      <c r="E3459">
        <v>0</v>
      </c>
      <c r="F3459">
        <v>0</v>
      </c>
      <c r="G3459">
        <v>0</v>
      </c>
      <c r="H3459">
        <v>4</v>
      </c>
      <c r="I3459">
        <v>1</v>
      </c>
      <c r="J3459">
        <v>1</v>
      </c>
      <c r="L3459">
        <v>3458</v>
      </c>
      <c r="M3459">
        <f>_xlfn.XLOOKUP(A3459,'q-2023-10'!$A$4:$A$11210,'q-2023-10'!$L$4:$L$11210,"")</f>
        <v>3190</v>
      </c>
      <c r="N3459">
        <f t="shared" ref="N3459:N3522" si="54">L3459-M3459</f>
        <v>268</v>
      </c>
    </row>
    <row r="3460" spans="1:14" x14ac:dyDescent="0.2">
      <c r="A3460" t="s">
        <v>6916</v>
      </c>
      <c r="B3460" t="s">
        <v>6917</v>
      </c>
      <c r="C3460" cm="1">
        <f t="array" ref="C3460:G3460">_xlfn.XLOOKUP(A3460,'q-2023-10'!$A$4:$A$11210,'q-2023-10'!$C$4:$G$11210,"")</f>
        <v>0</v>
      </c>
      <c r="D3460">
        <v>0</v>
      </c>
      <c r="E3460">
        <v>0</v>
      </c>
      <c r="F3460">
        <v>0</v>
      </c>
      <c r="G3460">
        <v>0</v>
      </c>
      <c r="H3460">
        <v>4</v>
      </c>
      <c r="I3460">
        <v>2</v>
      </c>
      <c r="J3460">
        <v>1.0586470438459801</v>
      </c>
      <c r="L3460">
        <v>3459</v>
      </c>
      <c r="M3460">
        <f>_xlfn.XLOOKUP(A3460,'q-2023-10'!$A$4:$A$11210,'q-2023-10'!$L$4:$L$11210,"")</f>
        <v>8562</v>
      </c>
      <c r="N3460">
        <f t="shared" si="54"/>
        <v>-5103</v>
      </c>
    </row>
    <row r="3461" spans="1:14" x14ac:dyDescent="0.2">
      <c r="A3461" t="s">
        <v>6918</v>
      </c>
      <c r="B3461" t="s">
        <v>6919</v>
      </c>
      <c r="C3461" cm="1">
        <f t="array" ref="C3461:G3461">_xlfn.XLOOKUP(A3461,'q-2023-10'!$A$4:$A$11210,'q-2023-10'!$C$4:$G$11210,"")</f>
        <v>0</v>
      </c>
      <c r="D3461">
        <v>0</v>
      </c>
      <c r="E3461">
        <v>0</v>
      </c>
      <c r="F3461">
        <v>0</v>
      </c>
      <c r="G3461">
        <v>0</v>
      </c>
      <c r="H3461">
        <v>4</v>
      </c>
      <c r="I3461">
        <v>1</v>
      </c>
      <c r="J3461">
        <v>1</v>
      </c>
      <c r="L3461">
        <v>3460</v>
      </c>
      <c r="M3461">
        <f>_xlfn.XLOOKUP(A3461,'q-2023-10'!$A$4:$A$11210,'q-2023-10'!$L$4:$L$11210,"")</f>
        <v>3191</v>
      </c>
      <c r="N3461">
        <f t="shared" si="54"/>
        <v>269</v>
      </c>
    </row>
    <row r="3462" spans="1:14" x14ac:dyDescent="0.2">
      <c r="A3462" t="s">
        <v>6920</v>
      </c>
      <c r="B3462" t="s">
        <v>6921</v>
      </c>
      <c r="C3462" cm="1">
        <f t="array" ref="C3462:G3462">_xlfn.XLOOKUP(A3462,'q-2023-10'!$A$4:$A$11210,'q-2023-10'!$C$4:$G$11210,"")</f>
        <v>0</v>
      </c>
      <c r="D3462">
        <v>0</v>
      </c>
      <c r="E3462">
        <v>0</v>
      </c>
      <c r="F3462">
        <v>0</v>
      </c>
      <c r="G3462">
        <v>0</v>
      </c>
      <c r="H3462">
        <v>4</v>
      </c>
      <c r="I3462">
        <v>1</v>
      </c>
      <c r="J3462">
        <v>1</v>
      </c>
      <c r="L3462">
        <v>3461</v>
      </c>
      <c r="M3462">
        <f>_xlfn.XLOOKUP(A3462,'q-2023-10'!$A$4:$A$11210,'q-2023-10'!$L$4:$L$11210,"")</f>
        <v>3192</v>
      </c>
      <c r="N3462">
        <f t="shared" si="54"/>
        <v>269</v>
      </c>
    </row>
    <row r="3463" spans="1:14" x14ac:dyDescent="0.2">
      <c r="A3463" t="s">
        <v>6922</v>
      </c>
      <c r="B3463" t="s">
        <v>6923</v>
      </c>
      <c r="C3463" cm="1">
        <f t="array" ref="C3463:G3463">_xlfn.XLOOKUP(A3463,'q-2023-10'!$A$4:$A$11210,'q-2023-10'!$C$4:$G$11210,"")</f>
        <v>0</v>
      </c>
      <c r="D3463">
        <v>0</v>
      </c>
      <c r="E3463">
        <v>0</v>
      </c>
      <c r="F3463">
        <v>0</v>
      </c>
      <c r="G3463">
        <v>0</v>
      </c>
      <c r="H3463">
        <v>4</v>
      </c>
      <c r="I3463">
        <v>1</v>
      </c>
      <c r="J3463">
        <v>1</v>
      </c>
      <c r="L3463">
        <v>3462</v>
      </c>
      <c r="M3463">
        <f>_xlfn.XLOOKUP(A3463,'q-2023-10'!$A$4:$A$11210,'q-2023-10'!$L$4:$L$11210,"")</f>
        <v>3193</v>
      </c>
      <c r="N3463">
        <f t="shared" si="54"/>
        <v>269</v>
      </c>
    </row>
    <row r="3464" spans="1:14" x14ac:dyDescent="0.2">
      <c r="A3464" t="s">
        <v>6924</v>
      </c>
      <c r="B3464" t="s">
        <v>6925</v>
      </c>
      <c r="C3464" cm="1">
        <f t="array" ref="C3464:G3464">_xlfn.XLOOKUP(A3464,'q-2023-10'!$A$4:$A$11210,'q-2023-10'!$C$4:$G$11210,"")</f>
        <v>0</v>
      </c>
      <c r="D3464">
        <v>0</v>
      </c>
      <c r="E3464">
        <v>0</v>
      </c>
      <c r="F3464">
        <v>0</v>
      </c>
      <c r="G3464">
        <v>0</v>
      </c>
      <c r="H3464">
        <v>4</v>
      </c>
      <c r="I3464">
        <v>1</v>
      </c>
      <c r="J3464">
        <v>1</v>
      </c>
      <c r="L3464">
        <v>3463</v>
      </c>
      <c r="M3464">
        <f>_xlfn.XLOOKUP(A3464,'q-2023-10'!$A$4:$A$11210,'q-2023-10'!$L$4:$L$11210,"")</f>
        <v>3194</v>
      </c>
      <c r="N3464">
        <f t="shared" si="54"/>
        <v>269</v>
      </c>
    </row>
    <row r="3465" spans="1:14" x14ac:dyDescent="0.2">
      <c r="A3465" t="s">
        <v>6926</v>
      </c>
      <c r="B3465" t="s">
        <v>6927</v>
      </c>
      <c r="C3465" cm="1">
        <f t="array" ref="C3465:G3465">_xlfn.XLOOKUP(A3465,'q-2023-10'!$A$4:$A$11210,'q-2023-10'!$C$4:$G$11210,"")</f>
        <v>0</v>
      </c>
      <c r="D3465">
        <v>0</v>
      </c>
      <c r="E3465">
        <v>0</v>
      </c>
      <c r="F3465">
        <v>0</v>
      </c>
      <c r="G3465">
        <v>0</v>
      </c>
      <c r="H3465">
        <v>4</v>
      </c>
      <c r="I3465">
        <v>1</v>
      </c>
      <c r="J3465">
        <v>1</v>
      </c>
      <c r="L3465">
        <v>3464</v>
      </c>
      <c r="M3465">
        <f>_xlfn.XLOOKUP(A3465,'q-2023-10'!$A$4:$A$11210,'q-2023-10'!$L$4:$L$11210,"")</f>
        <v>3195</v>
      </c>
      <c r="N3465">
        <f t="shared" si="54"/>
        <v>269</v>
      </c>
    </row>
    <row r="3466" spans="1:14" x14ac:dyDescent="0.2">
      <c r="A3466" t="s">
        <v>6928</v>
      </c>
      <c r="B3466" t="s">
        <v>6929</v>
      </c>
      <c r="C3466" cm="1">
        <f t="array" ref="C3466:G3466">_xlfn.XLOOKUP(A3466,'q-2023-10'!$A$4:$A$11210,'q-2023-10'!$C$4:$G$11210,"")</f>
        <v>0</v>
      </c>
      <c r="D3466">
        <v>0</v>
      </c>
      <c r="E3466">
        <v>0</v>
      </c>
      <c r="F3466">
        <v>0</v>
      </c>
      <c r="G3466">
        <v>0</v>
      </c>
      <c r="H3466">
        <v>4</v>
      </c>
      <c r="I3466">
        <v>1</v>
      </c>
      <c r="J3466">
        <v>1</v>
      </c>
      <c r="L3466">
        <v>3465</v>
      </c>
      <c r="M3466">
        <f>_xlfn.XLOOKUP(A3466,'q-2023-10'!$A$4:$A$11210,'q-2023-10'!$L$4:$L$11210,"")</f>
        <v>3196</v>
      </c>
      <c r="N3466">
        <f t="shared" si="54"/>
        <v>269</v>
      </c>
    </row>
    <row r="3467" spans="1:14" x14ac:dyDescent="0.2">
      <c r="A3467" t="s">
        <v>6930</v>
      </c>
      <c r="B3467" t="s">
        <v>6931</v>
      </c>
      <c r="C3467" cm="1">
        <f t="array" ref="C3467:G3467">_xlfn.XLOOKUP(A3467,'q-2023-10'!$A$4:$A$11210,'q-2023-10'!$C$4:$G$11210,"")</f>
        <v>0</v>
      </c>
      <c r="D3467">
        <v>0</v>
      </c>
      <c r="E3467">
        <v>0</v>
      </c>
      <c r="F3467">
        <v>0</v>
      </c>
      <c r="G3467">
        <v>0</v>
      </c>
      <c r="H3467">
        <v>4</v>
      </c>
      <c r="I3467">
        <v>1</v>
      </c>
      <c r="J3467">
        <v>1</v>
      </c>
      <c r="L3467">
        <v>3466</v>
      </c>
      <c r="M3467">
        <f>_xlfn.XLOOKUP(A3467,'q-2023-10'!$A$4:$A$11210,'q-2023-10'!$L$4:$L$11210,"")</f>
        <v>3197</v>
      </c>
      <c r="N3467">
        <f t="shared" si="54"/>
        <v>269</v>
      </c>
    </row>
    <row r="3468" spans="1:14" x14ac:dyDescent="0.2">
      <c r="A3468" t="s">
        <v>6932</v>
      </c>
      <c r="B3468" t="s">
        <v>6933</v>
      </c>
      <c r="C3468" cm="1">
        <f t="array" ref="C3468:G3468">_xlfn.XLOOKUP(A3468,'q-2023-10'!$A$4:$A$11210,'q-2023-10'!$C$4:$G$11210,"")</f>
        <v>0</v>
      </c>
      <c r="D3468">
        <v>0</v>
      </c>
      <c r="E3468">
        <v>0</v>
      </c>
      <c r="F3468">
        <v>0</v>
      </c>
      <c r="G3468">
        <v>0</v>
      </c>
      <c r="H3468">
        <v>4</v>
      </c>
      <c r="I3468">
        <v>1</v>
      </c>
      <c r="J3468">
        <v>1</v>
      </c>
      <c r="L3468">
        <v>3467</v>
      </c>
      <c r="M3468">
        <f>_xlfn.XLOOKUP(A3468,'q-2023-10'!$A$4:$A$11210,'q-2023-10'!$L$4:$L$11210,"")</f>
        <v>3198</v>
      </c>
      <c r="N3468">
        <f t="shared" si="54"/>
        <v>269</v>
      </c>
    </row>
    <row r="3469" spans="1:14" x14ac:dyDescent="0.2">
      <c r="A3469" t="s">
        <v>6934</v>
      </c>
      <c r="B3469" t="s">
        <v>6935</v>
      </c>
      <c r="C3469" cm="1">
        <f t="array" ref="C3469:G3469">_xlfn.XLOOKUP(A3469,'q-2023-10'!$A$4:$A$11210,'q-2023-10'!$C$4:$G$11210,"")</f>
        <v>0</v>
      </c>
      <c r="D3469">
        <v>0</v>
      </c>
      <c r="E3469">
        <v>0</v>
      </c>
      <c r="F3469">
        <v>0</v>
      </c>
      <c r="G3469">
        <v>0</v>
      </c>
      <c r="H3469">
        <v>4</v>
      </c>
      <c r="I3469">
        <v>1</v>
      </c>
      <c r="J3469">
        <v>1</v>
      </c>
      <c r="L3469">
        <v>3468</v>
      </c>
      <c r="M3469">
        <f>_xlfn.XLOOKUP(A3469,'q-2023-10'!$A$4:$A$11210,'q-2023-10'!$L$4:$L$11210,"")</f>
        <v>3199</v>
      </c>
      <c r="N3469">
        <f t="shared" si="54"/>
        <v>269</v>
      </c>
    </row>
    <row r="3470" spans="1:14" x14ac:dyDescent="0.2">
      <c r="A3470" t="s">
        <v>6936</v>
      </c>
      <c r="B3470" t="s">
        <v>6937</v>
      </c>
      <c r="C3470" cm="1">
        <f t="array" ref="C3470:G3470">_xlfn.XLOOKUP(A3470,'q-2023-10'!$A$4:$A$11210,'q-2023-10'!$C$4:$G$11210,"")</f>
        <v>0</v>
      </c>
      <c r="D3470">
        <v>0</v>
      </c>
      <c r="E3470">
        <v>0</v>
      </c>
      <c r="F3470">
        <v>0</v>
      </c>
      <c r="G3470">
        <v>0</v>
      </c>
      <c r="H3470">
        <v>4</v>
      </c>
      <c r="I3470">
        <v>1</v>
      </c>
      <c r="J3470">
        <v>1</v>
      </c>
      <c r="L3470">
        <v>3469</v>
      </c>
      <c r="M3470">
        <f>_xlfn.XLOOKUP(A3470,'q-2023-10'!$A$4:$A$11210,'q-2023-10'!$L$4:$L$11210,"")</f>
        <v>3200</v>
      </c>
      <c r="N3470">
        <f t="shared" si="54"/>
        <v>269</v>
      </c>
    </row>
    <row r="3471" spans="1:14" x14ac:dyDescent="0.2">
      <c r="A3471" t="s">
        <v>6938</v>
      </c>
      <c r="B3471" t="s">
        <v>6939</v>
      </c>
      <c r="C3471" cm="1">
        <f t="array" ref="C3471:G3471">_xlfn.XLOOKUP(A3471,'q-2023-10'!$A$4:$A$11210,'q-2023-10'!$C$4:$G$11210,"")</f>
        <v>0</v>
      </c>
      <c r="D3471">
        <v>0</v>
      </c>
      <c r="E3471">
        <v>0</v>
      </c>
      <c r="F3471">
        <v>0</v>
      </c>
      <c r="G3471">
        <v>0</v>
      </c>
      <c r="H3471">
        <v>4</v>
      </c>
      <c r="I3471">
        <v>1</v>
      </c>
      <c r="J3471">
        <v>1</v>
      </c>
      <c r="L3471">
        <v>3470</v>
      </c>
      <c r="M3471">
        <f>_xlfn.XLOOKUP(A3471,'q-2023-10'!$A$4:$A$11210,'q-2023-10'!$L$4:$L$11210,"")</f>
        <v>3201</v>
      </c>
      <c r="N3471">
        <f t="shared" si="54"/>
        <v>269</v>
      </c>
    </row>
    <row r="3472" spans="1:14" x14ac:dyDescent="0.2">
      <c r="A3472" t="s">
        <v>6940</v>
      </c>
      <c r="B3472" t="s">
        <v>6941</v>
      </c>
      <c r="C3472" cm="1">
        <f t="array" ref="C3472:G3472">_xlfn.XLOOKUP(A3472,'q-2023-10'!$A$4:$A$11210,'q-2023-10'!$C$4:$G$11210,"")</f>
        <v>0</v>
      </c>
      <c r="D3472">
        <v>0</v>
      </c>
      <c r="E3472">
        <v>0</v>
      </c>
      <c r="F3472">
        <v>0</v>
      </c>
      <c r="G3472">
        <v>0</v>
      </c>
      <c r="H3472">
        <v>4</v>
      </c>
      <c r="I3472">
        <v>1</v>
      </c>
      <c r="J3472">
        <v>1</v>
      </c>
      <c r="L3472">
        <v>3471</v>
      </c>
      <c r="M3472">
        <f>_xlfn.XLOOKUP(A3472,'q-2023-10'!$A$4:$A$11210,'q-2023-10'!$L$4:$L$11210,"")</f>
        <v>3202</v>
      </c>
      <c r="N3472">
        <f t="shared" si="54"/>
        <v>269</v>
      </c>
    </row>
    <row r="3473" spans="1:14" x14ac:dyDescent="0.2">
      <c r="A3473" t="s">
        <v>6942</v>
      </c>
      <c r="B3473" t="s">
        <v>6943</v>
      </c>
      <c r="C3473" cm="1">
        <f t="array" ref="C3473:G3473">_xlfn.XLOOKUP(A3473,'q-2023-10'!$A$4:$A$11210,'q-2023-10'!$C$4:$G$11210,"")</f>
        <v>0</v>
      </c>
      <c r="D3473">
        <v>0</v>
      </c>
      <c r="E3473">
        <v>0</v>
      </c>
      <c r="F3473">
        <v>0</v>
      </c>
      <c r="G3473">
        <v>0</v>
      </c>
      <c r="H3473">
        <v>4</v>
      </c>
      <c r="I3473">
        <v>1</v>
      </c>
      <c r="J3473">
        <v>1</v>
      </c>
      <c r="L3473">
        <v>3472</v>
      </c>
      <c r="M3473">
        <f>_xlfn.XLOOKUP(A3473,'q-2023-10'!$A$4:$A$11210,'q-2023-10'!$L$4:$L$11210,"")</f>
        <v>3203</v>
      </c>
      <c r="N3473">
        <f t="shared" si="54"/>
        <v>269</v>
      </c>
    </row>
    <row r="3474" spans="1:14" x14ac:dyDescent="0.2">
      <c r="A3474" t="s">
        <v>6944</v>
      </c>
      <c r="B3474" t="s">
        <v>6945</v>
      </c>
      <c r="C3474" cm="1">
        <f t="array" ref="C3474:G3474">_xlfn.XLOOKUP(A3474,'q-2023-10'!$A$4:$A$11210,'q-2023-10'!$C$4:$G$11210,"")</f>
        <v>0</v>
      </c>
      <c r="D3474">
        <v>0</v>
      </c>
      <c r="E3474">
        <v>0</v>
      </c>
      <c r="F3474">
        <v>0</v>
      </c>
      <c r="G3474">
        <v>0</v>
      </c>
      <c r="H3474">
        <v>4</v>
      </c>
      <c r="I3474">
        <v>1</v>
      </c>
      <c r="J3474">
        <v>1</v>
      </c>
      <c r="L3474">
        <v>3473</v>
      </c>
      <c r="M3474">
        <f>_xlfn.XLOOKUP(A3474,'q-2023-10'!$A$4:$A$11210,'q-2023-10'!$L$4:$L$11210,"")</f>
        <v>3204</v>
      </c>
      <c r="N3474">
        <f t="shared" si="54"/>
        <v>269</v>
      </c>
    </row>
    <row r="3475" spans="1:14" x14ac:dyDescent="0.2">
      <c r="A3475" t="s">
        <v>6946</v>
      </c>
      <c r="B3475" t="s">
        <v>6947</v>
      </c>
      <c r="C3475" cm="1">
        <f t="array" ref="C3475:G3475">_xlfn.XLOOKUP(A3475,'q-2023-10'!$A$4:$A$11210,'q-2023-10'!$C$4:$G$11210,"")</f>
        <v>0</v>
      </c>
      <c r="D3475">
        <v>0</v>
      </c>
      <c r="E3475">
        <v>0</v>
      </c>
      <c r="F3475">
        <v>0</v>
      </c>
      <c r="G3475">
        <v>0</v>
      </c>
      <c r="H3475">
        <v>4</v>
      </c>
      <c r="I3475">
        <v>2</v>
      </c>
      <c r="J3475">
        <v>1.1052028191507599</v>
      </c>
      <c r="L3475">
        <v>3474</v>
      </c>
      <c r="M3475">
        <f>_xlfn.XLOOKUP(A3475,'q-2023-10'!$A$4:$A$11210,'q-2023-10'!$L$4:$L$11210,"")</f>
        <v>2743</v>
      </c>
      <c r="N3475">
        <f t="shared" si="54"/>
        <v>731</v>
      </c>
    </row>
    <row r="3476" spans="1:14" x14ac:dyDescent="0.2">
      <c r="A3476" t="s">
        <v>6948</v>
      </c>
      <c r="B3476" t="s">
        <v>6949</v>
      </c>
      <c r="C3476" cm="1">
        <f t="array" ref="C3476:G3476">_xlfn.XLOOKUP(A3476,'q-2023-10'!$A$4:$A$11210,'q-2023-10'!$C$4:$G$11210,"")</f>
        <v>0</v>
      </c>
      <c r="D3476">
        <v>0</v>
      </c>
      <c r="E3476">
        <v>0</v>
      </c>
      <c r="F3476">
        <v>0</v>
      </c>
      <c r="G3476">
        <v>0</v>
      </c>
      <c r="H3476">
        <v>4</v>
      </c>
      <c r="I3476">
        <v>1</v>
      </c>
      <c r="J3476">
        <v>1</v>
      </c>
      <c r="L3476">
        <v>3475</v>
      </c>
      <c r="M3476">
        <f>_xlfn.XLOOKUP(A3476,'q-2023-10'!$A$4:$A$11210,'q-2023-10'!$L$4:$L$11210,"")</f>
        <v>3205</v>
      </c>
      <c r="N3476">
        <f t="shared" si="54"/>
        <v>270</v>
      </c>
    </row>
    <row r="3477" spans="1:14" x14ac:dyDescent="0.2">
      <c r="A3477" t="s">
        <v>6950</v>
      </c>
      <c r="B3477" t="s">
        <v>6951</v>
      </c>
      <c r="C3477" cm="1">
        <f t="array" ref="C3477:G3477">_xlfn.XLOOKUP(A3477,'q-2023-10'!$A$4:$A$11210,'q-2023-10'!$C$4:$G$11210,"")</f>
        <v>0</v>
      </c>
      <c r="D3477">
        <v>0</v>
      </c>
      <c r="E3477">
        <v>0</v>
      </c>
      <c r="F3477">
        <v>0</v>
      </c>
      <c r="G3477">
        <v>0</v>
      </c>
      <c r="H3477">
        <v>4</v>
      </c>
      <c r="I3477">
        <v>1</v>
      </c>
      <c r="J3477">
        <v>1</v>
      </c>
      <c r="L3477">
        <v>3476</v>
      </c>
      <c r="M3477">
        <f>_xlfn.XLOOKUP(A3477,'q-2023-10'!$A$4:$A$11210,'q-2023-10'!$L$4:$L$11210,"")</f>
        <v>3206</v>
      </c>
      <c r="N3477">
        <f t="shared" si="54"/>
        <v>270</v>
      </c>
    </row>
    <row r="3478" spans="1:14" x14ac:dyDescent="0.2">
      <c r="A3478" t="s">
        <v>6952</v>
      </c>
      <c r="B3478" t="s">
        <v>6953</v>
      </c>
      <c r="C3478" cm="1">
        <f t="array" ref="C3478:G3478">_xlfn.XLOOKUP(A3478,'q-2023-10'!$A$4:$A$11210,'q-2023-10'!$C$4:$G$11210,"")</f>
        <v>0</v>
      </c>
      <c r="D3478">
        <v>0</v>
      </c>
      <c r="E3478">
        <v>0</v>
      </c>
      <c r="F3478">
        <v>0</v>
      </c>
      <c r="G3478">
        <v>0</v>
      </c>
      <c r="H3478">
        <v>4</v>
      </c>
      <c r="I3478">
        <v>1</v>
      </c>
      <c r="J3478">
        <v>1</v>
      </c>
      <c r="L3478">
        <v>3477</v>
      </c>
      <c r="M3478">
        <f>_xlfn.XLOOKUP(A3478,'q-2023-10'!$A$4:$A$11210,'q-2023-10'!$L$4:$L$11210,"")</f>
        <v>3207</v>
      </c>
      <c r="N3478">
        <f t="shared" si="54"/>
        <v>270</v>
      </c>
    </row>
    <row r="3479" spans="1:14" x14ac:dyDescent="0.2">
      <c r="A3479" t="s">
        <v>6954</v>
      </c>
      <c r="B3479" t="s">
        <v>6955</v>
      </c>
      <c r="C3479" cm="1">
        <f t="array" ref="C3479:G3479">_xlfn.XLOOKUP(A3479,'q-2023-10'!$A$4:$A$11210,'q-2023-10'!$C$4:$G$11210,"")</f>
        <v>0</v>
      </c>
      <c r="D3479">
        <v>0</v>
      </c>
      <c r="E3479">
        <v>0</v>
      </c>
      <c r="F3479">
        <v>0</v>
      </c>
      <c r="G3479">
        <v>0</v>
      </c>
      <c r="H3479">
        <v>4</v>
      </c>
      <c r="I3479">
        <v>1</v>
      </c>
      <c r="J3479">
        <v>1</v>
      </c>
      <c r="L3479">
        <v>3478</v>
      </c>
      <c r="M3479">
        <f>_xlfn.XLOOKUP(A3479,'q-2023-10'!$A$4:$A$11210,'q-2023-10'!$L$4:$L$11210,"")</f>
        <v>3208</v>
      </c>
      <c r="N3479">
        <f t="shared" si="54"/>
        <v>270</v>
      </c>
    </row>
    <row r="3480" spans="1:14" x14ac:dyDescent="0.2">
      <c r="A3480" t="s">
        <v>6956</v>
      </c>
      <c r="B3480" t="s">
        <v>6957</v>
      </c>
      <c r="C3480" cm="1">
        <f t="array" ref="C3480:G3480">_xlfn.XLOOKUP(A3480,'q-2023-10'!$A$4:$A$11210,'q-2023-10'!$C$4:$G$11210,"")</f>
        <v>0</v>
      </c>
      <c r="D3480">
        <v>0</v>
      </c>
      <c r="E3480">
        <v>0</v>
      </c>
      <c r="F3480">
        <v>0</v>
      </c>
      <c r="G3480">
        <v>0</v>
      </c>
      <c r="H3480">
        <v>4</v>
      </c>
      <c r="I3480">
        <v>1</v>
      </c>
      <c r="J3480">
        <v>1</v>
      </c>
      <c r="L3480">
        <v>3479</v>
      </c>
      <c r="M3480">
        <f>_xlfn.XLOOKUP(A3480,'q-2023-10'!$A$4:$A$11210,'q-2023-10'!$L$4:$L$11210,"")</f>
        <v>3209</v>
      </c>
      <c r="N3480">
        <f t="shared" si="54"/>
        <v>270</v>
      </c>
    </row>
    <row r="3481" spans="1:14" x14ac:dyDescent="0.2">
      <c r="A3481" t="s">
        <v>6958</v>
      </c>
      <c r="B3481" t="s">
        <v>6959</v>
      </c>
      <c r="C3481" cm="1">
        <f t="array" ref="C3481:G3481">_xlfn.XLOOKUP(A3481,'q-2023-10'!$A$4:$A$11210,'q-2023-10'!$C$4:$G$11210,"")</f>
        <v>0</v>
      </c>
      <c r="D3481">
        <v>0</v>
      </c>
      <c r="E3481">
        <v>0</v>
      </c>
      <c r="F3481">
        <v>0</v>
      </c>
      <c r="G3481">
        <v>0</v>
      </c>
      <c r="H3481">
        <v>4</v>
      </c>
      <c r="I3481">
        <v>1</v>
      </c>
      <c r="J3481">
        <v>1</v>
      </c>
      <c r="L3481">
        <v>3480</v>
      </c>
      <c r="M3481">
        <f>_xlfn.XLOOKUP(A3481,'q-2023-10'!$A$4:$A$11210,'q-2023-10'!$L$4:$L$11210,"")</f>
        <v>3210</v>
      </c>
      <c r="N3481">
        <f t="shared" si="54"/>
        <v>270</v>
      </c>
    </row>
    <row r="3482" spans="1:14" x14ac:dyDescent="0.2">
      <c r="A3482" t="s">
        <v>6960</v>
      </c>
      <c r="B3482" t="s">
        <v>6961</v>
      </c>
      <c r="C3482" cm="1">
        <f t="array" ref="C3482:G3482">_xlfn.XLOOKUP(A3482,'q-2023-10'!$A$4:$A$11210,'q-2023-10'!$C$4:$G$11210,"")</f>
        <v>0</v>
      </c>
      <c r="D3482">
        <v>0</v>
      </c>
      <c r="E3482">
        <v>0</v>
      </c>
      <c r="F3482">
        <v>0</v>
      </c>
      <c r="G3482">
        <v>0</v>
      </c>
      <c r="H3482">
        <v>4</v>
      </c>
      <c r="I3482">
        <v>1</v>
      </c>
      <c r="J3482">
        <v>1</v>
      </c>
      <c r="L3482">
        <v>3481</v>
      </c>
      <c r="M3482">
        <f>_xlfn.XLOOKUP(A3482,'q-2023-10'!$A$4:$A$11210,'q-2023-10'!$L$4:$L$11210,"")</f>
        <v>3211</v>
      </c>
      <c r="N3482">
        <f t="shared" si="54"/>
        <v>270</v>
      </c>
    </row>
    <row r="3483" spans="1:14" x14ac:dyDescent="0.2">
      <c r="A3483" t="s">
        <v>6962</v>
      </c>
      <c r="B3483" t="s">
        <v>6963</v>
      </c>
      <c r="C3483" cm="1">
        <f t="array" ref="C3483:G3483">_xlfn.XLOOKUP(A3483,'q-2023-10'!$A$4:$A$11210,'q-2023-10'!$C$4:$G$11210,"")</f>
        <v>0</v>
      </c>
      <c r="D3483">
        <v>0</v>
      </c>
      <c r="E3483">
        <v>0</v>
      </c>
      <c r="F3483">
        <v>0</v>
      </c>
      <c r="G3483">
        <v>0</v>
      </c>
      <c r="H3483">
        <v>4</v>
      </c>
      <c r="I3483">
        <v>2.8284271247461898</v>
      </c>
      <c r="J3483">
        <v>1.0749142827991001</v>
      </c>
      <c r="L3483">
        <v>3482</v>
      </c>
      <c r="M3483">
        <f>_xlfn.XLOOKUP(A3483,'q-2023-10'!$A$4:$A$11210,'q-2023-10'!$L$4:$L$11210,"")</f>
        <v>4399</v>
      </c>
      <c r="N3483">
        <f t="shared" si="54"/>
        <v>-917</v>
      </c>
    </row>
    <row r="3484" spans="1:14" x14ac:dyDescent="0.2">
      <c r="A3484" t="s">
        <v>6964</v>
      </c>
      <c r="B3484" t="s">
        <v>6965</v>
      </c>
      <c r="C3484" t="str" cm="1">
        <f t="array" ref="C3484">_xlfn.XLOOKUP(A3484,'q-2023-10'!$A$4:$A$11210,'q-2023-10'!$C$4:$G$11210,"")</f>
        <v/>
      </c>
      <c r="H3484">
        <v>4</v>
      </c>
      <c r="I3484">
        <v>1</v>
      </c>
      <c r="J3484">
        <v>1</v>
      </c>
      <c r="L3484">
        <v>3483</v>
      </c>
      <c r="M3484" t="str">
        <f>_xlfn.XLOOKUP(A3484,'q-2023-10'!$A$4:$A$11210,'q-2023-10'!$L$4:$L$11210,"")</f>
        <v/>
      </c>
      <c r="N3484" t="e">
        <f t="shared" si="54"/>
        <v>#VALUE!</v>
      </c>
    </row>
    <row r="3485" spans="1:14" x14ac:dyDescent="0.2">
      <c r="A3485" t="s">
        <v>6966</v>
      </c>
      <c r="B3485" t="s">
        <v>6967</v>
      </c>
      <c r="C3485" t="str" cm="1">
        <f t="array" ref="C3485">_xlfn.XLOOKUP(A3485,'q-2023-10'!$A$4:$A$11210,'q-2023-10'!$C$4:$G$11210,"")</f>
        <v/>
      </c>
      <c r="H3485">
        <v>4</v>
      </c>
      <c r="I3485">
        <v>1</v>
      </c>
      <c r="J3485">
        <v>1</v>
      </c>
      <c r="L3485">
        <v>3484</v>
      </c>
      <c r="M3485" t="str">
        <f>_xlfn.XLOOKUP(A3485,'q-2023-10'!$A$4:$A$11210,'q-2023-10'!$L$4:$L$11210,"")</f>
        <v/>
      </c>
      <c r="N3485" t="e">
        <f t="shared" si="54"/>
        <v>#VALUE!</v>
      </c>
    </row>
    <row r="3486" spans="1:14" x14ac:dyDescent="0.2">
      <c r="A3486" t="s">
        <v>6968</v>
      </c>
      <c r="B3486" t="s">
        <v>6969</v>
      </c>
      <c r="C3486" t="str" cm="1">
        <f t="array" ref="C3486">_xlfn.XLOOKUP(A3486,'q-2023-10'!$A$4:$A$11210,'q-2023-10'!$C$4:$G$11210,"")</f>
        <v/>
      </c>
      <c r="H3486">
        <v>4</v>
      </c>
      <c r="I3486">
        <v>1</v>
      </c>
      <c r="J3486">
        <v>1</v>
      </c>
      <c r="L3486">
        <v>3485</v>
      </c>
      <c r="M3486" t="str">
        <f>_xlfn.XLOOKUP(A3486,'q-2023-10'!$A$4:$A$11210,'q-2023-10'!$L$4:$L$11210,"")</f>
        <v/>
      </c>
      <c r="N3486" t="e">
        <f t="shared" si="54"/>
        <v>#VALUE!</v>
      </c>
    </row>
    <row r="3487" spans="1:14" x14ac:dyDescent="0.2">
      <c r="A3487" t="s">
        <v>6970</v>
      </c>
      <c r="B3487" t="s">
        <v>6971</v>
      </c>
      <c r="C3487" t="str" cm="1">
        <f t="array" ref="C3487">_xlfn.XLOOKUP(A3487,'q-2023-10'!$A$4:$A$11210,'q-2023-10'!$C$4:$G$11210,"")</f>
        <v/>
      </c>
      <c r="H3487">
        <v>4</v>
      </c>
      <c r="I3487">
        <v>1</v>
      </c>
      <c r="J3487">
        <v>1</v>
      </c>
      <c r="L3487">
        <v>3486</v>
      </c>
      <c r="M3487" t="str">
        <f>_xlfn.XLOOKUP(A3487,'q-2023-10'!$A$4:$A$11210,'q-2023-10'!$L$4:$L$11210,"")</f>
        <v/>
      </c>
      <c r="N3487" t="e">
        <f t="shared" si="54"/>
        <v>#VALUE!</v>
      </c>
    </row>
    <row r="3488" spans="1:14" x14ac:dyDescent="0.2">
      <c r="A3488" t="s">
        <v>6972</v>
      </c>
      <c r="B3488" t="s">
        <v>6973</v>
      </c>
      <c r="C3488" t="str" cm="1">
        <f t="array" ref="C3488">_xlfn.XLOOKUP(A3488,'q-2023-10'!$A$4:$A$11210,'q-2023-10'!$C$4:$G$11210,"")</f>
        <v/>
      </c>
      <c r="H3488">
        <v>4</v>
      </c>
      <c r="I3488">
        <v>1</v>
      </c>
      <c r="J3488">
        <v>1</v>
      </c>
      <c r="L3488">
        <v>3487</v>
      </c>
      <c r="M3488" t="str">
        <f>_xlfn.XLOOKUP(A3488,'q-2023-10'!$A$4:$A$11210,'q-2023-10'!$L$4:$L$11210,"")</f>
        <v/>
      </c>
      <c r="N3488" t="e">
        <f t="shared" si="54"/>
        <v>#VALUE!</v>
      </c>
    </row>
    <row r="3489" spans="1:14" x14ac:dyDescent="0.2">
      <c r="A3489" t="s">
        <v>6974</v>
      </c>
      <c r="B3489" t="s">
        <v>6975</v>
      </c>
      <c r="C3489" t="str" cm="1">
        <f t="array" ref="C3489">_xlfn.XLOOKUP(A3489,'q-2023-10'!$A$4:$A$11210,'q-2023-10'!$C$4:$G$11210,"")</f>
        <v/>
      </c>
      <c r="H3489">
        <v>4</v>
      </c>
      <c r="I3489">
        <v>1</v>
      </c>
      <c r="J3489">
        <v>1</v>
      </c>
      <c r="L3489">
        <v>3488</v>
      </c>
      <c r="M3489" t="str">
        <f>_xlfn.XLOOKUP(A3489,'q-2023-10'!$A$4:$A$11210,'q-2023-10'!$L$4:$L$11210,"")</f>
        <v/>
      </c>
      <c r="N3489" t="e">
        <f t="shared" si="54"/>
        <v>#VALUE!</v>
      </c>
    </row>
    <row r="3490" spans="1:14" x14ac:dyDescent="0.2">
      <c r="A3490" t="s">
        <v>6976</v>
      </c>
      <c r="B3490" t="s">
        <v>6977</v>
      </c>
      <c r="C3490" t="str" cm="1">
        <f t="array" ref="C3490">_xlfn.XLOOKUP(A3490,'q-2023-10'!$A$4:$A$11210,'q-2023-10'!$C$4:$G$11210,"")</f>
        <v/>
      </c>
      <c r="H3490">
        <v>4</v>
      </c>
      <c r="I3490">
        <v>1</v>
      </c>
      <c r="J3490">
        <v>1</v>
      </c>
      <c r="L3490">
        <v>3489</v>
      </c>
      <c r="M3490" t="str">
        <f>_xlfn.XLOOKUP(A3490,'q-2023-10'!$A$4:$A$11210,'q-2023-10'!$L$4:$L$11210,"")</f>
        <v/>
      </c>
      <c r="N3490" t="e">
        <f t="shared" si="54"/>
        <v>#VALUE!</v>
      </c>
    </row>
    <row r="3491" spans="1:14" x14ac:dyDescent="0.2">
      <c r="A3491" t="s">
        <v>6978</v>
      </c>
      <c r="B3491" t="s">
        <v>6979</v>
      </c>
      <c r="C3491" cm="1">
        <f t="array" ref="C3491:G3491">_xlfn.XLOOKUP(A3491,'q-2023-10'!$A$4:$A$11210,'q-2023-10'!$C$4:$G$11210,"")</f>
        <v>0</v>
      </c>
      <c r="D3491">
        <v>0</v>
      </c>
      <c r="E3491">
        <v>0</v>
      </c>
      <c r="F3491">
        <v>0</v>
      </c>
      <c r="G3491">
        <v>0</v>
      </c>
      <c r="H3491">
        <v>4</v>
      </c>
      <c r="I3491">
        <v>1.7547653506033201</v>
      </c>
      <c r="J3491">
        <v>1.0010456987408101</v>
      </c>
      <c r="L3491">
        <v>3490</v>
      </c>
      <c r="M3491">
        <f>_xlfn.XLOOKUP(A3491,'q-2023-10'!$A$4:$A$11210,'q-2023-10'!$L$4:$L$11210,"")</f>
        <v>6809</v>
      </c>
      <c r="N3491">
        <f t="shared" si="54"/>
        <v>-3319</v>
      </c>
    </row>
    <row r="3492" spans="1:14" x14ac:dyDescent="0.2">
      <c r="A3492" t="s">
        <v>6980</v>
      </c>
      <c r="B3492" t="s">
        <v>6981</v>
      </c>
      <c r="C3492" t="str" cm="1">
        <f t="array" ref="C3492">_xlfn.XLOOKUP(A3492,'q-2023-10'!$A$4:$A$11210,'q-2023-10'!$C$4:$G$11210,"")</f>
        <v/>
      </c>
      <c r="H3492">
        <v>4</v>
      </c>
      <c r="I3492">
        <v>1</v>
      </c>
      <c r="J3492">
        <v>1</v>
      </c>
      <c r="L3492">
        <v>3491</v>
      </c>
      <c r="M3492" t="str">
        <f>_xlfn.XLOOKUP(A3492,'q-2023-10'!$A$4:$A$11210,'q-2023-10'!$L$4:$L$11210,"")</f>
        <v/>
      </c>
      <c r="N3492" t="e">
        <f t="shared" si="54"/>
        <v>#VALUE!</v>
      </c>
    </row>
    <row r="3493" spans="1:14" x14ac:dyDescent="0.2">
      <c r="A3493" t="s">
        <v>6982</v>
      </c>
      <c r="B3493" t="s">
        <v>6983</v>
      </c>
      <c r="C3493" t="str" cm="1">
        <f t="array" ref="C3493">_xlfn.XLOOKUP(A3493,'q-2023-10'!$A$4:$A$11210,'q-2023-10'!$C$4:$G$11210,"")</f>
        <v/>
      </c>
      <c r="H3493">
        <v>4</v>
      </c>
      <c r="I3493">
        <v>1</v>
      </c>
      <c r="J3493">
        <v>1</v>
      </c>
      <c r="L3493">
        <v>3492</v>
      </c>
      <c r="M3493" t="str">
        <f>_xlfn.XLOOKUP(A3493,'q-2023-10'!$A$4:$A$11210,'q-2023-10'!$L$4:$L$11210,"")</f>
        <v/>
      </c>
      <c r="N3493" t="e">
        <f t="shared" si="54"/>
        <v>#VALUE!</v>
      </c>
    </row>
    <row r="3494" spans="1:14" x14ac:dyDescent="0.2">
      <c r="A3494" t="s">
        <v>6984</v>
      </c>
      <c r="B3494" t="s">
        <v>6985</v>
      </c>
      <c r="C3494" t="str" cm="1">
        <f t="array" ref="C3494">_xlfn.XLOOKUP(A3494,'q-2023-10'!$A$4:$A$11210,'q-2023-10'!$C$4:$G$11210,"")</f>
        <v/>
      </c>
      <c r="H3494">
        <v>4</v>
      </c>
      <c r="I3494">
        <v>1</v>
      </c>
      <c r="J3494">
        <v>1</v>
      </c>
      <c r="L3494">
        <v>3493</v>
      </c>
      <c r="M3494" t="str">
        <f>_xlfn.XLOOKUP(A3494,'q-2023-10'!$A$4:$A$11210,'q-2023-10'!$L$4:$L$11210,"")</f>
        <v/>
      </c>
      <c r="N3494" t="e">
        <f t="shared" si="54"/>
        <v>#VALUE!</v>
      </c>
    </row>
    <row r="3495" spans="1:14" x14ac:dyDescent="0.2">
      <c r="A3495" t="s">
        <v>6986</v>
      </c>
      <c r="B3495" t="s">
        <v>6987</v>
      </c>
      <c r="C3495" t="str" cm="1">
        <f t="array" ref="C3495">_xlfn.XLOOKUP(A3495,'q-2023-10'!$A$4:$A$11210,'q-2023-10'!$C$4:$G$11210,"")</f>
        <v/>
      </c>
      <c r="H3495">
        <v>4</v>
      </c>
      <c r="I3495">
        <v>1</v>
      </c>
      <c r="J3495">
        <v>1</v>
      </c>
      <c r="L3495">
        <v>3494</v>
      </c>
      <c r="M3495" t="str">
        <f>_xlfn.XLOOKUP(A3495,'q-2023-10'!$A$4:$A$11210,'q-2023-10'!$L$4:$L$11210,"")</f>
        <v/>
      </c>
      <c r="N3495" t="e">
        <f t="shared" si="54"/>
        <v>#VALUE!</v>
      </c>
    </row>
    <row r="3496" spans="1:14" x14ac:dyDescent="0.2">
      <c r="A3496" t="s">
        <v>6988</v>
      </c>
      <c r="B3496" t="s">
        <v>6989</v>
      </c>
      <c r="C3496" t="str" cm="1">
        <f t="array" ref="C3496">_xlfn.XLOOKUP(A3496,'q-2023-10'!$A$4:$A$11210,'q-2023-10'!$C$4:$G$11210,"")</f>
        <v/>
      </c>
      <c r="H3496">
        <v>4</v>
      </c>
      <c r="I3496">
        <v>1</v>
      </c>
      <c r="J3496">
        <v>1</v>
      </c>
      <c r="L3496">
        <v>3495</v>
      </c>
      <c r="M3496" t="str">
        <f>_xlfn.XLOOKUP(A3496,'q-2023-10'!$A$4:$A$11210,'q-2023-10'!$L$4:$L$11210,"")</f>
        <v/>
      </c>
      <c r="N3496" t="e">
        <f t="shared" si="54"/>
        <v>#VALUE!</v>
      </c>
    </row>
    <row r="3497" spans="1:14" x14ac:dyDescent="0.2">
      <c r="A3497" t="s">
        <v>6990</v>
      </c>
      <c r="B3497" t="s">
        <v>6991</v>
      </c>
      <c r="C3497" t="str" cm="1">
        <f t="array" ref="C3497">_xlfn.XLOOKUP(A3497,'q-2023-10'!$A$4:$A$11210,'q-2023-10'!$C$4:$G$11210,"")</f>
        <v/>
      </c>
      <c r="H3497">
        <v>4</v>
      </c>
      <c r="I3497">
        <v>1</v>
      </c>
      <c r="J3497">
        <v>1</v>
      </c>
      <c r="L3497">
        <v>3496</v>
      </c>
      <c r="M3497" t="str">
        <f>_xlfn.XLOOKUP(A3497,'q-2023-10'!$A$4:$A$11210,'q-2023-10'!$L$4:$L$11210,"")</f>
        <v/>
      </c>
      <c r="N3497" t="e">
        <f t="shared" si="54"/>
        <v>#VALUE!</v>
      </c>
    </row>
    <row r="3498" spans="1:14" x14ac:dyDescent="0.2">
      <c r="A3498" t="s">
        <v>6992</v>
      </c>
      <c r="B3498" t="s">
        <v>6993</v>
      </c>
      <c r="C3498" t="str" cm="1">
        <f t="array" ref="C3498">_xlfn.XLOOKUP(A3498,'q-2023-10'!$A$4:$A$11210,'q-2023-10'!$C$4:$G$11210,"")</f>
        <v/>
      </c>
      <c r="H3498">
        <v>4</v>
      </c>
      <c r="I3498">
        <v>1</v>
      </c>
      <c r="J3498">
        <v>1</v>
      </c>
      <c r="L3498">
        <v>3497</v>
      </c>
      <c r="M3498" t="str">
        <f>_xlfn.XLOOKUP(A3498,'q-2023-10'!$A$4:$A$11210,'q-2023-10'!$L$4:$L$11210,"")</f>
        <v/>
      </c>
      <c r="N3498" t="e">
        <f t="shared" si="54"/>
        <v>#VALUE!</v>
      </c>
    </row>
    <row r="3499" spans="1:14" x14ac:dyDescent="0.2">
      <c r="A3499" t="s">
        <v>6994</v>
      </c>
      <c r="B3499" t="s">
        <v>6995</v>
      </c>
      <c r="C3499" t="str" cm="1">
        <f t="array" ref="C3499">_xlfn.XLOOKUP(A3499,'q-2023-10'!$A$4:$A$11210,'q-2023-10'!$C$4:$G$11210,"")</f>
        <v/>
      </c>
      <c r="H3499">
        <v>4</v>
      </c>
      <c r="I3499">
        <v>1</v>
      </c>
      <c r="J3499">
        <v>1</v>
      </c>
      <c r="L3499">
        <v>3498</v>
      </c>
      <c r="M3499" t="str">
        <f>_xlfn.XLOOKUP(A3499,'q-2023-10'!$A$4:$A$11210,'q-2023-10'!$L$4:$L$11210,"")</f>
        <v/>
      </c>
      <c r="N3499" t="e">
        <f t="shared" si="54"/>
        <v>#VALUE!</v>
      </c>
    </row>
    <row r="3500" spans="1:14" x14ac:dyDescent="0.2">
      <c r="A3500" t="s">
        <v>6996</v>
      </c>
      <c r="B3500" t="s">
        <v>6997</v>
      </c>
      <c r="C3500" t="str" cm="1">
        <f t="array" ref="C3500">_xlfn.XLOOKUP(A3500,'q-2023-10'!$A$4:$A$11210,'q-2023-10'!$C$4:$G$11210,"")</f>
        <v/>
      </c>
      <c r="H3500">
        <v>4</v>
      </c>
      <c r="I3500">
        <v>1</v>
      </c>
      <c r="J3500">
        <v>1</v>
      </c>
      <c r="L3500">
        <v>3499</v>
      </c>
      <c r="M3500" t="str">
        <f>_xlfn.XLOOKUP(A3500,'q-2023-10'!$A$4:$A$11210,'q-2023-10'!$L$4:$L$11210,"")</f>
        <v/>
      </c>
      <c r="N3500" t="e">
        <f t="shared" si="54"/>
        <v>#VALUE!</v>
      </c>
    </row>
    <row r="3501" spans="1:14" x14ac:dyDescent="0.2">
      <c r="A3501" t="s">
        <v>6998</v>
      </c>
      <c r="B3501" t="s">
        <v>6999</v>
      </c>
      <c r="C3501" t="str" cm="1">
        <f t="array" ref="C3501">_xlfn.XLOOKUP(A3501,'q-2023-10'!$A$4:$A$11210,'q-2023-10'!$C$4:$G$11210,"")</f>
        <v/>
      </c>
      <c r="H3501">
        <v>4</v>
      </c>
      <c r="I3501">
        <v>1</v>
      </c>
      <c r="J3501">
        <v>1</v>
      </c>
      <c r="L3501">
        <v>3500</v>
      </c>
      <c r="M3501" t="str">
        <f>_xlfn.XLOOKUP(A3501,'q-2023-10'!$A$4:$A$11210,'q-2023-10'!$L$4:$L$11210,"")</f>
        <v/>
      </c>
      <c r="N3501" t="e">
        <f t="shared" si="54"/>
        <v>#VALUE!</v>
      </c>
    </row>
    <row r="3502" spans="1:14" x14ac:dyDescent="0.2">
      <c r="A3502" t="s">
        <v>7000</v>
      </c>
      <c r="B3502" t="s">
        <v>7001</v>
      </c>
      <c r="C3502" t="str" cm="1">
        <f t="array" ref="C3502">_xlfn.XLOOKUP(A3502,'q-2023-10'!$A$4:$A$11210,'q-2023-10'!$C$4:$G$11210,"")</f>
        <v/>
      </c>
      <c r="H3502">
        <v>4</v>
      </c>
      <c r="I3502">
        <v>1</v>
      </c>
      <c r="J3502">
        <v>1</v>
      </c>
      <c r="L3502">
        <v>3501</v>
      </c>
      <c r="M3502" t="str">
        <f>_xlfn.XLOOKUP(A3502,'q-2023-10'!$A$4:$A$11210,'q-2023-10'!$L$4:$L$11210,"")</f>
        <v/>
      </c>
      <c r="N3502" t="e">
        <f t="shared" si="54"/>
        <v>#VALUE!</v>
      </c>
    </row>
    <row r="3503" spans="1:14" x14ac:dyDescent="0.2">
      <c r="A3503" t="s">
        <v>7002</v>
      </c>
      <c r="B3503" t="s">
        <v>7003</v>
      </c>
      <c r="C3503" t="str" cm="1">
        <f t="array" ref="C3503">_xlfn.XLOOKUP(A3503,'q-2023-10'!$A$4:$A$11210,'q-2023-10'!$C$4:$G$11210,"")</f>
        <v/>
      </c>
      <c r="H3503">
        <v>4</v>
      </c>
      <c r="I3503">
        <v>1</v>
      </c>
      <c r="J3503">
        <v>1</v>
      </c>
      <c r="L3503">
        <v>3502</v>
      </c>
      <c r="M3503" t="str">
        <f>_xlfn.XLOOKUP(A3503,'q-2023-10'!$A$4:$A$11210,'q-2023-10'!$L$4:$L$11210,"")</f>
        <v/>
      </c>
      <c r="N3503" t="e">
        <f t="shared" si="54"/>
        <v>#VALUE!</v>
      </c>
    </row>
    <row r="3504" spans="1:14" x14ac:dyDescent="0.2">
      <c r="A3504" t="s">
        <v>7004</v>
      </c>
      <c r="B3504" t="s">
        <v>7005</v>
      </c>
      <c r="C3504" t="str" cm="1">
        <f t="array" ref="C3504">_xlfn.XLOOKUP(A3504,'q-2023-10'!$A$4:$A$11210,'q-2023-10'!$C$4:$G$11210,"")</f>
        <v/>
      </c>
      <c r="H3504">
        <v>4</v>
      </c>
      <c r="I3504">
        <v>1</v>
      </c>
      <c r="J3504">
        <v>1</v>
      </c>
      <c r="L3504">
        <v>3503</v>
      </c>
      <c r="M3504" t="str">
        <f>_xlfn.XLOOKUP(A3504,'q-2023-10'!$A$4:$A$11210,'q-2023-10'!$L$4:$L$11210,"")</f>
        <v/>
      </c>
      <c r="N3504" t="e">
        <f t="shared" si="54"/>
        <v>#VALUE!</v>
      </c>
    </row>
    <row r="3505" spans="1:14" x14ac:dyDescent="0.2">
      <c r="A3505" t="s">
        <v>7006</v>
      </c>
      <c r="B3505" t="s">
        <v>7007</v>
      </c>
      <c r="C3505" t="str" cm="1">
        <f t="array" ref="C3505">_xlfn.XLOOKUP(A3505,'q-2023-10'!$A$4:$A$11210,'q-2023-10'!$C$4:$G$11210,"")</f>
        <v/>
      </c>
      <c r="H3505">
        <v>4</v>
      </c>
      <c r="I3505">
        <v>1</v>
      </c>
      <c r="J3505">
        <v>1</v>
      </c>
      <c r="L3505">
        <v>3504</v>
      </c>
      <c r="M3505" t="str">
        <f>_xlfn.XLOOKUP(A3505,'q-2023-10'!$A$4:$A$11210,'q-2023-10'!$L$4:$L$11210,"")</f>
        <v/>
      </c>
      <c r="N3505" t="e">
        <f t="shared" si="54"/>
        <v>#VALUE!</v>
      </c>
    </row>
    <row r="3506" spans="1:14" x14ac:dyDescent="0.2">
      <c r="A3506" t="s">
        <v>7008</v>
      </c>
      <c r="B3506" t="s">
        <v>7009</v>
      </c>
      <c r="C3506" t="str" cm="1">
        <f t="array" ref="C3506">_xlfn.XLOOKUP(A3506,'q-2023-10'!$A$4:$A$11210,'q-2023-10'!$C$4:$G$11210,"")</f>
        <v/>
      </c>
      <c r="H3506">
        <v>4</v>
      </c>
      <c r="I3506">
        <v>1</v>
      </c>
      <c r="J3506">
        <v>1</v>
      </c>
      <c r="L3506">
        <v>3505</v>
      </c>
      <c r="M3506" t="str">
        <f>_xlfn.XLOOKUP(A3506,'q-2023-10'!$A$4:$A$11210,'q-2023-10'!$L$4:$L$11210,"")</f>
        <v/>
      </c>
      <c r="N3506" t="e">
        <f t="shared" si="54"/>
        <v>#VALUE!</v>
      </c>
    </row>
    <row r="3507" spans="1:14" x14ac:dyDescent="0.2">
      <c r="A3507" t="s">
        <v>7010</v>
      </c>
      <c r="B3507" t="s">
        <v>7011</v>
      </c>
      <c r="C3507" t="str" cm="1">
        <f t="array" ref="C3507">_xlfn.XLOOKUP(A3507,'q-2023-10'!$A$4:$A$11210,'q-2023-10'!$C$4:$G$11210,"")</f>
        <v/>
      </c>
      <c r="H3507">
        <v>4</v>
      </c>
      <c r="I3507">
        <v>1</v>
      </c>
      <c r="J3507">
        <v>1</v>
      </c>
      <c r="L3507">
        <v>3506</v>
      </c>
      <c r="M3507" t="str">
        <f>_xlfn.XLOOKUP(A3507,'q-2023-10'!$A$4:$A$11210,'q-2023-10'!$L$4:$L$11210,"")</f>
        <v/>
      </c>
      <c r="N3507" t="e">
        <f t="shared" si="54"/>
        <v>#VALUE!</v>
      </c>
    </row>
    <row r="3508" spans="1:14" x14ac:dyDescent="0.2">
      <c r="A3508" t="s">
        <v>7012</v>
      </c>
      <c r="B3508" t="s">
        <v>7013</v>
      </c>
      <c r="C3508" t="str" cm="1">
        <f t="array" ref="C3508">_xlfn.XLOOKUP(A3508,'q-2023-10'!$A$4:$A$11210,'q-2023-10'!$C$4:$G$11210,"")</f>
        <v/>
      </c>
      <c r="H3508">
        <v>4</v>
      </c>
      <c r="I3508">
        <v>1</v>
      </c>
      <c r="J3508">
        <v>1</v>
      </c>
      <c r="L3508">
        <v>3507</v>
      </c>
      <c r="M3508" t="str">
        <f>_xlfn.XLOOKUP(A3508,'q-2023-10'!$A$4:$A$11210,'q-2023-10'!$L$4:$L$11210,"")</f>
        <v/>
      </c>
      <c r="N3508" t="e">
        <f t="shared" si="54"/>
        <v>#VALUE!</v>
      </c>
    </row>
    <row r="3509" spans="1:14" x14ac:dyDescent="0.2">
      <c r="A3509" t="s">
        <v>7014</v>
      </c>
      <c r="B3509" t="s">
        <v>7015</v>
      </c>
      <c r="C3509" t="str" cm="1">
        <f t="array" ref="C3509">_xlfn.XLOOKUP(A3509,'q-2023-10'!$A$4:$A$11210,'q-2023-10'!$C$4:$G$11210,"")</f>
        <v/>
      </c>
      <c r="H3509">
        <v>4</v>
      </c>
      <c r="I3509">
        <v>1</v>
      </c>
      <c r="J3509">
        <v>1</v>
      </c>
      <c r="L3509">
        <v>3508</v>
      </c>
      <c r="M3509" t="str">
        <f>_xlfn.XLOOKUP(A3509,'q-2023-10'!$A$4:$A$11210,'q-2023-10'!$L$4:$L$11210,"")</f>
        <v/>
      </c>
      <c r="N3509" t="e">
        <f t="shared" si="54"/>
        <v>#VALUE!</v>
      </c>
    </row>
    <row r="3510" spans="1:14" x14ac:dyDescent="0.2">
      <c r="A3510" t="s">
        <v>7016</v>
      </c>
      <c r="B3510" t="s">
        <v>7017</v>
      </c>
      <c r="C3510" t="str" cm="1">
        <f t="array" ref="C3510">_xlfn.XLOOKUP(A3510,'q-2023-10'!$A$4:$A$11210,'q-2023-10'!$C$4:$G$11210,"")</f>
        <v/>
      </c>
      <c r="H3510">
        <v>4</v>
      </c>
      <c r="I3510">
        <v>1</v>
      </c>
      <c r="J3510">
        <v>1</v>
      </c>
      <c r="L3510">
        <v>3509</v>
      </c>
      <c r="M3510" t="str">
        <f>_xlfn.XLOOKUP(A3510,'q-2023-10'!$A$4:$A$11210,'q-2023-10'!$L$4:$L$11210,"")</f>
        <v/>
      </c>
      <c r="N3510" t="e">
        <f t="shared" si="54"/>
        <v>#VALUE!</v>
      </c>
    </row>
    <row r="3511" spans="1:14" x14ac:dyDescent="0.2">
      <c r="A3511" t="s">
        <v>7018</v>
      </c>
      <c r="B3511" t="s">
        <v>7019</v>
      </c>
      <c r="C3511" cm="1">
        <f t="array" ref="C3511:G3511">_xlfn.XLOOKUP(A3511,'q-2023-10'!$A$4:$A$11210,'q-2023-10'!$C$4:$G$11210,"")</f>
        <v>0</v>
      </c>
      <c r="D3511">
        <v>0</v>
      </c>
      <c r="E3511">
        <v>0</v>
      </c>
      <c r="F3511">
        <v>0</v>
      </c>
      <c r="G3511">
        <v>0</v>
      </c>
      <c r="H3511">
        <v>4</v>
      </c>
      <c r="I3511">
        <v>1.7547653506033201</v>
      </c>
      <c r="J3511">
        <v>1.4084913888480299</v>
      </c>
      <c r="L3511">
        <v>3510</v>
      </c>
      <c r="M3511">
        <f>_xlfn.XLOOKUP(A3511,'q-2023-10'!$A$4:$A$11210,'q-2023-10'!$L$4:$L$11210,"")</f>
        <v>2692</v>
      </c>
      <c r="N3511">
        <f t="shared" si="54"/>
        <v>818</v>
      </c>
    </row>
    <row r="3512" spans="1:14" x14ac:dyDescent="0.2">
      <c r="A3512" t="s">
        <v>7020</v>
      </c>
      <c r="B3512" t="s">
        <v>7021</v>
      </c>
      <c r="C3512" cm="1">
        <f t="array" ref="C3512:G3512">_xlfn.XLOOKUP(A3512,'q-2023-10'!$A$4:$A$11210,'q-2023-10'!$C$4:$G$11210,"")</f>
        <v>0</v>
      </c>
      <c r="D3512">
        <v>0</v>
      </c>
      <c r="E3512">
        <v>0</v>
      </c>
      <c r="F3512">
        <v>0</v>
      </c>
      <c r="G3512">
        <v>0</v>
      </c>
      <c r="H3512">
        <v>4</v>
      </c>
      <c r="I3512">
        <v>1.7547653506033201</v>
      </c>
      <c r="J3512">
        <v>1.2221956615543099</v>
      </c>
      <c r="L3512">
        <v>3511</v>
      </c>
      <c r="M3512">
        <f>_xlfn.XLOOKUP(A3512,'q-2023-10'!$A$4:$A$11210,'q-2023-10'!$L$4:$L$11210,"")</f>
        <v>2136</v>
      </c>
      <c r="N3512">
        <f t="shared" si="54"/>
        <v>1375</v>
      </c>
    </row>
    <row r="3513" spans="1:14" x14ac:dyDescent="0.2">
      <c r="A3513" t="s">
        <v>7022</v>
      </c>
      <c r="B3513" t="s">
        <v>7023</v>
      </c>
      <c r="C3513" cm="1">
        <f t="array" ref="C3513:G3513">_xlfn.XLOOKUP(A3513,'q-2023-10'!$A$4:$A$11210,'q-2023-10'!$C$4:$G$11210,"")</f>
        <v>0</v>
      </c>
      <c r="D3513">
        <v>0</v>
      </c>
      <c r="E3513">
        <v>0</v>
      </c>
      <c r="F3513">
        <v>0</v>
      </c>
      <c r="G3513">
        <v>0</v>
      </c>
      <c r="H3513">
        <v>4</v>
      </c>
      <c r="I3513">
        <v>1.7547653506033201</v>
      </c>
      <c r="J3513">
        <v>1.0419406820480701</v>
      </c>
      <c r="L3513">
        <v>3512</v>
      </c>
      <c r="M3513">
        <f>_xlfn.XLOOKUP(A3513,'q-2023-10'!$A$4:$A$11210,'q-2023-10'!$L$4:$L$11210,"")</f>
        <v>2795</v>
      </c>
      <c r="N3513">
        <f t="shared" si="54"/>
        <v>717</v>
      </c>
    </row>
    <row r="3514" spans="1:14" x14ac:dyDescent="0.2">
      <c r="A3514" t="s">
        <v>7024</v>
      </c>
      <c r="B3514" t="s">
        <v>7025</v>
      </c>
      <c r="C3514" cm="1">
        <f t="array" ref="C3514:G3514">_xlfn.XLOOKUP(A3514,'q-2023-10'!$A$4:$A$11210,'q-2023-10'!$C$4:$G$11210,"")</f>
        <v>0</v>
      </c>
      <c r="D3514">
        <v>0</v>
      </c>
      <c r="E3514">
        <v>0</v>
      </c>
      <c r="F3514">
        <v>0</v>
      </c>
      <c r="G3514">
        <v>0</v>
      </c>
      <c r="H3514">
        <v>4</v>
      </c>
      <c r="I3514">
        <v>1.7547653506033201</v>
      </c>
      <c r="J3514">
        <v>1.0083443911646199</v>
      </c>
      <c r="L3514">
        <v>3513</v>
      </c>
      <c r="M3514">
        <f>_xlfn.XLOOKUP(A3514,'q-2023-10'!$A$4:$A$11210,'q-2023-10'!$L$4:$L$11210,"")</f>
        <v>2838</v>
      </c>
      <c r="N3514">
        <f t="shared" si="54"/>
        <v>675</v>
      </c>
    </row>
    <row r="3515" spans="1:14" x14ac:dyDescent="0.2">
      <c r="A3515" t="s">
        <v>7026</v>
      </c>
      <c r="B3515" t="s">
        <v>7027</v>
      </c>
      <c r="C3515" cm="1">
        <f t="array" ref="C3515:G3515">_xlfn.XLOOKUP(A3515,'q-2023-10'!$A$4:$A$11210,'q-2023-10'!$C$4:$G$11210,"")</f>
        <v>0</v>
      </c>
      <c r="D3515">
        <v>0</v>
      </c>
      <c r="E3515">
        <v>0</v>
      </c>
      <c r="F3515">
        <v>0</v>
      </c>
      <c r="G3515">
        <v>0</v>
      </c>
      <c r="H3515">
        <v>4</v>
      </c>
      <c r="I3515">
        <v>1.7547653506033201</v>
      </c>
      <c r="J3515">
        <v>1.0083443911646199</v>
      </c>
      <c r="L3515">
        <v>3514</v>
      </c>
      <c r="M3515">
        <f>_xlfn.XLOOKUP(A3515,'q-2023-10'!$A$4:$A$11210,'q-2023-10'!$L$4:$L$11210,"")</f>
        <v>2839</v>
      </c>
      <c r="N3515">
        <f t="shared" si="54"/>
        <v>675</v>
      </c>
    </row>
    <row r="3516" spans="1:14" x14ac:dyDescent="0.2">
      <c r="A3516" t="s">
        <v>7028</v>
      </c>
      <c r="B3516" t="s">
        <v>7029</v>
      </c>
      <c r="C3516" cm="1">
        <f t="array" ref="C3516:G3516">_xlfn.XLOOKUP(A3516,'q-2023-10'!$A$4:$A$11210,'q-2023-10'!$C$4:$G$11210,"")</f>
        <v>0</v>
      </c>
      <c r="D3516">
        <v>0</v>
      </c>
      <c r="E3516">
        <v>0</v>
      </c>
      <c r="F3516">
        <v>0</v>
      </c>
      <c r="G3516">
        <v>0</v>
      </c>
      <c r="H3516">
        <v>4</v>
      </c>
      <c r="I3516">
        <v>1.7547653506033201</v>
      </c>
      <c r="J3516">
        <v>1.38976195081509</v>
      </c>
      <c r="L3516">
        <v>3515</v>
      </c>
      <c r="M3516">
        <f>_xlfn.XLOOKUP(A3516,'q-2023-10'!$A$4:$A$11210,'q-2023-10'!$L$4:$L$11210,"")</f>
        <v>2697</v>
      </c>
      <c r="N3516">
        <f t="shared" si="54"/>
        <v>818</v>
      </c>
    </row>
    <row r="3517" spans="1:14" x14ac:dyDescent="0.2">
      <c r="A3517" t="s">
        <v>7030</v>
      </c>
      <c r="B3517" t="s">
        <v>7031</v>
      </c>
      <c r="C3517" cm="1">
        <f t="array" ref="C3517:G3517">_xlfn.XLOOKUP(A3517,'q-2023-10'!$A$4:$A$11210,'q-2023-10'!$C$4:$G$11210,"")</f>
        <v>0</v>
      </c>
      <c r="D3517">
        <v>0</v>
      </c>
      <c r="E3517">
        <v>0</v>
      </c>
      <c r="F3517">
        <v>0</v>
      </c>
      <c r="G3517">
        <v>0</v>
      </c>
      <c r="H3517">
        <v>4</v>
      </c>
      <c r="I3517">
        <v>1.7547653506033201</v>
      </c>
      <c r="J3517">
        <v>1.02368511261692</v>
      </c>
      <c r="L3517">
        <v>3516</v>
      </c>
      <c r="M3517">
        <f>_xlfn.XLOOKUP(A3517,'q-2023-10'!$A$4:$A$11210,'q-2023-10'!$L$4:$L$11210,"")</f>
        <v>7956</v>
      </c>
      <c r="N3517">
        <f t="shared" si="54"/>
        <v>-4440</v>
      </c>
    </row>
    <row r="3518" spans="1:14" x14ac:dyDescent="0.2">
      <c r="A3518" t="s">
        <v>7032</v>
      </c>
      <c r="B3518" t="s">
        <v>7033</v>
      </c>
      <c r="C3518" cm="1">
        <f t="array" ref="C3518:G3518">_xlfn.XLOOKUP(A3518,'q-2023-10'!$A$4:$A$11210,'q-2023-10'!$C$4:$G$11210,"")</f>
        <v>0</v>
      </c>
      <c r="D3518">
        <v>0</v>
      </c>
      <c r="E3518">
        <v>0</v>
      </c>
      <c r="F3518">
        <v>0</v>
      </c>
      <c r="G3518">
        <v>0</v>
      </c>
      <c r="H3518">
        <v>4</v>
      </c>
      <c r="I3518">
        <v>1.7547653506033201</v>
      </c>
      <c r="J3518">
        <v>1.0022041827002299</v>
      </c>
      <c r="L3518">
        <v>3517</v>
      </c>
      <c r="M3518">
        <f>_xlfn.XLOOKUP(A3518,'q-2023-10'!$A$4:$A$11210,'q-2023-10'!$L$4:$L$11210,"")</f>
        <v>11104</v>
      </c>
      <c r="N3518">
        <f t="shared" si="54"/>
        <v>-7587</v>
      </c>
    </row>
    <row r="3519" spans="1:14" x14ac:dyDescent="0.2">
      <c r="A3519" t="s">
        <v>7034</v>
      </c>
      <c r="B3519" t="s">
        <v>7035</v>
      </c>
      <c r="C3519" cm="1">
        <f t="array" ref="C3519:G3519">_xlfn.XLOOKUP(A3519,'q-2023-10'!$A$4:$A$11210,'q-2023-10'!$C$4:$G$11210,"")</f>
        <v>0</v>
      </c>
      <c r="D3519">
        <v>0</v>
      </c>
      <c r="E3519">
        <v>0</v>
      </c>
      <c r="F3519">
        <v>0</v>
      </c>
      <c r="G3519">
        <v>0</v>
      </c>
      <c r="H3519">
        <v>4</v>
      </c>
      <c r="I3519">
        <v>1.7547653506033201</v>
      </c>
      <c r="J3519">
        <v>1.0177301558082099</v>
      </c>
      <c r="L3519">
        <v>3518</v>
      </c>
      <c r="M3519">
        <f>_xlfn.XLOOKUP(A3519,'q-2023-10'!$A$4:$A$11210,'q-2023-10'!$L$4:$L$11210,"")</f>
        <v>2819</v>
      </c>
      <c r="N3519">
        <f t="shared" si="54"/>
        <v>699</v>
      </c>
    </row>
    <row r="3520" spans="1:14" x14ac:dyDescent="0.2">
      <c r="A3520" t="s">
        <v>7036</v>
      </c>
      <c r="B3520" t="s">
        <v>7037</v>
      </c>
      <c r="C3520" cm="1">
        <f t="array" ref="C3520:G3520">_xlfn.XLOOKUP(A3520,'q-2023-10'!$A$4:$A$11210,'q-2023-10'!$C$4:$G$11210,"")</f>
        <v>0</v>
      </c>
      <c r="D3520">
        <v>0</v>
      </c>
      <c r="E3520">
        <v>0</v>
      </c>
      <c r="F3520">
        <v>0</v>
      </c>
      <c r="G3520">
        <v>0</v>
      </c>
      <c r="H3520">
        <v>4</v>
      </c>
      <c r="I3520">
        <v>1.7547653506033201</v>
      </c>
      <c r="J3520">
        <v>1.0018764531503199</v>
      </c>
      <c r="L3520">
        <v>3519</v>
      </c>
      <c r="M3520">
        <f>_xlfn.XLOOKUP(A3520,'q-2023-10'!$A$4:$A$11210,'q-2023-10'!$L$4:$L$11210,"")</f>
        <v>1329</v>
      </c>
      <c r="N3520">
        <f t="shared" si="54"/>
        <v>2190</v>
      </c>
    </row>
    <row r="3521" spans="1:14" x14ac:dyDescent="0.2">
      <c r="A3521" t="s">
        <v>7038</v>
      </c>
      <c r="B3521" t="s">
        <v>7039</v>
      </c>
      <c r="C3521" t="str" cm="1">
        <f t="array" ref="C3521">_xlfn.XLOOKUP(A3521,'q-2023-10'!$A$4:$A$11210,'q-2023-10'!$C$4:$G$11210,"")</f>
        <v/>
      </c>
      <c r="H3521">
        <v>4</v>
      </c>
      <c r="I3521">
        <v>1.7547653506033201</v>
      </c>
      <c r="J3521">
        <v>1.0911867193573901</v>
      </c>
      <c r="L3521">
        <v>3520</v>
      </c>
      <c r="M3521" t="str">
        <f>_xlfn.XLOOKUP(A3521,'q-2023-10'!$A$4:$A$11210,'q-2023-10'!$L$4:$L$11210,"")</f>
        <v/>
      </c>
      <c r="N3521" t="e">
        <f t="shared" si="54"/>
        <v>#VALUE!</v>
      </c>
    </row>
    <row r="3522" spans="1:14" x14ac:dyDescent="0.2">
      <c r="A3522" t="s">
        <v>7040</v>
      </c>
      <c r="B3522" t="s">
        <v>7041</v>
      </c>
      <c r="C3522" cm="1">
        <f t="array" ref="C3522:G3522">_xlfn.XLOOKUP(A3522,'q-2023-10'!$A$4:$A$11210,'q-2023-10'!$C$4:$G$11210,"")</f>
        <v>0</v>
      </c>
      <c r="D3522">
        <v>0</v>
      </c>
      <c r="E3522">
        <v>0</v>
      </c>
      <c r="F3522">
        <v>0</v>
      </c>
      <c r="G3522">
        <v>0</v>
      </c>
      <c r="H3522">
        <v>4</v>
      </c>
      <c r="I3522">
        <v>1</v>
      </c>
      <c r="J3522">
        <v>1</v>
      </c>
      <c r="L3522">
        <v>3521</v>
      </c>
      <c r="M3522">
        <f>_xlfn.XLOOKUP(A3522,'q-2023-10'!$A$4:$A$11210,'q-2023-10'!$L$4:$L$11210,"")</f>
        <v>3213</v>
      </c>
      <c r="N3522">
        <f t="shared" si="54"/>
        <v>308</v>
      </c>
    </row>
    <row r="3523" spans="1:14" x14ac:dyDescent="0.2">
      <c r="A3523" t="s">
        <v>7042</v>
      </c>
      <c r="B3523" t="s">
        <v>7043</v>
      </c>
      <c r="C3523" cm="1">
        <f t="array" ref="C3523:G3523">_xlfn.XLOOKUP(A3523,'q-2023-10'!$A$4:$A$11210,'q-2023-10'!$C$4:$G$11210,"")</f>
        <v>0</v>
      </c>
      <c r="D3523">
        <v>0</v>
      </c>
      <c r="E3523">
        <v>0</v>
      </c>
      <c r="F3523">
        <v>0</v>
      </c>
      <c r="G3523">
        <v>0</v>
      </c>
      <c r="H3523">
        <v>4</v>
      </c>
      <c r="I3523">
        <v>1</v>
      </c>
      <c r="J3523">
        <v>1</v>
      </c>
      <c r="L3523">
        <v>3522</v>
      </c>
      <c r="M3523">
        <f>_xlfn.XLOOKUP(A3523,'q-2023-10'!$A$4:$A$11210,'q-2023-10'!$L$4:$L$11210,"")</f>
        <v>3214</v>
      </c>
      <c r="N3523">
        <f t="shared" ref="N3523:N3586" si="55">L3523-M3523</f>
        <v>308</v>
      </c>
    </row>
    <row r="3524" spans="1:14" x14ac:dyDescent="0.2">
      <c r="A3524" t="s">
        <v>7044</v>
      </c>
      <c r="B3524" t="s">
        <v>7045</v>
      </c>
      <c r="C3524" cm="1">
        <f t="array" ref="C3524:G3524">_xlfn.XLOOKUP(A3524,'q-2023-10'!$A$4:$A$11210,'q-2023-10'!$C$4:$G$11210,"")</f>
        <v>0</v>
      </c>
      <c r="D3524">
        <v>0</v>
      </c>
      <c r="E3524">
        <v>0</v>
      </c>
      <c r="F3524">
        <v>0</v>
      </c>
      <c r="G3524">
        <v>0</v>
      </c>
      <c r="H3524">
        <v>4</v>
      </c>
      <c r="I3524">
        <v>1</v>
      </c>
      <c r="J3524">
        <v>1</v>
      </c>
      <c r="L3524">
        <v>3523</v>
      </c>
      <c r="M3524">
        <f>_xlfn.XLOOKUP(A3524,'q-2023-10'!$A$4:$A$11210,'q-2023-10'!$L$4:$L$11210,"")</f>
        <v>5323</v>
      </c>
      <c r="N3524">
        <f t="shared" si="55"/>
        <v>-1800</v>
      </c>
    </row>
    <row r="3525" spans="1:14" x14ac:dyDescent="0.2">
      <c r="A3525" t="s">
        <v>7046</v>
      </c>
      <c r="B3525" t="s">
        <v>7047</v>
      </c>
      <c r="C3525" cm="1">
        <f t="array" ref="C3525:G3525">_xlfn.XLOOKUP(A3525,'q-2023-10'!$A$4:$A$11210,'q-2023-10'!$C$4:$G$11210,"")</f>
        <v>0</v>
      </c>
      <c r="D3525">
        <v>0</v>
      </c>
      <c r="E3525">
        <v>0</v>
      </c>
      <c r="F3525">
        <v>0</v>
      </c>
      <c r="G3525">
        <v>0</v>
      </c>
      <c r="H3525">
        <v>4</v>
      </c>
      <c r="I3525">
        <v>1</v>
      </c>
      <c r="J3525">
        <v>1</v>
      </c>
      <c r="L3525">
        <v>3524</v>
      </c>
      <c r="M3525">
        <f>_xlfn.XLOOKUP(A3525,'q-2023-10'!$A$4:$A$11210,'q-2023-10'!$L$4:$L$11210,"")</f>
        <v>3215</v>
      </c>
      <c r="N3525">
        <f t="shared" si="55"/>
        <v>309</v>
      </c>
    </row>
    <row r="3526" spans="1:14" x14ac:dyDescent="0.2">
      <c r="A3526" t="s">
        <v>7048</v>
      </c>
      <c r="B3526" t="s">
        <v>7049</v>
      </c>
      <c r="C3526" cm="1">
        <f t="array" ref="C3526:G3526">_xlfn.XLOOKUP(A3526,'q-2023-10'!$A$4:$A$11210,'q-2023-10'!$C$4:$G$11210,"")</f>
        <v>0</v>
      </c>
      <c r="D3526">
        <v>0</v>
      </c>
      <c r="E3526">
        <v>0</v>
      </c>
      <c r="F3526">
        <v>0</v>
      </c>
      <c r="G3526">
        <v>0</v>
      </c>
      <c r="H3526">
        <v>4</v>
      </c>
      <c r="I3526">
        <v>1</v>
      </c>
      <c r="J3526">
        <v>1</v>
      </c>
      <c r="L3526">
        <v>3525</v>
      </c>
      <c r="M3526">
        <f>_xlfn.XLOOKUP(A3526,'q-2023-10'!$A$4:$A$11210,'q-2023-10'!$L$4:$L$11210,"")</f>
        <v>3216</v>
      </c>
      <c r="N3526">
        <f t="shared" si="55"/>
        <v>309</v>
      </c>
    </row>
    <row r="3527" spans="1:14" x14ac:dyDescent="0.2">
      <c r="A3527" t="s">
        <v>7050</v>
      </c>
      <c r="B3527" t="s">
        <v>7051</v>
      </c>
      <c r="C3527" cm="1">
        <f t="array" ref="C3527:G3527">_xlfn.XLOOKUP(A3527,'q-2023-10'!$A$4:$A$11210,'q-2023-10'!$C$4:$G$11210,"")</f>
        <v>0</v>
      </c>
      <c r="D3527">
        <v>0</v>
      </c>
      <c r="E3527">
        <v>0</v>
      </c>
      <c r="F3527">
        <v>0</v>
      </c>
      <c r="G3527">
        <v>0</v>
      </c>
      <c r="H3527">
        <v>4</v>
      </c>
      <c r="I3527">
        <v>1.7547653506033201</v>
      </c>
      <c r="J3527">
        <v>1.0010456987408101</v>
      </c>
      <c r="L3527">
        <v>3526</v>
      </c>
      <c r="M3527">
        <f>_xlfn.XLOOKUP(A3527,'q-2023-10'!$A$4:$A$11210,'q-2023-10'!$L$4:$L$11210,"")</f>
        <v>2856</v>
      </c>
      <c r="N3527">
        <f t="shared" si="55"/>
        <v>670</v>
      </c>
    </row>
    <row r="3528" spans="1:14" x14ac:dyDescent="0.2">
      <c r="A3528" t="s">
        <v>7052</v>
      </c>
      <c r="B3528" t="s">
        <v>7053</v>
      </c>
      <c r="C3528" cm="1">
        <f t="array" ref="C3528:G3528">_xlfn.XLOOKUP(A3528,'q-2023-10'!$A$4:$A$11210,'q-2023-10'!$C$4:$G$11210,"")</f>
        <v>0</v>
      </c>
      <c r="D3528">
        <v>0</v>
      </c>
      <c r="E3528">
        <v>0</v>
      </c>
      <c r="F3528">
        <v>0</v>
      </c>
      <c r="G3528">
        <v>0</v>
      </c>
      <c r="H3528">
        <v>4</v>
      </c>
      <c r="I3528">
        <v>1</v>
      </c>
      <c r="J3528">
        <v>1</v>
      </c>
      <c r="L3528">
        <v>3527</v>
      </c>
      <c r="M3528">
        <f>_xlfn.XLOOKUP(A3528,'q-2023-10'!$A$4:$A$11210,'q-2023-10'!$L$4:$L$11210,"")</f>
        <v>3217</v>
      </c>
      <c r="N3528">
        <f t="shared" si="55"/>
        <v>310</v>
      </c>
    </row>
    <row r="3529" spans="1:14" x14ac:dyDescent="0.2">
      <c r="A3529" t="s">
        <v>7054</v>
      </c>
      <c r="B3529" t="s">
        <v>7055</v>
      </c>
      <c r="C3529" cm="1">
        <f t="array" ref="C3529:G3529">_xlfn.XLOOKUP(A3529,'q-2023-10'!$A$4:$A$11210,'q-2023-10'!$C$4:$G$11210,"")</f>
        <v>0</v>
      </c>
      <c r="D3529">
        <v>0</v>
      </c>
      <c r="E3529">
        <v>0</v>
      </c>
      <c r="F3529">
        <v>0</v>
      </c>
      <c r="G3529">
        <v>0</v>
      </c>
      <c r="H3529">
        <v>4</v>
      </c>
      <c r="I3529">
        <v>2</v>
      </c>
      <c r="J3529">
        <v>1.00247533872425</v>
      </c>
      <c r="L3529">
        <v>3528</v>
      </c>
      <c r="M3529">
        <f>_xlfn.XLOOKUP(A3529,'q-2023-10'!$A$4:$A$11210,'q-2023-10'!$L$4:$L$11210,"")</f>
        <v>2847</v>
      </c>
      <c r="N3529">
        <f t="shared" si="55"/>
        <v>681</v>
      </c>
    </row>
    <row r="3530" spans="1:14" x14ac:dyDescent="0.2">
      <c r="A3530" t="s">
        <v>7056</v>
      </c>
      <c r="B3530" t="s">
        <v>7057</v>
      </c>
      <c r="C3530" cm="1">
        <f t="array" ref="C3530:G3530">_xlfn.XLOOKUP(A3530,'q-2023-10'!$A$4:$A$11210,'q-2023-10'!$C$4:$G$11210,"")</f>
        <v>0</v>
      </c>
      <c r="D3530">
        <v>0</v>
      </c>
      <c r="E3530">
        <v>0</v>
      </c>
      <c r="F3530">
        <v>0</v>
      </c>
      <c r="G3530">
        <v>0</v>
      </c>
      <c r="H3530">
        <v>4</v>
      </c>
      <c r="I3530">
        <v>1.7547653506033201</v>
      </c>
      <c r="J3530">
        <v>1.3429984208341299</v>
      </c>
      <c r="L3530">
        <v>3529</v>
      </c>
      <c r="M3530">
        <f>_xlfn.XLOOKUP(A3530,'q-2023-10'!$A$4:$A$11210,'q-2023-10'!$L$4:$L$11210,"")</f>
        <v>2696</v>
      </c>
      <c r="N3530">
        <f t="shared" si="55"/>
        <v>833</v>
      </c>
    </row>
    <row r="3531" spans="1:14" x14ac:dyDescent="0.2">
      <c r="A3531" t="s">
        <v>7058</v>
      </c>
      <c r="B3531" t="s">
        <v>7059</v>
      </c>
      <c r="C3531" cm="1">
        <f t="array" ref="C3531:G3531">_xlfn.XLOOKUP(A3531,'q-2023-10'!$A$4:$A$11210,'q-2023-10'!$C$4:$G$11210,"")</f>
        <v>0</v>
      </c>
      <c r="D3531">
        <v>0</v>
      </c>
      <c r="E3531">
        <v>0</v>
      </c>
      <c r="F3531">
        <v>0</v>
      </c>
      <c r="G3531">
        <v>0</v>
      </c>
      <c r="H3531">
        <v>4</v>
      </c>
      <c r="I3531">
        <v>1</v>
      </c>
      <c r="J3531">
        <v>1</v>
      </c>
      <c r="L3531">
        <v>3530</v>
      </c>
      <c r="M3531">
        <f>_xlfn.XLOOKUP(A3531,'q-2023-10'!$A$4:$A$11210,'q-2023-10'!$L$4:$L$11210,"")</f>
        <v>8604</v>
      </c>
      <c r="N3531">
        <f t="shared" si="55"/>
        <v>-5074</v>
      </c>
    </row>
    <row r="3532" spans="1:14" x14ac:dyDescent="0.2">
      <c r="A3532" t="s">
        <v>7060</v>
      </c>
      <c r="B3532" t="s">
        <v>7061</v>
      </c>
      <c r="C3532" cm="1">
        <f t="array" ref="C3532:G3532">_xlfn.XLOOKUP(A3532,'q-2023-10'!$A$4:$A$11210,'q-2023-10'!$C$4:$G$11210,"")</f>
        <v>0</v>
      </c>
      <c r="D3532">
        <v>0</v>
      </c>
      <c r="E3532">
        <v>0</v>
      </c>
      <c r="F3532">
        <v>0</v>
      </c>
      <c r="G3532">
        <v>0</v>
      </c>
      <c r="H3532">
        <v>4</v>
      </c>
      <c r="I3532">
        <v>1.7547653506033201</v>
      </c>
      <c r="J3532">
        <v>1.01526806815052</v>
      </c>
      <c r="L3532">
        <v>3531</v>
      </c>
      <c r="M3532">
        <f>_xlfn.XLOOKUP(A3532,'q-2023-10'!$A$4:$A$11210,'q-2023-10'!$L$4:$L$11210,"")</f>
        <v>2826</v>
      </c>
      <c r="N3532">
        <f t="shared" si="55"/>
        <v>705</v>
      </c>
    </row>
    <row r="3533" spans="1:14" x14ac:dyDescent="0.2">
      <c r="A3533" t="s">
        <v>7062</v>
      </c>
      <c r="B3533" t="s">
        <v>7063</v>
      </c>
      <c r="C3533" cm="1">
        <f t="array" ref="C3533:G3533">_xlfn.XLOOKUP(A3533,'q-2023-10'!$A$4:$A$11210,'q-2023-10'!$C$4:$G$11210,"")</f>
        <v>0</v>
      </c>
      <c r="D3533">
        <v>0</v>
      </c>
      <c r="E3533">
        <v>0</v>
      </c>
      <c r="F3533">
        <v>0</v>
      </c>
      <c r="G3533">
        <v>0</v>
      </c>
      <c r="H3533">
        <v>4</v>
      </c>
      <c r="I3533">
        <v>2.8284271247461898</v>
      </c>
      <c r="J3533">
        <v>1.85958717408125</v>
      </c>
      <c r="L3533">
        <v>3532</v>
      </c>
      <c r="M3533">
        <f>_xlfn.XLOOKUP(A3533,'q-2023-10'!$A$4:$A$11210,'q-2023-10'!$L$4:$L$11210,"")</f>
        <v>4292</v>
      </c>
      <c r="N3533">
        <f t="shared" si="55"/>
        <v>-760</v>
      </c>
    </row>
    <row r="3534" spans="1:14" x14ac:dyDescent="0.2">
      <c r="A3534" t="s">
        <v>7064</v>
      </c>
      <c r="B3534" t="s">
        <v>7065</v>
      </c>
      <c r="C3534" cm="1">
        <f t="array" ref="C3534:G3534">_xlfn.XLOOKUP(A3534,'q-2023-10'!$A$4:$A$11210,'q-2023-10'!$C$4:$G$11210,"")</f>
        <v>0</v>
      </c>
      <c r="D3534">
        <v>0</v>
      </c>
      <c r="E3534">
        <v>0</v>
      </c>
      <c r="F3534">
        <v>0</v>
      </c>
      <c r="G3534">
        <v>0</v>
      </c>
      <c r="H3534">
        <v>4</v>
      </c>
      <c r="I3534">
        <v>1</v>
      </c>
      <c r="J3534">
        <v>1</v>
      </c>
      <c r="L3534">
        <v>3533</v>
      </c>
      <c r="M3534">
        <f>_xlfn.XLOOKUP(A3534,'q-2023-10'!$A$4:$A$11210,'q-2023-10'!$L$4:$L$11210,"")</f>
        <v>3218</v>
      </c>
      <c r="N3534">
        <f t="shared" si="55"/>
        <v>315</v>
      </c>
    </row>
    <row r="3535" spans="1:14" x14ac:dyDescent="0.2">
      <c r="A3535" t="s">
        <v>7066</v>
      </c>
      <c r="B3535" t="s">
        <v>7067</v>
      </c>
      <c r="C3535" cm="1">
        <f t="array" ref="C3535:G3535">_xlfn.XLOOKUP(A3535,'q-2023-10'!$A$4:$A$11210,'q-2023-10'!$C$4:$G$11210,"")</f>
        <v>0</v>
      </c>
      <c r="D3535">
        <v>0</v>
      </c>
      <c r="E3535">
        <v>0</v>
      </c>
      <c r="F3535">
        <v>0</v>
      </c>
      <c r="G3535">
        <v>0</v>
      </c>
      <c r="H3535">
        <v>4</v>
      </c>
      <c r="I3535">
        <v>1</v>
      </c>
      <c r="J3535">
        <v>1</v>
      </c>
      <c r="L3535">
        <v>3534</v>
      </c>
      <c r="M3535">
        <f>_xlfn.XLOOKUP(A3535,'q-2023-10'!$A$4:$A$11210,'q-2023-10'!$L$4:$L$11210,"")</f>
        <v>3219</v>
      </c>
      <c r="N3535">
        <f t="shared" si="55"/>
        <v>315</v>
      </c>
    </row>
    <row r="3536" spans="1:14" x14ac:dyDescent="0.2">
      <c r="A3536" t="s">
        <v>7068</v>
      </c>
      <c r="B3536" t="s">
        <v>7069</v>
      </c>
      <c r="C3536" cm="1">
        <f t="array" ref="C3536:G3536">_xlfn.XLOOKUP(A3536,'q-2023-10'!$A$4:$A$11210,'q-2023-10'!$C$4:$G$11210,"")</f>
        <v>0</v>
      </c>
      <c r="D3536">
        <v>0</v>
      </c>
      <c r="E3536">
        <v>0</v>
      </c>
      <c r="F3536">
        <v>0</v>
      </c>
      <c r="G3536">
        <v>0</v>
      </c>
      <c r="H3536">
        <v>4</v>
      </c>
      <c r="I3536">
        <v>1</v>
      </c>
      <c r="J3536">
        <v>1</v>
      </c>
      <c r="L3536">
        <v>3535</v>
      </c>
      <c r="M3536">
        <f>_xlfn.XLOOKUP(A3536,'q-2023-10'!$A$4:$A$11210,'q-2023-10'!$L$4:$L$11210,"")</f>
        <v>3220</v>
      </c>
      <c r="N3536">
        <f t="shared" si="55"/>
        <v>315</v>
      </c>
    </row>
    <row r="3537" spans="1:14" x14ac:dyDescent="0.2">
      <c r="A3537" t="s">
        <v>7070</v>
      </c>
      <c r="B3537" t="s">
        <v>7071</v>
      </c>
      <c r="C3537" cm="1">
        <f t="array" ref="C3537:G3537">_xlfn.XLOOKUP(A3537,'q-2023-10'!$A$4:$A$11210,'q-2023-10'!$C$4:$G$11210,"")</f>
        <v>0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1</v>
      </c>
      <c r="J3537">
        <v>1</v>
      </c>
      <c r="L3537">
        <v>3536</v>
      </c>
      <c r="M3537">
        <f>_xlfn.XLOOKUP(A3537,'q-2023-10'!$A$4:$A$11210,'q-2023-10'!$L$4:$L$11210,"")</f>
        <v>3221</v>
      </c>
      <c r="N3537">
        <f t="shared" si="55"/>
        <v>315</v>
      </c>
    </row>
    <row r="3538" spans="1:14" x14ac:dyDescent="0.2">
      <c r="A3538" t="s">
        <v>7072</v>
      </c>
      <c r="B3538" t="s">
        <v>7073</v>
      </c>
      <c r="C3538" cm="1">
        <f t="array" ref="C3538:G3538">_xlfn.XLOOKUP(A3538,'q-2023-10'!$A$4:$A$11210,'q-2023-10'!$C$4:$G$11210,"")</f>
        <v>0</v>
      </c>
      <c r="D3538">
        <v>0</v>
      </c>
      <c r="E3538">
        <v>0</v>
      </c>
      <c r="F3538">
        <v>0</v>
      </c>
      <c r="G3538">
        <v>0</v>
      </c>
      <c r="H3538">
        <v>4</v>
      </c>
      <c r="I3538">
        <v>1.7547653506033201</v>
      </c>
      <c r="J3538">
        <v>1.0010456987408101</v>
      </c>
      <c r="L3538">
        <v>3537</v>
      </c>
      <c r="M3538">
        <f>_xlfn.XLOOKUP(A3538,'q-2023-10'!$A$4:$A$11210,'q-2023-10'!$L$4:$L$11210,"")</f>
        <v>2857</v>
      </c>
      <c r="N3538">
        <f t="shared" si="55"/>
        <v>680</v>
      </c>
    </row>
    <row r="3539" spans="1:14" x14ac:dyDescent="0.2">
      <c r="A3539" t="s">
        <v>7074</v>
      </c>
      <c r="B3539" t="s">
        <v>7075</v>
      </c>
      <c r="C3539" cm="1">
        <f t="array" ref="C3539:G3539">_xlfn.XLOOKUP(A3539,'q-2023-10'!$A$4:$A$11210,'q-2023-10'!$C$4:$G$11210,"")</f>
        <v>0</v>
      </c>
      <c r="D3539">
        <v>0</v>
      </c>
      <c r="E3539">
        <v>0</v>
      </c>
      <c r="F3539">
        <v>0</v>
      </c>
      <c r="G3539">
        <v>0</v>
      </c>
      <c r="H3539">
        <v>4</v>
      </c>
      <c r="I3539">
        <v>1.7547653506033201</v>
      </c>
      <c r="J3539">
        <v>1.8551565228536999</v>
      </c>
      <c r="L3539">
        <v>3538</v>
      </c>
      <c r="M3539">
        <f>_xlfn.XLOOKUP(A3539,'q-2023-10'!$A$4:$A$11210,'q-2023-10'!$L$4:$L$11210,"")</f>
        <v>2659</v>
      </c>
      <c r="N3539">
        <f t="shared" si="55"/>
        <v>879</v>
      </c>
    </row>
    <row r="3540" spans="1:14" x14ac:dyDescent="0.2">
      <c r="A3540" t="s">
        <v>7076</v>
      </c>
      <c r="B3540" t="s">
        <v>7077</v>
      </c>
      <c r="C3540" cm="1">
        <f t="array" ref="C3540:G3540">_xlfn.XLOOKUP(A3540,'q-2023-10'!$A$4:$A$11210,'q-2023-10'!$C$4:$G$11210,"")</f>
        <v>0</v>
      </c>
      <c r="D3540">
        <v>0</v>
      </c>
      <c r="E3540">
        <v>0</v>
      </c>
      <c r="F3540">
        <v>0</v>
      </c>
      <c r="G3540">
        <v>0</v>
      </c>
      <c r="H3540">
        <v>4</v>
      </c>
      <c r="I3540">
        <v>2.8284271247461898</v>
      </c>
      <c r="J3540">
        <v>1.33510986368281</v>
      </c>
      <c r="L3540">
        <v>3539</v>
      </c>
      <c r="M3540">
        <f>_xlfn.XLOOKUP(A3540,'q-2023-10'!$A$4:$A$11210,'q-2023-10'!$L$4:$L$11210,"")</f>
        <v>2702</v>
      </c>
      <c r="N3540">
        <f t="shared" si="55"/>
        <v>837</v>
      </c>
    </row>
    <row r="3541" spans="1:14" x14ac:dyDescent="0.2">
      <c r="A3541" t="s">
        <v>7078</v>
      </c>
      <c r="B3541" t="s">
        <v>7079</v>
      </c>
      <c r="C3541" cm="1">
        <f t="array" ref="C3541:G3541">_xlfn.XLOOKUP(A3541,'q-2023-10'!$A$4:$A$11210,'q-2023-10'!$C$4:$G$11210,"")</f>
        <v>0</v>
      </c>
      <c r="D3541">
        <v>0</v>
      </c>
      <c r="E3541">
        <v>0</v>
      </c>
      <c r="F3541">
        <v>0</v>
      </c>
      <c r="G3541">
        <v>0</v>
      </c>
      <c r="H3541">
        <v>4</v>
      </c>
      <c r="I3541">
        <v>1.7547653506033201</v>
      </c>
      <c r="J3541">
        <v>1.2437339822617499</v>
      </c>
      <c r="L3541">
        <v>3540</v>
      </c>
      <c r="M3541">
        <f>_xlfn.XLOOKUP(A3541,'q-2023-10'!$A$4:$A$11210,'q-2023-10'!$L$4:$L$11210,"")</f>
        <v>7946</v>
      </c>
      <c r="N3541">
        <f t="shared" si="55"/>
        <v>-4406</v>
      </c>
    </row>
    <row r="3542" spans="1:14" x14ac:dyDescent="0.2">
      <c r="A3542" t="s">
        <v>7080</v>
      </c>
      <c r="B3542" t="s">
        <v>7081</v>
      </c>
      <c r="C3542" cm="1">
        <f t="array" ref="C3542:G3542">_xlfn.XLOOKUP(A3542,'q-2023-10'!$A$4:$A$11210,'q-2023-10'!$C$4:$G$11210,"")</f>
        <v>0</v>
      </c>
      <c r="D3542">
        <v>0</v>
      </c>
      <c r="E3542">
        <v>0</v>
      </c>
      <c r="F3542">
        <v>0</v>
      </c>
      <c r="G3542">
        <v>0</v>
      </c>
      <c r="H3542">
        <v>4</v>
      </c>
      <c r="I3542">
        <v>1</v>
      </c>
      <c r="J3542">
        <v>1</v>
      </c>
      <c r="L3542">
        <v>3541</v>
      </c>
      <c r="M3542">
        <f>_xlfn.XLOOKUP(A3542,'q-2023-10'!$A$4:$A$11210,'q-2023-10'!$L$4:$L$11210,"")</f>
        <v>3222</v>
      </c>
      <c r="N3542">
        <f t="shared" si="55"/>
        <v>319</v>
      </c>
    </row>
    <row r="3543" spans="1:14" x14ac:dyDescent="0.2">
      <c r="A3543" t="s">
        <v>7082</v>
      </c>
      <c r="B3543" t="s">
        <v>7083</v>
      </c>
      <c r="C3543" cm="1">
        <f t="array" ref="C3543:G3543">_xlfn.XLOOKUP(A3543,'q-2023-10'!$A$4:$A$11210,'q-2023-10'!$C$4:$G$11210,"")</f>
        <v>0</v>
      </c>
      <c r="D3543">
        <v>0</v>
      </c>
      <c r="E3543">
        <v>0</v>
      </c>
      <c r="F3543">
        <v>0</v>
      </c>
      <c r="G3543">
        <v>0</v>
      </c>
      <c r="H3543">
        <v>4</v>
      </c>
      <c r="I3543">
        <v>1.7547653506033201</v>
      </c>
      <c r="J3543">
        <v>1.0911867193573901</v>
      </c>
      <c r="L3543">
        <v>3542</v>
      </c>
      <c r="M3543">
        <f>_xlfn.XLOOKUP(A3543,'q-2023-10'!$A$4:$A$11210,'q-2023-10'!$L$4:$L$11210,"")</f>
        <v>2750</v>
      </c>
      <c r="N3543">
        <f t="shared" si="55"/>
        <v>792</v>
      </c>
    </row>
    <row r="3544" spans="1:14" x14ac:dyDescent="0.2">
      <c r="A3544" t="s">
        <v>7084</v>
      </c>
      <c r="B3544" t="s">
        <v>7085</v>
      </c>
      <c r="C3544" cm="1">
        <f t="array" ref="C3544:G3544">_xlfn.XLOOKUP(A3544,'q-2023-10'!$A$4:$A$11210,'q-2023-10'!$C$4:$G$11210,"")</f>
        <v>0</v>
      </c>
      <c r="D3544">
        <v>0</v>
      </c>
      <c r="E3544">
        <v>0</v>
      </c>
      <c r="F3544">
        <v>0</v>
      </c>
      <c r="G3544">
        <v>0</v>
      </c>
      <c r="H3544">
        <v>4</v>
      </c>
      <c r="I3544">
        <v>1</v>
      </c>
      <c r="J3544">
        <v>1</v>
      </c>
      <c r="L3544">
        <v>3543</v>
      </c>
      <c r="M3544">
        <f>_xlfn.XLOOKUP(A3544,'q-2023-10'!$A$4:$A$11210,'q-2023-10'!$L$4:$L$11210,"")</f>
        <v>3223</v>
      </c>
      <c r="N3544">
        <f t="shared" si="55"/>
        <v>320</v>
      </c>
    </row>
    <row r="3545" spans="1:14" x14ac:dyDescent="0.2">
      <c r="A3545" t="s">
        <v>7086</v>
      </c>
      <c r="B3545" t="s">
        <v>7087</v>
      </c>
      <c r="C3545" cm="1">
        <f t="array" ref="C3545:G3545">_xlfn.XLOOKUP(A3545,'q-2023-10'!$A$4:$A$11210,'q-2023-10'!$C$4:$G$11210,"")</f>
        <v>0</v>
      </c>
      <c r="D3545">
        <v>0</v>
      </c>
      <c r="E3545">
        <v>0</v>
      </c>
      <c r="F3545">
        <v>0</v>
      </c>
      <c r="G3545">
        <v>0</v>
      </c>
      <c r="H3545">
        <v>4</v>
      </c>
      <c r="I3545">
        <v>1</v>
      </c>
      <c r="J3545">
        <v>1</v>
      </c>
      <c r="L3545">
        <v>3544</v>
      </c>
      <c r="M3545">
        <f>_xlfn.XLOOKUP(A3545,'q-2023-10'!$A$4:$A$11210,'q-2023-10'!$L$4:$L$11210,"")</f>
        <v>3224</v>
      </c>
      <c r="N3545">
        <f t="shared" si="55"/>
        <v>320</v>
      </c>
    </row>
    <row r="3546" spans="1:14" x14ac:dyDescent="0.2">
      <c r="A3546" t="s">
        <v>7088</v>
      </c>
      <c r="B3546" t="s">
        <v>7089</v>
      </c>
      <c r="C3546" cm="1">
        <f t="array" ref="C3546:G3546">_xlfn.XLOOKUP(A3546,'q-2023-10'!$A$4:$A$11210,'q-2023-10'!$C$4:$G$11210,"")</f>
        <v>0</v>
      </c>
      <c r="D3546">
        <v>0</v>
      </c>
      <c r="E3546">
        <v>0</v>
      </c>
      <c r="F3546">
        <v>0</v>
      </c>
      <c r="G3546">
        <v>0</v>
      </c>
      <c r="H3546">
        <v>4</v>
      </c>
      <c r="I3546">
        <v>1</v>
      </c>
      <c r="J3546">
        <v>1</v>
      </c>
      <c r="L3546">
        <v>3545</v>
      </c>
      <c r="M3546">
        <f>_xlfn.XLOOKUP(A3546,'q-2023-10'!$A$4:$A$11210,'q-2023-10'!$L$4:$L$11210,"")</f>
        <v>10646</v>
      </c>
      <c r="N3546">
        <f t="shared" si="55"/>
        <v>-7101</v>
      </c>
    </row>
    <row r="3547" spans="1:14" x14ac:dyDescent="0.2">
      <c r="A3547" t="s">
        <v>7090</v>
      </c>
      <c r="B3547" t="s">
        <v>7091</v>
      </c>
      <c r="C3547" cm="1">
        <f t="array" ref="C3547:G3547">_xlfn.XLOOKUP(A3547,'q-2023-10'!$A$4:$A$11210,'q-2023-10'!$C$4:$G$11210,"")</f>
        <v>0</v>
      </c>
      <c r="D3547">
        <v>0</v>
      </c>
      <c r="E3547">
        <v>0</v>
      </c>
      <c r="F3547">
        <v>0</v>
      </c>
      <c r="G3547">
        <v>0</v>
      </c>
      <c r="H3547">
        <v>4</v>
      </c>
      <c r="I3547">
        <v>1.7547653506033201</v>
      </c>
      <c r="J3547">
        <v>1.03278242371926</v>
      </c>
      <c r="L3547">
        <v>3546</v>
      </c>
      <c r="M3547">
        <f>_xlfn.XLOOKUP(A3547,'q-2023-10'!$A$4:$A$11210,'q-2023-10'!$L$4:$L$11210,"")</f>
        <v>2797</v>
      </c>
      <c r="N3547">
        <f t="shared" si="55"/>
        <v>749</v>
      </c>
    </row>
    <row r="3548" spans="1:14" x14ac:dyDescent="0.2">
      <c r="A3548" t="s">
        <v>7092</v>
      </c>
      <c r="B3548" t="s">
        <v>7093</v>
      </c>
      <c r="C3548" cm="1">
        <f t="array" ref="C3548:G3548">_xlfn.XLOOKUP(A3548,'q-2023-10'!$A$4:$A$11210,'q-2023-10'!$C$4:$G$11210,"")</f>
        <v>0</v>
      </c>
      <c r="D3548">
        <v>0</v>
      </c>
      <c r="E3548">
        <v>0</v>
      </c>
      <c r="F3548">
        <v>0</v>
      </c>
      <c r="G3548">
        <v>0</v>
      </c>
      <c r="H3548">
        <v>4</v>
      </c>
      <c r="I3548">
        <v>1</v>
      </c>
      <c r="J3548">
        <v>1</v>
      </c>
      <c r="L3548">
        <v>3547</v>
      </c>
      <c r="M3548">
        <f>_xlfn.XLOOKUP(A3548,'q-2023-10'!$A$4:$A$11210,'q-2023-10'!$L$4:$L$11210,"")</f>
        <v>3225</v>
      </c>
      <c r="N3548">
        <f t="shared" si="55"/>
        <v>322</v>
      </c>
    </row>
    <row r="3549" spans="1:14" x14ac:dyDescent="0.2">
      <c r="A3549" t="s">
        <v>7094</v>
      </c>
      <c r="B3549" t="s">
        <v>7095</v>
      </c>
      <c r="C3549" cm="1">
        <f t="array" ref="C3549:G3549">_xlfn.XLOOKUP(A3549,'q-2023-10'!$A$4:$A$11210,'q-2023-10'!$C$4:$G$11210,"")</f>
        <v>0</v>
      </c>
      <c r="D3549">
        <v>0</v>
      </c>
      <c r="E3549">
        <v>0</v>
      </c>
      <c r="F3549">
        <v>0</v>
      </c>
      <c r="G3549">
        <v>0</v>
      </c>
      <c r="H3549">
        <v>4</v>
      </c>
      <c r="I3549">
        <v>1</v>
      </c>
      <c r="J3549">
        <v>1</v>
      </c>
      <c r="L3549">
        <v>3548</v>
      </c>
      <c r="M3549">
        <f>_xlfn.XLOOKUP(A3549,'q-2023-10'!$A$4:$A$11210,'q-2023-10'!$L$4:$L$11210,"")</f>
        <v>10651</v>
      </c>
      <c r="N3549">
        <f t="shared" si="55"/>
        <v>-7103</v>
      </c>
    </row>
    <row r="3550" spans="1:14" x14ac:dyDescent="0.2">
      <c r="A3550" t="s">
        <v>7096</v>
      </c>
      <c r="B3550" t="s">
        <v>7097</v>
      </c>
      <c r="C3550" cm="1">
        <f t="array" ref="C3550:G3550">_xlfn.XLOOKUP(A3550,'q-2023-10'!$A$4:$A$11210,'q-2023-10'!$C$4:$G$11210,"")</f>
        <v>0</v>
      </c>
      <c r="D3550">
        <v>0</v>
      </c>
      <c r="E3550">
        <v>0</v>
      </c>
      <c r="F3550">
        <v>0</v>
      </c>
      <c r="G3550">
        <v>0</v>
      </c>
      <c r="H3550">
        <v>4</v>
      </c>
      <c r="I3550">
        <v>1</v>
      </c>
      <c r="J3550">
        <v>1</v>
      </c>
      <c r="L3550">
        <v>3549</v>
      </c>
      <c r="M3550">
        <f>_xlfn.XLOOKUP(A3550,'q-2023-10'!$A$4:$A$11210,'q-2023-10'!$L$4:$L$11210,"")</f>
        <v>10652</v>
      </c>
      <c r="N3550">
        <f t="shared" si="55"/>
        <v>-7103</v>
      </c>
    </row>
    <row r="3551" spans="1:14" x14ac:dyDescent="0.2">
      <c r="A3551" t="s">
        <v>7098</v>
      </c>
      <c r="B3551" t="s">
        <v>7099</v>
      </c>
      <c r="C3551" cm="1">
        <f t="array" ref="C3551:G3551">_xlfn.XLOOKUP(A3551,'q-2023-10'!$A$4:$A$11210,'q-2023-10'!$C$4:$G$11210,"")</f>
        <v>0</v>
      </c>
      <c r="D3551">
        <v>0</v>
      </c>
      <c r="E3551">
        <v>0</v>
      </c>
      <c r="F3551">
        <v>0</v>
      </c>
      <c r="G3551">
        <v>0</v>
      </c>
      <c r="H3551">
        <v>4</v>
      </c>
      <c r="I3551">
        <v>1</v>
      </c>
      <c r="J3551">
        <v>1</v>
      </c>
      <c r="L3551">
        <v>3550</v>
      </c>
      <c r="M3551">
        <f>_xlfn.XLOOKUP(A3551,'q-2023-10'!$A$4:$A$11210,'q-2023-10'!$L$4:$L$11210,"")</f>
        <v>3226</v>
      </c>
      <c r="N3551">
        <f t="shared" si="55"/>
        <v>324</v>
      </c>
    </row>
    <row r="3552" spans="1:14" x14ac:dyDescent="0.2">
      <c r="A3552" t="s">
        <v>7100</v>
      </c>
      <c r="B3552" t="s">
        <v>7101</v>
      </c>
      <c r="C3552" cm="1">
        <f t="array" ref="C3552:G3552">_xlfn.XLOOKUP(A3552,'q-2023-10'!$A$4:$A$11210,'q-2023-10'!$C$4:$G$11210,"")</f>
        <v>0</v>
      </c>
      <c r="D3552">
        <v>0</v>
      </c>
      <c r="E3552">
        <v>0</v>
      </c>
      <c r="F3552">
        <v>0</v>
      </c>
      <c r="G3552">
        <v>0</v>
      </c>
      <c r="H3552">
        <v>4</v>
      </c>
      <c r="I3552">
        <v>2.8284271247461898</v>
      </c>
      <c r="J3552">
        <v>1.0152571796682499</v>
      </c>
      <c r="L3552">
        <v>3551</v>
      </c>
      <c r="M3552">
        <f>_xlfn.XLOOKUP(A3552,'q-2023-10'!$A$4:$A$11210,'q-2023-10'!$L$4:$L$11210,"")</f>
        <v>2827</v>
      </c>
      <c r="N3552">
        <f t="shared" si="55"/>
        <v>724</v>
      </c>
    </row>
    <row r="3553" spans="1:14" x14ac:dyDescent="0.2">
      <c r="A3553" t="s">
        <v>7102</v>
      </c>
      <c r="B3553" t="s">
        <v>7103</v>
      </c>
      <c r="C3553" cm="1">
        <f t="array" ref="C3553:G3553">_xlfn.XLOOKUP(A3553,'q-2023-10'!$A$4:$A$11210,'q-2023-10'!$C$4:$G$11210,"")</f>
        <v>0</v>
      </c>
      <c r="D3553">
        <v>0</v>
      </c>
      <c r="E3553">
        <v>0</v>
      </c>
      <c r="F3553">
        <v>0</v>
      </c>
      <c r="G3553">
        <v>0</v>
      </c>
      <c r="H3553">
        <v>4</v>
      </c>
      <c r="I3553">
        <v>1</v>
      </c>
      <c r="J3553">
        <v>1</v>
      </c>
      <c r="L3553">
        <v>3552</v>
      </c>
      <c r="M3553">
        <f>_xlfn.XLOOKUP(A3553,'q-2023-10'!$A$4:$A$11210,'q-2023-10'!$L$4:$L$11210,"")</f>
        <v>3227</v>
      </c>
      <c r="N3553">
        <f t="shared" si="55"/>
        <v>325</v>
      </c>
    </row>
    <row r="3554" spans="1:14" x14ac:dyDescent="0.2">
      <c r="A3554" t="s">
        <v>7104</v>
      </c>
      <c r="B3554" t="s">
        <v>7105</v>
      </c>
      <c r="C3554" cm="1">
        <f t="array" ref="C3554:G3554">_xlfn.XLOOKUP(A3554,'q-2023-10'!$A$4:$A$11210,'q-2023-10'!$C$4:$G$11210,"")</f>
        <v>0</v>
      </c>
      <c r="D3554">
        <v>0</v>
      </c>
      <c r="E3554">
        <v>0</v>
      </c>
      <c r="F3554">
        <v>0</v>
      </c>
      <c r="G3554">
        <v>0</v>
      </c>
      <c r="H3554">
        <v>4</v>
      </c>
      <c r="I3554">
        <v>1</v>
      </c>
      <c r="J3554">
        <v>1</v>
      </c>
      <c r="L3554">
        <v>3553</v>
      </c>
      <c r="M3554">
        <f>_xlfn.XLOOKUP(A3554,'q-2023-10'!$A$4:$A$11210,'q-2023-10'!$L$4:$L$11210,"")</f>
        <v>3228</v>
      </c>
      <c r="N3554">
        <f t="shared" si="55"/>
        <v>325</v>
      </c>
    </row>
    <row r="3555" spans="1:14" x14ac:dyDescent="0.2">
      <c r="A3555" t="s">
        <v>7106</v>
      </c>
      <c r="B3555" t="s">
        <v>7107</v>
      </c>
      <c r="C3555" cm="1">
        <f t="array" ref="C3555:G3555">_xlfn.XLOOKUP(A3555,'q-2023-10'!$A$4:$A$11210,'q-2023-10'!$C$4:$G$11210,"")</f>
        <v>0</v>
      </c>
      <c r="D3555">
        <v>0</v>
      </c>
      <c r="E3555">
        <v>0</v>
      </c>
      <c r="F3555">
        <v>0</v>
      </c>
      <c r="G3555">
        <v>0</v>
      </c>
      <c r="H3555">
        <v>4</v>
      </c>
      <c r="I3555">
        <v>1</v>
      </c>
      <c r="J3555">
        <v>1</v>
      </c>
      <c r="L3555">
        <v>3554</v>
      </c>
      <c r="M3555">
        <f>_xlfn.XLOOKUP(A3555,'q-2023-10'!$A$4:$A$11210,'q-2023-10'!$L$4:$L$11210,"")</f>
        <v>3230</v>
      </c>
      <c r="N3555">
        <f t="shared" si="55"/>
        <v>324</v>
      </c>
    </row>
    <row r="3556" spans="1:14" x14ac:dyDescent="0.2">
      <c r="A3556" t="s">
        <v>7108</v>
      </c>
      <c r="B3556" t="s">
        <v>7109</v>
      </c>
      <c r="C3556" t="str" cm="1">
        <f t="array" ref="C3556">_xlfn.XLOOKUP(A3556,'q-2023-10'!$A$4:$A$11210,'q-2023-10'!$C$4:$G$11210,"")</f>
        <v/>
      </c>
      <c r="H3556">
        <v>4</v>
      </c>
      <c r="I3556">
        <v>1.7547653506033201</v>
      </c>
      <c r="J3556">
        <v>1.19593798501564</v>
      </c>
      <c r="L3556">
        <v>3555</v>
      </c>
      <c r="M3556" t="str">
        <f>_xlfn.XLOOKUP(A3556,'q-2023-10'!$A$4:$A$11210,'q-2023-10'!$L$4:$L$11210,"")</f>
        <v/>
      </c>
      <c r="N3556" t="e">
        <f t="shared" si="55"/>
        <v>#VALUE!</v>
      </c>
    </row>
    <row r="3557" spans="1:14" x14ac:dyDescent="0.2">
      <c r="A3557" t="s">
        <v>7110</v>
      </c>
      <c r="B3557" t="s">
        <v>7111</v>
      </c>
      <c r="C3557" cm="1">
        <f t="array" ref="C3557:G3557">_xlfn.XLOOKUP(A3557,'q-2023-10'!$A$4:$A$11210,'q-2023-10'!$C$4:$G$11210,"")</f>
        <v>0</v>
      </c>
      <c r="D3557">
        <v>0</v>
      </c>
      <c r="E3557">
        <v>0</v>
      </c>
      <c r="F3557">
        <v>0</v>
      </c>
      <c r="G3557">
        <v>0</v>
      </c>
      <c r="H3557">
        <v>4</v>
      </c>
      <c r="I3557">
        <v>1</v>
      </c>
      <c r="J3557">
        <v>1</v>
      </c>
      <c r="L3557">
        <v>3556</v>
      </c>
      <c r="M3557">
        <f>_xlfn.XLOOKUP(A3557,'q-2023-10'!$A$4:$A$11210,'q-2023-10'!$L$4:$L$11210,"")</f>
        <v>5376</v>
      </c>
      <c r="N3557">
        <f t="shared" si="55"/>
        <v>-1820</v>
      </c>
    </row>
    <row r="3558" spans="1:14" x14ac:dyDescent="0.2">
      <c r="A3558" t="s">
        <v>7112</v>
      </c>
      <c r="B3558" t="s">
        <v>7113</v>
      </c>
      <c r="C3558" cm="1">
        <f t="array" ref="C3558:G3558">_xlfn.XLOOKUP(A3558,'q-2023-10'!$A$4:$A$11210,'q-2023-10'!$C$4:$G$11210,"")</f>
        <v>0</v>
      </c>
      <c r="D3558">
        <v>0</v>
      </c>
      <c r="E3558">
        <v>0</v>
      </c>
      <c r="F3558">
        <v>0</v>
      </c>
      <c r="G3558">
        <v>0</v>
      </c>
      <c r="H3558">
        <v>4</v>
      </c>
      <c r="I3558">
        <v>1.7547653506033201</v>
      </c>
      <c r="J3558">
        <v>1.01346534011754</v>
      </c>
      <c r="L3558">
        <v>3557</v>
      </c>
      <c r="M3558">
        <f>_xlfn.XLOOKUP(A3558,'q-2023-10'!$A$4:$A$11210,'q-2023-10'!$L$4:$L$11210,"")</f>
        <v>2828</v>
      </c>
      <c r="N3558">
        <f t="shared" si="55"/>
        <v>729</v>
      </c>
    </row>
    <row r="3559" spans="1:14" x14ac:dyDescent="0.2">
      <c r="A3559" t="s">
        <v>7114</v>
      </c>
      <c r="B3559" t="s">
        <v>7115</v>
      </c>
      <c r="C3559" cm="1">
        <f t="array" ref="C3559:G3559">_xlfn.XLOOKUP(A3559,'q-2023-10'!$A$4:$A$11210,'q-2023-10'!$C$4:$G$11210,"")</f>
        <v>0</v>
      </c>
      <c r="D3559">
        <v>0</v>
      </c>
      <c r="E3559">
        <v>0</v>
      </c>
      <c r="F3559">
        <v>0</v>
      </c>
      <c r="G3559">
        <v>0</v>
      </c>
      <c r="H3559">
        <v>4</v>
      </c>
      <c r="I3559">
        <v>2.8284271247461898</v>
      </c>
      <c r="J3559">
        <v>2.3724120686164998</v>
      </c>
      <c r="L3559">
        <v>3558</v>
      </c>
      <c r="M3559">
        <f>_xlfn.XLOOKUP(A3559,'q-2023-10'!$A$4:$A$11210,'q-2023-10'!$L$4:$L$11210,"")</f>
        <v>2059</v>
      </c>
      <c r="N3559">
        <f t="shared" si="55"/>
        <v>1499</v>
      </c>
    </row>
    <row r="3560" spans="1:14" x14ac:dyDescent="0.2">
      <c r="A3560" t="s">
        <v>7116</v>
      </c>
      <c r="B3560" t="s">
        <v>7117</v>
      </c>
      <c r="C3560" cm="1">
        <f t="array" ref="C3560:G3560">_xlfn.XLOOKUP(A3560,'q-2023-10'!$A$4:$A$11210,'q-2023-10'!$C$4:$G$11210,"")</f>
        <v>0</v>
      </c>
      <c r="D3560">
        <v>0</v>
      </c>
      <c r="E3560">
        <v>0</v>
      </c>
      <c r="F3560">
        <v>0</v>
      </c>
      <c r="G3560">
        <v>0</v>
      </c>
      <c r="H3560">
        <v>4</v>
      </c>
      <c r="I3560">
        <v>1</v>
      </c>
      <c r="J3560">
        <v>1</v>
      </c>
      <c r="L3560">
        <v>3559</v>
      </c>
      <c r="M3560">
        <f>_xlfn.XLOOKUP(A3560,'q-2023-10'!$A$4:$A$11210,'q-2023-10'!$L$4:$L$11210,"")</f>
        <v>3231</v>
      </c>
      <c r="N3560">
        <f t="shared" si="55"/>
        <v>328</v>
      </c>
    </row>
    <row r="3561" spans="1:14" x14ac:dyDescent="0.2">
      <c r="A3561" t="s">
        <v>7118</v>
      </c>
      <c r="B3561" t="s">
        <v>7119</v>
      </c>
      <c r="C3561" cm="1">
        <f t="array" ref="C3561:G3561">_xlfn.XLOOKUP(A3561,'q-2023-10'!$A$4:$A$11210,'q-2023-10'!$C$4:$G$11210,"")</f>
        <v>0</v>
      </c>
      <c r="D3561">
        <v>0</v>
      </c>
      <c r="E3561">
        <v>0</v>
      </c>
      <c r="F3561">
        <v>0</v>
      </c>
      <c r="G3561">
        <v>0</v>
      </c>
      <c r="H3561">
        <v>4</v>
      </c>
      <c r="I3561">
        <v>1</v>
      </c>
      <c r="J3561">
        <v>1</v>
      </c>
      <c r="L3561">
        <v>3560</v>
      </c>
      <c r="M3561">
        <f>_xlfn.XLOOKUP(A3561,'q-2023-10'!$A$4:$A$11210,'q-2023-10'!$L$4:$L$11210,"")</f>
        <v>3232</v>
      </c>
      <c r="N3561">
        <f t="shared" si="55"/>
        <v>328</v>
      </c>
    </row>
    <row r="3562" spans="1:14" x14ac:dyDescent="0.2">
      <c r="A3562" t="s">
        <v>7120</v>
      </c>
      <c r="B3562" t="s">
        <v>7121</v>
      </c>
      <c r="C3562" cm="1">
        <f t="array" ref="C3562:G3562">_xlfn.XLOOKUP(A3562,'q-2023-10'!$A$4:$A$11210,'q-2023-10'!$C$4:$G$11210,"")</f>
        <v>0</v>
      </c>
      <c r="D3562">
        <v>0</v>
      </c>
      <c r="E3562">
        <v>0</v>
      </c>
      <c r="F3562">
        <v>0</v>
      </c>
      <c r="G3562">
        <v>0</v>
      </c>
      <c r="H3562">
        <v>4</v>
      </c>
      <c r="I3562">
        <v>1.7547653506033201</v>
      </c>
      <c r="J3562">
        <v>1.01346534011754</v>
      </c>
      <c r="L3562">
        <v>3561</v>
      </c>
      <c r="M3562">
        <f>_xlfn.XLOOKUP(A3562,'q-2023-10'!$A$4:$A$11210,'q-2023-10'!$L$4:$L$11210,"")</f>
        <v>2829</v>
      </c>
      <c r="N3562">
        <f t="shared" si="55"/>
        <v>732</v>
      </c>
    </row>
    <row r="3563" spans="1:14" x14ac:dyDescent="0.2">
      <c r="A3563" t="s">
        <v>7122</v>
      </c>
      <c r="B3563" t="s">
        <v>7123</v>
      </c>
      <c r="C3563" cm="1">
        <f t="array" ref="C3563:G3563">_xlfn.XLOOKUP(A3563,'q-2023-10'!$A$4:$A$11210,'q-2023-10'!$C$4:$G$11210,"")</f>
        <v>0</v>
      </c>
      <c r="D3563">
        <v>0</v>
      </c>
      <c r="E3563">
        <v>0</v>
      </c>
      <c r="F3563">
        <v>0</v>
      </c>
      <c r="G3563">
        <v>0</v>
      </c>
      <c r="H3563">
        <v>4</v>
      </c>
      <c r="I3563">
        <v>1</v>
      </c>
      <c r="J3563">
        <v>1</v>
      </c>
      <c r="L3563">
        <v>3562</v>
      </c>
      <c r="M3563">
        <f>_xlfn.XLOOKUP(A3563,'q-2023-10'!$A$4:$A$11210,'q-2023-10'!$L$4:$L$11210,"")</f>
        <v>3233</v>
      </c>
      <c r="N3563">
        <f t="shared" si="55"/>
        <v>329</v>
      </c>
    </row>
    <row r="3564" spans="1:14" x14ac:dyDescent="0.2">
      <c r="A3564" t="s">
        <v>7124</v>
      </c>
      <c r="B3564" t="s">
        <v>7125</v>
      </c>
      <c r="C3564" cm="1">
        <f t="array" ref="C3564:G3564">_xlfn.XLOOKUP(A3564,'q-2023-10'!$A$4:$A$11210,'q-2023-10'!$C$4:$G$11210,"")</f>
        <v>0</v>
      </c>
      <c r="D3564">
        <v>0</v>
      </c>
      <c r="E3564">
        <v>0</v>
      </c>
      <c r="F3564">
        <v>0</v>
      </c>
      <c r="G3564">
        <v>0</v>
      </c>
      <c r="H3564">
        <v>4</v>
      </c>
      <c r="I3564">
        <v>1</v>
      </c>
      <c r="J3564">
        <v>1</v>
      </c>
      <c r="L3564">
        <v>3563</v>
      </c>
      <c r="M3564">
        <f>_xlfn.XLOOKUP(A3564,'q-2023-10'!$A$4:$A$11210,'q-2023-10'!$L$4:$L$11210,"")</f>
        <v>3234</v>
      </c>
      <c r="N3564">
        <f t="shared" si="55"/>
        <v>329</v>
      </c>
    </row>
    <row r="3565" spans="1:14" x14ac:dyDescent="0.2">
      <c r="A3565" t="s">
        <v>7126</v>
      </c>
      <c r="B3565" t="s">
        <v>7127</v>
      </c>
      <c r="C3565" cm="1">
        <f t="array" ref="C3565:G3565">_xlfn.XLOOKUP(A3565,'q-2023-10'!$A$4:$A$11210,'q-2023-10'!$C$4:$G$11210,"")</f>
        <v>0</v>
      </c>
      <c r="D3565">
        <v>0</v>
      </c>
      <c r="E3565">
        <v>0</v>
      </c>
      <c r="F3565">
        <v>0</v>
      </c>
      <c r="G3565">
        <v>0</v>
      </c>
      <c r="H3565">
        <v>4</v>
      </c>
      <c r="I3565">
        <v>1</v>
      </c>
      <c r="J3565">
        <v>1</v>
      </c>
      <c r="L3565">
        <v>3564</v>
      </c>
      <c r="M3565">
        <f>_xlfn.XLOOKUP(A3565,'q-2023-10'!$A$4:$A$11210,'q-2023-10'!$L$4:$L$11210,"")</f>
        <v>3235</v>
      </c>
      <c r="N3565">
        <f t="shared" si="55"/>
        <v>329</v>
      </c>
    </row>
    <row r="3566" spans="1:14" x14ac:dyDescent="0.2">
      <c r="A3566" t="s">
        <v>7128</v>
      </c>
      <c r="B3566" t="s">
        <v>7129</v>
      </c>
      <c r="C3566" cm="1">
        <f t="array" ref="C3566:G3566">_xlfn.XLOOKUP(A3566,'q-2023-10'!$A$4:$A$11210,'q-2023-10'!$C$4:$G$11210,"")</f>
        <v>0</v>
      </c>
      <c r="D3566">
        <v>0</v>
      </c>
      <c r="E3566">
        <v>0</v>
      </c>
      <c r="F3566">
        <v>0</v>
      </c>
      <c r="G3566">
        <v>0</v>
      </c>
      <c r="H3566">
        <v>4</v>
      </c>
      <c r="I3566">
        <v>1.7547653506033201</v>
      </c>
      <c r="J3566">
        <v>1.0608246842123501</v>
      </c>
      <c r="L3566">
        <v>3565</v>
      </c>
      <c r="M3566">
        <f>_xlfn.XLOOKUP(A3566,'q-2023-10'!$A$4:$A$11210,'q-2023-10'!$L$4:$L$11210,"")</f>
        <v>2770</v>
      </c>
      <c r="N3566">
        <f t="shared" si="55"/>
        <v>795</v>
      </c>
    </row>
    <row r="3567" spans="1:14" x14ac:dyDescent="0.2">
      <c r="A3567" t="s">
        <v>7130</v>
      </c>
      <c r="B3567" t="s">
        <v>7131</v>
      </c>
      <c r="C3567" cm="1">
        <f t="array" ref="C3567:G3567">_xlfn.XLOOKUP(A3567,'q-2023-10'!$A$4:$A$11210,'q-2023-10'!$C$4:$G$11210,"")</f>
        <v>0</v>
      </c>
      <c r="D3567">
        <v>0</v>
      </c>
      <c r="E3567">
        <v>0</v>
      </c>
      <c r="F3567">
        <v>0</v>
      </c>
      <c r="G3567">
        <v>0</v>
      </c>
      <c r="H3567">
        <v>4</v>
      </c>
      <c r="I3567">
        <v>1</v>
      </c>
      <c r="J3567">
        <v>1</v>
      </c>
      <c r="L3567">
        <v>3566</v>
      </c>
      <c r="M3567">
        <f>_xlfn.XLOOKUP(A3567,'q-2023-10'!$A$4:$A$11210,'q-2023-10'!$L$4:$L$11210,"")</f>
        <v>3236</v>
      </c>
      <c r="N3567">
        <f t="shared" si="55"/>
        <v>330</v>
      </c>
    </row>
    <row r="3568" spans="1:14" x14ac:dyDescent="0.2">
      <c r="A3568" t="s">
        <v>7132</v>
      </c>
      <c r="B3568" t="s">
        <v>7133</v>
      </c>
      <c r="C3568" cm="1">
        <f t="array" ref="C3568:G3568">_xlfn.XLOOKUP(A3568,'q-2023-10'!$A$4:$A$11210,'q-2023-10'!$C$4:$G$11210,"")</f>
        <v>0</v>
      </c>
      <c r="D3568">
        <v>0</v>
      </c>
      <c r="E3568">
        <v>0</v>
      </c>
      <c r="F3568">
        <v>0</v>
      </c>
      <c r="G3568">
        <v>0</v>
      </c>
      <c r="H3568">
        <v>4</v>
      </c>
      <c r="I3568">
        <v>1</v>
      </c>
      <c r="J3568">
        <v>1</v>
      </c>
      <c r="L3568">
        <v>3567</v>
      </c>
      <c r="M3568">
        <f>_xlfn.XLOOKUP(A3568,'q-2023-10'!$A$4:$A$11210,'q-2023-10'!$L$4:$L$11210,"")</f>
        <v>3237</v>
      </c>
      <c r="N3568">
        <f t="shared" si="55"/>
        <v>330</v>
      </c>
    </row>
    <row r="3569" spans="1:14" x14ac:dyDescent="0.2">
      <c r="A3569" t="s">
        <v>7134</v>
      </c>
      <c r="B3569" t="s">
        <v>7135</v>
      </c>
      <c r="C3569" cm="1">
        <f t="array" ref="C3569:G3569">_xlfn.XLOOKUP(A3569,'q-2023-10'!$A$4:$A$11210,'q-2023-10'!$C$4:$G$11210,"")</f>
        <v>0</v>
      </c>
      <c r="D3569">
        <v>0</v>
      </c>
      <c r="E3569">
        <v>0</v>
      </c>
      <c r="F3569">
        <v>0</v>
      </c>
      <c r="G3569">
        <v>0</v>
      </c>
      <c r="H3569">
        <v>4</v>
      </c>
      <c r="I3569">
        <v>1.7547653506033201</v>
      </c>
      <c r="J3569">
        <v>1.11484495754432</v>
      </c>
      <c r="L3569">
        <v>3568</v>
      </c>
      <c r="M3569">
        <f>_xlfn.XLOOKUP(A3569,'q-2023-10'!$A$4:$A$11210,'q-2023-10'!$L$4:$L$11210,"")</f>
        <v>2742</v>
      </c>
      <c r="N3569">
        <f t="shared" si="55"/>
        <v>826</v>
      </c>
    </row>
    <row r="3570" spans="1:14" x14ac:dyDescent="0.2">
      <c r="A3570" t="s">
        <v>7136</v>
      </c>
      <c r="B3570" t="s">
        <v>7137</v>
      </c>
      <c r="C3570" cm="1">
        <f t="array" ref="C3570:G3570">_xlfn.XLOOKUP(A3570,'q-2023-10'!$A$4:$A$11210,'q-2023-10'!$C$4:$G$11210,"")</f>
        <v>0</v>
      </c>
      <c r="D3570">
        <v>0</v>
      </c>
      <c r="E3570">
        <v>0</v>
      </c>
      <c r="F3570">
        <v>0</v>
      </c>
      <c r="G3570">
        <v>0</v>
      </c>
      <c r="H3570">
        <v>4</v>
      </c>
      <c r="I3570">
        <v>1</v>
      </c>
      <c r="J3570">
        <v>1</v>
      </c>
      <c r="L3570">
        <v>3569</v>
      </c>
      <c r="M3570">
        <f>_xlfn.XLOOKUP(A3570,'q-2023-10'!$A$4:$A$11210,'q-2023-10'!$L$4:$L$11210,"")</f>
        <v>3238</v>
      </c>
      <c r="N3570">
        <f t="shared" si="55"/>
        <v>331</v>
      </c>
    </row>
    <row r="3571" spans="1:14" x14ac:dyDescent="0.2">
      <c r="A3571" t="s">
        <v>7138</v>
      </c>
      <c r="B3571" t="s">
        <v>7139</v>
      </c>
      <c r="C3571" cm="1">
        <f t="array" ref="C3571:G3571">_xlfn.XLOOKUP(A3571,'q-2023-10'!$A$4:$A$11210,'q-2023-10'!$C$4:$G$11210,"")</f>
        <v>0</v>
      </c>
      <c r="D3571">
        <v>0</v>
      </c>
      <c r="E3571">
        <v>0</v>
      </c>
      <c r="F3571">
        <v>0</v>
      </c>
      <c r="G3571">
        <v>0</v>
      </c>
      <c r="H3571">
        <v>4</v>
      </c>
      <c r="I3571">
        <v>1</v>
      </c>
      <c r="J3571">
        <v>1</v>
      </c>
      <c r="L3571">
        <v>3570</v>
      </c>
      <c r="M3571">
        <f>_xlfn.XLOOKUP(A3571,'q-2023-10'!$A$4:$A$11210,'q-2023-10'!$L$4:$L$11210,"")</f>
        <v>3239</v>
      </c>
      <c r="N3571">
        <f t="shared" si="55"/>
        <v>331</v>
      </c>
    </row>
    <row r="3572" spans="1:14" x14ac:dyDescent="0.2">
      <c r="A3572" t="s">
        <v>7140</v>
      </c>
      <c r="B3572" t="s">
        <v>7141</v>
      </c>
      <c r="C3572" cm="1">
        <f t="array" ref="C3572:G3572">_xlfn.XLOOKUP(A3572,'q-2023-10'!$A$4:$A$11210,'q-2023-10'!$C$4:$G$11210,"")</f>
        <v>0</v>
      </c>
      <c r="D3572">
        <v>0</v>
      </c>
      <c r="E3572">
        <v>0</v>
      </c>
      <c r="F3572">
        <v>0</v>
      </c>
      <c r="G3572">
        <v>0</v>
      </c>
      <c r="H3572">
        <v>4</v>
      </c>
      <c r="I3572">
        <v>1</v>
      </c>
      <c r="J3572">
        <v>1</v>
      </c>
      <c r="L3572">
        <v>3571</v>
      </c>
      <c r="M3572">
        <f>_xlfn.XLOOKUP(A3572,'q-2023-10'!$A$4:$A$11210,'q-2023-10'!$L$4:$L$11210,"")</f>
        <v>3240</v>
      </c>
      <c r="N3572">
        <f t="shared" si="55"/>
        <v>331</v>
      </c>
    </row>
    <row r="3573" spans="1:14" x14ac:dyDescent="0.2">
      <c r="A3573" t="s">
        <v>7142</v>
      </c>
      <c r="B3573" t="s">
        <v>7143</v>
      </c>
      <c r="C3573" cm="1">
        <f t="array" ref="C3573:G3573">_xlfn.XLOOKUP(A3573,'q-2023-10'!$A$4:$A$11210,'q-2023-10'!$C$4:$G$11210,"")</f>
        <v>0</v>
      </c>
      <c r="D3573">
        <v>0</v>
      </c>
      <c r="E3573">
        <v>0</v>
      </c>
      <c r="F3573">
        <v>0</v>
      </c>
      <c r="G3573">
        <v>0</v>
      </c>
      <c r="H3573">
        <v>4</v>
      </c>
      <c r="I3573">
        <v>1</v>
      </c>
      <c r="J3573">
        <v>1</v>
      </c>
      <c r="L3573">
        <v>3572</v>
      </c>
      <c r="M3573">
        <f>_xlfn.XLOOKUP(A3573,'q-2023-10'!$A$4:$A$11210,'q-2023-10'!$L$4:$L$11210,"")</f>
        <v>3241</v>
      </c>
      <c r="N3573">
        <f t="shared" si="55"/>
        <v>331</v>
      </c>
    </row>
    <row r="3574" spans="1:14" x14ac:dyDescent="0.2">
      <c r="A3574" t="s">
        <v>7144</v>
      </c>
      <c r="B3574" t="s">
        <v>7145</v>
      </c>
      <c r="C3574" cm="1">
        <f t="array" ref="C3574:G3574">_xlfn.XLOOKUP(A3574,'q-2023-10'!$A$4:$A$11210,'q-2023-10'!$C$4:$G$11210,"")</f>
        <v>0</v>
      </c>
      <c r="D3574">
        <v>0</v>
      </c>
      <c r="E3574">
        <v>0</v>
      </c>
      <c r="F3574">
        <v>0</v>
      </c>
      <c r="G3574">
        <v>0</v>
      </c>
      <c r="H3574">
        <v>4</v>
      </c>
      <c r="I3574">
        <v>1</v>
      </c>
      <c r="J3574">
        <v>1</v>
      </c>
      <c r="L3574">
        <v>3573</v>
      </c>
      <c r="M3574">
        <f>_xlfn.XLOOKUP(A3574,'q-2023-10'!$A$4:$A$11210,'q-2023-10'!$L$4:$L$11210,"")</f>
        <v>3243</v>
      </c>
      <c r="N3574">
        <f t="shared" si="55"/>
        <v>330</v>
      </c>
    </row>
    <row r="3575" spans="1:14" x14ac:dyDescent="0.2">
      <c r="A3575" t="s">
        <v>7146</v>
      </c>
      <c r="B3575" t="s">
        <v>7147</v>
      </c>
      <c r="C3575" cm="1">
        <f t="array" ref="C3575:G3575">_xlfn.XLOOKUP(A3575,'q-2023-10'!$A$4:$A$11210,'q-2023-10'!$C$4:$G$11210,"")</f>
        <v>0</v>
      </c>
      <c r="D3575">
        <v>0</v>
      </c>
      <c r="E3575">
        <v>0</v>
      </c>
      <c r="F3575">
        <v>0</v>
      </c>
      <c r="G3575">
        <v>0</v>
      </c>
      <c r="H3575">
        <v>4</v>
      </c>
      <c r="I3575">
        <v>1</v>
      </c>
      <c r="J3575">
        <v>1</v>
      </c>
      <c r="L3575">
        <v>3574</v>
      </c>
      <c r="M3575">
        <f>_xlfn.XLOOKUP(A3575,'q-2023-10'!$A$4:$A$11210,'q-2023-10'!$L$4:$L$11210,"")</f>
        <v>3244</v>
      </c>
      <c r="N3575">
        <f t="shared" si="55"/>
        <v>330</v>
      </c>
    </row>
    <row r="3576" spans="1:14" x14ac:dyDescent="0.2">
      <c r="A3576" t="s">
        <v>7148</v>
      </c>
      <c r="B3576" t="s">
        <v>7149</v>
      </c>
      <c r="C3576" cm="1">
        <f t="array" ref="C3576:G3576">_xlfn.XLOOKUP(A3576,'q-2023-10'!$A$4:$A$11210,'q-2023-10'!$C$4:$G$11210,"")</f>
        <v>0</v>
      </c>
      <c r="D3576">
        <v>0</v>
      </c>
      <c r="E3576">
        <v>0</v>
      </c>
      <c r="F3576">
        <v>0</v>
      </c>
      <c r="G3576">
        <v>0</v>
      </c>
      <c r="H3576">
        <v>4</v>
      </c>
      <c r="I3576">
        <v>1</v>
      </c>
      <c r="J3576">
        <v>1</v>
      </c>
      <c r="L3576">
        <v>3575</v>
      </c>
      <c r="M3576">
        <f>_xlfn.XLOOKUP(A3576,'q-2023-10'!$A$4:$A$11210,'q-2023-10'!$L$4:$L$11210,"")</f>
        <v>3245</v>
      </c>
      <c r="N3576">
        <f t="shared" si="55"/>
        <v>330</v>
      </c>
    </row>
    <row r="3577" spans="1:14" x14ac:dyDescent="0.2">
      <c r="A3577" t="s">
        <v>7150</v>
      </c>
      <c r="B3577" t="s">
        <v>7151</v>
      </c>
      <c r="C3577" cm="1">
        <f t="array" ref="C3577:G3577">_xlfn.XLOOKUP(A3577,'q-2023-10'!$A$4:$A$11210,'q-2023-10'!$C$4:$G$11210,"")</f>
        <v>0</v>
      </c>
      <c r="D3577">
        <v>0</v>
      </c>
      <c r="E3577">
        <v>0</v>
      </c>
      <c r="F3577">
        <v>0</v>
      </c>
      <c r="G3577">
        <v>0</v>
      </c>
      <c r="H3577">
        <v>4</v>
      </c>
      <c r="I3577">
        <v>1.7547653506033201</v>
      </c>
      <c r="J3577">
        <v>1.0728031043631701</v>
      </c>
      <c r="L3577">
        <v>3576</v>
      </c>
      <c r="M3577">
        <f>_xlfn.XLOOKUP(A3577,'q-2023-10'!$A$4:$A$11210,'q-2023-10'!$L$4:$L$11210,"")</f>
        <v>2768</v>
      </c>
      <c r="N3577">
        <f t="shared" si="55"/>
        <v>808</v>
      </c>
    </row>
    <row r="3578" spans="1:14" x14ac:dyDescent="0.2">
      <c r="A3578" t="s">
        <v>7152</v>
      </c>
      <c r="B3578" t="s">
        <v>7153</v>
      </c>
      <c r="C3578" cm="1">
        <f t="array" ref="C3578:G3578">_xlfn.XLOOKUP(A3578,'q-2023-10'!$A$4:$A$11210,'q-2023-10'!$C$4:$G$11210,"")</f>
        <v>0</v>
      </c>
      <c r="D3578">
        <v>0</v>
      </c>
      <c r="E3578">
        <v>0</v>
      </c>
      <c r="F3578">
        <v>0</v>
      </c>
      <c r="G3578">
        <v>0</v>
      </c>
      <c r="H3578">
        <v>4</v>
      </c>
      <c r="I3578">
        <v>1</v>
      </c>
      <c r="J3578">
        <v>1</v>
      </c>
      <c r="L3578">
        <v>3577</v>
      </c>
      <c r="M3578">
        <f>_xlfn.XLOOKUP(A3578,'q-2023-10'!$A$4:$A$11210,'q-2023-10'!$L$4:$L$11210,"")</f>
        <v>3246</v>
      </c>
      <c r="N3578">
        <f t="shared" si="55"/>
        <v>331</v>
      </c>
    </row>
    <row r="3579" spans="1:14" x14ac:dyDescent="0.2">
      <c r="A3579" t="s">
        <v>7154</v>
      </c>
      <c r="B3579" t="s">
        <v>7155</v>
      </c>
      <c r="C3579" cm="1">
        <f t="array" ref="C3579:G3579">_xlfn.XLOOKUP(A3579,'q-2023-10'!$A$4:$A$11210,'q-2023-10'!$C$4:$G$11210,"")</f>
        <v>0</v>
      </c>
      <c r="D3579">
        <v>0</v>
      </c>
      <c r="E3579">
        <v>0</v>
      </c>
      <c r="F3579">
        <v>0</v>
      </c>
      <c r="G3579">
        <v>0</v>
      </c>
      <c r="H3579">
        <v>4</v>
      </c>
      <c r="I3579">
        <v>1</v>
      </c>
      <c r="J3579">
        <v>1</v>
      </c>
      <c r="L3579">
        <v>3578</v>
      </c>
      <c r="M3579">
        <f>_xlfn.XLOOKUP(A3579,'q-2023-10'!$A$4:$A$11210,'q-2023-10'!$L$4:$L$11210,"")</f>
        <v>3247</v>
      </c>
      <c r="N3579">
        <f t="shared" si="55"/>
        <v>331</v>
      </c>
    </row>
    <row r="3580" spans="1:14" x14ac:dyDescent="0.2">
      <c r="A3580" t="s">
        <v>7156</v>
      </c>
      <c r="B3580" t="s">
        <v>7157</v>
      </c>
      <c r="C3580" cm="1">
        <f t="array" ref="C3580:G3580">_xlfn.XLOOKUP(A3580,'q-2023-10'!$A$4:$A$11210,'q-2023-10'!$C$4:$G$11210,"")</f>
        <v>0</v>
      </c>
      <c r="D3580">
        <v>0</v>
      </c>
      <c r="E3580">
        <v>0</v>
      </c>
      <c r="F3580">
        <v>0</v>
      </c>
      <c r="G3580">
        <v>0</v>
      </c>
      <c r="H3580">
        <v>4</v>
      </c>
      <c r="I3580">
        <v>1</v>
      </c>
      <c r="J3580">
        <v>1</v>
      </c>
      <c r="L3580">
        <v>3579</v>
      </c>
      <c r="M3580">
        <f>_xlfn.XLOOKUP(A3580,'q-2023-10'!$A$4:$A$11210,'q-2023-10'!$L$4:$L$11210,"")</f>
        <v>3248</v>
      </c>
      <c r="N3580">
        <f t="shared" si="55"/>
        <v>331</v>
      </c>
    </row>
    <row r="3581" spans="1:14" x14ac:dyDescent="0.2">
      <c r="A3581" t="s">
        <v>7158</v>
      </c>
      <c r="B3581" t="s">
        <v>7159</v>
      </c>
      <c r="C3581" cm="1">
        <f t="array" ref="C3581:G3581">_xlfn.XLOOKUP(A3581,'q-2023-10'!$A$4:$A$11210,'q-2023-10'!$C$4:$G$11210,"")</f>
        <v>0</v>
      </c>
      <c r="D3581">
        <v>0</v>
      </c>
      <c r="E3581">
        <v>0</v>
      </c>
      <c r="F3581">
        <v>0</v>
      </c>
      <c r="G3581">
        <v>0</v>
      </c>
      <c r="H3581">
        <v>4</v>
      </c>
      <c r="I3581">
        <v>1</v>
      </c>
      <c r="J3581">
        <v>1</v>
      </c>
      <c r="L3581">
        <v>3580</v>
      </c>
      <c r="M3581">
        <f>_xlfn.XLOOKUP(A3581,'q-2023-10'!$A$4:$A$11210,'q-2023-10'!$L$4:$L$11210,"")</f>
        <v>3249</v>
      </c>
      <c r="N3581">
        <f t="shared" si="55"/>
        <v>331</v>
      </c>
    </row>
    <row r="3582" spans="1:14" x14ac:dyDescent="0.2">
      <c r="A3582" t="s">
        <v>7160</v>
      </c>
      <c r="B3582" t="s">
        <v>7161</v>
      </c>
      <c r="C3582" cm="1">
        <f t="array" ref="C3582:G3582">_xlfn.XLOOKUP(A3582,'q-2023-10'!$A$4:$A$11210,'q-2023-10'!$C$4:$G$11210,"")</f>
        <v>0</v>
      </c>
      <c r="D3582">
        <v>0</v>
      </c>
      <c r="E3582">
        <v>0</v>
      </c>
      <c r="F3582">
        <v>0</v>
      </c>
      <c r="G3582">
        <v>0</v>
      </c>
      <c r="H3582">
        <v>4</v>
      </c>
      <c r="I3582">
        <v>1</v>
      </c>
      <c r="J3582">
        <v>1</v>
      </c>
      <c r="L3582">
        <v>3581</v>
      </c>
      <c r="M3582">
        <f>_xlfn.XLOOKUP(A3582,'q-2023-10'!$A$4:$A$11210,'q-2023-10'!$L$4:$L$11210,"")</f>
        <v>3250</v>
      </c>
      <c r="N3582">
        <f t="shared" si="55"/>
        <v>331</v>
      </c>
    </row>
    <row r="3583" spans="1:14" x14ac:dyDescent="0.2">
      <c r="A3583" t="s">
        <v>7162</v>
      </c>
      <c r="B3583" t="s">
        <v>7163</v>
      </c>
      <c r="C3583" cm="1">
        <f t="array" ref="C3583:G3583">_xlfn.XLOOKUP(A3583,'q-2023-10'!$A$4:$A$11210,'q-2023-10'!$C$4:$G$11210,"")</f>
        <v>0</v>
      </c>
      <c r="D3583">
        <v>0</v>
      </c>
      <c r="E3583">
        <v>0</v>
      </c>
      <c r="F3583">
        <v>0</v>
      </c>
      <c r="G3583">
        <v>0</v>
      </c>
      <c r="H3583">
        <v>4</v>
      </c>
      <c r="I3583">
        <v>1</v>
      </c>
      <c r="J3583">
        <v>1</v>
      </c>
      <c r="L3583">
        <v>3582</v>
      </c>
      <c r="M3583">
        <f>_xlfn.XLOOKUP(A3583,'q-2023-10'!$A$4:$A$11210,'q-2023-10'!$L$4:$L$11210,"")</f>
        <v>3251</v>
      </c>
      <c r="N3583">
        <f t="shared" si="55"/>
        <v>331</v>
      </c>
    </row>
    <row r="3584" spans="1:14" x14ac:dyDescent="0.2">
      <c r="A3584" t="s">
        <v>7164</v>
      </c>
      <c r="B3584" t="s">
        <v>7165</v>
      </c>
      <c r="C3584" cm="1">
        <f t="array" ref="C3584:G3584">_xlfn.XLOOKUP(A3584,'q-2023-10'!$A$4:$A$11210,'q-2023-10'!$C$4:$G$11210,"")</f>
        <v>0</v>
      </c>
      <c r="D3584">
        <v>0</v>
      </c>
      <c r="E3584">
        <v>0</v>
      </c>
      <c r="F3584">
        <v>0</v>
      </c>
      <c r="G3584">
        <v>0</v>
      </c>
      <c r="H3584">
        <v>4</v>
      </c>
      <c r="I3584">
        <v>1</v>
      </c>
      <c r="J3584">
        <v>1</v>
      </c>
      <c r="L3584">
        <v>3583</v>
      </c>
      <c r="M3584">
        <f>_xlfn.XLOOKUP(A3584,'q-2023-10'!$A$4:$A$11210,'q-2023-10'!$L$4:$L$11210,"")</f>
        <v>3252</v>
      </c>
      <c r="N3584">
        <f t="shared" si="55"/>
        <v>331</v>
      </c>
    </row>
    <row r="3585" spans="1:14" x14ac:dyDescent="0.2">
      <c r="A3585" t="s">
        <v>7166</v>
      </c>
      <c r="B3585" t="s">
        <v>7167</v>
      </c>
      <c r="C3585" cm="1">
        <f t="array" ref="C3585:G3585">_xlfn.XLOOKUP(A3585,'q-2023-10'!$A$4:$A$11210,'q-2023-10'!$C$4:$G$11210,"")</f>
        <v>0</v>
      </c>
      <c r="D3585">
        <v>0</v>
      </c>
      <c r="E3585">
        <v>0</v>
      </c>
      <c r="F3585">
        <v>0</v>
      </c>
      <c r="G3585">
        <v>0</v>
      </c>
      <c r="H3585">
        <v>4</v>
      </c>
      <c r="I3585">
        <v>1</v>
      </c>
      <c r="J3585">
        <v>1</v>
      </c>
      <c r="L3585">
        <v>3584</v>
      </c>
      <c r="M3585">
        <f>_xlfn.XLOOKUP(A3585,'q-2023-10'!$A$4:$A$11210,'q-2023-10'!$L$4:$L$11210,"")</f>
        <v>3253</v>
      </c>
      <c r="N3585">
        <f t="shared" si="55"/>
        <v>331</v>
      </c>
    </row>
    <row r="3586" spans="1:14" x14ac:dyDescent="0.2">
      <c r="A3586" t="s">
        <v>7168</v>
      </c>
      <c r="B3586" t="s">
        <v>7169</v>
      </c>
      <c r="C3586" cm="1">
        <f t="array" ref="C3586:G3586">_xlfn.XLOOKUP(A3586,'q-2023-10'!$A$4:$A$11210,'q-2023-10'!$C$4:$G$11210,"")</f>
        <v>0</v>
      </c>
      <c r="D3586">
        <v>0</v>
      </c>
      <c r="E3586">
        <v>0</v>
      </c>
      <c r="F3586">
        <v>0</v>
      </c>
      <c r="G3586">
        <v>0</v>
      </c>
      <c r="H3586">
        <v>4</v>
      </c>
      <c r="I3586">
        <v>1</v>
      </c>
      <c r="J3586">
        <v>1</v>
      </c>
      <c r="L3586">
        <v>3585</v>
      </c>
      <c r="M3586">
        <f>_xlfn.XLOOKUP(A3586,'q-2023-10'!$A$4:$A$11210,'q-2023-10'!$L$4:$L$11210,"")</f>
        <v>3254</v>
      </c>
      <c r="N3586">
        <f t="shared" si="55"/>
        <v>331</v>
      </c>
    </row>
    <row r="3587" spans="1:14" x14ac:dyDescent="0.2">
      <c r="A3587" t="s">
        <v>7170</v>
      </c>
      <c r="B3587" t="s">
        <v>7171</v>
      </c>
      <c r="C3587" cm="1">
        <f t="array" ref="C3587:G3587">_xlfn.XLOOKUP(A3587,'q-2023-10'!$A$4:$A$11210,'q-2023-10'!$C$4:$G$11210,"")</f>
        <v>0</v>
      </c>
      <c r="D3587">
        <v>0</v>
      </c>
      <c r="E3587">
        <v>0</v>
      </c>
      <c r="F3587">
        <v>0</v>
      </c>
      <c r="G3587">
        <v>0</v>
      </c>
      <c r="H3587">
        <v>4</v>
      </c>
      <c r="I3587">
        <v>2.8284271247461898</v>
      </c>
      <c r="J3587">
        <v>1.6531945758497799</v>
      </c>
      <c r="L3587">
        <v>3586</v>
      </c>
      <c r="M3587">
        <f>_xlfn.XLOOKUP(A3587,'q-2023-10'!$A$4:$A$11210,'q-2023-10'!$L$4:$L$11210,"")</f>
        <v>2673</v>
      </c>
      <c r="N3587">
        <f t="shared" ref="N3587:N3650" si="56">L3587-M3587</f>
        <v>913</v>
      </c>
    </row>
    <row r="3588" spans="1:14" x14ac:dyDescent="0.2">
      <c r="A3588" t="s">
        <v>7172</v>
      </c>
      <c r="B3588" t="s">
        <v>7173</v>
      </c>
      <c r="C3588" cm="1">
        <f t="array" ref="C3588:G3588">_xlfn.XLOOKUP(A3588,'q-2023-10'!$A$4:$A$11210,'q-2023-10'!$C$4:$G$11210,"")</f>
        <v>0</v>
      </c>
      <c r="D3588">
        <v>0</v>
      </c>
      <c r="E3588">
        <v>0</v>
      </c>
      <c r="F3588">
        <v>0</v>
      </c>
      <c r="G3588">
        <v>0</v>
      </c>
      <c r="H3588">
        <v>4</v>
      </c>
      <c r="I3588">
        <v>1</v>
      </c>
      <c r="J3588">
        <v>1</v>
      </c>
      <c r="L3588">
        <v>3587</v>
      </c>
      <c r="M3588">
        <f>_xlfn.XLOOKUP(A3588,'q-2023-10'!$A$4:$A$11210,'q-2023-10'!$L$4:$L$11210,"")</f>
        <v>3255</v>
      </c>
      <c r="N3588">
        <f t="shared" si="56"/>
        <v>332</v>
      </c>
    </row>
    <row r="3589" spans="1:14" x14ac:dyDescent="0.2">
      <c r="A3589" t="s">
        <v>7174</v>
      </c>
      <c r="B3589" t="s">
        <v>7175</v>
      </c>
      <c r="C3589" cm="1">
        <f t="array" ref="C3589:G3589">_xlfn.XLOOKUP(A3589,'q-2023-10'!$A$4:$A$11210,'q-2023-10'!$C$4:$G$11210,"")</f>
        <v>0</v>
      </c>
      <c r="D3589">
        <v>0</v>
      </c>
      <c r="E3589">
        <v>0</v>
      </c>
      <c r="F3589">
        <v>0</v>
      </c>
      <c r="G3589">
        <v>0</v>
      </c>
      <c r="H3589">
        <v>4</v>
      </c>
      <c r="I3589">
        <v>1</v>
      </c>
      <c r="J3589">
        <v>1</v>
      </c>
      <c r="L3589">
        <v>3588</v>
      </c>
      <c r="M3589">
        <f>_xlfn.XLOOKUP(A3589,'q-2023-10'!$A$4:$A$11210,'q-2023-10'!$L$4:$L$11210,"")</f>
        <v>3256</v>
      </c>
      <c r="N3589">
        <f t="shared" si="56"/>
        <v>332</v>
      </c>
    </row>
    <row r="3590" spans="1:14" x14ac:dyDescent="0.2">
      <c r="A3590" t="s">
        <v>7176</v>
      </c>
      <c r="B3590" t="s">
        <v>7177</v>
      </c>
      <c r="C3590" cm="1">
        <f t="array" ref="C3590:G3590">_xlfn.XLOOKUP(A3590,'q-2023-10'!$A$4:$A$11210,'q-2023-10'!$C$4:$G$11210,"")</f>
        <v>0</v>
      </c>
      <c r="D3590">
        <v>0</v>
      </c>
      <c r="E3590">
        <v>0</v>
      </c>
      <c r="F3590">
        <v>0</v>
      </c>
      <c r="G3590">
        <v>0</v>
      </c>
      <c r="H3590">
        <v>4</v>
      </c>
      <c r="I3590">
        <v>1</v>
      </c>
      <c r="J3590">
        <v>1</v>
      </c>
      <c r="L3590">
        <v>3589</v>
      </c>
      <c r="M3590">
        <f>_xlfn.XLOOKUP(A3590,'q-2023-10'!$A$4:$A$11210,'q-2023-10'!$L$4:$L$11210,"")</f>
        <v>3257</v>
      </c>
      <c r="N3590">
        <f t="shared" si="56"/>
        <v>332</v>
      </c>
    </row>
    <row r="3591" spans="1:14" x14ac:dyDescent="0.2">
      <c r="A3591" t="s">
        <v>7178</v>
      </c>
      <c r="B3591" t="s">
        <v>7179</v>
      </c>
      <c r="C3591" cm="1">
        <f t="array" ref="C3591:G3591">_xlfn.XLOOKUP(A3591,'q-2023-10'!$A$4:$A$11210,'q-2023-10'!$C$4:$G$11210,"")</f>
        <v>0</v>
      </c>
      <c r="D3591">
        <v>0</v>
      </c>
      <c r="E3591">
        <v>0</v>
      </c>
      <c r="F3591">
        <v>0</v>
      </c>
      <c r="G3591">
        <v>0</v>
      </c>
      <c r="H3591">
        <v>4</v>
      </c>
      <c r="I3591">
        <v>1</v>
      </c>
      <c r="J3591">
        <v>1</v>
      </c>
      <c r="L3591">
        <v>3590</v>
      </c>
      <c r="M3591">
        <f>_xlfn.XLOOKUP(A3591,'q-2023-10'!$A$4:$A$11210,'q-2023-10'!$L$4:$L$11210,"")</f>
        <v>3258</v>
      </c>
      <c r="N3591">
        <f t="shared" si="56"/>
        <v>332</v>
      </c>
    </row>
    <row r="3592" spans="1:14" x14ac:dyDescent="0.2">
      <c r="A3592" t="s">
        <v>7180</v>
      </c>
      <c r="B3592" t="s">
        <v>7181</v>
      </c>
      <c r="C3592" cm="1">
        <f t="array" ref="C3592:G3592">_xlfn.XLOOKUP(A3592,'q-2023-10'!$A$4:$A$11210,'q-2023-10'!$C$4:$G$11210,"")</f>
        <v>0</v>
      </c>
      <c r="D3592">
        <v>0</v>
      </c>
      <c r="E3592">
        <v>0</v>
      </c>
      <c r="F3592">
        <v>0</v>
      </c>
      <c r="G3592">
        <v>0</v>
      </c>
      <c r="H3592">
        <v>4</v>
      </c>
      <c r="I3592">
        <v>1</v>
      </c>
      <c r="J3592">
        <v>1</v>
      </c>
      <c r="L3592">
        <v>3591</v>
      </c>
      <c r="M3592">
        <f>_xlfn.XLOOKUP(A3592,'q-2023-10'!$A$4:$A$11210,'q-2023-10'!$L$4:$L$11210,"")</f>
        <v>3259</v>
      </c>
      <c r="N3592">
        <f t="shared" si="56"/>
        <v>332</v>
      </c>
    </row>
    <row r="3593" spans="1:14" x14ac:dyDescent="0.2">
      <c r="A3593" t="s">
        <v>7182</v>
      </c>
      <c r="B3593" t="s">
        <v>7183</v>
      </c>
      <c r="C3593" cm="1">
        <f t="array" ref="C3593:G3593">_xlfn.XLOOKUP(A3593,'q-2023-10'!$A$4:$A$11210,'q-2023-10'!$C$4:$G$11210,"")</f>
        <v>0</v>
      </c>
      <c r="D3593">
        <v>0</v>
      </c>
      <c r="E3593">
        <v>0</v>
      </c>
      <c r="F3593">
        <v>0</v>
      </c>
      <c r="G3593">
        <v>0</v>
      </c>
      <c r="H3593">
        <v>4</v>
      </c>
      <c r="I3593">
        <v>1</v>
      </c>
      <c r="J3593">
        <v>1</v>
      </c>
      <c r="L3593">
        <v>3592</v>
      </c>
      <c r="M3593">
        <f>_xlfn.XLOOKUP(A3593,'q-2023-10'!$A$4:$A$11210,'q-2023-10'!$L$4:$L$11210,"")</f>
        <v>3260</v>
      </c>
      <c r="N3593">
        <f t="shared" si="56"/>
        <v>332</v>
      </c>
    </row>
    <row r="3594" spans="1:14" x14ac:dyDescent="0.2">
      <c r="A3594" t="s">
        <v>7184</v>
      </c>
      <c r="B3594" t="s">
        <v>7185</v>
      </c>
      <c r="C3594" cm="1">
        <f t="array" ref="C3594:G3594">_xlfn.XLOOKUP(A3594,'q-2023-10'!$A$4:$A$11210,'q-2023-10'!$C$4:$G$11210,"")</f>
        <v>0</v>
      </c>
      <c r="D3594">
        <v>0</v>
      </c>
      <c r="E3594">
        <v>0</v>
      </c>
      <c r="F3594">
        <v>0</v>
      </c>
      <c r="G3594">
        <v>0</v>
      </c>
      <c r="H3594">
        <v>4</v>
      </c>
      <c r="I3594">
        <v>1</v>
      </c>
      <c r="J3594">
        <v>1</v>
      </c>
      <c r="L3594">
        <v>3593</v>
      </c>
      <c r="M3594">
        <f>_xlfn.XLOOKUP(A3594,'q-2023-10'!$A$4:$A$11210,'q-2023-10'!$L$4:$L$11210,"")</f>
        <v>3261</v>
      </c>
      <c r="N3594">
        <f t="shared" si="56"/>
        <v>332</v>
      </c>
    </row>
    <row r="3595" spans="1:14" x14ac:dyDescent="0.2">
      <c r="A3595" t="s">
        <v>7186</v>
      </c>
      <c r="B3595" t="s">
        <v>7187</v>
      </c>
      <c r="C3595" cm="1">
        <f t="array" ref="C3595:G3595">_xlfn.XLOOKUP(A3595,'q-2023-10'!$A$4:$A$11210,'q-2023-10'!$C$4:$G$11210,"")</f>
        <v>0</v>
      </c>
      <c r="D3595">
        <v>0</v>
      </c>
      <c r="E3595">
        <v>0</v>
      </c>
      <c r="F3595">
        <v>0</v>
      </c>
      <c r="G3595">
        <v>0</v>
      </c>
      <c r="H3595">
        <v>4</v>
      </c>
      <c r="I3595">
        <v>1</v>
      </c>
      <c r="J3595">
        <v>1</v>
      </c>
      <c r="L3595">
        <v>3594</v>
      </c>
      <c r="M3595">
        <f>_xlfn.XLOOKUP(A3595,'q-2023-10'!$A$4:$A$11210,'q-2023-10'!$L$4:$L$11210,"")</f>
        <v>3262</v>
      </c>
      <c r="N3595">
        <f t="shared" si="56"/>
        <v>332</v>
      </c>
    </row>
    <row r="3596" spans="1:14" x14ac:dyDescent="0.2">
      <c r="A3596" t="s">
        <v>7188</v>
      </c>
      <c r="B3596" t="s">
        <v>7189</v>
      </c>
      <c r="C3596" cm="1">
        <f t="array" ref="C3596:G3596">_xlfn.XLOOKUP(A3596,'q-2023-10'!$A$4:$A$11210,'q-2023-10'!$C$4:$G$11210,"")</f>
        <v>0</v>
      </c>
      <c r="D3596">
        <v>0</v>
      </c>
      <c r="E3596">
        <v>0</v>
      </c>
      <c r="F3596">
        <v>0</v>
      </c>
      <c r="G3596">
        <v>0</v>
      </c>
      <c r="H3596">
        <v>4</v>
      </c>
      <c r="I3596">
        <v>1</v>
      </c>
      <c r="J3596">
        <v>1</v>
      </c>
      <c r="L3596">
        <v>3595</v>
      </c>
      <c r="M3596">
        <f>_xlfn.XLOOKUP(A3596,'q-2023-10'!$A$4:$A$11210,'q-2023-10'!$L$4:$L$11210,"")</f>
        <v>3263</v>
      </c>
      <c r="N3596">
        <f t="shared" si="56"/>
        <v>332</v>
      </c>
    </row>
    <row r="3597" spans="1:14" x14ac:dyDescent="0.2">
      <c r="A3597" t="s">
        <v>7190</v>
      </c>
      <c r="B3597" t="s">
        <v>7191</v>
      </c>
      <c r="C3597" cm="1">
        <f t="array" ref="C3597:G3597">_xlfn.XLOOKUP(A3597,'q-2023-10'!$A$4:$A$11210,'q-2023-10'!$C$4:$G$11210,"")</f>
        <v>0</v>
      </c>
      <c r="D3597">
        <v>0</v>
      </c>
      <c r="E3597">
        <v>0</v>
      </c>
      <c r="F3597">
        <v>0</v>
      </c>
      <c r="G3597">
        <v>0</v>
      </c>
      <c r="H3597">
        <v>4</v>
      </c>
      <c r="I3597">
        <v>1</v>
      </c>
      <c r="J3597">
        <v>1</v>
      </c>
      <c r="L3597">
        <v>3596</v>
      </c>
      <c r="M3597">
        <f>_xlfn.XLOOKUP(A3597,'q-2023-10'!$A$4:$A$11210,'q-2023-10'!$L$4:$L$11210,"")</f>
        <v>2326</v>
      </c>
      <c r="N3597">
        <f t="shared" si="56"/>
        <v>1270</v>
      </c>
    </row>
    <row r="3598" spans="1:14" x14ac:dyDescent="0.2">
      <c r="A3598" t="s">
        <v>7192</v>
      </c>
      <c r="B3598" t="s">
        <v>7193</v>
      </c>
      <c r="C3598" cm="1">
        <f t="array" ref="C3598:G3598">_xlfn.XLOOKUP(A3598,'q-2023-10'!$A$4:$A$11210,'q-2023-10'!$C$4:$G$11210,"")</f>
        <v>0</v>
      </c>
      <c r="D3598">
        <v>0</v>
      </c>
      <c r="E3598">
        <v>0</v>
      </c>
      <c r="F3598">
        <v>0</v>
      </c>
      <c r="G3598">
        <v>0</v>
      </c>
      <c r="H3598">
        <v>4</v>
      </c>
      <c r="I3598">
        <v>1</v>
      </c>
      <c r="J3598">
        <v>1</v>
      </c>
      <c r="L3598">
        <v>3597</v>
      </c>
      <c r="M3598">
        <f>_xlfn.XLOOKUP(A3598,'q-2023-10'!$A$4:$A$11210,'q-2023-10'!$L$4:$L$11210,"")</f>
        <v>3264</v>
      </c>
      <c r="N3598">
        <f t="shared" si="56"/>
        <v>333</v>
      </c>
    </row>
    <row r="3599" spans="1:14" x14ac:dyDescent="0.2">
      <c r="A3599" t="s">
        <v>7194</v>
      </c>
      <c r="B3599" t="s">
        <v>7195</v>
      </c>
      <c r="C3599" cm="1">
        <f t="array" ref="C3599:G3599">_xlfn.XLOOKUP(A3599,'q-2023-10'!$A$4:$A$11210,'q-2023-10'!$C$4:$G$11210,"")</f>
        <v>0</v>
      </c>
      <c r="D3599">
        <v>0</v>
      </c>
      <c r="E3599">
        <v>0</v>
      </c>
      <c r="F3599">
        <v>0</v>
      </c>
      <c r="G3599">
        <v>0</v>
      </c>
      <c r="H3599">
        <v>4</v>
      </c>
      <c r="I3599">
        <v>1</v>
      </c>
      <c r="J3599">
        <v>1</v>
      </c>
      <c r="L3599">
        <v>3598</v>
      </c>
      <c r="M3599">
        <f>_xlfn.XLOOKUP(A3599,'q-2023-10'!$A$4:$A$11210,'q-2023-10'!$L$4:$L$11210,"")</f>
        <v>3265</v>
      </c>
      <c r="N3599">
        <f t="shared" si="56"/>
        <v>333</v>
      </c>
    </row>
    <row r="3600" spans="1:14" x14ac:dyDescent="0.2">
      <c r="A3600" t="s">
        <v>7196</v>
      </c>
      <c r="B3600" t="s">
        <v>7197</v>
      </c>
      <c r="C3600" cm="1">
        <f t="array" ref="C3600:G3600">_xlfn.XLOOKUP(A3600,'q-2023-10'!$A$4:$A$11210,'q-2023-10'!$C$4:$G$11210,"")</f>
        <v>0</v>
      </c>
      <c r="D3600">
        <v>0</v>
      </c>
      <c r="E3600">
        <v>0</v>
      </c>
      <c r="F3600">
        <v>0</v>
      </c>
      <c r="G3600">
        <v>0</v>
      </c>
      <c r="H3600">
        <v>4</v>
      </c>
      <c r="I3600">
        <v>1</v>
      </c>
      <c r="J3600">
        <v>1</v>
      </c>
      <c r="L3600">
        <v>3599</v>
      </c>
      <c r="M3600">
        <f>_xlfn.XLOOKUP(A3600,'q-2023-10'!$A$4:$A$11210,'q-2023-10'!$L$4:$L$11210,"")</f>
        <v>3266</v>
      </c>
      <c r="N3600">
        <f t="shared" si="56"/>
        <v>333</v>
      </c>
    </row>
    <row r="3601" spans="1:14" x14ac:dyDescent="0.2">
      <c r="A3601" t="s">
        <v>7198</v>
      </c>
      <c r="B3601" t="s">
        <v>7199</v>
      </c>
      <c r="C3601" cm="1">
        <f t="array" ref="C3601:G3601">_xlfn.XLOOKUP(A3601,'q-2023-10'!$A$4:$A$11210,'q-2023-10'!$C$4:$G$11210,"")</f>
        <v>0</v>
      </c>
      <c r="D3601">
        <v>0</v>
      </c>
      <c r="E3601">
        <v>0</v>
      </c>
      <c r="F3601">
        <v>0</v>
      </c>
      <c r="G3601">
        <v>0</v>
      </c>
      <c r="H3601">
        <v>4</v>
      </c>
      <c r="I3601">
        <v>1</v>
      </c>
      <c r="J3601">
        <v>1</v>
      </c>
      <c r="L3601">
        <v>3600</v>
      </c>
      <c r="M3601">
        <f>_xlfn.XLOOKUP(A3601,'q-2023-10'!$A$4:$A$11210,'q-2023-10'!$L$4:$L$11210,"")</f>
        <v>3267</v>
      </c>
      <c r="N3601">
        <f t="shared" si="56"/>
        <v>333</v>
      </c>
    </row>
    <row r="3602" spans="1:14" x14ac:dyDescent="0.2">
      <c r="A3602" t="s">
        <v>7200</v>
      </c>
      <c r="B3602" t="s">
        <v>7201</v>
      </c>
      <c r="C3602" cm="1">
        <f t="array" ref="C3602:G3602">_xlfn.XLOOKUP(A3602,'q-2023-10'!$A$4:$A$11210,'q-2023-10'!$C$4:$G$11210,"")</f>
        <v>0</v>
      </c>
      <c r="D3602">
        <v>0</v>
      </c>
      <c r="E3602">
        <v>0</v>
      </c>
      <c r="F3602">
        <v>0</v>
      </c>
      <c r="G3602">
        <v>0</v>
      </c>
      <c r="H3602">
        <v>4</v>
      </c>
      <c r="I3602">
        <v>1</v>
      </c>
      <c r="J3602">
        <v>1</v>
      </c>
      <c r="L3602">
        <v>3601</v>
      </c>
      <c r="M3602">
        <f>_xlfn.XLOOKUP(A3602,'q-2023-10'!$A$4:$A$11210,'q-2023-10'!$L$4:$L$11210,"")</f>
        <v>3268</v>
      </c>
      <c r="N3602">
        <f t="shared" si="56"/>
        <v>333</v>
      </c>
    </row>
    <row r="3603" spans="1:14" x14ac:dyDescent="0.2">
      <c r="A3603" t="s">
        <v>7202</v>
      </c>
      <c r="B3603" t="s">
        <v>7203</v>
      </c>
      <c r="C3603" cm="1">
        <f t="array" ref="C3603:G3603">_xlfn.XLOOKUP(A3603,'q-2023-10'!$A$4:$A$11210,'q-2023-10'!$C$4:$G$11210,"")</f>
        <v>0</v>
      </c>
      <c r="D3603">
        <v>0</v>
      </c>
      <c r="E3603">
        <v>0</v>
      </c>
      <c r="F3603">
        <v>0</v>
      </c>
      <c r="G3603">
        <v>0</v>
      </c>
      <c r="H3603">
        <v>4</v>
      </c>
      <c r="I3603">
        <v>1.7547653506033201</v>
      </c>
      <c r="J3603">
        <v>1.0008684336195901</v>
      </c>
      <c r="L3603">
        <v>3602</v>
      </c>
      <c r="M3603">
        <f>_xlfn.XLOOKUP(A3603,'q-2023-10'!$A$4:$A$11210,'q-2023-10'!$L$4:$L$11210,"")</f>
        <v>2865</v>
      </c>
      <c r="N3603">
        <f t="shared" si="56"/>
        <v>737</v>
      </c>
    </row>
    <row r="3604" spans="1:14" x14ac:dyDescent="0.2">
      <c r="A3604" t="s">
        <v>7204</v>
      </c>
      <c r="B3604" t="s">
        <v>7205</v>
      </c>
      <c r="C3604" cm="1">
        <f t="array" ref="C3604:G3604">_xlfn.XLOOKUP(A3604,'q-2023-10'!$A$4:$A$11210,'q-2023-10'!$C$4:$G$11210,"")</f>
        <v>0</v>
      </c>
      <c r="D3604">
        <v>0</v>
      </c>
      <c r="E3604">
        <v>0</v>
      </c>
      <c r="F3604">
        <v>0</v>
      </c>
      <c r="G3604">
        <v>0</v>
      </c>
      <c r="H3604">
        <v>4</v>
      </c>
      <c r="I3604">
        <v>1</v>
      </c>
      <c r="J3604">
        <v>1</v>
      </c>
      <c r="L3604">
        <v>3603</v>
      </c>
      <c r="M3604">
        <f>_xlfn.XLOOKUP(A3604,'q-2023-10'!$A$4:$A$11210,'q-2023-10'!$L$4:$L$11210,"")</f>
        <v>3269</v>
      </c>
      <c r="N3604">
        <f t="shared" si="56"/>
        <v>334</v>
      </c>
    </row>
    <row r="3605" spans="1:14" x14ac:dyDescent="0.2">
      <c r="A3605" t="s">
        <v>7206</v>
      </c>
      <c r="B3605" t="s">
        <v>7207</v>
      </c>
      <c r="C3605" cm="1">
        <f t="array" ref="C3605:G3605">_xlfn.XLOOKUP(A3605,'q-2023-10'!$A$4:$A$11210,'q-2023-10'!$C$4:$G$11210,"")</f>
        <v>0</v>
      </c>
      <c r="D3605">
        <v>0</v>
      </c>
      <c r="E3605">
        <v>0</v>
      </c>
      <c r="F3605">
        <v>0</v>
      </c>
      <c r="G3605">
        <v>0</v>
      </c>
      <c r="H3605">
        <v>4</v>
      </c>
      <c r="I3605">
        <v>1</v>
      </c>
      <c r="J3605">
        <v>1</v>
      </c>
      <c r="L3605">
        <v>3604</v>
      </c>
      <c r="M3605">
        <f>_xlfn.XLOOKUP(A3605,'q-2023-10'!$A$4:$A$11210,'q-2023-10'!$L$4:$L$11210,"")</f>
        <v>3270</v>
      </c>
      <c r="N3605">
        <f t="shared" si="56"/>
        <v>334</v>
      </c>
    </row>
    <row r="3606" spans="1:14" x14ac:dyDescent="0.2">
      <c r="A3606" t="s">
        <v>7208</v>
      </c>
      <c r="B3606" t="s">
        <v>7209</v>
      </c>
      <c r="C3606" cm="1">
        <f t="array" ref="C3606:G3606">_xlfn.XLOOKUP(A3606,'q-2023-10'!$A$4:$A$11210,'q-2023-10'!$C$4:$G$11210,"")</f>
        <v>0</v>
      </c>
      <c r="D3606">
        <v>0</v>
      </c>
      <c r="E3606">
        <v>0</v>
      </c>
      <c r="F3606">
        <v>0</v>
      </c>
      <c r="G3606">
        <v>0</v>
      </c>
      <c r="H3606">
        <v>4</v>
      </c>
      <c r="I3606">
        <v>1</v>
      </c>
      <c r="J3606">
        <v>1</v>
      </c>
      <c r="L3606">
        <v>3605</v>
      </c>
      <c r="M3606">
        <f>_xlfn.XLOOKUP(A3606,'q-2023-10'!$A$4:$A$11210,'q-2023-10'!$L$4:$L$11210,"")</f>
        <v>3271</v>
      </c>
      <c r="N3606">
        <f t="shared" si="56"/>
        <v>334</v>
      </c>
    </row>
    <row r="3607" spans="1:14" x14ac:dyDescent="0.2">
      <c r="A3607" t="s">
        <v>7210</v>
      </c>
      <c r="B3607" t="s">
        <v>7211</v>
      </c>
      <c r="C3607" cm="1">
        <f t="array" ref="C3607:G3607">_xlfn.XLOOKUP(A3607,'q-2023-10'!$A$4:$A$11210,'q-2023-10'!$C$4:$G$11210,"")</f>
        <v>0</v>
      </c>
      <c r="D3607">
        <v>0</v>
      </c>
      <c r="E3607">
        <v>0</v>
      </c>
      <c r="F3607">
        <v>0</v>
      </c>
      <c r="G3607">
        <v>0</v>
      </c>
      <c r="H3607">
        <v>4</v>
      </c>
      <c r="I3607">
        <v>1</v>
      </c>
      <c r="J3607">
        <v>1</v>
      </c>
      <c r="L3607">
        <v>3606</v>
      </c>
      <c r="M3607">
        <f>_xlfn.XLOOKUP(A3607,'q-2023-10'!$A$4:$A$11210,'q-2023-10'!$L$4:$L$11210,"")</f>
        <v>3272</v>
      </c>
      <c r="N3607">
        <f t="shared" si="56"/>
        <v>334</v>
      </c>
    </row>
    <row r="3608" spans="1:14" x14ac:dyDescent="0.2">
      <c r="A3608" t="s">
        <v>7212</v>
      </c>
      <c r="B3608" t="s">
        <v>7213</v>
      </c>
      <c r="C3608" cm="1">
        <f t="array" ref="C3608:G3608">_xlfn.XLOOKUP(A3608,'q-2023-10'!$A$4:$A$11210,'q-2023-10'!$C$4:$G$11210,"")</f>
        <v>0</v>
      </c>
      <c r="D3608">
        <v>0</v>
      </c>
      <c r="E3608">
        <v>0</v>
      </c>
      <c r="F3608">
        <v>0</v>
      </c>
      <c r="G3608">
        <v>0</v>
      </c>
      <c r="H3608">
        <v>4</v>
      </c>
      <c r="I3608">
        <v>1</v>
      </c>
      <c r="J3608">
        <v>1</v>
      </c>
      <c r="L3608">
        <v>3607</v>
      </c>
      <c r="M3608">
        <f>_xlfn.XLOOKUP(A3608,'q-2023-10'!$A$4:$A$11210,'q-2023-10'!$L$4:$L$11210,"")</f>
        <v>3273</v>
      </c>
      <c r="N3608">
        <f t="shared" si="56"/>
        <v>334</v>
      </c>
    </row>
    <row r="3609" spans="1:14" x14ac:dyDescent="0.2">
      <c r="A3609" t="s">
        <v>7214</v>
      </c>
      <c r="B3609" t="s">
        <v>7215</v>
      </c>
      <c r="C3609" cm="1">
        <f t="array" ref="C3609:G3609">_xlfn.XLOOKUP(A3609,'q-2023-10'!$A$4:$A$11210,'q-2023-10'!$C$4:$G$11210,"")</f>
        <v>0</v>
      </c>
      <c r="D3609">
        <v>0</v>
      </c>
      <c r="E3609">
        <v>0</v>
      </c>
      <c r="F3609">
        <v>0</v>
      </c>
      <c r="G3609">
        <v>0</v>
      </c>
      <c r="H3609">
        <v>4</v>
      </c>
      <c r="I3609">
        <v>1</v>
      </c>
      <c r="J3609">
        <v>1</v>
      </c>
      <c r="L3609">
        <v>3608</v>
      </c>
      <c r="M3609">
        <f>_xlfn.XLOOKUP(A3609,'q-2023-10'!$A$4:$A$11210,'q-2023-10'!$L$4:$L$11210,"")</f>
        <v>3274</v>
      </c>
      <c r="N3609">
        <f t="shared" si="56"/>
        <v>334</v>
      </c>
    </row>
    <row r="3610" spans="1:14" x14ac:dyDescent="0.2">
      <c r="A3610" t="s">
        <v>7216</v>
      </c>
      <c r="B3610" t="s">
        <v>7217</v>
      </c>
      <c r="C3610" cm="1">
        <f t="array" ref="C3610:G3610">_xlfn.XLOOKUP(A3610,'q-2023-10'!$A$4:$A$11210,'q-2023-10'!$C$4:$G$11210,"")</f>
        <v>0</v>
      </c>
      <c r="D3610">
        <v>0</v>
      </c>
      <c r="E3610">
        <v>0</v>
      </c>
      <c r="F3610">
        <v>0</v>
      </c>
      <c r="G3610">
        <v>0</v>
      </c>
      <c r="H3610">
        <v>4</v>
      </c>
      <c r="I3610">
        <v>1</v>
      </c>
      <c r="J3610">
        <v>1</v>
      </c>
      <c r="L3610">
        <v>3609</v>
      </c>
      <c r="M3610">
        <f>_xlfn.XLOOKUP(A3610,'q-2023-10'!$A$4:$A$11210,'q-2023-10'!$L$4:$L$11210,"")</f>
        <v>3275</v>
      </c>
      <c r="N3610">
        <f t="shared" si="56"/>
        <v>334</v>
      </c>
    </row>
    <row r="3611" spans="1:14" x14ac:dyDescent="0.2">
      <c r="A3611" t="s">
        <v>7218</v>
      </c>
      <c r="B3611" t="s">
        <v>7219</v>
      </c>
      <c r="C3611" cm="1">
        <f t="array" ref="C3611:G3611">_xlfn.XLOOKUP(A3611,'q-2023-10'!$A$4:$A$11210,'q-2023-10'!$C$4:$G$11210,"")</f>
        <v>0</v>
      </c>
      <c r="D3611">
        <v>0</v>
      </c>
      <c r="E3611">
        <v>0</v>
      </c>
      <c r="F3611">
        <v>0</v>
      </c>
      <c r="G3611">
        <v>0</v>
      </c>
      <c r="H3611">
        <v>4</v>
      </c>
      <c r="I3611">
        <v>1</v>
      </c>
      <c r="J3611">
        <v>1</v>
      </c>
      <c r="L3611">
        <v>3610</v>
      </c>
      <c r="M3611">
        <f>_xlfn.XLOOKUP(A3611,'q-2023-10'!$A$4:$A$11210,'q-2023-10'!$L$4:$L$11210,"")</f>
        <v>3276</v>
      </c>
      <c r="N3611">
        <f t="shared" si="56"/>
        <v>334</v>
      </c>
    </row>
    <row r="3612" spans="1:14" x14ac:dyDescent="0.2">
      <c r="A3612" t="s">
        <v>7220</v>
      </c>
      <c r="B3612" t="s">
        <v>7221</v>
      </c>
      <c r="C3612" cm="1">
        <f t="array" ref="C3612:G3612">_xlfn.XLOOKUP(A3612,'q-2023-10'!$A$4:$A$11210,'q-2023-10'!$C$4:$G$11210,"")</f>
        <v>0</v>
      </c>
      <c r="D3612">
        <v>0</v>
      </c>
      <c r="E3612">
        <v>0</v>
      </c>
      <c r="F3612">
        <v>0</v>
      </c>
      <c r="G3612">
        <v>0</v>
      </c>
      <c r="H3612">
        <v>4</v>
      </c>
      <c r="I3612">
        <v>1</v>
      </c>
      <c r="J3612">
        <v>1</v>
      </c>
      <c r="L3612">
        <v>3611</v>
      </c>
      <c r="M3612">
        <f>_xlfn.XLOOKUP(A3612,'q-2023-10'!$A$4:$A$11210,'q-2023-10'!$L$4:$L$11210,"")</f>
        <v>3277</v>
      </c>
      <c r="N3612">
        <f t="shared" si="56"/>
        <v>334</v>
      </c>
    </row>
    <row r="3613" spans="1:14" x14ac:dyDescent="0.2">
      <c r="A3613" t="s">
        <v>7222</v>
      </c>
      <c r="B3613" t="s">
        <v>7223</v>
      </c>
      <c r="C3613" cm="1">
        <f t="array" ref="C3613:G3613">_xlfn.XLOOKUP(A3613,'q-2023-10'!$A$4:$A$11210,'q-2023-10'!$C$4:$G$11210,"")</f>
        <v>0</v>
      </c>
      <c r="D3613">
        <v>0</v>
      </c>
      <c r="E3613">
        <v>0</v>
      </c>
      <c r="F3613">
        <v>0</v>
      </c>
      <c r="G3613">
        <v>0</v>
      </c>
      <c r="H3613">
        <v>4</v>
      </c>
      <c r="I3613">
        <v>1</v>
      </c>
      <c r="J3613">
        <v>1</v>
      </c>
      <c r="L3613">
        <v>3612</v>
      </c>
      <c r="M3613">
        <f>_xlfn.XLOOKUP(A3613,'q-2023-10'!$A$4:$A$11210,'q-2023-10'!$L$4:$L$11210,"")</f>
        <v>3278</v>
      </c>
      <c r="N3613">
        <f t="shared" si="56"/>
        <v>334</v>
      </c>
    </row>
    <row r="3614" spans="1:14" x14ac:dyDescent="0.2">
      <c r="A3614" t="s">
        <v>7224</v>
      </c>
      <c r="B3614" t="s">
        <v>7225</v>
      </c>
      <c r="C3614" cm="1">
        <f t="array" ref="C3614:G3614">_xlfn.XLOOKUP(A3614,'q-2023-10'!$A$4:$A$11210,'q-2023-10'!$C$4:$G$11210,"")</f>
        <v>0</v>
      </c>
      <c r="D3614">
        <v>0</v>
      </c>
      <c r="E3614">
        <v>0</v>
      </c>
      <c r="F3614">
        <v>0</v>
      </c>
      <c r="G3614">
        <v>0</v>
      </c>
      <c r="H3614">
        <v>4</v>
      </c>
      <c r="I3614">
        <v>1</v>
      </c>
      <c r="J3614">
        <v>1</v>
      </c>
      <c r="L3614">
        <v>3613</v>
      </c>
      <c r="M3614">
        <f>_xlfn.XLOOKUP(A3614,'q-2023-10'!$A$4:$A$11210,'q-2023-10'!$L$4:$L$11210,"")</f>
        <v>3279</v>
      </c>
      <c r="N3614">
        <f t="shared" si="56"/>
        <v>334</v>
      </c>
    </row>
    <row r="3615" spans="1:14" x14ac:dyDescent="0.2">
      <c r="A3615" t="s">
        <v>7226</v>
      </c>
      <c r="B3615" t="s">
        <v>7227</v>
      </c>
      <c r="C3615" cm="1">
        <f t="array" ref="C3615:G3615">_xlfn.XLOOKUP(A3615,'q-2023-10'!$A$4:$A$11210,'q-2023-10'!$C$4:$G$11210,"")</f>
        <v>0</v>
      </c>
      <c r="D3615">
        <v>0</v>
      </c>
      <c r="E3615">
        <v>0</v>
      </c>
      <c r="F3615">
        <v>0</v>
      </c>
      <c r="G3615">
        <v>0</v>
      </c>
      <c r="H3615">
        <v>4</v>
      </c>
      <c r="I3615">
        <v>1</v>
      </c>
      <c r="J3615">
        <v>1</v>
      </c>
      <c r="L3615">
        <v>3614</v>
      </c>
      <c r="M3615">
        <f>_xlfn.XLOOKUP(A3615,'q-2023-10'!$A$4:$A$11210,'q-2023-10'!$L$4:$L$11210,"")</f>
        <v>3280</v>
      </c>
      <c r="N3615">
        <f t="shared" si="56"/>
        <v>334</v>
      </c>
    </row>
    <row r="3616" spans="1:14" x14ac:dyDescent="0.2">
      <c r="A3616" t="s">
        <v>7228</v>
      </c>
      <c r="B3616" t="s">
        <v>7229</v>
      </c>
      <c r="C3616" cm="1">
        <f t="array" ref="C3616:G3616">_xlfn.XLOOKUP(A3616,'q-2023-10'!$A$4:$A$11210,'q-2023-10'!$C$4:$G$11210,"")</f>
        <v>0</v>
      </c>
      <c r="D3616">
        <v>0</v>
      </c>
      <c r="E3616">
        <v>0</v>
      </c>
      <c r="F3616">
        <v>0</v>
      </c>
      <c r="G3616">
        <v>0</v>
      </c>
      <c r="H3616">
        <v>4</v>
      </c>
      <c r="I3616">
        <v>1</v>
      </c>
      <c r="J3616">
        <v>1</v>
      </c>
      <c r="L3616">
        <v>3615</v>
      </c>
      <c r="M3616">
        <f>_xlfn.XLOOKUP(A3616,'q-2023-10'!$A$4:$A$11210,'q-2023-10'!$L$4:$L$11210,"")</f>
        <v>3281</v>
      </c>
      <c r="N3616">
        <f t="shared" si="56"/>
        <v>334</v>
      </c>
    </row>
    <row r="3617" spans="1:14" x14ac:dyDescent="0.2">
      <c r="A3617" t="s">
        <v>7230</v>
      </c>
      <c r="B3617" t="s">
        <v>7231</v>
      </c>
      <c r="C3617" cm="1">
        <f t="array" ref="C3617:G3617">_xlfn.XLOOKUP(A3617,'q-2023-10'!$A$4:$A$11210,'q-2023-10'!$C$4:$G$11210,"")</f>
        <v>0</v>
      </c>
      <c r="D3617">
        <v>0</v>
      </c>
      <c r="E3617">
        <v>0</v>
      </c>
      <c r="F3617">
        <v>0</v>
      </c>
      <c r="G3617">
        <v>0</v>
      </c>
      <c r="H3617">
        <v>4</v>
      </c>
      <c r="I3617">
        <v>1.7547653506033201</v>
      </c>
      <c r="J3617">
        <v>1.03864051220748</v>
      </c>
      <c r="L3617">
        <v>3616</v>
      </c>
      <c r="M3617">
        <f>_xlfn.XLOOKUP(A3617,'q-2023-10'!$A$4:$A$11210,'q-2023-10'!$L$4:$L$11210,"")</f>
        <v>2796</v>
      </c>
      <c r="N3617">
        <f t="shared" si="56"/>
        <v>820</v>
      </c>
    </row>
    <row r="3618" spans="1:14" x14ac:dyDescent="0.2">
      <c r="A3618" t="s">
        <v>7232</v>
      </c>
      <c r="B3618" t="s">
        <v>7233</v>
      </c>
      <c r="C3618" cm="1">
        <f t="array" ref="C3618:G3618">_xlfn.XLOOKUP(A3618,'q-2023-10'!$A$4:$A$11210,'q-2023-10'!$C$4:$G$11210,"")</f>
        <v>0</v>
      </c>
      <c r="D3618">
        <v>0</v>
      </c>
      <c r="E3618">
        <v>0</v>
      </c>
      <c r="F3618">
        <v>0</v>
      </c>
      <c r="G3618">
        <v>0</v>
      </c>
      <c r="H3618">
        <v>4</v>
      </c>
      <c r="I3618">
        <v>1</v>
      </c>
      <c r="J3618">
        <v>1</v>
      </c>
      <c r="L3618">
        <v>3617</v>
      </c>
      <c r="M3618">
        <f>_xlfn.XLOOKUP(A3618,'q-2023-10'!$A$4:$A$11210,'q-2023-10'!$L$4:$L$11210,"")</f>
        <v>3282</v>
      </c>
      <c r="N3618">
        <f t="shared" si="56"/>
        <v>335</v>
      </c>
    </row>
    <row r="3619" spans="1:14" x14ac:dyDescent="0.2">
      <c r="A3619" t="s">
        <v>7234</v>
      </c>
      <c r="B3619" t="s">
        <v>7235</v>
      </c>
      <c r="C3619" cm="1">
        <f t="array" ref="C3619:G3619">_xlfn.XLOOKUP(A3619,'q-2023-10'!$A$4:$A$11210,'q-2023-10'!$C$4:$G$11210,"")</f>
        <v>0</v>
      </c>
      <c r="D3619">
        <v>0</v>
      </c>
      <c r="E3619">
        <v>0</v>
      </c>
      <c r="F3619">
        <v>0</v>
      </c>
      <c r="G3619">
        <v>0</v>
      </c>
      <c r="H3619">
        <v>4</v>
      </c>
      <c r="I3619">
        <v>1</v>
      </c>
      <c r="J3619">
        <v>1</v>
      </c>
      <c r="L3619">
        <v>3618</v>
      </c>
      <c r="M3619">
        <f>_xlfn.XLOOKUP(A3619,'q-2023-10'!$A$4:$A$11210,'q-2023-10'!$L$4:$L$11210,"")</f>
        <v>3283</v>
      </c>
      <c r="N3619">
        <f t="shared" si="56"/>
        <v>335</v>
      </c>
    </row>
    <row r="3620" spans="1:14" x14ac:dyDescent="0.2">
      <c r="A3620" t="s">
        <v>7236</v>
      </c>
      <c r="B3620" t="s">
        <v>7237</v>
      </c>
      <c r="C3620" cm="1">
        <f t="array" ref="C3620:G3620">_xlfn.XLOOKUP(A3620,'q-2023-10'!$A$4:$A$11210,'q-2023-10'!$C$4:$G$11210,"")</f>
        <v>0</v>
      </c>
      <c r="D3620">
        <v>0</v>
      </c>
      <c r="E3620">
        <v>0</v>
      </c>
      <c r="F3620">
        <v>0</v>
      </c>
      <c r="G3620">
        <v>0</v>
      </c>
      <c r="H3620">
        <v>4</v>
      </c>
      <c r="I3620">
        <v>1</v>
      </c>
      <c r="J3620">
        <v>1</v>
      </c>
      <c r="L3620">
        <v>3619</v>
      </c>
      <c r="M3620">
        <f>_xlfn.XLOOKUP(A3620,'q-2023-10'!$A$4:$A$11210,'q-2023-10'!$L$4:$L$11210,"")</f>
        <v>3285</v>
      </c>
      <c r="N3620">
        <f t="shared" si="56"/>
        <v>334</v>
      </c>
    </row>
    <row r="3621" spans="1:14" x14ac:dyDescent="0.2">
      <c r="A3621" t="s">
        <v>7238</v>
      </c>
      <c r="B3621" t="s">
        <v>7239</v>
      </c>
      <c r="C3621" cm="1">
        <f t="array" ref="C3621:G3621">_xlfn.XLOOKUP(A3621,'q-2023-10'!$A$4:$A$11210,'q-2023-10'!$C$4:$G$11210,"")</f>
        <v>0</v>
      </c>
      <c r="D3621">
        <v>0</v>
      </c>
      <c r="E3621">
        <v>0</v>
      </c>
      <c r="F3621">
        <v>0</v>
      </c>
      <c r="G3621">
        <v>0</v>
      </c>
      <c r="H3621">
        <v>4</v>
      </c>
      <c r="I3621">
        <v>1</v>
      </c>
      <c r="J3621">
        <v>1</v>
      </c>
      <c r="L3621">
        <v>3620</v>
      </c>
      <c r="M3621">
        <f>_xlfn.XLOOKUP(A3621,'q-2023-10'!$A$4:$A$11210,'q-2023-10'!$L$4:$L$11210,"")</f>
        <v>3286</v>
      </c>
      <c r="N3621">
        <f t="shared" si="56"/>
        <v>334</v>
      </c>
    </row>
    <row r="3622" spans="1:14" x14ac:dyDescent="0.2">
      <c r="A3622" t="s">
        <v>7240</v>
      </c>
      <c r="B3622" t="s">
        <v>7241</v>
      </c>
      <c r="C3622" cm="1">
        <f t="array" ref="C3622:G3622">_xlfn.XLOOKUP(A3622,'q-2023-10'!$A$4:$A$11210,'q-2023-10'!$C$4:$G$11210,"")</f>
        <v>0</v>
      </c>
      <c r="D3622">
        <v>0</v>
      </c>
      <c r="E3622">
        <v>0</v>
      </c>
      <c r="F3622">
        <v>0</v>
      </c>
      <c r="G3622">
        <v>0</v>
      </c>
      <c r="H3622">
        <v>4</v>
      </c>
      <c r="I3622">
        <v>2.8284271247461898</v>
      </c>
      <c r="J3622">
        <v>1.49448575394668</v>
      </c>
      <c r="L3622">
        <v>3621</v>
      </c>
      <c r="M3622">
        <f>_xlfn.XLOOKUP(A3622,'q-2023-10'!$A$4:$A$11210,'q-2023-10'!$L$4:$L$11210,"")</f>
        <v>4380</v>
      </c>
      <c r="N3622">
        <f t="shared" si="56"/>
        <v>-759</v>
      </c>
    </row>
    <row r="3623" spans="1:14" x14ac:dyDescent="0.2">
      <c r="A3623" t="s">
        <v>7242</v>
      </c>
      <c r="B3623" t="s">
        <v>7243</v>
      </c>
      <c r="C3623" cm="1">
        <f t="array" ref="C3623:G3623">_xlfn.XLOOKUP(A3623,'q-2023-10'!$A$4:$A$11210,'q-2023-10'!$C$4:$G$11210,"")</f>
        <v>0</v>
      </c>
      <c r="D3623">
        <v>0</v>
      </c>
      <c r="E3623">
        <v>0</v>
      </c>
      <c r="F3623">
        <v>0</v>
      </c>
      <c r="G3623">
        <v>0</v>
      </c>
      <c r="H3623">
        <v>4</v>
      </c>
      <c r="I3623">
        <v>1</v>
      </c>
      <c r="J3623">
        <v>1</v>
      </c>
      <c r="L3623">
        <v>3622</v>
      </c>
      <c r="M3623">
        <f>_xlfn.XLOOKUP(A3623,'q-2023-10'!$A$4:$A$11210,'q-2023-10'!$L$4:$L$11210,"")</f>
        <v>3288</v>
      </c>
      <c r="N3623">
        <f t="shared" si="56"/>
        <v>334</v>
      </c>
    </row>
    <row r="3624" spans="1:14" x14ac:dyDescent="0.2">
      <c r="A3624" t="s">
        <v>7244</v>
      </c>
      <c r="B3624" t="s">
        <v>7245</v>
      </c>
      <c r="C3624" cm="1">
        <f t="array" ref="C3624:G3624">_xlfn.XLOOKUP(A3624,'q-2023-10'!$A$4:$A$11210,'q-2023-10'!$C$4:$G$11210,"")</f>
        <v>0</v>
      </c>
      <c r="D3624">
        <v>0</v>
      </c>
      <c r="E3624">
        <v>0</v>
      </c>
      <c r="F3624">
        <v>0</v>
      </c>
      <c r="G3624">
        <v>0</v>
      </c>
      <c r="H3624">
        <v>4</v>
      </c>
      <c r="I3624">
        <v>2</v>
      </c>
      <c r="J3624">
        <v>1.2200047147339299</v>
      </c>
      <c r="L3624">
        <v>3623</v>
      </c>
      <c r="M3624">
        <f>_xlfn.XLOOKUP(A3624,'q-2023-10'!$A$4:$A$11210,'q-2023-10'!$L$4:$L$11210,"")</f>
        <v>2717</v>
      </c>
      <c r="N3624">
        <f t="shared" si="56"/>
        <v>906</v>
      </c>
    </row>
    <row r="3625" spans="1:14" x14ac:dyDescent="0.2">
      <c r="A3625" t="s">
        <v>7246</v>
      </c>
      <c r="B3625" t="s">
        <v>7247</v>
      </c>
      <c r="C3625" cm="1">
        <f t="array" ref="C3625:G3625">_xlfn.XLOOKUP(A3625,'q-2023-10'!$A$4:$A$11210,'q-2023-10'!$C$4:$G$11210,"")</f>
        <v>0</v>
      </c>
      <c r="D3625">
        <v>0</v>
      </c>
      <c r="E3625">
        <v>0</v>
      </c>
      <c r="F3625">
        <v>0</v>
      </c>
      <c r="G3625">
        <v>0</v>
      </c>
      <c r="H3625">
        <v>4</v>
      </c>
      <c r="I3625">
        <v>1.7547653506033201</v>
      </c>
      <c r="J3625">
        <v>1.91077445585688</v>
      </c>
      <c r="L3625">
        <v>3624</v>
      </c>
      <c r="M3625">
        <f>_xlfn.XLOOKUP(A3625,'q-2023-10'!$A$4:$A$11210,'q-2023-10'!$L$4:$L$11210,"")</f>
        <v>2653</v>
      </c>
      <c r="N3625">
        <f t="shared" si="56"/>
        <v>971</v>
      </c>
    </row>
    <row r="3626" spans="1:14" x14ac:dyDescent="0.2">
      <c r="A3626" t="s">
        <v>7248</v>
      </c>
      <c r="B3626" t="s">
        <v>7249</v>
      </c>
      <c r="C3626" cm="1">
        <f t="array" ref="C3626:G3626">_xlfn.XLOOKUP(A3626,'q-2023-10'!$A$4:$A$11210,'q-2023-10'!$C$4:$G$11210,"")</f>
        <v>0</v>
      </c>
      <c r="D3626">
        <v>0</v>
      </c>
      <c r="E3626">
        <v>0</v>
      </c>
      <c r="F3626">
        <v>0</v>
      </c>
      <c r="G3626">
        <v>0</v>
      </c>
      <c r="H3626">
        <v>4</v>
      </c>
      <c r="I3626">
        <v>1.7547653506033201</v>
      </c>
      <c r="J3626">
        <v>1.0010456987408101</v>
      </c>
      <c r="L3626">
        <v>3625</v>
      </c>
      <c r="M3626">
        <f>_xlfn.XLOOKUP(A3626,'q-2023-10'!$A$4:$A$11210,'q-2023-10'!$L$4:$L$11210,"")</f>
        <v>2858</v>
      </c>
      <c r="N3626">
        <f t="shared" si="56"/>
        <v>767</v>
      </c>
    </row>
    <row r="3627" spans="1:14" x14ac:dyDescent="0.2">
      <c r="A3627" t="s">
        <v>7250</v>
      </c>
      <c r="B3627" t="s">
        <v>7251</v>
      </c>
      <c r="C3627" cm="1">
        <f t="array" ref="C3627:G3627">_xlfn.XLOOKUP(A3627,'q-2023-10'!$A$4:$A$11210,'q-2023-10'!$C$4:$G$11210,"")</f>
        <v>0</v>
      </c>
      <c r="D3627">
        <v>0</v>
      </c>
      <c r="E3627">
        <v>0</v>
      </c>
      <c r="F3627">
        <v>0</v>
      </c>
      <c r="G3627">
        <v>0</v>
      </c>
      <c r="H3627">
        <v>4</v>
      </c>
      <c r="I3627">
        <v>1</v>
      </c>
      <c r="J3627">
        <v>1</v>
      </c>
      <c r="L3627">
        <v>3626</v>
      </c>
      <c r="M3627">
        <f>_xlfn.XLOOKUP(A3627,'q-2023-10'!$A$4:$A$11210,'q-2023-10'!$L$4:$L$11210,"")</f>
        <v>3289</v>
      </c>
      <c r="N3627">
        <f t="shared" si="56"/>
        <v>337</v>
      </c>
    </row>
    <row r="3628" spans="1:14" x14ac:dyDescent="0.2">
      <c r="A3628" t="s">
        <v>7252</v>
      </c>
      <c r="B3628" t="s">
        <v>7253</v>
      </c>
      <c r="C3628" cm="1">
        <f t="array" ref="C3628:G3628">_xlfn.XLOOKUP(A3628,'q-2023-10'!$A$4:$A$11210,'q-2023-10'!$C$4:$G$11210,"")</f>
        <v>0</v>
      </c>
      <c r="D3628">
        <v>0</v>
      </c>
      <c r="E3628">
        <v>0</v>
      </c>
      <c r="F3628">
        <v>0</v>
      </c>
      <c r="G3628">
        <v>0</v>
      </c>
      <c r="H3628">
        <v>4</v>
      </c>
      <c r="I3628">
        <v>1</v>
      </c>
      <c r="J3628">
        <v>1</v>
      </c>
      <c r="L3628">
        <v>3627</v>
      </c>
      <c r="M3628">
        <f>_xlfn.XLOOKUP(A3628,'q-2023-10'!$A$4:$A$11210,'q-2023-10'!$L$4:$L$11210,"")</f>
        <v>3290</v>
      </c>
      <c r="N3628">
        <f t="shared" si="56"/>
        <v>337</v>
      </c>
    </row>
    <row r="3629" spans="1:14" x14ac:dyDescent="0.2">
      <c r="A3629" t="s">
        <v>7254</v>
      </c>
      <c r="B3629" t="s">
        <v>7255</v>
      </c>
      <c r="C3629" cm="1">
        <f t="array" ref="C3629:G3629">_xlfn.XLOOKUP(A3629,'q-2023-10'!$A$4:$A$11210,'q-2023-10'!$C$4:$G$11210,"")</f>
        <v>0</v>
      </c>
      <c r="D3629">
        <v>0</v>
      </c>
      <c r="E3629">
        <v>0</v>
      </c>
      <c r="F3629">
        <v>0</v>
      </c>
      <c r="G3629">
        <v>0</v>
      </c>
      <c r="H3629">
        <v>4</v>
      </c>
      <c r="I3629">
        <v>1.7547653506033201</v>
      </c>
      <c r="J3629">
        <v>1.9760150374803001</v>
      </c>
      <c r="L3629">
        <v>3628</v>
      </c>
      <c r="M3629">
        <f>_xlfn.XLOOKUP(A3629,'q-2023-10'!$A$4:$A$11210,'q-2023-10'!$L$4:$L$11210,"")</f>
        <v>2641</v>
      </c>
      <c r="N3629">
        <f t="shared" si="56"/>
        <v>987</v>
      </c>
    </row>
    <row r="3630" spans="1:14" x14ac:dyDescent="0.2">
      <c r="A3630" t="s">
        <v>7256</v>
      </c>
      <c r="B3630" t="s">
        <v>7257</v>
      </c>
      <c r="C3630" cm="1">
        <f t="array" ref="C3630:G3630">_xlfn.XLOOKUP(A3630,'q-2023-10'!$A$4:$A$11210,'q-2023-10'!$C$4:$G$11210,"")</f>
        <v>0</v>
      </c>
      <c r="D3630">
        <v>0</v>
      </c>
      <c r="E3630">
        <v>0</v>
      </c>
      <c r="F3630">
        <v>0</v>
      </c>
      <c r="G3630">
        <v>0</v>
      </c>
      <c r="H3630">
        <v>4</v>
      </c>
      <c r="I3630">
        <v>1</v>
      </c>
      <c r="J3630">
        <v>1</v>
      </c>
      <c r="L3630">
        <v>3629</v>
      </c>
      <c r="M3630">
        <f>_xlfn.XLOOKUP(A3630,'q-2023-10'!$A$4:$A$11210,'q-2023-10'!$L$4:$L$11210,"")</f>
        <v>3291</v>
      </c>
      <c r="N3630">
        <f t="shared" si="56"/>
        <v>338</v>
      </c>
    </row>
    <row r="3631" spans="1:14" x14ac:dyDescent="0.2">
      <c r="A3631" t="s">
        <v>7258</v>
      </c>
      <c r="B3631" t="s">
        <v>7259</v>
      </c>
      <c r="C3631" cm="1">
        <f t="array" ref="C3631:G3631">_xlfn.XLOOKUP(A3631,'q-2023-10'!$A$4:$A$11210,'q-2023-10'!$C$4:$G$11210,"")</f>
        <v>0</v>
      </c>
      <c r="D3631">
        <v>0</v>
      </c>
      <c r="E3631">
        <v>0</v>
      </c>
      <c r="F3631">
        <v>0</v>
      </c>
      <c r="G3631">
        <v>0</v>
      </c>
      <c r="H3631">
        <v>4</v>
      </c>
      <c r="I3631">
        <v>1</v>
      </c>
      <c r="J3631">
        <v>1</v>
      </c>
      <c r="L3631">
        <v>3630</v>
      </c>
      <c r="M3631">
        <f>_xlfn.XLOOKUP(A3631,'q-2023-10'!$A$4:$A$11210,'q-2023-10'!$L$4:$L$11210,"")</f>
        <v>3292</v>
      </c>
      <c r="N3631">
        <f t="shared" si="56"/>
        <v>338</v>
      </c>
    </row>
    <row r="3632" spans="1:14" x14ac:dyDescent="0.2">
      <c r="A3632" t="s">
        <v>7260</v>
      </c>
      <c r="B3632" t="s">
        <v>7261</v>
      </c>
      <c r="C3632" cm="1">
        <f t="array" ref="C3632:G3632">_xlfn.XLOOKUP(A3632,'q-2023-10'!$A$4:$A$11210,'q-2023-10'!$C$4:$G$11210,"")</f>
        <v>0</v>
      </c>
      <c r="D3632">
        <v>0</v>
      </c>
      <c r="E3632">
        <v>0</v>
      </c>
      <c r="F3632">
        <v>0</v>
      </c>
      <c r="G3632">
        <v>0</v>
      </c>
      <c r="H3632">
        <v>4</v>
      </c>
      <c r="I3632">
        <v>1</v>
      </c>
      <c r="J3632">
        <v>1</v>
      </c>
      <c r="L3632">
        <v>3631</v>
      </c>
      <c r="M3632">
        <f>_xlfn.XLOOKUP(A3632,'q-2023-10'!$A$4:$A$11210,'q-2023-10'!$L$4:$L$11210,"")</f>
        <v>3293</v>
      </c>
      <c r="N3632">
        <f t="shared" si="56"/>
        <v>338</v>
      </c>
    </row>
    <row r="3633" spans="1:14" x14ac:dyDescent="0.2">
      <c r="A3633" t="s">
        <v>7262</v>
      </c>
      <c r="B3633" t="s">
        <v>7263</v>
      </c>
      <c r="C3633" cm="1">
        <f t="array" ref="C3633:G3633">_xlfn.XLOOKUP(A3633,'q-2023-10'!$A$4:$A$11210,'q-2023-10'!$C$4:$G$11210,"")</f>
        <v>0</v>
      </c>
      <c r="D3633">
        <v>0</v>
      </c>
      <c r="E3633">
        <v>0</v>
      </c>
      <c r="F3633">
        <v>0</v>
      </c>
      <c r="G3633">
        <v>0</v>
      </c>
      <c r="H3633">
        <v>4</v>
      </c>
      <c r="I3633">
        <v>1</v>
      </c>
      <c r="J3633">
        <v>1</v>
      </c>
      <c r="L3633">
        <v>3632</v>
      </c>
      <c r="M3633">
        <f>_xlfn.XLOOKUP(A3633,'q-2023-10'!$A$4:$A$11210,'q-2023-10'!$L$4:$L$11210,"")</f>
        <v>3294</v>
      </c>
      <c r="N3633">
        <f t="shared" si="56"/>
        <v>338</v>
      </c>
    </row>
    <row r="3634" spans="1:14" x14ac:dyDescent="0.2">
      <c r="A3634" t="s">
        <v>7264</v>
      </c>
      <c r="B3634" t="s">
        <v>7265</v>
      </c>
      <c r="C3634" cm="1">
        <f t="array" ref="C3634:G3634">_xlfn.XLOOKUP(A3634,'q-2023-10'!$A$4:$A$11210,'q-2023-10'!$C$4:$G$11210,"")</f>
        <v>0</v>
      </c>
      <c r="D3634">
        <v>0</v>
      </c>
      <c r="E3634">
        <v>0</v>
      </c>
      <c r="F3634">
        <v>0</v>
      </c>
      <c r="G3634">
        <v>0</v>
      </c>
      <c r="H3634">
        <v>4</v>
      </c>
      <c r="I3634">
        <v>1</v>
      </c>
      <c r="J3634">
        <v>1</v>
      </c>
      <c r="L3634">
        <v>3633</v>
      </c>
      <c r="M3634">
        <f>_xlfn.XLOOKUP(A3634,'q-2023-10'!$A$4:$A$11210,'q-2023-10'!$L$4:$L$11210,"")</f>
        <v>3295</v>
      </c>
      <c r="N3634">
        <f t="shared" si="56"/>
        <v>338</v>
      </c>
    </row>
    <row r="3635" spans="1:14" x14ac:dyDescent="0.2">
      <c r="A3635" t="s">
        <v>7266</v>
      </c>
      <c r="B3635" t="s">
        <v>7267</v>
      </c>
      <c r="C3635" cm="1">
        <f t="array" ref="C3635:G3635">_xlfn.XLOOKUP(A3635,'q-2023-10'!$A$4:$A$11210,'q-2023-10'!$C$4:$G$11210,"")</f>
        <v>0</v>
      </c>
      <c r="D3635">
        <v>0</v>
      </c>
      <c r="E3635">
        <v>0</v>
      </c>
      <c r="F3635">
        <v>0</v>
      </c>
      <c r="G3635">
        <v>0</v>
      </c>
      <c r="H3635">
        <v>4</v>
      </c>
      <c r="I3635">
        <v>1</v>
      </c>
      <c r="J3635">
        <v>1</v>
      </c>
      <c r="L3635">
        <v>3634</v>
      </c>
      <c r="M3635">
        <f>_xlfn.XLOOKUP(A3635,'q-2023-10'!$A$4:$A$11210,'q-2023-10'!$L$4:$L$11210,"")</f>
        <v>3296</v>
      </c>
      <c r="N3635">
        <f t="shared" si="56"/>
        <v>338</v>
      </c>
    </row>
    <row r="3636" spans="1:14" x14ac:dyDescent="0.2">
      <c r="A3636" t="s">
        <v>7268</v>
      </c>
      <c r="B3636" t="s">
        <v>7269</v>
      </c>
      <c r="C3636" cm="1">
        <f t="array" ref="C3636:G3636">_xlfn.XLOOKUP(A3636,'q-2023-10'!$A$4:$A$11210,'q-2023-10'!$C$4:$G$11210,"")</f>
        <v>0</v>
      </c>
      <c r="D3636">
        <v>0</v>
      </c>
      <c r="E3636">
        <v>0</v>
      </c>
      <c r="F3636">
        <v>0</v>
      </c>
      <c r="G3636">
        <v>0</v>
      </c>
      <c r="H3636">
        <v>4</v>
      </c>
      <c r="I3636">
        <v>1</v>
      </c>
      <c r="J3636">
        <v>1</v>
      </c>
      <c r="L3636">
        <v>3635</v>
      </c>
      <c r="M3636">
        <f>_xlfn.XLOOKUP(A3636,'q-2023-10'!$A$4:$A$11210,'q-2023-10'!$L$4:$L$11210,"")</f>
        <v>3297</v>
      </c>
      <c r="N3636">
        <f t="shared" si="56"/>
        <v>338</v>
      </c>
    </row>
    <row r="3637" spans="1:14" x14ac:dyDescent="0.2">
      <c r="A3637" t="s">
        <v>7270</v>
      </c>
      <c r="B3637" t="s">
        <v>7271</v>
      </c>
      <c r="C3637" cm="1">
        <f t="array" ref="C3637:G3637">_xlfn.XLOOKUP(A3637,'q-2023-10'!$A$4:$A$11210,'q-2023-10'!$C$4:$G$11210,"")</f>
        <v>0</v>
      </c>
      <c r="D3637">
        <v>0</v>
      </c>
      <c r="E3637">
        <v>0</v>
      </c>
      <c r="F3637">
        <v>0</v>
      </c>
      <c r="G3637">
        <v>0</v>
      </c>
      <c r="H3637">
        <v>4</v>
      </c>
      <c r="I3637">
        <v>1</v>
      </c>
      <c r="J3637">
        <v>1</v>
      </c>
      <c r="L3637">
        <v>3636</v>
      </c>
      <c r="M3637">
        <f>_xlfn.XLOOKUP(A3637,'q-2023-10'!$A$4:$A$11210,'q-2023-10'!$L$4:$L$11210,"")</f>
        <v>5576</v>
      </c>
      <c r="N3637">
        <f t="shared" si="56"/>
        <v>-1940</v>
      </c>
    </row>
    <row r="3638" spans="1:14" x14ac:dyDescent="0.2">
      <c r="A3638" t="s">
        <v>7272</v>
      </c>
      <c r="B3638" t="s">
        <v>7273</v>
      </c>
      <c r="C3638" cm="1">
        <f t="array" ref="C3638:G3638">_xlfn.XLOOKUP(A3638,'q-2023-10'!$A$4:$A$11210,'q-2023-10'!$C$4:$G$11210,"")</f>
        <v>0</v>
      </c>
      <c r="D3638">
        <v>0</v>
      </c>
      <c r="E3638">
        <v>0</v>
      </c>
      <c r="F3638">
        <v>0</v>
      </c>
      <c r="G3638">
        <v>0</v>
      </c>
      <c r="H3638">
        <v>4</v>
      </c>
      <c r="I3638">
        <v>1</v>
      </c>
      <c r="J3638">
        <v>1</v>
      </c>
      <c r="L3638">
        <v>3637</v>
      </c>
      <c r="M3638">
        <f>_xlfn.XLOOKUP(A3638,'q-2023-10'!$A$4:$A$11210,'q-2023-10'!$L$4:$L$11210,"")</f>
        <v>3298</v>
      </c>
      <c r="N3638">
        <f t="shared" si="56"/>
        <v>339</v>
      </c>
    </row>
    <row r="3639" spans="1:14" x14ac:dyDescent="0.2">
      <c r="A3639" t="s">
        <v>7274</v>
      </c>
      <c r="B3639" t="s">
        <v>7275</v>
      </c>
      <c r="C3639" cm="1">
        <f t="array" ref="C3639:G3639">_xlfn.XLOOKUP(A3639,'q-2023-10'!$A$4:$A$11210,'q-2023-10'!$C$4:$G$11210,"")</f>
        <v>0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1</v>
      </c>
      <c r="J3639">
        <v>1</v>
      </c>
      <c r="L3639">
        <v>3638</v>
      </c>
      <c r="M3639">
        <f>_xlfn.XLOOKUP(A3639,'q-2023-10'!$A$4:$A$11210,'q-2023-10'!$L$4:$L$11210,"")</f>
        <v>3299</v>
      </c>
      <c r="N3639">
        <f t="shared" si="56"/>
        <v>339</v>
      </c>
    </row>
    <row r="3640" spans="1:14" x14ac:dyDescent="0.2">
      <c r="A3640" t="s">
        <v>7276</v>
      </c>
      <c r="B3640" t="s">
        <v>7277</v>
      </c>
      <c r="C3640" cm="1">
        <f t="array" ref="C3640:G3640">_xlfn.XLOOKUP(A3640,'q-2023-10'!$A$4:$A$11210,'q-2023-10'!$C$4:$G$11210,"")</f>
        <v>0</v>
      </c>
      <c r="D3640">
        <v>0</v>
      </c>
      <c r="E3640">
        <v>0</v>
      </c>
      <c r="F3640">
        <v>0</v>
      </c>
      <c r="G3640">
        <v>0</v>
      </c>
      <c r="H3640">
        <v>4</v>
      </c>
      <c r="I3640">
        <v>1</v>
      </c>
      <c r="J3640">
        <v>1</v>
      </c>
      <c r="L3640">
        <v>3639</v>
      </c>
      <c r="M3640">
        <f>_xlfn.XLOOKUP(A3640,'q-2023-10'!$A$4:$A$11210,'q-2023-10'!$L$4:$L$11210,"")</f>
        <v>3300</v>
      </c>
      <c r="N3640">
        <f t="shared" si="56"/>
        <v>339</v>
      </c>
    </row>
    <row r="3641" spans="1:14" x14ac:dyDescent="0.2">
      <c r="A3641" t="s">
        <v>7278</v>
      </c>
      <c r="B3641" t="s">
        <v>7279</v>
      </c>
      <c r="C3641" cm="1">
        <f t="array" ref="C3641:G3641">_xlfn.XLOOKUP(A3641,'q-2023-10'!$A$4:$A$11210,'q-2023-10'!$C$4:$G$11210,"")</f>
        <v>0</v>
      </c>
      <c r="D3641">
        <v>0</v>
      </c>
      <c r="E3641">
        <v>0</v>
      </c>
      <c r="F3641">
        <v>0</v>
      </c>
      <c r="G3641">
        <v>0</v>
      </c>
      <c r="H3641">
        <v>4</v>
      </c>
      <c r="I3641">
        <v>1</v>
      </c>
      <c r="J3641">
        <v>1</v>
      </c>
      <c r="L3641">
        <v>3640</v>
      </c>
      <c r="M3641">
        <f>_xlfn.XLOOKUP(A3641,'q-2023-10'!$A$4:$A$11210,'q-2023-10'!$L$4:$L$11210,"")</f>
        <v>3301</v>
      </c>
      <c r="N3641">
        <f t="shared" si="56"/>
        <v>339</v>
      </c>
    </row>
    <row r="3642" spans="1:14" x14ac:dyDescent="0.2">
      <c r="A3642" t="s">
        <v>7280</v>
      </c>
      <c r="B3642" t="s">
        <v>7281</v>
      </c>
      <c r="C3642" cm="1">
        <f t="array" ref="C3642:G3642">_xlfn.XLOOKUP(A3642,'q-2023-10'!$A$4:$A$11210,'q-2023-10'!$C$4:$G$11210,"")</f>
        <v>0</v>
      </c>
      <c r="D3642">
        <v>0</v>
      </c>
      <c r="E3642">
        <v>0</v>
      </c>
      <c r="F3642">
        <v>0</v>
      </c>
      <c r="G3642">
        <v>0</v>
      </c>
      <c r="H3642">
        <v>4</v>
      </c>
      <c r="I3642">
        <v>1</v>
      </c>
      <c r="J3642">
        <v>1</v>
      </c>
      <c r="L3642">
        <v>3641</v>
      </c>
      <c r="M3642">
        <f>_xlfn.XLOOKUP(A3642,'q-2023-10'!$A$4:$A$11210,'q-2023-10'!$L$4:$L$11210,"")</f>
        <v>3302</v>
      </c>
      <c r="N3642">
        <f t="shared" si="56"/>
        <v>339</v>
      </c>
    </row>
    <row r="3643" spans="1:14" x14ac:dyDescent="0.2">
      <c r="A3643" t="s">
        <v>7282</v>
      </c>
      <c r="B3643" t="s">
        <v>7283</v>
      </c>
      <c r="C3643" cm="1">
        <f t="array" ref="C3643:G3643">_xlfn.XLOOKUP(A3643,'q-2023-10'!$A$4:$A$11210,'q-2023-10'!$C$4:$G$11210,"")</f>
        <v>0</v>
      </c>
      <c r="D3643">
        <v>0</v>
      </c>
      <c r="E3643">
        <v>0</v>
      </c>
      <c r="F3643">
        <v>0</v>
      </c>
      <c r="G3643">
        <v>0</v>
      </c>
      <c r="H3643">
        <v>4</v>
      </c>
      <c r="I3643">
        <v>1</v>
      </c>
      <c r="J3643">
        <v>1</v>
      </c>
      <c r="L3643">
        <v>3642</v>
      </c>
      <c r="M3643">
        <f>_xlfn.XLOOKUP(A3643,'q-2023-10'!$A$4:$A$11210,'q-2023-10'!$L$4:$L$11210,"")</f>
        <v>3303</v>
      </c>
      <c r="N3643">
        <f t="shared" si="56"/>
        <v>339</v>
      </c>
    </row>
    <row r="3644" spans="1:14" x14ac:dyDescent="0.2">
      <c r="A3644" t="s">
        <v>7284</v>
      </c>
      <c r="B3644" t="s">
        <v>7285</v>
      </c>
      <c r="C3644" cm="1">
        <f t="array" ref="C3644:G3644">_xlfn.XLOOKUP(A3644,'q-2023-10'!$A$4:$A$11210,'q-2023-10'!$C$4:$G$11210,"")</f>
        <v>0</v>
      </c>
      <c r="D3644">
        <v>0</v>
      </c>
      <c r="E3644">
        <v>0</v>
      </c>
      <c r="F3644">
        <v>0</v>
      </c>
      <c r="G3644">
        <v>0</v>
      </c>
      <c r="H3644">
        <v>4</v>
      </c>
      <c r="I3644">
        <v>1</v>
      </c>
      <c r="J3644">
        <v>1</v>
      </c>
      <c r="L3644">
        <v>3643</v>
      </c>
      <c r="M3644">
        <f>_xlfn.XLOOKUP(A3644,'q-2023-10'!$A$4:$A$11210,'q-2023-10'!$L$4:$L$11210,"")</f>
        <v>3304</v>
      </c>
      <c r="N3644">
        <f t="shared" si="56"/>
        <v>339</v>
      </c>
    </row>
    <row r="3645" spans="1:14" x14ac:dyDescent="0.2">
      <c r="A3645" t="s">
        <v>7286</v>
      </c>
      <c r="B3645" t="s">
        <v>7287</v>
      </c>
      <c r="C3645" cm="1">
        <f t="array" ref="C3645:G3645">_xlfn.XLOOKUP(A3645,'q-2023-10'!$A$4:$A$11210,'q-2023-10'!$C$4:$G$11210,"")</f>
        <v>0</v>
      </c>
      <c r="D3645">
        <v>0</v>
      </c>
      <c r="E3645">
        <v>0</v>
      </c>
      <c r="F3645">
        <v>0</v>
      </c>
      <c r="G3645">
        <v>0</v>
      </c>
      <c r="H3645">
        <v>4</v>
      </c>
      <c r="I3645">
        <v>1.7547653506033201</v>
      </c>
      <c r="J3645">
        <v>1.0010456987408101</v>
      </c>
      <c r="L3645">
        <v>3644</v>
      </c>
      <c r="M3645">
        <f>_xlfn.XLOOKUP(A3645,'q-2023-10'!$A$4:$A$11210,'q-2023-10'!$L$4:$L$11210,"")</f>
        <v>2859</v>
      </c>
      <c r="N3645">
        <f t="shared" si="56"/>
        <v>785</v>
      </c>
    </row>
    <row r="3646" spans="1:14" x14ac:dyDescent="0.2">
      <c r="A3646" t="s">
        <v>7288</v>
      </c>
      <c r="B3646" t="s">
        <v>7289</v>
      </c>
      <c r="C3646" cm="1">
        <f t="array" ref="C3646:G3646">_xlfn.XLOOKUP(A3646,'q-2023-10'!$A$4:$A$11210,'q-2023-10'!$C$4:$G$11210,"")</f>
        <v>0</v>
      </c>
      <c r="D3646">
        <v>0</v>
      </c>
      <c r="E3646">
        <v>0</v>
      </c>
      <c r="F3646">
        <v>0</v>
      </c>
      <c r="G3646">
        <v>0</v>
      </c>
      <c r="H3646">
        <v>4</v>
      </c>
      <c r="I3646">
        <v>1</v>
      </c>
      <c r="J3646">
        <v>1</v>
      </c>
      <c r="L3646">
        <v>3645</v>
      </c>
      <c r="M3646">
        <f>_xlfn.XLOOKUP(A3646,'q-2023-10'!$A$4:$A$11210,'q-2023-10'!$L$4:$L$11210,"")</f>
        <v>3305</v>
      </c>
      <c r="N3646">
        <f t="shared" si="56"/>
        <v>340</v>
      </c>
    </row>
    <row r="3647" spans="1:14" x14ac:dyDescent="0.2">
      <c r="A3647" t="s">
        <v>7290</v>
      </c>
      <c r="B3647" t="s">
        <v>7291</v>
      </c>
      <c r="C3647" cm="1">
        <f t="array" ref="C3647:G3647">_xlfn.XLOOKUP(A3647,'q-2023-10'!$A$4:$A$11210,'q-2023-10'!$C$4:$G$11210,"")</f>
        <v>0</v>
      </c>
      <c r="D3647">
        <v>0</v>
      </c>
      <c r="E3647">
        <v>0</v>
      </c>
      <c r="F3647">
        <v>0</v>
      </c>
      <c r="G3647">
        <v>0</v>
      </c>
      <c r="H3647">
        <v>4</v>
      </c>
      <c r="I3647">
        <v>1</v>
      </c>
      <c r="J3647">
        <v>1</v>
      </c>
      <c r="L3647">
        <v>3646</v>
      </c>
      <c r="M3647">
        <f>_xlfn.XLOOKUP(A3647,'q-2023-10'!$A$4:$A$11210,'q-2023-10'!$L$4:$L$11210,"")</f>
        <v>3306</v>
      </c>
      <c r="N3647">
        <f t="shared" si="56"/>
        <v>340</v>
      </c>
    </row>
    <row r="3648" spans="1:14" x14ac:dyDescent="0.2">
      <c r="A3648" t="s">
        <v>7292</v>
      </c>
      <c r="B3648" t="s">
        <v>7293</v>
      </c>
      <c r="C3648" cm="1">
        <f t="array" ref="C3648:G3648">_xlfn.XLOOKUP(A3648,'q-2023-10'!$A$4:$A$11210,'q-2023-10'!$C$4:$G$11210,"")</f>
        <v>0</v>
      </c>
      <c r="D3648">
        <v>0</v>
      </c>
      <c r="E3648">
        <v>0</v>
      </c>
      <c r="F3648">
        <v>0</v>
      </c>
      <c r="G3648">
        <v>0</v>
      </c>
      <c r="H3648">
        <v>4</v>
      </c>
      <c r="I3648">
        <v>1</v>
      </c>
      <c r="J3648">
        <v>1</v>
      </c>
      <c r="L3648">
        <v>3647</v>
      </c>
      <c r="M3648">
        <f>_xlfn.XLOOKUP(A3648,'q-2023-10'!$A$4:$A$11210,'q-2023-10'!$L$4:$L$11210,"")</f>
        <v>3307</v>
      </c>
      <c r="N3648">
        <f t="shared" si="56"/>
        <v>340</v>
      </c>
    </row>
    <row r="3649" spans="1:14" x14ac:dyDescent="0.2">
      <c r="A3649" t="s">
        <v>7294</v>
      </c>
      <c r="B3649" t="s">
        <v>7295</v>
      </c>
      <c r="C3649" cm="1">
        <f t="array" ref="C3649:G3649">_xlfn.XLOOKUP(A3649,'q-2023-10'!$A$4:$A$11210,'q-2023-10'!$C$4:$G$11210,"")</f>
        <v>0</v>
      </c>
      <c r="D3649">
        <v>0</v>
      </c>
      <c r="E3649">
        <v>0</v>
      </c>
      <c r="F3649">
        <v>0</v>
      </c>
      <c r="G3649">
        <v>0</v>
      </c>
      <c r="H3649">
        <v>4</v>
      </c>
      <c r="I3649">
        <v>1</v>
      </c>
      <c r="J3649">
        <v>1</v>
      </c>
      <c r="L3649">
        <v>3648</v>
      </c>
      <c r="M3649">
        <f>_xlfn.XLOOKUP(A3649,'q-2023-10'!$A$4:$A$11210,'q-2023-10'!$L$4:$L$11210,"")</f>
        <v>3308</v>
      </c>
      <c r="N3649">
        <f t="shared" si="56"/>
        <v>340</v>
      </c>
    </row>
    <row r="3650" spans="1:14" x14ac:dyDescent="0.2">
      <c r="A3650" t="s">
        <v>7296</v>
      </c>
      <c r="B3650" t="s">
        <v>7297</v>
      </c>
      <c r="C3650" cm="1">
        <f t="array" ref="C3650:G3650">_xlfn.XLOOKUP(A3650,'q-2023-10'!$A$4:$A$11210,'q-2023-10'!$C$4:$G$11210,"")</f>
        <v>0</v>
      </c>
      <c r="D3650">
        <v>0</v>
      </c>
      <c r="E3650">
        <v>0</v>
      </c>
      <c r="F3650">
        <v>0</v>
      </c>
      <c r="G3650">
        <v>0</v>
      </c>
      <c r="H3650">
        <v>4</v>
      </c>
      <c r="I3650">
        <v>1</v>
      </c>
      <c r="J3650">
        <v>1</v>
      </c>
      <c r="L3650">
        <v>3649</v>
      </c>
      <c r="M3650">
        <f>_xlfn.XLOOKUP(A3650,'q-2023-10'!$A$4:$A$11210,'q-2023-10'!$L$4:$L$11210,"")</f>
        <v>3309</v>
      </c>
      <c r="N3650">
        <f t="shared" si="56"/>
        <v>340</v>
      </c>
    </row>
    <row r="3651" spans="1:14" x14ac:dyDescent="0.2">
      <c r="A3651" t="s">
        <v>7298</v>
      </c>
      <c r="B3651" t="s">
        <v>7299</v>
      </c>
      <c r="C3651" cm="1">
        <f t="array" ref="C3651:G3651">_xlfn.XLOOKUP(A3651,'q-2023-10'!$A$4:$A$11210,'q-2023-10'!$C$4:$G$11210,"")</f>
        <v>0</v>
      </c>
      <c r="D3651">
        <v>0</v>
      </c>
      <c r="E3651">
        <v>0</v>
      </c>
      <c r="F3651">
        <v>0</v>
      </c>
      <c r="G3651">
        <v>0</v>
      </c>
      <c r="H3651">
        <v>4</v>
      </c>
      <c r="I3651">
        <v>1.7547653506033201</v>
      </c>
      <c r="J3651">
        <v>1.07752282706272</v>
      </c>
      <c r="L3651">
        <v>3650</v>
      </c>
      <c r="M3651">
        <f>_xlfn.XLOOKUP(A3651,'q-2023-10'!$A$4:$A$11210,'q-2023-10'!$L$4:$L$11210,"")</f>
        <v>2760</v>
      </c>
      <c r="N3651">
        <f t="shared" ref="N3651:N3714" si="57">L3651-M3651</f>
        <v>890</v>
      </c>
    </row>
    <row r="3652" spans="1:14" x14ac:dyDescent="0.2">
      <c r="A3652" t="s">
        <v>7300</v>
      </c>
      <c r="B3652" t="s">
        <v>7301</v>
      </c>
      <c r="C3652" cm="1">
        <f t="array" ref="C3652:G3652">_xlfn.XLOOKUP(A3652,'q-2023-10'!$A$4:$A$11210,'q-2023-10'!$C$4:$G$11210,"")</f>
        <v>0</v>
      </c>
      <c r="D3652">
        <v>0</v>
      </c>
      <c r="E3652">
        <v>0</v>
      </c>
      <c r="F3652">
        <v>0</v>
      </c>
      <c r="G3652">
        <v>0</v>
      </c>
      <c r="H3652">
        <v>4</v>
      </c>
      <c r="I3652">
        <v>1</v>
      </c>
      <c r="J3652">
        <v>1</v>
      </c>
      <c r="L3652">
        <v>3651</v>
      </c>
      <c r="M3652">
        <f>_xlfn.XLOOKUP(A3652,'q-2023-10'!$A$4:$A$11210,'q-2023-10'!$L$4:$L$11210,"")</f>
        <v>3310</v>
      </c>
      <c r="N3652">
        <f t="shared" si="57"/>
        <v>341</v>
      </c>
    </row>
    <row r="3653" spans="1:14" x14ac:dyDescent="0.2">
      <c r="A3653" t="s">
        <v>7302</v>
      </c>
      <c r="B3653" t="s">
        <v>7303</v>
      </c>
      <c r="C3653" cm="1">
        <f t="array" ref="C3653:G3653">_xlfn.XLOOKUP(A3653,'q-2023-10'!$A$4:$A$11210,'q-2023-10'!$C$4:$G$11210,"")</f>
        <v>0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1</v>
      </c>
      <c r="J3653">
        <v>1</v>
      </c>
      <c r="L3653">
        <v>3652</v>
      </c>
      <c r="M3653">
        <f>_xlfn.XLOOKUP(A3653,'q-2023-10'!$A$4:$A$11210,'q-2023-10'!$L$4:$L$11210,"")</f>
        <v>3311</v>
      </c>
      <c r="N3653">
        <f t="shared" si="57"/>
        <v>341</v>
      </c>
    </row>
    <row r="3654" spans="1:14" x14ac:dyDescent="0.2">
      <c r="A3654" t="s">
        <v>7304</v>
      </c>
      <c r="B3654" t="s">
        <v>7305</v>
      </c>
      <c r="C3654" cm="1">
        <f t="array" ref="C3654:G3654">_xlfn.XLOOKUP(A3654,'q-2023-10'!$A$4:$A$11210,'q-2023-10'!$C$4:$G$11210,"")</f>
        <v>0</v>
      </c>
      <c r="D3654">
        <v>0</v>
      </c>
      <c r="E3654">
        <v>0</v>
      </c>
      <c r="F3654">
        <v>0</v>
      </c>
      <c r="G3654">
        <v>0</v>
      </c>
      <c r="H3654">
        <v>4</v>
      </c>
      <c r="I3654">
        <v>1</v>
      </c>
      <c r="J3654">
        <v>1</v>
      </c>
      <c r="L3654">
        <v>3653</v>
      </c>
      <c r="M3654">
        <f>_xlfn.XLOOKUP(A3654,'q-2023-10'!$A$4:$A$11210,'q-2023-10'!$L$4:$L$11210,"")</f>
        <v>3312</v>
      </c>
      <c r="N3654">
        <f t="shared" si="57"/>
        <v>341</v>
      </c>
    </row>
    <row r="3655" spans="1:14" x14ac:dyDescent="0.2">
      <c r="A3655" t="s">
        <v>7306</v>
      </c>
      <c r="B3655" t="s">
        <v>7307</v>
      </c>
      <c r="C3655" cm="1">
        <f t="array" ref="C3655:G3655">_xlfn.XLOOKUP(A3655,'q-2023-10'!$A$4:$A$11210,'q-2023-10'!$C$4:$G$11210,"")</f>
        <v>0</v>
      </c>
      <c r="D3655">
        <v>0</v>
      </c>
      <c r="E3655">
        <v>0</v>
      </c>
      <c r="F3655">
        <v>0</v>
      </c>
      <c r="G3655">
        <v>0</v>
      </c>
      <c r="H3655">
        <v>4</v>
      </c>
      <c r="I3655">
        <v>1</v>
      </c>
      <c r="J3655">
        <v>1</v>
      </c>
      <c r="L3655">
        <v>3654</v>
      </c>
      <c r="M3655">
        <f>_xlfn.XLOOKUP(A3655,'q-2023-10'!$A$4:$A$11210,'q-2023-10'!$L$4:$L$11210,"")</f>
        <v>3313</v>
      </c>
      <c r="N3655">
        <f t="shared" si="57"/>
        <v>341</v>
      </c>
    </row>
    <row r="3656" spans="1:14" x14ac:dyDescent="0.2">
      <c r="A3656" t="s">
        <v>7308</v>
      </c>
      <c r="B3656" t="s">
        <v>7309</v>
      </c>
      <c r="C3656" cm="1">
        <f t="array" ref="C3656:G3656">_xlfn.XLOOKUP(A3656,'q-2023-10'!$A$4:$A$11210,'q-2023-10'!$C$4:$G$11210,"")</f>
        <v>0</v>
      </c>
      <c r="D3656">
        <v>0</v>
      </c>
      <c r="E3656">
        <v>0</v>
      </c>
      <c r="F3656">
        <v>0</v>
      </c>
      <c r="G3656">
        <v>0</v>
      </c>
      <c r="H3656">
        <v>4</v>
      </c>
      <c r="I3656">
        <v>1</v>
      </c>
      <c r="J3656">
        <v>1</v>
      </c>
      <c r="L3656">
        <v>3655</v>
      </c>
      <c r="M3656">
        <f>_xlfn.XLOOKUP(A3656,'q-2023-10'!$A$4:$A$11210,'q-2023-10'!$L$4:$L$11210,"")</f>
        <v>3314</v>
      </c>
      <c r="N3656">
        <f t="shared" si="57"/>
        <v>341</v>
      </c>
    </row>
    <row r="3657" spans="1:14" x14ac:dyDescent="0.2">
      <c r="A3657" t="s">
        <v>7310</v>
      </c>
      <c r="B3657" t="s">
        <v>7311</v>
      </c>
      <c r="C3657" cm="1">
        <f t="array" ref="C3657:G3657">_xlfn.XLOOKUP(A3657,'q-2023-10'!$A$4:$A$11210,'q-2023-10'!$C$4:$G$11210,"")</f>
        <v>0</v>
      </c>
      <c r="D3657">
        <v>0</v>
      </c>
      <c r="E3657">
        <v>0</v>
      </c>
      <c r="F3657">
        <v>0</v>
      </c>
      <c r="G3657">
        <v>0</v>
      </c>
      <c r="H3657">
        <v>4</v>
      </c>
      <c r="I3657">
        <v>1</v>
      </c>
      <c r="J3657">
        <v>1</v>
      </c>
      <c r="L3657">
        <v>3656</v>
      </c>
      <c r="M3657">
        <f>_xlfn.XLOOKUP(A3657,'q-2023-10'!$A$4:$A$11210,'q-2023-10'!$L$4:$L$11210,"")</f>
        <v>3315</v>
      </c>
      <c r="N3657">
        <f t="shared" si="57"/>
        <v>341</v>
      </c>
    </row>
    <row r="3658" spans="1:14" x14ac:dyDescent="0.2">
      <c r="A3658" t="s">
        <v>7312</v>
      </c>
      <c r="B3658" t="s">
        <v>7313</v>
      </c>
      <c r="C3658" cm="1">
        <f t="array" ref="C3658:G3658">_xlfn.XLOOKUP(A3658,'q-2023-10'!$A$4:$A$11210,'q-2023-10'!$C$4:$G$11210,"")</f>
        <v>0</v>
      </c>
      <c r="D3658">
        <v>0</v>
      </c>
      <c r="E3658">
        <v>0</v>
      </c>
      <c r="F3658">
        <v>0</v>
      </c>
      <c r="G3658">
        <v>0</v>
      </c>
      <c r="H3658">
        <v>4</v>
      </c>
      <c r="I3658">
        <v>1</v>
      </c>
      <c r="J3658">
        <v>1</v>
      </c>
      <c r="L3658">
        <v>3657</v>
      </c>
      <c r="M3658">
        <f>_xlfn.XLOOKUP(A3658,'q-2023-10'!$A$4:$A$11210,'q-2023-10'!$L$4:$L$11210,"")</f>
        <v>3316</v>
      </c>
      <c r="N3658">
        <f t="shared" si="57"/>
        <v>341</v>
      </c>
    </row>
    <row r="3659" spans="1:14" x14ac:dyDescent="0.2">
      <c r="A3659" t="s">
        <v>7314</v>
      </c>
      <c r="B3659" t="s">
        <v>7315</v>
      </c>
      <c r="C3659" cm="1">
        <f t="array" ref="C3659:G3659">_xlfn.XLOOKUP(A3659,'q-2023-10'!$A$4:$A$11210,'q-2023-10'!$C$4:$G$11210,"")</f>
        <v>0</v>
      </c>
      <c r="D3659">
        <v>0</v>
      </c>
      <c r="E3659">
        <v>0</v>
      </c>
      <c r="F3659">
        <v>0</v>
      </c>
      <c r="G3659">
        <v>0</v>
      </c>
      <c r="H3659">
        <v>4</v>
      </c>
      <c r="I3659">
        <v>1</v>
      </c>
      <c r="J3659">
        <v>1</v>
      </c>
      <c r="L3659">
        <v>3658</v>
      </c>
      <c r="M3659">
        <f>_xlfn.XLOOKUP(A3659,'q-2023-10'!$A$4:$A$11210,'q-2023-10'!$L$4:$L$11210,"")</f>
        <v>3317</v>
      </c>
      <c r="N3659">
        <f t="shared" si="57"/>
        <v>341</v>
      </c>
    </row>
    <row r="3660" spans="1:14" x14ac:dyDescent="0.2">
      <c r="A3660" t="s">
        <v>7316</v>
      </c>
      <c r="B3660" t="s">
        <v>7317</v>
      </c>
      <c r="C3660" cm="1">
        <f t="array" ref="C3660:G3660">_xlfn.XLOOKUP(A3660,'q-2023-10'!$A$4:$A$11210,'q-2023-10'!$C$4:$G$11210,"")</f>
        <v>0</v>
      </c>
      <c r="D3660">
        <v>0</v>
      </c>
      <c r="E3660">
        <v>0</v>
      </c>
      <c r="F3660">
        <v>0</v>
      </c>
      <c r="G3660">
        <v>0</v>
      </c>
      <c r="H3660">
        <v>4</v>
      </c>
      <c r="I3660">
        <v>1</v>
      </c>
      <c r="J3660">
        <v>1</v>
      </c>
      <c r="L3660">
        <v>3659</v>
      </c>
      <c r="M3660">
        <f>_xlfn.XLOOKUP(A3660,'q-2023-10'!$A$4:$A$11210,'q-2023-10'!$L$4:$L$11210,"")</f>
        <v>3318</v>
      </c>
      <c r="N3660">
        <f t="shared" si="57"/>
        <v>341</v>
      </c>
    </row>
    <row r="3661" spans="1:14" x14ac:dyDescent="0.2">
      <c r="A3661" t="s">
        <v>7318</v>
      </c>
      <c r="B3661" t="s">
        <v>7319</v>
      </c>
      <c r="C3661" cm="1">
        <f t="array" ref="C3661:G3661">_xlfn.XLOOKUP(A3661,'q-2023-10'!$A$4:$A$11210,'q-2023-10'!$C$4:$G$11210,"")</f>
        <v>0</v>
      </c>
      <c r="D3661">
        <v>0</v>
      </c>
      <c r="E3661">
        <v>0</v>
      </c>
      <c r="F3661">
        <v>0</v>
      </c>
      <c r="G3661">
        <v>0</v>
      </c>
      <c r="H3661">
        <v>4</v>
      </c>
      <c r="I3661">
        <v>1</v>
      </c>
      <c r="J3661">
        <v>1</v>
      </c>
      <c r="L3661">
        <v>3660</v>
      </c>
      <c r="M3661">
        <f>_xlfn.XLOOKUP(A3661,'q-2023-10'!$A$4:$A$11210,'q-2023-10'!$L$4:$L$11210,"")</f>
        <v>3319</v>
      </c>
      <c r="N3661">
        <f t="shared" si="57"/>
        <v>341</v>
      </c>
    </row>
    <row r="3662" spans="1:14" x14ac:dyDescent="0.2">
      <c r="A3662" t="s">
        <v>7320</v>
      </c>
      <c r="B3662" t="s">
        <v>7321</v>
      </c>
      <c r="C3662" cm="1">
        <f t="array" ref="C3662:G3662">_xlfn.XLOOKUP(A3662,'q-2023-10'!$A$4:$A$11210,'q-2023-10'!$C$4:$G$11210,"")</f>
        <v>0</v>
      </c>
      <c r="D3662">
        <v>0</v>
      </c>
      <c r="E3662">
        <v>0</v>
      </c>
      <c r="F3662">
        <v>0</v>
      </c>
      <c r="G3662">
        <v>0</v>
      </c>
      <c r="H3662">
        <v>4</v>
      </c>
      <c r="I3662">
        <v>1</v>
      </c>
      <c r="J3662">
        <v>1</v>
      </c>
      <c r="L3662">
        <v>3661</v>
      </c>
      <c r="M3662">
        <f>_xlfn.XLOOKUP(A3662,'q-2023-10'!$A$4:$A$11210,'q-2023-10'!$L$4:$L$11210,"")</f>
        <v>3320</v>
      </c>
      <c r="N3662">
        <f t="shared" si="57"/>
        <v>341</v>
      </c>
    </row>
    <row r="3663" spans="1:14" x14ac:dyDescent="0.2">
      <c r="A3663" t="s">
        <v>7322</v>
      </c>
      <c r="B3663" t="s">
        <v>7323</v>
      </c>
      <c r="C3663" cm="1">
        <f t="array" ref="C3663:G3663">_xlfn.XLOOKUP(A3663,'q-2023-10'!$A$4:$A$11210,'q-2023-10'!$C$4:$G$11210,"")</f>
        <v>0</v>
      </c>
      <c r="D3663">
        <v>0</v>
      </c>
      <c r="E3663">
        <v>0</v>
      </c>
      <c r="F3663">
        <v>0</v>
      </c>
      <c r="G3663">
        <v>0</v>
      </c>
      <c r="H3663">
        <v>4</v>
      </c>
      <c r="I3663">
        <v>1</v>
      </c>
      <c r="J3663">
        <v>1</v>
      </c>
      <c r="L3663">
        <v>3662</v>
      </c>
      <c r="M3663">
        <f>_xlfn.XLOOKUP(A3663,'q-2023-10'!$A$4:$A$11210,'q-2023-10'!$L$4:$L$11210,"")</f>
        <v>3321</v>
      </c>
      <c r="N3663">
        <f t="shared" si="57"/>
        <v>341</v>
      </c>
    </row>
    <row r="3664" spans="1:14" x14ac:dyDescent="0.2">
      <c r="A3664" t="s">
        <v>7324</v>
      </c>
      <c r="B3664" t="s">
        <v>7325</v>
      </c>
      <c r="C3664" cm="1">
        <f t="array" ref="C3664:G3664">_xlfn.XLOOKUP(A3664,'q-2023-10'!$A$4:$A$11210,'q-2023-10'!$C$4:$G$11210,"")</f>
        <v>0</v>
      </c>
      <c r="D3664">
        <v>0</v>
      </c>
      <c r="E3664">
        <v>0</v>
      </c>
      <c r="F3664">
        <v>0</v>
      </c>
      <c r="G3664">
        <v>0</v>
      </c>
      <c r="H3664">
        <v>4</v>
      </c>
      <c r="I3664">
        <v>1</v>
      </c>
      <c r="J3664">
        <v>1</v>
      </c>
      <c r="L3664">
        <v>3663</v>
      </c>
      <c r="M3664">
        <f>_xlfn.XLOOKUP(A3664,'q-2023-10'!$A$4:$A$11210,'q-2023-10'!$L$4:$L$11210,"")</f>
        <v>3322</v>
      </c>
      <c r="N3664">
        <f t="shared" si="57"/>
        <v>341</v>
      </c>
    </row>
    <row r="3665" spans="1:14" x14ac:dyDescent="0.2">
      <c r="A3665" t="s">
        <v>7326</v>
      </c>
      <c r="B3665" t="s">
        <v>7327</v>
      </c>
      <c r="C3665" cm="1">
        <f t="array" ref="C3665:G3665">_xlfn.XLOOKUP(A3665,'q-2023-10'!$A$4:$A$11210,'q-2023-10'!$C$4:$G$11210,"")</f>
        <v>0</v>
      </c>
      <c r="D3665">
        <v>0</v>
      </c>
      <c r="E3665">
        <v>0</v>
      </c>
      <c r="F3665">
        <v>0</v>
      </c>
      <c r="G3665">
        <v>0</v>
      </c>
      <c r="H3665">
        <v>4</v>
      </c>
      <c r="I3665">
        <v>1</v>
      </c>
      <c r="J3665">
        <v>1</v>
      </c>
      <c r="L3665">
        <v>3664</v>
      </c>
      <c r="M3665">
        <f>_xlfn.XLOOKUP(A3665,'q-2023-10'!$A$4:$A$11210,'q-2023-10'!$L$4:$L$11210,"")</f>
        <v>3323</v>
      </c>
      <c r="N3665">
        <f t="shared" si="57"/>
        <v>341</v>
      </c>
    </row>
    <row r="3666" spans="1:14" x14ac:dyDescent="0.2">
      <c r="A3666" t="s">
        <v>7328</v>
      </c>
      <c r="B3666" t="s">
        <v>7329</v>
      </c>
      <c r="C3666" cm="1">
        <f t="array" ref="C3666:G3666">_xlfn.XLOOKUP(A3666,'q-2023-10'!$A$4:$A$11210,'q-2023-10'!$C$4:$G$11210,"")</f>
        <v>0</v>
      </c>
      <c r="D3666">
        <v>0</v>
      </c>
      <c r="E3666">
        <v>0</v>
      </c>
      <c r="F3666">
        <v>0</v>
      </c>
      <c r="G3666">
        <v>0</v>
      </c>
      <c r="H3666">
        <v>4</v>
      </c>
      <c r="I3666">
        <v>1</v>
      </c>
      <c r="J3666">
        <v>1</v>
      </c>
      <c r="L3666">
        <v>3665</v>
      </c>
      <c r="M3666">
        <f>_xlfn.XLOOKUP(A3666,'q-2023-10'!$A$4:$A$11210,'q-2023-10'!$L$4:$L$11210,"")</f>
        <v>3324</v>
      </c>
      <c r="N3666">
        <f t="shared" si="57"/>
        <v>341</v>
      </c>
    </row>
    <row r="3667" spans="1:14" x14ac:dyDescent="0.2">
      <c r="A3667" t="s">
        <v>7330</v>
      </c>
      <c r="B3667" t="s">
        <v>7331</v>
      </c>
      <c r="C3667" cm="1">
        <f t="array" ref="C3667:G3667">_xlfn.XLOOKUP(A3667,'q-2023-10'!$A$4:$A$11210,'q-2023-10'!$C$4:$G$11210,"")</f>
        <v>0</v>
      </c>
      <c r="D3667">
        <v>0</v>
      </c>
      <c r="E3667">
        <v>0</v>
      </c>
      <c r="F3667">
        <v>0</v>
      </c>
      <c r="G3667">
        <v>0</v>
      </c>
      <c r="H3667">
        <v>4</v>
      </c>
      <c r="I3667">
        <v>1</v>
      </c>
      <c r="J3667">
        <v>1</v>
      </c>
      <c r="L3667">
        <v>3666</v>
      </c>
      <c r="M3667">
        <f>_xlfn.XLOOKUP(A3667,'q-2023-10'!$A$4:$A$11210,'q-2023-10'!$L$4:$L$11210,"")</f>
        <v>3325</v>
      </c>
      <c r="N3667">
        <f t="shared" si="57"/>
        <v>341</v>
      </c>
    </row>
    <row r="3668" spans="1:14" x14ac:dyDescent="0.2">
      <c r="A3668" t="s">
        <v>7332</v>
      </c>
      <c r="B3668" t="s">
        <v>7333</v>
      </c>
      <c r="C3668" cm="1">
        <f t="array" ref="C3668:G3668">_xlfn.XLOOKUP(A3668,'q-2023-10'!$A$4:$A$11210,'q-2023-10'!$C$4:$G$11210,"")</f>
        <v>0</v>
      </c>
      <c r="D3668">
        <v>0</v>
      </c>
      <c r="E3668">
        <v>0</v>
      </c>
      <c r="F3668">
        <v>0</v>
      </c>
      <c r="G3668">
        <v>0</v>
      </c>
      <c r="H3668">
        <v>4</v>
      </c>
      <c r="I3668">
        <v>1</v>
      </c>
      <c r="J3668">
        <v>1</v>
      </c>
      <c r="L3668">
        <v>3667</v>
      </c>
      <c r="M3668">
        <f>_xlfn.XLOOKUP(A3668,'q-2023-10'!$A$4:$A$11210,'q-2023-10'!$L$4:$L$11210,"")</f>
        <v>3326</v>
      </c>
      <c r="N3668">
        <f t="shared" si="57"/>
        <v>341</v>
      </c>
    </row>
    <row r="3669" spans="1:14" x14ac:dyDescent="0.2">
      <c r="A3669" t="s">
        <v>7334</v>
      </c>
      <c r="B3669" t="s">
        <v>7335</v>
      </c>
      <c r="C3669" cm="1">
        <f t="array" ref="C3669:G3669">_xlfn.XLOOKUP(A3669,'q-2023-10'!$A$4:$A$11210,'q-2023-10'!$C$4:$G$11210,"")</f>
        <v>0</v>
      </c>
      <c r="D3669">
        <v>0</v>
      </c>
      <c r="E3669">
        <v>0</v>
      </c>
      <c r="F3669">
        <v>0</v>
      </c>
      <c r="G3669">
        <v>0</v>
      </c>
      <c r="H3669">
        <v>4</v>
      </c>
      <c r="I3669">
        <v>1</v>
      </c>
      <c r="J3669">
        <v>1</v>
      </c>
      <c r="L3669">
        <v>3668</v>
      </c>
      <c r="M3669">
        <f>_xlfn.XLOOKUP(A3669,'q-2023-10'!$A$4:$A$11210,'q-2023-10'!$L$4:$L$11210,"")</f>
        <v>3327</v>
      </c>
      <c r="N3669">
        <f t="shared" si="57"/>
        <v>341</v>
      </c>
    </row>
    <row r="3670" spans="1:14" x14ac:dyDescent="0.2">
      <c r="A3670" t="s">
        <v>7336</v>
      </c>
      <c r="B3670" t="s">
        <v>7337</v>
      </c>
      <c r="C3670" cm="1">
        <f t="array" ref="C3670:G3670">_xlfn.XLOOKUP(A3670,'q-2023-10'!$A$4:$A$11210,'q-2023-10'!$C$4:$G$11210,"")</f>
        <v>0</v>
      </c>
      <c r="D3670">
        <v>0</v>
      </c>
      <c r="E3670">
        <v>0</v>
      </c>
      <c r="F3670">
        <v>0</v>
      </c>
      <c r="G3670">
        <v>0</v>
      </c>
      <c r="H3670">
        <v>4</v>
      </c>
      <c r="I3670">
        <v>1</v>
      </c>
      <c r="J3670">
        <v>1</v>
      </c>
      <c r="L3670">
        <v>3669</v>
      </c>
      <c r="M3670">
        <f>_xlfn.XLOOKUP(A3670,'q-2023-10'!$A$4:$A$11210,'q-2023-10'!$L$4:$L$11210,"")</f>
        <v>3328</v>
      </c>
      <c r="N3670">
        <f t="shared" si="57"/>
        <v>341</v>
      </c>
    </row>
    <row r="3671" spans="1:14" x14ac:dyDescent="0.2">
      <c r="A3671" t="s">
        <v>7338</v>
      </c>
      <c r="B3671" t="s">
        <v>7339</v>
      </c>
      <c r="C3671" cm="1">
        <f t="array" ref="C3671:G3671">_xlfn.XLOOKUP(A3671,'q-2023-10'!$A$4:$A$11210,'q-2023-10'!$C$4:$G$11210,"")</f>
        <v>0</v>
      </c>
      <c r="D3671">
        <v>0</v>
      </c>
      <c r="E3671">
        <v>0</v>
      </c>
      <c r="F3671">
        <v>0</v>
      </c>
      <c r="G3671">
        <v>0</v>
      </c>
      <c r="H3671">
        <v>4</v>
      </c>
      <c r="I3671">
        <v>1</v>
      </c>
      <c r="J3671">
        <v>1</v>
      </c>
      <c r="L3671">
        <v>3670</v>
      </c>
      <c r="M3671">
        <f>_xlfn.XLOOKUP(A3671,'q-2023-10'!$A$4:$A$11210,'q-2023-10'!$L$4:$L$11210,"")</f>
        <v>3329</v>
      </c>
      <c r="N3671">
        <f t="shared" si="57"/>
        <v>341</v>
      </c>
    </row>
    <row r="3672" spans="1:14" x14ac:dyDescent="0.2">
      <c r="A3672" t="s">
        <v>7340</v>
      </c>
      <c r="B3672" t="s">
        <v>7341</v>
      </c>
      <c r="C3672" cm="1">
        <f t="array" ref="C3672:G3672">_xlfn.XLOOKUP(A3672,'q-2023-10'!$A$4:$A$11210,'q-2023-10'!$C$4:$G$11210,"")</f>
        <v>0</v>
      </c>
      <c r="D3672">
        <v>0</v>
      </c>
      <c r="E3672">
        <v>0</v>
      </c>
      <c r="F3672">
        <v>0</v>
      </c>
      <c r="G3672">
        <v>0</v>
      </c>
      <c r="H3672">
        <v>4</v>
      </c>
      <c r="I3672">
        <v>1</v>
      </c>
      <c r="J3672">
        <v>1</v>
      </c>
      <c r="L3672">
        <v>3671</v>
      </c>
      <c r="M3672">
        <f>_xlfn.XLOOKUP(A3672,'q-2023-10'!$A$4:$A$11210,'q-2023-10'!$L$4:$L$11210,"")</f>
        <v>3330</v>
      </c>
      <c r="N3672">
        <f t="shared" si="57"/>
        <v>341</v>
      </c>
    </row>
    <row r="3673" spans="1:14" x14ac:dyDescent="0.2">
      <c r="A3673" t="s">
        <v>7342</v>
      </c>
      <c r="B3673" t="s">
        <v>7343</v>
      </c>
      <c r="C3673" cm="1">
        <f t="array" ref="C3673:G3673">_xlfn.XLOOKUP(A3673,'q-2023-10'!$A$4:$A$11210,'q-2023-10'!$C$4:$G$11210,"")</f>
        <v>0</v>
      </c>
      <c r="D3673">
        <v>0</v>
      </c>
      <c r="E3673">
        <v>0</v>
      </c>
      <c r="F3673">
        <v>0</v>
      </c>
      <c r="G3673">
        <v>0</v>
      </c>
      <c r="H3673">
        <v>4</v>
      </c>
      <c r="I3673">
        <v>1</v>
      </c>
      <c r="J3673">
        <v>1</v>
      </c>
      <c r="L3673">
        <v>3672</v>
      </c>
      <c r="M3673">
        <f>_xlfn.XLOOKUP(A3673,'q-2023-10'!$A$4:$A$11210,'q-2023-10'!$L$4:$L$11210,"")</f>
        <v>3331</v>
      </c>
      <c r="N3673">
        <f t="shared" si="57"/>
        <v>341</v>
      </c>
    </row>
    <row r="3674" spans="1:14" x14ac:dyDescent="0.2">
      <c r="A3674" t="s">
        <v>7344</v>
      </c>
      <c r="B3674" t="s">
        <v>7345</v>
      </c>
      <c r="C3674" cm="1">
        <f t="array" ref="C3674:G3674">_xlfn.XLOOKUP(A3674,'q-2023-10'!$A$4:$A$11210,'q-2023-10'!$C$4:$G$11210,"")</f>
        <v>0</v>
      </c>
      <c r="D3674">
        <v>0</v>
      </c>
      <c r="E3674">
        <v>0</v>
      </c>
      <c r="F3674">
        <v>0</v>
      </c>
      <c r="G3674">
        <v>0</v>
      </c>
      <c r="H3674">
        <v>4</v>
      </c>
      <c r="I3674">
        <v>1</v>
      </c>
      <c r="J3674">
        <v>1</v>
      </c>
      <c r="L3674">
        <v>3673</v>
      </c>
      <c r="M3674">
        <f>_xlfn.XLOOKUP(A3674,'q-2023-10'!$A$4:$A$11210,'q-2023-10'!$L$4:$L$11210,"")</f>
        <v>3332</v>
      </c>
      <c r="N3674">
        <f t="shared" si="57"/>
        <v>341</v>
      </c>
    </row>
    <row r="3675" spans="1:14" x14ac:dyDescent="0.2">
      <c r="A3675" t="s">
        <v>7346</v>
      </c>
      <c r="B3675" t="s">
        <v>7347</v>
      </c>
      <c r="C3675" cm="1">
        <f t="array" ref="C3675:G3675">_xlfn.XLOOKUP(A3675,'q-2023-10'!$A$4:$A$11210,'q-2023-10'!$C$4:$G$11210,"")</f>
        <v>0</v>
      </c>
      <c r="D3675">
        <v>0</v>
      </c>
      <c r="E3675">
        <v>0</v>
      </c>
      <c r="F3675">
        <v>0</v>
      </c>
      <c r="G3675">
        <v>0</v>
      </c>
      <c r="H3675">
        <v>4</v>
      </c>
      <c r="I3675">
        <v>1</v>
      </c>
      <c r="J3675">
        <v>1</v>
      </c>
      <c r="L3675">
        <v>3674</v>
      </c>
      <c r="M3675">
        <f>_xlfn.XLOOKUP(A3675,'q-2023-10'!$A$4:$A$11210,'q-2023-10'!$L$4:$L$11210,"")</f>
        <v>3333</v>
      </c>
      <c r="N3675">
        <f t="shared" si="57"/>
        <v>341</v>
      </c>
    </row>
    <row r="3676" spans="1:14" x14ac:dyDescent="0.2">
      <c r="A3676" t="s">
        <v>7348</v>
      </c>
      <c r="B3676" t="s">
        <v>7349</v>
      </c>
      <c r="C3676" cm="1">
        <f t="array" ref="C3676:G3676">_xlfn.XLOOKUP(A3676,'q-2023-10'!$A$4:$A$11210,'q-2023-10'!$C$4:$G$11210,"")</f>
        <v>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1</v>
      </c>
      <c r="J3676">
        <v>1</v>
      </c>
      <c r="L3676">
        <v>3675</v>
      </c>
      <c r="M3676">
        <f>_xlfn.XLOOKUP(A3676,'q-2023-10'!$A$4:$A$11210,'q-2023-10'!$L$4:$L$11210,"")</f>
        <v>3334</v>
      </c>
      <c r="N3676">
        <f t="shared" si="57"/>
        <v>341</v>
      </c>
    </row>
    <row r="3677" spans="1:14" x14ac:dyDescent="0.2">
      <c r="A3677" t="s">
        <v>7350</v>
      </c>
      <c r="B3677" t="s">
        <v>7351</v>
      </c>
      <c r="C3677" cm="1">
        <f t="array" ref="C3677:G3677">_xlfn.XLOOKUP(A3677,'q-2023-10'!$A$4:$A$11210,'q-2023-10'!$C$4:$G$11210,"")</f>
        <v>0</v>
      </c>
      <c r="D3677">
        <v>0</v>
      </c>
      <c r="E3677">
        <v>0</v>
      </c>
      <c r="F3677">
        <v>0</v>
      </c>
      <c r="G3677">
        <v>0</v>
      </c>
      <c r="H3677">
        <v>4</v>
      </c>
      <c r="I3677">
        <v>1</v>
      </c>
      <c r="J3677">
        <v>1</v>
      </c>
      <c r="L3677">
        <v>3676</v>
      </c>
      <c r="M3677">
        <f>_xlfn.XLOOKUP(A3677,'q-2023-10'!$A$4:$A$11210,'q-2023-10'!$L$4:$L$11210,"")</f>
        <v>3335</v>
      </c>
      <c r="N3677">
        <f t="shared" si="57"/>
        <v>341</v>
      </c>
    </row>
    <row r="3678" spans="1:14" x14ac:dyDescent="0.2">
      <c r="A3678" t="s">
        <v>7352</v>
      </c>
      <c r="B3678" t="s">
        <v>7353</v>
      </c>
      <c r="C3678" cm="1">
        <f t="array" ref="C3678:G3678">_xlfn.XLOOKUP(A3678,'q-2023-10'!$A$4:$A$11210,'q-2023-10'!$C$4:$G$11210,"")</f>
        <v>0</v>
      </c>
      <c r="D3678">
        <v>0</v>
      </c>
      <c r="E3678">
        <v>0</v>
      </c>
      <c r="F3678">
        <v>0</v>
      </c>
      <c r="G3678">
        <v>0</v>
      </c>
      <c r="H3678">
        <v>4</v>
      </c>
      <c r="I3678">
        <v>1</v>
      </c>
      <c r="J3678">
        <v>1</v>
      </c>
      <c r="L3678">
        <v>3677</v>
      </c>
      <c r="M3678">
        <f>_xlfn.XLOOKUP(A3678,'q-2023-10'!$A$4:$A$11210,'q-2023-10'!$L$4:$L$11210,"")</f>
        <v>3336</v>
      </c>
      <c r="N3678">
        <f t="shared" si="57"/>
        <v>341</v>
      </c>
    </row>
    <row r="3679" spans="1:14" x14ac:dyDescent="0.2">
      <c r="A3679" t="s">
        <v>7354</v>
      </c>
      <c r="B3679" t="s">
        <v>7355</v>
      </c>
      <c r="C3679" cm="1">
        <f t="array" ref="C3679:G3679">_xlfn.XLOOKUP(A3679,'q-2023-10'!$A$4:$A$11210,'q-2023-10'!$C$4:$G$11210,"")</f>
        <v>0</v>
      </c>
      <c r="D3679">
        <v>0</v>
      </c>
      <c r="E3679">
        <v>0</v>
      </c>
      <c r="F3679">
        <v>0</v>
      </c>
      <c r="G3679">
        <v>0</v>
      </c>
      <c r="H3679">
        <v>4</v>
      </c>
      <c r="I3679">
        <v>1.7547653506033201</v>
      </c>
      <c r="J3679">
        <v>1.0232872647350799</v>
      </c>
      <c r="L3679">
        <v>3678</v>
      </c>
      <c r="M3679">
        <f>_xlfn.XLOOKUP(A3679,'q-2023-10'!$A$4:$A$11210,'q-2023-10'!$L$4:$L$11210,"")</f>
        <v>2814</v>
      </c>
      <c r="N3679">
        <f t="shared" si="57"/>
        <v>864</v>
      </c>
    </row>
    <row r="3680" spans="1:14" x14ac:dyDescent="0.2">
      <c r="A3680" t="s">
        <v>7356</v>
      </c>
      <c r="B3680" t="s">
        <v>7357</v>
      </c>
      <c r="C3680" cm="1">
        <f t="array" ref="C3680:G3680">_xlfn.XLOOKUP(A3680,'q-2023-10'!$A$4:$A$11210,'q-2023-10'!$C$4:$G$11210,"")</f>
        <v>0</v>
      </c>
      <c r="D3680">
        <v>0</v>
      </c>
      <c r="E3680">
        <v>0</v>
      </c>
      <c r="F3680">
        <v>0</v>
      </c>
      <c r="G3680">
        <v>0</v>
      </c>
      <c r="H3680">
        <v>4</v>
      </c>
      <c r="I3680">
        <v>1</v>
      </c>
      <c r="J3680">
        <v>1</v>
      </c>
      <c r="L3680">
        <v>3679</v>
      </c>
      <c r="M3680">
        <f>_xlfn.XLOOKUP(A3680,'q-2023-10'!$A$4:$A$11210,'q-2023-10'!$L$4:$L$11210,"")</f>
        <v>3337</v>
      </c>
      <c r="N3680">
        <f t="shared" si="57"/>
        <v>342</v>
      </c>
    </row>
    <row r="3681" spans="1:14" x14ac:dyDescent="0.2">
      <c r="A3681" t="s">
        <v>7358</v>
      </c>
      <c r="B3681" t="s">
        <v>7359</v>
      </c>
      <c r="C3681" cm="1">
        <f t="array" ref="C3681:G3681">_xlfn.XLOOKUP(A3681,'q-2023-10'!$A$4:$A$11210,'q-2023-10'!$C$4:$G$11210,"")</f>
        <v>0</v>
      </c>
      <c r="D3681">
        <v>0</v>
      </c>
      <c r="E3681">
        <v>0</v>
      </c>
      <c r="F3681">
        <v>0</v>
      </c>
      <c r="G3681">
        <v>0</v>
      </c>
      <c r="H3681">
        <v>4</v>
      </c>
      <c r="I3681">
        <v>1</v>
      </c>
      <c r="J3681">
        <v>1</v>
      </c>
      <c r="L3681">
        <v>3680</v>
      </c>
      <c r="M3681">
        <f>_xlfn.XLOOKUP(A3681,'q-2023-10'!$A$4:$A$11210,'q-2023-10'!$L$4:$L$11210,"")</f>
        <v>3338</v>
      </c>
      <c r="N3681">
        <f t="shared" si="57"/>
        <v>342</v>
      </c>
    </row>
    <row r="3682" spans="1:14" x14ac:dyDescent="0.2">
      <c r="A3682" t="s">
        <v>7360</v>
      </c>
      <c r="B3682" t="s">
        <v>7361</v>
      </c>
      <c r="C3682" cm="1">
        <f t="array" ref="C3682:G3682">_xlfn.XLOOKUP(A3682,'q-2023-10'!$A$4:$A$11210,'q-2023-10'!$C$4:$G$11210,"")</f>
        <v>0</v>
      </c>
      <c r="D3682">
        <v>0</v>
      </c>
      <c r="E3682">
        <v>0</v>
      </c>
      <c r="F3682">
        <v>0</v>
      </c>
      <c r="G3682">
        <v>0</v>
      </c>
      <c r="H3682">
        <v>4</v>
      </c>
      <c r="I3682">
        <v>1</v>
      </c>
      <c r="J3682">
        <v>1</v>
      </c>
      <c r="L3682">
        <v>3681</v>
      </c>
      <c r="M3682">
        <f>_xlfn.XLOOKUP(A3682,'q-2023-10'!$A$4:$A$11210,'q-2023-10'!$L$4:$L$11210,"")</f>
        <v>3339</v>
      </c>
      <c r="N3682">
        <f t="shared" si="57"/>
        <v>342</v>
      </c>
    </row>
    <row r="3683" spans="1:14" x14ac:dyDescent="0.2">
      <c r="A3683" t="s">
        <v>7362</v>
      </c>
      <c r="B3683" t="s">
        <v>7363</v>
      </c>
      <c r="C3683" cm="1">
        <f t="array" ref="C3683:G3683">_xlfn.XLOOKUP(A3683,'q-2023-10'!$A$4:$A$11210,'q-2023-10'!$C$4:$G$11210,"")</f>
        <v>0</v>
      </c>
      <c r="D3683">
        <v>0</v>
      </c>
      <c r="E3683">
        <v>0</v>
      </c>
      <c r="F3683">
        <v>0</v>
      </c>
      <c r="G3683">
        <v>0</v>
      </c>
      <c r="H3683">
        <v>4</v>
      </c>
      <c r="I3683">
        <v>1</v>
      </c>
      <c r="J3683">
        <v>1</v>
      </c>
      <c r="L3683">
        <v>3682</v>
      </c>
      <c r="M3683">
        <f>_xlfn.XLOOKUP(A3683,'q-2023-10'!$A$4:$A$11210,'q-2023-10'!$L$4:$L$11210,"")</f>
        <v>3340</v>
      </c>
      <c r="N3683">
        <f t="shared" si="57"/>
        <v>342</v>
      </c>
    </row>
    <row r="3684" spans="1:14" x14ac:dyDescent="0.2">
      <c r="A3684" t="s">
        <v>7364</v>
      </c>
      <c r="B3684" t="s">
        <v>7365</v>
      </c>
      <c r="C3684" cm="1">
        <f t="array" ref="C3684:G3684">_xlfn.XLOOKUP(A3684,'q-2023-10'!$A$4:$A$11210,'q-2023-10'!$C$4:$G$11210,"")</f>
        <v>0</v>
      </c>
      <c r="D3684">
        <v>0</v>
      </c>
      <c r="E3684">
        <v>0</v>
      </c>
      <c r="F3684">
        <v>0</v>
      </c>
      <c r="G3684">
        <v>0</v>
      </c>
      <c r="H3684">
        <v>4</v>
      </c>
      <c r="I3684">
        <v>1</v>
      </c>
      <c r="J3684">
        <v>1</v>
      </c>
      <c r="L3684">
        <v>3683</v>
      </c>
      <c r="M3684">
        <f>_xlfn.XLOOKUP(A3684,'q-2023-10'!$A$4:$A$11210,'q-2023-10'!$L$4:$L$11210,"")</f>
        <v>3341</v>
      </c>
      <c r="N3684">
        <f t="shared" si="57"/>
        <v>342</v>
      </c>
    </row>
    <row r="3685" spans="1:14" x14ac:dyDescent="0.2">
      <c r="A3685" t="s">
        <v>7366</v>
      </c>
      <c r="B3685" t="s">
        <v>7367</v>
      </c>
      <c r="C3685" cm="1">
        <f t="array" ref="C3685:G3685">_xlfn.XLOOKUP(A3685,'q-2023-10'!$A$4:$A$11210,'q-2023-10'!$C$4:$G$11210,"")</f>
        <v>0</v>
      </c>
      <c r="D3685">
        <v>0</v>
      </c>
      <c r="E3685">
        <v>0</v>
      </c>
      <c r="F3685">
        <v>0</v>
      </c>
      <c r="G3685">
        <v>0</v>
      </c>
      <c r="H3685">
        <v>4</v>
      </c>
      <c r="I3685">
        <v>1.7547653506033201</v>
      </c>
      <c r="J3685">
        <v>1.0911867193573901</v>
      </c>
      <c r="L3685">
        <v>3684</v>
      </c>
      <c r="M3685">
        <f>_xlfn.XLOOKUP(A3685,'q-2023-10'!$A$4:$A$11210,'q-2023-10'!$L$4:$L$11210,"")</f>
        <v>2751</v>
      </c>
      <c r="N3685">
        <f t="shared" si="57"/>
        <v>933</v>
      </c>
    </row>
    <row r="3686" spans="1:14" x14ac:dyDescent="0.2">
      <c r="A3686" t="s">
        <v>7368</v>
      </c>
      <c r="B3686" t="s">
        <v>7369</v>
      </c>
      <c r="C3686" cm="1">
        <f t="array" ref="C3686:G3686">_xlfn.XLOOKUP(A3686,'q-2023-10'!$A$4:$A$11210,'q-2023-10'!$C$4:$G$11210,"")</f>
        <v>0</v>
      </c>
      <c r="D3686">
        <v>0</v>
      </c>
      <c r="E3686">
        <v>0</v>
      </c>
      <c r="F3686">
        <v>0</v>
      </c>
      <c r="G3686">
        <v>0</v>
      </c>
      <c r="H3686">
        <v>4</v>
      </c>
      <c r="I3686">
        <v>1</v>
      </c>
      <c r="J3686">
        <v>1</v>
      </c>
      <c r="L3686">
        <v>3685</v>
      </c>
      <c r="M3686">
        <f>_xlfn.XLOOKUP(A3686,'q-2023-10'!$A$4:$A$11210,'q-2023-10'!$L$4:$L$11210,"")</f>
        <v>3342</v>
      </c>
      <c r="N3686">
        <f t="shared" si="57"/>
        <v>343</v>
      </c>
    </row>
    <row r="3687" spans="1:14" x14ac:dyDescent="0.2">
      <c r="A3687" t="s">
        <v>7370</v>
      </c>
      <c r="B3687" t="s">
        <v>7371</v>
      </c>
      <c r="C3687" cm="1">
        <f t="array" ref="C3687:G3687">_xlfn.XLOOKUP(A3687,'q-2023-10'!$A$4:$A$11210,'q-2023-10'!$C$4:$G$11210,"")</f>
        <v>0</v>
      </c>
      <c r="D3687">
        <v>0</v>
      </c>
      <c r="E3687">
        <v>0</v>
      </c>
      <c r="F3687">
        <v>0</v>
      </c>
      <c r="G3687">
        <v>0</v>
      </c>
      <c r="H3687">
        <v>4</v>
      </c>
      <c r="I3687">
        <v>1</v>
      </c>
      <c r="J3687">
        <v>1</v>
      </c>
      <c r="L3687">
        <v>3686</v>
      </c>
      <c r="M3687">
        <f>_xlfn.XLOOKUP(A3687,'q-2023-10'!$A$4:$A$11210,'q-2023-10'!$L$4:$L$11210,"")</f>
        <v>3343</v>
      </c>
      <c r="N3687">
        <f t="shared" si="57"/>
        <v>343</v>
      </c>
    </row>
    <row r="3688" spans="1:14" x14ac:dyDescent="0.2">
      <c r="A3688" t="s">
        <v>7372</v>
      </c>
      <c r="B3688" t="s">
        <v>7373</v>
      </c>
      <c r="C3688" cm="1">
        <f t="array" ref="C3688:G3688">_xlfn.XLOOKUP(A3688,'q-2023-10'!$A$4:$A$11210,'q-2023-10'!$C$4:$G$11210,"")</f>
        <v>0</v>
      </c>
      <c r="D3688">
        <v>0</v>
      </c>
      <c r="E3688">
        <v>0</v>
      </c>
      <c r="F3688">
        <v>0</v>
      </c>
      <c r="G3688">
        <v>0</v>
      </c>
      <c r="H3688">
        <v>4</v>
      </c>
      <c r="I3688">
        <v>1</v>
      </c>
      <c r="J3688">
        <v>1</v>
      </c>
      <c r="L3688">
        <v>3687</v>
      </c>
      <c r="M3688">
        <f>_xlfn.XLOOKUP(A3688,'q-2023-10'!$A$4:$A$11210,'q-2023-10'!$L$4:$L$11210,"")</f>
        <v>3344</v>
      </c>
      <c r="N3688">
        <f t="shared" si="57"/>
        <v>343</v>
      </c>
    </row>
    <row r="3689" spans="1:14" x14ac:dyDescent="0.2">
      <c r="A3689" t="s">
        <v>7374</v>
      </c>
      <c r="B3689" t="s">
        <v>7375</v>
      </c>
      <c r="C3689" cm="1">
        <f t="array" ref="C3689:G3689">_xlfn.XLOOKUP(A3689,'q-2023-10'!$A$4:$A$11210,'q-2023-10'!$C$4:$G$11210,"")</f>
        <v>0</v>
      </c>
      <c r="D3689">
        <v>0</v>
      </c>
      <c r="E3689">
        <v>0</v>
      </c>
      <c r="F3689">
        <v>0</v>
      </c>
      <c r="G3689">
        <v>0</v>
      </c>
      <c r="H3689">
        <v>4</v>
      </c>
      <c r="I3689">
        <v>1</v>
      </c>
      <c r="J3689">
        <v>1</v>
      </c>
      <c r="L3689">
        <v>3688</v>
      </c>
      <c r="M3689">
        <f>_xlfn.XLOOKUP(A3689,'q-2023-10'!$A$4:$A$11210,'q-2023-10'!$L$4:$L$11210,"")</f>
        <v>3345</v>
      </c>
      <c r="N3689">
        <f t="shared" si="57"/>
        <v>343</v>
      </c>
    </row>
    <row r="3690" spans="1:14" x14ac:dyDescent="0.2">
      <c r="A3690" t="s">
        <v>7376</v>
      </c>
      <c r="B3690" t="s">
        <v>7377</v>
      </c>
      <c r="C3690" cm="1">
        <f t="array" ref="C3690:G3690">_xlfn.XLOOKUP(A3690,'q-2023-10'!$A$4:$A$11210,'q-2023-10'!$C$4:$G$11210,"")</f>
        <v>0</v>
      </c>
      <c r="D3690">
        <v>0</v>
      </c>
      <c r="E3690">
        <v>0</v>
      </c>
      <c r="F3690">
        <v>0</v>
      </c>
      <c r="G3690">
        <v>0</v>
      </c>
      <c r="H3690">
        <v>4</v>
      </c>
      <c r="I3690">
        <v>1</v>
      </c>
      <c r="J3690">
        <v>1</v>
      </c>
      <c r="L3690">
        <v>3689</v>
      </c>
      <c r="M3690">
        <f>_xlfn.XLOOKUP(A3690,'q-2023-10'!$A$4:$A$11210,'q-2023-10'!$L$4:$L$11210,"")</f>
        <v>3346</v>
      </c>
      <c r="N3690">
        <f t="shared" si="57"/>
        <v>343</v>
      </c>
    </row>
    <row r="3691" spans="1:14" x14ac:dyDescent="0.2">
      <c r="A3691" t="s">
        <v>7378</v>
      </c>
      <c r="B3691" t="s">
        <v>7379</v>
      </c>
      <c r="C3691" cm="1">
        <f t="array" ref="C3691:G3691">_xlfn.XLOOKUP(A3691,'q-2023-10'!$A$4:$A$11210,'q-2023-10'!$C$4:$G$11210,"")</f>
        <v>0</v>
      </c>
      <c r="D3691">
        <v>0</v>
      </c>
      <c r="E3691">
        <v>0</v>
      </c>
      <c r="F3691">
        <v>0</v>
      </c>
      <c r="G3691">
        <v>0</v>
      </c>
      <c r="H3691">
        <v>4</v>
      </c>
      <c r="I3691">
        <v>1</v>
      </c>
      <c r="J3691">
        <v>1</v>
      </c>
      <c r="L3691">
        <v>3690</v>
      </c>
      <c r="M3691">
        <f>_xlfn.XLOOKUP(A3691,'q-2023-10'!$A$4:$A$11210,'q-2023-10'!$L$4:$L$11210,"")</f>
        <v>3348</v>
      </c>
      <c r="N3691">
        <f t="shared" si="57"/>
        <v>342</v>
      </c>
    </row>
    <row r="3692" spans="1:14" x14ac:dyDescent="0.2">
      <c r="A3692" t="s">
        <v>7380</v>
      </c>
      <c r="B3692" t="s">
        <v>7381</v>
      </c>
      <c r="C3692" cm="1">
        <f t="array" ref="C3692:G3692">_xlfn.XLOOKUP(A3692,'q-2023-10'!$A$4:$A$11210,'q-2023-10'!$C$4:$G$11210,"")</f>
        <v>0</v>
      </c>
      <c r="D3692">
        <v>0</v>
      </c>
      <c r="E3692">
        <v>0</v>
      </c>
      <c r="F3692">
        <v>0</v>
      </c>
      <c r="G3692">
        <v>0</v>
      </c>
      <c r="H3692">
        <v>4</v>
      </c>
      <c r="I3692">
        <v>1</v>
      </c>
      <c r="J3692">
        <v>1</v>
      </c>
      <c r="L3692">
        <v>3691</v>
      </c>
      <c r="M3692">
        <f>_xlfn.XLOOKUP(A3692,'q-2023-10'!$A$4:$A$11210,'q-2023-10'!$L$4:$L$11210,"")</f>
        <v>3349</v>
      </c>
      <c r="N3692">
        <f t="shared" si="57"/>
        <v>342</v>
      </c>
    </row>
    <row r="3693" spans="1:14" x14ac:dyDescent="0.2">
      <c r="A3693" t="s">
        <v>7382</v>
      </c>
      <c r="B3693" t="s">
        <v>7383</v>
      </c>
      <c r="C3693" cm="1">
        <f t="array" ref="C3693:G3693">_xlfn.XLOOKUP(A3693,'q-2023-10'!$A$4:$A$11210,'q-2023-10'!$C$4:$G$11210,"")</f>
        <v>0</v>
      </c>
      <c r="D3693">
        <v>0</v>
      </c>
      <c r="E3693">
        <v>0</v>
      </c>
      <c r="F3693">
        <v>0</v>
      </c>
      <c r="G3693">
        <v>0</v>
      </c>
      <c r="H3693">
        <v>4</v>
      </c>
      <c r="I3693">
        <v>1</v>
      </c>
      <c r="J3693">
        <v>1</v>
      </c>
      <c r="L3693">
        <v>3692</v>
      </c>
      <c r="M3693">
        <f>_xlfn.XLOOKUP(A3693,'q-2023-10'!$A$4:$A$11210,'q-2023-10'!$L$4:$L$11210,"")</f>
        <v>3350</v>
      </c>
      <c r="N3693">
        <f t="shared" si="57"/>
        <v>342</v>
      </c>
    </row>
    <row r="3694" spans="1:14" x14ac:dyDescent="0.2">
      <c r="A3694" t="s">
        <v>7384</v>
      </c>
      <c r="B3694" t="s">
        <v>7385</v>
      </c>
      <c r="C3694" cm="1">
        <f t="array" ref="C3694:G3694">_xlfn.XLOOKUP(A3694,'q-2023-10'!$A$4:$A$11210,'q-2023-10'!$C$4:$G$11210,"")</f>
        <v>0</v>
      </c>
      <c r="D3694">
        <v>0</v>
      </c>
      <c r="E3694">
        <v>0</v>
      </c>
      <c r="F3694">
        <v>0</v>
      </c>
      <c r="G3694">
        <v>0</v>
      </c>
      <c r="H3694">
        <v>4</v>
      </c>
      <c r="I3694">
        <v>1</v>
      </c>
      <c r="J3694">
        <v>1</v>
      </c>
      <c r="L3694">
        <v>3693</v>
      </c>
      <c r="M3694">
        <f>_xlfn.XLOOKUP(A3694,'q-2023-10'!$A$4:$A$11210,'q-2023-10'!$L$4:$L$11210,"")</f>
        <v>3352</v>
      </c>
      <c r="N3694">
        <f t="shared" si="57"/>
        <v>341</v>
      </c>
    </row>
    <row r="3695" spans="1:14" x14ac:dyDescent="0.2">
      <c r="A3695" t="s">
        <v>7386</v>
      </c>
      <c r="B3695" t="s">
        <v>7387</v>
      </c>
      <c r="C3695" cm="1">
        <f t="array" ref="C3695:G3695">_xlfn.XLOOKUP(A3695,'q-2023-10'!$A$4:$A$11210,'q-2023-10'!$C$4:$G$11210,"")</f>
        <v>0</v>
      </c>
      <c r="D3695">
        <v>0</v>
      </c>
      <c r="E3695">
        <v>0</v>
      </c>
      <c r="F3695">
        <v>0</v>
      </c>
      <c r="G3695">
        <v>0</v>
      </c>
      <c r="H3695">
        <v>4</v>
      </c>
      <c r="I3695">
        <v>1</v>
      </c>
      <c r="J3695">
        <v>1</v>
      </c>
      <c r="L3695">
        <v>3694</v>
      </c>
      <c r="M3695">
        <f>_xlfn.XLOOKUP(A3695,'q-2023-10'!$A$4:$A$11210,'q-2023-10'!$L$4:$L$11210,"")</f>
        <v>3353</v>
      </c>
      <c r="N3695">
        <f t="shared" si="57"/>
        <v>341</v>
      </c>
    </row>
    <row r="3696" spans="1:14" x14ac:dyDescent="0.2">
      <c r="A3696" t="s">
        <v>7388</v>
      </c>
      <c r="B3696" t="s">
        <v>7389</v>
      </c>
      <c r="C3696" cm="1">
        <f t="array" ref="C3696:G3696">_xlfn.XLOOKUP(A3696,'q-2023-10'!$A$4:$A$11210,'q-2023-10'!$C$4:$G$11210,"")</f>
        <v>0</v>
      </c>
      <c r="D3696">
        <v>0</v>
      </c>
      <c r="E3696">
        <v>0</v>
      </c>
      <c r="F3696">
        <v>0</v>
      </c>
      <c r="G3696">
        <v>0</v>
      </c>
      <c r="H3696">
        <v>4</v>
      </c>
      <c r="I3696">
        <v>1</v>
      </c>
      <c r="J3696">
        <v>1</v>
      </c>
      <c r="L3696">
        <v>3695</v>
      </c>
      <c r="M3696">
        <f>_xlfn.XLOOKUP(A3696,'q-2023-10'!$A$4:$A$11210,'q-2023-10'!$L$4:$L$11210,"")</f>
        <v>3354</v>
      </c>
      <c r="N3696">
        <f t="shared" si="57"/>
        <v>341</v>
      </c>
    </row>
    <row r="3697" spans="1:14" x14ac:dyDescent="0.2">
      <c r="A3697" t="s">
        <v>7390</v>
      </c>
      <c r="B3697" t="s">
        <v>7391</v>
      </c>
      <c r="C3697" cm="1">
        <f t="array" ref="C3697:G3697">_xlfn.XLOOKUP(A3697,'q-2023-10'!$A$4:$A$11210,'q-2023-10'!$C$4:$G$11210,"")</f>
        <v>0</v>
      </c>
      <c r="D3697">
        <v>0</v>
      </c>
      <c r="E3697">
        <v>0</v>
      </c>
      <c r="F3697">
        <v>0</v>
      </c>
      <c r="G3697">
        <v>0</v>
      </c>
      <c r="H3697">
        <v>4</v>
      </c>
      <c r="I3697">
        <v>1</v>
      </c>
      <c r="J3697">
        <v>1</v>
      </c>
      <c r="L3697">
        <v>3696</v>
      </c>
      <c r="M3697">
        <f>_xlfn.XLOOKUP(A3697,'q-2023-10'!$A$4:$A$11210,'q-2023-10'!$L$4:$L$11210,"")</f>
        <v>3355</v>
      </c>
      <c r="N3697">
        <f t="shared" si="57"/>
        <v>341</v>
      </c>
    </row>
    <row r="3698" spans="1:14" x14ac:dyDescent="0.2">
      <c r="A3698" t="s">
        <v>7392</v>
      </c>
      <c r="B3698" t="s">
        <v>7393</v>
      </c>
      <c r="C3698" cm="1">
        <f t="array" ref="C3698:G3698">_xlfn.XLOOKUP(A3698,'q-2023-10'!$A$4:$A$11210,'q-2023-10'!$C$4:$G$11210,"")</f>
        <v>0</v>
      </c>
      <c r="D3698">
        <v>0</v>
      </c>
      <c r="E3698">
        <v>0</v>
      </c>
      <c r="F3698">
        <v>0</v>
      </c>
      <c r="G3698">
        <v>0</v>
      </c>
      <c r="H3698">
        <v>4</v>
      </c>
      <c r="I3698">
        <v>1</v>
      </c>
      <c r="J3698">
        <v>1</v>
      </c>
      <c r="L3698">
        <v>3697</v>
      </c>
      <c r="M3698">
        <f>_xlfn.XLOOKUP(A3698,'q-2023-10'!$A$4:$A$11210,'q-2023-10'!$L$4:$L$11210,"")</f>
        <v>3356</v>
      </c>
      <c r="N3698">
        <f t="shared" si="57"/>
        <v>341</v>
      </c>
    </row>
    <row r="3699" spans="1:14" x14ac:dyDescent="0.2">
      <c r="A3699" t="s">
        <v>7394</v>
      </c>
      <c r="B3699" t="s">
        <v>7395</v>
      </c>
      <c r="C3699" cm="1">
        <f t="array" ref="C3699:G3699">_xlfn.XLOOKUP(A3699,'q-2023-10'!$A$4:$A$11210,'q-2023-10'!$C$4:$G$11210,"")</f>
        <v>0</v>
      </c>
      <c r="D3699">
        <v>0</v>
      </c>
      <c r="E3699">
        <v>0</v>
      </c>
      <c r="F3699">
        <v>0</v>
      </c>
      <c r="G3699">
        <v>0</v>
      </c>
      <c r="H3699">
        <v>4</v>
      </c>
      <c r="I3699">
        <v>1</v>
      </c>
      <c r="J3699">
        <v>1</v>
      </c>
      <c r="L3699">
        <v>3698</v>
      </c>
      <c r="M3699">
        <f>_xlfn.XLOOKUP(A3699,'q-2023-10'!$A$4:$A$11210,'q-2023-10'!$L$4:$L$11210,"")</f>
        <v>3357</v>
      </c>
      <c r="N3699">
        <f t="shared" si="57"/>
        <v>341</v>
      </c>
    </row>
    <row r="3700" spans="1:14" x14ac:dyDescent="0.2">
      <c r="A3700" t="s">
        <v>7396</v>
      </c>
      <c r="B3700" t="s">
        <v>7397</v>
      </c>
      <c r="C3700" cm="1">
        <f t="array" ref="C3700:G3700">_xlfn.XLOOKUP(A3700,'q-2023-10'!$A$4:$A$11210,'q-2023-10'!$C$4:$G$11210,"")</f>
        <v>0</v>
      </c>
      <c r="D3700">
        <v>0</v>
      </c>
      <c r="E3700">
        <v>0</v>
      </c>
      <c r="F3700">
        <v>0</v>
      </c>
      <c r="G3700">
        <v>0</v>
      </c>
      <c r="H3700">
        <v>4</v>
      </c>
      <c r="I3700">
        <v>1</v>
      </c>
      <c r="J3700">
        <v>1</v>
      </c>
      <c r="L3700">
        <v>3699</v>
      </c>
      <c r="M3700">
        <f>_xlfn.XLOOKUP(A3700,'q-2023-10'!$A$4:$A$11210,'q-2023-10'!$L$4:$L$11210,"")</f>
        <v>3359</v>
      </c>
      <c r="N3700">
        <f t="shared" si="57"/>
        <v>340</v>
      </c>
    </row>
    <row r="3701" spans="1:14" x14ac:dyDescent="0.2">
      <c r="A3701" t="s">
        <v>7398</v>
      </c>
      <c r="B3701" t="s">
        <v>7399</v>
      </c>
      <c r="C3701" cm="1">
        <f t="array" ref="C3701:G3701">_xlfn.XLOOKUP(A3701,'q-2023-10'!$A$4:$A$11210,'q-2023-10'!$C$4:$G$11210,"")</f>
        <v>0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1</v>
      </c>
      <c r="J3701">
        <v>1</v>
      </c>
      <c r="L3701">
        <v>3700</v>
      </c>
      <c r="M3701">
        <f>_xlfn.XLOOKUP(A3701,'q-2023-10'!$A$4:$A$11210,'q-2023-10'!$L$4:$L$11210,"")</f>
        <v>3360</v>
      </c>
      <c r="N3701">
        <f t="shared" si="57"/>
        <v>340</v>
      </c>
    </row>
    <row r="3702" spans="1:14" x14ac:dyDescent="0.2">
      <c r="A3702" t="s">
        <v>7400</v>
      </c>
      <c r="B3702" t="s">
        <v>7401</v>
      </c>
      <c r="C3702" cm="1">
        <f t="array" ref="C3702:G3702">_xlfn.XLOOKUP(A3702,'q-2023-10'!$A$4:$A$11210,'q-2023-10'!$C$4:$G$11210,"")</f>
        <v>0</v>
      </c>
      <c r="D3702">
        <v>0</v>
      </c>
      <c r="E3702">
        <v>0</v>
      </c>
      <c r="F3702">
        <v>0</v>
      </c>
      <c r="G3702">
        <v>0</v>
      </c>
      <c r="H3702">
        <v>4</v>
      </c>
      <c r="I3702">
        <v>1</v>
      </c>
      <c r="J3702">
        <v>1</v>
      </c>
      <c r="L3702">
        <v>3701</v>
      </c>
      <c r="M3702">
        <f>_xlfn.XLOOKUP(A3702,'q-2023-10'!$A$4:$A$11210,'q-2023-10'!$L$4:$L$11210,"")</f>
        <v>3361</v>
      </c>
      <c r="N3702">
        <f t="shared" si="57"/>
        <v>340</v>
      </c>
    </row>
    <row r="3703" spans="1:14" x14ac:dyDescent="0.2">
      <c r="A3703" t="s">
        <v>7402</v>
      </c>
      <c r="B3703" t="s">
        <v>7403</v>
      </c>
      <c r="C3703" cm="1">
        <f t="array" ref="C3703:G3703">_xlfn.XLOOKUP(A3703,'q-2023-10'!$A$4:$A$11210,'q-2023-10'!$C$4:$G$11210,"")</f>
        <v>0</v>
      </c>
      <c r="D3703">
        <v>0</v>
      </c>
      <c r="E3703">
        <v>0</v>
      </c>
      <c r="F3703">
        <v>0</v>
      </c>
      <c r="G3703">
        <v>0</v>
      </c>
      <c r="H3703">
        <v>4</v>
      </c>
      <c r="I3703">
        <v>1</v>
      </c>
      <c r="J3703">
        <v>1</v>
      </c>
      <c r="L3703">
        <v>3702</v>
      </c>
      <c r="M3703">
        <f>_xlfn.XLOOKUP(A3703,'q-2023-10'!$A$4:$A$11210,'q-2023-10'!$L$4:$L$11210,"")</f>
        <v>3362</v>
      </c>
      <c r="N3703">
        <f t="shared" si="57"/>
        <v>340</v>
      </c>
    </row>
    <row r="3704" spans="1:14" x14ac:dyDescent="0.2">
      <c r="A3704" t="s">
        <v>7404</v>
      </c>
      <c r="B3704" t="s">
        <v>7405</v>
      </c>
      <c r="C3704" cm="1">
        <f t="array" ref="C3704:G3704">_xlfn.XLOOKUP(A3704,'q-2023-10'!$A$4:$A$11210,'q-2023-10'!$C$4:$G$11210,"")</f>
        <v>0</v>
      </c>
      <c r="D3704">
        <v>0</v>
      </c>
      <c r="E3704">
        <v>0</v>
      </c>
      <c r="F3704">
        <v>0</v>
      </c>
      <c r="G3704">
        <v>0</v>
      </c>
      <c r="H3704">
        <v>4</v>
      </c>
      <c r="I3704">
        <v>1</v>
      </c>
      <c r="J3704">
        <v>1</v>
      </c>
      <c r="L3704">
        <v>3703</v>
      </c>
      <c r="M3704">
        <f>_xlfn.XLOOKUP(A3704,'q-2023-10'!$A$4:$A$11210,'q-2023-10'!$L$4:$L$11210,"")</f>
        <v>3363</v>
      </c>
      <c r="N3704">
        <f t="shared" si="57"/>
        <v>340</v>
      </c>
    </row>
    <row r="3705" spans="1:14" x14ac:dyDescent="0.2">
      <c r="A3705" t="s">
        <v>7406</v>
      </c>
      <c r="B3705" t="s">
        <v>7407</v>
      </c>
      <c r="C3705" cm="1">
        <f t="array" ref="C3705:G3705">_xlfn.XLOOKUP(A3705,'q-2023-10'!$A$4:$A$11210,'q-2023-10'!$C$4:$G$11210,"")</f>
        <v>0</v>
      </c>
      <c r="D3705">
        <v>0</v>
      </c>
      <c r="E3705">
        <v>0</v>
      </c>
      <c r="F3705">
        <v>0</v>
      </c>
      <c r="G3705">
        <v>0</v>
      </c>
      <c r="H3705">
        <v>4</v>
      </c>
      <c r="I3705">
        <v>1</v>
      </c>
      <c r="J3705">
        <v>1</v>
      </c>
      <c r="L3705">
        <v>3704</v>
      </c>
      <c r="M3705">
        <f>_xlfn.XLOOKUP(A3705,'q-2023-10'!$A$4:$A$11210,'q-2023-10'!$L$4:$L$11210,"")</f>
        <v>3364</v>
      </c>
      <c r="N3705">
        <f t="shared" si="57"/>
        <v>340</v>
      </c>
    </row>
    <row r="3706" spans="1:14" x14ac:dyDescent="0.2">
      <c r="A3706" t="s">
        <v>7408</v>
      </c>
      <c r="B3706" t="s">
        <v>7409</v>
      </c>
      <c r="C3706" cm="1">
        <f t="array" ref="C3706:G3706">_xlfn.XLOOKUP(A3706,'q-2023-10'!$A$4:$A$11210,'q-2023-10'!$C$4:$G$11210,"")</f>
        <v>0</v>
      </c>
      <c r="D3706">
        <v>0</v>
      </c>
      <c r="E3706">
        <v>0</v>
      </c>
      <c r="F3706">
        <v>0</v>
      </c>
      <c r="G3706">
        <v>0</v>
      </c>
      <c r="H3706">
        <v>4</v>
      </c>
      <c r="I3706">
        <v>1</v>
      </c>
      <c r="J3706">
        <v>1</v>
      </c>
      <c r="L3706">
        <v>3705</v>
      </c>
      <c r="M3706">
        <f>_xlfn.XLOOKUP(A3706,'q-2023-10'!$A$4:$A$11210,'q-2023-10'!$L$4:$L$11210,"")</f>
        <v>3365</v>
      </c>
      <c r="N3706">
        <f t="shared" si="57"/>
        <v>340</v>
      </c>
    </row>
    <row r="3707" spans="1:14" x14ac:dyDescent="0.2">
      <c r="A3707" t="s">
        <v>7410</v>
      </c>
      <c r="B3707" t="s">
        <v>7411</v>
      </c>
      <c r="C3707" cm="1">
        <f t="array" ref="C3707:G3707">_xlfn.XLOOKUP(A3707,'q-2023-10'!$A$4:$A$11210,'q-2023-10'!$C$4:$G$11210,"")</f>
        <v>0</v>
      </c>
      <c r="D3707">
        <v>0</v>
      </c>
      <c r="E3707">
        <v>0</v>
      </c>
      <c r="F3707">
        <v>0</v>
      </c>
      <c r="G3707">
        <v>0</v>
      </c>
      <c r="H3707">
        <v>4</v>
      </c>
      <c r="I3707">
        <v>1</v>
      </c>
      <c r="J3707">
        <v>1</v>
      </c>
      <c r="L3707">
        <v>3706</v>
      </c>
      <c r="M3707">
        <f>_xlfn.XLOOKUP(A3707,'q-2023-10'!$A$4:$A$11210,'q-2023-10'!$L$4:$L$11210,"")</f>
        <v>3366</v>
      </c>
      <c r="N3707">
        <f t="shared" si="57"/>
        <v>340</v>
      </c>
    </row>
    <row r="3708" spans="1:14" x14ac:dyDescent="0.2">
      <c r="A3708" t="s">
        <v>7412</v>
      </c>
      <c r="B3708" t="s">
        <v>7413</v>
      </c>
      <c r="C3708" cm="1">
        <f t="array" ref="C3708:G3708">_xlfn.XLOOKUP(A3708,'q-2023-10'!$A$4:$A$11210,'q-2023-10'!$C$4:$G$11210,"")</f>
        <v>0</v>
      </c>
      <c r="D3708">
        <v>0</v>
      </c>
      <c r="E3708">
        <v>0</v>
      </c>
      <c r="F3708">
        <v>0</v>
      </c>
      <c r="G3708">
        <v>0</v>
      </c>
      <c r="H3708">
        <v>4</v>
      </c>
      <c r="I3708">
        <v>1</v>
      </c>
      <c r="J3708">
        <v>1</v>
      </c>
      <c r="L3708">
        <v>3707</v>
      </c>
      <c r="M3708">
        <f>_xlfn.XLOOKUP(A3708,'q-2023-10'!$A$4:$A$11210,'q-2023-10'!$L$4:$L$11210,"")</f>
        <v>3367</v>
      </c>
      <c r="N3708">
        <f t="shared" si="57"/>
        <v>340</v>
      </c>
    </row>
    <row r="3709" spans="1:14" x14ac:dyDescent="0.2">
      <c r="A3709" t="s">
        <v>7414</v>
      </c>
      <c r="B3709" t="s">
        <v>7415</v>
      </c>
      <c r="C3709" cm="1">
        <f t="array" ref="C3709:G3709">_xlfn.XLOOKUP(A3709,'q-2023-10'!$A$4:$A$11210,'q-2023-10'!$C$4:$G$11210,"")</f>
        <v>0</v>
      </c>
      <c r="D3709">
        <v>0</v>
      </c>
      <c r="E3709">
        <v>0</v>
      </c>
      <c r="F3709">
        <v>0</v>
      </c>
      <c r="G3709">
        <v>0</v>
      </c>
      <c r="H3709">
        <v>4</v>
      </c>
      <c r="I3709">
        <v>1</v>
      </c>
      <c r="J3709">
        <v>1</v>
      </c>
      <c r="L3709">
        <v>3708</v>
      </c>
      <c r="M3709">
        <f>_xlfn.XLOOKUP(A3709,'q-2023-10'!$A$4:$A$11210,'q-2023-10'!$L$4:$L$11210,"")</f>
        <v>3368</v>
      </c>
      <c r="N3709">
        <f t="shared" si="57"/>
        <v>340</v>
      </c>
    </row>
    <row r="3710" spans="1:14" x14ac:dyDescent="0.2">
      <c r="A3710" t="s">
        <v>7416</v>
      </c>
      <c r="B3710" t="s">
        <v>7417</v>
      </c>
      <c r="C3710" cm="1">
        <f t="array" ref="C3710:G3710">_xlfn.XLOOKUP(A3710,'q-2023-10'!$A$4:$A$11210,'q-2023-10'!$C$4:$G$11210,"")</f>
        <v>0</v>
      </c>
      <c r="D3710">
        <v>0</v>
      </c>
      <c r="E3710">
        <v>0</v>
      </c>
      <c r="F3710">
        <v>0</v>
      </c>
      <c r="G3710">
        <v>0</v>
      </c>
      <c r="H3710">
        <v>4</v>
      </c>
      <c r="I3710">
        <v>1</v>
      </c>
      <c r="J3710">
        <v>1</v>
      </c>
      <c r="L3710">
        <v>3709</v>
      </c>
      <c r="M3710">
        <f>_xlfn.XLOOKUP(A3710,'q-2023-10'!$A$4:$A$11210,'q-2023-10'!$L$4:$L$11210,"")</f>
        <v>3369</v>
      </c>
      <c r="N3710">
        <f t="shared" si="57"/>
        <v>340</v>
      </c>
    </row>
    <row r="3711" spans="1:14" x14ac:dyDescent="0.2">
      <c r="A3711" t="s">
        <v>7418</v>
      </c>
      <c r="B3711" t="s">
        <v>7419</v>
      </c>
      <c r="C3711" cm="1">
        <f t="array" ref="C3711:G3711">_xlfn.XLOOKUP(A3711,'q-2023-10'!$A$4:$A$11210,'q-2023-10'!$C$4:$G$11210,"")</f>
        <v>0</v>
      </c>
      <c r="D3711">
        <v>0</v>
      </c>
      <c r="E3711">
        <v>0</v>
      </c>
      <c r="F3711">
        <v>0</v>
      </c>
      <c r="G3711">
        <v>0</v>
      </c>
      <c r="H3711">
        <v>4</v>
      </c>
      <c r="I3711">
        <v>1</v>
      </c>
      <c r="J3711">
        <v>1</v>
      </c>
      <c r="L3711">
        <v>3710</v>
      </c>
      <c r="M3711">
        <f>_xlfn.XLOOKUP(A3711,'q-2023-10'!$A$4:$A$11210,'q-2023-10'!$L$4:$L$11210,"")</f>
        <v>5694</v>
      </c>
      <c r="N3711">
        <f t="shared" si="57"/>
        <v>-1984</v>
      </c>
    </row>
    <row r="3712" spans="1:14" x14ac:dyDescent="0.2">
      <c r="A3712" t="s">
        <v>7420</v>
      </c>
      <c r="B3712" t="s">
        <v>7421</v>
      </c>
      <c r="C3712" cm="1">
        <f t="array" ref="C3712:G3712">_xlfn.XLOOKUP(A3712,'q-2023-10'!$A$4:$A$11210,'q-2023-10'!$C$4:$G$11210,"")</f>
        <v>0</v>
      </c>
      <c r="D3712">
        <v>0</v>
      </c>
      <c r="E3712">
        <v>0</v>
      </c>
      <c r="F3712">
        <v>0</v>
      </c>
      <c r="G3712">
        <v>0</v>
      </c>
      <c r="H3712">
        <v>4</v>
      </c>
      <c r="I3712">
        <v>1</v>
      </c>
      <c r="J3712">
        <v>1</v>
      </c>
      <c r="L3712">
        <v>3711</v>
      </c>
      <c r="M3712">
        <f>_xlfn.XLOOKUP(A3712,'q-2023-10'!$A$4:$A$11210,'q-2023-10'!$L$4:$L$11210,"")</f>
        <v>3370</v>
      </c>
      <c r="N3712">
        <f t="shared" si="57"/>
        <v>341</v>
      </c>
    </row>
    <row r="3713" spans="1:14" x14ac:dyDescent="0.2">
      <c r="A3713" t="s">
        <v>7422</v>
      </c>
      <c r="B3713" t="s">
        <v>7423</v>
      </c>
      <c r="C3713" cm="1">
        <f t="array" ref="C3713:G3713">_xlfn.XLOOKUP(A3713,'q-2023-10'!$A$4:$A$11210,'q-2023-10'!$C$4:$G$11210,"")</f>
        <v>0</v>
      </c>
      <c r="D3713">
        <v>0</v>
      </c>
      <c r="E3713">
        <v>0</v>
      </c>
      <c r="F3713">
        <v>0</v>
      </c>
      <c r="G3713">
        <v>0</v>
      </c>
      <c r="H3713">
        <v>4</v>
      </c>
      <c r="I3713">
        <v>1</v>
      </c>
      <c r="J3713">
        <v>1</v>
      </c>
      <c r="L3713">
        <v>3712</v>
      </c>
      <c r="M3713">
        <f>_xlfn.XLOOKUP(A3713,'q-2023-10'!$A$4:$A$11210,'q-2023-10'!$L$4:$L$11210,"")</f>
        <v>3371</v>
      </c>
      <c r="N3713">
        <f t="shared" si="57"/>
        <v>341</v>
      </c>
    </row>
    <row r="3714" spans="1:14" x14ac:dyDescent="0.2">
      <c r="A3714" t="s">
        <v>7424</v>
      </c>
      <c r="B3714" t="s">
        <v>7425</v>
      </c>
      <c r="C3714" cm="1">
        <f t="array" ref="C3714:G3714">_xlfn.XLOOKUP(A3714,'q-2023-10'!$A$4:$A$11210,'q-2023-10'!$C$4:$G$11210,"")</f>
        <v>0</v>
      </c>
      <c r="D3714">
        <v>0</v>
      </c>
      <c r="E3714">
        <v>0</v>
      </c>
      <c r="F3714">
        <v>0</v>
      </c>
      <c r="G3714">
        <v>0</v>
      </c>
      <c r="H3714">
        <v>4</v>
      </c>
      <c r="I3714">
        <v>1</v>
      </c>
      <c r="J3714">
        <v>1</v>
      </c>
      <c r="L3714">
        <v>3713</v>
      </c>
      <c r="M3714">
        <f>_xlfn.XLOOKUP(A3714,'q-2023-10'!$A$4:$A$11210,'q-2023-10'!$L$4:$L$11210,"")</f>
        <v>3372</v>
      </c>
      <c r="N3714">
        <f t="shared" si="57"/>
        <v>341</v>
      </c>
    </row>
    <row r="3715" spans="1:14" x14ac:dyDescent="0.2">
      <c r="A3715" t="s">
        <v>7426</v>
      </c>
      <c r="B3715" t="s">
        <v>7427</v>
      </c>
      <c r="C3715" cm="1">
        <f t="array" ref="C3715:G3715">_xlfn.XLOOKUP(A3715,'q-2023-10'!$A$4:$A$11210,'q-2023-10'!$C$4:$G$11210,"")</f>
        <v>0</v>
      </c>
      <c r="D3715">
        <v>0</v>
      </c>
      <c r="E3715">
        <v>0</v>
      </c>
      <c r="F3715">
        <v>0</v>
      </c>
      <c r="G3715">
        <v>0</v>
      </c>
      <c r="H3715">
        <v>4</v>
      </c>
      <c r="I3715">
        <v>1</v>
      </c>
      <c r="J3715">
        <v>1</v>
      </c>
      <c r="L3715">
        <v>3714</v>
      </c>
      <c r="M3715">
        <f>_xlfn.XLOOKUP(A3715,'q-2023-10'!$A$4:$A$11210,'q-2023-10'!$L$4:$L$11210,"")</f>
        <v>3373</v>
      </c>
      <c r="N3715">
        <f t="shared" ref="N3715:N3778" si="58">L3715-M3715</f>
        <v>341</v>
      </c>
    </row>
    <row r="3716" spans="1:14" x14ac:dyDescent="0.2">
      <c r="A3716" t="s">
        <v>7428</v>
      </c>
      <c r="B3716" t="s">
        <v>7429</v>
      </c>
      <c r="C3716" cm="1">
        <f t="array" ref="C3716:G3716">_xlfn.XLOOKUP(A3716,'q-2023-10'!$A$4:$A$11210,'q-2023-10'!$C$4:$G$11210,"")</f>
        <v>0</v>
      </c>
      <c r="D3716">
        <v>0</v>
      </c>
      <c r="E3716">
        <v>0</v>
      </c>
      <c r="F3716">
        <v>0</v>
      </c>
      <c r="G3716">
        <v>0</v>
      </c>
      <c r="H3716">
        <v>4</v>
      </c>
      <c r="I3716">
        <v>2.8284271247461898</v>
      </c>
      <c r="J3716">
        <v>1.9926139577629001</v>
      </c>
      <c r="L3716">
        <v>3715</v>
      </c>
      <c r="M3716">
        <f>_xlfn.XLOOKUP(A3716,'q-2023-10'!$A$4:$A$11210,'q-2023-10'!$L$4:$L$11210,"")</f>
        <v>4438</v>
      </c>
      <c r="N3716">
        <f t="shared" si="58"/>
        <v>-723</v>
      </c>
    </row>
    <row r="3717" spans="1:14" x14ac:dyDescent="0.2">
      <c r="A3717" t="s">
        <v>7430</v>
      </c>
      <c r="B3717" t="s">
        <v>7431</v>
      </c>
      <c r="C3717" cm="1">
        <f t="array" ref="C3717:G3717">_xlfn.XLOOKUP(A3717,'q-2023-10'!$A$4:$A$11210,'q-2023-10'!$C$4:$G$11210,"")</f>
        <v>0</v>
      </c>
      <c r="D3717">
        <v>0</v>
      </c>
      <c r="E3717">
        <v>0</v>
      </c>
      <c r="F3717">
        <v>0</v>
      </c>
      <c r="G3717">
        <v>0</v>
      </c>
      <c r="H3717">
        <v>4</v>
      </c>
      <c r="I3717">
        <v>1</v>
      </c>
      <c r="J3717">
        <v>1</v>
      </c>
      <c r="L3717">
        <v>3716</v>
      </c>
      <c r="M3717">
        <f>_xlfn.XLOOKUP(A3717,'q-2023-10'!$A$4:$A$11210,'q-2023-10'!$L$4:$L$11210,"")</f>
        <v>3374</v>
      </c>
      <c r="N3717">
        <f t="shared" si="58"/>
        <v>342</v>
      </c>
    </row>
    <row r="3718" spans="1:14" x14ac:dyDescent="0.2">
      <c r="A3718" t="s">
        <v>7432</v>
      </c>
      <c r="B3718" t="s">
        <v>7433</v>
      </c>
      <c r="C3718" cm="1">
        <f t="array" ref="C3718:G3718">_xlfn.XLOOKUP(A3718,'q-2023-10'!$A$4:$A$11210,'q-2023-10'!$C$4:$G$11210,"")</f>
        <v>0</v>
      </c>
      <c r="D3718">
        <v>0</v>
      </c>
      <c r="E3718">
        <v>0</v>
      </c>
      <c r="F3718">
        <v>0</v>
      </c>
      <c r="G3718">
        <v>0</v>
      </c>
      <c r="H3718">
        <v>4</v>
      </c>
      <c r="I3718">
        <v>1</v>
      </c>
      <c r="J3718">
        <v>1</v>
      </c>
      <c r="L3718">
        <v>3717</v>
      </c>
      <c r="M3718">
        <f>_xlfn.XLOOKUP(A3718,'q-2023-10'!$A$4:$A$11210,'q-2023-10'!$L$4:$L$11210,"")</f>
        <v>3375</v>
      </c>
      <c r="N3718">
        <f t="shared" si="58"/>
        <v>342</v>
      </c>
    </row>
    <row r="3719" spans="1:14" x14ac:dyDescent="0.2">
      <c r="A3719" t="s">
        <v>7434</v>
      </c>
      <c r="B3719" t="s">
        <v>7435</v>
      </c>
      <c r="C3719" cm="1">
        <f t="array" ref="C3719:G3719">_xlfn.XLOOKUP(A3719,'q-2023-10'!$A$4:$A$11210,'q-2023-10'!$C$4:$G$11210,"")</f>
        <v>0</v>
      </c>
      <c r="D3719">
        <v>0</v>
      </c>
      <c r="E3719">
        <v>0</v>
      </c>
      <c r="F3719">
        <v>0</v>
      </c>
      <c r="G3719">
        <v>0</v>
      </c>
      <c r="H3719">
        <v>4</v>
      </c>
      <c r="I3719">
        <v>1</v>
      </c>
      <c r="J3719">
        <v>1</v>
      </c>
      <c r="L3719">
        <v>3718</v>
      </c>
      <c r="M3719">
        <f>_xlfn.XLOOKUP(A3719,'q-2023-10'!$A$4:$A$11210,'q-2023-10'!$L$4:$L$11210,"")</f>
        <v>3376</v>
      </c>
      <c r="N3719">
        <f t="shared" si="58"/>
        <v>342</v>
      </c>
    </row>
    <row r="3720" spans="1:14" x14ac:dyDescent="0.2">
      <c r="A3720" t="s">
        <v>7436</v>
      </c>
      <c r="B3720" t="s">
        <v>7437</v>
      </c>
      <c r="C3720" cm="1">
        <f t="array" ref="C3720:G3720">_xlfn.XLOOKUP(A3720,'q-2023-10'!$A$4:$A$11210,'q-2023-10'!$C$4:$G$11210,"")</f>
        <v>0</v>
      </c>
      <c r="D3720">
        <v>0</v>
      </c>
      <c r="E3720">
        <v>0</v>
      </c>
      <c r="F3720">
        <v>0</v>
      </c>
      <c r="G3720">
        <v>0</v>
      </c>
      <c r="H3720">
        <v>4</v>
      </c>
      <c r="I3720">
        <v>1</v>
      </c>
      <c r="J3720">
        <v>1</v>
      </c>
      <c r="L3720">
        <v>3719</v>
      </c>
      <c r="M3720">
        <f>_xlfn.XLOOKUP(A3720,'q-2023-10'!$A$4:$A$11210,'q-2023-10'!$L$4:$L$11210,"")</f>
        <v>3377</v>
      </c>
      <c r="N3720">
        <f t="shared" si="58"/>
        <v>342</v>
      </c>
    </row>
    <row r="3721" spans="1:14" x14ac:dyDescent="0.2">
      <c r="A3721" t="s">
        <v>7438</v>
      </c>
      <c r="B3721" t="s">
        <v>7439</v>
      </c>
      <c r="C3721" cm="1">
        <f t="array" ref="C3721:G3721">_xlfn.XLOOKUP(A3721,'q-2023-10'!$A$4:$A$11210,'q-2023-10'!$C$4:$G$11210,"")</f>
        <v>0</v>
      </c>
      <c r="D3721">
        <v>0</v>
      </c>
      <c r="E3721">
        <v>0</v>
      </c>
      <c r="F3721">
        <v>0</v>
      </c>
      <c r="G3721">
        <v>0</v>
      </c>
      <c r="H3721">
        <v>4</v>
      </c>
      <c r="I3721">
        <v>1</v>
      </c>
      <c r="J3721">
        <v>1</v>
      </c>
      <c r="L3721">
        <v>3720</v>
      </c>
      <c r="M3721">
        <f>_xlfn.XLOOKUP(A3721,'q-2023-10'!$A$4:$A$11210,'q-2023-10'!$L$4:$L$11210,"")</f>
        <v>3378</v>
      </c>
      <c r="N3721">
        <f t="shared" si="58"/>
        <v>342</v>
      </c>
    </row>
    <row r="3722" spans="1:14" x14ac:dyDescent="0.2">
      <c r="A3722" t="s">
        <v>7440</v>
      </c>
      <c r="B3722" t="s">
        <v>7441</v>
      </c>
      <c r="C3722" cm="1">
        <f t="array" ref="C3722:G3722">_xlfn.XLOOKUP(A3722,'q-2023-10'!$A$4:$A$11210,'q-2023-10'!$C$4:$G$11210,"")</f>
        <v>0</v>
      </c>
      <c r="D3722">
        <v>0</v>
      </c>
      <c r="E3722">
        <v>0</v>
      </c>
      <c r="F3722">
        <v>0</v>
      </c>
      <c r="G3722">
        <v>0</v>
      </c>
      <c r="H3722">
        <v>4</v>
      </c>
      <c r="I3722">
        <v>1</v>
      </c>
      <c r="J3722">
        <v>1</v>
      </c>
      <c r="L3722">
        <v>3721</v>
      </c>
      <c r="M3722">
        <f>_xlfn.XLOOKUP(A3722,'q-2023-10'!$A$4:$A$11210,'q-2023-10'!$L$4:$L$11210,"")</f>
        <v>3379</v>
      </c>
      <c r="N3722">
        <f t="shared" si="58"/>
        <v>342</v>
      </c>
    </row>
    <row r="3723" spans="1:14" x14ac:dyDescent="0.2">
      <c r="A3723" t="s">
        <v>7442</v>
      </c>
      <c r="B3723" t="s">
        <v>7443</v>
      </c>
      <c r="C3723" cm="1">
        <f t="array" ref="C3723:G3723">_xlfn.XLOOKUP(A3723,'q-2023-10'!$A$4:$A$11210,'q-2023-10'!$C$4:$G$11210,"")</f>
        <v>0</v>
      </c>
      <c r="D3723">
        <v>0</v>
      </c>
      <c r="E3723">
        <v>0</v>
      </c>
      <c r="F3723">
        <v>0</v>
      </c>
      <c r="G3723">
        <v>0</v>
      </c>
      <c r="H3723">
        <v>4</v>
      </c>
      <c r="I3723">
        <v>1</v>
      </c>
      <c r="J3723">
        <v>1</v>
      </c>
      <c r="L3723">
        <v>3722</v>
      </c>
      <c r="M3723">
        <f>_xlfn.XLOOKUP(A3723,'q-2023-10'!$A$4:$A$11210,'q-2023-10'!$L$4:$L$11210,"")</f>
        <v>3380</v>
      </c>
      <c r="N3723">
        <f t="shared" si="58"/>
        <v>342</v>
      </c>
    </row>
    <row r="3724" spans="1:14" x14ac:dyDescent="0.2">
      <c r="A3724" t="s">
        <v>7444</v>
      </c>
      <c r="B3724" t="s">
        <v>7445</v>
      </c>
      <c r="C3724" cm="1">
        <f t="array" ref="C3724:G3724">_xlfn.XLOOKUP(A3724,'q-2023-10'!$A$4:$A$11210,'q-2023-10'!$C$4:$G$11210,"")</f>
        <v>0</v>
      </c>
      <c r="D3724">
        <v>0</v>
      </c>
      <c r="E3724">
        <v>0</v>
      </c>
      <c r="F3724">
        <v>0</v>
      </c>
      <c r="G3724">
        <v>0</v>
      </c>
      <c r="H3724">
        <v>4</v>
      </c>
      <c r="I3724">
        <v>1</v>
      </c>
      <c r="J3724">
        <v>1</v>
      </c>
      <c r="L3724">
        <v>3723</v>
      </c>
      <c r="M3724">
        <f>_xlfn.XLOOKUP(A3724,'q-2023-10'!$A$4:$A$11210,'q-2023-10'!$L$4:$L$11210,"")</f>
        <v>3381</v>
      </c>
      <c r="N3724">
        <f t="shared" si="58"/>
        <v>342</v>
      </c>
    </row>
    <row r="3725" spans="1:14" x14ac:dyDescent="0.2">
      <c r="A3725" t="s">
        <v>7446</v>
      </c>
      <c r="B3725" t="s">
        <v>7447</v>
      </c>
      <c r="C3725" cm="1">
        <f t="array" ref="C3725:G3725">_xlfn.XLOOKUP(A3725,'q-2023-10'!$A$4:$A$11210,'q-2023-10'!$C$4:$G$11210,"")</f>
        <v>0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1</v>
      </c>
      <c r="J3725">
        <v>1</v>
      </c>
      <c r="L3725">
        <v>3724</v>
      </c>
      <c r="M3725">
        <f>_xlfn.XLOOKUP(A3725,'q-2023-10'!$A$4:$A$11210,'q-2023-10'!$L$4:$L$11210,"")</f>
        <v>3382</v>
      </c>
      <c r="N3725">
        <f t="shared" si="58"/>
        <v>342</v>
      </c>
    </row>
    <row r="3726" spans="1:14" x14ac:dyDescent="0.2">
      <c r="A3726" t="s">
        <v>7448</v>
      </c>
      <c r="B3726" t="s">
        <v>7449</v>
      </c>
      <c r="C3726" cm="1">
        <f t="array" ref="C3726:G3726">_xlfn.XLOOKUP(A3726,'q-2023-10'!$A$4:$A$11210,'q-2023-10'!$C$4:$G$11210,"")</f>
        <v>0</v>
      </c>
      <c r="D3726">
        <v>0</v>
      </c>
      <c r="E3726">
        <v>0</v>
      </c>
      <c r="F3726">
        <v>0</v>
      </c>
      <c r="G3726">
        <v>0</v>
      </c>
      <c r="H3726">
        <v>4</v>
      </c>
      <c r="I3726">
        <v>1</v>
      </c>
      <c r="J3726">
        <v>1</v>
      </c>
      <c r="L3726">
        <v>3725</v>
      </c>
      <c r="M3726">
        <f>_xlfn.XLOOKUP(A3726,'q-2023-10'!$A$4:$A$11210,'q-2023-10'!$L$4:$L$11210,"")</f>
        <v>3383</v>
      </c>
      <c r="N3726">
        <f t="shared" si="58"/>
        <v>342</v>
      </c>
    </row>
    <row r="3727" spans="1:14" x14ac:dyDescent="0.2">
      <c r="A3727" t="s">
        <v>7450</v>
      </c>
      <c r="B3727" t="s">
        <v>7451</v>
      </c>
      <c r="C3727" cm="1">
        <f t="array" ref="C3727:G3727">_xlfn.XLOOKUP(A3727,'q-2023-10'!$A$4:$A$11210,'q-2023-10'!$C$4:$G$11210,"")</f>
        <v>0</v>
      </c>
      <c r="D3727">
        <v>0</v>
      </c>
      <c r="E3727">
        <v>0</v>
      </c>
      <c r="F3727">
        <v>0</v>
      </c>
      <c r="G3727">
        <v>0</v>
      </c>
      <c r="H3727">
        <v>4</v>
      </c>
      <c r="I3727">
        <v>1</v>
      </c>
      <c r="J3727">
        <v>1</v>
      </c>
      <c r="L3727">
        <v>3726</v>
      </c>
      <c r="M3727">
        <f>_xlfn.XLOOKUP(A3727,'q-2023-10'!$A$4:$A$11210,'q-2023-10'!$L$4:$L$11210,"")</f>
        <v>3384</v>
      </c>
      <c r="N3727">
        <f t="shared" si="58"/>
        <v>342</v>
      </c>
    </row>
    <row r="3728" spans="1:14" x14ac:dyDescent="0.2">
      <c r="A3728" t="s">
        <v>7452</v>
      </c>
      <c r="B3728" t="s">
        <v>7453</v>
      </c>
      <c r="C3728" cm="1">
        <f t="array" ref="C3728:G3728">_xlfn.XLOOKUP(A3728,'q-2023-10'!$A$4:$A$11210,'q-2023-10'!$C$4:$G$11210,"")</f>
        <v>0</v>
      </c>
      <c r="D3728">
        <v>0</v>
      </c>
      <c r="E3728">
        <v>0</v>
      </c>
      <c r="F3728">
        <v>0</v>
      </c>
      <c r="G3728">
        <v>0</v>
      </c>
      <c r="H3728">
        <v>4</v>
      </c>
      <c r="I3728">
        <v>1</v>
      </c>
      <c r="J3728">
        <v>1</v>
      </c>
      <c r="L3728">
        <v>3727</v>
      </c>
      <c r="M3728">
        <f>_xlfn.XLOOKUP(A3728,'q-2023-10'!$A$4:$A$11210,'q-2023-10'!$L$4:$L$11210,"")</f>
        <v>3385</v>
      </c>
      <c r="N3728">
        <f t="shared" si="58"/>
        <v>342</v>
      </c>
    </row>
    <row r="3729" spans="1:14" x14ac:dyDescent="0.2">
      <c r="A3729" t="s">
        <v>7454</v>
      </c>
      <c r="B3729" t="s">
        <v>7455</v>
      </c>
      <c r="C3729" cm="1">
        <f t="array" ref="C3729:G3729">_xlfn.XLOOKUP(A3729,'q-2023-10'!$A$4:$A$11210,'q-2023-10'!$C$4:$G$11210,"")</f>
        <v>0</v>
      </c>
      <c r="D3729">
        <v>0</v>
      </c>
      <c r="E3729">
        <v>0</v>
      </c>
      <c r="F3729">
        <v>0</v>
      </c>
      <c r="G3729">
        <v>0</v>
      </c>
      <c r="H3729">
        <v>4</v>
      </c>
      <c r="I3729">
        <v>1</v>
      </c>
      <c r="J3729">
        <v>1</v>
      </c>
      <c r="L3729">
        <v>3728</v>
      </c>
      <c r="M3729">
        <f>_xlfn.XLOOKUP(A3729,'q-2023-10'!$A$4:$A$11210,'q-2023-10'!$L$4:$L$11210,"")</f>
        <v>3386</v>
      </c>
      <c r="N3729">
        <f t="shared" si="58"/>
        <v>342</v>
      </c>
    </row>
    <row r="3730" spans="1:14" x14ac:dyDescent="0.2">
      <c r="A3730" t="s">
        <v>7456</v>
      </c>
      <c r="B3730" t="s">
        <v>7457</v>
      </c>
      <c r="C3730" cm="1">
        <f t="array" ref="C3730:G3730">_xlfn.XLOOKUP(A3730,'q-2023-10'!$A$4:$A$11210,'q-2023-10'!$C$4:$G$11210,"")</f>
        <v>0</v>
      </c>
      <c r="D3730">
        <v>0</v>
      </c>
      <c r="E3730">
        <v>0</v>
      </c>
      <c r="F3730">
        <v>0</v>
      </c>
      <c r="G3730">
        <v>0</v>
      </c>
      <c r="H3730">
        <v>4</v>
      </c>
      <c r="I3730">
        <v>1</v>
      </c>
      <c r="J3730">
        <v>1</v>
      </c>
      <c r="L3730">
        <v>3729</v>
      </c>
      <c r="M3730">
        <f>_xlfn.XLOOKUP(A3730,'q-2023-10'!$A$4:$A$11210,'q-2023-10'!$L$4:$L$11210,"")</f>
        <v>3387</v>
      </c>
      <c r="N3730">
        <f t="shared" si="58"/>
        <v>342</v>
      </c>
    </row>
    <row r="3731" spans="1:14" x14ac:dyDescent="0.2">
      <c r="A3731" t="s">
        <v>7458</v>
      </c>
      <c r="B3731" t="s">
        <v>7459</v>
      </c>
      <c r="C3731" cm="1">
        <f t="array" ref="C3731:G3731">_xlfn.XLOOKUP(A3731,'q-2023-10'!$A$4:$A$11210,'q-2023-10'!$C$4:$G$11210,"")</f>
        <v>0</v>
      </c>
      <c r="D3731">
        <v>0</v>
      </c>
      <c r="E3731">
        <v>0</v>
      </c>
      <c r="F3731">
        <v>0</v>
      </c>
      <c r="G3731">
        <v>0</v>
      </c>
      <c r="H3731">
        <v>4</v>
      </c>
      <c r="I3731">
        <v>1</v>
      </c>
      <c r="J3731">
        <v>1</v>
      </c>
      <c r="L3731">
        <v>3730</v>
      </c>
      <c r="M3731">
        <f>_xlfn.XLOOKUP(A3731,'q-2023-10'!$A$4:$A$11210,'q-2023-10'!$L$4:$L$11210,"")</f>
        <v>3388</v>
      </c>
      <c r="N3731">
        <f t="shared" si="58"/>
        <v>342</v>
      </c>
    </row>
    <row r="3732" spans="1:14" x14ac:dyDescent="0.2">
      <c r="A3732" t="s">
        <v>7460</v>
      </c>
      <c r="B3732" t="s">
        <v>7461</v>
      </c>
      <c r="C3732" cm="1">
        <f t="array" ref="C3732:G3732">_xlfn.XLOOKUP(A3732,'q-2023-10'!$A$4:$A$11210,'q-2023-10'!$C$4:$G$11210,"")</f>
        <v>0</v>
      </c>
      <c r="D3732">
        <v>0</v>
      </c>
      <c r="E3732">
        <v>0</v>
      </c>
      <c r="F3732">
        <v>0</v>
      </c>
      <c r="G3732">
        <v>0</v>
      </c>
      <c r="H3732">
        <v>4</v>
      </c>
      <c r="I3732">
        <v>1</v>
      </c>
      <c r="J3732">
        <v>1</v>
      </c>
      <c r="L3732">
        <v>3731</v>
      </c>
      <c r="M3732">
        <f>_xlfn.XLOOKUP(A3732,'q-2023-10'!$A$4:$A$11210,'q-2023-10'!$L$4:$L$11210,"")</f>
        <v>3389</v>
      </c>
      <c r="N3732">
        <f t="shared" si="58"/>
        <v>342</v>
      </c>
    </row>
    <row r="3733" spans="1:14" x14ac:dyDescent="0.2">
      <c r="A3733" t="s">
        <v>7462</v>
      </c>
      <c r="B3733" t="s">
        <v>7463</v>
      </c>
      <c r="C3733" cm="1">
        <f t="array" ref="C3733:G3733">_xlfn.XLOOKUP(A3733,'q-2023-10'!$A$4:$A$11210,'q-2023-10'!$C$4:$G$11210,"")</f>
        <v>0</v>
      </c>
      <c r="D3733">
        <v>0</v>
      </c>
      <c r="E3733">
        <v>0</v>
      </c>
      <c r="F3733">
        <v>0</v>
      </c>
      <c r="G3733">
        <v>0</v>
      </c>
      <c r="H3733">
        <v>4</v>
      </c>
      <c r="I3733">
        <v>1</v>
      </c>
      <c r="J3733">
        <v>1</v>
      </c>
      <c r="L3733">
        <v>3732</v>
      </c>
      <c r="M3733">
        <f>_xlfn.XLOOKUP(A3733,'q-2023-10'!$A$4:$A$11210,'q-2023-10'!$L$4:$L$11210,"")</f>
        <v>3390</v>
      </c>
      <c r="N3733">
        <f t="shared" si="58"/>
        <v>342</v>
      </c>
    </row>
    <row r="3734" spans="1:14" x14ac:dyDescent="0.2">
      <c r="A3734" t="s">
        <v>7464</v>
      </c>
      <c r="B3734" t="s">
        <v>7465</v>
      </c>
      <c r="C3734" cm="1">
        <f t="array" ref="C3734:G3734">_xlfn.XLOOKUP(A3734,'q-2023-10'!$A$4:$A$11210,'q-2023-10'!$C$4:$G$11210,"")</f>
        <v>0</v>
      </c>
      <c r="D3734">
        <v>0</v>
      </c>
      <c r="E3734">
        <v>0</v>
      </c>
      <c r="F3734">
        <v>0</v>
      </c>
      <c r="G3734">
        <v>0</v>
      </c>
      <c r="H3734">
        <v>4</v>
      </c>
      <c r="I3734">
        <v>1</v>
      </c>
      <c r="J3734">
        <v>1</v>
      </c>
      <c r="L3734">
        <v>3733</v>
      </c>
      <c r="M3734">
        <f>_xlfn.XLOOKUP(A3734,'q-2023-10'!$A$4:$A$11210,'q-2023-10'!$L$4:$L$11210,"")</f>
        <v>3391</v>
      </c>
      <c r="N3734">
        <f t="shared" si="58"/>
        <v>342</v>
      </c>
    </row>
    <row r="3735" spans="1:14" x14ac:dyDescent="0.2">
      <c r="A3735" t="s">
        <v>7466</v>
      </c>
      <c r="B3735" t="s">
        <v>7467</v>
      </c>
      <c r="C3735" cm="1">
        <f t="array" ref="C3735:G3735">_xlfn.XLOOKUP(A3735,'q-2023-10'!$A$4:$A$11210,'q-2023-10'!$C$4:$G$11210,"")</f>
        <v>0</v>
      </c>
      <c r="D3735">
        <v>0</v>
      </c>
      <c r="E3735">
        <v>0</v>
      </c>
      <c r="F3735">
        <v>0</v>
      </c>
      <c r="G3735">
        <v>0</v>
      </c>
      <c r="H3735">
        <v>4</v>
      </c>
      <c r="I3735">
        <v>1</v>
      </c>
      <c r="J3735">
        <v>1</v>
      </c>
      <c r="L3735">
        <v>3734</v>
      </c>
      <c r="M3735">
        <f>_xlfn.XLOOKUP(A3735,'q-2023-10'!$A$4:$A$11210,'q-2023-10'!$L$4:$L$11210,"")</f>
        <v>3392</v>
      </c>
      <c r="N3735">
        <f t="shared" si="58"/>
        <v>342</v>
      </c>
    </row>
    <row r="3736" spans="1:14" x14ac:dyDescent="0.2">
      <c r="A3736" t="s">
        <v>7468</v>
      </c>
      <c r="B3736" t="s">
        <v>7469</v>
      </c>
      <c r="C3736" cm="1">
        <f t="array" ref="C3736:G3736">_xlfn.XLOOKUP(A3736,'q-2023-10'!$A$4:$A$11210,'q-2023-10'!$C$4:$G$11210,"")</f>
        <v>0</v>
      </c>
      <c r="D3736">
        <v>0</v>
      </c>
      <c r="E3736">
        <v>0</v>
      </c>
      <c r="F3736">
        <v>0</v>
      </c>
      <c r="G3736">
        <v>0</v>
      </c>
      <c r="H3736">
        <v>4</v>
      </c>
      <c r="I3736">
        <v>1</v>
      </c>
      <c r="J3736">
        <v>1</v>
      </c>
      <c r="L3736">
        <v>3735</v>
      </c>
      <c r="M3736">
        <f>_xlfn.XLOOKUP(A3736,'q-2023-10'!$A$4:$A$11210,'q-2023-10'!$L$4:$L$11210,"")</f>
        <v>3393</v>
      </c>
      <c r="N3736">
        <f t="shared" si="58"/>
        <v>342</v>
      </c>
    </row>
    <row r="3737" spans="1:14" x14ac:dyDescent="0.2">
      <c r="A3737" t="s">
        <v>7470</v>
      </c>
      <c r="B3737" t="s">
        <v>7471</v>
      </c>
      <c r="C3737" cm="1">
        <f t="array" ref="C3737:G3737">_xlfn.XLOOKUP(A3737,'q-2023-10'!$A$4:$A$11210,'q-2023-10'!$C$4:$G$11210,"")</f>
        <v>0</v>
      </c>
      <c r="D3737">
        <v>0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</v>
      </c>
      <c r="L3737">
        <v>3736</v>
      </c>
      <c r="M3737">
        <f>_xlfn.XLOOKUP(A3737,'q-2023-10'!$A$4:$A$11210,'q-2023-10'!$L$4:$L$11210,"")</f>
        <v>3394</v>
      </c>
      <c r="N3737">
        <f t="shared" si="58"/>
        <v>342</v>
      </c>
    </row>
    <row r="3738" spans="1:14" x14ac:dyDescent="0.2">
      <c r="A3738" t="s">
        <v>7472</v>
      </c>
      <c r="B3738" t="s">
        <v>7473</v>
      </c>
      <c r="C3738" cm="1">
        <f t="array" ref="C3738:G3738">_xlfn.XLOOKUP(A3738,'q-2023-10'!$A$4:$A$11210,'q-2023-10'!$C$4:$G$11210,"")</f>
        <v>0</v>
      </c>
      <c r="D3738">
        <v>0</v>
      </c>
      <c r="E3738">
        <v>0</v>
      </c>
      <c r="F3738">
        <v>0</v>
      </c>
      <c r="G3738">
        <v>0</v>
      </c>
      <c r="H3738">
        <v>4</v>
      </c>
      <c r="I3738">
        <v>1</v>
      </c>
      <c r="J3738">
        <v>1</v>
      </c>
      <c r="L3738">
        <v>3737</v>
      </c>
      <c r="M3738">
        <f>_xlfn.XLOOKUP(A3738,'q-2023-10'!$A$4:$A$11210,'q-2023-10'!$L$4:$L$11210,"")</f>
        <v>3395</v>
      </c>
      <c r="N3738">
        <f t="shared" si="58"/>
        <v>342</v>
      </c>
    </row>
    <row r="3739" spans="1:14" x14ac:dyDescent="0.2">
      <c r="A3739" t="s">
        <v>7474</v>
      </c>
      <c r="B3739" t="s">
        <v>7475</v>
      </c>
      <c r="C3739" cm="1">
        <f t="array" ref="C3739:G3739">_xlfn.XLOOKUP(A3739,'q-2023-10'!$A$4:$A$11210,'q-2023-10'!$C$4:$G$11210,"")</f>
        <v>0</v>
      </c>
      <c r="D3739">
        <v>0</v>
      </c>
      <c r="E3739">
        <v>0</v>
      </c>
      <c r="F3739">
        <v>0</v>
      </c>
      <c r="G3739">
        <v>0</v>
      </c>
      <c r="H3739">
        <v>4</v>
      </c>
      <c r="I3739">
        <v>1</v>
      </c>
      <c r="J3739">
        <v>1</v>
      </c>
      <c r="L3739">
        <v>3738</v>
      </c>
      <c r="M3739">
        <f>_xlfn.XLOOKUP(A3739,'q-2023-10'!$A$4:$A$11210,'q-2023-10'!$L$4:$L$11210,"")</f>
        <v>5758</v>
      </c>
      <c r="N3739">
        <f t="shared" si="58"/>
        <v>-2020</v>
      </c>
    </row>
    <row r="3740" spans="1:14" x14ac:dyDescent="0.2">
      <c r="A3740" t="s">
        <v>7476</v>
      </c>
      <c r="B3740" t="s">
        <v>7477</v>
      </c>
      <c r="C3740" cm="1">
        <f t="array" ref="C3740:G3740">_xlfn.XLOOKUP(A3740,'q-2023-10'!$A$4:$A$11210,'q-2023-10'!$C$4:$G$11210,"")</f>
        <v>0</v>
      </c>
      <c r="D3740">
        <v>0</v>
      </c>
      <c r="E3740">
        <v>0</v>
      </c>
      <c r="F3740">
        <v>0</v>
      </c>
      <c r="G3740">
        <v>0</v>
      </c>
      <c r="H3740">
        <v>4</v>
      </c>
      <c r="I3740">
        <v>1</v>
      </c>
      <c r="J3740">
        <v>1</v>
      </c>
      <c r="L3740">
        <v>3739</v>
      </c>
      <c r="M3740">
        <f>_xlfn.XLOOKUP(A3740,'q-2023-10'!$A$4:$A$11210,'q-2023-10'!$L$4:$L$11210,"")</f>
        <v>3396</v>
      </c>
      <c r="N3740">
        <f t="shared" si="58"/>
        <v>343</v>
      </c>
    </row>
    <row r="3741" spans="1:14" x14ac:dyDescent="0.2">
      <c r="A3741" t="s">
        <v>7478</v>
      </c>
      <c r="B3741" t="s">
        <v>7479</v>
      </c>
      <c r="C3741" cm="1">
        <f t="array" ref="C3741:G3741">_xlfn.XLOOKUP(A3741,'q-2023-10'!$A$4:$A$11210,'q-2023-10'!$C$4:$G$11210,"")</f>
        <v>0</v>
      </c>
      <c r="D3741">
        <v>0</v>
      </c>
      <c r="E3741">
        <v>0</v>
      </c>
      <c r="F3741">
        <v>0</v>
      </c>
      <c r="G3741">
        <v>0</v>
      </c>
      <c r="H3741">
        <v>4</v>
      </c>
      <c r="I3741">
        <v>1</v>
      </c>
      <c r="J3741">
        <v>1</v>
      </c>
      <c r="L3741">
        <v>3740</v>
      </c>
      <c r="M3741">
        <f>_xlfn.XLOOKUP(A3741,'q-2023-10'!$A$4:$A$11210,'q-2023-10'!$L$4:$L$11210,"")</f>
        <v>3397</v>
      </c>
      <c r="N3741">
        <f t="shared" si="58"/>
        <v>343</v>
      </c>
    </row>
    <row r="3742" spans="1:14" x14ac:dyDescent="0.2">
      <c r="A3742" t="s">
        <v>7480</v>
      </c>
      <c r="B3742" t="s">
        <v>7481</v>
      </c>
      <c r="C3742" cm="1">
        <f t="array" ref="C3742:G3742">_xlfn.XLOOKUP(A3742,'q-2023-10'!$A$4:$A$11210,'q-2023-10'!$C$4:$G$11210,"")</f>
        <v>0</v>
      </c>
      <c r="D3742">
        <v>0</v>
      </c>
      <c r="E3742">
        <v>0</v>
      </c>
      <c r="F3742">
        <v>0</v>
      </c>
      <c r="G3742">
        <v>0</v>
      </c>
      <c r="H3742">
        <v>4</v>
      </c>
      <c r="I3742">
        <v>2.8284271247461898</v>
      </c>
      <c r="J3742">
        <v>1.35804145336143</v>
      </c>
      <c r="L3742">
        <v>3741</v>
      </c>
      <c r="M3742">
        <f>_xlfn.XLOOKUP(A3742,'q-2023-10'!$A$4:$A$11210,'q-2023-10'!$L$4:$L$11210,"")</f>
        <v>2700</v>
      </c>
      <c r="N3742">
        <f t="shared" si="58"/>
        <v>1041</v>
      </c>
    </row>
    <row r="3743" spans="1:14" x14ac:dyDescent="0.2">
      <c r="A3743" t="s">
        <v>7482</v>
      </c>
      <c r="B3743" t="s">
        <v>7483</v>
      </c>
      <c r="C3743" cm="1">
        <f t="array" ref="C3743:G3743">_xlfn.XLOOKUP(A3743,'q-2023-10'!$A$4:$A$11210,'q-2023-10'!$C$4:$G$11210,"")</f>
        <v>0</v>
      </c>
      <c r="D3743">
        <v>0</v>
      </c>
      <c r="E3743">
        <v>0</v>
      </c>
      <c r="F3743">
        <v>0</v>
      </c>
      <c r="G3743">
        <v>0</v>
      </c>
      <c r="H3743">
        <v>4</v>
      </c>
      <c r="I3743">
        <v>1</v>
      </c>
      <c r="J3743">
        <v>1</v>
      </c>
      <c r="L3743">
        <v>3742</v>
      </c>
      <c r="M3743">
        <f>_xlfn.XLOOKUP(A3743,'q-2023-10'!$A$4:$A$11210,'q-2023-10'!$L$4:$L$11210,"")</f>
        <v>5767</v>
      </c>
      <c r="N3743">
        <f t="shared" si="58"/>
        <v>-2025</v>
      </c>
    </row>
    <row r="3744" spans="1:14" x14ac:dyDescent="0.2">
      <c r="A3744" t="s">
        <v>7484</v>
      </c>
      <c r="B3744" t="s">
        <v>7485</v>
      </c>
      <c r="C3744" t="str" cm="1">
        <f t="array" ref="C3744">_xlfn.XLOOKUP(A3744,'q-2023-10'!$A$4:$A$11210,'q-2023-10'!$C$4:$G$11210,"")</f>
        <v/>
      </c>
      <c r="H3744">
        <v>4</v>
      </c>
      <c r="I3744">
        <v>1</v>
      </c>
      <c r="J3744">
        <v>1</v>
      </c>
      <c r="L3744">
        <v>3743</v>
      </c>
      <c r="M3744" t="str">
        <f>_xlfn.XLOOKUP(A3744,'q-2023-10'!$A$4:$A$11210,'q-2023-10'!$L$4:$L$11210,"")</f>
        <v/>
      </c>
      <c r="N3744" t="e">
        <f t="shared" si="58"/>
        <v>#VALUE!</v>
      </c>
    </row>
    <row r="3745" spans="1:14" x14ac:dyDescent="0.2">
      <c r="A3745" t="s">
        <v>7486</v>
      </c>
      <c r="B3745" t="s">
        <v>7487</v>
      </c>
      <c r="C3745" t="str" cm="1">
        <f t="array" ref="C3745">_xlfn.XLOOKUP(A3745,'q-2023-10'!$A$4:$A$11210,'q-2023-10'!$C$4:$G$11210,"")</f>
        <v/>
      </c>
      <c r="H3745">
        <v>4</v>
      </c>
      <c r="I3745">
        <v>1</v>
      </c>
      <c r="J3745">
        <v>1</v>
      </c>
      <c r="L3745">
        <v>3744</v>
      </c>
      <c r="M3745" t="str">
        <f>_xlfn.XLOOKUP(A3745,'q-2023-10'!$A$4:$A$11210,'q-2023-10'!$L$4:$L$11210,"")</f>
        <v/>
      </c>
      <c r="N3745" t="e">
        <f t="shared" si="58"/>
        <v>#VALUE!</v>
      </c>
    </row>
    <row r="3746" spans="1:14" x14ac:dyDescent="0.2">
      <c r="A3746" t="s">
        <v>7488</v>
      </c>
      <c r="B3746" t="s">
        <v>7489</v>
      </c>
      <c r="C3746" t="str" cm="1">
        <f t="array" ref="C3746">_xlfn.XLOOKUP(A3746,'q-2023-10'!$A$4:$A$11210,'q-2023-10'!$C$4:$G$11210,"")</f>
        <v/>
      </c>
      <c r="H3746">
        <v>4</v>
      </c>
      <c r="I3746">
        <v>1</v>
      </c>
      <c r="J3746">
        <v>1</v>
      </c>
      <c r="L3746">
        <v>3745</v>
      </c>
      <c r="M3746" t="str">
        <f>_xlfn.XLOOKUP(A3746,'q-2023-10'!$A$4:$A$11210,'q-2023-10'!$L$4:$L$11210,"")</f>
        <v/>
      </c>
      <c r="N3746" t="e">
        <f t="shared" si="58"/>
        <v>#VALUE!</v>
      </c>
    </row>
    <row r="3747" spans="1:14" x14ac:dyDescent="0.2">
      <c r="A3747" t="s">
        <v>7490</v>
      </c>
      <c r="B3747" t="s">
        <v>7491</v>
      </c>
      <c r="C3747" t="str" cm="1">
        <f t="array" ref="C3747">_xlfn.XLOOKUP(A3747,'q-2023-10'!$A$4:$A$11210,'q-2023-10'!$C$4:$G$11210,"")</f>
        <v/>
      </c>
      <c r="H3747">
        <v>4</v>
      </c>
      <c r="I3747">
        <v>1</v>
      </c>
      <c r="J3747">
        <v>1</v>
      </c>
      <c r="L3747">
        <v>3746</v>
      </c>
      <c r="M3747" t="str">
        <f>_xlfn.XLOOKUP(A3747,'q-2023-10'!$A$4:$A$11210,'q-2023-10'!$L$4:$L$11210,"")</f>
        <v/>
      </c>
      <c r="N3747" t="e">
        <f t="shared" si="58"/>
        <v>#VALUE!</v>
      </c>
    </row>
    <row r="3748" spans="1:14" x14ac:dyDescent="0.2">
      <c r="A3748" t="s">
        <v>7492</v>
      </c>
      <c r="B3748" t="s">
        <v>7493</v>
      </c>
      <c r="C3748" t="str" cm="1">
        <f t="array" ref="C3748">_xlfn.XLOOKUP(A3748,'q-2023-10'!$A$4:$A$11210,'q-2023-10'!$C$4:$G$11210,"")</f>
        <v/>
      </c>
      <c r="H3748">
        <v>4</v>
      </c>
      <c r="I3748">
        <v>1</v>
      </c>
      <c r="J3748">
        <v>1</v>
      </c>
      <c r="L3748">
        <v>3747</v>
      </c>
      <c r="M3748" t="str">
        <f>_xlfn.XLOOKUP(A3748,'q-2023-10'!$A$4:$A$11210,'q-2023-10'!$L$4:$L$11210,"")</f>
        <v/>
      </c>
      <c r="N3748" t="e">
        <f t="shared" si="58"/>
        <v>#VALUE!</v>
      </c>
    </row>
    <row r="3749" spans="1:14" x14ac:dyDescent="0.2">
      <c r="A3749" t="s">
        <v>7494</v>
      </c>
      <c r="B3749" t="s">
        <v>7495</v>
      </c>
      <c r="C3749" t="str" cm="1">
        <f t="array" ref="C3749">_xlfn.XLOOKUP(A3749,'q-2023-10'!$A$4:$A$11210,'q-2023-10'!$C$4:$G$11210,"")</f>
        <v/>
      </c>
      <c r="H3749">
        <v>4</v>
      </c>
      <c r="I3749">
        <v>1</v>
      </c>
      <c r="J3749">
        <v>1</v>
      </c>
      <c r="L3749">
        <v>3748</v>
      </c>
      <c r="M3749" t="str">
        <f>_xlfn.XLOOKUP(A3749,'q-2023-10'!$A$4:$A$11210,'q-2023-10'!$L$4:$L$11210,"")</f>
        <v/>
      </c>
      <c r="N3749" t="e">
        <f t="shared" si="58"/>
        <v>#VALUE!</v>
      </c>
    </row>
    <row r="3750" spans="1:14" x14ac:dyDescent="0.2">
      <c r="A3750" t="s">
        <v>7496</v>
      </c>
      <c r="B3750" t="s">
        <v>7497</v>
      </c>
      <c r="C3750" t="str" cm="1">
        <f t="array" ref="C3750">_xlfn.XLOOKUP(A3750,'q-2023-10'!$A$4:$A$11210,'q-2023-10'!$C$4:$G$11210,"")</f>
        <v/>
      </c>
      <c r="H3750">
        <v>4</v>
      </c>
      <c r="I3750">
        <v>1</v>
      </c>
      <c r="J3750">
        <v>1</v>
      </c>
      <c r="L3750">
        <v>3749</v>
      </c>
      <c r="M3750" t="str">
        <f>_xlfn.XLOOKUP(A3750,'q-2023-10'!$A$4:$A$11210,'q-2023-10'!$L$4:$L$11210,"")</f>
        <v/>
      </c>
      <c r="N3750" t="e">
        <f t="shared" si="58"/>
        <v>#VALUE!</v>
      </c>
    </row>
    <row r="3751" spans="1:14" x14ac:dyDescent="0.2">
      <c r="A3751" t="s">
        <v>7498</v>
      </c>
      <c r="B3751" t="s">
        <v>7499</v>
      </c>
      <c r="C3751" t="str" cm="1">
        <f t="array" ref="C3751">_xlfn.XLOOKUP(A3751,'q-2023-10'!$A$4:$A$11210,'q-2023-10'!$C$4:$G$11210,"")</f>
        <v/>
      </c>
      <c r="H3751">
        <v>4</v>
      </c>
      <c r="I3751">
        <v>1</v>
      </c>
      <c r="J3751">
        <v>1</v>
      </c>
      <c r="L3751">
        <v>3750</v>
      </c>
      <c r="M3751" t="str">
        <f>_xlfn.XLOOKUP(A3751,'q-2023-10'!$A$4:$A$11210,'q-2023-10'!$L$4:$L$11210,"")</f>
        <v/>
      </c>
      <c r="N3751" t="e">
        <f t="shared" si="58"/>
        <v>#VALUE!</v>
      </c>
    </row>
    <row r="3752" spans="1:14" x14ac:dyDescent="0.2">
      <c r="A3752" t="s">
        <v>7500</v>
      </c>
      <c r="B3752" t="s">
        <v>7501</v>
      </c>
      <c r="C3752" t="str" cm="1">
        <f t="array" ref="C3752">_xlfn.XLOOKUP(A3752,'q-2023-10'!$A$4:$A$11210,'q-2023-10'!$C$4:$G$11210,"")</f>
        <v/>
      </c>
      <c r="H3752">
        <v>4</v>
      </c>
      <c r="I3752">
        <v>1</v>
      </c>
      <c r="J3752">
        <v>1</v>
      </c>
      <c r="L3752">
        <v>3751</v>
      </c>
      <c r="M3752" t="str">
        <f>_xlfn.XLOOKUP(A3752,'q-2023-10'!$A$4:$A$11210,'q-2023-10'!$L$4:$L$11210,"")</f>
        <v/>
      </c>
      <c r="N3752" t="e">
        <f t="shared" si="58"/>
        <v>#VALUE!</v>
      </c>
    </row>
    <row r="3753" spans="1:14" x14ac:dyDescent="0.2">
      <c r="A3753" t="s">
        <v>7502</v>
      </c>
      <c r="B3753" t="s">
        <v>7503</v>
      </c>
      <c r="C3753" t="str" cm="1">
        <f t="array" ref="C3753">_xlfn.XLOOKUP(A3753,'q-2023-10'!$A$4:$A$11210,'q-2023-10'!$C$4:$G$11210,"")</f>
        <v/>
      </c>
      <c r="H3753">
        <v>4</v>
      </c>
      <c r="I3753">
        <v>1</v>
      </c>
      <c r="J3753">
        <v>1</v>
      </c>
      <c r="L3753">
        <v>3752</v>
      </c>
      <c r="M3753" t="str">
        <f>_xlfn.XLOOKUP(A3753,'q-2023-10'!$A$4:$A$11210,'q-2023-10'!$L$4:$L$11210,"")</f>
        <v/>
      </c>
      <c r="N3753" t="e">
        <f t="shared" si="58"/>
        <v>#VALUE!</v>
      </c>
    </row>
    <row r="3754" spans="1:14" x14ac:dyDescent="0.2">
      <c r="A3754" t="s">
        <v>7504</v>
      </c>
      <c r="B3754" t="s">
        <v>7505</v>
      </c>
      <c r="C3754" t="str" cm="1">
        <f t="array" ref="C3754">_xlfn.XLOOKUP(A3754,'q-2023-10'!$A$4:$A$11210,'q-2023-10'!$C$4:$G$11210,"")</f>
        <v/>
      </c>
      <c r="H3754">
        <v>4</v>
      </c>
      <c r="I3754">
        <v>1</v>
      </c>
      <c r="J3754">
        <v>1</v>
      </c>
      <c r="L3754">
        <v>3753</v>
      </c>
      <c r="M3754" t="str">
        <f>_xlfn.XLOOKUP(A3754,'q-2023-10'!$A$4:$A$11210,'q-2023-10'!$L$4:$L$11210,"")</f>
        <v/>
      </c>
      <c r="N3754" t="e">
        <f t="shared" si="58"/>
        <v>#VALUE!</v>
      </c>
    </row>
    <row r="3755" spans="1:14" x14ac:dyDescent="0.2">
      <c r="A3755" t="s">
        <v>7506</v>
      </c>
      <c r="B3755" t="s">
        <v>7507</v>
      </c>
      <c r="C3755" t="str" cm="1">
        <f t="array" ref="C3755">_xlfn.XLOOKUP(A3755,'q-2023-10'!$A$4:$A$11210,'q-2023-10'!$C$4:$G$11210,"")</f>
        <v/>
      </c>
      <c r="H3755">
        <v>4</v>
      </c>
      <c r="I3755">
        <v>1</v>
      </c>
      <c r="J3755">
        <v>1</v>
      </c>
      <c r="L3755">
        <v>3754</v>
      </c>
      <c r="M3755" t="str">
        <f>_xlfn.XLOOKUP(A3755,'q-2023-10'!$A$4:$A$11210,'q-2023-10'!$L$4:$L$11210,"")</f>
        <v/>
      </c>
      <c r="N3755" t="e">
        <f t="shared" si="58"/>
        <v>#VALUE!</v>
      </c>
    </row>
    <row r="3756" spans="1:14" x14ac:dyDescent="0.2">
      <c r="A3756" t="s">
        <v>7508</v>
      </c>
      <c r="B3756" t="s">
        <v>7509</v>
      </c>
      <c r="C3756" t="str" cm="1">
        <f t="array" ref="C3756">_xlfn.XLOOKUP(A3756,'q-2023-10'!$A$4:$A$11210,'q-2023-10'!$C$4:$G$11210,"")</f>
        <v/>
      </c>
      <c r="H3756">
        <v>4</v>
      </c>
      <c r="I3756">
        <v>1</v>
      </c>
      <c r="J3756">
        <v>1</v>
      </c>
      <c r="L3756">
        <v>3755</v>
      </c>
      <c r="M3756" t="str">
        <f>_xlfn.XLOOKUP(A3756,'q-2023-10'!$A$4:$A$11210,'q-2023-10'!$L$4:$L$11210,"")</f>
        <v/>
      </c>
      <c r="N3756" t="e">
        <f t="shared" si="58"/>
        <v>#VALUE!</v>
      </c>
    </row>
    <row r="3757" spans="1:14" x14ac:dyDescent="0.2">
      <c r="A3757" t="s">
        <v>7510</v>
      </c>
      <c r="B3757" t="s">
        <v>7511</v>
      </c>
      <c r="C3757" t="str" cm="1">
        <f t="array" ref="C3757">_xlfn.XLOOKUP(A3757,'q-2023-10'!$A$4:$A$11210,'q-2023-10'!$C$4:$G$11210,"")</f>
        <v/>
      </c>
      <c r="H3757">
        <v>4</v>
      </c>
      <c r="I3757">
        <v>1</v>
      </c>
      <c r="J3757">
        <v>1</v>
      </c>
      <c r="L3757">
        <v>3756</v>
      </c>
      <c r="M3757" t="str">
        <f>_xlfn.XLOOKUP(A3757,'q-2023-10'!$A$4:$A$11210,'q-2023-10'!$L$4:$L$11210,"")</f>
        <v/>
      </c>
      <c r="N3757" t="e">
        <f t="shared" si="58"/>
        <v>#VALUE!</v>
      </c>
    </row>
    <row r="3758" spans="1:14" x14ac:dyDescent="0.2">
      <c r="A3758" t="s">
        <v>7512</v>
      </c>
      <c r="B3758" t="s">
        <v>7513</v>
      </c>
      <c r="C3758" t="str" cm="1">
        <f t="array" ref="C3758">_xlfn.XLOOKUP(A3758,'q-2023-10'!$A$4:$A$11210,'q-2023-10'!$C$4:$G$11210,"")</f>
        <v/>
      </c>
      <c r="H3758">
        <v>4</v>
      </c>
      <c r="I3758">
        <v>1</v>
      </c>
      <c r="J3758">
        <v>1</v>
      </c>
      <c r="L3758">
        <v>3757</v>
      </c>
      <c r="M3758" t="str">
        <f>_xlfn.XLOOKUP(A3758,'q-2023-10'!$A$4:$A$11210,'q-2023-10'!$L$4:$L$11210,"")</f>
        <v/>
      </c>
      <c r="N3758" t="e">
        <f t="shared" si="58"/>
        <v>#VALUE!</v>
      </c>
    </row>
    <row r="3759" spans="1:14" x14ac:dyDescent="0.2">
      <c r="A3759" t="s">
        <v>7514</v>
      </c>
      <c r="B3759" t="s">
        <v>7515</v>
      </c>
      <c r="C3759" t="str" cm="1">
        <f t="array" ref="C3759">_xlfn.XLOOKUP(A3759,'q-2023-10'!$A$4:$A$11210,'q-2023-10'!$C$4:$G$11210,"")</f>
        <v/>
      </c>
      <c r="H3759">
        <v>4</v>
      </c>
      <c r="I3759">
        <v>1</v>
      </c>
      <c r="J3759">
        <v>1</v>
      </c>
      <c r="L3759">
        <v>3758</v>
      </c>
      <c r="M3759" t="str">
        <f>_xlfn.XLOOKUP(A3759,'q-2023-10'!$A$4:$A$11210,'q-2023-10'!$L$4:$L$11210,"")</f>
        <v/>
      </c>
      <c r="N3759" t="e">
        <f t="shared" si="58"/>
        <v>#VALUE!</v>
      </c>
    </row>
    <row r="3760" spans="1:14" x14ac:dyDescent="0.2">
      <c r="A3760" t="s">
        <v>7516</v>
      </c>
      <c r="B3760" t="s">
        <v>7517</v>
      </c>
      <c r="C3760" t="str" cm="1">
        <f t="array" ref="C3760">_xlfn.XLOOKUP(A3760,'q-2023-10'!$A$4:$A$11210,'q-2023-10'!$C$4:$G$11210,"")</f>
        <v/>
      </c>
      <c r="H3760">
        <v>4</v>
      </c>
      <c r="I3760">
        <v>1</v>
      </c>
      <c r="J3760">
        <v>1</v>
      </c>
      <c r="L3760">
        <v>3759</v>
      </c>
      <c r="M3760" t="str">
        <f>_xlfn.XLOOKUP(A3760,'q-2023-10'!$A$4:$A$11210,'q-2023-10'!$L$4:$L$11210,"")</f>
        <v/>
      </c>
      <c r="N3760" t="e">
        <f t="shared" si="58"/>
        <v>#VALUE!</v>
      </c>
    </row>
    <row r="3761" spans="1:14" x14ac:dyDescent="0.2">
      <c r="A3761" t="s">
        <v>7518</v>
      </c>
      <c r="B3761" t="s">
        <v>7519</v>
      </c>
      <c r="C3761" t="str" cm="1">
        <f t="array" ref="C3761">_xlfn.XLOOKUP(A3761,'q-2023-10'!$A$4:$A$11210,'q-2023-10'!$C$4:$G$11210,"")</f>
        <v/>
      </c>
      <c r="H3761">
        <v>4</v>
      </c>
      <c r="I3761">
        <v>1</v>
      </c>
      <c r="J3761">
        <v>1</v>
      </c>
      <c r="L3761">
        <v>3760</v>
      </c>
      <c r="M3761" t="str">
        <f>_xlfn.XLOOKUP(A3761,'q-2023-10'!$A$4:$A$11210,'q-2023-10'!$L$4:$L$11210,"")</f>
        <v/>
      </c>
      <c r="N3761" t="e">
        <f t="shared" si="58"/>
        <v>#VALUE!</v>
      </c>
    </row>
    <row r="3762" spans="1:14" x14ac:dyDescent="0.2">
      <c r="A3762" t="s">
        <v>7520</v>
      </c>
      <c r="B3762" t="s">
        <v>7521</v>
      </c>
      <c r="C3762" t="str" cm="1">
        <f t="array" ref="C3762">_xlfn.XLOOKUP(A3762,'q-2023-10'!$A$4:$A$11210,'q-2023-10'!$C$4:$G$11210,"")</f>
        <v/>
      </c>
      <c r="H3762">
        <v>4</v>
      </c>
      <c r="I3762">
        <v>1</v>
      </c>
      <c r="J3762">
        <v>1</v>
      </c>
      <c r="L3762">
        <v>3761</v>
      </c>
      <c r="M3762" t="str">
        <f>_xlfn.XLOOKUP(A3762,'q-2023-10'!$A$4:$A$11210,'q-2023-10'!$L$4:$L$11210,"")</f>
        <v/>
      </c>
      <c r="N3762" t="e">
        <f t="shared" si="58"/>
        <v>#VALUE!</v>
      </c>
    </row>
    <row r="3763" spans="1:14" x14ac:dyDescent="0.2">
      <c r="A3763" t="s">
        <v>7522</v>
      </c>
      <c r="B3763" t="s">
        <v>7523</v>
      </c>
      <c r="C3763" cm="1">
        <f t="array" ref="C3763:G3763">_xlfn.XLOOKUP(A3763,'q-2023-10'!$A$4:$A$11210,'q-2023-10'!$C$4:$G$11210,"")</f>
        <v>0</v>
      </c>
      <c r="D3763">
        <v>0</v>
      </c>
      <c r="E3763">
        <v>0</v>
      </c>
      <c r="F3763">
        <v>0</v>
      </c>
      <c r="G3763">
        <v>0</v>
      </c>
      <c r="H3763">
        <v>4</v>
      </c>
      <c r="I3763">
        <v>2.8284271247461898</v>
      </c>
      <c r="J3763">
        <v>2.96822525002265</v>
      </c>
      <c r="L3763">
        <v>3762</v>
      </c>
      <c r="M3763">
        <f>_xlfn.XLOOKUP(A3763,'q-2023-10'!$A$4:$A$11210,'q-2023-10'!$L$4:$L$11210,"")</f>
        <v>1140</v>
      </c>
      <c r="N3763">
        <f t="shared" si="58"/>
        <v>2622</v>
      </c>
    </row>
    <row r="3764" spans="1:14" x14ac:dyDescent="0.2">
      <c r="A3764" t="s">
        <v>7524</v>
      </c>
      <c r="B3764" t="s">
        <v>7525</v>
      </c>
      <c r="C3764" cm="1">
        <f t="array" ref="C3764:G3764">_xlfn.XLOOKUP(A3764,'q-2023-10'!$A$4:$A$11210,'q-2023-10'!$C$4:$G$11210,"")</f>
        <v>0</v>
      </c>
      <c r="D3764">
        <v>0</v>
      </c>
      <c r="E3764">
        <v>0</v>
      </c>
      <c r="F3764">
        <v>0</v>
      </c>
      <c r="G3764">
        <v>0</v>
      </c>
      <c r="H3764">
        <v>4</v>
      </c>
      <c r="I3764">
        <v>1.7547653506033201</v>
      </c>
      <c r="J3764">
        <v>1.0911867193573901</v>
      </c>
      <c r="L3764">
        <v>3763</v>
      </c>
      <c r="M3764">
        <f>_xlfn.XLOOKUP(A3764,'q-2023-10'!$A$4:$A$11210,'q-2023-10'!$L$4:$L$11210,"")</f>
        <v>7943</v>
      </c>
      <c r="N3764">
        <f t="shared" si="58"/>
        <v>-4180</v>
      </c>
    </row>
    <row r="3765" spans="1:14" x14ac:dyDescent="0.2">
      <c r="A3765" t="s">
        <v>7526</v>
      </c>
      <c r="B3765" t="s">
        <v>7527</v>
      </c>
      <c r="C3765" cm="1">
        <f t="array" ref="C3765:G3765">_xlfn.XLOOKUP(A3765,'q-2023-10'!$A$4:$A$11210,'q-2023-10'!$C$4:$G$11210,"")</f>
        <v>0</v>
      </c>
      <c r="D3765">
        <v>0</v>
      </c>
      <c r="E3765">
        <v>0</v>
      </c>
      <c r="F3765">
        <v>0</v>
      </c>
      <c r="G3765">
        <v>0</v>
      </c>
      <c r="H3765">
        <v>4</v>
      </c>
      <c r="I3765">
        <v>1</v>
      </c>
      <c r="J3765">
        <v>1</v>
      </c>
      <c r="L3765">
        <v>3764</v>
      </c>
      <c r="M3765">
        <f>_xlfn.XLOOKUP(A3765,'q-2023-10'!$A$4:$A$11210,'q-2023-10'!$L$4:$L$11210,"")</f>
        <v>3398</v>
      </c>
      <c r="N3765">
        <f t="shared" si="58"/>
        <v>366</v>
      </c>
    </row>
    <row r="3766" spans="1:14" x14ac:dyDescent="0.2">
      <c r="A3766" t="s">
        <v>7528</v>
      </c>
      <c r="B3766" t="s">
        <v>7529</v>
      </c>
      <c r="C3766" cm="1">
        <f t="array" ref="C3766:G3766">_xlfn.XLOOKUP(A3766,'q-2023-10'!$A$4:$A$11210,'q-2023-10'!$C$4:$G$11210,"")</f>
        <v>0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1.7547653506033201</v>
      </c>
      <c r="J3766">
        <v>1.0360591183671799</v>
      </c>
      <c r="L3766">
        <v>3765</v>
      </c>
      <c r="M3766">
        <f>_xlfn.XLOOKUP(A3766,'q-2023-10'!$A$4:$A$11210,'q-2023-10'!$L$4:$L$11210,"")</f>
        <v>7950</v>
      </c>
      <c r="N3766">
        <f t="shared" si="58"/>
        <v>-4185</v>
      </c>
    </row>
    <row r="3767" spans="1:14" x14ac:dyDescent="0.2">
      <c r="A3767" t="s">
        <v>7530</v>
      </c>
      <c r="B3767" t="s">
        <v>7531</v>
      </c>
      <c r="C3767" cm="1">
        <f t="array" ref="C3767:G3767">_xlfn.XLOOKUP(A3767,'q-2023-10'!$A$4:$A$11210,'q-2023-10'!$C$4:$G$11210,"")</f>
        <v>0</v>
      </c>
      <c r="D3767">
        <v>0</v>
      </c>
      <c r="E3767">
        <v>0</v>
      </c>
      <c r="F3767">
        <v>0</v>
      </c>
      <c r="G3767">
        <v>0</v>
      </c>
      <c r="H3767">
        <v>4</v>
      </c>
      <c r="I3767">
        <v>1</v>
      </c>
      <c r="J3767">
        <v>1</v>
      </c>
      <c r="L3767">
        <v>3766</v>
      </c>
      <c r="M3767">
        <f>_xlfn.XLOOKUP(A3767,'q-2023-10'!$A$4:$A$11210,'q-2023-10'!$L$4:$L$11210,"")</f>
        <v>2194</v>
      </c>
      <c r="N3767">
        <f t="shared" si="58"/>
        <v>1572</v>
      </c>
    </row>
    <row r="3768" spans="1:14" x14ac:dyDescent="0.2">
      <c r="A3768" t="s">
        <v>7532</v>
      </c>
      <c r="B3768" t="s">
        <v>7533</v>
      </c>
      <c r="C3768" cm="1">
        <f t="array" ref="C3768:G3768">_xlfn.XLOOKUP(A3768,'q-2023-10'!$A$4:$A$11210,'q-2023-10'!$C$4:$G$11210,"")</f>
        <v>0</v>
      </c>
      <c r="D3768">
        <v>0</v>
      </c>
      <c r="E3768">
        <v>0</v>
      </c>
      <c r="F3768">
        <v>0</v>
      </c>
      <c r="G3768">
        <v>0</v>
      </c>
      <c r="H3768">
        <v>4</v>
      </c>
      <c r="I3768">
        <v>1</v>
      </c>
      <c r="J3768">
        <v>1</v>
      </c>
      <c r="L3768">
        <v>3767</v>
      </c>
      <c r="M3768">
        <f>_xlfn.XLOOKUP(A3768,'q-2023-10'!$A$4:$A$11210,'q-2023-10'!$L$4:$L$11210,"")</f>
        <v>3399</v>
      </c>
      <c r="N3768">
        <f t="shared" si="58"/>
        <v>368</v>
      </c>
    </row>
    <row r="3769" spans="1:14" x14ac:dyDescent="0.2">
      <c r="A3769" t="s">
        <v>7534</v>
      </c>
      <c r="B3769" t="s">
        <v>7535</v>
      </c>
      <c r="C3769" cm="1">
        <f t="array" ref="C3769:G3769">_xlfn.XLOOKUP(A3769,'q-2023-10'!$A$4:$A$11210,'q-2023-10'!$C$4:$G$11210,"")</f>
        <v>0</v>
      </c>
      <c r="D3769">
        <v>0</v>
      </c>
      <c r="E3769">
        <v>0</v>
      </c>
      <c r="F3769">
        <v>0</v>
      </c>
      <c r="G3769">
        <v>0</v>
      </c>
      <c r="H3769">
        <v>4</v>
      </c>
      <c r="I3769">
        <v>1</v>
      </c>
      <c r="J3769">
        <v>1</v>
      </c>
      <c r="L3769">
        <v>3768</v>
      </c>
      <c r="M3769">
        <f>_xlfn.XLOOKUP(A3769,'q-2023-10'!$A$4:$A$11210,'q-2023-10'!$L$4:$L$11210,"")</f>
        <v>3400</v>
      </c>
      <c r="N3769">
        <f t="shared" si="58"/>
        <v>368</v>
      </c>
    </row>
    <row r="3770" spans="1:14" x14ac:dyDescent="0.2">
      <c r="A3770" t="s">
        <v>7536</v>
      </c>
      <c r="B3770" t="s">
        <v>7537</v>
      </c>
      <c r="C3770" cm="1">
        <f t="array" ref="C3770:G3770">_xlfn.XLOOKUP(A3770,'q-2023-10'!$A$4:$A$11210,'q-2023-10'!$C$4:$G$11210,"")</f>
        <v>0</v>
      </c>
      <c r="D3770">
        <v>0</v>
      </c>
      <c r="E3770">
        <v>0</v>
      </c>
      <c r="F3770">
        <v>0</v>
      </c>
      <c r="G3770">
        <v>0</v>
      </c>
      <c r="H3770">
        <v>4</v>
      </c>
      <c r="I3770">
        <v>1.7547653506033201</v>
      </c>
      <c r="J3770">
        <v>1.0010456987408101</v>
      </c>
      <c r="L3770">
        <v>3769</v>
      </c>
      <c r="M3770">
        <f>_xlfn.XLOOKUP(A3770,'q-2023-10'!$A$4:$A$11210,'q-2023-10'!$L$4:$L$11210,"")</f>
        <v>2860</v>
      </c>
      <c r="N3770">
        <f t="shared" si="58"/>
        <v>909</v>
      </c>
    </row>
    <row r="3771" spans="1:14" x14ac:dyDescent="0.2">
      <c r="A3771" t="s">
        <v>7538</v>
      </c>
      <c r="B3771" t="s">
        <v>7539</v>
      </c>
      <c r="C3771" cm="1">
        <f t="array" ref="C3771:G3771">_xlfn.XLOOKUP(A3771,'q-2023-10'!$A$4:$A$11210,'q-2023-10'!$C$4:$G$11210,"")</f>
        <v>0</v>
      </c>
      <c r="D3771">
        <v>0</v>
      </c>
      <c r="E3771">
        <v>0</v>
      </c>
      <c r="F3771">
        <v>0</v>
      </c>
      <c r="G3771">
        <v>0</v>
      </c>
      <c r="H3771">
        <v>4</v>
      </c>
      <c r="I3771">
        <v>1.7547653506033201</v>
      </c>
      <c r="J3771">
        <v>1.0083443911646199</v>
      </c>
      <c r="L3771">
        <v>3770</v>
      </c>
      <c r="M3771">
        <f>_xlfn.XLOOKUP(A3771,'q-2023-10'!$A$4:$A$11210,'q-2023-10'!$L$4:$L$11210,"")</f>
        <v>2841</v>
      </c>
      <c r="N3771">
        <f t="shared" si="58"/>
        <v>929</v>
      </c>
    </row>
    <row r="3772" spans="1:14" x14ac:dyDescent="0.2">
      <c r="A3772" t="s">
        <v>7540</v>
      </c>
      <c r="B3772" t="s">
        <v>7541</v>
      </c>
      <c r="C3772" cm="1">
        <f t="array" ref="C3772:G3772">_xlfn.XLOOKUP(A3772,'q-2023-10'!$A$4:$A$11210,'q-2023-10'!$C$4:$G$11210,"")</f>
        <v>0</v>
      </c>
      <c r="D3772">
        <v>0</v>
      </c>
      <c r="E3772">
        <v>0</v>
      </c>
      <c r="F3772">
        <v>0</v>
      </c>
      <c r="G3772">
        <v>0</v>
      </c>
      <c r="H3772">
        <v>4</v>
      </c>
      <c r="I3772">
        <v>1</v>
      </c>
      <c r="J3772">
        <v>1</v>
      </c>
      <c r="L3772">
        <v>3771</v>
      </c>
      <c r="M3772">
        <f>_xlfn.XLOOKUP(A3772,'q-2023-10'!$A$4:$A$11210,'q-2023-10'!$L$4:$L$11210,"")</f>
        <v>3401</v>
      </c>
      <c r="N3772">
        <f t="shared" si="58"/>
        <v>370</v>
      </c>
    </row>
    <row r="3773" spans="1:14" x14ac:dyDescent="0.2">
      <c r="A3773" t="s">
        <v>7542</v>
      </c>
      <c r="B3773" t="s">
        <v>7543</v>
      </c>
      <c r="C3773" cm="1">
        <f t="array" ref="C3773:G3773">_xlfn.XLOOKUP(A3773,'q-2023-10'!$A$4:$A$11210,'q-2023-10'!$C$4:$G$11210,"")</f>
        <v>0</v>
      </c>
      <c r="D3773">
        <v>0</v>
      </c>
      <c r="E3773">
        <v>0</v>
      </c>
      <c r="F3773">
        <v>0</v>
      </c>
      <c r="G3773">
        <v>0</v>
      </c>
      <c r="H3773">
        <v>4</v>
      </c>
      <c r="I3773">
        <v>1.7547653506033201</v>
      </c>
      <c r="J3773">
        <v>1.04263146532437</v>
      </c>
      <c r="L3773">
        <v>3772</v>
      </c>
      <c r="M3773">
        <f>_xlfn.XLOOKUP(A3773,'q-2023-10'!$A$4:$A$11210,'q-2023-10'!$L$4:$L$11210,"")</f>
        <v>2782</v>
      </c>
      <c r="N3773">
        <f t="shared" si="58"/>
        <v>990</v>
      </c>
    </row>
    <row r="3774" spans="1:14" x14ac:dyDescent="0.2">
      <c r="A3774" t="s">
        <v>7544</v>
      </c>
      <c r="B3774" t="s">
        <v>7545</v>
      </c>
      <c r="C3774" cm="1">
        <f t="array" ref="C3774:G3774">_xlfn.XLOOKUP(A3774,'q-2023-10'!$A$4:$A$11210,'q-2023-10'!$C$4:$G$11210,"")</f>
        <v>0</v>
      </c>
      <c r="D3774">
        <v>0</v>
      </c>
      <c r="E3774">
        <v>0</v>
      </c>
      <c r="F3774">
        <v>0</v>
      </c>
      <c r="G3774">
        <v>0</v>
      </c>
      <c r="H3774">
        <v>4</v>
      </c>
      <c r="I3774">
        <v>1</v>
      </c>
      <c r="J3774">
        <v>1</v>
      </c>
      <c r="L3774">
        <v>3773</v>
      </c>
      <c r="M3774">
        <f>_xlfn.XLOOKUP(A3774,'q-2023-10'!$A$4:$A$11210,'q-2023-10'!$L$4:$L$11210,"")</f>
        <v>3402</v>
      </c>
      <c r="N3774">
        <f t="shared" si="58"/>
        <v>371</v>
      </c>
    </row>
    <row r="3775" spans="1:14" x14ac:dyDescent="0.2">
      <c r="A3775" t="s">
        <v>7546</v>
      </c>
      <c r="B3775" t="s">
        <v>7547</v>
      </c>
      <c r="C3775" cm="1">
        <f t="array" ref="C3775:G3775">_xlfn.XLOOKUP(A3775,'q-2023-10'!$A$4:$A$11210,'q-2023-10'!$C$4:$G$11210,"")</f>
        <v>0</v>
      </c>
      <c r="D3775">
        <v>0</v>
      </c>
      <c r="E3775">
        <v>0</v>
      </c>
      <c r="F3775">
        <v>0</v>
      </c>
      <c r="G3775">
        <v>0</v>
      </c>
      <c r="H3775">
        <v>4</v>
      </c>
      <c r="I3775">
        <v>1</v>
      </c>
      <c r="J3775">
        <v>1</v>
      </c>
      <c r="L3775">
        <v>3774</v>
      </c>
      <c r="M3775">
        <f>_xlfn.XLOOKUP(A3775,'q-2023-10'!$A$4:$A$11210,'q-2023-10'!$L$4:$L$11210,"")</f>
        <v>3403</v>
      </c>
      <c r="N3775">
        <f t="shared" si="58"/>
        <v>371</v>
      </c>
    </row>
    <row r="3776" spans="1:14" x14ac:dyDescent="0.2">
      <c r="A3776" t="s">
        <v>7548</v>
      </c>
      <c r="B3776" t="s">
        <v>7549</v>
      </c>
      <c r="C3776" cm="1">
        <f t="array" ref="C3776:G3776">_xlfn.XLOOKUP(A3776,'q-2023-10'!$A$4:$A$11210,'q-2023-10'!$C$4:$G$11210,"")</f>
        <v>0</v>
      </c>
      <c r="D3776">
        <v>0</v>
      </c>
      <c r="E3776">
        <v>0</v>
      </c>
      <c r="F3776">
        <v>0</v>
      </c>
      <c r="G3776">
        <v>0</v>
      </c>
      <c r="H3776">
        <v>4</v>
      </c>
      <c r="I3776">
        <v>1.7547653506033201</v>
      </c>
      <c r="J3776">
        <v>1.03180333924158</v>
      </c>
      <c r="L3776">
        <v>3775</v>
      </c>
      <c r="M3776">
        <f>_xlfn.XLOOKUP(A3776,'q-2023-10'!$A$4:$A$11210,'q-2023-10'!$L$4:$L$11210,"")</f>
        <v>10670</v>
      </c>
      <c r="N3776">
        <f t="shared" si="58"/>
        <v>-6895</v>
      </c>
    </row>
    <row r="3777" spans="1:14" x14ac:dyDescent="0.2">
      <c r="A3777" t="s">
        <v>7550</v>
      </c>
      <c r="B3777" t="s">
        <v>7551</v>
      </c>
      <c r="C3777" cm="1">
        <f t="array" ref="C3777:G3777">_xlfn.XLOOKUP(A3777,'q-2023-10'!$A$4:$A$11210,'q-2023-10'!$C$4:$G$11210,"")</f>
        <v>0</v>
      </c>
      <c r="D3777">
        <v>0</v>
      </c>
      <c r="E3777">
        <v>0</v>
      </c>
      <c r="F3777">
        <v>0</v>
      </c>
      <c r="G3777">
        <v>0</v>
      </c>
      <c r="H3777">
        <v>4</v>
      </c>
      <c r="I3777">
        <v>2</v>
      </c>
      <c r="J3777">
        <v>1.1520638301817301</v>
      </c>
      <c r="L3777">
        <v>3776</v>
      </c>
      <c r="M3777">
        <f>_xlfn.XLOOKUP(A3777,'q-2023-10'!$A$4:$A$11210,'q-2023-10'!$L$4:$L$11210,"")</f>
        <v>2728</v>
      </c>
      <c r="N3777">
        <f t="shared" si="58"/>
        <v>1048</v>
      </c>
    </row>
    <row r="3778" spans="1:14" x14ac:dyDescent="0.2">
      <c r="A3778" t="s">
        <v>7552</v>
      </c>
      <c r="B3778" t="s">
        <v>7553</v>
      </c>
      <c r="C3778" cm="1">
        <f t="array" ref="C3778:G3778">_xlfn.XLOOKUP(A3778,'q-2023-10'!$A$4:$A$11210,'q-2023-10'!$C$4:$G$11210,"")</f>
        <v>0</v>
      </c>
      <c r="D3778">
        <v>0</v>
      </c>
      <c r="E3778">
        <v>0</v>
      </c>
      <c r="F3778">
        <v>0</v>
      </c>
      <c r="G3778">
        <v>0</v>
      </c>
      <c r="H3778">
        <v>4</v>
      </c>
      <c r="I3778">
        <v>1.7547653506033201</v>
      </c>
      <c r="J3778">
        <v>1.0445095148890799</v>
      </c>
      <c r="L3778">
        <v>3777</v>
      </c>
      <c r="M3778">
        <f>_xlfn.XLOOKUP(A3778,'q-2023-10'!$A$4:$A$11210,'q-2023-10'!$L$4:$L$11210,"")</f>
        <v>2789</v>
      </c>
      <c r="N3778">
        <f t="shared" si="58"/>
        <v>988</v>
      </c>
    </row>
    <row r="3779" spans="1:14" x14ac:dyDescent="0.2">
      <c r="A3779" t="s">
        <v>7554</v>
      </c>
      <c r="B3779" t="s">
        <v>7555</v>
      </c>
      <c r="C3779" cm="1">
        <f t="array" ref="C3779:G3779">_xlfn.XLOOKUP(A3779,'q-2023-10'!$A$4:$A$11210,'q-2023-10'!$C$4:$G$11210,"")</f>
        <v>0</v>
      </c>
      <c r="D3779">
        <v>0</v>
      </c>
      <c r="E3779">
        <v>0</v>
      </c>
      <c r="F3779">
        <v>0</v>
      </c>
      <c r="G3779">
        <v>0</v>
      </c>
      <c r="H3779">
        <v>4</v>
      </c>
      <c r="I3779">
        <v>1</v>
      </c>
      <c r="J3779">
        <v>1</v>
      </c>
      <c r="L3779">
        <v>3778</v>
      </c>
      <c r="M3779">
        <f>_xlfn.XLOOKUP(A3779,'q-2023-10'!$A$4:$A$11210,'q-2023-10'!$L$4:$L$11210,"")</f>
        <v>3404</v>
      </c>
      <c r="N3779">
        <f t="shared" ref="N3779:N3842" si="59">L3779-M3779</f>
        <v>374</v>
      </c>
    </row>
    <row r="3780" spans="1:14" x14ac:dyDescent="0.2">
      <c r="A3780" t="s">
        <v>7556</v>
      </c>
      <c r="B3780" t="s">
        <v>7557</v>
      </c>
      <c r="C3780" cm="1">
        <f t="array" ref="C3780:G3780">_xlfn.XLOOKUP(A3780,'q-2023-10'!$A$4:$A$11210,'q-2023-10'!$C$4:$G$11210,"")</f>
        <v>0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1.7547653506033201</v>
      </c>
      <c r="J3780">
        <v>1.5430077839770799</v>
      </c>
      <c r="L3780">
        <v>3779</v>
      </c>
      <c r="M3780">
        <f>_xlfn.XLOOKUP(A3780,'q-2023-10'!$A$4:$A$11210,'q-2023-10'!$L$4:$L$11210,"")</f>
        <v>2675</v>
      </c>
      <c r="N3780">
        <f t="shared" si="59"/>
        <v>1104</v>
      </c>
    </row>
    <row r="3781" spans="1:14" x14ac:dyDescent="0.2">
      <c r="A3781" t="s">
        <v>7558</v>
      </c>
      <c r="B3781" t="s">
        <v>7559</v>
      </c>
      <c r="C3781" cm="1">
        <f t="array" ref="C3781:G3781">_xlfn.XLOOKUP(A3781,'q-2023-10'!$A$4:$A$11210,'q-2023-10'!$C$4:$G$11210,"")</f>
        <v>0</v>
      </c>
      <c r="D3781">
        <v>0</v>
      </c>
      <c r="E3781">
        <v>0</v>
      </c>
      <c r="F3781">
        <v>0</v>
      </c>
      <c r="G3781">
        <v>0</v>
      </c>
      <c r="H3781">
        <v>4</v>
      </c>
      <c r="I3781">
        <v>1</v>
      </c>
      <c r="J3781">
        <v>1</v>
      </c>
      <c r="L3781">
        <v>3780</v>
      </c>
      <c r="M3781">
        <f>_xlfn.XLOOKUP(A3781,'q-2023-10'!$A$4:$A$11210,'q-2023-10'!$L$4:$L$11210,"")</f>
        <v>3405</v>
      </c>
      <c r="N3781">
        <f t="shared" si="59"/>
        <v>375</v>
      </c>
    </row>
    <row r="3782" spans="1:14" x14ac:dyDescent="0.2">
      <c r="A3782" t="s">
        <v>7560</v>
      </c>
      <c r="B3782" t="s">
        <v>7561</v>
      </c>
      <c r="C3782" cm="1">
        <f t="array" ref="C3782:G3782">_xlfn.XLOOKUP(A3782,'q-2023-10'!$A$4:$A$11210,'q-2023-10'!$C$4:$G$11210,"")</f>
        <v>0</v>
      </c>
      <c r="D3782">
        <v>0</v>
      </c>
      <c r="E3782">
        <v>0</v>
      </c>
      <c r="F3782">
        <v>0</v>
      </c>
      <c r="G3782">
        <v>0</v>
      </c>
      <c r="H3782">
        <v>4</v>
      </c>
      <c r="I3782">
        <v>1.7547653506033201</v>
      </c>
      <c r="J3782">
        <v>1.01720067017391</v>
      </c>
      <c r="L3782">
        <v>3781</v>
      </c>
      <c r="M3782">
        <f>_xlfn.XLOOKUP(A3782,'q-2023-10'!$A$4:$A$11210,'q-2023-10'!$L$4:$L$11210,"")</f>
        <v>7961</v>
      </c>
      <c r="N3782">
        <f t="shared" si="59"/>
        <v>-4180</v>
      </c>
    </row>
    <row r="3783" spans="1:14" x14ac:dyDescent="0.2">
      <c r="A3783" t="s">
        <v>7562</v>
      </c>
      <c r="B3783" t="s">
        <v>7563</v>
      </c>
      <c r="C3783" cm="1">
        <f t="array" ref="C3783:G3783">_xlfn.XLOOKUP(A3783,'q-2023-10'!$A$4:$A$11210,'q-2023-10'!$C$4:$G$11210,"")</f>
        <v>0</v>
      </c>
      <c r="D3783">
        <v>0</v>
      </c>
      <c r="E3783">
        <v>0</v>
      </c>
      <c r="F3783">
        <v>0</v>
      </c>
      <c r="G3783">
        <v>0</v>
      </c>
      <c r="H3783">
        <v>4</v>
      </c>
      <c r="I3783">
        <v>1</v>
      </c>
      <c r="J3783">
        <v>1</v>
      </c>
      <c r="L3783">
        <v>3782</v>
      </c>
      <c r="M3783">
        <f>_xlfn.XLOOKUP(A3783,'q-2023-10'!$A$4:$A$11210,'q-2023-10'!$L$4:$L$11210,"")</f>
        <v>3406</v>
      </c>
      <c r="N3783">
        <f t="shared" si="59"/>
        <v>376</v>
      </c>
    </row>
    <row r="3784" spans="1:14" x14ac:dyDescent="0.2">
      <c r="A3784" t="s">
        <v>7564</v>
      </c>
      <c r="B3784" t="s">
        <v>7565</v>
      </c>
      <c r="C3784" cm="1">
        <f t="array" ref="C3784:G3784">_xlfn.XLOOKUP(A3784,'q-2023-10'!$A$4:$A$11210,'q-2023-10'!$C$4:$G$11210,"")</f>
        <v>0</v>
      </c>
      <c r="D3784">
        <v>0</v>
      </c>
      <c r="E3784">
        <v>0</v>
      </c>
      <c r="F3784">
        <v>0</v>
      </c>
      <c r="G3784">
        <v>0</v>
      </c>
      <c r="H3784">
        <v>4</v>
      </c>
      <c r="I3784">
        <v>2</v>
      </c>
      <c r="J3784">
        <v>1.1520392351253099</v>
      </c>
      <c r="L3784">
        <v>3783</v>
      </c>
      <c r="M3784">
        <f>_xlfn.XLOOKUP(A3784,'q-2023-10'!$A$4:$A$11210,'q-2023-10'!$L$4:$L$11210,"")</f>
        <v>2730</v>
      </c>
      <c r="N3784">
        <f t="shared" si="59"/>
        <v>1053</v>
      </c>
    </row>
    <row r="3785" spans="1:14" x14ac:dyDescent="0.2">
      <c r="A3785" t="s">
        <v>7566</v>
      </c>
      <c r="B3785" t="s">
        <v>7567</v>
      </c>
      <c r="C3785" cm="1">
        <f t="array" ref="C3785:G3785">_xlfn.XLOOKUP(A3785,'q-2023-10'!$A$4:$A$11210,'q-2023-10'!$C$4:$G$11210,"")</f>
        <v>0</v>
      </c>
      <c r="D3785">
        <v>0</v>
      </c>
      <c r="E3785">
        <v>0</v>
      </c>
      <c r="F3785">
        <v>0</v>
      </c>
      <c r="G3785">
        <v>0</v>
      </c>
      <c r="H3785">
        <v>4</v>
      </c>
      <c r="I3785">
        <v>1</v>
      </c>
      <c r="J3785">
        <v>1</v>
      </c>
      <c r="L3785">
        <v>3784</v>
      </c>
      <c r="M3785">
        <f>_xlfn.XLOOKUP(A3785,'q-2023-10'!$A$4:$A$11210,'q-2023-10'!$L$4:$L$11210,"")</f>
        <v>3407</v>
      </c>
      <c r="N3785">
        <f t="shared" si="59"/>
        <v>377</v>
      </c>
    </row>
    <row r="3786" spans="1:14" x14ac:dyDescent="0.2">
      <c r="A3786" t="s">
        <v>7568</v>
      </c>
      <c r="B3786" t="s">
        <v>7569</v>
      </c>
      <c r="C3786" cm="1">
        <f t="array" ref="C3786:G3786">_xlfn.XLOOKUP(A3786,'q-2023-10'!$A$4:$A$11210,'q-2023-10'!$C$4:$G$11210,"")</f>
        <v>0</v>
      </c>
      <c r="D3786">
        <v>0</v>
      </c>
      <c r="E3786">
        <v>0</v>
      </c>
      <c r="F3786">
        <v>0</v>
      </c>
      <c r="G3786">
        <v>0</v>
      </c>
      <c r="H3786">
        <v>4</v>
      </c>
      <c r="I3786">
        <v>1</v>
      </c>
      <c r="J3786">
        <v>1</v>
      </c>
      <c r="L3786">
        <v>3785</v>
      </c>
      <c r="M3786">
        <f>_xlfn.XLOOKUP(A3786,'q-2023-10'!$A$4:$A$11210,'q-2023-10'!$L$4:$L$11210,"")</f>
        <v>3408</v>
      </c>
      <c r="N3786">
        <f t="shared" si="59"/>
        <v>377</v>
      </c>
    </row>
    <row r="3787" spans="1:14" x14ac:dyDescent="0.2">
      <c r="A3787" t="s">
        <v>7570</v>
      </c>
      <c r="B3787" t="s">
        <v>7571</v>
      </c>
      <c r="C3787" cm="1">
        <f t="array" ref="C3787:G3787">_xlfn.XLOOKUP(A3787,'q-2023-10'!$A$4:$A$11210,'q-2023-10'!$C$4:$G$11210,"")</f>
        <v>0</v>
      </c>
      <c r="D3787">
        <v>0</v>
      </c>
      <c r="E3787">
        <v>0</v>
      </c>
      <c r="F3787">
        <v>0</v>
      </c>
      <c r="G3787">
        <v>0</v>
      </c>
      <c r="H3787">
        <v>4</v>
      </c>
      <c r="I3787">
        <v>1.7547653506033201</v>
      </c>
      <c r="J3787">
        <v>1.0010456987408101</v>
      </c>
      <c r="L3787">
        <v>3786</v>
      </c>
      <c r="M3787">
        <f>_xlfn.XLOOKUP(A3787,'q-2023-10'!$A$4:$A$11210,'q-2023-10'!$L$4:$L$11210,"")</f>
        <v>2861</v>
      </c>
      <c r="N3787">
        <f t="shared" si="59"/>
        <v>925</v>
      </c>
    </row>
    <row r="3788" spans="1:14" x14ac:dyDescent="0.2">
      <c r="A3788" t="s">
        <v>7572</v>
      </c>
      <c r="B3788" t="s">
        <v>7573</v>
      </c>
      <c r="C3788" cm="1">
        <f t="array" ref="C3788:G3788">_xlfn.XLOOKUP(A3788,'q-2023-10'!$A$4:$A$11210,'q-2023-10'!$C$4:$G$11210,"")</f>
        <v>0</v>
      </c>
      <c r="D3788">
        <v>0</v>
      </c>
      <c r="E3788">
        <v>0</v>
      </c>
      <c r="F3788">
        <v>0</v>
      </c>
      <c r="G3788">
        <v>0</v>
      </c>
      <c r="H3788">
        <v>4</v>
      </c>
      <c r="I3788">
        <v>1.7547653506033201</v>
      </c>
      <c r="J3788">
        <v>1.91077445585688</v>
      </c>
      <c r="L3788">
        <v>3787</v>
      </c>
      <c r="M3788">
        <f>_xlfn.XLOOKUP(A3788,'q-2023-10'!$A$4:$A$11210,'q-2023-10'!$L$4:$L$11210,"")</f>
        <v>2654</v>
      </c>
      <c r="N3788">
        <f t="shared" si="59"/>
        <v>1133</v>
      </c>
    </row>
    <row r="3789" spans="1:14" x14ac:dyDescent="0.2">
      <c r="A3789" t="s">
        <v>7574</v>
      </c>
      <c r="B3789" t="s">
        <v>7575</v>
      </c>
      <c r="C3789" cm="1">
        <f t="array" ref="C3789:G3789">_xlfn.XLOOKUP(A3789,'q-2023-10'!$A$4:$A$11210,'q-2023-10'!$C$4:$G$11210,"")</f>
        <v>0</v>
      </c>
      <c r="D3789">
        <v>0</v>
      </c>
      <c r="E3789">
        <v>0</v>
      </c>
      <c r="F3789">
        <v>0</v>
      </c>
      <c r="G3789">
        <v>0</v>
      </c>
      <c r="H3789">
        <v>4</v>
      </c>
      <c r="I3789">
        <v>1</v>
      </c>
      <c r="J3789">
        <v>1</v>
      </c>
      <c r="L3789">
        <v>3788</v>
      </c>
      <c r="M3789">
        <f>_xlfn.XLOOKUP(A3789,'q-2023-10'!$A$4:$A$11210,'q-2023-10'!$L$4:$L$11210,"")</f>
        <v>3410</v>
      </c>
      <c r="N3789">
        <f t="shared" si="59"/>
        <v>378</v>
      </c>
    </row>
    <row r="3790" spans="1:14" x14ac:dyDescent="0.2">
      <c r="A3790" t="s">
        <v>7576</v>
      </c>
      <c r="B3790" t="s">
        <v>7577</v>
      </c>
      <c r="C3790" cm="1">
        <f t="array" ref="C3790:G3790">_xlfn.XLOOKUP(A3790,'q-2023-10'!$A$4:$A$11210,'q-2023-10'!$C$4:$G$11210,"")</f>
        <v>0</v>
      </c>
      <c r="D3790">
        <v>0</v>
      </c>
      <c r="E3790">
        <v>0</v>
      </c>
      <c r="F3790">
        <v>0</v>
      </c>
      <c r="G3790">
        <v>0</v>
      </c>
      <c r="H3790">
        <v>4</v>
      </c>
      <c r="I3790">
        <v>1</v>
      </c>
      <c r="J3790">
        <v>1</v>
      </c>
      <c r="L3790">
        <v>3789</v>
      </c>
      <c r="M3790">
        <f>_xlfn.XLOOKUP(A3790,'q-2023-10'!$A$4:$A$11210,'q-2023-10'!$L$4:$L$11210,"")</f>
        <v>3411</v>
      </c>
      <c r="N3790">
        <f t="shared" si="59"/>
        <v>378</v>
      </c>
    </row>
    <row r="3791" spans="1:14" x14ac:dyDescent="0.2">
      <c r="A3791" t="s">
        <v>7578</v>
      </c>
      <c r="B3791" t="s">
        <v>7579</v>
      </c>
      <c r="C3791" cm="1">
        <f t="array" ref="C3791:G3791">_xlfn.XLOOKUP(A3791,'q-2023-10'!$A$4:$A$11210,'q-2023-10'!$C$4:$G$11210,"")</f>
        <v>0</v>
      </c>
      <c r="D3791">
        <v>0</v>
      </c>
      <c r="E3791">
        <v>0</v>
      </c>
      <c r="F3791">
        <v>0</v>
      </c>
      <c r="G3791">
        <v>0</v>
      </c>
      <c r="H3791">
        <v>4</v>
      </c>
      <c r="I3791">
        <v>1</v>
      </c>
      <c r="J3791">
        <v>1</v>
      </c>
      <c r="L3791">
        <v>3790</v>
      </c>
      <c r="M3791">
        <f>_xlfn.XLOOKUP(A3791,'q-2023-10'!$A$4:$A$11210,'q-2023-10'!$L$4:$L$11210,"")</f>
        <v>3412</v>
      </c>
      <c r="N3791">
        <f t="shared" si="59"/>
        <v>378</v>
      </c>
    </row>
    <row r="3792" spans="1:14" x14ac:dyDescent="0.2">
      <c r="A3792" t="s">
        <v>7580</v>
      </c>
      <c r="B3792" t="s">
        <v>7581</v>
      </c>
      <c r="C3792" cm="1">
        <f t="array" ref="C3792:G3792">_xlfn.XLOOKUP(A3792,'q-2023-10'!$A$4:$A$11210,'q-2023-10'!$C$4:$G$11210,"")</f>
        <v>0</v>
      </c>
      <c r="D3792">
        <v>0</v>
      </c>
      <c r="E3792">
        <v>0</v>
      </c>
      <c r="F3792">
        <v>0</v>
      </c>
      <c r="G3792">
        <v>0</v>
      </c>
      <c r="H3792">
        <v>4</v>
      </c>
      <c r="I3792">
        <v>1</v>
      </c>
      <c r="J3792">
        <v>1</v>
      </c>
      <c r="L3792">
        <v>3791</v>
      </c>
      <c r="M3792">
        <f>_xlfn.XLOOKUP(A3792,'q-2023-10'!$A$4:$A$11210,'q-2023-10'!$L$4:$L$11210,"")</f>
        <v>5804</v>
      </c>
      <c r="N3792">
        <f t="shared" si="59"/>
        <v>-2013</v>
      </c>
    </row>
    <row r="3793" spans="1:14" x14ac:dyDescent="0.2">
      <c r="A3793" t="s">
        <v>7582</v>
      </c>
      <c r="B3793" t="s">
        <v>7583</v>
      </c>
      <c r="C3793" cm="1">
        <f t="array" ref="C3793:G3793">_xlfn.XLOOKUP(A3793,'q-2023-10'!$A$4:$A$11210,'q-2023-10'!$C$4:$G$11210,"")</f>
        <v>0</v>
      </c>
      <c r="D3793">
        <v>0</v>
      </c>
      <c r="E3793">
        <v>0</v>
      </c>
      <c r="F3793">
        <v>0</v>
      </c>
      <c r="G3793">
        <v>0</v>
      </c>
      <c r="H3793">
        <v>4</v>
      </c>
      <c r="I3793">
        <v>1</v>
      </c>
      <c r="J3793">
        <v>1</v>
      </c>
      <c r="L3793">
        <v>3792</v>
      </c>
      <c r="M3793">
        <f>_xlfn.XLOOKUP(A3793,'q-2023-10'!$A$4:$A$11210,'q-2023-10'!$L$4:$L$11210,"")</f>
        <v>3413</v>
      </c>
      <c r="N3793">
        <f t="shared" si="59"/>
        <v>379</v>
      </c>
    </row>
    <row r="3794" spans="1:14" x14ac:dyDescent="0.2">
      <c r="A3794" t="s">
        <v>7584</v>
      </c>
      <c r="B3794" t="s">
        <v>7585</v>
      </c>
      <c r="C3794" cm="1">
        <f t="array" ref="C3794:G3794">_xlfn.XLOOKUP(A3794,'q-2023-10'!$A$4:$A$11210,'q-2023-10'!$C$4:$G$11210,"")</f>
        <v>0</v>
      </c>
      <c r="D3794">
        <v>0</v>
      </c>
      <c r="E3794">
        <v>0</v>
      </c>
      <c r="F3794">
        <v>0</v>
      </c>
      <c r="G3794">
        <v>0</v>
      </c>
      <c r="H3794">
        <v>4</v>
      </c>
      <c r="I3794">
        <v>1</v>
      </c>
      <c r="J3794">
        <v>1</v>
      </c>
      <c r="L3794">
        <v>3793</v>
      </c>
      <c r="M3794">
        <f>_xlfn.XLOOKUP(A3794,'q-2023-10'!$A$4:$A$11210,'q-2023-10'!$L$4:$L$11210,"")</f>
        <v>3414</v>
      </c>
      <c r="N3794">
        <f t="shared" si="59"/>
        <v>379</v>
      </c>
    </row>
    <row r="3795" spans="1:14" x14ac:dyDescent="0.2">
      <c r="A3795" t="s">
        <v>7586</v>
      </c>
      <c r="B3795" t="s">
        <v>7587</v>
      </c>
      <c r="C3795" cm="1">
        <f t="array" ref="C3795:G3795">_xlfn.XLOOKUP(A3795,'q-2023-10'!$A$4:$A$11210,'q-2023-10'!$C$4:$G$11210,"")</f>
        <v>0</v>
      </c>
      <c r="D3795">
        <v>0</v>
      </c>
      <c r="E3795">
        <v>0</v>
      </c>
      <c r="F3795">
        <v>0</v>
      </c>
      <c r="G3795">
        <v>0</v>
      </c>
      <c r="H3795">
        <v>4</v>
      </c>
      <c r="I3795">
        <v>2</v>
      </c>
      <c r="J3795">
        <v>1.8507382103763601</v>
      </c>
      <c r="L3795">
        <v>3794</v>
      </c>
      <c r="M3795">
        <f>_xlfn.XLOOKUP(A3795,'q-2023-10'!$A$4:$A$11210,'q-2023-10'!$L$4:$L$11210,"")</f>
        <v>2640</v>
      </c>
      <c r="N3795">
        <f t="shared" si="59"/>
        <v>1154</v>
      </c>
    </row>
    <row r="3796" spans="1:14" x14ac:dyDescent="0.2">
      <c r="A3796" t="s">
        <v>7588</v>
      </c>
      <c r="B3796" t="s">
        <v>7589</v>
      </c>
      <c r="C3796" cm="1">
        <f t="array" ref="C3796:G3796">_xlfn.XLOOKUP(A3796,'q-2023-10'!$A$4:$A$11210,'q-2023-10'!$C$4:$G$11210,"")</f>
        <v>0</v>
      </c>
      <c r="D3796">
        <v>0</v>
      </c>
      <c r="E3796">
        <v>0</v>
      </c>
      <c r="F3796">
        <v>0</v>
      </c>
      <c r="G3796">
        <v>0</v>
      </c>
      <c r="H3796">
        <v>4</v>
      </c>
      <c r="I3796">
        <v>1</v>
      </c>
      <c r="J3796">
        <v>1</v>
      </c>
      <c r="L3796">
        <v>3795</v>
      </c>
      <c r="M3796">
        <f>_xlfn.XLOOKUP(A3796,'q-2023-10'!$A$4:$A$11210,'q-2023-10'!$L$4:$L$11210,"")</f>
        <v>3415</v>
      </c>
      <c r="N3796">
        <f t="shared" si="59"/>
        <v>380</v>
      </c>
    </row>
    <row r="3797" spans="1:14" x14ac:dyDescent="0.2">
      <c r="A3797" t="s">
        <v>7590</v>
      </c>
      <c r="B3797" t="s">
        <v>7591</v>
      </c>
      <c r="C3797" cm="1">
        <f t="array" ref="C3797:G3797">_xlfn.XLOOKUP(A3797,'q-2023-10'!$A$4:$A$11210,'q-2023-10'!$C$4:$G$11210,"")</f>
        <v>0</v>
      </c>
      <c r="D3797">
        <v>0</v>
      </c>
      <c r="E3797">
        <v>0</v>
      </c>
      <c r="F3797">
        <v>0</v>
      </c>
      <c r="G3797">
        <v>0</v>
      </c>
      <c r="H3797">
        <v>4</v>
      </c>
      <c r="I3797">
        <v>1</v>
      </c>
      <c r="J3797">
        <v>1</v>
      </c>
      <c r="L3797">
        <v>3796</v>
      </c>
      <c r="M3797">
        <f>_xlfn.XLOOKUP(A3797,'q-2023-10'!$A$4:$A$11210,'q-2023-10'!$L$4:$L$11210,"")</f>
        <v>3416</v>
      </c>
      <c r="N3797">
        <f t="shared" si="59"/>
        <v>380</v>
      </c>
    </row>
    <row r="3798" spans="1:14" x14ac:dyDescent="0.2">
      <c r="A3798" t="s">
        <v>7592</v>
      </c>
      <c r="B3798" t="s">
        <v>7593</v>
      </c>
      <c r="C3798" cm="1">
        <f t="array" ref="C3798:G3798">_xlfn.XLOOKUP(A3798,'q-2023-10'!$A$4:$A$11210,'q-2023-10'!$C$4:$G$11210,"")</f>
        <v>0</v>
      </c>
      <c r="D3798">
        <v>0</v>
      </c>
      <c r="E3798">
        <v>0</v>
      </c>
      <c r="F3798">
        <v>0</v>
      </c>
      <c r="G3798">
        <v>0</v>
      </c>
      <c r="H3798">
        <v>4</v>
      </c>
      <c r="I3798">
        <v>1</v>
      </c>
      <c r="J3798">
        <v>1</v>
      </c>
      <c r="L3798">
        <v>3797</v>
      </c>
      <c r="M3798">
        <f>_xlfn.XLOOKUP(A3798,'q-2023-10'!$A$4:$A$11210,'q-2023-10'!$L$4:$L$11210,"")</f>
        <v>3417</v>
      </c>
      <c r="N3798">
        <f t="shared" si="59"/>
        <v>380</v>
      </c>
    </row>
    <row r="3799" spans="1:14" x14ac:dyDescent="0.2">
      <c r="A3799" t="s">
        <v>7594</v>
      </c>
      <c r="B3799" t="s">
        <v>7595</v>
      </c>
      <c r="C3799" cm="1">
        <f t="array" ref="C3799:G3799">_xlfn.XLOOKUP(A3799,'q-2023-10'!$A$4:$A$11210,'q-2023-10'!$C$4:$G$11210,"")</f>
        <v>0</v>
      </c>
      <c r="D3799">
        <v>0</v>
      </c>
      <c r="E3799">
        <v>0</v>
      </c>
      <c r="F3799">
        <v>0</v>
      </c>
      <c r="G3799">
        <v>0</v>
      </c>
      <c r="H3799">
        <v>4</v>
      </c>
      <c r="I3799">
        <v>1</v>
      </c>
      <c r="J3799">
        <v>1</v>
      </c>
      <c r="L3799">
        <v>3798</v>
      </c>
      <c r="M3799">
        <f>_xlfn.XLOOKUP(A3799,'q-2023-10'!$A$4:$A$11210,'q-2023-10'!$L$4:$L$11210,"")</f>
        <v>3418</v>
      </c>
      <c r="N3799">
        <f t="shared" si="59"/>
        <v>380</v>
      </c>
    </row>
    <row r="3800" spans="1:14" x14ac:dyDescent="0.2">
      <c r="A3800" t="s">
        <v>7596</v>
      </c>
      <c r="B3800" t="s">
        <v>7597</v>
      </c>
      <c r="C3800" cm="1">
        <f t="array" ref="C3800:G3800">_xlfn.XLOOKUP(A3800,'q-2023-10'!$A$4:$A$11210,'q-2023-10'!$C$4:$G$11210,"")</f>
        <v>0</v>
      </c>
      <c r="D3800">
        <v>0</v>
      </c>
      <c r="E3800">
        <v>0</v>
      </c>
      <c r="F3800">
        <v>0</v>
      </c>
      <c r="G3800">
        <v>0</v>
      </c>
      <c r="H3800">
        <v>4</v>
      </c>
      <c r="I3800">
        <v>1.7547653506033201</v>
      </c>
      <c r="J3800">
        <v>1.4296055188511201</v>
      </c>
      <c r="L3800">
        <v>3799</v>
      </c>
      <c r="M3800">
        <f>_xlfn.XLOOKUP(A3800,'q-2023-10'!$A$4:$A$11210,'q-2023-10'!$L$4:$L$11210,"")</f>
        <v>5818</v>
      </c>
      <c r="N3800">
        <f t="shared" si="59"/>
        <v>-2019</v>
      </c>
    </row>
    <row r="3801" spans="1:14" x14ac:dyDescent="0.2">
      <c r="A3801" t="s">
        <v>7598</v>
      </c>
      <c r="B3801" t="s">
        <v>7599</v>
      </c>
      <c r="C3801" cm="1">
        <f t="array" ref="C3801:G3801">_xlfn.XLOOKUP(A3801,'q-2023-10'!$A$4:$A$11210,'q-2023-10'!$C$4:$G$11210,"")</f>
        <v>0</v>
      </c>
      <c r="D3801">
        <v>0</v>
      </c>
      <c r="E3801">
        <v>0</v>
      </c>
      <c r="F3801">
        <v>0</v>
      </c>
      <c r="G3801">
        <v>0</v>
      </c>
      <c r="H3801">
        <v>4</v>
      </c>
      <c r="I3801">
        <v>1</v>
      </c>
      <c r="J3801">
        <v>1</v>
      </c>
      <c r="L3801">
        <v>3800</v>
      </c>
      <c r="M3801">
        <f>_xlfn.XLOOKUP(A3801,'q-2023-10'!$A$4:$A$11210,'q-2023-10'!$L$4:$L$11210,"")</f>
        <v>10756</v>
      </c>
      <c r="N3801">
        <f t="shared" si="59"/>
        <v>-6956</v>
      </c>
    </row>
    <row r="3802" spans="1:14" x14ac:dyDescent="0.2">
      <c r="A3802" t="s">
        <v>7600</v>
      </c>
      <c r="B3802" t="s">
        <v>7601</v>
      </c>
      <c r="C3802" cm="1">
        <f t="array" ref="C3802:G3802">_xlfn.XLOOKUP(A3802,'q-2023-10'!$A$4:$A$11210,'q-2023-10'!$C$4:$G$11210,"")</f>
        <v>0</v>
      </c>
      <c r="D3802">
        <v>0</v>
      </c>
      <c r="E3802">
        <v>0</v>
      </c>
      <c r="F3802">
        <v>0</v>
      </c>
      <c r="G3802">
        <v>0</v>
      </c>
      <c r="H3802">
        <v>4</v>
      </c>
      <c r="I3802">
        <v>1</v>
      </c>
      <c r="J3802">
        <v>1</v>
      </c>
      <c r="L3802">
        <v>3801</v>
      </c>
      <c r="M3802">
        <f>_xlfn.XLOOKUP(A3802,'q-2023-10'!$A$4:$A$11210,'q-2023-10'!$L$4:$L$11210,"")</f>
        <v>3419</v>
      </c>
      <c r="N3802">
        <f t="shared" si="59"/>
        <v>382</v>
      </c>
    </row>
    <row r="3803" spans="1:14" x14ac:dyDescent="0.2">
      <c r="A3803" t="s">
        <v>7602</v>
      </c>
      <c r="B3803" t="s">
        <v>7603</v>
      </c>
      <c r="C3803" cm="1">
        <f t="array" ref="C3803:G3803">_xlfn.XLOOKUP(A3803,'q-2023-10'!$A$4:$A$11210,'q-2023-10'!$C$4:$G$11210,"")</f>
        <v>0</v>
      </c>
      <c r="D3803">
        <v>0</v>
      </c>
      <c r="E3803">
        <v>0</v>
      </c>
      <c r="F3803">
        <v>0</v>
      </c>
      <c r="G3803">
        <v>0</v>
      </c>
      <c r="H3803">
        <v>4</v>
      </c>
      <c r="I3803">
        <v>2.8284271247461898</v>
      </c>
      <c r="J3803">
        <v>1.12131377700678</v>
      </c>
      <c r="L3803">
        <v>3802</v>
      </c>
      <c r="M3803">
        <f>_xlfn.XLOOKUP(A3803,'q-2023-10'!$A$4:$A$11210,'q-2023-10'!$L$4:$L$11210,"")</f>
        <v>4461</v>
      </c>
      <c r="N3803">
        <f t="shared" si="59"/>
        <v>-659</v>
      </c>
    </row>
    <row r="3804" spans="1:14" x14ac:dyDescent="0.2">
      <c r="A3804" t="s">
        <v>7604</v>
      </c>
      <c r="B3804" t="s">
        <v>7605</v>
      </c>
      <c r="C3804" cm="1">
        <f t="array" ref="C3804:G3804">_xlfn.XLOOKUP(A3804,'q-2023-10'!$A$4:$A$11210,'q-2023-10'!$C$4:$G$11210,"")</f>
        <v>0</v>
      </c>
      <c r="D3804">
        <v>0</v>
      </c>
      <c r="E3804">
        <v>0</v>
      </c>
      <c r="F3804">
        <v>0</v>
      </c>
      <c r="G3804">
        <v>0</v>
      </c>
      <c r="H3804">
        <v>4</v>
      </c>
      <c r="I3804">
        <v>1</v>
      </c>
      <c r="J3804">
        <v>1</v>
      </c>
      <c r="L3804">
        <v>3803</v>
      </c>
      <c r="M3804">
        <f>_xlfn.XLOOKUP(A3804,'q-2023-10'!$A$4:$A$11210,'q-2023-10'!$L$4:$L$11210,"")</f>
        <v>3421</v>
      </c>
      <c r="N3804">
        <f t="shared" si="59"/>
        <v>382</v>
      </c>
    </row>
    <row r="3805" spans="1:14" x14ac:dyDescent="0.2">
      <c r="A3805" t="s">
        <v>7606</v>
      </c>
      <c r="B3805" t="s">
        <v>7607</v>
      </c>
      <c r="C3805" cm="1">
        <f t="array" ref="C3805:G3805">_xlfn.XLOOKUP(A3805,'q-2023-10'!$A$4:$A$11210,'q-2023-10'!$C$4:$G$11210,"")</f>
        <v>0</v>
      </c>
      <c r="D3805">
        <v>0</v>
      </c>
      <c r="E3805">
        <v>0</v>
      </c>
      <c r="F3805">
        <v>0</v>
      </c>
      <c r="G3805">
        <v>0</v>
      </c>
      <c r="H3805">
        <v>4</v>
      </c>
      <c r="I3805">
        <v>1</v>
      </c>
      <c r="J3805">
        <v>1</v>
      </c>
      <c r="L3805">
        <v>3804</v>
      </c>
      <c r="M3805">
        <f>_xlfn.XLOOKUP(A3805,'q-2023-10'!$A$4:$A$11210,'q-2023-10'!$L$4:$L$11210,"")</f>
        <v>3422</v>
      </c>
      <c r="N3805">
        <f t="shared" si="59"/>
        <v>382</v>
      </c>
    </row>
    <row r="3806" spans="1:14" x14ac:dyDescent="0.2">
      <c r="A3806" t="s">
        <v>7608</v>
      </c>
      <c r="B3806" t="s">
        <v>7609</v>
      </c>
      <c r="C3806" cm="1">
        <f t="array" ref="C3806:G3806">_xlfn.XLOOKUP(A3806,'q-2023-10'!$A$4:$A$11210,'q-2023-10'!$C$4:$G$11210,"")</f>
        <v>0</v>
      </c>
      <c r="D3806">
        <v>0</v>
      </c>
      <c r="E3806">
        <v>0</v>
      </c>
      <c r="F3806">
        <v>0</v>
      </c>
      <c r="G3806">
        <v>0</v>
      </c>
      <c r="H3806">
        <v>4</v>
      </c>
      <c r="I3806">
        <v>1</v>
      </c>
      <c r="J3806">
        <v>1</v>
      </c>
      <c r="L3806">
        <v>3805</v>
      </c>
      <c r="M3806">
        <f>_xlfn.XLOOKUP(A3806,'q-2023-10'!$A$4:$A$11210,'q-2023-10'!$L$4:$L$11210,"")</f>
        <v>5835</v>
      </c>
      <c r="N3806">
        <f t="shared" si="59"/>
        <v>-2030</v>
      </c>
    </row>
    <row r="3807" spans="1:14" x14ac:dyDescent="0.2">
      <c r="A3807" t="s">
        <v>7610</v>
      </c>
      <c r="B3807" t="s">
        <v>7611</v>
      </c>
      <c r="C3807" cm="1">
        <f t="array" ref="C3807:G3807">_xlfn.XLOOKUP(A3807,'q-2023-10'!$A$4:$A$11210,'q-2023-10'!$C$4:$G$11210,"")</f>
        <v>0</v>
      </c>
      <c r="D3807">
        <v>0</v>
      </c>
      <c r="E3807">
        <v>0</v>
      </c>
      <c r="F3807">
        <v>0</v>
      </c>
      <c r="G3807">
        <v>0</v>
      </c>
      <c r="H3807">
        <v>4</v>
      </c>
      <c r="I3807">
        <v>1</v>
      </c>
      <c r="J3807">
        <v>1</v>
      </c>
      <c r="L3807">
        <v>3806</v>
      </c>
      <c r="M3807">
        <f>_xlfn.XLOOKUP(A3807,'q-2023-10'!$A$4:$A$11210,'q-2023-10'!$L$4:$L$11210,"")</f>
        <v>3424</v>
      </c>
      <c r="N3807">
        <f t="shared" si="59"/>
        <v>382</v>
      </c>
    </row>
    <row r="3808" spans="1:14" x14ac:dyDescent="0.2">
      <c r="A3808" t="s">
        <v>7612</v>
      </c>
      <c r="B3808" t="s">
        <v>7613</v>
      </c>
      <c r="C3808" cm="1">
        <f t="array" ref="C3808:G3808">_xlfn.XLOOKUP(A3808,'q-2023-10'!$A$4:$A$11210,'q-2023-10'!$C$4:$G$11210,"")</f>
        <v>0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1</v>
      </c>
      <c r="J3808">
        <v>1</v>
      </c>
      <c r="L3808">
        <v>3807</v>
      </c>
      <c r="M3808">
        <f>_xlfn.XLOOKUP(A3808,'q-2023-10'!$A$4:$A$11210,'q-2023-10'!$L$4:$L$11210,"")</f>
        <v>3425</v>
      </c>
      <c r="N3808">
        <f t="shared" si="59"/>
        <v>382</v>
      </c>
    </row>
    <row r="3809" spans="1:14" x14ac:dyDescent="0.2">
      <c r="A3809" t="s">
        <v>7614</v>
      </c>
      <c r="B3809" t="s">
        <v>7615</v>
      </c>
      <c r="C3809" cm="1">
        <f t="array" ref="C3809:G3809">_xlfn.XLOOKUP(A3809,'q-2023-10'!$A$4:$A$11210,'q-2023-10'!$C$4:$G$11210,"")</f>
        <v>0</v>
      </c>
      <c r="D3809">
        <v>0</v>
      </c>
      <c r="E3809">
        <v>0</v>
      </c>
      <c r="F3809">
        <v>0</v>
      </c>
      <c r="G3809">
        <v>0</v>
      </c>
      <c r="H3809">
        <v>4</v>
      </c>
      <c r="I3809">
        <v>1</v>
      </c>
      <c r="J3809">
        <v>1</v>
      </c>
      <c r="L3809">
        <v>3808</v>
      </c>
      <c r="M3809">
        <f>_xlfn.XLOOKUP(A3809,'q-2023-10'!$A$4:$A$11210,'q-2023-10'!$L$4:$L$11210,"")</f>
        <v>3426</v>
      </c>
      <c r="N3809">
        <f t="shared" si="59"/>
        <v>382</v>
      </c>
    </row>
    <row r="3810" spans="1:14" x14ac:dyDescent="0.2">
      <c r="A3810" t="s">
        <v>7616</v>
      </c>
      <c r="B3810" t="s">
        <v>7617</v>
      </c>
      <c r="C3810" cm="1">
        <f t="array" ref="C3810:G3810">_xlfn.XLOOKUP(A3810,'q-2023-10'!$A$4:$A$11210,'q-2023-10'!$C$4:$G$11210,"")</f>
        <v>0</v>
      </c>
      <c r="D3810">
        <v>0</v>
      </c>
      <c r="E3810">
        <v>0</v>
      </c>
      <c r="F3810">
        <v>0</v>
      </c>
      <c r="G3810">
        <v>0</v>
      </c>
      <c r="H3810">
        <v>4</v>
      </c>
      <c r="I3810">
        <v>1</v>
      </c>
      <c r="J3810">
        <v>1</v>
      </c>
      <c r="L3810">
        <v>3809</v>
      </c>
      <c r="M3810">
        <f>_xlfn.XLOOKUP(A3810,'q-2023-10'!$A$4:$A$11210,'q-2023-10'!$L$4:$L$11210,"")</f>
        <v>3427</v>
      </c>
      <c r="N3810">
        <f t="shared" si="59"/>
        <v>382</v>
      </c>
    </row>
    <row r="3811" spans="1:14" x14ac:dyDescent="0.2">
      <c r="A3811" t="s">
        <v>7618</v>
      </c>
      <c r="B3811" t="s">
        <v>7619</v>
      </c>
      <c r="C3811" cm="1">
        <f t="array" ref="C3811:G3811">_xlfn.XLOOKUP(A3811,'q-2023-10'!$A$4:$A$11210,'q-2023-10'!$C$4:$G$11210,"")</f>
        <v>0</v>
      </c>
      <c r="D3811">
        <v>0</v>
      </c>
      <c r="E3811">
        <v>0</v>
      </c>
      <c r="F3811">
        <v>0</v>
      </c>
      <c r="G3811">
        <v>0</v>
      </c>
      <c r="H3811">
        <v>4</v>
      </c>
      <c r="I3811">
        <v>1.7547653506033201</v>
      </c>
      <c r="J3811">
        <v>1.0120089589602901</v>
      </c>
      <c r="L3811">
        <v>3810</v>
      </c>
      <c r="M3811">
        <f>_xlfn.XLOOKUP(A3811,'q-2023-10'!$A$4:$A$11210,'q-2023-10'!$L$4:$L$11210,"")</f>
        <v>2832</v>
      </c>
      <c r="N3811">
        <f t="shared" si="59"/>
        <v>978</v>
      </c>
    </row>
    <row r="3812" spans="1:14" x14ac:dyDescent="0.2">
      <c r="A3812" t="s">
        <v>7620</v>
      </c>
      <c r="B3812" t="s">
        <v>7621</v>
      </c>
      <c r="C3812" cm="1">
        <f t="array" ref="C3812:G3812">_xlfn.XLOOKUP(A3812,'q-2023-10'!$A$4:$A$11210,'q-2023-10'!$C$4:$G$11210,"")</f>
        <v>0</v>
      </c>
      <c r="D3812">
        <v>0</v>
      </c>
      <c r="E3812">
        <v>0</v>
      </c>
      <c r="F3812">
        <v>0</v>
      </c>
      <c r="G3812">
        <v>0</v>
      </c>
      <c r="H3812">
        <v>4</v>
      </c>
      <c r="I3812">
        <v>1</v>
      </c>
      <c r="J3812">
        <v>1</v>
      </c>
      <c r="L3812">
        <v>3811</v>
      </c>
      <c r="M3812">
        <f>_xlfn.XLOOKUP(A3812,'q-2023-10'!$A$4:$A$11210,'q-2023-10'!$L$4:$L$11210,"")</f>
        <v>3428</v>
      </c>
      <c r="N3812">
        <f t="shared" si="59"/>
        <v>383</v>
      </c>
    </row>
    <row r="3813" spans="1:14" x14ac:dyDescent="0.2">
      <c r="A3813" t="s">
        <v>7622</v>
      </c>
      <c r="B3813" t="s">
        <v>7623</v>
      </c>
      <c r="C3813" cm="1">
        <f t="array" ref="C3813:G3813">_xlfn.XLOOKUP(A3813,'q-2023-10'!$A$4:$A$11210,'q-2023-10'!$C$4:$G$11210,"")</f>
        <v>0</v>
      </c>
      <c r="D3813">
        <v>0</v>
      </c>
      <c r="E3813">
        <v>0</v>
      </c>
      <c r="F3813">
        <v>0</v>
      </c>
      <c r="G3813">
        <v>0</v>
      </c>
      <c r="H3813">
        <v>4</v>
      </c>
      <c r="I3813">
        <v>1</v>
      </c>
      <c r="J3813">
        <v>1</v>
      </c>
      <c r="L3813">
        <v>3812</v>
      </c>
      <c r="M3813">
        <f>_xlfn.XLOOKUP(A3813,'q-2023-10'!$A$4:$A$11210,'q-2023-10'!$L$4:$L$11210,"")</f>
        <v>3429</v>
      </c>
      <c r="N3813">
        <f t="shared" si="59"/>
        <v>383</v>
      </c>
    </row>
    <row r="3814" spans="1:14" x14ac:dyDescent="0.2">
      <c r="A3814" t="s">
        <v>7624</v>
      </c>
      <c r="B3814" t="s">
        <v>7625</v>
      </c>
      <c r="C3814" cm="1">
        <f t="array" ref="C3814:G3814">_xlfn.XLOOKUP(A3814,'q-2023-10'!$A$4:$A$11210,'q-2023-10'!$C$4:$G$11210,"")</f>
        <v>0</v>
      </c>
      <c r="D3814">
        <v>0</v>
      </c>
      <c r="E3814">
        <v>0</v>
      </c>
      <c r="F3814">
        <v>0</v>
      </c>
      <c r="G3814">
        <v>0</v>
      </c>
      <c r="H3814">
        <v>4</v>
      </c>
      <c r="I3814">
        <v>1</v>
      </c>
      <c r="J3814">
        <v>1</v>
      </c>
      <c r="L3814">
        <v>3813</v>
      </c>
      <c r="M3814">
        <f>_xlfn.XLOOKUP(A3814,'q-2023-10'!$A$4:$A$11210,'q-2023-10'!$L$4:$L$11210,"")</f>
        <v>3430</v>
      </c>
      <c r="N3814">
        <f t="shared" si="59"/>
        <v>383</v>
      </c>
    </row>
    <row r="3815" spans="1:14" x14ac:dyDescent="0.2">
      <c r="A3815" t="s">
        <v>7626</v>
      </c>
      <c r="B3815" t="s">
        <v>7627</v>
      </c>
      <c r="C3815" cm="1">
        <f t="array" ref="C3815:G3815">_xlfn.XLOOKUP(A3815,'q-2023-10'!$A$4:$A$11210,'q-2023-10'!$C$4:$G$11210,"")</f>
        <v>0</v>
      </c>
      <c r="D3815">
        <v>0</v>
      </c>
      <c r="E3815">
        <v>0</v>
      </c>
      <c r="F3815">
        <v>0</v>
      </c>
      <c r="G3815">
        <v>0</v>
      </c>
      <c r="H3815">
        <v>4</v>
      </c>
      <c r="I3815">
        <v>1</v>
      </c>
      <c r="J3815">
        <v>1</v>
      </c>
      <c r="L3815">
        <v>3814</v>
      </c>
      <c r="M3815">
        <f>_xlfn.XLOOKUP(A3815,'q-2023-10'!$A$4:$A$11210,'q-2023-10'!$L$4:$L$11210,"")</f>
        <v>3431</v>
      </c>
      <c r="N3815">
        <f t="shared" si="59"/>
        <v>383</v>
      </c>
    </row>
    <row r="3816" spans="1:14" x14ac:dyDescent="0.2">
      <c r="A3816" t="s">
        <v>7628</v>
      </c>
      <c r="B3816" t="s">
        <v>7629</v>
      </c>
      <c r="C3816" cm="1">
        <f t="array" ref="C3816:G3816">_xlfn.XLOOKUP(A3816,'q-2023-10'!$A$4:$A$11210,'q-2023-10'!$C$4:$G$11210,"")</f>
        <v>0</v>
      </c>
      <c r="D3816">
        <v>0</v>
      </c>
      <c r="E3816">
        <v>0</v>
      </c>
      <c r="F3816">
        <v>0</v>
      </c>
      <c r="G3816">
        <v>0</v>
      </c>
      <c r="H3816">
        <v>4</v>
      </c>
      <c r="I3816">
        <v>1</v>
      </c>
      <c r="J3816">
        <v>1</v>
      </c>
      <c r="L3816">
        <v>3815</v>
      </c>
      <c r="M3816">
        <f>_xlfn.XLOOKUP(A3816,'q-2023-10'!$A$4:$A$11210,'q-2023-10'!$L$4:$L$11210,"")</f>
        <v>3432</v>
      </c>
      <c r="N3816">
        <f t="shared" si="59"/>
        <v>383</v>
      </c>
    </row>
    <row r="3817" spans="1:14" x14ac:dyDescent="0.2">
      <c r="A3817" t="s">
        <v>7630</v>
      </c>
      <c r="B3817" t="s">
        <v>7631</v>
      </c>
      <c r="C3817" cm="1">
        <f t="array" ref="C3817:G3817">_xlfn.XLOOKUP(A3817,'q-2023-10'!$A$4:$A$11210,'q-2023-10'!$C$4:$G$11210,"")</f>
        <v>0</v>
      </c>
      <c r="D3817">
        <v>0</v>
      </c>
      <c r="E3817">
        <v>0</v>
      </c>
      <c r="F3817">
        <v>0</v>
      </c>
      <c r="G3817">
        <v>0</v>
      </c>
      <c r="H3817">
        <v>4</v>
      </c>
      <c r="I3817">
        <v>1</v>
      </c>
      <c r="J3817">
        <v>1</v>
      </c>
      <c r="L3817">
        <v>3816</v>
      </c>
      <c r="M3817">
        <f>_xlfn.XLOOKUP(A3817,'q-2023-10'!$A$4:$A$11210,'q-2023-10'!$L$4:$L$11210,"")</f>
        <v>3433</v>
      </c>
      <c r="N3817">
        <f t="shared" si="59"/>
        <v>383</v>
      </c>
    </row>
    <row r="3818" spans="1:14" x14ac:dyDescent="0.2">
      <c r="A3818" t="s">
        <v>7632</v>
      </c>
      <c r="B3818" t="s">
        <v>7633</v>
      </c>
      <c r="C3818" cm="1">
        <f t="array" ref="C3818:G3818">_xlfn.XLOOKUP(A3818,'q-2023-10'!$A$4:$A$11210,'q-2023-10'!$C$4:$G$11210,"")</f>
        <v>0</v>
      </c>
      <c r="D3818">
        <v>0</v>
      </c>
      <c r="E3818">
        <v>0</v>
      </c>
      <c r="F3818">
        <v>0</v>
      </c>
      <c r="G3818">
        <v>0</v>
      </c>
      <c r="H3818">
        <v>4</v>
      </c>
      <c r="I3818">
        <v>1</v>
      </c>
      <c r="J3818">
        <v>1</v>
      </c>
      <c r="L3818">
        <v>3817</v>
      </c>
      <c r="M3818">
        <f>_xlfn.XLOOKUP(A3818,'q-2023-10'!$A$4:$A$11210,'q-2023-10'!$L$4:$L$11210,"")</f>
        <v>3434</v>
      </c>
      <c r="N3818">
        <f t="shared" si="59"/>
        <v>383</v>
      </c>
    </row>
    <row r="3819" spans="1:14" x14ac:dyDescent="0.2">
      <c r="A3819" t="s">
        <v>7634</v>
      </c>
      <c r="B3819" t="s">
        <v>7635</v>
      </c>
      <c r="C3819" cm="1">
        <f t="array" ref="C3819:G3819">_xlfn.XLOOKUP(A3819,'q-2023-10'!$A$4:$A$11210,'q-2023-10'!$C$4:$G$11210,"")</f>
        <v>0</v>
      </c>
      <c r="D3819">
        <v>0</v>
      </c>
      <c r="E3819">
        <v>0</v>
      </c>
      <c r="F3819">
        <v>0</v>
      </c>
      <c r="G3819">
        <v>0</v>
      </c>
      <c r="H3819">
        <v>4</v>
      </c>
      <c r="I3819">
        <v>1</v>
      </c>
      <c r="J3819">
        <v>1</v>
      </c>
      <c r="L3819">
        <v>3818</v>
      </c>
      <c r="M3819">
        <f>_xlfn.XLOOKUP(A3819,'q-2023-10'!$A$4:$A$11210,'q-2023-10'!$L$4:$L$11210,"")</f>
        <v>3435</v>
      </c>
      <c r="N3819">
        <f t="shared" si="59"/>
        <v>383</v>
      </c>
    </row>
    <row r="3820" spans="1:14" x14ac:dyDescent="0.2">
      <c r="A3820" t="s">
        <v>7636</v>
      </c>
      <c r="B3820" t="s">
        <v>7637</v>
      </c>
      <c r="C3820" cm="1">
        <f t="array" ref="C3820:G3820">_xlfn.XLOOKUP(A3820,'q-2023-10'!$A$4:$A$11210,'q-2023-10'!$C$4:$G$11210,"")</f>
        <v>0</v>
      </c>
      <c r="D3820">
        <v>0</v>
      </c>
      <c r="E3820">
        <v>0</v>
      </c>
      <c r="F3820">
        <v>0</v>
      </c>
      <c r="G3820">
        <v>0</v>
      </c>
      <c r="H3820">
        <v>4</v>
      </c>
      <c r="I3820">
        <v>1</v>
      </c>
      <c r="J3820">
        <v>1</v>
      </c>
      <c r="L3820">
        <v>3819</v>
      </c>
      <c r="M3820">
        <f>_xlfn.XLOOKUP(A3820,'q-2023-10'!$A$4:$A$11210,'q-2023-10'!$L$4:$L$11210,"")</f>
        <v>3436</v>
      </c>
      <c r="N3820">
        <f t="shared" si="59"/>
        <v>383</v>
      </c>
    </row>
    <row r="3821" spans="1:14" x14ac:dyDescent="0.2">
      <c r="A3821" t="s">
        <v>7638</v>
      </c>
      <c r="B3821" t="s">
        <v>7639</v>
      </c>
      <c r="C3821" cm="1">
        <f t="array" ref="C3821:G3821">_xlfn.XLOOKUP(A3821,'q-2023-10'!$A$4:$A$11210,'q-2023-10'!$C$4:$G$11210,"")</f>
        <v>0</v>
      </c>
      <c r="D3821">
        <v>0</v>
      </c>
      <c r="E3821">
        <v>0</v>
      </c>
      <c r="F3821">
        <v>0</v>
      </c>
      <c r="G3821">
        <v>0</v>
      </c>
      <c r="H3821">
        <v>4</v>
      </c>
      <c r="I3821">
        <v>1.7547653506033201</v>
      </c>
      <c r="J3821">
        <v>1.00250707197803</v>
      </c>
      <c r="L3821">
        <v>3820</v>
      </c>
      <c r="M3821">
        <f>_xlfn.XLOOKUP(A3821,'q-2023-10'!$A$4:$A$11210,'q-2023-10'!$L$4:$L$11210,"")</f>
        <v>2849</v>
      </c>
      <c r="N3821">
        <f t="shared" si="59"/>
        <v>971</v>
      </c>
    </row>
    <row r="3822" spans="1:14" x14ac:dyDescent="0.2">
      <c r="A3822" t="s">
        <v>7640</v>
      </c>
      <c r="B3822" t="s">
        <v>7641</v>
      </c>
      <c r="C3822" cm="1">
        <f t="array" ref="C3822:G3822">_xlfn.XLOOKUP(A3822,'q-2023-10'!$A$4:$A$11210,'q-2023-10'!$C$4:$G$11210,"")</f>
        <v>0</v>
      </c>
      <c r="D3822">
        <v>0</v>
      </c>
      <c r="E3822">
        <v>0</v>
      </c>
      <c r="F3822">
        <v>0</v>
      </c>
      <c r="G3822">
        <v>0</v>
      </c>
      <c r="H3822">
        <v>4</v>
      </c>
      <c r="I3822">
        <v>1</v>
      </c>
      <c r="J3822">
        <v>1</v>
      </c>
      <c r="L3822">
        <v>3821</v>
      </c>
      <c r="M3822">
        <f>_xlfn.XLOOKUP(A3822,'q-2023-10'!$A$4:$A$11210,'q-2023-10'!$L$4:$L$11210,"")</f>
        <v>3437</v>
      </c>
      <c r="N3822">
        <f t="shared" si="59"/>
        <v>384</v>
      </c>
    </row>
    <row r="3823" spans="1:14" x14ac:dyDescent="0.2">
      <c r="A3823" t="s">
        <v>7642</v>
      </c>
      <c r="B3823" t="s">
        <v>7643</v>
      </c>
      <c r="C3823" cm="1">
        <f t="array" ref="C3823:G3823">_xlfn.XLOOKUP(A3823,'q-2023-10'!$A$4:$A$11210,'q-2023-10'!$C$4:$G$11210,"")</f>
        <v>0</v>
      </c>
      <c r="D3823">
        <v>0</v>
      </c>
      <c r="E3823">
        <v>0</v>
      </c>
      <c r="F3823">
        <v>0</v>
      </c>
      <c r="G3823">
        <v>0</v>
      </c>
      <c r="H3823">
        <v>4</v>
      </c>
      <c r="I3823">
        <v>1</v>
      </c>
      <c r="J3823">
        <v>1</v>
      </c>
      <c r="L3823">
        <v>3822</v>
      </c>
      <c r="M3823">
        <f>_xlfn.XLOOKUP(A3823,'q-2023-10'!$A$4:$A$11210,'q-2023-10'!$L$4:$L$11210,"")</f>
        <v>3438</v>
      </c>
      <c r="N3823">
        <f t="shared" si="59"/>
        <v>384</v>
      </c>
    </row>
    <row r="3824" spans="1:14" x14ac:dyDescent="0.2">
      <c r="A3824" t="s">
        <v>7644</v>
      </c>
      <c r="B3824" t="s">
        <v>7645</v>
      </c>
      <c r="C3824" cm="1">
        <f t="array" ref="C3824:G3824">_xlfn.XLOOKUP(A3824,'q-2023-10'!$A$4:$A$11210,'q-2023-10'!$C$4:$G$11210,"")</f>
        <v>0</v>
      </c>
      <c r="D3824">
        <v>0</v>
      </c>
      <c r="E3824">
        <v>0</v>
      </c>
      <c r="F3824">
        <v>0</v>
      </c>
      <c r="G3824">
        <v>0</v>
      </c>
      <c r="H3824">
        <v>4</v>
      </c>
      <c r="I3824">
        <v>1</v>
      </c>
      <c r="J3824">
        <v>1</v>
      </c>
      <c r="L3824">
        <v>3823</v>
      </c>
      <c r="M3824">
        <f>_xlfn.XLOOKUP(A3824,'q-2023-10'!$A$4:$A$11210,'q-2023-10'!$L$4:$L$11210,"")</f>
        <v>3439</v>
      </c>
      <c r="N3824">
        <f t="shared" si="59"/>
        <v>384</v>
      </c>
    </row>
    <row r="3825" spans="1:14" x14ac:dyDescent="0.2">
      <c r="A3825" t="s">
        <v>7646</v>
      </c>
      <c r="B3825" t="s">
        <v>7647</v>
      </c>
      <c r="C3825" cm="1">
        <f t="array" ref="C3825:G3825">_xlfn.XLOOKUP(A3825,'q-2023-10'!$A$4:$A$11210,'q-2023-10'!$C$4:$G$11210,"")</f>
        <v>0</v>
      </c>
      <c r="D3825">
        <v>0</v>
      </c>
      <c r="E3825">
        <v>0</v>
      </c>
      <c r="F3825">
        <v>0</v>
      </c>
      <c r="G3825">
        <v>0</v>
      </c>
      <c r="H3825">
        <v>4</v>
      </c>
      <c r="I3825">
        <v>1</v>
      </c>
      <c r="J3825">
        <v>1</v>
      </c>
      <c r="L3825">
        <v>3824</v>
      </c>
      <c r="M3825">
        <f>_xlfn.XLOOKUP(A3825,'q-2023-10'!$A$4:$A$11210,'q-2023-10'!$L$4:$L$11210,"")</f>
        <v>3440</v>
      </c>
      <c r="N3825">
        <f t="shared" si="59"/>
        <v>384</v>
      </c>
    </row>
    <row r="3826" spans="1:14" x14ac:dyDescent="0.2">
      <c r="A3826" t="s">
        <v>7648</v>
      </c>
      <c r="B3826" t="s">
        <v>7649</v>
      </c>
      <c r="C3826" cm="1">
        <f t="array" ref="C3826:G3826">_xlfn.XLOOKUP(A3826,'q-2023-10'!$A$4:$A$11210,'q-2023-10'!$C$4:$G$11210,"")</f>
        <v>0</v>
      </c>
      <c r="D3826">
        <v>0</v>
      </c>
      <c r="E3826">
        <v>0</v>
      </c>
      <c r="F3826">
        <v>0</v>
      </c>
      <c r="G3826">
        <v>0</v>
      </c>
      <c r="H3826">
        <v>4</v>
      </c>
      <c r="I3826">
        <v>1</v>
      </c>
      <c r="J3826">
        <v>1</v>
      </c>
      <c r="L3826">
        <v>3825</v>
      </c>
      <c r="M3826">
        <f>_xlfn.XLOOKUP(A3826,'q-2023-10'!$A$4:$A$11210,'q-2023-10'!$L$4:$L$11210,"")</f>
        <v>3441</v>
      </c>
      <c r="N3826">
        <f t="shared" si="59"/>
        <v>384</v>
      </c>
    </row>
    <row r="3827" spans="1:14" x14ac:dyDescent="0.2">
      <c r="A3827" t="s">
        <v>7650</v>
      </c>
      <c r="B3827" t="s">
        <v>7651</v>
      </c>
      <c r="C3827" cm="1">
        <f t="array" ref="C3827:G3827">_xlfn.XLOOKUP(A3827,'q-2023-10'!$A$4:$A$11210,'q-2023-10'!$C$4:$G$11210,"")</f>
        <v>0</v>
      </c>
      <c r="D3827">
        <v>0</v>
      </c>
      <c r="E3827">
        <v>0</v>
      </c>
      <c r="F3827">
        <v>0</v>
      </c>
      <c r="G3827">
        <v>0</v>
      </c>
      <c r="H3827">
        <v>4</v>
      </c>
      <c r="I3827">
        <v>1</v>
      </c>
      <c r="J3827">
        <v>1</v>
      </c>
      <c r="L3827">
        <v>3826</v>
      </c>
      <c r="M3827">
        <f>_xlfn.XLOOKUP(A3827,'q-2023-10'!$A$4:$A$11210,'q-2023-10'!$L$4:$L$11210,"")</f>
        <v>3442</v>
      </c>
      <c r="N3827">
        <f t="shared" si="59"/>
        <v>384</v>
      </c>
    </row>
    <row r="3828" spans="1:14" x14ac:dyDescent="0.2">
      <c r="A3828" t="s">
        <v>7652</v>
      </c>
      <c r="B3828" t="s">
        <v>7653</v>
      </c>
      <c r="C3828" cm="1">
        <f t="array" ref="C3828:G3828">_xlfn.XLOOKUP(A3828,'q-2023-10'!$A$4:$A$11210,'q-2023-10'!$C$4:$G$11210,"")</f>
        <v>0</v>
      </c>
      <c r="D3828">
        <v>0</v>
      </c>
      <c r="E3828">
        <v>0</v>
      </c>
      <c r="F3828">
        <v>0</v>
      </c>
      <c r="G3828">
        <v>0</v>
      </c>
      <c r="H3828">
        <v>4</v>
      </c>
      <c r="I3828">
        <v>1.7547653506033201</v>
      </c>
      <c r="J3828">
        <v>1.1786548138416999</v>
      </c>
      <c r="L3828">
        <v>3827</v>
      </c>
      <c r="M3828">
        <f>_xlfn.XLOOKUP(A3828,'q-2023-10'!$A$4:$A$11210,'q-2023-10'!$L$4:$L$11210,"")</f>
        <v>2720</v>
      </c>
      <c r="N3828">
        <f t="shared" si="59"/>
        <v>1107</v>
      </c>
    </row>
    <row r="3829" spans="1:14" x14ac:dyDescent="0.2">
      <c r="A3829" t="s">
        <v>7654</v>
      </c>
      <c r="B3829" t="s">
        <v>7655</v>
      </c>
      <c r="C3829" cm="1">
        <f t="array" ref="C3829:G3829">_xlfn.XLOOKUP(A3829,'q-2023-10'!$A$4:$A$11210,'q-2023-10'!$C$4:$G$11210,"")</f>
        <v>0</v>
      </c>
      <c r="D3829">
        <v>0</v>
      </c>
      <c r="E3829">
        <v>0</v>
      </c>
      <c r="F3829">
        <v>0</v>
      </c>
      <c r="G3829">
        <v>0</v>
      </c>
      <c r="H3829">
        <v>4</v>
      </c>
      <c r="I3829">
        <v>1</v>
      </c>
      <c r="J3829">
        <v>1</v>
      </c>
      <c r="L3829">
        <v>3828</v>
      </c>
      <c r="M3829">
        <f>_xlfn.XLOOKUP(A3829,'q-2023-10'!$A$4:$A$11210,'q-2023-10'!$L$4:$L$11210,"")</f>
        <v>3443</v>
      </c>
      <c r="N3829">
        <f t="shared" si="59"/>
        <v>385</v>
      </c>
    </row>
    <row r="3830" spans="1:14" x14ac:dyDescent="0.2">
      <c r="A3830" t="s">
        <v>7656</v>
      </c>
      <c r="B3830" t="s">
        <v>7657</v>
      </c>
      <c r="C3830" cm="1">
        <f t="array" ref="C3830:G3830">_xlfn.XLOOKUP(A3830,'q-2023-10'!$A$4:$A$11210,'q-2023-10'!$C$4:$G$11210,"")</f>
        <v>0</v>
      </c>
      <c r="D3830">
        <v>0</v>
      </c>
      <c r="E3830">
        <v>0</v>
      </c>
      <c r="F3830">
        <v>0</v>
      </c>
      <c r="G3830">
        <v>0</v>
      </c>
      <c r="H3830">
        <v>4</v>
      </c>
      <c r="I3830">
        <v>1</v>
      </c>
      <c r="J3830">
        <v>1</v>
      </c>
      <c r="L3830">
        <v>3829</v>
      </c>
      <c r="M3830">
        <f>_xlfn.XLOOKUP(A3830,'q-2023-10'!$A$4:$A$11210,'q-2023-10'!$L$4:$L$11210,"")</f>
        <v>3444</v>
      </c>
      <c r="N3830">
        <f t="shared" si="59"/>
        <v>385</v>
      </c>
    </row>
    <row r="3831" spans="1:14" x14ac:dyDescent="0.2">
      <c r="A3831" t="s">
        <v>7658</v>
      </c>
      <c r="B3831" t="s">
        <v>7659</v>
      </c>
      <c r="C3831" cm="1">
        <f t="array" ref="C3831:G3831">_xlfn.XLOOKUP(A3831,'q-2023-10'!$A$4:$A$11210,'q-2023-10'!$C$4:$G$11210,"")</f>
        <v>0</v>
      </c>
      <c r="D3831">
        <v>0</v>
      </c>
      <c r="E3831">
        <v>0</v>
      </c>
      <c r="F3831">
        <v>0</v>
      </c>
      <c r="G3831">
        <v>0</v>
      </c>
      <c r="H3831">
        <v>4</v>
      </c>
      <c r="I3831">
        <v>1</v>
      </c>
      <c r="J3831">
        <v>1</v>
      </c>
      <c r="L3831">
        <v>3830</v>
      </c>
      <c r="M3831">
        <f>_xlfn.XLOOKUP(A3831,'q-2023-10'!$A$4:$A$11210,'q-2023-10'!$L$4:$L$11210,"")</f>
        <v>3445</v>
      </c>
      <c r="N3831">
        <f t="shared" si="59"/>
        <v>385</v>
      </c>
    </row>
    <row r="3832" spans="1:14" x14ac:dyDescent="0.2">
      <c r="A3832" t="s">
        <v>7660</v>
      </c>
      <c r="B3832" t="s">
        <v>7661</v>
      </c>
      <c r="C3832" cm="1">
        <f t="array" ref="C3832:G3832">_xlfn.XLOOKUP(A3832,'q-2023-10'!$A$4:$A$11210,'q-2023-10'!$C$4:$G$11210,"")</f>
        <v>0</v>
      </c>
      <c r="D3832">
        <v>0</v>
      </c>
      <c r="E3832">
        <v>0</v>
      </c>
      <c r="F3832">
        <v>0</v>
      </c>
      <c r="G3832">
        <v>0</v>
      </c>
      <c r="H3832">
        <v>4</v>
      </c>
      <c r="I3832">
        <v>1.7547653506033201</v>
      </c>
      <c r="J3832">
        <v>1.5014902697263499</v>
      </c>
      <c r="L3832">
        <v>3831</v>
      </c>
      <c r="M3832">
        <f>_xlfn.XLOOKUP(A3832,'q-2023-10'!$A$4:$A$11210,'q-2023-10'!$L$4:$L$11210,"")</f>
        <v>2682</v>
      </c>
      <c r="N3832">
        <f t="shared" si="59"/>
        <v>1149</v>
      </c>
    </row>
    <row r="3833" spans="1:14" x14ac:dyDescent="0.2">
      <c r="A3833" t="s">
        <v>7662</v>
      </c>
      <c r="B3833" t="s">
        <v>7663</v>
      </c>
      <c r="C3833" cm="1">
        <f t="array" ref="C3833:G3833">_xlfn.XLOOKUP(A3833,'q-2023-10'!$A$4:$A$11210,'q-2023-10'!$C$4:$G$11210,"")</f>
        <v>0</v>
      </c>
      <c r="D3833">
        <v>0</v>
      </c>
      <c r="E3833">
        <v>0</v>
      </c>
      <c r="F3833">
        <v>0</v>
      </c>
      <c r="G3833">
        <v>0</v>
      </c>
      <c r="H3833">
        <v>4</v>
      </c>
      <c r="I3833">
        <v>1</v>
      </c>
      <c r="J3833">
        <v>1</v>
      </c>
      <c r="L3833">
        <v>3832</v>
      </c>
      <c r="M3833">
        <f>_xlfn.XLOOKUP(A3833,'q-2023-10'!$A$4:$A$11210,'q-2023-10'!$L$4:$L$11210,"")</f>
        <v>3446</v>
      </c>
      <c r="N3833">
        <f t="shared" si="59"/>
        <v>386</v>
      </c>
    </row>
    <row r="3834" spans="1:14" x14ac:dyDescent="0.2">
      <c r="A3834" t="s">
        <v>7664</v>
      </c>
      <c r="B3834" t="s">
        <v>7665</v>
      </c>
      <c r="C3834" cm="1">
        <f t="array" ref="C3834:G3834">_xlfn.XLOOKUP(A3834,'q-2023-10'!$A$4:$A$11210,'q-2023-10'!$C$4:$G$11210,"")</f>
        <v>0</v>
      </c>
      <c r="D3834">
        <v>0</v>
      </c>
      <c r="E3834">
        <v>0</v>
      </c>
      <c r="F3834">
        <v>0</v>
      </c>
      <c r="G3834">
        <v>0</v>
      </c>
      <c r="H3834">
        <v>4</v>
      </c>
      <c r="I3834">
        <v>1</v>
      </c>
      <c r="J3834">
        <v>1</v>
      </c>
      <c r="L3834">
        <v>3833</v>
      </c>
      <c r="M3834">
        <f>_xlfn.XLOOKUP(A3834,'q-2023-10'!$A$4:$A$11210,'q-2023-10'!$L$4:$L$11210,"")</f>
        <v>3447</v>
      </c>
      <c r="N3834">
        <f t="shared" si="59"/>
        <v>386</v>
      </c>
    </row>
    <row r="3835" spans="1:14" x14ac:dyDescent="0.2">
      <c r="A3835" t="s">
        <v>7666</v>
      </c>
      <c r="B3835" t="s">
        <v>7667</v>
      </c>
      <c r="C3835" cm="1">
        <f t="array" ref="C3835:G3835">_xlfn.XLOOKUP(A3835,'q-2023-10'!$A$4:$A$11210,'q-2023-10'!$C$4:$G$11210,"")</f>
        <v>0</v>
      </c>
      <c r="D3835">
        <v>0</v>
      </c>
      <c r="E3835">
        <v>0</v>
      </c>
      <c r="F3835">
        <v>0</v>
      </c>
      <c r="G3835">
        <v>0</v>
      </c>
      <c r="H3835">
        <v>4</v>
      </c>
      <c r="I3835">
        <v>1</v>
      </c>
      <c r="J3835">
        <v>1</v>
      </c>
      <c r="L3835">
        <v>3834</v>
      </c>
      <c r="M3835">
        <f>_xlfn.XLOOKUP(A3835,'q-2023-10'!$A$4:$A$11210,'q-2023-10'!$L$4:$L$11210,"")</f>
        <v>3448</v>
      </c>
      <c r="N3835">
        <f t="shared" si="59"/>
        <v>386</v>
      </c>
    </row>
    <row r="3836" spans="1:14" x14ac:dyDescent="0.2">
      <c r="A3836" t="s">
        <v>7668</v>
      </c>
      <c r="B3836" t="s">
        <v>7669</v>
      </c>
      <c r="C3836" cm="1">
        <f t="array" ref="C3836:G3836">_xlfn.XLOOKUP(A3836,'q-2023-10'!$A$4:$A$11210,'q-2023-10'!$C$4:$G$11210,"")</f>
        <v>0</v>
      </c>
      <c r="D3836">
        <v>0</v>
      </c>
      <c r="E3836">
        <v>0</v>
      </c>
      <c r="F3836">
        <v>0</v>
      </c>
      <c r="G3836">
        <v>0</v>
      </c>
      <c r="H3836">
        <v>4</v>
      </c>
      <c r="I3836">
        <v>1</v>
      </c>
      <c r="J3836">
        <v>1</v>
      </c>
      <c r="L3836">
        <v>3835</v>
      </c>
      <c r="M3836">
        <f>_xlfn.XLOOKUP(A3836,'q-2023-10'!$A$4:$A$11210,'q-2023-10'!$L$4:$L$11210,"")</f>
        <v>3449</v>
      </c>
      <c r="N3836">
        <f t="shared" si="59"/>
        <v>386</v>
      </c>
    </row>
    <row r="3837" spans="1:14" x14ac:dyDescent="0.2">
      <c r="A3837" t="s">
        <v>7670</v>
      </c>
      <c r="B3837" t="s">
        <v>7671</v>
      </c>
      <c r="C3837" cm="1">
        <f t="array" ref="C3837:G3837">_xlfn.XLOOKUP(A3837,'q-2023-10'!$A$4:$A$11210,'q-2023-10'!$C$4:$G$11210,"")</f>
        <v>0</v>
      </c>
      <c r="D3837">
        <v>0</v>
      </c>
      <c r="E3837">
        <v>0</v>
      </c>
      <c r="F3837">
        <v>0</v>
      </c>
      <c r="G3837">
        <v>0</v>
      </c>
      <c r="H3837">
        <v>4</v>
      </c>
      <c r="I3837">
        <v>1</v>
      </c>
      <c r="J3837">
        <v>1</v>
      </c>
      <c r="L3837">
        <v>3836</v>
      </c>
      <c r="M3837">
        <f>_xlfn.XLOOKUP(A3837,'q-2023-10'!$A$4:$A$11210,'q-2023-10'!$L$4:$L$11210,"")</f>
        <v>3450</v>
      </c>
      <c r="N3837">
        <f t="shared" si="59"/>
        <v>386</v>
      </c>
    </row>
    <row r="3838" spans="1:14" x14ac:dyDescent="0.2">
      <c r="A3838" t="s">
        <v>7672</v>
      </c>
      <c r="B3838" t="s">
        <v>7673</v>
      </c>
      <c r="C3838" cm="1">
        <f t="array" ref="C3838:G3838">_xlfn.XLOOKUP(A3838,'q-2023-10'!$A$4:$A$11210,'q-2023-10'!$C$4:$G$11210,"")</f>
        <v>0</v>
      </c>
      <c r="D3838">
        <v>0</v>
      </c>
      <c r="E3838">
        <v>0</v>
      </c>
      <c r="F3838">
        <v>0</v>
      </c>
      <c r="G3838">
        <v>0</v>
      </c>
      <c r="H3838">
        <v>4</v>
      </c>
      <c r="I3838">
        <v>1</v>
      </c>
      <c r="J3838">
        <v>1</v>
      </c>
      <c r="L3838">
        <v>3837</v>
      </c>
      <c r="M3838">
        <f>_xlfn.XLOOKUP(A3838,'q-2023-10'!$A$4:$A$11210,'q-2023-10'!$L$4:$L$11210,"")</f>
        <v>3452</v>
      </c>
      <c r="N3838">
        <f t="shared" si="59"/>
        <v>385</v>
      </c>
    </row>
    <row r="3839" spans="1:14" x14ac:dyDescent="0.2">
      <c r="A3839" t="s">
        <v>7674</v>
      </c>
      <c r="B3839" t="s">
        <v>7675</v>
      </c>
      <c r="C3839" cm="1">
        <f t="array" ref="C3839:G3839">_xlfn.XLOOKUP(A3839,'q-2023-10'!$A$4:$A$11210,'q-2023-10'!$C$4:$G$11210,"")</f>
        <v>0</v>
      </c>
      <c r="D3839">
        <v>0</v>
      </c>
      <c r="E3839">
        <v>0</v>
      </c>
      <c r="F3839">
        <v>0</v>
      </c>
      <c r="G3839">
        <v>0</v>
      </c>
      <c r="H3839">
        <v>4</v>
      </c>
      <c r="I3839">
        <v>1</v>
      </c>
      <c r="J3839">
        <v>1</v>
      </c>
      <c r="L3839">
        <v>3838</v>
      </c>
      <c r="M3839">
        <f>_xlfn.XLOOKUP(A3839,'q-2023-10'!$A$4:$A$11210,'q-2023-10'!$L$4:$L$11210,"")</f>
        <v>3454</v>
      </c>
      <c r="N3839">
        <f t="shared" si="59"/>
        <v>384</v>
      </c>
    </row>
    <row r="3840" spans="1:14" x14ac:dyDescent="0.2">
      <c r="A3840" t="s">
        <v>7676</v>
      </c>
      <c r="B3840" t="s">
        <v>7677</v>
      </c>
      <c r="C3840" cm="1">
        <f t="array" ref="C3840:G3840">_xlfn.XLOOKUP(A3840,'q-2023-10'!$A$4:$A$11210,'q-2023-10'!$C$4:$G$11210,"")</f>
        <v>0</v>
      </c>
      <c r="D3840">
        <v>0</v>
      </c>
      <c r="E3840">
        <v>0</v>
      </c>
      <c r="F3840">
        <v>0</v>
      </c>
      <c r="G3840">
        <v>0</v>
      </c>
      <c r="H3840">
        <v>4</v>
      </c>
      <c r="I3840">
        <v>1</v>
      </c>
      <c r="J3840">
        <v>1</v>
      </c>
      <c r="L3840">
        <v>3839</v>
      </c>
      <c r="M3840">
        <f>_xlfn.XLOOKUP(A3840,'q-2023-10'!$A$4:$A$11210,'q-2023-10'!$L$4:$L$11210,"")</f>
        <v>3455</v>
      </c>
      <c r="N3840">
        <f t="shared" si="59"/>
        <v>384</v>
      </c>
    </row>
    <row r="3841" spans="1:14" x14ac:dyDescent="0.2">
      <c r="A3841" t="s">
        <v>7678</v>
      </c>
      <c r="B3841" t="s">
        <v>7679</v>
      </c>
      <c r="C3841" cm="1">
        <f t="array" ref="C3841:G3841">_xlfn.XLOOKUP(A3841,'q-2023-10'!$A$4:$A$11210,'q-2023-10'!$C$4:$G$11210,"")</f>
        <v>0</v>
      </c>
      <c r="D3841">
        <v>0</v>
      </c>
      <c r="E3841">
        <v>0</v>
      </c>
      <c r="F3841">
        <v>0</v>
      </c>
      <c r="G3841">
        <v>0</v>
      </c>
      <c r="H3841">
        <v>4</v>
      </c>
      <c r="I3841">
        <v>1</v>
      </c>
      <c r="J3841">
        <v>1</v>
      </c>
      <c r="L3841">
        <v>3840</v>
      </c>
      <c r="M3841">
        <f>_xlfn.XLOOKUP(A3841,'q-2023-10'!$A$4:$A$11210,'q-2023-10'!$L$4:$L$11210,"")</f>
        <v>3456</v>
      </c>
      <c r="N3841">
        <f t="shared" si="59"/>
        <v>384</v>
      </c>
    </row>
    <row r="3842" spans="1:14" x14ac:dyDescent="0.2">
      <c r="A3842" t="s">
        <v>7680</v>
      </c>
      <c r="B3842" t="s">
        <v>7681</v>
      </c>
      <c r="C3842" cm="1">
        <f t="array" ref="C3842:G3842">_xlfn.XLOOKUP(A3842,'q-2023-10'!$A$4:$A$11210,'q-2023-10'!$C$4:$G$11210,"")</f>
        <v>0</v>
      </c>
      <c r="D3842">
        <v>0</v>
      </c>
      <c r="E3842">
        <v>0</v>
      </c>
      <c r="F3842">
        <v>0</v>
      </c>
      <c r="G3842">
        <v>0</v>
      </c>
      <c r="H3842">
        <v>4</v>
      </c>
      <c r="I3842">
        <v>1</v>
      </c>
      <c r="J3842">
        <v>1</v>
      </c>
      <c r="L3842">
        <v>3841</v>
      </c>
      <c r="M3842">
        <f>_xlfn.XLOOKUP(A3842,'q-2023-10'!$A$4:$A$11210,'q-2023-10'!$L$4:$L$11210,"")</f>
        <v>3457</v>
      </c>
      <c r="N3842">
        <f t="shared" si="59"/>
        <v>384</v>
      </c>
    </row>
    <row r="3843" spans="1:14" x14ac:dyDescent="0.2">
      <c r="A3843" t="s">
        <v>7682</v>
      </c>
      <c r="B3843" t="s">
        <v>7683</v>
      </c>
      <c r="C3843" cm="1">
        <f t="array" ref="C3843:G3843">_xlfn.XLOOKUP(A3843,'q-2023-10'!$A$4:$A$11210,'q-2023-10'!$C$4:$G$11210,"")</f>
        <v>0</v>
      </c>
      <c r="D3843">
        <v>0</v>
      </c>
      <c r="E3843">
        <v>0</v>
      </c>
      <c r="F3843">
        <v>0</v>
      </c>
      <c r="G3843">
        <v>0</v>
      </c>
      <c r="H3843">
        <v>4</v>
      </c>
      <c r="I3843">
        <v>1</v>
      </c>
      <c r="J3843">
        <v>1</v>
      </c>
      <c r="L3843">
        <v>3842</v>
      </c>
      <c r="M3843">
        <f>_xlfn.XLOOKUP(A3843,'q-2023-10'!$A$4:$A$11210,'q-2023-10'!$L$4:$L$11210,"")</f>
        <v>3458</v>
      </c>
      <c r="N3843">
        <f t="shared" ref="N3843:N3906" si="60">L3843-M3843</f>
        <v>384</v>
      </c>
    </row>
    <row r="3844" spans="1:14" x14ac:dyDescent="0.2">
      <c r="A3844" t="s">
        <v>7684</v>
      </c>
      <c r="B3844" t="s">
        <v>7685</v>
      </c>
      <c r="C3844" cm="1">
        <f t="array" ref="C3844:G3844">_xlfn.XLOOKUP(A3844,'q-2023-10'!$A$4:$A$11210,'q-2023-10'!$C$4:$G$11210,"")</f>
        <v>0</v>
      </c>
      <c r="D3844">
        <v>0</v>
      </c>
      <c r="E3844">
        <v>0</v>
      </c>
      <c r="F3844">
        <v>0</v>
      </c>
      <c r="G3844">
        <v>0</v>
      </c>
      <c r="H3844">
        <v>4</v>
      </c>
      <c r="I3844">
        <v>1</v>
      </c>
      <c r="J3844">
        <v>1</v>
      </c>
      <c r="L3844">
        <v>3843</v>
      </c>
      <c r="M3844">
        <f>_xlfn.XLOOKUP(A3844,'q-2023-10'!$A$4:$A$11210,'q-2023-10'!$L$4:$L$11210,"")</f>
        <v>3459</v>
      </c>
      <c r="N3844">
        <f t="shared" si="60"/>
        <v>384</v>
      </c>
    </row>
    <row r="3845" spans="1:14" x14ac:dyDescent="0.2">
      <c r="A3845" t="s">
        <v>7686</v>
      </c>
      <c r="B3845" t="s">
        <v>7687</v>
      </c>
      <c r="C3845" cm="1">
        <f t="array" ref="C3845:G3845">_xlfn.XLOOKUP(A3845,'q-2023-10'!$A$4:$A$11210,'q-2023-10'!$C$4:$G$11210,"")</f>
        <v>0</v>
      </c>
      <c r="D3845">
        <v>0</v>
      </c>
      <c r="E3845">
        <v>0</v>
      </c>
      <c r="F3845">
        <v>0</v>
      </c>
      <c r="G3845">
        <v>0</v>
      </c>
      <c r="H3845">
        <v>4</v>
      </c>
      <c r="I3845">
        <v>1</v>
      </c>
      <c r="J3845">
        <v>1</v>
      </c>
      <c r="L3845">
        <v>3844</v>
      </c>
      <c r="M3845">
        <f>_xlfn.XLOOKUP(A3845,'q-2023-10'!$A$4:$A$11210,'q-2023-10'!$L$4:$L$11210,"")</f>
        <v>3460</v>
      </c>
      <c r="N3845">
        <f t="shared" si="60"/>
        <v>384</v>
      </c>
    </row>
    <row r="3846" spans="1:14" x14ac:dyDescent="0.2">
      <c r="A3846" t="s">
        <v>7688</v>
      </c>
      <c r="B3846" t="s">
        <v>7689</v>
      </c>
      <c r="C3846" cm="1">
        <f t="array" ref="C3846:G3846">_xlfn.XLOOKUP(A3846,'q-2023-10'!$A$4:$A$11210,'q-2023-10'!$C$4:$G$11210,"")</f>
        <v>0</v>
      </c>
      <c r="D3846">
        <v>0</v>
      </c>
      <c r="E3846">
        <v>0</v>
      </c>
      <c r="F3846">
        <v>0</v>
      </c>
      <c r="G3846">
        <v>0</v>
      </c>
      <c r="H3846">
        <v>4</v>
      </c>
      <c r="I3846">
        <v>1</v>
      </c>
      <c r="J3846">
        <v>1</v>
      </c>
      <c r="L3846">
        <v>3845</v>
      </c>
      <c r="M3846">
        <f>_xlfn.XLOOKUP(A3846,'q-2023-10'!$A$4:$A$11210,'q-2023-10'!$L$4:$L$11210,"")</f>
        <v>3461</v>
      </c>
      <c r="N3846">
        <f t="shared" si="60"/>
        <v>384</v>
      </c>
    </row>
    <row r="3847" spans="1:14" x14ac:dyDescent="0.2">
      <c r="A3847" t="s">
        <v>7690</v>
      </c>
      <c r="B3847" t="s">
        <v>7691</v>
      </c>
      <c r="C3847" cm="1">
        <f t="array" ref="C3847:G3847">_xlfn.XLOOKUP(A3847,'q-2023-10'!$A$4:$A$11210,'q-2023-10'!$C$4:$G$11210,"")</f>
        <v>0</v>
      </c>
      <c r="D3847">
        <v>0</v>
      </c>
      <c r="E3847">
        <v>0</v>
      </c>
      <c r="F3847">
        <v>0</v>
      </c>
      <c r="G3847">
        <v>0</v>
      </c>
      <c r="H3847">
        <v>4</v>
      </c>
      <c r="I3847">
        <v>1</v>
      </c>
      <c r="J3847">
        <v>1</v>
      </c>
      <c r="L3847">
        <v>3846</v>
      </c>
      <c r="M3847">
        <f>_xlfn.XLOOKUP(A3847,'q-2023-10'!$A$4:$A$11210,'q-2023-10'!$L$4:$L$11210,"")</f>
        <v>3462</v>
      </c>
      <c r="N3847">
        <f t="shared" si="60"/>
        <v>384</v>
      </c>
    </row>
    <row r="3848" spans="1:14" x14ac:dyDescent="0.2">
      <c r="A3848" t="s">
        <v>7692</v>
      </c>
      <c r="B3848" t="s">
        <v>7693</v>
      </c>
      <c r="C3848" cm="1">
        <f t="array" ref="C3848:G3848">_xlfn.XLOOKUP(A3848,'q-2023-10'!$A$4:$A$11210,'q-2023-10'!$C$4:$G$11210,"")</f>
        <v>0</v>
      </c>
      <c r="D3848">
        <v>0</v>
      </c>
      <c r="E3848">
        <v>0</v>
      </c>
      <c r="F3848">
        <v>0</v>
      </c>
      <c r="G3848">
        <v>0</v>
      </c>
      <c r="H3848">
        <v>4</v>
      </c>
      <c r="I3848">
        <v>1</v>
      </c>
      <c r="J3848">
        <v>1</v>
      </c>
      <c r="L3848">
        <v>3847</v>
      </c>
      <c r="M3848">
        <f>_xlfn.XLOOKUP(A3848,'q-2023-10'!$A$4:$A$11210,'q-2023-10'!$L$4:$L$11210,"")</f>
        <v>3463</v>
      </c>
      <c r="N3848">
        <f t="shared" si="60"/>
        <v>384</v>
      </c>
    </row>
    <row r="3849" spans="1:14" x14ac:dyDescent="0.2">
      <c r="A3849" t="s">
        <v>7694</v>
      </c>
      <c r="B3849" t="s">
        <v>7695</v>
      </c>
      <c r="C3849" cm="1">
        <f t="array" ref="C3849:G3849">_xlfn.XLOOKUP(A3849,'q-2023-10'!$A$4:$A$11210,'q-2023-10'!$C$4:$G$11210,"")</f>
        <v>0</v>
      </c>
      <c r="D3849">
        <v>0</v>
      </c>
      <c r="E3849">
        <v>0</v>
      </c>
      <c r="F3849">
        <v>0</v>
      </c>
      <c r="G3849">
        <v>0</v>
      </c>
      <c r="H3849">
        <v>4</v>
      </c>
      <c r="I3849">
        <v>1</v>
      </c>
      <c r="J3849">
        <v>1</v>
      </c>
      <c r="L3849">
        <v>3848</v>
      </c>
      <c r="M3849">
        <f>_xlfn.XLOOKUP(A3849,'q-2023-10'!$A$4:$A$11210,'q-2023-10'!$L$4:$L$11210,"")</f>
        <v>3464</v>
      </c>
      <c r="N3849">
        <f t="shared" si="60"/>
        <v>384</v>
      </c>
    </row>
    <row r="3850" spans="1:14" x14ac:dyDescent="0.2">
      <c r="A3850" t="s">
        <v>7696</v>
      </c>
      <c r="B3850" t="s">
        <v>7697</v>
      </c>
      <c r="C3850" cm="1">
        <f t="array" ref="C3850:G3850">_xlfn.XLOOKUP(A3850,'q-2023-10'!$A$4:$A$11210,'q-2023-10'!$C$4:$G$11210,"")</f>
        <v>0</v>
      </c>
      <c r="D3850">
        <v>0</v>
      </c>
      <c r="E3850">
        <v>0</v>
      </c>
      <c r="F3850">
        <v>0</v>
      </c>
      <c r="G3850">
        <v>0</v>
      </c>
      <c r="H3850">
        <v>4</v>
      </c>
      <c r="I3850">
        <v>1</v>
      </c>
      <c r="J3850">
        <v>1</v>
      </c>
      <c r="L3850">
        <v>3849</v>
      </c>
      <c r="M3850">
        <f>_xlfn.XLOOKUP(A3850,'q-2023-10'!$A$4:$A$11210,'q-2023-10'!$L$4:$L$11210,"")</f>
        <v>3465</v>
      </c>
      <c r="N3850">
        <f t="shared" si="60"/>
        <v>384</v>
      </c>
    </row>
    <row r="3851" spans="1:14" x14ac:dyDescent="0.2">
      <c r="A3851" t="s">
        <v>7698</v>
      </c>
      <c r="B3851" t="s">
        <v>7699</v>
      </c>
      <c r="C3851" cm="1">
        <f t="array" ref="C3851:G3851">_xlfn.XLOOKUP(A3851,'q-2023-10'!$A$4:$A$11210,'q-2023-10'!$C$4:$G$11210,"")</f>
        <v>0</v>
      </c>
      <c r="D3851">
        <v>0</v>
      </c>
      <c r="E3851">
        <v>0</v>
      </c>
      <c r="F3851">
        <v>0</v>
      </c>
      <c r="G3851">
        <v>0</v>
      </c>
      <c r="H3851">
        <v>4</v>
      </c>
      <c r="I3851">
        <v>1.7547653506033201</v>
      </c>
      <c r="J3851">
        <v>1.04263146532437</v>
      </c>
      <c r="L3851">
        <v>3850</v>
      </c>
      <c r="M3851">
        <f>_xlfn.XLOOKUP(A3851,'q-2023-10'!$A$4:$A$11210,'q-2023-10'!$L$4:$L$11210,"")</f>
        <v>2783</v>
      </c>
      <c r="N3851">
        <f t="shared" si="60"/>
        <v>1067</v>
      </c>
    </row>
    <row r="3852" spans="1:14" x14ac:dyDescent="0.2">
      <c r="A3852" t="s">
        <v>7700</v>
      </c>
      <c r="B3852" t="s">
        <v>7701</v>
      </c>
      <c r="C3852" cm="1">
        <f t="array" ref="C3852:G3852">_xlfn.XLOOKUP(A3852,'q-2023-10'!$A$4:$A$11210,'q-2023-10'!$C$4:$G$11210,"")</f>
        <v>0</v>
      </c>
      <c r="D3852">
        <v>0</v>
      </c>
      <c r="E3852">
        <v>0</v>
      </c>
      <c r="F3852">
        <v>0</v>
      </c>
      <c r="G3852">
        <v>0</v>
      </c>
      <c r="H3852">
        <v>4</v>
      </c>
      <c r="I3852">
        <v>1</v>
      </c>
      <c r="J3852">
        <v>1</v>
      </c>
      <c r="L3852">
        <v>3851</v>
      </c>
      <c r="M3852">
        <f>_xlfn.XLOOKUP(A3852,'q-2023-10'!$A$4:$A$11210,'q-2023-10'!$L$4:$L$11210,"")</f>
        <v>3466</v>
      </c>
      <c r="N3852">
        <f t="shared" si="60"/>
        <v>385</v>
      </c>
    </row>
    <row r="3853" spans="1:14" x14ac:dyDescent="0.2">
      <c r="A3853" t="s">
        <v>7702</v>
      </c>
      <c r="B3853" t="s">
        <v>7703</v>
      </c>
      <c r="C3853" cm="1">
        <f t="array" ref="C3853:G3853">_xlfn.XLOOKUP(A3853,'q-2023-10'!$A$4:$A$11210,'q-2023-10'!$C$4:$G$11210,"")</f>
        <v>0</v>
      </c>
      <c r="D3853">
        <v>0</v>
      </c>
      <c r="E3853">
        <v>0</v>
      </c>
      <c r="F3853">
        <v>0</v>
      </c>
      <c r="G3853">
        <v>0</v>
      </c>
      <c r="H3853">
        <v>4</v>
      </c>
      <c r="I3853">
        <v>1</v>
      </c>
      <c r="J3853">
        <v>1</v>
      </c>
      <c r="L3853">
        <v>3852</v>
      </c>
      <c r="M3853">
        <f>_xlfn.XLOOKUP(A3853,'q-2023-10'!$A$4:$A$11210,'q-2023-10'!$L$4:$L$11210,"")</f>
        <v>3467</v>
      </c>
      <c r="N3853">
        <f t="shared" si="60"/>
        <v>385</v>
      </c>
    </row>
    <row r="3854" spans="1:14" x14ac:dyDescent="0.2">
      <c r="A3854" t="s">
        <v>7704</v>
      </c>
      <c r="B3854" t="s">
        <v>7705</v>
      </c>
      <c r="C3854" cm="1">
        <f t="array" ref="C3854:G3854">_xlfn.XLOOKUP(A3854,'q-2023-10'!$A$4:$A$11210,'q-2023-10'!$C$4:$G$11210,"")</f>
        <v>0</v>
      </c>
      <c r="D3854">
        <v>0</v>
      </c>
      <c r="E3854">
        <v>0</v>
      </c>
      <c r="F3854">
        <v>0</v>
      </c>
      <c r="G3854">
        <v>0</v>
      </c>
      <c r="H3854">
        <v>4</v>
      </c>
      <c r="I3854">
        <v>1</v>
      </c>
      <c r="J3854">
        <v>1</v>
      </c>
      <c r="L3854">
        <v>3853</v>
      </c>
      <c r="M3854">
        <f>_xlfn.XLOOKUP(A3854,'q-2023-10'!$A$4:$A$11210,'q-2023-10'!$L$4:$L$11210,"")</f>
        <v>3468</v>
      </c>
      <c r="N3854">
        <f t="shared" si="60"/>
        <v>385</v>
      </c>
    </row>
    <row r="3855" spans="1:14" x14ac:dyDescent="0.2">
      <c r="A3855" t="s">
        <v>7706</v>
      </c>
      <c r="B3855" t="s">
        <v>7707</v>
      </c>
      <c r="C3855" cm="1">
        <f t="array" ref="C3855:G3855">_xlfn.XLOOKUP(A3855,'q-2023-10'!$A$4:$A$11210,'q-2023-10'!$C$4:$G$11210,"")</f>
        <v>0</v>
      </c>
      <c r="D3855">
        <v>0</v>
      </c>
      <c r="E3855">
        <v>0</v>
      </c>
      <c r="F3855">
        <v>0</v>
      </c>
      <c r="G3855">
        <v>0</v>
      </c>
      <c r="H3855">
        <v>4</v>
      </c>
      <c r="I3855">
        <v>1</v>
      </c>
      <c r="J3855">
        <v>1</v>
      </c>
      <c r="L3855">
        <v>3854</v>
      </c>
      <c r="M3855">
        <f>_xlfn.XLOOKUP(A3855,'q-2023-10'!$A$4:$A$11210,'q-2023-10'!$L$4:$L$11210,"")</f>
        <v>3469</v>
      </c>
      <c r="N3855">
        <f t="shared" si="60"/>
        <v>385</v>
      </c>
    </row>
    <row r="3856" spans="1:14" x14ac:dyDescent="0.2">
      <c r="A3856" t="s">
        <v>7708</v>
      </c>
      <c r="B3856" t="s">
        <v>7709</v>
      </c>
      <c r="C3856" cm="1">
        <f t="array" ref="C3856:G3856">_xlfn.XLOOKUP(A3856,'q-2023-10'!$A$4:$A$11210,'q-2023-10'!$C$4:$G$11210,"")</f>
        <v>0</v>
      </c>
      <c r="D3856">
        <v>0</v>
      </c>
      <c r="E3856">
        <v>0</v>
      </c>
      <c r="F3856">
        <v>0</v>
      </c>
      <c r="G3856">
        <v>0</v>
      </c>
      <c r="H3856">
        <v>4</v>
      </c>
      <c r="I3856">
        <v>1</v>
      </c>
      <c r="J3856">
        <v>1</v>
      </c>
      <c r="L3856">
        <v>3855</v>
      </c>
      <c r="M3856">
        <f>_xlfn.XLOOKUP(A3856,'q-2023-10'!$A$4:$A$11210,'q-2023-10'!$L$4:$L$11210,"")</f>
        <v>3470</v>
      </c>
      <c r="N3856">
        <f t="shared" si="60"/>
        <v>385</v>
      </c>
    </row>
    <row r="3857" spans="1:14" x14ac:dyDescent="0.2">
      <c r="A3857" t="s">
        <v>7710</v>
      </c>
      <c r="B3857" t="s">
        <v>7711</v>
      </c>
      <c r="C3857" cm="1">
        <f t="array" ref="C3857:G3857">_xlfn.XLOOKUP(A3857,'q-2023-10'!$A$4:$A$11210,'q-2023-10'!$C$4:$G$11210,"")</f>
        <v>0</v>
      </c>
      <c r="D3857">
        <v>0</v>
      </c>
      <c r="E3857">
        <v>0</v>
      </c>
      <c r="F3857">
        <v>0</v>
      </c>
      <c r="G3857">
        <v>0</v>
      </c>
      <c r="H3857">
        <v>4</v>
      </c>
      <c r="I3857">
        <v>1</v>
      </c>
      <c r="J3857">
        <v>1</v>
      </c>
      <c r="L3857">
        <v>3856</v>
      </c>
      <c r="M3857">
        <f>_xlfn.XLOOKUP(A3857,'q-2023-10'!$A$4:$A$11210,'q-2023-10'!$L$4:$L$11210,"")</f>
        <v>3471</v>
      </c>
      <c r="N3857">
        <f t="shared" si="60"/>
        <v>385</v>
      </c>
    </row>
    <row r="3858" spans="1:14" x14ac:dyDescent="0.2">
      <c r="A3858" t="s">
        <v>7712</v>
      </c>
      <c r="B3858" t="s">
        <v>7713</v>
      </c>
      <c r="C3858" cm="1">
        <f t="array" ref="C3858:G3858">_xlfn.XLOOKUP(A3858,'q-2023-10'!$A$4:$A$11210,'q-2023-10'!$C$4:$G$11210,"")</f>
        <v>0</v>
      </c>
      <c r="D3858">
        <v>0</v>
      </c>
      <c r="E3858">
        <v>0</v>
      </c>
      <c r="F3858">
        <v>0</v>
      </c>
      <c r="G3858">
        <v>0</v>
      </c>
      <c r="H3858">
        <v>4</v>
      </c>
      <c r="I3858">
        <v>1</v>
      </c>
      <c r="J3858">
        <v>1</v>
      </c>
      <c r="L3858">
        <v>3857</v>
      </c>
      <c r="M3858">
        <f>_xlfn.XLOOKUP(A3858,'q-2023-10'!$A$4:$A$11210,'q-2023-10'!$L$4:$L$11210,"")</f>
        <v>3472</v>
      </c>
      <c r="N3858">
        <f t="shared" si="60"/>
        <v>385</v>
      </c>
    </row>
    <row r="3859" spans="1:14" x14ac:dyDescent="0.2">
      <c r="A3859" t="s">
        <v>7714</v>
      </c>
      <c r="B3859" t="s">
        <v>7715</v>
      </c>
      <c r="C3859" cm="1">
        <f t="array" ref="C3859:G3859">_xlfn.XLOOKUP(A3859,'q-2023-10'!$A$4:$A$11210,'q-2023-10'!$C$4:$G$11210,"")</f>
        <v>0</v>
      </c>
      <c r="D3859">
        <v>0</v>
      </c>
      <c r="E3859">
        <v>0</v>
      </c>
      <c r="F3859">
        <v>0</v>
      </c>
      <c r="G3859">
        <v>0</v>
      </c>
      <c r="H3859">
        <v>4</v>
      </c>
      <c r="I3859">
        <v>1</v>
      </c>
      <c r="J3859">
        <v>1</v>
      </c>
      <c r="L3859">
        <v>3858</v>
      </c>
      <c r="M3859">
        <f>_xlfn.XLOOKUP(A3859,'q-2023-10'!$A$4:$A$11210,'q-2023-10'!$L$4:$L$11210,"")</f>
        <v>3473</v>
      </c>
      <c r="N3859">
        <f t="shared" si="60"/>
        <v>385</v>
      </c>
    </row>
    <row r="3860" spans="1:14" x14ac:dyDescent="0.2">
      <c r="A3860" t="s">
        <v>7716</v>
      </c>
      <c r="B3860" t="s">
        <v>7717</v>
      </c>
      <c r="C3860" cm="1">
        <f t="array" ref="C3860:G3860">_xlfn.XLOOKUP(A3860,'q-2023-10'!$A$4:$A$11210,'q-2023-10'!$C$4:$G$11210,"")</f>
        <v>0</v>
      </c>
      <c r="D3860">
        <v>0</v>
      </c>
      <c r="E3860">
        <v>0</v>
      </c>
      <c r="F3860">
        <v>0</v>
      </c>
      <c r="G3860">
        <v>0</v>
      </c>
      <c r="H3860">
        <v>4</v>
      </c>
      <c r="I3860">
        <v>1</v>
      </c>
      <c r="J3860">
        <v>1</v>
      </c>
      <c r="L3860">
        <v>3859</v>
      </c>
      <c r="M3860">
        <f>_xlfn.XLOOKUP(A3860,'q-2023-10'!$A$4:$A$11210,'q-2023-10'!$L$4:$L$11210,"")</f>
        <v>3474</v>
      </c>
      <c r="N3860">
        <f t="shared" si="60"/>
        <v>385</v>
      </c>
    </row>
    <row r="3861" spans="1:14" x14ac:dyDescent="0.2">
      <c r="A3861" t="s">
        <v>7718</v>
      </c>
      <c r="B3861" t="s">
        <v>7719</v>
      </c>
      <c r="C3861" cm="1">
        <f t="array" ref="C3861:G3861">_xlfn.XLOOKUP(A3861,'q-2023-10'!$A$4:$A$11210,'q-2023-10'!$C$4:$G$11210,"")</f>
        <v>0</v>
      </c>
      <c r="D3861">
        <v>0</v>
      </c>
      <c r="E3861">
        <v>0</v>
      </c>
      <c r="F3861">
        <v>0</v>
      </c>
      <c r="G3861">
        <v>0</v>
      </c>
      <c r="H3861">
        <v>4</v>
      </c>
      <c r="I3861">
        <v>1</v>
      </c>
      <c r="J3861">
        <v>1</v>
      </c>
      <c r="L3861">
        <v>3860</v>
      </c>
      <c r="M3861">
        <f>_xlfn.XLOOKUP(A3861,'q-2023-10'!$A$4:$A$11210,'q-2023-10'!$L$4:$L$11210,"")</f>
        <v>3475</v>
      </c>
      <c r="N3861">
        <f t="shared" si="60"/>
        <v>385</v>
      </c>
    </row>
    <row r="3862" spans="1:14" x14ac:dyDescent="0.2">
      <c r="A3862" t="s">
        <v>7720</v>
      </c>
      <c r="B3862" t="s">
        <v>7721</v>
      </c>
      <c r="C3862" cm="1">
        <f t="array" ref="C3862:G3862">_xlfn.XLOOKUP(A3862,'q-2023-10'!$A$4:$A$11210,'q-2023-10'!$C$4:$G$11210,"")</f>
        <v>0</v>
      </c>
      <c r="D3862">
        <v>0</v>
      </c>
      <c r="E3862">
        <v>0</v>
      </c>
      <c r="F3862">
        <v>0</v>
      </c>
      <c r="G3862">
        <v>0</v>
      </c>
      <c r="H3862">
        <v>4</v>
      </c>
      <c r="I3862">
        <v>1</v>
      </c>
      <c r="J3862">
        <v>1</v>
      </c>
      <c r="L3862">
        <v>3861</v>
      </c>
      <c r="M3862">
        <f>_xlfn.XLOOKUP(A3862,'q-2023-10'!$A$4:$A$11210,'q-2023-10'!$L$4:$L$11210,"")</f>
        <v>3476</v>
      </c>
      <c r="N3862">
        <f t="shared" si="60"/>
        <v>385</v>
      </c>
    </row>
    <row r="3863" spans="1:14" x14ac:dyDescent="0.2">
      <c r="A3863" t="s">
        <v>7722</v>
      </c>
      <c r="B3863" t="s">
        <v>7723</v>
      </c>
      <c r="C3863" cm="1">
        <f t="array" ref="C3863:G3863">_xlfn.XLOOKUP(A3863,'q-2023-10'!$A$4:$A$11210,'q-2023-10'!$C$4:$G$11210,"")</f>
        <v>0</v>
      </c>
      <c r="D3863">
        <v>0</v>
      </c>
      <c r="E3863">
        <v>0</v>
      </c>
      <c r="F3863">
        <v>0</v>
      </c>
      <c r="G3863">
        <v>0</v>
      </c>
      <c r="H3863">
        <v>4</v>
      </c>
      <c r="I3863">
        <v>1</v>
      </c>
      <c r="J3863">
        <v>1</v>
      </c>
      <c r="L3863">
        <v>3862</v>
      </c>
      <c r="M3863">
        <f>_xlfn.XLOOKUP(A3863,'q-2023-10'!$A$4:$A$11210,'q-2023-10'!$L$4:$L$11210,"")</f>
        <v>3477</v>
      </c>
      <c r="N3863">
        <f t="shared" si="60"/>
        <v>385</v>
      </c>
    </row>
    <row r="3864" spans="1:14" x14ac:dyDescent="0.2">
      <c r="A3864" t="s">
        <v>7724</v>
      </c>
      <c r="B3864" t="s">
        <v>7725</v>
      </c>
      <c r="C3864" cm="1">
        <f t="array" ref="C3864:G3864">_xlfn.XLOOKUP(A3864,'q-2023-10'!$A$4:$A$11210,'q-2023-10'!$C$4:$G$11210,"")</f>
        <v>0</v>
      </c>
      <c r="D3864">
        <v>0</v>
      </c>
      <c r="E3864">
        <v>0</v>
      </c>
      <c r="F3864">
        <v>0</v>
      </c>
      <c r="G3864">
        <v>0</v>
      </c>
      <c r="H3864">
        <v>4</v>
      </c>
      <c r="I3864">
        <v>1</v>
      </c>
      <c r="J3864">
        <v>1</v>
      </c>
      <c r="L3864">
        <v>3863</v>
      </c>
      <c r="M3864">
        <f>_xlfn.XLOOKUP(A3864,'q-2023-10'!$A$4:$A$11210,'q-2023-10'!$L$4:$L$11210,"")</f>
        <v>3478</v>
      </c>
      <c r="N3864">
        <f t="shared" si="60"/>
        <v>385</v>
      </c>
    </row>
    <row r="3865" spans="1:14" x14ac:dyDescent="0.2">
      <c r="A3865" t="s">
        <v>7726</v>
      </c>
      <c r="B3865" t="s">
        <v>7727</v>
      </c>
      <c r="C3865" cm="1">
        <f t="array" ref="C3865:G3865">_xlfn.XLOOKUP(A3865,'q-2023-10'!$A$4:$A$11210,'q-2023-10'!$C$4:$G$11210,"")</f>
        <v>0</v>
      </c>
      <c r="D3865">
        <v>0</v>
      </c>
      <c r="E3865">
        <v>0</v>
      </c>
      <c r="F3865">
        <v>0</v>
      </c>
      <c r="G3865">
        <v>0</v>
      </c>
      <c r="H3865">
        <v>4</v>
      </c>
      <c r="I3865">
        <v>1</v>
      </c>
      <c r="J3865">
        <v>1</v>
      </c>
      <c r="L3865">
        <v>3864</v>
      </c>
      <c r="M3865">
        <f>_xlfn.XLOOKUP(A3865,'q-2023-10'!$A$4:$A$11210,'q-2023-10'!$L$4:$L$11210,"")</f>
        <v>3479</v>
      </c>
      <c r="N3865">
        <f t="shared" si="60"/>
        <v>385</v>
      </c>
    </row>
    <row r="3866" spans="1:14" x14ac:dyDescent="0.2">
      <c r="A3866" t="s">
        <v>7728</v>
      </c>
      <c r="B3866" t="s">
        <v>7729</v>
      </c>
      <c r="C3866" cm="1">
        <f t="array" ref="C3866:G3866">_xlfn.XLOOKUP(A3866,'q-2023-10'!$A$4:$A$11210,'q-2023-10'!$C$4:$G$11210,"")</f>
        <v>0</v>
      </c>
      <c r="D3866">
        <v>0</v>
      </c>
      <c r="E3866">
        <v>0</v>
      </c>
      <c r="F3866">
        <v>0</v>
      </c>
      <c r="G3866">
        <v>0</v>
      </c>
      <c r="H3866">
        <v>4</v>
      </c>
      <c r="I3866">
        <v>1.7547653506033201</v>
      </c>
      <c r="J3866">
        <v>1.9999915880755199</v>
      </c>
      <c r="L3866">
        <v>3865</v>
      </c>
      <c r="M3866">
        <f>_xlfn.XLOOKUP(A3866,'q-2023-10'!$A$4:$A$11210,'q-2023-10'!$L$4:$L$11210,"")</f>
        <v>7620</v>
      </c>
      <c r="N3866">
        <f t="shared" si="60"/>
        <v>-3755</v>
      </c>
    </row>
    <row r="3867" spans="1:14" x14ac:dyDescent="0.2">
      <c r="A3867" t="s">
        <v>7730</v>
      </c>
      <c r="B3867" t="s">
        <v>7731</v>
      </c>
      <c r="C3867" cm="1">
        <f t="array" ref="C3867:G3867">_xlfn.XLOOKUP(A3867,'q-2023-10'!$A$4:$A$11210,'q-2023-10'!$C$4:$G$11210,"")</f>
        <v>0</v>
      </c>
      <c r="D3867">
        <v>0</v>
      </c>
      <c r="E3867">
        <v>0</v>
      </c>
      <c r="F3867">
        <v>0</v>
      </c>
      <c r="G3867">
        <v>0</v>
      </c>
      <c r="H3867">
        <v>4</v>
      </c>
      <c r="I3867">
        <v>1.7547653506033201</v>
      </c>
      <c r="J3867">
        <v>1.04263146532437</v>
      </c>
      <c r="L3867">
        <v>3866</v>
      </c>
      <c r="M3867">
        <f>_xlfn.XLOOKUP(A3867,'q-2023-10'!$A$4:$A$11210,'q-2023-10'!$L$4:$L$11210,"")</f>
        <v>2784</v>
      </c>
      <c r="N3867">
        <f t="shared" si="60"/>
        <v>1082</v>
      </c>
    </row>
    <row r="3868" spans="1:14" x14ac:dyDescent="0.2">
      <c r="A3868" t="s">
        <v>7732</v>
      </c>
      <c r="B3868" t="s">
        <v>7733</v>
      </c>
      <c r="C3868" cm="1">
        <f t="array" ref="C3868:G3868">_xlfn.XLOOKUP(A3868,'q-2023-10'!$A$4:$A$11210,'q-2023-10'!$C$4:$G$11210,"")</f>
        <v>0</v>
      </c>
      <c r="D3868">
        <v>0</v>
      </c>
      <c r="E3868">
        <v>0</v>
      </c>
      <c r="F3868">
        <v>0</v>
      </c>
      <c r="G3868">
        <v>0</v>
      </c>
      <c r="H3868">
        <v>4</v>
      </c>
      <c r="I3868">
        <v>1</v>
      </c>
      <c r="J3868">
        <v>1</v>
      </c>
      <c r="L3868">
        <v>3867</v>
      </c>
      <c r="M3868">
        <f>_xlfn.XLOOKUP(A3868,'q-2023-10'!$A$4:$A$11210,'q-2023-10'!$L$4:$L$11210,"")</f>
        <v>3480</v>
      </c>
      <c r="N3868">
        <f t="shared" si="60"/>
        <v>387</v>
      </c>
    </row>
    <row r="3869" spans="1:14" x14ac:dyDescent="0.2">
      <c r="A3869" t="s">
        <v>7734</v>
      </c>
      <c r="B3869" t="s">
        <v>7735</v>
      </c>
      <c r="C3869" cm="1">
        <f t="array" ref="C3869:G3869">_xlfn.XLOOKUP(A3869,'q-2023-10'!$A$4:$A$11210,'q-2023-10'!$C$4:$G$11210,"")</f>
        <v>0</v>
      </c>
      <c r="D3869">
        <v>0</v>
      </c>
      <c r="E3869">
        <v>0</v>
      </c>
      <c r="F3869">
        <v>0</v>
      </c>
      <c r="G3869">
        <v>0</v>
      </c>
      <c r="H3869">
        <v>4</v>
      </c>
      <c r="I3869">
        <v>1</v>
      </c>
      <c r="J3869">
        <v>1</v>
      </c>
      <c r="L3869">
        <v>3868</v>
      </c>
      <c r="M3869">
        <f>_xlfn.XLOOKUP(A3869,'q-2023-10'!$A$4:$A$11210,'q-2023-10'!$L$4:$L$11210,"")</f>
        <v>3481</v>
      </c>
      <c r="N3869">
        <f t="shared" si="60"/>
        <v>387</v>
      </c>
    </row>
    <row r="3870" spans="1:14" x14ac:dyDescent="0.2">
      <c r="A3870" t="s">
        <v>7736</v>
      </c>
      <c r="B3870" t="s">
        <v>7737</v>
      </c>
      <c r="C3870" cm="1">
        <f t="array" ref="C3870:G3870">_xlfn.XLOOKUP(A3870,'q-2023-10'!$A$4:$A$11210,'q-2023-10'!$C$4:$G$11210,"")</f>
        <v>0</v>
      </c>
      <c r="D3870">
        <v>0</v>
      </c>
      <c r="E3870">
        <v>0</v>
      </c>
      <c r="F3870">
        <v>0</v>
      </c>
      <c r="G3870">
        <v>0</v>
      </c>
      <c r="H3870">
        <v>4</v>
      </c>
      <c r="I3870">
        <v>1</v>
      </c>
      <c r="J3870">
        <v>1</v>
      </c>
      <c r="L3870">
        <v>3869</v>
      </c>
      <c r="M3870">
        <f>_xlfn.XLOOKUP(A3870,'q-2023-10'!$A$4:$A$11210,'q-2023-10'!$L$4:$L$11210,"")</f>
        <v>3482</v>
      </c>
      <c r="N3870">
        <f t="shared" si="60"/>
        <v>387</v>
      </c>
    </row>
    <row r="3871" spans="1:14" x14ac:dyDescent="0.2">
      <c r="A3871" t="s">
        <v>7738</v>
      </c>
      <c r="B3871" t="s">
        <v>7739</v>
      </c>
      <c r="C3871" cm="1">
        <f t="array" ref="C3871:G3871">_xlfn.XLOOKUP(A3871,'q-2023-10'!$A$4:$A$11210,'q-2023-10'!$C$4:$G$11210,"")</f>
        <v>0</v>
      </c>
      <c r="D3871">
        <v>0</v>
      </c>
      <c r="E3871">
        <v>0</v>
      </c>
      <c r="F3871">
        <v>0</v>
      </c>
      <c r="G3871">
        <v>0</v>
      </c>
      <c r="H3871">
        <v>4</v>
      </c>
      <c r="I3871">
        <v>1</v>
      </c>
      <c r="J3871">
        <v>1</v>
      </c>
      <c r="L3871">
        <v>3870</v>
      </c>
      <c r="M3871">
        <f>_xlfn.XLOOKUP(A3871,'q-2023-10'!$A$4:$A$11210,'q-2023-10'!$L$4:$L$11210,"")</f>
        <v>3483</v>
      </c>
      <c r="N3871">
        <f t="shared" si="60"/>
        <v>387</v>
      </c>
    </row>
    <row r="3872" spans="1:14" x14ac:dyDescent="0.2">
      <c r="A3872" t="s">
        <v>7740</v>
      </c>
      <c r="B3872" t="s">
        <v>7741</v>
      </c>
      <c r="C3872" cm="1">
        <f t="array" ref="C3872:G3872">_xlfn.XLOOKUP(A3872,'q-2023-10'!$A$4:$A$11210,'q-2023-10'!$C$4:$G$11210,"")</f>
        <v>0</v>
      </c>
      <c r="D3872">
        <v>0</v>
      </c>
      <c r="E3872">
        <v>0</v>
      </c>
      <c r="F3872">
        <v>0</v>
      </c>
      <c r="G3872">
        <v>0</v>
      </c>
      <c r="H3872">
        <v>4</v>
      </c>
      <c r="I3872">
        <v>1</v>
      </c>
      <c r="J3872">
        <v>1</v>
      </c>
      <c r="L3872">
        <v>3871</v>
      </c>
      <c r="M3872">
        <f>_xlfn.XLOOKUP(A3872,'q-2023-10'!$A$4:$A$11210,'q-2023-10'!$L$4:$L$11210,"")</f>
        <v>3484</v>
      </c>
      <c r="N3872">
        <f t="shared" si="60"/>
        <v>387</v>
      </c>
    </row>
    <row r="3873" spans="1:14" x14ac:dyDescent="0.2">
      <c r="A3873" t="s">
        <v>7742</v>
      </c>
      <c r="B3873" t="s">
        <v>7743</v>
      </c>
      <c r="C3873" cm="1">
        <f t="array" ref="C3873:G3873">_xlfn.XLOOKUP(A3873,'q-2023-10'!$A$4:$A$11210,'q-2023-10'!$C$4:$G$11210,"")</f>
        <v>0</v>
      </c>
      <c r="D3873">
        <v>0</v>
      </c>
      <c r="E3873">
        <v>0</v>
      </c>
      <c r="F3873">
        <v>0</v>
      </c>
      <c r="G3873">
        <v>0</v>
      </c>
      <c r="H3873">
        <v>4</v>
      </c>
      <c r="I3873">
        <v>1</v>
      </c>
      <c r="J3873">
        <v>1</v>
      </c>
      <c r="L3873">
        <v>3872</v>
      </c>
      <c r="M3873">
        <f>_xlfn.XLOOKUP(A3873,'q-2023-10'!$A$4:$A$11210,'q-2023-10'!$L$4:$L$11210,"")</f>
        <v>3485</v>
      </c>
      <c r="N3873">
        <f t="shared" si="60"/>
        <v>387</v>
      </c>
    </row>
    <row r="3874" spans="1:14" x14ac:dyDescent="0.2">
      <c r="A3874" t="s">
        <v>7744</v>
      </c>
      <c r="B3874" t="s">
        <v>7745</v>
      </c>
      <c r="C3874" cm="1">
        <f t="array" ref="C3874:G3874">_xlfn.XLOOKUP(A3874,'q-2023-10'!$A$4:$A$11210,'q-2023-10'!$C$4:$G$11210,"")</f>
        <v>0</v>
      </c>
      <c r="D3874">
        <v>0</v>
      </c>
      <c r="E3874">
        <v>0</v>
      </c>
      <c r="F3874">
        <v>0</v>
      </c>
      <c r="G3874">
        <v>0</v>
      </c>
      <c r="H3874">
        <v>4</v>
      </c>
      <c r="I3874">
        <v>1</v>
      </c>
      <c r="J3874">
        <v>1</v>
      </c>
      <c r="L3874">
        <v>3873</v>
      </c>
      <c r="M3874">
        <f>_xlfn.XLOOKUP(A3874,'q-2023-10'!$A$4:$A$11210,'q-2023-10'!$L$4:$L$11210,"")</f>
        <v>3486</v>
      </c>
      <c r="N3874">
        <f t="shared" si="60"/>
        <v>387</v>
      </c>
    </row>
    <row r="3875" spans="1:14" x14ac:dyDescent="0.2">
      <c r="A3875" t="s">
        <v>7746</v>
      </c>
      <c r="B3875" t="s">
        <v>7747</v>
      </c>
      <c r="C3875" cm="1">
        <f t="array" ref="C3875:G3875">_xlfn.XLOOKUP(A3875,'q-2023-10'!$A$4:$A$11210,'q-2023-10'!$C$4:$G$11210,"")</f>
        <v>0</v>
      </c>
      <c r="D3875">
        <v>0</v>
      </c>
      <c r="E3875">
        <v>0</v>
      </c>
      <c r="F3875">
        <v>0</v>
      </c>
      <c r="G3875">
        <v>0</v>
      </c>
      <c r="H3875">
        <v>4</v>
      </c>
      <c r="I3875">
        <v>1</v>
      </c>
      <c r="J3875">
        <v>1</v>
      </c>
      <c r="L3875">
        <v>3874</v>
      </c>
      <c r="M3875">
        <f>_xlfn.XLOOKUP(A3875,'q-2023-10'!$A$4:$A$11210,'q-2023-10'!$L$4:$L$11210,"")</f>
        <v>3487</v>
      </c>
      <c r="N3875">
        <f t="shared" si="60"/>
        <v>387</v>
      </c>
    </row>
    <row r="3876" spans="1:14" x14ac:dyDescent="0.2">
      <c r="A3876" t="s">
        <v>7748</v>
      </c>
      <c r="B3876" t="s">
        <v>7749</v>
      </c>
      <c r="C3876" cm="1">
        <f t="array" ref="C3876:G3876">_xlfn.XLOOKUP(A3876,'q-2023-10'!$A$4:$A$11210,'q-2023-10'!$C$4:$G$11210,"")</f>
        <v>0</v>
      </c>
      <c r="D3876">
        <v>0</v>
      </c>
      <c r="E3876">
        <v>0</v>
      </c>
      <c r="F3876">
        <v>0</v>
      </c>
      <c r="G3876">
        <v>0</v>
      </c>
      <c r="H3876">
        <v>4</v>
      </c>
      <c r="I3876">
        <v>1.7547653506033201</v>
      </c>
      <c r="J3876">
        <v>1.00083899131297</v>
      </c>
      <c r="L3876">
        <v>3875</v>
      </c>
      <c r="M3876">
        <f>_xlfn.XLOOKUP(A3876,'q-2023-10'!$A$4:$A$11210,'q-2023-10'!$L$4:$L$11210,"")</f>
        <v>6021</v>
      </c>
      <c r="N3876">
        <f t="shared" si="60"/>
        <v>-2146</v>
      </c>
    </row>
    <row r="3877" spans="1:14" x14ac:dyDescent="0.2">
      <c r="A3877" t="s">
        <v>7750</v>
      </c>
      <c r="B3877" t="s">
        <v>7751</v>
      </c>
      <c r="C3877" cm="1">
        <f t="array" ref="C3877:G3877">_xlfn.XLOOKUP(A3877,'q-2023-10'!$A$4:$A$11210,'q-2023-10'!$C$4:$G$11210,"")</f>
        <v>0</v>
      </c>
      <c r="D3877">
        <v>0</v>
      </c>
      <c r="E3877">
        <v>0</v>
      </c>
      <c r="F3877">
        <v>0</v>
      </c>
      <c r="G3877">
        <v>0</v>
      </c>
      <c r="H3877">
        <v>4</v>
      </c>
      <c r="I3877">
        <v>2</v>
      </c>
      <c r="J3877">
        <v>1.1061431415510501</v>
      </c>
      <c r="L3877">
        <v>3876</v>
      </c>
      <c r="M3877">
        <f>_xlfn.XLOOKUP(A3877,'q-2023-10'!$A$4:$A$11210,'q-2023-10'!$L$4:$L$11210,"")</f>
        <v>4391</v>
      </c>
      <c r="N3877">
        <f t="shared" si="60"/>
        <v>-515</v>
      </c>
    </row>
    <row r="3878" spans="1:14" x14ac:dyDescent="0.2">
      <c r="A3878" t="s">
        <v>7752</v>
      </c>
      <c r="B3878" t="s">
        <v>7753</v>
      </c>
      <c r="C3878" cm="1">
        <f t="array" ref="C3878:G3878">_xlfn.XLOOKUP(A3878,'q-2023-10'!$A$4:$A$11210,'q-2023-10'!$C$4:$G$11210,"")</f>
        <v>0</v>
      </c>
      <c r="D3878">
        <v>0</v>
      </c>
      <c r="E3878">
        <v>0</v>
      </c>
      <c r="F3878">
        <v>0</v>
      </c>
      <c r="G3878">
        <v>0</v>
      </c>
      <c r="H3878">
        <v>4</v>
      </c>
      <c r="I3878">
        <v>1</v>
      </c>
      <c r="J3878">
        <v>1</v>
      </c>
      <c r="L3878">
        <v>3877</v>
      </c>
      <c r="M3878">
        <f>_xlfn.XLOOKUP(A3878,'q-2023-10'!$A$4:$A$11210,'q-2023-10'!$L$4:$L$11210,"")</f>
        <v>3488</v>
      </c>
      <c r="N3878">
        <f t="shared" si="60"/>
        <v>389</v>
      </c>
    </row>
    <row r="3879" spans="1:14" x14ac:dyDescent="0.2">
      <c r="A3879" t="s">
        <v>7754</v>
      </c>
      <c r="B3879" t="s">
        <v>7755</v>
      </c>
      <c r="C3879" cm="1">
        <f t="array" ref="C3879:G3879">_xlfn.XLOOKUP(A3879,'q-2023-10'!$A$4:$A$11210,'q-2023-10'!$C$4:$G$11210,"")</f>
        <v>0</v>
      </c>
      <c r="D3879">
        <v>0</v>
      </c>
      <c r="E3879">
        <v>0</v>
      </c>
      <c r="F3879">
        <v>0</v>
      </c>
      <c r="G3879">
        <v>0</v>
      </c>
      <c r="H3879">
        <v>4</v>
      </c>
      <c r="I3879">
        <v>1</v>
      </c>
      <c r="J3879">
        <v>1</v>
      </c>
      <c r="L3879">
        <v>3878</v>
      </c>
      <c r="M3879">
        <f>_xlfn.XLOOKUP(A3879,'q-2023-10'!$A$4:$A$11210,'q-2023-10'!$L$4:$L$11210,"")</f>
        <v>3489</v>
      </c>
      <c r="N3879">
        <f t="shared" si="60"/>
        <v>389</v>
      </c>
    </row>
    <row r="3880" spans="1:14" x14ac:dyDescent="0.2">
      <c r="A3880" t="s">
        <v>7756</v>
      </c>
      <c r="B3880" t="s">
        <v>7757</v>
      </c>
      <c r="C3880" cm="1">
        <f t="array" ref="C3880:G3880">_xlfn.XLOOKUP(A3880,'q-2023-10'!$A$4:$A$11210,'q-2023-10'!$C$4:$G$11210,"")</f>
        <v>0</v>
      </c>
      <c r="D3880">
        <v>0</v>
      </c>
      <c r="E3880">
        <v>0</v>
      </c>
      <c r="F3880">
        <v>0</v>
      </c>
      <c r="G3880">
        <v>0</v>
      </c>
      <c r="H3880">
        <v>4</v>
      </c>
      <c r="I3880">
        <v>1</v>
      </c>
      <c r="J3880">
        <v>1</v>
      </c>
      <c r="L3880">
        <v>3879</v>
      </c>
      <c r="M3880">
        <f>_xlfn.XLOOKUP(A3880,'q-2023-10'!$A$4:$A$11210,'q-2023-10'!$L$4:$L$11210,"")</f>
        <v>3490</v>
      </c>
      <c r="N3880">
        <f t="shared" si="60"/>
        <v>389</v>
      </c>
    </row>
    <row r="3881" spans="1:14" x14ac:dyDescent="0.2">
      <c r="A3881" t="s">
        <v>7758</v>
      </c>
      <c r="B3881" t="s">
        <v>7759</v>
      </c>
      <c r="C3881" cm="1">
        <f t="array" ref="C3881:G3881">_xlfn.XLOOKUP(A3881,'q-2023-10'!$A$4:$A$11210,'q-2023-10'!$C$4:$G$11210,"")</f>
        <v>0</v>
      </c>
      <c r="D3881">
        <v>0</v>
      </c>
      <c r="E3881">
        <v>0</v>
      </c>
      <c r="F3881">
        <v>0</v>
      </c>
      <c r="G3881">
        <v>0</v>
      </c>
      <c r="H3881">
        <v>4</v>
      </c>
      <c r="I3881">
        <v>1</v>
      </c>
      <c r="J3881">
        <v>1</v>
      </c>
      <c r="L3881">
        <v>3880</v>
      </c>
      <c r="M3881">
        <f>_xlfn.XLOOKUP(A3881,'q-2023-10'!$A$4:$A$11210,'q-2023-10'!$L$4:$L$11210,"")</f>
        <v>3491</v>
      </c>
      <c r="N3881">
        <f t="shared" si="60"/>
        <v>389</v>
      </c>
    </row>
    <row r="3882" spans="1:14" x14ac:dyDescent="0.2">
      <c r="A3882" t="s">
        <v>7760</v>
      </c>
      <c r="B3882" t="s">
        <v>7761</v>
      </c>
      <c r="C3882" cm="1">
        <f t="array" ref="C3882:G3882">_xlfn.XLOOKUP(A3882,'q-2023-10'!$A$4:$A$11210,'q-2023-10'!$C$4:$G$11210,"")</f>
        <v>0</v>
      </c>
      <c r="D3882">
        <v>0</v>
      </c>
      <c r="E3882">
        <v>0</v>
      </c>
      <c r="F3882">
        <v>0</v>
      </c>
      <c r="G3882">
        <v>0</v>
      </c>
      <c r="H3882">
        <v>4</v>
      </c>
      <c r="I3882">
        <v>1</v>
      </c>
      <c r="J3882">
        <v>1</v>
      </c>
      <c r="L3882">
        <v>3881</v>
      </c>
      <c r="M3882">
        <f>_xlfn.XLOOKUP(A3882,'q-2023-10'!$A$4:$A$11210,'q-2023-10'!$L$4:$L$11210,"")</f>
        <v>3492</v>
      </c>
      <c r="N3882">
        <f t="shared" si="60"/>
        <v>389</v>
      </c>
    </row>
    <row r="3883" spans="1:14" x14ac:dyDescent="0.2">
      <c r="A3883" t="s">
        <v>7762</v>
      </c>
      <c r="B3883" t="s">
        <v>7763</v>
      </c>
      <c r="C3883" cm="1">
        <f t="array" ref="C3883:G3883">_xlfn.XLOOKUP(A3883,'q-2023-10'!$A$4:$A$11210,'q-2023-10'!$C$4:$G$11210,"")</f>
        <v>0</v>
      </c>
      <c r="D3883">
        <v>0</v>
      </c>
      <c r="E3883">
        <v>0</v>
      </c>
      <c r="F3883">
        <v>0</v>
      </c>
      <c r="G3883">
        <v>0</v>
      </c>
      <c r="H3883">
        <v>4</v>
      </c>
      <c r="I3883">
        <v>1</v>
      </c>
      <c r="J3883">
        <v>1</v>
      </c>
      <c r="L3883">
        <v>3882</v>
      </c>
      <c r="M3883">
        <f>_xlfn.XLOOKUP(A3883,'q-2023-10'!$A$4:$A$11210,'q-2023-10'!$L$4:$L$11210,"")</f>
        <v>3493</v>
      </c>
      <c r="N3883">
        <f t="shared" si="60"/>
        <v>389</v>
      </c>
    </row>
    <row r="3884" spans="1:14" x14ac:dyDescent="0.2">
      <c r="A3884" t="s">
        <v>7764</v>
      </c>
      <c r="B3884" t="s">
        <v>7765</v>
      </c>
      <c r="C3884" cm="1">
        <f t="array" ref="C3884:G3884">_xlfn.XLOOKUP(A3884,'q-2023-10'!$A$4:$A$11210,'q-2023-10'!$C$4:$G$11210,"")</f>
        <v>0</v>
      </c>
      <c r="D3884">
        <v>0</v>
      </c>
      <c r="E3884">
        <v>0</v>
      </c>
      <c r="F3884">
        <v>0</v>
      </c>
      <c r="G3884">
        <v>0</v>
      </c>
      <c r="H3884">
        <v>4</v>
      </c>
      <c r="I3884">
        <v>1</v>
      </c>
      <c r="J3884">
        <v>1</v>
      </c>
      <c r="L3884">
        <v>3883</v>
      </c>
      <c r="M3884">
        <f>_xlfn.XLOOKUP(A3884,'q-2023-10'!$A$4:$A$11210,'q-2023-10'!$L$4:$L$11210,"")</f>
        <v>3494</v>
      </c>
      <c r="N3884">
        <f t="shared" si="60"/>
        <v>389</v>
      </c>
    </row>
    <row r="3885" spans="1:14" x14ac:dyDescent="0.2">
      <c r="A3885" t="s">
        <v>7766</v>
      </c>
      <c r="B3885" t="s">
        <v>7767</v>
      </c>
      <c r="C3885" cm="1">
        <f t="array" ref="C3885:G3885">_xlfn.XLOOKUP(A3885,'q-2023-10'!$A$4:$A$11210,'q-2023-10'!$C$4:$G$11210,"")</f>
        <v>0</v>
      </c>
      <c r="D3885">
        <v>0</v>
      </c>
      <c r="E3885">
        <v>0</v>
      </c>
      <c r="F3885">
        <v>0</v>
      </c>
      <c r="G3885">
        <v>0</v>
      </c>
      <c r="H3885">
        <v>4</v>
      </c>
      <c r="I3885">
        <v>1</v>
      </c>
      <c r="J3885">
        <v>1</v>
      </c>
      <c r="L3885">
        <v>3884</v>
      </c>
      <c r="M3885">
        <f>_xlfn.XLOOKUP(A3885,'q-2023-10'!$A$4:$A$11210,'q-2023-10'!$L$4:$L$11210,"")</f>
        <v>3495</v>
      </c>
      <c r="N3885">
        <f t="shared" si="60"/>
        <v>389</v>
      </c>
    </row>
    <row r="3886" spans="1:14" x14ac:dyDescent="0.2">
      <c r="A3886" t="s">
        <v>7768</v>
      </c>
      <c r="B3886" t="s">
        <v>7769</v>
      </c>
      <c r="C3886" cm="1">
        <f t="array" ref="C3886:G3886">_xlfn.XLOOKUP(A3886,'q-2023-10'!$A$4:$A$11210,'q-2023-10'!$C$4:$G$11210,"")</f>
        <v>0</v>
      </c>
      <c r="D3886">
        <v>0</v>
      </c>
      <c r="E3886">
        <v>0</v>
      </c>
      <c r="F3886">
        <v>0</v>
      </c>
      <c r="G3886">
        <v>0</v>
      </c>
      <c r="H3886">
        <v>4</v>
      </c>
      <c r="I3886">
        <v>1.7547653506033201</v>
      </c>
      <c r="J3886">
        <v>1.07752282706272</v>
      </c>
      <c r="L3886">
        <v>3885</v>
      </c>
      <c r="M3886">
        <f>_xlfn.XLOOKUP(A3886,'q-2023-10'!$A$4:$A$11210,'q-2023-10'!$L$4:$L$11210,"")</f>
        <v>2761</v>
      </c>
      <c r="N3886">
        <f t="shared" si="60"/>
        <v>1124</v>
      </c>
    </row>
    <row r="3887" spans="1:14" x14ac:dyDescent="0.2">
      <c r="A3887" t="s">
        <v>7770</v>
      </c>
      <c r="B3887" t="s">
        <v>7771</v>
      </c>
      <c r="C3887" cm="1">
        <f t="array" ref="C3887:G3887">_xlfn.XLOOKUP(A3887,'q-2023-10'!$A$4:$A$11210,'q-2023-10'!$C$4:$G$11210,"")</f>
        <v>0</v>
      </c>
      <c r="D3887">
        <v>0</v>
      </c>
      <c r="E3887">
        <v>0</v>
      </c>
      <c r="F3887">
        <v>0</v>
      </c>
      <c r="G3887">
        <v>0</v>
      </c>
      <c r="H3887">
        <v>4</v>
      </c>
      <c r="I3887">
        <v>1</v>
      </c>
      <c r="J3887">
        <v>1</v>
      </c>
      <c r="L3887">
        <v>3886</v>
      </c>
      <c r="M3887">
        <f>_xlfn.XLOOKUP(A3887,'q-2023-10'!$A$4:$A$11210,'q-2023-10'!$L$4:$L$11210,"")</f>
        <v>3496</v>
      </c>
      <c r="N3887">
        <f t="shared" si="60"/>
        <v>390</v>
      </c>
    </row>
    <row r="3888" spans="1:14" x14ac:dyDescent="0.2">
      <c r="A3888" t="s">
        <v>7772</v>
      </c>
      <c r="B3888" t="s">
        <v>7773</v>
      </c>
      <c r="C3888" cm="1">
        <f t="array" ref="C3888:G3888">_xlfn.XLOOKUP(A3888,'q-2023-10'!$A$4:$A$11210,'q-2023-10'!$C$4:$G$11210,"")</f>
        <v>0</v>
      </c>
      <c r="D3888">
        <v>0</v>
      </c>
      <c r="E3888">
        <v>0</v>
      </c>
      <c r="F3888">
        <v>0</v>
      </c>
      <c r="G3888">
        <v>0</v>
      </c>
      <c r="H3888">
        <v>4</v>
      </c>
      <c r="I3888">
        <v>1</v>
      </c>
      <c r="J3888">
        <v>1</v>
      </c>
      <c r="L3888">
        <v>3887</v>
      </c>
      <c r="M3888">
        <f>_xlfn.XLOOKUP(A3888,'q-2023-10'!$A$4:$A$11210,'q-2023-10'!$L$4:$L$11210,"")</f>
        <v>3497</v>
      </c>
      <c r="N3888">
        <f t="shared" si="60"/>
        <v>390</v>
      </c>
    </row>
    <row r="3889" spans="1:14" x14ac:dyDescent="0.2">
      <c r="A3889" t="s">
        <v>7774</v>
      </c>
      <c r="B3889" t="s">
        <v>7775</v>
      </c>
      <c r="C3889" cm="1">
        <f t="array" ref="C3889:G3889">_xlfn.XLOOKUP(A3889,'q-2023-10'!$A$4:$A$11210,'q-2023-10'!$C$4:$G$11210,"")</f>
        <v>0</v>
      </c>
      <c r="D3889">
        <v>0</v>
      </c>
      <c r="E3889">
        <v>0</v>
      </c>
      <c r="F3889">
        <v>0</v>
      </c>
      <c r="G3889">
        <v>0</v>
      </c>
      <c r="H3889">
        <v>4</v>
      </c>
      <c r="I3889">
        <v>1</v>
      </c>
      <c r="J3889">
        <v>1</v>
      </c>
      <c r="L3889">
        <v>3888</v>
      </c>
      <c r="M3889">
        <f>_xlfn.XLOOKUP(A3889,'q-2023-10'!$A$4:$A$11210,'q-2023-10'!$L$4:$L$11210,"")</f>
        <v>3498</v>
      </c>
      <c r="N3889">
        <f t="shared" si="60"/>
        <v>390</v>
      </c>
    </row>
    <row r="3890" spans="1:14" x14ac:dyDescent="0.2">
      <c r="A3890" t="s">
        <v>7776</v>
      </c>
      <c r="B3890" t="s">
        <v>7777</v>
      </c>
      <c r="C3890" cm="1">
        <f t="array" ref="C3890:G3890">_xlfn.XLOOKUP(A3890,'q-2023-10'!$A$4:$A$11210,'q-2023-10'!$C$4:$G$11210,"")</f>
        <v>0</v>
      </c>
      <c r="D3890">
        <v>0</v>
      </c>
      <c r="E3890">
        <v>0</v>
      </c>
      <c r="F3890">
        <v>0</v>
      </c>
      <c r="G3890">
        <v>0</v>
      </c>
      <c r="H3890">
        <v>4</v>
      </c>
      <c r="I3890">
        <v>1</v>
      </c>
      <c r="J3890">
        <v>1</v>
      </c>
      <c r="L3890">
        <v>3889</v>
      </c>
      <c r="M3890">
        <f>_xlfn.XLOOKUP(A3890,'q-2023-10'!$A$4:$A$11210,'q-2023-10'!$L$4:$L$11210,"")</f>
        <v>3499</v>
      </c>
      <c r="N3890">
        <f t="shared" si="60"/>
        <v>390</v>
      </c>
    </row>
    <row r="3891" spans="1:14" x14ac:dyDescent="0.2">
      <c r="A3891" t="s">
        <v>7778</v>
      </c>
      <c r="B3891" t="s">
        <v>7779</v>
      </c>
      <c r="C3891" cm="1">
        <f t="array" ref="C3891:G3891">_xlfn.XLOOKUP(A3891,'q-2023-10'!$A$4:$A$11210,'q-2023-10'!$C$4:$G$11210,"")</f>
        <v>0</v>
      </c>
      <c r="D3891">
        <v>0</v>
      </c>
      <c r="E3891">
        <v>0</v>
      </c>
      <c r="F3891">
        <v>0</v>
      </c>
      <c r="G3891">
        <v>0</v>
      </c>
      <c r="H3891">
        <v>4</v>
      </c>
      <c r="I3891">
        <v>1</v>
      </c>
      <c r="J3891">
        <v>1</v>
      </c>
      <c r="L3891">
        <v>3890</v>
      </c>
      <c r="M3891">
        <f>_xlfn.XLOOKUP(A3891,'q-2023-10'!$A$4:$A$11210,'q-2023-10'!$L$4:$L$11210,"")</f>
        <v>3500</v>
      </c>
      <c r="N3891">
        <f t="shared" si="60"/>
        <v>390</v>
      </c>
    </row>
    <row r="3892" spans="1:14" x14ac:dyDescent="0.2">
      <c r="A3892" t="s">
        <v>7780</v>
      </c>
      <c r="B3892" t="s">
        <v>7781</v>
      </c>
      <c r="C3892" cm="1">
        <f t="array" ref="C3892:G3892">_xlfn.XLOOKUP(A3892,'q-2023-10'!$A$4:$A$11210,'q-2023-10'!$C$4:$G$11210,"")</f>
        <v>0</v>
      </c>
      <c r="D3892">
        <v>0</v>
      </c>
      <c r="E3892">
        <v>0</v>
      </c>
      <c r="F3892">
        <v>0</v>
      </c>
      <c r="G3892">
        <v>0</v>
      </c>
      <c r="H3892">
        <v>4</v>
      </c>
      <c r="I3892">
        <v>1</v>
      </c>
      <c r="J3892">
        <v>1</v>
      </c>
      <c r="L3892">
        <v>3891</v>
      </c>
      <c r="M3892">
        <f>_xlfn.XLOOKUP(A3892,'q-2023-10'!$A$4:$A$11210,'q-2023-10'!$L$4:$L$11210,"")</f>
        <v>3501</v>
      </c>
      <c r="N3892">
        <f t="shared" si="60"/>
        <v>390</v>
      </c>
    </row>
    <row r="3893" spans="1:14" x14ac:dyDescent="0.2">
      <c r="A3893" t="s">
        <v>7782</v>
      </c>
      <c r="B3893" t="s">
        <v>7783</v>
      </c>
      <c r="C3893" cm="1">
        <f t="array" ref="C3893:G3893">_xlfn.XLOOKUP(A3893,'q-2023-10'!$A$4:$A$11210,'q-2023-10'!$C$4:$G$11210,"")</f>
        <v>0</v>
      </c>
      <c r="D3893">
        <v>0</v>
      </c>
      <c r="E3893">
        <v>0</v>
      </c>
      <c r="F3893">
        <v>0</v>
      </c>
      <c r="G3893">
        <v>0</v>
      </c>
      <c r="H3893">
        <v>4</v>
      </c>
      <c r="I3893">
        <v>1</v>
      </c>
      <c r="J3893">
        <v>1</v>
      </c>
      <c r="L3893">
        <v>3892</v>
      </c>
      <c r="M3893">
        <f>_xlfn.XLOOKUP(A3893,'q-2023-10'!$A$4:$A$11210,'q-2023-10'!$L$4:$L$11210,"")</f>
        <v>3502</v>
      </c>
      <c r="N3893">
        <f t="shared" si="60"/>
        <v>390</v>
      </c>
    </row>
    <row r="3894" spans="1:14" x14ac:dyDescent="0.2">
      <c r="A3894" t="s">
        <v>7784</v>
      </c>
      <c r="B3894" t="s">
        <v>7785</v>
      </c>
      <c r="C3894" cm="1">
        <f t="array" ref="C3894:G3894">_xlfn.XLOOKUP(A3894,'q-2023-10'!$A$4:$A$11210,'q-2023-10'!$C$4:$G$11210,"")</f>
        <v>0</v>
      </c>
      <c r="D3894">
        <v>0</v>
      </c>
      <c r="E3894">
        <v>0</v>
      </c>
      <c r="F3894">
        <v>0</v>
      </c>
      <c r="G3894">
        <v>0</v>
      </c>
      <c r="H3894">
        <v>4</v>
      </c>
      <c r="I3894">
        <v>1</v>
      </c>
      <c r="J3894">
        <v>1</v>
      </c>
      <c r="L3894">
        <v>3893</v>
      </c>
      <c r="M3894">
        <f>_xlfn.XLOOKUP(A3894,'q-2023-10'!$A$4:$A$11210,'q-2023-10'!$L$4:$L$11210,"")</f>
        <v>3503</v>
      </c>
      <c r="N3894">
        <f t="shared" si="60"/>
        <v>390</v>
      </c>
    </row>
    <row r="3895" spans="1:14" x14ac:dyDescent="0.2">
      <c r="A3895" t="s">
        <v>7786</v>
      </c>
      <c r="B3895" t="s">
        <v>7787</v>
      </c>
      <c r="C3895" cm="1">
        <f t="array" ref="C3895:G3895">_xlfn.XLOOKUP(A3895,'q-2023-10'!$A$4:$A$11210,'q-2023-10'!$C$4:$G$11210,"")</f>
        <v>0</v>
      </c>
      <c r="D3895">
        <v>0</v>
      </c>
      <c r="E3895">
        <v>0</v>
      </c>
      <c r="F3895">
        <v>0</v>
      </c>
      <c r="G3895">
        <v>0</v>
      </c>
      <c r="H3895">
        <v>4</v>
      </c>
      <c r="I3895">
        <v>1</v>
      </c>
      <c r="J3895">
        <v>1</v>
      </c>
      <c r="L3895">
        <v>3894</v>
      </c>
      <c r="M3895">
        <f>_xlfn.XLOOKUP(A3895,'q-2023-10'!$A$4:$A$11210,'q-2023-10'!$L$4:$L$11210,"")</f>
        <v>3504</v>
      </c>
      <c r="N3895">
        <f t="shared" si="60"/>
        <v>390</v>
      </c>
    </row>
    <row r="3896" spans="1:14" x14ac:dyDescent="0.2">
      <c r="A3896" t="s">
        <v>7788</v>
      </c>
      <c r="B3896" t="s">
        <v>7789</v>
      </c>
      <c r="C3896" cm="1">
        <f t="array" ref="C3896:G3896">_xlfn.XLOOKUP(A3896,'q-2023-10'!$A$4:$A$11210,'q-2023-10'!$C$4:$G$11210,"")</f>
        <v>0</v>
      </c>
      <c r="D3896">
        <v>0</v>
      </c>
      <c r="E3896">
        <v>0</v>
      </c>
      <c r="F3896">
        <v>0</v>
      </c>
      <c r="G3896">
        <v>0</v>
      </c>
      <c r="H3896">
        <v>4</v>
      </c>
      <c r="I3896">
        <v>1</v>
      </c>
      <c r="J3896">
        <v>1</v>
      </c>
      <c r="L3896">
        <v>3895</v>
      </c>
      <c r="M3896">
        <f>_xlfn.XLOOKUP(A3896,'q-2023-10'!$A$4:$A$11210,'q-2023-10'!$L$4:$L$11210,"")</f>
        <v>3505</v>
      </c>
      <c r="N3896">
        <f t="shared" si="60"/>
        <v>390</v>
      </c>
    </row>
    <row r="3897" spans="1:14" x14ac:dyDescent="0.2">
      <c r="A3897" t="s">
        <v>7790</v>
      </c>
      <c r="B3897" t="s">
        <v>7791</v>
      </c>
      <c r="C3897" cm="1">
        <f t="array" ref="C3897:G3897">_xlfn.XLOOKUP(A3897,'q-2023-10'!$A$4:$A$11210,'q-2023-10'!$C$4:$G$11210,"")</f>
        <v>0</v>
      </c>
      <c r="D3897">
        <v>0</v>
      </c>
      <c r="E3897">
        <v>0</v>
      </c>
      <c r="F3897">
        <v>0</v>
      </c>
      <c r="G3897">
        <v>0</v>
      </c>
      <c r="H3897">
        <v>4</v>
      </c>
      <c r="I3897">
        <v>1</v>
      </c>
      <c r="J3897">
        <v>1</v>
      </c>
      <c r="L3897">
        <v>3896</v>
      </c>
      <c r="M3897">
        <f>_xlfn.XLOOKUP(A3897,'q-2023-10'!$A$4:$A$11210,'q-2023-10'!$L$4:$L$11210,"")</f>
        <v>3506</v>
      </c>
      <c r="N3897">
        <f t="shared" si="60"/>
        <v>390</v>
      </c>
    </row>
    <row r="3898" spans="1:14" x14ac:dyDescent="0.2">
      <c r="A3898" t="s">
        <v>7792</v>
      </c>
      <c r="B3898" t="s">
        <v>7793</v>
      </c>
      <c r="C3898" cm="1">
        <f t="array" ref="C3898:G3898">_xlfn.XLOOKUP(A3898,'q-2023-10'!$A$4:$A$11210,'q-2023-10'!$C$4:$G$11210,"")</f>
        <v>0</v>
      </c>
      <c r="D3898">
        <v>0</v>
      </c>
      <c r="E3898">
        <v>0</v>
      </c>
      <c r="F3898">
        <v>0</v>
      </c>
      <c r="G3898">
        <v>0</v>
      </c>
      <c r="H3898">
        <v>4</v>
      </c>
      <c r="I3898">
        <v>1</v>
      </c>
      <c r="J3898">
        <v>1</v>
      </c>
      <c r="L3898">
        <v>3897</v>
      </c>
      <c r="M3898">
        <f>_xlfn.XLOOKUP(A3898,'q-2023-10'!$A$4:$A$11210,'q-2023-10'!$L$4:$L$11210,"")</f>
        <v>3507</v>
      </c>
      <c r="N3898">
        <f t="shared" si="60"/>
        <v>390</v>
      </c>
    </row>
    <row r="3899" spans="1:14" x14ac:dyDescent="0.2">
      <c r="A3899" t="s">
        <v>7794</v>
      </c>
      <c r="B3899" t="s">
        <v>7795</v>
      </c>
      <c r="C3899" cm="1">
        <f t="array" ref="C3899:G3899">_xlfn.XLOOKUP(A3899,'q-2023-10'!$A$4:$A$11210,'q-2023-10'!$C$4:$G$11210,"")</f>
        <v>0</v>
      </c>
      <c r="D3899">
        <v>0</v>
      </c>
      <c r="E3899">
        <v>0</v>
      </c>
      <c r="F3899">
        <v>0</v>
      </c>
      <c r="G3899">
        <v>0</v>
      </c>
      <c r="H3899">
        <v>4</v>
      </c>
      <c r="I3899">
        <v>1</v>
      </c>
      <c r="J3899">
        <v>1</v>
      </c>
      <c r="L3899">
        <v>3898</v>
      </c>
      <c r="M3899">
        <f>_xlfn.XLOOKUP(A3899,'q-2023-10'!$A$4:$A$11210,'q-2023-10'!$L$4:$L$11210,"")</f>
        <v>3508</v>
      </c>
      <c r="N3899">
        <f t="shared" si="60"/>
        <v>390</v>
      </c>
    </row>
    <row r="3900" spans="1:14" x14ac:dyDescent="0.2">
      <c r="A3900" t="s">
        <v>7796</v>
      </c>
      <c r="B3900" t="s">
        <v>7797</v>
      </c>
      <c r="C3900" cm="1">
        <f t="array" ref="C3900:G3900">_xlfn.XLOOKUP(A3900,'q-2023-10'!$A$4:$A$11210,'q-2023-10'!$C$4:$G$11210,"")</f>
        <v>0</v>
      </c>
      <c r="D3900">
        <v>0</v>
      </c>
      <c r="E3900">
        <v>0</v>
      </c>
      <c r="F3900">
        <v>0</v>
      </c>
      <c r="G3900">
        <v>0</v>
      </c>
      <c r="H3900">
        <v>4</v>
      </c>
      <c r="I3900">
        <v>1</v>
      </c>
      <c r="J3900">
        <v>1</v>
      </c>
      <c r="L3900">
        <v>3899</v>
      </c>
      <c r="M3900">
        <f>_xlfn.XLOOKUP(A3900,'q-2023-10'!$A$4:$A$11210,'q-2023-10'!$L$4:$L$11210,"")</f>
        <v>3509</v>
      </c>
      <c r="N3900">
        <f t="shared" si="60"/>
        <v>390</v>
      </c>
    </row>
    <row r="3901" spans="1:14" x14ac:dyDescent="0.2">
      <c r="A3901" t="s">
        <v>7798</v>
      </c>
      <c r="B3901" t="s">
        <v>7799</v>
      </c>
      <c r="C3901" cm="1">
        <f t="array" ref="C3901:G3901">_xlfn.XLOOKUP(A3901,'q-2023-10'!$A$4:$A$11210,'q-2023-10'!$C$4:$G$11210,"")</f>
        <v>0</v>
      </c>
      <c r="D3901">
        <v>0</v>
      </c>
      <c r="E3901">
        <v>0</v>
      </c>
      <c r="F3901">
        <v>0</v>
      </c>
      <c r="G3901">
        <v>0</v>
      </c>
      <c r="H3901">
        <v>4</v>
      </c>
      <c r="I3901">
        <v>1</v>
      </c>
      <c r="J3901">
        <v>1</v>
      </c>
      <c r="L3901">
        <v>3900</v>
      </c>
      <c r="M3901">
        <f>_xlfn.XLOOKUP(A3901,'q-2023-10'!$A$4:$A$11210,'q-2023-10'!$L$4:$L$11210,"")</f>
        <v>6056</v>
      </c>
      <c r="N3901">
        <f t="shared" si="60"/>
        <v>-2156</v>
      </c>
    </row>
    <row r="3902" spans="1:14" x14ac:dyDescent="0.2">
      <c r="A3902" t="s">
        <v>7800</v>
      </c>
      <c r="B3902" t="s">
        <v>7801</v>
      </c>
      <c r="C3902" cm="1">
        <f t="array" ref="C3902:G3902">_xlfn.XLOOKUP(A3902,'q-2023-10'!$A$4:$A$11210,'q-2023-10'!$C$4:$G$11210,"")</f>
        <v>0</v>
      </c>
      <c r="D3902">
        <v>0</v>
      </c>
      <c r="E3902">
        <v>0</v>
      </c>
      <c r="F3902">
        <v>0</v>
      </c>
      <c r="G3902">
        <v>0</v>
      </c>
      <c r="H3902">
        <v>4</v>
      </c>
      <c r="I3902">
        <v>1</v>
      </c>
      <c r="J3902">
        <v>1</v>
      </c>
      <c r="L3902">
        <v>3901</v>
      </c>
      <c r="M3902">
        <f>_xlfn.XLOOKUP(A3902,'q-2023-10'!$A$4:$A$11210,'q-2023-10'!$L$4:$L$11210,"")</f>
        <v>3510</v>
      </c>
      <c r="N3902">
        <f t="shared" si="60"/>
        <v>391</v>
      </c>
    </row>
    <row r="3903" spans="1:14" x14ac:dyDescent="0.2">
      <c r="A3903" t="s">
        <v>7802</v>
      </c>
      <c r="B3903" t="s">
        <v>7803</v>
      </c>
      <c r="C3903" cm="1">
        <f t="array" ref="C3903:G3903">_xlfn.XLOOKUP(A3903,'q-2023-10'!$A$4:$A$11210,'q-2023-10'!$C$4:$G$11210,"")</f>
        <v>0</v>
      </c>
      <c r="D3903">
        <v>0</v>
      </c>
      <c r="E3903">
        <v>0</v>
      </c>
      <c r="F3903">
        <v>0</v>
      </c>
      <c r="G3903">
        <v>0</v>
      </c>
      <c r="H3903">
        <v>4</v>
      </c>
      <c r="I3903">
        <v>1</v>
      </c>
      <c r="J3903">
        <v>1</v>
      </c>
      <c r="L3903">
        <v>3902</v>
      </c>
      <c r="M3903">
        <f>_xlfn.XLOOKUP(A3903,'q-2023-10'!$A$4:$A$11210,'q-2023-10'!$L$4:$L$11210,"")</f>
        <v>3511</v>
      </c>
      <c r="N3903">
        <f t="shared" si="60"/>
        <v>391</v>
      </c>
    </row>
    <row r="3904" spans="1:14" x14ac:dyDescent="0.2">
      <c r="A3904" t="s">
        <v>7804</v>
      </c>
      <c r="B3904" t="s">
        <v>7805</v>
      </c>
      <c r="C3904" cm="1">
        <f t="array" ref="C3904:G3904">_xlfn.XLOOKUP(A3904,'q-2023-10'!$A$4:$A$11210,'q-2023-10'!$C$4:$G$11210,"")</f>
        <v>0</v>
      </c>
      <c r="D3904">
        <v>0</v>
      </c>
      <c r="E3904">
        <v>0</v>
      </c>
      <c r="F3904">
        <v>0</v>
      </c>
      <c r="G3904">
        <v>0</v>
      </c>
      <c r="H3904">
        <v>4</v>
      </c>
      <c r="I3904">
        <v>1</v>
      </c>
      <c r="J3904">
        <v>1</v>
      </c>
      <c r="L3904">
        <v>3903</v>
      </c>
      <c r="M3904">
        <f>_xlfn.XLOOKUP(A3904,'q-2023-10'!$A$4:$A$11210,'q-2023-10'!$L$4:$L$11210,"")</f>
        <v>3512</v>
      </c>
      <c r="N3904">
        <f t="shared" si="60"/>
        <v>391</v>
      </c>
    </row>
    <row r="3905" spans="1:14" x14ac:dyDescent="0.2">
      <c r="A3905" t="s">
        <v>7806</v>
      </c>
      <c r="B3905" t="s">
        <v>7807</v>
      </c>
      <c r="C3905" cm="1">
        <f t="array" ref="C3905:G3905">_xlfn.XLOOKUP(A3905,'q-2023-10'!$A$4:$A$11210,'q-2023-10'!$C$4:$G$11210,"")</f>
        <v>0</v>
      </c>
      <c r="D3905">
        <v>0</v>
      </c>
      <c r="E3905">
        <v>0</v>
      </c>
      <c r="F3905">
        <v>0</v>
      </c>
      <c r="G3905">
        <v>0</v>
      </c>
      <c r="H3905">
        <v>4</v>
      </c>
      <c r="I3905">
        <v>1.7547653506033201</v>
      </c>
      <c r="J3905">
        <v>1.0836676442861499</v>
      </c>
      <c r="L3905">
        <v>3904</v>
      </c>
      <c r="M3905">
        <f>_xlfn.XLOOKUP(A3905,'q-2023-10'!$A$4:$A$11210,'q-2023-10'!$L$4:$L$11210,"")</f>
        <v>6970</v>
      </c>
      <c r="N3905">
        <f t="shared" si="60"/>
        <v>-3066</v>
      </c>
    </row>
    <row r="3906" spans="1:14" x14ac:dyDescent="0.2">
      <c r="A3906" t="s">
        <v>7808</v>
      </c>
      <c r="B3906" t="s">
        <v>7809</v>
      </c>
      <c r="C3906" cm="1">
        <f t="array" ref="C3906:G3906">_xlfn.XLOOKUP(A3906,'q-2023-10'!$A$4:$A$11210,'q-2023-10'!$C$4:$G$11210,"")</f>
        <v>0</v>
      </c>
      <c r="D3906">
        <v>0</v>
      </c>
      <c r="E3906">
        <v>0</v>
      </c>
      <c r="F3906">
        <v>0</v>
      </c>
      <c r="G3906">
        <v>0</v>
      </c>
      <c r="H3906">
        <v>4</v>
      </c>
      <c r="I3906">
        <v>2</v>
      </c>
      <c r="J3906">
        <v>1.2200047147339299</v>
      </c>
      <c r="L3906">
        <v>3905</v>
      </c>
      <c r="M3906">
        <f>_xlfn.XLOOKUP(A3906,'q-2023-10'!$A$4:$A$11210,'q-2023-10'!$L$4:$L$11210,"")</f>
        <v>2718</v>
      </c>
      <c r="N3906">
        <f t="shared" si="60"/>
        <v>1187</v>
      </c>
    </row>
    <row r="3907" spans="1:14" x14ac:dyDescent="0.2">
      <c r="A3907" t="s">
        <v>7810</v>
      </c>
      <c r="B3907" t="s">
        <v>7811</v>
      </c>
      <c r="C3907" cm="1">
        <f t="array" ref="C3907:G3907">_xlfn.XLOOKUP(A3907,'q-2023-10'!$A$4:$A$11210,'q-2023-10'!$C$4:$G$11210,"")</f>
        <v>0</v>
      </c>
      <c r="D3907">
        <v>0</v>
      </c>
      <c r="E3907">
        <v>0</v>
      </c>
      <c r="F3907">
        <v>0</v>
      </c>
      <c r="G3907">
        <v>0</v>
      </c>
      <c r="H3907">
        <v>4</v>
      </c>
      <c r="I3907">
        <v>1</v>
      </c>
      <c r="J3907">
        <v>1</v>
      </c>
      <c r="L3907">
        <v>3906</v>
      </c>
      <c r="M3907">
        <f>_xlfn.XLOOKUP(A3907,'q-2023-10'!$A$4:$A$11210,'q-2023-10'!$L$4:$L$11210,"")</f>
        <v>3513</v>
      </c>
      <c r="N3907">
        <f t="shared" ref="N3907:N3970" si="61">L3907-M3907</f>
        <v>393</v>
      </c>
    </row>
    <row r="3908" spans="1:14" x14ac:dyDescent="0.2">
      <c r="A3908" t="s">
        <v>7812</v>
      </c>
      <c r="B3908" t="s">
        <v>7813</v>
      </c>
      <c r="C3908" cm="1">
        <f t="array" ref="C3908:G3908">_xlfn.XLOOKUP(A3908,'q-2023-10'!$A$4:$A$11210,'q-2023-10'!$C$4:$G$11210,"")</f>
        <v>0</v>
      </c>
      <c r="D3908">
        <v>0</v>
      </c>
      <c r="E3908">
        <v>0</v>
      </c>
      <c r="F3908">
        <v>0</v>
      </c>
      <c r="G3908">
        <v>0</v>
      </c>
      <c r="H3908">
        <v>4</v>
      </c>
      <c r="I3908">
        <v>1</v>
      </c>
      <c r="J3908">
        <v>1</v>
      </c>
      <c r="L3908">
        <v>3907</v>
      </c>
      <c r="M3908">
        <f>_xlfn.XLOOKUP(A3908,'q-2023-10'!$A$4:$A$11210,'q-2023-10'!$L$4:$L$11210,"")</f>
        <v>6068</v>
      </c>
      <c r="N3908">
        <f t="shared" si="61"/>
        <v>-2161</v>
      </c>
    </row>
    <row r="3909" spans="1:14" x14ac:dyDescent="0.2">
      <c r="A3909" t="s">
        <v>7814</v>
      </c>
      <c r="B3909" t="s">
        <v>7815</v>
      </c>
      <c r="C3909" cm="1">
        <f t="array" ref="C3909:G3909">_xlfn.XLOOKUP(A3909,'q-2023-10'!$A$4:$A$11210,'q-2023-10'!$C$4:$G$11210,"")</f>
        <v>0</v>
      </c>
      <c r="D3909">
        <v>0</v>
      </c>
      <c r="E3909">
        <v>0</v>
      </c>
      <c r="F3909">
        <v>0</v>
      </c>
      <c r="G3909">
        <v>0</v>
      </c>
      <c r="H3909">
        <v>4</v>
      </c>
      <c r="I3909">
        <v>1</v>
      </c>
      <c r="J3909">
        <v>1</v>
      </c>
      <c r="L3909">
        <v>3908</v>
      </c>
      <c r="M3909">
        <f>_xlfn.XLOOKUP(A3909,'q-2023-10'!$A$4:$A$11210,'q-2023-10'!$L$4:$L$11210,"")</f>
        <v>3514</v>
      </c>
      <c r="N3909">
        <f t="shared" si="61"/>
        <v>394</v>
      </c>
    </row>
    <row r="3910" spans="1:14" x14ac:dyDescent="0.2">
      <c r="A3910" t="s">
        <v>7816</v>
      </c>
      <c r="B3910" t="s">
        <v>7817</v>
      </c>
      <c r="C3910" cm="1">
        <f t="array" ref="C3910:G3910">_xlfn.XLOOKUP(A3910,'q-2023-10'!$A$4:$A$11210,'q-2023-10'!$C$4:$G$11210,"")</f>
        <v>0</v>
      </c>
      <c r="D3910">
        <v>0</v>
      </c>
      <c r="E3910">
        <v>0</v>
      </c>
      <c r="F3910">
        <v>0</v>
      </c>
      <c r="G3910">
        <v>0</v>
      </c>
      <c r="H3910">
        <v>4</v>
      </c>
      <c r="I3910">
        <v>1</v>
      </c>
      <c r="J3910">
        <v>1</v>
      </c>
      <c r="L3910">
        <v>3909</v>
      </c>
      <c r="M3910">
        <f>_xlfn.XLOOKUP(A3910,'q-2023-10'!$A$4:$A$11210,'q-2023-10'!$L$4:$L$11210,"")</f>
        <v>3515</v>
      </c>
      <c r="N3910">
        <f t="shared" si="61"/>
        <v>394</v>
      </c>
    </row>
    <row r="3911" spans="1:14" x14ac:dyDescent="0.2">
      <c r="A3911" t="s">
        <v>7818</v>
      </c>
      <c r="B3911" t="s">
        <v>7819</v>
      </c>
      <c r="C3911" cm="1">
        <f t="array" ref="C3911:G3911">_xlfn.XLOOKUP(A3911,'q-2023-10'!$A$4:$A$11210,'q-2023-10'!$C$4:$G$11210,"")</f>
        <v>0</v>
      </c>
      <c r="D3911">
        <v>0</v>
      </c>
      <c r="E3911">
        <v>0</v>
      </c>
      <c r="F3911">
        <v>0</v>
      </c>
      <c r="G3911">
        <v>0</v>
      </c>
      <c r="H3911">
        <v>4</v>
      </c>
      <c r="I3911">
        <v>1</v>
      </c>
      <c r="J3911">
        <v>1</v>
      </c>
      <c r="L3911">
        <v>3910</v>
      </c>
      <c r="M3911">
        <f>_xlfn.XLOOKUP(A3911,'q-2023-10'!$A$4:$A$11210,'q-2023-10'!$L$4:$L$11210,"")</f>
        <v>3516</v>
      </c>
      <c r="N3911">
        <f t="shared" si="61"/>
        <v>394</v>
      </c>
    </row>
    <row r="3912" spans="1:14" x14ac:dyDescent="0.2">
      <c r="A3912" t="s">
        <v>7820</v>
      </c>
      <c r="B3912" t="s">
        <v>7821</v>
      </c>
      <c r="C3912" cm="1">
        <f t="array" ref="C3912:G3912">_xlfn.XLOOKUP(A3912,'q-2023-10'!$A$4:$A$11210,'q-2023-10'!$C$4:$G$11210,"")</f>
        <v>0</v>
      </c>
      <c r="D3912">
        <v>0</v>
      </c>
      <c r="E3912">
        <v>0</v>
      </c>
      <c r="F3912">
        <v>0</v>
      </c>
      <c r="G3912">
        <v>0</v>
      </c>
      <c r="H3912">
        <v>4</v>
      </c>
      <c r="I3912">
        <v>1</v>
      </c>
      <c r="J3912">
        <v>1</v>
      </c>
      <c r="L3912">
        <v>3911</v>
      </c>
      <c r="M3912">
        <f>_xlfn.XLOOKUP(A3912,'q-2023-10'!$A$4:$A$11210,'q-2023-10'!$L$4:$L$11210,"")</f>
        <v>3517</v>
      </c>
      <c r="N3912">
        <f t="shared" si="61"/>
        <v>394</v>
      </c>
    </row>
    <row r="3913" spans="1:14" x14ac:dyDescent="0.2">
      <c r="A3913" t="s">
        <v>7822</v>
      </c>
      <c r="B3913" t="s">
        <v>7823</v>
      </c>
      <c r="C3913" cm="1">
        <f t="array" ref="C3913:G3913">_xlfn.XLOOKUP(A3913,'q-2023-10'!$A$4:$A$11210,'q-2023-10'!$C$4:$G$11210,"")</f>
        <v>0</v>
      </c>
      <c r="D3913">
        <v>0</v>
      </c>
      <c r="E3913">
        <v>0</v>
      </c>
      <c r="F3913">
        <v>0</v>
      </c>
      <c r="G3913">
        <v>0</v>
      </c>
      <c r="H3913">
        <v>4</v>
      </c>
      <c r="I3913">
        <v>1</v>
      </c>
      <c r="J3913">
        <v>1</v>
      </c>
      <c r="L3913">
        <v>3912</v>
      </c>
      <c r="M3913">
        <f>_xlfn.XLOOKUP(A3913,'q-2023-10'!$A$4:$A$11210,'q-2023-10'!$L$4:$L$11210,"")</f>
        <v>6077</v>
      </c>
      <c r="N3913">
        <f t="shared" si="61"/>
        <v>-2165</v>
      </c>
    </row>
    <row r="3914" spans="1:14" x14ac:dyDescent="0.2">
      <c r="A3914" t="s">
        <v>7824</v>
      </c>
      <c r="B3914" t="s">
        <v>7825</v>
      </c>
      <c r="C3914" cm="1">
        <f t="array" ref="C3914:G3914">_xlfn.XLOOKUP(A3914,'q-2023-10'!$A$4:$A$11210,'q-2023-10'!$C$4:$G$11210,"")</f>
        <v>0</v>
      </c>
      <c r="D3914">
        <v>0</v>
      </c>
      <c r="E3914">
        <v>0</v>
      </c>
      <c r="F3914">
        <v>0</v>
      </c>
      <c r="G3914">
        <v>0</v>
      </c>
      <c r="H3914">
        <v>4</v>
      </c>
      <c r="I3914">
        <v>1</v>
      </c>
      <c r="J3914">
        <v>1</v>
      </c>
      <c r="L3914">
        <v>3913</v>
      </c>
      <c r="M3914">
        <f>_xlfn.XLOOKUP(A3914,'q-2023-10'!$A$4:$A$11210,'q-2023-10'!$L$4:$L$11210,"")</f>
        <v>3518</v>
      </c>
      <c r="N3914">
        <f t="shared" si="61"/>
        <v>395</v>
      </c>
    </row>
    <row r="3915" spans="1:14" x14ac:dyDescent="0.2">
      <c r="A3915" t="s">
        <v>7826</v>
      </c>
      <c r="B3915" t="s">
        <v>7827</v>
      </c>
      <c r="C3915" cm="1">
        <f t="array" ref="C3915:G3915">_xlfn.XLOOKUP(A3915,'q-2023-10'!$A$4:$A$11210,'q-2023-10'!$C$4:$G$11210,"")</f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>
        <v>1</v>
      </c>
      <c r="J3915">
        <v>1</v>
      </c>
      <c r="L3915">
        <v>3914</v>
      </c>
      <c r="M3915">
        <f>_xlfn.XLOOKUP(A3915,'q-2023-10'!$A$4:$A$11210,'q-2023-10'!$L$4:$L$11210,"")</f>
        <v>3519</v>
      </c>
      <c r="N3915">
        <f t="shared" si="61"/>
        <v>395</v>
      </c>
    </row>
    <row r="3916" spans="1:14" x14ac:dyDescent="0.2">
      <c r="A3916" t="s">
        <v>7828</v>
      </c>
      <c r="B3916" t="s">
        <v>7829</v>
      </c>
      <c r="C3916" cm="1">
        <f t="array" ref="C3916:G3916">_xlfn.XLOOKUP(A3916,'q-2023-10'!$A$4:$A$11210,'q-2023-10'!$C$4:$G$11210,"")</f>
        <v>0</v>
      </c>
      <c r="D3916">
        <v>0</v>
      </c>
      <c r="E3916">
        <v>0</v>
      </c>
      <c r="F3916">
        <v>0</v>
      </c>
      <c r="G3916">
        <v>0</v>
      </c>
      <c r="H3916">
        <v>4</v>
      </c>
      <c r="I3916">
        <v>1</v>
      </c>
      <c r="J3916">
        <v>1</v>
      </c>
      <c r="L3916">
        <v>3915</v>
      </c>
      <c r="M3916">
        <f>_xlfn.XLOOKUP(A3916,'q-2023-10'!$A$4:$A$11210,'q-2023-10'!$L$4:$L$11210,"")</f>
        <v>3520</v>
      </c>
      <c r="N3916">
        <f t="shared" si="61"/>
        <v>395</v>
      </c>
    </row>
    <row r="3917" spans="1:14" x14ac:dyDescent="0.2">
      <c r="A3917" t="s">
        <v>7830</v>
      </c>
      <c r="B3917" t="s">
        <v>7831</v>
      </c>
      <c r="C3917" cm="1">
        <f t="array" ref="C3917:G3917">_xlfn.XLOOKUP(A3917,'q-2023-10'!$A$4:$A$11210,'q-2023-10'!$C$4:$G$11210,"")</f>
        <v>0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1</v>
      </c>
      <c r="J3917">
        <v>1</v>
      </c>
      <c r="L3917">
        <v>3916</v>
      </c>
      <c r="M3917">
        <f>_xlfn.XLOOKUP(A3917,'q-2023-10'!$A$4:$A$11210,'q-2023-10'!$L$4:$L$11210,"")</f>
        <v>3521</v>
      </c>
      <c r="N3917">
        <f t="shared" si="61"/>
        <v>395</v>
      </c>
    </row>
    <row r="3918" spans="1:14" x14ac:dyDescent="0.2">
      <c r="A3918" t="s">
        <v>7832</v>
      </c>
      <c r="B3918" t="s">
        <v>7833</v>
      </c>
      <c r="C3918" cm="1">
        <f t="array" ref="C3918:G3918">_xlfn.XLOOKUP(A3918,'q-2023-10'!$A$4:$A$11210,'q-2023-10'!$C$4:$G$11210,"")</f>
        <v>0</v>
      </c>
      <c r="D3918">
        <v>0</v>
      </c>
      <c r="E3918">
        <v>0</v>
      </c>
      <c r="F3918">
        <v>0</v>
      </c>
      <c r="G3918">
        <v>0</v>
      </c>
      <c r="H3918">
        <v>4</v>
      </c>
      <c r="I3918">
        <v>1</v>
      </c>
      <c r="J3918">
        <v>1</v>
      </c>
      <c r="L3918">
        <v>3917</v>
      </c>
      <c r="M3918">
        <f>_xlfn.XLOOKUP(A3918,'q-2023-10'!$A$4:$A$11210,'q-2023-10'!$L$4:$L$11210,"")</f>
        <v>3522</v>
      </c>
      <c r="N3918">
        <f t="shared" si="61"/>
        <v>395</v>
      </c>
    </row>
    <row r="3919" spans="1:14" x14ac:dyDescent="0.2">
      <c r="A3919" t="s">
        <v>7834</v>
      </c>
      <c r="B3919" t="s">
        <v>7835</v>
      </c>
      <c r="C3919" cm="1">
        <f t="array" ref="C3919:G3919">_xlfn.XLOOKUP(A3919,'q-2023-10'!$A$4:$A$11210,'q-2023-10'!$C$4:$G$11210,"")</f>
        <v>0</v>
      </c>
      <c r="D3919">
        <v>0</v>
      </c>
      <c r="E3919">
        <v>0</v>
      </c>
      <c r="F3919">
        <v>0</v>
      </c>
      <c r="G3919">
        <v>0</v>
      </c>
      <c r="H3919">
        <v>4</v>
      </c>
      <c r="I3919">
        <v>1</v>
      </c>
      <c r="J3919">
        <v>1</v>
      </c>
      <c r="L3919">
        <v>3918</v>
      </c>
      <c r="M3919">
        <f>_xlfn.XLOOKUP(A3919,'q-2023-10'!$A$4:$A$11210,'q-2023-10'!$L$4:$L$11210,"")</f>
        <v>3523</v>
      </c>
      <c r="N3919">
        <f t="shared" si="61"/>
        <v>395</v>
      </c>
    </row>
    <row r="3920" spans="1:14" x14ac:dyDescent="0.2">
      <c r="A3920" t="s">
        <v>7836</v>
      </c>
      <c r="B3920" t="s">
        <v>7837</v>
      </c>
      <c r="C3920" cm="1">
        <f t="array" ref="C3920:G3920">_xlfn.XLOOKUP(A3920,'q-2023-10'!$A$4:$A$11210,'q-2023-10'!$C$4:$G$11210,"")</f>
        <v>0</v>
      </c>
      <c r="D3920">
        <v>0</v>
      </c>
      <c r="E3920">
        <v>0</v>
      </c>
      <c r="F3920">
        <v>0</v>
      </c>
      <c r="G3920">
        <v>0</v>
      </c>
      <c r="H3920">
        <v>4</v>
      </c>
      <c r="I3920">
        <v>2.8284271247461898</v>
      </c>
      <c r="J3920">
        <v>1.5164471268335</v>
      </c>
      <c r="L3920">
        <v>3919</v>
      </c>
      <c r="M3920">
        <f>_xlfn.XLOOKUP(A3920,'q-2023-10'!$A$4:$A$11210,'q-2023-10'!$L$4:$L$11210,"")</f>
        <v>2674</v>
      </c>
      <c r="N3920">
        <f t="shared" si="61"/>
        <v>1245</v>
      </c>
    </row>
    <row r="3921" spans="1:14" x14ac:dyDescent="0.2">
      <c r="A3921" t="s">
        <v>7838</v>
      </c>
      <c r="B3921" t="s">
        <v>7839</v>
      </c>
      <c r="C3921" cm="1">
        <f t="array" ref="C3921:G3921">_xlfn.XLOOKUP(A3921,'q-2023-10'!$A$4:$A$11210,'q-2023-10'!$C$4:$G$11210,"")</f>
        <v>0</v>
      </c>
      <c r="D3921">
        <v>0</v>
      </c>
      <c r="E3921">
        <v>0</v>
      </c>
      <c r="F3921">
        <v>0</v>
      </c>
      <c r="G3921">
        <v>0</v>
      </c>
      <c r="H3921">
        <v>4</v>
      </c>
      <c r="I3921">
        <v>1</v>
      </c>
      <c r="J3921">
        <v>1</v>
      </c>
      <c r="L3921">
        <v>3920</v>
      </c>
      <c r="M3921">
        <f>_xlfn.XLOOKUP(A3921,'q-2023-10'!$A$4:$A$11210,'q-2023-10'!$L$4:$L$11210,"")</f>
        <v>3524</v>
      </c>
      <c r="N3921">
        <f t="shared" si="61"/>
        <v>396</v>
      </c>
    </row>
    <row r="3922" spans="1:14" x14ac:dyDescent="0.2">
      <c r="A3922" t="s">
        <v>7840</v>
      </c>
      <c r="B3922" t="s">
        <v>7841</v>
      </c>
      <c r="C3922" cm="1">
        <f t="array" ref="C3922:G3922">_xlfn.XLOOKUP(A3922,'q-2023-10'!$A$4:$A$11210,'q-2023-10'!$C$4:$G$11210,"")</f>
        <v>0</v>
      </c>
      <c r="D3922">
        <v>0</v>
      </c>
      <c r="E3922">
        <v>0</v>
      </c>
      <c r="F3922">
        <v>0</v>
      </c>
      <c r="G3922">
        <v>0</v>
      </c>
      <c r="H3922">
        <v>4</v>
      </c>
      <c r="I3922">
        <v>1</v>
      </c>
      <c r="J3922">
        <v>1</v>
      </c>
      <c r="L3922">
        <v>3921</v>
      </c>
      <c r="M3922">
        <f>_xlfn.XLOOKUP(A3922,'q-2023-10'!$A$4:$A$11210,'q-2023-10'!$L$4:$L$11210,"")</f>
        <v>6090</v>
      </c>
      <c r="N3922">
        <f t="shared" si="61"/>
        <v>-2169</v>
      </c>
    </row>
    <row r="3923" spans="1:14" x14ac:dyDescent="0.2">
      <c r="A3923" t="s">
        <v>7842</v>
      </c>
      <c r="B3923" t="s">
        <v>7843</v>
      </c>
      <c r="C3923" cm="1">
        <f t="array" ref="C3923:G3923">_xlfn.XLOOKUP(A3923,'q-2023-10'!$A$4:$A$11210,'q-2023-10'!$C$4:$G$11210,"")</f>
        <v>0</v>
      </c>
      <c r="D3923">
        <v>0</v>
      </c>
      <c r="E3923">
        <v>0</v>
      </c>
      <c r="F3923">
        <v>0</v>
      </c>
      <c r="G3923">
        <v>0</v>
      </c>
      <c r="H3923">
        <v>4</v>
      </c>
      <c r="I3923">
        <v>1</v>
      </c>
      <c r="J3923">
        <v>1</v>
      </c>
      <c r="L3923">
        <v>3922</v>
      </c>
      <c r="M3923">
        <f>_xlfn.XLOOKUP(A3923,'q-2023-10'!$A$4:$A$11210,'q-2023-10'!$L$4:$L$11210,"")</f>
        <v>3525</v>
      </c>
      <c r="N3923">
        <f t="shared" si="61"/>
        <v>397</v>
      </c>
    </row>
    <row r="3924" spans="1:14" x14ac:dyDescent="0.2">
      <c r="A3924" t="s">
        <v>7844</v>
      </c>
      <c r="B3924" t="s">
        <v>7845</v>
      </c>
      <c r="C3924" cm="1">
        <f t="array" ref="C3924:G3924">_xlfn.XLOOKUP(A3924,'q-2023-10'!$A$4:$A$11210,'q-2023-10'!$C$4:$G$11210,"")</f>
        <v>0</v>
      </c>
      <c r="D3924">
        <v>0</v>
      </c>
      <c r="E3924">
        <v>0</v>
      </c>
      <c r="F3924">
        <v>0</v>
      </c>
      <c r="G3924">
        <v>0</v>
      </c>
      <c r="H3924">
        <v>4</v>
      </c>
      <c r="I3924">
        <v>1</v>
      </c>
      <c r="J3924">
        <v>1</v>
      </c>
      <c r="L3924">
        <v>3923</v>
      </c>
      <c r="M3924">
        <f>_xlfn.XLOOKUP(A3924,'q-2023-10'!$A$4:$A$11210,'q-2023-10'!$L$4:$L$11210,"")</f>
        <v>3526</v>
      </c>
      <c r="N3924">
        <f t="shared" si="61"/>
        <v>397</v>
      </c>
    </row>
    <row r="3925" spans="1:14" x14ac:dyDescent="0.2">
      <c r="A3925" t="s">
        <v>7846</v>
      </c>
      <c r="B3925" t="s">
        <v>7847</v>
      </c>
      <c r="C3925" cm="1">
        <f t="array" ref="C3925:G3925">_xlfn.XLOOKUP(A3925,'q-2023-10'!$A$4:$A$11210,'q-2023-10'!$C$4:$G$11210,"")</f>
        <v>0</v>
      </c>
      <c r="D3925">
        <v>0</v>
      </c>
      <c r="E3925">
        <v>0</v>
      </c>
      <c r="F3925">
        <v>0</v>
      </c>
      <c r="G3925">
        <v>0</v>
      </c>
      <c r="H3925">
        <v>4</v>
      </c>
      <c r="I3925">
        <v>1</v>
      </c>
      <c r="J3925">
        <v>1</v>
      </c>
      <c r="L3925">
        <v>3924</v>
      </c>
      <c r="M3925">
        <f>_xlfn.XLOOKUP(A3925,'q-2023-10'!$A$4:$A$11210,'q-2023-10'!$L$4:$L$11210,"")</f>
        <v>3527</v>
      </c>
      <c r="N3925">
        <f t="shared" si="61"/>
        <v>397</v>
      </c>
    </row>
    <row r="3926" spans="1:14" x14ac:dyDescent="0.2">
      <c r="A3926" t="s">
        <v>7848</v>
      </c>
      <c r="B3926" t="s">
        <v>7849</v>
      </c>
      <c r="C3926" cm="1">
        <f t="array" ref="C3926:G3926">_xlfn.XLOOKUP(A3926,'q-2023-10'!$A$4:$A$11210,'q-2023-10'!$C$4:$G$11210,"")</f>
        <v>0</v>
      </c>
      <c r="D3926">
        <v>0</v>
      </c>
      <c r="E3926">
        <v>0</v>
      </c>
      <c r="F3926">
        <v>0</v>
      </c>
      <c r="G3926">
        <v>0</v>
      </c>
      <c r="H3926">
        <v>4</v>
      </c>
      <c r="I3926">
        <v>1</v>
      </c>
      <c r="J3926">
        <v>1</v>
      </c>
      <c r="L3926">
        <v>3925</v>
      </c>
      <c r="M3926">
        <f>_xlfn.XLOOKUP(A3926,'q-2023-10'!$A$4:$A$11210,'q-2023-10'!$L$4:$L$11210,"")</f>
        <v>3528</v>
      </c>
      <c r="N3926">
        <f t="shared" si="61"/>
        <v>397</v>
      </c>
    </row>
    <row r="3927" spans="1:14" x14ac:dyDescent="0.2">
      <c r="A3927" t="s">
        <v>7850</v>
      </c>
      <c r="B3927" t="s">
        <v>7851</v>
      </c>
      <c r="C3927" cm="1">
        <f t="array" ref="C3927:G3927">_xlfn.XLOOKUP(A3927,'q-2023-10'!$A$4:$A$11210,'q-2023-10'!$C$4:$G$11210,"")</f>
        <v>0</v>
      </c>
      <c r="D3927">
        <v>0</v>
      </c>
      <c r="E3927">
        <v>0</v>
      </c>
      <c r="F3927">
        <v>0</v>
      </c>
      <c r="G3927">
        <v>0</v>
      </c>
      <c r="H3927">
        <v>4</v>
      </c>
      <c r="I3927">
        <v>1</v>
      </c>
      <c r="J3927">
        <v>1</v>
      </c>
      <c r="L3927">
        <v>3926</v>
      </c>
      <c r="M3927">
        <f>_xlfn.XLOOKUP(A3927,'q-2023-10'!$A$4:$A$11210,'q-2023-10'!$L$4:$L$11210,"")</f>
        <v>3529</v>
      </c>
      <c r="N3927">
        <f t="shared" si="61"/>
        <v>397</v>
      </c>
    </row>
    <row r="3928" spans="1:14" x14ac:dyDescent="0.2">
      <c r="A3928" t="s">
        <v>7852</v>
      </c>
      <c r="B3928" t="s">
        <v>7853</v>
      </c>
      <c r="C3928" cm="1">
        <f t="array" ref="C3928:G3928">_xlfn.XLOOKUP(A3928,'q-2023-10'!$A$4:$A$11210,'q-2023-10'!$C$4:$G$11210,"")</f>
        <v>0</v>
      </c>
      <c r="D3928">
        <v>0</v>
      </c>
      <c r="E3928">
        <v>0</v>
      </c>
      <c r="F3928">
        <v>0</v>
      </c>
      <c r="G3928">
        <v>0</v>
      </c>
      <c r="H3928">
        <v>4</v>
      </c>
      <c r="I3928">
        <v>1</v>
      </c>
      <c r="J3928">
        <v>1</v>
      </c>
      <c r="L3928">
        <v>3927</v>
      </c>
      <c r="M3928">
        <f>_xlfn.XLOOKUP(A3928,'q-2023-10'!$A$4:$A$11210,'q-2023-10'!$L$4:$L$11210,"")</f>
        <v>3530</v>
      </c>
      <c r="N3928">
        <f t="shared" si="61"/>
        <v>397</v>
      </c>
    </row>
    <row r="3929" spans="1:14" x14ac:dyDescent="0.2">
      <c r="A3929" t="s">
        <v>7854</v>
      </c>
      <c r="B3929" t="s">
        <v>7855</v>
      </c>
      <c r="C3929" cm="1">
        <f t="array" ref="C3929:G3929">_xlfn.XLOOKUP(A3929,'q-2023-10'!$A$4:$A$11210,'q-2023-10'!$C$4:$G$11210,"")</f>
        <v>0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1</v>
      </c>
      <c r="J3929">
        <v>1</v>
      </c>
      <c r="L3929">
        <v>3928</v>
      </c>
      <c r="M3929">
        <f>_xlfn.XLOOKUP(A3929,'q-2023-10'!$A$4:$A$11210,'q-2023-10'!$L$4:$L$11210,"")</f>
        <v>3531</v>
      </c>
      <c r="N3929">
        <f t="shared" si="61"/>
        <v>397</v>
      </c>
    </row>
    <row r="3930" spans="1:14" x14ac:dyDescent="0.2">
      <c r="A3930" t="s">
        <v>7856</v>
      </c>
      <c r="B3930" t="s">
        <v>7857</v>
      </c>
      <c r="C3930" cm="1">
        <f t="array" ref="C3930:G3930">_xlfn.XLOOKUP(A3930,'q-2023-10'!$A$4:$A$11210,'q-2023-10'!$C$4:$G$11210,"")</f>
        <v>0</v>
      </c>
      <c r="D3930">
        <v>0</v>
      </c>
      <c r="E3930">
        <v>0</v>
      </c>
      <c r="F3930">
        <v>0</v>
      </c>
      <c r="G3930">
        <v>0</v>
      </c>
      <c r="H3930">
        <v>4</v>
      </c>
      <c r="I3930">
        <v>1</v>
      </c>
      <c r="J3930">
        <v>1</v>
      </c>
      <c r="L3930">
        <v>3929</v>
      </c>
      <c r="M3930">
        <f>_xlfn.XLOOKUP(A3930,'q-2023-10'!$A$4:$A$11210,'q-2023-10'!$L$4:$L$11210,"")</f>
        <v>3533</v>
      </c>
      <c r="N3930">
        <f t="shared" si="61"/>
        <v>396</v>
      </c>
    </row>
    <row r="3931" spans="1:14" x14ac:dyDescent="0.2">
      <c r="A3931" t="s">
        <v>7858</v>
      </c>
      <c r="B3931" t="s">
        <v>7859</v>
      </c>
      <c r="C3931" cm="1">
        <f t="array" ref="C3931:G3931">_xlfn.XLOOKUP(A3931,'q-2023-10'!$A$4:$A$11210,'q-2023-10'!$C$4:$G$11210,"")</f>
        <v>0</v>
      </c>
      <c r="D3931">
        <v>0</v>
      </c>
      <c r="E3931">
        <v>0</v>
      </c>
      <c r="F3931">
        <v>0</v>
      </c>
      <c r="G3931">
        <v>0</v>
      </c>
      <c r="H3931">
        <v>4</v>
      </c>
      <c r="I3931">
        <v>1</v>
      </c>
      <c r="J3931">
        <v>1</v>
      </c>
      <c r="L3931">
        <v>3930</v>
      </c>
      <c r="M3931">
        <f>_xlfn.XLOOKUP(A3931,'q-2023-10'!$A$4:$A$11210,'q-2023-10'!$L$4:$L$11210,"")</f>
        <v>3534</v>
      </c>
      <c r="N3931">
        <f t="shared" si="61"/>
        <v>396</v>
      </c>
    </row>
    <row r="3932" spans="1:14" x14ac:dyDescent="0.2">
      <c r="A3932" t="s">
        <v>7860</v>
      </c>
      <c r="B3932" t="s">
        <v>7861</v>
      </c>
      <c r="C3932" cm="1">
        <f t="array" ref="C3932:G3932">_xlfn.XLOOKUP(A3932,'q-2023-10'!$A$4:$A$11210,'q-2023-10'!$C$4:$G$11210,"")</f>
        <v>0</v>
      </c>
      <c r="D3932">
        <v>0</v>
      </c>
      <c r="E3932">
        <v>0</v>
      </c>
      <c r="F3932">
        <v>0</v>
      </c>
      <c r="G3932">
        <v>0</v>
      </c>
      <c r="H3932">
        <v>4</v>
      </c>
      <c r="I3932">
        <v>1</v>
      </c>
      <c r="J3932">
        <v>1</v>
      </c>
      <c r="L3932">
        <v>3931</v>
      </c>
      <c r="M3932">
        <f>_xlfn.XLOOKUP(A3932,'q-2023-10'!$A$4:$A$11210,'q-2023-10'!$L$4:$L$11210,"")</f>
        <v>2181</v>
      </c>
      <c r="N3932">
        <f t="shared" si="61"/>
        <v>1750</v>
      </c>
    </row>
    <row r="3933" spans="1:14" x14ac:dyDescent="0.2">
      <c r="A3933" t="s">
        <v>7862</v>
      </c>
      <c r="B3933" t="s">
        <v>7863</v>
      </c>
      <c r="C3933" cm="1">
        <f t="array" ref="C3933:G3933">_xlfn.XLOOKUP(A3933,'q-2023-10'!$A$4:$A$11210,'q-2023-10'!$C$4:$G$11210,"")</f>
        <v>0</v>
      </c>
      <c r="D3933">
        <v>0</v>
      </c>
      <c r="E3933">
        <v>0</v>
      </c>
      <c r="F3933">
        <v>0</v>
      </c>
      <c r="G3933">
        <v>0</v>
      </c>
      <c r="H3933">
        <v>4</v>
      </c>
      <c r="I3933">
        <v>1</v>
      </c>
      <c r="J3933">
        <v>1</v>
      </c>
      <c r="L3933">
        <v>3932</v>
      </c>
      <c r="M3933">
        <f>_xlfn.XLOOKUP(A3933,'q-2023-10'!$A$4:$A$11210,'q-2023-10'!$L$4:$L$11210,"")</f>
        <v>3535</v>
      </c>
      <c r="N3933">
        <f t="shared" si="61"/>
        <v>397</v>
      </c>
    </row>
    <row r="3934" spans="1:14" x14ac:dyDescent="0.2">
      <c r="A3934" t="s">
        <v>7864</v>
      </c>
      <c r="B3934" t="s">
        <v>7865</v>
      </c>
      <c r="C3934" cm="1">
        <f t="array" ref="C3934:G3934">_xlfn.XLOOKUP(A3934,'q-2023-10'!$A$4:$A$11210,'q-2023-10'!$C$4:$G$11210,"")</f>
        <v>0</v>
      </c>
      <c r="D3934">
        <v>0</v>
      </c>
      <c r="E3934">
        <v>0</v>
      </c>
      <c r="F3934">
        <v>0</v>
      </c>
      <c r="G3934">
        <v>0</v>
      </c>
      <c r="H3934">
        <v>4</v>
      </c>
      <c r="I3934">
        <v>1</v>
      </c>
      <c r="J3934">
        <v>1</v>
      </c>
      <c r="L3934">
        <v>3933</v>
      </c>
      <c r="M3934">
        <f>_xlfn.XLOOKUP(A3934,'q-2023-10'!$A$4:$A$11210,'q-2023-10'!$L$4:$L$11210,"")</f>
        <v>3536</v>
      </c>
      <c r="N3934">
        <f t="shared" si="61"/>
        <v>397</v>
      </c>
    </row>
    <row r="3935" spans="1:14" x14ac:dyDescent="0.2">
      <c r="A3935" t="s">
        <v>7866</v>
      </c>
      <c r="B3935" t="s">
        <v>7867</v>
      </c>
      <c r="C3935" cm="1">
        <f t="array" ref="C3935:G3935">_xlfn.XLOOKUP(A3935,'q-2023-10'!$A$4:$A$11210,'q-2023-10'!$C$4:$G$11210,"")</f>
        <v>0</v>
      </c>
      <c r="D3935">
        <v>0</v>
      </c>
      <c r="E3935">
        <v>0</v>
      </c>
      <c r="F3935">
        <v>0</v>
      </c>
      <c r="G3935">
        <v>0</v>
      </c>
      <c r="H3935">
        <v>4</v>
      </c>
      <c r="I3935">
        <v>1</v>
      </c>
      <c r="J3935">
        <v>1</v>
      </c>
      <c r="L3935">
        <v>3934</v>
      </c>
      <c r="M3935">
        <f>_xlfn.XLOOKUP(A3935,'q-2023-10'!$A$4:$A$11210,'q-2023-10'!$L$4:$L$11210,"")</f>
        <v>3537</v>
      </c>
      <c r="N3935">
        <f t="shared" si="61"/>
        <v>397</v>
      </c>
    </row>
    <row r="3936" spans="1:14" x14ac:dyDescent="0.2">
      <c r="A3936" t="s">
        <v>7868</v>
      </c>
      <c r="B3936" t="s">
        <v>7869</v>
      </c>
      <c r="C3936" cm="1">
        <f t="array" ref="C3936:G3936">_xlfn.XLOOKUP(A3936,'q-2023-10'!$A$4:$A$11210,'q-2023-10'!$C$4:$G$11210,"")</f>
        <v>0</v>
      </c>
      <c r="D3936">
        <v>0</v>
      </c>
      <c r="E3936">
        <v>0</v>
      </c>
      <c r="F3936">
        <v>0</v>
      </c>
      <c r="G3936">
        <v>0</v>
      </c>
      <c r="H3936">
        <v>4</v>
      </c>
      <c r="I3936">
        <v>1</v>
      </c>
      <c r="J3936">
        <v>1</v>
      </c>
      <c r="L3936">
        <v>3935</v>
      </c>
      <c r="M3936">
        <f>_xlfn.XLOOKUP(A3936,'q-2023-10'!$A$4:$A$11210,'q-2023-10'!$L$4:$L$11210,"")</f>
        <v>3538</v>
      </c>
      <c r="N3936">
        <f t="shared" si="61"/>
        <v>397</v>
      </c>
    </row>
    <row r="3937" spans="1:14" x14ac:dyDescent="0.2">
      <c r="A3937" t="s">
        <v>7870</v>
      </c>
      <c r="B3937" t="s">
        <v>7871</v>
      </c>
      <c r="C3937" cm="1">
        <f t="array" ref="C3937:G3937">_xlfn.XLOOKUP(A3937,'q-2023-10'!$A$4:$A$11210,'q-2023-10'!$C$4:$G$11210,"")</f>
        <v>0</v>
      </c>
      <c r="D3937">
        <v>0</v>
      </c>
      <c r="E3937">
        <v>0</v>
      </c>
      <c r="F3937">
        <v>0</v>
      </c>
      <c r="G3937">
        <v>0</v>
      </c>
      <c r="H3937">
        <v>4</v>
      </c>
      <c r="I3937">
        <v>1</v>
      </c>
      <c r="J3937">
        <v>1</v>
      </c>
      <c r="L3937">
        <v>3936</v>
      </c>
      <c r="M3937">
        <f>_xlfn.XLOOKUP(A3937,'q-2023-10'!$A$4:$A$11210,'q-2023-10'!$L$4:$L$11210,"")</f>
        <v>3539</v>
      </c>
      <c r="N3937">
        <f t="shared" si="61"/>
        <v>397</v>
      </c>
    </row>
    <row r="3938" spans="1:14" x14ac:dyDescent="0.2">
      <c r="A3938" t="s">
        <v>7872</v>
      </c>
      <c r="B3938" t="s">
        <v>7873</v>
      </c>
      <c r="C3938" cm="1">
        <f t="array" ref="C3938:G3938">_xlfn.XLOOKUP(A3938,'q-2023-10'!$A$4:$A$11210,'q-2023-10'!$C$4:$G$11210,"")</f>
        <v>0</v>
      </c>
      <c r="D3938">
        <v>0</v>
      </c>
      <c r="E3938">
        <v>0</v>
      </c>
      <c r="F3938">
        <v>0</v>
      </c>
      <c r="G3938">
        <v>0</v>
      </c>
      <c r="H3938">
        <v>4</v>
      </c>
      <c r="I3938">
        <v>1</v>
      </c>
      <c r="J3938">
        <v>1</v>
      </c>
      <c r="L3938">
        <v>3937</v>
      </c>
      <c r="M3938">
        <f>_xlfn.XLOOKUP(A3938,'q-2023-10'!$A$4:$A$11210,'q-2023-10'!$L$4:$L$11210,"")</f>
        <v>3540</v>
      </c>
      <c r="N3938">
        <f t="shared" si="61"/>
        <v>397</v>
      </c>
    </row>
    <row r="3939" spans="1:14" x14ac:dyDescent="0.2">
      <c r="A3939" t="s">
        <v>7874</v>
      </c>
      <c r="B3939" t="s">
        <v>7875</v>
      </c>
      <c r="C3939" cm="1">
        <f t="array" ref="C3939:G3939">_xlfn.XLOOKUP(A3939,'q-2023-10'!$A$4:$A$11210,'q-2023-10'!$C$4:$G$11210,"")</f>
        <v>0</v>
      </c>
      <c r="D3939">
        <v>0</v>
      </c>
      <c r="E3939">
        <v>0</v>
      </c>
      <c r="F3939">
        <v>0</v>
      </c>
      <c r="G3939">
        <v>0</v>
      </c>
      <c r="H3939">
        <v>4</v>
      </c>
      <c r="I3939">
        <v>1</v>
      </c>
      <c r="J3939">
        <v>1</v>
      </c>
      <c r="L3939">
        <v>3938</v>
      </c>
      <c r="M3939">
        <f>_xlfn.XLOOKUP(A3939,'q-2023-10'!$A$4:$A$11210,'q-2023-10'!$L$4:$L$11210,"")</f>
        <v>3542</v>
      </c>
      <c r="N3939">
        <f t="shared" si="61"/>
        <v>396</v>
      </c>
    </row>
    <row r="3940" spans="1:14" x14ac:dyDescent="0.2">
      <c r="A3940" t="s">
        <v>7876</v>
      </c>
      <c r="B3940" t="s">
        <v>7877</v>
      </c>
      <c r="C3940" cm="1">
        <f t="array" ref="C3940:G3940">_xlfn.XLOOKUP(A3940,'q-2023-10'!$A$4:$A$11210,'q-2023-10'!$C$4:$G$11210,"")</f>
        <v>0</v>
      </c>
      <c r="D3940">
        <v>0</v>
      </c>
      <c r="E3940">
        <v>0</v>
      </c>
      <c r="F3940">
        <v>0</v>
      </c>
      <c r="G3940">
        <v>0</v>
      </c>
      <c r="H3940">
        <v>4</v>
      </c>
      <c r="I3940">
        <v>1</v>
      </c>
      <c r="J3940">
        <v>1</v>
      </c>
      <c r="L3940">
        <v>3939</v>
      </c>
      <c r="M3940">
        <f>_xlfn.XLOOKUP(A3940,'q-2023-10'!$A$4:$A$11210,'q-2023-10'!$L$4:$L$11210,"")</f>
        <v>3543</v>
      </c>
      <c r="N3940">
        <f t="shared" si="61"/>
        <v>396</v>
      </c>
    </row>
    <row r="3941" spans="1:14" x14ac:dyDescent="0.2">
      <c r="A3941" t="s">
        <v>7878</v>
      </c>
      <c r="B3941" t="s">
        <v>7879</v>
      </c>
      <c r="C3941" cm="1">
        <f t="array" ref="C3941:G3941">_xlfn.XLOOKUP(A3941,'q-2023-10'!$A$4:$A$11210,'q-2023-10'!$C$4:$G$11210,"")</f>
        <v>0</v>
      </c>
      <c r="D3941">
        <v>0</v>
      </c>
      <c r="E3941">
        <v>0</v>
      </c>
      <c r="F3941">
        <v>0</v>
      </c>
      <c r="G3941">
        <v>0</v>
      </c>
      <c r="H3941">
        <v>4</v>
      </c>
      <c r="I3941">
        <v>1</v>
      </c>
      <c r="J3941">
        <v>1</v>
      </c>
      <c r="L3941">
        <v>3940</v>
      </c>
      <c r="M3941">
        <f>_xlfn.XLOOKUP(A3941,'q-2023-10'!$A$4:$A$11210,'q-2023-10'!$L$4:$L$11210,"")</f>
        <v>3544</v>
      </c>
      <c r="N3941">
        <f t="shared" si="61"/>
        <v>396</v>
      </c>
    </row>
    <row r="3942" spans="1:14" x14ac:dyDescent="0.2">
      <c r="A3942" t="s">
        <v>7880</v>
      </c>
      <c r="B3942" t="s">
        <v>7881</v>
      </c>
      <c r="C3942" cm="1">
        <f t="array" ref="C3942:G3942">_xlfn.XLOOKUP(A3942,'q-2023-10'!$A$4:$A$11210,'q-2023-10'!$C$4:$G$11210,"")</f>
        <v>0</v>
      </c>
      <c r="D3942">
        <v>0</v>
      </c>
      <c r="E3942">
        <v>0</v>
      </c>
      <c r="F3942">
        <v>0</v>
      </c>
      <c r="G3942">
        <v>0</v>
      </c>
      <c r="H3942">
        <v>4</v>
      </c>
      <c r="I3942">
        <v>1</v>
      </c>
      <c r="J3942">
        <v>1</v>
      </c>
      <c r="L3942">
        <v>3941</v>
      </c>
      <c r="M3942">
        <f>_xlfn.XLOOKUP(A3942,'q-2023-10'!$A$4:$A$11210,'q-2023-10'!$L$4:$L$11210,"")</f>
        <v>3545</v>
      </c>
      <c r="N3942">
        <f t="shared" si="61"/>
        <v>396</v>
      </c>
    </row>
    <row r="3943" spans="1:14" x14ac:dyDescent="0.2">
      <c r="A3943" t="s">
        <v>7882</v>
      </c>
      <c r="B3943" t="s">
        <v>7883</v>
      </c>
      <c r="C3943" cm="1">
        <f t="array" ref="C3943:G3943">_xlfn.XLOOKUP(A3943,'q-2023-10'!$A$4:$A$11210,'q-2023-10'!$C$4:$G$11210,"")</f>
        <v>0</v>
      </c>
      <c r="D3943">
        <v>0</v>
      </c>
      <c r="E3943">
        <v>0</v>
      </c>
      <c r="F3943">
        <v>0</v>
      </c>
      <c r="G3943">
        <v>0</v>
      </c>
      <c r="H3943">
        <v>4</v>
      </c>
      <c r="I3943">
        <v>1</v>
      </c>
      <c r="J3943">
        <v>1</v>
      </c>
      <c r="L3943">
        <v>3942</v>
      </c>
      <c r="M3943">
        <f>_xlfn.XLOOKUP(A3943,'q-2023-10'!$A$4:$A$11210,'q-2023-10'!$L$4:$L$11210,"")</f>
        <v>6119</v>
      </c>
      <c r="N3943">
        <f t="shared" si="61"/>
        <v>-2177</v>
      </c>
    </row>
    <row r="3944" spans="1:14" x14ac:dyDescent="0.2">
      <c r="A3944" t="s">
        <v>7884</v>
      </c>
      <c r="B3944" t="s">
        <v>7885</v>
      </c>
      <c r="C3944" cm="1">
        <f t="array" ref="C3944:G3944">_xlfn.XLOOKUP(A3944,'q-2023-10'!$A$4:$A$11210,'q-2023-10'!$C$4:$G$11210,"")</f>
        <v>0</v>
      </c>
      <c r="D3944">
        <v>0</v>
      </c>
      <c r="E3944">
        <v>0</v>
      </c>
      <c r="F3944">
        <v>0</v>
      </c>
      <c r="G3944">
        <v>0</v>
      </c>
      <c r="H3944">
        <v>4</v>
      </c>
      <c r="I3944">
        <v>1.7547653506033201</v>
      </c>
      <c r="J3944">
        <v>1.68142952400157</v>
      </c>
      <c r="L3944">
        <v>3943</v>
      </c>
      <c r="M3944">
        <f>_xlfn.XLOOKUP(A3944,'q-2023-10'!$A$4:$A$11210,'q-2023-10'!$L$4:$L$11210,"")</f>
        <v>2666</v>
      </c>
      <c r="N3944">
        <f t="shared" si="61"/>
        <v>1277</v>
      </c>
    </row>
    <row r="3945" spans="1:14" x14ac:dyDescent="0.2">
      <c r="A3945" t="s">
        <v>7886</v>
      </c>
      <c r="B3945" t="s">
        <v>7887</v>
      </c>
      <c r="C3945" cm="1">
        <f t="array" ref="C3945:G3945">_xlfn.XLOOKUP(A3945,'q-2023-10'!$A$4:$A$11210,'q-2023-10'!$C$4:$G$11210,"")</f>
        <v>0</v>
      </c>
      <c r="D3945">
        <v>0</v>
      </c>
      <c r="E3945">
        <v>0</v>
      </c>
      <c r="F3945">
        <v>0</v>
      </c>
      <c r="G3945">
        <v>0</v>
      </c>
      <c r="H3945">
        <v>4</v>
      </c>
      <c r="I3945">
        <v>1</v>
      </c>
      <c r="J3945">
        <v>1</v>
      </c>
      <c r="L3945">
        <v>3944</v>
      </c>
      <c r="M3945">
        <f>_xlfn.XLOOKUP(A3945,'q-2023-10'!$A$4:$A$11210,'q-2023-10'!$L$4:$L$11210,"")</f>
        <v>3546</v>
      </c>
      <c r="N3945">
        <f t="shared" si="61"/>
        <v>398</v>
      </c>
    </row>
    <row r="3946" spans="1:14" x14ac:dyDescent="0.2">
      <c r="A3946" t="s">
        <v>7888</v>
      </c>
      <c r="B3946" t="s">
        <v>7889</v>
      </c>
      <c r="C3946" cm="1">
        <f t="array" ref="C3946:G3946">_xlfn.XLOOKUP(A3946,'q-2023-10'!$A$4:$A$11210,'q-2023-10'!$C$4:$G$11210,"")</f>
        <v>0</v>
      </c>
      <c r="D3946">
        <v>0</v>
      </c>
      <c r="E3946">
        <v>0</v>
      </c>
      <c r="F3946">
        <v>0</v>
      </c>
      <c r="G3946">
        <v>0</v>
      </c>
      <c r="H3946">
        <v>4</v>
      </c>
      <c r="I3946">
        <v>1</v>
      </c>
      <c r="J3946">
        <v>1</v>
      </c>
      <c r="L3946">
        <v>3945</v>
      </c>
      <c r="M3946">
        <f>_xlfn.XLOOKUP(A3946,'q-2023-10'!$A$4:$A$11210,'q-2023-10'!$L$4:$L$11210,"")</f>
        <v>3547</v>
      </c>
      <c r="N3946">
        <f t="shared" si="61"/>
        <v>398</v>
      </c>
    </row>
    <row r="3947" spans="1:14" x14ac:dyDescent="0.2">
      <c r="A3947" t="s">
        <v>7890</v>
      </c>
      <c r="B3947" t="s">
        <v>7891</v>
      </c>
      <c r="C3947" cm="1">
        <f t="array" ref="C3947:G3947">_xlfn.XLOOKUP(A3947,'q-2023-10'!$A$4:$A$11210,'q-2023-10'!$C$4:$G$11210,"")</f>
        <v>0</v>
      </c>
      <c r="D3947">
        <v>0</v>
      </c>
      <c r="E3947">
        <v>0</v>
      </c>
      <c r="F3947">
        <v>0</v>
      </c>
      <c r="G3947">
        <v>0</v>
      </c>
      <c r="H3947">
        <v>4</v>
      </c>
      <c r="I3947">
        <v>2.8284271247461898</v>
      </c>
      <c r="J3947">
        <v>1.0749142827991001</v>
      </c>
      <c r="L3947">
        <v>3946</v>
      </c>
      <c r="M3947">
        <f>_xlfn.XLOOKUP(A3947,'q-2023-10'!$A$4:$A$11210,'q-2023-10'!$L$4:$L$11210,"")</f>
        <v>2765</v>
      </c>
      <c r="N3947">
        <f t="shared" si="61"/>
        <v>1181</v>
      </c>
    </row>
    <row r="3948" spans="1:14" x14ac:dyDescent="0.2">
      <c r="A3948" t="s">
        <v>7892</v>
      </c>
      <c r="B3948" t="s">
        <v>7893</v>
      </c>
      <c r="C3948" cm="1">
        <f t="array" ref="C3948:G3948">_xlfn.XLOOKUP(A3948,'q-2023-10'!$A$4:$A$11210,'q-2023-10'!$C$4:$G$11210,"")</f>
        <v>0</v>
      </c>
      <c r="D3948">
        <v>0</v>
      </c>
      <c r="E3948">
        <v>0</v>
      </c>
      <c r="F3948">
        <v>0</v>
      </c>
      <c r="G3948">
        <v>0</v>
      </c>
      <c r="H3948">
        <v>4</v>
      </c>
      <c r="I3948">
        <v>1</v>
      </c>
      <c r="J3948">
        <v>1</v>
      </c>
      <c r="L3948">
        <v>3947</v>
      </c>
      <c r="M3948">
        <f>_xlfn.XLOOKUP(A3948,'q-2023-10'!$A$4:$A$11210,'q-2023-10'!$L$4:$L$11210,"")</f>
        <v>3548</v>
      </c>
      <c r="N3948">
        <f t="shared" si="61"/>
        <v>399</v>
      </c>
    </row>
    <row r="3949" spans="1:14" x14ac:dyDescent="0.2">
      <c r="A3949" t="s">
        <v>7894</v>
      </c>
      <c r="B3949" t="s">
        <v>7895</v>
      </c>
      <c r="C3949" cm="1">
        <f t="array" ref="C3949:G3949">_xlfn.XLOOKUP(A3949,'q-2023-10'!$A$4:$A$11210,'q-2023-10'!$C$4:$G$11210,"")</f>
        <v>0</v>
      </c>
      <c r="D3949">
        <v>0</v>
      </c>
      <c r="E3949">
        <v>0</v>
      </c>
      <c r="F3949">
        <v>0</v>
      </c>
      <c r="G3949">
        <v>0</v>
      </c>
      <c r="H3949">
        <v>4</v>
      </c>
      <c r="I3949">
        <v>1</v>
      </c>
      <c r="J3949">
        <v>1</v>
      </c>
      <c r="L3949">
        <v>3948</v>
      </c>
      <c r="M3949">
        <f>_xlfn.XLOOKUP(A3949,'q-2023-10'!$A$4:$A$11210,'q-2023-10'!$L$4:$L$11210,"")</f>
        <v>3549</v>
      </c>
      <c r="N3949">
        <f t="shared" si="61"/>
        <v>399</v>
      </c>
    </row>
    <row r="3950" spans="1:14" x14ac:dyDescent="0.2">
      <c r="A3950" t="s">
        <v>7896</v>
      </c>
      <c r="B3950" t="s">
        <v>7897</v>
      </c>
      <c r="C3950" cm="1">
        <f t="array" ref="C3950:G3950">_xlfn.XLOOKUP(A3950,'q-2023-10'!$A$4:$A$11210,'q-2023-10'!$C$4:$G$11210,"")</f>
        <v>0</v>
      </c>
      <c r="D3950">
        <v>0</v>
      </c>
      <c r="E3950">
        <v>0</v>
      </c>
      <c r="F3950">
        <v>0</v>
      </c>
      <c r="G3950">
        <v>0</v>
      </c>
      <c r="H3950">
        <v>4</v>
      </c>
      <c r="I3950">
        <v>1</v>
      </c>
      <c r="J3950">
        <v>1</v>
      </c>
      <c r="L3950">
        <v>3949</v>
      </c>
      <c r="M3950">
        <f>_xlfn.XLOOKUP(A3950,'q-2023-10'!$A$4:$A$11210,'q-2023-10'!$L$4:$L$11210,"")</f>
        <v>3550</v>
      </c>
      <c r="N3950">
        <f t="shared" si="61"/>
        <v>399</v>
      </c>
    </row>
    <row r="3951" spans="1:14" x14ac:dyDescent="0.2">
      <c r="A3951" t="s">
        <v>7898</v>
      </c>
      <c r="B3951" t="s">
        <v>7899</v>
      </c>
      <c r="C3951" cm="1">
        <f t="array" ref="C3951:G3951">_xlfn.XLOOKUP(A3951,'q-2023-10'!$A$4:$A$11210,'q-2023-10'!$C$4:$G$11210,"")</f>
        <v>0</v>
      </c>
      <c r="D3951">
        <v>0</v>
      </c>
      <c r="E3951">
        <v>0</v>
      </c>
      <c r="F3951">
        <v>0</v>
      </c>
      <c r="G3951">
        <v>0</v>
      </c>
      <c r="H3951">
        <v>4</v>
      </c>
      <c r="I3951">
        <v>1</v>
      </c>
      <c r="J3951">
        <v>1</v>
      </c>
      <c r="L3951">
        <v>3950</v>
      </c>
      <c r="M3951">
        <f>_xlfn.XLOOKUP(A3951,'q-2023-10'!$A$4:$A$11210,'q-2023-10'!$L$4:$L$11210,"")</f>
        <v>3551</v>
      </c>
      <c r="N3951">
        <f t="shared" si="61"/>
        <v>399</v>
      </c>
    </row>
    <row r="3952" spans="1:14" x14ac:dyDescent="0.2">
      <c r="A3952" t="s">
        <v>7900</v>
      </c>
      <c r="B3952" t="s">
        <v>7901</v>
      </c>
      <c r="C3952" cm="1">
        <f t="array" ref="C3952:G3952">_xlfn.XLOOKUP(A3952,'q-2023-10'!$A$4:$A$11210,'q-2023-10'!$C$4:$G$11210,"")</f>
        <v>0</v>
      </c>
      <c r="D3952">
        <v>0</v>
      </c>
      <c r="E3952">
        <v>0</v>
      </c>
      <c r="F3952">
        <v>0</v>
      </c>
      <c r="G3952">
        <v>0</v>
      </c>
      <c r="H3952">
        <v>4</v>
      </c>
      <c r="I3952">
        <v>1</v>
      </c>
      <c r="J3952">
        <v>1</v>
      </c>
      <c r="L3952">
        <v>3951</v>
      </c>
      <c r="M3952">
        <f>_xlfn.XLOOKUP(A3952,'q-2023-10'!$A$4:$A$11210,'q-2023-10'!$L$4:$L$11210,"")</f>
        <v>3552</v>
      </c>
      <c r="N3952">
        <f t="shared" si="61"/>
        <v>399</v>
      </c>
    </row>
    <row r="3953" spans="1:14" x14ac:dyDescent="0.2">
      <c r="A3953" t="s">
        <v>7902</v>
      </c>
      <c r="B3953" t="s">
        <v>7903</v>
      </c>
      <c r="C3953" cm="1">
        <f t="array" ref="C3953:G3953">_xlfn.XLOOKUP(A3953,'q-2023-10'!$A$4:$A$11210,'q-2023-10'!$C$4:$G$11210,"")</f>
        <v>0</v>
      </c>
      <c r="D3953">
        <v>0</v>
      </c>
      <c r="E3953">
        <v>0</v>
      </c>
      <c r="F3953">
        <v>0</v>
      </c>
      <c r="G3953">
        <v>0</v>
      </c>
      <c r="H3953">
        <v>4</v>
      </c>
      <c r="I3953">
        <v>1</v>
      </c>
      <c r="J3953">
        <v>1</v>
      </c>
      <c r="L3953">
        <v>3952</v>
      </c>
      <c r="M3953">
        <f>_xlfn.XLOOKUP(A3953,'q-2023-10'!$A$4:$A$11210,'q-2023-10'!$L$4:$L$11210,"")</f>
        <v>3553</v>
      </c>
      <c r="N3953">
        <f t="shared" si="61"/>
        <v>399</v>
      </c>
    </row>
    <row r="3954" spans="1:14" x14ac:dyDescent="0.2">
      <c r="A3954" t="s">
        <v>7904</v>
      </c>
      <c r="B3954" t="s">
        <v>7905</v>
      </c>
      <c r="C3954" cm="1">
        <f t="array" ref="C3954:G3954">_xlfn.XLOOKUP(A3954,'q-2023-10'!$A$4:$A$11210,'q-2023-10'!$C$4:$G$11210,"")</f>
        <v>0</v>
      </c>
      <c r="D3954">
        <v>0</v>
      </c>
      <c r="E3954">
        <v>0</v>
      </c>
      <c r="F3954">
        <v>0</v>
      </c>
      <c r="G3954">
        <v>0</v>
      </c>
      <c r="H3954">
        <v>4</v>
      </c>
      <c r="I3954">
        <v>1</v>
      </c>
      <c r="J3954">
        <v>1</v>
      </c>
      <c r="L3954">
        <v>3953</v>
      </c>
      <c r="M3954">
        <f>_xlfn.XLOOKUP(A3954,'q-2023-10'!$A$4:$A$11210,'q-2023-10'!$L$4:$L$11210,"")</f>
        <v>3554</v>
      </c>
      <c r="N3954">
        <f t="shared" si="61"/>
        <v>399</v>
      </c>
    </row>
    <row r="3955" spans="1:14" x14ac:dyDescent="0.2">
      <c r="A3955" t="s">
        <v>7906</v>
      </c>
      <c r="B3955" t="s">
        <v>7907</v>
      </c>
      <c r="C3955" cm="1">
        <f t="array" ref="C3955:G3955">_xlfn.XLOOKUP(A3955,'q-2023-10'!$A$4:$A$11210,'q-2023-10'!$C$4:$G$11210,"")</f>
        <v>0</v>
      </c>
      <c r="D3955">
        <v>0</v>
      </c>
      <c r="E3955">
        <v>0</v>
      </c>
      <c r="F3955">
        <v>0</v>
      </c>
      <c r="G3955">
        <v>0</v>
      </c>
      <c r="H3955">
        <v>4</v>
      </c>
      <c r="I3955">
        <v>1.7547653506033201</v>
      </c>
      <c r="J3955">
        <v>1.1412180842653299</v>
      </c>
      <c r="L3955">
        <v>3954</v>
      </c>
      <c r="M3955">
        <f>_xlfn.XLOOKUP(A3955,'q-2023-10'!$A$4:$A$11210,'q-2023-10'!$L$4:$L$11210,"")</f>
        <v>2098</v>
      </c>
      <c r="N3955">
        <f t="shared" si="61"/>
        <v>1856</v>
      </c>
    </row>
    <row r="3956" spans="1:14" x14ac:dyDescent="0.2">
      <c r="A3956" t="s">
        <v>7908</v>
      </c>
      <c r="B3956" t="s">
        <v>7909</v>
      </c>
      <c r="C3956" cm="1">
        <f t="array" ref="C3956:G3956">_xlfn.XLOOKUP(A3956,'q-2023-10'!$A$4:$A$11210,'q-2023-10'!$C$4:$G$11210,"")</f>
        <v>0</v>
      </c>
      <c r="D3956">
        <v>0</v>
      </c>
      <c r="E3956">
        <v>0</v>
      </c>
      <c r="F3956">
        <v>0</v>
      </c>
      <c r="G3956">
        <v>0</v>
      </c>
      <c r="H3956">
        <v>4</v>
      </c>
      <c r="I3956">
        <v>1</v>
      </c>
      <c r="J3956">
        <v>1</v>
      </c>
      <c r="L3956">
        <v>3955</v>
      </c>
      <c r="M3956">
        <f>_xlfn.XLOOKUP(A3956,'q-2023-10'!$A$4:$A$11210,'q-2023-10'!$L$4:$L$11210,"")</f>
        <v>3555</v>
      </c>
      <c r="N3956">
        <f t="shared" si="61"/>
        <v>400</v>
      </c>
    </row>
    <row r="3957" spans="1:14" x14ac:dyDescent="0.2">
      <c r="A3957" t="s">
        <v>7910</v>
      </c>
      <c r="B3957" t="s">
        <v>7911</v>
      </c>
      <c r="C3957" cm="1">
        <f t="array" ref="C3957:G3957">_xlfn.XLOOKUP(A3957,'q-2023-10'!$A$4:$A$11210,'q-2023-10'!$C$4:$G$11210,"")</f>
        <v>0</v>
      </c>
      <c r="D3957">
        <v>0</v>
      </c>
      <c r="E3957">
        <v>0</v>
      </c>
      <c r="F3957">
        <v>0</v>
      </c>
      <c r="G3957">
        <v>0</v>
      </c>
      <c r="H3957">
        <v>4</v>
      </c>
      <c r="I3957">
        <v>1.7547653506033201</v>
      </c>
      <c r="J3957">
        <v>1.0236090522491801</v>
      </c>
      <c r="L3957">
        <v>3956</v>
      </c>
      <c r="M3957">
        <f>_xlfn.XLOOKUP(A3957,'q-2023-10'!$A$4:$A$11210,'q-2023-10'!$L$4:$L$11210,"")</f>
        <v>2815</v>
      </c>
      <c r="N3957">
        <f t="shared" si="61"/>
        <v>1141</v>
      </c>
    </row>
    <row r="3958" spans="1:14" x14ac:dyDescent="0.2">
      <c r="A3958" t="s">
        <v>7912</v>
      </c>
      <c r="B3958" t="s">
        <v>7913</v>
      </c>
      <c r="C3958" cm="1">
        <f t="array" ref="C3958:G3958">_xlfn.XLOOKUP(A3958,'q-2023-10'!$A$4:$A$11210,'q-2023-10'!$C$4:$G$11210,"")</f>
        <v>0</v>
      </c>
      <c r="D3958">
        <v>0</v>
      </c>
      <c r="E3958">
        <v>0</v>
      </c>
      <c r="F3958">
        <v>0</v>
      </c>
      <c r="G3958">
        <v>0</v>
      </c>
      <c r="H3958">
        <v>4</v>
      </c>
      <c r="I3958">
        <v>1</v>
      </c>
      <c r="J3958">
        <v>1</v>
      </c>
      <c r="L3958">
        <v>3957</v>
      </c>
      <c r="M3958">
        <f>_xlfn.XLOOKUP(A3958,'q-2023-10'!$A$4:$A$11210,'q-2023-10'!$L$4:$L$11210,"")</f>
        <v>3556</v>
      </c>
      <c r="N3958">
        <f t="shared" si="61"/>
        <v>401</v>
      </c>
    </row>
    <row r="3959" spans="1:14" x14ac:dyDescent="0.2">
      <c r="A3959" t="s">
        <v>7914</v>
      </c>
      <c r="B3959" t="s">
        <v>7915</v>
      </c>
      <c r="C3959" cm="1">
        <f t="array" ref="C3959:G3959">_xlfn.XLOOKUP(A3959,'q-2023-10'!$A$4:$A$11210,'q-2023-10'!$C$4:$G$11210,"")</f>
        <v>0</v>
      </c>
      <c r="D3959">
        <v>0</v>
      </c>
      <c r="E3959">
        <v>0</v>
      </c>
      <c r="F3959">
        <v>0</v>
      </c>
      <c r="G3959">
        <v>0</v>
      </c>
      <c r="H3959">
        <v>4</v>
      </c>
      <c r="I3959">
        <v>1</v>
      </c>
      <c r="J3959">
        <v>1</v>
      </c>
      <c r="L3959">
        <v>3958</v>
      </c>
      <c r="M3959">
        <f>_xlfn.XLOOKUP(A3959,'q-2023-10'!$A$4:$A$11210,'q-2023-10'!$L$4:$L$11210,"")</f>
        <v>3557</v>
      </c>
      <c r="N3959">
        <f t="shared" si="61"/>
        <v>401</v>
      </c>
    </row>
    <row r="3960" spans="1:14" x14ac:dyDescent="0.2">
      <c r="A3960" t="s">
        <v>7916</v>
      </c>
      <c r="B3960" t="s">
        <v>7917</v>
      </c>
      <c r="C3960" cm="1">
        <f t="array" ref="C3960:G3960">_xlfn.XLOOKUP(A3960,'q-2023-10'!$A$4:$A$11210,'q-2023-10'!$C$4:$G$11210,"")</f>
        <v>0</v>
      </c>
      <c r="D3960">
        <v>0</v>
      </c>
      <c r="E3960">
        <v>0</v>
      </c>
      <c r="F3960">
        <v>0</v>
      </c>
      <c r="G3960">
        <v>0</v>
      </c>
      <c r="H3960">
        <v>4</v>
      </c>
      <c r="I3960">
        <v>1</v>
      </c>
      <c r="J3960">
        <v>1</v>
      </c>
      <c r="L3960">
        <v>3959</v>
      </c>
      <c r="M3960">
        <f>_xlfn.XLOOKUP(A3960,'q-2023-10'!$A$4:$A$11210,'q-2023-10'!$L$4:$L$11210,"")</f>
        <v>3558</v>
      </c>
      <c r="N3960">
        <f t="shared" si="61"/>
        <v>401</v>
      </c>
    </row>
    <row r="3961" spans="1:14" x14ac:dyDescent="0.2">
      <c r="A3961" t="s">
        <v>7918</v>
      </c>
      <c r="B3961" t="s">
        <v>7919</v>
      </c>
      <c r="C3961" cm="1">
        <f t="array" ref="C3961:G3961">_xlfn.XLOOKUP(A3961,'q-2023-10'!$A$4:$A$11210,'q-2023-10'!$C$4:$G$11210,"")</f>
        <v>0</v>
      </c>
      <c r="D3961">
        <v>0</v>
      </c>
      <c r="E3961">
        <v>0</v>
      </c>
      <c r="F3961">
        <v>0</v>
      </c>
      <c r="G3961">
        <v>0</v>
      </c>
      <c r="H3961">
        <v>4</v>
      </c>
      <c r="I3961">
        <v>1</v>
      </c>
      <c r="J3961">
        <v>1</v>
      </c>
      <c r="L3961">
        <v>3960</v>
      </c>
      <c r="M3961">
        <f>_xlfn.XLOOKUP(A3961,'q-2023-10'!$A$4:$A$11210,'q-2023-10'!$L$4:$L$11210,"")</f>
        <v>3559</v>
      </c>
      <c r="N3961">
        <f t="shared" si="61"/>
        <v>401</v>
      </c>
    </row>
    <row r="3962" spans="1:14" x14ac:dyDescent="0.2">
      <c r="A3962" t="s">
        <v>7920</v>
      </c>
      <c r="B3962" t="s">
        <v>7921</v>
      </c>
      <c r="C3962" cm="1">
        <f t="array" ref="C3962:G3962">_xlfn.XLOOKUP(A3962,'q-2023-10'!$A$4:$A$11210,'q-2023-10'!$C$4:$G$11210,"")</f>
        <v>0</v>
      </c>
      <c r="D3962">
        <v>0</v>
      </c>
      <c r="E3962">
        <v>0</v>
      </c>
      <c r="F3962">
        <v>0</v>
      </c>
      <c r="G3962">
        <v>0</v>
      </c>
      <c r="H3962">
        <v>4</v>
      </c>
      <c r="I3962">
        <v>1</v>
      </c>
      <c r="J3962">
        <v>1</v>
      </c>
      <c r="L3962">
        <v>3961</v>
      </c>
      <c r="M3962">
        <f>_xlfn.XLOOKUP(A3962,'q-2023-10'!$A$4:$A$11210,'q-2023-10'!$L$4:$L$11210,"")</f>
        <v>3560</v>
      </c>
      <c r="N3962">
        <f t="shared" si="61"/>
        <v>401</v>
      </c>
    </row>
    <row r="3963" spans="1:14" x14ac:dyDescent="0.2">
      <c r="A3963" t="s">
        <v>7922</v>
      </c>
      <c r="B3963" t="s">
        <v>7923</v>
      </c>
      <c r="C3963" cm="1">
        <f t="array" ref="C3963:G3963">_xlfn.XLOOKUP(A3963,'q-2023-10'!$A$4:$A$11210,'q-2023-10'!$C$4:$G$11210,"")</f>
        <v>0</v>
      </c>
      <c r="D3963">
        <v>0</v>
      </c>
      <c r="E3963">
        <v>0</v>
      </c>
      <c r="F3963">
        <v>0</v>
      </c>
      <c r="G3963">
        <v>0</v>
      </c>
      <c r="H3963">
        <v>4</v>
      </c>
      <c r="I3963">
        <v>1</v>
      </c>
      <c r="J3963">
        <v>1</v>
      </c>
      <c r="L3963">
        <v>3962</v>
      </c>
      <c r="M3963">
        <f>_xlfn.XLOOKUP(A3963,'q-2023-10'!$A$4:$A$11210,'q-2023-10'!$L$4:$L$11210,"")</f>
        <v>3561</v>
      </c>
      <c r="N3963">
        <f t="shared" si="61"/>
        <v>401</v>
      </c>
    </row>
    <row r="3964" spans="1:14" x14ac:dyDescent="0.2">
      <c r="A3964" t="s">
        <v>7924</v>
      </c>
      <c r="B3964" t="s">
        <v>7925</v>
      </c>
      <c r="C3964" cm="1">
        <f t="array" ref="C3964:G3964">_xlfn.XLOOKUP(A3964,'q-2023-10'!$A$4:$A$11210,'q-2023-10'!$C$4:$G$11210,"")</f>
        <v>0</v>
      </c>
      <c r="D3964">
        <v>0</v>
      </c>
      <c r="E3964">
        <v>0</v>
      </c>
      <c r="F3964">
        <v>0</v>
      </c>
      <c r="G3964">
        <v>0</v>
      </c>
      <c r="H3964">
        <v>4</v>
      </c>
      <c r="I3964">
        <v>1</v>
      </c>
      <c r="J3964">
        <v>1</v>
      </c>
      <c r="L3964">
        <v>3963</v>
      </c>
      <c r="M3964">
        <f>_xlfn.XLOOKUP(A3964,'q-2023-10'!$A$4:$A$11210,'q-2023-10'!$L$4:$L$11210,"")</f>
        <v>3562</v>
      </c>
      <c r="N3964">
        <f t="shared" si="61"/>
        <v>401</v>
      </c>
    </row>
    <row r="3965" spans="1:14" x14ac:dyDescent="0.2">
      <c r="A3965" t="s">
        <v>7926</v>
      </c>
      <c r="B3965" t="s">
        <v>7927</v>
      </c>
      <c r="C3965" cm="1">
        <f t="array" ref="C3965:G3965">_xlfn.XLOOKUP(A3965,'q-2023-10'!$A$4:$A$11210,'q-2023-10'!$C$4:$G$11210,"")</f>
        <v>0</v>
      </c>
      <c r="D3965">
        <v>0</v>
      </c>
      <c r="E3965">
        <v>0</v>
      </c>
      <c r="F3965">
        <v>0</v>
      </c>
      <c r="G3965">
        <v>0</v>
      </c>
      <c r="H3965">
        <v>4</v>
      </c>
      <c r="I3965">
        <v>1</v>
      </c>
      <c r="J3965">
        <v>1</v>
      </c>
      <c r="L3965">
        <v>3964</v>
      </c>
      <c r="M3965">
        <f>_xlfn.XLOOKUP(A3965,'q-2023-10'!$A$4:$A$11210,'q-2023-10'!$L$4:$L$11210,"")</f>
        <v>3563</v>
      </c>
      <c r="N3965">
        <f t="shared" si="61"/>
        <v>401</v>
      </c>
    </row>
    <row r="3966" spans="1:14" x14ac:dyDescent="0.2">
      <c r="A3966" t="s">
        <v>7928</v>
      </c>
      <c r="B3966" t="s">
        <v>7929</v>
      </c>
      <c r="C3966" cm="1">
        <f t="array" ref="C3966:G3966">_xlfn.XLOOKUP(A3966,'q-2023-10'!$A$4:$A$11210,'q-2023-10'!$C$4:$G$11210,"")</f>
        <v>0</v>
      </c>
      <c r="D3966">
        <v>0</v>
      </c>
      <c r="E3966">
        <v>0</v>
      </c>
      <c r="F3966">
        <v>0</v>
      </c>
      <c r="G3966">
        <v>0</v>
      </c>
      <c r="H3966">
        <v>4</v>
      </c>
      <c r="I3966">
        <v>1</v>
      </c>
      <c r="J3966">
        <v>1</v>
      </c>
      <c r="L3966">
        <v>3965</v>
      </c>
      <c r="M3966">
        <f>_xlfn.XLOOKUP(A3966,'q-2023-10'!$A$4:$A$11210,'q-2023-10'!$L$4:$L$11210,"")</f>
        <v>3564</v>
      </c>
      <c r="N3966">
        <f t="shared" si="61"/>
        <v>401</v>
      </c>
    </row>
    <row r="3967" spans="1:14" x14ac:dyDescent="0.2">
      <c r="A3967" t="s">
        <v>7930</v>
      </c>
      <c r="B3967" t="s">
        <v>7931</v>
      </c>
      <c r="C3967" cm="1">
        <f t="array" ref="C3967:G3967">_xlfn.XLOOKUP(A3967,'q-2023-10'!$A$4:$A$11210,'q-2023-10'!$C$4:$G$11210,"")</f>
        <v>0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1</v>
      </c>
      <c r="J3967">
        <v>1</v>
      </c>
      <c r="L3967">
        <v>3966</v>
      </c>
      <c r="M3967">
        <f>_xlfn.XLOOKUP(A3967,'q-2023-10'!$A$4:$A$11210,'q-2023-10'!$L$4:$L$11210,"")</f>
        <v>3565</v>
      </c>
      <c r="N3967">
        <f t="shared" si="61"/>
        <v>401</v>
      </c>
    </row>
    <row r="3968" spans="1:14" x14ac:dyDescent="0.2">
      <c r="A3968" t="s">
        <v>7932</v>
      </c>
      <c r="B3968" t="s">
        <v>7933</v>
      </c>
      <c r="C3968" cm="1">
        <f t="array" ref="C3968:G3968">_xlfn.XLOOKUP(A3968,'q-2023-10'!$A$4:$A$11210,'q-2023-10'!$C$4:$G$11210,"")</f>
        <v>0</v>
      </c>
      <c r="D3968">
        <v>0</v>
      </c>
      <c r="E3968">
        <v>0</v>
      </c>
      <c r="F3968">
        <v>0</v>
      </c>
      <c r="G3968">
        <v>0</v>
      </c>
      <c r="H3968">
        <v>4</v>
      </c>
      <c r="I3968">
        <v>1</v>
      </c>
      <c r="J3968">
        <v>1</v>
      </c>
      <c r="L3968">
        <v>3967</v>
      </c>
      <c r="M3968">
        <f>_xlfn.XLOOKUP(A3968,'q-2023-10'!$A$4:$A$11210,'q-2023-10'!$L$4:$L$11210,"")</f>
        <v>3567</v>
      </c>
      <c r="N3968">
        <f t="shared" si="61"/>
        <v>400</v>
      </c>
    </row>
    <row r="3969" spans="1:14" x14ac:dyDescent="0.2">
      <c r="A3969" t="s">
        <v>7934</v>
      </c>
      <c r="B3969" t="s">
        <v>7935</v>
      </c>
      <c r="C3969" cm="1">
        <f t="array" ref="C3969:G3969">_xlfn.XLOOKUP(A3969,'q-2023-10'!$A$4:$A$11210,'q-2023-10'!$C$4:$G$11210,"")</f>
        <v>0</v>
      </c>
      <c r="D3969">
        <v>0</v>
      </c>
      <c r="E3969">
        <v>0</v>
      </c>
      <c r="F3969">
        <v>0</v>
      </c>
      <c r="G3969">
        <v>0</v>
      </c>
      <c r="H3969">
        <v>4</v>
      </c>
      <c r="I3969">
        <v>1</v>
      </c>
      <c r="J3969">
        <v>1</v>
      </c>
      <c r="L3969">
        <v>3968</v>
      </c>
      <c r="M3969">
        <f>_xlfn.XLOOKUP(A3969,'q-2023-10'!$A$4:$A$11210,'q-2023-10'!$L$4:$L$11210,"")</f>
        <v>3568</v>
      </c>
      <c r="N3969">
        <f t="shared" si="61"/>
        <v>400</v>
      </c>
    </row>
    <row r="3970" spans="1:14" x14ac:dyDescent="0.2">
      <c r="A3970" t="s">
        <v>7936</v>
      </c>
      <c r="B3970" t="s">
        <v>7937</v>
      </c>
      <c r="C3970" cm="1">
        <f t="array" ref="C3970:G3970">_xlfn.XLOOKUP(A3970,'q-2023-10'!$A$4:$A$11210,'q-2023-10'!$C$4:$G$11210,"")</f>
        <v>0</v>
      </c>
      <c r="D3970">
        <v>0</v>
      </c>
      <c r="E3970">
        <v>0</v>
      </c>
      <c r="F3970">
        <v>0</v>
      </c>
      <c r="G3970">
        <v>0</v>
      </c>
      <c r="H3970">
        <v>4</v>
      </c>
      <c r="I3970">
        <v>1</v>
      </c>
      <c r="J3970">
        <v>1</v>
      </c>
      <c r="L3970">
        <v>3969</v>
      </c>
      <c r="M3970">
        <f>_xlfn.XLOOKUP(A3970,'q-2023-10'!$A$4:$A$11210,'q-2023-10'!$L$4:$L$11210,"")</f>
        <v>3569</v>
      </c>
      <c r="N3970">
        <f t="shared" si="61"/>
        <v>400</v>
      </c>
    </row>
    <row r="3971" spans="1:14" x14ac:dyDescent="0.2">
      <c r="A3971" t="s">
        <v>7938</v>
      </c>
      <c r="B3971" t="s">
        <v>7939</v>
      </c>
      <c r="C3971" cm="1">
        <f t="array" ref="C3971:G3971">_xlfn.XLOOKUP(A3971,'q-2023-10'!$A$4:$A$11210,'q-2023-10'!$C$4:$G$11210,"")</f>
        <v>0</v>
      </c>
      <c r="D3971">
        <v>0</v>
      </c>
      <c r="E3971">
        <v>0</v>
      </c>
      <c r="F3971">
        <v>0</v>
      </c>
      <c r="G3971">
        <v>0</v>
      </c>
      <c r="H3971">
        <v>4</v>
      </c>
      <c r="I3971">
        <v>1</v>
      </c>
      <c r="J3971">
        <v>1</v>
      </c>
      <c r="L3971">
        <v>3970</v>
      </c>
      <c r="M3971">
        <f>_xlfn.XLOOKUP(A3971,'q-2023-10'!$A$4:$A$11210,'q-2023-10'!$L$4:$L$11210,"")</f>
        <v>3570</v>
      </c>
      <c r="N3971">
        <f t="shared" ref="N3971:N4034" si="62">L3971-M3971</f>
        <v>400</v>
      </c>
    </row>
    <row r="3972" spans="1:14" x14ac:dyDescent="0.2">
      <c r="A3972" t="s">
        <v>7940</v>
      </c>
      <c r="B3972" t="s">
        <v>7941</v>
      </c>
      <c r="C3972" cm="1">
        <f t="array" ref="C3972:G3972">_xlfn.XLOOKUP(A3972,'q-2023-10'!$A$4:$A$11210,'q-2023-10'!$C$4:$G$11210,"")</f>
        <v>0</v>
      </c>
      <c r="D3972">
        <v>0</v>
      </c>
      <c r="E3972">
        <v>0</v>
      </c>
      <c r="F3972">
        <v>0</v>
      </c>
      <c r="G3972">
        <v>0</v>
      </c>
      <c r="H3972">
        <v>4</v>
      </c>
      <c r="I3972">
        <v>1</v>
      </c>
      <c r="J3972">
        <v>1</v>
      </c>
      <c r="L3972">
        <v>3971</v>
      </c>
      <c r="M3972">
        <f>_xlfn.XLOOKUP(A3972,'q-2023-10'!$A$4:$A$11210,'q-2023-10'!$L$4:$L$11210,"")</f>
        <v>3571</v>
      </c>
      <c r="N3972">
        <f t="shared" si="62"/>
        <v>400</v>
      </c>
    </row>
    <row r="3973" spans="1:14" x14ac:dyDescent="0.2">
      <c r="A3973" t="s">
        <v>7942</v>
      </c>
      <c r="B3973" t="s">
        <v>7943</v>
      </c>
      <c r="C3973" cm="1">
        <f t="array" ref="C3973:G3973">_xlfn.XLOOKUP(A3973,'q-2023-10'!$A$4:$A$11210,'q-2023-10'!$C$4:$G$11210,"")</f>
        <v>0</v>
      </c>
      <c r="D3973">
        <v>0</v>
      </c>
      <c r="E3973">
        <v>0</v>
      </c>
      <c r="F3973">
        <v>0</v>
      </c>
      <c r="G3973">
        <v>0</v>
      </c>
      <c r="H3973">
        <v>4</v>
      </c>
      <c r="I3973">
        <v>1</v>
      </c>
      <c r="J3973">
        <v>1</v>
      </c>
      <c r="L3973">
        <v>3972</v>
      </c>
      <c r="M3973">
        <f>_xlfn.XLOOKUP(A3973,'q-2023-10'!$A$4:$A$11210,'q-2023-10'!$L$4:$L$11210,"")</f>
        <v>3572</v>
      </c>
      <c r="N3973">
        <f t="shared" si="62"/>
        <v>400</v>
      </c>
    </row>
    <row r="3974" spans="1:14" x14ac:dyDescent="0.2">
      <c r="A3974" t="s">
        <v>7944</v>
      </c>
      <c r="B3974" t="s">
        <v>7945</v>
      </c>
      <c r="C3974" cm="1">
        <f t="array" ref="C3974:G3974">_xlfn.XLOOKUP(A3974,'q-2023-10'!$A$4:$A$11210,'q-2023-10'!$C$4:$G$11210,"")</f>
        <v>0</v>
      </c>
      <c r="D3974">
        <v>0</v>
      </c>
      <c r="E3974">
        <v>0</v>
      </c>
      <c r="F3974">
        <v>0</v>
      </c>
      <c r="G3974">
        <v>0</v>
      </c>
      <c r="H3974">
        <v>4</v>
      </c>
      <c r="I3974">
        <v>1.7547653506033201</v>
      </c>
      <c r="J3974">
        <v>1.00155590780502</v>
      </c>
      <c r="L3974">
        <v>3973</v>
      </c>
      <c r="M3974">
        <f>_xlfn.XLOOKUP(A3974,'q-2023-10'!$A$4:$A$11210,'q-2023-10'!$L$4:$L$11210,"")</f>
        <v>2851</v>
      </c>
      <c r="N3974">
        <f t="shared" si="62"/>
        <v>1122</v>
      </c>
    </row>
    <row r="3975" spans="1:14" x14ac:dyDescent="0.2">
      <c r="A3975" t="s">
        <v>7946</v>
      </c>
      <c r="B3975" t="s">
        <v>7947</v>
      </c>
      <c r="C3975" cm="1">
        <f t="array" ref="C3975:G3975">_xlfn.XLOOKUP(A3975,'q-2023-10'!$A$4:$A$11210,'q-2023-10'!$C$4:$G$11210,"")</f>
        <v>0</v>
      </c>
      <c r="D3975">
        <v>0</v>
      </c>
      <c r="E3975">
        <v>0</v>
      </c>
      <c r="F3975">
        <v>0</v>
      </c>
      <c r="G3975">
        <v>0</v>
      </c>
      <c r="H3975">
        <v>4</v>
      </c>
      <c r="I3975">
        <v>1</v>
      </c>
      <c r="J3975">
        <v>1</v>
      </c>
      <c r="L3975">
        <v>3974</v>
      </c>
      <c r="M3975">
        <f>_xlfn.XLOOKUP(A3975,'q-2023-10'!$A$4:$A$11210,'q-2023-10'!$L$4:$L$11210,"")</f>
        <v>3573</v>
      </c>
      <c r="N3975">
        <f t="shared" si="62"/>
        <v>401</v>
      </c>
    </row>
    <row r="3976" spans="1:14" x14ac:dyDescent="0.2">
      <c r="A3976" t="s">
        <v>7948</v>
      </c>
      <c r="B3976" t="s">
        <v>7949</v>
      </c>
      <c r="C3976" cm="1">
        <f t="array" ref="C3976:G3976">_xlfn.XLOOKUP(A3976,'q-2023-10'!$A$4:$A$11210,'q-2023-10'!$C$4:$G$11210,"")</f>
        <v>0</v>
      </c>
      <c r="D3976">
        <v>0</v>
      </c>
      <c r="E3976">
        <v>0</v>
      </c>
      <c r="F3976">
        <v>0</v>
      </c>
      <c r="G3976">
        <v>0</v>
      </c>
      <c r="H3976">
        <v>4</v>
      </c>
      <c r="I3976">
        <v>1</v>
      </c>
      <c r="J3976">
        <v>1</v>
      </c>
      <c r="L3976">
        <v>3975</v>
      </c>
      <c r="M3976">
        <f>_xlfn.XLOOKUP(A3976,'q-2023-10'!$A$4:$A$11210,'q-2023-10'!$L$4:$L$11210,"")</f>
        <v>3574</v>
      </c>
      <c r="N3976">
        <f t="shared" si="62"/>
        <v>401</v>
      </c>
    </row>
    <row r="3977" spans="1:14" x14ac:dyDescent="0.2">
      <c r="A3977" t="s">
        <v>7950</v>
      </c>
      <c r="B3977" t="s">
        <v>7951</v>
      </c>
      <c r="C3977" cm="1">
        <f t="array" ref="C3977:G3977">_xlfn.XLOOKUP(A3977,'q-2023-10'!$A$4:$A$11210,'q-2023-10'!$C$4:$G$11210,"")</f>
        <v>0</v>
      </c>
      <c r="D3977">
        <v>0</v>
      </c>
      <c r="E3977">
        <v>0</v>
      </c>
      <c r="F3977">
        <v>0</v>
      </c>
      <c r="G3977">
        <v>0</v>
      </c>
      <c r="H3977">
        <v>4</v>
      </c>
      <c r="I3977">
        <v>1</v>
      </c>
      <c r="J3977">
        <v>1</v>
      </c>
      <c r="L3977">
        <v>3976</v>
      </c>
      <c r="M3977">
        <f>_xlfn.XLOOKUP(A3977,'q-2023-10'!$A$4:$A$11210,'q-2023-10'!$L$4:$L$11210,"")</f>
        <v>3575</v>
      </c>
      <c r="N3977">
        <f t="shared" si="62"/>
        <v>401</v>
      </c>
    </row>
    <row r="3978" spans="1:14" x14ac:dyDescent="0.2">
      <c r="A3978" t="s">
        <v>7952</v>
      </c>
      <c r="B3978" t="s">
        <v>7953</v>
      </c>
      <c r="C3978" cm="1">
        <f t="array" ref="C3978:G3978">_xlfn.XLOOKUP(A3978,'q-2023-10'!$A$4:$A$11210,'q-2023-10'!$C$4:$G$11210,"")</f>
        <v>0</v>
      </c>
      <c r="D3978">
        <v>0</v>
      </c>
      <c r="E3978">
        <v>0</v>
      </c>
      <c r="F3978">
        <v>0</v>
      </c>
      <c r="G3978">
        <v>0</v>
      </c>
      <c r="H3978">
        <v>4</v>
      </c>
      <c r="I3978">
        <v>1</v>
      </c>
      <c r="J3978">
        <v>1</v>
      </c>
      <c r="L3978">
        <v>3977</v>
      </c>
      <c r="M3978">
        <f>_xlfn.XLOOKUP(A3978,'q-2023-10'!$A$4:$A$11210,'q-2023-10'!$L$4:$L$11210,"")</f>
        <v>3576</v>
      </c>
      <c r="N3978">
        <f t="shared" si="62"/>
        <v>401</v>
      </c>
    </row>
    <row r="3979" spans="1:14" x14ac:dyDescent="0.2">
      <c r="A3979" t="s">
        <v>7954</v>
      </c>
      <c r="B3979" t="s">
        <v>7955</v>
      </c>
      <c r="C3979" cm="1">
        <f t="array" ref="C3979:G3979">_xlfn.XLOOKUP(A3979,'q-2023-10'!$A$4:$A$11210,'q-2023-10'!$C$4:$G$11210,"")</f>
        <v>0</v>
      </c>
      <c r="D3979">
        <v>0</v>
      </c>
      <c r="E3979">
        <v>0</v>
      </c>
      <c r="F3979">
        <v>0</v>
      </c>
      <c r="G3979">
        <v>0</v>
      </c>
      <c r="H3979">
        <v>4</v>
      </c>
      <c r="I3979">
        <v>1</v>
      </c>
      <c r="J3979">
        <v>1</v>
      </c>
      <c r="L3979">
        <v>3978</v>
      </c>
      <c r="M3979">
        <f>_xlfn.XLOOKUP(A3979,'q-2023-10'!$A$4:$A$11210,'q-2023-10'!$L$4:$L$11210,"")</f>
        <v>3577</v>
      </c>
      <c r="N3979">
        <f t="shared" si="62"/>
        <v>401</v>
      </c>
    </row>
    <row r="3980" spans="1:14" x14ac:dyDescent="0.2">
      <c r="A3980" t="s">
        <v>7956</v>
      </c>
      <c r="B3980" t="s">
        <v>7957</v>
      </c>
      <c r="C3980" cm="1">
        <f t="array" ref="C3980:G3980">_xlfn.XLOOKUP(A3980,'q-2023-10'!$A$4:$A$11210,'q-2023-10'!$C$4:$G$11210,"")</f>
        <v>0</v>
      </c>
      <c r="D3980">
        <v>0</v>
      </c>
      <c r="E3980">
        <v>0</v>
      </c>
      <c r="F3980">
        <v>0</v>
      </c>
      <c r="G3980">
        <v>0</v>
      </c>
      <c r="H3980">
        <v>4</v>
      </c>
      <c r="I3980">
        <v>1</v>
      </c>
      <c r="J3980">
        <v>1</v>
      </c>
      <c r="L3980">
        <v>3979</v>
      </c>
      <c r="M3980">
        <f>_xlfn.XLOOKUP(A3980,'q-2023-10'!$A$4:$A$11210,'q-2023-10'!$L$4:$L$11210,"")</f>
        <v>3578</v>
      </c>
      <c r="N3980">
        <f t="shared" si="62"/>
        <v>401</v>
      </c>
    </row>
    <row r="3981" spans="1:14" x14ac:dyDescent="0.2">
      <c r="A3981" t="s">
        <v>7958</v>
      </c>
      <c r="B3981" t="s">
        <v>7959</v>
      </c>
      <c r="C3981" cm="1">
        <f t="array" ref="C3981:G3981">_xlfn.XLOOKUP(A3981,'q-2023-10'!$A$4:$A$11210,'q-2023-10'!$C$4:$G$11210,"")</f>
        <v>0</v>
      </c>
      <c r="D3981">
        <v>0</v>
      </c>
      <c r="E3981">
        <v>0</v>
      </c>
      <c r="F3981">
        <v>0</v>
      </c>
      <c r="G3981">
        <v>0</v>
      </c>
      <c r="H3981">
        <v>4</v>
      </c>
      <c r="I3981">
        <v>1</v>
      </c>
      <c r="J3981">
        <v>1</v>
      </c>
      <c r="L3981">
        <v>3980</v>
      </c>
      <c r="M3981">
        <f>_xlfn.XLOOKUP(A3981,'q-2023-10'!$A$4:$A$11210,'q-2023-10'!$L$4:$L$11210,"")</f>
        <v>3579</v>
      </c>
      <c r="N3981">
        <f t="shared" si="62"/>
        <v>401</v>
      </c>
    </row>
    <row r="3982" spans="1:14" x14ac:dyDescent="0.2">
      <c r="A3982" t="s">
        <v>7960</v>
      </c>
      <c r="B3982" t="s">
        <v>7961</v>
      </c>
      <c r="C3982" cm="1">
        <f t="array" ref="C3982:G3982">_xlfn.XLOOKUP(A3982,'q-2023-10'!$A$4:$A$11210,'q-2023-10'!$C$4:$G$11210,"")</f>
        <v>0</v>
      </c>
      <c r="D3982">
        <v>0</v>
      </c>
      <c r="E3982">
        <v>0</v>
      </c>
      <c r="F3982">
        <v>0</v>
      </c>
      <c r="G3982">
        <v>0</v>
      </c>
      <c r="H3982">
        <v>4</v>
      </c>
      <c r="I3982">
        <v>1</v>
      </c>
      <c r="J3982">
        <v>1</v>
      </c>
      <c r="L3982">
        <v>3981</v>
      </c>
      <c r="M3982">
        <f>_xlfn.XLOOKUP(A3982,'q-2023-10'!$A$4:$A$11210,'q-2023-10'!$L$4:$L$11210,"")</f>
        <v>3580</v>
      </c>
      <c r="N3982">
        <f t="shared" si="62"/>
        <v>401</v>
      </c>
    </row>
    <row r="3983" spans="1:14" x14ac:dyDescent="0.2">
      <c r="A3983" t="s">
        <v>7962</v>
      </c>
      <c r="B3983" t="s">
        <v>7963</v>
      </c>
      <c r="C3983" cm="1">
        <f t="array" ref="C3983:G3983">_xlfn.XLOOKUP(A3983,'q-2023-10'!$A$4:$A$11210,'q-2023-10'!$C$4:$G$11210,"")</f>
        <v>0</v>
      </c>
      <c r="D3983">
        <v>0</v>
      </c>
      <c r="E3983">
        <v>0</v>
      </c>
      <c r="F3983">
        <v>0</v>
      </c>
      <c r="G3983">
        <v>0</v>
      </c>
      <c r="H3983">
        <v>4</v>
      </c>
      <c r="I3983">
        <v>1</v>
      </c>
      <c r="J3983">
        <v>1</v>
      </c>
      <c r="L3983">
        <v>3982</v>
      </c>
      <c r="M3983">
        <f>_xlfn.XLOOKUP(A3983,'q-2023-10'!$A$4:$A$11210,'q-2023-10'!$L$4:$L$11210,"")</f>
        <v>3581</v>
      </c>
      <c r="N3983">
        <f t="shared" si="62"/>
        <v>401</v>
      </c>
    </row>
    <row r="3984" spans="1:14" x14ac:dyDescent="0.2">
      <c r="A3984" t="s">
        <v>7964</v>
      </c>
      <c r="B3984" t="s">
        <v>7965</v>
      </c>
      <c r="C3984" cm="1">
        <f t="array" ref="C3984:G3984">_xlfn.XLOOKUP(A3984,'q-2023-10'!$A$4:$A$11210,'q-2023-10'!$C$4:$G$11210,"")</f>
        <v>0</v>
      </c>
      <c r="D3984">
        <v>0</v>
      </c>
      <c r="E3984">
        <v>0</v>
      </c>
      <c r="F3984">
        <v>0</v>
      </c>
      <c r="G3984">
        <v>0</v>
      </c>
      <c r="H3984">
        <v>4</v>
      </c>
      <c r="I3984">
        <v>1</v>
      </c>
      <c r="J3984">
        <v>1</v>
      </c>
      <c r="L3984">
        <v>3983</v>
      </c>
      <c r="M3984">
        <f>_xlfn.XLOOKUP(A3984,'q-2023-10'!$A$4:$A$11210,'q-2023-10'!$L$4:$L$11210,"")</f>
        <v>3582</v>
      </c>
      <c r="N3984">
        <f t="shared" si="62"/>
        <v>401</v>
      </c>
    </row>
    <row r="3985" spans="1:14" x14ac:dyDescent="0.2">
      <c r="A3985" t="s">
        <v>7966</v>
      </c>
      <c r="B3985" t="s">
        <v>7967</v>
      </c>
      <c r="C3985" cm="1">
        <f t="array" ref="C3985:G3985">_xlfn.XLOOKUP(A3985,'q-2023-10'!$A$4:$A$11210,'q-2023-10'!$C$4:$G$11210,"")</f>
        <v>0</v>
      </c>
      <c r="D3985">
        <v>0</v>
      </c>
      <c r="E3985">
        <v>0</v>
      </c>
      <c r="F3985">
        <v>0</v>
      </c>
      <c r="G3985">
        <v>0</v>
      </c>
      <c r="H3985">
        <v>4</v>
      </c>
      <c r="I3985">
        <v>1</v>
      </c>
      <c r="J3985">
        <v>1</v>
      </c>
      <c r="L3985">
        <v>3984</v>
      </c>
      <c r="M3985">
        <f>_xlfn.XLOOKUP(A3985,'q-2023-10'!$A$4:$A$11210,'q-2023-10'!$L$4:$L$11210,"")</f>
        <v>3583</v>
      </c>
      <c r="N3985">
        <f t="shared" si="62"/>
        <v>401</v>
      </c>
    </row>
    <row r="3986" spans="1:14" x14ac:dyDescent="0.2">
      <c r="A3986" t="s">
        <v>7968</v>
      </c>
      <c r="B3986" t="s">
        <v>7969</v>
      </c>
      <c r="C3986" cm="1">
        <f t="array" ref="C3986:G3986">_xlfn.XLOOKUP(A3986,'q-2023-10'!$A$4:$A$11210,'q-2023-10'!$C$4:$G$11210,"")</f>
        <v>0</v>
      </c>
      <c r="D3986">
        <v>0</v>
      </c>
      <c r="E3986">
        <v>0</v>
      </c>
      <c r="F3986">
        <v>0</v>
      </c>
      <c r="G3986">
        <v>0</v>
      </c>
      <c r="H3986">
        <v>4</v>
      </c>
      <c r="I3986">
        <v>1</v>
      </c>
      <c r="J3986">
        <v>1</v>
      </c>
      <c r="L3986">
        <v>3985</v>
      </c>
      <c r="M3986">
        <f>_xlfn.XLOOKUP(A3986,'q-2023-10'!$A$4:$A$11210,'q-2023-10'!$L$4:$L$11210,"")</f>
        <v>3585</v>
      </c>
      <c r="N3986">
        <f t="shared" si="62"/>
        <v>400</v>
      </c>
    </row>
    <row r="3987" spans="1:14" x14ac:dyDescent="0.2">
      <c r="A3987" t="s">
        <v>7970</v>
      </c>
      <c r="B3987" t="s">
        <v>7971</v>
      </c>
      <c r="C3987" cm="1">
        <f t="array" ref="C3987:G3987">_xlfn.XLOOKUP(A3987,'q-2023-10'!$A$4:$A$11210,'q-2023-10'!$C$4:$G$11210,"")</f>
        <v>0</v>
      </c>
      <c r="D3987">
        <v>0</v>
      </c>
      <c r="E3987">
        <v>0</v>
      </c>
      <c r="F3987">
        <v>0</v>
      </c>
      <c r="G3987">
        <v>0</v>
      </c>
      <c r="H3987">
        <v>4</v>
      </c>
      <c r="I3987">
        <v>1</v>
      </c>
      <c r="J3987">
        <v>1</v>
      </c>
      <c r="L3987">
        <v>3986</v>
      </c>
      <c r="M3987">
        <f>_xlfn.XLOOKUP(A3987,'q-2023-10'!$A$4:$A$11210,'q-2023-10'!$L$4:$L$11210,"")</f>
        <v>3586</v>
      </c>
      <c r="N3987">
        <f t="shared" si="62"/>
        <v>400</v>
      </c>
    </row>
    <row r="3988" spans="1:14" x14ac:dyDescent="0.2">
      <c r="A3988" t="s">
        <v>7972</v>
      </c>
      <c r="B3988" t="s">
        <v>7973</v>
      </c>
      <c r="C3988" cm="1">
        <f t="array" ref="C3988:G3988">_xlfn.XLOOKUP(A3988,'q-2023-10'!$A$4:$A$11210,'q-2023-10'!$C$4:$G$11210,"")</f>
        <v>0</v>
      </c>
      <c r="D3988">
        <v>0</v>
      </c>
      <c r="E3988">
        <v>0</v>
      </c>
      <c r="F3988">
        <v>0</v>
      </c>
      <c r="G3988">
        <v>0</v>
      </c>
      <c r="H3988">
        <v>4</v>
      </c>
      <c r="I3988">
        <v>1</v>
      </c>
      <c r="J3988">
        <v>1</v>
      </c>
      <c r="L3988">
        <v>3987</v>
      </c>
      <c r="M3988">
        <f>_xlfn.XLOOKUP(A3988,'q-2023-10'!$A$4:$A$11210,'q-2023-10'!$L$4:$L$11210,"")</f>
        <v>3587</v>
      </c>
      <c r="N3988">
        <f t="shared" si="62"/>
        <v>400</v>
      </c>
    </row>
    <row r="3989" spans="1:14" x14ac:dyDescent="0.2">
      <c r="A3989" t="s">
        <v>7974</v>
      </c>
      <c r="B3989" t="s">
        <v>7975</v>
      </c>
      <c r="C3989" cm="1">
        <f t="array" ref="C3989:G3989">_xlfn.XLOOKUP(A3989,'q-2023-10'!$A$4:$A$11210,'q-2023-10'!$C$4:$G$11210,"")</f>
        <v>0</v>
      </c>
      <c r="D3989">
        <v>0</v>
      </c>
      <c r="E3989">
        <v>0</v>
      </c>
      <c r="F3989">
        <v>0</v>
      </c>
      <c r="G3989">
        <v>0</v>
      </c>
      <c r="H3989">
        <v>4</v>
      </c>
      <c r="I3989">
        <v>1</v>
      </c>
      <c r="J3989">
        <v>1</v>
      </c>
      <c r="L3989">
        <v>3988</v>
      </c>
      <c r="M3989">
        <f>_xlfn.XLOOKUP(A3989,'q-2023-10'!$A$4:$A$11210,'q-2023-10'!$L$4:$L$11210,"")</f>
        <v>3588</v>
      </c>
      <c r="N3989">
        <f t="shared" si="62"/>
        <v>400</v>
      </c>
    </row>
    <row r="3990" spans="1:14" x14ac:dyDescent="0.2">
      <c r="A3990" t="s">
        <v>7976</v>
      </c>
      <c r="B3990" t="s">
        <v>7977</v>
      </c>
      <c r="C3990" cm="1">
        <f t="array" ref="C3990:G3990">_xlfn.XLOOKUP(A3990,'q-2023-10'!$A$4:$A$11210,'q-2023-10'!$C$4:$G$11210,"")</f>
        <v>0</v>
      </c>
      <c r="D3990">
        <v>0</v>
      </c>
      <c r="E3990">
        <v>0</v>
      </c>
      <c r="F3990">
        <v>0</v>
      </c>
      <c r="G3990">
        <v>0</v>
      </c>
      <c r="H3990">
        <v>4</v>
      </c>
      <c r="I3990">
        <v>1</v>
      </c>
      <c r="J3990">
        <v>1</v>
      </c>
      <c r="L3990">
        <v>3989</v>
      </c>
      <c r="M3990">
        <f>_xlfn.XLOOKUP(A3990,'q-2023-10'!$A$4:$A$11210,'q-2023-10'!$L$4:$L$11210,"")</f>
        <v>3589</v>
      </c>
      <c r="N3990">
        <f t="shared" si="62"/>
        <v>400</v>
      </c>
    </row>
    <row r="3991" spans="1:14" x14ac:dyDescent="0.2">
      <c r="A3991" t="s">
        <v>7978</v>
      </c>
      <c r="B3991" t="s">
        <v>7979</v>
      </c>
      <c r="C3991" cm="1">
        <f t="array" ref="C3991:G3991">_xlfn.XLOOKUP(A3991,'q-2023-10'!$A$4:$A$11210,'q-2023-10'!$C$4:$G$11210,"")</f>
        <v>0</v>
      </c>
      <c r="D3991">
        <v>0</v>
      </c>
      <c r="E3991">
        <v>0</v>
      </c>
      <c r="F3991">
        <v>0</v>
      </c>
      <c r="G3991">
        <v>0</v>
      </c>
      <c r="H3991">
        <v>4</v>
      </c>
      <c r="I3991">
        <v>1</v>
      </c>
      <c r="J3991">
        <v>1</v>
      </c>
      <c r="L3991">
        <v>3990</v>
      </c>
      <c r="M3991">
        <f>_xlfn.XLOOKUP(A3991,'q-2023-10'!$A$4:$A$11210,'q-2023-10'!$L$4:$L$11210,"")</f>
        <v>6195</v>
      </c>
      <c r="N3991">
        <f t="shared" si="62"/>
        <v>-2205</v>
      </c>
    </row>
    <row r="3992" spans="1:14" x14ac:dyDescent="0.2">
      <c r="A3992" t="s">
        <v>7980</v>
      </c>
      <c r="B3992" t="s">
        <v>7981</v>
      </c>
      <c r="C3992" cm="1">
        <f t="array" ref="C3992:G3992">_xlfn.XLOOKUP(A3992,'q-2023-10'!$A$4:$A$11210,'q-2023-10'!$C$4:$G$11210,"")</f>
        <v>0</v>
      </c>
      <c r="D3992">
        <v>0</v>
      </c>
      <c r="E3992">
        <v>0</v>
      </c>
      <c r="F3992">
        <v>0</v>
      </c>
      <c r="G3992">
        <v>0</v>
      </c>
      <c r="H3992">
        <v>4</v>
      </c>
      <c r="I3992">
        <v>1</v>
      </c>
      <c r="J3992">
        <v>1</v>
      </c>
      <c r="L3992">
        <v>3991</v>
      </c>
      <c r="M3992">
        <f>_xlfn.XLOOKUP(A3992,'q-2023-10'!$A$4:$A$11210,'q-2023-10'!$L$4:$L$11210,"")</f>
        <v>3590</v>
      </c>
      <c r="N3992">
        <f t="shared" si="62"/>
        <v>401</v>
      </c>
    </row>
    <row r="3993" spans="1:14" x14ac:dyDescent="0.2">
      <c r="A3993" t="s">
        <v>7982</v>
      </c>
      <c r="B3993" t="s">
        <v>7983</v>
      </c>
      <c r="C3993" cm="1">
        <f t="array" ref="C3993:G3993">_xlfn.XLOOKUP(A3993,'q-2023-10'!$A$4:$A$11210,'q-2023-10'!$C$4:$G$11210,"")</f>
        <v>0</v>
      </c>
      <c r="D3993">
        <v>0</v>
      </c>
      <c r="E3993">
        <v>0</v>
      </c>
      <c r="F3993">
        <v>0</v>
      </c>
      <c r="G3993">
        <v>0</v>
      </c>
      <c r="H3993">
        <v>4</v>
      </c>
      <c r="I3993">
        <v>1</v>
      </c>
      <c r="J3993">
        <v>1</v>
      </c>
      <c r="L3993">
        <v>3992</v>
      </c>
      <c r="M3993">
        <f>_xlfn.XLOOKUP(A3993,'q-2023-10'!$A$4:$A$11210,'q-2023-10'!$L$4:$L$11210,"")</f>
        <v>3591</v>
      </c>
      <c r="N3993">
        <f t="shared" si="62"/>
        <v>401</v>
      </c>
    </row>
    <row r="3994" spans="1:14" x14ac:dyDescent="0.2">
      <c r="A3994" t="s">
        <v>7984</v>
      </c>
      <c r="B3994" t="s">
        <v>7985</v>
      </c>
      <c r="C3994" cm="1">
        <f t="array" ref="C3994:G3994">_xlfn.XLOOKUP(A3994,'q-2023-10'!$A$4:$A$11210,'q-2023-10'!$C$4:$G$11210,"")</f>
        <v>0</v>
      </c>
      <c r="D3994">
        <v>0</v>
      </c>
      <c r="E3994">
        <v>0</v>
      </c>
      <c r="F3994">
        <v>0</v>
      </c>
      <c r="G3994">
        <v>0</v>
      </c>
      <c r="H3994">
        <v>4</v>
      </c>
      <c r="I3994">
        <v>1</v>
      </c>
      <c r="J3994">
        <v>1</v>
      </c>
      <c r="L3994">
        <v>3993</v>
      </c>
      <c r="M3994">
        <f>_xlfn.XLOOKUP(A3994,'q-2023-10'!$A$4:$A$11210,'q-2023-10'!$L$4:$L$11210,"")</f>
        <v>3592</v>
      </c>
      <c r="N3994">
        <f t="shared" si="62"/>
        <v>401</v>
      </c>
    </row>
    <row r="3995" spans="1:14" x14ac:dyDescent="0.2">
      <c r="A3995" t="s">
        <v>7986</v>
      </c>
      <c r="B3995" t="s">
        <v>7987</v>
      </c>
      <c r="C3995" cm="1">
        <f t="array" ref="C3995:G3995">_xlfn.XLOOKUP(A3995,'q-2023-10'!$A$4:$A$11210,'q-2023-10'!$C$4:$G$11210,"")</f>
        <v>0</v>
      </c>
      <c r="D3995">
        <v>0</v>
      </c>
      <c r="E3995">
        <v>0</v>
      </c>
      <c r="F3995">
        <v>0</v>
      </c>
      <c r="G3995">
        <v>0</v>
      </c>
      <c r="H3995">
        <v>4</v>
      </c>
      <c r="I3995">
        <v>1</v>
      </c>
      <c r="J3995">
        <v>1</v>
      </c>
      <c r="L3995">
        <v>3994</v>
      </c>
      <c r="M3995">
        <f>_xlfn.XLOOKUP(A3995,'q-2023-10'!$A$4:$A$11210,'q-2023-10'!$L$4:$L$11210,"")</f>
        <v>3593</v>
      </c>
      <c r="N3995">
        <f t="shared" si="62"/>
        <v>401</v>
      </c>
    </row>
    <row r="3996" spans="1:14" x14ac:dyDescent="0.2">
      <c r="A3996" t="s">
        <v>7988</v>
      </c>
      <c r="B3996" t="s">
        <v>7989</v>
      </c>
      <c r="C3996" t="str" cm="1">
        <f t="array" ref="C3996">_xlfn.XLOOKUP(A3996,'q-2023-10'!$A$4:$A$11210,'q-2023-10'!$C$4:$G$11210,"")</f>
        <v/>
      </c>
      <c r="H3996">
        <v>4</v>
      </c>
      <c r="I3996">
        <v>1</v>
      </c>
      <c r="J3996">
        <v>1</v>
      </c>
      <c r="L3996">
        <v>3995</v>
      </c>
      <c r="M3996" t="str">
        <f>_xlfn.XLOOKUP(A3996,'q-2023-10'!$A$4:$A$11210,'q-2023-10'!$L$4:$L$11210,"")</f>
        <v/>
      </c>
      <c r="N3996" t="e">
        <f t="shared" si="62"/>
        <v>#VALUE!</v>
      </c>
    </row>
    <row r="3997" spans="1:14" x14ac:dyDescent="0.2">
      <c r="A3997" t="s">
        <v>7990</v>
      </c>
      <c r="B3997" t="s">
        <v>7991</v>
      </c>
      <c r="C3997" t="str" cm="1">
        <f t="array" ref="C3997">_xlfn.XLOOKUP(A3997,'q-2023-10'!$A$4:$A$11210,'q-2023-10'!$C$4:$G$11210,"")</f>
        <v/>
      </c>
      <c r="H3997">
        <v>4</v>
      </c>
      <c r="I3997">
        <v>1</v>
      </c>
      <c r="J3997">
        <v>1</v>
      </c>
      <c r="L3997">
        <v>3996</v>
      </c>
      <c r="M3997" t="str">
        <f>_xlfn.XLOOKUP(A3997,'q-2023-10'!$A$4:$A$11210,'q-2023-10'!$L$4:$L$11210,"")</f>
        <v/>
      </c>
      <c r="N3997" t="e">
        <f t="shared" si="62"/>
        <v>#VALUE!</v>
      </c>
    </row>
    <row r="3998" spans="1:14" x14ac:dyDescent="0.2">
      <c r="A3998" t="s">
        <v>7992</v>
      </c>
      <c r="B3998" t="s">
        <v>7993</v>
      </c>
      <c r="C3998" t="str" cm="1">
        <f t="array" ref="C3998">_xlfn.XLOOKUP(A3998,'q-2023-10'!$A$4:$A$11210,'q-2023-10'!$C$4:$G$11210,"")</f>
        <v/>
      </c>
      <c r="H3998">
        <v>4</v>
      </c>
      <c r="I3998">
        <v>1</v>
      </c>
      <c r="J3998">
        <v>1</v>
      </c>
      <c r="L3998">
        <v>3997</v>
      </c>
      <c r="M3998" t="str">
        <f>_xlfn.XLOOKUP(A3998,'q-2023-10'!$A$4:$A$11210,'q-2023-10'!$L$4:$L$11210,"")</f>
        <v/>
      </c>
      <c r="N3998" t="e">
        <f t="shared" si="62"/>
        <v>#VALUE!</v>
      </c>
    </row>
    <row r="3999" spans="1:14" x14ac:dyDescent="0.2">
      <c r="A3999" t="s">
        <v>7994</v>
      </c>
      <c r="B3999" t="s">
        <v>7995</v>
      </c>
      <c r="C3999" t="str" cm="1">
        <f t="array" ref="C3999">_xlfn.XLOOKUP(A3999,'q-2023-10'!$A$4:$A$11210,'q-2023-10'!$C$4:$G$11210,"")</f>
        <v/>
      </c>
      <c r="H3999">
        <v>4</v>
      </c>
      <c r="I3999">
        <v>1</v>
      </c>
      <c r="J3999">
        <v>1</v>
      </c>
      <c r="L3999">
        <v>3998</v>
      </c>
      <c r="M3999" t="str">
        <f>_xlfn.XLOOKUP(A3999,'q-2023-10'!$A$4:$A$11210,'q-2023-10'!$L$4:$L$11210,"")</f>
        <v/>
      </c>
      <c r="N3999" t="e">
        <f t="shared" si="62"/>
        <v>#VALUE!</v>
      </c>
    </row>
    <row r="4000" spans="1:14" x14ac:dyDescent="0.2">
      <c r="A4000" t="s">
        <v>7996</v>
      </c>
      <c r="B4000" t="s">
        <v>7997</v>
      </c>
      <c r="C4000" t="str" cm="1">
        <f t="array" ref="C4000">_xlfn.XLOOKUP(A4000,'q-2023-10'!$A$4:$A$11210,'q-2023-10'!$C$4:$G$11210,"")</f>
        <v/>
      </c>
      <c r="H4000">
        <v>4</v>
      </c>
      <c r="I4000">
        <v>1</v>
      </c>
      <c r="J4000">
        <v>1</v>
      </c>
      <c r="L4000">
        <v>3999</v>
      </c>
      <c r="M4000" t="str">
        <f>_xlfn.XLOOKUP(A4000,'q-2023-10'!$A$4:$A$11210,'q-2023-10'!$L$4:$L$11210,"")</f>
        <v/>
      </c>
      <c r="N4000" t="e">
        <f t="shared" si="62"/>
        <v>#VALUE!</v>
      </c>
    </row>
    <row r="4001" spans="1:14" x14ac:dyDescent="0.2">
      <c r="A4001" t="s">
        <v>7998</v>
      </c>
      <c r="B4001" t="s">
        <v>7999</v>
      </c>
      <c r="C4001" t="str" cm="1">
        <f t="array" ref="C4001">_xlfn.XLOOKUP(A4001,'q-2023-10'!$A$4:$A$11210,'q-2023-10'!$C$4:$G$11210,"")</f>
        <v/>
      </c>
      <c r="H4001">
        <v>4</v>
      </c>
      <c r="I4001">
        <v>1</v>
      </c>
      <c r="J4001">
        <v>1</v>
      </c>
      <c r="L4001">
        <v>4000</v>
      </c>
      <c r="M4001" t="str">
        <f>_xlfn.XLOOKUP(A4001,'q-2023-10'!$A$4:$A$11210,'q-2023-10'!$L$4:$L$11210,"")</f>
        <v/>
      </c>
      <c r="N4001" t="e">
        <f t="shared" si="62"/>
        <v>#VALUE!</v>
      </c>
    </row>
    <row r="4002" spans="1:14" x14ac:dyDescent="0.2">
      <c r="A4002" t="s">
        <v>8000</v>
      </c>
      <c r="B4002" t="s">
        <v>8001</v>
      </c>
      <c r="C4002" t="str" cm="1">
        <f t="array" ref="C4002">_xlfn.XLOOKUP(A4002,'q-2023-10'!$A$4:$A$11210,'q-2023-10'!$C$4:$G$11210,"")</f>
        <v/>
      </c>
      <c r="H4002">
        <v>4</v>
      </c>
      <c r="I4002">
        <v>1</v>
      </c>
      <c r="J4002">
        <v>1</v>
      </c>
      <c r="L4002">
        <v>4001</v>
      </c>
      <c r="M4002" t="str">
        <f>_xlfn.XLOOKUP(A4002,'q-2023-10'!$A$4:$A$11210,'q-2023-10'!$L$4:$L$11210,"")</f>
        <v/>
      </c>
      <c r="N4002" t="e">
        <f t="shared" si="62"/>
        <v>#VALUE!</v>
      </c>
    </row>
    <row r="4003" spans="1:14" x14ac:dyDescent="0.2">
      <c r="A4003" t="s">
        <v>8002</v>
      </c>
      <c r="B4003" t="s">
        <v>8003</v>
      </c>
      <c r="C4003" t="str" cm="1">
        <f t="array" ref="C4003">_xlfn.XLOOKUP(A4003,'q-2023-10'!$A$4:$A$11210,'q-2023-10'!$C$4:$G$11210,"")</f>
        <v/>
      </c>
      <c r="H4003">
        <v>4</v>
      </c>
      <c r="I4003">
        <v>1</v>
      </c>
      <c r="J4003">
        <v>1</v>
      </c>
      <c r="L4003">
        <v>4002</v>
      </c>
      <c r="M4003" t="str">
        <f>_xlfn.XLOOKUP(A4003,'q-2023-10'!$A$4:$A$11210,'q-2023-10'!$L$4:$L$11210,"")</f>
        <v/>
      </c>
      <c r="N4003" t="e">
        <f t="shared" si="62"/>
        <v>#VALUE!</v>
      </c>
    </row>
    <row r="4004" spans="1:14" x14ac:dyDescent="0.2">
      <c r="A4004" t="s">
        <v>8004</v>
      </c>
      <c r="B4004" t="s">
        <v>8005</v>
      </c>
      <c r="C4004" t="str" cm="1">
        <f t="array" ref="C4004">_xlfn.XLOOKUP(A4004,'q-2023-10'!$A$4:$A$11210,'q-2023-10'!$C$4:$G$11210,"")</f>
        <v/>
      </c>
      <c r="H4004">
        <v>4</v>
      </c>
      <c r="I4004">
        <v>1</v>
      </c>
      <c r="J4004">
        <v>1</v>
      </c>
      <c r="L4004">
        <v>4003</v>
      </c>
      <c r="M4004" t="str">
        <f>_xlfn.XLOOKUP(A4004,'q-2023-10'!$A$4:$A$11210,'q-2023-10'!$L$4:$L$11210,"")</f>
        <v/>
      </c>
      <c r="N4004" t="e">
        <f t="shared" si="62"/>
        <v>#VALUE!</v>
      </c>
    </row>
    <row r="4005" spans="1:14" x14ac:dyDescent="0.2">
      <c r="A4005" t="s">
        <v>8006</v>
      </c>
      <c r="B4005" t="s">
        <v>8007</v>
      </c>
      <c r="C4005" t="str" cm="1">
        <f t="array" ref="C4005">_xlfn.XLOOKUP(A4005,'q-2023-10'!$A$4:$A$11210,'q-2023-10'!$C$4:$G$11210,"")</f>
        <v/>
      </c>
      <c r="H4005">
        <v>4</v>
      </c>
      <c r="I4005">
        <v>1</v>
      </c>
      <c r="J4005">
        <v>1</v>
      </c>
      <c r="L4005">
        <v>4004</v>
      </c>
      <c r="M4005" t="str">
        <f>_xlfn.XLOOKUP(A4005,'q-2023-10'!$A$4:$A$11210,'q-2023-10'!$L$4:$L$11210,"")</f>
        <v/>
      </c>
      <c r="N4005" t="e">
        <f t="shared" si="62"/>
        <v>#VALUE!</v>
      </c>
    </row>
    <row r="4006" spans="1:14" x14ac:dyDescent="0.2">
      <c r="A4006" t="s">
        <v>8008</v>
      </c>
      <c r="B4006" t="s">
        <v>8009</v>
      </c>
      <c r="C4006" t="str" cm="1">
        <f t="array" ref="C4006">_xlfn.XLOOKUP(A4006,'q-2023-10'!$A$4:$A$11210,'q-2023-10'!$C$4:$G$11210,"")</f>
        <v/>
      </c>
      <c r="H4006">
        <v>4</v>
      </c>
      <c r="I4006">
        <v>1</v>
      </c>
      <c r="J4006">
        <v>1</v>
      </c>
      <c r="L4006">
        <v>4005</v>
      </c>
      <c r="M4006" t="str">
        <f>_xlfn.XLOOKUP(A4006,'q-2023-10'!$A$4:$A$11210,'q-2023-10'!$L$4:$L$11210,"")</f>
        <v/>
      </c>
      <c r="N4006" t="e">
        <f t="shared" si="62"/>
        <v>#VALUE!</v>
      </c>
    </row>
    <row r="4007" spans="1:14" x14ac:dyDescent="0.2">
      <c r="A4007" t="s">
        <v>8010</v>
      </c>
      <c r="B4007" t="s">
        <v>8011</v>
      </c>
      <c r="C4007" t="str" cm="1">
        <f t="array" ref="C4007">_xlfn.XLOOKUP(A4007,'q-2023-10'!$A$4:$A$11210,'q-2023-10'!$C$4:$G$11210,"")</f>
        <v/>
      </c>
      <c r="H4007">
        <v>4</v>
      </c>
      <c r="I4007">
        <v>1</v>
      </c>
      <c r="J4007">
        <v>1</v>
      </c>
      <c r="L4007">
        <v>4006</v>
      </c>
      <c r="M4007" t="str">
        <f>_xlfn.XLOOKUP(A4007,'q-2023-10'!$A$4:$A$11210,'q-2023-10'!$L$4:$L$11210,"")</f>
        <v/>
      </c>
      <c r="N4007" t="e">
        <f t="shared" si="62"/>
        <v>#VALUE!</v>
      </c>
    </row>
    <row r="4008" spans="1:14" x14ac:dyDescent="0.2">
      <c r="A4008" t="s">
        <v>8012</v>
      </c>
      <c r="B4008" t="s">
        <v>8013</v>
      </c>
      <c r="C4008" t="str" cm="1">
        <f t="array" ref="C4008">_xlfn.XLOOKUP(A4008,'q-2023-10'!$A$4:$A$11210,'q-2023-10'!$C$4:$G$11210,"")</f>
        <v/>
      </c>
      <c r="H4008">
        <v>4</v>
      </c>
      <c r="I4008">
        <v>1</v>
      </c>
      <c r="J4008">
        <v>1</v>
      </c>
      <c r="L4008">
        <v>4007</v>
      </c>
      <c r="M4008" t="str">
        <f>_xlfn.XLOOKUP(A4008,'q-2023-10'!$A$4:$A$11210,'q-2023-10'!$L$4:$L$11210,"")</f>
        <v/>
      </c>
      <c r="N4008" t="e">
        <f t="shared" si="62"/>
        <v>#VALUE!</v>
      </c>
    </row>
    <row r="4009" spans="1:14" x14ac:dyDescent="0.2">
      <c r="A4009" t="s">
        <v>8014</v>
      </c>
      <c r="B4009" t="s">
        <v>8015</v>
      </c>
      <c r="C4009" t="str" cm="1">
        <f t="array" ref="C4009">_xlfn.XLOOKUP(A4009,'q-2023-10'!$A$4:$A$11210,'q-2023-10'!$C$4:$G$11210,"")</f>
        <v/>
      </c>
      <c r="H4009">
        <v>4</v>
      </c>
      <c r="I4009">
        <v>1</v>
      </c>
      <c r="J4009">
        <v>1</v>
      </c>
      <c r="L4009">
        <v>4008</v>
      </c>
      <c r="M4009" t="str">
        <f>_xlfn.XLOOKUP(A4009,'q-2023-10'!$A$4:$A$11210,'q-2023-10'!$L$4:$L$11210,"")</f>
        <v/>
      </c>
      <c r="N4009" t="e">
        <f t="shared" si="62"/>
        <v>#VALUE!</v>
      </c>
    </row>
    <row r="4010" spans="1:14" x14ac:dyDescent="0.2">
      <c r="A4010" t="s">
        <v>8016</v>
      </c>
      <c r="B4010" t="s">
        <v>8017</v>
      </c>
      <c r="C4010" t="str" cm="1">
        <f t="array" ref="C4010">_xlfn.XLOOKUP(A4010,'q-2023-10'!$A$4:$A$11210,'q-2023-10'!$C$4:$G$11210,"")</f>
        <v/>
      </c>
      <c r="H4010">
        <v>4</v>
      </c>
      <c r="I4010">
        <v>1</v>
      </c>
      <c r="J4010">
        <v>1</v>
      </c>
      <c r="L4010">
        <v>4009</v>
      </c>
      <c r="M4010" t="str">
        <f>_xlfn.XLOOKUP(A4010,'q-2023-10'!$A$4:$A$11210,'q-2023-10'!$L$4:$L$11210,"")</f>
        <v/>
      </c>
      <c r="N4010" t="e">
        <f t="shared" si="62"/>
        <v>#VALUE!</v>
      </c>
    </row>
    <row r="4011" spans="1:14" x14ac:dyDescent="0.2">
      <c r="A4011" t="s">
        <v>8018</v>
      </c>
      <c r="B4011" t="s">
        <v>8019</v>
      </c>
      <c r="C4011" t="str" cm="1">
        <f t="array" ref="C4011">_xlfn.XLOOKUP(A4011,'q-2023-10'!$A$4:$A$11210,'q-2023-10'!$C$4:$G$11210,"")</f>
        <v/>
      </c>
      <c r="H4011">
        <v>4</v>
      </c>
      <c r="I4011">
        <v>1</v>
      </c>
      <c r="J4011">
        <v>1</v>
      </c>
      <c r="L4011">
        <v>4010</v>
      </c>
      <c r="M4011" t="str">
        <f>_xlfn.XLOOKUP(A4011,'q-2023-10'!$A$4:$A$11210,'q-2023-10'!$L$4:$L$11210,"")</f>
        <v/>
      </c>
      <c r="N4011" t="e">
        <f t="shared" si="62"/>
        <v>#VALUE!</v>
      </c>
    </row>
    <row r="4012" spans="1:14" x14ac:dyDescent="0.2">
      <c r="A4012" t="s">
        <v>8020</v>
      </c>
      <c r="B4012" t="s">
        <v>8021</v>
      </c>
      <c r="C4012" t="str" cm="1">
        <f t="array" ref="C4012">_xlfn.XLOOKUP(A4012,'q-2023-10'!$A$4:$A$11210,'q-2023-10'!$C$4:$G$11210,"")</f>
        <v/>
      </c>
      <c r="H4012">
        <v>4</v>
      </c>
      <c r="I4012">
        <v>1</v>
      </c>
      <c r="J4012">
        <v>1</v>
      </c>
      <c r="L4012">
        <v>4011</v>
      </c>
      <c r="M4012" t="str">
        <f>_xlfn.XLOOKUP(A4012,'q-2023-10'!$A$4:$A$11210,'q-2023-10'!$L$4:$L$11210,"")</f>
        <v/>
      </c>
      <c r="N4012" t="e">
        <f t="shared" si="62"/>
        <v>#VALUE!</v>
      </c>
    </row>
    <row r="4013" spans="1:14" x14ac:dyDescent="0.2">
      <c r="A4013" t="s">
        <v>8022</v>
      </c>
      <c r="B4013" t="s">
        <v>8023</v>
      </c>
      <c r="C4013" t="str" cm="1">
        <f t="array" ref="C4013">_xlfn.XLOOKUP(A4013,'q-2023-10'!$A$4:$A$11210,'q-2023-10'!$C$4:$G$11210,"")</f>
        <v/>
      </c>
      <c r="H4013">
        <v>4</v>
      </c>
      <c r="I4013">
        <v>1</v>
      </c>
      <c r="J4013">
        <v>1</v>
      </c>
      <c r="L4013">
        <v>4012</v>
      </c>
      <c r="M4013" t="str">
        <f>_xlfn.XLOOKUP(A4013,'q-2023-10'!$A$4:$A$11210,'q-2023-10'!$L$4:$L$11210,"")</f>
        <v/>
      </c>
      <c r="N4013" t="e">
        <f t="shared" si="62"/>
        <v>#VALUE!</v>
      </c>
    </row>
    <row r="4014" spans="1:14" x14ac:dyDescent="0.2">
      <c r="A4014" t="s">
        <v>8024</v>
      </c>
      <c r="B4014" t="s">
        <v>8025</v>
      </c>
      <c r="C4014" t="str" cm="1">
        <f t="array" ref="C4014">_xlfn.XLOOKUP(A4014,'q-2023-10'!$A$4:$A$11210,'q-2023-10'!$C$4:$G$11210,"")</f>
        <v/>
      </c>
      <c r="H4014">
        <v>4</v>
      </c>
      <c r="I4014">
        <v>1</v>
      </c>
      <c r="J4014">
        <v>1</v>
      </c>
      <c r="L4014">
        <v>4013</v>
      </c>
      <c r="M4014" t="str">
        <f>_xlfn.XLOOKUP(A4014,'q-2023-10'!$A$4:$A$11210,'q-2023-10'!$L$4:$L$11210,"")</f>
        <v/>
      </c>
      <c r="N4014" t="e">
        <f t="shared" si="62"/>
        <v>#VALUE!</v>
      </c>
    </row>
    <row r="4015" spans="1:14" x14ac:dyDescent="0.2">
      <c r="A4015" t="s">
        <v>8026</v>
      </c>
      <c r="B4015" t="s">
        <v>8027</v>
      </c>
      <c r="C4015" t="str" cm="1">
        <f t="array" ref="C4015">_xlfn.XLOOKUP(A4015,'q-2023-10'!$A$4:$A$11210,'q-2023-10'!$C$4:$G$11210,"")</f>
        <v/>
      </c>
      <c r="H4015">
        <v>4</v>
      </c>
      <c r="I4015">
        <v>1</v>
      </c>
      <c r="J4015">
        <v>1</v>
      </c>
      <c r="L4015">
        <v>4014</v>
      </c>
      <c r="M4015" t="str">
        <f>_xlfn.XLOOKUP(A4015,'q-2023-10'!$A$4:$A$11210,'q-2023-10'!$L$4:$L$11210,"")</f>
        <v/>
      </c>
      <c r="N4015" t="e">
        <f t="shared" si="62"/>
        <v>#VALUE!</v>
      </c>
    </row>
    <row r="4016" spans="1:14" x14ac:dyDescent="0.2">
      <c r="A4016" t="s">
        <v>8028</v>
      </c>
      <c r="B4016" t="s">
        <v>8029</v>
      </c>
      <c r="C4016" t="str" cm="1">
        <f t="array" ref="C4016">_xlfn.XLOOKUP(A4016,'q-2023-10'!$A$4:$A$11210,'q-2023-10'!$C$4:$G$11210,"")</f>
        <v/>
      </c>
      <c r="H4016">
        <v>4</v>
      </c>
      <c r="I4016">
        <v>1</v>
      </c>
      <c r="J4016">
        <v>1</v>
      </c>
      <c r="L4016">
        <v>4015</v>
      </c>
      <c r="M4016" t="str">
        <f>_xlfn.XLOOKUP(A4016,'q-2023-10'!$A$4:$A$11210,'q-2023-10'!$L$4:$L$11210,"")</f>
        <v/>
      </c>
      <c r="N4016" t="e">
        <f t="shared" si="62"/>
        <v>#VALUE!</v>
      </c>
    </row>
    <row r="4017" spans="1:14" x14ac:dyDescent="0.2">
      <c r="A4017" t="s">
        <v>8030</v>
      </c>
      <c r="B4017" t="s">
        <v>8031</v>
      </c>
      <c r="C4017" t="str" cm="1">
        <f t="array" ref="C4017">_xlfn.XLOOKUP(A4017,'q-2023-10'!$A$4:$A$11210,'q-2023-10'!$C$4:$G$11210,"")</f>
        <v/>
      </c>
      <c r="H4017">
        <v>4</v>
      </c>
      <c r="I4017">
        <v>1</v>
      </c>
      <c r="J4017">
        <v>1</v>
      </c>
      <c r="L4017">
        <v>4016</v>
      </c>
      <c r="M4017" t="str">
        <f>_xlfn.XLOOKUP(A4017,'q-2023-10'!$A$4:$A$11210,'q-2023-10'!$L$4:$L$11210,"")</f>
        <v/>
      </c>
      <c r="N4017" t="e">
        <f t="shared" si="62"/>
        <v>#VALUE!</v>
      </c>
    </row>
    <row r="4018" spans="1:14" x14ac:dyDescent="0.2">
      <c r="A4018" t="s">
        <v>8032</v>
      </c>
      <c r="B4018" t="s">
        <v>8033</v>
      </c>
      <c r="C4018" cm="1">
        <f t="array" ref="C4018:G4018">_xlfn.XLOOKUP(A4018,'q-2023-10'!$A$4:$A$11210,'q-2023-10'!$C$4:$G$11210,"")</f>
        <v>0</v>
      </c>
      <c r="D4018">
        <v>0</v>
      </c>
      <c r="E4018">
        <v>0</v>
      </c>
      <c r="F4018">
        <v>0</v>
      </c>
      <c r="G4018">
        <v>0</v>
      </c>
      <c r="H4018">
        <v>4</v>
      </c>
      <c r="I4018">
        <v>1.7547653506033201</v>
      </c>
      <c r="J4018">
        <v>1.0445785440728099</v>
      </c>
      <c r="L4018">
        <v>4017</v>
      </c>
      <c r="M4018">
        <f>_xlfn.XLOOKUP(A4018,'q-2023-10'!$A$4:$A$11210,'q-2023-10'!$L$4:$L$11210,"")</f>
        <v>2786</v>
      </c>
      <c r="N4018">
        <f t="shared" si="62"/>
        <v>1231</v>
      </c>
    </row>
    <row r="4019" spans="1:14" x14ac:dyDescent="0.2">
      <c r="A4019" t="s">
        <v>8034</v>
      </c>
      <c r="B4019" t="s">
        <v>8035</v>
      </c>
      <c r="C4019" cm="1">
        <f t="array" ref="C4019:G4019">_xlfn.XLOOKUP(A4019,'q-2023-10'!$A$4:$A$11210,'q-2023-10'!$C$4:$G$11210,"")</f>
        <v>0</v>
      </c>
      <c r="D4019">
        <v>0</v>
      </c>
      <c r="E4019">
        <v>0</v>
      </c>
      <c r="F4019">
        <v>0</v>
      </c>
      <c r="G4019">
        <v>0</v>
      </c>
      <c r="H4019">
        <v>4</v>
      </c>
      <c r="I4019">
        <v>2.8284271247461898</v>
      </c>
      <c r="J4019">
        <v>1.7307569911212699</v>
      </c>
      <c r="L4019">
        <v>4018</v>
      </c>
      <c r="M4019">
        <f>_xlfn.XLOOKUP(A4019,'q-2023-10'!$A$4:$A$11210,'q-2023-10'!$L$4:$L$11210,"")</f>
        <v>9354</v>
      </c>
      <c r="N4019">
        <f t="shared" si="62"/>
        <v>-5336</v>
      </c>
    </row>
    <row r="4020" spans="1:14" x14ac:dyDescent="0.2">
      <c r="A4020" t="s">
        <v>8036</v>
      </c>
      <c r="B4020" t="s">
        <v>8037</v>
      </c>
      <c r="C4020" cm="1">
        <f t="array" ref="C4020:G4020">_xlfn.XLOOKUP(A4020,'q-2023-10'!$A$4:$A$11210,'q-2023-10'!$C$4:$G$11210,"")</f>
        <v>0</v>
      </c>
      <c r="D4020">
        <v>0</v>
      </c>
      <c r="E4020">
        <v>0</v>
      </c>
      <c r="F4020">
        <v>0</v>
      </c>
      <c r="G4020">
        <v>0</v>
      </c>
      <c r="H4020">
        <v>4</v>
      </c>
      <c r="I4020">
        <v>1.7547653506033201</v>
      </c>
      <c r="J4020">
        <v>1.30432526692428</v>
      </c>
      <c r="L4020">
        <v>4019</v>
      </c>
      <c r="M4020">
        <f>_xlfn.XLOOKUP(A4020,'q-2023-10'!$A$4:$A$11210,'q-2023-10'!$L$4:$L$11210,"")</f>
        <v>2863</v>
      </c>
      <c r="N4020">
        <f t="shared" si="62"/>
        <v>1156</v>
      </c>
    </row>
    <row r="4021" spans="1:14" x14ac:dyDescent="0.2">
      <c r="A4021" t="s">
        <v>8038</v>
      </c>
      <c r="B4021" t="s">
        <v>8039</v>
      </c>
      <c r="C4021" cm="1">
        <f t="array" ref="C4021:G4021">_xlfn.XLOOKUP(A4021,'q-2023-10'!$A$4:$A$11210,'q-2023-10'!$C$4:$G$11210,"")</f>
        <v>0</v>
      </c>
      <c r="D4021">
        <v>0</v>
      </c>
      <c r="E4021">
        <v>0</v>
      </c>
      <c r="F4021">
        <v>0</v>
      </c>
      <c r="G4021">
        <v>0</v>
      </c>
      <c r="H4021">
        <v>4</v>
      </c>
      <c r="I4021">
        <v>2</v>
      </c>
      <c r="J4021">
        <v>1.2203537770172199</v>
      </c>
      <c r="L4021">
        <v>4020</v>
      </c>
      <c r="M4021">
        <f>_xlfn.XLOOKUP(A4021,'q-2023-10'!$A$4:$A$11210,'q-2023-10'!$L$4:$L$11210,"")</f>
        <v>2721</v>
      </c>
      <c r="N4021">
        <f t="shared" si="62"/>
        <v>1299</v>
      </c>
    </row>
    <row r="4022" spans="1:14" x14ac:dyDescent="0.2">
      <c r="A4022" t="s">
        <v>8040</v>
      </c>
      <c r="B4022" t="s">
        <v>8041</v>
      </c>
      <c r="C4022" cm="1">
        <f t="array" ref="C4022:G4022">_xlfn.XLOOKUP(A4022,'q-2023-10'!$A$4:$A$11210,'q-2023-10'!$C$4:$G$11210,"")</f>
        <v>0</v>
      </c>
      <c r="D4022">
        <v>0</v>
      </c>
      <c r="E4022">
        <v>0</v>
      </c>
      <c r="F4022">
        <v>0</v>
      </c>
      <c r="G4022">
        <v>0</v>
      </c>
      <c r="H4022">
        <v>4</v>
      </c>
      <c r="I4022">
        <v>1.7547653506033201</v>
      </c>
      <c r="J4022">
        <v>1.0083443911646199</v>
      </c>
      <c r="L4022">
        <v>4021</v>
      </c>
      <c r="M4022">
        <f>_xlfn.XLOOKUP(A4022,'q-2023-10'!$A$4:$A$11210,'q-2023-10'!$L$4:$L$11210,"")</f>
        <v>6474</v>
      </c>
      <c r="N4022">
        <f t="shared" si="62"/>
        <v>-2453</v>
      </c>
    </row>
    <row r="4023" spans="1:14" x14ac:dyDescent="0.2">
      <c r="A4023" t="s">
        <v>8042</v>
      </c>
      <c r="B4023" t="s">
        <v>8043</v>
      </c>
      <c r="C4023" cm="1">
        <f t="array" ref="C4023:G4023">_xlfn.XLOOKUP(A4023,'q-2023-10'!$A$4:$A$11210,'q-2023-10'!$C$4:$G$11210,"")</f>
        <v>0</v>
      </c>
      <c r="D4023">
        <v>0</v>
      </c>
      <c r="E4023">
        <v>0</v>
      </c>
      <c r="F4023">
        <v>0</v>
      </c>
      <c r="G4023">
        <v>0</v>
      </c>
      <c r="H4023">
        <v>4</v>
      </c>
      <c r="I4023">
        <v>1.7547653506033201</v>
      </c>
      <c r="J4023">
        <v>1.0083443911646199</v>
      </c>
      <c r="L4023">
        <v>4022</v>
      </c>
      <c r="M4023">
        <f>_xlfn.XLOOKUP(A4023,'q-2023-10'!$A$4:$A$11210,'q-2023-10'!$L$4:$L$11210,"")</f>
        <v>2842</v>
      </c>
      <c r="N4023">
        <f t="shared" si="62"/>
        <v>1180</v>
      </c>
    </row>
    <row r="4024" spans="1:14" x14ac:dyDescent="0.2">
      <c r="A4024" t="s">
        <v>8044</v>
      </c>
      <c r="B4024" t="s">
        <v>8045</v>
      </c>
      <c r="C4024" cm="1">
        <f t="array" ref="C4024:G4024">_xlfn.XLOOKUP(A4024,'q-2023-10'!$A$4:$A$11210,'q-2023-10'!$C$4:$G$11210,"")</f>
        <v>0</v>
      </c>
      <c r="D4024">
        <v>0</v>
      </c>
      <c r="E4024">
        <v>0</v>
      </c>
      <c r="F4024">
        <v>0</v>
      </c>
      <c r="G4024">
        <v>0</v>
      </c>
      <c r="H4024">
        <v>4</v>
      </c>
      <c r="I4024">
        <v>1.7547653506033201</v>
      </c>
      <c r="J4024">
        <v>1.04263146532437</v>
      </c>
      <c r="L4024">
        <v>4023</v>
      </c>
      <c r="M4024">
        <f>_xlfn.XLOOKUP(A4024,'q-2023-10'!$A$4:$A$11210,'q-2023-10'!$L$4:$L$11210,"")</f>
        <v>7947</v>
      </c>
      <c r="N4024">
        <f t="shared" si="62"/>
        <v>-3924</v>
      </c>
    </row>
    <row r="4025" spans="1:14" x14ac:dyDescent="0.2">
      <c r="A4025" t="s">
        <v>8046</v>
      </c>
      <c r="B4025" t="s">
        <v>8047</v>
      </c>
      <c r="C4025" cm="1">
        <f t="array" ref="C4025:G4025">_xlfn.XLOOKUP(A4025,'q-2023-10'!$A$4:$A$11210,'q-2023-10'!$C$4:$G$11210,"")</f>
        <v>0</v>
      </c>
      <c r="D4025">
        <v>0</v>
      </c>
      <c r="E4025">
        <v>0</v>
      </c>
      <c r="F4025">
        <v>0</v>
      </c>
      <c r="G4025">
        <v>0</v>
      </c>
      <c r="H4025">
        <v>4</v>
      </c>
      <c r="I4025">
        <v>2.8284271247461898</v>
      </c>
      <c r="J4025">
        <v>1.0798042543723201</v>
      </c>
      <c r="L4025">
        <v>4024</v>
      </c>
      <c r="M4025">
        <f>_xlfn.XLOOKUP(A4025,'q-2023-10'!$A$4:$A$11210,'q-2023-10'!$L$4:$L$11210,"")</f>
        <v>2756</v>
      </c>
      <c r="N4025">
        <f t="shared" si="62"/>
        <v>1268</v>
      </c>
    </row>
    <row r="4026" spans="1:14" x14ac:dyDescent="0.2">
      <c r="A4026" t="s">
        <v>8048</v>
      </c>
      <c r="B4026" t="s">
        <v>8049</v>
      </c>
      <c r="C4026" cm="1">
        <f t="array" ref="C4026:G4026">_xlfn.XLOOKUP(A4026,'q-2023-10'!$A$4:$A$11210,'q-2023-10'!$C$4:$G$11210,"")</f>
        <v>0</v>
      </c>
      <c r="D4026">
        <v>0</v>
      </c>
      <c r="E4026">
        <v>0</v>
      </c>
      <c r="F4026">
        <v>0</v>
      </c>
      <c r="G4026">
        <v>0</v>
      </c>
      <c r="H4026">
        <v>4</v>
      </c>
      <c r="I4026">
        <v>1</v>
      </c>
      <c r="J4026">
        <v>1</v>
      </c>
      <c r="L4026">
        <v>4025</v>
      </c>
      <c r="M4026">
        <f>_xlfn.XLOOKUP(A4026,'q-2023-10'!$A$4:$A$11210,'q-2023-10'!$L$4:$L$11210,"")</f>
        <v>3594</v>
      </c>
      <c r="N4026">
        <f t="shared" si="62"/>
        <v>431</v>
      </c>
    </row>
    <row r="4027" spans="1:14" x14ac:dyDescent="0.2">
      <c r="A4027" t="s">
        <v>8050</v>
      </c>
      <c r="B4027" t="s">
        <v>8051</v>
      </c>
      <c r="C4027" cm="1">
        <f t="array" ref="C4027:G4027">_xlfn.XLOOKUP(A4027,'q-2023-10'!$A$4:$A$11210,'q-2023-10'!$C$4:$G$11210,"")</f>
        <v>0</v>
      </c>
      <c r="D4027">
        <v>0</v>
      </c>
      <c r="E4027">
        <v>0</v>
      </c>
      <c r="F4027">
        <v>0</v>
      </c>
      <c r="G4027">
        <v>0</v>
      </c>
      <c r="H4027">
        <v>4</v>
      </c>
      <c r="I4027">
        <v>1</v>
      </c>
      <c r="J4027">
        <v>1</v>
      </c>
      <c r="L4027">
        <v>4026</v>
      </c>
      <c r="M4027">
        <f>_xlfn.XLOOKUP(A4027,'q-2023-10'!$A$4:$A$11210,'q-2023-10'!$L$4:$L$11210,"")</f>
        <v>3595</v>
      </c>
      <c r="N4027">
        <f t="shared" si="62"/>
        <v>431</v>
      </c>
    </row>
    <row r="4028" spans="1:14" x14ac:dyDescent="0.2">
      <c r="A4028" t="s">
        <v>8052</v>
      </c>
      <c r="B4028" t="s">
        <v>8053</v>
      </c>
      <c r="C4028" cm="1">
        <f t="array" ref="C4028:G4028">_xlfn.XLOOKUP(A4028,'q-2023-10'!$A$4:$A$11210,'q-2023-10'!$C$4:$G$11210,"")</f>
        <v>0</v>
      </c>
      <c r="D4028">
        <v>0</v>
      </c>
      <c r="E4028">
        <v>0</v>
      </c>
      <c r="F4028">
        <v>0</v>
      </c>
      <c r="G4028">
        <v>0</v>
      </c>
      <c r="H4028">
        <v>4</v>
      </c>
      <c r="I4028">
        <v>1</v>
      </c>
      <c r="J4028">
        <v>1</v>
      </c>
      <c r="L4028">
        <v>4027</v>
      </c>
      <c r="M4028">
        <f>_xlfn.XLOOKUP(A4028,'q-2023-10'!$A$4:$A$11210,'q-2023-10'!$L$4:$L$11210,"")</f>
        <v>3596</v>
      </c>
      <c r="N4028">
        <f t="shared" si="62"/>
        <v>431</v>
      </c>
    </row>
    <row r="4029" spans="1:14" x14ac:dyDescent="0.2">
      <c r="A4029" t="s">
        <v>8054</v>
      </c>
      <c r="B4029" t="s">
        <v>8055</v>
      </c>
      <c r="C4029" cm="1">
        <f t="array" ref="C4029:G4029">_xlfn.XLOOKUP(A4029,'q-2023-10'!$A$4:$A$11210,'q-2023-10'!$C$4:$G$11210,"")</f>
        <v>0</v>
      </c>
      <c r="D4029">
        <v>0</v>
      </c>
      <c r="E4029">
        <v>0</v>
      </c>
      <c r="F4029">
        <v>0</v>
      </c>
      <c r="G4029">
        <v>0</v>
      </c>
      <c r="H4029">
        <v>4</v>
      </c>
      <c r="I4029">
        <v>2</v>
      </c>
      <c r="J4029">
        <v>1.76687435874501</v>
      </c>
      <c r="L4029">
        <v>4028</v>
      </c>
      <c r="M4029">
        <f>_xlfn.XLOOKUP(A4029,'q-2023-10'!$A$4:$A$11210,'q-2023-10'!$L$4:$L$11210,"")</f>
        <v>2665</v>
      </c>
      <c r="N4029">
        <f t="shared" si="62"/>
        <v>1363</v>
      </c>
    </row>
    <row r="4030" spans="1:14" x14ac:dyDescent="0.2">
      <c r="A4030" t="s">
        <v>8056</v>
      </c>
      <c r="B4030" t="s">
        <v>8057</v>
      </c>
      <c r="C4030" cm="1">
        <f t="array" ref="C4030:G4030">_xlfn.XLOOKUP(A4030,'q-2023-10'!$A$4:$A$11210,'q-2023-10'!$C$4:$G$11210,"")</f>
        <v>0</v>
      </c>
      <c r="D4030">
        <v>0</v>
      </c>
      <c r="E4030">
        <v>0</v>
      </c>
      <c r="F4030">
        <v>0</v>
      </c>
      <c r="G4030">
        <v>0</v>
      </c>
      <c r="H4030">
        <v>4</v>
      </c>
      <c r="I4030">
        <v>1.7547653506033201</v>
      </c>
      <c r="J4030">
        <v>1.32185709889557</v>
      </c>
      <c r="L4030">
        <v>4029</v>
      </c>
      <c r="M4030">
        <f>_xlfn.XLOOKUP(A4030,'q-2023-10'!$A$4:$A$11210,'q-2023-10'!$L$4:$L$11210,"")</f>
        <v>2707</v>
      </c>
      <c r="N4030">
        <f t="shared" si="62"/>
        <v>1322</v>
      </c>
    </row>
    <row r="4031" spans="1:14" x14ac:dyDescent="0.2">
      <c r="A4031" t="s">
        <v>8058</v>
      </c>
      <c r="B4031" t="s">
        <v>8059</v>
      </c>
      <c r="C4031" cm="1">
        <f t="array" ref="C4031:G4031">_xlfn.XLOOKUP(A4031,'q-2023-10'!$A$4:$A$11210,'q-2023-10'!$C$4:$G$11210,"")</f>
        <v>0</v>
      </c>
      <c r="D4031">
        <v>0</v>
      </c>
      <c r="E4031">
        <v>0</v>
      </c>
      <c r="F4031">
        <v>0</v>
      </c>
      <c r="G4031">
        <v>0</v>
      </c>
      <c r="H4031">
        <v>4</v>
      </c>
      <c r="I4031">
        <v>1</v>
      </c>
      <c r="J4031">
        <v>1</v>
      </c>
      <c r="L4031">
        <v>4030</v>
      </c>
      <c r="M4031">
        <f>_xlfn.XLOOKUP(A4031,'q-2023-10'!$A$4:$A$11210,'q-2023-10'!$L$4:$L$11210,"")</f>
        <v>3597</v>
      </c>
      <c r="N4031">
        <f t="shared" si="62"/>
        <v>433</v>
      </c>
    </row>
    <row r="4032" spans="1:14" x14ac:dyDescent="0.2">
      <c r="A4032" t="s">
        <v>8060</v>
      </c>
      <c r="B4032" t="s">
        <v>8061</v>
      </c>
      <c r="C4032" cm="1">
        <f t="array" ref="C4032:G4032">_xlfn.XLOOKUP(A4032,'q-2023-10'!$A$4:$A$11210,'q-2023-10'!$C$4:$G$11210,"")</f>
        <v>0</v>
      </c>
      <c r="D4032">
        <v>0</v>
      </c>
      <c r="E4032">
        <v>0</v>
      </c>
      <c r="F4032">
        <v>0</v>
      </c>
      <c r="G4032">
        <v>0</v>
      </c>
      <c r="H4032">
        <v>4</v>
      </c>
      <c r="I4032">
        <v>1</v>
      </c>
      <c r="J4032">
        <v>1</v>
      </c>
      <c r="L4032">
        <v>4031</v>
      </c>
      <c r="M4032">
        <f>_xlfn.XLOOKUP(A4032,'q-2023-10'!$A$4:$A$11210,'q-2023-10'!$L$4:$L$11210,"")</f>
        <v>3598</v>
      </c>
      <c r="N4032">
        <f t="shared" si="62"/>
        <v>433</v>
      </c>
    </row>
    <row r="4033" spans="1:14" x14ac:dyDescent="0.2">
      <c r="A4033" t="s">
        <v>8062</v>
      </c>
      <c r="B4033" t="s">
        <v>8063</v>
      </c>
      <c r="C4033" cm="1">
        <f t="array" ref="C4033:G4033">_xlfn.XLOOKUP(A4033,'q-2023-10'!$A$4:$A$11210,'q-2023-10'!$C$4:$G$11210,"")</f>
        <v>0</v>
      </c>
      <c r="D4033">
        <v>0</v>
      </c>
      <c r="E4033">
        <v>0</v>
      </c>
      <c r="F4033">
        <v>0</v>
      </c>
      <c r="G4033">
        <v>0</v>
      </c>
      <c r="H4033">
        <v>4</v>
      </c>
      <c r="I4033">
        <v>2.8284271247461898</v>
      </c>
      <c r="J4033">
        <v>1.98947825270432</v>
      </c>
      <c r="L4033">
        <v>4032</v>
      </c>
      <c r="M4033">
        <f>_xlfn.XLOOKUP(A4033,'q-2023-10'!$A$4:$A$11210,'q-2023-10'!$L$4:$L$11210,"")</f>
        <v>2637</v>
      </c>
      <c r="N4033">
        <f t="shared" si="62"/>
        <v>1395</v>
      </c>
    </row>
    <row r="4034" spans="1:14" x14ac:dyDescent="0.2">
      <c r="A4034" t="s">
        <v>8064</v>
      </c>
      <c r="B4034" t="s">
        <v>8065</v>
      </c>
      <c r="C4034" cm="1">
        <f t="array" ref="C4034:G4034">_xlfn.XLOOKUP(A4034,'q-2023-10'!$A$4:$A$11210,'q-2023-10'!$C$4:$G$11210,"")</f>
        <v>0</v>
      </c>
      <c r="D4034">
        <v>0</v>
      </c>
      <c r="E4034">
        <v>0</v>
      </c>
      <c r="F4034">
        <v>0</v>
      </c>
      <c r="G4034">
        <v>0</v>
      </c>
      <c r="H4034">
        <v>4</v>
      </c>
      <c r="I4034">
        <v>1</v>
      </c>
      <c r="J4034">
        <v>1</v>
      </c>
      <c r="L4034">
        <v>4033</v>
      </c>
      <c r="M4034">
        <f>_xlfn.XLOOKUP(A4034,'q-2023-10'!$A$4:$A$11210,'q-2023-10'!$L$4:$L$11210,"")</f>
        <v>9197</v>
      </c>
      <c r="N4034">
        <f t="shared" si="62"/>
        <v>-5164</v>
      </c>
    </row>
    <row r="4035" spans="1:14" x14ac:dyDescent="0.2">
      <c r="A4035" t="s">
        <v>8066</v>
      </c>
      <c r="B4035" t="s">
        <v>8067</v>
      </c>
      <c r="C4035" cm="1">
        <f t="array" ref="C4035:G4035">_xlfn.XLOOKUP(A4035,'q-2023-10'!$A$4:$A$11210,'q-2023-10'!$C$4:$G$11210,"")</f>
        <v>0</v>
      </c>
      <c r="D4035">
        <v>0</v>
      </c>
      <c r="E4035">
        <v>0</v>
      </c>
      <c r="F4035">
        <v>0</v>
      </c>
      <c r="G4035">
        <v>0</v>
      </c>
      <c r="H4035">
        <v>4</v>
      </c>
      <c r="I4035">
        <v>1</v>
      </c>
      <c r="J4035">
        <v>1</v>
      </c>
      <c r="L4035">
        <v>4034</v>
      </c>
      <c r="M4035">
        <f>_xlfn.XLOOKUP(A4035,'q-2023-10'!$A$4:$A$11210,'q-2023-10'!$L$4:$L$11210,"")</f>
        <v>9213</v>
      </c>
      <c r="N4035">
        <f t="shared" ref="N4035:N4098" si="63">L4035-M4035</f>
        <v>-5179</v>
      </c>
    </row>
    <row r="4036" spans="1:14" x14ac:dyDescent="0.2">
      <c r="A4036" t="s">
        <v>8068</v>
      </c>
      <c r="B4036" t="s">
        <v>8069</v>
      </c>
      <c r="C4036" cm="1">
        <f t="array" ref="C4036:G4036">_xlfn.XLOOKUP(A4036,'q-2023-10'!$A$4:$A$11210,'q-2023-10'!$C$4:$G$11210,"")</f>
        <v>0</v>
      </c>
      <c r="D4036">
        <v>0</v>
      </c>
      <c r="E4036">
        <v>0</v>
      </c>
      <c r="F4036">
        <v>0</v>
      </c>
      <c r="G4036">
        <v>0</v>
      </c>
      <c r="H4036">
        <v>4</v>
      </c>
      <c r="I4036">
        <v>1</v>
      </c>
      <c r="J4036">
        <v>1</v>
      </c>
      <c r="L4036">
        <v>4035</v>
      </c>
      <c r="M4036">
        <f>_xlfn.XLOOKUP(A4036,'q-2023-10'!$A$4:$A$11210,'q-2023-10'!$L$4:$L$11210,"")</f>
        <v>3599</v>
      </c>
      <c r="N4036">
        <f t="shared" si="63"/>
        <v>436</v>
      </c>
    </row>
    <row r="4037" spans="1:14" x14ac:dyDescent="0.2">
      <c r="A4037" t="s">
        <v>8070</v>
      </c>
      <c r="B4037" t="s">
        <v>8071</v>
      </c>
      <c r="C4037" cm="1">
        <f t="array" ref="C4037:G4037">_xlfn.XLOOKUP(A4037,'q-2023-10'!$A$4:$A$11210,'q-2023-10'!$C$4:$G$11210,"")</f>
        <v>0</v>
      </c>
      <c r="D4037">
        <v>0</v>
      </c>
      <c r="E4037">
        <v>0</v>
      </c>
      <c r="F4037">
        <v>0</v>
      </c>
      <c r="G4037">
        <v>0</v>
      </c>
      <c r="H4037">
        <v>4</v>
      </c>
      <c r="I4037">
        <v>1</v>
      </c>
      <c r="J4037">
        <v>1</v>
      </c>
      <c r="L4037">
        <v>4036</v>
      </c>
      <c r="M4037">
        <f>_xlfn.XLOOKUP(A4037,'q-2023-10'!$A$4:$A$11210,'q-2023-10'!$L$4:$L$11210,"")</f>
        <v>3600</v>
      </c>
      <c r="N4037">
        <f t="shared" si="63"/>
        <v>436</v>
      </c>
    </row>
    <row r="4038" spans="1:14" x14ac:dyDescent="0.2">
      <c r="A4038" t="s">
        <v>8072</v>
      </c>
      <c r="B4038" t="s">
        <v>8073</v>
      </c>
      <c r="C4038" cm="1">
        <f t="array" ref="C4038:G4038">_xlfn.XLOOKUP(A4038,'q-2023-10'!$A$4:$A$11210,'q-2023-10'!$C$4:$G$11210,"")</f>
        <v>0</v>
      </c>
      <c r="D4038">
        <v>0</v>
      </c>
      <c r="E4038">
        <v>0</v>
      </c>
      <c r="F4038">
        <v>0</v>
      </c>
      <c r="G4038">
        <v>0</v>
      </c>
      <c r="H4038">
        <v>4</v>
      </c>
      <c r="I4038">
        <v>1</v>
      </c>
      <c r="J4038">
        <v>1</v>
      </c>
      <c r="L4038">
        <v>4037</v>
      </c>
      <c r="M4038">
        <f>_xlfn.XLOOKUP(A4038,'q-2023-10'!$A$4:$A$11210,'q-2023-10'!$L$4:$L$11210,"")</f>
        <v>3601</v>
      </c>
      <c r="N4038">
        <f t="shared" si="63"/>
        <v>436</v>
      </c>
    </row>
    <row r="4039" spans="1:14" x14ac:dyDescent="0.2">
      <c r="A4039" t="s">
        <v>8074</v>
      </c>
      <c r="B4039" t="s">
        <v>8075</v>
      </c>
      <c r="C4039" cm="1">
        <f t="array" ref="C4039:G4039">_xlfn.XLOOKUP(A4039,'q-2023-10'!$A$4:$A$11210,'q-2023-10'!$C$4:$G$11210,"")</f>
        <v>0</v>
      </c>
      <c r="D4039">
        <v>0</v>
      </c>
      <c r="E4039">
        <v>0</v>
      </c>
      <c r="F4039">
        <v>0</v>
      </c>
      <c r="G4039">
        <v>0</v>
      </c>
      <c r="H4039">
        <v>4</v>
      </c>
      <c r="I4039">
        <v>1.7547653506033201</v>
      </c>
      <c r="J4039">
        <v>1.0162706194500399</v>
      </c>
      <c r="L4039">
        <v>4038</v>
      </c>
      <c r="M4039">
        <f>_xlfn.XLOOKUP(A4039,'q-2023-10'!$A$4:$A$11210,'q-2023-10'!$L$4:$L$11210,"")</f>
        <v>10809</v>
      </c>
      <c r="N4039">
        <f t="shared" si="63"/>
        <v>-6771</v>
      </c>
    </row>
    <row r="4040" spans="1:14" x14ac:dyDescent="0.2">
      <c r="A4040" t="s">
        <v>8076</v>
      </c>
      <c r="B4040" t="s">
        <v>8077</v>
      </c>
      <c r="C4040" cm="1">
        <f t="array" ref="C4040:G4040">_xlfn.XLOOKUP(A4040,'q-2023-10'!$A$4:$A$11210,'q-2023-10'!$C$4:$G$11210,"")</f>
        <v>0</v>
      </c>
      <c r="D4040">
        <v>0</v>
      </c>
      <c r="E4040">
        <v>0</v>
      </c>
      <c r="F4040">
        <v>0</v>
      </c>
      <c r="G4040">
        <v>0</v>
      </c>
      <c r="H4040">
        <v>4</v>
      </c>
      <c r="I4040">
        <v>1</v>
      </c>
      <c r="J4040">
        <v>1</v>
      </c>
      <c r="L4040">
        <v>4039</v>
      </c>
      <c r="M4040">
        <f>_xlfn.XLOOKUP(A4040,'q-2023-10'!$A$4:$A$11210,'q-2023-10'!$L$4:$L$11210,"")</f>
        <v>3602</v>
      </c>
      <c r="N4040">
        <f t="shared" si="63"/>
        <v>437</v>
      </c>
    </row>
    <row r="4041" spans="1:14" x14ac:dyDescent="0.2">
      <c r="A4041" t="s">
        <v>8078</v>
      </c>
      <c r="B4041" t="s">
        <v>8079</v>
      </c>
      <c r="C4041" cm="1">
        <f t="array" ref="C4041:G4041">_xlfn.XLOOKUP(A4041,'q-2023-10'!$A$4:$A$11210,'q-2023-10'!$C$4:$G$11210,"")</f>
        <v>0</v>
      </c>
      <c r="D4041">
        <v>0</v>
      </c>
      <c r="E4041">
        <v>0</v>
      </c>
      <c r="F4041">
        <v>0</v>
      </c>
      <c r="G4041">
        <v>0</v>
      </c>
      <c r="H4041">
        <v>4</v>
      </c>
      <c r="I4041">
        <v>1</v>
      </c>
      <c r="J4041">
        <v>1</v>
      </c>
      <c r="L4041">
        <v>4040</v>
      </c>
      <c r="M4041">
        <f>_xlfn.XLOOKUP(A4041,'q-2023-10'!$A$4:$A$11210,'q-2023-10'!$L$4:$L$11210,"")</f>
        <v>3603</v>
      </c>
      <c r="N4041">
        <f t="shared" si="63"/>
        <v>437</v>
      </c>
    </row>
    <row r="4042" spans="1:14" x14ac:dyDescent="0.2">
      <c r="A4042" t="s">
        <v>8080</v>
      </c>
      <c r="B4042" t="s">
        <v>8081</v>
      </c>
      <c r="C4042" cm="1">
        <f t="array" ref="C4042:G4042">_xlfn.XLOOKUP(A4042,'q-2023-10'!$A$4:$A$11210,'q-2023-10'!$C$4:$G$11210,"")</f>
        <v>0</v>
      </c>
      <c r="D4042">
        <v>0</v>
      </c>
      <c r="E4042">
        <v>0</v>
      </c>
      <c r="F4042">
        <v>0</v>
      </c>
      <c r="G4042">
        <v>0</v>
      </c>
      <c r="H4042">
        <v>4</v>
      </c>
      <c r="I4042">
        <v>1</v>
      </c>
      <c r="J4042">
        <v>1</v>
      </c>
      <c r="L4042">
        <v>4041</v>
      </c>
      <c r="M4042">
        <f>_xlfn.XLOOKUP(A4042,'q-2023-10'!$A$4:$A$11210,'q-2023-10'!$L$4:$L$11210,"")</f>
        <v>3604</v>
      </c>
      <c r="N4042">
        <f t="shared" si="63"/>
        <v>437</v>
      </c>
    </row>
    <row r="4043" spans="1:14" x14ac:dyDescent="0.2">
      <c r="A4043" t="s">
        <v>8082</v>
      </c>
      <c r="B4043" t="s">
        <v>8083</v>
      </c>
      <c r="C4043" cm="1">
        <f t="array" ref="C4043:G4043">_xlfn.XLOOKUP(A4043,'q-2023-10'!$A$4:$A$11210,'q-2023-10'!$C$4:$G$11210,"")</f>
        <v>0</v>
      </c>
      <c r="D4043">
        <v>0</v>
      </c>
      <c r="E4043">
        <v>0</v>
      </c>
      <c r="F4043">
        <v>0</v>
      </c>
      <c r="G4043">
        <v>0</v>
      </c>
      <c r="H4043">
        <v>4</v>
      </c>
      <c r="I4043">
        <v>1</v>
      </c>
      <c r="J4043">
        <v>1</v>
      </c>
      <c r="L4043">
        <v>4042</v>
      </c>
      <c r="M4043">
        <f>_xlfn.XLOOKUP(A4043,'q-2023-10'!$A$4:$A$11210,'q-2023-10'!$L$4:$L$11210,"")</f>
        <v>3605</v>
      </c>
      <c r="N4043">
        <f t="shared" si="63"/>
        <v>437</v>
      </c>
    </row>
    <row r="4044" spans="1:14" x14ac:dyDescent="0.2">
      <c r="A4044" t="s">
        <v>8084</v>
      </c>
      <c r="B4044" t="s">
        <v>8085</v>
      </c>
      <c r="C4044" cm="1">
        <f t="array" ref="C4044:G4044">_xlfn.XLOOKUP(A4044,'q-2023-10'!$A$4:$A$11210,'q-2023-10'!$C$4:$G$11210,"")</f>
        <v>0</v>
      </c>
      <c r="D4044">
        <v>0</v>
      </c>
      <c r="E4044">
        <v>0</v>
      </c>
      <c r="F4044">
        <v>0</v>
      </c>
      <c r="G4044">
        <v>0</v>
      </c>
      <c r="H4044">
        <v>4</v>
      </c>
      <c r="I4044">
        <v>1</v>
      </c>
      <c r="J4044">
        <v>1</v>
      </c>
      <c r="L4044">
        <v>4043</v>
      </c>
      <c r="M4044">
        <f>_xlfn.XLOOKUP(A4044,'q-2023-10'!$A$4:$A$11210,'q-2023-10'!$L$4:$L$11210,"")</f>
        <v>3606</v>
      </c>
      <c r="N4044">
        <f t="shared" si="63"/>
        <v>437</v>
      </c>
    </row>
    <row r="4045" spans="1:14" x14ac:dyDescent="0.2">
      <c r="A4045" t="s">
        <v>8086</v>
      </c>
      <c r="B4045" t="s">
        <v>8087</v>
      </c>
      <c r="C4045" cm="1">
        <f t="array" ref="C4045:G4045">_xlfn.XLOOKUP(A4045,'q-2023-10'!$A$4:$A$11210,'q-2023-10'!$C$4:$G$11210,"")</f>
        <v>0</v>
      </c>
      <c r="D4045">
        <v>0</v>
      </c>
      <c r="E4045">
        <v>0</v>
      </c>
      <c r="F4045">
        <v>0</v>
      </c>
      <c r="G4045">
        <v>0</v>
      </c>
      <c r="H4045">
        <v>4</v>
      </c>
      <c r="I4045">
        <v>1</v>
      </c>
      <c r="J4045">
        <v>1</v>
      </c>
      <c r="L4045">
        <v>4044</v>
      </c>
      <c r="M4045">
        <f>_xlfn.XLOOKUP(A4045,'q-2023-10'!$A$4:$A$11210,'q-2023-10'!$L$4:$L$11210,"")</f>
        <v>3607</v>
      </c>
      <c r="N4045">
        <f t="shared" si="63"/>
        <v>437</v>
      </c>
    </row>
    <row r="4046" spans="1:14" x14ac:dyDescent="0.2">
      <c r="A4046" t="s">
        <v>8088</v>
      </c>
      <c r="B4046" t="s">
        <v>8089</v>
      </c>
      <c r="C4046" cm="1">
        <f t="array" ref="C4046:G4046">_xlfn.XLOOKUP(A4046,'q-2023-10'!$A$4:$A$11210,'q-2023-10'!$C$4:$G$11210,"")</f>
        <v>0</v>
      </c>
      <c r="D4046">
        <v>0</v>
      </c>
      <c r="E4046">
        <v>0</v>
      </c>
      <c r="F4046">
        <v>0</v>
      </c>
      <c r="G4046">
        <v>0</v>
      </c>
      <c r="H4046">
        <v>4</v>
      </c>
      <c r="I4046">
        <v>1</v>
      </c>
      <c r="J4046">
        <v>1</v>
      </c>
      <c r="L4046">
        <v>4045</v>
      </c>
      <c r="M4046">
        <f>_xlfn.XLOOKUP(A4046,'q-2023-10'!$A$4:$A$11210,'q-2023-10'!$L$4:$L$11210,"")</f>
        <v>3608</v>
      </c>
      <c r="N4046">
        <f t="shared" si="63"/>
        <v>437</v>
      </c>
    </row>
    <row r="4047" spans="1:14" x14ac:dyDescent="0.2">
      <c r="A4047" t="s">
        <v>8090</v>
      </c>
      <c r="B4047" t="s">
        <v>8091</v>
      </c>
      <c r="C4047" cm="1">
        <f t="array" ref="C4047:G4047">_xlfn.XLOOKUP(A4047,'q-2023-10'!$A$4:$A$11210,'q-2023-10'!$C$4:$G$11210,"")</f>
        <v>0</v>
      </c>
      <c r="D4047">
        <v>0</v>
      </c>
      <c r="E4047">
        <v>0</v>
      </c>
      <c r="F4047">
        <v>0</v>
      </c>
      <c r="G4047">
        <v>0</v>
      </c>
      <c r="H4047">
        <v>4</v>
      </c>
      <c r="I4047">
        <v>1</v>
      </c>
      <c r="J4047">
        <v>1</v>
      </c>
      <c r="L4047">
        <v>4046</v>
      </c>
      <c r="M4047">
        <f>_xlfn.XLOOKUP(A4047,'q-2023-10'!$A$4:$A$11210,'q-2023-10'!$L$4:$L$11210,"")</f>
        <v>3609</v>
      </c>
      <c r="N4047">
        <f t="shared" si="63"/>
        <v>437</v>
      </c>
    </row>
    <row r="4048" spans="1:14" x14ac:dyDescent="0.2">
      <c r="A4048" t="s">
        <v>8092</v>
      </c>
      <c r="B4048" t="s">
        <v>8093</v>
      </c>
      <c r="C4048" cm="1">
        <f t="array" ref="C4048:G4048">_xlfn.XLOOKUP(A4048,'q-2023-10'!$A$4:$A$11210,'q-2023-10'!$C$4:$G$11210,"")</f>
        <v>0</v>
      </c>
      <c r="D4048">
        <v>0</v>
      </c>
      <c r="E4048">
        <v>0</v>
      </c>
      <c r="F4048">
        <v>0</v>
      </c>
      <c r="G4048">
        <v>0</v>
      </c>
      <c r="H4048">
        <v>4</v>
      </c>
      <c r="I4048">
        <v>1</v>
      </c>
      <c r="J4048">
        <v>1</v>
      </c>
      <c r="L4048">
        <v>4047</v>
      </c>
      <c r="M4048">
        <f>_xlfn.XLOOKUP(A4048,'q-2023-10'!$A$4:$A$11210,'q-2023-10'!$L$4:$L$11210,"")</f>
        <v>9261</v>
      </c>
      <c r="N4048">
        <f t="shared" si="63"/>
        <v>-5214</v>
      </c>
    </row>
    <row r="4049" spans="1:14" x14ac:dyDescent="0.2">
      <c r="A4049" t="s">
        <v>8094</v>
      </c>
      <c r="B4049" t="s">
        <v>8095</v>
      </c>
      <c r="C4049" cm="1">
        <f t="array" ref="C4049:G4049">_xlfn.XLOOKUP(A4049,'q-2023-10'!$A$4:$A$11210,'q-2023-10'!$C$4:$G$11210,"")</f>
        <v>0</v>
      </c>
      <c r="D4049">
        <v>0</v>
      </c>
      <c r="E4049">
        <v>0</v>
      </c>
      <c r="F4049">
        <v>0</v>
      </c>
      <c r="G4049">
        <v>0</v>
      </c>
      <c r="H4049">
        <v>4</v>
      </c>
      <c r="I4049">
        <v>1</v>
      </c>
      <c r="J4049">
        <v>1</v>
      </c>
      <c r="L4049">
        <v>4048</v>
      </c>
      <c r="M4049">
        <f>_xlfn.XLOOKUP(A4049,'q-2023-10'!$A$4:$A$11210,'q-2023-10'!$L$4:$L$11210,"")</f>
        <v>3610</v>
      </c>
      <c r="N4049">
        <f t="shared" si="63"/>
        <v>438</v>
      </c>
    </row>
    <row r="4050" spans="1:14" x14ac:dyDescent="0.2">
      <c r="A4050" t="s">
        <v>8096</v>
      </c>
      <c r="B4050" t="s">
        <v>8097</v>
      </c>
      <c r="C4050" cm="1">
        <f t="array" ref="C4050:G4050">_xlfn.XLOOKUP(A4050,'q-2023-10'!$A$4:$A$11210,'q-2023-10'!$C$4:$G$11210,"")</f>
        <v>0</v>
      </c>
      <c r="D4050">
        <v>0</v>
      </c>
      <c r="E4050">
        <v>0</v>
      </c>
      <c r="F4050">
        <v>0</v>
      </c>
      <c r="G4050">
        <v>0</v>
      </c>
      <c r="H4050">
        <v>4</v>
      </c>
      <c r="I4050">
        <v>1</v>
      </c>
      <c r="J4050">
        <v>1</v>
      </c>
      <c r="L4050">
        <v>4049</v>
      </c>
      <c r="M4050">
        <f>_xlfn.XLOOKUP(A4050,'q-2023-10'!$A$4:$A$11210,'q-2023-10'!$L$4:$L$11210,"")</f>
        <v>3611</v>
      </c>
      <c r="N4050">
        <f t="shared" si="63"/>
        <v>438</v>
      </c>
    </row>
    <row r="4051" spans="1:14" x14ac:dyDescent="0.2">
      <c r="A4051" t="s">
        <v>8098</v>
      </c>
      <c r="B4051" t="s">
        <v>8099</v>
      </c>
      <c r="C4051" cm="1">
        <f t="array" ref="C4051:G4051">_xlfn.XLOOKUP(A4051,'q-2023-10'!$A$4:$A$11210,'q-2023-10'!$C$4:$G$11210,"")</f>
        <v>0</v>
      </c>
      <c r="D4051">
        <v>0</v>
      </c>
      <c r="E4051">
        <v>0</v>
      </c>
      <c r="F4051">
        <v>0</v>
      </c>
      <c r="G4051">
        <v>0</v>
      </c>
      <c r="H4051">
        <v>4</v>
      </c>
      <c r="I4051">
        <v>1</v>
      </c>
      <c r="J4051">
        <v>1</v>
      </c>
      <c r="L4051">
        <v>4050</v>
      </c>
      <c r="M4051">
        <f>_xlfn.XLOOKUP(A4051,'q-2023-10'!$A$4:$A$11210,'q-2023-10'!$L$4:$L$11210,"")</f>
        <v>3612</v>
      </c>
      <c r="N4051">
        <f t="shared" si="63"/>
        <v>438</v>
      </c>
    </row>
    <row r="4052" spans="1:14" x14ac:dyDescent="0.2">
      <c r="A4052" t="s">
        <v>8100</v>
      </c>
      <c r="B4052" t="s">
        <v>8101</v>
      </c>
      <c r="C4052" cm="1">
        <f t="array" ref="C4052:G4052">_xlfn.XLOOKUP(A4052,'q-2023-10'!$A$4:$A$11210,'q-2023-10'!$C$4:$G$11210,"")</f>
        <v>0</v>
      </c>
      <c r="D4052">
        <v>0</v>
      </c>
      <c r="E4052">
        <v>0</v>
      </c>
      <c r="F4052">
        <v>0</v>
      </c>
      <c r="G4052">
        <v>0</v>
      </c>
      <c r="H4052">
        <v>4</v>
      </c>
      <c r="I4052">
        <v>1</v>
      </c>
      <c r="J4052">
        <v>1</v>
      </c>
      <c r="L4052">
        <v>4051</v>
      </c>
      <c r="M4052">
        <f>_xlfn.XLOOKUP(A4052,'q-2023-10'!$A$4:$A$11210,'q-2023-10'!$L$4:$L$11210,"")</f>
        <v>3613</v>
      </c>
      <c r="N4052">
        <f t="shared" si="63"/>
        <v>438</v>
      </c>
    </row>
    <row r="4053" spans="1:14" x14ac:dyDescent="0.2">
      <c r="A4053" t="s">
        <v>8102</v>
      </c>
      <c r="B4053" t="s">
        <v>8103</v>
      </c>
      <c r="C4053" cm="1">
        <f t="array" ref="C4053:G4053">_xlfn.XLOOKUP(A4053,'q-2023-10'!$A$4:$A$11210,'q-2023-10'!$C$4:$G$11210,"")</f>
        <v>0</v>
      </c>
      <c r="D4053">
        <v>0</v>
      </c>
      <c r="E4053">
        <v>0</v>
      </c>
      <c r="F4053">
        <v>0</v>
      </c>
      <c r="G4053">
        <v>0</v>
      </c>
      <c r="H4053">
        <v>4</v>
      </c>
      <c r="I4053">
        <v>1.7547653506033201</v>
      </c>
      <c r="J4053">
        <v>1.04263146532437</v>
      </c>
      <c r="L4053">
        <v>4052</v>
      </c>
      <c r="M4053">
        <f>_xlfn.XLOOKUP(A4053,'q-2023-10'!$A$4:$A$11210,'q-2023-10'!$L$4:$L$11210,"")</f>
        <v>2785</v>
      </c>
      <c r="N4053">
        <f t="shared" si="63"/>
        <v>1267</v>
      </c>
    </row>
    <row r="4054" spans="1:14" x14ac:dyDescent="0.2">
      <c r="A4054" t="s">
        <v>8104</v>
      </c>
      <c r="B4054" t="s">
        <v>8105</v>
      </c>
      <c r="C4054" cm="1">
        <f t="array" ref="C4054:G4054">_xlfn.XLOOKUP(A4054,'q-2023-10'!$A$4:$A$11210,'q-2023-10'!$C$4:$G$11210,"")</f>
        <v>0</v>
      </c>
      <c r="D4054">
        <v>0</v>
      </c>
      <c r="E4054">
        <v>0</v>
      </c>
      <c r="F4054">
        <v>0</v>
      </c>
      <c r="G4054">
        <v>0</v>
      </c>
      <c r="H4054">
        <v>4</v>
      </c>
      <c r="I4054">
        <v>1</v>
      </c>
      <c r="J4054">
        <v>1</v>
      </c>
      <c r="L4054">
        <v>4053</v>
      </c>
      <c r="M4054">
        <f>_xlfn.XLOOKUP(A4054,'q-2023-10'!$A$4:$A$11210,'q-2023-10'!$L$4:$L$11210,"")</f>
        <v>3614</v>
      </c>
      <c r="N4054">
        <f t="shared" si="63"/>
        <v>439</v>
      </c>
    </row>
    <row r="4055" spans="1:14" x14ac:dyDescent="0.2">
      <c r="A4055" t="s">
        <v>8106</v>
      </c>
      <c r="B4055" t="s">
        <v>8107</v>
      </c>
      <c r="C4055" cm="1">
        <f t="array" ref="C4055:G4055">_xlfn.XLOOKUP(A4055,'q-2023-10'!$A$4:$A$11210,'q-2023-10'!$C$4:$G$11210,"")</f>
        <v>0</v>
      </c>
      <c r="D4055">
        <v>0</v>
      </c>
      <c r="E4055">
        <v>0</v>
      </c>
      <c r="F4055">
        <v>0</v>
      </c>
      <c r="G4055">
        <v>0</v>
      </c>
      <c r="H4055">
        <v>4</v>
      </c>
      <c r="I4055">
        <v>1</v>
      </c>
      <c r="J4055">
        <v>1</v>
      </c>
      <c r="L4055">
        <v>4054</v>
      </c>
      <c r="M4055">
        <f>_xlfn.XLOOKUP(A4055,'q-2023-10'!$A$4:$A$11210,'q-2023-10'!$L$4:$L$11210,"")</f>
        <v>3615</v>
      </c>
      <c r="N4055">
        <f t="shared" si="63"/>
        <v>439</v>
      </c>
    </row>
    <row r="4056" spans="1:14" x14ac:dyDescent="0.2">
      <c r="A4056" t="s">
        <v>8108</v>
      </c>
      <c r="B4056" t="s">
        <v>8109</v>
      </c>
      <c r="C4056" cm="1">
        <f t="array" ref="C4056:G4056">_xlfn.XLOOKUP(A4056,'q-2023-10'!$A$4:$A$11210,'q-2023-10'!$C$4:$G$11210,"")</f>
        <v>0</v>
      </c>
      <c r="D4056">
        <v>0</v>
      </c>
      <c r="E4056">
        <v>0</v>
      </c>
      <c r="F4056">
        <v>0</v>
      </c>
      <c r="G4056">
        <v>0</v>
      </c>
      <c r="H4056">
        <v>4</v>
      </c>
      <c r="I4056">
        <v>1</v>
      </c>
      <c r="J4056">
        <v>1</v>
      </c>
      <c r="L4056">
        <v>4055</v>
      </c>
      <c r="M4056">
        <f>_xlfn.XLOOKUP(A4056,'q-2023-10'!$A$4:$A$11210,'q-2023-10'!$L$4:$L$11210,"")</f>
        <v>3616</v>
      </c>
      <c r="N4056">
        <f t="shared" si="63"/>
        <v>439</v>
      </c>
    </row>
    <row r="4057" spans="1:14" x14ac:dyDescent="0.2">
      <c r="A4057" t="s">
        <v>8110</v>
      </c>
      <c r="B4057" t="s">
        <v>8111</v>
      </c>
      <c r="C4057" cm="1">
        <f t="array" ref="C4057:G4057">_xlfn.XLOOKUP(A4057,'q-2023-10'!$A$4:$A$11210,'q-2023-10'!$C$4:$G$11210,"")</f>
        <v>0</v>
      </c>
      <c r="D4057">
        <v>0</v>
      </c>
      <c r="E4057">
        <v>0</v>
      </c>
      <c r="F4057">
        <v>0</v>
      </c>
      <c r="G4057">
        <v>0</v>
      </c>
      <c r="H4057">
        <v>4</v>
      </c>
      <c r="I4057">
        <v>1</v>
      </c>
      <c r="J4057">
        <v>1</v>
      </c>
      <c r="L4057">
        <v>4056</v>
      </c>
      <c r="M4057">
        <f>_xlfn.XLOOKUP(A4057,'q-2023-10'!$A$4:$A$11210,'q-2023-10'!$L$4:$L$11210,"")</f>
        <v>3617</v>
      </c>
      <c r="N4057">
        <f t="shared" si="63"/>
        <v>439</v>
      </c>
    </row>
    <row r="4058" spans="1:14" x14ac:dyDescent="0.2">
      <c r="A4058" t="s">
        <v>8112</v>
      </c>
      <c r="B4058" t="s">
        <v>8113</v>
      </c>
      <c r="C4058" cm="1">
        <f t="array" ref="C4058:G4058">_xlfn.XLOOKUP(A4058,'q-2023-10'!$A$4:$A$11210,'q-2023-10'!$C$4:$G$11210,"")</f>
        <v>0</v>
      </c>
      <c r="D4058">
        <v>0</v>
      </c>
      <c r="E4058">
        <v>0</v>
      </c>
      <c r="F4058">
        <v>0</v>
      </c>
      <c r="G4058">
        <v>0</v>
      </c>
      <c r="H4058">
        <v>4</v>
      </c>
      <c r="I4058">
        <v>1</v>
      </c>
      <c r="J4058">
        <v>1</v>
      </c>
      <c r="L4058">
        <v>4057</v>
      </c>
      <c r="M4058">
        <f>_xlfn.XLOOKUP(A4058,'q-2023-10'!$A$4:$A$11210,'q-2023-10'!$L$4:$L$11210,"")</f>
        <v>3618</v>
      </c>
      <c r="N4058">
        <f t="shared" si="63"/>
        <v>439</v>
      </c>
    </row>
    <row r="4059" spans="1:14" x14ac:dyDescent="0.2">
      <c r="A4059" t="s">
        <v>8114</v>
      </c>
      <c r="B4059" t="s">
        <v>8115</v>
      </c>
      <c r="C4059" cm="1">
        <f t="array" ref="C4059:G4059">_xlfn.XLOOKUP(A4059,'q-2023-10'!$A$4:$A$11210,'q-2023-10'!$C$4:$G$11210,"")</f>
        <v>0</v>
      </c>
      <c r="D4059">
        <v>0</v>
      </c>
      <c r="E4059">
        <v>0</v>
      </c>
      <c r="F4059">
        <v>0</v>
      </c>
      <c r="G4059">
        <v>0</v>
      </c>
      <c r="H4059">
        <v>4</v>
      </c>
      <c r="I4059">
        <v>1</v>
      </c>
      <c r="J4059">
        <v>1</v>
      </c>
      <c r="L4059">
        <v>4058</v>
      </c>
      <c r="M4059">
        <f>_xlfn.XLOOKUP(A4059,'q-2023-10'!$A$4:$A$11210,'q-2023-10'!$L$4:$L$11210,"")</f>
        <v>3619</v>
      </c>
      <c r="N4059">
        <f t="shared" si="63"/>
        <v>439</v>
      </c>
    </row>
    <row r="4060" spans="1:14" x14ac:dyDescent="0.2">
      <c r="A4060" t="s">
        <v>8116</v>
      </c>
      <c r="B4060" t="s">
        <v>8117</v>
      </c>
      <c r="C4060" cm="1">
        <f t="array" ref="C4060:G4060">_xlfn.XLOOKUP(A4060,'q-2023-10'!$A$4:$A$11210,'q-2023-10'!$C$4:$G$11210,"")</f>
        <v>0</v>
      </c>
      <c r="D4060">
        <v>0</v>
      </c>
      <c r="E4060">
        <v>0</v>
      </c>
      <c r="F4060">
        <v>0</v>
      </c>
      <c r="G4060">
        <v>0</v>
      </c>
      <c r="H4060">
        <v>4</v>
      </c>
      <c r="I4060">
        <v>1</v>
      </c>
      <c r="J4060">
        <v>1</v>
      </c>
      <c r="L4060">
        <v>4059</v>
      </c>
      <c r="M4060">
        <f>_xlfn.XLOOKUP(A4060,'q-2023-10'!$A$4:$A$11210,'q-2023-10'!$L$4:$L$11210,"")</f>
        <v>3620</v>
      </c>
      <c r="N4060">
        <f t="shared" si="63"/>
        <v>439</v>
      </c>
    </row>
    <row r="4061" spans="1:14" x14ac:dyDescent="0.2">
      <c r="A4061" t="s">
        <v>8118</v>
      </c>
      <c r="B4061" t="s">
        <v>8119</v>
      </c>
      <c r="C4061" cm="1">
        <f t="array" ref="C4061:G4061">_xlfn.XLOOKUP(A4061,'q-2023-10'!$A$4:$A$11210,'q-2023-10'!$C$4:$G$11210,"")</f>
        <v>0</v>
      </c>
      <c r="D4061">
        <v>0</v>
      </c>
      <c r="E4061">
        <v>0</v>
      </c>
      <c r="F4061">
        <v>0</v>
      </c>
      <c r="G4061">
        <v>0</v>
      </c>
      <c r="H4061">
        <v>4</v>
      </c>
      <c r="I4061">
        <v>1</v>
      </c>
      <c r="J4061">
        <v>1</v>
      </c>
      <c r="L4061">
        <v>4060</v>
      </c>
      <c r="M4061">
        <f>_xlfn.XLOOKUP(A4061,'q-2023-10'!$A$4:$A$11210,'q-2023-10'!$L$4:$L$11210,"")</f>
        <v>3622</v>
      </c>
      <c r="N4061">
        <f t="shared" si="63"/>
        <v>438</v>
      </c>
    </row>
    <row r="4062" spans="1:14" x14ac:dyDescent="0.2">
      <c r="A4062" t="s">
        <v>8120</v>
      </c>
      <c r="B4062" t="s">
        <v>8121</v>
      </c>
      <c r="C4062" cm="1">
        <f t="array" ref="C4062:G4062">_xlfn.XLOOKUP(A4062,'q-2023-10'!$A$4:$A$11210,'q-2023-10'!$C$4:$G$11210,"")</f>
        <v>0</v>
      </c>
      <c r="D4062">
        <v>0</v>
      </c>
      <c r="E4062">
        <v>0</v>
      </c>
      <c r="F4062">
        <v>0</v>
      </c>
      <c r="G4062">
        <v>0</v>
      </c>
      <c r="H4062">
        <v>4</v>
      </c>
      <c r="I4062">
        <v>2</v>
      </c>
      <c r="J4062">
        <v>1.6655320475817099</v>
      </c>
      <c r="L4062">
        <v>4061</v>
      </c>
      <c r="M4062">
        <f>_xlfn.XLOOKUP(A4062,'q-2023-10'!$A$4:$A$11210,'q-2023-10'!$L$4:$L$11210,"")</f>
        <v>2672</v>
      </c>
      <c r="N4062">
        <f t="shared" si="63"/>
        <v>1389</v>
      </c>
    </row>
    <row r="4063" spans="1:14" x14ac:dyDescent="0.2">
      <c r="A4063" t="s">
        <v>8122</v>
      </c>
      <c r="B4063" t="s">
        <v>8123</v>
      </c>
      <c r="C4063" cm="1">
        <f t="array" ref="C4063:G4063">_xlfn.XLOOKUP(A4063,'q-2023-10'!$A$4:$A$11210,'q-2023-10'!$C$4:$G$11210,"")</f>
        <v>0</v>
      </c>
      <c r="D4063">
        <v>0</v>
      </c>
      <c r="E4063">
        <v>0</v>
      </c>
      <c r="F4063">
        <v>0</v>
      </c>
      <c r="G4063">
        <v>0</v>
      </c>
      <c r="H4063">
        <v>4</v>
      </c>
      <c r="I4063">
        <v>1</v>
      </c>
      <c r="J4063">
        <v>1</v>
      </c>
      <c r="L4063">
        <v>4062</v>
      </c>
      <c r="M4063">
        <f>_xlfn.XLOOKUP(A4063,'q-2023-10'!$A$4:$A$11210,'q-2023-10'!$L$4:$L$11210,"")</f>
        <v>3623</v>
      </c>
      <c r="N4063">
        <f t="shared" si="63"/>
        <v>439</v>
      </c>
    </row>
    <row r="4064" spans="1:14" x14ac:dyDescent="0.2">
      <c r="A4064" t="s">
        <v>8124</v>
      </c>
      <c r="B4064" t="s">
        <v>8125</v>
      </c>
      <c r="C4064" cm="1">
        <f t="array" ref="C4064:G4064">_xlfn.XLOOKUP(A4064,'q-2023-10'!$A$4:$A$11210,'q-2023-10'!$C$4:$G$11210,"")</f>
        <v>0</v>
      </c>
      <c r="D4064">
        <v>0</v>
      </c>
      <c r="E4064">
        <v>0</v>
      </c>
      <c r="F4064">
        <v>0</v>
      </c>
      <c r="G4064">
        <v>0</v>
      </c>
      <c r="H4064">
        <v>4</v>
      </c>
      <c r="I4064">
        <v>1</v>
      </c>
      <c r="J4064">
        <v>1</v>
      </c>
      <c r="L4064">
        <v>4063</v>
      </c>
      <c r="M4064">
        <f>_xlfn.XLOOKUP(A4064,'q-2023-10'!$A$4:$A$11210,'q-2023-10'!$L$4:$L$11210,"")</f>
        <v>3624</v>
      </c>
      <c r="N4064">
        <f t="shared" si="63"/>
        <v>439</v>
      </c>
    </row>
    <row r="4065" spans="1:14" x14ac:dyDescent="0.2">
      <c r="A4065" t="s">
        <v>8126</v>
      </c>
      <c r="B4065" t="s">
        <v>8127</v>
      </c>
      <c r="C4065" cm="1">
        <f t="array" ref="C4065:G4065">_xlfn.XLOOKUP(A4065,'q-2023-10'!$A$4:$A$11210,'q-2023-10'!$C$4:$G$11210,"")</f>
        <v>0</v>
      </c>
      <c r="D4065">
        <v>0</v>
      </c>
      <c r="E4065">
        <v>0</v>
      </c>
      <c r="F4065">
        <v>0</v>
      </c>
      <c r="G4065">
        <v>0</v>
      </c>
      <c r="H4065">
        <v>4</v>
      </c>
      <c r="I4065">
        <v>1</v>
      </c>
      <c r="J4065">
        <v>1</v>
      </c>
      <c r="L4065">
        <v>4064</v>
      </c>
      <c r="M4065">
        <f>_xlfn.XLOOKUP(A4065,'q-2023-10'!$A$4:$A$11210,'q-2023-10'!$L$4:$L$11210,"")</f>
        <v>3625</v>
      </c>
      <c r="N4065">
        <f t="shared" si="63"/>
        <v>439</v>
      </c>
    </row>
    <row r="4066" spans="1:14" x14ac:dyDescent="0.2">
      <c r="A4066" t="s">
        <v>8128</v>
      </c>
      <c r="B4066" t="s">
        <v>8129</v>
      </c>
      <c r="C4066" cm="1">
        <f t="array" ref="C4066:G4066">_xlfn.XLOOKUP(A4066,'q-2023-10'!$A$4:$A$11210,'q-2023-10'!$C$4:$G$11210,"")</f>
        <v>0</v>
      </c>
      <c r="D4066">
        <v>0</v>
      </c>
      <c r="E4066">
        <v>0</v>
      </c>
      <c r="F4066">
        <v>0</v>
      </c>
      <c r="G4066">
        <v>0</v>
      </c>
      <c r="H4066">
        <v>4</v>
      </c>
      <c r="I4066">
        <v>1</v>
      </c>
      <c r="J4066">
        <v>1</v>
      </c>
      <c r="L4066">
        <v>4065</v>
      </c>
      <c r="M4066">
        <f>_xlfn.XLOOKUP(A4066,'q-2023-10'!$A$4:$A$11210,'q-2023-10'!$L$4:$L$11210,"")</f>
        <v>3626</v>
      </c>
      <c r="N4066">
        <f t="shared" si="63"/>
        <v>439</v>
      </c>
    </row>
    <row r="4067" spans="1:14" x14ac:dyDescent="0.2">
      <c r="A4067" t="s">
        <v>8130</v>
      </c>
      <c r="B4067" t="s">
        <v>8131</v>
      </c>
      <c r="C4067" cm="1">
        <f t="array" ref="C4067:G4067">_xlfn.XLOOKUP(A4067,'q-2023-10'!$A$4:$A$11210,'q-2023-10'!$C$4:$G$11210,"")</f>
        <v>0</v>
      </c>
      <c r="D4067">
        <v>0</v>
      </c>
      <c r="E4067">
        <v>0</v>
      </c>
      <c r="F4067">
        <v>0</v>
      </c>
      <c r="G4067">
        <v>0</v>
      </c>
      <c r="H4067">
        <v>4</v>
      </c>
      <c r="I4067">
        <v>1</v>
      </c>
      <c r="J4067">
        <v>1</v>
      </c>
      <c r="L4067">
        <v>4066</v>
      </c>
      <c r="M4067">
        <f>_xlfn.XLOOKUP(A4067,'q-2023-10'!$A$4:$A$11210,'q-2023-10'!$L$4:$L$11210,"")</f>
        <v>3627</v>
      </c>
      <c r="N4067">
        <f t="shared" si="63"/>
        <v>439</v>
      </c>
    </row>
    <row r="4068" spans="1:14" x14ac:dyDescent="0.2">
      <c r="A4068" t="s">
        <v>8132</v>
      </c>
      <c r="B4068" t="s">
        <v>8133</v>
      </c>
      <c r="C4068" cm="1">
        <f t="array" ref="C4068:G4068">_xlfn.XLOOKUP(A4068,'q-2023-10'!$A$4:$A$11210,'q-2023-10'!$C$4:$G$11210,"")</f>
        <v>0</v>
      </c>
      <c r="D4068">
        <v>0</v>
      </c>
      <c r="E4068">
        <v>0</v>
      </c>
      <c r="F4068">
        <v>0</v>
      </c>
      <c r="G4068">
        <v>0</v>
      </c>
      <c r="H4068">
        <v>4</v>
      </c>
      <c r="I4068">
        <v>1</v>
      </c>
      <c r="J4068">
        <v>1</v>
      </c>
      <c r="L4068">
        <v>4067</v>
      </c>
      <c r="M4068">
        <f>_xlfn.XLOOKUP(A4068,'q-2023-10'!$A$4:$A$11210,'q-2023-10'!$L$4:$L$11210,"")</f>
        <v>3628</v>
      </c>
      <c r="N4068">
        <f t="shared" si="63"/>
        <v>439</v>
      </c>
    </row>
    <row r="4069" spans="1:14" x14ac:dyDescent="0.2">
      <c r="A4069" t="s">
        <v>8134</v>
      </c>
      <c r="B4069" t="s">
        <v>8135</v>
      </c>
      <c r="C4069" cm="1">
        <f t="array" ref="C4069:G4069">_xlfn.XLOOKUP(A4069,'q-2023-10'!$A$4:$A$11210,'q-2023-10'!$C$4:$G$11210,"")</f>
        <v>0</v>
      </c>
      <c r="D4069">
        <v>0</v>
      </c>
      <c r="E4069">
        <v>0</v>
      </c>
      <c r="F4069">
        <v>0</v>
      </c>
      <c r="G4069">
        <v>0</v>
      </c>
      <c r="H4069">
        <v>4</v>
      </c>
      <c r="I4069">
        <v>1</v>
      </c>
      <c r="J4069">
        <v>1</v>
      </c>
      <c r="L4069">
        <v>4068</v>
      </c>
      <c r="M4069">
        <f>_xlfn.XLOOKUP(A4069,'q-2023-10'!$A$4:$A$11210,'q-2023-10'!$L$4:$L$11210,"")</f>
        <v>3629</v>
      </c>
      <c r="N4069">
        <f t="shared" si="63"/>
        <v>439</v>
      </c>
    </row>
    <row r="4070" spans="1:14" x14ac:dyDescent="0.2">
      <c r="A4070" t="s">
        <v>8136</v>
      </c>
      <c r="B4070" t="s">
        <v>8137</v>
      </c>
      <c r="C4070" cm="1">
        <f t="array" ref="C4070:G4070">_xlfn.XLOOKUP(A4070,'q-2023-10'!$A$4:$A$11210,'q-2023-10'!$C$4:$G$11210,"")</f>
        <v>0</v>
      </c>
      <c r="D4070">
        <v>0</v>
      </c>
      <c r="E4070">
        <v>0</v>
      </c>
      <c r="F4070">
        <v>0</v>
      </c>
      <c r="G4070">
        <v>0</v>
      </c>
      <c r="H4070">
        <v>4</v>
      </c>
      <c r="I4070">
        <v>1</v>
      </c>
      <c r="J4070">
        <v>1</v>
      </c>
      <c r="L4070">
        <v>4069</v>
      </c>
      <c r="M4070">
        <f>_xlfn.XLOOKUP(A4070,'q-2023-10'!$A$4:$A$11210,'q-2023-10'!$L$4:$L$11210,"")</f>
        <v>3630</v>
      </c>
      <c r="N4070">
        <f t="shared" si="63"/>
        <v>439</v>
      </c>
    </row>
    <row r="4071" spans="1:14" x14ac:dyDescent="0.2">
      <c r="A4071" t="s">
        <v>8138</v>
      </c>
      <c r="B4071" t="s">
        <v>8139</v>
      </c>
      <c r="C4071" cm="1">
        <f t="array" ref="C4071:G4071">_xlfn.XLOOKUP(A4071,'q-2023-10'!$A$4:$A$11210,'q-2023-10'!$C$4:$G$11210,"")</f>
        <v>0</v>
      </c>
      <c r="D4071">
        <v>0</v>
      </c>
      <c r="E4071">
        <v>0</v>
      </c>
      <c r="F4071">
        <v>0</v>
      </c>
      <c r="G4071">
        <v>0</v>
      </c>
      <c r="H4071">
        <v>4</v>
      </c>
      <c r="I4071">
        <v>1</v>
      </c>
      <c r="J4071">
        <v>1</v>
      </c>
      <c r="L4071">
        <v>4070</v>
      </c>
      <c r="M4071">
        <f>_xlfn.XLOOKUP(A4071,'q-2023-10'!$A$4:$A$11210,'q-2023-10'!$L$4:$L$11210,"")</f>
        <v>6305</v>
      </c>
      <c r="N4071">
        <f t="shared" si="63"/>
        <v>-2235</v>
      </c>
    </row>
    <row r="4072" spans="1:14" x14ac:dyDescent="0.2">
      <c r="A4072" t="s">
        <v>8140</v>
      </c>
      <c r="B4072" t="s">
        <v>8141</v>
      </c>
      <c r="C4072" cm="1">
        <f t="array" ref="C4072:G4072">_xlfn.XLOOKUP(A4072,'q-2023-10'!$A$4:$A$11210,'q-2023-10'!$C$4:$G$11210,"")</f>
        <v>0</v>
      </c>
      <c r="D4072">
        <v>0</v>
      </c>
      <c r="E4072">
        <v>0</v>
      </c>
      <c r="F4072">
        <v>0</v>
      </c>
      <c r="G4072">
        <v>0</v>
      </c>
      <c r="H4072">
        <v>4</v>
      </c>
      <c r="I4072">
        <v>1</v>
      </c>
      <c r="J4072">
        <v>1</v>
      </c>
      <c r="L4072">
        <v>4071</v>
      </c>
      <c r="M4072">
        <f>_xlfn.XLOOKUP(A4072,'q-2023-10'!$A$4:$A$11210,'q-2023-10'!$L$4:$L$11210,"")</f>
        <v>3632</v>
      </c>
      <c r="N4072">
        <f t="shared" si="63"/>
        <v>439</v>
      </c>
    </row>
    <row r="4073" spans="1:14" x14ac:dyDescent="0.2">
      <c r="A4073" t="s">
        <v>8142</v>
      </c>
      <c r="B4073" t="s">
        <v>8143</v>
      </c>
      <c r="C4073" cm="1">
        <f t="array" ref="C4073:G4073">_xlfn.XLOOKUP(A4073,'q-2023-10'!$A$4:$A$11210,'q-2023-10'!$C$4:$G$11210,"")</f>
        <v>0</v>
      </c>
      <c r="D4073">
        <v>0</v>
      </c>
      <c r="E4073">
        <v>0</v>
      </c>
      <c r="F4073">
        <v>0</v>
      </c>
      <c r="G4073">
        <v>0</v>
      </c>
      <c r="H4073">
        <v>4</v>
      </c>
      <c r="I4073">
        <v>1.7547653506033201</v>
      </c>
      <c r="J4073">
        <v>1.0327545990223701</v>
      </c>
      <c r="L4073">
        <v>4072</v>
      </c>
      <c r="M4073">
        <f>_xlfn.XLOOKUP(A4073,'q-2023-10'!$A$4:$A$11210,'q-2023-10'!$L$4:$L$11210,"")</f>
        <v>6308</v>
      </c>
      <c r="N4073">
        <f t="shared" si="63"/>
        <v>-2236</v>
      </c>
    </row>
    <row r="4074" spans="1:14" x14ac:dyDescent="0.2">
      <c r="A4074" t="s">
        <v>8144</v>
      </c>
      <c r="B4074" t="s">
        <v>8145</v>
      </c>
      <c r="C4074" cm="1">
        <f t="array" ref="C4074:G4074">_xlfn.XLOOKUP(A4074,'q-2023-10'!$A$4:$A$11210,'q-2023-10'!$C$4:$G$11210,"")</f>
        <v>0</v>
      </c>
      <c r="D4074">
        <v>0</v>
      </c>
      <c r="E4074">
        <v>0</v>
      </c>
      <c r="F4074">
        <v>0</v>
      </c>
      <c r="G4074">
        <v>0</v>
      </c>
      <c r="H4074">
        <v>4</v>
      </c>
      <c r="I4074">
        <v>1</v>
      </c>
      <c r="J4074">
        <v>1</v>
      </c>
      <c r="L4074">
        <v>4073</v>
      </c>
      <c r="M4074">
        <f>_xlfn.XLOOKUP(A4074,'q-2023-10'!$A$4:$A$11210,'q-2023-10'!$L$4:$L$11210,"")</f>
        <v>3633</v>
      </c>
      <c r="N4074">
        <f t="shared" si="63"/>
        <v>440</v>
      </c>
    </row>
    <row r="4075" spans="1:14" x14ac:dyDescent="0.2">
      <c r="A4075" t="s">
        <v>8146</v>
      </c>
      <c r="B4075" t="s">
        <v>8147</v>
      </c>
      <c r="C4075" cm="1">
        <f t="array" ref="C4075:G4075">_xlfn.XLOOKUP(A4075,'q-2023-10'!$A$4:$A$11210,'q-2023-10'!$C$4:$G$11210,"")</f>
        <v>0</v>
      </c>
      <c r="D4075">
        <v>0</v>
      </c>
      <c r="E4075">
        <v>0</v>
      </c>
      <c r="F4075">
        <v>0</v>
      </c>
      <c r="G4075">
        <v>0</v>
      </c>
      <c r="H4075">
        <v>4</v>
      </c>
      <c r="I4075">
        <v>1</v>
      </c>
      <c r="J4075">
        <v>1</v>
      </c>
      <c r="L4075">
        <v>4074</v>
      </c>
      <c r="M4075">
        <f>_xlfn.XLOOKUP(A4075,'q-2023-10'!$A$4:$A$11210,'q-2023-10'!$L$4:$L$11210,"")</f>
        <v>6322</v>
      </c>
      <c r="N4075">
        <f t="shared" si="63"/>
        <v>-2248</v>
      </c>
    </row>
    <row r="4076" spans="1:14" x14ac:dyDescent="0.2">
      <c r="A4076" t="s">
        <v>8148</v>
      </c>
      <c r="B4076" t="s">
        <v>8149</v>
      </c>
      <c r="C4076" cm="1">
        <f t="array" ref="C4076:G4076">_xlfn.XLOOKUP(A4076,'q-2023-10'!$A$4:$A$11210,'q-2023-10'!$C$4:$G$11210,"")</f>
        <v>0</v>
      </c>
      <c r="D4076">
        <v>0</v>
      </c>
      <c r="E4076">
        <v>0</v>
      </c>
      <c r="F4076">
        <v>0</v>
      </c>
      <c r="G4076">
        <v>0</v>
      </c>
      <c r="H4076">
        <v>4</v>
      </c>
      <c r="I4076">
        <v>1</v>
      </c>
      <c r="J4076">
        <v>1</v>
      </c>
      <c r="L4076">
        <v>4075</v>
      </c>
      <c r="M4076">
        <f>_xlfn.XLOOKUP(A4076,'q-2023-10'!$A$4:$A$11210,'q-2023-10'!$L$4:$L$11210,"")</f>
        <v>3634</v>
      </c>
      <c r="N4076">
        <f t="shared" si="63"/>
        <v>441</v>
      </c>
    </row>
    <row r="4077" spans="1:14" x14ac:dyDescent="0.2">
      <c r="A4077" t="s">
        <v>8150</v>
      </c>
      <c r="B4077" t="s">
        <v>8151</v>
      </c>
      <c r="C4077" cm="1">
        <f t="array" ref="C4077:G4077">_xlfn.XLOOKUP(A4077,'q-2023-10'!$A$4:$A$11210,'q-2023-10'!$C$4:$G$11210,"")</f>
        <v>0</v>
      </c>
      <c r="D4077">
        <v>0</v>
      </c>
      <c r="E4077">
        <v>0</v>
      </c>
      <c r="F4077">
        <v>0</v>
      </c>
      <c r="G4077">
        <v>0</v>
      </c>
      <c r="H4077">
        <v>4</v>
      </c>
      <c r="I4077">
        <v>1</v>
      </c>
      <c r="J4077">
        <v>1</v>
      </c>
      <c r="L4077">
        <v>4076</v>
      </c>
      <c r="M4077">
        <f>_xlfn.XLOOKUP(A4077,'q-2023-10'!$A$4:$A$11210,'q-2023-10'!$L$4:$L$11210,"")</f>
        <v>3635</v>
      </c>
      <c r="N4077">
        <f t="shared" si="63"/>
        <v>441</v>
      </c>
    </row>
    <row r="4078" spans="1:14" x14ac:dyDescent="0.2">
      <c r="A4078" t="s">
        <v>8152</v>
      </c>
      <c r="B4078" t="s">
        <v>8153</v>
      </c>
      <c r="C4078" cm="1">
        <f t="array" ref="C4078:G4078">_xlfn.XLOOKUP(A4078,'q-2023-10'!$A$4:$A$11210,'q-2023-10'!$C$4:$G$11210,"")</f>
        <v>0</v>
      </c>
      <c r="D4078">
        <v>0</v>
      </c>
      <c r="E4078">
        <v>0</v>
      </c>
      <c r="F4078">
        <v>0</v>
      </c>
      <c r="G4078">
        <v>0</v>
      </c>
      <c r="H4078">
        <v>4</v>
      </c>
      <c r="I4078">
        <v>1</v>
      </c>
      <c r="J4078">
        <v>1</v>
      </c>
      <c r="L4078">
        <v>4077</v>
      </c>
      <c r="M4078">
        <f>_xlfn.XLOOKUP(A4078,'q-2023-10'!$A$4:$A$11210,'q-2023-10'!$L$4:$L$11210,"")</f>
        <v>3636</v>
      </c>
      <c r="N4078">
        <f t="shared" si="63"/>
        <v>441</v>
      </c>
    </row>
    <row r="4079" spans="1:14" x14ac:dyDescent="0.2">
      <c r="A4079" t="s">
        <v>8154</v>
      </c>
      <c r="B4079" t="s">
        <v>8155</v>
      </c>
      <c r="C4079" cm="1">
        <f t="array" ref="C4079:G4079">_xlfn.XLOOKUP(A4079,'q-2023-10'!$A$4:$A$11210,'q-2023-10'!$C$4:$G$11210,"")</f>
        <v>0</v>
      </c>
      <c r="D4079">
        <v>0</v>
      </c>
      <c r="E4079">
        <v>0</v>
      </c>
      <c r="F4079">
        <v>0</v>
      </c>
      <c r="G4079">
        <v>0</v>
      </c>
      <c r="H4079">
        <v>4</v>
      </c>
      <c r="I4079">
        <v>1</v>
      </c>
      <c r="J4079">
        <v>1</v>
      </c>
      <c r="L4079">
        <v>4078</v>
      </c>
      <c r="M4079">
        <f>_xlfn.XLOOKUP(A4079,'q-2023-10'!$A$4:$A$11210,'q-2023-10'!$L$4:$L$11210,"")</f>
        <v>3637</v>
      </c>
      <c r="N4079">
        <f t="shared" si="63"/>
        <v>441</v>
      </c>
    </row>
    <row r="4080" spans="1:14" x14ac:dyDescent="0.2">
      <c r="A4080" t="s">
        <v>8156</v>
      </c>
      <c r="B4080" t="s">
        <v>8157</v>
      </c>
      <c r="C4080" cm="1">
        <f t="array" ref="C4080:G4080">_xlfn.XLOOKUP(A4080,'q-2023-10'!$A$4:$A$11210,'q-2023-10'!$C$4:$G$11210,"")</f>
        <v>0</v>
      </c>
      <c r="D4080">
        <v>0</v>
      </c>
      <c r="E4080">
        <v>0</v>
      </c>
      <c r="F4080">
        <v>0</v>
      </c>
      <c r="G4080">
        <v>0</v>
      </c>
      <c r="H4080">
        <v>4</v>
      </c>
      <c r="I4080">
        <v>1</v>
      </c>
      <c r="J4080">
        <v>1</v>
      </c>
      <c r="L4080">
        <v>4079</v>
      </c>
      <c r="M4080">
        <f>_xlfn.XLOOKUP(A4080,'q-2023-10'!$A$4:$A$11210,'q-2023-10'!$L$4:$L$11210,"")</f>
        <v>3638</v>
      </c>
      <c r="N4080">
        <f t="shared" si="63"/>
        <v>441</v>
      </c>
    </row>
    <row r="4081" spans="1:14" x14ac:dyDescent="0.2">
      <c r="A4081" t="s">
        <v>8158</v>
      </c>
      <c r="B4081" t="s">
        <v>8159</v>
      </c>
      <c r="C4081" cm="1">
        <f t="array" ref="C4081:G4081">_xlfn.XLOOKUP(A4081,'q-2023-10'!$A$4:$A$11210,'q-2023-10'!$C$4:$G$11210,"")</f>
        <v>0</v>
      </c>
      <c r="D4081">
        <v>0</v>
      </c>
      <c r="E4081">
        <v>0</v>
      </c>
      <c r="F4081">
        <v>0</v>
      </c>
      <c r="G4081">
        <v>0</v>
      </c>
      <c r="H4081">
        <v>4</v>
      </c>
      <c r="I4081">
        <v>1</v>
      </c>
      <c r="J4081">
        <v>1</v>
      </c>
      <c r="L4081">
        <v>4080</v>
      </c>
      <c r="M4081">
        <f>_xlfn.XLOOKUP(A4081,'q-2023-10'!$A$4:$A$11210,'q-2023-10'!$L$4:$L$11210,"")</f>
        <v>3639</v>
      </c>
      <c r="N4081">
        <f t="shared" si="63"/>
        <v>441</v>
      </c>
    </row>
    <row r="4082" spans="1:14" x14ac:dyDescent="0.2">
      <c r="A4082" t="s">
        <v>8160</v>
      </c>
      <c r="B4082" t="s">
        <v>8161</v>
      </c>
      <c r="C4082" cm="1">
        <f t="array" ref="C4082:G4082">_xlfn.XLOOKUP(A4082,'q-2023-10'!$A$4:$A$11210,'q-2023-10'!$C$4:$G$11210,"")</f>
        <v>0</v>
      </c>
      <c r="D4082">
        <v>0</v>
      </c>
      <c r="E4082">
        <v>0</v>
      </c>
      <c r="F4082">
        <v>0</v>
      </c>
      <c r="G4082">
        <v>0</v>
      </c>
      <c r="H4082">
        <v>4</v>
      </c>
      <c r="I4082">
        <v>1</v>
      </c>
      <c r="J4082">
        <v>1</v>
      </c>
      <c r="L4082">
        <v>4081</v>
      </c>
      <c r="M4082">
        <f>_xlfn.XLOOKUP(A4082,'q-2023-10'!$A$4:$A$11210,'q-2023-10'!$L$4:$L$11210,"")</f>
        <v>3640</v>
      </c>
      <c r="N4082">
        <f t="shared" si="63"/>
        <v>441</v>
      </c>
    </row>
    <row r="4083" spans="1:14" x14ac:dyDescent="0.2">
      <c r="A4083" t="s">
        <v>8162</v>
      </c>
      <c r="B4083" t="s">
        <v>8163</v>
      </c>
      <c r="C4083" cm="1">
        <f t="array" ref="C4083:G4083">_xlfn.XLOOKUP(A4083,'q-2023-10'!$A$4:$A$11210,'q-2023-10'!$C$4:$G$11210,"")</f>
        <v>0</v>
      </c>
      <c r="D4083">
        <v>0</v>
      </c>
      <c r="E4083">
        <v>0</v>
      </c>
      <c r="F4083">
        <v>0</v>
      </c>
      <c r="G4083">
        <v>0</v>
      </c>
      <c r="H4083">
        <v>4</v>
      </c>
      <c r="I4083">
        <v>1</v>
      </c>
      <c r="J4083">
        <v>1</v>
      </c>
      <c r="L4083">
        <v>4082</v>
      </c>
      <c r="M4083">
        <f>_xlfn.XLOOKUP(A4083,'q-2023-10'!$A$4:$A$11210,'q-2023-10'!$L$4:$L$11210,"")</f>
        <v>3641</v>
      </c>
      <c r="N4083">
        <f t="shared" si="63"/>
        <v>441</v>
      </c>
    </row>
    <row r="4084" spans="1:14" x14ac:dyDescent="0.2">
      <c r="A4084" t="s">
        <v>8164</v>
      </c>
      <c r="B4084" t="s">
        <v>8165</v>
      </c>
      <c r="C4084" cm="1">
        <f t="array" ref="C4084:G4084">_xlfn.XLOOKUP(A4084,'q-2023-10'!$A$4:$A$11210,'q-2023-10'!$C$4:$G$11210,"")</f>
        <v>0</v>
      </c>
      <c r="D4084">
        <v>0</v>
      </c>
      <c r="E4084">
        <v>0</v>
      </c>
      <c r="F4084">
        <v>0</v>
      </c>
      <c r="G4084">
        <v>0</v>
      </c>
      <c r="H4084">
        <v>4</v>
      </c>
      <c r="I4084">
        <v>1</v>
      </c>
      <c r="J4084">
        <v>1</v>
      </c>
      <c r="L4084">
        <v>4083</v>
      </c>
      <c r="M4084">
        <f>_xlfn.XLOOKUP(A4084,'q-2023-10'!$A$4:$A$11210,'q-2023-10'!$L$4:$L$11210,"")</f>
        <v>3642</v>
      </c>
      <c r="N4084">
        <f t="shared" si="63"/>
        <v>441</v>
      </c>
    </row>
    <row r="4085" spans="1:14" x14ac:dyDescent="0.2">
      <c r="A4085" t="s">
        <v>8166</v>
      </c>
      <c r="B4085" t="s">
        <v>8167</v>
      </c>
      <c r="C4085" cm="1">
        <f t="array" ref="C4085:G4085">_xlfn.XLOOKUP(A4085,'q-2023-10'!$A$4:$A$11210,'q-2023-10'!$C$4:$G$11210,"")</f>
        <v>0</v>
      </c>
      <c r="D4085">
        <v>0</v>
      </c>
      <c r="E4085">
        <v>0</v>
      </c>
      <c r="F4085">
        <v>0</v>
      </c>
      <c r="G4085">
        <v>0</v>
      </c>
      <c r="H4085">
        <v>4</v>
      </c>
      <c r="I4085">
        <v>1</v>
      </c>
      <c r="J4085">
        <v>1</v>
      </c>
      <c r="L4085">
        <v>4084</v>
      </c>
      <c r="M4085">
        <f>_xlfn.XLOOKUP(A4085,'q-2023-10'!$A$4:$A$11210,'q-2023-10'!$L$4:$L$11210,"")</f>
        <v>3643</v>
      </c>
      <c r="N4085">
        <f t="shared" si="63"/>
        <v>441</v>
      </c>
    </row>
    <row r="4086" spans="1:14" x14ac:dyDescent="0.2">
      <c r="A4086" t="s">
        <v>8168</v>
      </c>
      <c r="B4086" t="s">
        <v>8169</v>
      </c>
      <c r="C4086" cm="1">
        <f t="array" ref="C4086:G4086">_xlfn.XLOOKUP(A4086,'q-2023-10'!$A$4:$A$11210,'q-2023-10'!$C$4:$G$11210,"")</f>
        <v>0</v>
      </c>
      <c r="D4086">
        <v>0</v>
      </c>
      <c r="E4086">
        <v>0</v>
      </c>
      <c r="F4086">
        <v>0</v>
      </c>
      <c r="G4086">
        <v>0</v>
      </c>
      <c r="H4086">
        <v>4</v>
      </c>
      <c r="I4086">
        <v>1</v>
      </c>
      <c r="J4086">
        <v>1</v>
      </c>
      <c r="L4086">
        <v>4085</v>
      </c>
      <c r="M4086">
        <f>_xlfn.XLOOKUP(A4086,'q-2023-10'!$A$4:$A$11210,'q-2023-10'!$L$4:$L$11210,"")</f>
        <v>3644</v>
      </c>
      <c r="N4086">
        <f t="shared" si="63"/>
        <v>441</v>
      </c>
    </row>
    <row r="4087" spans="1:14" x14ac:dyDescent="0.2">
      <c r="A4087" t="s">
        <v>8170</v>
      </c>
      <c r="B4087" t="s">
        <v>8171</v>
      </c>
      <c r="C4087" cm="1">
        <f t="array" ref="C4087:G4087">_xlfn.XLOOKUP(A4087,'q-2023-10'!$A$4:$A$11210,'q-2023-10'!$C$4:$G$11210,"")</f>
        <v>0</v>
      </c>
      <c r="D4087">
        <v>0</v>
      </c>
      <c r="E4087">
        <v>0</v>
      </c>
      <c r="F4087">
        <v>0</v>
      </c>
      <c r="G4087">
        <v>0</v>
      </c>
      <c r="H4087">
        <v>4</v>
      </c>
      <c r="I4087">
        <v>2.8284271247461898</v>
      </c>
      <c r="J4087">
        <v>1.10325947100203</v>
      </c>
      <c r="L4087">
        <v>4086</v>
      </c>
      <c r="M4087">
        <f>_xlfn.XLOOKUP(A4087,'q-2023-10'!$A$4:$A$11210,'q-2023-10'!$L$4:$L$11210,"")</f>
        <v>2745</v>
      </c>
      <c r="N4087">
        <f t="shared" si="63"/>
        <v>1341</v>
      </c>
    </row>
    <row r="4088" spans="1:14" x14ac:dyDescent="0.2">
      <c r="A4088" t="s">
        <v>8172</v>
      </c>
      <c r="B4088" t="s">
        <v>8173</v>
      </c>
      <c r="C4088" cm="1">
        <f t="array" ref="C4088:G4088">_xlfn.XLOOKUP(A4088,'q-2023-10'!$A$4:$A$11210,'q-2023-10'!$C$4:$G$11210,"")</f>
        <v>0</v>
      </c>
      <c r="D4088">
        <v>0</v>
      </c>
      <c r="E4088">
        <v>0</v>
      </c>
      <c r="F4088">
        <v>0</v>
      </c>
      <c r="G4088">
        <v>0</v>
      </c>
      <c r="H4088">
        <v>4</v>
      </c>
      <c r="I4088">
        <v>1</v>
      </c>
      <c r="J4088">
        <v>1</v>
      </c>
      <c r="L4088">
        <v>4087</v>
      </c>
      <c r="M4088">
        <f>_xlfn.XLOOKUP(A4088,'q-2023-10'!$A$4:$A$11210,'q-2023-10'!$L$4:$L$11210,"")</f>
        <v>3645</v>
      </c>
      <c r="N4088">
        <f t="shared" si="63"/>
        <v>442</v>
      </c>
    </row>
    <row r="4089" spans="1:14" x14ac:dyDescent="0.2">
      <c r="A4089" t="s">
        <v>8174</v>
      </c>
      <c r="B4089" t="s">
        <v>8175</v>
      </c>
      <c r="C4089" cm="1">
        <f t="array" ref="C4089:G4089">_xlfn.XLOOKUP(A4089,'q-2023-10'!$A$4:$A$11210,'q-2023-10'!$C$4:$G$11210,"")</f>
        <v>0</v>
      </c>
      <c r="D4089">
        <v>0</v>
      </c>
      <c r="E4089">
        <v>0</v>
      </c>
      <c r="F4089">
        <v>0</v>
      </c>
      <c r="G4089">
        <v>0</v>
      </c>
      <c r="H4089">
        <v>4</v>
      </c>
      <c r="I4089">
        <v>1</v>
      </c>
      <c r="J4089">
        <v>1</v>
      </c>
      <c r="L4089">
        <v>4088</v>
      </c>
      <c r="M4089">
        <f>_xlfn.XLOOKUP(A4089,'q-2023-10'!$A$4:$A$11210,'q-2023-10'!$L$4:$L$11210,"")</f>
        <v>3646</v>
      </c>
      <c r="N4089">
        <f t="shared" si="63"/>
        <v>442</v>
      </c>
    </row>
    <row r="4090" spans="1:14" x14ac:dyDescent="0.2">
      <c r="A4090" t="s">
        <v>8176</v>
      </c>
      <c r="B4090" t="s">
        <v>8177</v>
      </c>
      <c r="C4090" cm="1">
        <f t="array" ref="C4090:G4090">_xlfn.XLOOKUP(A4090,'q-2023-10'!$A$4:$A$11210,'q-2023-10'!$C$4:$G$11210,"")</f>
        <v>0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1.7547653506033201</v>
      </c>
      <c r="J4090">
        <v>1.1660259392012799</v>
      </c>
      <c r="L4090">
        <v>4089</v>
      </c>
      <c r="M4090">
        <f>_xlfn.XLOOKUP(A4090,'q-2023-10'!$A$4:$A$11210,'q-2023-10'!$L$4:$L$11210,"")</f>
        <v>6365</v>
      </c>
      <c r="N4090">
        <f t="shared" si="63"/>
        <v>-2276</v>
      </c>
    </row>
    <row r="4091" spans="1:14" x14ac:dyDescent="0.2">
      <c r="A4091" t="s">
        <v>8178</v>
      </c>
      <c r="B4091" t="s">
        <v>8179</v>
      </c>
      <c r="C4091" cm="1">
        <f t="array" ref="C4091:G4091">_xlfn.XLOOKUP(A4091,'q-2023-10'!$A$4:$A$11210,'q-2023-10'!$C$4:$G$11210,"")</f>
        <v>0</v>
      </c>
      <c r="D4091">
        <v>0</v>
      </c>
      <c r="E4091">
        <v>0</v>
      </c>
      <c r="F4091">
        <v>0</v>
      </c>
      <c r="G4091">
        <v>0</v>
      </c>
      <c r="H4091">
        <v>4</v>
      </c>
      <c r="I4091">
        <v>1</v>
      </c>
      <c r="J4091">
        <v>1</v>
      </c>
      <c r="L4091">
        <v>4090</v>
      </c>
      <c r="M4091">
        <f>_xlfn.XLOOKUP(A4091,'q-2023-10'!$A$4:$A$11210,'q-2023-10'!$L$4:$L$11210,"")</f>
        <v>3647</v>
      </c>
      <c r="N4091">
        <f t="shared" si="63"/>
        <v>443</v>
      </c>
    </row>
    <row r="4092" spans="1:14" x14ac:dyDescent="0.2">
      <c r="A4092" t="s">
        <v>8180</v>
      </c>
      <c r="B4092" t="s">
        <v>8181</v>
      </c>
      <c r="C4092" cm="1">
        <f t="array" ref="C4092:G4092">_xlfn.XLOOKUP(A4092,'q-2023-10'!$A$4:$A$11210,'q-2023-10'!$C$4:$G$11210,"")</f>
        <v>0</v>
      </c>
      <c r="D4092">
        <v>0</v>
      </c>
      <c r="E4092">
        <v>0</v>
      </c>
      <c r="F4092">
        <v>0</v>
      </c>
      <c r="G4092">
        <v>0</v>
      </c>
      <c r="H4092">
        <v>4</v>
      </c>
      <c r="I4092">
        <v>1</v>
      </c>
      <c r="J4092">
        <v>1</v>
      </c>
      <c r="L4092">
        <v>4091</v>
      </c>
      <c r="M4092">
        <f>_xlfn.XLOOKUP(A4092,'q-2023-10'!$A$4:$A$11210,'q-2023-10'!$L$4:$L$11210,"")</f>
        <v>3648</v>
      </c>
      <c r="N4092">
        <f t="shared" si="63"/>
        <v>443</v>
      </c>
    </row>
    <row r="4093" spans="1:14" x14ac:dyDescent="0.2">
      <c r="A4093" t="s">
        <v>8182</v>
      </c>
      <c r="B4093" t="s">
        <v>8183</v>
      </c>
      <c r="C4093" cm="1">
        <f t="array" ref="C4093:G4093">_xlfn.XLOOKUP(A4093,'q-2023-10'!$A$4:$A$11210,'q-2023-10'!$C$4:$G$11210,"")</f>
        <v>0</v>
      </c>
      <c r="D4093">
        <v>0</v>
      </c>
      <c r="E4093">
        <v>0</v>
      </c>
      <c r="F4093">
        <v>0</v>
      </c>
      <c r="G4093">
        <v>0</v>
      </c>
      <c r="H4093">
        <v>4</v>
      </c>
      <c r="I4093">
        <v>1</v>
      </c>
      <c r="J4093">
        <v>1</v>
      </c>
      <c r="L4093">
        <v>4092</v>
      </c>
      <c r="M4093">
        <f>_xlfn.XLOOKUP(A4093,'q-2023-10'!$A$4:$A$11210,'q-2023-10'!$L$4:$L$11210,"")</f>
        <v>6379</v>
      </c>
      <c r="N4093">
        <f t="shared" si="63"/>
        <v>-2287</v>
      </c>
    </row>
    <row r="4094" spans="1:14" x14ac:dyDescent="0.2">
      <c r="A4094" t="s">
        <v>8184</v>
      </c>
      <c r="B4094" t="s">
        <v>8185</v>
      </c>
      <c r="C4094" cm="1">
        <f t="array" ref="C4094:G4094">_xlfn.XLOOKUP(A4094,'q-2023-10'!$A$4:$A$11210,'q-2023-10'!$C$4:$G$11210,"")</f>
        <v>0</v>
      </c>
      <c r="D4094">
        <v>0</v>
      </c>
      <c r="E4094">
        <v>0</v>
      </c>
      <c r="F4094">
        <v>0</v>
      </c>
      <c r="G4094">
        <v>0</v>
      </c>
      <c r="H4094">
        <v>4</v>
      </c>
      <c r="I4094">
        <v>1</v>
      </c>
      <c r="J4094">
        <v>1</v>
      </c>
      <c r="L4094">
        <v>4093</v>
      </c>
      <c r="M4094">
        <f>_xlfn.XLOOKUP(A4094,'q-2023-10'!$A$4:$A$11210,'q-2023-10'!$L$4:$L$11210,"")</f>
        <v>3649</v>
      </c>
      <c r="N4094">
        <f t="shared" si="63"/>
        <v>444</v>
      </c>
    </row>
    <row r="4095" spans="1:14" x14ac:dyDescent="0.2">
      <c r="A4095" t="s">
        <v>8186</v>
      </c>
      <c r="B4095" t="s">
        <v>8187</v>
      </c>
      <c r="C4095" cm="1">
        <f t="array" ref="C4095:G4095">_xlfn.XLOOKUP(A4095,'q-2023-10'!$A$4:$A$11210,'q-2023-10'!$C$4:$G$11210,"")</f>
        <v>0</v>
      </c>
      <c r="D4095">
        <v>0</v>
      </c>
      <c r="E4095">
        <v>0</v>
      </c>
      <c r="F4095">
        <v>0</v>
      </c>
      <c r="G4095">
        <v>0</v>
      </c>
      <c r="H4095">
        <v>4</v>
      </c>
      <c r="I4095">
        <v>1</v>
      </c>
      <c r="J4095">
        <v>1</v>
      </c>
      <c r="L4095">
        <v>4094</v>
      </c>
      <c r="M4095">
        <f>_xlfn.XLOOKUP(A4095,'q-2023-10'!$A$4:$A$11210,'q-2023-10'!$L$4:$L$11210,"")</f>
        <v>3650</v>
      </c>
      <c r="N4095">
        <f t="shared" si="63"/>
        <v>444</v>
      </c>
    </row>
    <row r="4096" spans="1:14" x14ac:dyDescent="0.2">
      <c r="A4096" t="s">
        <v>8188</v>
      </c>
      <c r="B4096" t="s">
        <v>8189</v>
      </c>
      <c r="C4096" cm="1">
        <f t="array" ref="C4096:G4096">_xlfn.XLOOKUP(A4096,'q-2023-10'!$A$4:$A$11210,'q-2023-10'!$C$4:$G$11210,"")</f>
        <v>0</v>
      </c>
      <c r="D4096">
        <v>0</v>
      </c>
      <c r="E4096">
        <v>0</v>
      </c>
      <c r="F4096">
        <v>0</v>
      </c>
      <c r="G4096">
        <v>0</v>
      </c>
      <c r="H4096">
        <v>4</v>
      </c>
      <c r="I4096">
        <v>1</v>
      </c>
      <c r="J4096">
        <v>1</v>
      </c>
      <c r="L4096">
        <v>4095</v>
      </c>
      <c r="M4096">
        <f>_xlfn.XLOOKUP(A4096,'q-2023-10'!$A$4:$A$11210,'q-2023-10'!$L$4:$L$11210,"")</f>
        <v>3651</v>
      </c>
      <c r="N4096">
        <f t="shared" si="63"/>
        <v>444</v>
      </c>
    </row>
    <row r="4097" spans="1:14" x14ac:dyDescent="0.2">
      <c r="A4097" t="s">
        <v>8190</v>
      </c>
      <c r="B4097" t="s">
        <v>8191</v>
      </c>
      <c r="C4097" cm="1">
        <f t="array" ref="C4097:G4097">_xlfn.XLOOKUP(A4097,'q-2023-10'!$A$4:$A$11210,'q-2023-10'!$C$4:$G$11210,"")</f>
        <v>0</v>
      </c>
      <c r="D4097">
        <v>0</v>
      </c>
      <c r="E4097">
        <v>0</v>
      </c>
      <c r="F4097">
        <v>0</v>
      </c>
      <c r="G4097">
        <v>0</v>
      </c>
      <c r="H4097">
        <v>4</v>
      </c>
      <c r="I4097">
        <v>1</v>
      </c>
      <c r="J4097">
        <v>1</v>
      </c>
      <c r="L4097">
        <v>4096</v>
      </c>
      <c r="M4097">
        <f>_xlfn.XLOOKUP(A4097,'q-2023-10'!$A$4:$A$11210,'q-2023-10'!$L$4:$L$11210,"")</f>
        <v>3652</v>
      </c>
      <c r="N4097">
        <f t="shared" si="63"/>
        <v>444</v>
      </c>
    </row>
    <row r="4098" spans="1:14" x14ac:dyDescent="0.2">
      <c r="A4098" t="s">
        <v>8192</v>
      </c>
      <c r="B4098" t="s">
        <v>8193</v>
      </c>
      <c r="C4098" cm="1">
        <f t="array" ref="C4098:G4098">_xlfn.XLOOKUP(A4098,'q-2023-10'!$A$4:$A$11210,'q-2023-10'!$C$4:$G$11210,"")</f>
        <v>0</v>
      </c>
      <c r="D4098">
        <v>0</v>
      </c>
      <c r="E4098">
        <v>0</v>
      </c>
      <c r="F4098">
        <v>0</v>
      </c>
      <c r="G4098">
        <v>0</v>
      </c>
      <c r="H4098">
        <v>4</v>
      </c>
      <c r="I4098">
        <v>1</v>
      </c>
      <c r="J4098">
        <v>1</v>
      </c>
      <c r="L4098">
        <v>4097</v>
      </c>
      <c r="M4098">
        <f>_xlfn.XLOOKUP(A4098,'q-2023-10'!$A$4:$A$11210,'q-2023-10'!$L$4:$L$11210,"")</f>
        <v>3653</v>
      </c>
      <c r="N4098">
        <f t="shared" si="63"/>
        <v>444</v>
      </c>
    </row>
    <row r="4099" spans="1:14" x14ac:dyDescent="0.2">
      <c r="A4099" t="s">
        <v>8194</v>
      </c>
      <c r="B4099" t="s">
        <v>8195</v>
      </c>
      <c r="C4099" cm="1">
        <f t="array" ref="C4099:G4099">_xlfn.XLOOKUP(A4099,'q-2023-10'!$A$4:$A$11210,'q-2023-10'!$C$4:$G$11210,"")</f>
        <v>0</v>
      </c>
      <c r="D4099">
        <v>0</v>
      </c>
      <c r="E4099">
        <v>0</v>
      </c>
      <c r="F4099">
        <v>0</v>
      </c>
      <c r="G4099">
        <v>0</v>
      </c>
      <c r="H4099">
        <v>4</v>
      </c>
      <c r="I4099">
        <v>1</v>
      </c>
      <c r="J4099">
        <v>1</v>
      </c>
      <c r="L4099">
        <v>4098</v>
      </c>
      <c r="M4099">
        <f>_xlfn.XLOOKUP(A4099,'q-2023-10'!$A$4:$A$11210,'q-2023-10'!$L$4:$L$11210,"")</f>
        <v>3654</v>
      </c>
      <c r="N4099">
        <f t="shared" ref="N4099:N4162" si="64">L4099-M4099</f>
        <v>444</v>
      </c>
    </row>
    <row r="4100" spans="1:14" x14ac:dyDescent="0.2">
      <c r="A4100" t="s">
        <v>8196</v>
      </c>
      <c r="B4100" t="s">
        <v>8197</v>
      </c>
      <c r="C4100" cm="1">
        <f t="array" ref="C4100:G4100">_xlfn.XLOOKUP(A4100,'q-2023-10'!$A$4:$A$11210,'q-2023-10'!$C$4:$G$11210,"")</f>
        <v>0</v>
      </c>
      <c r="D4100">
        <v>0</v>
      </c>
      <c r="E4100">
        <v>0</v>
      </c>
      <c r="F4100">
        <v>0</v>
      </c>
      <c r="G4100">
        <v>0</v>
      </c>
      <c r="H4100">
        <v>4</v>
      </c>
      <c r="I4100">
        <v>1</v>
      </c>
      <c r="J4100">
        <v>1</v>
      </c>
      <c r="L4100">
        <v>4099</v>
      </c>
      <c r="M4100">
        <f>_xlfn.XLOOKUP(A4100,'q-2023-10'!$A$4:$A$11210,'q-2023-10'!$L$4:$L$11210,"")</f>
        <v>3656</v>
      </c>
      <c r="N4100">
        <f t="shared" si="64"/>
        <v>443</v>
      </c>
    </row>
    <row r="4101" spans="1:14" x14ac:dyDescent="0.2">
      <c r="A4101" t="s">
        <v>8198</v>
      </c>
      <c r="B4101" t="s">
        <v>8199</v>
      </c>
      <c r="C4101" cm="1">
        <f t="array" ref="C4101:G4101">_xlfn.XLOOKUP(A4101,'q-2023-10'!$A$4:$A$11210,'q-2023-10'!$C$4:$G$11210,"")</f>
        <v>0</v>
      </c>
      <c r="D4101">
        <v>0</v>
      </c>
      <c r="E4101">
        <v>0</v>
      </c>
      <c r="F4101">
        <v>0</v>
      </c>
      <c r="G4101">
        <v>0</v>
      </c>
      <c r="H4101">
        <v>4</v>
      </c>
      <c r="I4101">
        <v>1</v>
      </c>
      <c r="J4101">
        <v>1</v>
      </c>
      <c r="L4101">
        <v>4100</v>
      </c>
      <c r="M4101">
        <f>_xlfn.XLOOKUP(A4101,'q-2023-10'!$A$4:$A$11210,'q-2023-10'!$L$4:$L$11210,"")</f>
        <v>3657</v>
      </c>
      <c r="N4101">
        <f t="shared" si="64"/>
        <v>443</v>
      </c>
    </row>
    <row r="4102" spans="1:14" x14ac:dyDescent="0.2">
      <c r="A4102" t="s">
        <v>8200</v>
      </c>
      <c r="B4102" t="s">
        <v>8201</v>
      </c>
      <c r="C4102" cm="1">
        <f t="array" ref="C4102:G4102">_xlfn.XLOOKUP(A4102,'q-2023-10'!$A$4:$A$11210,'q-2023-10'!$C$4:$G$11210,"")</f>
        <v>0</v>
      </c>
      <c r="D4102">
        <v>0</v>
      </c>
      <c r="E4102">
        <v>0</v>
      </c>
      <c r="F4102">
        <v>0</v>
      </c>
      <c r="G4102">
        <v>0</v>
      </c>
      <c r="H4102">
        <v>4</v>
      </c>
      <c r="I4102">
        <v>1</v>
      </c>
      <c r="J4102">
        <v>1</v>
      </c>
      <c r="L4102">
        <v>4101</v>
      </c>
      <c r="M4102">
        <f>_xlfn.XLOOKUP(A4102,'q-2023-10'!$A$4:$A$11210,'q-2023-10'!$L$4:$L$11210,"")</f>
        <v>3658</v>
      </c>
      <c r="N4102">
        <f t="shared" si="64"/>
        <v>443</v>
      </c>
    </row>
    <row r="4103" spans="1:14" x14ac:dyDescent="0.2">
      <c r="A4103" t="s">
        <v>8202</v>
      </c>
      <c r="B4103" t="s">
        <v>8203</v>
      </c>
      <c r="C4103" cm="1">
        <f t="array" ref="C4103:G4103">_xlfn.XLOOKUP(A4103,'q-2023-10'!$A$4:$A$11210,'q-2023-10'!$C$4:$G$11210,"")</f>
        <v>0</v>
      </c>
      <c r="D4103">
        <v>0</v>
      </c>
      <c r="E4103">
        <v>0</v>
      </c>
      <c r="F4103">
        <v>0</v>
      </c>
      <c r="G4103">
        <v>0</v>
      </c>
      <c r="H4103">
        <v>4</v>
      </c>
      <c r="I4103">
        <v>1.7547653506033201</v>
      </c>
      <c r="J4103">
        <v>1.06190082583497</v>
      </c>
      <c r="L4103">
        <v>4102</v>
      </c>
      <c r="M4103">
        <f>_xlfn.XLOOKUP(A4103,'q-2023-10'!$A$4:$A$11210,'q-2023-10'!$L$4:$L$11210,"")</f>
        <v>2766</v>
      </c>
      <c r="N4103">
        <f t="shared" si="64"/>
        <v>1336</v>
      </c>
    </row>
    <row r="4104" spans="1:14" x14ac:dyDescent="0.2">
      <c r="A4104" t="s">
        <v>8204</v>
      </c>
      <c r="B4104" t="s">
        <v>8205</v>
      </c>
      <c r="C4104" cm="1">
        <f t="array" ref="C4104:G4104">_xlfn.XLOOKUP(A4104,'q-2023-10'!$A$4:$A$11210,'q-2023-10'!$C$4:$G$11210,"")</f>
        <v>0</v>
      </c>
      <c r="D4104">
        <v>0</v>
      </c>
      <c r="E4104">
        <v>0</v>
      </c>
      <c r="F4104">
        <v>0</v>
      </c>
      <c r="G4104">
        <v>0</v>
      </c>
      <c r="H4104">
        <v>4</v>
      </c>
      <c r="I4104">
        <v>1</v>
      </c>
      <c r="J4104">
        <v>1</v>
      </c>
      <c r="L4104">
        <v>4103</v>
      </c>
      <c r="M4104">
        <f>_xlfn.XLOOKUP(A4104,'q-2023-10'!$A$4:$A$11210,'q-2023-10'!$L$4:$L$11210,"")</f>
        <v>3659</v>
      </c>
      <c r="N4104">
        <f t="shared" si="64"/>
        <v>444</v>
      </c>
    </row>
    <row r="4105" spans="1:14" x14ac:dyDescent="0.2">
      <c r="A4105" t="s">
        <v>8206</v>
      </c>
      <c r="B4105" t="s">
        <v>8207</v>
      </c>
      <c r="C4105" cm="1">
        <f t="array" ref="C4105:G4105">_xlfn.XLOOKUP(A4105,'q-2023-10'!$A$4:$A$11210,'q-2023-10'!$C$4:$G$11210,"")</f>
        <v>0</v>
      </c>
      <c r="D4105">
        <v>0</v>
      </c>
      <c r="E4105">
        <v>0</v>
      </c>
      <c r="F4105">
        <v>0</v>
      </c>
      <c r="G4105">
        <v>0</v>
      </c>
      <c r="H4105">
        <v>4</v>
      </c>
      <c r="I4105">
        <v>1</v>
      </c>
      <c r="J4105">
        <v>1</v>
      </c>
      <c r="L4105">
        <v>4104</v>
      </c>
      <c r="M4105">
        <f>_xlfn.XLOOKUP(A4105,'q-2023-10'!$A$4:$A$11210,'q-2023-10'!$L$4:$L$11210,"")</f>
        <v>3660</v>
      </c>
      <c r="N4105">
        <f t="shared" si="64"/>
        <v>444</v>
      </c>
    </row>
    <row r="4106" spans="1:14" x14ac:dyDescent="0.2">
      <c r="A4106" t="s">
        <v>8208</v>
      </c>
      <c r="B4106" t="s">
        <v>8209</v>
      </c>
      <c r="C4106" cm="1">
        <f t="array" ref="C4106:G4106">_xlfn.XLOOKUP(A4106,'q-2023-10'!$A$4:$A$11210,'q-2023-10'!$C$4:$G$11210,"")</f>
        <v>0</v>
      </c>
      <c r="D4106">
        <v>0</v>
      </c>
      <c r="E4106">
        <v>0</v>
      </c>
      <c r="F4106">
        <v>0</v>
      </c>
      <c r="G4106">
        <v>0</v>
      </c>
      <c r="H4106">
        <v>4</v>
      </c>
      <c r="I4106">
        <v>1</v>
      </c>
      <c r="J4106">
        <v>1</v>
      </c>
      <c r="L4106">
        <v>4105</v>
      </c>
      <c r="M4106">
        <f>_xlfn.XLOOKUP(A4106,'q-2023-10'!$A$4:$A$11210,'q-2023-10'!$L$4:$L$11210,"")</f>
        <v>3661</v>
      </c>
      <c r="N4106">
        <f t="shared" si="64"/>
        <v>444</v>
      </c>
    </row>
    <row r="4107" spans="1:14" x14ac:dyDescent="0.2">
      <c r="A4107" t="s">
        <v>8210</v>
      </c>
      <c r="B4107" t="s">
        <v>8211</v>
      </c>
      <c r="C4107" cm="1">
        <f t="array" ref="C4107:G4107">_xlfn.XLOOKUP(A4107,'q-2023-10'!$A$4:$A$11210,'q-2023-10'!$C$4:$G$11210,"")</f>
        <v>0</v>
      </c>
      <c r="D4107">
        <v>0</v>
      </c>
      <c r="E4107">
        <v>0</v>
      </c>
      <c r="F4107">
        <v>0</v>
      </c>
      <c r="G4107">
        <v>0</v>
      </c>
      <c r="H4107">
        <v>4</v>
      </c>
      <c r="I4107">
        <v>1</v>
      </c>
      <c r="J4107">
        <v>1</v>
      </c>
      <c r="L4107">
        <v>4106</v>
      </c>
      <c r="M4107">
        <f>_xlfn.XLOOKUP(A4107,'q-2023-10'!$A$4:$A$11210,'q-2023-10'!$L$4:$L$11210,"")</f>
        <v>3662</v>
      </c>
      <c r="N4107">
        <f t="shared" si="64"/>
        <v>444</v>
      </c>
    </row>
    <row r="4108" spans="1:14" x14ac:dyDescent="0.2">
      <c r="A4108" t="s">
        <v>8212</v>
      </c>
      <c r="B4108" t="s">
        <v>8213</v>
      </c>
      <c r="C4108" cm="1">
        <f t="array" ref="C4108:G4108">_xlfn.XLOOKUP(A4108,'q-2023-10'!$A$4:$A$11210,'q-2023-10'!$C$4:$G$11210,"")</f>
        <v>0</v>
      </c>
      <c r="D4108">
        <v>0</v>
      </c>
      <c r="E4108">
        <v>0</v>
      </c>
      <c r="F4108">
        <v>0</v>
      </c>
      <c r="G4108">
        <v>0</v>
      </c>
      <c r="H4108">
        <v>4</v>
      </c>
      <c r="I4108">
        <v>1</v>
      </c>
      <c r="J4108">
        <v>1</v>
      </c>
      <c r="L4108">
        <v>4107</v>
      </c>
      <c r="M4108">
        <f>_xlfn.XLOOKUP(A4108,'q-2023-10'!$A$4:$A$11210,'q-2023-10'!$L$4:$L$11210,"")</f>
        <v>3663</v>
      </c>
      <c r="N4108">
        <f t="shared" si="64"/>
        <v>444</v>
      </c>
    </row>
    <row r="4109" spans="1:14" x14ac:dyDescent="0.2">
      <c r="A4109" t="s">
        <v>8214</v>
      </c>
      <c r="B4109" t="s">
        <v>8215</v>
      </c>
      <c r="C4109" cm="1">
        <f t="array" ref="C4109:G4109">_xlfn.XLOOKUP(A4109,'q-2023-10'!$A$4:$A$11210,'q-2023-10'!$C$4:$G$11210,"")</f>
        <v>0</v>
      </c>
      <c r="D4109">
        <v>0</v>
      </c>
      <c r="E4109">
        <v>0</v>
      </c>
      <c r="F4109">
        <v>0</v>
      </c>
      <c r="G4109">
        <v>0</v>
      </c>
      <c r="H4109">
        <v>4</v>
      </c>
      <c r="I4109">
        <v>1</v>
      </c>
      <c r="J4109">
        <v>1</v>
      </c>
      <c r="L4109">
        <v>4108</v>
      </c>
      <c r="M4109">
        <f>_xlfn.XLOOKUP(A4109,'q-2023-10'!$A$4:$A$11210,'q-2023-10'!$L$4:$L$11210,"")</f>
        <v>3664</v>
      </c>
      <c r="N4109">
        <f t="shared" si="64"/>
        <v>444</v>
      </c>
    </row>
    <row r="4110" spans="1:14" x14ac:dyDescent="0.2">
      <c r="A4110" t="s">
        <v>8216</v>
      </c>
      <c r="B4110" t="s">
        <v>8217</v>
      </c>
      <c r="C4110" cm="1">
        <f t="array" ref="C4110:G4110">_xlfn.XLOOKUP(A4110,'q-2023-10'!$A$4:$A$11210,'q-2023-10'!$C$4:$G$11210,"")</f>
        <v>0</v>
      </c>
      <c r="D4110">
        <v>0</v>
      </c>
      <c r="E4110">
        <v>0</v>
      </c>
      <c r="F4110">
        <v>0</v>
      </c>
      <c r="G4110">
        <v>0</v>
      </c>
      <c r="H4110">
        <v>4</v>
      </c>
      <c r="I4110">
        <v>1</v>
      </c>
      <c r="J4110">
        <v>1</v>
      </c>
      <c r="L4110">
        <v>4109</v>
      </c>
      <c r="M4110">
        <f>_xlfn.XLOOKUP(A4110,'q-2023-10'!$A$4:$A$11210,'q-2023-10'!$L$4:$L$11210,"")</f>
        <v>3665</v>
      </c>
      <c r="N4110">
        <f t="shared" si="64"/>
        <v>444</v>
      </c>
    </row>
    <row r="4111" spans="1:14" x14ac:dyDescent="0.2">
      <c r="A4111" t="s">
        <v>8218</v>
      </c>
      <c r="B4111" t="s">
        <v>8219</v>
      </c>
      <c r="C4111" cm="1">
        <f t="array" ref="C4111:G4111">_xlfn.XLOOKUP(A4111,'q-2023-10'!$A$4:$A$11210,'q-2023-10'!$C$4:$G$11210,"")</f>
        <v>0</v>
      </c>
      <c r="D4111">
        <v>0</v>
      </c>
      <c r="E4111">
        <v>0</v>
      </c>
      <c r="F4111">
        <v>0</v>
      </c>
      <c r="G4111">
        <v>0</v>
      </c>
      <c r="H4111">
        <v>4</v>
      </c>
      <c r="I4111">
        <v>1</v>
      </c>
      <c r="J4111">
        <v>1</v>
      </c>
      <c r="L4111">
        <v>4110</v>
      </c>
      <c r="M4111">
        <f>_xlfn.XLOOKUP(A4111,'q-2023-10'!$A$4:$A$11210,'q-2023-10'!$L$4:$L$11210,"")</f>
        <v>3666</v>
      </c>
      <c r="N4111">
        <f t="shared" si="64"/>
        <v>444</v>
      </c>
    </row>
    <row r="4112" spans="1:14" x14ac:dyDescent="0.2">
      <c r="A4112" t="s">
        <v>8220</v>
      </c>
      <c r="B4112" t="s">
        <v>8221</v>
      </c>
      <c r="C4112" cm="1">
        <f t="array" ref="C4112:G4112">_xlfn.XLOOKUP(A4112,'q-2023-10'!$A$4:$A$11210,'q-2023-10'!$C$4:$G$11210,"")</f>
        <v>0</v>
      </c>
      <c r="D4112">
        <v>0</v>
      </c>
      <c r="E4112">
        <v>0</v>
      </c>
      <c r="F4112">
        <v>0</v>
      </c>
      <c r="G4112">
        <v>0</v>
      </c>
      <c r="H4112">
        <v>4</v>
      </c>
      <c r="I4112">
        <v>1</v>
      </c>
      <c r="J4112">
        <v>1</v>
      </c>
      <c r="L4112">
        <v>4111</v>
      </c>
      <c r="M4112">
        <f>_xlfn.XLOOKUP(A4112,'q-2023-10'!$A$4:$A$11210,'q-2023-10'!$L$4:$L$11210,"")</f>
        <v>3667</v>
      </c>
      <c r="N4112">
        <f t="shared" si="64"/>
        <v>444</v>
      </c>
    </row>
    <row r="4113" spans="1:14" x14ac:dyDescent="0.2">
      <c r="A4113" t="s">
        <v>8222</v>
      </c>
      <c r="B4113" t="s">
        <v>8223</v>
      </c>
      <c r="C4113" cm="1">
        <f t="array" ref="C4113:G4113">_xlfn.XLOOKUP(A4113,'q-2023-10'!$A$4:$A$11210,'q-2023-10'!$C$4:$G$11210,"")</f>
        <v>0</v>
      </c>
      <c r="D4113">
        <v>0</v>
      </c>
      <c r="E4113">
        <v>0</v>
      </c>
      <c r="F4113">
        <v>0</v>
      </c>
      <c r="G4113">
        <v>0</v>
      </c>
      <c r="H4113">
        <v>4</v>
      </c>
      <c r="I4113">
        <v>1</v>
      </c>
      <c r="J4113">
        <v>1</v>
      </c>
      <c r="L4113">
        <v>4112</v>
      </c>
      <c r="M4113">
        <f>_xlfn.XLOOKUP(A4113,'q-2023-10'!$A$4:$A$11210,'q-2023-10'!$L$4:$L$11210,"")</f>
        <v>3668</v>
      </c>
      <c r="N4113">
        <f t="shared" si="64"/>
        <v>444</v>
      </c>
    </row>
    <row r="4114" spans="1:14" x14ac:dyDescent="0.2">
      <c r="A4114" t="s">
        <v>8224</v>
      </c>
      <c r="B4114" t="s">
        <v>8225</v>
      </c>
      <c r="C4114" cm="1">
        <f t="array" ref="C4114:G4114">_xlfn.XLOOKUP(A4114,'q-2023-10'!$A$4:$A$11210,'q-2023-10'!$C$4:$G$11210,"")</f>
        <v>0</v>
      </c>
      <c r="D4114">
        <v>0</v>
      </c>
      <c r="E4114">
        <v>0</v>
      </c>
      <c r="F4114">
        <v>0</v>
      </c>
      <c r="G4114">
        <v>0</v>
      </c>
      <c r="H4114">
        <v>4</v>
      </c>
      <c r="I4114">
        <v>1</v>
      </c>
      <c r="J4114">
        <v>1</v>
      </c>
      <c r="L4114">
        <v>4113</v>
      </c>
      <c r="M4114">
        <f>_xlfn.XLOOKUP(A4114,'q-2023-10'!$A$4:$A$11210,'q-2023-10'!$L$4:$L$11210,"")</f>
        <v>3669</v>
      </c>
      <c r="N4114">
        <f t="shared" si="64"/>
        <v>444</v>
      </c>
    </row>
    <row r="4115" spans="1:14" x14ac:dyDescent="0.2">
      <c r="A4115" t="s">
        <v>8226</v>
      </c>
      <c r="B4115" t="s">
        <v>8227</v>
      </c>
      <c r="C4115" cm="1">
        <f t="array" ref="C4115:G4115">_xlfn.XLOOKUP(A4115,'q-2023-10'!$A$4:$A$11210,'q-2023-10'!$C$4:$G$11210,"")</f>
        <v>0</v>
      </c>
      <c r="D4115">
        <v>0</v>
      </c>
      <c r="E4115">
        <v>0</v>
      </c>
      <c r="F4115">
        <v>0</v>
      </c>
      <c r="G4115">
        <v>0</v>
      </c>
      <c r="H4115">
        <v>4</v>
      </c>
      <c r="I4115">
        <v>1</v>
      </c>
      <c r="J4115">
        <v>1</v>
      </c>
      <c r="L4115">
        <v>4114</v>
      </c>
      <c r="M4115">
        <f>_xlfn.XLOOKUP(A4115,'q-2023-10'!$A$4:$A$11210,'q-2023-10'!$L$4:$L$11210,"")</f>
        <v>3670</v>
      </c>
      <c r="N4115">
        <f t="shared" si="64"/>
        <v>444</v>
      </c>
    </row>
    <row r="4116" spans="1:14" x14ac:dyDescent="0.2">
      <c r="A4116" t="s">
        <v>8228</v>
      </c>
      <c r="B4116" t="s">
        <v>8229</v>
      </c>
      <c r="C4116" cm="1">
        <f t="array" ref="C4116:G4116">_xlfn.XLOOKUP(A4116,'q-2023-10'!$A$4:$A$11210,'q-2023-10'!$C$4:$G$11210,"")</f>
        <v>0</v>
      </c>
      <c r="D4116">
        <v>0</v>
      </c>
      <c r="E4116">
        <v>0</v>
      </c>
      <c r="F4116">
        <v>0</v>
      </c>
      <c r="G4116">
        <v>0</v>
      </c>
      <c r="H4116">
        <v>4</v>
      </c>
      <c r="I4116">
        <v>1</v>
      </c>
      <c r="J4116">
        <v>1</v>
      </c>
      <c r="L4116">
        <v>4115</v>
      </c>
      <c r="M4116">
        <f>_xlfn.XLOOKUP(A4116,'q-2023-10'!$A$4:$A$11210,'q-2023-10'!$L$4:$L$11210,"")</f>
        <v>3671</v>
      </c>
      <c r="N4116">
        <f t="shared" si="64"/>
        <v>444</v>
      </c>
    </row>
    <row r="4117" spans="1:14" x14ac:dyDescent="0.2">
      <c r="A4117" t="s">
        <v>8230</v>
      </c>
      <c r="B4117" t="s">
        <v>8231</v>
      </c>
      <c r="C4117" cm="1">
        <f t="array" ref="C4117:G4117">_xlfn.XLOOKUP(A4117,'q-2023-10'!$A$4:$A$11210,'q-2023-10'!$C$4:$G$11210,"")</f>
        <v>0</v>
      </c>
      <c r="D4117">
        <v>0</v>
      </c>
      <c r="E4117">
        <v>0</v>
      </c>
      <c r="F4117">
        <v>0</v>
      </c>
      <c r="G4117">
        <v>0</v>
      </c>
      <c r="H4117">
        <v>4</v>
      </c>
      <c r="I4117">
        <v>1</v>
      </c>
      <c r="J4117">
        <v>1</v>
      </c>
      <c r="L4117">
        <v>4116</v>
      </c>
      <c r="M4117">
        <f>_xlfn.XLOOKUP(A4117,'q-2023-10'!$A$4:$A$11210,'q-2023-10'!$L$4:$L$11210,"")</f>
        <v>3672</v>
      </c>
      <c r="N4117">
        <f t="shared" si="64"/>
        <v>444</v>
      </c>
    </row>
    <row r="4118" spans="1:14" x14ac:dyDescent="0.2">
      <c r="A4118" t="s">
        <v>8232</v>
      </c>
      <c r="B4118" t="s">
        <v>8233</v>
      </c>
      <c r="C4118" cm="1">
        <f t="array" ref="C4118:G4118">_xlfn.XLOOKUP(A4118,'q-2023-10'!$A$4:$A$11210,'q-2023-10'!$C$4:$G$11210,"")</f>
        <v>0</v>
      </c>
      <c r="D4118">
        <v>0</v>
      </c>
      <c r="E4118">
        <v>0</v>
      </c>
      <c r="F4118">
        <v>0</v>
      </c>
      <c r="G4118">
        <v>0</v>
      </c>
      <c r="H4118">
        <v>4</v>
      </c>
      <c r="I4118">
        <v>1</v>
      </c>
      <c r="J4118">
        <v>1</v>
      </c>
      <c r="L4118">
        <v>4117</v>
      </c>
      <c r="M4118">
        <f>_xlfn.XLOOKUP(A4118,'q-2023-10'!$A$4:$A$11210,'q-2023-10'!$L$4:$L$11210,"")</f>
        <v>3673</v>
      </c>
      <c r="N4118">
        <f t="shared" si="64"/>
        <v>444</v>
      </c>
    </row>
    <row r="4119" spans="1:14" x14ac:dyDescent="0.2">
      <c r="A4119" t="s">
        <v>8234</v>
      </c>
      <c r="B4119" t="s">
        <v>8235</v>
      </c>
      <c r="C4119" cm="1">
        <f t="array" ref="C4119:G4119">_xlfn.XLOOKUP(A4119,'q-2023-10'!$A$4:$A$11210,'q-2023-10'!$C$4:$G$11210,"")</f>
        <v>0</v>
      </c>
      <c r="D4119">
        <v>0</v>
      </c>
      <c r="E4119">
        <v>0</v>
      </c>
      <c r="F4119">
        <v>0</v>
      </c>
      <c r="G4119">
        <v>0</v>
      </c>
      <c r="H4119">
        <v>4</v>
      </c>
      <c r="I4119">
        <v>1</v>
      </c>
      <c r="J4119">
        <v>1</v>
      </c>
      <c r="L4119">
        <v>4118</v>
      </c>
      <c r="M4119">
        <f>_xlfn.XLOOKUP(A4119,'q-2023-10'!$A$4:$A$11210,'q-2023-10'!$L$4:$L$11210,"")</f>
        <v>3674</v>
      </c>
      <c r="N4119">
        <f t="shared" si="64"/>
        <v>444</v>
      </c>
    </row>
    <row r="4120" spans="1:14" x14ac:dyDescent="0.2">
      <c r="A4120" t="s">
        <v>8236</v>
      </c>
      <c r="B4120" t="s">
        <v>8237</v>
      </c>
      <c r="C4120" cm="1">
        <f t="array" ref="C4120:G4120">_xlfn.XLOOKUP(A4120,'q-2023-10'!$A$4:$A$11210,'q-2023-10'!$C$4:$G$11210,"")</f>
        <v>0</v>
      </c>
      <c r="D4120">
        <v>0</v>
      </c>
      <c r="E4120">
        <v>0</v>
      </c>
      <c r="F4120">
        <v>0</v>
      </c>
      <c r="G4120">
        <v>0</v>
      </c>
      <c r="H4120">
        <v>4</v>
      </c>
      <c r="I4120">
        <v>1.7547653506033201</v>
      </c>
      <c r="J4120">
        <v>1.07752282706272</v>
      </c>
      <c r="L4120">
        <v>4119</v>
      </c>
      <c r="M4120">
        <f>_xlfn.XLOOKUP(A4120,'q-2023-10'!$A$4:$A$11210,'q-2023-10'!$L$4:$L$11210,"")</f>
        <v>2762</v>
      </c>
      <c r="N4120">
        <f t="shared" si="64"/>
        <v>1357</v>
      </c>
    </row>
    <row r="4121" spans="1:14" x14ac:dyDescent="0.2">
      <c r="A4121" t="s">
        <v>8238</v>
      </c>
      <c r="B4121" t="s">
        <v>8239</v>
      </c>
      <c r="C4121" cm="1">
        <f t="array" ref="C4121:G4121">_xlfn.XLOOKUP(A4121,'q-2023-10'!$A$4:$A$11210,'q-2023-10'!$C$4:$G$11210,"")</f>
        <v>0</v>
      </c>
      <c r="D4121">
        <v>0</v>
      </c>
      <c r="E4121">
        <v>0</v>
      </c>
      <c r="F4121">
        <v>0</v>
      </c>
      <c r="G4121">
        <v>0</v>
      </c>
      <c r="H4121">
        <v>4</v>
      </c>
      <c r="I4121">
        <v>1</v>
      </c>
      <c r="J4121">
        <v>1</v>
      </c>
      <c r="L4121">
        <v>4120</v>
      </c>
      <c r="M4121">
        <f>_xlfn.XLOOKUP(A4121,'q-2023-10'!$A$4:$A$11210,'q-2023-10'!$L$4:$L$11210,"")</f>
        <v>3675</v>
      </c>
      <c r="N4121">
        <f t="shared" si="64"/>
        <v>445</v>
      </c>
    </row>
    <row r="4122" spans="1:14" x14ac:dyDescent="0.2">
      <c r="A4122" t="s">
        <v>8240</v>
      </c>
      <c r="B4122" t="s">
        <v>8241</v>
      </c>
      <c r="C4122" cm="1">
        <f t="array" ref="C4122:G4122">_xlfn.XLOOKUP(A4122,'q-2023-10'!$A$4:$A$11210,'q-2023-10'!$C$4:$G$11210,"")</f>
        <v>0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1</v>
      </c>
      <c r="J4122">
        <v>1</v>
      </c>
      <c r="L4122">
        <v>4121</v>
      </c>
      <c r="M4122">
        <f>_xlfn.XLOOKUP(A4122,'q-2023-10'!$A$4:$A$11210,'q-2023-10'!$L$4:$L$11210,"")</f>
        <v>3676</v>
      </c>
      <c r="N4122">
        <f t="shared" si="64"/>
        <v>445</v>
      </c>
    </row>
    <row r="4123" spans="1:14" x14ac:dyDescent="0.2">
      <c r="A4123" t="s">
        <v>8242</v>
      </c>
      <c r="B4123" t="s">
        <v>8243</v>
      </c>
      <c r="C4123" cm="1">
        <f t="array" ref="C4123:G4123">_xlfn.XLOOKUP(A4123,'q-2023-10'!$A$4:$A$11210,'q-2023-10'!$C$4:$G$11210,"")</f>
        <v>0</v>
      </c>
      <c r="D4123">
        <v>0</v>
      </c>
      <c r="E4123">
        <v>0</v>
      </c>
      <c r="F4123">
        <v>0</v>
      </c>
      <c r="G4123">
        <v>0</v>
      </c>
      <c r="H4123">
        <v>4</v>
      </c>
      <c r="I4123">
        <v>1</v>
      </c>
      <c r="J4123">
        <v>1</v>
      </c>
      <c r="L4123">
        <v>4122</v>
      </c>
      <c r="M4123">
        <f>_xlfn.XLOOKUP(A4123,'q-2023-10'!$A$4:$A$11210,'q-2023-10'!$L$4:$L$11210,"")</f>
        <v>3677</v>
      </c>
      <c r="N4123">
        <f t="shared" si="64"/>
        <v>445</v>
      </c>
    </row>
    <row r="4124" spans="1:14" x14ac:dyDescent="0.2">
      <c r="A4124" t="s">
        <v>8244</v>
      </c>
      <c r="B4124" t="s">
        <v>8245</v>
      </c>
      <c r="C4124" cm="1">
        <f t="array" ref="C4124:G4124">_xlfn.XLOOKUP(A4124,'q-2023-10'!$A$4:$A$11210,'q-2023-10'!$C$4:$G$11210,"")</f>
        <v>0</v>
      </c>
      <c r="D4124">
        <v>0</v>
      </c>
      <c r="E4124">
        <v>0</v>
      </c>
      <c r="F4124">
        <v>0</v>
      </c>
      <c r="G4124">
        <v>0</v>
      </c>
      <c r="H4124">
        <v>4</v>
      </c>
      <c r="I4124">
        <v>1</v>
      </c>
      <c r="J4124">
        <v>1</v>
      </c>
      <c r="L4124">
        <v>4123</v>
      </c>
      <c r="M4124">
        <f>_xlfn.XLOOKUP(A4124,'q-2023-10'!$A$4:$A$11210,'q-2023-10'!$L$4:$L$11210,"")</f>
        <v>3678</v>
      </c>
      <c r="N4124">
        <f t="shared" si="64"/>
        <v>445</v>
      </c>
    </row>
    <row r="4125" spans="1:14" x14ac:dyDescent="0.2">
      <c r="A4125" t="s">
        <v>8246</v>
      </c>
      <c r="B4125" t="s">
        <v>8247</v>
      </c>
      <c r="C4125" cm="1">
        <f t="array" ref="C4125:G4125">_xlfn.XLOOKUP(A4125,'q-2023-10'!$A$4:$A$11210,'q-2023-10'!$C$4:$G$11210,"")</f>
        <v>0</v>
      </c>
      <c r="D4125">
        <v>0</v>
      </c>
      <c r="E4125">
        <v>0</v>
      </c>
      <c r="F4125">
        <v>0</v>
      </c>
      <c r="G4125">
        <v>0</v>
      </c>
      <c r="H4125">
        <v>4</v>
      </c>
      <c r="I4125">
        <v>1</v>
      </c>
      <c r="J4125">
        <v>1</v>
      </c>
      <c r="L4125">
        <v>4124</v>
      </c>
      <c r="M4125">
        <f>_xlfn.XLOOKUP(A4125,'q-2023-10'!$A$4:$A$11210,'q-2023-10'!$L$4:$L$11210,"")</f>
        <v>3679</v>
      </c>
      <c r="N4125">
        <f t="shared" si="64"/>
        <v>445</v>
      </c>
    </row>
    <row r="4126" spans="1:14" x14ac:dyDescent="0.2">
      <c r="A4126" t="s">
        <v>8248</v>
      </c>
      <c r="B4126" t="s">
        <v>8249</v>
      </c>
      <c r="C4126" cm="1">
        <f t="array" ref="C4126:G4126">_xlfn.XLOOKUP(A4126,'q-2023-10'!$A$4:$A$11210,'q-2023-10'!$C$4:$G$11210,"")</f>
        <v>0</v>
      </c>
      <c r="D4126">
        <v>0</v>
      </c>
      <c r="E4126">
        <v>0</v>
      </c>
      <c r="F4126">
        <v>0</v>
      </c>
      <c r="G4126">
        <v>0</v>
      </c>
      <c r="H4126">
        <v>4</v>
      </c>
      <c r="I4126">
        <v>1</v>
      </c>
      <c r="J4126">
        <v>1</v>
      </c>
      <c r="L4126">
        <v>4125</v>
      </c>
      <c r="M4126">
        <f>_xlfn.XLOOKUP(A4126,'q-2023-10'!$A$4:$A$11210,'q-2023-10'!$L$4:$L$11210,"")</f>
        <v>3680</v>
      </c>
      <c r="N4126">
        <f t="shared" si="64"/>
        <v>445</v>
      </c>
    </row>
    <row r="4127" spans="1:14" x14ac:dyDescent="0.2">
      <c r="A4127" t="s">
        <v>8250</v>
      </c>
      <c r="B4127" t="s">
        <v>8251</v>
      </c>
      <c r="C4127" cm="1">
        <f t="array" ref="C4127:G4127">_xlfn.XLOOKUP(A4127,'q-2023-10'!$A$4:$A$11210,'q-2023-10'!$C$4:$G$11210,"")</f>
        <v>0</v>
      </c>
      <c r="D4127">
        <v>0</v>
      </c>
      <c r="E4127">
        <v>0</v>
      </c>
      <c r="F4127">
        <v>0</v>
      </c>
      <c r="G4127">
        <v>0</v>
      </c>
      <c r="H4127">
        <v>4</v>
      </c>
      <c r="I4127">
        <v>1</v>
      </c>
      <c r="J4127">
        <v>1</v>
      </c>
      <c r="L4127">
        <v>4126</v>
      </c>
      <c r="M4127">
        <f>_xlfn.XLOOKUP(A4127,'q-2023-10'!$A$4:$A$11210,'q-2023-10'!$L$4:$L$11210,"")</f>
        <v>3681</v>
      </c>
      <c r="N4127">
        <f t="shared" si="64"/>
        <v>445</v>
      </c>
    </row>
    <row r="4128" spans="1:14" x14ac:dyDescent="0.2">
      <c r="A4128" t="s">
        <v>8252</v>
      </c>
      <c r="B4128" t="s">
        <v>8253</v>
      </c>
      <c r="C4128" cm="1">
        <f t="array" ref="C4128:G4128">_xlfn.XLOOKUP(A4128,'q-2023-10'!$A$4:$A$11210,'q-2023-10'!$C$4:$G$11210,"")</f>
        <v>0</v>
      </c>
      <c r="D4128">
        <v>0</v>
      </c>
      <c r="E4128">
        <v>0</v>
      </c>
      <c r="F4128">
        <v>0</v>
      </c>
      <c r="G4128">
        <v>0</v>
      </c>
      <c r="H4128">
        <v>4</v>
      </c>
      <c r="I4128">
        <v>1</v>
      </c>
      <c r="J4128">
        <v>1</v>
      </c>
      <c r="L4128">
        <v>4127</v>
      </c>
      <c r="M4128">
        <f>_xlfn.XLOOKUP(A4128,'q-2023-10'!$A$4:$A$11210,'q-2023-10'!$L$4:$L$11210,"")</f>
        <v>3682</v>
      </c>
      <c r="N4128">
        <f t="shared" si="64"/>
        <v>445</v>
      </c>
    </row>
    <row r="4129" spans="1:14" x14ac:dyDescent="0.2">
      <c r="A4129" t="s">
        <v>8254</v>
      </c>
      <c r="B4129" t="s">
        <v>8255</v>
      </c>
      <c r="C4129" cm="1">
        <f t="array" ref="C4129:G4129">_xlfn.XLOOKUP(A4129,'q-2023-10'!$A$4:$A$11210,'q-2023-10'!$C$4:$G$11210,"")</f>
        <v>0</v>
      </c>
      <c r="D4129">
        <v>0</v>
      </c>
      <c r="E4129">
        <v>0</v>
      </c>
      <c r="F4129">
        <v>0</v>
      </c>
      <c r="G4129">
        <v>0</v>
      </c>
      <c r="H4129">
        <v>4</v>
      </c>
      <c r="I4129">
        <v>1</v>
      </c>
      <c r="J4129">
        <v>1</v>
      </c>
      <c r="L4129">
        <v>4128</v>
      </c>
      <c r="M4129">
        <f>_xlfn.XLOOKUP(A4129,'q-2023-10'!$A$4:$A$11210,'q-2023-10'!$L$4:$L$11210,"")</f>
        <v>3683</v>
      </c>
      <c r="N4129">
        <f t="shared" si="64"/>
        <v>445</v>
      </c>
    </row>
    <row r="4130" spans="1:14" x14ac:dyDescent="0.2">
      <c r="A4130" t="s">
        <v>8256</v>
      </c>
      <c r="B4130" t="s">
        <v>8257</v>
      </c>
      <c r="C4130" cm="1">
        <f t="array" ref="C4130:G4130">_xlfn.XLOOKUP(A4130,'q-2023-10'!$A$4:$A$11210,'q-2023-10'!$C$4:$G$11210,"")</f>
        <v>0</v>
      </c>
      <c r="D4130">
        <v>0</v>
      </c>
      <c r="E4130">
        <v>0</v>
      </c>
      <c r="F4130">
        <v>0</v>
      </c>
      <c r="G4130">
        <v>0</v>
      </c>
      <c r="H4130">
        <v>4</v>
      </c>
      <c r="I4130">
        <v>1</v>
      </c>
      <c r="J4130">
        <v>1</v>
      </c>
      <c r="L4130">
        <v>4129</v>
      </c>
      <c r="M4130">
        <f>_xlfn.XLOOKUP(A4130,'q-2023-10'!$A$4:$A$11210,'q-2023-10'!$L$4:$L$11210,"")</f>
        <v>3684</v>
      </c>
      <c r="N4130">
        <f t="shared" si="64"/>
        <v>445</v>
      </c>
    </row>
    <row r="4131" spans="1:14" x14ac:dyDescent="0.2">
      <c r="A4131" t="s">
        <v>8258</v>
      </c>
      <c r="B4131" t="s">
        <v>8259</v>
      </c>
      <c r="C4131" cm="1">
        <f t="array" ref="C4131:G4131">_xlfn.XLOOKUP(A4131,'q-2023-10'!$A$4:$A$11210,'q-2023-10'!$C$4:$G$11210,"")</f>
        <v>0</v>
      </c>
      <c r="D4131">
        <v>0</v>
      </c>
      <c r="E4131">
        <v>0</v>
      </c>
      <c r="F4131">
        <v>0</v>
      </c>
      <c r="G4131">
        <v>0</v>
      </c>
      <c r="H4131">
        <v>4</v>
      </c>
      <c r="I4131">
        <v>1</v>
      </c>
      <c r="J4131">
        <v>1</v>
      </c>
      <c r="L4131">
        <v>4130</v>
      </c>
      <c r="M4131">
        <f>_xlfn.XLOOKUP(A4131,'q-2023-10'!$A$4:$A$11210,'q-2023-10'!$L$4:$L$11210,"")</f>
        <v>3685</v>
      </c>
      <c r="N4131">
        <f t="shared" si="64"/>
        <v>445</v>
      </c>
    </row>
    <row r="4132" spans="1:14" x14ac:dyDescent="0.2">
      <c r="A4132" t="s">
        <v>8260</v>
      </c>
      <c r="B4132" t="s">
        <v>8261</v>
      </c>
      <c r="C4132" cm="1">
        <f t="array" ref="C4132:G4132">_xlfn.XLOOKUP(A4132,'q-2023-10'!$A$4:$A$11210,'q-2023-10'!$C$4:$G$11210,"")</f>
        <v>0</v>
      </c>
      <c r="D4132">
        <v>0</v>
      </c>
      <c r="E4132">
        <v>0</v>
      </c>
      <c r="F4132">
        <v>0</v>
      </c>
      <c r="G4132">
        <v>0</v>
      </c>
      <c r="H4132">
        <v>4</v>
      </c>
      <c r="I4132">
        <v>1</v>
      </c>
      <c r="J4132">
        <v>1</v>
      </c>
      <c r="L4132">
        <v>4131</v>
      </c>
      <c r="M4132">
        <f>_xlfn.XLOOKUP(A4132,'q-2023-10'!$A$4:$A$11210,'q-2023-10'!$L$4:$L$11210,"")</f>
        <v>3686</v>
      </c>
      <c r="N4132">
        <f t="shared" si="64"/>
        <v>445</v>
      </c>
    </row>
    <row r="4133" spans="1:14" x14ac:dyDescent="0.2">
      <c r="A4133" t="s">
        <v>8262</v>
      </c>
      <c r="B4133" t="s">
        <v>8263</v>
      </c>
      <c r="C4133" cm="1">
        <f t="array" ref="C4133:G4133">_xlfn.XLOOKUP(A4133,'q-2023-10'!$A$4:$A$11210,'q-2023-10'!$C$4:$G$11210,"")</f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1</v>
      </c>
      <c r="J4133">
        <v>1</v>
      </c>
      <c r="L4133">
        <v>4132</v>
      </c>
      <c r="M4133">
        <f>_xlfn.XLOOKUP(A4133,'q-2023-10'!$A$4:$A$11210,'q-2023-10'!$L$4:$L$11210,"")</f>
        <v>3687</v>
      </c>
      <c r="N4133">
        <f t="shared" si="64"/>
        <v>445</v>
      </c>
    </row>
    <row r="4134" spans="1:14" x14ac:dyDescent="0.2">
      <c r="A4134" t="s">
        <v>8264</v>
      </c>
      <c r="B4134" t="s">
        <v>8265</v>
      </c>
      <c r="C4134" cm="1">
        <f t="array" ref="C4134:G4134">_xlfn.XLOOKUP(A4134,'q-2023-10'!$A$4:$A$11210,'q-2023-10'!$C$4:$G$11210,"")</f>
        <v>0</v>
      </c>
      <c r="D4134">
        <v>0</v>
      </c>
      <c r="E4134">
        <v>0</v>
      </c>
      <c r="F4134">
        <v>0</v>
      </c>
      <c r="G4134">
        <v>0</v>
      </c>
      <c r="H4134">
        <v>4</v>
      </c>
      <c r="I4134">
        <v>1</v>
      </c>
      <c r="J4134">
        <v>1</v>
      </c>
      <c r="L4134">
        <v>4133</v>
      </c>
      <c r="M4134">
        <f>_xlfn.XLOOKUP(A4134,'q-2023-10'!$A$4:$A$11210,'q-2023-10'!$L$4:$L$11210,"")</f>
        <v>3688</v>
      </c>
      <c r="N4134">
        <f t="shared" si="64"/>
        <v>445</v>
      </c>
    </row>
    <row r="4135" spans="1:14" x14ac:dyDescent="0.2">
      <c r="A4135" t="s">
        <v>8266</v>
      </c>
      <c r="B4135" t="s">
        <v>8267</v>
      </c>
      <c r="C4135" cm="1">
        <f t="array" ref="C4135:G4135">_xlfn.XLOOKUP(A4135,'q-2023-10'!$A$4:$A$11210,'q-2023-10'!$C$4:$G$11210,"")</f>
        <v>0</v>
      </c>
      <c r="D4135">
        <v>0</v>
      </c>
      <c r="E4135">
        <v>0</v>
      </c>
      <c r="F4135">
        <v>0</v>
      </c>
      <c r="G4135">
        <v>0</v>
      </c>
      <c r="H4135">
        <v>4</v>
      </c>
      <c r="I4135">
        <v>1</v>
      </c>
      <c r="J4135">
        <v>1</v>
      </c>
      <c r="L4135">
        <v>4134</v>
      </c>
      <c r="M4135">
        <f>_xlfn.XLOOKUP(A4135,'q-2023-10'!$A$4:$A$11210,'q-2023-10'!$L$4:$L$11210,"")</f>
        <v>3689</v>
      </c>
      <c r="N4135">
        <f t="shared" si="64"/>
        <v>445</v>
      </c>
    </row>
    <row r="4136" spans="1:14" x14ac:dyDescent="0.2">
      <c r="A4136" t="s">
        <v>8268</v>
      </c>
      <c r="B4136" t="s">
        <v>8269</v>
      </c>
      <c r="C4136" cm="1">
        <f t="array" ref="C4136:G4136">_xlfn.XLOOKUP(A4136,'q-2023-10'!$A$4:$A$11210,'q-2023-10'!$C$4:$G$11210,"")</f>
        <v>0</v>
      </c>
      <c r="D4136">
        <v>0</v>
      </c>
      <c r="E4136">
        <v>0</v>
      </c>
      <c r="F4136">
        <v>0</v>
      </c>
      <c r="G4136">
        <v>0</v>
      </c>
      <c r="H4136">
        <v>4</v>
      </c>
      <c r="I4136">
        <v>1</v>
      </c>
      <c r="J4136">
        <v>1</v>
      </c>
      <c r="L4136">
        <v>4135</v>
      </c>
      <c r="M4136">
        <f>_xlfn.XLOOKUP(A4136,'q-2023-10'!$A$4:$A$11210,'q-2023-10'!$L$4:$L$11210,"")</f>
        <v>3690</v>
      </c>
      <c r="N4136">
        <f t="shared" si="64"/>
        <v>445</v>
      </c>
    </row>
    <row r="4137" spans="1:14" x14ac:dyDescent="0.2">
      <c r="A4137" t="s">
        <v>8270</v>
      </c>
      <c r="B4137" t="s">
        <v>8271</v>
      </c>
      <c r="C4137" cm="1">
        <f t="array" ref="C4137:G4137">_xlfn.XLOOKUP(A4137,'q-2023-10'!$A$4:$A$11210,'q-2023-10'!$C$4:$G$11210,"")</f>
        <v>0</v>
      </c>
      <c r="D4137">
        <v>0</v>
      </c>
      <c r="E4137">
        <v>0</v>
      </c>
      <c r="F4137">
        <v>0</v>
      </c>
      <c r="G4137">
        <v>0</v>
      </c>
      <c r="H4137">
        <v>4</v>
      </c>
      <c r="I4137">
        <v>1</v>
      </c>
      <c r="J4137">
        <v>1</v>
      </c>
      <c r="L4137">
        <v>4136</v>
      </c>
      <c r="M4137">
        <f>_xlfn.XLOOKUP(A4137,'q-2023-10'!$A$4:$A$11210,'q-2023-10'!$L$4:$L$11210,"")</f>
        <v>3691</v>
      </c>
      <c r="N4137">
        <f t="shared" si="64"/>
        <v>445</v>
      </c>
    </row>
    <row r="4138" spans="1:14" x14ac:dyDescent="0.2">
      <c r="A4138" t="s">
        <v>8272</v>
      </c>
      <c r="B4138" t="s">
        <v>8273</v>
      </c>
      <c r="C4138" cm="1">
        <f t="array" ref="C4138:G4138">_xlfn.XLOOKUP(A4138,'q-2023-10'!$A$4:$A$11210,'q-2023-10'!$C$4:$G$11210,"")</f>
        <v>0</v>
      </c>
      <c r="D4138">
        <v>0</v>
      </c>
      <c r="E4138">
        <v>0</v>
      </c>
      <c r="F4138">
        <v>0</v>
      </c>
      <c r="G4138">
        <v>0</v>
      </c>
      <c r="H4138">
        <v>4</v>
      </c>
      <c r="I4138">
        <v>1</v>
      </c>
      <c r="J4138">
        <v>1</v>
      </c>
      <c r="L4138">
        <v>4137</v>
      </c>
      <c r="M4138">
        <f>_xlfn.XLOOKUP(A4138,'q-2023-10'!$A$4:$A$11210,'q-2023-10'!$L$4:$L$11210,"")</f>
        <v>3692</v>
      </c>
      <c r="N4138">
        <f t="shared" si="64"/>
        <v>445</v>
      </c>
    </row>
    <row r="4139" spans="1:14" x14ac:dyDescent="0.2">
      <c r="A4139" t="s">
        <v>8274</v>
      </c>
      <c r="B4139" t="s">
        <v>8275</v>
      </c>
      <c r="C4139" cm="1">
        <f t="array" ref="C4139:G4139">_xlfn.XLOOKUP(A4139,'q-2023-10'!$A$4:$A$11210,'q-2023-10'!$C$4:$G$11210,"")</f>
        <v>0</v>
      </c>
      <c r="D4139">
        <v>0</v>
      </c>
      <c r="E4139">
        <v>0</v>
      </c>
      <c r="F4139">
        <v>0</v>
      </c>
      <c r="G4139">
        <v>0</v>
      </c>
      <c r="H4139">
        <v>4</v>
      </c>
      <c r="I4139">
        <v>1</v>
      </c>
      <c r="J4139">
        <v>1</v>
      </c>
      <c r="L4139">
        <v>4138</v>
      </c>
      <c r="M4139">
        <f>_xlfn.XLOOKUP(A4139,'q-2023-10'!$A$4:$A$11210,'q-2023-10'!$L$4:$L$11210,"")</f>
        <v>3693</v>
      </c>
      <c r="N4139">
        <f t="shared" si="64"/>
        <v>445</v>
      </c>
    </row>
    <row r="4140" spans="1:14" x14ac:dyDescent="0.2">
      <c r="A4140" t="s">
        <v>8276</v>
      </c>
      <c r="B4140" t="s">
        <v>8277</v>
      </c>
      <c r="C4140" cm="1">
        <f t="array" ref="C4140:G4140">_xlfn.XLOOKUP(A4140,'q-2023-10'!$A$4:$A$11210,'q-2023-10'!$C$4:$G$11210,"")</f>
        <v>0</v>
      </c>
      <c r="D4140">
        <v>0</v>
      </c>
      <c r="E4140">
        <v>0</v>
      </c>
      <c r="F4140">
        <v>0</v>
      </c>
      <c r="G4140">
        <v>0</v>
      </c>
      <c r="H4140">
        <v>4</v>
      </c>
      <c r="I4140">
        <v>1</v>
      </c>
      <c r="J4140">
        <v>1</v>
      </c>
      <c r="L4140">
        <v>4139</v>
      </c>
      <c r="M4140">
        <f>_xlfn.XLOOKUP(A4140,'q-2023-10'!$A$4:$A$11210,'q-2023-10'!$L$4:$L$11210,"")</f>
        <v>3694</v>
      </c>
      <c r="N4140">
        <f t="shared" si="64"/>
        <v>445</v>
      </c>
    </row>
    <row r="4141" spans="1:14" x14ac:dyDescent="0.2">
      <c r="A4141" t="s">
        <v>8278</v>
      </c>
      <c r="B4141" t="s">
        <v>8279</v>
      </c>
      <c r="C4141" cm="1">
        <f t="array" ref="C4141:G4141">_xlfn.XLOOKUP(A4141,'q-2023-10'!$A$4:$A$11210,'q-2023-10'!$C$4:$G$11210,"")</f>
        <v>0</v>
      </c>
      <c r="D4141">
        <v>0</v>
      </c>
      <c r="E4141">
        <v>0</v>
      </c>
      <c r="F4141">
        <v>0</v>
      </c>
      <c r="G4141">
        <v>0</v>
      </c>
      <c r="H4141">
        <v>4</v>
      </c>
      <c r="I4141">
        <v>1</v>
      </c>
      <c r="J4141">
        <v>1</v>
      </c>
      <c r="L4141">
        <v>4140</v>
      </c>
      <c r="M4141">
        <f>_xlfn.XLOOKUP(A4141,'q-2023-10'!$A$4:$A$11210,'q-2023-10'!$L$4:$L$11210,"")</f>
        <v>3695</v>
      </c>
      <c r="N4141">
        <f t="shared" si="64"/>
        <v>445</v>
      </c>
    </row>
    <row r="4142" spans="1:14" x14ac:dyDescent="0.2">
      <c r="A4142" t="s">
        <v>8280</v>
      </c>
      <c r="B4142" t="s">
        <v>8281</v>
      </c>
      <c r="C4142" cm="1">
        <f t="array" ref="C4142:G4142">_xlfn.XLOOKUP(A4142,'q-2023-10'!$A$4:$A$11210,'q-2023-10'!$C$4:$G$11210,"")</f>
        <v>0</v>
      </c>
      <c r="D4142">
        <v>0</v>
      </c>
      <c r="E4142">
        <v>0</v>
      </c>
      <c r="F4142">
        <v>0</v>
      </c>
      <c r="G4142">
        <v>0</v>
      </c>
      <c r="H4142">
        <v>4</v>
      </c>
      <c r="I4142">
        <v>1</v>
      </c>
      <c r="J4142">
        <v>1</v>
      </c>
      <c r="L4142">
        <v>4141</v>
      </c>
      <c r="M4142">
        <f>_xlfn.XLOOKUP(A4142,'q-2023-10'!$A$4:$A$11210,'q-2023-10'!$L$4:$L$11210,"")</f>
        <v>3696</v>
      </c>
      <c r="N4142">
        <f t="shared" si="64"/>
        <v>445</v>
      </c>
    </row>
    <row r="4143" spans="1:14" x14ac:dyDescent="0.2">
      <c r="A4143" t="s">
        <v>8282</v>
      </c>
      <c r="B4143" t="s">
        <v>8283</v>
      </c>
      <c r="C4143" cm="1">
        <f t="array" ref="C4143:G4143">_xlfn.XLOOKUP(A4143,'q-2023-10'!$A$4:$A$11210,'q-2023-10'!$C$4:$G$11210,"")</f>
        <v>0</v>
      </c>
      <c r="D4143">
        <v>0</v>
      </c>
      <c r="E4143">
        <v>0</v>
      </c>
      <c r="F4143">
        <v>0</v>
      </c>
      <c r="G4143">
        <v>0</v>
      </c>
      <c r="H4143">
        <v>4</v>
      </c>
      <c r="I4143">
        <v>1</v>
      </c>
      <c r="J4143">
        <v>1</v>
      </c>
      <c r="L4143">
        <v>4142</v>
      </c>
      <c r="M4143">
        <f>_xlfn.XLOOKUP(A4143,'q-2023-10'!$A$4:$A$11210,'q-2023-10'!$L$4:$L$11210,"")</f>
        <v>3697</v>
      </c>
      <c r="N4143">
        <f t="shared" si="64"/>
        <v>445</v>
      </c>
    </row>
    <row r="4144" spans="1:14" x14ac:dyDescent="0.2">
      <c r="A4144" t="s">
        <v>8284</v>
      </c>
      <c r="B4144" t="s">
        <v>8285</v>
      </c>
      <c r="C4144" cm="1">
        <f t="array" ref="C4144:G4144">_xlfn.XLOOKUP(A4144,'q-2023-10'!$A$4:$A$11210,'q-2023-10'!$C$4:$G$11210,"")</f>
        <v>0</v>
      </c>
      <c r="D4144">
        <v>0</v>
      </c>
      <c r="E4144">
        <v>0</v>
      </c>
      <c r="F4144">
        <v>0</v>
      </c>
      <c r="G4144">
        <v>0</v>
      </c>
      <c r="H4144">
        <v>4</v>
      </c>
      <c r="I4144">
        <v>1</v>
      </c>
      <c r="J4144">
        <v>1</v>
      </c>
      <c r="L4144">
        <v>4143</v>
      </c>
      <c r="M4144">
        <f>_xlfn.XLOOKUP(A4144,'q-2023-10'!$A$4:$A$11210,'q-2023-10'!$L$4:$L$11210,"")</f>
        <v>3698</v>
      </c>
      <c r="N4144">
        <f t="shared" si="64"/>
        <v>445</v>
      </c>
    </row>
    <row r="4145" spans="1:14" x14ac:dyDescent="0.2">
      <c r="A4145" t="s">
        <v>8286</v>
      </c>
      <c r="B4145" t="s">
        <v>8287</v>
      </c>
      <c r="C4145" cm="1">
        <f t="array" ref="C4145:G4145">_xlfn.XLOOKUP(A4145,'q-2023-10'!$A$4:$A$11210,'q-2023-10'!$C$4:$G$11210,"")</f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1</v>
      </c>
      <c r="J4145">
        <v>1</v>
      </c>
      <c r="L4145">
        <v>4144</v>
      </c>
      <c r="M4145">
        <f>_xlfn.XLOOKUP(A4145,'q-2023-10'!$A$4:$A$11210,'q-2023-10'!$L$4:$L$11210,"")</f>
        <v>3699</v>
      </c>
      <c r="N4145">
        <f t="shared" si="64"/>
        <v>445</v>
      </c>
    </row>
    <row r="4146" spans="1:14" x14ac:dyDescent="0.2">
      <c r="A4146" t="s">
        <v>8288</v>
      </c>
      <c r="B4146" t="s">
        <v>8289</v>
      </c>
      <c r="C4146" cm="1">
        <f t="array" ref="C4146:G4146">_xlfn.XLOOKUP(A4146,'q-2023-10'!$A$4:$A$11210,'q-2023-10'!$C$4:$G$11210,"")</f>
        <v>0</v>
      </c>
      <c r="D4146">
        <v>0</v>
      </c>
      <c r="E4146">
        <v>0</v>
      </c>
      <c r="F4146">
        <v>0</v>
      </c>
      <c r="G4146">
        <v>0</v>
      </c>
      <c r="H4146">
        <v>4</v>
      </c>
      <c r="I4146">
        <v>1</v>
      </c>
      <c r="J4146">
        <v>1</v>
      </c>
      <c r="L4146">
        <v>4145</v>
      </c>
      <c r="M4146">
        <f>_xlfn.XLOOKUP(A4146,'q-2023-10'!$A$4:$A$11210,'q-2023-10'!$L$4:$L$11210,"")</f>
        <v>3700</v>
      </c>
      <c r="N4146">
        <f t="shared" si="64"/>
        <v>445</v>
      </c>
    </row>
    <row r="4147" spans="1:14" x14ac:dyDescent="0.2">
      <c r="A4147" t="s">
        <v>8290</v>
      </c>
      <c r="B4147" t="s">
        <v>8291</v>
      </c>
      <c r="C4147" cm="1">
        <f t="array" ref="C4147:G4147">_xlfn.XLOOKUP(A4147,'q-2023-10'!$A$4:$A$11210,'q-2023-10'!$C$4:$G$11210,"")</f>
        <v>0</v>
      </c>
      <c r="D4147">
        <v>0</v>
      </c>
      <c r="E4147">
        <v>0</v>
      </c>
      <c r="F4147">
        <v>0</v>
      </c>
      <c r="G4147">
        <v>0</v>
      </c>
      <c r="H4147">
        <v>4</v>
      </c>
      <c r="I4147">
        <v>1</v>
      </c>
      <c r="J4147">
        <v>1</v>
      </c>
      <c r="L4147">
        <v>4146</v>
      </c>
      <c r="M4147">
        <f>_xlfn.XLOOKUP(A4147,'q-2023-10'!$A$4:$A$11210,'q-2023-10'!$L$4:$L$11210,"")</f>
        <v>3701</v>
      </c>
      <c r="N4147">
        <f t="shared" si="64"/>
        <v>445</v>
      </c>
    </row>
    <row r="4148" spans="1:14" x14ac:dyDescent="0.2">
      <c r="A4148" t="s">
        <v>8292</v>
      </c>
      <c r="B4148" t="s">
        <v>8293</v>
      </c>
      <c r="C4148" cm="1">
        <f t="array" ref="C4148:G4148">_xlfn.XLOOKUP(A4148,'q-2023-10'!$A$4:$A$11210,'q-2023-10'!$C$4:$G$11210,"")</f>
        <v>0</v>
      </c>
      <c r="D4148">
        <v>0</v>
      </c>
      <c r="E4148">
        <v>0</v>
      </c>
      <c r="F4148">
        <v>0</v>
      </c>
      <c r="G4148">
        <v>0</v>
      </c>
      <c r="H4148">
        <v>4</v>
      </c>
      <c r="I4148">
        <v>1</v>
      </c>
      <c r="J4148">
        <v>1</v>
      </c>
      <c r="L4148">
        <v>4147</v>
      </c>
      <c r="M4148">
        <f>_xlfn.XLOOKUP(A4148,'q-2023-10'!$A$4:$A$11210,'q-2023-10'!$L$4:$L$11210,"")</f>
        <v>3702</v>
      </c>
      <c r="N4148">
        <f t="shared" si="64"/>
        <v>445</v>
      </c>
    </row>
    <row r="4149" spans="1:14" x14ac:dyDescent="0.2">
      <c r="A4149" t="s">
        <v>8294</v>
      </c>
      <c r="B4149" t="s">
        <v>8295</v>
      </c>
      <c r="C4149" cm="1">
        <f t="array" ref="C4149:G4149">_xlfn.XLOOKUP(A4149,'q-2023-10'!$A$4:$A$11210,'q-2023-10'!$C$4:$G$11210,"")</f>
        <v>0</v>
      </c>
      <c r="D4149">
        <v>0</v>
      </c>
      <c r="E4149">
        <v>0</v>
      </c>
      <c r="F4149">
        <v>0</v>
      </c>
      <c r="G4149">
        <v>0</v>
      </c>
      <c r="H4149">
        <v>4</v>
      </c>
      <c r="I4149">
        <v>1</v>
      </c>
      <c r="J4149">
        <v>1</v>
      </c>
      <c r="L4149">
        <v>4148</v>
      </c>
      <c r="M4149">
        <f>_xlfn.XLOOKUP(A4149,'q-2023-10'!$A$4:$A$11210,'q-2023-10'!$L$4:$L$11210,"")</f>
        <v>3703</v>
      </c>
      <c r="N4149">
        <f t="shared" si="64"/>
        <v>445</v>
      </c>
    </row>
    <row r="4150" spans="1:14" x14ac:dyDescent="0.2">
      <c r="A4150" t="s">
        <v>8296</v>
      </c>
      <c r="B4150" t="s">
        <v>8297</v>
      </c>
      <c r="C4150" cm="1">
        <f t="array" ref="C4150:G4150">_xlfn.XLOOKUP(A4150,'q-2023-10'!$A$4:$A$11210,'q-2023-10'!$C$4:$G$11210,"")</f>
        <v>0</v>
      </c>
      <c r="D4150">
        <v>0</v>
      </c>
      <c r="E4150">
        <v>0</v>
      </c>
      <c r="F4150">
        <v>0</v>
      </c>
      <c r="G4150">
        <v>0</v>
      </c>
      <c r="H4150">
        <v>4</v>
      </c>
      <c r="I4150">
        <v>1</v>
      </c>
      <c r="J4150">
        <v>1</v>
      </c>
      <c r="L4150">
        <v>4149</v>
      </c>
      <c r="M4150">
        <f>_xlfn.XLOOKUP(A4150,'q-2023-10'!$A$4:$A$11210,'q-2023-10'!$L$4:$L$11210,"")</f>
        <v>3704</v>
      </c>
      <c r="N4150">
        <f t="shared" si="64"/>
        <v>445</v>
      </c>
    </row>
    <row r="4151" spans="1:14" x14ac:dyDescent="0.2">
      <c r="A4151" t="s">
        <v>8298</v>
      </c>
      <c r="B4151" t="s">
        <v>8299</v>
      </c>
      <c r="C4151" cm="1">
        <f t="array" ref="C4151:G4151">_xlfn.XLOOKUP(A4151,'q-2023-10'!$A$4:$A$11210,'q-2023-10'!$C$4:$G$11210,"")</f>
        <v>0</v>
      </c>
      <c r="D4151">
        <v>0</v>
      </c>
      <c r="E4151">
        <v>0</v>
      </c>
      <c r="F4151">
        <v>0</v>
      </c>
      <c r="G4151">
        <v>0</v>
      </c>
      <c r="H4151">
        <v>4</v>
      </c>
      <c r="I4151">
        <v>1</v>
      </c>
      <c r="J4151">
        <v>1</v>
      </c>
      <c r="L4151">
        <v>4150</v>
      </c>
      <c r="M4151">
        <f>_xlfn.XLOOKUP(A4151,'q-2023-10'!$A$4:$A$11210,'q-2023-10'!$L$4:$L$11210,"")</f>
        <v>3705</v>
      </c>
      <c r="N4151">
        <f t="shared" si="64"/>
        <v>445</v>
      </c>
    </row>
    <row r="4152" spans="1:14" x14ac:dyDescent="0.2">
      <c r="A4152" t="s">
        <v>8300</v>
      </c>
      <c r="B4152" t="s">
        <v>8301</v>
      </c>
      <c r="C4152" cm="1">
        <f t="array" ref="C4152:G4152">_xlfn.XLOOKUP(A4152,'q-2023-10'!$A$4:$A$11210,'q-2023-10'!$C$4:$G$11210,"")</f>
        <v>0</v>
      </c>
      <c r="D4152">
        <v>0</v>
      </c>
      <c r="E4152">
        <v>0</v>
      </c>
      <c r="F4152">
        <v>0</v>
      </c>
      <c r="G4152">
        <v>0</v>
      </c>
      <c r="H4152">
        <v>4</v>
      </c>
      <c r="I4152">
        <v>1</v>
      </c>
      <c r="J4152">
        <v>1</v>
      </c>
      <c r="L4152">
        <v>4151</v>
      </c>
      <c r="M4152">
        <f>_xlfn.XLOOKUP(A4152,'q-2023-10'!$A$4:$A$11210,'q-2023-10'!$L$4:$L$11210,"")</f>
        <v>3706</v>
      </c>
      <c r="N4152">
        <f t="shared" si="64"/>
        <v>445</v>
      </c>
    </row>
    <row r="4153" spans="1:14" x14ac:dyDescent="0.2">
      <c r="A4153" t="s">
        <v>8302</v>
      </c>
      <c r="B4153" t="s">
        <v>8303</v>
      </c>
      <c r="C4153" cm="1">
        <f t="array" ref="C4153:G4153">_xlfn.XLOOKUP(A4153,'q-2023-10'!$A$4:$A$11210,'q-2023-10'!$C$4:$G$11210,"")</f>
        <v>0</v>
      </c>
      <c r="D4153">
        <v>0</v>
      </c>
      <c r="E4153">
        <v>0</v>
      </c>
      <c r="F4153">
        <v>0</v>
      </c>
      <c r="G4153">
        <v>0</v>
      </c>
      <c r="H4153">
        <v>4</v>
      </c>
      <c r="I4153">
        <v>1</v>
      </c>
      <c r="J4153">
        <v>1</v>
      </c>
      <c r="L4153">
        <v>4152</v>
      </c>
      <c r="M4153">
        <f>_xlfn.XLOOKUP(A4153,'q-2023-10'!$A$4:$A$11210,'q-2023-10'!$L$4:$L$11210,"")</f>
        <v>3707</v>
      </c>
      <c r="N4153">
        <f t="shared" si="64"/>
        <v>445</v>
      </c>
    </row>
    <row r="4154" spans="1:14" x14ac:dyDescent="0.2">
      <c r="A4154" t="s">
        <v>8304</v>
      </c>
      <c r="B4154" t="s">
        <v>8305</v>
      </c>
      <c r="C4154" cm="1">
        <f t="array" ref="C4154:G4154">_xlfn.XLOOKUP(A4154,'q-2023-10'!$A$4:$A$11210,'q-2023-10'!$C$4:$G$11210,"")</f>
        <v>0</v>
      </c>
      <c r="D4154">
        <v>0</v>
      </c>
      <c r="E4154">
        <v>0</v>
      </c>
      <c r="F4154">
        <v>0</v>
      </c>
      <c r="G4154">
        <v>0</v>
      </c>
      <c r="H4154">
        <v>4</v>
      </c>
      <c r="I4154">
        <v>1.7547653506033201</v>
      </c>
      <c r="J4154">
        <v>1.0010456987408101</v>
      </c>
      <c r="L4154">
        <v>4153</v>
      </c>
      <c r="M4154">
        <f>_xlfn.XLOOKUP(A4154,'q-2023-10'!$A$4:$A$11210,'q-2023-10'!$L$4:$L$11210,"")</f>
        <v>2862</v>
      </c>
      <c r="N4154">
        <f t="shared" si="64"/>
        <v>1291</v>
      </c>
    </row>
    <row r="4155" spans="1:14" x14ac:dyDescent="0.2">
      <c r="A4155" t="s">
        <v>8306</v>
      </c>
      <c r="B4155" t="s">
        <v>8307</v>
      </c>
      <c r="C4155" cm="1">
        <f t="array" ref="C4155:G4155">_xlfn.XLOOKUP(A4155,'q-2023-10'!$A$4:$A$11210,'q-2023-10'!$C$4:$G$11210,"")</f>
        <v>0</v>
      </c>
      <c r="D4155">
        <v>0</v>
      </c>
      <c r="E4155">
        <v>0</v>
      </c>
      <c r="F4155">
        <v>0</v>
      </c>
      <c r="G4155">
        <v>0</v>
      </c>
      <c r="H4155">
        <v>4</v>
      </c>
      <c r="I4155">
        <v>1</v>
      </c>
      <c r="J4155">
        <v>1</v>
      </c>
      <c r="L4155">
        <v>4154</v>
      </c>
      <c r="M4155">
        <f>_xlfn.XLOOKUP(A4155,'q-2023-10'!$A$4:$A$11210,'q-2023-10'!$L$4:$L$11210,"")</f>
        <v>3708</v>
      </c>
      <c r="N4155">
        <f t="shared" si="64"/>
        <v>446</v>
      </c>
    </row>
    <row r="4156" spans="1:14" x14ac:dyDescent="0.2">
      <c r="A4156" t="s">
        <v>8308</v>
      </c>
      <c r="B4156" t="s">
        <v>8309</v>
      </c>
      <c r="C4156" cm="1">
        <f t="array" ref="C4156:G4156">_xlfn.XLOOKUP(A4156,'q-2023-10'!$A$4:$A$11210,'q-2023-10'!$C$4:$G$11210,"")</f>
        <v>0</v>
      </c>
      <c r="D4156">
        <v>0</v>
      </c>
      <c r="E4156">
        <v>0</v>
      </c>
      <c r="F4156">
        <v>0</v>
      </c>
      <c r="G4156">
        <v>0</v>
      </c>
      <c r="H4156">
        <v>4</v>
      </c>
      <c r="I4156">
        <v>1</v>
      </c>
      <c r="J4156">
        <v>1</v>
      </c>
      <c r="L4156">
        <v>4155</v>
      </c>
      <c r="M4156">
        <f>_xlfn.XLOOKUP(A4156,'q-2023-10'!$A$4:$A$11210,'q-2023-10'!$L$4:$L$11210,"")</f>
        <v>3709</v>
      </c>
      <c r="N4156">
        <f t="shared" si="64"/>
        <v>446</v>
      </c>
    </row>
    <row r="4157" spans="1:14" x14ac:dyDescent="0.2">
      <c r="A4157" t="s">
        <v>8310</v>
      </c>
      <c r="B4157" t="s">
        <v>8311</v>
      </c>
      <c r="C4157" cm="1">
        <f t="array" ref="C4157:G4157">_xlfn.XLOOKUP(A4157,'q-2023-10'!$A$4:$A$11210,'q-2023-10'!$C$4:$G$11210,"")</f>
        <v>0</v>
      </c>
      <c r="D4157">
        <v>0</v>
      </c>
      <c r="E4157">
        <v>0</v>
      </c>
      <c r="F4157">
        <v>0</v>
      </c>
      <c r="G4157">
        <v>0</v>
      </c>
      <c r="H4157">
        <v>4</v>
      </c>
      <c r="I4157">
        <v>1</v>
      </c>
      <c r="J4157">
        <v>1</v>
      </c>
      <c r="L4157">
        <v>4156</v>
      </c>
      <c r="M4157">
        <f>_xlfn.XLOOKUP(A4157,'q-2023-10'!$A$4:$A$11210,'q-2023-10'!$L$4:$L$11210,"")</f>
        <v>3710</v>
      </c>
      <c r="N4157">
        <f t="shared" si="64"/>
        <v>446</v>
      </c>
    </row>
    <row r="4158" spans="1:14" x14ac:dyDescent="0.2">
      <c r="A4158" t="s">
        <v>8312</v>
      </c>
      <c r="B4158" t="s">
        <v>8313</v>
      </c>
      <c r="C4158" cm="1">
        <f t="array" ref="C4158:G4158">_xlfn.XLOOKUP(A4158,'q-2023-10'!$A$4:$A$11210,'q-2023-10'!$C$4:$G$11210,"")</f>
        <v>0</v>
      </c>
      <c r="D4158">
        <v>0</v>
      </c>
      <c r="E4158">
        <v>0</v>
      </c>
      <c r="F4158">
        <v>0</v>
      </c>
      <c r="G4158">
        <v>0</v>
      </c>
      <c r="H4158">
        <v>4</v>
      </c>
      <c r="I4158">
        <v>1</v>
      </c>
      <c r="J4158">
        <v>1</v>
      </c>
      <c r="L4158">
        <v>4157</v>
      </c>
      <c r="M4158">
        <f>_xlfn.XLOOKUP(A4158,'q-2023-10'!$A$4:$A$11210,'q-2023-10'!$L$4:$L$11210,"")</f>
        <v>3711</v>
      </c>
      <c r="N4158">
        <f t="shared" si="64"/>
        <v>446</v>
      </c>
    </row>
    <row r="4159" spans="1:14" x14ac:dyDescent="0.2">
      <c r="A4159" t="s">
        <v>8314</v>
      </c>
      <c r="B4159" t="s">
        <v>8315</v>
      </c>
      <c r="C4159" cm="1">
        <f t="array" ref="C4159:G4159">_xlfn.XLOOKUP(A4159,'q-2023-10'!$A$4:$A$11210,'q-2023-10'!$C$4:$G$11210,"")</f>
        <v>0</v>
      </c>
      <c r="D4159">
        <v>0</v>
      </c>
      <c r="E4159">
        <v>0</v>
      </c>
      <c r="F4159">
        <v>0</v>
      </c>
      <c r="G4159">
        <v>0</v>
      </c>
      <c r="H4159">
        <v>4</v>
      </c>
      <c r="I4159">
        <v>1</v>
      </c>
      <c r="J4159">
        <v>1</v>
      </c>
      <c r="L4159">
        <v>4158</v>
      </c>
      <c r="M4159">
        <f>_xlfn.XLOOKUP(A4159,'q-2023-10'!$A$4:$A$11210,'q-2023-10'!$L$4:$L$11210,"")</f>
        <v>3712</v>
      </c>
      <c r="N4159">
        <f t="shared" si="64"/>
        <v>446</v>
      </c>
    </row>
    <row r="4160" spans="1:14" x14ac:dyDescent="0.2">
      <c r="A4160" t="s">
        <v>8316</v>
      </c>
      <c r="B4160" t="s">
        <v>8317</v>
      </c>
      <c r="C4160" cm="1">
        <f t="array" ref="C4160:G4160">_xlfn.XLOOKUP(A4160,'q-2023-10'!$A$4:$A$11210,'q-2023-10'!$C$4:$G$11210,"")</f>
        <v>0</v>
      </c>
      <c r="D4160">
        <v>0</v>
      </c>
      <c r="E4160">
        <v>0</v>
      </c>
      <c r="F4160">
        <v>0</v>
      </c>
      <c r="G4160">
        <v>0</v>
      </c>
      <c r="H4160">
        <v>4</v>
      </c>
      <c r="I4160">
        <v>1</v>
      </c>
      <c r="J4160">
        <v>1</v>
      </c>
      <c r="L4160">
        <v>4159</v>
      </c>
      <c r="M4160">
        <f>_xlfn.XLOOKUP(A4160,'q-2023-10'!$A$4:$A$11210,'q-2023-10'!$L$4:$L$11210,"")</f>
        <v>3713</v>
      </c>
      <c r="N4160">
        <f t="shared" si="64"/>
        <v>446</v>
      </c>
    </row>
    <row r="4161" spans="1:14" x14ac:dyDescent="0.2">
      <c r="A4161" t="s">
        <v>8318</v>
      </c>
      <c r="B4161" t="s">
        <v>8319</v>
      </c>
      <c r="C4161" cm="1">
        <f t="array" ref="C4161:G4161">_xlfn.XLOOKUP(A4161,'q-2023-10'!$A$4:$A$11210,'q-2023-10'!$C$4:$G$11210,"")</f>
        <v>0</v>
      </c>
      <c r="D4161">
        <v>0</v>
      </c>
      <c r="E4161">
        <v>0</v>
      </c>
      <c r="F4161">
        <v>0</v>
      </c>
      <c r="G4161">
        <v>0</v>
      </c>
      <c r="H4161">
        <v>4</v>
      </c>
      <c r="I4161">
        <v>1</v>
      </c>
      <c r="J4161">
        <v>1</v>
      </c>
      <c r="L4161">
        <v>4160</v>
      </c>
      <c r="M4161">
        <f>_xlfn.XLOOKUP(A4161,'q-2023-10'!$A$4:$A$11210,'q-2023-10'!$L$4:$L$11210,"")</f>
        <v>3714</v>
      </c>
      <c r="N4161">
        <f t="shared" si="64"/>
        <v>446</v>
      </c>
    </row>
    <row r="4162" spans="1:14" x14ac:dyDescent="0.2">
      <c r="A4162" t="s">
        <v>8320</v>
      </c>
      <c r="B4162" t="s">
        <v>8321</v>
      </c>
      <c r="C4162" cm="1">
        <f t="array" ref="C4162:G4162">_xlfn.XLOOKUP(A4162,'q-2023-10'!$A$4:$A$11210,'q-2023-10'!$C$4:$G$11210,"")</f>
        <v>0</v>
      </c>
      <c r="D4162">
        <v>0</v>
      </c>
      <c r="E4162">
        <v>0</v>
      </c>
      <c r="F4162">
        <v>0</v>
      </c>
      <c r="G4162">
        <v>0</v>
      </c>
      <c r="H4162">
        <v>4</v>
      </c>
      <c r="I4162">
        <v>1</v>
      </c>
      <c r="J4162">
        <v>1</v>
      </c>
      <c r="L4162">
        <v>4161</v>
      </c>
      <c r="M4162">
        <f>_xlfn.XLOOKUP(A4162,'q-2023-10'!$A$4:$A$11210,'q-2023-10'!$L$4:$L$11210,"")</f>
        <v>3715</v>
      </c>
      <c r="N4162">
        <f t="shared" si="64"/>
        <v>446</v>
      </c>
    </row>
    <row r="4163" spans="1:14" x14ac:dyDescent="0.2">
      <c r="A4163" t="s">
        <v>8322</v>
      </c>
      <c r="B4163" t="s">
        <v>8323</v>
      </c>
      <c r="C4163" cm="1">
        <f t="array" ref="C4163:G4163">_xlfn.XLOOKUP(A4163,'q-2023-10'!$A$4:$A$11210,'q-2023-10'!$C$4:$G$11210,"")</f>
        <v>0</v>
      </c>
      <c r="D4163">
        <v>0</v>
      </c>
      <c r="E4163">
        <v>0</v>
      </c>
      <c r="F4163">
        <v>0</v>
      </c>
      <c r="G4163">
        <v>0</v>
      </c>
      <c r="H4163">
        <v>4</v>
      </c>
      <c r="I4163">
        <v>1</v>
      </c>
      <c r="J4163">
        <v>1</v>
      </c>
      <c r="L4163">
        <v>4162</v>
      </c>
      <c r="M4163">
        <f>_xlfn.XLOOKUP(A4163,'q-2023-10'!$A$4:$A$11210,'q-2023-10'!$L$4:$L$11210,"")</f>
        <v>3716</v>
      </c>
      <c r="N4163">
        <f t="shared" ref="N4163:N4226" si="65">L4163-M4163</f>
        <v>446</v>
      </c>
    </row>
    <row r="4164" spans="1:14" x14ac:dyDescent="0.2">
      <c r="A4164" t="s">
        <v>8324</v>
      </c>
      <c r="B4164" t="s">
        <v>8325</v>
      </c>
      <c r="C4164" cm="1">
        <f t="array" ref="C4164:G4164">_xlfn.XLOOKUP(A4164,'q-2023-10'!$A$4:$A$11210,'q-2023-10'!$C$4:$G$11210,"")</f>
        <v>0</v>
      </c>
      <c r="D4164">
        <v>0</v>
      </c>
      <c r="E4164">
        <v>0</v>
      </c>
      <c r="F4164">
        <v>0</v>
      </c>
      <c r="G4164">
        <v>0</v>
      </c>
      <c r="H4164">
        <v>4</v>
      </c>
      <c r="I4164">
        <v>1</v>
      </c>
      <c r="J4164">
        <v>1</v>
      </c>
      <c r="L4164">
        <v>4163</v>
      </c>
      <c r="M4164">
        <f>_xlfn.XLOOKUP(A4164,'q-2023-10'!$A$4:$A$11210,'q-2023-10'!$L$4:$L$11210,"")</f>
        <v>3717</v>
      </c>
      <c r="N4164">
        <f t="shared" si="65"/>
        <v>446</v>
      </c>
    </row>
    <row r="4165" spans="1:14" x14ac:dyDescent="0.2">
      <c r="A4165" t="s">
        <v>8326</v>
      </c>
      <c r="B4165" t="s">
        <v>8327</v>
      </c>
      <c r="C4165" cm="1">
        <f t="array" ref="C4165:G4165">_xlfn.XLOOKUP(A4165,'q-2023-10'!$A$4:$A$11210,'q-2023-10'!$C$4:$G$11210,"")</f>
        <v>0</v>
      </c>
      <c r="D4165">
        <v>0</v>
      </c>
      <c r="E4165">
        <v>0</v>
      </c>
      <c r="F4165">
        <v>0</v>
      </c>
      <c r="G4165">
        <v>0</v>
      </c>
      <c r="H4165">
        <v>4</v>
      </c>
      <c r="I4165">
        <v>1</v>
      </c>
      <c r="J4165">
        <v>1</v>
      </c>
      <c r="L4165">
        <v>4164</v>
      </c>
      <c r="M4165">
        <f>_xlfn.XLOOKUP(A4165,'q-2023-10'!$A$4:$A$11210,'q-2023-10'!$L$4:$L$11210,"")</f>
        <v>3718</v>
      </c>
      <c r="N4165">
        <f t="shared" si="65"/>
        <v>446</v>
      </c>
    </row>
    <row r="4166" spans="1:14" x14ac:dyDescent="0.2">
      <c r="A4166" t="s">
        <v>8328</v>
      </c>
      <c r="B4166" t="s">
        <v>8329</v>
      </c>
      <c r="C4166" cm="1">
        <f t="array" ref="C4166:G4166">_xlfn.XLOOKUP(A4166,'q-2023-10'!$A$4:$A$11210,'q-2023-10'!$C$4:$G$11210,"")</f>
        <v>0</v>
      </c>
      <c r="D4166">
        <v>0</v>
      </c>
      <c r="E4166">
        <v>0</v>
      </c>
      <c r="F4166">
        <v>0</v>
      </c>
      <c r="G4166">
        <v>0</v>
      </c>
      <c r="H4166">
        <v>4</v>
      </c>
      <c r="I4166">
        <v>1</v>
      </c>
      <c r="J4166">
        <v>1</v>
      </c>
      <c r="L4166">
        <v>4165</v>
      </c>
      <c r="M4166">
        <f>_xlfn.XLOOKUP(A4166,'q-2023-10'!$A$4:$A$11210,'q-2023-10'!$L$4:$L$11210,"")</f>
        <v>3719</v>
      </c>
      <c r="N4166">
        <f t="shared" si="65"/>
        <v>446</v>
      </c>
    </row>
    <row r="4167" spans="1:14" x14ac:dyDescent="0.2">
      <c r="A4167" t="s">
        <v>8330</v>
      </c>
      <c r="B4167" t="s">
        <v>8331</v>
      </c>
      <c r="C4167" cm="1">
        <f t="array" ref="C4167:G4167">_xlfn.XLOOKUP(A4167,'q-2023-10'!$A$4:$A$11210,'q-2023-10'!$C$4:$G$11210,"")</f>
        <v>0</v>
      </c>
      <c r="D4167">
        <v>0</v>
      </c>
      <c r="E4167">
        <v>0</v>
      </c>
      <c r="F4167">
        <v>0</v>
      </c>
      <c r="G4167">
        <v>0</v>
      </c>
      <c r="H4167">
        <v>4</v>
      </c>
      <c r="I4167">
        <v>1</v>
      </c>
      <c r="J4167">
        <v>1</v>
      </c>
      <c r="L4167">
        <v>4166</v>
      </c>
      <c r="M4167">
        <f>_xlfn.XLOOKUP(A4167,'q-2023-10'!$A$4:$A$11210,'q-2023-10'!$L$4:$L$11210,"")</f>
        <v>3720</v>
      </c>
      <c r="N4167">
        <f t="shared" si="65"/>
        <v>446</v>
      </c>
    </row>
    <row r="4168" spans="1:14" x14ac:dyDescent="0.2">
      <c r="A4168" t="s">
        <v>8332</v>
      </c>
      <c r="B4168" t="s">
        <v>8333</v>
      </c>
      <c r="C4168" cm="1">
        <f t="array" ref="C4168:G4168">_xlfn.XLOOKUP(A4168,'q-2023-10'!$A$4:$A$11210,'q-2023-10'!$C$4:$G$11210,"")</f>
        <v>0</v>
      </c>
      <c r="D4168">
        <v>0</v>
      </c>
      <c r="E4168">
        <v>0</v>
      </c>
      <c r="F4168">
        <v>0</v>
      </c>
      <c r="G4168">
        <v>0</v>
      </c>
      <c r="H4168">
        <v>4</v>
      </c>
      <c r="I4168">
        <v>1</v>
      </c>
      <c r="J4168">
        <v>1</v>
      </c>
      <c r="L4168">
        <v>4167</v>
      </c>
      <c r="M4168">
        <f>_xlfn.XLOOKUP(A4168,'q-2023-10'!$A$4:$A$11210,'q-2023-10'!$L$4:$L$11210,"")</f>
        <v>3721</v>
      </c>
      <c r="N4168">
        <f t="shared" si="65"/>
        <v>446</v>
      </c>
    </row>
    <row r="4169" spans="1:14" x14ac:dyDescent="0.2">
      <c r="A4169" t="s">
        <v>8334</v>
      </c>
      <c r="B4169" t="s">
        <v>8335</v>
      </c>
      <c r="C4169" cm="1">
        <f t="array" ref="C4169:G4169">_xlfn.XLOOKUP(A4169,'q-2023-10'!$A$4:$A$11210,'q-2023-10'!$C$4:$G$11210,"")</f>
        <v>0</v>
      </c>
      <c r="D4169">
        <v>0</v>
      </c>
      <c r="E4169">
        <v>0</v>
      </c>
      <c r="F4169">
        <v>0</v>
      </c>
      <c r="G4169">
        <v>0</v>
      </c>
      <c r="H4169">
        <v>4</v>
      </c>
      <c r="I4169">
        <v>1</v>
      </c>
      <c r="J4169">
        <v>1</v>
      </c>
      <c r="L4169">
        <v>4168</v>
      </c>
      <c r="M4169">
        <f>_xlfn.XLOOKUP(A4169,'q-2023-10'!$A$4:$A$11210,'q-2023-10'!$L$4:$L$11210,"")</f>
        <v>3722</v>
      </c>
      <c r="N4169">
        <f t="shared" si="65"/>
        <v>446</v>
      </c>
    </row>
    <row r="4170" spans="1:14" x14ac:dyDescent="0.2">
      <c r="A4170" t="s">
        <v>8336</v>
      </c>
      <c r="B4170" t="s">
        <v>8337</v>
      </c>
      <c r="C4170" cm="1">
        <f t="array" ref="C4170:G4170">_xlfn.XLOOKUP(A4170,'q-2023-10'!$A$4:$A$11210,'q-2023-10'!$C$4:$G$11210,"")</f>
        <v>0</v>
      </c>
      <c r="D4170">
        <v>0</v>
      </c>
      <c r="E4170">
        <v>0</v>
      </c>
      <c r="F4170">
        <v>0</v>
      </c>
      <c r="G4170">
        <v>0</v>
      </c>
      <c r="H4170">
        <v>4</v>
      </c>
      <c r="I4170">
        <v>1</v>
      </c>
      <c r="J4170">
        <v>1</v>
      </c>
      <c r="L4170">
        <v>4169</v>
      </c>
      <c r="M4170">
        <f>_xlfn.XLOOKUP(A4170,'q-2023-10'!$A$4:$A$11210,'q-2023-10'!$L$4:$L$11210,"")</f>
        <v>2468</v>
      </c>
      <c r="N4170">
        <f t="shared" si="65"/>
        <v>1701</v>
      </c>
    </row>
    <row r="4171" spans="1:14" x14ac:dyDescent="0.2">
      <c r="A4171" t="s">
        <v>8338</v>
      </c>
      <c r="B4171" t="s">
        <v>8339</v>
      </c>
      <c r="C4171" cm="1">
        <f t="array" ref="C4171:G4171">_xlfn.XLOOKUP(A4171,'q-2023-10'!$A$4:$A$11210,'q-2023-10'!$C$4:$G$11210,"")</f>
        <v>0</v>
      </c>
      <c r="D4171">
        <v>0</v>
      </c>
      <c r="E4171">
        <v>0</v>
      </c>
      <c r="F4171">
        <v>0</v>
      </c>
      <c r="G4171">
        <v>0</v>
      </c>
      <c r="H4171">
        <v>4</v>
      </c>
      <c r="I4171">
        <v>1</v>
      </c>
      <c r="J4171">
        <v>1</v>
      </c>
      <c r="L4171">
        <v>4170</v>
      </c>
      <c r="M4171">
        <f>_xlfn.XLOOKUP(A4171,'q-2023-10'!$A$4:$A$11210,'q-2023-10'!$L$4:$L$11210,"")</f>
        <v>3723</v>
      </c>
      <c r="N4171">
        <f t="shared" si="65"/>
        <v>447</v>
      </c>
    </row>
    <row r="4172" spans="1:14" x14ac:dyDescent="0.2">
      <c r="A4172" t="s">
        <v>8340</v>
      </c>
      <c r="B4172" t="s">
        <v>8341</v>
      </c>
      <c r="C4172" cm="1">
        <f t="array" ref="C4172:G4172">_xlfn.XLOOKUP(A4172,'q-2023-10'!$A$4:$A$11210,'q-2023-10'!$C$4:$G$11210,"")</f>
        <v>0</v>
      </c>
      <c r="D4172">
        <v>0</v>
      </c>
      <c r="E4172">
        <v>0</v>
      </c>
      <c r="F4172">
        <v>0</v>
      </c>
      <c r="G4172">
        <v>0</v>
      </c>
      <c r="H4172">
        <v>4</v>
      </c>
      <c r="I4172">
        <v>1</v>
      </c>
      <c r="J4172">
        <v>1</v>
      </c>
      <c r="L4172">
        <v>4171</v>
      </c>
      <c r="M4172">
        <f>_xlfn.XLOOKUP(A4172,'q-2023-10'!$A$4:$A$11210,'q-2023-10'!$L$4:$L$11210,"")</f>
        <v>3724</v>
      </c>
      <c r="N4172">
        <f t="shared" si="65"/>
        <v>447</v>
      </c>
    </row>
    <row r="4173" spans="1:14" x14ac:dyDescent="0.2">
      <c r="A4173" t="s">
        <v>8342</v>
      </c>
      <c r="B4173" t="s">
        <v>8343</v>
      </c>
      <c r="C4173" cm="1">
        <f t="array" ref="C4173:G4173">_xlfn.XLOOKUP(A4173,'q-2023-10'!$A$4:$A$11210,'q-2023-10'!$C$4:$G$11210,"")</f>
        <v>0</v>
      </c>
      <c r="D4173">
        <v>0</v>
      </c>
      <c r="E4173">
        <v>0</v>
      </c>
      <c r="F4173">
        <v>0</v>
      </c>
      <c r="G4173">
        <v>0</v>
      </c>
      <c r="H4173">
        <v>4</v>
      </c>
      <c r="I4173">
        <v>1.7547653506033201</v>
      </c>
      <c r="J4173">
        <v>1.5075866152900499</v>
      </c>
      <c r="L4173">
        <v>4172</v>
      </c>
      <c r="M4173">
        <f>_xlfn.XLOOKUP(A4173,'q-2023-10'!$A$4:$A$11210,'q-2023-10'!$L$4:$L$11210,"")</f>
        <v>6538</v>
      </c>
      <c r="N4173">
        <f t="shared" si="65"/>
        <v>-2366</v>
      </c>
    </row>
    <row r="4174" spans="1:14" x14ac:dyDescent="0.2">
      <c r="A4174" t="s">
        <v>8344</v>
      </c>
      <c r="B4174" t="s">
        <v>8345</v>
      </c>
      <c r="C4174" cm="1">
        <f t="array" ref="C4174:G4174">_xlfn.XLOOKUP(A4174,'q-2023-10'!$A$4:$A$11210,'q-2023-10'!$C$4:$G$11210,"")</f>
        <v>0</v>
      </c>
      <c r="D4174">
        <v>0</v>
      </c>
      <c r="E4174">
        <v>0</v>
      </c>
      <c r="F4174">
        <v>0</v>
      </c>
      <c r="G4174">
        <v>0</v>
      </c>
      <c r="H4174">
        <v>4</v>
      </c>
      <c r="I4174">
        <v>1</v>
      </c>
      <c r="J4174">
        <v>1</v>
      </c>
      <c r="L4174">
        <v>4173</v>
      </c>
      <c r="M4174">
        <f>_xlfn.XLOOKUP(A4174,'q-2023-10'!$A$4:$A$11210,'q-2023-10'!$L$4:$L$11210,"")</f>
        <v>3725</v>
      </c>
      <c r="N4174">
        <f t="shared" si="65"/>
        <v>448</v>
      </c>
    </row>
    <row r="4175" spans="1:14" x14ac:dyDescent="0.2">
      <c r="A4175" t="s">
        <v>8346</v>
      </c>
      <c r="B4175" t="s">
        <v>8347</v>
      </c>
      <c r="C4175" cm="1">
        <f t="array" ref="C4175:G4175">_xlfn.XLOOKUP(A4175,'q-2023-10'!$A$4:$A$11210,'q-2023-10'!$C$4:$G$11210,"")</f>
        <v>0</v>
      </c>
      <c r="D4175">
        <v>0</v>
      </c>
      <c r="E4175">
        <v>0</v>
      </c>
      <c r="F4175">
        <v>0</v>
      </c>
      <c r="G4175">
        <v>0</v>
      </c>
      <c r="H4175">
        <v>4</v>
      </c>
      <c r="I4175">
        <v>2</v>
      </c>
      <c r="J4175">
        <v>1.4565333811547601</v>
      </c>
      <c r="L4175">
        <v>4174</v>
      </c>
      <c r="M4175">
        <f>_xlfn.XLOOKUP(A4175,'q-2023-10'!$A$4:$A$11210,'q-2023-10'!$L$4:$L$11210,"")</f>
        <v>2687</v>
      </c>
      <c r="N4175">
        <f t="shared" si="65"/>
        <v>1487</v>
      </c>
    </row>
    <row r="4176" spans="1:14" x14ac:dyDescent="0.2">
      <c r="A4176" t="s">
        <v>8348</v>
      </c>
      <c r="B4176" t="s">
        <v>8349</v>
      </c>
      <c r="C4176" cm="1">
        <f t="array" ref="C4176:G4176">_xlfn.XLOOKUP(A4176,'q-2023-10'!$A$4:$A$11210,'q-2023-10'!$C$4:$G$11210,"")</f>
        <v>0</v>
      </c>
      <c r="D4176">
        <v>0</v>
      </c>
      <c r="E4176">
        <v>0</v>
      </c>
      <c r="F4176">
        <v>0</v>
      </c>
      <c r="G4176">
        <v>0</v>
      </c>
      <c r="H4176">
        <v>4</v>
      </c>
      <c r="I4176">
        <v>1</v>
      </c>
      <c r="J4176">
        <v>1</v>
      </c>
      <c r="L4176">
        <v>4175</v>
      </c>
      <c r="M4176">
        <f>_xlfn.XLOOKUP(A4176,'q-2023-10'!$A$4:$A$11210,'q-2023-10'!$L$4:$L$11210,"")</f>
        <v>3726</v>
      </c>
      <c r="N4176">
        <f t="shared" si="65"/>
        <v>449</v>
      </c>
    </row>
    <row r="4177" spans="1:14" x14ac:dyDescent="0.2">
      <c r="A4177" t="s">
        <v>8350</v>
      </c>
      <c r="B4177" t="s">
        <v>8351</v>
      </c>
      <c r="C4177" cm="1">
        <f t="array" ref="C4177:G4177">_xlfn.XLOOKUP(A4177,'q-2023-10'!$A$4:$A$11210,'q-2023-10'!$C$4:$G$11210,"")</f>
        <v>0</v>
      </c>
      <c r="D4177">
        <v>0</v>
      </c>
      <c r="E4177">
        <v>0</v>
      </c>
      <c r="F4177">
        <v>0</v>
      </c>
      <c r="G4177">
        <v>0</v>
      </c>
      <c r="H4177">
        <v>4</v>
      </c>
      <c r="I4177">
        <v>1</v>
      </c>
      <c r="J4177">
        <v>1</v>
      </c>
      <c r="L4177">
        <v>4176</v>
      </c>
      <c r="M4177">
        <f>_xlfn.XLOOKUP(A4177,'q-2023-10'!$A$4:$A$11210,'q-2023-10'!$L$4:$L$11210,"")</f>
        <v>3727</v>
      </c>
      <c r="N4177">
        <f t="shared" si="65"/>
        <v>449</v>
      </c>
    </row>
    <row r="4178" spans="1:14" x14ac:dyDescent="0.2">
      <c r="A4178" t="s">
        <v>8352</v>
      </c>
      <c r="B4178" t="s">
        <v>8353</v>
      </c>
      <c r="C4178" cm="1">
        <f t="array" ref="C4178:G4178">_xlfn.XLOOKUP(A4178,'q-2023-10'!$A$4:$A$11210,'q-2023-10'!$C$4:$G$11210,"")</f>
        <v>0</v>
      </c>
      <c r="D4178">
        <v>0</v>
      </c>
      <c r="E4178">
        <v>0</v>
      </c>
      <c r="F4178">
        <v>0</v>
      </c>
      <c r="G4178">
        <v>0</v>
      </c>
      <c r="H4178">
        <v>4</v>
      </c>
      <c r="I4178">
        <v>1</v>
      </c>
      <c r="J4178">
        <v>1</v>
      </c>
      <c r="L4178">
        <v>4177</v>
      </c>
      <c r="M4178">
        <f>_xlfn.XLOOKUP(A4178,'q-2023-10'!$A$4:$A$11210,'q-2023-10'!$L$4:$L$11210,"")</f>
        <v>3728</v>
      </c>
      <c r="N4178">
        <f t="shared" si="65"/>
        <v>449</v>
      </c>
    </row>
    <row r="4179" spans="1:14" x14ac:dyDescent="0.2">
      <c r="A4179" t="s">
        <v>8354</v>
      </c>
      <c r="B4179" t="s">
        <v>8355</v>
      </c>
      <c r="C4179" cm="1">
        <f t="array" ref="C4179:G4179">_xlfn.XLOOKUP(A4179,'q-2023-10'!$A$4:$A$11210,'q-2023-10'!$C$4:$G$11210,"")</f>
        <v>0</v>
      </c>
      <c r="D4179">
        <v>0</v>
      </c>
      <c r="E4179">
        <v>0</v>
      </c>
      <c r="F4179">
        <v>0</v>
      </c>
      <c r="G4179">
        <v>0</v>
      </c>
      <c r="H4179">
        <v>4</v>
      </c>
      <c r="I4179">
        <v>1</v>
      </c>
      <c r="J4179">
        <v>1</v>
      </c>
      <c r="L4179">
        <v>4178</v>
      </c>
      <c r="M4179">
        <f>_xlfn.XLOOKUP(A4179,'q-2023-10'!$A$4:$A$11210,'q-2023-10'!$L$4:$L$11210,"")</f>
        <v>3729</v>
      </c>
      <c r="N4179">
        <f t="shared" si="65"/>
        <v>449</v>
      </c>
    </row>
    <row r="4180" spans="1:14" x14ac:dyDescent="0.2">
      <c r="A4180" t="s">
        <v>8356</v>
      </c>
      <c r="B4180" t="s">
        <v>8357</v>
      </c>
      <c r="C4180" cm="1">
        <f t="array" ref="C4180:G4180">_xlfn.XLOOKUP(A4180,'q-2023-10'!$A$4:$A$11210,'q-2023-10'!$C$4:$G$11210,"")</f>
        <v>0</v>
      </c>
      <c r="D4180">
        <v>0</v>
      </c>
      <c r="E4180">
        <v>0</v>
      </c>
      <c r="F4180">
        <v>0</v>
      </c>
      <c r="G4180">
        <v>0</v>
      </c>
      <c r="H4180">
        <v>4</v>
      </c>
      <c r="I4180">
        <v>1</v>
      </c>
      <c r="J4180">
        <v>1</v>
      </c>
      <c r="L4180">
        <v>4179</v>
      </c>
      <c r="M4180">
        <f>_xlfn.XLOOKUP(A4180,'q-2023-10'!$A$4:$A$11210,'q-2023-10'!$L$4:$L$11210,"")</f>
        <v>3730</v>
      </c>
      <c r="N4180">
        <f t="shared" si="65"/>
        <v>449</v>
      </c>
    </row>
    <row r="4181" spans="1:14" x14ac:dyDescent="0.2">
      <c r="A4181" t="s">
        <v>8358</v>
      </c>
      <c r="B4181" t="s">
        <v>8359</v>
      </c>
      <c r="C4181" cm="1">
        <f t="array" ref="C4181:G4181">_xlfn.XLOOKUP(A4181,'q-2023-10'!$A$4:$A$11210,'q-2023-10'!$C$4:$G$11210,"")</f>
        <v>0</v>
      </c>
      <c r="D4181">
        <v>0</v>
      </c>
      <c r="E4181">
        <v>0</v>
      </c>
      <c r="F4181">
        <v>0</v>
      </c>
      <c r="G4181">
        <v>0</v>
      </c>
      <c r="H4181">
        <v>4</v>
      </c>
      <c r="I4181">
        <v>1</v>
      </c>
      <c r="J4181">
        <v>1</v>
      </c>
      <c r="L4181">
        <v>4180</v>
      </c>
      <c r="M4181">
        <f>_xlfn.XLOOKUP(A4181,'q-2023-10'!$A$4:$A$11210,'q-2023-10'!$L$4:$L$11210,"")</f>
        <v>3731</v>
      </c>
      <c r="N4181">
        <f t="shared" si="65"/>
        <v>449</v>
      </c>
    </row>
    <row r="4182" spans="1:14" x14ac:dyDescent="0.2">
      <c r="A4182" t="s">
        <v>8360</v>
      </c>
      <c r="B4182" t="s">
        <v>8361</v>
      </c>
      <c r="C4182" cm="1">
        <f t="array" ref="C4182:G4182">_xlfn.XLOOKUP(A4182,'q-2023-10'!$A$4:$A$11210,'q-2023-10'!$C$4:$G$11210,"")</f>
        <v>0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1</v>
      </c>
      <c r="J4182">
        <v>1</v>
      </c>
      <c r="L4182">
        <v>4181</v>
      </c>
      <c r="M4182">
        <f>_xlfn.XLOOKUP(A4182,'q-2023-10'!$A$4:$A$11210,'q-2023-10'!$L$4:$L$11210,"")</f>
        <v>3732</v>
      </c>
      <c r="N4182">
        <f t="shared" si="65"/>
        <v>449</v>
      </c>
    </row>
    <row r="4183" spans="1:14" x14ac:dyDescent="0.2">
      <c r="A4183" t="s">
        <v>8362</v>
      </c>
      <c r="B4183" t="s">
        <v>8363</v>
      </c>
      <c r="C4183" cm="1">
        <f t="array" ref="C4183:G4183">_xlfn.XLOOKUP(A4183,'q-2023-10'!$A$4:$A$11210,'q-2023-10'!$C$4:$G$11210,"")</f>
        <v>0</v>
      </c>
      <c r="D4183">
        <v>0</v>
      </c>
      <c r="E4183">
        <v>0</v>
      </c>
      <c r="F4183">
        <v>0</v>
      </c>
      <c r="G4183">
        <v>0</v>
      </c>
      <c r="H4183">
        <v>4</v>
      </c>
      <c r="I4183">
        <v>1</v>
      </c>
      <c r="J4183">
        <v>1</v>
      </c>
      <c r="L4183">
        <v>4182</v>
      </c>
      <c r="M4183">
        <f>_xlfn.XLOOKUP(A4183,'q-2023-10'!$A$4:$A$11210,'q-2023-10'!$L$4:$L$11210,"")</f>
        <v>3733</v>
      </c>
      <c r="N4183">
        <f t="shared" si="65"/>
        <v>449</v>
      </c>
    </row>
    <row r="4184" spans="1:14" x14ac:dyDescent="0.2">
      <c r="A4184" t="s">
        <v>8364</v>
      </c>
      <c r="B4184" t="s">
        <v>8365</v>
      </c>
      <c r="C4184" cm="1">
        <f t="array" ref="C4184:G4184">_xlfn.XLOOKUP(A4184,'q-2023-10'!$A$4:$A$11210,'q-2023-10'!$C$4:$G$11210,"")</f>
        <v>0</v>
      </c>
      <c r="D4184">
        <v>0</v>
      </c>
      <c r="E4184">
        <v>0</v>
      </c>
      <c r="F4184">
        <v>0</v>
      </c>
      <c r="G4184">
        <v>0</v>
      </c>
      <c r="H4184">
        <v>4</v>
      </c>
      <c r="I4184">
        <v>1</v>
      </c>
      <c r="J4184">
        <v>1</v>
      </c>
      <c r="L4184">
        <v>4183</v>
      </c>
      <c r="M4184">
        <f>_xlfn.XLOOKUP(A4184,'q-2023-10'!$A$4:$A$11210,'q-2023-10'!$L$4:$L$11210,"")</f>
        <v>3734</v>
      </c>
      <c r="N4184">
        <f t="shared" si="65"/>
        <v>449</v>
      </c>
    </row>
    <row r="4185" spans="1:14" x14ac:dyDescent="0.2">
      <c r="A4185" t="s">
        <v>8366</v>
      </c>
      <c r="B4185" t="s">
        <v>8367</v>
      </c>
      <c r="C4185" cm="1">
        <f t="array" ref="C4185:G4185">_xlfn.XLOOKUP(A4185,'q-2023-10'!$A$4:$A$11210,'q-2023-10'!$C$4:$G$11210,"")</f>
        <v>0</v>
      </c>
      <c r="D4185">
        <v>0</v>
      </c>
      <c r="E4185">
        <v>0</v>
      </c>
      <c r="F4185">
        <v>0</v>
      </c>
      <c r="G4185">
        <v>0</v>
      </c>
      <c r="H4185">
        <v>4</v>
      </c>
      <c r="I4185">
        <v>1</v>
      </c>
      <c r="J4185">
        <v>1</v>
      </c>
      <c r="L4185">
        <v>4184</v>
      </c>
      <c r="M4185">
        <f>_xlfn.XLOOKUP(A4185,'q-2023-10'!$A$4:$A$11210,'q-2023-10'!$L$4:$L$11210,"")</f>
        <v>3735</v>
      </c>
      <c r="N4185">
        <f t="shared" si="65"/>
        <v>449</v>
      </c>
    </row>
    <row r="4186" spans="1:14" x14ac:dyDescent="0.2">
      <c r="A4186" t="s">
        <v>8368</v>
      </c>
      <c r="B4186" t="s">
        <v>8369</v>
      </c>
      <c r="C4186" cm="1">
        <f t="array" ref="C4186:G4186">_xlfn.XLOOKUP(A4186,'q-2023-10'!$A$4:$A$11210,'q-2023-10'!$C$4:$G$11210,"")</f>
        <v>0</v>
      </c>
      <c r="D4186">
        <v>0</v>
      </c>
      <c r="E4186">
        <v>0</v>
      </c>
      <c r="F4186">
        <v>0</v>
      </c>
      <c r="G4186">
        <v>0</v>
      </c>
      <c r="H4186">
        <v>4</v>
      </c>
      <c r="I4186">
        <v>1</v>
      </c>
      <c r="J4186">
        <v>1</v>
      </c>
      <c r="L4186">
        <v>4185</v>
      </c>
      <c r="M4186">
        <f>_xlfn.XLOOKUP(A4186,'q-2023-10'!$A$4:$A$11210,'q-2023-10'!$L$4:$L$11210,"")</f>
        <v>3736</v>
      </c>
      <c r="N4186">
        <f t="shared" si="65"/>
        <v>449</v>
      </c>
    </row>
    <row r="4187" spans="1:14" x14ac:dyDescent="0.2">
      <c r="A4187" t="s">
        <v>8370</v>
      </c>
      <c r="B4187" t="s">
        <v>8371</v>
      </c>
      <c r="C4187" t="str" cm="1">
        <f t="array" ref="C4187">_xlfn.XLOOKUP(A4187,'q-2023-10'!$A$4:$A$11210,'q-2023-10'!$C$4:$G$11210,"")</f>
        <v/>
      </c>
      <c r="H4187">
        <v>4</v>
      </c>
      <c r="I4187">
        <v>1</v>
      </c>
      <c r="J4187">
        <v>1</v>
      </c>
      <c r="L4187">
        <v>4186</v>
      </c>
      <c r="M4187" t="str">
        <f>_xlfn.XLOOKUP(A4187,'q-2023-10'!$A$4:$A$11210,'q-2023-10'!$L$4:$L$11210,"")</f>
        <v/>
      </c>
      <c r="N4187" t="e">
        <f t="shared" si="65"/>
        <v>#VALUE!</v>
      </c>
    </row>
    <row r="4188" spans="1:14" x14ac:dyDescent="0.2">
      <c r="A4188" t="s">
        <v>8372</v>
      </c>
      <c r="B4188" t="s">
        <v>8373</v>
      </c>
      <c r="C4188" cm="1">
        <f t="array" ref="C4188:G4188">_xlfn.XLOOKUP(A4188,'q-2023-10'!$A$4:$A$11210,'q-2023-10'!$C$4:$G$11210,"")</f>
        <v>0</v>
      </c>
      <c r="D4188">
        <v>0</v>
      </c>
      <c r="E4188">
        <v>0</v>
      </c>
      <c r="F4188">
        <v>0</v>
      </c>
      <c r="G4188">
        <v>0</v>
      </c>
      <c r="H4188">
        <v>4</v>
      </c>
      <c r="I4188">
        <v>1</v>
      </c>
      <c r="J4188">
        <v>1</v>
      </c>
      <c r="L4188">
        <v>4187</v>
      </c>
      <c r="M4188">
        <f>_xlfn.XLOOKUP(A4188,'q-2023-10'!$A$4:$A$11210,'q-2023-10'!$L$4:$L$11210,"")</f>
        <v>3737</v>
      </c>
      <c r="N4188">
        <f t="shared" si="65"/>
        <v>450</v>
      </c>
    </row>
    <row r="4189" spans="1:14" x14ac:dyDescent="0.2">
      <c r="A4189" t="s">
        <v>8374</v>
      </c>
      <c r="B4189" t="s">
        <v>8375</v>
      </c>
      <c r="C4189" cm="1">
        <f t="array" ref="C4189:G4189">_xlfn.XLOOKUP(A4189,'q-2023-10'!$A$4:$A$11210,'q-2023-10'!$C$4:$G$11210,"")</f>
        <v>0</v>
      </c>
      <c r="D4189">
        <v>0</v>
      </c>
      <c r="E4189">
        <v>0</v>
      </c>
      <c r="F4189">
        <v>0</v>
      </c>
      <c r="G4189">
        <v>0</v>
      </c>
      <c r="H4189">
        <v>4</v>
      </c>
      <c r="I4189">
        <v>1</v>
      </c>
      <c r="J4189">
        <v>1</v>
      </c>
      <c r="L4189">
        <v>4188</v>
      </c>
      <c r="M4189">
        <f>_xlfn.XLOOKUP(A4189,'q-2023-10'!$A$4:$A$11210,'q-2023-10'!$L$4:$L$11210,"")</f>
        <v>3738</v>
      </c>
      <c r="N4189">
        <f t="shared" si="65"/>
        <v>450</v>
      </c>
    </row>
    <row r="4190" spans="1:14" x14ac:dyDescent="0.2">
      <c r="A4190" t="s">
        <v>8376</v>
      </c>
      <c r="B4190" t="s">
        <v>8377</v>
      </c>
      <c r="C4190" cm="1">
        <f t="array" ref="C4190:G4190">_xlfn.XLOOKUP(A4190,'q-2023-10'!$A$4:$A$11210,'q-2023-10'!$C$4:$G$11210,"")</f>
        <v>0</v>
      </c>
      <c r="D4190">
        <v>0</v>
      </c>
      <c r="E4190">
        <v>0</v>
      </c>
      <c r="F4190">
        <v>0</v>
      </c>
      <c r="G4190">
        <v>0</v>
      </c>
      <c r="H4190">
        <v>4</v>
      </c>
      <c r="I4190">
        <v>1</v>
      </c>
      <c r="J4190">
        <v>1</v>
      </c>
      <c r="L4190">
        <v>4189</v>
      </c>
      <c r="M4190">
        <f>_xlfn.XLOOKUP(A4190,'q-2023-10'!$A$4:$A$11210,'q-2023-10'!$L$4:$L$11210,"")</f>
        <v>3739</v>
      </c>
      <c r="N4190">
        <f t="shared" si="65"/>
        <v>450</v>
      </c>
    </row>
    <row r="4191" spans="1:14" x14ac:dyDescent="0.2">
      <c r="A4191" t="s">
        <v>8378</v>
      </c>
      <c r="B4191" t="s">
        <v>8379</v>
      </c>
      <c r="C4191" cm="1">
        <f t="array" ref="C4191:G4191">_xlfn.XLOOKUP(A4191,'q-2023-10'!$A$4:$A$11210,'q-2023-10'!$C$4:$G$11210,"")</f>
        <v>0</v>
      </c>
      <c r="D4191">
        <v>0</v>
      </c>
      <c r="E4191">
        <v>0</v>
      </c>
      <c r="F4191">
        <v>0</v>
      </c>
      <c r="G4191">
        <v>0</v>
      </c>
      <c r="H4191">
        <v>4</v>
      </c>
      <c r="I4191">
        <v>1</v>
      </c>
      <c r="J4191">
        <v>1</v>
      </c>
      <c r="L4191">
        <v>4190</v>
      </c>
      <c r="M4191">
        <f>_xlfn.XLOOKUP(A4191,'q-2023-10'!$A$4:$A$11210,'q-2023-10'!$L$4:$L$11210,"")</f>
        <v>3740</v>
      </c>
      <c r="N4191">
        <f t="shared" si="65"/>
        <v>450</v>
      </c>
    </row>
    <row r="4192" spans="1:14" x14ac:dyDescent="0.2">
      <c r="A4192" t="s">
        <v>8380</v>
      </c>
      <c r="B4192" t="s">
        <v>8381</v>
      </c>
      <c r="C4192" cm="1">
        <f t="array" ref="C4192:G4192">_xlfn.XLOOKUP(A4192,'q-2023-10'!$A$4:$A$11210,'q-2023-10'!$C$4:$G$11210,"")</f>
        <v>0</v>
      </c>
      <c r="D4192">
        <v>0</v>
      </c>
      <c r="E4192">
        <v>0</v>
      </c>
      <c r="F4192">
        <v>0</v>
      </c>
      <c r="G4192">
        <v>0</v>
      </c>
      <c r="H4192">
        <v>4</v>
      </c>
      <c r="I4192">
        <v>1</v>
      </c>
      <c r="J4192">
        <v>1</v>
      </c>
      <c r="L4192">
        <v>4191</v>
      </c>
      <c r="M4192">
        <f>_xlfn.XLOOKUP(A4192,'q-2023-10'!$A$4:$A$11210,'q-2023-10'!$L$4:$L$11210,"")</f>
        <v>3741</v>
      </c>
      <c r="N4192">
        <f t="shared" si="65"/>
        <v>450</v>
      </c>
    </row>
    <row r="4193" spans="1:14" x14ac:dyDescent="0.2">
      <c r="A4193" t="s">
        <v>8382</v>
      </c>
      <c r="B4193" t="s">
        <v>8383</v>
      </c>
      <c r="C4193" cm="1">
        <f t="array" ref="C4193:G4193">_xlfn.XLOOKUP(A4193,'q-2023-10'!$A$4:$A$11210,'q-2023-10'!$C$4:$G$11210,"")</f>
        <v>0</v>
      </c>
      <c r="D4193">
        <v>0</v>
      </c>
      <c r="E4193">
        <v>0</v>
      </c>
      <c r="F4193">
        <v>0</v>
      </c>
      <c r="G4193">
        <v>0</v>
      </c>
      <c r="H4193">
        <v>4</v>
      </c>
      <c r="I4193">
        <v>1</v>
      </c>
      <c r="J4193">
        <v>1</v>
      </c>
      <c r="L4193">
        <v>4192</v>
      </c>
      <c r="M4193">
        <f>_xlfn.XLOOKUP(A4193,'q-2023-10'!$A$4:$A$11210,'q-2023-10'!$L$4:$L$11210,"")</f>
        <v>3742</v>
      </c>
      <c r="N4193">
        <f t="shared" si="65"/>
        <v>450</v>
      </c>
    </row>
    <row r="4194" spans="1:14" x14ac:dyDescent="0.2">
      <c r="A4194" t="s">
        <v>8384</v>
      </c>
      <c r="B4194" t="s">
        <v>8385</v>
      </c>
      <c r="C4194" cm="1">
        <f t="array" ref="C4194:G4194">_xlfn.XLOOKUP(A4194,'q-2023-10'!$A$4:$A$11210,'q-2023-10'!$C$4:$G$11210,"")</f>
        <v>0</v>
      </c>
      <c r="D4194">
        <v>0</v>
      </c>
      <c r="E4194">
        <v>0</v>
      </c>
      <c r="F4194">
        <v>0</v>
      </c>
      <c r="G4194">
        <v>0</v>
      </c>
      <c r="H4194">
        <v>4</v>
      </c>
      <c r="I4194">
        <v>1</v>
      </c>
      <c r="J4194">
        <v>1</v>
      </c>
      <c r="L4194">
        <v>4193</v>
      </c>
      <c r="M4194">
        <f>_xlfn.XLOOKUP(A4194,'q-2023-10'!$A$4:$A$11210,'q-2023-10'!$L$4:$L$11210,"")</f>
        <v>3743</v>
      </c>
      <c r="N4194">
        <f t="shared" si="65"/>
        <v>450</v>
      </c>
    </row>
    <row r="4195" spans="1:14" x14ac:dyDescent="0.2">
      <c r="A4195" t="s">
        <v>8386</v>
      </c>
      <c r="B4195" t="s">
        <v>8387</v>
      </c>
      <c r="C4195" cm="1">
        <f t="array" ref="C4195:G4195">_xlfn.XLOOKUP(A4195,'q-2023-10'!$A$4:$A$11210,'q-2023-10'!$C$4:$G$11210,"")</f>
        <v>0</v>
      </c>
      <c r="D4195">
        <v>0</v>
      </c>
      <c r="E4195">
        <v>0</v>
      </c>
      <c r="F4195">
        <v>0</v>
      </c>
      <c r="G4195">
        <v>0</v>
      </c>
      <c r="H4195">
        <v>4</v>
      </c>
      <c r="I4195">
        <v>1</v>
      </c>
      <c r="J4195">
        <v>1</v>
      </c>
      <c r="L4195">
        <v>4194</v>
      </c>
      <c r="M4195">
        <f>_xlfn.XLOOKUP(A4195,'q-2023-10'!$A$4:$A$11210,'q-2023-10'!$L$4:$L$11210,"")</f>
        <v>3745</v>
      </c>
      <c r="N4195">
        <f t="shared" si="65"/>
        <v>449</v>
      </c>
    </row>
    <row r="4196" spans="1:14" x14ac:dyDescent="0.2">
      <c r="A4196" t="s">
        <v>8388</v>
      </c>
      <c r="B4196" t="s">
        <v>8389</v>
      </c>
      <c r="C4196" cm="1">
        <f t="array" ref="C4196:G4196">_xlfn.XLOOKUP(A4196,'q-2023-10'!$A$4:$A$11210,'q-2023-10'!$C$4:$G$11210,"")</f>
        <v>0</v>
      </c>
      <c r="D4196">
        <v>0</v>
      </c>
      <c r="E4196">
        <v>0</v>
      </c>
      <c r="F4196">
        <v>0</v>
      </c>
      <c r="G4196">
        <v>0</v>
      </c>
      <c r="H4196">
        <v>4</v>
      </c>
      <c r="I4196">
        <v>1</v>
      </c>
      <c r="J4196">
        <v>1</v>
      </c>
      <c r="L4196">
        <v>4195</v>
      </c>
      <c r="M4196">
        <f>_xlfn.XLOOKUP(A4196,'q-2023-10'!$A$4:$A$11210,'q-2023-10'!$L$4:$L$11210,"")</f>
        <v>3746</v>
      </c>
      <c r="N4196">
        <f t="shared" si="65"/>
        <v>449</v>
      </c>
    </row>
    <row r="4197" spans="1:14" x14ac:dyDescent="0.2">
      <c r="A4197" t="s">
        <v>8390</v>
      </c>
      <c r="B4197" t="s">
        <v>8391</v>
      </c>
      <c r="C4197" cm="1">
        <f t="array" ref="C4197:G4197">_xlfn.XLOOKUP(A4197,'q-2023-10'!$A$4:$A$11210,'q-2023-10'!$C$4:$G$11210,"")</f>
        <v>0</v>
      </c>
      <c r="D4197">
        <v>0</v>
      </c>
      <c r="E4197">
        <v>0</v>
      </c>
      <c r="F4197">
        <v>0</v>
      </c>
      <c r="G4197">
        <v>0</v>
      </c>
      <c r="H4197">
        <v>4</v>
      </c>
      <c r="I4197">
        <v>1</v>
      </c>
      <c r="J4197">
        <v>1</v>
      </c>
      <c r="L4197">
        <v>4196</v>
      </c>
      <c r="M4197">
        <f>_xlfn.XLOOKUP(A4197,'q-2023-10'!$A$4:$A$11210,'q-2023-10'!$L$4:$L$11210,"")</f>
        <v>3747</v>
      </c>
      <c r="N4197">
        <f t="shared" si="65"/>
        <v>449</v>
      </c>
    </row>
    <row r="4198" spans="1:14" x14ac:dyDescent="0.2">
      <c r="A4198" t="s">
        <v>8392</v>
      </c>
      <c r="B4198" t="s">
        <v>8393</v>
      </c>
      <c r="C4198" cm="1">
        <f t="array" ref="C4198:G4198">_xlfn.XLOOKUP(A4198,'q-2023-10'!$A$4:$A$11210,'q-2023-10'!$C$4:$G$11210,"")</f>
        <v>0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1.7547653506033201</v>
      </c>
      <c r="J4198">
        <v>1.1698738571614899</v>
      </c>
      <c r="L4198">
        <v>4197</v>
      </c>
      <c r="M4198">
        <f>_xlfn.XLOOKUP(A4198,'q-2023-10'!$A$4:$A$11210,'q-2023-10'!$L$4:$L$11210,"")</f>
        <v>7906</v>
      </c>
      <c r="N4198">
        <f t="shared" si="65"/>
        <v>-3709</v>
      </c>
    </row>
    <row r="4199" spans="1:14" x14ac:dyDescent="0.2">
      <c r="A4199" t="s">
        <v>8394</v>
      </c>
      <c r="B4199" t="s">
        <v>8395</v>
      </c>
      <c r="C4199" cm="1">
        <f t="array" ref="C4199:G4199">_xlfn.XLOOKUP(A4199,'q-2023-10'!$A$4:$A$11210,'q-2023-10'!$C$4:$G$11210,"")</f>
        <v>0</v>
      </c>
      <c r="D4199">
        <v>0</v>
      </c>
      <c r="E4199">
        <v>0</v>
      </c>
      <c r="F4199">
        <v>0</v>
      </c>
      <c r="G4199">
        <v>0</v>
      </c>
      <c r="H4199">
        <v>4</v>
      </c>
      <c r="I4199">
        <v>1</v>
      </c>
      <c r="J4199">
        <v>1</v>
      </c>
      <c r="L4199">
        <v>4198</v>
      </c>
      <c r="M4199">
        <f>_xlfn.XLOOKUP(A4199,'q-2023-10'!$A$4:$A$11210,'q-2023-10'!$L$4:$L$11210,"")</f>
        <v>3748</v>
      </c>
      <c r="N4199">
        <f t="shared" si="65"/>
        <v>450</v>
      </c>
    </row>
    <row r="4200" spans="1:14" x14ac:dyDescent="0.2">
      <c r="A4200" t="s">
        <v>8396</v>
      </c>
      <c r="B4200" t="s">
        <v>8397</v>
      </c>
      <c r="C4200" cm="1">
        <f t="array" ref="C4200:G4200">_xlfn.XLOOKUP(A4200,'q-2023-10'!$A$4:$A$11210,'q-2023-10'!$C$4:$G$11210,"")</f>
        <v>0</v>
      </c>
      <c r="D4200">
        <v>0</v>
      </c>
      <c r="E4200">
        <v>0</v>
      </c>
      <c r="F4200">
        <v>0</v>
      </c>
      <c r="G4200">
        <v>0</v>
      </c>
      <c r="H4200">
        <v>4</v>
      </c>
      <c r="I4200">
        <v>1</v>
      </c>
      <c r="J4200">
        <v>1</v>
      </c>
      <c r="L4200">
        <v>4199</v>
      </c>
      <c r="M4200">
        <f>_xlfn.XLOOKUP(A4200,'q-2023-10'!$A$4:$A$11210,'q-2023-10'!$L$4:$L$11210,"")</f>
        <v>3749</v>
      </c>
      <c r="N4200">
        <f t="shared" si="65"/>
        <v>450</v>
      </c>
    </row>
    <row r="4201" spans="1:14" x14ac:dyDescent="0.2">
      <c r="A4201" t="s">
        <v>8398</v>
      </c>
      <c r="B4201" t="s">
        <v>8399</v>
      </c>
      <c r="C4201" cm="1">
        <f t="array" ref="C4201:G4201">_xlfn.XLOOKUP(A4201,'q-2023-10'!$A$4:$A$11210,'q-2023-10'!$C$4:$G$11210,"")</f>
        <v>0</v>
      </c>
      <c r="D4201">
        <v>0</v>
      </c>
      <c r="E4201">
        <v>0</v>
      </c>
      <c r="F4201">
        <v>0</v>
      </c>
      <c r="G4201">
        <v>0</v>
      </c>
      <c r="H4201">
        <v>4</v>
      </c>
      <c r="I4201">
        <v>1</v>
      </c>
      <c r="J4201">
        <v>1</v>
      </c>
      <c r="L4201">
        <v>4200</v>
      </c>
      <c r="M4201">
        <f>_xlfn.XLOOKUP(A4201,'q-2023-10'!$A$4:$A$11210,'q-2023-10'!$L$4:$L$11210,"")</f>
        <v>3750</v>
      </c>
      <c r="N4201">
        <f t="shared" si="65"/>
        <v>450</v>
      </c>
    </row>
    <row r="4202" spans="1:14" x14ac:dyDescent="0.2">
      <c r="A4202" t="s">
        <v>8400</v>
      </c>
      <c r="B4202" t="s">
        <v>8401</v>
      </c>
      <c r="C4202" cm="1">
        <f t="array" ref="C4202:G4202">_xlfn.XLOOKUP(A4202,'q-2023-10'!$A$4:$A$11210,'q-2023-10'!$C$4:$G$11210,"")</f>
        <v>0</v>
      </c>
      <c r="D4202">
        <v>0</v>
      </c>
      <c r="E4202">
        <v>0</v>
      </c>
      <c r="F4202">
        <v>0</v>
      </c>
      <c r="G4202">
        <v>0</v>
      </c>
      <c r="H4202">
        <v>4</v>
      </c>
      <c r="I4202">
        <v>1</v>
      </c>
      <c r="J4202">
        <v>1</v>
      </c>
      <c r="L4202">
        <v>4201</v>
      </c>
      <c r="M4202">
        <f>_xlfn.XLOOKUP(A4202,'q-2023-10'!$A$4:$A$11210,'q-2023-10'!$L$4:$L$11210,"")</f>
        <v>3751</v>
      </c>
      <c r="N4202">
        <f t="shared" si="65"/>
        <v>450</v>
      </c>
    </row>
    <row r="4203" spans="1:14" x14ac:dyDescent="0.2">
      <c r="A4203" t="s">
        <v>8402</v>
      </c>
      <c r="B4203" t="s">
        <v>8403</v>
      </c>
      <c r="C4203" cm="1">
        <f t="array" ref="C4203:G4203">_xlfn.XLOOKUP(A4203,'q-2023-10'!$A$4:$A$11210,'q-2023-10'!$C$4:$G$11210,"")</f>
        <v>0</v>
      </c>
      <c r="D4203">
        <v>0</v>
      </c>
      <c r="E4203">
        <v>0</v>
      </c>
      <c r="F4203">
        <v>0</v>
      </c>
      <c r="G4203">
        <v>0</v>
      </c>
      <c r="H4203">
        <v>4</v>
      </c>
      <c r="I4203">
        <v>1</v>
      </c>
      <c r="J4203">
        <v>1</v>
      </c>
      <c r="L4203">
        <v>4202</v>
      </c>
      <c r="M4203">
        <f>_xlfn.XLOOKUP(A4203,'q-2023-10'!$A$4:$A$11210,'q-2023-10'!$L$4:$L$11210,"")</f>
        <v>3752</v>
      </c>
      <c r="N4203">
        <f t="shared" si="65"/>
        <v>450</v>
      </c>
    </row>
    <row r="4204" spans="1:14" x14ac:dyDescent="0.2">
      <c r="A4204" t="s">
        <v>8404</v>
      </c>
      <c r="B4204" t="s">
        <v>8405</v>
      </c>
      <c r="C4204" cm="1">
        <f t="array" ref="C4204:G4204">_xlfn.XLOOKUP(A4204,'q-2023-10'!$A$4:$A$11210,'q-2023-10'!$C$4:$G$11210,"")</f>
        <v>0</v>
      </c>
      <c r="D4204">
        <v>0</v>
      </c>
      <c r="E4204">
        <v>0</v>
      </c>
      <c r="F4204">
        <v>0</v>
      </c>
      <c r="G4204">
        <v>0</v>
      </c>
      <c r="H4204">
        <v>4</v>
      </c>
      <c r="I4204">
        <v>1</v>
      </c>
      <c r="J4204">
        <v>1</v>
      </c>
      <c r="L4204">
        <v>4203</v>
      </c>
      <c r="M4204">
        <f>_xlfn.XLOOKUP(A4204,'q-2023-10'!$A$4:$A$11210,'q-2023-10'!$L$4:$L$11210,"")</f>
        <v>3754</v>
      </c>
      <c r="N4204">
        <f t="shared" si="65"/>
        <v>449</v>
      </c>
    </row>
    <row r="4205" spans="1:14" x14ac:dyDescent="0.2">
      <c r="A4205" t="s">
        <v>8406</v>
      </c>
      <c r="B4205" t="s">
        <v>8407</v>
      </c>
      <c r="C4205" cm="1">
        <f t="array" ref="C4205:G4205">_xlfn.XLOOKUP(A4205,'q-2023-10'!$A$4:$A$11210,'q-2023-10'!$C$4:$G$11210,"")</f>
        <v>0</v>
      </c>
      <c r="D4205">
        <v>0</v>
      </c>
      <c r="E4205">
        <v>0</v>
      </c>
      <c r="F4205">
        <v>0</v>
      </c>
      <c r="G4205">
        <v>0</v>
      </c>
      <c r="H4205">
        <v>4</v>
      </c>
      <c r="I4205">
        <v>1</v>
      </c>
      <c r="J4205">
        <v>1</v>
      </c>
      <c r="L4205">
        <v>4204</v>
      </c>
      <c r="M4205">
        <f>_xlfn.XLOOKUP(A4205,'q-2023-10'!$A$4:$A$11210,'q-2023-10'!$L$4:$L$11210,"")</f>
        <v>3755</v>
      </c>
      <c r="N4205">
        <f t="shared" si="65"/>
        <v>449</v>
      </c>
    </row>
    <row r="4206" spans="1:14" x14ac:dyDescent="0.2">
      <c r="A4206" t="s">
        <v>8408</v>
      </c>
      <c r="B4206" t="s">
        <v>8409</v>
      </c>
      <c r="C4206" cm="1">
        <f t="array" ref="C4206:G4206">_xlfn.XLOOKUP(A4206,'q-2023-10'!$A$4:$A$11210,'q-2023-10'!$C$4:$G$11210,"")</f>
        <v>0</v>
      </c>
      <c r="D4206">
        <v>0</v>
      </c>
      <c r="E4206">
        <v>0</v>
      </c>
      <c r="F4206">
        <v>0</v>
      </c>
      <c r="G4206">
        <v>0</v>
      </c>
      <c r="H4206">
        <v>4</v>
      </c>
      <c r="I4206">
        <v>1</v>
      </c>
      <c r="J4206">
        <v>1</v>
      </c>
      <c r="L4206">
        <v>4205</v>
      </c>
      <c r="M4206">
        <f>_xlfn.XLOOKUP(A4206,'q-2023-10'!$A$4:$A$11210,'q-2023-10'!$L$4:$L$11210,"")</f>
        <v>3756</v>
      </c>
      <c r="N4206">
        <f t="shared" si="65"/>
        <v>449</v>
      </c>
    </row>
    <row r="4207" spans="1:14" x14ac:dyDescent="0.2">
      <c r="A4207" t="s">
        <v>8410</v>
      </c>
      <c r="B4207" t="s">
        <v>8411</v>
      </c>
      <c r="C4207" cm="1">
        <f t="array" ref="C4207:G4207">_xlfn.XLOOKUP(A4207,'q-2023-10'!$A$4:$A$11210,'q-2023-10'!$C$4:$G$11210,"")</f>
        <v>0</v>
      </c>
      <c r="D4207">
        <v>0</v>
      </c>
      <c r="E4207">
        <v>0</v>
      </c>
      <c r="F4207">
        <v>0</v>
      </c>
      <c r="G4207">
        <v>0</v>
      </c>
      <c r="H4207">
        <v>4</v>
      </c>
      <c r="I4207">
        <v>1</v>
      </c>
      <c r="J4207">
        <v>1</v>
      </c>
      <c r="L4207">
        <v>4206</v>
      </c>
      <c r="M4207">
        <f>_xlfn.XLOOKUP(A4207,'q-2023-10'!$A$4:$A$11210,'q-2023-10'!$L$4:$L$11210,"")</f>
        <v>3757</v>
      </c>
      <c r="N4207">
        <f t="shared" si="65"/>
        <v>449</v>
      </c>
    </row>
    <row r="4208" spans="1:14" x14ac:dyDescent="0.2">
      <c r="A4208" t="s">
        <v>8412</v>
      </c>
      <c r="B4208" t="s">
        <v>8413</v>
      </c>
      <c r="C4208" cm="1">
        <f t="array" ref="C4208:G4208">_xlfn.XLOOKUP(A4208,'q-2023-10'!$A$4:$A$11210,'q-2023-10'!$C$4:$G$11210,"")</f>
        <v>0</v>
      </c>
      <c r="D4208">
        <v>0</v>
      </c>
      <c r="E4208">
        <v>0</v>
      </c>
      <c r="F4208">
        <v>0</v>
      </c>
      <c r="G4208">
        <v>0</v>
      </c>
      <c r="H4208">
        <v>4</v>
      </c>
      <c r="I4208">
        <v>1</v>
      </c>
      <c r="J4208">
        <v>1</v>
      </c>
      <c r="L4208">
        <v>4207</v>
      </c>
      <c r="M4208">
        <f>_xlfn.XLOOKUP(A4208,'q-2023-10'!$A$4:$A$11210,'q-2023-10'!$L$4:$L$11210,"")</f>
        <v>3758</v>
      </c>
      <c r="N4208">
        <f t="shared" si="65"/>
        <v>449</v>
      </c>
    </row>
    <row r="4209" spans="1:14" x14ac:dyDescent="0.2">
      <c r="A4209" t="s">
        <v>8414</v>
      </c>
      <c r="B4209" t="s">
        <v>8415</v>
      </c>
      <c r="C4209" cm="1">
        <f t="array" ref="C4209:G4209">_xlfn.XLOOKUP(A4209,'q-2023-10'!$A$4:$A$11210,'q-2023-10'!$C$4:$G$11210,"")</f>
        <v>0</v>
      </c>
      <c r="D4209">
        <v>0</v>
      </c>
      <c r="E4209">
        <v>0</v>
      </c>
      <c r="F4209">
        <v>0</v>
      </c>
      <c r="G4209">
        <v>0</v>
      </c>
      <c r="H4209">
        <v>4</v>
      </c>
      <c r="I4209">
        <v>1</v>
      </c>
      <c r="J4209">
        <v>1</v>
      </c>
      <c r="L4209">
        <v>4208</v>
      </c>
      <c r="M4209">
        <f>_xlfn.XLOOKUP(A4209,'q-2023-10'!$A$4:$A$11210,'q-2023-10'!$L$4:$L$11210,"")</f>
        <v>3759</v>
      </c>
      <c r="N4209">
        <f t="shared" si="65"/>
        <v>449</v>
      </c>
    </row>
    <row r="4210" spans="1:14" x14ac:dyDescent="0.2">
      <c r="A4210" t="s">
        <v>8416</v>
      </c>
      <c r="B4210" t="s">
        <v>8417</v>
      </c>
      <c r="C4210" cm="1">
        <f t="array" ref="C4210:G4210">_xlfn.XLOOKUP(A4210,'q-2023-10'!$A$4:$A$11210,'q-2023-10'!$C$4:$G$11210,"")</f>
        <v>0</v>
      </c>
      <c r="D4210">
        <v>0</v>
      </c>
      <c r="E4210">
        <v>0</v>
      </c>
      <c r="F4210">
        <v>0</v>
      </c>
      <c r="G4210">
        <v>0</v>
      </c>
      <c r="H4210">
        <v>4</v>
      </c>
      <c r="I4210">
        <v>1</v>
      </c>
      <c r="J4210">
        <v>1</v>
      </c>
      <c r="L4210">
        <v>4209</v>
      </c>
      <c r="M4210">
        <f>_xlfn.XLOOKUP(A4210,'q-2023-10'!$A$4:$A$11210,'q-2023-10'!$L$4:$L$11210,"")</f>
        <v>3760</v>
      </c>
      <c r="N4210">
        <f t="shared" si="65"/>
        <v>449</v>
      </c>
    </row>
    <row r="4211" spans="1:14" x14ac:dyDescent="0.2">
      <c r="A4211" t="s">
        <v>8418</v>
      </c>
      <c r="B4211" t="s">
        <v>8419</v>
      </c>
      <c r="C4211" cm="1">
        <f t="array" ref="C4211:G4211">_xlfn.XLOOKUP(A4211,'q-2023-10'!$A$4:$A$11210,'q-2023-10'!$C$4:$G$11210,"")</f>
        <v>0</v>
      </c>
      <c r="D4211">
        <v>0</v>
      </c>
      <c r="E4211">
        <v>0</v>
      </c>
      <c r="F4211">
        <v>0</v>
      </c>
      <c r="G4211">
        <v>0</v>
      </c>
      <c r="H4211">
        <v>4</v>
      </c>
      <c r="I4211">
        <v>1.7547653506033201</v>
      </c>
      <c r="J4211">
        <v>1.94248938040339</v>
      </c>
      <c r="L4211">
        <v>4210</v>
      </c>
      <c r="M4211">
        <f>_xlfn.XLOOKUP(A4211,'q-2023-10'!$A$4:$A$11210,'q-2023-10'!$L$4:$L$11210,"")</f>
        <v>2655</v>
      </c>
      <c r="N4211">
        <f t="shared" si="65"/>
        <v>1555</v>
      </c>
    </row>
    <row r="4212" spans="1:14" x14ac:dyDescent="0.2">
      <c r="A4212" t="s">
        <v>8420</v>
      </c>
      <c r="B4212" t="s">
        <v>8421</v>
      </c>
      <c r="C4212" cm="1">
        <f t="array" ref="C4212:G4212">_xlfn.XLOOKUP(A4212,'q-2023-10'!$A$4:$A$11210,'q-2023-10'!$C$4:$G$11210,"")</f>
        <v>0</v>
      </c>
      <c r="D4212">
        <v>0</v>
      </c>
      <c r="E4212">
        <v>0</v>
      </c>
      <c r="F4212">
        <v>0</v>
      </c>
      <c r="G4212">
        <v>0</v>
      </c>
      <c r="H4212">
        <v>4</v>
      </c>
      <c r="I4212">
        <v>1</v>
      </c>
      <c r="J4212">
        <v>1</v>
      </c>
      <c r="L4212">
        <v>4211</v>
      </c>
      <c r="M4212">
        <f>_xlfn.XLOOKUP(A4212,'q-2023-10'!$A$4:$A$11210,'q-2023-10'!$L$4:$L$11210,"")</f>
        <v>3761</v>
      </c>
      <c r="N4212">
        <f t="shared" si="65"/>
        <v>450</v>
      </c>
    </row>
    <row r="4213" spans="1:14" x14ac:dyDescent="0.2">
      <c r="A4213" t="s">
        <v>8422</v>
      </c>
      <c r="B4213" t="s">
        <v>8423</v>
      </c>
      <c r="C4213" cm="1">
        <f t="array" ref="C4213:G4213">_xlfn.XLOOKUP(A4213,'q-2023-10'!$A$4:$A$11210,'q-2023-10'!$C$4:$G$11210,"")</f>
        <v>0</v>
      </c>
      <c r="D4213">
        <v>0</v>
      </c>
      <c r="E4213">
        <v>0</v>
      </c>
      <c r="F4213">
        <v>0</v>
      </c>
      <c r="G4213">
        <v>0</v>
      </c>
      <c r="H4213">
        <v>4</v>
      </c>
      <c r="I4213">
        <v>1</v>
      </c>
      <c r="J4213">
        <v>1</v>
      </c>
      <c r="L4213">
        <v>4212</v>
      </c>
      <c r="M4213">
        <f>_xlfn.XLOOKUP(A4213,'q-2023-10'!$A$4:$A$11210,'q-2023-10'!$L$4:$L$11210,"")</f>
        <v>3762</v>
      </c>
      <c r="N4213">
        <f t="shared" si="65"/>
        <v>450</v>
      </c>
    </row>
    <row r="4214" spans="1:14" x14ac:dyDescent="0.2">
      <c r="A4214" t="s">
        <v>8424</v>
      </c>
      <c r="B4214" t="s">
        <v>8425</v>
      </c>
      <c r="C4214" cm="1">
        <f t="array" ref="C4214:G4214">_xlfn.XLOOKUP(A4214,'q-2023-10'!$A$4:$A$11210,'q-2023-10'!$C$4:$G$11210,"")</f>
        <v>0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1.7547653506033201</v>
      </c>
      <c r="J4214">
        <v>1.16672163763331</v>
      </c>
      <c r="L4214">
        <v>4213</v>
      </c>
      <c r="M4214">
        <f>_xlfn.XLOOKUP(A4214,'q-2023-10'!$A$4:$A$11210,'q-2023-10'!$L$4:$L$11210,"")</f>
        <v>2737</v>
      </c>
      <c r="N4214">
        <f t="shared" si="65"/>
        <v>1476</v>
      </c>
    </row>
    <row r="4215" spans="1:14" x14ac:dyDescent="0.2">
      <c r="A4215" t="s">
        <v>8426</v>
      </c>
      <c r="B4215" t="s">
        <v>8427</v>
      </c>
      <c r="C4215" cm="1">
        <f t="array" ref="C4215:G4215">_xlfn.XLOOKUP(A4215,'q-2023-10'!$A$4:$A$11210,'q-2023-10'!$C$4:$G$11210,"")</f>
        <v>0</v>
      </c>
      <c r="D4215">
        <v>0</v>
      </c>
      <c r="E4215">
        <v>0</v>
      </c>
      <c r="F4215">
        <v>0</v>
      </c>
      <c r="G4215">
        <v>0</v>
      </c>
      <c r="H4215">
        <v>4</v>
      </c>
      <c r="I4215">
        <v>1</v>
      </c>
      <c r="J4215">
        <v>1</v>
      </c>
      <c r="L4215">
        <v>4214</v>
      </c>
      <c r="M4215">
        <f>_xlfn.XLOOKUP(A4215,'q-2023-10'!$A$4:$A$11210,'q-2023-10'!$L$4:$L$11210,"")</f>
        <v>3763</v>
      </c>
      <c r="N4215">
        <f t="shared" si="65"/>
        <v>451</v>
      </c>
    </row>
    <row r="4216" spans="1:14" x14ac:dyDescent="0.2">
      <c r="A4216" t="s">
        <v>8428</v>
      </c>
      <c r="B4216" t="s">
        <v>8429</v>
      </c>
      <c r="C4216" cm="1">
        <f t="array" ref="C4216:G4216">_xlfn.XLOOKUP(A4216,'q-2023-10'!$A$4:$A$11210,'q-2023-10'!$C$4:$G$11210,"")</f>
        <v>0</v>
      </c>
      <c r="D4216">
        <v>0</v>
      </c>
      <c r="E4216">
        <v>0</v>
      </c>
      <c r="F4216">
        <v>0</v>
      </c>
      <c r="G4216">
        <v>0</v>
      </c>
      <c r="H4216">
        <v>4</v>
      </c>
      <c r="I4216">
        <v>1</v>
      </c>
      <c r="J4216">
        <v>1</v>
      </c>
      <c r="L4216">
        <v>4215</v>
      </c>
      <c r="M4216">
        <f>_xlfn.XLOOKUP(A4216,'q-2023-10'!$A$4:$A$11210,'q-2023-10'!$L$4:$L$11210,"")</f>
        <v>3764</v>
      </c>
      <c r="N4216">
        <f t="shared" si="65"/>
        <v>451</v>
      </c>
    </row>
    <row r="4217" spans="1:14" x14ac:dyDescent="0.2">
      <c r="A4217" t="s">
        <v>8430</v>
      </c>
      <c r="B4217" t="s">
        <v>8431</v>
      </c>
      <c r="C4217" cm="1">
        <f t="array" ref="C4217:G4217">_xlfn.XLOOKUP(A4217,'q-2023-10'!$A$4:$A$11210,'q-2023-10'!$C$4:$G$11210,"")</f>
        <v>0</v>
      </c>
      <c r="D4217">
        <v>0</v>
      </c>
      <c r="E4217">
        <v>0</v>
      </c>
      <c r="F4217">
        <v>0</v>
      </c>
      <c r="G4217">
        <v>0</v>
      </c>
      <c r="H4217">
        <v>4</v>
      </c>
      <c r="I4217">
        <v>1</v>
      </c>
      <c r="J4217">
        <v>1</v>
      </c>
      <c r="L4217">
        <v>4216</v>
      </c>
      <c r="M4217">
        <f>_xlfn.XLOOKUP(A4217,'q-2023-10'!$A$4:$A$11210,'q-2023-10'!$L$4:$L$11210,"")</f>
        <v>3765</v>
      </c>
      <c r="N4217">
        <f t="shared" si="65"/>
        <v>451</v>
      </c>
    </row>
    <row r="4218" spans="1:14" x14ac:dyDescent="0.2">
      <c r="A4218" t="s">
        <v>8432</v>
      </c>
      <c r="B4218" t="s">
        <v>8433</v>
      </c>
      <c r="C4218" cm="1">
        <f t="array" ref="C4218:G4218">_xlfn.XLOOKUP(A4218,'q-2023-10'!$A$4:$A$11210,'q-2023-10'!$C$4:$G$11210,"")</f>
        <v>0</v>
      </c>
      <c r="D4218">
        <v>0</v>
      </c>
      <c r="E4218">
        <v>0</v>
      </c>
      <c r="F4218">
        <v>0</v>
      </c>
      <c r="G4218">
        <v>0</v>
      </c>
      <c r="H4218">
        <v>4</v>
      </c>
      <c r="I4218">
        <v>1</v>
      </c>
      <c r="J4218">
        <v>1</v>
      </c>
      <c r="L4218">
        <v>4217</v>
      </c>
      <c r="M4218">
        <f>_xlfn.XLOOKUP(A4218,'q-2023-10'!$A$4:$A$11210,'q-2023-10'!$L$4:$L$11210,"")</f>
        <v>3766</v>
      </c>
      <c r="N4218">
        <f t="shared" si="65"/>
        <v>451</v>
      </c>
    </row>
    <row r="4219" spans="1:14" x14ac:dyDescent="0.2">
      <c r="A4219" t="s">
        <v>8434</v>
      </c>
      <c r="B4219" t="s">
        <v>8435</v>
      </c>
      <c r="C4219" cm="1">
        <f t="array" ref="C4219:G4219">_xlfn.XLOOKUP(A4219,'q-2023-10'!$A$4:$A$11210,'q-2023-10'!$C$4:$G$11210,"")</f>
        <v>0</v>
      </c>
      <c r="D4219">
        <v>0</v>
      </c>
      <c r="E4219">
        <v>0</v>
      </c>
      <c r="F4219">
        <v>0</v>
      </c>
      <c r="G4219">
        <v>0</v>
      </c>
      <c r="H4219">
        <v>4</v>
      </c>
      <c r="I4219">
        <v>1</v>
      </c>
      <c r="J4219">
        <v>1</v>
      </c>
      <c r="L4219">
        <v>4218</v>
      </c>
      <c r="M4219">
        <f>_xlfn.XLOOKUP(A4219,'q-2023-10'!$A$4:$A$11210,'q-2023-10'!$L$4:$L$11210,"")</f>
        <v>3767</v>
      </c>
      <c r="N4219">
        <f t="shared" si="65"/>
        <v>451</v>
      </c>
    </row>
    <row r="4220" spans="1:14" x14ac:dyDescent="0.2">
      <c r="A4220" t="s">
        <v>8436</v>
      </c>
      <c r="B4220" t="s">
        <v>8437</v>
      </c>
      <c r="C4220" cm="1">
        <f t="array" ref="C4220:G4220">_xlfn.XLOOKUP(A4220,'q-2023-10'!$A$4:$A$11210,'q-2023-10'!$C$4:$G$11210,"")</f>
        <v>0</v>
      </c>
      <c r="D4220">
        <v>0</v>
      </c>
      <c r="E4220">
        <v>0</v>
      </c>
      <c r="F4220">
        <v>0</v>
      </c>
      <c r="G4220">
        <v>0</v>
      </c>
      <c r="H4220">
        <v>4</v>
      </c>
      <c r="I4220">
        <v>1</v>
      </c>
      <c r="J4220">
        <v>1</v>
      </c>
      <c r="L4220">
        <v>4219</v>
      </c>
      <c r="M4220">
        <f>_xlfn.XLOOKUP(A4220,'q-2023-10'!$A$4:$A$11210,'q-2023-10'!$L$4:$L$11210,"")</f>
        <v>3768</v>
      </c>
      <c r="N4220">
        <f t="shared" si="65"/>
        <v>451</v>
      </c>
    </row>
    <row r="4221" spans="1:14" x14ac:dyDescent="0.2">
      <c r="A4221" t="s">
        <v>8438</v>
      </c>
      <c r="B4221" t="s">
        <v>8439</v>
      </c>
      <c r="C4221" cm="1">
        <f t="array" ref="C4221:G4221">_xlfn.XLOOKUP(A4221,'q-2023-10'!$A$4:$A$11210,'q-2023-10'!$C$4:$G$11210,"")</f>
        <v>0</v>
      </c>
      <c r="D4221">
        <v>0</v>
      </c>
      <c r="E4221">
        <v>0</v>
      </c>
      <c r="F4221">
        <v>0</v>
      </c>
      <c r="G4221">
        <v>0</v>
      </c>
      <c r="H4221">
        <v>4</v>
      </c>
      <c r="I4221">
        <v>1</v>
      </c>
      <c r="J4221">
        <v>1</v>
      </c>
      <c r="L4221">
        <v>4220</v>
      </c>
      <c r="M4221">
        <f>_xlfn.XLOOKUP(A4221,'q-2023-10'!$A$4:$A$11210,'q-2023-10'!$L$4:$L$11210,"")</f>
        <v>3769</v>
      </c>
      <c r="N4221">
        <f t="shared" si="65"/>
        <v>451</v>
      </c>
    </row>
    <row r="4222" spans="1:14" x14ac:dyDescent="0.2">
      <c r="A4222" t="s">
        <v>8440</v>
      </c>
      <c r="B4222" t="s">
        <v>8441</v>
      </c>
      <c r="C4222" t="str" cm="1">
        <f t="array" ref="C4222">_xlfn.XLOOKUP(A4222,'q-2023-10'!$A$4:$A$11210,'q-2023-10'!$C$4:$G$11210,"")</f>
        <v/>
      </c>
      <c r="H4222">
        <v>4</v>
      </c>
      <c r="I4222">
        <v>1</v>
      </c>
      <c r="J4222">
        <v>1</v>
      </c>
      <c r="L4222">
        <v>4221</v>
      </c>
      <c r="M4222" t="str">
        <f>_xlfn.XLOOKUP(A4222,'q-2023-10'!$A$4:$A$11210,'q-2023-10'!$L$4:$L$11210,"")</f>
        <v/>
      </c>
      <c r="N4222" t="e">
        <f t="shared" si="65"/>
        <v>#VALUE!</v>
      </c>
    </row>
    <row r="4223" spans="1:14" x14ac:dyDescent="0.2">
      <c r="A4223" t="s">
        <v>8442</v>
      </c>
      <c r="B4223" t="s">
        <v>8443</v>
      </c>
      <c r="C4223" t="str" cm="1">
        <f t="array" ref="C4223">_xlfn.XLOOKUP(A4223,'q-2023-10'!$A$4:$A$11210,'q-2023-10'!$C$4:$G$11210,"")</f>
        <v/>
      </c>
      <c r="H4223">
        <v>4</v>
      </c>
      <c r="I4223">
        <v>1</v>
      </c>
      <c r="J4223">
        <v>1</v>
      </c>
      <c r="L4223">
        <v>4222</v>
      </c>
      <c r="M4223" t="str">
        <f>_xlfn.XLOOKUP(A4223,'q-2023-10'!$A$4:$A$11210,'q-2023-10'!$L$4:$L$11210,"")</f>
        <v/>
      </c>
      <c r="N4223" t="e">
        <f t="shared" si="65"/>
        <v>#VALUE!</v>
      </c>
    </row>
    <row r="4224" spans="1:14" x14ac:dyDescent="0.2">
      <c r="A4224" t="s">
        <v>8444</v>
      </c>
      <c r="B4224" t="s">
        <v>8445</v>
      </c>
      <c r="C4224" t="str" cm="1">
        <f t="array" ref="C4224">_xlfn.XLOOKUP(A4224,'q-2023-10'!$A$4:$A$11210,'q-2023-10'!$C$4:$G$11210,"")</f>
        <v/>
      </c>
      <c r="H4224">
        <v>4</v>
      </c>
      <c r="I4224">
        <v>1</v>
      </c>
      <c r="J4224">
        <v>1</v>
      </c>
      <c r="L4224">
        <v>4223</v>
      </c>
      <c r="M4224" t="str">
        <f>_xlfn.XLOOKUP(A4224,'q-2023-10'!$A$4:$A$11210,'q-2023-10'!$L$4:$L$11210,"")</f>
        <v/>
      </c>
      <c r="N4224" t="e">
        <f t="shared" si="65"/>
        <v>#VALUE!</v>
      </c>
    </row>
    <row r="4225" spans="1:14" x14ac:dyDescent="0.2">
      <c r="A4225" t="s">
        <v>8446</v>
      </c>
      <c r="B4225" t="s">
        <v>8447</v>
      </c>
      <c r="C4225" t="str" cm="1">
        <f t="array" ref="C4225">_xlfn.XLOOKUP(A4225,'q-2023-10'!$A$4:$A$11210,'q-2023-10'!$C$4:$G$11210,"")</f>
        <v/>
      </c>
      <c r="H4225">
        <v>4</v>
      </c>
      <c r="I4225">
        <v>1</v>
      </c>
      <c r="J4225">
        <v>1</v>
      </c>
      <c r="L4225">
        <v>4224</v>
      </c>
      <c r="M4225" t="str">
        <f>_xlfn.XLOOKUP(A4225,'q-2023-10'!$A$4:$A$11210,'q-2023-10'!$L$4:$L$11210,"")</f>
        <v/>
      </c>
      <c r="N4225" t="e">
        <f t="shared" si="65"/>
        <v>#VALUE!</v>
      </c>
    </row>
    <row r="4226" spans="1:14" x14ac:dyDescent="0.2">
      <c r="A4226" t="s">
        <v>8448</v>
      </c>
      <c r="B4226" t="s">
        <v>8449</v>
      </c>
      <c r="C4226" t="str" cm="1">
        <f t="array" ref="C4226">_xlfn.XLOOKUP(A4226,'q-2023-10'!$A$4:$A$11210,'q-2023-10'!$C$4:$G$11210,"")</f>
        <v/>
      </c>
      <c r="H4226">
        <v>4</v>
      </c>
      <c r="I4226">
        <v>1</v>
      </c>
      <c r="J4226">
        <v>1</v>
      </c>
      <c r="L4226">
        <v>4225</v>
      </c>
      <c r="M4226" t="str">
        <f>_xlfn.XLOOKUP(A4226,'q-2023-10'!$A$4:$A$11210,'q-2023-10'!$L$4:$L$11210,"")</f>
        <v/>
      </c>
      <c r="N4226" t="e">
        <f t="shared" si="65"/>
        <v>#VALUE!</v>
      </c>
    </row>
    <row r="4227" spans="1:14" x14ac:dyDescent="0.2">
      <c r="A4227" t="s">
        <v>8450</v>
      </c>
      <c r="B4227" t="s">
        <v>8451</v>
      </c>
      <c r="C4227" t="str" cm="1">
        <f t="array" ref="C4227">_xlfn.XLOOKUP(A4227,'q-2023-10'!$A$4:$A$11210,'q-2023-10'!$C$4:$G$11210,"")</f>
        <v/>
      </c>
      <c r="H4227">
        <v>4</v>
      </c>
      <c r="I4227">
        <v>1</v>
      </c>
      <c r="J4227">
        <v>1</v>
      </c>
      <c r="L4227">
        <v>4226</v>
      </c>
      <c r="M4227" t="str">
        <f>_xlfn.XLOOKUP(A4227,'q-2023-10'!$A$4:$A$11210,'q-2023-10'!$L$4:$L$11210,"")</f>
        <v/>
      </c>
      <c r="N4227" t="e">
        <f t="shared" ref="N4227:N4290" si="66">L4227-M4227</f>
        <v>#VALUE!</v>
      </c>
    </row>
    <row r="4228" spans="1:14" x14ac:dyDescent="0.2">
      <c r="A4228" t="s">
        <v>8452</v>
      </c>
      <c r="B4228" t="s">
        <v>8453</v>
      </c>
      <c r="C4228" t="str" cm="1">
        <f t="array" ref="C4228">_xlfn.XLOOKUP(A4228,'q-2023-10'!$A$4:$A$11210,'q-2023-10'!$C$4:$G$11210,"")</f>
        <v/>
      </c>
      <c r="H4228">
        <v>4</v>
      </c>
      <c r="I4228">
        <v>1</v>
      </c>
      <c r="J4228">
        <v>1</v>
      </c>
      <c r="L4228">
        <v>4227</v>
      </c>
      <c r="M4228" t="str">
        <f>_xlfn.XLOOKUP(A4228,'q-2023-10'!$A$4:$A$11210,'q-2023-10'!$L$4:$L$11210,"")</f>
        <v/>
      </c>
      <c r="N4228" t="e">
        <f t="shared" si="66"/>
        <v>#VALUE!</v>
      </c>
    </row>
    <row r="4229" spans="1:14" x14ac:dyDescent="0.2">
      <c r="A4229" t="s">
        <v>8454</v>
      </c>
      <c r="B4229" t="s">
        <v>8455</v>
      </c>
      <c r="C4229" t="str" cm="1">
        <f t="array" ref="C4229">_xlfn.XLOOKUP(A4229,'q-2023-10'!$A$4:$A$11210,'q-2023-10'!$C$4:$G$11210,"")</f>
        <v/>
      </c>
      <c r="H4229">
        <v>4</v>
      </c>
      <c r="I4229">
        <v>1</v>
      </c>
      <c r="J4229">
        <v>1</v>
      </c>
      <c r="L4229">
        <v>4228</v>
      </c>
      <c r="M4229" t="str">
        <f>_xlfn.XLOOKUP(A4229,'q-2023-10'!$A$4:$A$11210,'q-2023-10'!$L$4:$L$11210,"")</f>
        <v/>
      </c>
      <c r="N4229" t="e">
        <f t="shared" si="66"/>
        <v>#VALUE!</v>
      </c>
    </row>
    <row r="4230" spans="1:14" x14ac:dyDescent="0.2">
      <c r="A4230" t="s">
        <v>8456</v>
      </c>
      <c r="B4230" t="s">
        <v>8457</v>
      </c>
      <c r="C4230" t="str" cm="1">
        <f t="array" ref="C4230">_xlfn.XLOOKUP(A4230,'q-2023-10'!$A$4:$A$11210,'q-2023-10'!$C$4:$G$11210,"")</f>
        <v/>
      </c>
      <c r="H4230">
        <v>4</v>
      </c>
      <c r="I4230">
        <v>1</v>
      </c>
      <c r="J4230">
        <v>1</v>
      </c>
      <c r="L4230">
        <v>4229</v>
      </c>
      <c r="M4230" t="str">
        <f>_xlfn.XLOOKUP(A4230,'q-2023-10'!$A$4:$A$11210,'q-2023-10'!$L$4:$L$11210,"")</f>
        <v/>
      </c>
      <c r="N4230" t="e">
        <f t="shared" si="66"/>
        <v>#VALUE!</v>
      </c>
    </row>
    <row r="4231" spans="1:14" x14ac:dyDescent="0.2">
      <c r="A4231" t="s">
        <v>8458</v>
      </c>
      <c r="B4231" t="s">
        <v>8459</v>
      </c>
      <c r="C4231" t="str" cm="1">
        <f t="array" ref="C4231">_xlfn.XLOOKUP(A4231,'q-2023-10'!$A$4:$A$11210,'q-2023-10'!$C$4:$G$11210,"")</f>
        <v/>
      </c>
      <c r="H4231">
        <v>4</v>
      </c>
      <c r="I4231">
        <v>1</v>
      </c>
      <c r="J4231">
        <v>1</v>
      </c>
      <c r="L4231">
        <v>4230</v>
      </c>
      <c r="M4231" t="str">
        <f>_xlfn.XLOOKUP(A4231,'q-2023-10'!$A$4:$A$11210,'q-2023-10'!$L$4:$L$11210,"")</f>
        <v/>
      </c>
      <c r="N4231" t="e">
        <f t="shared" si="66"/>
        <v>#VALUE!</v>
      </c>
    </row>
    <row r="4232" spans="1:14" x14ac:dyDescent="0.2">
      <c r="A4232" t="s">
        <v>8460</v>
      </c>
      <c r="B4232" t="s">
        <v>8461</v>
      </c>
      <c r="C4232" t="str" cm="1">
        <f t="array" ref="C4232">_xlfn.XLOOKUP(A4232,'q-2023-10'!$A$4:$A$11210,'q-2023-10'!$C$4:$G$11210,"")</f>
        <v/>
      </c>
      <c r="H4232">
        <v>4</v>
      </c>
      <c r="I4232">
        <v>1</v>
      </c>
      <c r="J4232">
        <v>1</v>
      </c>
      <c r="L4232">
        <v>4231</v>
      </c>
      <c r="M4232" t="str">
        <f>_xlfn.XLOOKUP(A4232,'q-2023-10'!$A$4:$A$11210,'q-2023-10'!$L$4:$L$11210,"")</f>
        <v/>
      </c>
      <c r="N4232" t="e">
        <f t="shared" si="66"/>
        <v>#VALUE!</v>
      </c>
    </row>
    <row r="4233" spans="1:14" x14ac:dyDescent="0.2">
      <c r="A4233" t="s">
        <v>8462</v>
      </c>
      <c r="B4233" t="s">
        <v>8463</v>
      </c>
      <c r="C4233" cm="1">
        <f t="array" ref="C4233:G4233">_xlfn.XLOOKUP(A4233,'q-2023-10'!$A$4:$A$11210,'q-2023-10'!$C$4:$G$11210,"")</f>
        <v>0</v>
      </c>
      <c r="D4233">
        <v>0</v>
      </c>
      <c r="E4233">
        <v>0</v>
      </c>
      <c r="F4233">
        <v>0</v>
      </c>
      <c r="G4233">
        <v>0</v>
      </c>
      <c r="H4233">
        <v>4</v>
      </c>
      <c r="I4233">
        <v>1.7547653506033201</v>
      </c>
      <c r="J4233">
        <v>1.00083899131297</v>
      </c>
      <c r="L4233">
        <v>4232</v>
      </c>
      <c r="M4233">
        <f>_xlfn.XLOOKUP(A4233,'q-2023-10'!$A$4:$A$11210,'q-2023-10'!$L$4:$L$11210,"")</f>
        <v>6882</v>
      </c>
      <c r="N4233">
        <f t="shared" si="66"/>
        <v>-2650</v>
      </c>
    </row>
    <row r="4234" spans="1:14" x14ac:dyDescent="0.2">
      <c r="A4234" t="s">
        <v>8464</v>
      </c>
      <c r="B4234" t="s">
        <v>8465</v>
      </c>
      <c r="C4234" t="str" cm="1">
        <f t="array" ref="C4234">_xlfn.XLOOKUP(A4234,'q-2023-10'!$A$4:$A$11210,'q-2023-10'!$C$4:$G$11210,"")</f>
        <v/>
      </c>
      <c r="H4234">
        <v>4</v>
      </c>
      <c r="I4234">
        <v>1</v>
      </c>
      <c r="J4234">
        <v>1</v>
      </c>
      <c r="L4234">
        <v>4233</v>
      </c>
      <c r="M4234" t="str">
        <f>_xlfn.XLOOKUP(A4234,'q-2023-10'!$A$4:$A$11210,'q-2023-10'!$L$4:$L$11210,"")</f>
        <v/>
      </c>
      <c r="N4234" t="e">
        <f t="shared" si="66"/>
        <v>#VALUE!</v>
      </c>
    </row>
    <row r="4235" spans="1:14" x14ac:dyDescent="0.2">
      <c r="A4235" t="s">
        <v>8466</v>
      </c>
      <c r="B4235" t="s">
        <v>8467</v>
      </c>
      <c r="C4235" t="str" cm="1">
        <f t="array" ref="C4235">_xlfn.XLOOKUP(A4235,'q-2023-10'!$A$4:$A$11210,'q-2023-10'!$C$4:$G$11210,"")</f>
        <v/>
      </c>
      <c r="H4235">
        <v>4</v>
      </c>
      <c r="I4235">
        <v>1</v>
      </c>
      <c r="J4235">
        <v>1</v>
      </c>
      <c r="L4235">
        <v>4234</v>
      </c>
      <c r="M4235" t="str">
        <f>_xlfn.XLOOKUP(A4235,'q-2023-10'!$A$4:$A$11210,'q-2023-10'!$L$4:$L$11210,"")</f>
        <v/>
      </c>
      <c r="N4235" t="e">
        <f t="shared" si="66"/>
        <v>#VALUE!</v>
      </c>
    </row>
    <row r="4236" spans="1:14" x14ac:dyDescent="0.2">
      <c r="A4236" t="s">
        <v>8468</v>
      </c>
      <c r="B4236" t="s">
        <v>8469</v>
      </c>
      <c r="C4236" t="str" cm="1">
        <f t="array" ref="C4236">_xlfn.XLOOKUP(A4236,'q-2023-10'!$A$4:$A$11210,'q-2023-10'!$C$4:$G$11210,"")</f>
        <v/>
      </c>
      <c r="H4236">
        <v>4</v>
      </c>
      <c r="I4236">
        <v>1</v>
      </c>
      <c r="J4236">
        <v>1</v>
      </c>
      <c r="L4236">
        <v>4235</v>
      </c>
      <c r="M4236" t="str">
        <f>_xlfn.XLOOKUP(A4236,'q-2023-10'!$A$4:$A$11210,'q-2023-10'!$L$4:$L$11210,"")</f>
        <v/>
      </c>
      <c r="N4236" t="e">
        <f t="shared" si="66"/>
        <v>#VALUE!</v>
      </c>
    </row>
    <row r="4237" spans="1:14" x14ac:dyDescent="0.2">
      <c r="A4237" t="s">
        <v>8470</v>
      </c>
      <c r="B4237" t="s">
        <v>8471</v>
      </c>
      <c r="C4237" t="str" cm="1">
        <f t="array" ref="C4237">_xlfn.XLOOKUP(A4237,'q-2023-10'!$A$4:$A$11210,'q-2023-10'!$C$4:$G$11210,"")</f>
        <v/>
      </c>
      <c r="H4237">
        <v>4</v>
      </c>
      <c r="I4237">
        <v>1</v>
      </c>
      <c r="J4237">
        <v>1</v>
      </c>
      <c r="L4237">
        <v>4236</v>
      </c>
      <c r="M4237" t="str">
        <f>_xlfn.XLOOKUP(A4237,'q-2023-10'!$A$4:$A$11210,'q-2023-10'!$L$4:$L$11210,"")</f>
        <v/>
      </c>
      <c r="N4237" t="e">
        <f t="shared" si="66"/>
        <v>#VALUE!</v>
      </c>
    </row>
    <row r="4238" spans="1:14" x14ac:dyDescent="0.2">
      <c r="A4238" t="s">
        <v>8472</v>
      </c>
      <c r="B4238" t="s">
        <v>8473</v>
      </c>
      <c r="C4238" cm="1">
        <f t="array" ref="C4238:G4238">_xlfn.XLOOKUP(A4238,'q-2023-10'!$A$4:$A$11210,'q-2023-10'!$C$4:$G$11210,"")</f>
        <v>0</v>
      </c>
      <c r="D4238">
        <v>0</v>
      </c>
      <c r="E4238">
        <v>0</v>
      </c>
      <c r="F4238">
        <v>0</v>
      </c>
      <c r="G4238">
        <v>0</v>
      </c>
      <c r="H4238">
        <v>4</v>
      </c>
      <c r="I4238">
        <v>1.7547653506033201</v>
      </c>
      <c r="J4238">
        <v>1.0157767015421599</v>
      </c>
      <c r="L4238">
        <v>4237</v>
      </c>
      <c r="M4238">
        <f>_xlfn.XLOOKUP(A4238,'q-2023-10'!$A$4:$A$11210,'q-2023-10'!$L$4:$L$11210,"")</f>
        <v>6714</v>
      </c>
      <c r="N4238">
        <f t="shared" si="66"/>
        <v>-2477</v>
      </c>
    </row>
    <row r="4239" spans="1:14" x14ac:dyDescent="0.2">
      <c r="A4239" t="s">
        <v>8474</v>
      </c>
      <c r="B4239" t="s">
        <v>8475</v>
      </c>
      <c r="C4239" t="str" cm="1">
        <f t="array" ref="C4239">_xlfn.XLOOKUP(A4239,'q-2023-10'!$A$4:$A$11210,'q-2023-10'!$C$4:$G$11210,"")</f>
        <v/>
      </c>
      <c r="H4239">
        <v>4</v>
      </c>
      <c r="I4239">
        <v>1.7547653506033201</v>
      </c>
      <c r="J4239">
        <v>1.3429984208341299</v>
      </c>
      <c r="L4239">
        <v>4238</v>
      </c>
      <c r="M4239" t="str">
        <f>_xlfn.XLOOKUP(A4239,'q-2023-10'!$A$4:$A$11210,'q-2023-10'!$L$4:$L$11210,"")</f>
        <v/>
      </c>
      <c r="N4239" t="e">
        <f t="shared" si="66"/>
        <v>#VALUE!</v>
      </c>
    </row>
    <row r="4240" spans="1:14" x14ac:dyDescent="0.2">
      <c r="A4240" t="s">
        <v>8476</v>
      </c>
      <c r="B4240" t="s">
        <v>8477</v>
      </c>
      <c r="C4240" cm="1">
        <f t="array" ref="C4240:G4240">_xlfn.XLOOKUP(A4240,'q-2023-10'!$A$4:$A$11210,'q-2023-10'!$C$4:$G$11210,"")</f>
        <v>0</v>
      </c>
      <c r="D4240">
        <v>0</v>
      </c>
      <c r="E4240">
        <v>0</v>
      </c>
      <c r="F4240">
        <v>0</v>
      </c>
      <c r="G4240">
        <v>0</v>
      </c>
      <c r="H4240">
        <v>4</v>
      </c>
      <c r="I4240">
        <v>1.7547653506033201</v>
      </c>
      <c r="J4240">
        <v>1.0083443911646199</v>
      </c>
      <c r="L4240">
        <v>4239</v>
      </c>
      <c r="M4240">
        <f>_xlfn.XLOOKUP(A4240,'q-2023-10'!$A$4:$A$11210,'q-2023-10'!$L$4:$L$11210,"")</f>
        <v>7334</v>
      </c>
      <c r="N4240">
        <f t="shared" si="66"/>
        <v>-3095</v>
      </c>
    </row>
    <row r="4241" spans="1:14" x14ac:dyDescent="0.2">
      <c r="A4241" t="s">
        <v>8478</v>
      </c>
      <c r="B4241" t="s">
        <v>8479</v>
      </c>
      <c r="C4241" cm="1">
        <f t="array" ref="C4241:G4241">_xlfn.XLOOKUP(A4241,'q-2023-10'!$A$4:$A$11210,'q-2023-10'!$C$4:$G$11210,"")</f>
        <v>0</v>
      </c>
      <c r="D4241">
        <v>0</v>
      </c>
      <c r="E4241">
        <v>0</v>
      </c>
      <c r="F4241">
        <v>0</v>
      </c>
      <c r="G4241">
        <v>0</v>
      </c>
      <c r="H4241">
        <v>4</v>
      </c>
      <c r="I4241">
        <v>1</v>
      </c>
      <c r="J4241">
        <v>1</v>
      </c>
      <c r="L4241">
        <v>4240</v>
      </c>
      <c r="M4241">
        <f>_xlfn.XLOOKUP(A4241,'q-2023-10'!$A$4:$A$11210,'q-2023-10'!$L$4:$L$11210,"")</f>
        <v>3770</v>
      </c>
      <c r="N4241">
        <f t="shared" si="66"/>
        <v>470</v>
      </c>
    </row>
    <row r="4242" spans="1:14" x14ac:dyDescent="0.2">
      <c r="A4242" t="s">
        <v>8480</v>
      </c>
      <c r="B4242" t="s">
        <v>8481</v>
      </c>
      <c r="C4242" cm="1">
        <f t="array" ref="C4242:G4242">_xlfn.XLOOKUP(A4242,'q-2023-10'!$A$4:$A$11210,'q-2023-10'!$C$4:$G$11210,"")</f>
        <v>0</v>
      </c>
      <c r="D4242">
        <v>0</v>
      </c>
      <c r="E4242">
        <v>0</v>
      </c>
      <c r="F4242">
        <v>0</v>
      </c>
      <c r="G4242">
        <v>0</v>
      </c>
      <c r="H4242">
        <v>4</v>
      </c>
      <c r="I4242">
        <v>1</v>
      </c>
      <c r="J4242">
        <v>1</v>
      </c>
      <c r="L4242">
        <v>4241</v>
      </c>
      <c r="M4242">
        <f>_xlfn.XLOOKUP(A4242,'q-2023-10'!$A$4:$A$11210,'q-2023-10'!$L$4:$L$11210,"")</f>
        <v>3771</v>
      </c>
      <c r="N4242">
        <f t="shared" si="66"/>
        <v>470</v>
      </c>
    </row>
    <row r="4243" spans="1:14" x14ac:dyDescent="0.2">
      <c r="A4243" t="s">
        <v>8482</v>
      </c>
      <c r="B4243" t="s">
        <v>8483</v>
      </c>
      <c r="C4243" cm="1">
        <f t="array" ref="C4243:G4243">_xlfn.XLOOKUP(A4243,'q-2023-10'!$A$4:$A$11210,'q-2023-10'!$C$4:$G$11210,"")</f>
        <v>0</v>
      </c>
      <c r="D4243">
        <v>0</v>
      </c>
      <c r="E4243">
        <v>0</v>
      </c>
      <c r="F4243">
        <v>0</v>
      </c>
      <c r="G4243">
        <v>0</v>
      </c>
      <c r="H4243">
        <v>4</v>
      </c>
      <c r="I4243">
        <v>1.7547653506033201</v>
      </c>
      <c r="J4243">
        <v>1.45121943740978</v>
      </c>
      <c r="L4243">
        <v>4242</v>
      </c>
      <c r="M4243">
        <f>_xlfn.XLOOKUP(A4243,'q-2023-10'!$A$4:$A$11210,'q-2023-10'!$L$4:$L$11210,"")</f>
        <v>2693</v>
      </c>
      <c r="N4243">
        <f t="shared" si="66"/>
        <v>1549</v>
      </c>
    </row>
    <row r="4244" spans="1:14" x14ac:dyDescent="0.2">
      <c r="A4244" t="s">
        <v>8484</v>
      </c>
      <c r="B4244" t="s">
        <v>8485</v>
      </c>
      <c r="C4244" cm="1">
        <f t="array" ref="C4244:G4244">_xlfn.XLOOKUP(A4244,'q-2023-10'!$A$4:$A$11210,'q-2023-10'!$C$4:$G$11210,"")</f>
        <v>0</v>
      </c>
      <c r="D4244">
        <v>0</v>
      </c>
      <c r="E4244">
        <v>0</v>
      </c>
      <c r="F4244">
        <v>0</v>
      </c>
      <c r="G4244">
        <v>0</v>
      </c>
      <c r="H4244">
        <v>4</v>
      </c>
      <c r="I4244">
        <v>1</v>
      </c>
      <c r="J4244">
        <v>1</v>
      </c>
      <c r="L4244">
        <v>4243</v>
      </c>
      <c r="M4244">
        <f>_xlfn.XLOOKUP(A4244,'q-2023-10'!$A$4:$A$11210,'q-2023-10'!$L$4:$L$11210,"")</f>
        <v>3772</v>
      </c>
      <c r="N4244">
        <f t="shared" si="66"/>
        <v>471</v>
      </c>
    </row>
    <row r="4245" spans="1:14" x14ac:dyDescent="0.2">
      <c r="A4245" t="s">
        <v>8486</v>
      </c>
      <c r="B4245" t="s">
        <v>8487</v>
      </c>
      <c r="C4245" cm="1">
        <f t="array" ref="C4245:G4245">_xlfn.XLOOKUP(A4245,'q-2023-10'!$A$4:$A$11210,'q-2023-10'!$C$4:$G$11210,"")</f>
        <v>0</v>
      </c>
      <c r="D4245">
        <v>0</v>
      </c>
      <c r="E4245">
        <v>0</v>
      </c>
      <c r="F4245">
        <v>0</v>
      </c>
      <c r="G4245">
        <v>0</v>
      </c>
      <c r="H4245">
        <v>4</v>
      </c>
      <c r="I4245">
        <v>1</v>
      </c>
      <c r="J4245">
        <v>1</v>
      </c>
      <c r="L4245">
        <v>4244</v>
      </c>
      <c r="M4245">
        <f>_xlfn.XLOOKUP(A4245,'q-2023-10'!$A$4:$A$11210,'q-2023-10'!$L$4:$L$11210,"")</f>
        <v>3773</v>
      </c>
      <c r="N4245">
        <f t="shared" si="66"/>
        <v>471</v>
      </c>
    </row>
    <row r="4246" spans="1:14" x14ac:dyDescent="0.2">
      <c r="A4246" t="s">
        <v>8488</v>
      </c>
      <c r="B4246" t="s">
        <v>8489</v>
      </c>
      <c r="C4246" cm="1">
        <f t="array" ref="C4246:G4246">_xlfn.XLOOKUP(A4246,'q-2023-10'!$A$4:$A$11210,'q-2023-10'!$C$4:$G$11210,"")</f>
        <v>0</v>
      </c>
      <c r="D4246">
        <v>0</v>
      </c>
      <c r="E4246">
        <v>0</v>
      </c>
      <c r="F4246">
        <v>0</v>
      </c>
      <c r="G4246">
        <v>0</v>
      </c>
      <c r="H4246">
        <v>4</v>
      </c>
      <c r="I4246">
        <v>1</v>
      </c>
      <c r="J4246">
        <v>1</v>
      </c>
      <c r="L4246">
        <v>4245</v>
      </c>
      <c r="M4246">
        <f>_xlfn.XLOOKUP(A4246,'q-2023-10'!$A$4:$A$11210,'q-2023-10'!$L$4:$L$11210,"")</f>
        <v>3774</v>
      </c>
      <c r="N4246">
        <f t="shared" si="66"/>
        <v>471</v>
      </c>
    </row>
    <row r="4247" spans="1:14" x14ac:dyDescent="0.2">
      <c r="A4247" t="s">
        <v>8490</v>
      </c>
      <c r="B4247" t="s">
        <v>8491</v>
      </c>
      <c r="C4247" cm="1">
        <f t="array" ref="C4247:G4247">_xlfn.XLOOKUP(A4247,'q-2023-10'!$A$4:$A$11210,'q-2023-10'!$C$4:$G$11210,"")</f>
        <v>0</v>
      </c>
      <c r="D4247">
        <v>0</v>
      </c>
      <c r="E4247">
        <v>0</v>
      </c>
      <c r="F4247">
        <v>0</v>
      </c>
      <c r="G4247">
        <v>0</v>
      </c>
      <c r="H4247">
        <v>4</v>
      </c>
      <c r="I4247">
        <v>1.7547653506033201</v>
      </c>
      <c r="J4247">
        <v>1.1362219960914799</v>
      </c>
      <c r="L4247">
        <v>4246</v>
      </c>
      <c r="M4247">
        <f>_xlfn.XLOOKUP(A4247,'q-2023-10'!$A$4:$A$11210,'q-2023-10'!$L$4:$L$11210,"")</f>
        <v>7939</v>
      </c>
      <c r="N4247">
        <f t="shared" si="66"/>
        <v>-3693</v>
      </c>
    </row>
    <row r="4248" spans="1:14" x14ac:dyDescent="0.2">
      <c r="A4248" t="s">
        <v>8492</v>
      </c>
      <c r="B4248" t="s">
        <v>8493</v>
      </c>
      <c r="C4248" cm="1">
        <f t="array" ref="C4248:G4248">_xlfn.XLOOKUP(A4248,'q-2023-10'!$A$4:$A$11210,'q-2023-10'!$C$4:$G$11210,"")</f>
        <v>0</v>
      </c>
      <c r="D4248">
        <v>0</v>
      </c>
      <c r="E4248">
        <v>0</v>
      </c>
      <c r="F4248">
        <v>0</v>
      </c>
      <c r="G4248">
        <v>0</v>
      </c>
      <c r="H4248">
        <v>4</v>
      </c>
      <c r="I4248">
        <v>1</v>
      </c>
      <c r="J4248">
        <v>1</v>
      </c>
      <c r="L4248">
        <v>4247</v>
      </c>
      <c r="M4248">
        <f>_xlfn.XLOOKUP(A4248,'q-2023-10'!$A$4:$A$11210,'q-2023-10'!$L$4:$L$11210,"")</f>
        <v>3775</v>
      </c>
      <c r="N4248">
        <f t="shared" si="66"/>
        <v>472</v>
      </c>
    </row>
    <row r="4249" spans="1:14" x14ac:dyDescent="0.2">
      <c r="A4249" t="s">
        <v>8494</v>
      </c>
      <c r="B4249" t="s">
        <v>8495</v>
      </c>
      <c r="C4249" cm="1">
        <f t="array" ref="C4249:G4249">_xlfn.XLOOKUP(A4249,'q-2023-10'!$A$4:$A$11210,'q-2023-10'!$C$4:$G$11210,"")</f>
        <v>0</v>
      </c>
      <c r="D4249">
        <v>0</v>
      </c>
      <c r="E4249">
        <v>0</v>
      </c>
      <c r="F4249">
        <v>0</v>
      </c>
      <c r="G4249">
        <v>0</v>
      </c>
      <c r="H4249">
        <v>4</v>
      </c>
      <c r="I4249">
        <v>1.7547653506033201</v>
      </c>
      <c r="J4249">
        <v>1.5038012350574801</v>
      </c>
      <c r="L4249">
        <v>4248</v>
      </c>
      <c r="M4249">
        <f>_xlfn.XLOOKUP(A4249,'q-2023-10'!$A$4:$A$11210,'q-2023-10'!$L$4:$L$11210,"")</f>
        <v>10898</v>
      </c>
      <c r="N4249">
        <f t="shared" si="66"/>
        <v>-6650</v>
      </c>
    </row>
    <row r="4250" spans="1:14" x14ac:dyDescent="0.2">
      <c r="A4250" t="s">
        <v>8496</v>
      </c>
      <c r="B4250" t="s">
        <v>8497</v>
      </c>
      <c r="C4250" cm="1">
        <f t="array" ref="C4250:G4250">_xlfn.XLOOKUP(A4250,'q-2023-10'!$A$4:$A$11210,'q-2023-10'!$C$4:$G$11210,"")</f>
        <v>0</v>
      </c>
      <c r="D4250">
        <v>0</v>
      </c>
      <c r="E4250">
        <v>0</v>
      </c>
      <c r="F4250">
        <v>0</v>
      </c>
      <c r="G4250">
        <v>0</v>
      </c>
      <c r="H4250">
        <v>4</v>
      </c>
      <c r="I4250">
        <v>1</v>
      </c>
      <c r="J4250">
        <v>1</v>
      </c>
      <c r="L4250">
        <v>4249</v>
      </c>
      <c r="M4250">
        <f>_xlfn.XLOOKUP(A4250,'q-2023-10'!$A$4:$A$11210,'q-2023-10'!$L$4:$L$11210,"")</f>
        <v>3776</v>
      </c>
      <c r="N4250">
        <f t="shared" si="66"/>
        <v>473</v>
      </c>
    </row>
    <row r="4251" spans="1:14" x14ac:dyDescent="0.2">
      <c r="A4251" t="s">
        <v>8498</v>
      </c>
      <c r="B4251" t="s">
        <v>8499</v>
      </c>
      <c r="C4251" cm="1">
        <f t="array" ref="C4251:G4251">_xlfn.XLOOKUP(A4251,'q-2023-10'!$A$4:$A$11210,'q-2023-10'!$C$4:$G$11210,"")</f>
        <v>0</v>
      </c>
      <c r="D4251">
        <v>0</v>
      </c>
      <c r="E4251">
        <v>0</v>
      </c>
      <c r="F4251">
        <v>0</v>
      </c>
      <c r="G4251">
        <v>0</v>
      </c>
      <c r="H4251">
        <v>4</v>
      </c>
      <c r="I4251">
        <v>1</v>
      </c>
      <c r="J4251">
        <v>1</v>
      </c>
      <c r="L4251">
        <v>4250</v>
      </c>
      <c r="M4251">
        <f>_xlfn.XLOOKUP(A4251,'q-2023-10'!$A$4:$A$11210,'q-2023-10'!$L$4:$L$11210,"")</f>
        <v>3777</v>
      </c>
      <c r="N4251">
        <f t="shared" si="66"/>
        <v>473</v>
      </c>
    </row>
    <row r="4252" spans="1:14" x14ac:dyDescent="0.2">
      <c r="A4252" t="s">
        <v>8500</v>
      </c>
      <c r="B4252" t="s">
        <v>8501</v>
      </c>
      <c r="C4252" cm="1">
        <f t="array" ref="C4252:G4252">_xlfn.XLOOKUP(A4252,'q-2023-10'!$A$4:$A$11210,'q-2023-10'!$C$4:$G$11210,"")</f>
        <v>0</v>
      </c>
      <c r="D4252">
        <v>0</v>
      </c>
      <c r="E4252">
        <v>0</v>
      </c>
      <c r="F4252">
        <v>0</v>
      </c>
      <c r="G4252">
        <v>0</v>
      </c>
      <c r="H4252">
        <v>4</v>
      </c>
      <c r="I4252">
        <v>1</v>
      </c>
      <c r="J4252">
        <v>1</v>
      </c>
      <c r="L4252">
        <v>4251</v>
      </c>
      <c r="M4252">
        <f>_xlfn.XLOOKUP(A4252,'q-2023-10'!$A$4:$A$11210,'q-2023-10'!$L$4:$L$11210,"")</f>
        <v>3778</v>
      </c>
      <c r="N4252">
        <f t="shared" si="66"/>
        <v>473</v>
      </c>
    </row>
    <row r="4253" spans="1:14" x14ac:dyDescent="0.2">
      <c r="A4253" t="s">
        <v>8502</v>
      </c>
      <c r="B4253" t="s">
        <v>8503</v>
      </c>
      <c r="C4253" cm="1">
        <f t="array" ref="C4253:G4253">_xlfn.XLOOKUP(A4253,'q-2023-10'!$A$4:$A$11210,'q-2023-10'!$C$4:$G$11210,"")</f>
        <v>0</v>
      </c>
      <c r="D4253">
        <v>0</v>
      </c>
      <c r="E4253">
        <v>0</v>
      </c>
      <c r="F4253">
        <v>0</v>
      </c>
      <c r="G4253">
        <v>0</v>
      </c>
      <c r="H4253">
        <v>4</v>
      </c>
      <c r="I4253">
        <v>1.7547653506033201</v>
      </c>
      <c r="J4253">
        <v>1.00029876742904</v>
      </c>
      <c r="L4253">
        <v>4252</v>
      </c>
      <c r="M4253">
        <f>_xlfn.XLOOKUP(A4253,'q-2023-10'!$A$4:$A$11210,'q-2023-10'!$L$4:$L$11210,"")</f>
        <v>2866</v>
      </c>
      <c r="N4253">
        <f t="shared" si="66"/>
        <v>1386</v>
      </c>
    </row>
    <row r="4254" spans="1:14" x14ac:dyDescent="0.2">
      <c r="A4254" t="s">
        <v>8504</v>
      </c>
      <c r="B4254" t="s">
        <v>8505</v>
      </c>
      <c r="C4254" cm="1">
        <f t="array" ref="C4254:G4254">_xlfn.XLOOKUP(A4254,'q-2023-10'!$A$4:$A$11210,'q-2023-10'!$C$4:$G$11210,"")</f>
        <v>0</v>
      </c>
      <c r="D4254">
        <v>0</v>
      </c>
      <c r="E4254">
        <v>0</v>
      </c>
      <c r="F4254">
        <v>0</v>
      </c>
      <c r="G4254">
        <v>0</v>
      </c>
      <c r="H4254">
        <v>4</v>
      </c>
      <c r="I4254">
        <v>1</v>
      </c>
      <c r="J4254">
        <v>1</v>
      </c>
      <c r="L4254">
        <v>4253</v>
      </c>
      <c r="M4254">
        <f>_xlfn.XLOOKUP(A4254,'q-2023-10'!$A$4:$A$11210,'q-2023-10'!$L$4:$L$11210,"")</f>
        <v>3779</v>
      </c>
      <c r="N4254">
        <f t="shared" si="66"/>
        <v>474</v>
      </c>
    </row>
    <row r="4255" spans="1:14" x14ac:dyDescent="0.2">
      <c r="A4255" t="s">
        <v>8506</v>
      </c>
      <c r="B4255" t="s">
        <v>8507</v>
      </c>
      <c r="C4255" cm="1">
        <f t="array" ref="C4255:G4255">_xlfn.XLOOKUP(A4255,'q-2023-10'!$A$4:$A$11210,'q-2023-10'!$C$4:$G$11210,"")</f>
        <v>0</v>
      </c>
      <c r="D4255">
        <v>0</v>
      </c>
      <c r="E4255">
        <v>0</v>
      </c>
      <c r="F4255">
        <v>0</v>
      </c>
      <c r="G4255">
        <v>0</v>
      </c>
      <c r="H4255">
        <v>4</v>
      </c>
      <c r="I4255">
        <v>1</v>
      </c>
      <c r="J4255">
        <v>1</v>
      </c>
      <c r="L4255">
        <v>4254</v>
      </c>
      <c r="M4255">
        <f>_xlfn.XLOOKUP(A4255,'q-2023-10'!$A$4:$A$11210,'q-2023-10'!$L$4:$L$11210,"")</f>
        <v>3780</v>
      </c>
      <c r="N4255">
        <f t="shared" si="66"/>
        <v>474</v>
      </c>
    </row>
    <row r="4256" spans="1:14" x14ac:dyDescent="0.2">
      <c r="A4256" t="s">
        <v>8508</v>
      </c>
      <c r="B4256" t="s">
        <v>8509</v>
      </c>
      <c r="C4256" cm="1">
        <f t="array" ref="C4256:G4256">_xlfn.XLOOKUP(A4256,'q-2023-10'!$A$4:$A$11210,'q-2023-10'!$C$4:$G$11210,"")</f>
        <v>0</v>
      </c>
      <c r="D4256">
        <v>0</v>
      </c>
      <c r="E4256">
        <v>0</v>
      </c>
      <c r="F4256">
        <v>0</v>
      </c>
      <c r="G4256">
        <v>0</v>
      </c>
      <c r="H4256">
        <v>4</v>
      </c>
      <c r="I4256">
        <v>1</v>
      </c>
      <c r="J4256">
        <v>1</v>
      </c>
      <c r="L4256">
        <v>4255</v>
      </c>
      <c r="M4256">
        <f>_xlfn.XLOOKUP(A4256,'q-2023-10'!$A$4:$A$11210,'q-2023-10'!$L$4:$L$11210,"")</f>
        <v>9510</v>
      </c>
      <c r="N4256">
        <f t="shared" si="66"/>
        <v>-5255</v>
      </c>
    </row>
    <row r="4257" spans="1:14" x14ac:dyDescent="0.2">
      <c r="A4257" t="s">
        <v>8510</v>
      </c>
      <c r="B4257" t="s">
        <v>8511</v>
      </c>
      <c r="C4257" cm="1">
        <f t="array" ref="C4257:G4257">_xlfn.XLOOKUP(A4257,'q-2023-10'!$A$4:$A$11210,'q-2023-10'!$C$4:$G$11210,"")</f>
        <v>0</v>
      </c>
      <c r="D4257">
        <v>0</v>
      </c>
      <c r="E4257">
        <v>0</v>
      </c>
      <c r="F4257">
        <v>0</v>
      </c>
      <c r="G4257">
        <v>0</v>
      </c>
      <c r="H4257">
        <v>4</v>
      </c>
      <c r="I4257">
        <v>1</v>
      </c>
      <c r="J4257">
        <v>1</v>
      </c>
      <c r="L4257">
        <v>4256</v>
      </c>
      <c r="M4257">
        <f>_xlfn.XLOOKUP(A4257,'q-2023-10'!$A$4:$A$11210,'q-2023-10'!$L$4:$L$11210,"")</f>
        <v>3781</v>
      </c>
      <c r="N4257">
        <f t="shared" si="66"/>
        <v>475</v>
      </c>
    </row>
    <row r="4258" spans="1:14" x14ac:dyDescent="0.2">
      <c r="A4258" t="s">
        <v>8512</v>
      </c>
      <c r="B4258" t="s">
        <v>8513</v>
      </c>
      <c r="C4258" cm="1">
        <f t="array" ref="C4258:G4258">_xlfn.XLOOKUP(A4258,'q-2023-10'!$A$4:$A$11210,'q-2023-10'!$C$4:$G$11210,"")</f>
        <v>0</v>
      </c>
      <c r="D4258">
        <v>0</v>
      </c>
      <c r="E4258">
        <v>0</v>
      </c>
      <c r="F4258">
        <v>0</v>
      </c>
      <c r="G4258">
        <v>0</v>
      </c>
      <c r="H4258">
        <v>4</v>
      </c>
      <c r="I4258">
        <v>1</v>
      </c>
      <c r="J4258">
        <v>1</v>
      </c>
      <c r="L4258">
        <v>4257</v>
      </c>
      <c r="M4258">
        <f>_xlfn.XLOOKUP(A4258,'q-2023-10'!$A$4:$A$11210,'q-2023-10'!$L$4:$L$11210,"")</f>
        <v>3782</v>
      </c>
      <c r="N4258">
        <f t="shared" si="66"/>
        <v>475</v>
      </c>
    </row>
    <row r="4259" spans="1:14" x14ac:dyDescent="0.2">
      <c r="A4259" t="s">
        <v>8514</v>
      </c>
      <c r="B4259" t="s">
        <v>8515</v>
      </c>
      <c r="C4259" cm="1">
        <f t="array" ref="C4259:G4259">_xlfn.XLOOKUP(A4259,'q-2023-10'!$A$4:$A$11210,'q-2023-10'!$C$4:$G$11210,"")</f>
        <v>0</v>
      </c>
      <c r="D4259">
        <v>0</v>
      </c>
      <c r="E4259">
        <v>0</v>
      </c>
      <c r="F4259">
        <v>0</v>
      </c>
      <c r="G4259">
        <v>0</v>
      </c>
      <c r="H4259">
        <v>4</v>
      </c>
      <c r="I4259">
        <v>1</v>
      </c>
      <c r="J4259">
        <v>1</v>
      </c>
      <c r="L4259">
        <v>4258</v>
      </c>
      <c r="M4259">
        <f>_xlfn.XLOOKUP(A4259,'q-2023-10'!$A$4:$A$11210,'q-2023-10'!$L$4:$L$11210,"")</f>
        <v>3783</v>
      </c>
      <c r="N4259">
        <f t="shared" si="66"/>
        <v>475</v>
      </c>
    </row>
    <row r="4260" spans="1:14" x14ac:dyDescent="0.2">
      <c r="A4260" t="s">
        <v>8516</v>
      </c>
      <c r="B4260" t="s">
        <v>8517</v>
      </c>
      <c r="C4260" cm="1">
        <f t="array" ref="C4260:G4260">_xlfn.XLOOKUP(A4260,'q-2023-10'!$A$4:$A$11210,'q-2023-10'!$C$4:$G$11210,"")</f>
        <v>0</v>
      </c>
      <c r="D4260">
        <v>0</v>
      </c>
      <c r="E4260">
        <v>0</v>
      </c>
      <c r="F4260">
        <v>0</v>
      </c>
      <c r="G4260">
        <v>0</v>
      </c>
      <c r="H4260">
        <v>4</v>
      </c>
      <c r="I4260">
        <v>1</v>
      </c>
      <c r="J4260">
        <v>1</v>
      </c>
      <c r="L4260">
        <v>4259</v>
      </c>
      <c r="M4260">
        <f>_xlfn.XLOOKUP(A4260,'q-2023-10'!$A$4:$A$11210,'q-2023-10'!$L$4:$L$11210,"")</f>
        <v>6625</v>
      </c>
      <c r="N4260">
        <f t="shared" si="66"/>
        <v>-2366</v>
      </c>
    </row>
    <row r="4261" spans="1:14" x14ac:dyDescent="0.2">
      <c r="A4261" t="s">
        <v>8518</v>
      </c>
      <c r="B4261" t="s">
        <v>8519</v>
      </c>
      <c r="C4261" cm="1">
        <f t="array" ref="C4261:G4261">_xlfn.XLOOKUP(A4261,'q-2023-10'!$A$4:$A$11210,'q-2023-10'!$C$4:$G$11210,"")</f>
        <v>0</v>
      </c>
      <c r="D4261">
        <v>0</v>
      </c>
      <c r="E4261">
        <v>0</v>
      </c>
      <c r="F4261">
        <v>0</v>
      </c>
      <c r="G4261">
        <v>0</v>
      </c>
      <c r="H4261">
        <v>4</v>
      </c>
      <c r="I4261">
        <v>1</v>
      </c>
      <c r="J4261">
        <v>1</v>
      </c>
      <c r="L4261">
        <v>4260</v>
      </c>
      <c r="M4261">
        <f>_xlfn.XLOOKUP(A4261,'q-2023-10'!$A$4:$A$11210,'q-2023-10'!$L$4:$L$11210,"")</f>
        <v>3784</v>
      </c>
      <c r="N4261">
        <f t="shared" si="66"/>
        <v>476</v>
      </c>
    </row>
    <row r="4262" spans="1:14" x14ac:dyDescent="0.2">
      <c r="A4262" t="s">
        <v>8520</v>
      </c>
      <c r="B4262" t="s">
        <v>8521</v>
      </c>
      <c r="C4262" cm="1">
        <f t="array" ref="C4262:G4262">_xlfn.XLOOKUP(A4262,'q-2023-10'!$A$4:$A$11210,'q-2023-10'!$C$4:$G$11210,"")</f>
        <v>0</v>
      </c>
      <c r="D4262">
        <v>0</v>
      </c>
      <c r="E4262">
        <v>0</v>
      </c>
      <c r="F4262">
        <v>0</v>
      </c>
      <c r="G4262">
        <v>0</v>
      </c>
      <c r="H4262">
        <v>4</v>
      </c>
      <c r="I4262">
        <v>1</v>
      </c>
      <c r="J4262">
        <v>1</v>
      </c>
      <c r="L4262">
        <v>4261</v>
      </c>
      <c r="M4262">
        <f>_xlfn.XLOOKUP(A4262,'q-2023-10'!$A$4:$A$11210,'q-2023-10'!$L$4:$L$11210,"")</f>
        <v>3785</v>
      </c>
      <c r="N4262">
        <f t="shared" si="66"/>
        <v>476</v>
      </c>
    </row>
    <row r="4263" spans="1:14" x14ac:dyDescent="0.2">
      <c r="A4263" t="s">
        <v>8522</v>
      </c>
      <c r="B4263" t="s">
        <v>8523</v>
      </c>
      <c r="C4263" cm="1">
        <f t="array" ref="C4263:G4263">_xlfn.XLOOKUP(A4263,'q-2023-10'!$A$4:$A$11210,'q-2023-10'!$C$4:$G$11210,"")</f>
        <v>0</v>
      </c>
      <c r="D4263">
        <v>0</v>
      </c>
      <c r="E4263">
        <v>0</v>
      </c>
      <c r="F4263">
        <v>0</v>
      </c>
      <c r="G4263">
        <v>0</v>
      </c>
      <c r="H4263">
        <v>4</v>
      </c>
      <c r="I4263">
        <v>1</v>
      </c>
      <c r="J4263">
        <v>1</v>
      </c>
      <c r="L4263">
        <v>4262</v>
      </c>
      <c r="M4263">
        <f>_xlfn.XLOOKUP(A4263,'q-2023-10'!$A$4:$A$11210,'q-2023-10'!$L$4:$L$11210,"")</f>
        <v>3786</v>
      </c>
      <c r="N4263">
        <f t="shared" si="66"/>
        <v>476</v>
      </c>
    </row>
    <row r="4264" spans="1:14" x14ac:dyDescent="0.2">
      <c r="A4264" t="s">
        <v>8524</v>
      </c>
      <c r="B4264" t="s">
        <v>8525</v>
      </c>
      <c r="C4264" cm="1">
        <f t="array" ref="C4264:G4264">_xlfn.XLOOKUP(A4264,'q-2023-10'!$A$4:$A$11210,'q-2023-10'!$C$4:$G$11210,"")</f>
        <v>0</v>
      </c>
      <c r="D4264">
        <v>0</v>
      </c>
      <c r="E4264">
        <v>0</v>
      </c>
      <c r="F4264">
        <v>0</v>
      </c>
      <c r="G4264">
        <v>0</v>
      </c>
      <c r="H4264">
        <v>4</v>
      </c>
      <c r="I4264">
        <v>1</v>
      </c>
      <c r="J4264">
        <v>1</v>
      </c>
      <c r="L4264">
        <v>4263</v>
      </c>
      <c r="M4264">
        <f>_xlfn.XLOOKUP(A4264,'q-2023-10'!$A$4:$A$11210,'q-2023-10'!$L$4:$L$11210,"")</f>
        <v>3787</v>
      </c>
      <c r="N4264">
        <f t="shared" si="66"/>
        <v>476</v>
      </c>
    </row>
    <row r="4265" spans="1:14" x14ac:dyDescent="0.2">
      <c r="A4265" t="s">
        <v>8526</v>
      </c>
      <c r="B4265" t="s">
        <v>8527</v>
      </c>
      <c r="C4265" cm="1">
        <f t="array" ref="C4265:G4265">_xlfn.XLOOKUP(A4265,'q-2023-10'!$A$4:$A$11210,'q-2023-10'!$C$4:$G$11210,"")</f>
        <v>0</v>
      </c>
      <c r="D4265">
        <v>0</v>
      </c>
      <c r="E4265">
        <v>0</v>
      </c>
      <c r="F4265">
        <v>0</v>
      </c>
      <c r="G4265">
        <v>0</v>
      </c>
      <c r="H4265">
        <v>4</v>
      </c>
      <c r="I4265">
        <v>1.7547653506033201</v>
      </c>
      <c r="J4265">
        <v>1.0177301558082099</v>
      </c>
      <c r="L4265">
        <v>4264</v>
      </c>
      <c r="M4265">
        <f>_xlfn.XLOOKUP(A4265,'q-2023-10'!$A$4:$A$11210,'q-2023-10'!$L$4:$L$11210,"")</f>
        <v>2820</v>
      </c>
      <c r="N4265">
        <f t="shared" si="66"/>
        <v>1444</v>
      </c>
    </row>
    <row r="4266" spans="1:14" x14ac:dyDescent="0.2">
      <c r="A4266" t="s">
        <v>8528</v>
      </c>
      <c r="B4266" t="s">
        <v>8529</v>
      </c>
      <c r="C4266" cm="1">
        <f t="array" ref="C4266:G4266">_xlfn.XLOOKUP(A4266,'q-2023-10'!$A$4:$A$11210,'q-2023-10'!$C$4:$G$11210,"")</f>
        <v>0</v>
      </c>
      <c r="D4266">
        <v>0</v>
      </c>
      <c r="E4266">
        <v>0</v>
      </c>
      <c r="F4266">
        <v>0</v>
      </c>
      <c r="G4266">
        <v>0</v>
      </c>
      <c r="H4266">
        <v>4</v>
      </c>
      <c r="I4266">
        <v>1</v>
      </c>
      <c r="J4266">
        <v>1</v>
      </c>
      <c r="L4266">
        <v>4265</v>
      </c>
      <c r="M4266">
        <f>_xlfn.XLOOKUP(A4266,'q-2023-10'!$A$4:$A$11210,'q-2023-10'!$L$4:$L$11210,"")</f>
        <v>3788</v>
      </c>
      <c r="N4266">
        <f t="shared" si="66"/>
        <v>477</v>
      </c>
    </row>
    <row r="4267" spans="1:14" x14ac:dyDescent="0.2">
      <c r="A4267" t="s">
        <v>8530</v>
      </c>
      <c r="B4267" t="s">
        <v>8531</v>
      </c>
      <c r="C4267" cm="1">
        <f t="array" ref="C4267:G4267">_xlfn.XLOOKUP(A4267,'q-2023-10'!$A$4:$A$11210,'q-2023-10'!$C$4:$G$11210,"")</f>
        <v>0</v>
      </c>
      <c r="D4267">
        <v>0</v>
      </c>
      <c r="E4267">
        <v>0</v>
      </c>
      <c r="F4267">
        <v>0</v>
      </c>
      <c r="G4267">
        <v>0</v>
      </c>
      <c r="H4267">
        <v>4</v>
      </c>
      <c r="I4267">
        <v>1</v>
      </c>
      <c r="J4267">
        <v>1</v>
      </c>
      <c r="L4267">
        <v>4266</v>
      </c>
      <c r="M4267">
        <f>_xlfn.XLOOKUP(A4267,'q-2023-10'!$A$4:$A$11210,'q-2023-10'!$L$4:$L$11210,"")</f>
        <v>3789</v>
      </c>
      <c r="N4267">
        <f t="shared" si="66"/>
        <v>477</v>
      </c>
    </row>
    <row r="4268" spans="1:14" x14ac:dyDescent="0.2">
      <c r="A4268" t="s">
        <v>8532</v>
      </c>
      <c r="B4268" t="s">
        <v>8533</v>
      </c>
      <c r="C4268" cm="1">
        <f t="array" ref="C4268:G4268">_xlfn.XLOOKUP(A4268,'q-2023-10'!$A$4:$A$11210,'q-2023-10'!$C$4:$G$11210,"")</f>
        <v>0</v>
      </c>
      <c r="D4268">
        <v>0</v>
      </c>
      <c r="E4268">
        <v>0</v>
      </c>
      <c r="F4268">
        <v>0</v>
      </c>
      <c r="G4268">
        <v>0</v>
      </c>
      <c r="H4268">
        <v>4</v>
      </c>
      <c r="I4268">
        <v>1</v>
      </c>
      <c r="J4268">
        <v>1</v>
      </c>
      <c r="L4268">
        <v>4267</v>
      </c>
      <c r="M4268">
        <f>_xlfn.XLOOKUP(A4268,'q-2023-10'!$A$4:$A$11210,'q-2023-10'!$L$4:$L$11210,"")</f>
        <v>9566</v>
      </c>
      <c r="N4268">
        <f t="shared" si="66"/>
        <v>-5299</v>
      </c>
    </row>
    <row r="4269" spans="1:14" x14ac:dyDescent="0.2">
      <c r="A4269" t="s">
        <v>8534</v>
      </c>
      <c r="B4269" t="s">
        <v>8535</v>
      </c>
      <c r="C4269" cm="1">
        <f t="array" ref="C4269:G4269">_xlfn.XLOOKUP(A4269,'q-2023-10'!$A$4:$A$11210,'q-2023-10'!$C$4:$G$11210,"")</f>
        <v>0</v>
      </c>
      <c r="D4269">
        <v>0</v>
      </c>
      <c r="E4269">
        <v>0</v>
      </c>
      <c r="F4269">
        <v>0</v>
      </c>
      <c r="G4269">
        <v>0</v>
      </c>
      <c r="H4269">
        <v>4</v>
      </c>
      <c r="I4269">
        <v>1</v>
      </c>
      <c r="J4269">
        <v>1</v>
      </c>
      <c r="L4269">
        <v>4268</v>
      </c>
      <c r="M4269">
        <f>_xlfn.XLOOKUP(A4269,'q-2023-10'!$A$4:$A$11210,'q-2023-10'!$L$4:$L$11210,"")</f>
        <v>6640</v>
      </c>
      <c r="N4269">
        <f t="shared" si="66"/>
        <v>-2372</v>
      </c>
    </row>
    <row r="4270" spans="1:14" x14ac:dyDescent="0.2">
      <c r="A4270" t="s">
        <v>8536</v>
      </c>
      <c r="B4270" t="s">
        <v>8537</v>
      </c>
      <c r="C4270" cm="1">
        <f t="array" ref="C4270:G4270">_xlfn.XLOOKUP(A4270,'q-2023-10'!$A$4:$A$11210,'q-2023-10'!$C$4:$G$11210,"")</f>
        <v>0</v>
      </c>
      <c r="D4270">
        <v>0</v>
      </c>
      <c r="E4270">
        <v>0</v>
      </c>
      <c r="F4270">
        <v>0</v>
      </c>
      <c r="G4270">
        <v>0</v>
      </c>
      <c r="H4270">
        <v>4</v>
      </c>
      <c r="I4270">
        <v>1</v>
      </c>
      <c r="J4270">
        <v>1</v>
      </c>
      <c r="L4270">
        <v>4269</v>
      </c>
      <c r="M4270">
        <f>_xlfn.XLOOKUP(A4270,'q-2023-10'!$A$4:$A$11210,'q-2023-10'!$L$4:$L$11210,"")</f>
        <v>6643</v>
      </c>
      <c r="N4270">
        <f t="shared" si="66"/>
        <v>-2374</v>
      </c>
    </row>
    <row r="4271" spans="1:14" x14ac:dyDescent="0.2">
      <c r="A4271" t="s">
        <v>8538</v>
      </c>
      <c r="B4271" t="s">
        <v>8539</v>
      </c>
      <c r="C4271" cm="1">
        <f t="array" ref="C4271:G4271">_xlfn.XLOOKUP(A4271,'q-2023-10'!$A$4:$A$11210,'q-2023-10'!$C$4:$G$11210,"")</f>
        <v>0</v>
      </c>
      <c r="D4271">
        <v>0</v>
      </c>
      <c r="E4271">
        <v>0</v>
      </c>
      <c r="F4271">
        <v>0</v>
      </c>
      <c r="G4271">
        <v>0</v>
      </c>
      <c r="H4271">
        <v>4</v>
      </c>
      <c r="I4271">
        <v>1</v>
      </c>
      <c r="J4271">
        <v>1</v>
      </c>
      <c r="L4271">
        <v>4270</v>
      </c>
      <c r="M4271">
        <f>_xlfn.XLOOKUP(A4271,'q-2023-10'!$A$4:$A$11210,'q-2023-10'!$L$4:$L$11210,"")</f>
        <v>6648</v>
      </c>
      <c r="N4271">
        <f t="shared" si="66"/>
        <v>-2378</v>
      </c>
    </row>
    <row r="4272" spans="1:14" x14ac:dyDescent="0.2">
      <c r="A4272" t="s">
        <v>8540</v>
      </c>
      <c r="B4272" t="s">
        <v>8541</v>
      </c>
      <c r="C4272" cm="1">
        <f t="array" ref="C4272:G4272">_xlfn.XLOOKUP(A4272,'q-2023-10'!$A$4:$A$11210,'q-2023-10'!$C$4:$G$11210,"")</f>
        <v>0</v>
      </c>
      <c r="D4272">
        <v>0</v>
      </c>
      <c r="E4272">
        <v>0</v>
      </c>
      <c r="F4272">
        <v>0</v>
      </c>
      <c r="G4272">
        <v>0</v>
      </c>
      <c r="H4272">
        <v>4</v>
      </c>
      <c r="I4272">
        <v>1</v>
      </c>
      <c r="J4272">
        <v>1</v>
      </c>
      <c r="L4272">
        <v>4271</v>
      </c>
      <c r="M4272">
        <f>_xlfn.XLOOKUP(A4272,'q-2023-10'!$A$4:$A$11210,'q-2023-10'!$L$4:$L$11210,"")</f>
        <v>3790</v>
      </c>
      <c r="N4272">
        <f t="shared" si="66"/>
        <v>481</v>
      </c>
    </row>
    <row r="4273" spans="1:14" x14ac:dyDescent="0.2">
      <c r="A4273" t="s">
        <v>8542</v>
      </c>
      <c r="B4273" t="s">
        <v>8543</v>
      </c>
      <c r="C4273" cm="1">
        <f t="array" ref="C4273:G4273">_xlfn.XLOOKUP(A4273,'q-2023-10'!$A$4:$A$11210,'q-2023-10'!$C$4:$G$11210,"")</f>
        <v>0</v>
      </c>
      <c r="D4273">
        <v>0</v>
      </c>
      <c r="E4273">
        <v>0</v>
      </c>
      <c r="F4273">
        <v>0</v>
      </c>
      <c r="G4273">
        <v>0</v>
      </c>
      <c r="H4273">
        <v>4</v>
      </c>
      <c r="I4273">
        <v>1</v>
      </c>
      <c r="J4273">
        <v>1</v>
      </c>
      <c r="L4273">
        <v>4272</v>
      </c>
      <c r="M4273">
        <f>_xlfn.XLOOKUP(A4273,'q-2023-10'!$A$4:$A$11210,'q-2023-10'!$L$4:$L$11210,"")</f>
        <v>3791</v>
      </c>
      <c r="N4273">
        <f t="shared" si="66"/>
        <v>481</v>
      </c>
    </row>
    <row r="4274" spans="1:14" x14ac:dyDescent="0.2">
      <c r="A4274" t="s">
        <v>8544</v>
      </c>
      <c r="B4274" t="s">
        <v>8545</v>
      </c>
      <c r="C4274" cm="1">
        <f t="array" ref="C4274:G4274">_xlfn.XLOOKUP(A4274,'q-2023-10'!$A$4:$A$11210,'q-2023-10'!$C$4:$G$11210,"")</f>
        <v>0</v>
      </c>
      <c r="D4274">
        <v>0</v>
      </c>
      <c r="E4274">
        <v>0</v>
      </c>
      <c r="F4274">
        <v>0</v>
      </c>
      <c r="G4274">
        <v>0</v>
      </c>
      <c r="H4274">
        <v>4</v>
      </c>
      <c r="I4274">
        <v>1.7547653506033201</v>
      </c>
      <c r="J4274">
        <v>1.47236938523043</v>
      </c>
      <c r="L4274">
        <v>4273</v>
      </c>
      <c r="M4274">
        <f>_xlfn.XLOOKUP(A4274,'q-2023-10'!$A$4:$A$11210,'q-2023-10'!$L$4:$L$11210,"")</f>
        <v>2688</v>
      </c>
      <c r="N4274">
        <f t="shared" si="66"/>
        <v>1585</v>
      </c>
    </row>
    <row r="4275" spans="1:14" x14ac:dyDescent="0.2">
      <c r="A4275" t="s">
        <v>8546</v>
      </c>
      <c r="B4275" t="s">
        <v>8547</v>
      </c>
      <c r="C4275" cm="1">
        <f t="array" ref="C4275:G4275">_xlfn.XLOOKUP(A4275,'q-2023-10'!$A$4:$A$11210,'q-2023-10'!$C$4:$G$11210,"")</f>
        <v>0</v>
      </c>
      <c r="D4275">
        <v>0</v>
      </c>
      <c r="E4275">
        <v>0</v>
      </c>
      <c r="F4275">
        <v>0</v>
      </c>
      <c r="G4275">
        <v>0</v>
      </c>
      <c r="H4275">
        <v>4</v>
      </c>
      <c r="I4275">
        <v>1</v>
      </c>
      <c r="J4275">
        <v>1</v>
      </c>
      <c r="L4275">
        <v>4274</v>
      </c>
      <c r="M4275">
        <f>_xlfn.XLOOKUP(A4275,'q-2023-10'!$A$4:$A$11210,'q-2023-10'!$L$4:$L$11210,"")</f>
        <v>10978</v>
      </c>
      <c r="N4275">
        <f t="shared" si="66"/>
        <v>-6704</v>
      </c>
    </row>
    <row r="4276" spans="1:14" x14ac:dyDescent="0.2">
      <c r="A4276" t="s">
        <v>8548</v>
      </c>
      <c r="B4276" t="s">
        <v>8549</v>
      </c>
      <c r="C4276" cm="1">
        <f t="array" ref="C4276:G4276">_xlfn.XLOOKUP(A4276,'q-2023-10'!$A$4:$A$11210,'q-2023-10'!$C$4:$G$11210,"")</f>
        <v>0</v>
      </c>
      <c r="D4276">
        <v>0</v>
      </c>
      <c r="E4276">
        <v>0</v>
      </c>
      <c r="F4276">
        <v>0</v>
      </c>
      <c r="G4276">
        <v>0</v>
      </c>
      <c r="H4276">
        <v>4</v>
      </c>
      <c r="I4276">
        <v>1</v>
      </c>
      <c r="J4276">
        <v>1</v>
      </c>
      <c r="L4276">
        <v>4275</v>
      </c>
      <c r="M4276">
        <f>_xlfn.XLOOKUP(A4276,'q-2023-10'!$A$4:$A$11210,'q-2023-10'!$L$4:$L$11210,"")</f>
        <v>3792</v>
      </c>
      <c r="N4276">
        <f t="shared" si="66"/>
        <v>483</v>
      </c>
    </row>
    <row r="4277" spans="1:14" x14ac:dyDescent="0.2">
      <c r="A4277" t="s">
        <v>8550</v>
      </c>
      <c r="B4277" t="s">
        <v>8551</v>
      </c>
      <c r="C4277" cm="1">
        <f t="array" ref="C4277:G4277">_xlfn.XLOOKUP(A4277,'q-2023-10'!$A$4:$A$11210,'q-2023-10'!$C$4:$G$11210,"")</f>
        <v>0</v>
      </c>
      <c r="D4277">
        <v>0</v>
      </c>
      <c r="E4277">
        <v>0</v>
      </c>
      <c r="F4277">
        <v>0</v>
      </c>
      <c r="G4277">
        <v>0</v>
      </c>
      <c r="H4277">
        <v>4</v>
      </c>
      <c r="I4277">
        <v>1</v>
      </c>
      <c r="J4277">
        <v>1</v>
      </c>
      <c r="L4277">
        <v>4276</v>
      </c>
      <c r="M4277">
        <f>_xlfn.XLOOKUP(A4277,'q-2023-10'!$A$4:$A$11210,'q-2023-10'!$L$4:$L$11210,"")</f>
        <v>3793</v>
      </c>
      <c r="N4277">
        <f t="shared" si="66"/>
        <v>483</v>
      </c>
    </row>
    <row r="4278" spans="1:14" x14ac:dyDescent="0.2">
      <c r="A4278" t="s">
        <v>8552</v>
      </c>
      <c r="B4278" t="s">
        <v>8553</v>
      </c>
      <c r="C4278" cm="1">
        <f t="array" ref="C4278:G4278">_xlfn.XLOOKUP(A4278,'q-2023-10'!$A$4:$A$11210,'q-2023-10'!$C$4:$G$11210,"")</f>
        <v>0</v>
      </c>
      <c r="D4278">
        <v>0</v>
      </c>
      <c r="E4278">
        <v>0</v>
      </c>
      <c r="F4278">
        <v>0</v>
      </c>
      <c r="G4278">
        <v>0</v>
      </c>
      <c r="H4278">
        <v>4</v>
      </c>
      <c r="I4278">
        <v>1</v>
      </c>
      <c r="J4278">
        <v>1</v>
      </c>
      <c r="L4278">
        <v>4277</v>
      </c>
      <c r="M4278">
        <f>_xlfn.XLOOKUP(A4278,'q-2023-10'!$A$4:$A$11210,'q-2023-10'!$L$4:$L$11210,"")</f>
        <v>6654</v>
      </c>
      <c r="N4278">
        <f t="shared" si="66"/>
        <v>-2377</v>
      </c>
    </row>
    <row r="4279" spans="1:14" x14ac:dyDescent="0.2">
      <c r="A4279" t="s">
        <v>8554</v>
      </c>
      <c r="B4279" t="s">
        <v>8555</v>
      </c>
      <c r="C4279" cm="1">
        <f t="array" ref="C4279:G4279">_xlfn.XLOOKUP(A4279,'q-2023-10'!$A$4:$A$11210,'q-2023-10'!$C$4:$G$11210,"")</f>
        <v>0</v>
      </c>
      <c r="D4279">
        <v>0</v>
      </c>
      <c r="E4279">
        <v>0</v>
      </c>
      <c r="F4279">
        <v>0</v>
      </c>
      <c r="G4279">
        <v>0</v>
      </c>
      <c r="H4279">
        <v>4</v>
      </c>
      <c r="I4279">
        <v>1</v>
      </c>
      <c r="J4279">
        <v>1</v>
      </c>
      <c r="L4279">
        <v>4278</v>
      </c>
      <c r="M4279">
        <f>_xlfn.XLOOKUP(A4279,'q-2023-10'!$A$4:$A$11210,'q-2023-10'!$L$4:$L$11210,"")</f>
        <v>3794</v>
      </c>
      <c r="N4279">
        <f t="shared" si="66"/>
        <v>484</v>
      </c>
    </row>
    <row r="4280" spans="1:14" x14ac:dyDescent="0.2">
      <c r="A4280" t="s">
        <v>8556</v>
      </c>
      <c r="B4280" t="s">
        <v>8557</v>
      </c>
      <c r="C4280" cm="1">
        <f t="array" ref="C4280:G4280">_xlfn.XLOOKUP(A4280,'q-2023-10'!$A$4:$A$11210,'q-2023-10'!$C$4:$G$11210,"")</f>
        <v>0</v>
      </c>
      <c r="D4280">
        <v>0</v>
      </c>
      <c r="E4280">
        <v>0</v>
      </c>
      <c r="F4280">
        <v>0</v>
      </c>
      <c r="G4280">
        <v>0</v>
      </c>
      <c r="H4280">
        <v>4</v>
      </c>
      <c r="I4280">
        <v>1</v>
      </c>
      <c r="J4280">
        <v>1</v>
      </c>
      <c r="L4280">
        <v>4279</v>
      </c>
      <c r="M4280">
        <f>_xlfn.XLOOKUP(A4280,'q-2023-10'!$A$4:$A$11210,'q-2023-10'!$L$4:$L$11210,"")</f>
        <v>3795</v>
      </c>
      <c r="N4280">
        <f t="shared" si="66"/>
        <v>484</v>
      </c>
    </row>
    <row r="4281" spans="1:14" x14ac:dyDescent="0.2">
      <c r="A4281" t="s">
        <v>8558</v>
      </c>
      <c r="B4281" t="s">
        <v>8559</v>
      </c>
      <c r="C4281" cm="1">
        <f t="array" ref="C4281:G4281">_xlfn.XLOOKUP(A4281,'q-2023-10'!$A$4:$A$11210,'q-2023-10'!$C$4:$G$11210,"")</f>
        <v>0</v>
      </c>
      <c r="D4281">
        <v>0</v>
      </c>
      <c r="E4281">
        <v>0</v>
      </c>
      <c r="F4281">
        <v>0</v>
      </c>
      <c r="G4281">
        <v>0</v>
      </c>
      <c r="H4281">
        <v>4</v>
      </c>
      <c r="I4281">
        <v>1</v>
      </c>
      <c r="J4281">
        <v>1</v>
      </c>
      <c r="L4281">
        <v>4280</v>
      </c>
      <c r="M4281">
        <f>_xlfn.XLOOKUP(A4281,'q-2023-10'!$A$4:$A$11210,'q-2023-10'!$L$4:$L$11210,"")</f>
        <v>3796</v>
      </c>
      <c r="N4281">
        <f t="shared" si="66"/>
        <v>484</v>
      </c>
    </row>
    <row r="4282" spans="1:14" x14ac:dyDescent="0.2">
      <c r="A4282" t="s">
        <v>8560</v>
      </c>
      <c r="B4282" t="s">
        <v>8561</v>
      </c>
      <c r="C4282" cm="1">
        <f t="array" ref="C4282:G4282">_xlfn.XLOOKUP(A4282,'q-2023-10'!$A$4:$A$11210,'q-2023-10'!$C$4:$G$11210,"")</f>
        <v>0</v>
      </c>
      <c r="D4282">
        <v>0</v>
      </c>
      <c r="E4282">
        <v>0</v>
      </c>
      <c r="F4282">
        <v>0</v>
      </c>
      <c r="G4282">
        <v>0</v>
      </c>
      <c r="H4282">
        <v>4</v>
      </c>
      <c r="I4282">
        <v>1</v>
      </c>
      <c r="J4282">
        <v>1</v>
      </c>
      <c r="L4282">
        <v>4281</v>
      </c>
      <c r="M4282">
        <f>_xlfn.XLOOKUP(A4282,'q-2023-10'!$A$4:$A$11210,'q-2023-10'!$L$4:$L$11210,"")</f>
        <v>3797</v>
      </c>
      <c r="N4282">
        <f t="shared" si="66"/>
        <v>484</v>
      </c>
    </row>
    <row r="4283" spans="1:14" x14ac:dyDescent="0.2">
      <c r="A4283" t="s">
        <v>8562</v>
      </c>
      <c r="B4283" t="s">
        <v>8563</v>
      </c>
      <c r="C4283" cm="1">
        <f t="array" ref="C4283:G4283">_xlfn.XLOOKUP(A4283,'q-2023-10'!$A$4:$A$11210,'q-2023-10'!$C$4:$G$11210,"")</f>
        <v>0</v>
      </c>
      <c r="D4283">
        <v>0</v>
      </c>
      <c r="E4283">
        <v>0</v>
      </c>
      <c r="F4283">
        <v>0</v>
      </c>
      <c r="G4283">
        <v>0</v>
      </c>
      <c r="H4283">
        <v>4</v>
      </c>
      <c r="I4283">
        <v>1</v>
      </c>
      <c r="J4283">
        <v>1</v>
      </c>
      <c r="L4283">
        <v>4282</v>
      </c>
      <c r="M4283">
        <f>_xlfn.XLOOKUP(A4283,'q-2023-10'!$A$4:$A$11210,'q-2023-10'!$L$4:$L$11210,"")</f>
        <v>3798</v>
      </c>
      <c r="N4283">
        <f t="shared" si="66"/>
        <v>484</v>
      </c>
    </row>
    <row r="4284" spans="1:14" x14ac:dyDescent="0.2">
      <c r="A4284" t="s">
        <v>8564</v>
      </c>
      <c r="B4284" t="s">
        <v>8565</v>
      </c>
      <c r="C4284" cm="1">
        <f t="array" ref="C4284:G4284">_xlfn.XLOOKUP(A4284,'q-2023-10'!$A$4:$A$11210,'q-2023-10'!$C$4:$G$11210,"")</f>
        <v>0</v>
      </c>
      <c r="D4284">
        <v>0</v>
      </c>
      <c r="E4284">
        <v>0</v>
      </c>
      <c r="F4284">
        <v>0</v>
      </c>
      <c r="G4284">
        <v>0</v>
      </c>
      <c r="H4284">
        <v>4</v>
      </c>
      <c r="I4284">
        <v>1</v>
      </c>
      <c r="J4284">
        <v>1</v>
      </c>
      <c r="L4284">
        <v>4283</v>
      </c>
      <c r="M4284">
        <f>_xlfn.XLOOKUP(A4284,'q-2023-10'!$A$4:$A$11210,'q-2023-10'!$L$4:$L$11210,"")</f>
        <v>3799</v>
      </c>
      <c r="N4284">
        <f t="shared" si="66"/>
        <v>484</v>
      </c>
    </row>
    <row r="4285" spans="1:14" x14ac:dyDescent="0.2">
      <c r="A4285" t="s">
        <v>8566</v>
      </c>
      <c r="B4285" t="s">
        <v>8567</v>
      </c>
      <c r="C4285" cm="1">
        <f t="array" ref="C4285:G4285">_xlfn.XLOOKUP(A4285,'q-2023-10'!$A$4:$A$11210,'q-2023-10'!$C$4:$G$11210,"")</f>
        <v>0</v>
      </c>
      <c r="D4285">
        <v>0</v>
      </c>
      <c r="E4285">
        <v>0</v>
      </c>
      <c r="F4285">
        <v>0</v>
      </c>
      <c r="G4285">
        <v>0</v>
      </c>
      <c r="H4285">
        <v>4</v>
      </c>
      <c r="I4285">
        <v>1</v>
      </c>
      <c r="J4285">
        <v>1</v>
      </c>
      <c r="L4285">
        <v>4284</v>
      </c>
      <c r="M4285">
        <f>_xlfn.XLOOKUP(A4285,'q-2023-10'!$A$4:$A$11210,'q-2023-10'!$L$4:$L$11210,"")</f>
        <v>3800</v>
      </c>
      <c r="N4285">
        <f t="shared" si="66"/>
        <v>484</v>
      </c>
    </row>
    <row r="4286" spans="1:14" x14ac:dyDescent="0.2">
      <c r="A4286" t="s">
        <v>8568</v>
      </c>
      <c r="B4286" t="s">
        <v>8569</v>
      </c>
      <c r="C4286" cm="1">
        <f t="array" ref="C4286:G4286">_xlfn.XLOOKUP(A4286,'q-2023-10'!$A$4:$A$11210,'q-2023-10'!$C$4:$G$11210,"")</f>
        <v>0</v>
      </c>
      <c r="D4286">
        <v>0</v>
      </c>
      <c r="E4286">
        <v>0</v>
      </c>
      <c r="F4286">
        <v>0</v>
      </c>
      <c r="G4286">
        <v>0</v>
      </c>
      <c r="H4286">
        <v>4</v>
      </c>
      <c r="I4286">
        <v>1</v>
      </c>
      <c r="J4286">
        <v>1</v>
      </c>
      <c r="L4286">
        <v>4285</v>
      </c>
      <c r="M4286">
        <f>_xlfn.XLOOKUP(A4286,'q-2023-10'!$A$4:$A$11210,'q-2023-10'!$L$4:$L$11210,"")</f>
        <v>3801</v>
      </c>
      <c r="N4286">
        <f t="shared" si="66"/>
        <v>484</v>
      </c>
    </row>
    <row r="4287" spans="1:14" x14ac:dyDescent="0.2">
      <c r="A4287" t="s">
        <v>8570</v>
      </c>
      <c r="B4287" t="s">
        <v>8571</v>
      </c>
      <c r="C4287" cm="1">
        <f t="array" ref="C4287:G4287">_xlfn.XLOOKUP(A4287,'q-2023-10'!$A$4:$A$11210,'q-2023-10'!$C$4:$G$11210,"")</f>
        <v>0</v>
      </c>
      <c r="D4287">
        <v>0</v>
      </c>
      <c r="E4287">
        <v>0</v>
      </c>
      <c r="F4287">
        <v>0</v>
      </c>
      <c r="G4287">
        <v>0</v>
      </c>
      <c r="H4287">
        <v>4</v>
      </c>
      <c r="I4287">
        <v>1</v>
      </c>
      <c r="J4287">
        <v>1</v>
      </c>
      <c r="L4287">
        <v>4286</v>
      </c>
      <c r="M4287">
        <f>_xlfn.XLOOKUP(A4287,'q-2023-10'!$A$4:$A$11210,'q-2023-10'!$L$4:$L$11210,"")</f>
        <v>3802</v>
      </c>
      <c r="N4287">
        <f t="shared" si="66"/>
        <v>484</v>
      </c>
    </row>
    <row r="4288" spans="1:14" x14ac:dyDescent="0.2">
      <c r="A4288" t="s">
        <v>8572</v>
      </c>
      <c r="B4288" t="s">
        <v>8573</v>
      </c>
      <c r="C4288" cm="1">
        <f t="array" ref="C4288:G4288">_xlfn.XLOOKUP(A4288,'q-2023-10'!$A$4:$A$11210,'q-2023-10'!$C$4:$G$11210,"")</f>
        <v>0</v>
      </c>
      <c r="D4288">
        <v>0</v>
      </c>
      <c r="E4288">
        <v>0</v>
      </c>
      <c r="F4288">
        <v>0</v>
      </c>
      <c r="G4288">
        <v>0</v>
      </c>
      <c r="H4288">
        <v>4</v>
      </c>
      <c r="I4288">
        <v>1</v>
      </c>
      <c r="J4288">
        <v>1</v>
      </c>
      <c r="L4288">
        <v>4287</v>
      </c>
      <c r="M4288">
        <f>_xlfn.XLOOKUP(A4288,'q-2023-10'!$A$4:$A$11210,'q-2023-10'!$L$4:$L$11210,"")</f>
        <v>3803</v>
      </c>
      <c r="N4288">
        <f t="shared" si="66"/>
        <v>484</v>
      </c>
    </row>
    <row r="4289" spans="1:14" x14ac:dyDescent="0.2">
      <c r="A4289" t="s">
        <v>8574</v>
      </c>
      <c r="B4289" t="s">
        <v>8575</v>
      </c>
      <c r="C4289" cm="1">
        <f t="array" ref="C4289:G4289">_xlfn.XLOOKUP(A4289,'q-2023-10'!$A$4:$A$11210,'q-2023-10'!$C$4:$G$11210,"")</f>
        <v>0</v>
      </c>
      <c r="D4289">
        <v>0</v>
      </c>
      <c r="E4289">
        <v>0</v>
      </c>
      <c r="F4289">
        <v>0</v>
      </c>
      <c r="G4289">
        <v>0</v>
      </c>
      <c r="H4289">
        <v>4</v>
      </c>
      <c r="I4289">
        <v>1.7547653506033201</v>
      </c>
      <c r="J4289">
        <v>1.0157767015421599</v>
      </c>
      <c r="L4289">
        <v>4288</v>
      </c>
      <c r="M4289">
        <f>_xlfn.XLOOKUP(A4289,'q-2023-10'!$A$4:$A$11210,'q-2023-10'!$L$4:$L$11210,"")</f>
        <v>7963</v>
      </c>
      <c r="N4289">
        <f t="shared" si="66"/>
        <v>-3675</v>
      </c>
    </row>
    <row r="4290" spans="1:14" x14ac:dyDescent="0.2">
      <c r="A4290" t="s">
        <v>8576</v>
      </c>
      <c r="B4290" t="s">
        <v>8577</v>
      </c>
      <c r="C4290" cm="1">
        <f t="array" ref="C4290:G4290">_xlfn.XLOOKUP(A4290,'q-2023-10'!$A$4:$A$11210,'q-2023-10'!$C$4:$G$11210,"")</f>
        <v>0</v>
      </c>
      <c r="D4290">
        <v>0</v>
      </c>
      <c r="E4290">
        <v>0</v>
      </c>
      <c r="F4290">
        <v>0</v>
      </c>
      <c r="G4290">
        <v>0</v>
      </c>
      <c r="H4290">
        <v>4</v>
      </c>
      <c r="I4290">
        <v>1.7547653506033201</v>
      </c>
      <c r="J4290">
        <v>1.5920224293654901</v>
      </c>
      <c r="L4290">
        <v>4289</v>
      </c>
      <c r="M4290">
        <f>_xlfn.XLOOKUP(A4290,'q-2023-10'!$A$4:$A$11210,'q-2023-10'!$L$4:$L$11210,"")</f>
        <v>2678</v>
      </c>
      <c r="N4290">
        <f t="shared" si="66"/>
        <v>1611</v>
      </c>
    </row>
    <row r="4291" spans="1:14" x14ac:dyDescent="0.2">
      <c r="A4291" t="s">
        <v>8578</v>
      </c>
      <c r="B4291" t="s">
        <v>8579</v>
      </c>
      <c r="C4291" cm="1">
        <f t="array" ref="C4291:G4291">_xlfn.XLOOKUP(A4291,'q-2023-10'!$A$4:$A$11210,'q-2023-10'!$C$4:$G$11210,"")</f>
        <v>0</v>
      </c>
      <c r="D4291">
        <v>0</v>
      </c>
      <c r="E4291">
        <v>0</v>
      </c>
      <c r="F4291">
        <v>0</v>
      </c>
      <c r="G4291">
        <v>0</v>
      </c>
      <c r="H4291">
        <v>4</v>
      </c>
      <c r="I4291">
        <v>1</v>
      </c>
      <c r="J4291">
        <v>1</v>
      </c>
      <c r="L4291">
        <v>4290</v>
      </c>
      <c r="M4291">
        <f>_xlfn.XLOOKUP(A4291,'q-2023-10'!$A$4:$A$11210,'q-2023-10'!$L$4:$L$11210,"")</f>
        <v>3804</v>
      </c>
      <c r="N4291">
        <f t="shared" ref="N4291:N4354" si="67">L4291-M4291</f>
        <v>486</v>
      </c>
    </row>
    <row r="4292" spans="1:14" x14ac:dyDescent="0.2">
      <c r="A4292" t="s">
        <v>8580</v>
      </c>
      <c r="B4292" t="s">
        <v>8581</v>
      </c>
      <c r="C4292" cm="1">
        <f t="array" ref="C4292:G4292">_xlfn.XLOOKUP(A4292,'q-2023-10'!$A$4:$A$11210,'q-2023-10'!$C$4:$G$11210,"")</f>
        <v>0</v>
      </c>
      <c r="D4292">
        <v>0</v>
      </c>
      <c r="E4292">
        <v>0</v>
      </c>
      <c r="F4292">
        <v>0</v>
      </c>
      <c r="G4292">
        <v>0</v>
      </c>
      <c r="H4292">
        <v>4</v>
      </c>
      <c r="I4292">
        <v>1</v>
      </c>
      <c r="J4292">
        <v>1</v>
      </c>
      <c r="L4292">
        <v>4291</v>
      </c>
      <c r="M4292">
        <f>_xlfn.XLOOKUP(A4292,'q-2023-10'!$A$4:$A$11210,'q-2023-10'!$L$4:$L$11210,"")</f>
        <v>3806</v>
      </c>
      <c r="N4292">
        <f t="shared" si="67"/>
        <v>485</v>
      </c>
    </row>
    <row r="4293" spans="1:14" x14ac:dyDescent="0.2">
      <c r="A4293" t="s">
        <v>8582</v>
      </c>
      <c r="B4293" t="s">
        <v>8583</v>
      </c>
      <c r="C4293" cm="1">
        <f t="array" ref="C4293:G4293">_xlfn.XLOOKUP(A4293,'q-2023-10'!$A$4:$A$11210,'q-2023-10'!$C$4:$G$11210,"")</f>
        <v>0</v>
      </c>
      <c r="D4293">
        <v>0</v>
      </c>
      <c r="E4293">
        <v>0</v>
      </c>
      <c r="F4293">
        <v>0</v>
      </c>
      <c r="G4293">
        <v>0</v>
      </c>
      <c r="H4293">
        <v>4</v>
      </c>
      <c r="I4293">
        <v>1</v>
      </c>
      <c r="J4293">
        <v>1</v>
      </c>
      <c r="L4293">
        <v>4292</v>
      </c>
      <c r="M4293">
        <f>_xlfn.XLOOKUP(A4293,'q-2023-10'!$A$4:$A$11210,'q-2023-10'!$L$4:$L$11210,"")</f>
        <v>3807</v>
      </c>
      <c r="N4293">
        <f t="shared" si="67"/>
        <v>485</v>
      </c>
    </row>
    <row r="4294" spans="1:14" x14ac:dyDescent="0.2">
      <c r="A4294" t="s">
        <v>8584</v>
      </c>
      <c r="B4294" t="s">
        <v>8585</v>
      </c>
      <c r="C4294" cm="1">
        <f t="array" ref="C4294:G4294">_xlfn.XLOOKUP(A4294,'q-2023-10'!$A$4:$A$11210,'q-2023-10'!$C$4:$G$11210,"")</f>
        <v>0</v>
      </c>
      <c r="D4294">
        <v>0</v>
      </c>
      <c r="E4294">
        <v>0</v>
      </c>
      <c r="F4294">
        <v>0</v>
      </c>
      <c r="G4294">
        <v>0</v>
      </c>
      <c r="H4294">
        <v>4</v>
      </c>
      <c r="I4294">
        <v>1</v>
      </c>
      <c r="J4294">
        <v>1</v>
      </c>
      <c r="L4294">
        <v>4293</v>
      </c>
      <c r="M4294">
        <f>_xlfn.XLOOKUP(A4294,'q-2023-10'!$A$4:$A$11210,'q-2023-10'!$L$4:$L$11210,"")</f>
        <v>3808</v>
      </c>
      <c r="N4294">
        <f t="shared" si="67"/>
        <v>485</v>
      </c>
    </row>
    <row r="4295" spans="1:14" x14ac:dyDescent="0.2">
      <c r="A4295" t="s">
        <v>8586</v>
      </c>
      <c r="B4295" t="s">
        <v>8587</v>
      </c>
      <c r="C4295" cm="1">
        <f t="array" ref="C4295:G4295">_xlfn.XLOOKUP(A4295,'q-2023-10'!$A$4:$A$11210,'q-2023-10'!$C$4:$G$11210,"")</f>
        <v>0</v>
      </c>
      <c r="D4295">
        <v>0</v>
      </c>
      <c r="E4295">
        <v>0</v>
      </c>
      <c r="F4295">
        <v>0</v>
      </c>
      <c r="G4295">
        <v>0</v>
      </c>
      <c r="H4295">
        <v>4</v>
      </c>
      <c r="I4295">
        <v>1</v>
      </c>
      <c r="J4295">
        <v>1</v>
      </c>
      <c r="L4295">
        <v>4294</v>
      </c>
      <c r="M4295">
        <f>_xlfn.XLOOKUP(A4295,'q-2023-10'!$A$4:$A$11210,'q-2023-10'!$L$4:$L$11210,"")</f>
        <v>3810</v>
      </c>
      <c r="N4295">
        <f t="shared" si="67"/>
        <v>484</v>
      </c>
    </row>
    <row r="4296" spans="1:14" x14ac:dyDescent="0.2">
      <c r="A4296" t="s">
        <v>8588</v>
      </c>
      <c r="B4296" t="s">
        <v>8589</v>
      </c>
      <c r="C4296" cm="1">
        <f t="array" ref="C4296:G4296">_xlfn.XLOOKUP(A4296,'q-2023-10'!$A$4:$A$11210,'q-2023-10'!$C$4:$G$11210,"")</f>
        <v>0</v>
      </c>
      <c r="D4296">
        <v>0</v>
      </c>
      <c r="E4296">
        <v>0</v>
      </c>
      <c r="F4296">
        <v>0</v>
      </c>
      <c r="G4296">
        <v>0</v>
      </c>
      <c r="H4296">
        <v>4</v>
      </c>
      <c r="I4296">
        <v>1</v>
      </c>
      <c r="J4296">
        <v>1</v>
      </c>
      <c r="L4296">
        <v>4295</v>
      </c>
      <c r="M4296">
        <f>_xlfn.XLOOKUP(A4296,'q-2023-10'!$A$4:$A$11210,'q-2023-10'!$L$4:$L$11210,"")</f>
        <v>3811</v>
      </c>
      <c r="N4296">
        <f t="shared" si="67"/>
        <v>484</v>
      </c>
    </row>
    <row r="4297" spans="1:14" x14ac:dyDescent="0.2">
      <c r="A4297" t="s">
        <v>8590</v>
      </c>
      <c r="B4297" t="s">
        <v>8591</v>
      </c>
      <c r="C4297" cm="1">
        <f t="array" ref="C4297:G4297">_xlfn.XLOOKUP(A4297,'q-2023-10'!$A$4:$A$11210,'q-2023-10'!$C$4:$G$11210,"")</f>
        <v>0</v>
      </c>
      <c r="D4297">
        <v>0</v>
      </c>
      <c r="E4297">
        <v>0</v>
      </c>
      <c r="F4297">
        <v>0</v>
      </c>
      <c r="G4297">
        <v>0</v>
      </c>
      <c r="H4297">
        <v>4</v>
      </c>
      <c r="I4297">
        <v>1</v>
      </c>
      <c r="J4297">
        <v>1</v>
      </c>
      <c r="L4297">
        <v>4296</v>
      </c>
      <c r="M4297">
        <f>_xlfn.XLOOKUP(A4297,'q-2023-10'!$A$4:$A$11210,'q-2023-10'!$L$4:$L$11210,"")</f>
        <v>3812</v>
      </c>
      <c r="N4297">
        <f t="shared" si="67"/>
        <v>484</v>
      </c>
    </row>
    <row r="4298" spans="1:14" x14ac:dyDescent="0.2">
      <c r="A4298" t="s">
        <v>8592</v>
      </c>
      <c r="B4298" t="s">
        <v>8593</v>
      </c>
      <c r="C4298" cm="1">
        <f t="array" ref="C4298:G4298">_xlfn.XLOOKUP(A4298,'q-2023-10'!$A$4:$A$11210,'q-2023-10'!$C$4:$G$11210,"")</f>
        <v>0</v>
      </c>
      <c r="D4298">
        <v>0</v>
      </c>
      <c r="E4298">
        <v>0</v>
      </c>
      <c r="F4298">
        <v>0</v>
      </c>
      <c r="G4298">
        <v>0</v>
      </c>
      <c r="H4298">
        <v>4</v>
      </c>
      <c r="I4298">
        <v>1</v>
      </c>
      <c r="J4298">
        <v>1</v>
      </c>
      <c r="L4298">
        <v>4297</v>
      </c>
      <c r="M4298">
        <f>_xlfn.XLOOKUP(A4298,'q-2023-10'!$A$4:$A$11210,'q-2023-10'!$L$4:$L$11210,"")</f>
        <v>3813</v>
      </c>
      <c r="N4298">
        <f t="shared" si="67"/>
        <v>484</v>
      </c>
    </row>
    <row r="4299" spans="1:14" x14ac:dyDescent="0.2">
      <c r="A4299" t="s">
        <v>8594</v>
      </c>
      <c r="B4299" t="s">
        <v>8595</v>
      </c>
      <c r="C4299" cm="1">
        <f t="array" ref="C4299:G4299">_xlfn.XLOOKUP(A4299,'q-2023-10'!$A$4:$A$11210,'q-2023-10'!$C$4:$G$11210,"")</f>
        <v>0</v>
      </c>
      <c r="D4299">
        <v>0</v>
      </c>
      <c r="E4299">
        <v>0</v>
      </c>
      <c r="F4299">
        <v>0</v>
      </c>
      <c r="G4299">
        <v>0</v>
      </c>
      <c r="H4299">
        <v>4</v>
      </c>
      <c r="I4299">
        <v>1</v>
      </c>
      <c r="J4299">
        <v>1</v>
      </c>
      <c r="L4299">
        <v>4298</v>
      </c>
      <c r="M4299">
        <f>_xlfn.XLOOKUP(A4299,'q-2023-10'!$A$4:$A$11210,'q-2023-10'!$L$4:$L$11210,"")</f>
        <v>3814</v>
      </c>
      <c r="N4299">
        <f t="shared" si="67"/>
        <v>484</v>
      </c>
    </row>
    <row r="4300" spans="1:14" x14ac:dyDescent="0.2">
      <c r="A4300" t="s">
        <v>8596</v>
      </c>
      <c r="B4300" t="s">
        <v>8597</v>
      </c>
      <c r="C4300" cm="1">
        <f t="array" ref="C4300:G4300">_xlfn.XLOOKUP(A4300,'q-2023-10'!$A$4:$A$11210,'q-2023-10'!$C$4:$G$11210,"")</f>
        <v>0</v>
      </c>
      <c r="D4300">
        <v>0</v>
      </c>
      <c r="E4300">
        <v>0</v>
      </c>
      <c r="F4300">
        <v>0</v>
      </c>
      <c r="G4300">
        <v>0</v>
      </c>
      <c r="H4300">
        <v>4</v>
      </c>
      <c r="I4300">
        <v>1</v>
      </c>
      <c r="J4300">
        <v>1</v>
      </c>
      <c r="L4300">
        <v>4299</v>
      </c>
      <c r="M4300">
        <f>_xlfn.XLOOKUP(A4300,'q-2023-10'!$A$4:$A$11210,'q-2023-10'!$L$4:$L$11210,"")</f>
        <v>3815</v>
      </c>
      <c r="N4300">
        <f t="shared" si="67"/>
        <v>484</v>
      </c>
    </row>
    <row r="4301" spans="1:14" x14ac:dyDescent="0.2">
      <c r="A4301" t="s">
        <v>8598</v>
      </c>
      <c r="B4301" t="s">
        <v>8599</v>
      </c>
      <c r="C4301" cm="1">
        <f t="array" ref="C4301:G4301">_xlfn.XLOOKUP(A4301,'q-2023-10'!$A$4:$A$11210,'q-2023-10'!$C$4:$G$11210,"")</f>
        <v>0</v>
      </c>
      <c r="D4301">
        <v>0</v>
      </c>
      <c r="E4301">
        <v>0</v>
      </c>
      <c r="F4301">
        <v>0</v>
      </c>
      <c r="G4301">
        <v>0</v>
      </c>
      <c r="H4301">
        <v>4</v>
      </c>
      <c r="I4301">
        <v>1.7547653506033201</v>
      </c>
      <c r="J4301">
        <v>1.1133674729196601</v>
      </c>
      <c r="L4301">
        <v>4300</v>
      </c>
      <c r="M4301">
        <f>_xlfn.XLOOKUP(A4301,'q-2023-10'!$A$4:$A$11210,'q-2023-10'!$L$4:$L$11210,"")</f>
        <v>2735</v>
      </c>
      <c r="N4301">
        <f t="shared" si="67"/>
        <v>1565</v>
      </c>
    </row>
    <row r="4302" spans="1:14" x14ac:dyDescent="0.2">
      <c r="A4302" t="s">
        <v>8600</v>
      </c>
      <c r="B4302" t="s">
        <v>8601</v>
      </c>
      <c r="C4302" cm="1">
        <f t="array" ref="C4302:G4302">_xlfn.XLOOKUP(A4302,'q-2023-10'!$A$4:$A$11210,'q-2023-10'!$C$4:$G$11210,"")</f>
        <v>0</v>
      </c>
      <c r="D4302">
        <v>0</v>
      </c>
      <c r="E4302">
        <v>0</v>
      </c>
      <c r="F4302">
        <v>0</v>
      </c>
      <c r="G4302">
        <v>0</v>
      </c>
      <c r="H4302">
        <v>4</v>
      </c>
      <c r="I4302">
        <v>1</v>
      </c>
      <c r="J4302">
        <v>1</v>
      </c>
      <c r="L4302">
        <v>4301</v>
      </c>
      <c r="M4302">
        <f>_xlfn.XLOOKUP(A4302,'q-2023-10'!$A$4:$A$11210,'q-2023-10'!$L$4:$L$11210,"")</f>
        <v>3816</v>
      </c>
      <c r="N4302">
        <f t="shared" si="67"/>
        <v>485</v>
      </c>
    </row>
    <row r="4303" spans="1:14" x14ac:dyDescent="0.2">
      <c r="A4303" t="s">
        <v>8602</v>
      </c>
      <c r="B4303" t="s">
        <v>8603</v>
      </c>
      <c r="C4303" cm="1">
        <f t="array" ref="C4303:G4303">_xlfn.XLOOKUP(A4303,'q-2023-10'!$A$4:$A$11210,'q-2023-10'!$C$4:$G$11210,"")</f>
        <v>0</v>
      </c>
      <c r="D4303">
        <v>0</v>
      </c>
      <c r="E4303">
        <v>0</v>
      </c>
      <c r="F4303">
        <v>0</v>
      </c>
      <c r="G4303">
        <v>0</v>
      </c>
      <c r="H4303">
        <v>4</v>
      </c>
      <c r="I4303">
        <v>1</v>
      </c>
      <c r="J4303">
        <v>1</v>
      </c>
      <c r="L4303">
        <v>4302</v>
      </c>
      <c r="M4303">
        <f>_xlfn.XLOOKUP(A4303,'q-2023-10'!$A$4:$A$11210,'q-2023-10'!$L$4:$L$11210,"")</f>
        <v>3817</v>
      </c>
      <c r="N4303">
        <f t="shared" si="67"/>
        <v>485</v>
      </c>
    </row>
    <row r="4304" spans="1:14" x14ac:dyDescent="0.2">
      <c r="A4304" t="s">
        <v>8604</v>
      </c>
      <c r="B4304" t="s">
        <v>8605</v>
      </c>
      <c r="C4304" cm="1">
        <f t="array" ref="C4304:G4304">_xlfn.XLOOKUP(A4304,'q-2023-10'!$A$4:$A$11210,'q-2023-10'!$C$4:$G$11210,"")</f>
        <v>0</v>
      </c>
      <c r="D4304">
        <v>0</v>
      </c>
      <c r="E4304">
        <v>0</v>
      </c>
      <c r="F4304">
        <v>0</v>
      </c>
      <c r="G4304">
        <v>0</v>
      </c>
      <c r="H4304">
        <v>4</v>
      </c>
      <c r="I4304">
        <v>1</v>
      </c>
      <c r="J4304">
        <v>1</v>
      </c>
      <c r="L4304">
        <v>4303</v>
      </c>
      <c r="M4304">
        <f>_xlfn.XLOOKUP(A4304,'q-2023-10'!$A$4:$A$11210,'q-2023-10'!$L$4:$L$11210,"")</f>
        <v>3818</v>
      </c>
      <c r="N4304">
        <f t="shared" si="67"/>
        <v>485</v>
      </c>
    </row>
    <row r="4305" spans="1:14" x14ac:dyDescent="0.2">
      <c r="A4305" t="s">
        <v>8606</v>
      </c>
      <c r="B4305" t="s">
        <v>8607</v>
      </c>
      <c r="C4305" cm="1">
        <f t="array" ref="C4305:G4305">_xlfn.XLOOKUP(A4305,'q-2023-10'!$A$4:$A$11210,'q-2023-10'!$C$4:$G$11210,"")</f>
        <v>0</v>
      </c>
      <c r="D4305">
        <v>0</v>
      </c>
      <c r="E4305">
        <v>0</v>
      </c>
      <c r="F4305">
        <v>0</v>
      </c>
      <c r="G4305">
        <v>0</v>
      </c>
      <c r="H4305">
        <v>4</v>
      </c>
      <c r="I4305">
        <v>1</v>
      </c>
      <c r="J4305">
        <v>1</v>
      </c>
      <c r="L4305">
        <v>4304</v>
      </c>
      <c r="M4305">
        <f>_xlfn.XLOOKUP(A4305,'q-2023-10'!$A$4:$A$11210,'q-2023-10'!$L$4:$L$11210,"")</f>
        <v>3819</v>
      </c>
      <c r="N4305">
        <f t="shared" si="67"/>
        <v>485</v>
      </c>
    </row>
    <row r="4306" spans="1:14" x14ac:dyDescent="0.2">
      <c r="A4306" t="s">
        <v>8608</v>
      </c>
      <c r="B4306" t="s">
        <v>8609</v>
      </c>
      <c r="C4306" cm="1">
        <f t="array" ref="C4306:G4306">_xlfn.XLOOKUP(A4306,'q-2023-10'!$A$4:$A$11210,'q-2023-10'!$C$4:$G$11210,"")</f>
        <v>0</v>
      </c>
      <c r="D4306">
        <v>0</v>
      </c>
      <c r="E4306">
        <v>0</v>
      </c>
      <c r="F4306">
        <v>0</v>
      </c>
      <c r="G4306">
        <v>0</v>
      </c>
      <c r="H4306">
        <v>4</v>
      </c>
      <c r="I4306">
        <v>1</v>
      </c>
      <c r="J4306">
        <v>1</v>
      </c>
      <c r="L4306">
        <v>4305</v>
      </c>
      <c r="M4306">
        <f>_xlfn.XLOOKUP(A4306,'q-2023-10'!$A$4:$A$11210,'q-2023-10'!$L$4:$L$11210,"")</f>
        <v>3820</v>
      </c>
      <c r="N4306">
        <f t="shared" si="67"/>
        <v>485</v>
      </c>
    </row>
    <row r="4307" spans="1:14" x14ac:dyDescent="0.2">
      <c r="A4307" t="s">
        <v>8610</v>
      </c>
      <c r="B4307" t="s">
        <v>8611</v>
      </c>
      <c r="C4307" cm="1">
        <f t="array" ref="C4307:G4307">_xlfn.XLOOKUP(A4307,'q-2023-10'!$A$4:$A$11210,'q-2023-10'!$C$4:$G$11210,"")</f>
        <v>0</v>
      </c>
      <c r="D4307">
        <v>0</v>
      </c>
      <c r="E4307">
        <v>0</v>
      </c>
      <c r="F4307">
        <v>0</v>
      </c>
      <c r="G4307">
        <v>0</v>
      </c>
      <c r="H4307">
        <v>4</v>
      </c>
      <c r="I4307">
        <v>1</v>
      </c>
      <c r="J4307">
        <v>1</v>
      </c>
      <c r="L4307">
        <v>4306</v>
      </c>
      <c r="M4307">
        <f>_xlfn.XLOOKUP(A4307,'q-2023-10'!$A$4:$A$11210,'q-2023-10'!$L$4:$L$11210,"")</f>
        <v>3821</v>
      </c>
      <c r="N4307">
        <f t="shared" si="67"/>
        <v>485</v>
      </c>
    </row>
    <row r="4308" spans="1:14" x14ac:dyDescent="0.2">
      <c r="A4308" t="s">
        <v>8612</v>
      </c>
      <c r="B4308" t="s">
        <v>8613</v>
      </c>
      <c r="C4308" cm="1">
        <f t="array" ref="C4308:G4308">_xlfn.XLOOKUP(A4308,'q-2023-10'!$A$4:$A$11210,'q-2023-10'!$C$4:$G$11210,"")</f>
        <v>0</v>
      </c>
      <c r="D4308">
        <v>0</v>
      </c>
      <c r="E4308">
        <v>0</v>
      </c>
      <c r="F4308">
        <v>0</v>
      </c>
      <c r="G4308">
        <v>0</v>
      </c>
      <c r="H4308">
        <v>4</v>
      </c>
      <c r="I4308">
        <v>1</v>
      </c>
      <c r="J4308">
        <v>1</v>
      </c>
      <c r="L4308">
        <v>4307</v>
      </c>
      <c r="M4308">
        <f>_xlfn.XLOOKUP(A4308,'q-2023-10'!$A$4:$A$11210,'q-2023-10'!$L$4:$L$11210,"")</f>
        <v>3822</v>
      </c>
      <c r="N4308">
        <f t="shared" si="67"/>
        <v>485</v>
      </c>
    </row>
    <row r="4309" spans="1:14" x14ac:dyDescent="0.2">
      <c r="A4309" t="s">
        <v>8614</v>
      </c>
      <c r="B4309" t="s">
        <v>8615</v>
      </c>
      <c r="C4309" cm="1">
        <f t="array" ref="C4309:G4309">_xlfn.XLOOKUP(A4309,'q-2023-10'!$A$4:$A$11210,'q-2023-10'!$C$4:$G$11210,"")</f>
        <v>0</v>
      </c>
      <c r="D4309">
        <v>0</v>
      </c>
      <c r="E4309">
        <v>0</v>
      </c>
      <c r="F4309">
        <v>0</v>
      </c>
      <c r="G4309">
        <v>0</v>
      </c>
      <c r="H4309">
        <v>4</v>
      </c>
      <c r="I4309">
        <v>1</v>
      </c>
      <c r="J4309">
        <v>1</v>
      </c>
      <c r="L4309">
        <v>4308</v>
      </c>
      <c r="M4309">
        <f>_xlfn.XLOOKUP(A4309,'q-2023-10'!$A$4:$A$11210,'q-2023-10'!$L$4:$L$11210,"")</f>
        <v>3823</v>
      </c>
      <c r="N4309">
        <f t="shared" si="67"/>
        <v>485</v>
      </c>
    </row>
    <row r="4310" spans="1:14" x14ac:dyDescent="0.2">
      <c r="A4310" t="s">
        <v>8616</v>
      </c>
      <c r="B4310" t="s">
        <v>8617</v>
      </c>
      <c r="C4310" cm="1">
        <f t="array" ref="C4310:G4310">_xlfn.XLOOKUP(A4310,'q-2023-10'!$A$4:$A$11210,'q-2023-10'!$C$4:$G$11210,"")</f>
        <v>0</v>
      </c>
      <c r="D4310">
        <v>0</v>
      </c>
      <c r="E4310">
        <v>0</v>
      </c>
      <c r="F4310">
        <v>0</v>
      </c>
      <c r="G4310">
        <v>0</v>
      </c>
      <c r="H4310">
        <v>4</v>
      </c>
      <c r="I4310">
        <v>1</v>
      </c>
      <c r="J4310">
        <v>1</v>
      </c>
      <c r="L4310">
        <v>4309</v>
      </c>
      <c r="M4310">
        <f>_xlfn.XLOOKUP(A4310,'q-2023-10'!$A$4:$A$11210,'q-2023-10'!$L$4:$L$11210,"")</f>
        <v>3824</v>
      </c>
      <c r="N4310">
        <f t="shared" si="67"/>
        <v>485</v>
      </c>
    </row>
    <row r="4311" spans="1:14" x14ac:dyDescent="0.2">
      <c r="A4311" t="s">
        <v>8618</v>
      </c>
      <c r="B4311" t="s">
        <v>8619</v>
      </c>
      <c r="C4311" cm="1">
        <f t="array" ref="C4311:G4311">_xlfn.XLOOKUP(A4311,'q-2023-10'!$A$4:$A$11210,'q-2023-10'!$C$4:$G$11210,"")</f>
        <v>0</v>
      </c>
      <c r="D4311">
        <v>0</v>
      </c>
      <c r="E4311">
        <v>0</v>
      </c>
      <c r="F4311">
        <v>0</v>
      </c>
      <c r="G4311">
        <v>0</v>
      </c>
      <c r="H4311">
        <v>4</v>
      </c>
      <c r="I4311">
        <v>1</v>
      </c>
      <c r="J4311">
        <v>1</v>
      </c>
      <c r="L4311">
        <v>4310</v>
      </c>
      <c r="M4311">
        <f>_xlfn.XLOOKUP(A4311,'q-2023-10'!$A$4:$A$11210,'q-2023-10'!$L$4:$L$11210,"")</f>
        <v>3825</v>
      </c>
      <c r="N4311">
        <f t="shared" si="67"/>
        <v>485</v>
      </c>
    </row>
    <row r="4312" spans="1:14" x14ac:dyDescent="0.2">
      <c r="A4312" t="s">
        <v>8620</v>
      </c>
      <c r="B4312" t="s">
        <v>8621</v>
      </c>
      <c r="C4312" cm="1">
        <f t="array" ref="C4312:G4312">_xlfn.XLOOKUP(A4312,'q-2023-10'!$A$4:$A$11210,'q-2023-10'!$C$4:$G$11210,"")</f>
        <v>0</v>
      </c>
      <c r="D4312">
        <v>0</v>
      </c>
      <c r="E4312">
        <v>0</v>
      </c>
      <c r="F4312">
        <v>0</v>
      </c>
      <c r="G4312">
        <v>0</v>
      </c>
      <c r="H4312">
        <v>4</v>
      </c>
      <c r="I4312">
        <v>1</v>
      </c>
      <c r="J4312">
        <v>1</v>
      </c>
      <c r="L4312">
        <v>4311</v>
      </c>
      <c r="M4312">
        <f>_xlfn.XLOOKUP(A4312,'q-2023-10'!$A$4:$A$11210,'q-2023-10'!$L$4:$L$11210,"")</f>
        <v>6783</v>
      </c>
      <c r="N4312">
        <f t="shared" si="67"/>
        <v>-2472</v>
      </c>
    </row>
    <row r="4313" spans="1:14" x14ac:dyDescent="0.2">
      <c r="A4313" t="s">
        <v>8622</v>
      </c>
      <c r="B4313" t="s">
        <v>8623</v>
      </c>
      <c r="C4313" cm="1">
        <f t="array" ref="C4313:G4313">_xlfn.XLOOKUP(A4313,'q-2023-10'!$A$4:$A$11210,'q-2023-10'!$C$4:$G$11210,"")</f>
        <v>0</v>
      </c>
      <c r="D4313">
        <v>0</v>
      </c>
      <c r="E4313">
        <v>0</v>
      </c>
      <c r="F4313">
        <v>0</v>
      </c>
      <c r="G4313">
        <v>0</v>
      </c>
      <c r="H4313">
        <v>4</v>
      </c>
      <c r="I4313">
        <v>1</v>
      </c>
      <c r="J4313">
        <v>1</v>
      </c>
      <c r="L4313">
        <v>4312</v>
      </c>
      <c r="M4313">
        <f>_xlfn.XLOOKUP(A4313,'q-2023-10'!$A$4:$A$11210,'q-2023-10'!$L$4:$L$11210,"")</f>
        <v>3826</v>
      </c>
      <c r="N4313">
        <f t="shared" si="67"/>
        <v>486</v>
      </c>
    </row>
    <row r="4314" spans="1:14" x14ac:dyDescent="0.2">
      <c r="A4314" t="s">
        <v>8624</v>
      </c>
      <c r="B4314" t="s">
        <v>8625</v>
      </c>
      <c r="C4314" cm="1">
        <f t="array" ref="C4314:G4314">_xlfn.XLOOKUP(A4314,'q-2023-10'!$A$4:$A$11210,'q-2023-10'!$C$4:$G$11210,"")</f>
        <v>0</v>
      </c>
      <c r="D4314">
        <v>0</v>
      </c>
      <c r="E4314">
        <v>0</v>
      </c>
      <c r="F4314">
        <v>0</v>
      </c>
      <c r="G4314">
        <v>0</v>
      </c>
      <c r="H4314">
        <v>4</v>
      </c>
      <c r="I4314">
        <v>1</v>
      </c>
      <c r="J4314">
        <v>1</v>
      </c>
      <c r="L4314">
        <v>4313</v>
      </c>
      <c r="M4314">
        <f>_xlfn.XLOOKUP(A4314,'q-2023-10'!$A$4:$A$11210,'q-2023-10'!$L$4:$L$11210,"")</f>
        <v>3827</v>
      </c>
      <c r="N4314">
        <f t="shared" si="67"/>
        <v>486</v>
      </c>
    </row>
    <row r="4315" spans="1:14" x14ac:dyDescent="0.2">
      <c r="A4315" t="s">
        <v>8626</v>
      </c>
      <c r="B4315" t="s">
        <v>8627</v>
      </c>
      <c r="C4315" cm="1">
        <f t="array" ref="C4315:G4315">_xlfn.XLOOKUP(A4315,'q-2023-10'!$A$4:$A$11210,'q-2023-10'!$C$4:$G$11210,"")</f>
        <v>0</v>
      </c>
      <c r="D4315">
        <v>0</v>
      </c>
      <c r="E4315">
        <v>0</v>
      </c>
      <c r="F4315">
        <v>0</v>
      </c>
      <c r="G4315">
        <v>0</v>
      </c>
      <c r="H4315">
        <v>4</v>
      </c>
      <c r="I4315">
        <v>1</v>
      </c>
      <c r="J4315">
        <v>1</v>
      </c>
      <c r="L4315">
        <v>4314</v>
      </c>
      <c r="M4315">
        <f>_xlfn.XLOOKUP(A4315,'q-2023-10'!$A$4:$A$11210,'q-2023-10'!$L$4:$L$11210,"")</f>
        <v>3828</v>
      </c>
      <c r="N4315">
        <f t="shared" si="67"/>
        <v>486</v>
      </c>
    </row>
    <row r="4316" spans="1:14" x14ac:dyDescent="0.2">
      <c r="A4316" t="s">
        <v>8628</v>
      </c>
      <c r="B4316" t="s">
        <v>8629</v>
      </c>
      <c r="C4316" cm="1">
        <f t="array" ref="C4316:G4316">_xlfn.XLOOKUP(A4316,'q-2023-10'!$A$4:$A$11210,'q-2023-10'!$C$4:$G$11210,"")</f>
        <v>0</v>
      </c>
      <c r="D4316">
        <v>0</v>
      </c>
      <c r="E4316">
        <v>0</v>
      </c>
      <c r="F4316">
        <v>0</v>
      </c>
      <c r="G4316">
        <v>0</v>
      </c>
      <c r="H4316">
        <v>4</v>
      </c>
      <c r="I4316">
        <v>1</v>
      </c>
      <c r="J4316">
        <v>1</v>
      </c>
      <c r="L4316">
        <v>4315</v>
      </c>
      <c r="M4316">
        <f>_xlfn.XLOOKUP(A4316,'q-2023-10'!$A$4:$A$11210,'q-2023-10'!$L$4:$L$11210,"")</f>
        <v>3829</v>
      </c>
      <c r="N4316">
        <f t="shared" si="67"/>
        <v>486</v>
      </c>
    </row>
    <row r="4317" spans="1:14" x14ac:dyDescent="0.2">
      <c r="A4317" t="s">
        <v>8630</v>
      </c>
      <c r="B4317" t="s">
        <v>8631</v>
      </c>
      <c r="C4317" cm="1">
        <f t="array" ref="C4317:G4317">_xlfn.XLOOKUP(A4317,'q-2023-10'!$A$4:$A$11210,'q-2023-10'!$C$4:$G$11210,"")</f>
        <v>0</v>
      </c>
      <c r="D4317">
        <v>0</v>
      </c>
      <c r="E4317">
        <v>0</v>
      </c>
      <c r="F4317">
        <v>0</v>
      </c>
      <c r="G4317">
        <v>0</v>
      </c>
      <c r="H4317">
        <v>4</v>
      </c>
      <c r="I4317">
        <v>1</v>
      </c>
      <c r="J4317">
        <v>1</v>
      </c>
      <c r="L4317">
        <v>4316</v>
      </c>
      <c r="M4317">
        <f>_xlfn.XLOOKUP(A4317,'q-2023-10'!$A$4:$A$11210,'q-2023-10'!$L$4:$L$11210,"")</f>
        <v>3830</v>
      </c>
      <c r="N4317">
        <f t="shared" si="67"/>
        <v>486</v>
      </c>
    </row>
    <row r="4318" spans="1:14" x14ac:dyDescent="0.2">
      <c r="A4318" t="s">
        <v>8632</v>
      </c>
      <c r="B4318" t="s">
        <v>8633</v>
      </c>
      <c r="C4318" cm="1">
        <f t="array" ref="C4318:G4318">_xlfn.XLOOKUP(A4318,'q-2023-10'!$A$4:$A$11210,'q-2023-10'!$C$4:$G$11210,"")</f>
        <v>0</v>
      </c>
      <c r="D4318">
        <v>0</v>
      </c>
      <c r="E4318">
        <v>0</v>
      </c>
      <c r="F4318">
        <v>0</v>
      </c>
      <c r="G4318">
        <v>0</v>
      </c>
      <c r="H4318">
        <v>4</v>
      </c>
      <c r="I4318">
        <v>1</v>
      </c>
      <c r="J4318">
        <v>1</v>
      </c>
      <c r="L4318">
        <v>4317</v>
      </c>
      <c r="M4318">
        <f>_xlfn.XLOOKUP(A4318,'q-2023-10'!$A$4:$A$11210,'q-2023-10'!$L$4:$L$11210,"")</f>
        <v>3831</v>
      </c>
      <c r="N4318">
        <f t="shared" si="67"/>
        <v>486</v>
      </c>
    </row>
    <row r="4319" spans="1:14" x14ac:dyDescent="0.2">
      <c r="A4319" t="s">
        <v>8634</v>
      </c>
      <c r="B4319" t="s">
        <v>8635</v>
      </c>
      <c r="C4319" cm="1">
        <f t="array" ref="C4319:G4319">_xlfn.XLOOKUP(A4319,'q-2023-10'!$A$4:$A$11210,'q-2023-10'!$C$4:$G$11210,"")</f>
        <v>0</v>
      </c>
      <c r="D4319">
        <v>0</v>
      </c>
      <c r="E4319">
        <v>0</v>
      </c>
      <c r="F4319">
        <v>0</v>
      </c>
      <c r="G4319">
        <v>0</v>
      </c>
      <c r="H4319">
        <v>4</v>
      </c>
      <c r="I4319">
        <v>1</v>
      </c>
      <c r="J4319">
        <v>1</v>
      </c>
      <c r="L4319">
        <v>4318</v>
      </c>
      <c r="M4319">
        <f>_xlfn.XLOOKUP(A4319,'q-2023-10'!$A$4:$A$11210,'q-2023-10'!$L$4:$L$11210,"")</f>
        <v>3832</v>
      </c>
      <c r="N4319">
        <f t="shared" si="67"/>
        <v>486</v>
      </c>
    </row>
    <row r="4320" spans="1:14" x14ac:dyDescent="0.2">
      <c r="A4320" t="s">
        <v>8636</v>
      </c>
      <c r="B4320" t="s">
        <v>8637</v>
      </c>
      <c r="C4320" cm="1">
        <f t="array" ref="C4320:G4320">_xlfn.XLOOKUP(A4320,'q-2023-10'!$A$4:$A$11210,'q-2023-10'!$C$4:$G$11210,"")</f>
        <v>0</v>
      </c>
      <c r="D4320">
        <v>0</v>
      </c>
      <c r="E4320">
        <v>0</v>
      </c>
      <c r="F4320">
        <v>0</v>
      </c>
      <c r="G4320">
        <v>0</v>
      </c>
      <c r="H4320">
        <v>4</v>
      </c>
      <c r="I4320">
        <v>1</v>
      </c>
      <c r="J4320">
        <v>1</v>
      </c>
      <c r="L4320">
        <v>4319</v>
      </c>
      <c r="M4320">
        <f>_xlfn.XLOOKUP(A4320,'q-2023-10'!$A$4:$A$11210,'q-2023-10'!$L$4:$L$11210,"")</f>
        <v>3833</v>
      </c>
      <c r="N4320">
        <f t="shared" si="67"/>
        <v>486</v>
      </c>
    </row>
    <row r="4321" spans="1:14" x14ac:dyDescent="0.2">
      <c r="A4321" t="s">
        <v>8638</v>
      </c>
      <c r="B4321" t="s">
        <v>8639</v>
      </c>
      <c r="C4321" cm="1">
        <f t="array" ref="C4321:G4321">_xlfn.XLOOKUP(A4321,'q-2023-10'!$A$4:$A$11210,'q-2023-10'!$C$4:$G$11210,"")</f>
        <v>0</v>
      </c>
      <c r="D4321">
        <v>0</v>
      </c>
      <c r="E4321">
        <v>0</v>
      </c>
      <c r="F4321">
        <v>0</v>
      </c>
      <c r="G4321">
        <v>0</v>
      </c>
      <c r="H4321">
        <v>4</v>
      </c>
      <c r="I4321">
        <v>1</v>
      </c>
      <c r="J4321">
        <v>1</v>
      </c>
      <c r="L4321">
        <v>4320</v>
      </c>
      <c r="M4321">
        <f>_xlfn.XLOOKUP(A4321,'q-2023-10'!$A$4:$A$11210,'q-2023-10'!$L$4:$L$11210,"")</f>
        <v>3834</v>
      </c>
      <c r="N4321">
        <f t="shared" si="67"/>
        <v>486</v>
      </c>
    </row>
    <row r="4322" spans="1:14" x14ac:dyDescent="0.2">
      <c r="A4322" t="s">
        <v>8640</v>
      </c>
      <c r="B4322" t="s">
        <v>8641</v>
      </c>
      <c r="C4322" cm="1">
        <f t="array" ref="C4322:G4322">_xlfn.XLOOKUP(A4322,'q-2023-10'!$A$4:$A$11210,'q-2023-10'!$C$4:$G$11210,"")</f>
        <v>0</v>
      </c>
      <c r="D4322">
        <v>0</v>
      </c>
      <c r="E4322">
        <v>0</v>
      </c>
      <c r="F4322">
        <v>0</v>
      </c>
      <c r="G4322">
        <v>0</v>
      </c>
      <c r="H4322">
        <v>4</v>
      </c>
      <c r="I4322">
        <v>1</v>
      </c>
      <c r="J4322">
        <v>1</v>
      </c>
      <c r="L4322">
        <v>4321</v>
      </c>
      <c r="M4322">
        <f>_xlfn.XLOOKUP(A4322,'q-2023-10'!$A$4:$A$11210,'q-2023-10'!$L$4:$L$11210,"")</f>
        <v>3835</v>
      </c>
      <c r="N4322">
        <f t="shared" si="67"/>
        <v>486</v>
      </c>
    </row>
    <row r="4323" spans="1:14" x14ac:dyDescent="0.2">
      <c r="A4323" t="s">
        <v>8642</v>
      </c>
      <c r="B4323" t="s">
        <v>8643</v>
      </c>
      <c r="C4323" cm="1">
        <f t="array" ref="C4323:G4323">_xlfn.XLOOKUP(A4323,'q-2023-10'!$A$4:$A$11210,'q-2023-10'!$C$4:$G$11210,"")</f>
        <v>0</v>
      </c>
      <c r="D4323">
        <v>0</v>
      </c>
      <c r="E4323">
        <v>0</v>
      </c>
      <c r="F4323">
        <v>0</v>
      </c>
      <c r="G4323">
        <v>0</v>
      </c>
      <c r="H4323">
        <v>4</v>
      </c>
      <c r="I4323">
        <v>1</v>
      </c>
      <c r="J4323">
        <v>1</v>
      </c>
      <c r="L4323">
        <v>4322</v>
      </c>
      <c r="M4323">
        <f>_xlfn.XLOOKUP(A4323,'q-2023-10'!$A$4:$A$11210,'q-2023-10'!$L$4:$L$11210,"")</f>
        <v>3836</v>
      </c>
      <c r="N4323">
        <f t="shared" si="67"/>
        <v>486</v>
      </c>
    </row>
    <row r="4324" spans="1:14" x14ac:dyDescent="0.2">
      <c r="A4324" t="s">
        <v>8644</v>
      </c>
      <c r="B4324" t="s">
        <v>8645</v>
      </c>
      <c r="C4324" cm="1">
        <f t="array" ref="C4324:G4324">_xlfn.XLOOKUP(A4324,'q-2023-10'!$A$4:$A$11210,'q-2023-10'!$C$4:$G$11210,"")</f>
        <v>0</v>
      </c>
      <c r="D4324">
        <v>0</v>
      </c>
      <c r="E4324">
        <v>0</v>
      </c>
      <c r="F4324">
        <v>0</v>
      </c>
      <c r="G4324">
        <v>0</v>
      </c>
      <c r="H4324">
        <v>4</v>
      </c>
      <c r="I4324">
        <v>1</v>
      </c>
      <c r="J4324">
        <v>1</v>
      </c>
      <c r="L4324">
        <v>4323</v>
      </c>
      <c r="M4324">
        <f>_xlfn.XLOOKUP(A4324,'q-2023-10'!$A$4:$A$11210,'q-2023-10'!$L$4:$L$11210,"")</f>
        <v>3837</v>
      </c>
      <c r="N4324">
        <f t="shared" si="67"/>
        <v>486</v>
      </c>
    </row>
    <row r="4325" spans="1:14" x14ac:dyDescent="0.2">
      <c r="A4325" t="s">
        <v>8646</v>
      </c>
      <c r="B4325" t="s">
        <v>8647</v>
      </c>
      <c r="C4325" cm="1">
        <f t="array" ref="C4325:G4325">_xlfn.XLOOKUP(A4325,'q-2023-10'!$A$4:$A$11210,'q-2023-10'!$C$4:$G$11210,"")</f>
        <v>0</v>
      </c>
      <c r="D4325">
        <v>0</v>
      </c>
      <c r="E4325">
        <v>0</v>
      </c>
      <c r="F4325">
        <v>0</v>
      </c>
      <c r="G4325">
        <v>0</v>
      </c>
      <c r="H4325">
        <v>4</v>
      </c>
      <c r="I4325">
        <v>1</v>
      </c>
      <c r="J4325">
        <v>1</v>
      </c>
      <c r="L4325">
        <v>4324</v>
      </c>
      <c r="M4325">
        <f>_xlfn.XLOOKUP(A4325,'q-2023-10'!$A$4:$A$11210,'q-2023-10'!$L$4:$L$11210,"")</f>
        <v>3838</v>
      </c>
      <c r="N4325">
        <f t="shared" si="67"/>
        <v>486</v>
      </c>
    </row>
    <row r="4326" spans="1:14" x14ac:dyDescent="0.2">
      <c r="A4326" t="s">
        <v>8648</v>
      </c>
      <c r="B4326" t="s">
        <v>8649</v>
      </c>
      <c r="C4326" cm="1">
        <f t="array" ref="C4326:G4326">_xlfn.XLOOKUP(A4326,'q-2023-10'!$A$4:$A$11210,'q-2023-10'!$C$4:$G$11210,"")</f>
        <v>0</v>
      </c>
      <c r="D4326">
        <v>0</v>
      </c>
      <c r="E4326">
        <v>0</v>
      </c>
      <c r="F4326">
        <v>0</v>
      </c>
      <c r="G4326">
        <v>0</v>
      </c>
      <c r="H4326">
        <v>4</v>
      </c>
      <c r="I4326">
        <v>1</v>
      </c>
      <c r="J4326">
        <v>1</v>
      </c>
      <c r="L4326">
        <v>4325</v>
      </c>
      <c r="M4326">
        <f>_xlfn.XLOOKUP(A4326,'q-2023-10'!$A$4:$A$11210,'q-2023-10'!$L$4:$L$11210,"")</f>
        <v>3839</v>
      </c>
      <c r="N4326">
        <f t="shared" si="67"/>
        <v>486</v>
      </c>
    </row>
    <row r="4327" spans="1:14" x14ac:dyDescent="0.2">
      <c r="A4327" t="s">
        <v>8650</v>
      </c>
      <c r="B4327" t="s">
        <v>8651</v>
      </c>
      <c r="C4327" cm="1">
        <f t="array" ref="C4327:G4327">_xlfn.XLOOKUP(A4327,'q-2023-10'!$A$4:$A$11210,'q-2023-10'!$C$4:$G$11210,"")</f>
        <v>0</v>
      </c>
      <c r="D4327">
        <v>0</v>
      </c>
      <c r="E4327">
        <v>0</v>
      </c>
      <c r="F4327">
        <v>0</v>
      </c>
      <c r="G4327">
        <v>0</v>
      </c>
      <c r="H4327">
        <v>4</v>
      </c>
      <c r="I4327">
        <v>1</v>
      </c>
      <c r="J4327">
        <v>1</v>
      </c>
      <c r="L4327">
        <v>4326</v>
      </c>
      <c r="M4327">
        <f>_xlfn.XLOOKUP(A4327,'q-2023-10'!$A$4:$A$11210,'q-2023-10'!$L$4:$L$11210,"")</f>
        <v>3840</v>
      </c>
      <c r="N4327">
        <f t="shared" si="67"/>
        <v>486</v>
      </c>
    </row>
    <row r="4328" spans="1:14" x14ac:dyDescent="0.2">
      <c r="A4328" t="s">
        <v>8652</v>
      </c>
      <c r="B4328" t="s">
        <v>8653</v>
      </c>
      <c r="C4328" cm="1">
        <f t="array" ref="C4328:G4328">_xlfn.XLOOKUP(A4328,'q-2023-10'!$A$4:$A$11210,'q-2023-10'!$C$4:$G$11210,"")</f>
        <v>0</v>
      </c>
      <c r="D4328">
        <v>0</v>
      </c>
      <c r="E4328">
        <v>0</v>
      </c>
      <c r="F4328">
        <v>0</v>
      </c>
      <c r="G4328">
        <v>0</v>
      </c>
      <c r="H4328">
        <v>4</v>
      </c>
      <c r="I4328">
        <v>1</v>
      </c>
      <c r="J4328">
        <v>1</v>
      </c>
      <c r="L4328">
        <v>4327</v>
      </c>
      <c r="M4328">
        <f>_xlfn.XLOOKUP(A4328,'q-2023-10'!$A$4:$A$11210,'q-2023-10'!$L$4:$L$11210,"")</f>
        <v>3841</v>
      </c>
      <c r="N4328">
        <f t="shared" si="67"/>
        <v>486</v>
      </c>
    </row>
    <row r="4329" spans="1:14" x14ac:dyDescent="0.2">
      <c r="A4329" t="s">
        <v>8654</v>
      </c>
      <c r="B4329" t="s">
        <v>8655</v>
      </c>
      <c r="C4329" cm="1">
        <f t="array" ref="C4329:G4329">_xlfn.XLOOKUP(A4329,'q-2023-10'!$A$4:$A$11210,'q-2023-10'!$C$4:$G$11210,"")</f>
        <v>0</v>
      </c>
      <c r="D4329">
        <v>0</v>
      </c>
      <c r="E4329">
        <v>0</v>
      </c>
      <c r="F4329">
        <v>0</v>
      </c>
      <c r="G4329">
        <v>0</v>
      </c>
      <c r="H4329">
        <v>4</v>
      </c>
      <c r="I4329">
        <v>1</v>
      </c>
      <c r="J4329">
        <v>1</v>
      </c>
      <c r="L4329">
        <v>4328</v>
      </c>
      <c r="M4329">
        <f>_xlfn.XLOOKUP(A4329,'q-2023-10'!$A$4:$A$11210,'q-2023-10'!$L$4:$L$11210,"")</f>
        <v>3842</v>
      </c>
      <c r="N4329">
        <f t="shared" si="67"/>
        <v>486</v>
      </c>
    </row>
    <row r="4330" spans="1:14" x14ac:dyDescent="0.2">
      <c r="A4330" t="s">
        <v>8656</v>
      </c>
      <c r="B4330" t="s">
        <v>8657</v>
      </c>
      <c r="C4330" cm="1">
        <f t="array" ref="C4330:G4330">_xlfn.XLOOKUP(A4330,'q-2023-10'!$A$4:$A$11210,'q-2023-10'!$C$4:$G$11210,"")</f>
        <v>0</v>
      </c>
      <c r="D4330">
        <v>0</v>
      </c>
      <c r="E4330">
        <v>0</v>
      </c>
      <c r="F4330">
        <v>0</v>
      </c>
      <c r="G4330">
        <v>0</v>
      </c>
      <c r="H4330">
        <v>4</v>
      </c>
      <c r="I4330">
        <v>1</v>
      </c>
      <c r="J4330">
        <v>1</v>
      </c>
      <c r="L4330">
        <v>4329</v>
      </c>
      <c r="M4330">
        <f>_xlfn.XLOOKUP(A4330,'q-2023-10'!$A$4:$A$11210,'q-2023-10'!$L$4:$L$11210,"")</f>
        <v>3843</v>
      </c>
      <c r="N4330">
        <f t="shared" si="67"/>
        <v>486</v>
      </c>
    </row>
    <row r="4331" spans="1:14" x14ac:dyDescent="0.2">
      <c r="A4331" t="s">
        <v>8658</v>
      </c>
      <c r="B4331" t="s">
        <v>8659</v>
      </c>
      <c r="C4331" cm="1">
        <f t="array" ref="C4331:G4331">_xlfn.XLOOKUP(A4331,'q-2023-10'!$A$4:$A$11210,'q-2023-10'!$C$4:$G$11210,"")</f>
        <v>0</v>
      </c>
      <c r="D4331">
        <v>0</v>
      </c>
      <c r="E4331">
        <v>0</v>
      </c>
      <c r="F4331">
        <v>0</v>
      </c>
      <c r="G4331">
        <v>0</v>
      </c>
      <c r="H4331">
        <v>4</v>
      </c>
      <c r="I4331">
        <v>1</v>
      </c>
      <c r="J4331">
        <v>1</v>
      </c>
      <c r="L4331">
        <v>4330</v>
      </c>
      <c r="M4331">
        <f>_xlfn.XLOOKUP(A4331,'q-2023-10'!$A$4:$A$11210,'q-2023-10'!$L$4:$L$11210,"")</f>
        <v>3844</v>
      </c>
      <c r="N4331">
        <f t="shared" si="67"/>
        <v>486</v>
      </c>
    </row>
    <row r="4332" spans="1:14" x14ac:dyDescent="0.2">
      <c r="A4332" t="s">
        <v>8660</v>
      </c>
      <c r="B4332" t="s">
        <v>8661</v>
      </c>
      <c r="C4332" cm="1">
        <f t="array" ref="C4332:G4332">_xlfn.XLOOKUP(A4332,'q-2023-10'!$A$4:$A$11210,'q-2023-10'!$C$4:$G$11210,"")</f>
        <v>0</v>
      </c>
      <c r="D4332">
        <v>0</v>
      </c>
      <c r="E4332">
        <v>0</v>
      </c>
      <c r="F4332">
        <v>0</v>
      </c>
      <c r="G4332">
        <v>0</v>
      </c>
      <c r="H4332">
        <v>4</v>
      </c>
      <c r="I4332">
        <v>1</v>
      </c>
      <c r="J4332">
        <v>1</v>
      </c>
      <c r="L4332">
        <v>4331</v>
      </c>
      <c r="M4332">
        <f>_xlfn.XLOOKUP(A4332,'q-2023-10'!$A$4:$A$11210,'q-2023-10'!$L$4:$L$11210,"")</f>
        <v>3845</v>
      </c>
      <c r="N4332">
        <f t="shared" si="67"/>
        <v>486</v>
      </c>
    </row>
    <row r="4333" spans="1:14" x14ac:dyDescent="0.2">
      <c r="A4333" t="s">
        <v>8662</v>
      </c>
      <c r="B4333" t="s">
        <v>8663</v>
      </c>
      <c r="C4333" cm="1">
        <f t="array" ref="C4333:G4333">_xlfn.XLOOKUP(A4333,'q-2023-10'!$A$4:$A$11210,'q-2023-10'!$C$4:$G$11210,"")</f>
        <v>0</v>
      </c>
      <c r="D4333">
        <v>0</v>
      </c>
      <c r="E4333">
        <v>0</v>
      </c>
      <c r="F4333">
        <v>0</v>
      </c>
      <c r="G4333">
        <v>0</v>
      </c>
      <c r="H4333">
        <v>4</v>
      </c>
      <c r="I4333">
        <v>1</v>
      </c>
      <c r="J4333">
        <v>1</v>
      </c>
      <c r="L4333">
        <v>4332</v>
      </c>
      <c r="M4333">
        <f>_xlfn.XLOOKUP(A4333,'q-2023-10'!$A$4:$A$11210,'q-2023-10'!$L$4:$L$11210,"")</f>
        <v>3846</v>
      </c>
      <c r="N4333">
        <f t="shared" si="67"/>
        <v>486</v>
      </c>
    </row>
    <row r="4334" spans="1:14" x14ac:dyDescent="0.2">
      <c r="A4334" t="s">
        <v>8664</v>
      </c>
      <c r="B4334" t="s">
        <v>8665</v>
      </c>
      <c r="C4334" cm="1">
        <f t="array" ref="C4334:G4334">_xlfn.XLOOKUP(A4334,'q-2023-10'!$A$4:$A$11210,'q-2023-10'!$C$4:$G$11210,"")</f>
        <v>0</v>
      </c>
      <c r="D4334">
        <v>0</v>
      </c>
      <c r="E4334">
        <v>0</v>
      </c>
      <c r="F4334">
        <v>0</v>
      </c>
      <c r="G4334">
        <v>0</v>
      </c>
      <c r="H4334">
        <v>4</v>
      </c>
      <c r="I4334">
        <v>1</v>
      </c>
      <c r="J4334">
        <v>1</v>
      </c>
      <c r="L4334">
        <v>4333</v>
      </c>
      <c r="M4334">
        <f>_xlfn.XLOOKUP(A4334,'q-2023-10'!$A$4:$A$11210,'q-2023-10'!$L$4:$L$11210,"")</f>
        <v>2196</v>
      </c>
      <c r="N4334">
        <f t="shared" si="67"/>
        <v>2137</v>
      </c>
    </row>
    <row r="4335" spans="1:14" x14ac:dyDescent="0.2">
      <c r="A4335" t="s">
        <v>8666</v>
      </c>
      <c r="B4335" t="s">
        <v>8667</v>
      </c>
      <c r="C4335" cm="1">
        <f t="array" ref="C4335:G4335">_xlfn.XLOOKUP(A4335,'q-2023-10'!$A$4:$A$11210,'q-2023-10'!$C$4:$G$11210,"")</f>
        <v>0</v>
      </c>
      <c r="D4335">
        <v>0</v>
      </c>
      <c r="E4335">
        <v>0</v>
      </c>
      <c r="F4335">
        <v>0</v>
      </c>
      <c r="G4335">
        <v>0</v>
      </c>
      <c r="H4335">
        <v>4</v>
      </c>
      <c r="I4335">
        <v>1</v>
      </c>
      <c r="J4335">
        <v>1</v>
      </c>
      <c r="L4335">
        <v>4334</v>
      </c>
      <c r="M4335">
        <f>_xlfn.XLOOKUP(A4335,'q-2023-10'!$A$4:$A$11210,'q-2023-10'!$L$4:$L$11210,"")</f>
        <v>3847</v>
      </c>
      <c r="N4335">
        <f t="shared" si="67"/>
        <v>487</v>
      </c>
    </row>
    <row r="4336" spans="1:14" x14ac:dyDescent="0.2">
      <c r="A4336" t="s">
        <v>8668</v>
      </c>
      <c r="B4336" t="s">
        <v>8669</v>
      </c>
      <c r="C4336" cm="1">
        <f t="array" ref="C4336:G4336">_xlfn.XLOOKUP(A4336,'q-2023-10'!$A$4:$A$11210,'q-2023-10'!$C$4:$G$11210,"")</f>
        <v>0</v>
      </c>
      <c r="D4336">
        <v>0</v>
      </c>
      <c r="E4336">
        <v>0</v>
      </c>
      <c r="F4336">
        <v>0</v>
      </c>
      <c r="G4336">
        <v>0</v>
      </c>
      <c r="H4336">
        <v>4</v>
      </c>
      <c r="I4336">
        <v>1.7547653506033201</v>
      </c>
      <c r="J4336">
        <v>1.0450882551173999</v>
      </c>
      <c r="L4336">
        <v>4335</v>
      </c>
      <c r="M4336">
        <f>_xlfn.XLOOKUP(A4336,'q-2023-10'!$A$4:$A$11210,'q-2023-10'!$L$4:$L$11210,"")</f>
        <v>2792</v>
      </c>
      <c r="N4336">
        <f t="shared" si="67"/>
        <v>1543</v>
      </c>
    </row>
    <row r="4337" spans="1:14" x14ac:dyDescent="0.2">
      <c r="A4337" t="s">
        <v>8670</v>
      </c>
      <c r="B4337" t="s">
        <v>8671</v>
      </c>
      <c r="C4337" cm="1">
        <f t="array" ref="C4337:G4337">_xlfn.XLOOKUP(A4337,'q-2023-10'!$A$4:$A$11210,'q-2023-10'!$C$4:$G$11210,"")</f>
        <v>0</v>
      </c>
      <c r="D4337">
        <v>0</v>
      </c>
      <c r="E4337">
        <v>0</v>
      </c>
      <c r="F4337">
        <v>0</v>
      </c>
      <c r="G4337">
        <v>0</v>
      </c>
      <c r="H4337">
        <v>4</v>
      </c>
      <c r="I4337">
        <v>1</v>
      </c>
      <c r="J4337">
        <v>1</v>
      </c>
      <c r="L4337">
        <v>4336</v>
      </c>
      <c r="M4337">
        <f>_xlfn.XLOOKUP(A4337,'q-2023-10'!$A$4:$A$11210,'q-2023-10'!$L$4:$L$11210,"")</f>
        <v>3848</v>
      </c>
      <c r="N4337">
        <f t="shared" si="67"/>
        <v>488</v>
      </c>
    </row>
    <row r="4338" spans="1:14" x14ac:dyDescent="0.2">
      <c r="A4338" t="s">
        <v>8672</v>
      </c>
      <c r="B4338" t="s">
        <v>8673</v>
      </c>
      <c r="C4338" cm="1">
        <f t="array" ref="C4338:G4338">_xlfn.XLOOKUP(A4338,'q-2023-10'!$A$4:$A$11210,'q-2023-10'!$C$4:$G$11210,"")</f>
        <v>0</v>
      </c>
      <c r="D4338">
        <v>0</v>
      </c>
      <c r="E4338">
        <v>0</v>
      </c>
      <c r="F4338">
        <v>0</v>
      </c>
      <c r="G4338">
        <v>0</v>
      </c>
      <c r="H4338">
        <v>4</v>
      </c>
      <c r="I4338">
        <v>1</v>
      </c>
      <c r="J4338">
        <v>1</v>
      </c>
      <c r="L4338">
        <v>4337</v>
      </c>
      <c r="M4338">
        <f>_xlfn.XLOOKUP(A4338,'q-2023-10'!$A$4:$A$11210,'q-2023-10'!$L$4:$L$11210,"")</f>
        <v>3849</v>
      </c>
      <c r="N4338">
        <f t="shared" si="67"/>
        <v>488</v>
      </c>
    </row>
    <row r="4339" spans="1:14" x14ac:dyDescent="0.2">
      <c r="A4339" t="s">
        <v>8674</v>
      </c>
      <c r="B4339" t="s">
        <v>8675</v>
      </c>
      <c r="C4339" cm="1">
        <f t="array" ref="C4339:G4339">_xlfn.XLOOKUP(A4339,'q-2023-10'!$A$4:$A$11210,'q-2023-10'!$C$4:$G$11210,"")</f>
        <v>0</v>
      </c>
      <c r="D4339">
        <v>0</v>
      </c>
      <c r="E4339">
        <v>0</v>
      </c>
      <c r="F4339">
        <v>0</v>
      </c>
      <c r="G4339">
        <v>0</v>
      </c>
      <c r="H4339">
        <v>4</v>
      </c>
      <c r="I4339">
        <v>1</v>
      </c>
      <c r="J4339">
        <v>1</v>
      </c>
      <c r="L4339">
        <v>4338</v>
      </c>
      <c r="M4339">
        <f>_xlfn.XLOOKUP(A4339,'q-2023-10'!$A$4:$A$11210,'q-2023-10'!$L$4:$L$11210,"")</f>
        <v>3850</v>
      </c>
      <c r="N4339">
        <f t="shared" si="67"/>
        <v>488</v>
      </c>
    </row>
    <row r="4340" spans="1:14" x14ac:dyDescent="0.2">
      <c r="A4340" t="s">
        <v>8676</v>
      </c>
      <c r="B4340" t="s">
        <v>8677</v>
      </c>
      <c r="C4340" cm="1">
        <f t="array" ref="C4340:G4340">_xlfn.XLOOKUP(A4340,'q-2023-10'!$A$4:$A$11210,'q-2023-10'!$C$4:$G$11210,"")</f>
        <v>0</v>
      </c>
      <c r="D4340">
        <v>0</v>
      </c>
      <c r="E4340">
        <v>0</v>
      </c>
      <c r="F4340">
        <v>0</v>
      </c>
      <c r="G4340">
        <v>0</v>
      </c>
      <c r="H4340">
        <v>4</v>
      </c>
      <c r="I4340">
        <v>1</v>
      </c>
      <c r="J4340">
        <v>1</v>
      </c>
      <c r="L4340">
        <v>4339</v>
      </c>
      <c r="M4340">
        <f>_xlfn.XLOOKUP(A4340,'q-2023-10'!$A$4:$A$11210,'q-2023-10'!$L$4:$L$11210,"")</f>
        <v>3851</v>
      </c>
      <c r="N4340">
        <f t="shared" si="67"/>
        <v>488</v>
      </c>
    </row>
    <row r="4341" spans="1:14" x14ac:dyDescent="0.2">
      <c r="A4341" t="s">
        <v>8678</v>
      </c>
      <c r="B4341" t="s">
        <v>8679</v>
      </c>
      <c r="C4341" cm="1">
        <f t="array" ref="C4341:G4341">_xlfn.XLOOKUP(A4341,'q-2023-10'!$A$4:$A$11210,'q-2023-10'!$C$4:$G$11210,"")</f>
        <v>0</v>
      </c>
      <c r="D4341">
        <v>0</v>
      </c>
      <c r="E4341">
        <v>0</v>
      </c>
      <c r="F4341">
        <v>0</v>
      </c>
      <c r="G4341">
        <v>0</v>
      </c>
      <c r="H4341">
        <v>4</v>
      </c>
      <c r="I4341">
        <v>1</v>
      </c>
      <c r="J4341">
        <v>1</v>
      </c>
      <c r="L4341">
        <v>4340</v>
      </c>
      <c r="M4341">
        <f>_xlfn.XLOOKUP(A4341,'q-2023-10'!$A$4:$A$11210,'q-2023-10'!$L$4:$L$11210,"")</f>
        <v>3852</v>
      </c>
      <c r="N4341">
        <f t="shared" si="67"/>
        <v>488</v>
      </c>
    </row>
    <row r="4342" spans="1:14" x14ac:dyDescent="0.2">
      <c r="A4342" t="s">
        <v>8680</v>
      </c>
      <c r="B4342" t="s">
        <v>8681</v>
      </c>
      <c r="C4342" cm="1">
        <f t="array" ref="C4342:G4342">_xlfn.XLOOKUP(A4342,'q-2023-10'!$A$4:$A$11210,'q-2023-10'!$C$4:$G$11210,"")</f>
        <v>0</v>
      </c>
      <c r="D4342">
        <v>0</v>
      </c>
      <c r="E4342">
        <v>0</v>
      </c>
      <c r="F4342">
        <v>0</v>
      </c>
      <c r="G4342">
        <v>0</v>
      </c>
      <c r="H4342">
        <v>4</v>
      </c>
      <c r="I4342">
        <v>1</v>
      </c>
      <c r="J4342">
        <v>1</v>
      </c>
      <c r="L4342">
        <v>4341</v>
      </c>
      <c r="M4342">
        <f>_xlfn.XLOOKUP(A4342,'q-2023-10'!$A$4:$A$11210,'q-2023-10'!$L$4:$L$11210,"")</f>
        <v>3853</v>
      </c>
      <c r="N4342">
        <f t="shared" si="67"/>
        <v>488</v>
      </c>
    </row>
    <row r="4343" spans="1:14" x14ac:dyDescent="0.2">
      <c r="A4343" t="s">
        <v>8682</v>
      </c>
      <c r="B4343" t="s">
        <v>8683</v>
      </c>
      <c r="C4343" cm="1">
        <f t="array" ref="C4343:G4343">_xlfn.XLOOKUP(A4343,'q-2023-10'!$A$4:$A$11210,'q-2023-10'!$C$4:$G$11210,"")</f>
        <v>0</v>
      </c>
      <c r="D4343">
        <v>0</v>
      </c>
      <c r="E4343">
        <v>0</v>
      </c>
      <c r="F4343">
        <v>0</v>
      </c>
      <c r="G4343">
        <v>0</v>
      </c>
      <c r="H4343">
        <v>4</v>
      </c>
      <c r="I4343">
        <v>1</v>
      </c>
      <c r="J4343">
        <v>1</v>
      </c>
      <c r="L4343">
        <v>4342</v>
      </c>
      <c r="M4343">
        <f>_xlfn.XLOOKUP(A4343,'q-2023-10'!$A$4:$A$11210,'q-2023-10'!$L$4:$L$11210,"")</f>
        <v>3854</v>
      </c>
      <c r="N4343">
        <f t="shared" si="67"/>
        <v>488</v>
      </c>
    </row>
    <row r="4344" spans="1:14" x14ac:dyDescent="0.2">
      <c r="A4344" t="s">
        <v>8684</v>
      </c>
      <c r="B4344" t="s">
        <v>8685</v>
      </c>
      <c r="C4344" cm="1">
        <f t="array" ref="C4344:G4344">_xlfn.XLOOKUP(A4344,'q-2023-10'!$A$4:$A$11210,'q-2023-10'!$C$4:$G$11210,"")</f>
        <v>0</v>
      </c>
      <c r="D4344">
        <v>0</v>
      </c>
      <c r="E4344">
        <v>0</v>
      </c>
      <c r="F4344">
        <v>0</v>
      </c>
      <c r="G4344">
        <v>0</v>
      </c>
      <c r="H4344">
        <v>4</v>
      </c>
      <c r="I4344">
        <v>1</v>
      </c>
      <c r="J4344">
        <v>1</v>
      </c>
      <c r="L4344">
        <v>4343</v>
      </c>
      <c r="M4344">
        <f>_xlfn.XLOOKUP(A4344,'q-2023-10'!$A$4:$A$11210,'q-2023-10'!$L$4:$L$11210,"")</f>
        <v>3855</v>
      </c>
      <c r="N4344">
        <f t="shared" si="67"/>
        <v>488</v>
      </c>
    </row>
    <row r="4345" spans="1:14" x14ac:dyDescent="0.2">
      <c r="A4345" t="s">
        <v>8686</v>
      </c>
      <c r="B4345" t="s">
        <v>8687</v>
      </c>
      <c r="C4345" cm="1">
        <f t="array" ref="C4345:G4345">_xlfn.XLOOKUP(A4345,'q-2023-10'!$A$4:$A$11210,'q-2023-10'!$C$4:$G$11210,"")</f>
        <v>0</v>
      </c>
      <c r="D4345">
        <v>0</v>
      </c>
      <c r="E4345">
        <v>0</v>
      </c>
      <c r="F4345">
        <v>0</v>
      </c>
      <c r="G4345">
        <v>0</v>
      </c>
      <c r="H4345">
        <v>4</v>
      </c>
      <c r="I4345">
        <v>1</v>
      </c>
      <c r="J4345">
        <v>1</v>
      </c>
      <c r="L4345">
        <v>4344</v>
      </c>
      <c r="M4345">
        <f>_xlfn.XLOOKUP(A4345,'q-2023-10'!$A$4:$A$11210,'q-2023-10'!$L$4:$L$11210,"")</f>
        <v>3856</v>
      </c>
      <c r="N4345">
        <f t="shared" si="67"/>
        <v>488</v>
      </c>
    </row>
    <row r="4346" spans="1:14" x14ac:dyDescent="0.2">
      <c r="A4346" t="s">
        <v>8688</v>
      </c>
      <c r="B4346" t="s">
        <v>8689</v>
      </c>
      <c r="C4346" cm="1">
        <f t="array" ref="C4346:G4346">_xlfn.XLOOKUP(A4346,'q-2023-10'!$A$4:$A$11210,'q-2023-10'!$C$4:$G$11210,"")</f>
        <v>0</v>
      </c>
      <c r="D4346">
        <v>0</v>
      </c>
      <c r="E4346">
        <v>0</v>
      </c>
      <c r="F4346">
        <v>0</v>
      </c>
      <c r="G4346">
        <v>0</v>
      </c>
      <c r="H4346">
        <v>4</v>
      </c>
      <c r="I4346">
        <v>1</v>
      </c>
      <c r="J4346">
        <v>1</v>
      </c>
      <c r="L4346">
        <v>4345</v>
      </c>
      <c r="M4346">
        <f>_xlfn.XLOOKUP(A4346,'q-2023-10'!$A$4:$A$11210,'q-2023-10'!$L$4:$L$11210,"")</f>
        <v>3857</v>
      </c>
      <c r="N4346">
        <f t="shared" si="67"/>
        <v>488</v>
      </c>
    </row>
    <row r="4347" spans="1:14" x14ac:dyDescent="0.2">
      <c r="A4347" t="s">
        <v>8690</v>
      </c>
      <c r="B4347" t="s">
        <v>8691</v>
      </c>
      <c r="C4347" cm="1">
        <f t="array" ref="C4347:G4347">_xlfn.XLOOKUP(A4347,'q-2023-10'!$A$4:$A$11210,'q-2023-10'!$C$4:$G$11210,"")</f>
        <v>0</v>
      </c>
      <c r="D4347">
        <v>0</v>
      </c>
      <c r="E4347">
        <v>0</v>
      </c>
      <c r="F4347">
        <v>0</v>
      </c>
      <c r="G4347">
        <v>0</v>
      </c>
      <c r="H4347">
        <v>4</v>
      </c>
      <c r="I4347">
        <v>1</v>
      </c>
      <c r="J4347">
        <v>1</v>
      </c>
      <c r="L4347">
        <v>4346</v>
      </c>
      <c r="M4347">
        <f>_xlfn.XLOOKUP(A4347,'q-2023-10'!$A$4:$A$11210,'q-2023-10'!$L$4:$L$11210,"")</f>
        <v>3858</v>
      </c>
      <c r="N4347">
        <f t="shared" si="67"/>
        <v>488</v>
      </c>
    </row>
    <row r="4348" spans="1:14" x14ac:dyDescent="0.2">
      <c r="A4348" t="s">
        <v>8692</v>
      </c>
      <c r="B4348" t="s">
        <v>8693</v>
      </c>
      <c r="C4348" cm="1">
        <f t="array" ref="C4348:G4348">_xlfn.XLOOKUP(A4348,'q-2023-10'!$A$4:$A$11210,'q-2023-10'!$C$4:$G$11210,"")</f>
        <v>0</v>
      </c>
      <c r="D4348">
        <v>0</v>
      </c>
      <c r="E4348">
        <v>0</v>
      </c>
      <c r="F4348">
        <v>0</v>
      </c>
      <c r="G4348">
        <v>0</v>
      </c>
      <c r="H4348">
        <v>4</v>
      </c>
      <c r="I4348">
        <v>1</v>
      </c>
      <c r="J4348">
        <v>1</v>
      </c>
      <c r="L4348">
        <v>4347</v>
      </c>
      <c r="M4348">
        <f>_xlfn.XLOOKUP(A4348,'q-2023-10'!$A$4:$A$11210,'q-2023-10'!$L$4:$L$11210,"")</f>
        <v>3859</v>
      </c>
      <c r="N4348">
        <f t="shared" si="67"/>
        <v>488</v>
      </c>
    </row>
    <row r="4349" spans="1:14" x14ac:dyDescent="0.2">
      <c r="A4349" t="s">
        <v>8694</v>
      </c>
      <c r="B4349" t="s">
        <v>8695</v>
      </c>
      <c r="C4349" cm="1">
        <f t="array" ref="C4349:G4349">_xlfn.XLOOKUP(A4349,'q-2023-10'!$A$4:$A$11210,'q-2023-10'!$C$4:$G$11210,"")</f>
        <v>0</v>
      </c>
      <c r="D4349">
        <v>0</v>
      </c>
      <c r="E4349">
        <v>0</v>
      </c>
      <c r="F4349">
        <v>0</v>
      </c>
      <c r="G4349">
        <v>0</v>
      </c>
      <c r="H4349">
        <v>4</v>
      </c>
      <c r="I4349">
        <v>1</v>
      </c>
      <c r="J4349">
        <v>1</v>
      </c>
      <c r="L4349">
        <v>4348</v>
      </c>
      <c r="M4349">
        <f>_xlfn.XLOOKUP(A4349,'q-2023-10'!$A$4:$A$11210,'q-2023-10'!$L$4:$L$11210,"")</f>
        <v>3860</v>
      </c>
      <c r="N4349">
        <f t="shared" si="67"/>
        <v>488</v>
      </c>
    </row>
    <row r="4350" spans="1:14" x14ac:dyDescent="0.2">
      <c r="A4350" t="s">
        <v>8696</v>
      </c>
      <c r="B4350" t="s">
        <v>8697</v>
      </c>
      <c r="C4350" cm="1">
        <f t="array" ref="C4350:G4350">_xlfn.XLOOKUP(A4350,'q-2023-10'!$A$4:$A$11210,'q-2023-10'!$C$4:$G$11210,"")</f>
        <v>0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1</v>
      </c>
      <c r="J4350">
        <v>1</v>
      </c>
      <c r="L4350">
        <v>4349</v>
      </c>
      <c r="M4350">
        <f>_xlfn.XLOOKUP(A4350,'q-2023-10'!$A$4:$A$11210,'q-2023-10'!$L$4:$L$11210,"")</f>
        <v>3861</v>
      </c>
      <c r="N4350">
        <f t="shared" si="67"/>
        <v>488</v>
      </c>
    </row>
    <row r="4351" spans="1:14" x14ac:dyDescent="0.2">
      <c r="A4351" t="s">
        <v>8698</v>
      </c>
      <c r="B4351" t="s">
        <v>8699</v>
      </c>
      <c r="C4351" cm="1">
        <f t="array" ref="C4351:G4351">_xlfn.XLOOKUP(A4351,'q-2023-10'!$A$4:$A$11210,'q-2023-10'!$C$4:$G$11210,"")</f>
        <v>0</v>
      </c>
      <c r="D4351">
        <v>0</v>
      </c>
      <c r="E4351">
        <v>0</v>
      </c>
      <c r="F4351">
        <v>0</v>
      </c>
      <c r="G4351">
        <v>0</v>
      </c>
      <c r="H4351">
        <v>4</v>
      </c>
      <c r="I4351">
        <v>1</v>
      </c>
      <c r="J4351">
        <v>1</v>
      </c>
      <c r="L4351">
        <v>4350</v>
      </c>
      <c r="M4351">
        <f>_xlfn.XLOOKUP(A4351,'q-2023-10'!$A$4:$A$11210,'q-2023-10'!$L$4:$L$11210,"")</f>
        <v>3862</v>
      </c>
      <c r="N4351">
        <f t="shared" si="67"/>
        <v>488</v>
      </c>
    </row>
    <row r="4352" spans="1:14" x14ac:dyDescent="0.2">
      <c r="A4352" t="s">
        <v>8700</v>
      </c>
      <c r="B4352" t="s">
        <v>8701</v>
      </c>
      <c r="C4352" cm="1">
        <f t="array" ref="C4352:G4352">_xlfn.XLOOKUP(A4352,'q-2023-10'!$A$4:$A$11210,'q-2023-10'!$C$4:$G$11210,"")</f>
        <v>0</v>
      </c>
      <c r="D4352">
        <v>0</v>
      </c>
      <c r="E4352">
        <v>0</v>
      </c>
      <c r="F4352">
        <v>0</v>
      </c>
      <c r="G4352">
        <v>0</v>
      </c>
      <c r="H4352">
        <v>4</v>
      </c>
      <c r="I4352">
        <v>1</v>
      </c>
      <c r="J4352">
        <v>1</v>
      </c>
      <c r="L4352">
        <v>4351</v>
      </c>
      <c r="M4352">
        <f>_xlfn.XLOOKUP(A4352,'q-2023-10'!$A$4:$A$11210,'q-2023-10'!$L$4:$L$11210,"")</f>
        <v>3863</v>
      </c>
      <c r="N4352">
        <f t="shared" si="67"/>
        <v>488</v>
      </c>
    </row>
    <row r="4353" spans="1:14" x14ac:dyDescent="0.2">
      <c r="A4353" t="s">
        <v>8702</v>
      </c>
      <c r="B4353" t="s">
        <v>8703</v>
      </c>
      <c r="C4353" cm="1">
        <f t="array" ref="C4353:G4353">_xlfn.XLOOKUP(A4353,'q-2023-10'!$A$4:$A$11210,'q-2023-10'!$C$4:$G$11210,"")</f>
        <v>0</v>
      </c>
      <c r="D4353">
        <v>0</v>
      </c>
      <c r="E4353">
        <v>0</v>
      </c>
      <c r="F4353">
        <v>0</v>
      </c>
      <c r="G4353">
        <v>0</v>
      </c>
      <c r="H4353">
        <v>4</v>
      </c>
      <c r="I4353">
        <v>1</v>
      </c>
      <c r="J4353">
        <v>1</v>
      </c>
      <c r="L4353">
        <v>4352</v>
      </c>
      <c r="M4353">
        <f>_xlfn.XLOOKUP(A4353,'q-2023-10'!$A$4:$A$11210,'q-2023-10'!$L$4:$L$11210,"")</f>
        <v>3864</v>
      </c>
      <c r="N4353">
        <f t="shared" si="67"/>
        <v>488</v>
      </c>
    </row>
    <row r="4354" spans="1:14" x14ac:dyDescent="0.2">
      <c r="A4354" t="s">
        <v>8704</v>
      </c>
      <c r="B4354" t="s">
        <v>8705</v>
      </c>
      <c r="C4354" cm="1">
        <f t="array" ref="C4354:G4354">_xlfn.XLOOKUP(A4354,'q-2023-10'!$A$4:$A$11210,'q-2023-10'!$C$4:$G$11210,"")</f>
        <v>0</v>
      </c>
      <c r="D4354">
        <v>0</v>
      </c>
      <c r="E4354">
        <v>0</v>
      </c>
      <c r="F4354">
        <v>0</v>
      </c>
      <c r="G4354">
        <v>0</v>
      </c>
      <c r="H4354">
        <v>4</v>
      </c>
      <c r="I4354">
        <v>1</v>
      </c>
      <c r="J4354">
        <v>1</v>
      </c>
      <c r="L4354">
        <v>4353</v>
      </c>
      <c r="M4354">
        <f>_xlfn.XLOOKUP(A4354,'q-2023-10'!$A$4:$A$11210,'q-2023-10'!$L$4:$L$11210,"")</f>
        <v>3865</v>
      </c>
      <c r="N4354">
        <f t="shared" si="67"/>
        <v>488</v>
      </c>
    </row>
    <row r="4355" spans="1:14" x14ac:dyDescent="0.2">
      <c r="A4355" t="s">
        <v>8706</v>
      </c>
      <c r="B4355" t="s">
        <v>8707</v>
      </c>
      <c r="C4355" cm="1">
        <f t="array" ref="C4355:G4355">_xlfn.XLOOKUP(A4355,'q-2023-10'!$A$4:$A$11210,'q-2023-10'!$C$4:$G$11210,"")</f>
        <v>0</v>
      </c>
      <c r="D4355">
        <v>0</v>
      </c>
      <c r="E4355">
        <v>0</v>
      </c>
      <c r="F4355">
        <v>0</v>
      </c>
      <c r="G4355">
        <v>0</v>
      </c>
      <c r="H4355">
        <v>4</v>
      </c>
      <c r="I4355">
        <v>1</v>
      </c>
      <c r="J4355">
        <v>1</v>
      </c>
      <c r="L4355">
        <v>4354</v>
      </c>
      <c r="M4355">
        <f>_xlfn.XLOOKUP(A4355,'q-2023-10'!$A$4:$A$11210,'q-2023-10'!$L$4:$L$11210,"")</f>
        <v>3866</v>
      </c>
      <c r="N4355">
        <f t="shared" ref="N4355:N4418" si="68">L4355-M4355</f>
        <v>488</v>
      </c>
    </row>
    <row r="4356" spans="1:14" x14ac:dyDescent="0.2">
      <c r="A4356" t="s">
        <v>8708</v>
      </c>
      <c r="B4356" t="s">
        <v>8709</v>
      </c>
      <c r="C4356" cm="1">
        <f t="array" ref="C4356:G4356">_xlfn.XLOOKUP(A4356,'q-2023-10'!$A$4:$A$11210,'q-2023-10'!$C$4:$G$11210,"")</f>
        <v>0</v>
      </c>
      <c r="D4356">
        <v>0</v>
      </c>
      <c r="E4356">
        <v>0</v>
      </c>
      <c r="F4356">
        <v>0</v>
      </c>
      <c r="G4356">
        <v>0</v>
      </c>
      <c r="H4356">
        <v>4</v>
      </c>
      <c r="I4356">
        <v>1</v>
      </c>
      <c r="J4356">
        <v>1</v>
      </c>
      <c r="L4356">
        <v>4355</v>
      </c>
      <c r="M4356">
        <f>_xlfn.XLOOKUP(A4356,'q-2023-10'!$A$4:$A$11210,'q-2023-10'!$L$4:$L$11210,"")</f>
        <v>3867</v>
      </c>
      <c r="N4356">
        <f t="shared" si="68"/>
        <v>488</v>
      </c>
    </row>
    <row r="4357" spans="1:14" x14ac:dyDescent="0.2">
      <c r="A4357" t="s">
        <v>8710</v>
      </c>
      <c r="B4357" t="s">
        <v>8711</v>
      </c>
      <c r="C4357" cm="1">
        <f t="array" ref="C4357:G4357">_xlfn.XLOOKUP(A4357,'q-2023-10'!$A$4:$A$11210,'q-2023-10'!$C$4:$G$11210,"")</f>
        <v>0</v>
      </c>
      <c r="D4357">
        <v>0</v>
      </c>
      <c r="E4357">
        <v>0</v>
      </c>
      <c r="F4357">
        <v>0</v>
      </c>
      <c r="G4357">
        <v>0</v>
      </c>
      <c r="H4357">
        <v>4</v>
      </c>
      <c r="I4357">
        <v>1</v>
      </c>
      <c r="J4357">
        <v>1</v>
      </c>
      <c r="L4357">
        <v>4356</v>
      </c>
      <c r="M4357">
        <f>_xlfn.XLOOKUP(A4357,'q-2023-10'!$A$4:$A$11210,'q-2023-10'!$L$4:$L$11210,"")</f>
        <v>3868</v>
      </c>
      <c r="N4357">
        <f t="shared" si="68"/>
        <v>488</v>
      </c>
    </row>
    <row r="4358" spans="1:14" x14ac:dyDescent="0.2">
      <c r="A4358" t="s">
        <v>8712</v>
      </c>
      <c r="B4358" t="s">
        <v>8713</v>
      </c>
      <c r="C4358" cm="1">
        <f t="array" ref="C4358:G4358">_xlfn.XLOOKUP(A4358,'q-2023-10'!$A$4:$A$11210,'q-2023-10'!$C$4:$G$11210,"")</f>
        <v>0</v>
      </c>
      <c r="D4358">
        <v>0</v>
      </c>
      <c r="E4358">
        <v>0</v>
      </c>
      <c r="F4358">
        <v>0</v>
      </c>
      <c r="G4358">
        <v>0</v>
      </c>
      <c r="H4358">
        <v>4</v>
      </c>
      <c r="I4358">
        <v>1</v>
      </c>
      <c r="J4358">
        <v>1</v>
      </c>
      <c r="L4358">
        <v>4357</v>
      </c>
      <c r="M4358">
        <f>_xlfn.XLOOKUP(A4358,'q-2023-10'!$A$4:$A$11210,'q-2023-10'!$L$4:$L$11210,"")</f>
        <v>3869</v>
      </c>
      <c r="N4358">
        <f t="shared" si="68"/>
        <v>488</v>
      </c>
    </row>
    <row r="4359" spans="1:14" x14ac:dyDescent="0.2">
      <c r="A4359" t="s">
        <v>8714</v>
      </c>
      <c r="B4359" t="s">
        <v>8715</v>
      </c>
      <c r="C4359" cm="1">
        <f t="array" ref="C4359:G4359">_xlfn.XLOOKUP(A4359,'q-2023-10'!$A$4:$A$11210,'q-2023-10'!$C$4:$G$11210,"")</f>
        <v>0</v>
      </c>
      <c r="D4359">
        <v>0</v>
      </c>
      <c r="E4359">
        <v>0</v>
      </c>
      <c r="F4359">
        <v>0</v>
      </c>
      <c r="G4359">
        <v>0</v>
      </c>
      <c r="H4359">
        <v>4</v>
      </c>
      <c r="I4359">
        <v>1</v>
      </c>
      <c r="J4359">
        <v>1</v>
      </c>
      <c r="L4359">
        <v>4358</v>
      </c>
      <c r="M4359">
        <f>_xlfn.XLOOKUP(A4359,'q-2023-10'!$A$4:$A$11210,'q-2023-10'!$L$4:$L$11210,"")</f>
        <v>3870</v>
      </c>
      <c r="N4359">
        <f t="shared" si="68"/>
        <v>488</v>
      </c>
    </row>
    <row r="4360" spans="1:14" x14ac:dyDescent="0.2">
      <c r="A4360" t="s">
        <v>8716</v>
      </c>
      <c r="B4360" t="s">
        <v>8717</v>
      </c>
      <c r="C4360" cm="1">
        <f t="array" ref="C4360:G4360">_xlfn.XLOOKUP(A4360,'q-2023-10'!$A$4:$A$11210,'q-2023-10'!$C$4:$G$11210,"")</f>
        <v>0</v>
      </c>
      <c r="D4360">
        <v>0</v>
      </c>
      <c r="E4360">
        <v>0</v>
      </c>
      <c r="F4360">
        <v>0</v>
      </c>
      <c r="G4360">
        <v>0</v>
      </c>
      <c r="H4360">
        <v>4</v>
      </c>
      <c r="I4360">
        <v>1</v>
      </c>
      <c r="J4360">
        <v>1</v>
      </c>
      <c r="L4360">
        <v>4359</v>
      </c>
      <c r="M4360">
        <f>_xlfn.XLOOKUP(A4360,'q-2023-10'!$A$4:$A$11210,'q-2023-10'!$L$4:$L$11210,"")</f>
        <v>3871</v>
      </c>
      <c r="N4360">
        <f t="shared" si="68"/>
        <v>488</v>
      </c>
    </row>
    <row r="4361" spans="1:14" x14ac:dyDescent="0.2">
      <c r="A4361" t="s">
        <v>8718</v>
      </c>
      <c r="B4361" t="s">
        <v>8719</v>
      </c>
      <c r="C4361" cm="1">
        <f t="array" ref="C4361:G4361">_xlfn.XLOOKUP(A4361,'q-2023-10'!$A$4:$A$11210,'q-2023-10'!$C$4:$G$11210,"")</f>
        <v>0</v>
      </c>
      <c r="D4361">
        <v>0</v>
      </c>
      <c r="E4361">
        <v>0</v>
      </c>
      <c r="F4361">
        <v>0</v>
      </c>
      <c r="G4361">
        <v>0</v>
      </c>
      <c r="H4361">
        <v>4</v>
      </c>
      <c r="I4361">
        <v>1.7547653506033201</v>
      </c>
      <c r="J4361">
        <v>1.07752282706272</v>
      </c>
      <c r="L4361">
        <v>4360</v>
      </c>
      <c r="M4361">
        <f>_xlfn.XLOOKUP(A4361,'q-2023-10'!$A$4:$A$11210,'q-2023-10'!$L$4:$L$11210,"")</f>
        <v>2763</v>
      </c>
      <c r="N4361">
        <f t="shared" si="68"/>
        <v>1597</v>
      </c>
    </row>
    <row r="4362" spans="1:14" x14ac:dyDescent="0.2">
      <c r="A4362" t="s">
        <v>8720</v>
      </c>
      <c r="B4362" t="s">
        <v>8721</v>
      </c>
      <c r="C4362" cm="1">
        <f t="array" ref="C4362:G4362">_xlfn.XLOOKUP(A4362,'q-2023-10'!$A$4:$A$11210,'q-2023-10'!$C$4:$G$11210,"")</f>
        <v>0</v>
      </c>
      <c r="D4362">
        <v>0</v>
      </c>
      <c r="E4362">
        <v>0</v>
      </c>
      <c r="F4362">
        <v>0</v>
      </c>
      <c r="G4362">
        <v>0</v>
      </c>
      <c r="H4362">
        <v>4</v>
      </c>
      <c r="I4362">
        <v>1</v>
      </c>
      <c r="J4362">
        <v>1</v>
      </c>
      <c r="L4362">
        <v>4361</v>
      </c>
      <c r="M4362">
        <f>_xlfn.XLOOKUP(A4362,'q-2023-10'!$A$4:$A$11210,'q-2023-10'!$L$4:$L$11210,"")</f>
        <v>3872</v>
      </c>
      <c r="N4362">
        <f t="shared" si="68"/>
        <v>489</v>
      </c>
    </row>
    <row r="4363" spans="1:14" x14ac:dyDescent="0.2">
      <c r="A4363" t="s">
        <v>8722</v>
      </c>
      <c r="B4363" t="s">
        <v>8723</v>
      </c>
      <c r="C4363" cm="1">
        <f t="array" ref="C4363:G4363">_xlfn.XLOOKUP(A4363,'q-2023-10'!$A$4:$A$11210,'q-2023-10'!$C$4:$G$11210,"")</f>
        <v>0</v>
      </c>
      <c r="D4363">
        <v>0</v>
      </c>
      <c r="E4363">
        <v>0</v>
      </c>
      <c r="F4363">
        <v>0</v>
      </c>
      <c r="G4363">
        <v>0</v>
      </c>
      <c r="H4363">
        <v>4</v>
      </c>
      <c r="I4363">
        <v>1</v>
      </c>
      <c r="J4363">
        <v>1</v>
      </c>
      <c r="L4363">
        <v>4362</v>
      </c>
      <c r="M4363">
        <f>_xlfn.XLOOKUP(A4363,'q-2023-10'!$A$4:$A$11210,'q-2023-10'!$L$4:$L$11210,"")</f>
        <v>3873</v>
      </c>
      <c r="N4363">
        <f t="shared" si="68"/>
        <v>489</v>
      </c>
    </row>
    <row r="4364" spans="1:14" x14ac:dyDescent="0.2">
      <c r="A4364" t="s">
        <v>8724</v>
      </c>
      <c r="B4364" t="s">
        <v>8725</v>
      </c>
      <c r="C4364" cm="1">
        <f t="array" ref="C4364:G4364">_xlfn.XLOOKUP(A4364,'q-2023-10'!$A$4:$A$11210,'q-2023-10'!$C$4:$G$11210,"")</f>
        <v>0</v>
      </c>
      <c r="D4364">
        <v>0</v>
      </c>
      <c r="E4364">
        <v>0</v>
      </c>
      <c r="F4364">
        <v>0</v>
      </c>
      <c r="G4364">
        <v>0</v>
      </c>
      <c r="H4364">
        <v>4</v>
      </c>
      <c r="I4364">
        <v>1</v>
      </c>
      <c r="J4364">
        <v>1</v>
      </c>
      <c r="L4364">
        <v>4363</v>
      </c>
      <c r="M4364">
        <f>_xlfn.XLOOKUP(A4364,'q-2023-10'!$A$4:$A$11210,'q-2023-10'!$L$4:$L$11210,"")</f>
        <v>3874</v>
      </c>
      <c r="N4364">
        <f t="shared" si="68"/>
        <v>489</v>
      </c>
    </row>
    <row r="4365" spans="1:14" x14ac:dyDescent="0.2">
      <c r="A4365" t="s">
        <v>8726</v>
      </c>
      <c r="B4365" t="s">
        <v>8727</v>
      </c>
      <c r="C4365" cm="1">
        <f t="array" ref="C4365:G4365">_xlfn.XLOOKUP(A4365,'q-2023-10'!$A$4:$A$11210,'q-2023-10'!$C$4:$G$11210,"")</f>
        <v>0</v>
      </c>
      <c r="D4365">
        <v>0</v>
      </c>
      <c r="E4365">
        <v>0</v>
      </c>
      <c r="F4365">
        <v>0</v>
      </c>
      <c r="G4365">
        <v>0</v>
      </c>
      <c r="H4365">
        <v>4</v>
      </c>
      <c r="I4365">
        <v>1</v>
      </c>
      <c r="J4365">
        <v>1</v>
      </c>
      <c r="L4365">
        <v>4364</v>
      </c>
      <c r="M4365">
        <f>_xlfn.XLOOKUP(A4365,'q-2023-10'!$A$4:$A$11210,'q-2023-10'!$L$4:$L$11210,"")</f>
        <v>3875</v>
      </c>
      <c r="N4365">
        <f t="shared" si="68"/>
        <v>489</v>
      </c>
    </row>
    <row r="4366" spans="1:14" x14ac:dyDescent="0.2">
      <c r="A4366" t="s">
        <v>8728</v>
      </c>
      <c r="B4366" t="s">
        <v>8729</v>
      </c>
      <c r="C4366" cm="1">
        <f t="array" ref="C4366:G4366">_xlfn.XLOOKUP(A4366,'q-2023-10'!$A$4:$A$11210,'q-2023-10'!$C$4:$G$11210,"")</f>
        <v>0</v>
      </c>
      <c r="D4366">
        <v>0</v>
      </c>
      <c r="E4366">
        <v>0</v>
      </c>
      <c r="F4366">
        <v>0</v>
      </c>
      <c r="G4366">
        <v>0</v>
      </c>
      <c r="H4366">
        <v>4</v>
      </c>
      <c r="I4366">
        <v>1</v>
      </c>
      <c r="J4366">
        <v>1</v>
      </c>
      <c r="L4366">
        <v>4365</v>
      </c>
      <c r="M4366">
        <f>_xlfn.XLOOKUP(A4366,'q-2023-10'!$A$4:$A$11210,'q-2023-10'!$L$4:$L$11210,"")</f>
        <v>3876</v>
      </c>
      <c r="N4366">
        <f t="shared" si="68"/>
        <v>489</v>
      </c>
    </row>
    <row r="4367" spans="1:14" x14ac:dyDescent="0.2">
      <c r="A4367" t="s">
        <v>8730</v>
      </c>
      <c r="B4367" t="s">
        <v>8731</v>
      </c>
      <c r="C4367" cm="1">
        <f t="array" ref="C4367:G4367">_xlfn.XLOOKUP(A4367,'q-2023-10'!$A$4:$A$11210,'q-2023-10'!$C$4:$G$11210,"")</f>
        <v>0</v>
      </c>
      <c r="D4367">
        <v>0</v>
      </c>
      <c r="E4367">
        <v>0</v>
      </c>
      <c r="F4367">
        <v>0</v>
      </c>
      <c r="G4367">
        <v>0</v>
      </c>
      <c r="H4367">
        <v>4</v>
      </c>
      <c r="I4367">
        <v>1</v>
      </c>
      <c r="J4367">
        <v>1</v>
      </c>
      <c r="L4367">
        <v>4366</v>
      </c>
      <c r="M4367">
        <f>_xlfn.XLOOKUP(A4367,'q-2023-10'!$A$4:$A$11210,'q-2023-10'!$L$4:$L$11210,"")</f>
        <v>3877</v>
      </c>
      <c r="N4367">
        <f t="shared" si="68"/>
        <v>489</v>
      </c>
    </row>
    <row r="4368" spans="1:14" x14ac:dyDescent="0.2">
      <c r="A4368" t="s">
        <v>8732</v>
      </c>
      <c r="B4368" t="s">
        <v>8733</v>
      </c>
      <c r="C4368" cm="1">
        <f t="array" ref="C4368:G4368">_xlfn.XLOOKUP(A4368,'q-2023-10'!$A$4:$A$11210,'q-2023-10'!$C$4:$G$11210,"")</f>
        <v>0</v>
      </c>
      <c r="D4368">
        <v>0</v>
      </c>
      <c r="E4368">
        <v>0</v>
      </c>
      <c r="F4368">
        <v>0</v>
      </c>
      <c r="G4368">
        <v>0</v>
      </c>
      <c r="H4368">
        <v>4</v>
      </c>
      <c r="I4368">
        <v>1</v>
      </c>
      <c r="J4368">
        <v>1</v>
      </c>
      <c r="L4368">
        <v>4367</v>
      </c>
      <c r="M4368">
        <f>_xlfn.XLOOKUP(A4368,'q-2023-10'!$A$4:$A$11210,'q-2023-10'!$L$4:$L$11210,"")</f>
        <v>3878</v>
      </c>
      <c r="N4368">
        <f t="shared" si="68"/>
        <v>489</v>
      </c>
    </row>
    <row r="4369" spans="1:14" x14ac:dyDescent="0.2">
      <c r="A4369" t="s">
        <v>8734</v>
      </c>
      <c r="B4369" t="s">
        <v>8735</v>
      </c>
      <c r="C4369" cm="1">
        <f t="array" ref="C4369:G4369">_xlfn.XLOOKUP(A4369,'q-2023-10'!$A$4:$A$11210,'q-2023-10'!$C$4:$G$11210,"")</f>
        <v>0</v>
      </c>
      <c r="D4369">
        <v>0</v>
      </c>
      <c r="E4369">
        <v>0</v>
      </c>
      <c r="F4369">
        <v>0</v>
      </c>
      <c r="G4369">
        <v>0</v>
      </c>
      <c r="H4369">
        <v>4</v>
      </c>
      <c r="I4369">
        <v>1</v>
      </c>
      <c r="J4369">
        <v>1</v>
      </c>
      <c r="L4369">
        <v>4368</v>
      </c>
      <c r="M4369">
        <f>_xlfn.XLOOKUP(A4369,'q-2023-10'!$A$4:$A$11210,'q-2023-10'!$L$4:$L$11210,"")</f>
        <v>3879</v>
      </c>
      <c r="N4369">
        <f t="shared" si="68"/>
        <v>489</v>
      </c>
    </row>
    <row r="4370" spans="1:14" x14ac:dyDescent="0.2">
      <c r="A4370" t="s">
        <v>8736</v>
      </c>
      <c r="B4370" t="s">
        <v>8737</v>
      </c>
      <c r="C4370" cm="1">
        <f t="array" ref="C4370:G4370">_xlfn.XLOOKUP(A4370,'q-2023-10'!$A$4:$A$11210,'q-2023-10'!$C$4:$G$11210,"")</f>
        <v>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1</v>
      </c>
      <c r="J4370">
        <v>1</v>
      </c>
      <c r="L4370">
        <v>4369</v>
      </c>
      <c r="M4370">
        <f>_xlfn.XLOOKUP(A4370,'q-2023-10'!$A$4:$A$11210,'q-2023-10'!$L$4:$L$11210,"")</f>
        <v>3880</v>
      </c>
      <c r="N4370">
        <f t="shared" si="68"/>
        <v>489</v>
      </c>
    </row>
    <row r="4371" spans="1:14" x14ac:dyDescent="0.2">
      <c r="A4371" t="s">
        <v>8738</v>
      </c>
      <c r="B4371" t="s">
        <v>8739</v>
      </c>
      <c r="C4371" cm="1">
        <f t="array" ref="C4371:G4371">_xlfn.XLOOKUP(A4371,'q-2023-10'!$A$4:$A$11210,'q-2023-10'!$C$4:$G$11210,"")</f>
        <v>0</v>
      </c>
      <c r="D4371">
        <v>0</v>
      </c>
      <c r="E4371">
        <v>0</v>
      </c>
      <c r="F4371">
        <v>0</v>
      </c>
      <c r="G4371">
        <v>0</v>
      </c>
      <c r="H4371">
        <v>4</v>
      </c>
      <c r="I4371">
        <v>1</v>
      </c>
      <c r="J4371">
        <v>1</v>
      </c>
      <c r="L4371">
        <v>4370</v>
      </c>
      <c r="M4371">
        <f>_xlfn.XLOOKUP(A4371,'q-2023-10'!$A$4:$A$11210,'q-2023-10'!$L$4:$L$11210,"")</f>
        <v>3881</v>
      </c>
      <c r="N4371">
        <f t="shared" si="68"/>
        <v>489</v>
      </c>
    </row>
    <row r="4372" spans="1:14" x14ac:dyDescent="0.2">
      <c r="A4372" t="s">
        <v>8740</v>
      </c>
      <c r="B4372" t="s">
        <v>8741</v>
      </c>
      <c r="C4372" cm="1">
        <f t="array" ref="C4372:G4372">_xlfn.XLOOKUP(A4372,'q-2023-10'!$A$4:$A$11210,'q-2023-10'!$C$4:$G$11210,"")</f>
        <v>0</v>
      </c>
      <c r="D4372">
        <v>0</v>
      </c>
      <c r="E4372">
        <v>0</v>
      </c>
      <c r="F4372">
        <v>0</v>
      </c>
      <c r="G4372">
        <v>0</v>
      </c>
      <c r="H4372">
        <v>4</v>
      </c>
      <c r="I4372">
        <v>1</v>
      </c>
      <c r="J4372">
        <v>1</v>
      </c>
      <c r="L4372">
        <v>4371</v>
      </c>
      <c r="M4372">
        <f>_xlfn.XLOOKUP(A4372,'q-2023-10'!$A$4:$A$11210,'q-2023-10'!$L$4:$L$11210,"")</f>
        <v>3882</v>
      </c>
      <c r="N4372">
        <f t="shared" si="68"/>
        <v>489</v>
      </c>
    </row>
    <row r="4373" spans="1:14" x14ac:dyDescent="0.2">
      <c r="A4373" t="s">
        <v>8742</v>
      </c>
      <c r="B4373" t="s">
        <v>8743</v>
      </c>
      <c r="C4373" cm="1">
        <f t="array" ref="C4373:G4373">_xlfn.XLOOKUP(A4373,'q-2023-10'!$A$4:$A$11210,'q-2023-10'!$C$4:$G$11210,"")</f>
        <v>0</v>
      </c>
      <c r="D4373">
        <v>0</v>
      </c>
      <c r="E4373">
        <v>0</v>
      </c>
      <c r="F4373">
        <v>0</v>
      </c>
      <c r="G4373">
        <v>0</v>
      </c>
      <c r="H4373">
        <v>4</v>
      </c>
      <c r="I4373">
        <v>1</v>
      </c>
      <c r="J4373">
        <v>1</v>
      </c>
      <c r="L4373">
        <v>4372</v>
      </c>
      <c r="M4373">
        <f>_xlfn.XLOOKUP(A4373,'q-2023-10'!$A$4:$A$11210,'q-2023-10'!$L$4:$L$11210,"")</f>
        <v>3883</v>
      </c>
      <c r="N4373">
        <f t="shared" si="68"/>
        <v>489</v>
      </c>
    </row>
    <row r="4374" spans="1:14" x14ac:dyDescent="0.2">
      <c r="A4374" t="s">
        <v>8744</v>
      </c>
      <c r="B4374" t="s">
        <v>8745</v>
      </c>
      <c r="C4374" cm="1">
        <f t="array" ref="C4374:G4374">_xlfn.XLOOKUP(A4374,'q-2023-10'!$A$4:$A$11210,'q-2023-10'!$C$4:$G$11210,"")</f>
        <v>0</v>
      </c>
      <c r="D4374">
        <v>0</v>
      </c>
      <c r="E4374">
        <v>0</v>
      </c>
      <c r="F4374">
        <v>0</v>
      </c>
      <c r="G4374">
        <v>0</v>
      </c>
      <c r="H4374">
        <v>4</v>
      </c>
      <c r="I4374">
        <v>1</v>
      </c>
      <c r="J4374">
        <v>1</v>
      </c>
      <c r="L4374">
        <v>4373</v>
      </c>
      <c r="M4374">
        <f>_xlfn.XLOOKUP(A4374,'q-2023-10'!$A$4:$A$11210,'q-2023-10'!$L$4:$L$11210,"")</f>
        <v>3884</v>
      </c>
      <c r="N4374">
        <f t="shared" si="68"/>
        <v>489</v>
      </c>
    </row>
    <row r="4375" spans="1:14" x14ac:dyDescent="0.2">
      <c r="A4375" t="s">
        <v>8746</v>
      </c>
      <c r="B4375" t="s">
        <v>8747</v>
      </c>
      <c r="C4375" cm="1">
        <f t="array" ref="C4375:G4375">_xlfn.XLOOKUP(A4375,'q-2023-10'!$A$4:$A$11210,'q-2023-10'!$C$4:$G$11210,"")</f>
        <v>0</v>
      </c>
      <c r="D4375">
        <v>0</v>
      </c>
      <c r="E4375">
        <v>0</v>
      </c>
      <c r="F4375">
        <v>0</v>
      </c>
      <c r="G4375">
        <v>0</v>
      </c>
      <c r="H4375">
        <v>4</v>
      </c>
      <c r="I4375">
        <v>1</v>
      </c>
      <c r="J4375">
        <v>1</v>
      </c>
      <c r="L4375">
        <v>4374</v>
      </c>
      <c r="M4375">
        <f>_xlfn.XLOOKUP(A4375,'q-2023-10'!$A$4:$A$11210,'q-2023-10'!$L$4:$L$11210,"")</f>
        <v>3885</v>
      </c>
      <c r="N4375">
        <f t="shared" si="68"/>
        <v>489</v>
      </c>
    </row>
    <row r="4376" spans="1:14" x14ac:dyDescent="0.2">
      <c r="A4376" t="s">
        <v>8748</v>
      </c>
      <c r="B4376" t="s">
        <v>8749</v>
      </c>
      <c r="C4376" cm="1">
        <f t="array" ref="C4376:G4376">_xlfn.XLOOKUP(A4376,'q-2023-10'!$A$4:$A$11210,'q-2023-10'!$C$4:$G$11210,"")</f>
        <v>0</v>
      </c>
      <c r="D4376">
        <v>0</v>
      </c>
      <c r="E4376">
        <v>0</v>
      </c>
      <c r="F4376">
        <v>0</v>
      </c>
      <c r="G4376">
        <v>0</v>
      </c>
      <c r="H4376">
        <v>4</v>
      </c>
      <c r="I4376">
        <v>1</v>
      </c>
      <c r="J4376">
        <v>1</v>
      </c>
      <c r="L4376">
        <v>4375</v>
      </c>
      <c r="M4376">
        <f>_xlfn.XLOOKUP(A4376,'q-2023-10'!$A$4:$A$11210,'q-2023-10'!$L$4:$L$11210,"")</f>
        <v>3886</v>
      </c>
      <c r="N4376">
        <f t="shared" si="68"/>
        <v>489</v>
      </c>
    </row>
    <row r="4377" spans="1:14" x14ac:dyDescent="0.2">
      <c r="A4377" t="s">
        <v>8750</v>
      </c>
      <c r="B4377" t="s">
        <v>8751</v>
      </c>
      <c r="C4377" cm="1">
        <f t="array" ref="C4377:G4377">_xlfn.XLOOKUP(A4377,'q-2023-10'!$A$4:$A$11210,'q-2023-10'!$C$4:$G$11210,"")</f>
        <v>0</v>
      </c>
      <c r="D4377">
        <v>0</v>
      </c>
      <c r="E4377">
        <v>0</v>
      </c>
      <c r="F4377">
        <v>0</v>
      </c>
      <c r="G4377">
        <v>0</v>
      </c>
      <c r="H4377">
        <v>4</v>
      </c>
      <c r="I4377">
        <v>1</v>
      </c>
      <c r="J4377">
        <v>1</v>
      </c>
      <c r="L4377">
        <v>4376</v>
      </c>
      <c r="M4377">
        <f>_xlfn.XLOOKUP(A4377,'q-2023-10'!$A$4:$A$11210,'q-2023-10'!$L$4:$L$11210,"")</f>
        <v>3887</v>
      </c>
      <c r="N4377">
        <f t="shared" si="68"/>
        <v>489</v>
      </c>
    </row>
    <row r="4378" spans="1:14" x14ac:dyDescent="0.2">
      <c r="A4378" t="s">
        <v>8752</v>
      </c>
      <c r="B4378" t="s">
        <v>8753</v>
      </c>
      <c r="C4378" cm="1">
        <f t="array" ref="C4378:G4378">_xlfn.XLOOKUP(A4378,'q-2023-10'!$A$4:$A$11210,'q-2023-10'!$C$4:$G$11210,"")</f>
        <v>0</v>
      </c>
      <c r="D4378">
        <v>0</v>
      </c>
      <c r="E4378">
        <v>0</v>
      </c>
      <c r="F4378">
        <v>0</v>
      </c>
      <c r="G4378">
        <v>0</v>
      </c>
      <c r="H4378">
        <v>4</v>
      </c>
      <c r="I4378">
        <v>1</v>
      </c>
      <c r="J4378">
        <v>1</v>
      </c>
      <c r="L4378">
        <v>4377</v>
      </c>
      <c r="M4378">
        <f>_xlfn.XLOOKUP(A4378,'q-2023-10'!$A$4:$A$11210,'q-2023-10'!$L$4:$L$11210,"")</f>
        <v>3888</v>
      </c>
      <c r="N4378">
        <f t="shared" si="68"/>
        <v>489</v>
      </c>
    </row>
    <row r="4379" spans="1:14" x14ac:dyDescent="0.2">
      <c r="A4379" t="s">
        <v>8754</v>
      </c>
      <c r="B4379" t="s">
        <v>8755</v>
      </c>
      <c r="C4379" cm="1">
        <f t="array" ref="C4379:G4379">_xlfn.XLOOKUP(A4379,'q-2023-10'!$A$4:$A$11210,'q-2023-10'!$C$4:$G$11210,"")</f>
        <v>0</v>
      </c>
      <c r="D4379">
        <v>0</v>
      </c>
      <c r="E4379">
        <v>0</v>
      </c>
      <c r="F4379">
        <v>0</v>
      </c>
      <c r="G4379">
        <v>0</v>
      </c>
      <c r="H4379">
        <v>4</v>
      </c>
      <c r="I4379">
        <v>1</v>
      </c>
      <c r="J4379">
        <v>1</v>
      </c>
      <c r="L4379">
        <v>4378</v>
      </c>
      <c r="M4379">
        <f>_xlfn.XLOOKUP(A4379,'q-2023-10'!$A$4:$A$11210,'q-2023-10'!$L$4:$L$11210,"")</f>
        <v>3889</v>
      </c>
      <c r="N4379">
        <f t="shared" si="68"/>
        <v>489</v>
      </c>
    </row>
    <row r="4380" spans="1:14" x14ac:dyDescent="0.2">
      <c r="A4380" t="s">
        <v>8756</v>
      </c>
      <c r="B4380" t="s">
        <v>8757</v>
      </c>
      <c r="C4380" cm="1">
        <f t="array" ref="C4380:G4380">_xlfn.XLOOKUP(A4380,'q-2023-10'!$A$4:$A$11210,'q-2023-10'!$C$4:$G$11210,"")</f>
        <v>0</v>
      </c>
      <c r="D4380">
        <v>0</v>
      </c>
      <c r="E4380">
        <v>0</v>
      </c>
      <c r="F4380">
        <v>0</v>
      </c>
      <c r="G4380">
        <v>0</v>
      </c>
      <c r="H4380">
        <v>4</v>
      </c>
      <c r="I4380">
        <v>1</v>
      </c>
      <c r="J4380">
        <v>1</v>
      </c>
      <c r="L4380">
        <v>4379</v>
      </c>
      <c r="M4380">
        <f>_xlfn.XLOOKUP(A4380,'q-2023-10'!$A$4:$A$11210,'q-2023-10'!$L$4:$L$11210,"")</f>
        <v>3890</v>
      </c>
      <c r="N4380">
        <f t="shared" si="68"/>
        <v>489</v>
      </c>
    </row>
    <row r="4381" spans="1:14" x14ac:dyDescent="0.2">
      <c r="A4381" t="s">
        <v>8758</v>
      </c>
      <c r="B4381" t="s">
        <v>8759</v>
      </c>
      <c r="C4381" cm="1">
        <f t="array" ref="C4381:G4381">_xlfn.XLOOKUP(A4381,'q-2023-10'!$A$4:$A$11210,'q-2023-10'!$C$4:$G$11210,"")</f>
        <v>0</v>
      </c>
      <c r="D4381">
        <v>0</v>
      </c>
      <c r="E4381">
        <v>0</v>
      </c>
      <c r="F4381">
        <v>0</v>
      </c>
      <c r="G4381">
        <v>0</v>
      </c>
      <c r="H4381">
        <v>4</v>
      </c>
      <c r="I4381">
        <v>1</v>
      </c>
      <c r="J4381">
        <v>1</v>
      </c>
      <c r="L4381">
        <v>4380</v>
      </c>
      <c r="M4381">
        <f>_xlfn.XLOOKUP(A4381,'q-2023-10'!$A$4:$A$11210,'q-2023-10'!$L$4:$L$11210,"")</f>
        <v>3891</v>
      </c>
      <c r="N4381">
        <f t="shared" si="68"/>
        <v>489</v>
      </c>
    </row>
    <row r="4382" spans="1:14" x14ac:dyDescent="0.2">
      <c r="A4382" t="s">
        <v>8760</v>
      </c>
      <c r="B4382" t="s">
        <v>8761</v>
      </c>
      <c r="C4382" cm="1">
        <f t="array" ref="C4382:G4382">_xlfn.XLOOKUP(A4382,'q-2023-10'!$A$4:$A$11210,'q-2023-10'!$C$4:$G$11210,"")</f>
        <v>0</v>
      </c>
      <c r="D4382">
        <v>0</v>
      </c>
      <c r="E4382">
        <v>0</v>
      </c>
      <c r="F4382">
        <v>0</v>
      </c>
      <c r="G4382">
        <v>0</v>
      </c>
      <c r="H4382">
        <v>4</v>
      </c>
      <c r="I4382">
        <v>1</v>
      </c>
      <c r="J4382">
        <v>1</v>
      </c>
      <c r="L4382">
        <v>4381</v>
      </c>
      <c r="M4382">
        <f>_xlfn.XLOOKUP(A4382,'q-2023-10'!$A$4:$A$11210,'q-2023-10'!$L$4:$L$11210,"")</f>
        <v>3893</v>
      </c>
      <c r="N4382">
        <f t="shared" si="68"/>
        <v>488</v>
      </c>
    </row>
    <row r="4383" spans="1:14" x14ac:dyDescent="0.2">
      <c r="A4383" t="s">
        <v>8762</v>
      </c>
      <c r="B4383" t="s">
        <v>8763</v>
      </c>
      <c r="C4383" cm="1">
        <f t="array" ref="C4383:G4383">_xlfn.XLOOKUP(A4383,'q-2023-10'!$A$4:$A$11210,'q-2023-10'!$C$4:$G$11210,"")</f>
        <v>0</v>
      </c>
      <c r="D4383">
        <v>0</v>
      </c>
      <c r="E4383">
        <v>0</v>
      </c>
      <c r="F4383">
        <v>0</v>
      </c>
      <c r="G4383">
        <v>0</v>
      </c>
      <c r="H4383">
        <v>4</v>
      </c>
      <c r="I4383">
        <v>1</v>
      </c>
      <c r="J4383">
        <v>1</v>
      </c>
      <c r="L4383">
        <v>4382</v>
      </c>
      <c r="M4383">
        <f>_xlfn.XLOOKUP(A4383,'q-2023-10'!$A$4:$A$11210,'q-2023-10'!$L$4:$L$11210,"")</f>
        <v>3894</v>
      </c>
      <c r="N4383">
        <f t="shared" si="68"/>
        <v>488</v>
      </c>
    </row>
    <row r="4384" spans="1:14" x14ac:dyDescent="0.2">
      <c r="A4384" t="s">
        <v>8764</v>
      </c>
      <c r="B4384" t="s">
        <v>8765</v>
      </c>
      <c r="C4384" cm="1">
        <f t="array" ref="C4384:G4384">_xlfn.XLOOKUP(A4384,'q-2023-10'!$A$4:$A$11210,'q-2023-10'!$C$4:$G$11210,"")</f>
        <v>0</v>
      </c>
      <c r="D4384">
        <v>0</v>
      </c>
      <c r="E4384">
        <v>0</v>
      </c>
      <c r="F4384">
        <v>0</v>
      </c>
      <c r="G4384">
        <v>0</v>
      </c>
      <c r="H4384">
        <v>4</v>
      </c>
      <c r="I4384">
        <v>1</v>
      </c>
      <c r="J4384">
        <v>1</v>
      </c>
      <c r="L4384">
        <v>4383</v>
      </c>
      <c r="M4384">
        <f>_xlfn.XLOOKUP(A4384,'q-2023-10'!$A$4:$A$11210,'q-2023-10'!$L$4:$L$11210,"")</f>
        <v>3895</v>
      </c>
      <c r="N4384">
        <f t="shared" si="68"/>
        <v>488</v>
      </c>
    </row>
    <row r="4385" spans="1:14" x14ac:dyDescent="0.2">
      <c r="A4385" t="s">
        <v>8766</v>
      </c>
      <c r="B4385" t="s">
        <v>8767</v>
      </c>
      <c r="C4385" cm="1">
        <f t="array" ref="C4385:G4385">_xlfn.XLOOKUP(A4385,'q-2023-10'!$A$4:$A$11210,'q-2023-10'!$C$4:$G$11210,"")</f>
        <v>0</v>
      </c>
      <c r="D4385">
        <v>0</v>
      </c>
      <c r="E4385">
        <v>0</v>
      </c>
      <c r="F4385">
        <v>0</v>
      </c>
      <c r="G4385">
        <v>0</v>
      </c>
      <c r="H4385">
        <v>4</v>
      </c>
      <c r="I4385">
        <v>1</v>
      </c>
      <c r="J4385">
        <v>1</v>
      </c>
      <c r="L4385">
        <v>4384</v>
      </c>
      <c r="M4385">
        <f>_xlfn.XLOOKUP(A4385,'q-2023-10'!$A$4:$A$11210,'q-2023-10'!$L$4:$L$11210,"")</f>
        <v>3896</v>
      </c>
      <c r="N4385">
        <f t="shared" si="68"/>
        <v>488</v>
      </c>
    </row>
    <row r="4386" spans="1:14" x14ac:dyDescent="0.2">
      <c r="A4386" t="s">
        <v>8768</v>
      </c>
      <c r="B4386" t="s">
        <v>8769</v>
      </c>
      <c r="C4386" cm="1">
        <f t="array" ref="C4386:G4386">_xlfn.XLOOKUP(A4386,'q-2023-10'!$A$4:$A$11210,'q-2023-10'!$C$4:$G$11210,"")</f>
        <v>0</v>
      </c>
      <c r="D4386">
        <v>0</v>
      </c>
      <c r="E4386">
        <v>0</v>
      </c>
      <c r="F4386">
        <v>0</v>
      </c>
      <c r="G4386">
        <v>0</v>
      </c>
      <c r="H4386">
        <v>4</v>
      </c>
      <c r="I4386">
        <v>1.7547653506033201</v>
      </c>
      <c r="J4386">
        <v>1.04263146532437</v>
      </c>
      <c r="L4386">
        <v>4385</v>
      </c>
      <c r="M4386">
        <f>_xlfn.XLOOKUP(A4386,'q-2023-10'!$A$4:$A$11210,'q-2023-10'!$L$4:$L$11210,"")</f>
        <v>6948</v>
      </c>
      <c r="N4386">
        <f t="shared" si="68"/>
        <v>-2563</v>
      </c>
    </row>
    <row r="4387" spans="1:14" x14ac:dyDescent="0.2">
      <c r="A4387" t="s">
        <v>8770</v>
      </c>
      <c r="B4387" t="s">
        <v>8771</v>
      </c>
      <c r="C4387" cm="1">
        <f t="array" ref="C4387:G4387">_xlfn.XLOOKUP(A4387,'q-2023-10'!$A$4:$A$11210,'q-2023-10'!$C$4:$G$11210,"")</f>
        <v>0</v>
      </c>
      <c r="D4387">
        <v>0</v>
      </c>
      <c r="E4387">
        <v>0</v>
      </c>
      <c r="F4387">
        <v>0</v>
      </c>
      <c r="G4387">
        <v>0</v>
      </c>
      <c r="H4387">
        <v>4</v>
      </c>
      <c r="I4387">
        <v>1</v>
      </c>
      <c r="J4387">
        <v>1</v>
      </c>
      <c r="L4387">
        <v>4386</v>
      </c>
      <c r="M4387">
        <f>_xlfn.XLOOKUP(A4387,'q-2023-10'!$A$4:$A$11210,'q-2023-10'!$L$4:$L$11210,"")</f>
        <v>3897</v>
      </c>
      <c r="N4387">
        <f t="shared" si="68"/>
        <v>489</v>
      </c>
    </row>
    <row r="4388" spans="1:14" x14ac:dyDescent="0.2">
      <c r="A4388" t="s">
        <v>8772</v>
      </c>
      <c r="B4388" t="s">
        <v>8773</v>
      </c>
      <c r="C4388" cm="1">
        <f t="array" ref="C4388:G4388">_xlfn.XLOOKUP(A4388,'q-2023-10'!$A$4:$A$11210,'q-2023-10'!$C$4:$G$11210,"")</f>
        <v>0</v>
      </c>
      <c r="D4388">
        <v>0</v>
      </c>
      <c r="E4388">
        <v>0</v>
      </c>
      <c r="F4388">
        <v>0</v>
      </c>
      <c r="G4388">
        <v>0</v>
      </c>
      <c r="H4388">
        <v>4</v>
      </c>
      <c r="I4388">
        <v>1</v>
      </c>
      <c r="J4388">
        <v>1</v>
      </c>
      <c r="L4388">
        <v>4387</v>
      </c>
      <c r="M4388">
        <f>_xlfn.XLOOKUP(A4388,'q-2023-10'!$A$4:$A$11210,'q-2023-10'!$L$4:$L$11210,"")</f>
        <v>3898</v>
      </c>
      <c r="N4388">
        <f t="shared" si="68"/>
        <v>489</v>
      </c>
    </row>
    <row r="4389" spans="1:14" x14ac:dyDescent="0.2">
      <c r="A4389" t="s">
        <v>8774</v>
      </c>
      <c r="B4389" t="s">
        <v>8775</v>
      </c>
      <c r="C4389" cm="1">
        <f t="array" ref="C4389:G4389">_xlfn.XLOOKUP(A4389,'q-2023-10'!$A$4:$A$11210,'q-2023-10'!$C$4:$G$11210,"")</f>
        <v>0</v>
      </c>
      <c r="D4389">
        <v>0</v>
      </c>
      <c r="E4389">
        <v>0</v>
      </c>
      <c r="F4389">
        <v>0</v>
      </c>
      <c r="G4389">
        <v>0</v>
      </c>
      <c r="H4389">
        <v>4</v>
      </c>
      <c r="I4389">
        <v>1</v>
      </c>
      <c r="J4389">
        <v>1</v>
      </c>
      <c r="L4389">
        <v>4388</v>
      </c>
      <c r="M4389">
        <f>_xlfn.XLOOKUP(A4389,'q-2023-10'!$A$4:$A$11210,'q-2023-10'!$L$4:$L$11210,"")</f>
        <v>3899</v>
      </c>
      <c r="N4389">
        <f t="shared" si="68"/>
        <v>489</v>
      </c>
    </row>
    <row r="4390" spans="1:14" x14ac:dyDescent="0.2">
      <c r="A4390" t="s">
        <v>8776</v>
      </c>
      <c r="B4390" t="s">
        <v>8777</v>
      </c>
      <c r="C4390" cm="1">
        <f t="array" ref="C4390:G4390">_xlfn.XLOOKUP(A4390,'q-2023-10'!$A$4:$A$11210,'q-2023-10'!$C$4:$G$11210,"")</f>
        <v>0</v>
      </c>
      <c r="D4390">
        <v>0</v>
      </c>
      <c r="E4390">
        <v>0</v>
      </c>
      <c r="F4390">
        <v>0</v>
      </c>
      <c r="G4390">
        <v>0</v>
      </c>
      <c r="H4390">
        <v>4</v>
      </c>
      <c r="I4390">
        <v>1</v>
      </c>
      <c r="J4390">
        <v>1</v>
      </c>
      <c r="L4390">
        <v>4389</v>
      </c>
      <c r="M4390">
        <f>_xlfn.XLOOKUP(A4390,'q-2023-10'!$A$4:$A$11210,'q-2023-10'!$L$4:$L$11210,"")</f>
        <v>3900</v>
      </c>
      <c r="N4390">
        <f t="shared" si="68"/>
        <v>489</v>
      </c>
    </row>
    <row r="4391" spans="1:14" x14ac:dyDescent="0.2">
      <c r="A4391" t="s">
        <v>8778</v>
      </c>
      <c r="B4391" t="s">
        <v>8779</v>
      </c>
      <c r="C4391" cm="1">
        <f t="array" ref="C4391:G4391">_xlfn.XLOOKUP(A4391,'q-2023-10'!$A$4:$A$11210,'q-2023-10'!$C$4:$G$11210,"")</f>
        <v>0</v>
      </c>
      <c r="D4391">
        <v>0</v>
      </c>
      <c r="E4391">
        <v>0</v>
      </c>
      <c r="F4391">
        <v>0</v>
      </c>
      <c r="G4391">
        <v>0</v>
      </c>
      <c r="H4391">
        <v>4</v>
      </c>
      <c r="I4391">
        <v>1</v>
      </c>
      <c r="J4391">
        <v>1</v>
      </c>
      <c r="L4391">
        <v>4390</v>
      </c>
      <c r="M4391">
        <f>_xlfn.XLOOKUP(A4391,'q-2023-10'!$A$4:$A$11210,'q-2023-10'!$L$4:$L$11210,"")</f>
        <v>3901</v>
      </c>
      <c r="N4391">
        <f t="shared" si="68"/>
        <v>489</v>
      </c>
    </row>
    <row r="4392" spans="1:14" x14ac:dyDescent="0.2">
      <c r="A4392" t="s">
        <v>8780</v>
      </c>
      <c r="B4392" t="s">
        <v>8781</v>
      </c>
      <c r="C4392" cm="1">
        <f t="array" ref="C4392:G4392">_xlfn.XLOOKUP(A4392,'q-2023-10'!$A$4:$A$11210,'q-2023-10'!$C$4:$G$11210,"")</f>
        <v>0</v>
      </c>
      <c r="D4392">
        <v>0</v>
      </c>
      <c r="E4392">
        <v>0</v>
      </c>
      <c r="F4392">
        <v>0</v>
      </c>
      <c r="G4392">
        <v>0</v>
      </c>
      <c r="H4392">
        <v>4</v>
      </c>
      <c r="I4392">
        <v>1</v>
      </c>
      <c r="J4392">
        <v>1</v>
      </c>
      <c r="L4392">
        <v>4391</v>
      </c>
      <c r="M4392">
        <f>_xlfn.XLOOKUP(A4392,'q-2023-10'!$A$4:$A$11210,'q-2023-10'!$L$4:$L$11210,"")</f>
        <v>3902</v>
      </c>
      <c r="N4392">
        <f t="shared" si="68"/>
        <v>489</v>
      </c>
    </row>
    <row r="4393" spans="1:14" x14ac:dyDescent="0.2">
      <c r="A4393" t="s">
        <v>8782</v>
      </c>
      <c r="B4393" t="s">
        <v>8783</v>
      </c>
      <c r="C4393" cm="1">
        <f t="array" ref="C4393:G4393">_xlfn.XLOOKUP(A4393,'q-2023-10'!$A$4:$A$11210,'q-2023-10'!$C$4:$G$11210,"")</f>
        <v>0</v>
      </c>
      <c r="D4393">
        <v>0</v>
      </c>
      <c r="E4393">
        <v>0</v>
      </c>
      <c r="F4393">
        <v>0</v>
      </c>
      <c r="G4393">
        <v>0</v>
      </c>
      <c r="H4393">
        <v>4</v>
      </c>
      <c r="I4393">
        <v>1</v>
      </c>
      <c r="J4393">
        <v>1</v>
      </c>
      <c r="L4393">
        <v>4392</v>
      </c>
      <c r="M4393">
        <f>_xlfn.XLOOKUP(A4393,'q-2023-10'!$A$4:$A$11210,'q-2023-10'!$L$4:$L$11210,"")</f>
        <v>3903</v>
      </c>
      <c r="N4393">
        <f t="shared" si="68"/>
        <v>489</v>
      </c>
    </row>
    <row r="4394" spans="1:14" x14ac:dyDescent="0.2">
      <c r="A4394" t="s">
        <v>8784</v>
      </c>
      <c r="B4394" t="s">
        <v>8785</v>
      </c>
      <c r="C4394" cm="1">
        <f t="array" ref="C4394:G4394">_xlfn.XLOOKUP(A4394,'q-2023-10'!$A$4:$A$11210,'q-2023-10'!$C$4:$G$11210,"")</f>
        <v>0</v>
      </c>
      <c r="D4394">
        <v>0</v>
      </c>
      <c r="E4394">
        <v>0</v>
      </c>
      <c r="F4394">
        <v>0</v>
      </c>
      <c r="G4394">
        <v>0</v>
      </c>
      <c r="H4394">
        <v>4</v>
      </c>
      <c r="I4394">
        <v>1</v>
      </c>
      <c r="J4394">
        <v>1</v>
      </c>
      <c r="L4394">
        <v>4393</v>
      </c>
      <c r="M4394">
        <f>_xlfn.XLOOKUP(A4394,'q-2023-10'!$A$4:$A$11210,'q-2023-10'!$L$4:$L$11210,"")</f>
        <v>3904</v>
      </c>
      <c r="N4394">
        <f t="shared" si="68"/>
        <v>489</v>
      </c>
    </row>
    <row r="4395" spans="1:14" x14ac:dyDescent="0.2">
      <c r="A4395" t="s">
        <v>8786</v>
      </c>
      <c r="B4395" t="s">
        <v>8787</v>
      </c>
      <c r="C4395" cm="1">
        <f t="array" ref="C4395:G4395">_xlfn.XLOOKUP(A4395,'q-2023-10'!$A$4:$A$11210,'q-2023-10'!$C$4:$G$11210,"")</f>
        <v>0</v>
      </c>
      <c r="D4395">
        <v>0</v>
      </c>
      <c r="E4395">
        <v>0</v>
      </c>
      <c r="F4395">
        <v>0</v>
      </c>
      <c r="G4395">
        <v>0</v>
      </c>
      <c r="H4395">
        <v>4</v>
      </c>
      <c r="I4395">
        <v>1</v>
      </c>
      <c r="J4395">
        <v>1</v>
      </c>
      <c r="L4395">
        <v>4394</v>
      </c>
      <c r="M4395">
        <f>_xlfn.XLOOKUP(A4395,'q-2023-10'!$A$4:$A$11210,'q-2023-10'!$L$4:$L$11210,"")</f>
        <v>3905</v>
      </c>
      <c r="N4395">
        <f t="shared" si="68"/>
        <v>489</v>
      </c>
    </row>
    <row r="4396" spans="1:14" x14ac:dyDescent="0.2">
      <c r="A4396" t="s">
        <v>8788</v>
      </c>
      <c r="B4396" t="s">
        <v>8789</v>
      </c>
      <c r="C4396" cm="1">
        <f t="array" ref="C4396:G4396">_xlfn.XLOOKUP(A4396,'q-2023-10'!$A$4:$A$11210,'q-2023-10'!$C$4:$G$11210,"")</f>
        <v>0</v>
      </c>
      <c r="D4396">
        <v>0</v>
      </c>
      <c r="E4396">
        <v>0</v>
      </c>
      <c r="F4396">
        <v>0</v>
      </c>
      <c r="G4396">
        <v>0</v>
      </c>
      <c r="H4396">
        <v>4</v>
      </c>
      <c r="I4396">
        <v>1</v>
      </c>
      <c r="J4396">
        <v>1</v>
      </c>
      <c r="L4396">
        <v>4395</v>
      </c>
      <c r="M4396">
        <f>_xlfn.XLOOKUP(A4396,'q-2023-10'!$A$4:$A$11210,'q-2023-10'!$L$4:$L$11210,"")</f>
        <v>3906</v>
      </c>
      <c r="N4396">
        <f t="shared" si="68"/>
        <v>489</v>
      </c>
    </row>
    <row r="4397" spans="1:14" x14ac:dyDescent="0.2">
      <c r="A4397" t="s">
        <v>8790</v>
      </c>
      <c r="B4397" t="s">
        <v>8791</v>
      </c>
      <c r="C4397" cm="1">
        <f t="array" ref="C4397:G4397">_xlfn.XLOOKUP(A4397,'q-2023-10'!$A$4:$A$11210,'q-2023-10'!$C$4:$G$11210,"")</f>
        <v>0</v>
      </c>
      <c r="D4397">
        <v>0</v>
      </c>
      <c r="E4397">
        <v>0</v>
      </c>
      <c r="F4397">
        <v>0</v>
      </c>
      <c r="G4397">
        <v>0</v>
      </c>
      <c r="H4397">
        <v>4</v>
      </c>
      <c r="I4397">
        <v>1</v>
      </c>
      <c r="J4397">
        <v>1</v>
      </c>
      <c r="L4397">
        <v>4396</v>
      </c>
      <c r="M4397">
        <f>_xlfn.XLOOKUP(A4397,'q-2023-10'!$A$4:$A$11210,'q-2023-10'!$L$4:$L$11210,"")</f>
        <v>3907</v>
      </c>
      <c r="N4397">
        <f t="shared" si="68"/>
        <v>489</v>
      </c>
    </row>
    <row r="4398" spans="1:14" x14ac:dyDescent="0.2">
      <c r="A4398" t="s">
        <v>8792</v>
      </c>
      <c r="B4398" t="s">
        <v>8793</v>
      </c>
      <c r="C4398" cm="1">
        <f t="array" ref="C4398:G4398">_xlfn.XLOOKUP(A4398,'q-2023-10'!$A$4:$A$11210,'q-2023-10'!$C$4:$G$11210,"")</f>
        <v>0</v>
      </c>
      <c r="D4398">
        <v>0</v>
      </c>
      <c r="E4398">
        <v>0</v>
      </c>
      <c r="F4398">
        <v>0</v>
      </c>
      <c r="G4398">
        <v>0</v>
      </c>
      <c r="H4398">
        <v>4</v>
      </c>
      <c r="I4398">
        <v>1</v>
      </c>
      <c r="J4398">
        <v>1</v>
      </c>
      <c r="L4398">
        <v>4397</v>
      </c>
      <c r="M4398">
        <f>_xlfn.XLOOKUP(A4398,'q-2023-10'!$A$4:$A$11210,'q-2023-10'!$L$4:$L$11210,"")</f>
        <v>3908</v>
      </c>
      <c r="N4398">
        <f t="shared" si="68"/>
        <v>489</v>
      </c>
    </row>
    <row r="4399" spans="1:14" x14ac:dyDescent="0.2">
      <c r="A4399" t="s">
        <v>8794</v>
      </c>
      <c r="B4399" t="s">
        <v>8795</v>
      </c>
      <c r="C4399" cm="1">
        <f t="array" ref="C4399:G4399">_xlfn.XLOOKUP(A4399,'q-2023-10'!$A$4:$A$11210,'q-2023-10'!$C$4:$G$11210,"")</f>
        <v>0</v>
      </c>
      <c r="D4399">
        <v>0</v>
      </c>
      <c r="E4399">
        <v>0</v>
      </c>
      <c r="F4399">
        <v>0</v>
      </c>
      <c r="G4399">
        <v>0</v>
      </c>
      <c r="H4399">
        <v>4</v>
      </c>
      <c r="I4399">
        <v>1</v>
      </c>
      <c r="J4399">
        <v>1</v>
      </c>
      <c r="L4399">
        <v>4398</v>
      </c>
      <c r="M4399">
        <f>_xlfn.XLOOKUP(A4399,'q-2023-10'!$A$4:$A$11210,'q-2023-10'!$L$4:$L$11210,"")</f>
        <v>3909</v>
      </c>
      <c r="N4399">
        <f t="shared" si="68"/>
        <v>489</v>
      </c>
    </row>
    <row r="4400" spans="1:14" x14ac:dyDescent="0.2">
      <c r="A4400" t="s">
        <v>8796</v>
      </c>
      <c r="B4400" t="s">
        <v>8797</v>
      </c>
      <c r="C4400" cm="1">
        <f t="array" ref="C4400:G4400">_xlfn.XLOOKUP(A4400,'q-2023-10'!$A$4:$A$11210,'q-2023-10'!$C$4:$G$11210,"")</f>
        <v>0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1</v>
      </c>
      <c r="J4400">
        <v>1</v>
      </c>
      <c r="L4400">
        <v>4399</v>
      </c>
      <c r="M4400">
        <f>_xlfn.XLOOKUP(A4400,'q-2023-10'!$A$4:$A$11210,'q-2023-10'!$L$4:$L$11210,"")</f>
        <v>3910</v>
      </c>
      <c r="N4400">
        <f t="shared" si="68"/>
        <v>489</v>
      </c>
    </row>
    <row r="4401" spans="1:14" x14ac:dyDescent="0.2">
      <c r="A4401" t="s">
        <v>8798</v>
      </c>
      <c r="B4401" t="s">
        <v>8799</v>
      </c>
      <c r="C4401" cm="1">
        <f t="array" ref="C4401:G4401">_xlfn.XLOOKUP(A4401,'q-2023-10'!$A$4:$A$11210,'q-2023-10'!$C$4:$G$11210,"")</f>
        <v>0</v>
      </c>
      <c r="D4401">
        <v>0</v>
      </c>
      <c r="E4401">
        <v>0</v>
      </c>
      <c r="F4401">
        <v>0</v>
      </c>
      <c r="G4401">
        <v>0</v>
      </c>
      <c r="H4401">
        <v>4</v>
      </c>
      <c r="I4401">
        <v>1</v>
      </c>
      <c r="J4401">
        <v>1</v>
      </c>
      <c r="L4401">
        <v>4400</v>
      </c>
      <c r="M4401">
        <f>_xlfn.XLOOKUP(A4401,'q-2023-10'!$A$4:$A$11210,'q-2023-10'!$L$4:$L$11210,"")</f>
        <v>3911</v>
      </c>
      <c r="N4401">
        <f t="shared" si="68"/>
        <v>489</v>
      </c>
    </row>
    <row r="4402" spans="1:14" x14ac:dyDescent="0.2">
      <c r="A4402" t="s">
        <v>8800</v>
      </c>
      <c r="B4402" t="s">
        <v>8801</v>
      </c>
      <c r="C4402" cm="1">
        <f t="array" ref="C4402:G4402">_xlfn.XLOOKUP(A4402,'q-2023-10'!$A$4:$A$11210,'q-2023-10'!$C$4:$G$11210,"")</f>
        <v>0</v>
      </c>
      <c r="D4402">
        <v>0</v>
      </c>
      <c r="E4402">
        <v>0</v>
      </c>
      <c r="F4402">
        <v>0</v>
      </c>
      <c r="G4402">
        <v>0</v>
      </c>
      <c r="H4402">
        <v>4</v>
      </c>
      <c r="I4402">
        <v>1</v>
      </c>
      <c r="J4402">
        <v>1</v>
      </c>
      <c r="L4402">
        <v>4401</v>
      </c>
      <c r="M4402">
        <f>_xlfn.XLOOKUP(A4402,'q-2023-10'!$A$4:$A$11210,'q-2023-10'!$L$4:$L$11210,"")</f>
        <v>3912</v>
      </c>
      <c r="N4402">
        <f t="shared" si="68"/>
        <v>489</v>
      </c>
    </row>
    <row r="4403" spans="1:14" x14ac:dyDescent="0.2">
      <c r="A4403" t="s">
        <v>8802</v>
      </c>
      <c r="B4403" t="s">
        <v>8803</v>
      </c>
      <c r="C4403" cm="1">
        <f t="array" ref="C4403:G4403">_xlfn.XLOOKUP(A4403,'q-2023-10'!$A$4:$A$11210,'q-2023-10'!$C$4:$G$11210,"")</f>
        <v>0</v>
      </c>
      <c r="D4403">
        <v>0</v>
      </c>
      <c r="E4403">
        <v>0</v>
      </c>
      <c r="F4403">
        <v>0</v>
      </c>
      <c r="G4403">
        <v>0</v>
      </c>
      <c r="H4403">
        <v>4</v>
      </c>
      <c r="I4403">
        <v>1</v>
      </c>
      <c r="J4403">
        <v>1</v>
      </c>
      <c r="L4403">
        <v>4402</v>
      </c>
      <c r="M4403">
        <f>_xlfn.XLOOKUP(A4403,'q-2023-10'!$A$4:$A$11210,'q-2023-10'!$L$4:$L$11210,"")</f>
        <v>3913</v>
      </c>
      <c r="N4403">
        <f t="shared" si="68"/>
        <v>489</v>
      </c>
    </row>
    <row r="4404" spans="1:14" x14ac:dyDescent="0.2">
      <c r="A4404" t="s">
        <v>8804</v>
      </c>
      <c r="B4404" t="s">
        <v>8805</v>
      </c>
      <c r="C4404" cm="1">
        <f t="array" ref="C4404:G4404">_xlfn.XLOOKUP(A4404,'q-2023-10'!$A$4:$A$11210,'q-2023-10'!$C$4:$G$11210,"")</f>
        <v>0</v>
      </c>
      <c r="D4404">
        <v>0</v>
      </c>
      <c r="E4404">
        <v>0</v>
      </c>
      <c r="F4404">
        <v>0</v>
      </c>
      <c r="G4404">
        <v>0</v>
      </c>
      <c r="H4404">
        <v>4</v>
      </c>
      <c r="I4404">
        <v>1</v>
      </c>
      <c r="J4404">
        <v>1</v>
      </c>
      <c r="L4404">
        <v>4403</v>
      </c>
      <c r="M4404">
        <f>_xlfn.XLOOKUP(A4404,'q-2023-10'!$A$4:$A$11210,'q-2023-10'!$L$4:$L$11210,"")</f>
        <v>3914</v>
      </c>
      <c r="N4404">
        <f t="shared" si="68"/>
        <v>489</v>
      </c>
    </row>
    <row r="4405" spans="1:14" x14ac:dyDescent="0.2">
      <c r="A4405" t="s">
        <v>8806</v>
      </c>
      <c r="B4405" t="s">
        <v>8807</v>
      </c>
      <c r="C4405" cm="1">
        <f t="array" ref="C4405:G4405">_xlfn.XLOOKUP(A4405,'q-2023-10'!$A$4:$A$11210,'q-2023-10'!$C$4:$G$11210,"")</f>
        <v>0</v>
      </c>
      <c r="D4405">
        <v>0</v>
      </c>
      <c r="E4405">
        <v>0</v>
      </c>
      <c r="F4405">
        <v>0</v>
      </c>
      <c r="G4405">
        <v>0</v>
      </c>
      <c r="H4405">
        <v>4</v>
      </c>
      <c r="I4405">
        <v>1</v>
      </c>
      <c r="J4405">
        <v>1</v>
      </c>
      <c r="L4405">
        <v>4404</v>
      </c>
      <c r="M4405">
        <f>_xlfn.XLOOKUP(A4405,'q-2023-10'!$A$4:$A$11210,'q-2023-10'!$L$4:$L$11210,"")</f>
        <v>3915</v>
      </c>
      <c r="N4405">
        <f t="shared" si="68"/>
        <v>489</v>
      </c>
    </row>
    <row r="4406" spans="1:14" x14ac:dyDescent="0.2">
      <c r="A4406" t="s">
        <v>8808</v>
      </c>
      <c r="B4406" t="s">
        <v>8809</v>
      </c>
      <c r="C4406" cm="1">
        <f t="array" ref="C4406:G4406">_xlfn.XLOOKUP(A4406,'q-2023-10'!$A$4:$A$11210,'q-2023-10'!$C$4:$G$11210,"")</f>
        <v>0</v>
      </c>
      <c r="D4406">
        <v>0</v>
      </c>
      <c r="E4406">
        <v>0</v>
      </c>
      <c r="F4406">
        <v>0</v>
      </c>
      <c r="G4406">
        <v>0</v>
      </c>
      <c r="H4406">
        <v>4</v>
      </c>
      <c r="I4406">
        <v>1</v>
      </c>
      <c r="J4406">
        <v>1</v>
      </c>
      <c r="L4406">
        <v>4405</v>
      </c>
      <c r="M4406">
        <f>_xlfn.XLOOKUP(A4406,'q-2023-10'!$A$4:$A$11210,'q-2023-10'!$L$4:$L$11210,"")</f>
        <v>3916</v>
      </c>
      <c r="N4406">
        <f t="shared" si="68"/>
        <v>489</v>
      </c>
    </row>
    <row r="4407" spans="1:14" x14ac:dyDescent="0.2">
      <c r="A4407" t="s">
        <v>8810</v>
      </c>
      <c r="B4407" t="s">
        <v>8811</v>
      </c>
      <c r="C4407" cm="1">
        <f t="array" ref="C4407:G4407">_xlfn.XLOOKUP(A4407,'q-2023-10'!$A$4:$A$11210,'q-2023-10'!$C$4:$G$11210,"")</f>
        <v>0</v>
      </c>
      <c r="D4407">
        <v>0</v>
      </c>
      <c r="E4407">
        <v>0</v>
      </c>
      <c r="F4407">
        <v>0</v>
      </c>
      <c r="G4407">
        <v>0</v>
      </c>
      <c r="H4407">
        <v>4</v>
      </c>
      <c r="I4407">
        <v>1</v>
      </c>
      <c r="J4407">
        <v>1</v>
      </c>
      <c r="L4407">
        <v>4406</v>
      </c>
      <c r="M4407">
        <f>_xlfn.XLOOKUP(A4407,'q-2023-10'!$A$4:$A$11210,'q-2023-10'!$L$4:$L$11210,"")</f>
        <v>3917</v>
      </c>
      <c r="N4407">
        <f t="shared" si="68"/>
        <v>489</v>
      </c>
    </row>
    <row r="4408" spans="1:14" x14ac:dyDescent="0.2">
      <c r="A4408" t="s">
        <v>8812</v>
      </c>
      <c r="B4408" t="s">
        <v>8813</v>
      </c>
      <c r="C4408" cm="1">
        <f t="array" ref="C4408:G4408">_xlfn.XLOOKUP(A4408,'q-2023-10'!$A$4:$A$11210,'q-2023-10'!$C$4:$G$11210,"")</f>
        <v>0</v>
      </c>
      <c r="D4408">
        <v>0</v>
      </c>
      <c r="E4408">
        <v>0</v>
      </c>
      <c r="F4408">
        <v>0</v>
      </c>
      <c r="G4408">
        <v>0</v>
      </c>
      <c r="H4408">
        <v>4</v>
      </c>
      <c r="I4408">
        <v>1</v>
      </c>
      <c r="J4408">
        <v>1</v>
      </c>
      <c r="L4408">
        <v>4407</v>
      </c>
      <c r="M4408">
        <f>_xlfn.XLOOKUP(A4408,'q-2023-10'!$A$4:$A$11210,'q-2023-10'!$L$4:$L$11210,"")</f>
        <v>3918</v>
      </c>
      <c r="N4408">
        <f t="shared" si="68"/>
        <v>489</v>
      </c>
    </row>
    <row r="4409" spans="1:14" x14ac:dyDescent="0.2">
      <c r="A4409" t="s">
        <v>8814</v>
      </c>
      <c r="B4409" t="s">
        <v>8815</v>
      </c>
      <c r="C4409" cm="1">
        <f t="array" ref="C4409:G4409">_xlfn.XLOOKUP(A4409,'q-2023-10'!$A$4:$A$11210,'q-2023-10'!$C$4:$G$11210,"")</f>
        <v>0</v>
      </c>
      <c r="D4409">
        <v>0</v>
      </c>
      <c r="E4409">
        <v>0</v>
      </c>
      <c r="F4409">
        <v>0</v>
      </c>
      <c r="G4409">
        <v>0</v>
      </c>
      <c r="H4409">
        <v>4</v>
      </c>
      <c r="I4409">
        <v>1</v>
      </c>
      <c r="J4409">
        <v>1</v>
      </c>
      <c r="L4409">
        <v>4408</v>
      </c>
      <c r="M4409">
        <f>_xlfn.XLOOKUP(A4409,'q-2023-10'!$A$4:$A$11210,'q-2023-10'!$L$4:$L$11210,"")</f>
        <v>3919</v>
      </c>
      <c r="N4409">
        <f t="shared" si="68"/>
        <v>489</v>
      </c>
    </row>
    <row r="4410" spans="1:14" x14ac:dyDescent="0.2">
      <c r="A4410" t="s">
        <v>8816</v>
      </c>
      <c r="B4410" t="s">
        <v>8817</v>
      </c>
      <c r="C4410" cm="1">
        <f t="array" ref="C4410:G4410">_xlfn.XLOOKUP(A4410,'q-2023-10'!$A$4:$A$11210,'q-2023-10'!$C$4:$G$11210,"")</f>
        <v>0</v>
      </c>
      <c r="D4410">
        <v>0</v>
      </c>
      <c r="E4410">
        <v>0</v>
      </c>
      <c r="F4410">
        <v>0</v>
      </c>
      <c r="G4410">
        <v>0</v>
      </c>
      <c r="H4410">
        <v>4</v>
      </c>
      <c r="I4410">
        <v>1</v>
      </c>
      <c r="J4410">
        <v>1</v>
      </c>
      <c r="L4410">
        <v>4409</v>
      </c>
      <c r="M4410">
        <f>_xlfn.XLOOKUP(A4410,'q-2023-10'!$A$4:$A$11210,'q-2023-10'!$L$4:$L$11210,"")</f>
        <v>3920</v>
      </c>
      <c r="N4410">
        <f t="shared" si="68"/>
        <v>489</v>
      </c>
    </row>
    <row r="4411" spans="1:14" x14ac:dyDescent="0.2">
      <c r="A4411" t="s">
        <v>8818</v>
      </c>
      <c r="B4411" t="s">
        <v>8819</v>
      </c>
      <c r="C4411" cm="1">
        <f t="array" ref="C4411:G4411">_xlfn.XLOOKUP(A4411,'q-2023-10'!$A$4:$A$11210,'q-2023-10'!$C$4:$G$11210,"")</f>
        <v>0</v>
      </c>
      <c r="D4411">
        <v>0</v>
      </c>
      <c r="E4411">
        <v>0</v>
      </c>
      <c r="F4411">
        <v>0</v>
      </c>
      <c r="G4411">
        <v>0</v>
      </c>
      <c r="H4411">
        <v>4</v>
      </c>
      <c r="I4411">
        <v>1</v>
      </c>
      <c r="J4411">
        <v>1</v>
      </c>
      <c r="L4411">
        <v>4410</v>
      </c>
      <c r="M4411">
        <f>_xlfn.XLOOKUP(A4411,'q-2023-10'!$A$4:$A$11210,'q-2023-10'!$L$4:$L$11210,"")</f>
        <v>3921</v>
      </c>
      <c r="N4411">
        <f t="shared" si="68"/>
        <v>489</v>
      </c>
    </row>
    <row r="4412" spans="1:14" x14ac:dyDescent="0.2">
      <c r="A4412" t="s">
        <v>8820</v>
      </c>
      <c r="B4412" t="s">
        <v>8821</v>
      </c>
      <c r="C4412" cm="1">
        <f t="array" ref="C4412:G4412">_xlfn.XLOOKUP(A4412,'q-2023-10'!$A$4:$A$11210,'q-2023-10'!$C$4:$G$11210,"")</f>
        <v>0</v>
      </c>
      <c r="D4412">
        <v>0</v>
      </c>
      <c r="E4412">
        <v>0</v>
      </c>
      <c r="F4412">
        <v>0</v>
      </c>
      <c r="G4412">
        <v>0</v>
      </c>
      <c r="H4412">
        <v>4</v>
      </c>
      <c r="I4412">
        <v>1</v>
      </c>
      <c r="J4412">
        <v>1</v>
      </c>
      <c r="L4412">
        <v>4411</v>
      </c>
      <c r="M4412">
        <f>_xlfn.XLOOKUP(A4412,'q-2023-10'!$A$4:$A$11210,'q-2023-10'!$L$4:$L$11210,"")</f>
        <v>3922</v>
      </c>
      <c r="N4412">
        <f t="shared" si="68"/>
        <v>489</v>
      </c>
    </row>
    <row r="4413" spans="1:14" x14ac:dyDescent="0.2">
      <c r="A4413" t="s">
        <v>8822</v>
      </c>
      <c r="B4413" t="s">
        <v>8823</v>
      </c>
      <c r="C4413" cm="1">
        <f t="array" ref="C4413:G4413">_xlfn.XLOOKUP(A4413,'q-2023-10'!$A$4:$A$11210,'q-2023-10'!$C$4:$G$11210,"")</f>
        <v>0</v>
      </c>
      <c r="D4413">
        <v>0</v>
      </c>
      <c r="E4413">
        <v>0</v>
      </c>
      <c r="F4413">
        <v>0</v>
      </c>
      <c r="G4413">
        <v>0</v>
      </c>
      <c r="H4413">
        <v>4</v>
      </c>
      <c r="I4413">
        <v>1</v>
      </c>
      <c r="J4413">
        <v>1</v>
      </c>
      <c r="L4413">
        <v>4412</v>
      </c>
      <c r="M4413">
        <f>_xlfn.XLOOKUP(A4413,'q-2023-10'!$A$4:$A$11210,'q-2023-10'!$L$4:$L$11210,"")</f>
        <v>3923</v>
      </c>
      <c r="N4413">
        <f t="shared" si="68"/>
        <v>489</v>
      </c>
    </row>
    <row r="4414" spans="1:14" x14ac:dyDescent="0.2">
      <c r="A4414" t="s">
        <v>8824</v>
      </c>
      <c r="B4414" t="s">
        <v>8825</v>
      </c>
      <c r="C4414" cm="1">
        <f t="array" ref="C4414:G4414">_xlfn.XLOOKUP(A4414,'q-2023-10'!$A$4:$A$11210,'q-2023-10'!$C$4:$G$11210,"")</f>
        <v>0</v>
      </c>
      <c r="D4414">
        <v>0</v>
      </c>
      <c r="E4414">
        <v>0</v>
      </c>
      <c r="F4414">
        <v>0</v>
      </c>
      <c r="G4414">
        <v>0</v>
      </c>
      <c r="H4414">
        <v>4</v>
      </c>
      <c r="I4414">
        <v>1</v>
      </c>
      <c r="J4414">
        <v>1</v>
      </c>
      <c r="L4414">
        <v>4413</v>
      </c>
      <c r="M4414">
        <f>_xlfn.XLOOKUP(A4414,'q-2023-10'!$A$4:$A$11210,'q-2023-10'!$L$4:$L$11210,"")</f>
        <v>3924</v>
      </c>
      <c r="N4414">
        <f t="shared" si="68"/>
        <v>489</v>
      </c>
    </row>
    <row r="4415" spans="1:14" x14ac:dyDescent="0.2">
      <c r="A4415" t="s">
        <v>8826</v>
      </c>
      <c r="B4415" t="s">
        <v>8827</v>
      </c>
      <c r="C4415" cm="1">
        <f t="array" ref="C4415:G4415">_xlfn.XLOOKUP(A4415,'q-2023-10'!$A$4:$A$11210,'q-2023-10'!$C$4:$G$11210,"")</f>
        <v>0</v>
      </c>
      <c r="D4415">
        <v>0</v>
      </c>
      <c r="E4415">
        <v>0</v>
      </c>
      <c r="F4415">
        <v>0</v>
      </c>
      <c r="G4415">
        <v>0</v>
      </c>
      <c r="H4415">
        <v>4</v>
      </c>
      <c r="I4415">
        <v>1</v>
      </c>
      <c r="J4415">
        <v>1</v>
      </c>
      <c r="L4415">
        <v>4414</v>
      </c>
      <c r="M4415">
        <f>_xlfn.XLOOKUP(A4415,'q-2023-10'!$A$4:$A$11210,'q-2023-10'!$L$4:$L$11210,"")</f>
        <v>3925</v>
      </c>
      <c r="N4415">
        <f t="shared" si="68"/>
        <v>489</v>
      </c>
    </row>
    <row r="4416" spans="1:14" x14ac:dyDescent="0.2">
      <c r="A4416" t="s">
        <v>8828</v>
      </c>
      <c r="B4416" t="s">
        <v>8829</v>
      </c>
      <c r="C4416" cm="1">
        <f t="array" ref="C4416:G4416">_xlfn.XLOOKUP(A4416,'q-2023-10'!$A$4:$A$11210,'q-2023-10'!$C$4:$G$11210,"")</f>
        <v>0</v>
      </c>
      <c r="D4416">
        <v>0</v>
      </c>
      <c r="E4416">
        <v>0</v>
      </c>
      <c r="F4416">
        <v>0</v>
      </c>
      <c r="G4416">
        <v>0</v>
      </c>
      <c r="H4416">
        <v>4</v>
      </c>
      <c r="I4416">
        <v>1</v>
      </c>
      <c r="J4416">
        <v>1</v>
      </c>
      <c r="L4416">
        <v>4415</v>
      </c>
      <c r="M4416">
        <f>_xlfn.XLOOKUP(A4416,'q-2023-10'!$A$4:$A$11210,'q-2023-10'!$L$4:$L$11210,"")</f>
        <v>7000</v>
      </c>
      <c r="N4416">
        <f t="shared" si="68"/>
        <v>-2585</v>
      </c>
    </row>
    <row r="4417" spans="1:14" x14ac:dyDescent="0.2">
      <c r="A4417" t="s">
        <v>8830</v>
      </c>
      <c r="B4417" t="s">
        <v>8831</v>
      </c>
      <c r="C4417" cm="1">
        <f t="array" ref="C4417:G4417">_xlfn.XLOOKUP(A4417,'q-2023-10'!$A$4:$A$11210,'q-2023-10'!$C$4:$G$11210,"")</f>
        <v>0</v>
      </c>
      <c r="D4417">
        <v>0</v>
      </c>
      <c r="E4417">
        <v>0</v>
      </c>
      <c r="F4417">
        <v>0</v>
      </c>
      <c r="G4417">
        <v>0</v>
      </c>
      <c r="H4417">
        <v>4</v>
      </c>
      <c r="I4417">
        <v>1</v>
      </c>
      <c r="J4417">
        <v>1</v>
      </c>
      <c r="L4417">
        <v>4416</v>
      </c>
      <c r="M4417">
        <f>_xlfn.XLOOKUP(A4417,'q-2023-10'!$A$4:$A$11210,'q-2023-10'!$L$4:$L$11210,"")</f>
        <v>3926</v>
      </c>
      <c r="N4417">
        <f t="shared" si="68"/>
        <v>490</v>
      </c>
    </row>
    <row r="4418" spans="1:14" x14ac:dyDescent="0.2">
      <c r="A4418" t="s">
        <v>8832</v>
      </c>
      <c r="B4418" t="s">
        <v>8833</v>
      </c>
      <c r="C4418" cm="1">
        <f t="array" ref="C4418:G4418">_xlfn.XLOOKUP(A4418,'q-2023-10'!$A$4:$A$11210,'q-2023-10'!$C$4:$G$11210,"")</f>
        <v>0</v>
      </c>
      <c r="D4418">
        <v>0</v>
      </c>
      <c r="E4418">
        <v>0</v>
      </c>
      <c r="F4418">
        <v>0</v>
      </c>
      <c r="G4418">
        <v>0</v>
      </c>
      <c r="H4418">
        <v>4</v>
      </c>
      <c r="I4418">
        <v>1</v>
      </c>
      <c r="J4418">
        <v>1</v>
      </c>
      <c r="L4418">
        <v>4417</v>
      </c>
      <c r="M4418">
        <f>_xlfn.XLOOKUP(A4418,'q-2023-10'!$A$4:$A$11210,'q-2023-10'!$L$4:$L$11210,"")</f>
        <v>3927</v>
      </c>
      <c r="N4418">
        <f t="shared" si="68"/>
        <v>490</v>
      </c>
    </row>
    <row r="4419" spans="1:14" x14ac:dyDescent="0.2">
      <c r="A4419" t="s">
        <v>8834</v>
      </c>
      <c r="B4419" t="s">
        <v>8835</v>
      </c>
      <c r="C4419" cm="1">
        <f t="array" ref="C4419:G4419">_xlfn.XLOOKUP(A4419,'q-2023-10'!$A$4:$A$11210,'q-2023-10'!$C$4:$G$11210,"")</f>
        <v>0</v>
      </c>
      <c r="D4419">
        <v>0</v>
      </c>
      <c r="E4419">
        <v>0</v>
      </c>
      <c r="F4419">
        <v>0</v>
      </c>
      <c r="G4419">
        <v>0</v>
      </c>
      <c r="H4419">
        <v>4</v>
      </c>
      <c r="I4419">
        <v>1</v>
      </c>
      <c r="J4419">
        <v>1</v>
      </c>
      <c r="L4419">
        <v>4418</v>
      </c>
      <c r="M4419">
        <f>_xlfn.XLOOKUP(A4419,'q-2023-10'!$A$4:$A$11210,'q-2023-10'!$L$4:$L$11210,"")</f>
        <v>3928</v>
      </c>
      <c r="N4419">
        <f t="shared" ref="N4419:N4482" si="69">L4419-M4419</f>
        <v>490</v>
      </c>
    </row>
    <row r="4420" spans="1:14" x14ac:dyDescent="0.2">
      <c r="A4420" t="s">
        <v>8836</v>
      </c>
      <c r="B4420" t="s">
        <v>8837</v>
      </c>
      <c r="C4420" cm="1">
        <f t="array" ref="C4420:G4420">_xlfn.XLOOKUP(A4420,'q-2023-10'!$A$4:$A$11210,'q-2023-10'!$C$4:$G$11210,"")</f>
        <v>0</v>
      </c>
      <c r="D4420">
        <v>0</v>
      </c>
      <c r="E4420">
        <v>0</v>
      </c>
      <c r="F4420">
        <v>0</v>
      </c>
      <c r="G4420">
        <v>0</v>
      </c>
      <c r="H4420">
        <v>4</v>
      </c>
      <c r="I4420">
        <v>1</v>
      </c>
      <c r="J4420">
        <v>1</v>
      </c>
      <c r="L4420">
        <v>4419</v>
      </c>
      <c r="M4420">
        <f>_xlfn.XLOOKUP(A4420,'q-2023-10'!$A$4:$A$11210,'q-2023-10'!$L$4:$L$11210,"")</f>
        <v>3929</v>
      </c>
      <c r="N4420">
        <f t="shared" si="69"/>
        <v>490</v>
      </c>
    </row>
    <row r="4421" spans="1:14" x14ac:dyDescent="0.2">
      <c r="A4421" t="s">
        <v>8838</v>
      </c>
      <c r="B4421" t="s">
        <v>8839</v>
      </c>
      <c r="C4421" cm="1">
        <f t="array" ref="C4421:G4421">_xlfn.XLOOKUP(A4421,'q-2023-10'!$A$4:$A$11210,'q-2023-10'!$C$4:$G$11210,"")</f>
        <v>0</v>
      </c>
      <c r="D4421">
        <v>0</v>
      </c>
      <c r="E4421">
        <v>0</v>
      </c>
      <c r="F4421">
        <v>0</v>
      </c>
      <c r="G4421">
        <v>0</v>
      </c>
      <c r="H4421">
        <v>4</v>
      </c>
      <c r="I4421">
        <v>1</v>
      </c>
      <c r="J4421">
        <v>1</v>
      </c>
      <c r="L4421">
        <v>4420</v>
      </c>
      <c r="M4421">
        <f>_xlfn.XLOOKUP(A4421,'q-2023-10'!$A$4:$A$11210,'q-2023-10'!$L$4:$L$11210,"")</f>
        <v>3930</v>
      </c>
      <c r="N4421">
        <f t="shared" si="69"/>
        <v>490</v>
      </c>
    </row>
    <row r="4422" spans="1:14" x14ac:dyDescent="0.2">
      <c r="A4422" t="s">
        <v>8840</v>
      </c>
      <c r="B4422" t="s">
        <v>8841</v>
      </c>
      <c r="C4422" cm="1">
        <f t="array" ref="C4422:G4422">_xlfn.XLOOKUP(A4422,'q-2023-10'!$A$4:$A$11210,'q-2023-10'!$C$4:$G$11210,"")</f>
        <v>0</v>
      </c>
      <c r="D4422">
        <v>0</v>
      </c>
      <c r="E4422">
        <v>0</v>
      </c>
      <c r="F4422">
        <v>0</v>
      </c>
      <c r="G4422">
        <v>0</v>
      </c>
      <c r="H4422">
        <v>4</v>
      </c>
      <c r="I4422">
        <v>1</v>
      </c>
      <c r="J4422">
        <v>1</v>
      </c>
      <c r="L4422">
        <v>4421</v>
      </c>
      <c r="M4422">
        <f>_xlfn.XLOOKUP(A4422,'q-2023-10'!$A$4:$A$11210,'q-2023-10'!$L$4:$L$11210,"")</f>
        <v>3931</v>
      </c>
      <c r="N4422">
        <f t="shared" si="69"/>
        <v>490</v>
      </c>
    </row>
    <row r="4423" spans="1:14" x14ac:dyDescent="0.2">
      <c r="A4423" t="s">
        <v>8842</v>
      </c>
      <c r="B4423" t="s">
        <v>8843</v>
      </c>
      <c r="C4423" cm="1">
        <f t="array" ref="C4423:G4423">_xlfn.XLOOKUP(A4423,'q-2023-10'!$A$4:$A$11210,'q-2023-10'!$C$4:$G$11210,"")</f>
        <v>0</v>
      </c>
      <c r="D4423">
        <v>0</v>
      </c>
      <c r="E4423">
        <v>0</v>
      </c>
      <c r="F4423">
        <v>0</v>
      </c>
      <c r="G4423">
        <v>0</v>
      </c>
      <c r="H4423">
        <v>4</v>
      </c>
      <c r="I4423">
        <v>1</v>
      </c>
      <c r="J4423">
        <v>1</v>
      </c>
      <c r="L4423">
        <v>4422</v>
      </c>
      <c r="M4423">
        <f>_xlfn.XLOOKUP(A4423,'q-2023-10'!$A$4:$A$11210,'q-2023-10'!$L$4:$L$11210,"")</f>
        <v>3932</v>
      </c>
      <c r="N4423">
        <f t="shared" si="69"/>
        <v>490</v>
      </c>
    </row>
    <row r="4424" spans="1:14" x14ac:dyDescent="0.2">
      <c r="A4424" t="s">
        <v>8844</v>
      </c>
      <c r="B4424" t="s">
        <v>8845</v>
      </c>
      <c r="C4424" cm="1">
        <f t="array" ref="C4424:G4424">_xlfn.XLOOKUP(A4424,'q-2023-10'!$A$4:$A$11210,'q-2023-10'!$C$4:$G$11210,"")</f>
        <v>0</v>
      </c>
      <c r="D4424">
        <v>0</v>
      </c>
      <c r="E4424">
        <v>0</v>
      </c>
      <c r="F4424">
        <v>0</v>
      </c>
      <c r="G4424">
        <v>0</v>
      </c>
      <c r="H4424">
        <v>4</v>
      </c>
      <c r="I4424">
        <v>1</v>
      </c>
      <c r="J4424">
        <v>1</v>
      </c>
      <c r="L4424">
        <v>4423</v>
      </c>
      <c r="M4424">
        <f>_xlfn.XLOOKUP(A4424,'q-2023-10'!$A$4:$A$11210,'q-2023-10'!$L$4:$L$11210,"")</f>
        <v>3933</v>
      </c>
      <c r="N4424">
        <f t="shared" si="69"/>
        <v>490</v>
      </c>
    </row>
    <row r="4425" spans="1:14" x14ac:dyDescent="0.2">
      <c r="A4425" t="s">
        <v>8846</v>
      </c>
      <c r="B4425" t="s">
        <v>8847</v>
      </c>
      <c r="C4425" cm="1">
        <f t="array" ref="C4425:G4425">_xlfn.XLOOKUP(A4425,'q-2023-10'!$A$4:$A$11210,'q-2023-10'!$C$4:$G$11210,"")</f>
        <v>0</v>
      </c>
      <c r="D4425">
        <v>0</v>
      </c>
      <c r="E4425">
        <v>0</v>
      </c>
      <c r="F4425">
        <v>0</v>
      </c>
      <c r="G4425">
        <v>0</v>
      </c>
      <c r="H4425">
        <v>4</v>
      </c>
      <c r="I4425">
        <v>1</v>
      </c>
      <c r="J4425">
        <v>1</v>
      </c>
      <c r="L4425">
        <v>4424</v>
      </c>
      <c r="M4425">
        <f>_xlfn.XLOOKUP(A4425,'q-2023-10'!$A$4:$A$11210,'q-2023-10'!$L$4:$L$11210,"")</f>
        <v>3934</v>
      </c>
      <c r="N4425">
        <f t="shared" si="69"/>
        <v>490</v>
      </c>
    </row>
    <row r="4426" spans="1:14" x14ac:dyDescent="0.2">
      <c r="A4426" t="s">
        <v>8848</v>
      </c>
      <c r="B4426" t="s">
        <v>8849</v>
      </c>
      <c r="C4426" cm="1">
        <f t="array" ref="C4426:G4426">_xlfn.XLOOKUP(A4426,'q-2023-10'!$A$4:$A$11210,'q-2023-10'!$C$4:$G$11210,"")</f>
        <v>0</v>
      </c>
      <c r="D4426">
        <v>0</v>
      </c>
      <c r="E4426">
        <v>0</v>
      </c>
      <c r="F4426">
        <v>0</v>
      </c>
      <c r="G4426">
        <v>0</v>
      </c>
      <c r="H4426">
        <v>4</v>
      </c>
      <c r="I4426">
        <v>1</v>
      </c>
      <c r="J4426">
        <v>1</v>
      </c>
      <c r="L4426">
        <v>4425</v>
      </c>
      <c r="M4426">
        <f>_xlfn.XLOOKUP(A4426,'q-2023-10'!$A$4:$A$11210,'q-2023-10'!$L$4:$L$11210,"")</f>
        <v>3935</v>
      </c>
      <c r="N4426">
        <f t="shared" si="69"/>
        <v>490</v>
      </c>
    </row>
    <row r="4427" spans="1:14" x14ac:dyDescent="0.2">
      <c r="A4427" t="s">
        <v>8850</v>
      </c>
      <c r="B4427" t="s">
        <v>8851</v>
      </c>
      <c r="C4427" cm="1">
        <f t="array" ref="C4427:G4427">_xlfn.XLOOKUP(A4427,'q-2023-10'!$A$4:$A$11210,'q-2023-10'!$C$4:$G$11210,"")</f>
        <v>0</v>
      </c>
      <c r="D4427">
        <v>0</v>
      </c>
      <c r="E4427">
        <v>0</v>
      </c>
      <c r="F4427">
        <v>0</v>
      </c>
      <c r="G4427">
        <v>0</v>
      </c>
      <c r="H4427">
        <v>4</v>
      </c>
      <c r="I4427">
        <v>1</v>
      </c>
      <c r="J4427">
        <v>1</v>
      </c>
      <c r="L4427">
        <v>4426</v>
      </c>
      <c r="M4427">
        <f>_xlfn.XLOOKUP(A4427,'q-2023-10'!$A$4:$A$11210,'q-2023-10'!$L$4:$L$11210,"")</f>
        <v>3936</v>
      </c>
      <c r="N4427">
        <f t="shared" si="69"/>
        <v>490</v>
      </c>
    </row>
    <row r="4428" spans="1:14" x14ac:dyDescent="0.2">
      <c r="A4428" t="s">
        <v>8852</v>
      </c>
      <c r="B4428" t="s">
        <v>8853</v>
      </c>
      <c r="C4428" cm="1">
        <f t="array" ref="C4428:G4428">_xlfn.XLOOKUP(A4428,'q-2023-10'!$A$4:$A$11210,'q-2023-10'!$C$4:$G$11210,"")</f>
        <v>0</v>
      </c>
      <c r="D4428">
        <v>0</v>
      </c>
      <c r="E4428">
        <v>0</v>
      </c>
      <c r="F4428">
        <v>0</v>
      </c>
      <c r="G4428">
        <v>0</v>
      </c>
      <c r="H4428">
        <v>4</v>
      </c>
      <c r="I4428">
        <v>1</v>
      </c>
      <c r="J4428">
        <v>1</v>
      </c>
      <c r="L4428">
        <v>4427</v>
      </c>
      <c r="M4428">
        <f>_xlfn.XLOOKUP(A4428,'q-2023-10'!$A$4:$A$11210,'q-2023-10'!$L$4:$L$11210,"")</f>
        <v>3937</v>
      </c>
      <c r="N4428">
        <f t="shared" si="69"/>
        <v>490</v>
      </c>
    </row>
    <row r="4429" spans="1:14" x14ac:dyDescent="0.2">
      <c r="A4429" t="s">
        <v>8854</v>
      </c>
      <c r="B4429" t="s">
        <v>8855</v>
      </c>
      <c r="C4429" cm="1">
        <f t="array" ref="C4429:G4429">_xlfn.XLOOKUP(A4429,'q-2023-10'!$A$4:$A$11210,'q-2023-10'!$C$4:$G$11210,"")</f>
        <v>0</v>
      </c>
      <c r="D4429">
        <v>0</v>
      </c>
      <c r="E4429">
        <v>0</v>
      </c>
      <c r="F4429">
        <v>0</v>
      </c>
      <c r="G4429">
        <v>0</v>
      </c>
      <c r="H4429">
        <v>4</v>
      </c>
      <c r="I4429">
        <v>1</v>
      </c>
      <c r="J4429">
        <v>1</v>
      </c>
      <c r="L4429">
        <v>4428</v>
      </c>
      <c r="M4429">
        <f>_xlfn.XLOOKUP(A4429,'q-2023-10'!$A$4:$A$11210,'q-2023-10'!$L$4:$L$11210,"")</f>
        <v>3938</v>
      </c>
      <c r="N4429">
        <f t="shared" si="69"/>
        <v>490</v>
      </c>
    </row>
    <row r="4430" spans="1:14" x14ac:dyDescent="0.2">
      <c r="A4430" t="s">
        <v>8856</v>
      </c>
      <c r="B4430" t="s">
        <v>8857</v>
      </c>
      <c r="C4430" cm="1">
        <f t="array" ref="C4430:G4430">_xlfn.XLOOKUP(A4430,'q-2023-10'!$A$4:$A$11210,'q-2023-10'!$C$4:$G$11210,"")</f>
        <v>0</v>
      </c>
      <c r="D4430">
        <v>0</v>
      </c>
      <c r="E4430">
        <v>0</v>
      </c>
      <c r="F4430">
        <v>0</v>
      </c>
      <c r="G4430">
        <v>0</v>
      </c>
      <c r="H4430">
        <v>4</v>
      </c>
      <c r="I4430">
        <v>1</v>
      </c>
      <c r="J4430">
        <v>1</v>
      </c>
      <c r="L4430">
        <v>4429</v>
      </c>
      <c r="M4430">
        <f>_xlfn.XLOOKUP(A4430,'q-2023-10'!$A$4:$A$11210,'q-2023-10'!$L$4:$L$11210,"")</f>
        <v>3939</v>
      </c>
      <c r="N4430">
        <f t="shared" si="69"/>
        <v>490</v>
      </c>
    </row>
    <row r="4431" spans="1:14" x14ac:dyDescent="0.2">
      <c r="A4431" t="s">
        <v>8858</v>
      </c>
      <c r="B4431" t="s">
        <v>8859</v>
      </c>
      <c r="C4431" cm="1">
        <f t="array" ref="C4431:G4431">_xlfn.XLOOKUP(A4431,'q-2023-10'!$A$4:$A$11210,'q-2023-10'!$C$4:$G$11210,"")</f>
        <v>0</v>
      </c>
      <c r="D4431">
        <v>0</v>
      </c>
      <c r="E4431">
        <v>0</v>
      </c>
      <c r="F4431">
        <v>0</v>
      </c>
      <c r="G4431">
        <v>0</v>
      </c>
      <c r="H4431">
        <v>4</v>
      </c>
      <c r="I4431">
        <v>1</v>
      </c>
      <c r="J4431">
        <v>1</v>
      </c>
      <c r="L4431">
        <v>4430</v>
      </c>
      <c r="M4431">
        <f>_xlfn.XLOOKUP(A4431,'q-2023-10'!$A$4:$A$11210,'q-2023-10'!$L$4:$L$11210,"")</f>
        <v>3940</v>
      </c>
      <c r="N4431">
        <f t="shared" si="69"/>
        <v>490</v>
      </c>
    </row>
    <row r="4432" spans="1:14" x14ac:dyDescent="0.2">
      <c r="A4432" t="s">
        <v>8860</v>
      </c>
      <c r="B4432" t="s">
        <v>8861</v>
      </c>
      <c r="C4432" cm="1">
        <f t="array" ref="C4432:G4432">_xlfn.XLOOKUP(A4432,'q-2023-10'!$A$4:$A$11210,'q-2023-10'!$C$4:$G$11210,"")</f>
        <v>0</v>
      </c>
      <c r="D4432">
        <v>0</v>
      </c>
      <c r="E4432">
        <v>0</v>
      </c>
      <c r="F4432">
        <v>0</v>
      </c>
      <c r="G4432">
        <v>0</v>
      </c>
      <c r="H4432">
        <v>4</v>
      </c>
      <c r="I4432">
        <v>1</v>
      </c>
      <c r="J4432">
        <v>1</v>
      </c>
      <c r="L4432">
        <v>4431</v>
      </c>
      <c r="M4432">
        <f>_xlfn.XLOOKUP(A4432,'q-2023-10'!$A$4:$A$11210,'q-2023-10'!$L$4:$L$11210,"")</f>
        <v>3941</v>
      </c>
      <c r="N4432">
        <f t="shared" si="69"/>
        <v>490</v>
      </c>
    </row>
    <row r="4433" spans="1:14" x14ac:dyDescent="0.2">
      <c r="A4433" t="s">
        <v>8862</v>
      </c>
      <c r="B4433" t="s">
        <v>8863</v>
      </c>
      <c r="C4433" t="str" cm="1">
        <f t="array" ref="C4433">_xlfn.XLOOKUP(A4433,'q-2023-10'!$A$4:$A$11210,'q-2023-10'!$C$4:$G$11210,"")</f>
        <v/>
      </c>
      <c r="H4433">
        <v>4</v>
      </c>
      <c r="I4433">
        <v>1</v>
      </c>
      <c r="J4433">
        <v>1</v>
      </c>
      <c r="L4433">
        <v>4432</v>
      </c>
      <c r="M4433" t="str">
        <f>_xlfn.XLOOKUP(A4433,'q-2023-10'!$A$4:$A$11210,'q-2023-10'!$L$4:$L$11210,"")</f>
        <v/>
      </c>
      <c r="N4433" t="e">
        <f t="shared" si="69"/>
        <v>#VALUE!</v>
      </c>
    </row>
    <row r="4434" spans="1:14" x14ac:dyDescent="0.2">
      <c r="A4434" t="s">
        <v>8864</v>
      </c>
      <c r="B4434" t="s">
        <v>8865</v>
      </c>
      <c r="C4434" t="str" cm="1">
        <f t="array" ref="C4434">_xlfn.XLOOKUP(A4434,'q-2023-10'!$A$4:$A$11210,'q-2023-10'!$C$4:$G$11210,"")</f>
        <v/>
      </c>
      <c r="H4434">
        <v>4</v>
      </c>
      <c r="I4434">
        <v>1</v>
      </c>
      <c r="J4434">
        <v>1</v>
      </c>
      <c r="L4434">
        <v>4433</v>
      </c>
      <c r="M4434" t="str">
        <f>_xlfn.XLOOKUP(A4434,'q-2023-10'!$A$4:$A$11210,'q-2023-10'!$L$4:$L$11210,"")</f>
        <v/>
      </c>
      <c r="N4434" t="e">
        <f t="shared" si="69"/>
        <v>#VALUE!</v>
      </c>
    </row>
    <row r="4435" spans="1:14" x14ac:dyDescent="0.2">
      <c r="A4435" t="s">
        <v>8866</v>
      </c>
      <c r="B4435" t="s">
        <v>8867</v>
      </c>
      <c r="C4435" t="str" cm="1">
        <f t="array" ref="C4435">_xlfn.XLOOKUP(A4435,'q-2023-10'!$A$4:$A$11210,'q-2023-10'!$C$4:$G$11210,"")</f>
        <v/>
      </c>
      <c r="H4435">
        <v>4</v>
      </c>
      <c r="I4435">
        <v>1</v>
      </c>
      <c r="J4435">
        <v>1</v>
      </c>
      <c r="L4435">
        <v>4434</v>
      </c>
      <c r="M4435" t="str">
        <f>_xlfn.XLOOKUP(A4435,'q-2023-10'!$A$4:$A$11210,'q-2023-10'!$L$4:$L$11210,"")</f>
        <v/>
      </c>
      <c r="N4435" t="e">
        <f t="shared" si="69"/>
        <v>#VALUE!</v>
      </c>
    </row>
    <row r="4436" spans="1:14" x14ac:dyDescent="0.2">
      <c r="A4436" t="s">
        <v>8868</v>
      </c>
      <c r="B4436" t="s">
        <v>8869</v>
      </c>
      <c r="C4436" t="str" cm="1">
        <f t="array" ref="C4436">_xlfn.XLOOKUP(A4436,'q-2023-10'!$A$4:$A$11210,'q-2023-10'!$C$4:$G$11210,"")</f>
        <v/>
      </c>
      <c r="H4436">
        <v>4</v>
      </c>
      <c r="I4436">
        <v>1</v>
      </c>
      <c r="J4436">
        <v>1</v>
      </c>
      <c r="L4436">
        <v>4435</v>
      </c>
      <c r="M4436" t="str">
        <f>_xlfn.XLOOKUP(A4436,'q-2023-10'!$A$4:$A$11210,'q-2023-10'!$L$4:$L$11210,"")</f>
        <v/>
      </c>
      <c r="N4436" t="e">
        <f t="shared" si="69"/>
        <v>#VALUE!</v>
      </c>
    </row>
    <row r="4437" spans="1:14" x14ac:dyDescent="0.2">
      <c r="A4437" t="s">
        <v>8870</v>
      </c>
      <c r="B4437" t="s">
        <v>8871</v>
      </c>
      <c r="C4437" t="str" cm="1">
        <f t="array" ref="C4437">_xlfn.XLOOKUP(A4437,'q-2023-10'!$A$4:$A$11210,'q-2023-10'!$C$4:$G$11210,"")</f>
        <v/>
      </c>
      <c r="H4437">
        <v>4</v>
      </c>
      <c r="I4437">
        <v>1</v>
      </c>
      <c r="J4437">
        <v>1</v>
      </c>
      <c r="L4437">
        <v>4436</v>
      </c>
      <c r="M4437" t="str">
        <f>_xlfn.XLOOKUP(A4437,'q-2023-10'!$A$4:$A$11210,'q-2023-10'!$L$4:$L$11210,"")</f>
        <v/>
      </c>
      <c r="N4437" t="e">
        <f t="shared" si="69"/>
        <v>#VALUE!</v>
      </c>
    </row>
    <row r="4438" spans="1:14" x14ac:dyDescent="0.2">
      <c r="A4438" t="s">
        <v>8872</v>
      </c>
      <c r="B4438" t="s">
        <v>8873</v>
      </c>
      <c r="C4438" t="str" cm="1">
        <f t="array" ref="C4438">_xlfn.XLOOKUP(A4438,'q-2023-10'!$A$4:$A$11210,'q-2023-10'!$C$4:$G$11210,"")</f>
        <v/>
      </c>
      <c r="H4438">
        <v>4</v>
      </c>
      <c r="I4438">
        <v>1</v>
      </c>
      <c r="J4438">
        <v>1</v>
      </c>
      <c r="L4438">
        <v>4437</v>
      </c>
      <c r="M4438" t="str">
        <f>_xlfn.XLOOKUP(A4438,'q-2023-10'!$A$4:$A$11210,'q-2023-10'!$L$4:$L$11210,"")</f>
        <v/>
      </c>
      <c r="N4438" t="e">
        <f t="shared" si="69"/>
        <v>#VALUE!</v>
      </c>
    </row>
    <row r="4439" spans="1:14" x14ac:dyDescent="0.2">
      <c r="A4439" t="s">
        <v>8874</v>
      </c>
      <c r="B4439" t="s">
        <v>8875</v>
      </c>
      <c r="C4439" t="str" cm="1">
        <f t="array" ref="C4439">_xlfn.XLOOKUP(A4439,'q-2023-10'!$A$4:$A$11210,'q-2023-10'!$C$4:$G$11210,"")</f>
        <v/>
      </c>
      <c r="H4439">
        <v>4</v>
      </c>
      <c r="I4439">
        <v>1</v>
      </c>
      <c r="J4439">
        <v>1</v>
      </c>
      <c r="L4439">
        <v>4438</v>
      </c>
      <c r="M4439" t="str">
        <f>_xlfn.XLOOKUP(A4439,'q-2023-10'!$A$4:$A$11210,'q-2023-10'!$L$4:$L$11210,"")</f>
        <v/>
      </c>
      <c r="N4439" t="e">
        <f t="shared" si="69"/>
        <v>#VALUE!</v>
      </c>
    </row>
    <row r="4440" spans="1:14" x14ac:dyDescent="0.2">
      <c r="A4440" t="s">
        <v>8876</v>
      </c>
      <c r="B4440" t="s">
        <v>8877</v>
      </c>
      <c r="C4440" t="str" cm="1">
        <f t="array" ref="C4440">_xlfn.XLOOKUP(A4440,'q-2023-10'!$A$4:$A$11210,'q-2023-10'!$C$4:$G$11210,"")</f>
        <v/>
      </c>
      <c r="H4440">
        <v>4</v>
      </c>
      <c r="I4440">
        <v>1</v>
      </c>
      <c r="J4440">
        <v>1</v>
      </c>
      <c r="L4440">
        <v>4439</v>
      </c>
      <c r="M4440" t="str">
        <f>_xlfn.XLOOKUP(A4440,'q-2023-10'!$A$4:$A$11210,'q-2023-10'!$L$4:$L$11210,"")</f>
        <v/>
      </c>
      <c r="N4440" t="e">
        <f t="shared" si="69"/>
        <v>#VALUE!</v>
      </c>
    </row>
    <row r="4441" spans="1:14" x14ac:dyDescent="0.2">
      <c r="A4441" t="s">
        <v>8878</v>
      </c>
      <c r="B4441" t="s">
        <v>8879</v>
      </c>
      <c r="C4441" t="str" cm="1">
        <f t="array" ref="C4441">_xlfn.XLOOKUP(A4441,'q-2023-10'!$A$4:$A$11210,'q-2023-10'!$C$4:$G$11210,"")</f>
        <v/>
      </c>
      <c r="H4441">
        <v>4</v>
      </c>
      <c r="I4441">
        <v>1</v>
      </c>
      <c r="J4441">
        <v>1</v>
      </c>
      <c r="L4441">
        <v>4440</v>
      </c>
      <c r="M4441" t="str">
        <f>_xlfn.XLOOKUP(A4441,'q-2023-10'!$A$4:$A$11210,'q-2023-10'!$L$4:$L$11210,"")</f>
        <v/>
      </c>
      <c r="N4441" t="e">
        <f t="shared" si="69"/>
        <v>#VALUE!</v>
      </c>
    </row>
    <row r="4442" spans="1:14" x14ac:dyDescent="0.2">
      <c r="A4442" t="s">
        <v>8880</v>
      </c>
      <c r="B4442" t="s">
        <v>8881</v>
      </c>
      <c r="C4442" t="str" cm="1">
        <f t="array" ref="C4442">_xlfn.XLOOKUP(A4442,'q-2023-10'!$A$4:$A$11210,'q-2023-10'!$C$4:$G$11210,"")</f>
        <v/>
      </c>
      <c r="H4442">
        <v>4</v>
      </c>
      <c r="I4442">
        <v>1</v>
      </c>
      <c r="J4442">
        <v>1</v>
      </c>
      <c r="L4442">
        <v>4441</v>
      </c>
      <c r="M4442" t="str">
        <f>_xlfn.XLOOKUP(A4442,'q-2023-10'!$A$4:$A$11210,'q-2023-10'!$L$4:$L$11210,"")</f>
        <v/>
      </c>
      <c r="N4442" t="e">
        <f t="shared" si="69"/>
        <v>#VALUE!</v>
      </c>
    </row>
    <row r="4443" spans="1:14" x14ac:dyDescent="0.2">
      <c r="A4443" t="s">
        <v>8882</v>
      </c>
      <c r="B4443" t="s">
        <v>8883</v>
      </c>
      <c r="C4443" t="str" cm="1">
        <f t="array" ref="C4443">_xlfn.XLOOKUP(A4443,'q-2023-10'!$A$4:$A$11210,'q-2023-10'!$C$4:$G$11210,"")</f>
        <v/>
      </c>
      <c r="H4443">
        <v>4</v>
      </c>
      <c r="I4443">
        <v>1</v>
      </c>
      <c r="J4443">
        <v>1</v>
      </c>
      <c r="L4443">
        <v>4442</v>
      </c>
      <c r="M4443" t="str">
        <f>_xlfn.XLOOKUP(A4443,'q-2023-10'!$A$4:$A$11210,'q-2023-10'!$L$4:$L$11210,"")</f>
        <v/>
      </c>
      <c r="N4443" t="e">
        <f t="shared" si="69"/>
        <v>#VALUE!</v>
      </c>
    </row>
    <row r="4444" spans="1:14" x14ac:dyDescent="0.2">
      <c r="A4444" t="s">
        <v>8884</v>
      </c>
      <c r="B4444" t="s">
        <v>8885</v>
      </c>
      <c r="C4444" cm="1">
        <f t="array" ref="C4444:G4444">_xlfn.XLOOKUP(A4444,'q-2023-10'!$A$4:$A$11210,'q-2023-10'!$C$4:$G$11210,"")</f>
        <v>0</v>
      </c>
      <c r="D4444">
        <v>0</v>
      </c>
      <c r="E4444">
        <v>0</v>
      </c>
      <c r="F4444">
        <v>0</v>
      </c>
      <c r="G4444">
        <v>0</v>
      </c>
      <c r="H4444">
        <v>4</v>
      </c>
      <c r="I4444">
        <v>1.7547653506033201</v>
      </c>
      <c r="J4444">
        <v>1.9320043135403</v>
      </c>
      <c r="L4444">
        <v>4443</v>
      </c>
      <c r="M4444">
        <f>_xlfn.XLOOKUP(A4444,'q-2023-10'!$A$4:$A$11210,'q-2023-10'!$L$4:$L$11210,"")</f>
        <v>7382</v>
      </c>
      <c r="N4444">
        <f t="shared" si="69"/>
        <v>-2939</v>
      </c>
    </row>
    <row r="4445" spans="1:14" x14ac:dyDescent="0.2">
      <c r="A4445" t="s">
        <v>8886</v>
      </c>
      <c r="B4445" t="s">
        <v>8887</v>
      </c>
      <c r="C4445" t="str" cm="1">
        <f t="array" ref="C4445">_xlfn.XLOOKUP(A4445,'q-2023-10'!$A$4:$A$11210,'q-2023-10'!$C$4:$G$11210,"")</f>
        <v/>
      </c>
      <c r="H4445">
        <v>4</v>
      </c>
      <c r="I4445">
        <v>1</v>
      </c>
      <c r="J4445">
        <v>1</v>
      </c>
      <c r="L4445">
        <v>4444</v>
      </c>
      <c r="M4445" t="str">
        <f>_xlfn.XLOOKUP(A4445,'q-2023-10'!$A$4:$A$11210,'q-2023-10'!$L$4:$L$11210,"")</f>
        <v/>
      </c>
      <c r="N4445" t="e">
        <f t="shared" si="69"/>
        <v>#VALUE!</v>
      </c>
    </row>
    <row r="4446" spans="1:14" x14ac:dyDescent="0.2">
      <c r="A4446" t="s">
        <v>8888</v>
      </c>
      <c r="B4446" t="s">
        <v>8889</v>
      </c>
      <c r="C4446" t="str" cm="1">
        <f t="array" ref="C4446">_xlfn.XLOOKUP(A4446,'q-2023-10'!$A$4:$A$11210,'q-2023-10'!$C$4:$G$11210,"")</f>
        <v/>
      </c>
      <c r="H4446">
        <v>4</v>
      </c>
      <c r="I4446">
        <v>1</v>
      </c>
      <c r="J4446">
        <v>1</v>
      </c>
      <c r="L4446">
        <v>4445</v>
      </c>
      <c r="M4446" t="str">
        <f>_xlfn.XLOOKUP(A4446,'q-2023-10'!$A$4:$A$11210,'q-2023-10'!$L$4:$L$11210,"")</f>
        <v/>
      </c>
      <c r="N4446" t="e">
        <f t="shared" si="69"/>
        <v>#VALUE!</v>
      </c>
    </row>
    <row r="4447" spans="1:14" x14ac:dyDescent="0.2">
      <c r="A4447" t="s">
        <v>8890</v>
      </c>
      <c r="B4447" t="s">
        <v>8891</v>
      </c>
      <c r="C4447" t="str" cm="1">
        <f t="array" ref="C4447">_xlfn.XLOOKUP(A4447,'q-2023-10'!$A$4:$A$11210,'q-2023-10'!$C$4:$G$11210,"")</f>
        <v/>
      </c>
      <c r="H4447">
        <v>4</v>
      </c>
      <c r="I4447">
        <v>1</v>
      </c>
      <c r="J4447">
        <v>1</v>
      </c>
      <c r="L4447">
        <v>4446</v>
      </c>
      <c r="M4447" t="str">
        <f>_xlfn.XLOOKUP(A4447,'q-2023-10'!$A$4:$A$11210,'q-2023-10'!$L$4:$L$11210,"")</f>
        <v/>
      </c>
      <c r="N4447" t="e">
        <f t="shared" si="69"/>
        <v>#VALUE!</v>
      </c>
    </row>
    <row r="4448" spans="1:14" x14ac:dyDescent="0.2">
      <c r="A4448" t="s">
        <v>8892</v>
      </c>
      <c r="B4448" t="s">
        <v>8893</v>
      </c>
      <c r="C4448" t="str" cm="1">
        <f t="array" ref="C4448">_xlfn.XLOOKUP(A4448,'q-2023-10'!$A$4:$A$11210,'q-2023-10'!$C$4:$G$11210,"")</f>
        <v/>
      </c>
      <c r="H4448">
        <v>4</v>
      </c>
      <c r="I4448">
        <v>1</v>
      </c>
      <c r="J4448">
        <v>1</v>
      </c>
      <c r="L4448">
        <v>4447</v>
      </c>
      <c r="M4448" t="str">
        <f>_xlfn.XLOOKUP(A4448,'q-2023-10'!$A$4:$A$11210,'q-2023-10'!$L$4:$L$11210,"")</f>
        <v/>
      </c>
      <c r="N4448" t="e">
        <f t="shared" si="69"/>
        <v>#VALUE!</v>
      </c>
    </row>
    <row r="4449" spans="1:14" x14ac:dyDescent="0.2">
      <c r="A4449" t="s">
        <v>8894</v>
      </c>
      <c r="B4449" t="s">
        <v>8895</v>
      </c>
      <c r="C4449" cm="1">
        <f t="array" ref="C4449:G4449">_xlfn.XLOOKUP(A4449,'q-2023-10'!$A$4:$A$11210,'q-2023-10'!$C$4:$G$11210,"")</f>
        <v>0</v>
      </c>
      <c r="D4449">
        <v>0</v>
      </c>
      <c r="E4449">
        <v>0</v>
      </c>
      <c r="F4449">
        <v>0</v>
      </c>
      <c r="G4449">
        <v>0</v>
      </c>
      <c r="H4449">
        <v>4</v>
      </c>
      <c r="I4449">
        <v>2.8284271247461898</v>
      </c>
      <c r="J4449">
        <v>1.5495808489168299</v>
      </c>
      <c r="L4449">
        <v>4448</v>
      </c>
      <c r="M4449">
        <f>_xlfn.XLOOKUP(A4449,'q-2023-10'!$A$4:$A$11210,'q-2023-10'!$L$4:$L$11210,"")</f>
        <v>4326</v>
      </c>
      <c r="N4449">
        <f t="shared" si="69"/>
        <v>122</v>
      </c>
    </row>
    <row r="4450" spans="1:14" x14ac:dyDescent="0.2">
      <c r="A4450" t="s">
        <v>8896</v>
      </c>
      <c r="B4450" t="s">
        <v>8897</v>
      </c>
      <c r="C4450" t="str" cm="1">
        <f t="array" ref="C4450">_xlfn.XLOOKUP(A4450,'q-2023-10'!$A$4:$A$11210,'q-2023-10'!$C$4:$G$11210,"")</f>
        <v/>
      </c>
      <c r="H4450">
        <v>4</v>
      </c>
      <c r="I4450">
        <v>1</v>
      </c>
      <c r="J4450">
        <v>1</v>
      </c>
      <c r="L4450">
        <v>4449</v>
      </c>
      <c r="M4450" t="str">
        <f>_xlfn.XLOOKUP(A4450,'q-2023-10'!$A$4:$A$11210,'q-2023-10'!$L$4:$L$11210,"")</f>
        <v/>
      </c>
      <c r="N4450" t="e">
        <f t="shared" si="69"/>
        <v>#VALUE!</v>
      </c>
    </row>
    <row r="4451" spans="1:14" x14ac:dyDescent="0.2">
      <c r="A4451" t="s">
        <v>8898</v>
      </c>
      <c r="B4451" t="s">
        <v>8899</v>
      </c>
      <c r="C4451" t="str" cm="1">
        <f t="array" ref="C4451">_xlfn.XLOOKUP(A4451,'q-2023-10'!$A$4:$A$11210,'q-2023-10'!$C$4:$G$11210,"")</f>
        <v/>
      </c>
      <c r="H4451">
        <v>4</v>
      </c>
      <c r="I4451">
        <v>1</v>
      </c>
      <c r="J4451">
        <v>1</v>
      </c>
      <c r="L4451">
        <v>4450</v>
      </c>
      <c r="M4451" t="str">
        <f>_xlfn.XLOOKUP(A4451,'q-2023-10'!$A$4:$A$11210,'q-2023-10'!$L$4:$L$11210,"")</f>
        <v/>
      </c>
      <c r="N4451" t="e">
        <f t="shared" si="69"/>
        <v>#VALUE!</v>
      </c>
    </row>
    <row r="4452" spans="1:14" x14ac:dyDescent="0.2">
      <c r="A4452" t="s">
        <v>8900</v>
      </c>
      <c r="B4452" t="s">
        <v>8901</v>
      </c>
      <c r="C4452" t="str" cm="1">
        <f t="array" ref="C4452">_xlfn.XLOOKUP(A4452,'q-2023-10'!$A$4:$A$11210,'q-2023-10'!$C$4:$G$11210,"")</f>
        <v/>
      </c>
      <c r="H4452">
        <v>4</v>
      </c>
      <c r="I4452">
        <v>1</v>
      </c>
      <c r="J4452">
        <v>1</v>
      </c>
      <c r="L4452">
        <v>4451</v>
      </c>
      <c r="M4452" t="str">
        <f>_xlfn.XLOOKUP(A4452,'q-2023-10'!$A$4:$A$11210,'q-2023-10'!$L$4:$L$11210,"")</f>
        <v/>
      </c>
      <c r="N4452" t="e">
        <f t="shared" si="69"/>
        <v>#VALUE!</v>
      </c>
    </row>
    <row r="4453" spans="1:14" x14ac:dyDescent="0.2">
      <c r="A4453" t="s">
        <v>8902</v>
      </c>
      <c r="B4453" t="s">
        <v>8903</v>
      </c>
      <c r="C4453" t="str" cm="1">
        <f t="array" ref="C4453">_xlfn.XLOOKUP(A4453,'q-2023-10'!$A$4:$A$11210,'q-2023-10'!$C$4:$G$11210,"")</f>
        <v/>
      </c>
      <c r="H4453">
        <v>4</v>
      </c>
      <c r="I4453">
        <v>1</v>
      </c>
      <c r="J4453">
        <v>1</v>
      </c>
      <c r="L4453">
        <v>4452</v>
      </c>
      <c r="M4453" t="str">
        <f>_xlfn.XLOOKUP(A4453,'q-2023-10'!$A$4:$A$11210,'q-2023-10'!$L$4:$L$11210,"")</f>
        <v/>
      </c>
      <c r="N4453" t="e">
        <f t="shared" si="69"/>
        <v>#VALUE!</v>
      </c>
    </row>
    <row r="4454" spans="1:14" x14ac:dyDescent="0.2">
      <c r="A4454" t="s">
        <v>8904</v>
      </c>
      <c r="B4454" t="s">
        <v>8905</v>
      </c>
      <c r="C4454" t="str" cm="1">
        <f t="array" ref="C4454">_xlfn.XLOOKUP(A4454,'q-2023-10'!$A$4:$A$11210,'q-2023-10'!$C$4:$G$11210,"")</f>
        <v/>
      </c>
      <c r="H4454">
        <v>4</v>
      </c>
      <c r="I4454">
        <v>1</v>
      </c>
      <c r="J4454">
        <v>1</v>
      </c>
      <c r="L4454">
        <v>4453</v>
      </c>
      <c r="M4454" t="str">
        <f>_xlfn.XLOOKUP(A4454,'q-2023-10'!$A$4:$A$11210,'q-2023-10'!$L$4:$L$11210,"")</f>
        <v/>
      </c>
      <c r="N4454" t="e">
        <f t="shared" si="69"/>
        <v>#VALUE!</v>
      </c>
    </row>
    <row r="4455" spans="1:14" x14ac:dyDescent="0.2">
      <c r="A4455" t="s">
        <v>8906</v>
      </c>
      <c r="B4455" t="s">
        <v>8907</v>
      </c>
      <c r="C4455" t="str" cm="1">
        <f t="array" ref="C4455">_xlfn.XLOOKUP(A4455,'q-2023-10'!$A$4:$A$11210,'q-2023-10'!$C$4:$G$11210,"")</f>
        <v/>
      </c>
      <c r="H4455">
        <v>4</v>
      </c>
      <c r="I4455">
        <v>1</v>
      </c>
      <c r="J4455">
        <v>1</v>
      </c>
      <c r="L4455">
        <v>4454</v>
      </c>
      <c r="M4455" t="str">
        <f>_xlfn.XLOOKUP(A4455,'q-2023-10'!$A$4:$A$11210,'q-2023-10'!$L$4:$L$11210,"")</f>
        <v/>
      </c>
      <c r="N4455" t="e">
        <f t="shared" si="69"/>
        <v>#VALUE!</v>
      </c>
    </row>
    <row r="4456" spans="1:14" x14ac:dyDescent="0.2">
      <c r="A4456" t="s">
        <v>8908</v>
      </c>
      <c r="B4456" t="s">
        <v>8909</v>
      </c>
      <c r="C4456" cm="1">
        <f t="array" ref="C4456:G4456">_xlfn.XLOOKUP(A4456,'q-2023-10'!$A$4:$A$11210,'q-2023-10'!$C$4:$G$11210,"")</f>
        <v>0</v>
      </c>
      <c r="D4456">
        <v>0</v>
      </c>
      <c r="E4456">
        <v>0</v>
      </c>
      <c r="F4456">
        <v>0</v>
      </c>
      <c r="G4456">
        <v>0</v>
      </c>
      <c r="H4456">
        <v>4</v>
      </c>
      <c r="I4456">
        <v>1.7547653506033201</v>
      </c>
      <c r="J4456">
        <v>1.25383327481809</v>
      </c>
      <c r="L4456">
        <v>4455</v>
      </c>
      <c r="M4456">
        <f>_xlfn.XLOOKUP(A4456,'q-2023-10'!$A$4:$A$11210,'q-2023-10'!$L$4:$L$11210,"")</f>
        <v>11170</v>
      </c>
      <c r="N4456">
        <f t="shared" si="69"/>
        <v>-6715</v>
      </c>
    </row>
    <row r="4457" spans="1:14" x14ac:dyDescent="0.2">
      <c r="A4457" t="s">
        <v>8910</v>
      </c>
      <c r="B4457" t="s">
        <v>8911</v>
      </c>
      <c r="C4457" cm="1">
        <f t="array" ref="C4457:G4457">_xlfn.XLOOKUP(A4457,'q-2023-10'!$A$4:$A$11210,'q-2023-10'!$C$4:$G$11210,"")</f>
        <v>0</v>
      </c>
      <c r="D4457">
        <v>0</v>
      </c>
      <c r="E4457">
        <v>0</v>
      </c>
      <c r="F4457">
        <v>0</v>
      </c>
      <c r="G4457">
        <v>0</v>
      </c>
      <c r="H4457">
        <v>4</v>
      </c>
      <c r="I4457">
        <v>1</v>
      </c>
      <c r="J4457">
        <v>1</v>
      </c>
      <c r="L4457">
        <v>4456</v>
      </c>
      <c r="M4457">
        <f>_xlfn.XLOOKUP(A4457,'q-2023-10'!$A$4:$A$11210,'q-2023-10'!$L$4:$L$11210,"")</f>
        <v>3942</v>
      </c>
      <c r="N4457">
        <f t="shared" si="69"/>
        <v>514</v>
      </c>
    </row>
    <row r="4458" spans="1:14" x14ac:dyDescent="0.2">
      <c r="A4458" t="s">
        <v>8912</v>
      </c>
      <c r="B4458" t="s">
        <v>8913</v>
      </c>
      <c r="C4458" cm="1">
        <f t="array" ref="C4458:G4458">_xlfn.XLOOKUP(A4458,'q-2023-10'!$A$4:$A$11210,'q-2023-10'!$C$4:$G$11210,"")</f>
        <v>0</v>
      </c>
      <c r="D4458">
        <v>0</v>
      </c>
      <c r="E4458">
        <v>0</v>
      </c>
      <c r="F4458">
        <v>0</v>
      </c>
      <c r="G4458">
        <v>0</v>
      </c>
      <c r="H4458">
        <v>4</v>
      </c>
      <c r="I4458">
        <v>2</v>
      </c>
      <c r="J4458">
        <v>1.77821477281999</v>
      </c>
      <c r="L4458">
        <v>4457</v>
      </c>
      <c r="M4458">
        <f>_xlfn.XLOOKUP(A4458,'q-2023-10'!$A$4:$A$11210,'q-2023-10'!$L$4:$L$11210,"")</f>
        <v>9751</v>
      </c>
      <c r="N4458">
        <f t="shared" si="69"/>
        <v>-5294</v>
      </c>
    </row>
    <row r="4459" spans="1:14" x14ac:dyDescent="0.2">
      <c r="A4459" t="s">
        <v>8914</v>
      </c>
      <c r="B4459" t="s">
        <v>8915</v>
      </c>
      <c r="C4459" cm="1">
        <f t="array" ref="C4459:G4459">_xlfn.XLOOKUP(A4459,'q-2023-10'!$A$4:$A$11210,'q-2023-10'!$C$4:$G$11210,"")</f>
        <v>0</v>
      </c>
      <c r="D4459">
        <v>0</v>
      </c>
      <c r="E4459">
        <v>0</v>
      </c>
      <c r="F4459">
        <v>0</v>
      </c>
      <c r="G4459">
        <v>0</v>
      </c>
      <c r="H4459">
        <v>4</v>
      </c>
      <c r="I4459">
        <v>1</v>
      </c>
      <c r="J4459">
        <v>1</v>
      </c>
      <c r="L4459">
        <v>4458</v>
      </c>
      <c r="M4459">
        <f>_xlfn.XLOOKUP(A4459,'q-2023-10'!$A$4:$A$11210,'q-2023-10'!$L$4:$L$11210,"")</f>
        <v>3943</v>
      </c>
      <c r="N4459">
        <f t="shared" si="69"/>
        <v>515</v>
      </c>
    </row>
    <row r="4460" spans="1:14" x14ac:dyDescent="0.2">
      <c r="A4460" t="s">
        <v>8916</v>
      </c>
      <c r="B4460" t="s">
        <v>8917</v>
      </c>
      <c r="C4460" cm="1">
        <f t="array" ref="C4460:G4460">_xlfn.XLOOKUP(A4460,'q-2023-10'!$A$4:$A$11210,'q-2023-10'!$C$4:$G$11210,"")</f>
        <v>0</v>
      </c>
      <c r="D4460">
        <v>0</v>
      </c>
      <c r="E4460">
        <v>0</v>
      </c>
      <c r="F4460">
        <v>0</v>
      </c>
      <c r="G4460">
        <v>0</v>
      </c>
      <c r="H4460">
        <v>4</v>
      </c>
      <c r="I4460">
        <v>1</v>
      </c>
      <c r="J4460">
        <v>1</v>
      </c>
      <c r="L4460">
        <v>4459</v>
      </c>
      <c r="M4460">
        <f>_xlfn.XLOOKUP(A4460,'q-2023-10'!$A$4:$A$11210,'q-2023-10'!$L$4:$L$11210,"")</f>
        <v>3944</v>
      </c>
      <c r="N4460">
        <f t="shared" si="69"/>
        <v>515</v>
      </c>
    </row>
    <row r="4461" spans="1:14" x14ac:dyDescent="0.2">
      <c r="A4461" t="s">
        <v>8918</v>
      </c>
      <c r="B4461" t="s">
        <v>8919</v>
      </c>
      <c r="C4461" cm="1">
        <f t="array" ref="C4461:G4461">_xlfn.XLOOKUP(A4461,'q-2023-10'!$A$4:$A$11210,'q-2023-10'!$C$4:$G$11210,"")</f>
        <v>0</v>
      </c>
      <c r="D4461">
        <v>0</v>
      </c>
      <c r="E4461">
        <v>0</v>
      </c>
      <c r="F4461">
        <v>0</v>
      </c>
      <c r="G4461">
        <v>0</v>
      </c>
      <c r="H4461">
        <v>4</v>
      </c>
      <c r="I4461">
        <v>1.7547653506033201</v>
      </c>
      <c r="J4461">
        <v>1.0974310591642999</v>
      </c>
      <c r="L4461">
        <v>4460</v>
      </c>
      <c r="M4461">
        <f>_xlfn.XLOOKUP(A4461,'q-2023-10'!$A$4:$A$11210,'q-2023-10'!$L$4:$L$11210,"")</f>
        <v>7941</v>
      </c>
      <c r="N4461">
        <f t="shared" si="69"/>
        <v>-3481</v>
      </c>
    </row>
    <row r="4462" spans="1:14" x14ac:dyDescent="0.2">
      <c r="A4462" t="s">
        <v>8920</v>
      </c>
      <c r="B4462" t="s">
        <v>8921</v>
      </c>
      <c r="C4462" cm="1">
        <f t="array" ref="C4462:G4462">_xlfn.XLOOKUP(A4462,'q-2023-10'!$A$4:$A$11210,'q-2023-10'!$C$4:$G$11210,"")</f>
        <v>0</v>
      </c>
      <c r="D4462">
        <v>0</v>
      </c>
      <c r="E4462">
        <v>0</v>
      </c>
      <c r="F4462">
        <v>0</v>
      </c>
      <c r="G4462">
        <v>0</v>
      </c>
      <c r="H4462">
        <v>4</v>
      </c>
      <c r="I4462">
        <v>1</v>
      </c>
      <c r="J4462">
        <v>1</v>
      </c>
      <c r="L4462">
        <v>4461</v>
      </c>
      <c r="M4462">
        <f>_xlfn.XLOOKUP(A4462,'q-2023-10'!$A$4:$A$11210,'q-2023-10'!$L$4:$L$11210,"")</f>
        <v>3945</v>
      </c>
      <c r="N4462">
        <f t="shared" si="69"/>
        <v>516</v>
      </c>
    </row>
    <row r="4463" spans="1:14" x14ac:dyDescent="0.2">
      <c r="A4463" t="s">
        <v>8922</v>
      </c>
      <c r="B4463" t="s">
        <v>8923</v>
      </c>
      <c r="C4463" cm="1">
        <f t="array" ref="C4463:G4463">_xlfn.XLOOKUP(A4463,'q-2023-10'!$A$4:$A$11210,'q-2023-10'!$C$4:$G$11210,"")</f>
        <v>0</v>
      </c>
      <c r="D4463">
        <v>0</v>
      </c>
      <c r="E4463">
        <v>0</v>
      </c>
      <c r="F4463">
        <v>0</v>
      </c>
      <c r="G4463">
        <v>0</v>
      </c>
      <c r="H4463">
        <v>4</v>
      </c>
      <c r="I4463">
        <v>1</v>
      </c>
      <c r="J4463">
        <v>1</v>
      </c>
      <c r="L4463">
        <v>4462</v>
      </c>
      <c r="M4463">
        <f>_xlfn.XLOOKUP(A4463,'q-2023-10'!$A$4:$A$11210,'q-2023-10'!$L$4:$L$11210,"")</f>
        <v>3946</v>
      </c>
      <c r="N4463">
        <f t="shared" si="69"/>
        <v>516</v>
      </c>
    </row>
    <row r="4464" spans="1:14" x14ac:dyDescent="0.2">
      <c r="A4464" t="s">
        <v>8924</v>
      </c>
      <c r="B4464" t="s">
        <v>8925</v>
      </c>
      <c r="C4464" cm="1">
        <f t="array" ref="C4464:G4464">_xlfn.XLOOKUP(A4464,'q-2023-10'!$A$4:$A$11210,'q-2023-10'!$C$4:$G$11210,"")</f>
        <v>0</v>
      </c>
      <c r="D4464">
        <v>0</v>
      </c>
      <c r="E4464">
        <v>0</v>
      </c>
      <c r="F4464">
        <v>0</v>
      </c>
      <c r="G4464">
        <v>0</v>
      </c>
      <c r="H4464">
        <v>4</v>
      </c>
      <c r="I4464">
        <v>1</v>
      </c>
      <c r="J4464">
        <v>1</v>
      </c>
      <c r="L4464">
        <v>4463</v>
      </c>
      <c r="M4464">
        <f>_xlfn.XLOOKUP(A4464,'q-2023-10'!$A$4:$A$11210,'q-2023-10'!$L$4:$L$11210,"")</f>
        <v>3947</v>
      </c>
      <c r="N4464">
        <f t="shared" si="69"/>
        <v>516</v>
      </c>
    </row>
    <row r="4465" spans="1:14" x14ac:dyDescent="0.2">
      <c r="A4465" t="s">
        <v>8926</v>
      </c>
      <c r="B4465" t="s">
        <v>8927</v>
      </c>
      <c r="C4465" cm="1">
        <f t="array" ref="C4465:G4465">_xlfn.XLOOKUP(A4465,'q-2023-10'!$A$4:$A$11210,'q-2023-10'!$C$4:$G$11210,"")</f>
        <v>0</v>
      </c>
      <c r="D4465">
        <v>0</v>
      </c>
      <c r="E4465">
        <v>0</v>
      </c>
      <c r="F4465">
        <v>0</v>
      </c>
      <c r="G4465">
        <v>0</v>
      </c>
      <c r="H4465">
        <v>4</v>
      </c>
      <c r="I4465">
        <v>1</v>
      </c>
      <c r="J4465">
        <v>1</v>
      </c>
      <c r="L4465">
        <v>4464</v>
      </c>
      <c r="M4465">
        <f>_xlfn.XLOOKUP(A4465,'q-2023-10'!$A$4:$A$11210,'q-2023-10'!$L$4:$L$11210,"")</f>
        <v>3948</v>
      </c>
      <c r="N4465">
        <f t="shared" si="69"/>
        <v>516</v>
      </c>
    </row>
    <row r="4466" spans="1:14" x14ac:dyDescent="0.2">
      <c r="A4466" t="s">
        <v>8928</v>
      </c>
      <c r="B4466" t="s">
        <v>8929</v>
      </c>
      <c r="C4466" cm="1">
        <f t="array" ref="C4466:G4466">_xlfn.XLOOKUP(A4466,'q-2023-10'!$A$4:$A$11210,'q-2023-10'!$C$4:$G$11210,"")</f>
        <v>0</v>
      </c>
      <c r="D4466">
        <v>0</v>
      </c>
      <c r="E4466">
        <v>0</v>
      </c>
      <c r="F4466">
        <v>0</v>
      </c>
      <c r="G4466">
        <v>0</v>
      </c>
      <c r="H4466">
        <v>4</v>
      </c>
      <c r="I4466">
        <v>1</v>
      </c>
      <c r="J4466">
        <v>1</v>
      </c>
      <c r="L4466">
        <v>4465</v>
      </c>
      <c r="M4466">
        <f>_xlfn.XLOOKUP(A4466,'q-2023-10'!$A$4:$A$11210,'q-2023-10'!$L$4:$L$11210,"")</f>
        <v>3949</v>
      </c>
      <c r="N4466">
        <f t="shared" si="69"/>
        <v>516</v>
      </c>
    </row>
    <row r="4467" spans="1:14" x14ac:dyDescent="0.2">
      <c r="A4467" t="s">
        <v>8930</v>
      </c>
      <c r="B4467" t="s">
        <v>8931</v>
      </c>
      <c r="C4467" cm="1">
        <f t="array" ref="C4467:G4467">_xlfn.XLOOKUP(A4467,'q-2023-10'!$A$4:$A$11210,'q-2023-10'!$C$4:$G$11210,"")</f>
        <v>0</v>
      </c>
      <c r="D4467">
        <v>0</v>
      </c>
      <c r="E4467">
        <v>0</v>
      </c>
      <c r="F4467">
        <v>0</v>
      </c>
      <c r="G4467">
        <v>0</v>
      </c>
      <c r="H4467">
        <v>4</v>
      </c>
      <c r="I4467">
        <v>1</v>
      </c>
      <c r="J4467">
        <v>1</v>
      </c>
      <c r="L4467">
        <v>4466</v>
      </c>
      <c r="M4467">
        <f>_xlfn.XLOOKUP(A4467,'q-2023-10'!$A$4:$A$11210,'q-2023-10'!$L$4:$L$11210,"")</f>
        <v>7060</v>
      </c>
      <c r="N4467">
        <f t="shared" si="69"/>
        <v>-2594</v>
      </c>
    </row>
    <row r="4468" spans="1:14" x14ac:dyDescent="0.2">
      <c r="A4468" t="s">
        <v>8932</v>
      </c>
      <c r="B4468" t="s">
        <v>8933</v>
      </c>
      <c r="C4468" cm="1">
        <f t="array" ref="C4468:G4468">_xlfn.XLOOKUP(A4468,'q-2023-10'!$A$4:$A$11210,'q-2023-10'!$C$4:$G$11210,"")</f>
        <v>0</v>
      </c>
      <c r="D4468">
        <v>0</v>
      </c>
      <c r="E4468">
        <v>0</v>
      </c>
      <c r="F4468">
        <v>0</v>
      </c>
      <c r="G4468">
        <v>0</v>
      </c>
      <c r="H4468">
        <v>4</v>
      </c>
      <c r="I4468">
        <v>1.7547653506033201</v>
      </c>
      <c r="J4468">
        <v>1.8626447100636401</v>
      </c>
      <c r="L4468">
        <v>4467</v>
      </c>
      <c r="M4468">
        <f>_xlfn.XLOOKUP(A4468,'q-2023-10'!$A$4:$A$11210,'q-2023-10'!$L$4:$L$11210,"")</f>
        <v>7061</v>
      </c>
      <c r="N4468">
        <f t="shared" si="69"/>
        <v>-2594</v>
      </c>
    </row>
    <row r="4469" spans="1:14" x14ac:dyDescent="0.2">
      <c r="A4469" t="s">
        <v>8934</v>
      </c>
      <c r="B4469" t="s">
        <v>8935</v>
      </c>
      <c r="C4469" cm="1">
        <f t="array" ref="C4469:G4469">_xlfn.XLOOKUP(A4469,'q-2023-10'!$A$4:$A$11210,'q-2023-10'!$C$4:$G$11210,"")</f>
        <v>0</v>
      </c>
      <c r="D4469">
        <v>0</v>
      </c>
      <c r="E4469">
        <v>0</v>
      </c>
      <c r="F4469">
        <v>0</v>
      </c>
      <c r="G4469">
        <v>0</v>
      </c>
      <c r="H4469">
        <v>4</v>
      </c>
      <c r="I4469">
        <v>1</v>
      </c>
      <c r="J4469">
        <v>1</v>
      </c>
      <c r="L4469">
        <v>4468</v>
      </c>
      <c r="M4469">
        <f>_xlfn.XLOOKUP(A4469,'q-2023-10'!$A$4:$A$11210,'q-2023-10'!$L$4:$L$11210,"")</f>
        <v>11033</v>
      </c>
      <c r="N4469">
        <f t="shared" si="69"/>
        <v>-6565</v>
      </c>
    </row>
    <row r="4470" spans="1:14" x14ac:dyDescent="0.2">
      <c r="A4470" t="s">
        <v>8936</v>
      </c>
      <c r="B4470" t="s">
        <v>8937</v>
      </c>
      <c r="C4470" cm="1">
        <f t="array" ref="C4470:G4470">_xlfn.XLOOKUP(A4470,'q-2023-10'!$A$4:$A$11210,'q-2023-10'!$C$4:$G$11210,"")</f>
        <v>0</v>
      </c>
      <c r="D4470">
        <v>0</v>
      </c>
      <c r="E4470">
        <v>0</v>
      </c>
      <c r="F4470">
        <v>0</v>
      </c>
      <c r="G4470">
        <v>0</v>
      </c>
      <c r="H4470">
        <v>4</v>
      </c>
      <c r="I4470">
        <v>1</v>
      </c>
      <c r="J4470">
        <v>1</v>
      </c>
      <c r="L4470">
        <v>4469</v>
      </c>
      <c r="M4470">
        <f>_xlfn.XLOOKUP(A4470,'q-2023-10'!$A$4:$A$11210,'q-2023-10'!$L$4:$L$11210,"")</f>
        <v>3951</v>
      </c>
      <c r="N4470">
        <f t="shared" si="69"/>
        <v>518</v>
      </c>
    </row>
    <row r="4471" spans="1:14" x14ac:dyDescent="0.2">
      <c r="A4471" t="s">
        <v>8938</v>
      </c>
      <c r="B4471" t="s">
        <v>8939</v>
      </c>
      <c r="C4471" cm="1">
        <f t="array" ref="C4471:G4471">_xlfn.XLOOKUP(A4471,'q-2023-10'!$A$4:$A$11210,'q-2023-10'!$C$4:$G$11210,"")</f>
        <v>0</v>
      </c>
      <c r="D4471">
        <v>0</v>
      </c>
      <c r="E4471">
        <v>0</v>
      </c>
      <c r="F4471">
        <v>0</v>
      </c>
      <c r="G4471">
        <v>0</v>
      </c>
      <c r="H4471">
        <v>4</v>
      </c>
      <c r="I4471">
        <v>1</v>
      </c>
      <c r="J4471">
        <v>1</v>
      </c>
      <c r="L4471">
        <v>4470</v>
      </c>
      <c r="M4471">
        <f>_xlfn.XLOOKUP(A4471,'q-2023-10'!$A$4:$A$11210,'q-2023-10'!$L$4:$L$11210,"")</f>
        <v>3952</v>
      </c>
      <c r="N4471">
        <f t="shared" si="69"/>
        <v>518</v>
      </c>
    </row>
    <row r="4472" spans="1:14" x14ac:dyDescent="0.2">
      <c r="A4472" t="s">
        <v>8940</v>
      </c>
      <c r="B4472" t="s">
        <v>8941</v>
      </c>
      <c r="C4472" cm="1">
        <f t="array" ref="C4472:G4472">_xlfn.XLOOKUP(A4472,'q-2023-10'!$A$4:$A$11210,'q-2023-10'!$C$4:$G$11210,"")</f>
        <v>0</v>
      </c>
      <c r="D4472">
        <v>0</v>
      </c>
      <c r="E4472">
        <v>0</v>
      </c>
      <c r="F4472">
        <v>0</v>
      </c>
      <c r="G4472">
        <v>0</v>
      </c>
      <c r="H4472">
        <v>4</v>
      </c>
      <c r="I4472">
        <v>1</v>
      </c>
      <c r="J4472">
        <v>1</v>
      </c>
      <c r="L4472">
        <v>4471</v>
      </c>
      <c r="M4472">
        <f>_xlfn.XLOOKUP(A4472,'q-2023-10'!$A$4:$A$11210,'q-2023-10'!$L$4:$L$11210,"")</f>
        <v>1829</v>
      </c>
      <c r="N4472">
        <f t="shared" si="69"/>
        <v>2642</v>
      </c>
    </row>
    <row r="4473" spans="1:14" x14ac:dyDescent="0.2">
      <c r="A4473" t="s">
        <v>8942</v>
      </c>
      <c r="B4473" t="s">
        <v>8943</v>
      </c>
      <c r="C4473" cm="1">
        <f t="array" ref="C4473:G4473">_xlfn.XLOOKUP(A4473,'q-2023-10'!$A$4:$A$11210,'q-2023-10'!$C$4:$G$11210,"")</f>
        <v>0</v>
      </c>
      <c r="D4473">
        <v>0</v>
      </c>
      <c r="E4473">
        <v>0</v>
      </c>
      <c r="F4473">
        <v>0</v>
      </c>
      <c r="G4473">
        <v>0</v>
      </c>
      <c r="H4473">
        <v>4</v>
      </c>
      <c r="I4473">
        <v>1.7547653506033201</v>
      </c>
      <c r="J4473">
        <v>1.06190082583497</v>
      </c>
      <c r="L4473">
        <v>4472</v>
      </c>
      <c r="M4473">
        <f>_xlfn.XLOOKUP(A4473,'q-2023-10'!$A$4:$A$11210,'q-2023-10'!$L$4:$L$11210,"")</f>
        <v>2767</v>
      </c>
      <c r="N4473">
        <f t="shared" si="69"/>
        <v>1705</v>
      </c>
    </row>
    <row r="4474" spans="1:14" x14ac:dyDescent="0.2">
      <c r="A4474" t="s">
        <v>8944</v>
      </c>
      <c r="B4474" t="s">
        <v>8945</v>
      </c>
      <c r="C4474" cm="1">
        <f t="array" ref="C4474:G4474">_xlfn.XLOOKUP(A4474,'q-2023-10'!$A$4:$A$11210,'q-2023-10'!$C$4:$G$11210,"")</f>
        <v>0</v>
      </c>
      <c r="D4474">
        <v>0</v>
      </c>
      <c r="E4474">
        <v>0</v>
      </c>
      <c r="F4474">
        <v>0</v>
      </c>
      <c r="G4474">
        <v>0</v>
      </c>
      <c r="H4474">
        <v>4</v>
      </c>
      <c r="I4474">
        <v>1</v>
      </c>
      <c r="J4474">
        <v>1</v>
      </c>
      <c r="L4474">
        <v>4473</v>
      </c>
      <c r="M4474">
        <f>_xlfn.XLOOKUP(A4474,'q-2023-10'!$A$4:$A$11210,'q-2023-10'!$L$4:$L$11210,"")</f>
        <v>3953</v>
      </c>
      <c r="N4474">
        <f t="shared" si="69"/>
        <v>520</v>
      </c>
    </row>
    <row r="4475" spans="1:14" x14ac:dyDescent="0.2">
      <c r="A4475" t="s">
        <v>8946</v>
      </c>
      <c r="B4475" t="s">
        <v>8947</v>
      </c>
      <c r="C4475" cm="1">
        <f t="array" ref="C4475:G4475">_xlfn.XLOOKUP(A4475,'q-2023-10'!$A$4:$A$11210,'q-2023-10'!$C$4:$G$11210,"")</f>
        <v>0</v>
      </c>
      <c r="D4475">
        <v>0</v>
      </c>
      <c r="E4475">
        <v>0</v>
      </c>
      <c r="F4475">
        <v>0</v>
      </c>
      <c r="G4475">
        <v>0</v>
      </c>
      <c r="H4475">
        <v>4</v>
      </c>
      <c r="I4475">
        <v>1</v>
      </c>
      <c r="J4475">
        <v>1</v>
      </c>
      <c r="L4475">
        <v>4474</v>
      </c>
      <c r="M4475">
        <f>_xlfn.XLOOKUP(A4475,'q-2023-10'!$A$4:$A$11210,'q-2023-10'!$L$4:$L$11210,"")</f>
        <v>9854</v>
      </c>
      <c r="N4475">
        <f t="shared" si="69"/>
        <v>-5380</v>
      </c>
    </row>
    <row r="4476" spans="1:14" x14ac:dyDescent="0.2">
      <c r="A4476" t="s">
        <v>8948</v>
      </c>
      <c r="B4476" t="s">
        <v>8949</v>
      </c>
      <c r="C4476" cm="1">
        <f t="array" ref="C4476:G4476">_xlfn.XLOOKUP(A4476,'q-2023-10'!$A$4:$A$11210,'q-2023-10'!$C$4:$G$11210,"")</f>
        <v>0</v>
      </c>
      <c r="D4476">
        <v>0</v>
      </c>
      <c r="E4476">
        <v>0</v>
      </c>
      <c r="F4476">
        <v>0</v>
      </c>
      <c r="G4476">
        <v>0</v>
      </c>
      <c r="H4476">
        <v>4</v>
      </c>
      <c r="I4476">
        <v>1</v>
      </c>
      <c r="J4476">
        <v>1</v>
      </c>
      <c r="L4476">
        <v>4475</v>
      </c>
      <c r="M4476">
        <f>_xlfn.XLOOKUP(A4476,'q-2023-10'!$A$4:$A$11210,'q-2023-10'!$L$4:$L$11210,"")</f>
        <v>3954</v>
      </c>
      <c r="N4476">
        <f t="shared" si="69"/>
        <v>521</v>
      </c>
    </row>
    <row r="4477" spans="1:14" x14ac:dyDescent="0.2">
      <c r="A4477" t="s">
        <v>8950</v>
      </c>
      <c r="B4477" t="s">
        <v>8951</v>
      </c>
      <c r="C4477" cm="1">
        <f t="array" ref="C4477:G4477">_xlfn.XLOOKUP(A4477,'q-2023-10'!$A$4:$A$11210,'q-2023-10'!$C$4:$G$11210,"")</f>
        <v>0</v>
      </c>
      <c r="D4477">
        <v>0</v>
      </c>
      <c r="E4477">
        <v>0</v>
      </c>
      <c r="F4477">
        <v>0</v>
      </c>
      <c r="G4477">
        <v>0</v>
      </c>
      <c r="H4477">
        <v>4</v>
      </c>
      <c r="I4477">
        <v>1</v>
      </c>
      <c r="J4477">
        <v>1</v>
      </c>
      <c r="L4477">
        <v>4476</v>
      </c>
      <c r="M4477">
        <f>_xlfn.XLOOKUP(A4477,'q-2023-10'!$A$4:$A$11210,'q-2023-10'!$L$4:$L$11210,"")</f>
        <v>3955</v>
      </c>
      <c r="N4477">
        <f t="shared" si="69"/>
        <v>521</v>
      </c>
    </row>
    <row r="4478" spans="1:14" x14ac:dyDescent="0.2">
      <c r="A4478" t="s">
        <v>8952</v>
      </c>
      <c r="B4478" t="s">
        <v>8953</v>
      </c>
      <c r="C4478" cm="1">
        <f t="array" ref="C4478:G4478">_xlfn.XLOOKUP(A4478,'q-2023-10'!$A$4:$A$11210,'q-2023-10'!$C$4:$G$11210,"")</f>
        <v>0</v>
      </c>
      <c r="D4478">
        <v>0</v>
      </c>
      <c r="E4478">
        <v>0</v>
      </c>
      <c r="F4478">
        <v>0</v>
      </c>
      <c r="G4478">
        <v>0</v>
      </c>
      <c r="H4478">
        <v>4</v>
      </c>
      <c r="I4478">
        <v>1</v>
      </c>
      <c r="J4478">
        <v>1</v>
      </c>
      <c r="L4478">
        <v>4477</v>
      </c>
      <c r="M4478">
        <f>_xlfn.XLOOKUP(A4478,'q-2023-10'!$A$4:$A$11210,'q-2023-10'!$L$4:$L$11210,"")</f>
        <v>3956</v>
      </c>
      <c r="N4478">
        <f t="shared" si="69"/>
        <v>521</v>
      </c>
    </row>
    <row r="4479" spans="1:14" x14ac:dyDescent="0.2">
      <c r="A4479" t="s">
        <v>8954</v>
      </c>
      <c r="B4479" t="s">
        <v>8955</v>
      </c>
      <c r="C4479" cm="1">
        <f t="array" ref="C4479:G4479">_xlfn.XLOOKUP(A4479,'q-2023-10'!$A$4:$A$11210,'q-2023-10'!$C$4:$G$11210,"")</f>
        <v>0</v>
      </c>
      <c r="D4479">
        <v>0</v>
      </c>
      <c r="E4479">
        <v>0</v>
      </c>
      <c r="F4479">
        <v>0</v>
      </c>
      <c r="G4479">
        <v>0</v>
      </c>
      <c r="H4479">
        <v>4</v>
      </c>
      <c r="I4479">
        <v>1</v>
      </c>
      <c r="J4479">
        <v>1</v>
      </c>
      <c r="L4479">
        <v>4478</v>
      </c>
      <c r="M4479">
        <f>_xlfn.XLOOKUP(A4479,'q-2023-10'!$A$4:$A$11210,'q-2023-10'!$L$4:$L$11210,"")</f>
        <v>3957</v>
      </c>
      <c r="N4479">
        <f t="shared" si="69"/>
        <v>521</v>
      </c>
    </row>
    <row r="4480" spans="1:14" x14ac:dyDescent="0.2">
      <c r="A4480" t="s">
        <v>8956</v>
      </c>
      <c r="B4480" t="s">
        <v>8957</v>
      </c>
      <c r="C4480" cm="1">
        <f t="array" ref="C4480:G4480">_xlfn.XLOOKUP(A4480,'q-2023-10'!$A$4:$A$11210,'q-2023-10'!$C$4:$G$11210,"")</f>
        <v>0</v>
      </c>
      <c r="D4480">
        <v>0</v>
      </c>
      <c r="E4480">
        <v>0</v>
      </c>
      <c r="F4480">
        <v>0</v>
      </c>
      <c r="G4480">
        <v>0</v>
      </c>
      <c r="H4480">
        <v>4</v>
      </c>
      <c r="I4480">
        <v>1</v>
      </c>
      <c r="J4480">
        <v>1</v>
      </c>
      <c r="L4480">
        <v>4479</v>
      </c>
      <c r="M4480">
        <f>_xlfn.XLOOKUP(A4480,'q-2023-10'!$A$4:$A$11210,'q-2023-10'!$L$4:$L$11210,"")</f>
        <v>3958</v>
      </c>
      <c r="N4480">
        <f t="shared" si="69"/>
        <v>521</v>
      </c>
    </row>
    <row r="4481" spans="1:14" x14ac:dyDescent="0.2">
      <c r="A4481" t="s">
        <v>8958</v>
      </c>
      <c r="B4481" t="s">
        <v>8959</v>
      </c>
      <c r="C4481" cm="1">
        <f t="array" ref="C4481:G4481">_xlfn.XLOOKUP(A4481,'q-2023-10'!$A$4:$A$11210,'q-2023-10'!$C$4:$G$11210,"")</f>
        <v>0</v>
      </c>
      <c r="D4481">
        <v>0</v>
      </c>
      <c r="E4481">
        <v>0</v>
      </c>
      <c r="F4481">
        <v>0</v>
      </c>
      <c r="G4481">
        <v>0</v>
      </c>
      <c r="H4481">
        <v>4</v>
      </c>
      <c r="I4481">
        <v>1</v>
      </c>
      <c r="J4481">
        <v>1</v>
      </c>
      <c r="L4481">
        <v>4480</v>
      </c>
      <c r="M4481">
        <f>_xlfn.XLOOKUP(A4481,'q-2023-10'!$A$4:$A$11210,'q-2023-10'!$L$4:$L$11210,"")</f>
        <v>3959</v>
      </c>
      <c r="N4481">
        <f t="shared" si="69"/>
        <v>521</v>
      </c>
    </row>
    <row r="4482" spans="1:14" x14ac:dyDescent="0.2">
      <c r="A4482" t="s">
        <v>8960</v>
      </c>
      <c r="B4482" t="s">
        <v>8961</v>
      </c>
      <c r="C4482" cm="1">
        <f t="array" ref="C4482:G4482">_xlfn.XLOOKUP(A4482,'q-2023-10'!$A$4:$A$11210,'q-2023-10'!$C$4:$G$11210,"")</f>
        <v>0</v>
      </c>
      <c r="D4482">
        <v>0</v>
      </c>
      <c r="E4482">
        <v>0</v>
      </c>
      <c r="F4482">
        <v>0</v>
      </c>
      <c r="G4482">
        <v>0</v>
      </c>
      <c r="H4482">
        <v>4</v>
      </c>
      <c r="I4482">
        <v>1</v>
      </c>
      <c r="J4482">
        <v>1</v>
      </c>
      <c r="L4482">
        <v>4481</v>
      </c>
      <c r="M4482">
        <f>_xlfn.XLOOKUP(A4482,'q-2023-10'!$A$4:$A$11210,'q-2023-10'!$L$4:$L$11210,"")</f>
        <v>3960</v>
      </c>
      <c r="N4482">
        <f t="shared" si="69"/>
        <v>521</v>
      </c>
    </row>
    <row r="4483" spans="1:14" x14ac:dyDescent="0.2">
      <c r="A4483" t="s">
        <v>8962</v>
      </c>
      <c r="B4483" t="s">
        <v>8963</v>
      </c>
      <c r="C4483" cm="1">
        <f t="array" ref="C4483:G4483">_xlfn.XLOOKUP(A4483,'q-2023-10'!$A$4:$A$11210,'q-2023-10'!$C$4:$G$11210,"")</f>
        <v>0</v>
      </c>
      <c r="D4483">
        <v>0</v>
      </c>
      <c r="E4483">
        <v>0</v>
      </c>
      <c r="F4483">
        <v>0</v>
      </c>
      <c r="G4483">
        <v>0</v>
      </c>
      <c r="H4483">
        <v>4</v>
      </c>
      <c r="I4483">
        <v>1</v>
      </c>
      <c r="J4483">
        <v>1</v>
      </c>
      <c r="L4483">
        <v>4482</v>
      </c>
      <c r="M4483">
        <f>_xlfn.XLOOKUP(A4483,'q-2023-10'!$A$4:$A$11210,'q-2023-10'!$L$4:$L$11210,"")</f>
        <v>2100</v>
      </c>
      <c r="N4483">
        <f t="shared" ref="N4483:N4546" si="70">L4483-M4483</f>
        <v>2382</v>
      </c>
    </row>
    <row r="4484" spans="1:14" x14ac:dyDescent="0.2">
      <c r="A4484" t="s">
        <v>8964</v>
      </c>
      <c r="B4484" t="s">
        <v>8965</v>
      </c>
      <c r="C4484" cm="1">
        <f t="array" ref="C4484:G4484">_xlfn.XLOOKUP(A4484,'q-2023-10'!$A$4:$A$11210,'q-2023-10'!$C$4:$G$11210,"")</f>
        <v>0</v>
      </c>
      <c r="D4484">
        <v>0</v>
      </c>
      <c r="E4484">
        <v>0</v>
      </c>
      <c r="F4484">
        <v>0</v>
      </c>
      <c r="G4484">
        <v>0</v>
      </c>
      <c r="H4484">
        <v>4</v>
      </c>
      <c r="I4484">
        <v>1</v>
      </c>
      <c r="J4484">
        <v>1</v>
      </c>
      <c r="L4484">
        <v>4483</v>
      </c>
      <c r="M4484">
        <f>_xlfn.XLOOKUP(A4484,'q-2023-10'!$A$4:$A$11210,'q-2023-10'!$L$4:$L$11210,"")</f>
        <v>3961</v>
      </c>
      <c r="N4484">
        <f t="shared" si="70"/>
        <v>522</v>
      </c>
    </row>
    <row r="4485" spans="1:14" x14ac:dyDescent="0.2">
      <c r="A4485" t="s">
        <v>8966</v>
      </c>
      <c r="B4485" t="s">
        <v>8967</v>
      </c>
      <c r="C4485" cm="1">
        <f t="array" ref="C4485:G4485">_xlfn.XLOOKUP(A4485,'q-2023-10'!$A$4:$A$11210,'q-2023-10'!$C$4:$G$11210,"")</f>
        <v>0</v>
      </c>
      <c r="D4485">
        <v>0</v>
      </c>
      <c r="E4485">
        <v>0</v>
      </c>
      <c r="F4485">
        <v>0</v>
      </c>
      <c r="G4485">
        <v>0</v>
      </c>
      <c r="H4485">
        <v>4</v>
      </c>
      <c r="I4485">
        <v>1</v>
      </c>
      <c r="J4485">
        <v>1</v>
      </c>
      <c r="L4485">
        <v>4484</v>
      </c>
      <c r="M4485">
        <f>_xlfn.XLOOKUP(A4485,'q-2023-10'!$A$4:$A$11210,'q-2023-10'!$L$4:$L$11210,"")</f>
        <v>3962</v>
      </c>
      <c r="N4485">
        <f t="shared" si="70"/>
        <v>522</v>
      </c>
    </row>
    <row r="4486" spans="1:14" x14ac:dyDescent="0.2">
      <c r="A4486" t="s">
        <v>8968</v>
      </c>
      <c r="B4486" t="s">
        <v>8969</v>
      </c>
      <c r="C4486" cm="1">
        <f t="array" ref="C4486:G4486">_xlfn.XLOOKUP(A4486,'q-2023-10'!$A$4:$A$11210,'q-2023-10'!$C$4:$G$11210,"")</f>
        <v>0</v>
      </c>
      <c r="D4486">
        <v>0</v>
      </c>
      <c r="E4486">
        <v>0</v>
      </c>
      <c r="F4486">
        <v>0</v>
      </c>
      <c r="G4486">
        <v>0</v>
      </c>
      <c r="H4486">
        <v>4</v>
      </c>
      <c r="I4486">
        <v>1</v>
      </c>
      <c r="J4486">
        <v>1</v>
      </c>
      <c r="L4486">
        <v>4485</v>
      </c>
      <c r="M4486">
        <f>_xlfn.XLOOKUP(A4486,'q-2023-10'!$A$4:$A$11210,'q-2023-10'!$L$4:$L$11210,"")</f>
        <v>3963</v>
      </c>
      <c r="N4486">
        <f t="shared" si="70"/>
        <v>522</v>
      </c>
    </row>
    <row r="4487" spans="1:14" x14ac:dyDescent="0.2">
      <c r="A4487" t="s">
        <v>8970</v>
      </c>
      <c r="B4487" t="s">
        <v>8971</v>
      </c>
      <c r="C4487" cm="1">
        <f t="array" ref="C4487:G4487">_xlfn.XLOOKUP(A4487,'q-2023-10'!$A$4:$A$11210,'q-2023-10'!$C$4:$G$11210,"")</f>
        <v>0</v>
      </c>
      <c r="D4487">
        <v>0</v>
      </c>
      <c r="E4487">
        <v>0</v>
      </c>
      <c r="F4487">
        <v>0</v>
      </c>
      <c r="G4487">
        <v>0</v>
      </c>
      <c r="H4487">
        <v>4</v>
      </c>
      <c r="I4487">
        <v>1</v>
      </c>
      <c r="J4487">
        <v>1</v>
      </c>
      <c r="L4487">
        <v>4486</v>
      </c>
      <c r="M4487">
        <f>_xlfn.XLOOKUP(A4487,'q-2023-10'!$A$4:$A$11210,'q-2023-10'!$L$4:$L$11210,"")</f>
        <v>3965</v>
      </c>
      <c r="N4487">
        <f t="shared" si="70"/>
        <v>521</v>
      </c>
    </row>
    <row r="4488" spans="1:14" x14ac:dyDescent="0.2">
      <c r="A4488" t="s">
        <v>8972</v>
      </c>
      <c r="B4488" t="s">
        <v>8973</v>
      </c>
      <c r="C4488" cm="1">
        <f t="array" ref="C4488:G4488">_xlfn.XLOOKUP(A4488,'q-2023-10'!$A$4:$A$11210,'q-2023-10'!$C$4:$G$11210,"")</f>
        <v>0</v>
      </c>
      <c r="D4488">
        <v>0</v>
      </c>
      <c r="E4488">
        <v>0</v>
      </c>
      <c r="F4488">
        <v>0</v>
      </c>
      <c r="G4488">
        <v>0</v>
      </c>
      <c r="H4488">
        <v>4</v>
      </c>
      <c r="I4488">
        <v>1</v>
      </c>
      <c r="J4488">
        <v>1</v>
      </c>
      <c r="L4488">
        <v>4487</v>
      </c>
      <c r="M4488">
        <f>_xlfn.XLOOKUP(A4488,'q-2023-10'!$A$4:$A$11210,'q-2023-10'!$L$4:$L$11210,"")</f>
        <v>3966</v>
      </c>
      <c r="N4488">
        <f t="shared" si="70"/>
        <v>521</v>
      </c>
    </row>
    <row r="4489" spans="1:14" x14ac:dyDescent="0.2">
      <c r="A4489" t="s">
        <v>8974</v>
      </c>
      <c r="B4489" t="s">
        <v>8975</v>
      </c>
      <c r="C4489" cm="1">
        <f t="array" ref="C4489:G4489">_xlfn.XLOOKUP(A4489,'q-2023-10'!$A$4:$A$11210,'q-2023-10'!$C$4:$G$11210,"")</f>
        <v>0</v>
      </c>
      <c r="D4489">
        <v>0</v>
      </c>
      <c r="E4489">
        <v>0</v>
      </c>
      <c r="F4489">
        <v>0</v>
      </c>
      <c r="G4489">
        <v>0</v>
      </c>
      <c r="H4489">
        <v>4</v>
      </c>
      <c r="I4489">
        <v>1</v>
      </c>
      <c r="J4489">
        <v>1</v>
      </c>
      <c r="L4489">
        <v>4488</v>
      </c>
      <c r="M4489">
        <f>_xlfn.XLOOKUP(A4489,'q-2023-10'!$A$4:$A$11210,'q-2023-10'!$L$4:$L$11210,"")</f>
        <v>3967</v>
      </c>
      <c r="N4489">
        <f t="shared" si="70"/>
        <v>521</v>
      </c>
    </row>
    <row r="4490" spans="1:14" x14ac:dyDescent="0.2">
      <c r="A4490" t="s">
        <v>8976</v>
      </c>
      <c r="B4490" t="s">
        <v>8977</v>
      </c>
      <c r="C4490" cm="1">
        <f t="array" ref="C4490:G4490">_xlfn.XLOOKUP(A4490,'q-2023-10'!$A$4:$A$11210,'q-2023-10'!$C$4:$G$11210,"")</f>
        <v>0</v>
      </c>
      <c r="D4490">
        <v>0</v>
      </c>
      <c r="E4490">
        <v>0</v>
      </c>
      <c r="F4490">
        <v>0</v>
      </c>
      <c r="G4490">
        <v>0</v>
      </c>
      <c r="H4490">
        <v>4</v>
      </c>
      <c r="I4490">
        <v>1</v>
      </c>
      <c r="J4490">
        <v>1</v>
      </c>
      <c r="L4490">
        <v>4489</v>
      </c>
      <c r="M4490">
        <f>_xlfn.XLOOKUP(A4490,'q-2023-10'!$A$4:$A$11210,'q-2023-10'!$L$4:$L$11210,"")</f>
        <v>3969</v>
      </c>
      <c r="N4490">
        <f t="shared" si="70"/>
        <v>520</v>
      </c>
    </row>
    <row r="4491" spans="1:14" x14ac:dyDescent="0.2">
      <c r="A4491" t="s">
        <v>8978</v>
      </c>
      <c r="B4491" t="s">
        <v>8979</v>
      </c>
      <c r="C4491" cm="1">
        <f t="array" ref="C4491:G4491">_xlfn.XLOOKUP(A4491,'q-2023-10'!$A$4:$A$11210,'q-2023-10'!$C$4:$G$11210,"")</f>
        <v>0</v>
      </c>
      <c r="D4491">
        <v>0</v>
      </c>
      <c r="E4491">
        <v>0</v>
      </c>
      <c r="F4491">
        <v>0</v>
      </c>
      <c r="G4491">
        <v>0</v>
      </c>
      <c r="H4491">
        <v>4</v>
      </c>
      <c r="I4491">
        <v>1</v>
      </c>
      <c r="J4491">
        <v>1</v>
      </c>
      <c r="L4491">
        <v>4490</v>
      </c>
      <c r="M4491">
        <f>_xlfn.XLOOKUP(A4491,'q-2023-10'!$A$4:$A$11210,'q-2023-10'!$L$4:$L$11210,"")</f>
        <v>3970</v>
      </c>
      <c r="N4491">
        <f t="shared" si="70"/>
        <v>520</v>
      </c>
    </row>
    <row r="4492" spans="1:14" x14ac:dyDescent="0.2">
      <c r="A4492" t="s">
        <v>8980</v>
      </c>
      <c r="B4492" t="s">
        <v>8981</v>
      </c>
      <c r="C4492" cm="1">
        <f t="array" ref="C4492:G4492">_xlfn.XLOOKUP(A4492,'q-2023-10'!$A$4:$A$11210,'q-2023-10'!$C$4:$G$11210,"")</f>
        <v>0</v>
      </c>
      <c r="D4492">
        <v>0</v>
      </c>
      <c r="E4492">
        <v>0</v>
      </c>
      <c r="F4492">
        <v>0</v>
      </c>
      <c r="G4492">
        <v>0</v>
      </c>
      <c r="H4492">
        <v>4</v>
      </c>
      <c r="I4492">
        <v>1.7547653506033201</v>
      </c>
      <c r="J4492">
        <v>1.0602340270249899</v>
      </c>
      <c r="L4492">
        <v>4491</v>
      </c>
      <c r="M4492">
        <f>_xlfn.XLOOKUP(A4492,'q-2023-10'!$A$4:$A$11210,'q-2023-10'!$L$4:$L$11210,"")</f>
        <v>2769</v>
      </c>
      <c r="N4492">
        <f t="shared" si="70"/>
        <v>1722</v>
      </c>
    </row>
    <row r="4493" spans="1:14" x14ac:dyDescent="0.2">
      <c r="A4493" t="s">
        <v>8982</v>
      </c>
      <c r="B4493" t="s">
        <v>8983</v>
      </c>
      <c r="C4493" cm="1">
        <f t="array" ref="C4493:G4493">_xlfn.XLOOKUP(A4493,'q-2023-10'!$A$4:$A$11210,'q-2023-10'!$C$4:$G$11210,"")</f>
        <v>0</v>
      </c>
      <c r="D4493">
        <v>0</v>
      </c>
      <c r="E4493">
        <v>0</v>
      </c>
      <c r="F4493">
        <v>0</v>
      </c>
      <c r="G4493">
        <v>0</v>
      </c>
      <c r="H4493">
        <v>4</v>
      </c>
      <c r="I4493">
        <v>1</v>
      </c>
      <c r="J4493">
        <v>1</v>
      </c>
      <c r="L4493">
        <v>4492</v>
      </c>
      <c r="M4493">
        <f>_xlfn.XLOOKUP(A4493,'q-2023-10'!$A$4:$A$11210,'q-2023-10'!$L$4:$L$11210,"")</f>
        <v>3971</v>
      </c>
      <c r="N4493">
        <f t="shared" si="70"/>
        <v>521</v>
      </c>
    </row>
    <row r="4494" spans="1:14" x14ac:dyDescent="0.2">
      <c r="A4494" t="s">
        <v>8984</v>
      </c>
      <c r="B4494" t="s">
        <v>8985</v>
      </c>
      <c r="C4494" cm="1">
        <f t="array" ref="C4494:G4494">_xlfn.XLOOKUP(A4494,'q-2023-10'!$A$4:$A$11210,'q-2023-10'!$C$4:$G$11210,"")</f>
        <v>0</v>
      </c>
      <c r="D4494">
        <v>0</v>
      </c>
      <c r="E4494">
        <v>0</v>
      </c>
      <c r="F4494">
        <v>0</v>
      </c>
      <c r="G4494">
        <v>0</v>
      </c>
      <c r="H4494">
        <v>4</v>
      </c>
      <c r="I4494">
        <v>1</v>
      </c>
      <c r="J4494">
        <v>1</v>
      </c>
      <c r="L4494">
        <v>4493</v>
      </c>
      <c r="M4494">
        <f>_xlfn.XLOOKUP(A4494,'q-2023-10'!$A$4:$A$11210,'q-2023-10'!$L$4:$L$11210,"")</f>
        <v>3972</v>
      </c>
      <c r="N4494">
        <f t="shared" si="70"/>
        <v>521</v>
      </c>
    </row>
    <row r="4495" spans="1:14" x14ac:dyDescent="0.2">
      <c r="A4495" t="s">
        <v>8986</v>
      </c>
      <c r="B4495" t="s">
        <v>8987</v>
      </c>
      <c r="C4495" cm="1">
        <f t="array" ref="C4495:G4495">_xlfn.XLOOKUP(A4495,'q-2023-10'!$A$4:$A$11210,'q-2023-10'!$C$4:$G$11210,"")</f>
        <v>0</v>
      </c>
      <c r="D4495">
        <v>0</v>
      </c>
      <c r="E4495">
        <v>0</v>
      </c>
      <c r="F4495">
        <v>0</v>
      </c>
      <c r="G4495">
        <v>0</v>
      </c>
      <c r="H4495">
        <v>4</v>
      </c>
      <c r="I4495">
        <v>1</v>
      </c>
      <c r="J4495">
        <v>1</v>
      </c>
      <c r="L4495">
        <v>4494</v>
      </c>
      <c r="M4495">
        <f>_xlfn.XLOOKUP(A4495,'q-2023-10'!$A$4:$A$11210,'q-2023-10'!$L$4:$L$11210,"")</f>
        <v>3973</v>
      </c>
      <c r="N4495">
        <f t="shared" si="70"/>
        <v>521</v>
      </c>
    </row>
    <row r="4496" spans="1:14" x14ac:dyDescent="0.2">
      <c r="A4496" t="s">
        <v>8988</v>
      </c>
      <c r="B4496" t="s">
        <v>8989</v>
      </c>
      <c r="C4496" cm="1">
        <f t="array" ref="C4496:G4496">_xlfn.XLOOKUP(A4496,'q-2023-10'!$A$4:$A$11210,'q-2023-10'!$C$4:$G$11210,"")</f>
        <v>0</v>
      </c>
      <c r="D4496">
        <v>0</v>
      </c>
      <c r="E4496">
        <v>0</v>
      </c>
      <c r="F4496">
        <v>0</v>
      </c>
      <c r="G4496">
        <v>0</v>
      </c>
      <c r="H4496">
        <v>4</v>
      </c>
      <c r="I4496">
        <v>1</v>
      </c>
      <c r="J4496">
        <v>1</v>
      </c>
      <c r="L4496">
        <v>4495</v>
      </c>
      <c r="M4496">
        <f>_xlfn.XLOOKUP(A4496,'q-2023-10'!$A$4:$A$11210,'q-2023-10'!$L$4:$L$11210,"")</f>
        <v>3974</v>
      </c>
      <c r="N4496">
        <f t="shared" si="70"/>
        <v>521</v>
      </c>
    </row>
    <row r="4497" spans="1:14" x14ac:dyDescent="0.2">
      <c r="A4497" t="s">
        <v>8990</v>
      </c>
      <c r="B4497" t="s">
        <v>8991</v>
      </c>
      <c r="C4497" cm="1">
        <f t="array" ref="C4497:G4497">_xlfn.XLOOKUP(A4497,'q-2023-10'!$A$4:$A$11210,'q-2023-10'!$C$4:$G$11210,"")</f>
        <v>0</v>
      </c>
      <c r="D4497">
        <v>0</v>
      </c>
      <c r="E4497">
        <v>0</v>
      </c>
      <c r="F4497">
        <v>0</v>
      </c>
      <c r="G4497">
        <v>0</v>
      </c>
      <c r="H4497">
        <v>4</v>
      </c>
      <c r="I4497">
        <v>1</v>
      </c>
      <c r="J4497">
        <v>1</v>
      </c>
      <c r="L4497">
        <v>4496</v>
      </c>
      <c r="M4497">
        <f>_xlfn.XLOOKUP(A4497,'q-2023-10'!$A$4:$A$11210,'q-2023-10'!$L$4:$L$11210,"")</f>
        <v>3975</v>
      </c>
      <c r="N4497">
        <f t="shared" si="70"/>
        <v>521</v>
      </c>
    </row>
    <row r="4498" spans="1:14" x14ac:dyDescent="0.2">
      <c r="A4498" t="s">
        <v>8992</v>
      </c>
      <c r="B4498" t="s">
        <v>8993</v>
      </c>
      <c r="C4498" cm="1">
        <f t="array" ref="C4498:G4498">_xlfn.XLOOKUP(A4498,'q-2023-10'!$A$4:$A$11210,'q-2023-10'!$C$4:$G$11210,"")</f>
        <v>0</v>
      </c>
      <c r="D4498">
        <v>0</v>
      </c>
      <c r="E4498">
        <v>0</v>
      </c>
      <c r="F4498">
        <v>0</v>
      </c>
      <c r="G4498">
        <v>0</v>
      </c>
      <c r="H4498">
        <v>4</v>
      </c>
      <c r="I4498">
        <v>1.7547653506033201</v>
      </c>
      <c r="J4498">
        <v>1.1362219960914799</v>
      </c>
      <c r="L4498">
        <v>4497</v>
      </c>
      <c r="M4498">
        <f>_xlfn.XLOOKUP(A4498,'q-2023-10'!$A$4:$A$11210,'q-2023-10'!$L$4:$L$11210,"")</f>
        <v>2733</v>
      </c>
      <c r="N4498">
        <f t="shared" si="70"/>
        <v>1764</v>
      </c>
    </row>
    <row r="4499" spans="1:14" x14ac:dyDescent="0.2">
      <c r="A4499" t="s">
        <v>8994</v>
      </c>
      <c r="B4499" t="s">
        <v>8995</v>
      </c>
      <c r="C4499" cm="1">
        <f t="array" ref="C4499:G4499">_xlfn.XLOOKUP(A4499,'q-2023-10'!$A$4:$A$11210,'q-2023-10'!$C$4:$G$11210,"")</f>
        <v>0</v>
      </c>
      <c r="D4499">
        <v>0</v>
      </c>
      <c r="E4499">
        <v>0</v>
      </c>
      <c r="F4499">
        <v>0</v>
      </c>
      <c r="G4499">
        <v>0</v>
      </c>
      <c r="H4499">
        <v>4</v>
      </c>
      <c r="I4499">
        <v>1</v>
      </c>
      <c r="J4499">
        <v>1</v>
      </c>
      <c r="L4499">
        <v>4498</v>
      </c>
      <c r="M4499">
        <f>_xlfn.XLOOKUP(A4499,'q-2023-10'!$A$4:$A$11210,'q-2023-10'!$L$4:$L$11210,"")</f>
        <v>3976</v>
      </c>
      <c r="N4499">
        <f t="shared" si="70"/>
        <v>522</v>
      </c>
    </row>
    <row r="4500" spans="1:14" x14ac:dyDescent="0.2">
      <c r="A4500" t="s">
        <v>8996</v>
      </c>
      <c r="B4500" t="s">
        <v>8997</v>
      </c>
      <c r="C4500" cm="1">
        <f t="array" ref="C4500:G4500">_xlfn.XLOOKUP(A4500,'q-2023-10'!$A$4:$A$11210,'q-2023-10'!$C$4:$G$11210,"")</f>
        <v>0</v>
      </c>
      <c r="D4500">
        <v>0</v>
      </c>
      <c r="E4500">
        <v>0</v>
      </c>
      <c r="F4500">
        <v>0</v>
      </c>
      <c r="G4500">
        <v>0</v>
      </c>
      <c r="H4500">
        <v>4</v>
      </c>
      <c r="I4500">
        <v>1</v>
      </c>
      <c r="J4500">
        <v>1</v>
      </c>
      <c r="L4500">
        <v>4499</v>
      </c>
      <c r="M4500">
        <f>_xlfn.XLOOKUP(A4500,'q-2023-10'!$A$4:$A$11210,'q-2023-10'!$L$4:$L$11210,"")</f>
        <v>3977</v>
      </c>
      <c r="N4500">
        <f t="shared" si="70"/>
        <v>522</v>
      </c>
    </row>
    <row r="4501" spans="1:14" x14ac:dyDescent="0.2">
      <c r="A4501" t="s">
        <v>8998</v>
      </c>
      <c r="B4501" t="s">
        <v>8999</v>
      </c>
      <c r="C4501" cm="1">
        <f t="array" ref="C4501:G4501">_xlfn.XLOOKUP(A4501,'q-2023-10'!$A$4:$A$11210,'q-2023-10'!$C$4:$G$11210,"")</f>
        <v>0</v>
      </c>
      <c r="D4501">
        <v>0</v>
      </c>
      <c r="E4501">
        <v>0</v>
      </c>
      <c r="F4501">
        <v>0</v>
      </c>
      <c r="G4501">
        <v>0</v>
      </c>
      <c r="H4501">
        <v>4</v>
      </c>
      <c r="I4501">
        <v>1</v>
      </c>
      <c r="J4501">
        <v>1</v>
      </c>
      <c r="L4501">
        <v>4500</v>
      </c>
      <c r="M4501">
        <f>_xlfn.XLOOKUP(A4501,'q-2023-10'!$A$4:$A$11210,'q-2023-10'!$L$4:$L$11210,"")</f>
        <v>3979</v>
      </c>
      <c r="N4501">
        <f t="shared" si="70"/>
        <v>521</v>
      </c>
    </row>
    <row r="4502" spans="1:14" x14ac:dyDescent="0.2">
      <c r="A4502" t="s">
        <v>9000</v>
      </c>
      <c r="B4502" t="s">
        <v>9001</v>
      </c>
      <c r="C4502" cm="1">
        <f t="array" ref="C4502:G4502">_xlfn.XLOOKUP(A4502,'q-2023-10'!$A$4:$A$11210,'q-2023-10'!$C$4:$G$11210,"")</f>
        <v>0</v>
      </c>
      <c r="D4502">
        <v>0</v>
      </c>
      <c r="E4502">
        <v>0</v>
      </c>
      <c r="F4502">
        <v>0</v>
      </c>
      <c r="G4502">
        <v>0</v>
      </c>
      <c r="H4502">
        <v>4</v>
      </c>
      <c r="I4502">
        <v>1</v>
      </c>
      <c r="J4502">
        <v>1</v>
      </c>
      <c r="L4502">
        <v>4501</v>
      </c>
      <c r="M4502">
        <f>_xlfn.XLOOKUP(A4502,'q-2023-10'!$A$4:$A$11210,'q-2023-10'!$L$4:$L$11210,"")</f>
        <v>3980</v>
      </c>
      <c r="N4502">
        <f t="shared" si="70"/>
        <v>521</v>
      </c>
    </row>
    <row r="4503" spans="1:14" x14ac:dyDescent="0.2">
      <c r="A4503" t="s">
        <v>9002</v>
      </c>
      <c r="B4503" t="s">
        <v>9003</v>
      </c>
      <c r="C4503" cm="1">
        <f t="array" ref="C4503:G4503">_xlfn.XLOOKUP(A4503,'q-2023-10'!$A$4:$A$11210,'q-2023-10'!$C$4:$G$11210,"")</f>
        <v>0</v>
      </c>
      <c r="D4503">
        <v>0</v>
      </c>
      <c r="E4503">
        <v>0</v>
      </c>
      <c r="F4503">
        <v>0</v>
      </c>
      <c r="G4503">
        <v>0</v>
      </c>
      <c r="H4503">
        <v>4</v>
      </c>
      <c r="I4503">
        <v>1</v>
      </c>
      <c r="J4503">
        <v>1</v>
      </c>
      <c r="L4503">
        <v>4502</v>
      </c>
      <c r="M4503">
        <f>_xlfn.XLOOKUP(A4503,'q-2023-10'!$A$4:$A$11210,'q-2023-10'!$L$4:$L$11210,"")</f>
        <v>3981</v>
      </c>
      <c r="N4503">
        <f t="shared" si="70"/>
        <v>521</v>
      </c>
    </row>
    <row r="4504" spans="1:14" x14ac:dyDescent="0.2">
      <c r="A4504" t="s">
        <v>9004</v>
      </c>
      <c r="B4504" t="s">
        <v>9005</v>
      </c>
      <c r="C4504" cm="1">
        <f t="array" ref="C4504:G4504">_xlfn.XLOOKUP(A4504,'q-2023-10'!$A$4:$A$11210,'q-2023-10'!$C$4:$G$11210,"")</f>
        <v>0</v>
      </c>
      <c r="D4504">
        <v>0</v>
      </c>
      <c r="E4504">
        <v>0</v>
      </c>
      <c r="F4504">
        <v>0</v>
      </c>
      <c r="G4504">
        <v>0</v>
      </c>
      <c r="H4504">
        <v>4</v>
      </c>
      <c r="I4504">
        <v>1</v>
      </c>
      <c r="J4504">
        <v>1</v>
      </c>
      <c r="L4504">
        <v>4503</v>
      </c>
      <c r="M4504">
        <f>_xlfn.XLOOKUP(A4504,'q-2023-10'!$A$4:$A$11210,'q-2023-10'!$L$4:$L$11210,"")</f>
        <v>3982</v>
      </c>
      <c r="N4504">
        <f t="shared" si="70"/>
        <v>521</v>
      </c>
    </row>
    <row r="4505" spans="1:14" x14ac:dyDescent="0.2">
      <c r="A4505" t="s">
        <v>9006</v>
      </c>
      <c r="B4505" t="s">
        <v>9007</v>
      </c>
      <c r="C4505" cm="1">
        <f t="array" ref="C4505:G4505">_xlfn.XLOOKUP(A4505,'q-2023-10'!$A$4:$A$11210,'q-2023-10'!$C$4:$G$11210,"")</f>
        <v>0</v>
      </c>
      <c r="D4505">
        <v>0</v>
      </c>
      <c r="E4505">
        <v>0</v>
      </c>
      <c r="F4505">
        <v>0</v>
      </c>
      <c r="G4505">
        <v>0</v>
      </c>
      <c r="H4505">
        <v>4</v>
      </c>
      <c r="I4505">
        <v>1</v>
      </c>
      <c r="J4505">
        <v>1</v>
      </c>
      <c r="L4505">
        <v>4504</v>
      </c>
      <c r="M4505">
        <f>_xlfn.XLOOKUP(A4505,'q-2023-10'!$A$4:$A$11210,'q-2023-10'!$L$4:$L$11210,"")</f>
        <v>3983</v>
      </c>
      <c r="N4505">
        <f t="shared" si="70"/>
        <v>521</v>
      </c>
    </row>
    <row r="4506" spans="1:14" x14ac:dyDescent="0.2">
      <c r="A4506" t="s">
        <v>9008</v>
      </c>
      <c r="B4506" t="s">
        <v>9009</v>
      </c>
      <c r="C4506" cm="1">
        <f t="array" ref="C4506:G4506">_xlfn.XLOOKUP(A4506,'q-2023-10'!$A$4:$A$11210,'q-2023-10'!$C$4:$G$11210,"")</f>
        <v>0</v>
      </c>
      <c r="D4506">
        <v>0</v>
      </c>
      <c r="E4506">
        <v>0</v>
      </c>
      <c r="F4506">
        <v>0</v>
      </c>
      <c r="G4506">
        <v>0</v>
      </c>
      <c r="H4506">
        <v>4</v>
      </c>
      <c r="I4506">
        <v>1</v>
      </c>
      <c r="J4506">
        <v>1</v>
      </c>
      <c r="L4506">
        <v>4505</v>
      </c>
      <c r="M4506">
        <f>_xlfn.XLOOKUP(A4506,'q-2023-10'!$A$4:$A$11210,'q-2023-10'!$L$4:$L$11210,"")</f>
        <v>3984</v>
      </c>
      <c r="N4506">
        <f t="shared" si="70"/>
        <v>521</v>
      </c>
    </row>
    <row r="4507" spans="1:14" x14ac:dyDescent="0.2">
      <c r="A4507" t="s">
        <v>9010</v>
      </c>
      <c r="B4507" t="s">
        <v>9011</v>
      </c>
      <c r="C4507" cm="1">
        <f t="array" ref="C4507:G4507">_xlfn.XLOOKUP(A4507,'q-2023-10'!$A$4:$A$11210,'q-2023-10'!$C$4:$G$11210,"")</f>
        <v>0</v>
      </c>
      <c r="D4507">
        <v>0</v>
      </c>
      <c r="E4507">
        <v>0</v>
      </c>
      <c r="F4507">
        <v>0</v>
      </c>
      <c r="G4507">
        <v>0</v>
      </c>
      <c r="H4507">
        <v>4</v>
      </c>
      <c r="I4507">
        <v>1</v>
      </c>
      <c r="J4507">
        <v>1</v>
      </c>
      <c r="L4507">
        <v>4506</v>
      </c>
      <c r="M4507">
        <f>_xlfn.XLOOKUP(A4507,'q-2023-10'!$A$4:$A$11210,'q-2023-10'!$L$4:$L$11210,"")</f>
        <v>3985</v>
      </c>
      <c r="N4507">
        <f t="shared" si="70"/>
        <v>521</v>
      </c>
    </row>
    <row r="4508" spans="1:14" x14ac:dyDescent="0.2">
      <c r="A4508" t="s">
        <v>9012</v>
      </c>
      <c r="B4508" t="s">
        <v>9013</v>
      </c>
      <c r="C4508" cm="1">
        <f t="array" ref="C4508:G4508">_xlfn.XLOOKUP(A4508,'q-2023-10'!$A$4:$A$11210,'q-2023-10'!$C$4:$G$11210,"")</f>
        <v>0</v>
      </c>
      <c r="D4508">
        <v>0</v>
      </c>
      <c r="E4508">
        <v>0</v>
      </c>
      <c r="F4508">
        <v>0</v>
      </c>
      <c r="G4508">
        <v>0</v>
      </c>
      <c r="H4508">
        <v>4</v>
      </c>
      <c r="I4508">
        <v>1</v>
      </c>
      <c r="J4508">
        <v>1</v>
      </c>
      <c r="L4508">
        <v>4507</v>
      </c>
      <c r="M4508">
        <f>_xlfn.XLOOKUP(A4508,'q-2023-10'!$A$4:$A$11210,'q-2023-10'!$L$4:$L$11210,"")</f>
        <v>3986</v>
      </c>
      <c r="N4508">
        <f t="shared" si="70"/>
        <v>521</v>
      </c>
    </row>
    <row r="4509" spans="1:14" x14ac:dyDescent="0.2">
      <c r="A4509" t="s">
        <v>9014</v>
      </c>
      <c r="B4509" t="s">
        <v>9015</v>
      </c>
      <c r="C4509" cm="1">
        <f t="array" ref="C4509:G4509">_xlfn.XLOOKUP(A4509,'q-2023-10'!$A$4:$A$11210,'q-2023-10'!$C$4:$G$11210,"")</f>
        <v>0</v>
      </c>
      <c r="D4509">
        <v>0</v>
      </c>
      <c r="E4509">
        <v>0</v>
      </c>
      <c r="F4509">
        <v>0</v>
      </c>
      <c r="G4509">
        <v>0</v>
      </c>
      <c r="H4509">
        <v>4</v>
      </c>
      <c r="I4509">
        <v>1</v>
      </c>
      <c r="J4509">
        <v>1</v>
      </c>
      <c r="L4509">
        <v>4508</v>
      </c>
      <c r="M4509">
        <f>_xlfn.XLOOKUP(A4509,'q-2023-10'!$A$4:$A$11210,'q-2023-10'!$L$4:$L$11210,"")</f>
        <v>3987</v>
      </c>
      <c r="N4509">
        <f t="shared" si="70"/>
        <v>521</v>
      </c>
    </row>
    <row r="4510" spans="1:14" x14ac:dyDescent="0.2">
      <c r="A4510" t="s">
        <v>9016</v>
      </c>
      <c r="B4510" t="s">
        <v>9017</v>
      </c>
      <c r="C4510" cm="1">
        <f t="array" ref="C4510:G4510">_xlfn.XLOOKUP(A4510,'q-2023-10'!$A$4:$A$11210,'q-2023-10'!$C$4:$G$11210,"")</f>
        <v>0</v>
      </c>
      <c r="D4510">
        <v>0</v>
      </c>
      <c r="E4510">
        <v>0</v>
      </c>
      <c r="F4510">
        <v>0</v>
      </c>
      <c r="G4510">
        <v>0</v>
      </c>
      <c r="H4510">
        <v>4</v>
      </c>
      <c r="I4510">
        <v>1</v>
      </c>
      <c r="J4510">
        <v>1</v>
      </c>
      <c r="L4510">
        <v>4509</v>
      </c>
      <c r="M4510">
        <f>_xlfn.XLOOKUP(A4510,'q-2023-10'!$A$4:$A$11210,'q-2023-10'!$L$4:$L$11210,"")</f>
        <v>3988</v>
      </c>
      <c r="N4510">
        <f t="shared" si="70"/>
        <v>521</v>
      </c>
    </row>
    <row r="4511" spans="1:14" x14ac:dyDescent="0.2">
      <c r="A4511" t="s">
        <v>9018</v>
      </c>
      <c r="B4511" t="s">
        <v>9019</v>
      </c>
      <c r="C4511" cm="1">
        <f t="array" ref="C4511:G4511">_xlfn.XLOOKUP(A4511,'q-2023-10'!$A$4:$A$11210,'q-2023-10'!$C$4:$G$11210,"")</f>
        <v>0</v>
      </c>
      <c r="D4511">
        <v>0</v>
      </c>
      <c r="E4511">
        <v>0</v>
      </c>
      <c r="F4511">
        <v>0</v>
      </c>
      <c r="G4511">
        <v>0</v>
      </c>
      <c r="H4511">
        <v>4</v>
      </c>
      <c r="I4511">
        <v>1</v>
      </c>
      <c r="J4511">
        <v>1</v>
      </c>
      <c r="L4511">
        <v>4510</v>
      </c>
      <c r="M4511">
        <f>_xlfn.XLOOKUP(A4511,'q-2023-10'!$A$4:$A$11210,'q-2023-10'!$L$4:$L$11210,"")</f>
        <v>3989</v>
      </c>
      <c r="N4511">
        <f t="shared" si="70"/>
        <v>521</v>
      </c>
    </row>
    <row r="4512" spans="1:14" x14ac:dyDescent="0.2">
      <c r="A4512" t="s">
        <v>9020</v>
      </c>
      <c r="B4512" t="s">
        <v>9021</v>
      </c>
      <c r="C4512" cm="1">
        <f t="array" ref="C4512:G4512">_xlfn.XLOOKUP(A4512,'q-2023-10'!$A$4:$A$11210,'q-2023-10'!$C$4:$G$11210,"")</f>
        <v>0</v>
      </c>
      <c r="D4512">
        <v>0</v>
      </c>
      <c r="E4512">
        <v>0</v>
      </c>
      <c r="F4512">
        <v>0</v>
      </c>
      <c r="G4512">
        <v>0</v>
      </c>
      <c r="H4512">
        <v>4</v>
      </c>
      <c r="I4512">
        <v>1</v>
      </c>
      <c r="J4512">
        <v>1</v>
      </c>
      <c r="L4512">
        <v>4511</v>
      </c>
      <c r="M4512">
        <f>_xlfn.XLOOKUP(A4512,'q-2023-10'!$A$4:$A$11210,'q-2023-10'!$L$4:$L$11210,"")</f>
        <v>3990</v>
      </c>
      <c r="N4512">
        <f t="shared" si="70"/>
        <v>521</v>
      </c>
    </row>
    <row r="4513" spans="1:14" x14ac:dyDescent="0.2">
      <c r="A4513" t="s">
        <v>9022</v>
      </c>
      <c r="B4513" t="s">
        <v>9023</v>
      </c>
      <c r="C4513" cm="1">
        <f t="array" ref="C4513:G4513">_xlfn.XLOOKUP(A4513,'q-2023-10'!$A$4:$A$11210,'q-2023-10'!$C$4:$G$11210,"")</f>
        <v>0</v>
      </c>
      <c r="D4513">
        <v>0</v>
      </c>
      <c r="E4513">
        <v>0</v>
      </c>
      <c r="F4513">
        <v>0</v>
      </c>
      <c r="G4513">
        <v>0</v>
      </c>
      <c r="H4513">
        <v>4</v>
      </c>
      <c r="I4513">
        <v>1</v>
      </c>
      <c r="J4513">
        <v>1</v>
      </c>
      <c r="L4513">
        <v>4512</v>
      </c>
      <c r="M4513">
        <f>_xlfn.XLOOKUP(A4513,'q-2023-10'!$A$4:$A$11210,'q-2023-10'!$L$4:$L$11210,"")</f>
        <v>3991</v>
      </c>
      <c r="N4513">
        <f t="shared" si="70"/>
        <v>521</v>
      </c>
    </row>
    <row r="4514" spans="1:14" x14ac:dyDescent="0.2">
      <c r="A4514" t="s">
        <v>9024</v>
      </c>
      <c r="B4514" t="s">
        <v>9025</v>
      </c>
      <c r="C4514" cm="1">
        <f t="array" ref="C4514:G4514">_xlfn.XLOOKUP(A4514,'q-2023-10'!$A$4:$A$11210,'q-2023-10'!$C$4:$G$11210,"")</f>
        <v>0</v>
      </c>
      <c r="D4514">
        <v>0</v>
      </c>
      <c r="E4514">
        <v>0</v>
      </c>
      <c r="F4514">
        <v>0</v>
      </c>
      <c r="G4514">
        <v>0</v>
      </c>
      <c r="H4514">
        <v>4</v>
      </c>
      <c r="I4514">
        <v>1</v>
      </c>
      <c r="J4514">
        <v>1</v>
      </c>
      <c r="L4514">
        <v>4513</v>
      </c>
      <c r="M4514">
        <f>_xlfn.XLOOKUP(A4514,'q-2023-10'!$A$4:$A$11210,'q-2023-10'!$L$4:$L$11210,"")</f>
        <v>3992</v>
      </c>
      <c r="N4514">
        <f t="shared" si="70"/>
        <v>521</v>
      </c>
    </row>
    <row r="4515" spans="1:14" x14ac:dyDescent="0.2">
      <c r="A4515" t="s">
        <v>9026</v>
      </c>
      <c r="B4515" t="s">
        <v>9027</v>
      </c>
      <c r="C4515" cm="1">
        <f t="array" ref="C4515:G4515">_xlfn.XLOOKUP(A4515,'q-2023-10'!$A$4:$A$11210,'q-2023-10'!$C$4:$G$11210,"")</f>
        <v>0</v>
      </c>
      <c r="D4515">
        <v>0</v>
      </c>
      <c r="E4515">
        <v>0</v>
      </c>
      <c r="F4515">
        <v>0</v>
      </c>
      <c r="G4515">
        <v>0</v>
      </c>
      <c r="H4515">
        <v>4</v>
      </c>
      <c r="I4515">
        <v>1</v>
      </c>
      <c r="J4515">
        <v>1</v>
      </c>
      <c r="L4515">
        <v>4514</v>
      </c>
      <c r="M4515">
        <f>_xlfn.XLOOKUP(A4515,'q-2023-10'!$A$4:$A$11210,'q-2023-10'!$L$4:$L$11210,"")</f>
        <v>3993</v>
      </c>
      <c r="N4515">
        <f t="shared" si="70"/>
        <v>521</v>
      </c>
    </row>
    <row r="4516" spans="1:14" x14ac:dyDescent="0.2">
      <c r="A4516" t="s">
        <v>9028</v>
      </c>
      <c r="B4516" t="s">
        <v>9029</v>
      </c>
      <c r="C4516" cm="1">
        <f t="array" ref="C4516:G4516">_xlfn.XLOOKUP(A4516,'q-2023-10'!$A$4:$A$11210,'q-2023-10'!$C$4:$G$11210,"")</f>
        <v>0</v>
      </c>
      <c r="D4516">
        <v>0</v>
      </c>
      <c r="E4516">
        <v>0</v>
      </c>
      <c r="F4516">
        <v>0</v>
      </c>
      <c r="G4516">
        <v>0</v>
      </c>
      <c r="H4516">
        <v>4</v>
      </c>
      <c r="I4516">
        <v>1</v>
      </c>
      <c r="J4516">
        <v>1</v>
      </c>
      <c r="L4516">
        <v>4515</v>
      </c>
      <c r="M4516">
        <f>_xlfn.XLOOKUP(A4516,'q-2023-10'!$A$4:$A$11210,'q-2023-10'!$L$4:$L$11210,"")</f>
        <v>3994</v>
      </c>
      <c r="N4516">
        <f t="shared" si="70"/>
        <v>521</v>
      </c>
    </row>
    <row r="4517" spans="1:14" x14ac:dyDescent="0.2">
      <c r="A4517" t="s">
        <v>9030</v>
      </c>
      <c r="B4517" t="s">
        <v>9031</v>
      </c>
      <c r="C4517" cm="1">
        <f t="array" ref="C4517:G4517">_xlfn.XLOOKUP(A4517,'q-2023-10'!$A$4:$A$11210,'q-2023-10'!$C$4:$G$11210,"")</f>
        <v>0</v>
      </c>
      <c r="D4517">
        <v>0</v>
      </c>
      <c r="E4517">
        <v>0</v>
      </c>
      <c r="F4517">
        <v>0</v>
      </c>
      <c r="G4517">
        <v>0</v>
      </c>
      <c r="H4517">
        <v>4</v>
      </c>
      <c r="I4517">
        <v>1</v>
      </c>
      <c r="J4517">
        <v>1</v>
      </c>
      <c r="L4517">
        <v>4516</v>
      </c>
      <c r="M4517">
        <f>_xlfn.XLOOKUP(A4517,'q-2023-10'!$A$4:$A$11210,'q-2023-10'!$L$4:$L$11210,"")</f>
        <v>3995</v>
      </c>
      <c r="N4517">
        <f t="shared" si="70"/>
        <v>521</v>
      </c>
    </row>
    <row r="4518" spans="1:14" x14ac:dyDescent="0.2">
      <c r="A4518" t="s">
        <v>9032</v>
      </c>
      <c r="B4518" t="s">
        <v>9033</v>
      </c>
      <c r="C4518" cm="1">
        <f t="array" ref="C4518:G4518">_xlfn.XLOOKUP(A4518,'q-2023-10'!$A$4:$A$11210,'q-2023-10'!$C$4:$G$11210,"")</f>
        <v>0</v>
      </c>
      <c r="D4518">
        <v>0</v>
      </c>
      <c r="E4518">
        <v>0</v>
      </c>
      <c r="F4518">
        <v>0</v>
      </c>
      <c r="G4518">
        <v>0</v>
      </c>
      <c r="H4518">
        <v>4</v>
      </c>
      <c r="I4518">
        <v>1</v>
      </c>
      <c r="J4518">
        <v>1</v>
      </c>
      <c r="L4518">
        <v>4517</v>
      </c>
      <c r="M4518">
        <f>_xlfn.XLOOKUP(A4518,'q-2023-10'!$A$4:$A$11210,'q-2023-10'!$L$4:$L$11210,"")</f>
        <v>3996</v>
      </c>
      <c r="N4518">
        <f t="shared" si="70"/>
        <v>521</v>
      </c>
    </row>
    <row r="4519" spans="1:14" x14ac:dyDescent="0.2">
      <c r="A4519" t="s">
        <v>9034</v>
      </c>
      <c r="B4519" t="s">
        <v>9035</v>
      </c>
      <c r="C4519" cm="1">
        <f t="array" ref="C4519:G4519">_xlfn.XLOOKUP(A4519,'q-2023-10'!$A$4:$A$11210,'q-2023-10'!$C$4:$G$11210,"")</f>
        <v>0</v>
      </c>
      <c r="D4519">
        <v>0</v>
      </c>
      <c r="E4519">
        <v>0</v>
      </c>
      <c r="F4519">
        <v>0</v>
      </c>
      <c r="G4519">
        <v>0</v>
      </c>
      <c r="H4519">
        <v>4</v>
      </c>
      <c r="I4519">
        <v>1</v>
      </c>
      <c r="J4519">
        <v>1</v>
      </c>
      <c r="L4519">
        <v>4518</v>
      </c>
      <c r="M4519">
        <f>_xlfn.XLOOKUP(A4519,'q-2023-10'!$A$4:$A$11210,'q-2023-10'!$L$4:$L$11210,"")</f>
        <v>3997</v>
      </c>
      <c r="N4519">
        <f t="shared" si="70"/>
        <v>521</v>
      </c>
    </row>
    <row r="4520" spans="1:14" x14ac:dyDescent="0.2">
      <c r="A4520" t="s">
        <v>9036</v>
      </c>
      <c r="B4520" t="s">
        <v>9037</v>
      </c>
      <c r="C4520" cm="1">
        <f t="array" ref="C4520:G4520">_xlfn.XLOOKUP(A4520,'q-2023-10'!$A$4:$A$11210,'q-2023-10'!$C$4:$G$11210,"")</f>
        <v>0</v>
      </c>
      <c r="D4520">
        <v>0</v>
      </c>
      <c r="E4520">
        <v>0</v>
      </c>
      <c r="F4520">
        <v>0</v>
      </c>
      <c r="G4520">
        <v>0</v>
      </c>
      <c r="H4520">
        <v>4</v>
      </c>
      <c r="I4520">
        <v>1</v>
      </c>
      <c r="J4520">
        <v>1</v>
      </c>
      <c r="L4520">
        <v>4519</v>
      </c>
      <c r="M4520">
        <f>_xlfn.XLOOKUP(A4520,'q-2023-10'!$A$4:$A$11210,'q-2023-10'!$L$4:$L$11210,"")</f>
        <v>3998</v>
      </c>
      <c r="N4520">
        <f t="shared" si="70"/>
        <v>521</v>
      </c>
    </row>
    <row r="4521" spans="1:14" x14ac:dyDescent="0.2">
      <c r="A4521" t="s">
        <v>9038</v>
      </c>
      <c r="B4521" t="s">
        <v>9039</v>
      </c>
      <c r="C4521" cm="1">
        <f t="array" ref="C4521:G4521">_xlfn.XLOOKUP(A4521,'q-2023-10'!$A$4:$A$11210,'q-2023-10'!$C$4:$G$11210,"")</f>
        <v>0</v>
      </c>
      <c r="D4521">
        <v>0</v>
      </c>
      <c r="E4521">
        <v>0</v>
      </c>
      <c r="F4521">
        <v>0</v>
      </c>
      <c r="G4521">
        <v>0</v>
      </c>
      <c r="H4521">
        <v>4</v>
      </c>
      <c r="I4521">
        <v>1</v>
      </c>
      <c r="J4521">
        <v>1</v>
      </c>
      <c r="L4521">
        <v>4520</v>
      </c>
      <c r="M4521">
        <f>_xlfn.XLOOKUP(A4521,'q-2023-10'!$A$4:$A$11210,'q-2023-10'!$L$4:$L$11210,"")</f>
        <v>3999</v>
      </c>
      <c r="N4521">
        <f t="shared" si="70"/>
        <v>521</v>
      </c>
    </row>
    <row r="4522" spans="1:14" x14ac:dyDescent="0.2">
      <c r="A4522" t="s">
        <v>9040</v>
      </c>
      <c r="B4522" t="s">
        <v>9041</v>
      </c>
      <c r="C4522" cm="1">
        <f t="array" ref="C4522:G4522">_xlfn.XLOOKUP(A4522,'q-2023-10'!$A$4:$A$11210,'q-2023-10'!$C$4:$G$11210,"")</f>
        <v>0</v>
      </c>
      <c r="D4522">
        <v>0</v>
      </c>
      <c r="E4522">
        <v>0</v>
      </c>
      <c r="F4522">
        <v>0</v>
      </c>
      <c r="G4522">
        <v>0</v>
      </c>
      <c r="H4522">
        <v>4</v>
      </c>
      <c r="I4522">
        <v>1</v>
      </c>
      <c r="J4522">
        <v>1</v>
      </c>
      <c r="L4522">
        <v>4521</v>
      </c>
      <c r="M4522">
        <f>_xlfn.XLOOKUP(A4522,'q-2023-10'!$A$4:$A$11210,'q-2023-10'!$L$4:$L$11210,"")</f>
        <v>4000</v>
      </c>
      <c r="N4522">
        <f t="shared" si="70"/>
        <v>521</v>
      </c>
    </row>
    <row r="4523" spans="1:14" x14ac:dyDescent="0.2">
      <c r="A4523" t="s">
        <v>9042</v>
      </c>
      <c r="B4523" t="s">
        <v>9043</v>
      </c>
      <c r="C4523" cm="1">
        <f t="array" ref="C4523:G4523">_xlfn.XLOOKUP(A4523,'q-2023-10'!$A$4:$A$11210,'q-2023-10'!$C$4:$G$11210,"")</f>
        <v>0</v>
      </c>
      <c r="D4523">
        <v>0</v>
      </c>
      <c r="E4523">
        <v>0</v>
      </c>
      <c r="F4523">
        <v>0</v>
      </c>
      <c r="G4523">
        <v>0</v>
      </c>
      <c r="H4523">
        <v>4</v>
      </c>
      <c r="I4523">
        <v>1</v>
      </c>
      <c r="J4523">
        <v>1</v>
      </c>
      <c r="L4523">
        <v>4522</v>
      </c>
      <c r="M4523">
        <f>_xlfn.XLOOKUP(A4523,'q-2023-10'!$A$4:$A$11210,'q-2023-10'!$L$4:$L$11210,"")</f>
        <v>4001</v>
      </c>
      <c r="N4523">
        <f t="shared" si="70"/>
        <v>521</v>
      </c>
    </row>
    <row r="4524" spans="1:14" x14ac:dyDescent="0.2">
      <c r="A4524" t="s">
        <v>9044</v>
      </c>
      <c r="B4524" t="s">
        <v>9045</v>
      </c>
      <c r="C4524" cm="1">
        <f t="array" ref="C4524:G4524">_xlfn.XLOOKUP(A4524,'q-2023-10'!$A$4:$A$11210,'q-2023-10'!$C$4:$G$11210,"")</f>
        <v>0</v>
      </c>
      <c r="D4524">
        <v>0</v>
      </c>
      <c r="E4524">
        <v>0</v>
      </c>
      <c r="F4524">
        <v>0</v>
      </c>
      <c r="G4524">
        <v>0</v>
      </c>
      <c r="H4524">
        <v>4</v>
      </c>
      <c r="I4524">
        <v>1</v>
      </c>
      <c r="J4524">
        <v>1</v>
      </c>
      <c r="L4524">
        <v>4523</v>
      </c>
      <c r="M4524">
        <f>_xlfn.XLOOKUP(A4524,'q-2023-10'!$A$4:$A$11210,'q-2023-10'!$L$4:$L$11210,"")</f>
        <v>4002</v>
      </c>
      <c r="N4524">
        <f t="shared" si="70"/>
        <v>521</v>
      </c>
    </row>
    <row r="4525" spans="1:14" x14ac:dyDescent="0.2">
      <c r="A4525" t="s">
        <v>9046</v>
      </c>
      <c r="B4525" t="s">
        <v>9047</v>
      </c>
      <c r="C4525" cm="1">
        <f t="array" ref="C4525:G4525">_xlfn.XLOOKUP(A4525,'q-2023-10'!$A$4:$A$11210,'q-2023-10'!$C$4:$G$11210,"")</f>
        <v>0</v>
      </c>
      <c r="D4525">
        <v>0</v>
      </c>
      <c r="E4525">
        <v>0</v>
      </c>
      <c r="F4525">
        <v>0</v>
      </c>
      <c r="G4525">
        <v>0</v>
      </c>
      <c r="H4525">
        <v>4</v>
      </c>
      <c r="I4525">
        <v>1</v>
      </c>
      <c r="J4525">
        <v>1</v>
      </c>
      <c r="L4525">
        <v>4524</v>
      </c>
      <c r="M4525">
        <f>_xlfn.XLOOKUP(A4525,'q-2023-10'!$A$4:$A$11210,'q-2023-10'!$L$4:$L$11210,"")</f>
        <v>4003</v>
      </c>
      <c r="N4525">
        <f t="shared" si="70"/>
        <v>521</v>
      </c>
    </row>
    <row r="4526" spans="1:14" x14ac:dyDescent="0.2">
      <c r="A4526" t="s">
        <v>9048</v>
      </c>
      <c r="B4526" t="s">
        <v>9049</v>
      </c>
      <c r="C4526" cm="1">
        <f t="array" ref="C4526:G4526">_xlfn.XLOOKUP(A4526,'q-2023-10'!$A$4:$A$11210,'q-2023-10'!$C$4:$G$11210,"")</f>
        <v>0</v>
      </c>
      <c r="D4526">
        <v>0</v>
      </c>
      <c r="E4526">
        <v>0</v>
      </c>
      <c r="F4526">
        <v>0</v>
      </c>
      <c r="G4526">
        <v>0</v>
      </c>
      <c r="H4526">
        <v>4</v>
      </c>
      <c r="I4526">
        <v>1</v>
      </c>
      <c r="J4526">
        <v>1</v>
      </c>
      <c r="L4526">
        <v>4525</v>
      </c>
      <c r="M4526">
        <f>_xlfn.XLOOKUP(A4526,'q-2023-10'!$A$4:$A$11210,'q-2023-10'!$L$4:$L$11210,"")</f>
        <v>4004</v>
      </c>
      <c r="N4526">
        <f t="shared" si="70"/>
        <v>521</v>
      </c>
    </row>
    <row r="4527" spans="1:14" x14ac:dyDescent="0.2">
      <c r="A4527" t="s">
        <v>9050</v>
      </c>
      <c r="B4527" t="s">
        <v>9051</v>
      </c>
      <c r="C4527" cm="1">
        <f t="array" ref="C4527:G4527">_xlfn.XLOOKUP(A4527,'q-2023-10'!$A$4:$A$11210,'q-2023-10'!$C$4:$G$11210,"")</f>
        <v>0</v>
      </c>
      <c r="D4527">
        <v>0</v>
      </c>
      <c r="E4527">
        <v>0</v>
      </c>
      <c r="F4527">
        <v>0</v>
      </c>
      <c r="G4527">
        <v>0</v>
      </c>
      <c r="H4527">
        <v>4</v>
      </c>
      <c r="I4527">
        <v>1</v>
      </c>
      <c r="J4527">
        <v>1</v>
      </c>
      <c r="L4527">
        <v>4526</v>
      </c>
      <c r="M4527">
        <f>_xlfn.XLOOKUP(A4527,'q-2023-10'!$A$4:$A$11210,'q-2023-10'!$L$4:$L$11210,"")</f>
        <v>4005</v>
      </c>
      <c r="N4527">
        <f t="shared" si="70"/>
        <v>521</v>
      </c>
    </row>
    <row r="4528" spans="1:14" x14ac:dyDescent="0.2">
      <c r="A4528" t="s">
        <v>9052</v>
      </c>
      <c r="B4528" t="s">
        <v>9053</v>
      </c>
      <c r="C4528" cm="1">
        <f t="array" ref="C4528:G4528">_xlfn.XLOOKUP(A4528,'q-2023-10'!$A$4:$A$11210,'q-2023-10'!$C$4:$G$11210,"")</f>
        <v>0</v>
      </c>
      <c r="D4528">
        <v>0</v>
      </c>
      <c r="E4528">
        <v>0</v>
      </c>
      <c r="F4528">
        <v>0</v>
      </c>
      <c r="G4528">
        <v>0</v>
      </c>
      <c r="H4528">
        <v>4</v>
      </c>
      <c r="I4528">
        <v>1</v>
      </c>
      <c r="J4528">
        <v>1</v>
      </c>
      <c r="L4528">
        <v>4527</v>
      </c>
      <c r="M4528">
        <f>_xlfn.XLOOKUP(A4528,'q-2023-10'!$A$4:$A$11210,'q-2023-10'!$L$4:$L$11210,"")</f>
        <v>4006</v>
      </c>
      <c r="N4528">
        <f t="shared" si="70"/>
        <v>521</v>
      </c>
    </row>
    <row r="4529" spans="1:14" x14ac:dyDescent="0.2">
      <c r="A4529" t="s">
        <v>9054</v>
      </c>
      <c r="B4529" t="s">
        <v>9055</v>
      </c>
      <c r="C4529" cm="1">
        <f t="array" ref="C4529:G4529">_xlfn.XLOOKUP(A4529,'q-2023-10'!$A$4:$A$11210,'q-2023-10'!$C$4:$G$11210,"")</f>
        <v>0</v>
      </c>
      <c r="D4529">
        <v>0</v>
      </c>
      <c r="E4529">
        <v>0</v>
      </c>
      <c r="F4529">
        <v>0</v>
      </c>
      <c r="G4529">
        <v>0</v>
      </c>
      <c r="H4529">
        <v>4</v>
      </c>
      <c r="I4529">
        <v>1</v>
      </c>
      <c r="J4529">
        <v>1</v>
      </c>
      <c r="L4529">
        <v>4528</v>
      </c>
      <c r="M4529">
        <f>_xlfn.XLOOKUP(A4529,'q-2023-10'!$A$4:$A$11210,'q-2023-10'!$L$4:$L$11210,"")</f>
        <v>2157</v>
      </c>
      <c r="N4529">
        <f t="shared" si="70"/>
        <v>2371</v>
      </c>
    </row>
    <row r="4530" spans="1:14" x14ac:dyDescent="0.2">
      <c r="A4530" t="s">
        <v>9056</v>
      </c>
      <c r="B4530" t="s">
        <v>9057</v>
      </c>
      <c r="C4530" cm="1">
        <f t="array" ref="C4530:G4530">_xlfn.XLOOKUP(A4530,'q-2023-10'!$A$4:$A$11210,'q-2023-10'!$C$4:$G$11210,"")</f>
        <v>0</v>
      </c>
      <c r="D4530">
        <v>0</v>
      </c>
      <c r="E4530">
        <v>0</v>
      </c>
      <c r="F4530">
        <v>0</v>
      </c>
      <c r="G4530">
        <v>0</v>
      </c>
      <c r="H4530">
        <v>4</v>
      </c>
      <c r="I4530">
        <v>1</v>
      </c>
      <c r="J4530">
        <v>1</v>
      </c>
      <c r="L4530">
        <v>4529</v>
      </c>
      <c r="M4530">
        <f>_xlfn.XLOOKUP(A4530,'q-2023-10'!$A$4:$A$11210,'q-2023-10'!$L$4:$L$11210,"")</f>
        <v>4007</v>
      </c>
      <c r="N4530">
        <f t="shared" si="70"/>
        <v>522</v>
      </c>
    </row>
    <row r="4531" spans="1:14" x14ac:dyDescent="0.2">
      <c r="A4531" t="s">
        <v>9058</v>
      </c>
      <c r="B4531" t="s">
        <v>9059</v>
      </c>
      <c r="C4531" cm="1">
        <f t="array" ref="C4531:G4531">_xlfn.XLOOKUP(A4531,'q-2023-10'!$A$4:$A$11210,'q-2023-10'!$C$4:$G$11210,"")</f>
        <v>0</v>
      </c>
      <c r="D4531">
        <v>0</v>
      </c>
      <c r="E4531">
        <v>0</v>
      </c>
      <c r="F4531">
        <v>0</v>
      </c>
      <c r="G4531">
        <v>0</v>
      </c>
      <c r="H4531">
        <v>4</v>
      </c>
      <c r="I4531">
        <v>1</v>
      </c>
      <c r="J4531">
        <v>1</v>
      </c>
      <c r="L4531">
        <v>4530</v>
      </c>
      <c r="M4531">
        <f>_xlfn.XLOOKUP(A4531,'q-2023-10'!$A$4:$A$11210,'q-2023-10'!$L$4:$L$11210,"")</f>
        <v>4008</v>
      </c>
      <c r="N4531">
        <f t="shared" si="70"/>
        <v>522</v>
      </c>
    </row>
    <row r="4532" spans="1:14" x14ac:dyDescent="0.2">
      <c r="A4532" t="s">
        <v>9060</v>
      </c>
      <c r="B4532" t="s">
        <v>9061</v>
      </c>
      <c r="C4532" cm="1">
        <f t="array" ref="C4532:G4532">_xlfn.XLOOKUP(A4532,'q-2023-10'!$A$4:$A$11210,'q-2023-10'!$C$4:$G$11210,"")</f>
        <v>0</v>
      </c>
      <c r="D4532">
        <v>0</v>
      </c>
      <c r="E4532">
        <v>0</v>
      </c>
      <c r="F4532">
        <v>0</v>
      </c>
      <c r="G4532">
        <v>0</v>
      </c>
      <c r="H4532">
        <v>4</v>
      </c>
      <c r="I4532">
        <v>1</v>
      </c>
      <c r="J4532">
        <v>1</v>
      </c>
      <c r="L4532">
        <v>4531</v>
      </c>
      <c r="M4532">
        <f>_xlfn.XLOOKUP(A4532,'q-2023-10'!$A$4:$A$11210,'q-2023-10'!$L$4:$L$11210,"")</f>
        <v>4009</v>
      </c>
      <c r="N4532">
        <f t="shared" si="70"/>
        <v>522</v>
      </c>
    </row>
    <row r="4533" spans="1:14" x14ac:dyDescent="0.2">
      <c r="A4533" t="s">
        <v>9062</v>
      </c>
      <c r="B4533" t="s">
        <v>9063</v>
      </c>
      <c r="C4533" cm="1">
        <f t="array" ref="C4533:G4533">_xlfn.XLOOKUP(A4533,'q-2023-10'!$A$4:$A$11210,'q-2023-10'!$C$4:$G$11210,"")</f>
        <v>0</v>
      </c>
      <c r="D4533">
        <v>0</v>
      </c>
      <c r="E4533">
        <v>0</v>
      </c>
      <c r="F4533">
        <v>0</v>
      </c>
      <c r="G4533">
        <v>0</v>
      </c>
      <c r="H4533">
        <v>4</v>
      </c>
      <c r="I4533">
        <v>1</v>
      </c>
      <c r="J4533">
        <v>1</v>
      </c>
      <c r="L4533">
        <v>4532</v>
      </c>
      <c r="M4533">
        <f>_xlfn.XLOOKUP(A4533,'q-2023-10'!$A$4:$A$11210,'q-2023-10'!$L$4:$L$11210,"")</f>
        <v>4010</v>
      </c>
      <c r="N4533">
        <f t="shared" si="70"/>
        <v>522</v>
      </c>
    </row>
    <row r="4534" spans="1:14" x14ac:dyDescent="0.2">
      <c r="A4534" t="s">
        <v>9064</v>
      </c>
      <c r="B4534" t="s">
        <v>9065</v>
      </c>
      <c r="C4534" cm="1">
        <f t="array" ref="C4534:G4534">_xlfn.XLOOKUP(A4534,'q-2023-10'!$A$4:$A$11210,'q-2023-10'!$C$4:$G$11210,"")</f>
        <v>0</v>
      </c>
      <c r="D4534">
        <v>0</v>
      </c>
      <c r="E4534">
        <v>0</v>
      </c>
      <c r="F4534">
        <v>0</v>
      </c>
      <c r="G4534">
        <v>0</v>
      </c>
      <c r="H4534">
        <v>4</v>
      </c>
      <c r="I4534">
        <v>1</v>
      </c>
      <c r="J4534">
        <v>1</v>
      </c>
      <c r="L4534">
        <v>4533</v>
      </c>
      <c r="M4534">
        <f>_xlfn.XLOOKUP(A4534,'q-2023-10'!$A$4:$A$11210,'q-2023-10'!$L$4:$L$11210,"")</f>
        <v>4011</v>
      </c>
      <c r="N4534">
        <f t="shared" si="70"/>
        <v>522</v>
      </c>
    </row>
    <row r="4535" spans="1:14" x14ac:dyDescent="0.2">
      <c r="A4535" t="s">
        <v>9066</v>
      </c>
      <c r="B4535" t="s">
        <v>9067</v>
      </c>
      <c r="C4535" cm="1">
        <f t="array" ref="C4535:G4535">_xlfn.XLOOKUP(A4535,'q-2023-10'!$A$4:$A$11210,'q-2023-10'!$C$4:$G$11210,"")</f>
        <v>0</v>
      </c>
      <c r="D4535">
        <v>0</v>
      </c>
      <c r="E4535">
        <v>0</v>
      </c>
      <c r="F4535">
        <v>0</v>
      </c>
      <c r="G4535">
        <v>0</v>
      </c>
      <c r="H4535">
        <v>4</v>
      </c>
      <c r="I4535">
        <v>1</v>
      </c>
      <c r="J4535">
        <v>1</v>
      </c>
      <c r="L4535">
        <v>4534</v>
      </c>
      <c r="M4535">
        <f>_xlfn.XLOOKUP(A4535,'q-2023-10'!$A$4:$A$11210,'q-2023-10'!$L$4:$L$11210,"")</f>
        <v>4012</v>
      </c>
      <c r="N4535">
        <f t="shared" si="70"/>
        <v>522</v>
      </c>
    </row>
    <row r="4536" spans="1:14" x14ac:dyDescent="0.2">
      <c r="A4536" t="s">
        <v>9068</v>
      </c>
      <c r="B4536" t="s">
        <v>9069</v>
      </c>
      <c r="C4536" cm="1">
        <f t="array" ref="C4536:G4536">_xlfn.XLOOKUP(A4536,'q-2023-10'!$A$4:$A$11210,'q-2023-10'!$C$4:$G$11210,"")</f>
        <v>0</v>
      </c>
      <c r="D4536">
        <v>0</v>
      </c>
      <c r="E4536">
        <v>0</v>
      </c>
      <c r="F4536">
        <v>0</v>
      </c>
      <c r="G4536">
        <v>0</v>
      </c>
      <c r="H4536">
        <v>4</v>
      </c>
      <c r="I4536">
        <v>1</v>
      </c>
      <c r="J4536">
        <v>1</v>
      </c>
      <c r="L4536">
        <v>4535</v>
      </c>
      <c r="M4536">
        <f>_xlfn.XLOOKUP(A4536,'q-2023-10'!$A$4:$A$11210,'q-2023-10'!$L$4:$L$11210,"")</f>
        <v>4013</v>
      </c>
      <c r="N4536">
        <f t="shared" si="70"/>
        <v>522</v>
      </c>
    </row>
    <row r="4537" spans="1:14" x14ac:dyDescent="0.2">
      <c r="A4537" t="s">
        <v>9070</v>
      </c>
      <c r="B4537" t="s">
        <v>9071</v>
      </c>
      <c r="C4537" cm="1">
        <f t="array" ref="C4537:G4537">_xlfn.XLOOKUP(A4537,'q-2023-10'!$A$4:$A$11210,'q-2023-10'!$C$4:$G$11210,"")</f>
        <v>0</v>
      </c>
      <c r="D4537">
        <v>0</v>
      </c>
      <c r="E4537">
        <v>0</v>
      </c>
      <c r="F4537">
        <v>0</v>
      </c>
      <c r="G4537">
        <v>0</v>
      </c>
      <c r="H4537">
        <v>4</v>
      </c>
      <c r="I4537">
        <v>1</v>
      </c>
      <c r="J4537">
        <v>1</v>
      </c>
      <c r="L4537">
        <v>4536</v>
      </c>
      <c r="M4537">
        <f>_xlfn.XLOOKUP(A4537,'q-2023-10'!$A$4:$A$11210,'q-2023-10'!$L$4:$L$11210,"")</f>
        <v>4014</v>
      </c>
      <c r="N4537">
        <f t="shared" si="70"/>
        <v>522</v>
      </c>
    </row>
    <row r="4538" spans="1:14" x14ac:dyDescent="0.2">
      <c r="A4538" t="s">
        <v>9072</v>
      </c>
      <c r="B4538" t="s">
        <v>9073</v>
      </c>
      <c r="C4538" cm="1">
        <f t="array" ref="C4538:G4538">_xlfn.XLOOKUP(A4538,'q-2023-10'!$A$4:$A$11210,'q-2023-10'!$C$4:$G$11210,"")</f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1</v>
      </c>
      <c r="J4538">
        <v>1</v>
      </c>
      <c r="L4538">
        <v>4537</v>
      </c>
      <c r="M4538">
        <f>_xlfn.XLOOKUP(A4538,'q-2023-10'!$A$4:$A$11210,'q-2023-10'!$L$4:$L$11210,"")</f>
        <v>4015</v>
      </c>
      <c r="N4538">
        <f t="shared" si="70"/>
        <v>522</v>
      </c>
    </row>
    <row r="4539" spans="1:14" x14ac:dyDescent="0.2">
      <c r="A4539" t="s">
        <v>9074</v>
      </c>
      <c r="B4539" t="s">
        <v>9075</v>
      </c>
      <c r="C4539" cm="1">
        <f t="array" ref="C4539:G4539">_xlfn.XLOOKUP(A4539,'q-2023-10'!$A$4:$A$11210,'q-2023-10'!$C$4:$G$11210,"")</f>
        <v>0</v>
      </c>
      <c r="D4539">
        <v>0</v>
      </c>
      <c r="E4539">
        <v>0</v>
      </c>
      <c r="F4539">
        <v>0</v>
      </c>
      <c r="G4539">
        <v>0</v>
      </c>
      <c r="H4539">
        <v>4</v>
      </c>
      <c r="I4539">
        <v>1</v>
      </c>
      <c r="J4539">
        <v>1</v>
      </c>
      <c r="L4539">
        <v>4538</v>
      </c>
      <c r="M4539">
        <f>_xlfn.XLOOKUP(A4539,'q-2023-10'!$A$4:$A$11210,'q-2023-10'!$L$4:$L$11210,"")</f>
        <v>4016</v>
      </c>
      <c r="N4539">
        <f t="shared" si="70"/>
        <v>522</v>
      </c>
    </row>
    <row r="4540" spans="1:14" x14ac:dyDescent="0.2">
      <c r="A4540" t="s">
        <v>9076</v>
      </c>
      <c r="B4540" t="s">
        <v>9077</v>
      </c>
      <c r="C4540" cm="1">
        <f t="array" ref="C4540:G4540">_xlfn.XLOOKUP(A4540,'q-2023-10'!$A$4:$A$11210,'q-2023-10'!$C$4:$G$11210,"")</f>
        <v>0</v>
      </c>
      <c r="D4540">
        <v>0</v>
      </c>
      <c r="E4540">
        <v>0</v>
      </c>
      <c r="F4540">
        <v>0</v>
      </c>
      <c r="G4540">
        <v>0</v>
      </c>
      <c r="H4540">
        <v>4</v>
      </c>
      <c r="I4540">
        <v>1</v>
      </c>
      <c r="J4540">
        <v>1</v>
      </c>
      <c r="L4540">
        <v>4539</v>
      </c>
      <c r="M4540">
        <f>_xlfn.XLOOKUP(A4540,'q-2023-10'!$A$4:$A$11210,'q-2023-10'!$L$4:$L$11210,"")</f>
        <v>4018</v>
      </c>
      <c r="N4540">
        <f t="shared" si="70"/>
        <v>521</v>
      </c>
    </row>
    <row r="4541" spans="1:14" x14ac:dyDescent="0.2">
      <c r="A4541" t="s">
        <v>9078</v>
      </c>
      <c r="B4541" t="s">
        <v>9079</v>
      </c>
      <c r="C4541" cm="1">
        <f t="array" ref="C4541:G4541">_xlfn.XLOOKUP(A4541,'q-2023-10'!$A$4:$A$11210,'q-2023-10'!$C$4:$G$11210,"")</f>
        <v>0</v>
      </c>
      <c r="D4541">
        <v>0</v>
      </c>
      <c r="E4541">
        <v>0</v>
      </c>
      <c r="F4541">
        <v>0</v>
      </c>
      <c r="G4541">
        <v>0</v>
      </c>
      <c r="H4541">
        <v>4</v>
      </c>
      <c r="I4541">
        <v>1</v>
      </c>
      <c r="J4541">
        <v>1</v>
      </c>
      <c r="L4541">
        <v>4540</v>
      </c>
      <c r="M4541">
        <f>_xlfn.XLOOKUP(A4541,'q-2023-10'!$A$4:$A$11210,'q-2023-10'!$L$4:$L$11210,"")</f>
        <v>4019</v>
      </c>
      <c r="N4541">
        <f t="shared" si="70"/>
        <v>521</v>
      </c>
    </row>
    <row r="4542" spans="1:14" x14ac:dyDescent="0.2">
      <c r="A4542" t="s">
        <v>9080</v>
      </c>
      <c r="B4542" t="s">
        <v>9081</v>
      </c>
      <c r="C4542" cm="1">
        <f t="array" ref="C4542:G4542">_xlfn.XLOOKUP(A4542,'q-2023-10'!$A$4:$A$11210,'q-2023-10'!$C$4:$G$11210,"")</f>
        <v>0</v>
      </c>
      <c r="D4542">
        <v>0</v>
      </c>
      <c r="E4542">
        <v>0</v>
      </c>
      <c r="F4542">
        <v>0</v>
      </c>
      <c r="G4542">
        <v>0</v>
      </c>
      <c r="H4542">
        <v>4</v>
      </c>
      <c r="I4542">
        <v>1</v>
      </c>
      <c r="J4542">
        <v>1</v>
      </c>
      <c r="L4542">
        <v>4541</v>
      </c>
      <c r="M4542">
        <f>_xlfn.XLOOKUP(A4542,'q-2023-10'!$A$4:$A$11210,'q-2023-10'!$L$4:$L$11210,"")</f>
        <v>4020</v>
      </c>
      <c r="N4542">
        <f t="shared" si="70"/>
        <v>521</v>
      </c>
    </row>
    <row r="4543" spans="1:14" x14ac:dyDescent="0.2">
      <c r="A4543" t="s">
        <v>9082</v>
      </c>
      <c r="B4543" t="s">
        <v>9083</v>
      </c>
      <c r="C4543" cm="1">
        <f t="array" ref="C4543:G4543">_xlfn.XLOOKUP(A4543,'q-2023-10'!$A$4:$A$11210,'q-2023-10'!$C$4:$G$11210,"")</f>
        <v>0</v>
      </c>
      <c r="D4543">
        <v>0</v>
      </c>
      <c r="E4543">
        <v>0</v>
      </c>
      <c r="F4543">
        <v>0</v>
      </c>
      <c r="G4543">
        <v>0</v>
      </c>
      <c r="H4543">
        <v>4</v>
      </c>
      <c r="I4543">
        <v>1</v>
      </c>
      <c r="J4543">
        <v>1</v>
      </c>
      <c r="L4543">
        <v>4542</v>
      </c>
      <c r="M4543">
        <f>_xlfn.XLOOKUP(A4543,'q-2023-10'!$A$4:$A$11210,'q-2023-10'!$L$4:$L$11210,"")</f>
        <v>4021</v>
      </c>
      <c r="N4543">
        <f t="shared" si="70"/>
        <v>521</v>
      </c>
    </row>
    <row r="4544" spans="1:14" x14ac:dyDescent="0.2">
      <c r="A4544" t="s">
        <v>9084</v>
      </c>
      <c r="B4544" t="s">
        <v>9085</v>
      </c>
      <c r="C4544" cm="1">
        <f t="array" ref="C4544:G4544">_xlfn.XLOOKUP(A4544,'q-2023-10'!$A$4:$A$11210,'q-2023-10'!$C$4:$G$11210,"")</f>
        <v>0</v>
      </c>
      <c r="D4544">
        <v>0</v>
      </c>
      <c r="E4544">
        <v>0</v>
      </c>
      <c r="F4544">
        <v>0</v>
      </c>
      <c r="G4544">
        <v>0</v>
      </c>
      <c r="H4544">
        <v>4</v>
      </c>
      <c r="I4544">
        <v>1</v>
      </c>
      <c r="J4544">
        <v>1</v>
      </c>
      <c r="L4544">
        <v>4543</v>
      </c>
      <c r="M4544">
        <f>_xlfn.XLOOKUP(A4544,'q-2023-10'!$A$4:$A$11210,'q-2023-10'!$L$4:$L$11210,"")</f>
        <v>4022</v>
      </c>
      <c r="N4544">
        <f t="shared" si="70"/>
        <v>521</v>
      </c>
    </row>
    <row r="4545" spans="1:14" x14ac:dyDescent="0.2">
      <c r="A4545" t="s">
        <v>9086</v>
      </c>
      <c r="B4545" t="s">
        <v>9087</v>
      </c>
      <c r="C4545" cm="1">
        <f t="array" ref="C4545:G4545">_xlfn.XLOOKUP(A4545,'q-2023-10'!$A$4:$A$11210,'q-2023-10'!$C$4:$G$11210,"")</f>
        <v>0</v>
      </c>
      <c r="D4545">
        <v>0</v>
      </c>
      <c r="E4545">
        <v>0</v>
      </c>
      <c r="F4545">
        <v>0</v>
      </c>
      <c r="G4545">
        <v>0</v>
      </c>
      <c r="H4545">
        <v>4</v>
      </c>
      <c r="I4545">
        <v>1</v>
      </c>
      <c r="J4545">
        <v>1</v>
      </c>
      <c r="L4545">
        <v>4544</v>
      </c>
      <c r="M4545">
        <f>_xlfn.XLOOKUP(A4545,'q-2023-10'!$A$4:$A$11210,'q-2023-10'!$L$4:$L$11210,"")</f>
        <v>4023</v>
      </c>
      <c r="N4545">
        <f t="shared" si="70"/>
        <v>521</v>
      </c>
    </row>
    <row r="4546" spans="1:14" x14ac:dyDescent="0.2">
      <c r="A4546" t="s">
        <v>9088</v>
      </c>
      <c r="B4546" t="s">
        <v>9089</v>
      </c>
      <c r="C4546" cm="1">
        <f t="array" ref="C4546:G4546">_xlfn.XLOOKUP(A4546,'q-2023-10'!$A$4:$A$11210,'q-2023-10'!$C$4:$G$11210,"")</f>
        <v>0</v>
      </c>
      <c r="D4546">
        <v>0</v>
      </c>
      <c r="E4546">
        <v>0</v>
      </c>
      <c r="F4546">
        <v>0</v>
      </c>
      <c r="G4546">
        <v>0</v>
      </c>
      <c r="H4546">
        <v>4</v>
      </c>
      <c r="I4546">
        <v>1</v>
      </c>
      <c r="J4546">
        <v>1</v>
      </c>
      <c r="L4546">
        <v>4545</v>
      </c>
      <c r="M4546">
        <f>_xlfn.XLOOKUP(A4546,'q-2023-10'!$A$4:$A$11210,'q-2023-10'!$L$4:$L$11210,"")</f>
        <v>4024</v>
      </c>
      <c r="N4546">
        <f t="shared" si="70"/>
        <v>521</v>
      </c>
    </row>
    <row r="4547" spans="1:14" x14ac:dyDescent="0.2">
      <c r="A4547" t="s">
        <v>9090</v>
      </c>
      <c r="B4547" t="s">
        <v>9091</v>
      </c>
      <c r="C4547" cm="1">
        <f t="array" ref="C4547:G4547">_xlfn.XLOOKUP(A4547,'q-2023-10'!$A$4:$A$11210,'q-2023-10'!$C$4:$G$11210,"")</f>
        <v>0</v>
      </c>
      <c r="D4547">
        <v>0</v>
      </c>
      <c r="E4547">
        <v>0</v>
      </c>
      <c r="F4547">
        <v>0</v>
      </c>
      <c r="G4547">
        <v>0</v>
      </c>
      <c r="H4547">
        <v>4</v>
      </c>
      <c r="I4547">
        <v>1</v>
      </c>
      <c r="J4547">
        <v>1</v>
      </c>
      <c r="L4547">
        <v>4546</v>
      </c>
      <c r="M4547">
        <f>_xlfn.XLOOKUP(A4547,'q-2023-10'!$A$4:$A$11210,'q-2023-10'!$L$4:$L$11210,"")</f>
        <v>4025</v>
      </c>
      <c r="N4547">
        <f t="shared" ref="N4547:N4610" si="71">L4547-M4547</f>
        <v>521</v>
      </c>
    </row>
    <row r="4548" spans="1:14" x14ac:dyDescent="0.2">
      <c r="A4548" t="s">
        <v>9092</v>
      </c>
      <c r="B4548" t="s">
        <v>9093</v>
      </c>
      <c r="C4548" cm="1">
        <f t="array" ref="C4548:G4548">_xlfn.XLOOKUP(A4548,'q-2023-10'!$A$4:$A$11210,'q-2023-10'!$C$4:$G$11210,"")</f>
        <v>0</v>
      </c>
      <c r="D4548">
        <v>0</v>
      </c>
      <c r="E4548">
        <v>0</v>
      </c>
      <c r="F4548">
        <v>0</v>
      </c>
      <c r="G4548">
        <v>0</v>
      </c>
      <c r="H4548">
        <v>4</v>
      </c>
      <c r="I4548">
        <v>1</v>
      </c>
      <c r="J4548">
        <v>1</v>
      </c>
      <c r="L4548">
        <v>4547</v>
      </c>
      <c r="M4548">
        <f>_xlfn.XLOOKUP(A4548,'q-2023-10'!$A$4:$A$11210,'q-2023-10'!$L$4:$L$11210,"")</f>
        <v>4026</v>
      </c>
      <c r="N4548">
        <f t="shared" si="71"/>
        <v>521</v>
      </c>
    </row>
    <row r="4549" spans="1:14" x14ac:dyDescent="0.2">
      <c r="A4549" t="s">
        <v>9094</v>
      </c>
      <c r="B4549" t="s">
        <v>9095</v>
      </c>
      <c r="C4549" cm="1">
        <f t="array" ref="C4549:G4549">_xlfn.XLOOKUP(A4549,'q-2023-10'!$A$4:$A$11210,'q-2023-10'!$C$4:$G$11210,"")</f>
        <v>0</v>
      </c>
      <c r="D4549">
        <v>0</v>
      </c>
      <c r="E4549">
        <v>0</v>
      </c>
      <c r="F4549">
        <v>0</v>
      </c>
      <c r="G4549">
        <v>0</v>
      </c>
      <c r="H4549">
        <v>4</v>
      </c>
      <c r="I4549">
        <v>1</v>
      </c>
      <c r="J4549">
        <v>1</v>
      </c>
      <c r="L4549">
        <v>4548</v>
      </c>
      <c r="M4549">
        <f>_xlfn.XLOOKUP(A4549,'q-2023-10'!$A$4:$A$11210,'q-2023-10'!$L$4:$L$11210,"")</f>
        <v>4027</v>
      </c>
      <c r="N4549">
        <f t="shared" si="71"/>
        <v>521</v>
      </c>
    </row>
    <row r="4550" spans="1:14" x14ac:dyDescent="0.2">
      <c r="A4550" t="s">
        <v>9096</v>
      </c>
      <c r="B4550" t="s">
        <v>9097</v>
      </c>
      <c r="C4550" cm="1">
        <f t="array" ref="C4550:G4550">_xlfn.XLOOKUP(A4550,'q-2023-10'!$A$4:$A$11210,'q-2023-10'!$C$4:$G$11210,"")</f>
        <v>0</v>
      </c>
      <c r="D4550">
        <v>0</v>
      </c>
      <c r="E4550">
        <v>0</v>
      </c>
      <c r="F4550">
        <v>0</v>
      </c>
      <c r="G4550">
        <v>0</v>
      </c>
      <c r="H4550">
        <v>4</v>
      </c>
      <c r="I4550">
        <v>1</v>
      </c>
      <c r="J4550">
        <v>1</v>
      </c>
      <c r="L4550">
        <v>4549</v>
      </c>
      <c r="M4550">
        <f>_xlfn.XLOOKUP(A4550,'q-2023-10'!$A$4:$A$11210,'q-2023-10'!$L$4:$L$11210,"")</f>
        <v>4028</v>
      </c>
      <c r="N4550">
        <f t="shared" si="71"/>
        <v>521</v>
      </c>
    </row>
    <row r="4551" spans="1:14" x14ac:dyDescent="0.2">
      <c r="A4551" t="s">
        <v>9098</v>
      </c>
      <c r="B4551" t="s">
        <v>9099</v>
      </c>
      <c r="C4551" cm="1">
        <f t="array" ref="C4551:G4551">_xlfn.XLOOKUP(A4551,'q-2023-10'!$A$4:$A$11210,'q-2023-10'!$C$4:$G$11210,"")</f>
        <v>0</v>
      </c>
      <c r="D4551">
        <v>0</v>
      </c>
      <c r="E4551">
        <v>0</v>
      </c>
      <c r="F4551">
        <v>0</v>
      </c>
      <c r="G4551">
        <v>0</v>
      </c>
      <c r="H4551">
        <v>4</v>
      </c>
      <c r="I4551">
        <v>1</v>
      </c>
      <c r="J4551">
        <v>1</v>
      </c>
      <c r="L4551">
        <v>4550</v>
      </c>
      <c r="M4551">
        <f>_xlfn.XLOOKUP(A4551,'q-2023-10'!$A$4:$A$11210,'q-2023-10'!$L$4:$L$11210,"")</f>
        <v>4029</v>
      </c>
      <c r="N4551">
        <f t="shared" si="71"/>
        <v>521</v>
      </c>
    </row>
    <row r="4552" spans="1:14" x14ac:dyDescent="0.2">
      <c r="A4552" t="s">
        <v>9100</v>
      </c>
      <c r="B4552" t="s">
        <v>9101</v>
      </c>
      <c r="C4552" cm="1">
        <f t="array" ref="C4552:G4552">_xlfn.XLOOKUP(A4552,'q-2023-10'!$A$4:$A$11210,'q-2023-10'!$C$4:$G$11210,"")</f>
        <v>0</v>
      </c>
      <c r="D4552">
        <v>0</v>
      </c>
      <c r="E4552">
        <v>0</v>
      </c>
      <c r="F4552">
        <v>0</v>
      </c>
      <c r="G4552">
        <v>0</v>
      </c>
      <c r="H4552">
        <v>4</v>
      </c>
      <c r="I4552">
        <v>1</v>
      </c>
      <c r="J4552">
        <v>1</v>
      </c>
      <c r="L4552">
        <v>4551</v>
      </c>
      <c r="M4552">
        <f>_xlfn.XLOOKUP(A4552,'q-2023-10'!$A$4:$A$11210,'q-2023-10'!$L$4:$L$11210,"")</f>
        <v>4030</v>
      </c>
      <c r="N4552">
        <f t="shared" si="71"/>
        <v>521</v>
      </c>
    </row>
    <row r="4553" spans="1:14" x14ac:dyDescent="0.2">
      <c r="A4553" t="s">
        <v>9102</v>
      </c>
      <c r="B4553" t="s">
        <v>9103</v>
      </c>
      <c r="C4553" cm="1">
        <f t="array" ref="C4553:G4553">_xlfn.XLOOKUP(A4553,'q-2023-10'!$A$4:$A$11210,'q-2023-10'!$C$4:$G$11210,"")</f>
        <v>0</v>
      </c>
      <c r="D4553">
        <v>0</v>
      </c>
      <c r="E4553">
        <v>0</v>
      </c>
      <c r="F4553">
        <v>0</v>
      </c>
      <c r="G4553">
        <v>0</v>
      </c>
      <c r="H4553">
        <v>4</v>
      </c>
      <c r="I4553">
        <v>1</v>
      </c>
      <c r="J4553">
        <v>1</v>
      </c>
      <c r="L4553">
        <v>4552</v>
      </c>
      <c r="M4553">
        <f>_xlfn.XLOOKUP(A4553,'q-2023-10'!$A$4:$A$11210,'q-2023-10'!$L$4:$L$11210,"")</f>
        <v>4031</v>
      </c>
      <c r="N4553">
        <f t="shared" si="71"/>
        <v>521</v>
      </c>
    </row>
    <row r="4554" spans="1:14" x14ac:dyDescent="0.2">
      <c r="A4554" t="s">
        <v>9104</v>
      </c>
      <c r="B4554" t="s">
        <v>9105</v>
      </c>
      <c r="C4554" cm="1">
        <f t="array" ref="C4554:G4554">_xlfn.XLOOKUP(A4554,'q-2023-10'!$A$4:$A$11210,'q-2023-10'!$C$4:$G$11210,"")</f>
        <v>0</v>
      </c>
      <c r="D4554">
        <v>0</v>
      </c>
      <c r="E4554">
        <v>0</v>
      </c>
      <c r="F4554">
        <v>0</v>
      </c>
      <c r="G4554">
        <v>0</v>
      </c>
      <c r="H4554">
        <v>4</v>
      </c>
      <c r="I4554">
        <v>1</v>
      </c>
      <c r="J4554">
        <v>1</v>
      </c>
      <c r="L4554">
        <v>4553</v>
      </c>
      <c r="M4554">
        <f>_xlfn.XLOOKUP(A4554,'q-2023-10'!$A$4:$A$11210,'q-2023-10'!$L$4:$L$11210,"")</f>
        <v>4032</v>
      </c>
      <c r="N4554">
        <f t="shared" si="71"/>
        <v>521</v>
      </c>
    </row>
    <row r="4555" spans="1:14" x14ac:dyDescent="0.2">
      <c r="A4555" t="s">
        <v>9106</v>
      </c>
      <c r="B4555" t="s">
        <v>9107</v>
      </c>
      <c r="C4555" cm="1">
        <f t="array" ref="C4555:G4555">_xlfn.XLOOKUP(A4555,'q-2023-10'!$A$4:$A$11210,'q-2023-10'!$C$4:$G$11210,"")</f>
        <v>0</v>
      </c>
      <c r="D4555">
        <v>0</v>
      </c>
      <c r="E4555">
        <v>0</v>
      </c>
      <c r="F4555">
        <v>0</v>
      </c>
      <c r="G4555">
        <v>0</v>
      </c>
      <c r="H4555">
        <v>4</v>
      </c>
      <c r="I4555">
        <v>1</v>
      </c>
      <c r="J4555">
        <v>1</v>
      </c>
      <c r="L4555">
        <v>4554</v>
      </c>
      <c r="M4555">
        <f>_xlfn.XLOOKUP(A4555,'q-2023-10'!$A$4:$A$11210,'q-2023-10'!$L$4:$L$11210,"")</f>
        <v>4033</v>
      </c>
      <c r="N4555">
        <f t="shared" si="71"/>
        <v>521</v>
      </c>
    </row>
    <row r="4556" spans="1:14" x14ac:dyDescent="0.2">
      <c r="A4556" t="s">
        <v>9108</v>
      </c>
      <c r="B4556" t="s">
        <v>9109</v>
      </c>
      <c r="C4556" cm="1">
        <f t="array" ref="C4556:G4556">_xlfn.XLOOKUP(A4556,'q-2023-10'!$A$4:$A$11210,'q-2023-10'!$C$4:$G$11210,"")</f>
        <v>0</v>
      </c>
      <c r="D4556">
        <v>0</v>
      </c>
      <c r="E4556">
        <v>0</v>
      </c>
      <c r="F4556">
        <v>0</v>
      </c>
      <c r="G4556">
        <v>0</v>
      </c>
      <c r="H4556">
        <v>4</v>
      </c>
      <c r="I4556">
        <v>1</v>
      </c>
      <c r="J4556">
        <v>1</v>
      </c>
      <c r="L4556">
        <v>4555</v>
      </c>
      <c r="M4556">
        <f>_xlfn.XLOOKUP(A4556,'q-2023-10'!$A$4:$A$11210,'q-2023-10'!$L$4:$L$11210,"")</f>
        <v>4034</v>
      </c>
      <c r="N4556">
        <f t="shared" si="71"/>
        <v>521</v>
      </c>
    </row>
    <row r="4557" spans="1:14" x14ac:dyDescent="0.2">
      <c r="A4557" t="s">
        <v>9110</v>
      </c>
      <c r="B4557" t="s">
        <v>9111</v>
      </c>
      <c r="C4557" cm="1">
        <f t="array" ref="C4557:G4557">_xlfn.XLOOKUP(A4557,'q-2023-10'!$A$4:$A$11210,'q-2023-10'!$C$4:$G$11210,"")</f>
        <v>0</v>
      </c>
      <c r="D4557">
        <v>0</v>
      </c>
      <c r="E4557">
        <v>0</v>
      </c>
      <c r="F4557">
        <v>0</v>
      </c>
      <c r="G4557">
        <v>0</v>
      </c>
      <c r="H4557">
        <v>4</v>
      </c>
      <c r="I4557">
        <v>1</v>
      </c>
      <c r="J4557">
        <v>1</v>
      </c>
      <c r="L4557">
        <v>4556</v>
      </c>
      <c r="M4557">
        <f>_xlfn.XLOOKUP(A4557,'q-2023-10'!$A$4:$A$11210,'q-2023-10'!$L$4:$L$11210,"")</f>
        <v>4035</v>
      </c>
      <c r="N4557">
        <f t="shared" si="71"/>
        <v>521</v>
      </c>
    </row>
    <row r="4558" spans="1:14" x14ac:dyDescent="0.2">
      <c r="A4558" t="s">
        <v>9112</v>
      </c>
      <c r="B4558" t="s">
        <v>9113</v>
      </c>
      <c r="C4558" cm="1">
        <f t="array" ref="C4558:G4558">_xlfn.XLOOKUP(A4558,'q-2023-10'!$A$4:$A$11210,'q-2023-10'!$C$4:$G$11210,"")</f>
        <v>0</v>
      </c>
      <c r="D4558">
        <v>0</v>
      </c>
      <c r="E4558">
        <v>0</v>
      </c>
      <c r="F4558">
        <v>0</v>
      </c>
      <c r="G4558">
        <v>0</v>
      </c>
      <c r="H4558">
        <v>4</v>
      </c>
      <c r="I4558">
        <v>1</v>
      </c>
      <c r="J4558">
        <v>1</v>
      </c>
      <c r="L4558">
        <v>4557</v>
      </c>
      <c r="M4558">
        <f>_xlfn.XLOOKUP(A4558,'q-2023-10'!$A$4:$A$11210,'q-2023-10'!$L$4:$L$11210,"")</f>
        <v>4036</v>
      </c>
      <c r="N4558">
        <f t="shared" si="71"/>
        <v>521</v>
      </c>
    </row>
    <row r="4559" spans="1:14" x14ac:dyDescent="0.2">
      <c r="A4559" t="s">
        <v>9114</v>
      </c>
      <c r="B4559" t="s">
        <v>9115</v>
      </c>
      <c r="C4559" cm="1">
        <f t="array" ref="C4559:G4559">_xlfn.XLOOKUP(A4559,'q-2023-10'!$A$4:$A$11210,'q-2023-10'!$C$4:$G$11210,"")</f>
        <v>0</v>
      </c>
      <c r="D4559">
        <v>0</v>
      </c>
      <c r="E4559">
        <v>0</v>
      </c>
      <c r="F4559">
        <v>0</v>
      </c>
      <c r="G4559">
        <v>0</v>
      </c>
      <c r="H4559">
        <v>4</v>
      </c>
      <c r="I4559">
        <v>1</v>
      </c>
      <c r="J4559">
        <v>1</v>
      </c>
      <c r="L4559">
        <v>4558</v>
      </c>
      <c r="M4559">
        <f>_xlfn.XLOOKUP(A4559,'q-2023-10'!$A$4:$A$11210,'q-2023-10'!$L$4:$L$11210,"")</f>
        <v>4037</v>
      </c>
      <c r="N4559">
        <f t="shared" si="71"/>
        <v>521</v>
      </c>
    </row>
    <row r="4560" spans="1:14" x14ac:dyDescent="0.2">
      <c r="A4560" t="s">
        <v>9116</v>
      </c>
      <c r="B4560" t="s">
        <v>9117</v>
      </c>
      <c r="C4560" cm="1">
        <f t="array" ref="C4560:G4560">_xlfn.XLOOKUP(A4560,'q-2023-10'!$A$4:$A$11210,'q-2023-10'!$C$4:$G$11210,"")</f>
        <v>0</v>
      </c>
      <c r="D4560">
        <v>0</v>
      </c>
      <c r="E4560">
        <v>0</v>
      </c>
      <c r="F4560">
        <v>0</v>
      </c>
      <c r="G4560">
        <v>0</v>
      </c>
      <c r="H4560">
        <v>4</v>
      </c>
      <c r="I4560">
        <v>1</v>
      </c>
      <c r="J4560">
        <v>1</v>
      </c>
      <c r="L4560">
        <v>4559</v>
      </c>
      <c r="M4560">
        <f>_xlfn.XLOOKUP(A4560,'q-2023-10'!$A$4:$A$11210,'q-2023-10'!$L$4:$L$11210,"")</f>
        <v>4038</v>
      </c>
      <c r="N4560">
        <f t="shared" si="71"/>
        <v>521</v>
      </c>
    </row>
    <row r="4561" spans="1:14" x14ac:dyDescent="0.2">
      <c r="A4561" t="s">
        <v>9118</v>
      </c>
      <c r="B4561" t="s">
        <v>9119</v>
      </c>
      <c r="C4561" cm="1">
        <f t="array" ref="C4561:G4561">_xlfn.XLOOKUP(A4561,'q-2023-10'!$A$4:$A$11210,'q-2023-10'!$C$4:$G$11210,"")</f>
        <v>0</v>
      </c>
      <c r="D4561">
        <v>0</v>
      </c>
      <c r="E4561">
        <v>0</v>
      </c>
      <c r="F4561">
        <v>0</v>
      </c>
      <c r="G4561">
        <v>0</v>
      </c>
      <c r="H4561">
        <v>4</v>
      </c>
      <c r="I4561">
        <v>1</v>
      </c>
      <c r="J4561">
        <v>1</v>
      </c>
      <c r="L4561">
        <v>4560</v>
      </c>
      <c r="M4561">
        <f>_xlfn.XLOOKUP(A4561,'q-2023-10'!$A$4:$A$11210,'q-2023-10'!$L$4:$L$11210,"")</f>
        <v>4039</v>
      </c>
      <c r="N4561">
        <f t="shared" si="71"/>
        <v>521</v>
      </c>
    </row>
    <row r="4562" spans="1:14" x14ac:dyDescent="0.2">
      <c r="A4562" t="s">
        <v>9120</v>
      </c>
      <c r="B4562" t="s">
        <v>9121</v>
      </c>
      <c r="C4562" cm="1">
        <f t="array" ref="C4562:G4562">_xlfn.XLOOKUP(A4562,'q-2023-10'!$A$4:$A$11210,'q-2023-10'!$C$4:$G$11210,"")</f>
        <v>0</v>
      </c>
      <c r="D4562">
        <v>0</v>
      </c>
      <c r="E4562">
        <v>0</v>
      </c>
      <c r="F4562">
        <v>0</v>
      </c>
      <c r="G4562">
        <v>0</v>
      </c>
      <c r="H4562">
        <v>4</v>
      </c>
      <c r="I4562">
        <v>1.7547653506033201</v>
      </c>
      <c r="J4562">
        <v>1.0277496493617599</v>
      </c>
      <c r="L4562">
        <v>4561</v>
      </c>
      <c r="M4562">
        <f>_xlfn.XLOOKUP(A4562,'q-2023-10'!$A$4:$A$11210,'q-2023-10'!$L$4:$L$11210,"")</f>
        <v>7384</v>
      </c>
      <c r="N4562">
        <f t="shared" si="71"/>
        <v>-2823</v>
      </c>
    </row>
    <row r="4563" spans="1:14" x14ac:dyDescent="0.2">
      <c r="A4563" t="s">
        <v>9122</v>
      </c>
      <c r="B4563" t="s">
        <v>9123</v>
      </c>
      <c r="C4563" cm="1">
        <f t="array" ref="C4563:G4563">_xlfn.XLOOKUP(A4563,'q-2023-10'!$A$4:$A$11210,'q-2023-10'!$C$4:$G$11210,"")</f>
        <v>0</v>
      </c>
      <c r="D4563">
        <v>0</v>
      </c>
      <c r="E4563">
        <v>0</v>
      </c>
      <c r="F4563">
        <v>0</v>
      </c>
      <c r="G4563">
        <v>0</v>
      </c>
      <c r="H4563">
        <v>4</v>
      </c>
      <c r="I4563">
        <v>1</v>
      </c>
      <c r="J4563">
        <v>1</v>
      </c>
      <c r="L4563">
        <v>4562</v>
      </c>
      <c r="M4563">
        <f>_xlfn.XLOOKUP(A4563,'q-2023-10'!$A$4:$A$11210,'q-2023-10'!$L$4:$L$11210,"")</f>
        <v>4040</v>
      </c>
      <c r="N4563">
        <f t="shared" si="71"/>
        <v>522</v>
      </c>
    </row>
    <row r="4564" spans="1:14" x14ac:dyDescent="0.2">
      <c r="A4564" t="s">
        <v>9124</v>
      </c>
      <c r="B4564" t="s">
        <v>9125</v>
      </c>
      <c r="C4564" cm="1">
        <f t="array" ref="C4564:G4564">_xlfn.XLOOKUP(A4564,'q-2023-10'!$A$4:$A$11210,'q-2023-10'!$C$4:$G$11210,"")</f>
        <v>0</v>
      </c>
      <c r="D4564">
        <v>0</v>
      </c>
      <c r="E4564">
        <v>0</v>
      </c>
      <c r="F4564">
        <v>0</v>
      </c>
      <c r="G4564">
        <v>0</v>
      </c>
      <c r="H4564">
        <v>4</v>
      </c>
      <c r="I4564">
        <v>1</v>
      </c>
      <c r="J4564">
        <v>1</v>
      </c>
      <c r="L4564">
        <v>4563</v>
      </c>
      <c r="M4564">
        <f>_xlfn.XLOOKUP(A4564,'q-2023-10'!$A$4:$A$11210,'q-2023-10'!$L$4:$L$11210,"")</f>
        <v>4041</v>
      </c>
      <c r="N4564">
        <f t="shared" si="71"/>
        <v>522</v>
      </c>
    </row>
    <row r="4565" spans="1:14" x14ac:dyDescent="0.2">
      <c r="A4565" t="s">
        <v>9126</v>
      </c>
      <c r="B4565" t="s">
        <v>9127</v>
      </c>
      <c r="C4565" cm="1">
        <f t="array" ref="C4565:G4565">_xlfn.XLOOKUP(A4565,'q-2023-10'!$A$4:$A$11210,'q-2023-10'!$C$4:$G$11210,"")</f>
        <v>0</v>
      </c>
      <c r="D4565">
        <v>0</v>
      </c>
      <c r="E4565">
        <v>0</v>
      </c>
      <c r="F4565">
        <v>0</v>
      </c>
      <c r="G4565">
        <v>0</v>
      </c>
      <c r="H4565">
        <v>4</v>
      </c>
      <c r="I4565">
        <v>1</v>
      </c>
      <c r="J4565">
        <v>1</v>
      </c>
      <c r="L4565">
        <v>4564</v>
      </c>
      <c r="M4565">
        <f>_xlfn.XLOOKUP(A4565,'q-2023-10'!$A$4:$A$11210,'q-2023-10'!$L$4:$L$11210,"")</f>
        <v>4042</v>
      </c>
      <c r="N4565">
        <f t="shared" si="71"/>
        <v>522</v>
      </c>
    </row>
    <row r="4566" spans="1:14" x14ac:dyDescent="0.2">
      <c r="A4566" t="s">
        <v>9128</v>
      </c>
      <c r="B4566" t="s">
        <v>9129</v>
      </c>
      <c r="C4566" cm="1">
        <f t="array" ref="C4566:G4566">_xlfn.XLOOKUP(A4566,'q-2023-10'!$A$4:$A$11210,'q-2023-10'!$C$4:$G$11210,"")</f>
        <v>0</v>
      </c>
      <c r="D4566">
        <v>0</v>
      </c>
      <c r="E4566">
        <v>0</v>
      </c>
      <c r="F4566">
        <v>0</v>
      </c>
      <c r="G4566">
        <v>0</v>
      </c>
      <c r="H4566">
        <v>4</v>
      </c>
      <c r="I4566">
        <v>1</v>
      </c>
      <c r="J4566">
        <v>1</v>
      </c>
      <c r="L4566">
        <v>4565</v>
      </c>
      <c r="M4566">
        <f>_xlfn.XLOOKUP(A4566,'q-2023-10'!$A$4:$A$11210,'q-2023-10'!$L$4:$L$11210,"")</f>
        <v>4043</v>
      </c>
      <c r="N4566">
        <f t="shared" si="71"/>
        <v>522</v>
      </c>
    </row>
    <row r="4567" spans="1:14" x14ac:dyDescent="0.2">
      <c r="A4567" t="s">
        <v>9130</v>
      </c>
      <c r="B4567" t="s">
        <v>9131</v>
      </c>
      <c r="C4567" cm="1">
        <f t="array" ref="C4567:G4567">_xlfn.XLOOKUP(A4567,'q-2023-10'!$A$4:$A$11210,'q-2023-10'!$C$4:$G$11210,"")</f>
        <v>0</v>
      </c>
      <c r="D4567">
        <v>0</v>
      </c>
      <c r="E4567">
        <v>0</v>
      </c>
      <c r="F4567">
        <v>0</v>
      </c>
      <c r="G4567">
        <v>0</v>
      </c>
      <c r="H4567">
        <v>4</v>
      </c>
      <c r="I4567">
        <v>1</v>
      </c>
      <c r="J4567">
        <v>1</v>
      </c>
      <c r="L4567">
        <v>4566</v>
      </c>
      <c r="M4567">
        <f>_xlfn.XLOOKUP(A4567,'q-2023-10'!$A$4:$A$11210,'q-2023-10'!$L$4:$L$11210,"")</f>
        <v>4044</v>
      </c>
      <c r="N4567">
        <f t="shared" si="71"/>
        <v>522</v>
      </c>
    </row>
    <row r="4568" spans="1:14" x14ac:dyDescent="0.2">
      <c r="A4568" t="s">
        <v>9132</v>
      </c>
      <c r="B4568" t="s">
        <v>9133</v>
      </c>
      <c r="C4568" cm="1">
        <f t="array" ref="C4568:G4568">_xlfn.XLOOKUP(A4568,'q-2023-10'!$A$4:$A$11210,'q-2023-10'!$C$4:$G$11210,"")</f>
        <v>0</v>
      </c>
      <c r="D4568">
        <v>0</v>
      </c>
      <c r="E4568">
        <v>0</v>
      </c>
      <c r="F4568">
        <v>0</v>
      </c>
      <c r="G4568">
        <v>0</v>
      </c>
      <c r="H4568">
        <v>4</v>
      </c>
      <c r="I4568">
        <v>1</v>
      </c>
      <c r="J4568">
        <v>1</v>
      </c>
      <c r="L4568">
        <v>4567</v>
      </c>
      <c r="M4568">
        <f>_xlfn.XLOOKUP(A4568,'q-2023-10'!$A$4:$A$11210,'q-2023-10'!$L$4:$L$11210,"")</f>
        <v>4045</v>
      </c>
      <c r="N4568">
        <f t="shared" si="71"/>
        <v>522</v>
      </c>
    </row>
    <row r="4569" spans="1:14" x14ac:dyDescent="0.2">
      <c r="A4569" t="s">
        <v>9134</v>
      </c>
      <c r="B4569" t="s">
        <v>9135</v>
      </c>
      <c r="C4569" cm="1">
        <f t="array" ref="C4569:G4569">_xlfn.XLOOKUP(A4569,'q-2023-10'!$A$4:$A$11210,'q-2023-10'!$C$4:$G$11210,"")</f>
        <v>0</v>
      </c>
      <c r="D4569">
        <v>0</v>
      </c>
      <c r="E4569">
        <v>0</v>
      </c>
      <c r="F4569">
        <v>0</v>
      </c>
      <c r="G4569">
        <v>0</v>
      </c>
      <c r="H4569">
        <v>4</v>
      </c>
      <c r="I4569">
        <v>1</v>
      </c>
      <c r="J4569">
        <v>1</v>
      </c>
      <c r="L4569">
        <v>4568</v>
      </c>
      <c r="M4569">
        <f>_xlfn.XLOOKUP(A4569,'q-2023-10'!$A$4:$A$11210,'q-2023-10'!$L$4:$L$11210,"")</f>
        <v>4046</v>
      </c>
      <c r="N4569">
        <f t="shared" si="71"/>
        <v>522</v>
      </c>
    </row>
    <row r="4570" spans="1:14" x14ac:dyDescent="0.2">
      <c r="A4570" t="s">
        <v>9136</v>
      </c>
      <c r="B4570" t="s">
        <v>9137</v>
      </c>
      <c r="C4570" cm="1">
        <f t="array" ref="C4570:G4570">_xlfn.XLOOKUP(A4570,'q-2023-10'!$A$4:$A$11210,'q-2023-10'!$C$4:$G$11210,"")</f>
        <v>0</v>
      </c>
      <c r="D4570">
        <v>0</v>
      </c>
      <c r="E4570">
        <v>0</v>
      </c>
      <c r="F4570">
        <v>0</v>
      </c>
      <c r="G4570">
        <v>0</v>
      </c>
      <c r="H4570">
        <v>4</v>
      </c>
      <c r="I4570">
        <v>1</v>
      </c>
      <c r="J4570">
        <v>1</v>
      </c>
      <c r="L4570">
        <v>4569</v>
      </c>
      <c r="M4570">
        <f>_xlfn.XLOOKUP(A4570,'q-2023-10'!$A$4:$A$11210,'q-2023-10'!$L$4:$L$11210,"")</f>
        <v>4047</v>
      </c>
      <c r="N4570">
        <f t="shared" si="71"/>
        <v>522</v>
      </c>
    </row>
    <row r="4571" spans="1:14" x14ac:dyDescent="0.2">
      <c r="A4571" t="s">
        <v>9138</v>
      </c>
      <c r="B4571" t="s">
        <v>9139</v>
      </c>
      <c r="C4571" cm="1">
        <f t="array" ref="C4571:G4571">_xlfn.XLOOKUP(A4571,'q-2023-10'!$A$4:$A$11210,'q-2023-10'!$C$4:$G$11210,"")</f>
        <v>0</v>
      </c>
      <c r="D4571">
        <v>0</v>
      </c>
      <c r="E4571">
        <v>0</v>
      </c>
      <c r="F4571">
        <v>0</v>
      </c>
      <c r="G4571">
        <v>0</v>
      </c>
      <c r="H4571">
        <v>4</v>
      </c>
      <c r="I4571">
        <v>1</v>
      </c>
      <c r="J4571">
        <v>1</v>
      </c>
      <c r="L4571">
        <v>4570</v>
      </c>
      <c r="M4571">
        <f>_xlfn.XLOOKUP(A4571,'q-2023-10'!$A$4:$A$11210,'q-2023-10'!$L$4:$L$11210,"")</f>
        <v>4048</v>
      </c>
      <c r="N4571">
        <f t="shared" si="71"/>
        <v>522</v>
      </c>
    </row>
    <row r="4572" spans="1:14" x14ac:dyDescent="0.2">
      <c r="A4572" t="s">
        <v>9140</v>
      </c>
      <c r="B4572" t="s">
        <v>9141</v>
      </c>
      <c r="C4572" cm="1">
        <f t="array" ref="C4572:G4572">_xlfn.XLOOKUP(A4572,'q-2023-10'!$A$4:$A$11210,'q-2023-10'!$C$4:$G$11210,"")</f>
        <v>0</v>
      </c>
      <c r="D4572">
        <v>0</v>
      </c>
      <c r="E4572">
        <v>0</v>
      </c>
      <c r="F4572">
        <v>0</v>
      </c>
      <c r="G4572">
        <v>0</v>
      </c>
      <c r="H4572">
        <v>4</v>
      </c>
      <c r="I4572">
        <v>1</v>
      </c>
      <c r="J4572">
        <v>1</v>
      </c>
      <c r="L4572">
        <v>4571</v>
      </c>
      <c r="M4572">
        <f>_xlfn.XLOOKUP(A4572,'q-2023-10'!$A$4:$A$11210,'q-2023-10'!$L$4:$L$11210,"")</f>
        <v>4049</v>
      </c>
      <c r="N4572">
        <f t="shared" si="71"/>
        <v>522</v>
      </c>
    </row>
    <row r="4573" spans="1:14" x14ac:dyDescent="0.2">
      <c r="A4573" t="s">
        <v>9142</v>
      </c>
      <c r="B4573" t="s">
        <v>9143</v>
      </c>
      <c r="C4573" cm="1">
        <f t="array" ref="C4573:G4573">_xlfn.XLOOKUP(A4573,'q-2023-10'!$A$4:$A$11210,'q-2023-10'!$C$4:$G$11210,"")</f>
        <v>0</v>
      </c>
      <c r="D4573">
        <v>0</v>
      </c>
      <c r="E4573">
        <v>0</v>
      </c>
      <c r="F4573">
        <v>0</v>
      </c>
      <c r="G4573">
        <v>0</v>
      </c>
      <c r="H4573">
        <v>4</v>
      </c>
      <c r="I4573">
        <v>1</v>
      </c>
      <c r="J4573">
        <v>1</v>
      </c>
      <c r="L4573">
        <v>4572</v>
      </c>
      <c r="M4573">
        <f>_xlfn.XLOOKUP(A4573,'q-2023-10'!$A$4:$A$11210,'q-2023-10'!$L$4:$L$11210,"")</f>
        <v>4050</v>
      </c>
      <c r="N4573">
        <f t="shared" si="71"/>
        <v>522</v>
      </c>
    </row>
    <row r="4574" spans="1:14" x14ac:dyDescent="0.2">
      <c r="A4574" t="s">
        <v>9144</v>
      </c>
      <c r="B4574" t="s">
        <v>9145</v>
      </c>
      <c r="C4574" cm="1">
        <f t="array" ref="C4574:G4574">_xlfn.XLOOKUP(A4574,'q-2023-10'!$A$4:$A$11210,'q-2023-10'!$C$4:$G$11210,"")</f>
        <v>0</v>
      </c>
      <c r="D4574">
        <v>0</v>
      </c>
      <c r="E4574">
        <v>0</v>
      </c>
      <c r="F4574">
        <v>0</v>
      </c>
      <c r="G4574">
        <v>0</v>
      </c>
      <c r="H4574">
        <v>4</v>
      </c>
      <c r="I4574">
        <v>1</v>
      </c>
      <c r="J4574">
        <v>1</v>
      </c>
      <c r="L4574">
        <v>4573</v>
      </c>
      <c r="M4574">
        <f>_xlfn.XLOOKUP(A4574,'q-2023-10'!$A$4:$A$11210,'q-2023-10'!$L$4:$L$11210,"")</f>
        <v>4051</v>
      </c>
      <c r="N4574">
        <f t="shared" si="71"/>
        <v>522</v>
      </c>
    </row>
    <row r="4575" spans="1:14" x14ac:dyDescent="0.2">
      <c r="A4575" t="s">
        <v>9146</v>
      </c>
      <c r="B4575" t="s">
        <v>9147</v>
      </c>
      <c r="C4575" cm="1">
        <f t="array" ref="C4575:G4575">_xlfn.XLOOKUP(A4575,'q-2023-10'!$A$4:$A$11210,'q-2023-10'!$C$4:$G$11210,"")</f>
        <v>0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1</v>
      </c>
      <c r="J4575">
        <v>1</v>
      </c>
      <c r="L4575">
        <v>4574</v>
      </c>
      <c r="M4575">
        <f>_xlfn.XLOOKUP(A4575,'q-2023-10'!$A$4:$A$11210,'q-2023-10'!$L$4:$L$11210,"")</f>
        <v>4052</v>
      </c>
      <c r="N4575">
        <f t="shared" si="71"/>
        <v>522</v>
      </c>
    </row>
    <row r="4576" spans="1:14" x14ac:dyDescent="0.2">
      <c r="A4576" t="s">
        <v>9148</v>
      </c>
      <c r="B4576" t="s">
        <v>9149</v>
      </c>
      <c r="C4576" cm="1">
        <f t="array" ref="C4576:G4576">_xlfn.XLOOKUP(A4576,'q-2023-10'!$A$4:$A$11210,'q-2023-10'!$C$4:$G$11210,"")</f>
        <v>0</v>
      </c>
      <c r="D4576">
        <v>0</v>
      </c>
      <c r="E4576">
        <v>0</v>
      </c>
      <c r="F4576">
        <v>0</v>
      </c>
      <c r="G4576">
        <v>0</v>
      </c>
      <c r="H4576">
        <v>4</v>
      </c>
      <c r="I4576">
        <v>1</v>
      </c>
      <c r="J4576">
        <v>1</v>
      </c>
      <c r="L4576">
        <v>4575</v>
      </c>
      <c r="M4576">
        <f>_xlfn.XLOOKUP(A4576,'q-2023-10'!$A$4:$A$11210,'q-2023-10'!$L$4:$L$11210,"")</f>
        <v>4053</v>
      </c>
      <c r="N4576">
        <f t="shared" si="71"/>
        <v>522</v>
      </c>
    </row>
    <row r="4577" spans="1:14" x14ac:dyDescent="0.2">
      <c r="A4577" t="s">
        <v>9150</v>
      </c>
      <c r="B4577" t="s">
        <v>9151</v>
      </c>
      <c r="C4577" cm="1">
        <f t="array" ref="C4577:G4577">_xlfn.XLOOKUP(A4577,'q-2023-10'!$A$4:$A$11210,'q-2023-10'!$C$4:$G$11210,"")</f>
        <v>0</v>
      </c>
      <c r="D4577">
        <v>0</v>
      </c>
      <c r="E4577">
        <v>0</v>
      </c>
      <c r="F4577">
        <v>0</v>
      </c>
      <c r="G4577">
        <v>0</v>
      </c>
      <c r="H4577">
        <v>4</v>
      </c>
      <c r="I4577">
        <v>1</v>
      </c>
      <c r="J4577">
        <v>1</v>
      </c>
      <c r="L4577">
        <v>4576</v>
      </c>
      <c r="M4577">
        <f>_xlfn.XLOOKUP(A4577,'q-2023-10'!$A$4:$A$11210,'q-2023-10'!$L$4:$L$11210,"")</f>
        <v>4054</v>
      </c>
      <c r="N4577">
        <f t="shared" si="71"/>
        <v>522</v>
      </c>
    </row>
    <row r="4578" spans="1:14" x14ac:dyDescent="0.2">
      <c r="A4578" t="s">
        <v>9152</v>
      </c>
      <c r="B4578" t="s">
        <v>9153</v>
      </c>
      <c r="C4578" cm="1">
        <f t="array" ref="C4578:G4578">_xlfn.XLOOKUP(A4578,'q-2023-10'!$A$4:$A$11210,'q-2023-10'!$C$4:$G$11210,"")</f>
        <v>0</v>
      </c>
      <c r="D4578">
        <v>0</v>
      </c>
      <c r="E4578">
        <v>0</v>
      </c>
      <c r="F4578">
        <v>0</v>
      </c>
      <c r="G4578">
        <v>0</v>
      </c>
      <c r="H4578">
        <v>4</v>
      </c>
      <c r="I4578">
        <v>1</v>
      </c>
      <c r="J4578">
        <v>1</v>
      </c>
      <c r="L4578">
        <v>4577</v>
      </c>
      <c r="M4578">
        <f>_xlfn.XLOOKUP(A4578,'q-2023-10'!$A$4:$A$11210,'q-2023-10'!$L$4:$L$11210,"")</f>
        <v>4055</v>
      </c>
      <c r="N4578">
        <f t="shared" si="71"/>
        <v>522</v>
      </c>
    </row>
    <row r="4579" spans="1:14" x14ac:dyDescent="0.2">
      <c r="A4579" t="s">
        <v>9154</v>
      </c>
      <c r="B4579" t="s">
        <v>9155</v>
      </c>
      <c r="C4579" cm="1">
        <f t="array" ref="C4579:G4579">_xlfn.XLOOKUP(A4579,'q-2023-10'!$A$4:$A$11210,'q-2023-10'!$C$4:$G$11210,"")</f>
        <v>0</v>
      </c>
      <c r="D4579">
        <v>0</v>
      </c>
      <c r="E4579">
        <v>0</v>
      </c>
      <c r="F4579">
        <v>0</v>
      </c>
      <c r="G4579">
        <v>0</v>
      </c>
      <c r="H4579">
        <v>4</v>
      </c>
      <c r="I4579">
        <v>1</v>
      </c>
      <c r="J4579">
        <v>1</v>
      </c>
      <c r="L4579">
        <v>4578</v>
      </c>
      <c r="M4579">
        <f>_xlfn.XLOOKUP(A4579,'q-2023-10'!$A$4:$A$11210,'q-2023-10'!$L$4:$L$11210,"")</f>
        <v>4056</v>
      </c>
      <c r="N4579">
        <f t="shared" si="71"/>
        <v>522</v>
      </c>
    </row>
    <row r="4580" spans="1:14" x14ac:dyDescent="0.2">
      <c r="A4580" t="s">
        <v>9156</v>
      </c>
      <c r="B4580" t="s">
        <v>9157</v>
      </c>
      <c r="C4580" cm="1">
        <f t="array" ref="C4580:G4580">_xlfn.XLOOKUP(A4580,'q-2023-10'!$A$4:$A$11210,'q-2023-10'!$C$4:$G$11210,"")</f>
        <v>0</v>
      </c>
      <c r="D4580">
        <v>0</v>
      </c>
      <c r="E4580">
        <v>0</v>
      </c>
      <c r="F4580">
        <v>0</v>
      </c>
      <c r="G4580">
        <v>0</v>
      </c>
      <c r="H4580">
        <v>4</v>
      </c>
      <c r="I4580">
        <v>1</v>
      </c>
      <c r="J4580">
        <v>1</v>
      </c>
      <c r="L4580">
        <v>4579</v>
      </c>
      <c r="M4580">
        <f>_xlfn.XLOOKUP(A4580,'q-2023-10'!$A$4:$A$11210,'q-2023-10'!$L$4:$L$11210,"")</f>
        <v>4057</v>
      </c>
      <c r="N4580">
        <f t="shared" si="71"/>
        <v>522</v>
      </c>
    </row>
    <row r="4581" spans="1:14" x14ac:dyDescent="0.2">
      <c r="A4581" t="s">
        <v>9158</v>
      </c>
      <c r="B4581" t="s">
        <v>9159</v>
      </c>
      <c r="C4581" cm="1">
        <f t="array" ref="C4581:G4581">_xlfn.XLOOKUP(A4581,'q-2023-10'!$A$4:$A$11210,'q-2023-10'!$C$4:$G$11210,"")</f>
        <v>0</v>
      </c>
      <c r="D4581">
        <v>0</v>
      </c>
      <c r="E4581">
        <v>0</v>
      </c>
      <c r="F4581">
        <v>0</v>
      </c>
      <c r="G4581">
        <v>0</v>
      </c>
      <c r="H4581">
        <v>4</v>
      </c>
      <c r="I4581">
        <v>1</v>
      </c>
      <c r="J4581">
        <v>1</v>
      </c>
      <c r="L4581">
        <v>4580</v>
      </c>
      <c r="M4581">
        <f>_xlfn.XLOOKUP(A4581,'q-2023-10'!$A$4:$A$11210,'q-2023-10'!$L$4:$L$11210,"")</f>
        <v>4058</v>
      </c>
      <c r="N4581">
        <f t="shared" si="71"/>
        <v>522</v>
      </c>
    </row>
    <row r="4582" spans="1:14" x14ac:dyDescent="0.2">
      <c r="A4582" t="s">
        <v>9160</v>
      </c>
      <c r="B4582" t="s">
        <v>9161</v>
      </c>
      <c r="C4582" cm="1">
        <f t="array" ref="C4582:G4582">_xlfn.XLOOKUP(A4582,'q-2023-10'!$A$4:$A$11210,'q-2023-10'!$C$4:$G$11210,"")</f>
        <v>0</v>
      </c>
      <c r="D4582">
        <v>0</v>
      </c>
      <c r="E4582">
        <v>0</v>
      </c>
      <c r="F4582">
        <v>0</v>
      </c>
      <c r="G4582">
        <v>0</v>
      </c>
      <c r="H4582">
        <v>4</v>
      </c>
      <c r="I4582">
        <v>1</v>
      </c>
      <c r="J4582">
        <v>1</v>
      </c>
      <c r="L4582">
        <v>4581</v>
      </c>
      <c r="M4582">
        <f>_xlfn.XLOOKUP(A4582,'q-2023-10'!$A$4:$A$11210,'q-2023-10'!$L$4:$L$11210,"")</f>
        <v>4059</v>
      </c>
      <c r="N4582">
        <f t="shared" si="71"/>
        <v>522</v>
      </c>
    </row>
    <row r="4583" spans="1:14" x14ac:dyDescent="0.2">
      <c r="A4583" t="s">
        <v>9162</v>
      </c>
      <c r="B4583" t="s">
        <v>9163</v>
      </c>
      <c r="C4583" cm="1">
        <f t="array" ref="C4583:G4583">_xlfn.XLOOKUP(A4583,'q-2023-10'!$A$4:$A$11210,'q-2023-10'!$C$4:$G$11210,"")</f>
        <v>0</v>
      </c>
      <c r="D4583">
        <v>0</v>
      </c>
      <c r="E4583">
        <v>0</v>
      </c>
      <c r="F4583">
        <v>0</v>
      </c>
      <c r="G4583">
        <v>0</v>
      </c>
      <c r="H4583">
        <v>4</v>
      </c>
      <c r="I4583">
        <v>1</v>
      </c>
      <c r="J4583">
        <v>1</v>
      </c>
      <c r="L4583">
        <v>4582</v>
      </c>
      <c r="M4583">
        <f>_xlfn.XLOOKUP(A4583,'q-2023-10'!$A$4:$A$11210,'q-2023-10'!$L$4:$L$11210,"")</f>
        <v>4060</v>
      </c>
      <c r="N4583">
        <f t="shared" si="71"/>
        <v>522</v>
      </c>
    </row>
    <row r="4584" spans="1:14" x14ac:dyDescent="0.2">
      <c r="A4584" t="s">
        <v>9164</v>
      </c>
      <c r="B4584" t="s">
        <v>9165</v>
      </c>
      <c r="C4584" cm="1">
        <f t="array" ref="C4584:G4584">_xlfn.XLOOKUP(A4584,'q-2023-10'!$A$4:$A$11210,'q-2023-10'!$C$4:$G$11210,"")</f>
        <v>0</v>
      </c>
      <c r="D4584">
        <v>0</v>
      </c>
      <c r="E4584">
        <v>0</v>
      </c>
      <c r="F4584">
        <v>0</v>
      </c>
      <c r="G4584">
        <v>0</v>
      </c>
      <c r="H4584">
        <v>4</v>
      </c>
      <c r="I4584">
        <v>1</v>
      </c>
      <c r="J4584">
        <v>1</v>
      </c>
      <c r="L4584">
        <v>4583</v>
      </c>
      <c r="M4584">
        <f>_xlfn.XLOOKUP(A4584,'q-2023-10'!$A$4:$A$11210,'q-2023-10'!$L$4:$L$11210,"")</f>
        <v>4061</v>
      </c>
      <c r="N4584">
        <f t="shared" si="71"/>
        <v>522</v>
      </c>
    </row>
    <row r="4585" spans="1:14" x14ac:dyDescent="0.2">
      <c r="A4585" t="s">
        <v>9166</v>
      </c>
      <c r="B4585" t="s">
        <v>9167</v>
      </c>
      <c r="C4585" cm="1">
        <f t="array" ref="C4585:G4585">_xlfn.XLOOKUP(A4585,'q-2023-10'!$A$4:$A$11210,'q-2023-10'!$C$4:$G$11210,"")</f>
        <v>0</v>
      </c>
      <c r="D4585">
        <v>0</v>
      </c>
      <c r="E4585">
        <v>0</v>
      </c>
      <c r="F4585">
        <v>0</v>
      </c>
      <c r="G4585">
        <v>0</v>
      </c>
      <c r="H4585">
        <v>4</v>
      </c>
      <c r="I4585">
        <v>1</v>
      </c>
      <c r="J4585">
        <v>1</v>
      </c>
      <c r="L4585">
        <v>4584</v>
      </c>
      <c r="M4585">
        <f>_xlfn.XLOOKUP(A4585,'q-2023-10'!$A$4:$A$11210,'q-2023-10'!$L$4:$L$11210,"")</f>
        <v>4062</v>
      </c>
      <c r="N4585">
        <f t="shared" si="71"/>
        <v>522</v>
      </c>
    </row>
    <row r="4586" spans="1:14" x14ac:dyDescent="0.2">
      <c r="A4586" t="s">
        <v>9168</v>
      </c>
      <c r="B4586" t="s">
        <v>9169</v>
      </c>
      <c r="C4586" cm="1">
        <f t="array" ref="C4586:G4586">_xlfn.XLOOKUP(A4586,'q-2023-10'!$A$4:$A$11210,'q-2023-10'!$C$4:$G$11210,"")</f>
        <v>0</v>
      </c>
      <c r="D4586">
        <v>0</v>
      </c>
      <c r="E4586">
        <v>0</v>
      </c>
      <c r="F4586">
        <v>0</v>
      </c>
      <c r="G4586">
        <v>0</v>
      </c>
      <c r="H4586">
        <v>4</v>
      </c>
      <c r="I4586">
        <v>1</v>
      </c>
      <c r="J4586">
        <v>1</v>
      </c>
      <c r="L4586">
        <v>4585</v>
      </c>
      <c r="M4586">
        <f>_xlfn.XLOOKUP(A4586,'q-2023-10'!$A$4:$A$11210,'q-2023-10'!$L$4:$L$11210,"")</f>
        <v>4063</v>
      </c>
      <c r="N4586">
        <f t="shared" si="71"/>
        <v>522</v>
      </c>
    </row>
    <row r="4587" spans="1:14" x14ac:dyDescent="0.2">
      <c r="A4587" t="s">
        <v>9170</v>
      </c>
      <c r="B4587" t="s">
        <v>9171</v>
      </c>
      <c r="C4587" cm="1">
        <f t="array" ref="C4587:G4587">_xlfn.XLOOKUP(A4587,'q-2023-10'!$A$4:$A$11210,'q-2023-10'!$C$4:$G$11210,"")</f>
        <v>0</v>
      </c>
      <c r="D4587">
        <v>0</v>
      </c>
      <c r="E4587">
        <v>0</v>
      </c>
      <c r="F4587">
        <v>0</v>
      </c>
      <c r="G4587">
        <v>0</v>
      </c>
      <c r="H4587">
        <v>4</v>
      </c>
      <c r="I4587">
        <v>1</v>
      </c>
      <c r="J4587">
        <v>1</v>
      </c>
      <c r="L4587">
        <v>4586</v>
      </c>
      <c r="M4587">
        <f>_xlfn.XLOOKUP(A4587,'q-2023-10'!$A$4:$A$11210,'q-2023-10'!$L$4:$L$11210,"")</f>
        <v>4064</v>
      </c>
      <c r="N4587">
        <f t="shared" si="71"/>
        <v>522</v>
      </c>
    </row>
    <row r="4588" spans="1:14" x14ac:dyDescent="0.2">
      <c r="A4588" t="s">
        <v>9172</v>
      </c>
      <c r="B4588" t="s">
        <v>9173</v>
      </c>
      <c r="C4588" cm="1">
        <f t="array" ref="C4588:G4588">_xlfn.XLOOKUP(A4588,'q-2023-10'!$A$4:$A$11210,'q-2023-10'!$C$4:$G$11210,"")</f>
        <v>0</v>
      </c>
      <c r="D4588">
        <v>0</v>
      </c>
      <c r="E4588">
        <v>0</v>
      </c>
      <c r="F4588">
        <v>0</v>
      </c>
      <c r="G4588">
        <v>0</v>
      </c>
      <c r="H4588">
        <v>4</v>
      </c>
      <c r="I4588">
        <v>1</v>
      </c>
      <c r="J4588">
        <v>1</v>
      </c>
      <c r="L4588">
        <v>4587</v>
      </c>
      <c r="M4588">
        <f>_xlfn.XLOOKUP(A4588,'q-2023-10'!$A$4:$A$11210,'q-2023-10'!$L$4:$L$11210,"")</f>
        <v>4065</v>
      </c>
      <c r="N4588">
        <f t="shared" si="71"/>
        <v>522</v>
      </c>
    </row>
    <row r="4589" spans="1:14" x14ac:dyDescent="0.2">
      <c r="A4589" t="s">
        <v>9174</v>
      </c>
      <c r="B4589" t="s">
        <v>9175</v>
      </c>
      <c r="C4589" cm="1">
        <f t="array" ref="C4589:G4589">_xlfn.XLOOKUP(A4589,'q-2023-10'!$A$4:$A$11210,'q-2023-10'!$C$4:$G$11210,"")</f>
        <v>0</v>
      </c>
      <c r="D4589">
        <v>0</v>
      </c>
      <c r="E4589">
        <v>0</v>
      </c>
      <c r="F4589">
        <v>0</v>
      </c>
      <c r="G4589">
        <v>0</v>
      </c>
      <c r="H4589">
        <v>4</v>
      </c>
      <c r="I4589">
        <v>1</v>
      </c>
      <c r="J4589">
        <v>1</v>
      </c>
      <c r="L4589">
        <v>4588</v>
      </c>
      <c r="M4589">
        <f>_xlfn.XLOOKUP(A4589,'q-2023-10'!$A$4:$A$11210,'q-2023-10'!$L$4:$L$11210,"")</f>
        <v>4066</v>
      </c>
      <c r="N4589">
        <f t="shared" si="71"/>
        <v>522</v>
      </c>
    </row>
    <row r="4590" spans="1:14" x14ac:dyDescent="0.2">
      <c r="A4590" t="s">
        <v>9176</v>
      </c>
      <c r="B4590" t="s">
        <v>9177</v>
      </c>
      <c r="C4590" cm="1">
        <f t="array" ref="C4590:G4590">_xlfn.XLOOKUP(A4590,'q-2023-10'!$A$4:$A$11210,'q-2023-10'!$C$4:$G$11210,"")</f>
        <v>0</v>
      </c>
      <c r="D4590">
        <v>0</v>
      </c>
      <c r="E4590">
        <v>0</v>
      </c>
      <c r="F4590">
        <v>0</v>
      </c>
      <c r="G4590">
        <v>0</v>
      </c>
      <c r="H4590">
        <v>4</v>
      </c>
      <c r="I4590">
        <v>1</v>
      </c>
      <c r="J4590">
        <v>1</v>
      </c>
      <c r="L4590">
        <v>4589</v>
      </c>
      <c r="M4590">
        <f>_xlfn.XLOOKUP(A4590,'q-2023-10'!$A$4:$A$11210,'q-2023-10'!$L$4:$L$11210,"")</f>
        <v>4067</v>
      </c>
      <c r="N4590">
        <f t="shared" si="71"/>
        <v>522</v>
      </c>
    </row>
    <row r="4591" spans="1:14" x14ac:dyDescent="0.2">
      <c r="A4591" t="s">
        <v>9178</v>
      </c>
      <c r="B4591" t="s">
        <v>9179</v>
      </c>
      <c r="C4591" cm="1">
        <f t="array" ref="C4591:G4591">_xlfn.XLOOKUP(A4591,'q-2023-10'!$A$4:$A$11210,'q-2023-10'!$C$4:$G$11210,"")</f>
        <v>0</v>
      </c>
      <c r="D4591">
        <v>0</v>
      </c>
      <c r="E4591">
        <v>0</v>
      </c>
      <c r="F4591">
        <v>0</v>
      </c>
      <c r="G4591">
        <v>0</v>
      </c>
      <c r="H4591">
        <v>4</v>
      </c>
      <c r="I4591">
        <v>1</v>
      </c>
      <c r="J4591">
        <v>1</v>
      </c>
      <c r="L4591">
        <v>4590</v>
      </c>
      <c r="M4591">
        <f>_xlfn.XLOOKUP(A4591,'q-2023-10'!$A$4:$A$11210,'q-2023-10'!$L$4:$L$11210,"")</f>
        <v>4068</v>
      </c>
      <c r="N4591">
        <f t="shared" si="71"/>
        <v>522</v>
      </c>
    </row>
    <row r="4592" spans="1:14" x14ac:dyDescent="0.2">
      <c r="A4592" t="s">
        <v>9180</v>
      </c>
      <c r="B4592" t="s">
        <v>9181</v>
      </c>
      <c r="C4592" cm="1">
        <f t="array" ref="C4592:G4592">_xlfn.XLOOKUP(A4592,'q-2023-10'!$A$4:$A$11210,'q-2023-10'!$C$4:$G$11210,"")</f>
        <v>0</v>
      </c>
      <c r="D4592">
        <v>0</v>
      </c>
      <c r="E4592">
        <v>0</v>
      </c>
      <c r="F4592">
        <v>0</v>
      </c>
      <c r="G4592">
        <v>0</v>
      </c>
      <c r="H4592">
        <v>4</v>
      </c>
      <c r="I4592">
        <v>1</v>
      </c>
      <c r="J4592">
        <v>1</v>
      </c>
      <c r="L4592">
        <v>4591</v>
      </c>
      <c r="M4592">
        <f>_xlfn.XLOOKUP(A4592,'q-2023-10'!$A$4:$A$11210,'q-2023-10'!$L$4:$L$11210,"")</f>
        <v>4069</v>
      </c>
      <c r="N4592">
        <f t="shared" si="71"/>
        <v>522</v>
      </c>
    </row>
    <row r="4593" spans="1:14" x14ac:dyDescent="0.2">
      <c r="A4593" t="s">
        <v>9182</v>
      </c>
      <c r="B4593" t="s">
        <v>9183</v>
      </c>
      <c r="C4593" cm="1">
        <f t="array" ref="C4593:G4593">_xlfn.XLOOKUP(A4593,'q-2023-10'!$A$4:$A$11210,'q-2023-10'!$C$4:$G$11210,"")</f>
        <v>0</v>
      </c>
      <c r="D4593">
        <v>0</v>
      </c>
      <c r="E4593">
        <v>0</v>
      </c>
      <c r="F4593">
        <v>0</v>
      </c>
      <c r="G4593">
        <v>0</v>
      </c>
      <c r="H4593">
        <v>4</v>
      </c>
      <c r="I4593">
        <v>1</v>
      </c>
      <c r="J4593">
        <v>1</v>
      </c>
      <c r="L4593">
        <v>4592</v>
      </c>
      <c r="M4593">
        <f>_xlfn.XLOOKUP(A4593,'q-2023-10'!$A$4:$A$11210,'q-2023-10'!$L$4:$L$11210,"")</f>
        <v>4070</v>
      </c>
      <c r="N4593">
        <f t="shared" si="71"/>
        <v>522</v>
      </c>
    </row>
    <row r="4594" spans="1:14" x14ac:dyDescent="0.2">
      <c r="A4594" t="s">
        <v>9184</v>
      </c>
      <c r="B4594" t="s">
        <v>9185</v>
      </c>
      <c r="C4594" cm="1">
        <f t="array" ref="C4594:G4594">_xlfn.XLOOKUP(A4594,'q-2023-10'!$A$4:$A$11210,'q-2023-10'!$C$4:$G$11210,"")</f>
        <v>0</v>
      </c>
      <c r="D4594">
        <v>0</v>
      </c>
      <c r="E4594">
        <v>0</v>
      </c>
      <c r="F4594">
        <v>0</v>
      </c>
      <c r="G4594">
        <v>0</v>
      </c>
      <c r="H4594">
        <v>4</v>
      </c>
      <c r="I4594">
        <v>1</v>
      </c>
      <c r="J4594">
        <v>1</v>
      </c>
      <c r="L4594">
        <v>4593</v>
      </c>
      <c r="M4594">
        <f>_xlfn.XLOOKUP(A4594,'q-2023-10'!$A$4:$A$11210,'q-2023-10'!$L$4:$L$11210,"")</f>
        <v>4071</v>
      </c>
      <c r="N4594">
        <f t="shared" si="71"/>
        <v>522</v>
      </c>
    </row>
    <row r="4595" spans="1:14" x14ac:dyDescent="0.2">
      <c r="A4595" t="s">
        <v>9186</v>
      </c>
      <c r="B4595" t="s">
        <v>9187</v>
      </c>
      <c r="C4595" cm="1">
        <f t="array" ref="C4595:G4595">_xlfn.XLOOKUP(A4595,'q-2023-10'!$A$4:$A$11210,'q-2023-10'!$C$4:$G$11210,"")</f>
        <v>0</v>
      </c>
      <c r="D4595">
        <v>0</v>
      </c>
      <c r="E4595">
        <v>0</v>
      </c>
      <c r="F4595">
        <v>0</v>
      </c>
      <c r="G4595">
        <v>0</v>
      </c>
      <c r="H4595">
        <v>4</v>
      </c>
      <c r="I4595">
        <v>1</v>
      </c>
      <c r="J4595">
        <v>1</v>
      </c>
      <c r="L4595">
        <v>4594</v>
      </c>
      <c r="M4595">
        <f>_xlfn.XLOOKUP(A4595,'q-2023-10'!$A$4:$A$11210,'q-2023-10'!$L$4:$L$11210,"")</f>
        <v>4072</v>
      </c>
      <c r="N4595">
        <f t="shared" si="71"/>
        <v>522</v>
      </c>
    </row>
    <row r="4596" spans="1:14" x14ac:dyDescent="0.2">
      <c r="A4596" t="s">
        <v>9188</v>
      </c>
      <c r="B4596" t="s">
        <v>9189</v>
      </c>
      <c r="C4596" cm="1">
        <f t="array" ref="C4596:G4596">_xlfn.XLOOKUP(A4596,'q-2023-10'!$A$4:$A$11210,'q-2023-10'!$C$4:$G$11210,"")</f>
        <v>0</v>
      </c>
      <c r="D4596">
        <v>0</v>
      </c>
      <c r="E4596">
        <v>0</v>
      </c>
      <c r="F4596">
        <v>0</v>
      </c>
      <c r="G4596">
        <v>0</v>
      </c>
      <c r="H4596">
        <v>4</v>
      </c>
      <c r="I4596">
        <v>1</v>
      </c>
      <c r="J4596">
        <v>1</v>
      </c>
      <c r="L4596">
        <v>4595</v>
      </c>
      <c r="M4596">
        <f>_xlfn.XLOOKUP(A4596,'q-2023-10'!$A$4:$A$11210,'q-2023-10'!$L$4:$L$11210,"")</f>
        <v>4073</v>
      </c>
      <c r="N4596">
        <f t="shared" si="71"/>
        <v>522</v>
      </c>
    </row>
    <row r="4597" spans="1:14" x14ac:dyDescent="0.2">
      <c r="A4597" t="s">
        <v>9190</v>
      </c>
      <c r="B4597" t="s">
        <v>9191</v>
      </c>
      <c r="C4597" cm="1">
        <f t="array" ref="C4597:G4597">_xlfn.XLOOKUP(A4597,'q-2023-10'!$A$4:$A$11210,'q-2023-10'!$C$4:$G$11210,"")</f>
        <v>0</v>
      </c>
      <c r="D4597">
        <v>0</v>
      </c>
      <c r="E4597">
        <v>0</v>
      </c>
      <c r="F4597">
        <v>0</v>
      </c>
      <c r="G4597">
        <v>0</v>
      </c>
      <c r="H4597">
        <v>4</v>
      </c>
      <c r="I4597">
        <v>1</v>
      </c>
      <c r="J4597">
        <v>1</v>
      </c>
      <c r="L4597">
        <v>4596</v>
      </c>
      <c r="M4597">
        <f>_xlfn.XLOOKUP(A4597,'q-2023-10'!$A$4:$A$11210,'q-2023-10'!$L$4:$L$11210,"")</f>
        <v>4074</v>
      </c>
      <c r="N4597">
        <f t="shared" si="71"/>
        <v>522</v>
      </c>
    </row>
    <row r="4598" spans="1:14" x14ac:dyDescent="0.2">
      <c r="A4598" t="s">
        <v>9192</v>
      </c>
      <c r="B4598" t="s">
        <v>9193</v>
      </c>
      <c r="C4598" cm="1">
        <f t="array" ref="C4598:G4598">_xlfn.XLOOKUP(A4598,'q-2023-10'!$A$4:$A$11210,'q-2023-10'!$C$4:$G$11210,"")</f>
        <v>0</v>
      </c>
      <c r="D4598">
        <v>0</v>
      </c>
      <c r="E4598">
        <v>0</v>
      </c>
      <c r="F4598">
        <v>0</v>
      </c>
      <c r="G4598">
        <v>0</v>
      </c>
      <c r="H4598">
        <v>4</v>
      </c>
      <c r="I4598">
        <v>1</v>
      </c>
      <c r="J4598">
        <v>1</v>
      </c>
      <c r="L4598">
        <v>4597</v>
      </c>
      <c r="M4598">
        <f>_xlfn.XLOOKUP(A4598,'q-2023-10'!$A$4:$A$11210,'q-2023-10'!$L$4:$L$11210,"")</f>
        <v>4075</v>
      </c>
      <c r="N4598">
        <f t="shared" si="71"/>
        <v>522</v>
      </c>
    </row>
    <row r="4599" spans="1:14" x14ac:dyDescent="0.2">
      <c r="A4599" t="s">
        <v>9194</v>
      </c>
      <c r="B4599" t="s">
        <v>9195</v>
      </c>
      <c r="C4599" cm="1">
        <f t="array" ref="C4599:G4599">_xlfn.XLOOKUP(A4599,'q-2023-10'!$A$4:$A$11210,'q-2023-10'!$C$4:$G$11210,"")</f>
        <v>0</v>
      </c>
      <c r="D4599">
        <v>0</v>
      </c>
      <c r="E4599">
        <v>0</v>
      </c>
      <c r="F4599">
        <v>0</v>
      </c>
      <c r="G4599">
        <v>0</v>
      </c>
      <c r="H4599">
        <v>4</v>
      </c>
      <c r="I4599">
        <v>1</v>
      </c>
      <c r="J4599">
        <v>1</v>
      </c>
      <c r="L4599">
        <v>4598</v>
      </c>
      <c r="M4599">
        <f>_xlfn.XLOOKUP(A4599,'q-2023-10'!$A$4:$A$11210,'q-2023-10'!$L$4:$L$11210,"")</f>
        <v>4076</v>
      </c>
      <c r="N4599">
        <f t="shared" si="71"/>
        <v>522</v>
      </c>
    </row>
    <row r="4600" spans="1:14" x14ac:dyDescent="0.2">
      <c r="A4600" t="s">
        <v>9196</v>
      </c>
      <c r="B4600" t="s">
        <v>9197</v>
      </c>
      <c r="C4600" cm="1">
        <f t="array" ref="C4600:G4600">_xlfn.XLOOKUP(A4600,'q-2023-10'!$A$4:$A$11210,'q-2023-10'!$C$4:$G$11210,"")</f>
        <v>0</v>
      </c>
      <c r="D4600">
        <v>0</v>
      </c>
      <c r="E4600">
        <v>0</v>
      </c>
      <c r="F4600">
        <v>0</v>
      </c>
      <c r="G4600">
        <v>0</v>
      </c>
      <c r="H4600">
        <v>4</v>
      </c>
      <c r="I4600">
        <v>1</v>
      </c>
      <c r="J4600">
        <v>1</v>
      </c>
      <c r="L4600">
        <v>4599</v>
      </c>
      <c r="M4600">
        <f>_xlfn.XLOOKUP(A4600,'q-2023-10'!$A$4:$A$11210,'q-2023-10'!$L$4:$L$11210,"")</f>
        <v>4077</v>
      </c>
      <c r="N4600">
        <f t="shared" si="71"/>
        <v>522</v>
      </c>
    </row>
    <row r="4601" spans="1:14" x14ac:dyDescent="0.2">
      <c r="A4601" t="s">
        <v>9198</v>
      </c>
      <c r="B4601" t="s">
        <v>9199</v>
      </c>
      <c r="C4601" cm="1">
        <f t="array" ref="C4601:G4601">_xlfn.XLOOKUP(A4601,'q-2023-10'!$A$4:$A$11210,'q-2023-10'!$C$4:$G$11210,"")</f>
        <v>0</v>
      </c>
      <c r="D4601">
        <v>0</v>
      </c>
      <c r="E4601">
        <v>0</v>
      </c>
      <c r="F4601">
        <v>0</v>
      </c>
      <c r="G4601">
        <v>0</v>
      </c>
      <c r="H4601">
        <v>4</v>
      </c>
      <c r="I4601">
        <v>1</v>
      </c>
      <c r="J4601">
        <v>1</v>
      </c>
      <c r="L4601">
        <v>4600</v>
      </c>
      <c r="M4601">
        <f>_xlfn.XLOOKUP(A4601,'q-2023-10'!$A$4:$A$11210,'q-2023-10'!$L$4:$L$11210,"")</f>
        <v>7442</v>
      </c>
      <c r="N4601">
        <f t="shared" si="71"/>
        <v>-2842</v>
      </c>
    </row>
    <row r="4602" spans="1:14" x14ac:dyDescent="0.2">
      <c r="A4602" t="s">
        <v>9200</v>
      </c>
      <c r="B4602" t="s">
        <v>9201</v>
      </c>
      <c r="C4602" cm="1">
        <f t="array" ref="C4602:G4602">_xlfn.XLOOKUP(A4602,'q-2023-10'!$A$4:$A$11210,'q-2023-10'!$C$4:$G$11210,"")</f>
        <v>0</v>
      </c>
      <c r="D4602">
        <v>0</v>
      </c>
      <c r="E4602">
        <v>0</v>
      </c>
      <c r="F4602">
        <v>0</v>
      </c>
      <c r="G4602">
        <v>0</v>
      </c>
      <c r="H4602">
        <v>4</v>
      </c>
      <c r="I4602">
        <v>1</v>
      </c>
      <c r="J4602">
        <v>1</v>
      </c>
      <c r="L4602">
        <v>4601</v>
      </c>
      <c r="M4602">
        <f>_xlfn.XLOOKUP(A4602,'q-2023-10'!$A$4:$A$11210,'q-2023-10'!$L$4:$L$11210,"")</f>
        <v>4078</v>
      </c>
      <c r="N4602">
        <f t="shared" si="71"/>
        <v>523</v>
      </c>
    </row>
    <row r="4603" spans="1:14" x14ac:dyDescent="0.2">
      <c r="A4603" t="s">
        <v>9202</v>
      </c>
      <c r="B4603" t="s">
        <v>9203</v>
      </c>
      <c r="C4603" cm="1">
        <f t="array" ref="C4603:G4603">_xlfn.XLOOKUP(A4603,'q-2023-10'!$A$4:$A$11210,'q-2023-10'!$C$4:$G$11210,"")</f>
        <v>0</v>
      </c>
      <c r="D4603">
        <v>0</v>
      </c>
      <c r="E4603">
        <v>0</v>
      </c>
      <c r="F4603">
        <v>0</v>
      </c>
      <c r="G4603">
        <v>0</v>
      </c>
      <c r="H4603">
        <v>4</v>
      </c>
      <c r="I4603">
        <v>1</v>
      </c>
      <c r="J4603">
        <v>1</v>
      </c>
      <c r="L4603">
        <v>4602</v>
      </c>
      <c r="M4603">
        <f>_xlfn.XLOOKUP(A4603,'q-2023-10'!$A$4:$A$11210,'q-2023-10'!$L$4:$L$11210,"")</f>
        <v>4079</v>
      </c>
      <c r="N4603">
        <f t="shared" si="71"/>
        <v>523</v>
      </c>
    </row>
    <row r="4604" spans="1:14" x14ac:dyDescent="0.2">
      <c r="A4604" t="s">
        <v>9204</v>
      </c>
      <c r="B4604" t="s">
        <v>9205</v>
      </c>
      <c r="C4604" cm="1">
        <f t="array" ref="C4604:G4604">_xlfn.XLOOKUP(A4604,'q-2023-10'!$A$4:$A$11210,'q-2023-10'!$C$4:$G$11210,"")</f>
        <v>0</v>
      </c>
      <c r="D4604">
        <v>0</v>
      </c>
      <c r="E4604">
        <v>0</v>
      </c>
      <c r="F4604">
        <v>0</v>
      </c>
      <c r="G4604">
        <v>0</v>
      </c>
      <c r="H4604">
        <v>4</v>
      </c>
      <c r="I4604">
        <v>1</v>
      </c>
      <c r="J4604">
        <v>1</v>
      </c>
      <c r="L4604">
        <v>4603</v>
      </c>
      <c r="M4604">
        <f>_xlfn.XLOOKUP(A4604,'q-2023-10'!$A$4:$A$11210,'q-2023-10'!$L$4:$L$11210,"")</f>
        <v>4080</v>
      </c>
      <c r="N4604">
        <f t="shared" si="71"/>
        <v>523</v>
      </c>
    </row>
    <row r="4605" spans="1:14" x14ac:dyDescent="0.2">
      <c r="A4605" t="s">
        <v>9206</v>
      </c>
      <c r="B4605" t="s">
        <v>9207</v>
      </c>
      <c r="C4605" cm="1">
        <f t="array" ref="C4605:G4605">_xlfn.XLOOKUP(A4605,'q-2023-10'!$A$4:$A$11210,'q-2023-10'!$C$4:$G$11210,"")</f>
        <v>0</v>
      </c>
      <c r="D4605">
        <v>0</v>
      </c>
      <c r="E4605">
        <v>0</v>
      </c>
      <c r="F4605">
        <v>0</v>
      </c>
      <c r="G4605">
        <v>0</v>
      </c>
      <c r="H4605">
        <v>4</v>
      </c>
      <c r="I4605">
        <v>1</v>
      </c>
      <c r="J4605">
        <v>1</v>
      </c>
      <c r="L4605">
        <v>4604</v>
      </c>
      <c r="M4605">
        <f>_xlfn.XLOOKUP(A4605,'q-2023-10'!$A$4:$A$11210,'q-2023-10'!$L$4:$L$11210,"")</f>
        <v>4081</v>
      </c>
      <c r="N4605">
        <f t="shared" si="71"/>
        <v>523</v>
      </c>
    </row>
    <row r="4606" spans="1:14" x14ac:dyDescent="0.2">
      <c r="A4606" t="s">
        <v>9208</v>
      </c>
      <c r="B4606" t="s">
        <v>9209</v>
      </c>
      <c r="C4606" cm="1">
        <f t="array" ref="C4606:G4606">_xlfn.XLOOKUP(A4606,'q-2023-10'!$A$4:$A$11210,'q-2023-10'!$C$4:$G$11210,"")</f>
        <v>0</v>
      </c>
      <c r="D4606">
        <v>0</v>
      </c>
      <c r="E4606">
        <v>0</v>
      </c>
      <c r="F4606">
        <v>0</v>
      </c>
      <c r="G4606">
        <v>0</v>
      </c>
      <c r="H4606">
        <v>4</v>
      </c>
      <c r="I4606">
        <v>1</v>
      </c>
      <c r="J4606">
        <v>1</v>
      </c>
      <c r="L4606">
        <v>4605</v>
      </c>
      <c r="M4606">
        <f>_xlfn.XLOOKUP(A4606,'q-2023-10'!$A$4:$A$11210,'q-2023-10'!$L$4:$L$11210,"")</f>
        <v>4082</v>
      </c>
      <c r="N4606">
        <f t="shared" si="71"/>
        <v>523</v>
      </c>
    </row>
    <row r="4607" spans="1:14" x14ac:dyDescent="0.2">
      <c r="A4607" t="s">
        <v>9210</v>
      </c>
      <c r="B4607" t="s">
        <v>9211</v>
      </c>
      <c r="C4607" cm="1">
        <f t="array" ref="C4607:G4607">_xlfn.XLOOKUP(A4607,'q-2023-10'!$A$4:$A$11210,'q-2023-10'!$C$4:$G$11210,"")</f>
        <v>0</v>
      </c>
      <c r="D4607">
        <v>0</v>
      </c>
      <c r="E4607">
        <v>0</v>
      </c>
      <c r="F4607">
        <v>0</v>
      </c>
      <c r="G4607">
        <v>0</v>
      </c>
      <c r="H4607">
        <v>4</v>
      </c>
      <c r="I4607">
        <v>1</v>
      </c>
      <c r="J4607">
        <v>1</v>
      </c>
      <c r="L4607">
        <v>4606</v>
      </c>
      <c r="M4607">
        <f>_xlfn.XLOOKUP(A4607,'q-2023-10'!$A$4:$A$11210,'q-2023-10'!$L$4:$L$11210,"")</f>
        <v>4083</v>
      </c>
      <c r="N4607">
        <f t="shared" si="71"/>
        <v>523</v>
      </c>
    </row>
    <row r="4608" spans="1:14" x14ac:dyDescent="0.2">
      <c r="A4608" t="s">
        <v>9212</v>
      </c>
      <c r="B4608" t="s">
        <v>9213</v>
      </c>
      <c r="C4608" cm="1">
        <f t="array" ref="C4608:G4608">_xlfn.XLOOKUP(A4608,'q-2023-10'!$A$4:$A$11210,'q-2023-10'!$C$4:$G$11210,"")</f>
        <v>0</v>
      </c>
      <c r="D4608">
        <v>0</v>
      </c>
      <c r="E4608">
        <v>0</v>
      </c>
      <c r="F4608">
        <v>0</v>
      </c>
      <c r="G4608">
        <v>0</v>
      </c>
      <c r="H4608">
        <v>4</v>
      </c>
      <c r="I4608">
        <v>1</v>
      </c>
      <c r="J4608">
        <v>1</v>
      </c>
      <c r="L4608">
        <v>4607</v>
      </c>
      <c r="M4608">
        <f>_xlfn.XLOOKUP(A4608,'q-2023-10'!$A$4:$A$11210,'q-2023-10'!$L$4:$L$11210,"")</f>
        <v>4084</v>
      </c>
      <c r="N4608">
        <f t="shared" si="71"/>
        <v>523</v>
      </c>
    </row>
    <row r="4609" spans="1:14" x14ac:dyDescent="0.2">
      <c r="A4609" t="s">
        <v>9214</v>
      </c>
      <c r="B4609" t="s">
        <v>9215</v>
      </c>
      <c r="C4609" cm="1">
        <f t="array" ref="C4609:G4609">_xlfn.XLOOKUP(A4609,'q-2023-10'!$A$4:$A$11210,'q-2023-10'!$C$4:$G$11210,"")</f>
        <v>0</v>
      </c>
      <c r="D4609">
        <v>0</v>
      </c>
      <c r="E4609">
        <v>0</v>
      </c>
      <c r="F4609">
        <v>0</v>
      </c>
      <c r="G4609">
        <v>0</v>
      </c>
      <c r="H4609">
        <v>4</v>
      </c>
      <c r="I4609">
        <v>1</v>
      </c>
      <c r="J4609">
        <v>1</v>
      </c>
      <c r="L4609">
        <v>4608</v>
      </c>
      <c r="M4609">
        <f>_xlfn.XLOOKUP(A4609,'q-2023-10'!$A$4:$A$11210,'q-2023-10'!$L$4:$L$11210,"")</f>
        <v>4085</v>
      </c>
      <c r="N4609">
        <f t="shared" si="71"/>
        <v>523</v>
      </c>
    </row>
    <row r="4610" spans="1:14" x14ac:dyDescent="0.2">
      <c r="A4610" t="s">
        <v>9216</v>
      </c>
      <c r="B4610" t="s">
        <v>9217</v>
      </c>
      <c r="C4610" cm="1">
        <f t="array" ref="C4610:G4610">_xlfn.XLOOKUP(A4610,'q-2023-10'!$A$4:$A$11210,'q-2023-10'!$C$4:$G$11210,"")</f>
        <v>0</v>
      </c>
      <c r="D4610">
        <v>0</v>
      </c>
      <c r="E4610">
        <v>0</v>
      </c>
      <c r="F4610">
        <v>0</v>
      </c>
      <c r="G4610">
        <v>0</v>
      </c>
      <c r="H4610">
        <v>4</v>
      </c>
      <c r="I4610">
        <v>1</v>
      </c>
      <c r="J4610">
        <v>1</v>
      </c>
      <c r="L4610">
        <v>4609</v>
      </c>
      <c r="M4610">
        <f>_xlfn.XLOOKUP(A4610,'q-2023-10'!$A$4:$A$11210,'q-2023-10'!$L$4:$L$11210,"")</f>
        <v>4086</v>
      </c>
      <c r="N4610">
        <f t="shared" si="71"/>
        <v>523</v>
      </c>
    </row>
    <row r="4611" spans="1:14" x14ac:dyDescent="0.2">
      <c r="A4611" t="s">
        <v>9218</v>
      </c>
      <c r="B4611" t="s">
        <v>9219</v>
      </c>
      <c r="C4611" cm="1">
        <f t="array" ref="C4611:G4611">_xlfn.XLOOKUP(A4611,'q-2023-10'!$A$4:$A$11210,'q-2023-10'!$C$4:$G$11210,"")</f>
        <v>0</v>
      </c>
      <c r="D4611">
        <v>0</v>
      </c>
      <c r="E4611">
        <v>0</v>
      </c>
      <c r="F4611">
        <v>0</v>
      </c>
      <c r="G4611">
        <v>0</v>
      </c>
      <c r="H4611">
        <v>4</v>
      </c>
      <c r="I4611">
        <v>1</v>
      </c>
      <c r="J4611">
        <v>1</v>
      </c>
      <c r="L4611">
        <v>4610</v>
      </c>
      <c r="M4611">
        <f>_xlfn.XLOOKUP(A4611,'q-2023-10'!$A$4:$A$11210,'q-2023-10'!$L$4:$L$11210,"")</f>
        <v>4087</v>
      </c>
      <c r="N4611">
        <f t="shared" ref="N4611:N4674" si="72">L4611-M4611</f>
        <v>523</v>
      </c>
    </row>
    <row r="4612" spans="1:14" x14ac:dyDescent="0.2">
      <c r="A4612" t="s">
        <v>9220</v>
      </c>
      <c r="B4612" t="s">
        <v>9221</v>
      </c>
      <c r="C4612" cm="1">
        <f t="array" ref="C4612:G4612">_xlfn.XLOOKUP(A4612,'q-2023-10'!$A$4:$A$11210,'q-2023-10'!$C$4:$G$11210,"")</f>
        <v>0</v>
      </c>
      <c r="D4612">
        <v>0</v>
      </c>
      <c r="E4612">
        <v>0</v>
      </c>
      <c r="F4612">
        <v>0</v>
      </c>
      <c r="G4612">
        <v>0</v>
      </c>
      <c r="H4612">
        <v>4</v>
      </c>
      <c r="I4612">
        <v>1</v>
      </c>
      <c r="J4612">
        <v>1</v>
      </c>
      <c r="L4612">
        <v>4611</v>
      </c>
      <c r="M4612">
        <f>_xlfn.XLOOKUP(A4612,'q-2023-10'!$A$4:$A$11210,'q-2023-10'!$L$4:$L$11210,"")</f>
        <v>4088</v>
      </c>
      <c r="N4612">
        <f t="shared" si="72"/>
        <v>523</v>
      </c>
    </row>
    <row r="4613" spans="1:14" x14ac:dyDescent="0.2">
      <c r="A4613" t="s">
        <v>9222</v>
      </c>
      <c r="B4613" t="s">
        <v>9223</v>
      </c>
      <c r="C4613" cm="1">
        <f t="array" ref="C4613:G4613">_xlfn.XLOOKUP(A4613,'q-2023-10'!$A$4:$A$11210,'q-2023-10'!$C$4:$G$11210,"")</f>
        <v>0</v>
      </c>
      <c r="D4613">
        <v>0</v>
      </c>
      <c r="E4613">
        <v>0</v>
      </c>
      <c r="F4613">
        <v>0</v>
      </c>
      <c r="G4613">
        <v>0</v>
      </c>
      <c r="H4613">
        <v>4</v>
      </c>
      <c r="I4613">
        <v>1</v>
      </c>
      <c r="J4613">
        <v>1</v>
      </c>
      <c r="L4613">
        <v>4612</v>
      </c>
      <c r="M4613">
        <f>_xlfn.XLOOKUP(A4613,'q-2023-10'!$A$4:$A$11210,'q-2023-10'!$L$4:$L$11210,"")</f>
        <v>4089</v>
      </c>
      <c r="N4613">
        <f t="shared" si="72"/>
        <v>523</v>
      </c>
    </row>
    <row r="4614" spans="1:14" x14ac:dyDescent="0.2">
      <c r="A4614" t="s">
        <v>9224</v>
      </c>
      <c r="B4614" t="s">
        <v>9225</v>
      </c>
      <c r="C4614" cm="1">
        <f t="array" ref="C4614:G4614">_xlfn.XLOOKUP(A4614,'q-2023-10'!$A$4:$A$11210,'q-2023-10'!$C$4:$G$11210,"")</f>
        <v>0</v>
      </c>
      <c r="D4614">
        <v>0</v>
      </c>
      <c r="E4614">
        <v>0</v>
      </c>
      <c r="F4614">
        <v>0</v>
      </c>
      <c r="G4614">
        <v>0</v>
      </c>
      <c r="H4614">
        <v>4</v>
      </c>
      <c r="I4614">
        <v>1</v>
      </c>
      <c r="J4614">
        <v>1</v>
      </c>
      <c r="L4614">
        <v>4613</v>
      </c>
      <c r="M4614">
        <f>_xlfn.XLOOKUP(A4614,'q-2023-10'!$A$4:$A$11210,'q-2023-10'!$L$4:$L$11210,"")</f>
        <v>4090</v>
      </c>
      <c r="N4614">
        <f t="shared" si="72"/>
        <v>523</v>
      </c>
    </row>
    <row r="4615" spans="1:14" x14ac:dyDescent="0.2">
      <c r="A4615" t="s">
        <v>9226</v>
      </c>
      <c r="B4615" t="s">
        <v>9227</v>
      </c>
      <c r="C4615" cm="1">
        <f t="array" ref="C4615:G4615">_xlfn.XLOOKUP(A4615,'q-2023-10'!$A$4:$A$11210,'q-2023-10'!$C$4:$G$11210,"")</f>
        <v>0</v>
      </c>
      <c r="D4615">
        <v>0</v>
      </c>
      <c r="E4615">
        <v>0</v>
      </c>
      <c r="F4615">
        <v>0</v>
      </c>
      <c r="G4615">
        <v>0</v>
      </c>
      <c r="H4615">
        <v>4</v>
      </c>
      <c r="I4615">
        <v>1</v>
      </c>
      <c r="J4615">
        <v>1</v>
      </c>
      <c r="L4615">
        <v>4614</v>
      </c>
      <c r="M4615">
        <f>_xlfn.XLOOKUP(A4615,'q-2023-10'!$A$4:$A$11210,'q-2023-10'!$L$4:$L$11210,"")</f>
        <v>4091</v>
      </c>
      <c r="N4615">
        <f t="shared" si="72"/>
        <v>523</v>
      </c>
    </row>
    <row r="4616" spans="1:14" x14ac:dyDescent="0.2">
      <c r="A4616" t="s">
        <v>9228</v>
      </c>
      <c r="B4616" t="s">
        <v>9229</v>
      </c>
      <c r="C4616" cm="1">
        <f t="array" ref="C4616:G4616">_xlfn.XLOOKUP(A4616,'q-2023-10'!$A$4:$A$11210,'q-2023-10'!$C$4:$G$11210,"")</f>
        <v>0</v>
      </c>
      <c r="D4616">
        <v>0</v>
      </c>
      <c r="E4616">
        <v>0</v>
      </c>
      <c r="F4616">
        <v>0</v>
      </c>
      <c r="G4616">
        <v>0</v>
      </c>
      <c r="H4616">
        <v>4</v>
      </c>
      <c r="I4616">
        <v>1</v>
      </c>
      <c r="J4616">
        <v>1</v>
      </c>
      <c r="L4616">
        <v>4615</v>
      </c>
      <c r="M4616">
        <f>_xlfn.XLOOKUP(A4616,'q-2023-10'!$A$4:$A$11210,'q-2023-10'!$L$4:$L$11210,"")</f>
        <v>4092</v>
      </c>
      <c r="N4616">
        <f t="shared" si="72"/>
        <v>523</v>
      </c>
    </row>
    <row r="4617" spans="1:14" x14ac:dyDescent="0.2">
      <c r="A4617" t="s">
        <v>9230</v>
      </c>
      <c r="B4617" t="s">
        <v>9231</v>
      </c>
      <c r="C4617" cm="1">
        <f t="array" ref="C4617:G4617">_xlfn.XLOOKUP(A4617,'q-2023-10'!$A$4:$A$11210,'q-2023-10'!$C$4:$G$11210,"")</f>
        <v>0</v>
      </c>
      <c r="D4617">
        <v>0</v>
      </c>
      <c r="E4617">
        <v>0</v>
      </c>
      <c r="F4617">
        <v>0</v>
      </c>
      <c r="G4617">
        <v>0</v>
      </c>
      <c r="H4617">
        <v>4</v>
      </c>
      <c r="I4617">
        <v>1</v>
      </c>
      <c r="J4617">
        <v>1</v>
      </c>
      <c r="L4617">
        <v>4616</v>
      </c>
      <c r="M4617">
        <f>_xlfn.XLOOKUP(A4617,'q-2023-10'!$A$4:$A$11210,'q-2023-10'!$L$4:$L$11210,"")</f>
        <v>4093</v>
      </c>
      <c r="N4617">
        <f t="shared" si="72"/>
        <v>523</v>
      </c>
    </row>
    <row r="4618" spans="1:14" x14ac:dyDescent="0.2">
      <c r="A4618" t="s">
        <v>9232</v>
      </c>
      <c r="B4618" t="s">
        <v>9233</v>
      </c>
      <c r="C4618" cm="1">
        <f t="array" ref="C4618:G4618">_xlfn.XLOOKUP(A4618,'q-2023-10'!$A$4:$A$11210,'q-2023-10'!$C$4:$G$11210,"")</f>
        <v>0</v>
      </c>
      <c r="D4618">
        <v>0</v>
      </c>
      <c r="E4618">
        <v>0</v>
      </c>
      <c r="F4618">
        <v>0</v>
      </c>
      <c r="G4618">
        <v>0</v>
      </c>
      <c r="H4618">
        <v>4</v>
      </c>
      <c r="I4618">
        <v>1</v>
      </c>
      <c r="J4618">
        <v>1</v>
      </c>
      <c r="L4618">
        <v>4617</v>
      </c>
      <c r="M4618">
        <f>_xlfn.XLOOKUP(A4618,'q-2023-10'!$A$4:$A$11210,'q-2023-10'!$L$4:$L$11210,"")</f>
        <v>4095</v>
      </c>
      <c r="N4618">
        <f t="shared" si="72"/>
        <v>522</v>
      </c>
    </row>
    <row r="4619" spans="1:14" x14ac:dyDescent="0.2">
      <c r="A4619" t="s">
        <v>9234</v>
      </c>
      <c r="B4619" t="s">
        <v>9235</v>
      </c>
      <c r="C4619" cm="1">
        <f t="array" ref="C4619:G4619">_xlfn.XLOOKUP(A4619,'q-2023-10'!$A$4:$A$11210,'q-2023-10'!$C$4:$G$11210,"")</f>
        <v>0</v>
      </c>
      <c r="D4619">
        <v>0</v>
      </c>
      <c r="E4619">
        <v>0</v>
      </c>
      <c r="F4619">
        <v>0</v>
      </c>
      <c r="G4619">
        <v>0</v>
      </c>
      <c r="H4619">
        <v>4</v>
      </c>
      <c r="I4619">
        <v>1</v>
      </c>
      <c r="J4619">
        <v>1</v>
      </c>
      <c r="L4619">
        <v>4618</v>
      </c>
      <c r="M4619">
        <f>_xlfn.XLOOKUP(A4619,'q-2023-10'!$A$4:$A$11210,'q-2023-10'!$L$4:$L$11210,"")</f>
        <v>4096</v>
      </c>
      <c r="N4619">
        <f t="shared" si="72"/>
        <v>522</v>
      </c>
    </row>
    <row r="4620" spans="1:14" x14ac:dyDescent="0.2">
      <c r="A4620" t="s">
        <v>9236</v>
      </c>
      <c r="B4620" t="s">
        <v>9237</v>
      </c>
      <c r="C4620" cm="1">
        <f t="array" ref="C4620:G4620">_xlfn.XLOOKUP(A4620,'q-2023-10'!$A$4:$A$11210,'q-2023-10'!$C$4:$G$11210,"")</f>
        <v>0</v>
      </c>
      <c r="D4620">
        <v>0</v>
      </c>
      <c r="E4620">
        <v>0</v>
      </c>
      <c r="F4620">
        <v>0</v>
      </c>
      <c r="G4620">
        <v>0</v>
      </c>
      <c r="H4620">
        <v>4</v>
      </c>
      <c r="I4620">
        <v>1</v>
      </c>
      <c r="J4620">
        <v>1</v>
      </c>
      <c r="L4620">
        <v>4619</v>
      </c>
      <c r="M4620">
        <f>_xlfn.XLOOKUP(A4620,'q-2023-10'!$A$4:$A$11210,'q-2023-10'!$L$4:$L$11210,"")</f>
        <v>4097</v>
      </c>
      <c r="N4620">
        <f t="shared" si="72"/>
        <v>522</v>
      </c>
    </row>
    <row r="4621" spans="1:14" x14ac:dyDescent="0.2">
      <c r="A4621" t="s">
        <v>9238</v>
      </c>
      <c r="B4621" t="s">
        <v>9239</v>
      </c>
      <c r="C4621" cm="1">
        <f t="array" ref="C4621:G4621">_xlfn.XLOOKUP(A4621,'q-2023-10'!$A$4:$A$11210,'q-2023-10'!$C$4:$G$11210,"")</f>
        <v>0</v>
      </c>
      <c r="D4621">
        <v>0</v>
      </c>
      <c r="E4621">
        <v>0</v>
      </c>
      <c r="F4621">
        <v>0</v>
      </c>
      <c r="G4621">
        <v>0</v>
      </c>
      <c r="H4621">
        <v>4</v>
      </c>
      <c r="I4621">
        <v>1</v>
      </c>
      <c r="J4621">
        <v>1</v>
      </c>
      <c r="L4621">
        <v>4620</v>
      </c>
      <c r="M4621">
        <f>_xlfn.XLOOKUP(A4621,'q-2023-10'!$A$4:$A$11210,'q-2023-10'!$L$4:$L$11210,"")</f>
        <v>4098</v>
      </c>
      <c r="N4621">
        <f t="shared" si="72"/>
        <v>522</v>
      </c>
    </row>
    <row r="4622" spans="1:14" x14ac:dyDescent="0.2">
      <c r="A4622" t="s">
        <v>9240</v>
      </c>
      <c r="B4622" t="s">
        <v>9241</v>
      </c>
      <c r="C4622" cm="1">
        <f t="array" ref="C4622:G4622">_xlfn.XLOOKUP(A4622,'q-2023-10'!$A$4:$A$11210,'q-2023-10'!$C$4:$G$11210,"")</f>
        <v>0</v>
      </c>
      <c r="D4622">
        <v>0</v>
      </c>
      <c r="E4622">
        <v>0</v>
      </c>
      <c r="F4622">
        <v>0</v>
      </c>
      <c r="G4622">
        <v>0</v>
      </c>
      <c r="H4622">
        <v>4</v>
      </c>
      <c r="I4622">
        <v>1</v>
      </c>
      <c r="J4622">
        <v>1</v>
      </c>
      <c r="L4622">
        <v>4621</v>
      </c>
      <c r="M4622">
        <f>_xlfn.XLOOKUP(A4622,'q-2023-10'!$A$4:$A$11210,'q-2023-10'!$L$4:$L$11210,"")</f>
        <v>4099</v>
      </c>
      <c r="N4622">
        <f t="shared" si="72"/>
        <v>522</v>
      </c>
    </row>
    <row r="4623" spans="1:14" x14ac:dyDescent="0.2">
      <c r="A4623" t="s">
        <v>9242</v>
      </c>
      <c r="B4623" t="s">
        <v>9243</v>
      </c>
      <c r="C4623" cm="1">
        <f t="array" ref="C4623:G4623">_xlfn.XLOOKUP(A4623,'q-2023-10'!$A$4:$A$11210,'q-2023-10'!$C$4:$G$11210,"")</f>
        <v>0</v>
      </c>
      <c r="D4623">
        <v>0</v>
      </c>
      <c r="E4623">
        <v>0</v>
      </c>
      <c r="F4623">
        <v>0</v>
      </c>
      <c r="G4623">
        <v>0</v>
      </c>
      <c r="H4623">
        <v>4</v>
      </c>
      <c r="I4623">
        <v>1</v>
      </c>
      <c r="J4623">
        <v>1</v>
      </c>
      <c r="L4623">
        <v>4622</v>
      </c>
      <c r="M4623">
        <f>_xlfn.XLOOKUP(A4623,'q-2023-10'!$A$4:$A$11210,'q-2023-10'!$L$4:$L$11210,"")</f>
        <v>4100</v>
      </c>
      <c r="N4623">
        <f t="shared" si="72"/>
        <v>522</v>
      </c>
    </row>
    <row r="4624" spans="1:14" x14ac:dyDescent="0.2">
      <c r="A4624" t="s">
        <v>9244</v>
      </c>
      <c r="B4624" t="s">
        <v>9245</v>
      </c>
      <c r="C4624" cm="1">
        <f t="array" ref="C4624:G4624">_xlfn.XLOOKUP(A4624,'q-2023-10'!$A$4:$A$11210,'q-2023-10'!$C$4:$G$11210,"")</f>
        <v>0</v>
      </c>
      <c r="D4624">
        <v>0</v>
      </c>
      <c r="E4624">
        <v>0</v>
      </c>
      <c r="F4624">
        <v>0</v>
      </c>
      <c r="G4624">
        <v>0</v>
      </c>
      <c r="H4624">
        <v>4</v>
      </c>
      <c r="I4624">
        <v>1</v>
      </c>
      <c r="J4624">
        <v>1</v>
      </c>
      <c r="L4624">
        <v>4623</v>
      </c>
      <c r="M4624">
        <f>_xlfn.XLOOKUP(A4624,'q-2023-10'!$A$4:$A$11210,'q-2023-10'!$L$4:$L$11210,"")</f>
        <v>4102</v>
      </c>
      <c r="N4624">
        <f t="shared" si="72"/>
        <v>521</v>
      </c>
    </row>
    <row r="4625" spans="1:14" x14ac:dyDescent="0.2">
      <c r="A4625" t="s">
        <v>9246</v>
      </c>
      <c r="B4625" t="s">
        <v>9247</v>
      </c>
      <c r="C4625" cm="1">
        <f t="array" ref="C4625:G4625">_xlfn.XLOOKUP(A4625,'q-2023-10'!$A$4:$A$11210,'q-2023-10'!$C$4:$G$11210,"")</f>
        <v>0</v>
      </c>
      <c r="D4625">
        <v>0</v>
      </c>
      <c r="E4625">
        <v>0</v>
      </c>
      <c r="F4625">
        <v>0</v>
      </c>
      <c r="G4625">
        <v>0</v>
      </c>
      <c r="H4625">
        <v>4</v>
      </c>
      <c r="I4625">
        <v>1</v>
      </c>
      <c r="J4625">
        <v>1</v>
      </c>
      <c r="L4625">
        <v>4624</v>
      </c>
      <c r="M4625">
        <f>_xlfn.XLOOKUP(A4625,'q-2023-10'!$A$4:$A$11210,'q-2023-10'!$L$4:$L$11210,"")</f>
        <v>4103</v>
      </c>
      <c r="N4625">
        <f t="shared" si="72"/>
        <v>521</v>
      </c>
    </row>
    <row r="4626" spans="1:14" x14ac:dyDescent="0.2">
      <c r="A4626" t="s">
        <v>9248</v>
      </c>
      <c r="B4626" t="s">
        <v>9249</v>
      </c>
      <c r="C4626" cm="1">
        <f t="array" ref="C4626:G4626">_xlfn.XLOOKUP(A4626,'q-2023-10'!$A$4:$A$11210,'q-2023-10'!$C$4:$G$11210,"")</f>
        <v>0</v>
      </c>
      <c r="D4626">
        <v>0</v>
      </c>
      <c r="E4626">
        <v>0</v>
      </c>
      <c r="F4626">
        <v>0</v>
      </c>
      <c r="G4626">
        <v>0</v>
      </c>
      <c r="H4626">
        <v>4</v>
      </c>
      <c r="I4626">
        <v>1</v>
      </c>
      <c r="J4626">
        <v>1</v>
      </c>
      <c r="L4626">
        <v>4625</v>
      </c>
      <c r="M4626">
        <f>_xlfn.XLOOKUP(A4626,'q-2023-10'!$A$4:$A$11210,'q-2023-10'!$L$4:$L$11210,"")</f>
        <v>2583</v>
      </c>
      <c r="N4626">
        <f t="shared" si="72"/>
        <v>2042</v>
      </c>
    </row>
    <row r="4627" spans="1:14" x14ac:dyDescent="0.2">
      <c r="A4627" t="s">
        <v>9250</v>
      </c>
      <c r="B4627" t="s">
        <v>9251</v>
      </c>
      <c r="C4627" cm="1">
        <f t="array" ref="C4627:G4627">_xlfn.XLOOKUP(A4627,'q-2023-10'!$A$4:$A$11210,'q-2023-10'!$C$4:$G$11210,"")</f>
        <v>0</v>
      </c>
      <c r="D4627">
        <v>0</v>
      </c>
      <c r="E4627">
        <v>0</v>
      </c>
      <c r="F4627">
        <v>0</v>
      </c>
      <c r="G4627">
        <v>0</v>
      </c>
      <c r="H4627">
        <v>4</v>
      </c>
      <c r="I4627">
        <v>1.7547653506033201</v>
      </c>
      <c r="J4627">
        <v>1.0001391733420699</v>
      </c>
      <c r="L4627">
        <v>4626</v>
      </c>
      <c r="M4627">
        <f>_xlfn.XLOOKUP(A4627,'q-2023-10'!$A$4:$A$11210,'q-2023-10'!$L$4:$L$11210,"")</f>
        <v>7920</v>
      </c>
      <c r="N4627">
        <f t="shared" si="72"/>
        <v>-3294</v>
      </c>
    </row>
    <row r="4628" spans="1:14" x14ac:dyDescent="0.2">
      <c r="A4628" t="s">
        <v>9252</v>
      </c>
      <c r="B4628" t="s">
        <v>9253</v>
      </c>
      <c r="C4628" t="str" cm="1">
        <f t="array" ref="C4628">_xlfn.XLOOKUP(A4628,'q-2023-10'!$A$4:$A$11210,'q-2023-10'!$C$4:$G$11210,"")</f>
        <v/>
      </c>
      <c r="H4628">
        <v>4</v>
      </c>
      <c r="I4628">
        <v>1</v>
      </c>
      <c r="J4628">
        <v>1</v>
      </c>
      <c r="L4628">
        <v>4627</v>
      </c>
      <c r="M4628" t="str">
        <f>_xlfn.XLOOKUP(A4628,'q-2023-10'!$A$4:$A$11210,'q-2023-10'!$L$4:$L$11210,"")</f>
        <v/>
      </c>
      <c r="N4628" t="e">
        <f t="shared" si="72"/>
        <v>#VALUE!</v>
      </c>
    </row>
    <row r="4629" spans="1:14" x14ac:dyDescent="0.2">
      <c r="A4629" t="s">
        <v>9254</v>
      </c>
      <c r="B4629" t="s">
        <v>9255</v>
      </c>
      <c r="C4629" t="str" cm="1">
        <f t="array" ref="C4629">_xlfn.XLOOKUP(A4629,'q-2023-10'!$A$4:$A$11210,'q-2023-10'!$C$4:$G$11210,"")</f>
        <v/>
      </c>
      <c r="H4629">
        <v>4</v>
      </c>
      <c r="I4629">
        <v>1</v>
      </c>
      <c r="J4629">
        <v>1</v>
      </c>
      <c r="L4629">
        <v>4628</v>
      </c>
      <c r="M4629" t="str">
        <f>_xlfn.XLOOKUP(A4629,'q-2023-10'!$A$4:$A$11210,'q-2023-10'!$L$4:$L$11210,"")</f>
        <v/>
      </c>
      <c r="N4629" t="e">
        <f t="shared" si="72"/>
        <v>#VALUE!</v>
      </c>
    </row>
    <row r="4630" spans="1:14" x14ac:dyDescent="0.2">
      <c r="A4630" t="s">
        <v>9256</v>
      </c>
      <c r="B4630" t="s">
        <v>9257</v>
      </c>
      <c r="C4630" t="str" cm="1">
        <f t="array" ref="C4630">_xlfn.XLOOKUP(A4630,'q-2023-10'!$A$4:$A$11210,'q-2023-10'!$C$4:$G$11210,"")</f>
        <v/>
      </c>
      <c r="H4630">
        <v>4</v>
      </c>
      <c r="I4630">
        <v>1</v>
      </c>
      <c r="J4630">
        <v>1</v>
      </c>
      <c r="L4630">
        <v>4629</v>
      </c>
      <c r="M4630" t="str">
        <f>_xlfn.XLOOKUP(A4630,'q-2023-10'!$A$4:$A$11210,'q-2023-10'!$L$4:$L$11210,"")</f>
        <v/>
      </c>
      <c r="N4630" t="e">
        <f t="shared" si="72"/>
        <v>#VALUE!</v>
      </c>
    </row>
    <row r="4631" spans="1:14" x14ac:dyDescent="0.2">
      <c r="A4631" t="s">
        <v>9258</v>
      </c>
      <c r="B4631" t="s">
        <v>9259</v>
      </c>
      <c r="C4631" t="str" cm="1">
        <f t="array" ref="C4631">_xlfn.XLOOKUP(A4631,'q-2023-10'!$A$4:$A$11210,'q-2023-10'!$C$4:$G$11210,"")</f>
        <v/>
      </c>
      <c r="H4631">
        <v>4</v>
      </c>
      <c r="I4631">
        <v>1</v>
      </c>
      <c r="J4631">
        <v>1</v>
      </c>
      <c r="L4631">
        <v>4630</v>
      </c>
      <c r="M4631" t="str">
        <f>_xlfn.XLOOKUP(A4631,'q-2023-10'!$A$4:$A$11210,'q-2023-10'!$L$4:$L$11210,"")</f>
        <v/>
      </c>
      <c r="N4631" t="e">
        <f t="shared" si="72"/>
        <v>#VALUE!</v>
      </c>
    </row>
    <row r="4632" spans="1:14" x14ac:dyDescent="0.2">
      <c r="A4632" t="s">
        <v>9260</v>
      </c>
      <c r="B4632" t="s">
        <v>9261</v>
      </c>
      <c r="C4632" t="str" cm="1">
        <f t="array" ref="C4632">_xlfn.XLOOKUP(A4632,'q-2023-10'!$A$4:$A$11210,'q-2023-10'!$C$4:$G$11210,"")</f>
        <v/>
      </c>
      <c r="H4632">
        <v>4</v>
      </c>
      <c r="I4632">
        <v>1</v>
      </c>
      <c r="J4632">
        <v>1</v>
      </c>
      <c r="L4632">
        <v>4631</v>
      </c>
      <c r="M4632" t="str">
        <f>_xlfn.XLOOKUP(A4632,'q-2023-10'!$A$4:$A$11210,'q-2023-10'!$L$4:$L$11210,"")</f>
        <v/>
      </c>
      <c r="N4632" t="e">
        <f t="shared" si="72"/>
        <v>#VALUE!</v>
      </c>
    </row>
    <row r="4633" spans="1:14" x14ac:dyDescent="0.2">
      <c r="A4633" t="s">
        <v>9262</v>
      </c>
      <c r="B4633" t="s">
        <v>9263</v>
      </c>
      <c r="C4633" t="str" cm="1">
        <f t="array" ref="C4633">_xlfn.XLOOKUP(A4633,'q-2023-10'!$A$4:$A$11210,'q-2023-10'!$C$4:$G$11210,"")</f>
        <v/>
      </c>
      <c r="H4633">
        <v>4</v>
      </c>
      <c r="I4633">
        <v>1</v>
      </c>
      <c r="J4633">
        <v>1</v>
      </c>
      <c r="L4633">
        <v>4632</v>
      </c>
      <c r="M4633" t="str">
        <f>_xlfn.XLOOKUP(A4633,'q-2023-10'!$A$4:$A$11210,'q-2023-10'!$L$4:$L$11210,"")</f>
        <v/>
      </c>
      <c r="N4633" t="e">
        <f t="shared" si="72"/>
        <v>#VALUE!</v>
      </c>
    </row>
    <row r="4634" spans="1:14" x14ac:dyDescent="0.2">
      <c r="A4634" t="s">
        <v>9264</v>
      </c>
      <c r="B4634" t="s">
        <v>9265</v>
      </c>
      <c r="C4634" t="str" cm="1">
        <f t="array" ref="C4634">_xlfn.XLOOKUP(A4634,'q-2023-10'!$A$4:$A$11210,'q-2023-10'!$C$4:$G$11210,"")</f>
        <v/>
      </c>
      <c r="H4634">
        <v>4</v>
      </c>
      <c r="I4634">
        <v>1</v>
      </c>
      <c r="J4634">
        <v>1</v>
      </c>
      <c r="L4634">
        <v>4633</v>
      </c>
      <c r="M4634" t="str">
        <f>_xlfn.XLOOKUP(A4634,'q-2023-10'!$A$4:$A$11210,'q-2023-10'!$L$4:$L$11210,"")</f>
        <v/>
      </c>
      <c r="N4634" t="e">
        <f t="shared" si="72"/>
        <v>#VALUE!</v>
      </c>
    </row>
    <row r="4635" spans="1:14" x14ac:dyDescent="0.2">
      <c r="A4635" t="s">
        <v>9266</v>
      </c>
      <c r="B4635" t="s">
        <v>9267</v>
      </c>
      <c r="C4635" t="str" cm="1">
        <f t="array" ref="C4635">_xlfn.XLOOKUP(A4635,'q-2023-10'!$A$4:$A$11210,'q-2023-10'!$C$4:$G$11210,"")</f>
        <v/>
      </c>
      <c r="H4635">
        <v>4</v>
      </c>
      <c r="I4635">
        <v>1</v>
      </c>
      <c r="J4635">
        <v>1</v>
      </c>
      <c r="L4635">
        <v>4634</v>
      </c>
      <c r="M4635" t="str">
        <f>_xlfn.XLOOKUP(A4635,'q-2023-10'!$A$4:$A$11210,'q-2023-10'!$L$4:$L$11210,"")</f>
        <v/>
      </c>
      <c r="N4635" t="e">
        <f t="shared" si="72"/>
        <v>#VALUE!</v>
      </c>
    </row>
    <row r="4636" spans="1:14" x14ac:dyDescent="0.2">
      <c r="A4636" t="s">
        <v>9268</v>
      </c>
      <c r="B4636" t="s">
        <v>9269</v>
      </c>
      <c r="C4636" t="str" cm="1">
        <f t="array" ref="C4636">_xlfn.XLOOKUP(A4636,'q-2023-10'!$A$4:$A$11210,'q-2023-10'!$C$4:$G$11210,"")</f>
        <v/>
      </c>
      <c r="H4636">
        <v>4</v>
      </c>
      <c r="I4636">
        <v>1</v>
      </c>
      <c r="J4636">
        <v>1</v>
      </c>
      <c r="L4636">
        <v>4635</v>
      </c>
      <c r="M4636" t="str">
        <f>_xlfn.XLOOKUP(A4636,'q-2023-10'!$A$4:$A$11210,'q-2023-10'!$L$4:$L$11210,"")</f>
        <v/>
      </c>
      <c r="N4636" t="e">
        <f t="shared" si="72"/>
        <v>#VALUE!</v>
      </c>
    </row>
    <row r="4637" spans="1:14" x14ac:dyDescent="0.2">
      <c r="A4637" t="s">
        <v>9270</v>
      </c>
      <c r="B4637" t="s">
        <v>9271</v>
      </c>
      <c r="C4637" t="str" cm="1">
        <f t="array" ref="C4637">_xlfn.XLOOKUP(A4637,'q-2023-10'!$A$4:$A$11210,'q-2023-10'!$C$4:$G$11210,"")</f>
        <v/>
      </c>
      <c r="H4637">
        <v>4</v>
      </c>
      <c r="I4637">
        <v>1</v>
      </c>
      <c r="J4637">
        <v>1</v>
      </c>
      <c r="L4637">
        <v>4636</v>
      </c>
      <c r="M4637" t="str">
        <f>_xlfn.XLOOKUP(A4637,'q-2023-10'!$A$4:$A$11210,'q-2023-10'!$L$4:$L$11210,"")</f>
        <v/>
      </c>
      <c r="N4637" t="e">
        <f t="shared" si="72"/>
        <v>#VALUE!</v>
      </c>
    </row>
    <row r="4638" spans="1:14" x14ac:dyDescent="0.2">
      <c r="A4638" t="s">
        <v>9272</v>
      </c>
      <c r="B4638" t="s">
        <v>9273</v>
      </c>
      <c r="C4638" t="str" cm="1">
        <f t="array" ref="C4638">_xlfn.XLOOKUP(A4638,'q-2023-10'!$A$4:$A$11210,'q-2023-10'!$C$4:$G$11210,"")</f>
        <v/>
      </c>
      <c r="H4638">
        <v>4</v>
      </c>
      <c r="I4638">
        <v>1</v>
      </c>
      <c r="J4638">
        <v>1</v>
      </c>
      <c r="L4638">
        <v>4637</v>
      </c>
      <c r="M4638" t="str">
        <f>_xlfn.XLOOKUP(A4638,'q-2023-10'!$A$4:$A$11210,'q-2023-10'!$L$4:$L$11210,"")</f>
        <v/>
      </c>
      <c r="N4638" t="e">
        <f t="shared" si="72"/>
        <v>#VALUE!</v>
      </c>
    </row>
    <row r="4639" spans="1:14" x14ac:dyDescent="0.2">
      <c r="A4639" t="s">
        <v>9274</v>
      </c>
      <c r="B4639" t="s">
        <v>9275</v>
      </c>
      <c r="C4639" t="str" cm="1">
        <f t="array" ref="C4639">_xlfn.XLOOKUP(A4639,'q-2023-10'!$A$4:$A$11210,'q-2023-10'!$C$4:$G$11210,"")</f>
        <v/>
      </c>
      <c r="H4639">
        <v>4</v>
      </c>
      <c r="I4639">
        <v>1</v>
      </c>
      <c r="J4639">
        <v>1</v>
      </c>
      <c r="L4639">
        <v>4638</v>
      </c>
      <c r="M4639" t="str">
        <f>_xlfn.XLOOKUP(A4639,'q-2023-10'!$A$4:$A$11210,'q-2023-10'!$L$4:$L$11210,"")</f>
        <v/>
      </c>
      <c r="N4639" t="e">
        <f t="shared" si="72"/>
        <v>#VALUE!</v>
      </c>
    </row>
    <row r="4640" spans="1:14" x14ac:dyDescent="0.2">
      <c r="A4640" t="s">
        <v>9276</v>
      </c>
      <c r="B4640" t="s">
        <v>9277</v>
      </c>
      <c r="C4640" t="str" cm="1">
        <f t="array" ref="C4640">_xlfn.XLOOKUP(A4640,'q-2023-10'!$A$4:$A$11210,'q-2023-10'!$C$4:$G$11210,"")</f>
        <v/>
      </c>
      <c r="H4640">
        <v>4</v>
      </c>
      <c r="I4640">
        <v>1</v>
      </c>
      <c r="J4640">
        <v>1</v>
      </c>
      <c r="L4640">
        <v>4639</v>
      </c>
      <c r="M4640" t="str">
        <f>_xlfn.XLOOKUP(A4640,'q-2023-10'!$A$4:$A$11210,'q-2023-10'!$L$4:$L$11210,"")</f>
        <v/>
      </c>
      <c r="N4640" t="e">
        <f t="shared" si="72"/>
        <v>#VALUE!</v>
      </c>
    </row>
    <row r="4641" spans="1:14" x14ac:dyDescent="0.2">
      <c r="A4641" t="s">
        <v>9278</v>
      </c>
      <c r="B4641" t="s">
        <v>9279</v>
      </c>
      <c r="C4641" t="str" cm="1">
        <f t="array" ref="C4641">_xlfn.XLOOKUP(A4641,'q-2023-10'!$A$4:$A$11210,'q-2023-10'!$C$4:$G$11210,"")</f>
        <v/>
      </c>
      <c r="H4641">
        <v>4</v>
      </c>
      <c r="I4641">
        <v>1</v>
      </c>
      <c r="J4641">
        <v>1</v>
      </c>
      <c r="L4641">
        <v>4640</v>
      </c>
      <c r="M4641" t="str">
        <f>_xlfn.XLOOKUP(A4641,'q-2023-10'!$A$4:$A$11210,'q-2023-10'!$L$4:$L$11210,"")</f>
        <v/>
      </c>
      <c r="N4641" t="e">
        <f t="shared" si="72"/>
        <v>#VALUE!</v>
      </c>
    </row>
    <row r="4642" spans="1:14" x14ac:dyDescent="0.2">
      <c r="A4642" t="s">
        <v>9280</v>
      </c>
      <c r="B4642" t="s">
        <v>9281</v>
      </c>
      <c r="C4642" t="str" cm="1">
        <f t="array" ref="C4642">_xlfn.XLOOKUP(A4642,'q-2023-10'!$A$4:$A$11210,'q-2023-10'!$C$4:$G$11210,"")</f>
        <v/>
      </c>
      <c r="H4642">
        <v>4</v>
      </c>
      <c r="I4642">
        <v>1</v>
      </c>
      <c r="J4642">
        <v>1</v>
      </c>
      <c r="L4642">
        <v>4641</v>
      </c>
      <c r="M4642" t="str">
        <f>_xlfn.XLOOKUP(A4642,'q-2023-10'!$A$4:$A$11210,'q-2023-10'!$L$4:$L$11210,"")</f>
        <v/>
      </c>
      <c r="N4642" t="e">
        <f t="shared" si="72"/>
        <v>#VALUE!</v>
      </c>
    </row>
    <row r="4643" spans="1:14" x14ac:dyDescent="0.2">
      <c r="A4643" t="s">
        <v>9282</v>
      </c>
      <c r="B4643" t="s">
        <v>9283</v>
      </c>
      <c r="C4643" t="str" cm="1">
        <f t="array" ref="C4643">_xlfn.XLOOKUP(A4643,'q-2023-10'!$A$4:$A$11210,'q-2023-10'!$C$4:$G$11210,"")</f>
        <v/>
      </c>
      <c r="H4643">
        <v>4</v>
      </c>
      <c r="I4643">
        <v>1</v>
      </c>
      <c r="J4643">
        <v>1</v>
      </c>
      <c r="L4643">
        <v>4642</v>
      </c>
      <c r="M4643" t="str">
        <f>_xlfn.XLOOKUP(A4643,'q-2023-10'!$A$4:$A$11210,'q-2023-10'!$L$4:$L$11210,"")</f>
        <v/>
      </c>
      <c r="N4643" t="e">
        <f t="shared" si="72"/>
        <v>#VALUE!</v>
      </c>
    </row>
    <row r="4644" spans="1:14" x14ac:dyDescent="0.2">
      <c r="A4644" t="s">
        <v>9284</v>
      </c>
      <c r="B4644" t="s">
        <v>9285</v>
      </c>
      <c r="C4644" t="str" cm="1">
        <f t="array" ref="C4644">_xlfn.XLOOKUP(A4644,'q-2023-10'!$A$4:$A$11210,'q-2023-10'!$C$4:$G$11210,"")</f>
        <v/>
      </c>
      <c r="H4644">
        <v>4</v>
      </c>
      <c r="I4644">
        <v>1</v>
      </c>
      <c r="J4644">
        <v>1</v>
      </c>
      <c r="L4644">
        <v>4643</v>
      </c>
      <c r="M4644" t="str">
        <f>_xlfn.XLOOKUP(A4644,'q-2023-10'!$A$4:$A$11210,'q-2023-10'!$L$4:$L$11210,"")</f>
        <v/>
      </c>
      <c r="N4644" t="e">
        <f t="shared" si="72"/>
        <v>#VALUE!</v>
      </c>
    </row>
    <row r="4645" spans="1:14" x14ac:dyDescent="0.2">
      <c r="A4645" t="s">
        <v>9286</v>
      </c>
      <c r="B4645" t="s">
        <v>9287</v>
      </c>
      <c r="C4645" cm="1">
        <f t="array" ref="C4645:G4645">_xlfn.XLOOKUP(A4645,'q-2023-10'!$A$4:$A$11210,'q-2023-10'!$C$4:$G$11210,"")</f>
        <v>0</v>
      </c>
      <c r="D4645">
        <v>0</v>
      </c>
      <c r="E4645">
        <v>0</v>
      </c>
      <c r="F4645">
        <v>0</v>
      </c>
      <c r="G4645">
        <v>0</v>
      </c>
      <c r="H4645">
        <v>4</v>
      </c>
      <c r="I4645">
        <v>1.7547653506033201</v>
      </c>
      <c r="J4645">
        <v>1.12281289170636</v>
      </c>
      <c r="L4645">
        <v>4644</v>
      </c>
      <c r="M4645">
        <f>_xlfn.XLOOKUP(A4645,'q-2023-10'!$A$4:$A$11210,'q-2023-10'!$L$4:$L$11210,"")</f>
        <v>7959</v>
      </c>
      <c r="N4645">
        <f t="shared" si="72"/>
        <v>-3315</v>
      </c>
    </row>
    <row r="4646" spans="1:14" x14ac:dyDescent="0.2">
      <c r="A4646" t="s">
        <v>9288</v>
      </c>
      <c r="B4646" t="s">
        <v>9289</v>
      </c>
      <c r="C4646" cm="1">
        <f t="array" ref="C4646:G4646">_xlfn.XLOOKUP(A4646,'q-2023-10'!$A$4:$A$11210,'q-2023-10'!$C$4:$G$11210,"")</f>
        <v>0</v>
      </c>
      <c r="D4646">
        <v>0</v>
      </c>
      <c r="E4646">
        <v>0</v>
      </c>
      <c r="F4646">
        <v>0</v>
      </c>
      <c r="G4646">
        <v>0</v>
      </c>
      <c r="H4646">
        <v>4</v>
      </c>
      <c r="I4646">
        <v>1</v>
      </c>
      <c r="J4646">
        <v>1</v>
      </c>
      <c r="L4646">
        <v>4645</v>
      </c>
      <c r="M4646">
        <f>_xlfn.XLOOKUP(A4646,'q-2023-10'!$A$4:$A$11210,'q-2023-10'!$L$4:$L$11210,"")</f>
        <v>7487</v>
      </c>
      <c r="N4646">
        <f t="shared" si="72"/>
        <v>-2842</v>
      </c>
    </row>
    <row r="4647" spans="1:14" x14ac:dyDescent="0.2">
      <c r="A4647" t="s">
        <v>9290</v>
      </c>
      <c r="B4647" t="s">
        <v>9291</v>
      </c>
      <c r="C4647" cm="1">
        <f t="array" ref="C4647:G4647">_xlfn.XLOOKUP(A4647,'q-2023-10'!$A$4:$A$11210,'q-2023-10'!$C$4:$G$11210,"")</f>
        <v>0</v>
      </c>
      <c r="D4647">
        <v>0</v>
      </c>
      <c r="E4647">
        <v>0</v>
      </c>
      <c r="F4647">
        <v>0</v>
      </c>
      <c r="G4647">
        <v>0</v>
      </c>
      <c r="H4647">
        <v>4</v>
      </c>
      <c r="I4647">
        <v>1</v>
      </c>
      <c r="J4647">
        <v>1</v>
      </c>
      <c r="L4647">
        <v>4646</v>
      </c>
      <c r="M4647">
        <f>_xlfn.XLOOKUP(A4647,'q-2023-10'!$A$4:$A$11210,'q-2023-10'!$L$4:$L$11210,"")</f>
        <v>7489</v>
      </c>
      <c r="N4647">
        <f t="shared" si="72"/>
        <v>-2843</v>
      </c>
    </row>
    <row r="4648" spans="1:14" x14ac:dyDescent="0.2">
      <c r="A4648" t="s">
        <v>9292</v>
      </c>
      <c r="B4648" t="s">
        <v>9293</v>
      </c>
      <c r="C4648" cm="1">
        <f t="array" ref="C4648:G4648">_xlfn.XLOOKUP(A4648,'q-2023-10'!$A$4:$A$11210,'q-2023-10'!$C$4:$G$11210,"")</f>
        <v>0</v>
      </c>
      <c r="D4648">
        <v>0</v>
      </c>
      <c r="E4648">
        <v>0</v>
      </c>
      <c r="F4648">
        <v>0</v>
      </c>
      <c r="G4648">
        <v>0</v>
      </c>
      <c r="H4648">
        <v>4</v>
      </c>
      <c r="I4648">
        <v>1</v>
      </c>
      <c r="J4648">
        <v>1</v>
      </c>
      <c r="L4648">
        <v>4647</v>
      </c>
      <c r="M4648">
        <f>_xlfn.XLOOKUP(A4648,'q-2023-10'!$A$4:$A$11210,'q-2023-10'!$L$4:$L$11210,"")</f>
        <v>4105</v>
      </c>
      <c r="N4648">
        <f t="shared" si="72"/>
        <v>542</v>
      </c>
    </row>
    <row r="4649" spans="1:14" x14ac:dyDescent="0.2">
      <c r="A4649" t="s">
        <v>9294</v>
      </c>
      <c r="B4649" t="s">
        <v>9295</v>
      </c>
      <c r="C4649" cm="1">
        <f t="array" ref="C4649:G4649">_xlfn.XLOOKUP(A4649,'q-2023-10'!$A$4:$A$11210,'q-2023-10'!$C$4:$G$11210,"")</f>
        <v>0</v>
      </c>
      <c r="D4649">
        <v>0</v>
      </c>
      <c r="E4649">
        <v>0</v>
      </c>
      <c r="F4649">
        <v>0</v>
      </c>
      <c r="G4649">
        <v>0</v>
      </c>
      <c r="H4649">
        <v>4</v>
      </c>
      <c r="I4649">
        <v>1</v>
      </c>
      <c r="J4649">
        <v>1</v>
      </c>
      <c r="L4649">
        <v>4648</v>
      </c>
      <c r="M4649">
        <f>_xlfn.XLOOKUP(A4649,'q-2023-10'!$A$4:$A$11210,'q-2023-10'!$L$4:$L$11210,"")</f>
        <v>4106</v>
      </c>
      <c r="N4649">
        <f t="shared" si="72"/>
        <v>542</v>
      </c>
    </row>
    <row r="4650" spans="1:14" x14ac:dyDescent="0.2">
      <c r="A4650" t="s">
        <v>9296</v>
      </c>
      <c r="B4650" t="s">
        <v>9297</v>
      </c>
      <c r="C4650" cm="1">
        <f t="array" ref="C4650:G4650">_xlfn.XLOOKUP(A4650,'q-2023-10'!$A$4:$A$11210,'q-2023-10'!$C$4:$G$11210,"")</f>
        <v>0</v>
      </c>
      <c r="D4650">
        <v>0</v>
      </c>
      <c r="E4650">
        <v>0</v>
      </c>
      <c r="F4650">
        <v>0</v>
      </c>
      <c r="G4650">
        <v>0</v>
      </c>
      <c r="H4650">
        <v>4</v>
      </c>
      <c r="I4650">
        <v>1</v>
      </c>
      <c r="J4650">
        <v>1</v>
      </c>
      <c r="L4650">
        <v>4649</v>
      </c>
      <c r="M4650">
        <f>_xlfn.XLOOKUP(A4650,'q-2023-10'!$A$4:$A$11210,'q-2023-10'!$L$4:$L$11210,"")</f>
        <v>2195</v>
      </c>
      <c r="N4650">
        <f t="shared" si="72"/>
        <v>2454</v>
      </c>
    </row>
    <row r="4651" spans="1:14" x14ac:dyDescent="0.2">
      <c r="A4651" t="s">
        <v>9298</v>
      </c>
      <c r="B4651" t="s">
        <v>9299</v>
      </c>
      <c r="C4651" cm="1">
        <f t="array" ref="C4651:G4651">_xlfn.XLOOKUP(A4651,'q-2023-10'!$A$4:$A$11210,'q-2023-10'!$C$4:$G$11210,"")</f>
        <v>0</v>
      </c>
      <c r="D4651">
        <v>0</v>
      </c>
      <c r="E4651">
        <v>0</v>
      </c>
      <c r="F4651">
        <v>0</v>
      </c>
      <c r="G4651">
        <v>0</v>
      </c>
      <c r="H4651">
        <v>4</v>
      </c>
      <c r="I4651">
        <v>1</v>
      </c>
      <c r="J4651">
        <v>1</v>
      </c>
      <c r="L4651">
        <v>4650</v>
      </c>
      <c r="M4651">
        <f>_xlfn.XLOOKUP(A4651,'q-2023-10'!$A$4:$A$11210,'q-2023-10'!$L$4:$L$11210,"")</f>
        <v>4107</v>
      </c>
      <c r="N4651">
        <f t="shared" si="72"/>
        <v>543</v>
      </c>
    </row>
    <row r="4652" spans="1:14" x14ac:dyDescent="0.2">
      <c r="A4652" t="s">
        <v>9300</v>
      </c>
      <c r="B4652" t="s">
        <v>9301</v>
      </c>
      <c r="C4652" cm="1">
        <f t="array" ref="C4652:G4652">_xlfn.XLOOKUP(A4652,'q-2023-10'!$A$4:$A$11210,'q-2023-10'!$C$4:$G$11210,"")</f>
        <v>0</v>
      </c>
      <c r="D4652">
        <v>0</v>
      </c>
      <c r="E4652">
        <v>0</v>
      </c>
      <c r="F4652">
        <v>0</v>
      </c>
      <c r="G4652">
        <v>0</v>
      </c>
      <c r="H4652">
        <v>4</v>
      </c>
      <c r="I4652">
        <v>1</v>
      </c>
      <c r="J4652">
        <v>1</v>
      </c>
      <c r="L4652">
        <v>4651</v>
      </c>
      <c r="M4652">
        <f>_xlfn.XLOOKUP(A4652,'q-2023-10'!$A$4:$A$11210,'q-2023-10'!$L$4:$L$11210,"")</f>
        <v>4108</v>
      </c>
      <c r="N4652">
        <f t="shared" si="72"/>
        <v>543</v>
      </c>
    </row>
    <row r="4653" spans="1:14" x14ac:dyDescent="0.2">
      <c r="A4653" t="s">
        <v>9302</v>
      </c>
      <c r="B4653" t="s">
        <v>9303</v>
      </c>
      <c r="C4653" cm="1">
        <f t="array" ref="C4653:G4653">_xlfn.XLOOKUP(A4653,'q-2023-10'!$A$4:$A$11210,'q-2023-10'!$C$4:$G$11210,"")</f>
        <v>0</v>
      </c>
      <c r="D4653">
        <v>0</v>
      </c>
      <c r="E4653">
        <v>0</v>
      </c>
      <c r="F4653">
        <v>0</v>
      </c>
      <c r="G4653">
        <v>0</v>
      </c>
      <c r="H4653">
        <v>4</v>
      </c>
      <c r="I4653">
        <v>1</v>
      </c>
      <c r="J4653">
        <v>1</v>
      </c>
      <c r="L4653">
        <v>4652</v>
      </c>
      <c r="M4653">
        <f>_xlfn.XLOOKUP(A4653,'q-2023-10'!$A$4:$A$11210,'q-2023-10'!$L$4:$L$11210,"")</f>
        <v>4110</v>
      </c>
      <c r="N4653">
        <f t="shared" si="72"/>
        <v>542</v>
      </c>
    </row>
    <row r="4654" spans="1:14" x14ac:dyDescent="0.2">
      <c r="A4654" t="s">
        <v>9304</v>
      </c>
      <c r="B4654" t="s">
        <v>9305</v>
      </c>
      <c r="C4654" cm="1">
        <f t="array" ref="C4654:G4654">_xlfn.XLOOKUP(A4654,'q-2023-10'!$A$4:$A$11210,'q-2023-10'!$C$4:$G$11210,"")</f>
        <v>0</v>
      </c>
      <c r="D4654">
        <v>0</v>
      </c>
      <c r="E4654">
        <v>0</v>
      </c>
      <c r="F4654">
        <v>0</v>
      </c>
      <c r="G4654">
        <v>0</v>
      </c>
      <c r="H4654">
        <v>4</v>
      </c>
      <c r="I4654">
        <v>1</v>
      </c>
      <c r="J4654">
        <v>1</v>
      </c>
      <c r="L4654">
        <v>4653</v>
      </c>
      <c r="M4654">
        <f>_xlfn.XLOOKUP(A4654,'q-2023-10'!$A$4:$A$11210,'q-2023-10'!$L$4:$L$11210,"")</f>
        <v>4111</v>
      </c>
      <c r="N4654">
        <f t="shared" si="72"/>
        <v>542</v>
      </c>
    </row>
    <row r="4655" spans="1:14" x14ac:dyDescent="0.2">
      <c r="A4655" t="s">
        <v>9306</v>
      </c>
      <c r="B4655" t="s">
        <v>9307</v>
      </c>
      <c r="C4655" cm="1">
        <f t="array" ref="C4655:G4655">_xlfn.XLOOKUP(A4655,'q-2023-10'!$A$4:$A$11210,'q-2023-10'!$C$4:$G$11210,"")</f>
        <v>0</v>
      </c>
      <c r="D4655">
        <v>0</v>
      </c>
      <c r="E4655">
        <v>0</v>
      </c>
      <c r="F4655">
        <v>0</v>
      </c>
      <c r="G4655">
        <v>0</v>
      </c>
      <c r="H4655">
        <v>4</v>
      </c>
      <c r="I4655">
        <v>1</v>
      </c>
      <c r="J4655">
        <v>1</v>
      </c>
      <c r="L4655">
        <v>4654</v>
      </c>
      <c r="M4655">
        <f>_xlfn.XLOOKUP(A4655,'q-2023-10'!$A$4:$A$11210,'q-2023-10'!$L$4:$L$11210,"")</f>
        <v>2585</v>
      </c>
      <c r="N4655">
        <f t="shared" si="72"/>
        <v>2069</v>
      </c>
    </row>
    <row r="4656" spans="1:14" x14ac:dyDescent="0.2">
      <c r="A4656" t="s">
        <v>9308</v>
      </c>
      <c r="B4656" t="s">
        <v>9309</v>
      </c>
      <c r="C4656" cm="1">
        <f t="array" ref="C4656:G4656">_xlfn.XLOOKUP(A4656,'q-2023-10'!$A$4:$A$11210,'q-2023-10'!$C$4:$G$11210,"")</f>
        <v>0</v>
      </c>
      <c r="D4656">
        <v>0</v>
      </c>
      <c r="E4656">
        <v>0</v>
      </c>
      <c r="F4656">
        <v>0</v>
      </c>
      <c r="G4656">
        <v>0</v>
      </c>
      <c r="H4656">
        <v>4</v>
      </c>
      <c r="I4656">
        <v>1</v>
      </c>
      <c r="J4656">
        <v>1</v>
      </c>
      <c r="L4656">
        <v>4655</v>
      </c>
      <c r="M4656">
        <f>_xlfn.XLOOKUP(A4656,'q-2023-10'!$A$4:$A$11210,'q-2023-10'!$L$4:$L$11210,"")</f>
        <v>4112</v>
      </c>
      <c r="N4656">
        <f t="shared" si="72"/>
        <v>543</v>
      </c>
    </row>
    <row r="4657" spans="1:14" x14ac:dyDescent="0.2">
      <c r="A4657" t="s">
        <v>9310</v>
      </c>
      <c r="B4657" t="s">
        <v>9311</v>
      </c>
      <c r="C4657" cm="1">
        <f t="array" ref="C4657:G4657">_xlfn.XLOOKUP(A4657,'q-2023-10'!$A$4:$A$11210,'q-2023-10'!$C$4:$G$11210,"")</f>
        <v>0</v>
      </c>
      <c r="D4657">
        <v>0</v>
      </c>
      <c r="E4657">
        <v>0</v>
      </c>
      <c r="F4657">
        <v>0</v>
      </c>
      <c r="G4657">
        <v>0</v>
      </c>
      <c r="H4657">
        <v>4</v>
      </c>
      <c r="I4657">
        <v>1</v>
      </c>
      <c r="J4657">
        <v>1</v>
      </c>
      <c r="L4657">
        <v>4656</v>
      </c>
      <c r="M4657">
        <f>_xlfn.XLOOKUP(A4657,'q-2023-10'!$A$4:$A$11210,'q-2023-10'!$L$4:$L$11210,"")</f>
        <v>4113</v>
      </c>
      <c r="N4657">
        <f t="shared" si="72"/>
        <v>543</v>
      </c>
    </row>
    <row r="4658" spans="1:14" x14ac:dyDescent="0.2">
      <c r="A4658" t="s">
        <v>9312</v>
      </c>
      <c r="B4658" t="s">
        <v>9313</v>
      </c>
      <c r="C4658" cm="1">
        <f t="array" ref="C4658:G4658">_xlfn.XLOOKUP(A4658,'q-2023-10'!$A$4:$A$11210,'q-2023-10'!$C$4:$G$11210,"")</f>
        <v>0</v>
      </c>
      <c r="D4658">
        <v>0</v>
      </c>
      <c r="E4658">
        <v>0</v>
      </c>
      <c r="F4658">
        <v>0</v>
      </c>
      <c r="G4658">
        <v>0</v>
      </c>
      <c r="H4658">
        <v>4</v>
      </c>
      <c r="I4658">
        <v>1</v>
      </c>
      <c r="J4658">
        <v>1</v>
      </c>
      <c r="L4658">
        <v>4657</v>
      </c>
      <c r="M4658">
        <f>_xlfn.XLOOKUP(A4658,'q-2023-10'!$A$4:$A$11210,'q-2023-10'!$L$4:$L$11210,"")</f>
        <v>4114</v>
      </c>
      <c r="N4658">
        <f t="shared" si="72"/>
        <v>543</v>
      </c>
    </row>
    <row r="4659" spans="1:14" x14ac:dyDescent="0.2">
      <c r="A4659" t="s">
        <v>9314</v>
      </c>
      <c r="B4659" t="s">
        <v>9315</v>
      </c>
      <c r="C4659" cm="1">
        <f t="array" ref="C4659:G4659">_xlfn.XLOOKUP(A4659,'q-2023-10'!$A$4:$A$11210,'q-2023-10'!$C$4:$G$11210,"")</f>
        <v>0</v>
      </c>
      <c r="D4659">
        <v>0</v>
      </c>
      <c r="E4659">
        <v>0</v>
      </c>
      <c r="F4659">
        <v>0</v>
      </c>
      <c r="G4659">
        <v>0</v>
      </c>
      <c r="H4659">
        <v>4</v>
      </c>
      <c r="I4659">
        <v>1</v>
      </c>
      <c r="J4659">
        <v>1</v>
      </c>
      <c r="L4659">
        <v>4658</v>
      </c>
      <c r="M4659">
        <f>_xlfn.XLOOKUP(A4659,'q-2023-10'!$A$4:$A$11210,'q-2023-10'!$L$4:$L$11210,"")</f>
        <v>4115</v>
      </c>
      <c r="N4659">
        <f t="shared" si="72"/>
        <v>543</v>
      </c>
    </row>
    <row r="4660" spans="1:14" x14ac:dyDescent="0.2">
      <c r="A4660" t="s">
        <v>9316</v>
      </c>
      <c r="B4660" t="s">
        <v>9317</v>
      </c>
      <c r="C4660" cm="1">
        <f t="array" ref="C4660:G4660">_xlfn.XLOOKUP(A4660,'q-2023-10'!$A$4:$A$11210,'q-2023-10'!$C$4:$G$11210,"")</f>
        <v>0</v>
      </c>
      <c r="D4660">
        <v>0</v>
      </c>
      <c r="E4660">
        <v>0</v>
      </c>
      <c r="F4660">
        <v>0</v>
      </c>
      <c r="G4660">
        <v>0</v>
      </c>
      <c r="H4660">
        <v>4</v>
      </c>
      <c r="I4660">
        <v>1</v>
      </c>
      <c r="J4660">
        <v>1</v>
      </c>
      <c r="L4660">
        <v>4659</v>
      </c>
      <c r="M4660">
        <f>_xlfn.XLOOKUP(A4660,'q-2023-10'!$A$4:$A$11210,'q-2023-10'!$L$4:$L$11210,"")</f>
        <v>4116</v>
      </c>
      <c r="N4660">
        <f t="shared" si="72"/>
        <v>543</v>
      </c>
    </row>
    <row r="4661" spans="1:14" x14ac:dyDescent="0.2">
      <c r="A4661" t="s">
        <v>9318</v>
      </c>
      <c r="B4661" t="s">
        <v>9319</v>
      </c>
      <c r="C4661" cm="1">
        <f t="array" ref="C4661:G4661">_xlfn.XLOOKUP(A4661,'q-2023-10'!$A$4:$A$11210,'q-2023-10'!$C$4:$G$11210,"")</f>
        <v>0</v>
      </c>
      <c r="D4661">
        <v>0</v>
      </c>
      <c r="E4661">
        <v>0</v>
      </c>
      <c r="F4661">
        <v>0</v>
      </c>
      <c r="G4661">
        <v>0</v>
      </c>
      <c r="H4661">
        <v>4</v>
      </c>
      <c r="I4661">
        <v>1</v>
      </c>
      <c r="J4661">
        <v>1</v>
      </c>
      <c r="L4661">
        <v>4660</v>
      </c>
      <c r="M4661">
        <f>_xlfn.XLOOKUP(A4661,'q-2023-10'!$A$4:$A$11210,'q-2023-10'!$L$4:$L$11210,"")</f>
        <v>4117</v>
      </c>
      <c r="N4661">
        <f t="shared" si="72"/>
        <v>543</v>
      </c>
    </row>
    <row r="4662" spans="1:14" x14ac:dyDescent="0.2">
      <c r="A4662" t="s">
        <v>9320</v>
      </c>
      <c r="B4662" t="s">
        <v>9321</v>
      </c>
      <c r="C4662" cm="1">
        <f t="array" ref="C4662:G4662">_xlfn.XLOOKUP(A4662,'q-2023-10'!$A$4:$A$11210,'q-2023-10'!$C$4:$G$11210,"")</f>
        <v>0</v>
      </c>
      <c r="D4662">
        <v>0</v>
      </c>
      <c r="E4662">
        <v>0</v>
      </c>
      <c r="F4662">
        <v>0</v>
      </c>
      <c r="G4662">
        <v>0</v>
      </c>
      <c r="H4662">
        <v>4</v>
      </c>
      <c r="I4662">
        <v>1</v>
      </c>
      <c r="J4662">
        <v>1</v>
      </c>
      <c r="L4662">
        <v>4661</v>
      </c>
      <c r="M4662">
        <f>_xlfn.XLOOKUP(A4662,'q-2023-10'!$A$4:$A$11210,'q-2023-10'!$L$4:$L$11210,"")</f>
        <v>4118</v>
      </c>
      <c r="N4662">
        <f t="shared" si="72"/>
        <v>543</v>
      </c>
    </row>
    <row r="4663" spans="1:14" x14ac:dyDescent="0.2">
      <c r="A4663" t="s">
        <v>9322</v>
      </c>
      <c r="B4663" t="s">
        <v>9323</v>
      </c>
      <c r="C4663" cm="1">
        <f t="array" ref="C4663:G4663">_xlfn.XLOOKUP(A4663,'q-2023-10'!$A$4:$A$11210,'q-2023-10'!$C$4:$G$11210,"")</f>
        <v>0</v>
      </c>
      <c r="D4663">
        <v>0</v>
      </c>
      <c r="E4663">
        <v>0</v>
      </c>
      <c r="F4663">
        <v>0</v>
      </c>
      <c r="G4663">
        <v>0</v>
      </c>
      <c r="H4663">
        <v>4</v>
      </c>
      <c r="I4663">
        <v>1</v>
      </c>
      <c r="J4663">
        <v>1</v>
      </c>
      <c r="L4663">
        <v>4662</v>
      </c>
      <c r="M4663">
        <f>_xlfn.XLOOKUP(A4663,'q-2023-10'!$A$4:$A$11210,'q-2023-10'!$L$4:$L$11210,"")</f>
        <v>4119</v>
      </c>
      <c r="N4663">
        <f t="shared" si="72"/>
        <v>543</v>
      </c>
    </row>
    <row r="4664" spans="1:14" x14ac:dyDescent="0.2">
      <c r="A4664" t="s">
        <v>9324</v>
      </c>
      <c r="B4664" t="s">
        <v>9325</v>
      </c>
      <c r="C4664" cm="1">
        <f t="array" ref="C4664:G4664">_xlfn.XLOOKUP(A4664,'q-2023-10'!$A$4:$A$11210,'q-2023-10'!$C$4:$G$11210,"")</f>
        <v>0</v>
      </c>
      <c r="D4664">
        <v>0</v>
      </c>
      <c r="E4664">
        <v>0</v>
      </c>
      <c r="F4664">
        <v>0</v>
      </c>
      <c r="G4664">
        <v>0</v>
      </c>
      <c r="H4664">
        <v>4</v>
      </c>
      <c r="I4664">
        <v>1</v>
      </c>
      <c r="J4664">
        <v>1</v>
      </c>
      <c r="L4664">
        <v>4663</v>
      </c>
      <c r="M4664">
        <f>_xlfn.XLOOKUP(A4664,'q-2023-10'!$A$4:$A$11210,'q-2023-10'!$L$4:$L$11210,"")</f>
        <v>4120</v>
      </c>
      <c r="N4664">
        <f t="shared" si="72"/>
        <v>543</v>
      </c>
    </row>
    <row r="4665" spans="1:14" x14ac:dyDescent="0.2">
      <c r="A4665" t="s">
        <v>9326</v>
      </c>
      <c r="B4665" t="s">
        <v>9327</v>
      </c>
      <c r="C4665" cm="1">
        <f t="array" ref="C4665:G4665">_xlfn.XLOOKUP(A4665,'q-2023-10'!$A$4:$A$11210,'q-2023-10'!$C$4:$G$11210,"")</f>
        <v>0</v>
      </c>
      <c r="D4665">
        <v>0</v>
      </c>
      <c r="E4665">
        <v>0</v>
      </c>
      <c r="F4665">
        <v>0</v>
      </c>
      <c r="G4665">
        <v>0</v>
      </c>
      <c r="H4665">
        <v>4</v>
      </c>
      <c r="I4665">
        <v>1</v>
      </c>
      <c r="J4665">
        <v>1</v>
      </c>
      <c r="L4665">
        <v>4664</v>
      </c>
      <c r="M4665">
        <f>_xlfn.XLOOKUP(A4665,'q-2023-10'!$A$4:$A$11210,'q-2023-10'!$L$4:$L$11210,"")</f>
        <v>4121</v>
      </c>
      <c r="N4665">
        <f t="shared" si="72"/>
        <v>543</v>
      </c>
    </row>
    <row r="4666" spans="1:14" x14ac:dyDescent="0.2">
      <c r="A4666" t="s">
        <v>9328</v>
      </c>
      <c r="B4666" t="s">
        <v>9329</v>
      </c>
      <c r="C4666" cm="1">
        <f t="array" ref="C4666:G4666">_xlfn.XLOOKUP(A4666,'q-2023-10'!$A$4:$A$11210,'q-2023-10'!$C$4:$G$11210,"")</f>
        <v>0</v>
      </c>
      <c r="D4666">
        <v>0</v>
      </c>
      <c r="E4666">
        <v>0</v>
      </c>
      <c r="F4666">
        <v>0</v>
      </c>
      <c r="G4666">
        <v>0</v>
      </c>
      <c r="H4666">
        <v>4</v>
      </c>
      <c r="I4666">
        <v>1</v>
      </c>
      <c r="J4666">
        <v>1</v>
      </c>
      <c r="L4666">
        <v>4665</v>
      </c>
      <c r="M4666">
        <f>_xlfn.XLOOKUP(A4666,'q-2023-10'!$A$4:$A$11210,'q-2023-10'!$L$4:$L$11210,"")</f>
        <v>4122</v>
      </c>
      <c r="N4666">
        <f t="shared" si="72"/>
        <v>543</v>
      </c>
    </row>
    <row r="4667" spans="1:14" x14ac:dyDescent="0.2">
      <c r="A4667" t="s">
        <v>9330</v>
      </c>
      <c r="B4667" t="s">
        <v>9331</v>
      </c>
      <c r="C4667" cm="1">
        <f t="array" ref="C4667:G4667">_xlfn.XLOOKUP(A4667,'q-2023-10'!$A$4:$A$11210,'q-2023-10'!$C$4:$G$11210,"")</f>
        <v>0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1</v>
      </c>
      <c r="J4667">
        <v>1</v>
      </c>
      <c r="L4667">
        <v>4666</v>
      </c>
      <c r="M4667">
        <f>_xlfn.XLOOKUP(A4667,'q-2023-10'!$A$4:$A$11210,'q-2023-10'!$L$4:$L$11210,"")</f>
        <v>4123</v>
      </c>
      <c r="N4667">
        <f t="shared" si="72"/>
        <v>543</v>
      </c>
    </row>
    <row r="4668" spans="1:14" x14ac:dyDescent="0.2">
      <c r="A4668" t="s">
        <v>9332</v>
      </c>
      <c r="B4668" t="s">
        <v>9333</v>
      </c>
      <c r="C4668" cm="1">
        <f t="array" ref="C4668:G4668">_xlfn.XLOOKUP(A4668,'q-2023-10'!$A$4:$A$11210,'q-2023-10'!$C$4:$G$11210,"")</f>
        <v>0</v>
      </c>
      <c r="D4668">
        <v>0</v>
      </c>
      <c r="E4668">
        <v>0</v>
      </c>
      <c r="F4668">
        <v>0</v>
      </c>
      <c r="G4668">
        <v>0</v>
      </c>
      <c r="H4668">
        <v>4</v>
      </c>
      <c r="I4668">
        <v>1</v>
      </c>
      <c r="J4668">
        <v>1</v>
      </c>
      <c r="L4668">
        <v>4667</v>
      </c>
      <c r="M4668">
        <f>_xlfn.XLOOKUP(A4668,'q-2023-10'!$A$4:$A$11210,'q-2023-10'!$L$4:$L$11210,"")</f>
        <v>4124</v>
      </c>
      <c r="N4668">
        <f t="shared" si="72"/>
        <v>543</v>
      </c>
    </row>
    <row r="4669" spans="1:14" x14ac:dyDescent="0.2">
      <c r="A4669" t="s">
        <v>9334</v>
      </c>
      <c r="B4669" t="s">
        <v>9335</v>
      </c>
      <c r="C4669" cm="1">
        <f t="array" ref="C4669:G4669">_xlfn.XLOOKUP(A4669,'q-2023-10'!$A$4:$A$11210,'q-2023-10'!$C$4:$G$11210,"")</f>
        <v>0</v>
      </c>
      <c r="D4669">
        <v>0</v>
      </c>
      <c r="E4669">
        <v>0</v>
      </c>
      <c r="F4669">
        <v>0</v>
      </c>
      <c r="G4669">
        <v>0</v>
      </c>
      <c r="H4669">
        <v>4</v>
      </c>
      <c r="I4669">
        <v>1</v>
      </c>
      <c r="J4669">
        <v>1</v>
      </c>
      <c r="L4669">
        <v>4668</v>
      </c>
      <c r="M4669">
        <f>_xlfn.XLOOKUP(A4669,'q-2023-10'!$A$4:$A$11210,'q-2023-10'!$L$4:$L$11210,"")</f>
        <v>4125</v>
      </c>
      <c r="N4669">
        <f t="shared" si="72"/>
        <v>543</v>
      </c>
    </row>
    <row r="4670" spans="1:14" x14ac:dyDescent="0.2">
      <c r="A4670" t="s">
        <v>9336</v>
      </c>
      <c r="B4670" t="s">
        <v>9337</v>
      </c>
      <c r="C4670" cm="1">
        <f t="array" ref="C4670:G4670">_xlfn.XLOOKUP(A4670,'q-2023-10'!$A$4:$A$11210,'q-2023-10'!$C$4:$G$11210,"")</f>
        <v>0</v>
      </c>
      <c r="D4670">
        <v>0</v>
      </c>
      <c r="E4670">
        <v>0</v>
      </c>
      <c r="F4670">
        <v>0</v>
      </c>
      <c r="G4670">
        <v>0</v>
      </c>
      <c r="H4670">
        <v>4</v>
      </c>
      <c r="I4670">
        <v>1</v>
      </c>
      <c r="J4670">
        <v>1</v>
      </c>
      <c r="L4670">
        <v>4669</v>
      </c>
      <c r="M4670">
        <f>_xlfn.XLOOKUP(A4670,'q-2023-10'!$A$4:$A$11210,'q-2023-10'!$L$4:$L$11210,"")</f>
        <v>4126</v>
      </c>
      <c r="N4670">
        <f t="shared" si="72"/>
        <v>543</v>
      </c>
    </row>
    <row r="4671" spans="1:14" x14ac:dyDescent="0.2">
      <c r="A4671" t="s">
        <v>9338</v>
      </c>
      <c r="B4671" t="s">
        <v>9339</v>
      </c>
      <c r="C4671" cm="1">
        <f t="array" ref="C4671:G4671">_xlfn.XLOOKUP(A4671,'q-2023-10'!$A$4:$A$11210,'q-2023-10'!$C$4:$G$11210,"")</f>
        <v>0</v>
      </c>
      <c r="D4671">
        <v>0</v>
      </c>
      <c r="E4671">
        <v>0</v>
      </c>
      <c r="F4671">
        <v>0</v>
      </c>
      <c r="G4671">
        <v>0</v>
      </c>
      <c r="H4671">
        <v>4</v>
      </c>
      <c r="I4671">
        <v>1</v>
      </c>
      <c r="J4671">
        <v>1</v>
      </c>
      <c r="L4671">
        <v>4670</v>
      </c>
      <c r="M4671">
        <f>_xlfn.XLOOKUP(A4671,'q-2023-10'!$A$4:$A$11210,'q-2023-10'!$L$4:$L$11210,"")</f>
        <v>4127</v>
      </c>
      <c r="N4671">
        <f t="shared" si="72"/>
        <v>543</v>
      </c>
    </row>
    <row r="4672" spans="1:14" x14ac:dyDescent="0.2">
      <c r="A4672" t="s">
        <v>9340</v>
      </c>
      <c r="B4672" t="s">
        <v>9341</v>
      </c>
      <c r="C4672" cm="1">
        <f t="array" ref="C4672:G4672">_xlfn.XLOOKUP(A4672,'q-2023-10'!$A$4:$A$11210,'q-2023-10'!$C$4:$G$11210,"")</f>
        <v>0</v>
      </c>
      <c r="D4672">
        <v>0</v>
      </c>
      <c r="E4672">
        <v>0</v>
      </c>
      <c r="F4672">
        <v>0</v>
      </c>
      <c r="G4672">
        <v>0</v>
      </c>
      <c r="H4672">
        <v>4</v>
      </c>
      <c r="I4672">
        <v>1</v>
      </c>
      <c r="J4672">
        <v>1</v>
      </c>
      <c r="L4672">
        <v>4671</v>
      </c>
      <c r="M4672">
        <f>_xlfn.XLOOKUP(A4672,'q-2023-10'!$A$4:$A$11210,'q-2023-10'!$L$4:$L$11210,"")</f>
        <v>4128</v>
      </c>
      <c r="N4672">
        <f t="shared" si="72"/>
        <v>543</v>
      </c>
    </row>
    <row r="4673" spans="1:14" x14ac:dyDescent="0.2">
      <c r="A4673" t="s">
        <v>9342</v>
      </c>
      <c r="B4673" t="s">
        <v>9343</v>
      </c>
      <c r="C4673" cm="1">
        <f t="array" ref="C4673:G4673">_xlfn.XLOOKUP(A4673,'q-2023-10'!$A$4:$A$11210,'q-2023-10'!$C$4:$G$11210,"")</f>
        <v>0</v>
      </c>
      <c r="D4673">
        <v>0</v>
      </c>
      <c r="E4673">
        <v>0</v>
      </c>
      <c r="F4673">
        <v>0</v>
      </c>
      <c r="G4673">
        <v>0</v>
      </c>
      <c r="H4673">
        <v>4</v>
      </c>
      <c r="I4673">
        <v>1</v>
      </c>
      <c r="J4673">
        <v>1</v>
      </c>
      <c r="L4673">
        <v>4672</v>
      </c>
      <c r="M4673">
        <f>_xlfn.XLOOKUP(A4673,'q-2023-10'!$A$4:$A$11210,'q-2023-10'!$L$4:$L$11210,"")</f>
        <v>4129</v>
      </c>
      <c r="N4673">
        <f t="shared" si="72"/>
        <v>543</v>
      </c>
    </row>
    <row r="4674" spans="1:14" x14ac:dyDescent="0.2">
      <c r="A4674" t="s">
        <v>9344</v>
      </c>
      <c r="B4674" t="s">
        <v>9345</v>
      </c>
      <c r="C4674" cm="1">
        <f t="array" ref="C4674:G4674">_xlfn.XLOOKUP(A4674,'q-2023-10'!$A$4:$A$11210,'q-2023-10'!$C$4:$G$11210,"")</f>
        <v>0</v>
      </c>
      <c r="D4674">
        <v>0</v>
      </c>
      <c r="E4674">
        <v>0</v>
      </c>
      <c r="F4674">
        <v>0</v>
      </c>
      <c r="G4674">
        <v>0</v>
      </c>
      <c r="H4674">
        <v>4</v>
      </c>
      <c r="I4674">
        <v>1</v>
      </c>
      <c r="J4674">
        <v>1</v>
      </c>
      <c r="L4674">
        <v>4673</v>
      </c>
      <c r="M4674">
        <f>_xlfn.XLOOKUP(A4674,'q-2023-10'!$A$4:$A$11210,'q-2023-10'!$L$4:$L$11210,"")</f>
        <v>4130</v>
      </c>
      <c r="N4674">
        <f t="shared" si="72"/>
        <v>543</v>
      </c>
    </row>
    <row r="4675" spans="1:14" x14ac:dyDescent="0.2">
      <c r="A4675" t="s">
        <v>9346</v>
      </c>
      <c r="B4675" t="s">
        <v>9347</v>
      </c>
      <c r="C4675" cm="1">
        <f t="array" ref="C4675:G4675">_xlfn.XLOOKUP(A4675,'q-2023-10'!$A$4:$A$11210,'q-2023-10'!$C$4:$G$11210,"")</f>
        <v>0</v>
      </c>
      <c r="D4675">
        <v>0</v>
      </c>
      <c r="E4675">
        <v>0</v>
      </c>
      <c r="F4675">
        <v>0</v>
      </c>
      <c r="G4675">
        <v>0</v>
      </c>
      <c r="H4675">
        <v>4</v>
      </c>
      <c r="I4675">
        <v>1</v>
      </c>
      <c r="J4675">
        <v>1</v>
      </c>
      <c r="L4675">
        <v>4674</v>
      </c>
      <c r="M4675">
        <f>_xlfn.XLOOKUP(A4675,'q-2023-10'!$A$4:$A$11210,'q-2023-10'!$L$4:$L$11210,"")</f>
        <v>4131</v>
      </c>
      <c r="N4675">
        <f t="shared" ref="N4675:N4738" si="73">L4675-M4675</f>
        <v>543</v>
      </c>
    </row>
    <row r="4676" spans="1:14" x14ac:dyDescent="0.2">
      <c r="A4676" t="s">
        <v>9348</v>
      </c>
      <c r="B4676" t="s">
        <v>9349</v>
      </c>
      <c r="C4676" cm="1">
        <f t="array" ref="C4676:G4676">_xlfn.XLOOKUP(A4676,'q-2023-10'!$A$4:$A$11210,'q-2023-10'!$C$4:$G$11210,"")</f>
        <v>0</v>
      </c>
      <c r="D4676">
        <v>0</v>
      </c>
      <c r="E4676">
        <v>0</v>
      </c>
      <c r="F4676">
        <v>0</v>
      </c>
      <c r="G4676">
        <v>0</v>
      </c>
      <c r="H4676">
        <v>4</v>
      </c>
      <c r="I4676">
        <v>1</v>
      </c>
      <c r="J4676">
        <v>1</v>
      </c>
      <c r="L4676">
        <v>4675</v>
      </c>
      <c r="M4676">
        <f>_xlfn.XLOOKUP(A4676,'q-2023-10'!$A$4:$A$11210,'q-2023-10'!$L$4:$L$11210,"")</f>
        <v>4132</v>
      </c>
      <c r="N4676">
        <f t="shared" si="73"/>
        <v>543</v>
      </c>
    </row>
    <row r="4677" spans="1:14" x14ac:dyDescent="0.2">
      <c r="A4677" t="s">
        <v>9350</v>
      </c>
      <c r="B4677" t="s">
        <v>9351</v>
      </c>
      <c r="C4677" cm="1">
        <f t="array" ref="C4677:G4677">_xlfn.XLOOKUP(A4677,'q-2023-10'!$A$4:$A$11210,'q-2023-10'!$C$4:$G$11210,"")</f>
        <v>0</v>
      </c>
      <c r="D4677">
        <v>0</v>
      </c>
      <c r="E4677">
        <v>0</v>
      </c>
      <c r="F4677">
        <v>0</v>
      </c>
      <c r="G4677">
        <v>0</v>
      </c>
      <c r="H4677">
        <v>4</v>
      </c>
      <c r="I4677">
        <v>1</v>
      </c>
      <c r="J4677">
        <v>1</v>
      </c>
      <c r="L4677">
        <v>4676</v>
      </c>
      <c r="M4677">
        <f>_xlfn.XLOOKUP(A4677,'q-2023-10'!$A$4:$A$11210,'q-2023-10'!$L$4:$L$11210,"")</f>
        <v>4133</v>
      </c>
      <c r="N4677">
        <f t="shared" si="73"/>
        <v>543</v>
      </c>
    </row>
    <row r="4678" spans="1:14" x14ac:dyDescent="0.2">
      <c r="A4678" t="s">
        <v>9352</v>
      </c>
      <c r="B4678" t="s">
        <v>9353</v>
      </c>
      <c r="C4678" cm="1">
        <f t="array" ref="C4678:G4678">_xlfn.XLOOKUP(A4678,'q-2023-10'!$A$4:$A$11210,'q-2023-10'!$C$4:$G$11210,"")</f>
        <v>0</v>
      </c>
      <c r="D4678">
        <v>0</v>
      </c>
      <c r="E4678">
        <v>0</v>
      </c>
      <c r="F4678">
        <v>0</v>
      </c>
      <c r="G4678">
        <v>0</v>
      </c>
      <c r="H4678">
        <v>4</v>
      </c>
      <c r="I4678">
        <v>1</v>
      </c>
      <c r="J4678">
        <v>1</v>
      </c>
      <c r="L4678">
        <v>4677</v>
      </c>
      <c r="M4678">
        <f>_xlfn.XLOOKUP(A4678,'q-2023-10'!$A$4:$A$11210,'q-2023-10'!$L$4:$L$11210,"")</f>
        <v>4134</v>
      </c>
      <c r="N4678">
        <f t="shared" si="73"/>
        <v>543</v>
      </c>
    </row>
    <row r="4679" spans="1:14" x14ac:dyDescent="0.2">
      <c r="A4679" t="s">
        <v>9354</v>
      </c>
      <c r="B4679" t="s">
        <v>9355</v>
      </c>
      <c r="C4679" cm="1">
        <f t="array" ref="C4679:G4679">_xlfn.XLOOKUP(A4679,'q-2023-10'!$A$4:$A$11210,'q-2023-10'!$C$4:$G$11210,"")</f>
        <v>0</v>
      </c>
      <c r="D4679">
        <v>0</v>
      </c>
      <c r="E4679">
        <v>0</v>
      </c>
      <c r="F4679">
        <v>0</v>
      </c>
      <c r="G4679">
        <v>0</v>
      </c>
      <c r="H4679">
        <v>4</v>
      </c>
      <c r="I4679">
        <v>1</v>
      </c>
      <c r="J4679">
        <v>1</v>
      </c>
      <c r="L4679">
        <v>4678</v>
      </c>
      <c r="M4679">
        <f>_xlfn.XLOOKUP(A4679,'q-2023-10'!$A$4:$A$11210,'q-2023-10'!$L$4:$L$11210,"")</f>
        <v>4135</v>
      </c>
      <c r="N4679">
        <f t="shared" si="73"/>
        <v>543</v>
      </c>
    </row>
    <row r="4680" spans="1:14" x14ac:dyDescent="0.2">
      <c r="A4680" t="s">
        <v>9356</v>
      </c>
      <c r="B4680" t="s">
        <v>9357</v>
      </c>
      <c r="C4680" cm="1">
        <f t="array" ref="C4680:G4680">_xlfn.XLOOKUP(A4680,'q-2023-10'!$A$4:$A$11210,'q-2023-10'!$C$4:$G$11210,"")</f>
        <v>0</v>
      </c>
      <c r="D4680">
        <v>0</v>
      </c>
      <c r="E4680">
        <v>0</v>
      </c>
      <c r="F4680">
        <v>0</v>
      </c>
      <c r="G4680">
        <v>0</v>
      </c>
      <c r="H4680">
        <v>4</v>
      </c>
      <c r="I4680">
        <v>1</v>
      </c>
      <c r="J4680">
        <v>1</v>
      </c>
      <c r="L4680">
        <v>4679</v>
      </c>
      <c r="M4680">
        <f>_xlfn.XLOOKUP(A4680,'q-2023-10'!$A$4:$A$11210,'q-2023-10'!$L$4:$L$11210,"")</f>
        <v>4136</v>
      </c>
      <c r="N4680">
        <f t="shared" si="73"/>
        <v>543</v>
      </c>
    </row>
    <row r="4681" spans="1:14" x14ac:dyDescent="0.2">
      <c r="A4681" t="s">
        <v>9358</v>
      </c>
      <c r="B4681" t="s">
        <v>9359</v>
      </c>
      <c r="C4681" cm="1">
        <f t="array" ref="C4681:G4681">_xlfn.XLOOKUP(A4681,'q-2023-10'!$A$4:$A$11210,'q-2023-10'!$C$4:$G$11210,"")</f>
        <v>0</v>
      </c>
      <c r="D4681">
        <v>0</v>
      </c>
      <c r="E4681">
        <v>0</v>
      </c>
      <c r="F4681">
        <v>0</v>
      </c>
      <c r="G4681">
        <v>0</v>
      </c>
      <c r="H4681">
        <v>4</v>
      </c>
      <c r="I4681">
        <v>1</v>
      </c>
      <c r="J4681">
        <v>1</v>
      </c>
      <c r="L4681">
        <v>4680</v>
      </c>
      <c r="M4681">
        <f>_xlfn.XLOOKUP(A4681,'q-2023-10'!$A$4:$A$11210,'q-2023-10'!$L$4:$L$11210,"")</f>
        <v>4137</v>
      </c>
      <c r="N4681">
        <f t="shared" si="73"/>
        <v>543</v>
      </c>
    </row>
    <row r="4682" spans="1:14" x14ac:dyDescent="0.2">
      <c r="A4682" t="s">
        <v>9360</v>
      </c>
      <c r="B4682" t="s">
        <v>9361</v>
      </c>
      <c r="C4682" cm="1">
        <f t="array" ref="C4682:G4682">_xlfn.XLOOKUP(A4682,'q-2023-10'!$A$4:$A$11210,'q-2023-10'!$C$4:$G$11210,"")</f>
        <v>0</v>
      </c>
      <c r="D4682">
        <v>0</v>
      </c>
      <c r="E4682">
        <v>0</v>
      </c>
      <c r="F4682">
        <v>0</v>
      </c>
      <c r="G4682">
        <v>0</v>
      </c>
      <c r="H4682">
        <v>4</v>
      </c>
      <c r="I4682">
        <v>1</v>
      </c>
      <c r="J4682">
        <v>1</v>
      </c>
      <c r="L4682">
        <v>4681</v>
      </c>
      <c r="M4682">
        <f>_xlfn.XLOOKUP(A4682,'q-2023-10'!$A$4:$A$11210,'q-2023-10'!$L$4:$L$11210,"")</f>
        <v>4138</v>
      </c>
      <c r="N4682">
        <f t="shared" si="73"/>
        <v>543</v>
      </c>
    </row>
    <row r="4683" spans="1:14" x14ac:dyDescent="0.2">
      <c r="A4683" t="s">
        <v>9362</v>
      </c>
      <c r="B4683" t="s">
        <v>9363</v>
      </c>
      <c r="C4683" cm="1">
        <f t="array" ref="C4683:G4683">_xlfn.XLOOKUP(A4683,'q-2023-10'!$A$4:$A$11210,'q-2023-10'!$C$4:$G$11210,"")</f>
        <v>0</v>
      </c>
      <c r="D4683">
        <v>0</v>
      </c>
      <c r="E4683">
        <v>0</v>
      </c>
      <c r="F4683">
        <v>0</v>
      </c>
      <c r="G4683">
        <v>0</v>
      </c>
      <c r="H4683">
        <v>4</v>
      </c>
      <c r="I4683">
        <v>1</v>
      </c>
      <c r="J4683">
        <v>1</v>
      </c>
      <c r="L4683">
        <v>4682</v>
      </c>
      <c r="M4683">
        <f>_xlfn.XLOOKUP(A4683,'q-2023-10'!$A$4:$A$11210,'q-2023-10'!$L$4:$L$11210,"")</f>
        <v>7589</v>
      </c>
      <c r="N4683">
        <f t="shared" si="73"/>
        <v>-2907</v>
      </c>
    </row>
    <row r="4684" spans="1:14" x14ac:dyDescent="0.2">
      <c r="A4684" t="s">
        <v>9364</v>
      </c>
      <c r="B4684" t="s">
        <v>9365</v>
      </c>
      <c r="C4684" cm="1">
        <f t="array" ref="C4684:G4684">_xlfn.XLOOKUP(A4684,'q-2023-10'!$A$4:$A$11210,'q-2023-10'!$C$4:$G$11210,"")</f>
        <v>0</v>
      </c>
      <c r="D4684">
        <v>0</v>
      </c>
      <c r="E4684">
        <v>0</v>
      </c>
      <c r="F4684">
        <v>0</v>
      </c>
      <c r="G4684">
        <v>0</v>
      </c>
      <c r="H4684">
        <v>4</v>
      </c>
      <c r="I4684">
        <v>1</v>
      </c>
      <c r="J4684">
        <v>1</v>
      </c>
      <c r="L4684">
        <v>4683</v>
      </c>
      <c r="M4684">
        <f>_xlfn.XLOOKUP(A4684,'q-2023-10'!$A$4:$A$11210,'q-2023-10'!$L$4:$L$11210,"")</f>
        <v>4140</v>
      </c>
      <c r="N4684">
        <f t="shared" si="73"/>
        <v>543</v>
      </c>
    </row>
    <row r="4685" spans="1:14" x14ac:dyDescent="0.2">
      <c r="A4685" t="s">
        <v>9366</v>
      </c>
      <c r="B4685" t="s">
        <v>9367</v>
      </c>
      <c r="C4685" cm="1">
        <f t="array" ref="C4685:G4685">_xlfn.XLOOKUP(A4685,'q-2023-10'!$A$4:$A$11210,'q-2023-10'!$C$4:$G$11210,"")</f>
        <v>0</v>
      </c>
      <c r="D4685">
        <v>0</v>
      </c>
      <c r="E4685">
        <v>0</v>
      </c>
      <c r="F4685">
        <v>0</v>
      </c>
      <c r="G4685">
        <v>0</v>
      </c>
      <c r="H4685">
        <v>4</v>
      </c>
      <c r="I4685">
        <v>1</v>
      </c>
      <c r="J4685">
        <v>1</v>
      </c>
      <c r="L4685">
        <v>4684</v>
      </c>
      <c r="M4685">
        <f>_xlfn.XLOOKUP(A4685,'q-2023-10'!$A$4:$A$11210,'q-2023-10'!$L$4:$L$11210,"")</f>
        <v>4141</v>
      </c>
      <c r="N4685">
        <f t="shared" si="73"/>
        <v>543</v>
      </c>
    </row>
    <row r="4686" spans="1:14" x14ac:dyDescent="0.2">
      <c r="A4686" t="s">
        <v>9368</v>
      </c>
      <c r="B4686" t="s">
        <v>9369</v>
      </c>
      <c r="C4686" cm="1">
        <f t="array" ref="C4686:G4686">_xlfn.XLOOKUP(A4686,'q-2023-10'!$A$4:$A$11210,'q-2023-10'!$C$4:$G$11210,"")</f>
        <v>0</v>
      </c>
      <c r="D4686">
        <v>0</v>
      </c>
      <c r="E4686">
        <v>0</v>
      </c>
      <c r="F4686">
        <v>0</v>
      </c>
      <c r="G4686">
        <v>0</v>
      </c>
      <c r="H4686">
        <v>4</v>
      </c>
      <c r="I4686">
        <v>1</v>
      </c>
      <c r="J4686">
        <v>1</v>
      </c>
      <c r="L4686">
        <v>4685</v>
      </c>
      <c r="M4686">
        <f>_xlfn.XLOOKUP(A4686,'q-2023-10'!$A$4:$A$11210,'q-2023-10'!$L$4:$L$11210,"")</f>
        <v>4142</v>
      </c>
      <c r="N4686">
        <f t="shared" si="73"/>
        <v>543</v>
      </c>
    </row>
    <row r="4687" spans="1:14" x14ac:dyDescent="0.2">
      <c r="A4687" t="s">
        <v>9370</v>
      </c>
      <c r="B4687" t="s">
        <v>9371</v>
      </c>
      <c r="C4687" cm="1">
        <f t="array" ref="C4687:G4687">_xlfn.XLOOKUP(A4687,'q-2023-10'!$A$4:$A$11210,'q-2023-10'!$C$4:$G$11210,"")</f>
        <v>0</v>
      </c>
      <c r="D4687">
        <v>0</v>
      </c>
      <c r="E4687">
        <v>0</v>
      </c>
      <c r="F4687">
        <v>0</v>
      </c>
      <c r="G4687">
        <v>0</v>
      </c>
      <c r="H4687">
        <v>4</v>
      </c>
      <c r="I4687">
        <v>1</v>
      </c>
      <c r="J4687">
        <v>1</v>
      </c>
      <c r="L4687">
        <v>4686</v>
      </c>
      <c r="M4687">
        <f>_xlfn.XLOOKUP(A4687,'q-2023-10'!$A$4:$A$11210,'q-2023-10'!$L$4:$L$11210,"")</f>
        <v>4143</v>
      </c>
      <c r="N4687">
        <f t="shared" si="73"/>
        <v>543</v>
      </c>
    </row>
    <row r="4688" spans="1:14" x14ac:dyDescent="0.2">
      <c r="A4688" t="s">
        <v>9372</v>
      </c>
      <c r="B4688" t="s">
        <v>9373</v>
      </c>
      <c r="C4688" cm="1">
        <f t="array" ref="C4688:G4688">_xlfn.XLOOKUP(A4688,'q-2023-10'!$A$4:$A$11210,'q-2023-10'!$C$4:$G$11210,"")</f>
        <v>0</v>
      </c>
      <c r="D4688">
        <v>0</v>
      </c>
      <c r="E4688">
        <v>0</v>
      </c>
      <c r="F4688">
        <v>0</v>
      </c>
      <c r="G4688">
        <v>0</v>
      </c>
      <c r="H4688">
        <v>4</v>
      </c>
      <c r="I4688">
        <v>1</v>
      </c>
      <c r="J4688">
        <v>1</v>
      </c>
      <c r="L4688">
        <v>4687</v>
      </c>
      <c r="M4688">
        <f>_xlfn.XLOOKUP(A4688,'q-2023-10'!$A$4:$A$11210,'q-2023-10'!$L$4:$L$11210,"")</f>
        <v>4144</v>
      </c>
      <c r="N4688">
        <f t="shared" si="73"/>
        <v>543</v>
      </c>
    </row>
    <row r="4689" spans="1:14" x14ac:dyDescent="0.2">
      <c r="A4689" t="s">
        <v>9374</v>
      </c>
      <c r="B4689" t="s">
        <v>9375</v>
      </c>
      <c r="C4689" cm="1">
        <f t="array" ref="C4689:G4689">_xlfn.XLOOKUP(A4689,'q-2023-10'!$A$4:$A$11210,'q-2023-10'!$C$4:$G$11210,"")</f>
        <v>0</v>
      </c>
      <c r="D4689">
        <v>0</v>
      </c>
      <c r="E4689">
        <v>0</v>
      </c>
      <c r="F4689">
        <v>0</v>
      </c>
      <c r="G4689">
        <v>0</v>
      </c>
      <c r="H4689">
        <v>4</v>
      </c>
      <c r="I4689">
        <v>1</v>
      </c>
      <c r="J4689">
        <v>1</v>
      </c>
      <c r="L4689">
        <v>4688</v>
      </c>
      <c r="M4689">
        <f>_xlfn.XLOOKUP(A4689,'q-2023-10'!$A$4:$A$11210,'q-2023-10'!$L$4:$L$11210,"")</f>
        <v>4145</v>
      </c>
      <c r="N4689">
        <f t="shared" si="73"/>
        <v>543</v>
      </c>
    </row>
    <row r="4690" spans="1:14" x14ac:dyDescent="0.2">
      <c r="A4690" t="s">
        <v>9376</v>
      </c>
      <c r="B4690" t="s">
        <v>9377</v>
      </c>
      <c r="C4690" cm="1">
        <f t="array" ref="C4690:G4690">_xlfn.XLOOKUP(A4690,'q-2023-10'!$A$4:$A$11210,'q-2023-10'!$C$4:$G$11210,"")</f>
        <v>0</v>
      </c>
      <c r="D4690">
        <v>0</v>
      </c>
      <c r="E4690">
        <v>0</v>
      </c>
      <c r="F4690">
        <v>0</v>
      </c>
      <c r="G4690">
        <v>0</v>
      </c>
      <c r="H4690">
        <v>4</v>
      </c>
      <c r="I4690">
        <v>1</v>
      </c>
      <c r="J4690">
        <v>1</v>
      </c>
      <c r="L4690">
        <v>4689</v>
      </c>
      <c r="M4690">
        <f>_xlfn.XLOOKUP(A4690,'q-2023-10'!$A$4:$A$11210,'q-2023-10'!$L$4:$L$11210,"")</f>
        <v>4146</v>
      </c>
      <c r="N4690">
        <f t="shared" si="73"/>
        <v>543</v>
      </c>
    </row>
    <row r="4691" spans="1:14" x14ac:dyDescent="0.2">
      <c r="A4691" t="s">
        <v>9378</v>
      </c>
      <c r="B4691" t="s">
        <v>9379</v>
      </c>
      <c r="C4691" cm="1">
        <f t="array" ref="C4691:G4691">_xlfn.XLOOKUP(A4691,'q-2023-10'!$A$4:$A$11210,'q-2023-10'!$C$4:$G$11210,"")</f>
        <v>0</v>
      </c>
      <c r="D4691">
        <v>0</v>
      </c>
      <c r="E4691">
        <v>0</v>
      </c>
      <c r="F4691">
        <v>0</v>
      </c>
      <c r="G4691">
        <v>0</v>
      </c>
      <c r="H4691">
        <v>4</v>
      </c>
      <c r="I4691">
        <v>1</v>
      </c>
      <c r="J4691">
        <v>1</v>
      </c>
      <c r="L4691">
        <v>4690</v>
      </c>
      <c r="M4691">
        <f>_xlfn.XLOOKUP(A4691,'q-2023-10'!$A$4:$A$11210,'q-2023-10'!$L$4:$L$11210,"")</f>
        <v>4147</v>
      </c>
      <c r="N4691">
        <f t="shared" si="73"/>
        <v>543</v>
      </c>
    </row>
    <row r="4692" spans="1:14" x14ac:dyDescent="0.2">
      <c r="A4692" t="s">
        <v>9380</v>
      </c>
      <c r="B4692" t="s">
        <v>9381</v>
      </c>
      <c r="C4692" cm="1">
        <f t="array" ref="C4692:G4692">_xlfn.XLOOKUP(A4692,'q-2023-10'!$A$4:$A$11210,'q-2023-10'!$C$4:$G$11210,"")</f>
        <v>0</v>
      </c>
      <c r="D4692">
        <v>0</v>
      </c>
      <c r="E4692">
        <v>0</v>
      </c>
      <c r="F4692">
        <v>0</v>
      </c>
      <c r="G4692">
        <v>0</v>
      </c>
      <c r="H4692">
        <v>4</v>
      </c>
      <c r="I4692">
        <v>1</v>
      </c>
      <c r="J4692">
        <v>1</v>
      </c>
      <c r="L4692">
        <v>4691</v>
      </c>
      <c r="M4692">
        <f>_xlfn.XLOOKUP(A4692,'q-2023-10'!$A$4:$A$11210,'q-2023-10'!$L$4:$L$11210,"")</f>
        <v>4148</v>
      </c>
      <c r="N4692">
        <f t="shared" si="73"/>
        <v>543</v>
      </c>
    </row>
    <row r="4693" spans="1:14" x14ac:dyDescent="0.2">
      <c r="A4693" t="s">
        <v>9382</v>
      </c>
      <c r="B4693" t="s">
        <v>9383</v>
      </c>
      <c r="C4693" cm="1">
        <f t="array" ref="C4693:G4693">_xlfn.XLOOKUP(A4693,'q-2023-10'!$A$4:$A$11210,'q-2023-10'!$C$4:$G$11210,"")</f>
        <v>0</v>
      </c>
      <c r="D4693">
        <v>0</v>
      </c>
      <c r="E4693">
        <v>0</v>
      </c>
      <c r="F4693">
        <v>0</v>
      </c>
      <c r="G4693">
        <v>0</v>
      </c>
      <c r="H4693">
        <v>4</v>
      </c>
      <c r="I4693">
        <v>1</v>
      </c>
      <c r="J4693">
        <v>1</v>
      </c>
      <c r="L4693">
        <v>4692</v>
      </c>
      <c r="M4693">
        <f>_xlfn.XLOOKUP(A4693,'q-2023-10'!$A$4:$A$11210,'q-2023-10'!$L$4:$L$11210,"")</f>
        <v>4149</v>
      </c>
      <c r="N4693">
        <f t="shared" si="73"/>
        <v>543</v>
      </c>
    </row>
    <row r="4694" spans="1:14" x14ac:dyDescent="0.2">
      <c r="A4694" t="s">
        <v>9384</v>
      </c>
      <c r="B4694" t="s">
        <v>9385</v>
      </c>
      <c r="C4694" cm="1">
        <f t="array" ref="C4694:G4694">_xlfn.XLOOKUP(A4694,'q-2023-10'!$A$4:$A$11210,'q-2023-10'!$C$4:$G$11210,"")</f>
        <v>0</v>
      </c>
      <c r="D4694">
        <v>0</v>
      </c>
      <c r="E4694">
        <v>0</v>
      </c>
      <c r="F4694">
        <v>0</v>
      </c>
      <c r="G4694">
        <v>0</v>
      </c>
      <c r="H4694">
        <v>4</v>
      </c>
      <c r="I4694">
        <v>1</v>
      </c>
      <c r="J4694">
        <v>1</v>
      </c>
      <c r="L4694">
        <v>4693</v>
      </c>
      <c r="M4694">
        <f>_xlfn.XLOOKUP(A4694,'q-2023-10'!$A$4:$A$11210,'q-2023-10'!$L$4:$L$11210,"")</f>
        <v>4150</v>
      </c>
      <c r="N4694">
        <f t="shared" si="73"/>
        <v>543</v>
      </c>
    </row>
    <row r="4695" spans="1:14" x14ac:dyDescent="0.2">
      <c r="A4695" t="s">
        <v>9386</v>
      </c>
      <c r="B4695" t="s">
        <v>9387</v>
      </c>
      <c r="C4695" cm="1">
        <f t="array" ref="C4695:G4695">_xlfn.XLOOKUP(A4695,'q-2023-10'!$A$4:$A$11210,'q-2023-10'!$C$4:$G$11210,"")</f>
        <v>0</v>
      </c>
      <c r="D4695">
        <v>0</v>
      </c>
      <c r="E4695">
        <v>0</v>
      </c>
      <c r="F4695">
        <v>0</v>
      </c>
      <c r="G4695">
        <v>0</v>
      </c>
      <c r="H4695">
        <v>4</v>
      </c>
      <c r="I4695">
        <v>1</v>
      </c>
      <c r="J4695">
        <v>1</v>
      </c>
      <c r="L4695">
        <v>4694</v>
      </c>
      <c r="M4695">
        <f>_xlfn.XLOOKUP(A4695,'q-2023-10'!$A$4:$A$11210,'q-2023-10'!$L$4:$L$11210,"")</f>
        <v>4151</v>
      </c>
      <c r="N4695">
        <f t="shared" si="73"/>
        <v>543</v>
      </c>
    </row>
    <row r="4696" spans="1:14" x14ac:dyDescent="0.2">
      <c r="A4696" t="s">
        <v>9388</v>
      </c>
      <c r="B4696" t="s">
        <v>9389</v>
      </c>
      <c r="C4696" cm="1">
        <f t="array" ref="C4696:G4696">_xlfn.XLOOKUP(A4696,'q-2023-10'!$A$4:$A$11210,'q-2023-10'!$C$4:$G$11210,"")</f>
        <v>0</v>
      </c>
      <c r="D4696">
        <v>0</v>
      </c>
      <c r="E4696">
        <v>0</v>
      </c>
      <c r="F4696">
        <v>0</v>
      </c>
      <c r="G4696">
        <v>0</v>
      </c>
      <c r="H4696">
        <v>4</v>
      </c>
      <c r="I4696">
        <v>1</v>
      </c>
      <c r="J4696">
        <v>1</v>
      </c>
      <c r="L4696">
        <v>4695</v>
      </c>
      <c r="M4696">
        <f>_xlfn.XLOOKUP(A4696,'q-2023-10'!$A$4:$A$11210,'q-2023-10'!$L$4:$L$11210,"")</f>
        <v>4152</v>
      </c>
      <c r="N4696">
        <f t="shared" si="73"/>
        <v>543</v>
      </c>
    </row>
    <row r="4697" spans="1:14" x14ac:dyDescent="0.2">
      <c r="A4697" t="s">
        <v>9390</v>
      </c>
      <c r="B4697" t="s">
        <v>9391</v>
      </c>
      <c r="C4697" cm="1">
        <f t="array" ref="C4697:G4697">_xlfn.XLOOKUP(A4697,'q-2023-10'!$A$4:$A$11210,'q-2023-10'!$C$4:$G$11210,"")</f>
        <v>0</v>
      </c>
      <c r="D4697">
        <v>0</v>
      </c>
      <c r="E4697">
        <v>0</v>
      </c>
      <c r="F4697">
        <v>0</v>
      </c>
      <c r="G4697">
        <v>0</v>
      </c>
      <c r="H4697">
        <v>4</v>
      </c>
      <c r="I4697">
        <v>1</v>
      </c>
      <c r="J4697">
        <v>1</v>
      </c>
      <c r="L4697">
        <v>4696</v>
      </c>
      <c r="M4697">
        <f>_xlfn.XLOOKUP(A4697,'q-2023-10'!$A$4:$A$11210,'q-2023-10'!$L$4:$L$11210,"")</f>
        <v>4153</v>
      </c>
      <c r="N4697">
        <f t="shared" si="73"/>
        <v>543</v>
      </c>
    </row>
    <row r="4698" spans="1:14" x14ac:dyDescent="0.2">
      <c r="A4698" t="s">
        <v>9392</v>
      </c>
      <c r="B4698" t="s">
        <v>9393</v>
      </c>
      <c r="C4698" cm="1">
        <f t="array" ref="C4698:G4698">_xlfn.XLOOKUP(A4698,'q-2023-10'!$A$4:$A$11210,'q-2023-10'!$C$4:$G$11210,"")</f>
        <v>0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1</v>
      </c>
      <c r="J4698">
        <v>1</v>
      </c>
      <c r="L4698">
        <v>4697</v>
      </c>
      <c r="M4698">
        <f>_xlfn.XLOOKUP(A4698,'q-2023-10'!$A$4:$A$11210,'q-2023-10'!$L$4:$L$11210,"")</f>
        <v>4154</v>
      </c>
      <c r="N4698">
        <f t="shared" si="73"/>
        <v>543</v>
      </c>
    </row>
    <row r="4699" spans="1:14" x14ac:dyDescent="0.2">
      <c r="A4699" t="s">
        <v>9394</v>
      </c>
      <c r="B4699" t="s">
        <v>9395</v>
      </c>
      <c r="C4699" cm="1">
        <f t="array" ref="C4699:G4699">_xlfn.XLOOKUP(A4699,'q-2023-10'!$A$4:$A$11210,'q-2023-10'!$C$4:$G$11210,"")</f>
        <v>0</v>
      </c>
      <c r="D4699">
        <v>0</v>
      </c>
      <c r="E4699">
        <v>0</v>
      </c>
      <c r="F4699">
        <v>0</v>
      </c>
      <c r="G4699">
        <v>0</v>
      </c>
      <c r="H4699">
        <v>4</v>
      </c>
      <c r="I4699">
        <v>1</v>
      </c>
      <c r="J4699">
        <v>1</v>
      </c>
      <c r="L4699">
        <v>4698</v>
      </c>
      <c r="M4699">
        <f>_xlfn.XLOOKUP(A4699,'q-2023-10'!$A$4:$A$11210,'q-2023-10'!$L$4:$L$11210,"")</f>
        <v>4155</v>
      </c>
      <c r="N4699">
        <f t="shared" si="73"/>
        <v>543</v>
      </c>
    </row>
    <row r="4700" spans="1:14" x14ac:dyDescent="0.2">
      <c r="A4700" t="s">
        <v>9396</v>
      </c>
      <c r="B4700" t="s">
        <v>9397</v>
      </c>
      <c r="C4700" cm="1">
        <f t="array" ref="C4700:G4700">_xlfn.XLOOKUP(A4700,'q-2023-10'!$A$4:$A$11210,'q-2023-10'!$C$4:$G$11210,"")</f>
        <v>0</v>
      </c>
      <c r="D4700">
        <v>0</v>
      </c>
      <c r="E4700">
        <v>0</v>
      </c>
      <c r="F4700">
        <v>0</v>
      </c>
      <c r="G4700">
        <v>0</v>
      </c>
      <c r="H4700">
        <v>4</v>
      </c>
      <c r="I4700">
        <v>1</v>
      </c>
      <c r="J4700">
        <v>1</v>
      </c>
      <c r="L4700">
        <v>4699</v>
      </c>
      <c r="M4700">
        <f>_xlfn.XLOOKUP(A4700,'q-2023-10'!$A$4:$A$11210,'q-2023-10'!$L$4:$L$11210,"")</f>
        <v>4156</v>
      </c>
      <c r="N4700">
        <f t="shared" si="73"/>
        <v>543</v>
      </c>
    </row>
    <row r="4701" spans="1:14" x14ac:dyDescent="0.2">
      <c r="A4701" t="s">
        <v>9398</v>
      </c>
      <c r="B4701" t="s">
        <v>9399</v>
      </c>
      <c r="C4701" cm="1">
        <f t="array" ref="C4701:G4701">_xlfn.XLOOKUP(A4701,'q-2023-10'!$A$4:$A$11210,'q-2023-10'!$C$4:$G$11210,"")</f>
        <v>0</v>
      </c>
      <c r="D4701">
        <v>0</v>
      </c>
      <c r="E4701">
        <v>0</v>
      </c>
      <c r="F4701">
        <v>0</v>
      </c>
      <c r="G4701">
        <v>0</v>
      </c>
      <c r="H4701">
        <v>4</v>
      </c>
      <c r="I4701">
        <v>1</v>
      </c>
      <c r="J4701">
        <v>1</v>
      </c>
      <c r="L4701">
        <v>4700</v>
      </c>
      <c r="M4701">
        <f>_xlfn.XLOOKUP(A4701,'q-2023-10'!$A$4:$A$11210,'q-2023-10'!$L$4:$L$11210,"")</f>
        <v>4157</v>
      </c>
      <c r="N4701">
        <f t="shared" si="73"/>
        <v>543</v>
      </c>
    </row>
    <row r="4702" spans="1:14" x14ac:dyDescent="0.2">
      <c r="A4702" t="s">
        <v>9400</v>
      </c>
      <c r="B4702" t="s">
        <v>9401</v>
      </c>
      <c r="C4702" cm="1">
        <f t="array" ref="C4702:G4702">_xlfn.XLOOKUP(A4702,'q-2023-10'!$A$4:$A$11210,'q-2023-10'!$C$4:$G$11210,"")</f>
        <v>0</v>
      </c>
      <c r="D4702">
        <v>0</v>
      </c>
      <c r="E4702">
        <v>0</v>
      </c>
      <c r="F4702">
        <v>0</v>
      </c>
      <c r="G4702">
        <v>0</v>
      </c>
      <c r="H4702">
        <v>4</v>
      </c>
      <c r="I4702">
        <v>1</v>
      </c>
      <c r="J4702">
        <v>1</v>
      </c>
      <c r="L4702">
        <v>4701</v>
      </c>
      <c r="M4702">
        <f>_xlfn.XLOOKUP(A4702,'q-2023-10'!$A$4:$A$11210,'q-2023-10'!$L$4:$L$11210,"")</f>
        <v>4158</v>
      </c>
      <c r="N4702">
        <f t="shared" si="73"/>
        <v>543</v>
      </c>
    </row>
    <row r="4703" spans="1:14" x14ac:dyDescent="0.2">
      <c r="A4703" t="s">
        <v>9402</v>
      </c>
      <c r="B4703" t="s">
        <v>9403</v>
      </c>
      <c r="C4703" cm="1">
        <f t="array" ref="C4703:G4703">_xlfn.XLOOKUP(A4703,'q-2023-10'!$A$4:$A$11210,'q-2023-10'!$C$4:$G$11210,"")</f>
        <v>0</v>
      </c>
      <c r="D4703">
        <v>0</v>
      </c>
      <c r="E4703">
        <v>0</v>
      </c>
      <c r="F4703">
        <v>0</v>
      </c>
      <c r="G4703">
        <v>0</v>
      </c>
      <c r="H4703">
        <v>4</v>
      </c>
      <c r="I4703">
        <v>1</v>
      </c>
      <c r="J4703">
        <v>1</v>
      </c>
      <c r="L4703">
        <v>4702</v>
      </c>
      <c r="M4703">
        <f>_xlfn.XLOOKUP(A4703,'q-2023-10'!$A$4:$A$11210,'q-2023-10'!$L$4:$L$11210,"")</f>
        <v>4159</v>
      </c>
      <c r="N4703">
        <f t="shared" si="73"/>
        <v>543</v>
      </c>
    </row>
    <row r="4704" spans="1:14" x14ac:dyDescent="0.2">
      <c r="A4704" t="s">
        <v>9404</v>
      </c>
      <c r="B4704" t="s">
        <v>9405</v>
      </c>
      <c r="C4704" cm="1">
        <f t="array" ref="C4704:G4704">_xlfn.XLOOKUP(A4704,'q-2023-10'!$A$4:$A$11210,'q-2023-10'!$C$4:$G$11210,"")</f>
        <v>0</v>
      </c>
      <c r="D4704">
        <v>0</v>
      </c>
      <c r="E4704">
        <v>0</v>
      </c>
      <c r="F4704">
        <v>0</v>
      </c>
      <c r="G4704">
        <v>0</v>
      </c>
      <c r="H4704">
        <v>4</v>
      </c>
      <c r="I4704">
        <v>1</v>
      </c>
      <c r="J4704">
        <v>1</v>
      </c>
      <c r="L4704">
        <v>4703</v>
      </c>
      <c r="M4704">
        <f>_xlfn.XLOOKUP(A4704,'q-2023-10'!$A$4:$A$11210,'q-2023-10'!$L$4:$L$11210,"")</f>
        <v>4160</v>
      </c>
      <c r="N4704">
        <f t="shared" si="73"/>
        <v>543</v>
      </c>
    </row>
    <row r="4705" spans="1:14" x14ac:dyDescent="0.2">
      <c r="A4705" t="s">
        <v>9406</v>
      </c>
      <c r="B4705" t="s">
        <v>9407</v>
      </c>
      <c r="C4705" cm="1">
        <f t="array" ref="C4705:G4705">_xlfn.XLOOKUP(A4705,'q-2023-10'!$A$4:$A$11210,'q-2023-10'!$C$4:$G$11210,"")</f>
        <v>0</v>
      </c>
      <c r="D4705">
        <v>0</v>
      </c>
      <c r="E4705">
        <v>0</v>
      </c>
      <c r="F4705">
        <v>0</v>
      </c>
      <c r="G4705">
        <v>0</v>
      </c>
      <c r="H4705">
        <v>4</v>
      </c>
      <c r="I4705">
        <v>1</v>
      </c>
      <c r="J4705">
        <v>1</v>
      </c>
      <c r="L4705">
        <v>4704</v>
      </c>
      <c r="M4705">
        <f>_xlfn.XLOOKUP(A4705,'q-2023-10'!$A$4:$A$11210,'q-2023-10'!$L$4:$L$11210,"")</f>
        <v>4161</v>
      </c>
      <c r="N4705">
        <f t="shared" si="73"/>
        <v>543</v>
      </c>
    </row>
    <row r="4706" spans="1:14" x14ac:dyDescent="0.2">
      <c r="A4706" t="s">
        <v>9408</v>
      </c>
      <c r="B4706" t="s">
        <v>9409</v>
      </c>
      <c r="C4706" cm="1">
        <f t="array" ref="C4706:G4706">_xlfn.XLOOKUP(A4706,'q-2023-10'!$A$4:$A$11210,'q-2023-10'!$C$4:$G$11210,"")</f>
        <v>0</v>
      </c>
      <c r="D4706">
        <v>0</v>
      </c>
      <c r="E4706">
        <v>0</v>
      </c>
      <c r="F4706">
        <v>0</v>
      </c>
      <c r="G4706">
        <v>0</v>
      </c>
      <c r="H4706">
        <v>4</v>
      </c>
      <c r="I4706">
        <v>1</v>
      </c>
      <c r="J4706">
        <v>1</v>
      </c>
      <c r="L4706">
        <v>4705</v>
      </c>
      <c r="M4706">
        <f>_xlfn.XLOOKUP(A4706,'q-2023-10'!$A$4:$A$11210,'q-2023-10'!$L$4:$L$11210,"")</f>
        <v>4162</v>
      </c>
      <c r="N4706">
        <f t="shared" si="73"/>
        <v>543</v>
      </c>
    </row>
    <row r="4707" spans="1:14" x14ac:dyDescent="0.2">
      <c r="A4707" t="s">
        <v>9410</v>
      </c>
      <c r="B4707" t="s">
        <v>9411</v>
      </c>
      <c r="C4707" cm="1">
        <f t="array" ref="C4707:G4707">_xlfn.XLOOKUP(A4707,'q-2023-10'!$A$4:$A$11210,'q-2023-10'!$C$4:$G$11210,"")</f>
        <v>0</v>
      </c>
      <c r="D4707">
        <v>0</v>
      </c>
      <c r="E4707">
        <v>0</v>
      </c>
      <c r="F4707">
        <v>0</v>
      </c>
      <c r="G4707">
        <v>0</v>
      </c>
      <c r="H4707">
        <v>4</v>
      </c>
      <c r="I4707">
        <v>1</v>
      </c>
      <c r="J4707">
        <v>1</v>
      </c>
      <c r="L4707">
        <v>4706</v>
      </c>
      <c r="M4707">
        <f>_xlfn.XLOOKUP(A4707,'q-2023-10'!$A$4:$A$11210,'q-2023-10'!$L$4:$L$11210,"")</f>
        <v>4163</v>
      </c>
      <c r="N4707">
        <f t="shared" si="73"/>
        <v>543</v>
      </c>
    </row>
    <row r="4708" spans="1:14" x14ac:dyDescent="0.2">
      <c r="A4708" t="s">
        <v>9412</v>
      </c>
      <c r="B4708" t="s">
        <v>9413</v>
      </c>
      <c r="C4708" cm="1">
        <f t="array" ref="C4708:G4708">_xlfn.XLOOKUP(A4708,'q-2023-10'!$A$4:$A$11210,'q-2023-10'!$C$4:$G$11210,"")</f>
        <v>0</v>
      </c>
      <c r="D4708">
        <v>0</v>
      </c>
      <c r="E4708">
        <v>0</v>
      </c>
      <c r="F4708">
        <v>0</v>
      </c>
      <c r="G4708">
        <v>0</v>
      </c>
      <c r="H4708">
        <v>4</v>
      </c>
      <c r="I4708">
        <v>1</v>
      </c>
      <c r="J4708">
        <v>1</v>
      </c>
      <c r="L4708">
        <v>4707</v>
      </c>
      <c r="M4708">
        <f>_xlfn.XLOOKUP(A4708,'q-2023-10'!$A$4:$A$11210,'q-2023-10'!$L$4:$L$11210,"")</f>
        <v>4164</v>
      </c>
      <c r="N4708">
        <f t="shared" si="73"/>
        <v>543</v>
      </c>
    </row>
    <row r="4709" spans="1:14" x14ac:dyDescent="0.2">
      <c r="A4709" t="s">
        <v>9414</v>
      </c>
      <c r="B4709" t="s">
        <v>9415</v>
      </c>
      <c r="C4709" cm="1">
        <f t="array" ref="C4709:G4709">_xlfn.XLOOKUP(A4709,'q-2023-10'!$A$4:$A$11210,'q-2023-10'!$C$4:$G$11210,"")</f>
        <v>0</v>
      </c>
      <c r="D4709">
        <v>0</v>
      </c>
      <c r="E4709">
        <v>0</v>
      </c>
      <c r="F4709">
        <v>0</v>
      </c>
      <c r="G4709">
        <v>0</v>
      </c>
      <c r="H4709">
        <v>4</v>
      </c>
      <c r="I4709">
        <v>1</v>
      </c>
      <c r="J4709">
        <v>1</v>
      </c>
      <c r="L4709">
        <v>4708</v>
      </c>
      <c r="M4709">
        <f>_xlfn.XLOOKUP(A4709,'q-2023-10'!$A$4:$A$11210,'q-2023-10'!$L$4:$L$11210,"")</f>
        <v>4165</v>
      </c>
      <c r="N4709">
        <f t="shared" si="73"/>
        <v>543</v>
      </c>
    </row>
    <row r="4710" spans="1:14" x14ac:dyDescent="0.2">
      <c r="A4710" t="s">
        <v>9416</v>
      </c>
      <c r="B4710" t="s">
        <v>9417</v>
      </c>
      <c r="C4710" cm="1">
        <f t="array" ref="C4710:G4710">_xlfn.XLOOKUP(A4710,'q-2023-10'!$A$4:$A$11210,'q-2023-10'!$C$4:$G$11210,"")</f>
        <v>0</v>
      </c>
      <c r="D4710">
        <v>0</v>
      </c>
      <c r="E4710">
        <v>0</v>
      </c>
      <c r="F4710">
        <v>0</v>
      </c>
      <c r="G4710">
        <v>0</v>
      </c>
      <c r="H4710">
        <v>4</v>
      </c>
      <c r="I4710">
        <v>1</v>
      </c>
      <c r="J4710">
        <v>1</v>
      </c>
      <c r="L4710">
        <v>4709</v>
      </c>
      <c r="M4710">
        <f>_xlfn.XLOOKUP(A4710,'q-2023-10'!$A$4:$A$11210,'q-2023-10'!$L$4:$L$11210,"")</f>
        <v>4166</v>
      </c>
      <c r="N4710">
        <f t="shared" si="73"/>
        <v>543</v>
      </c>
    </row>
    <row r="4711" spans="1:14" x14ac:dyDescent="0.2">
      <c r="A4711" t="s">
        <v>9418</v>
      </c>
      <c r="B4711" t="s">
        <v>9419</v>
      </c>
      <c r="C4711" cm="1">
        <f t="array" ref="C4711:G4711">_xlfn.XLOOKUP(A4711,'q-2023-10'!$A$4:$A$11210,'q-2023-10'!$C$4:$G$11210,"")</f>
        <v>0</v>
      </c>
      <c r="D4711">
        <v>0</v>
      </c>
      <c r="E4711">
        <v>0</v>
      </c>
      <c r="F4711">
        <v>0</v>
      </c>
      <c r="G4711">
        <v>0</v>
      </c>
      <c r="H4711">
        <v>4</v>
      </c>
      <c r="I4711">
        <v>1</v>
      </c>
      <c r="J4711">
        <v>1</v>
      </c>
      <c r="L4711">
        <v>4710</v>
      </c>
      <c r="M4711">
        <f>_xlfn.XLOOKUP(A4711,'q-2023-10'!$A$4:$A$11210,'q-2023-10'!$L$4:$L$11210,"")</f>
        <v>4167</v>
      </c>
      <c r="N4711">
        <f t="shared" si="73"/>
        <v>543</v>
      </c>
    </row>
    <row r="4712" spans="1:14" x14ac:dyDescent="0.2">
      <c r="A4712" t="s">
        <v>9420</v>
      </c>
      <c r="B4712" t="s">
        <v>9421</v>
      </c>
      <c r="C4712" cm="1">
        <f t="array" ref="C4712:G4712">_xlfn.XLOOKUP(A4712,'q-2023-10'!$A$4:$A$11210,'q-2023-10'!$C$4:$G$11210,"")</f>
        <v>0</v>
      </c>
      <c r="D4712">
        <v>0</v>
      </c>
      <c r="E4712">
        <v>0</v>
      </c>
      <c r="F4712">
        <v>0</v>
      </c>
      <c r="G4712">
        <v>0</v>
      </c>
      <c r="H4712">
        <v>4</v>
      </c>
      <c r="I4712">
        <v>1</v>
      </c>
      <c r="J4712">
        <v>1</v>
      </c>
      <c r="L4712">
        <v>4711</v>
      </c>
      <c r="M4712">
        <f>_xlfn.XLOOKUP(A4712,'q-2023-10'!$A$4:$A$11210,'q-2023-10'!$L$4:$L$11210,"")</f>
        <v>4168</v>
      </c>
      <c r="N4712">
        <f t="shared" si="73"/>
        <v>543</v>
      </c>
    </row>
    <row r="4713" spans="1:14" x14ac:dyDescent="0.2">
      <c r="A4713" t="s">
        <v>9422</v>
      </c>
      <c r="B4713" t="s">
        <v>9423</v>
      </c>
      <c r="C4713" cm="1">
        <f t="array" ref="C4713:G4713">_xlfn.XLOOKUP(A4713,'q-2023-10'!$A$4:$A$11210,'q-2023-10'!$C$4:$G$11210,"")</f>
        <v>0</v>
      </c>
      <c r="D4713">
        <v>0</v>
      </c>
      <c r="E4713">
        <v>0</v>
      </c>
      <c r="F4713">
        <v>0</v>
      </c>
      <c r="G4713">
        <v>0</v>
      </c>
      <c r="H4713">
        <v>4</v>
      </c>
      <c r="I4713">
        <v>1</v>
      </c>
      <c r="J4713">
        <v>1</v>
      </c>
      <c r="L4713">
        <v>4712</v>
      </c>
      <c r="M4713">
        <f>_xlfn.XLOOKUP(A4713,'q-2023-10'!$A$4:$A$11210,'q-2023-10'!$L$4:$L$11210,"")</f>
        <v>4169</v>
      </c>
      <c r="N4713">
        <f t="shared" si="73"/>
        <v>543</v>
      </c>
    </row>
    <row r="4714" spans="1:14" x14ac:dyDescent="0.2">
      <c r="A4714" t="s">
        <v>9424</v>
      </c>
      <c r="B4714" t="s">
        <v>9425</v>
      </c>
      <c r="C4714" cm="1">
        <f t="array" ref="C4714:G4714">_xlfn.XLOOKUP(A4714,'q-2023-10'!$A$4:$A$11210,'q-2023-10'!$C$4:$G$11210,"")</f>
        <v>0</v>
      </c>
      <c r="D4714">
        <v>0</v>
      </c>
      <c r="E4714">
        <v>0</v>
      </c>
      <c r="F4714">
        <v>0</v>
      </c>
      <c r="G4714">
        <v>0</v>
      </c>
      <c r="H4714">
        <v>4</v>
      </c>
      <c r="I4714">
        <v>1</v>
      </c>
      <c r="J4714">
        <v>1</v>
      </c>
      <c r="L4714">
        <v>4713</v>
      </c>
      <c r="M4714">
        <f>_xlfn.XLOOKUP(A4714,'q-2023-10'!$A$4:$A$11210,'q-2023-10'!$L$4:$L$11210,"")</f>
        <v>4170</v>
      </c>
      <c r="N4714">
        <f t="shared" si="73"/>
        <v>543</v>
      </c>
    </row>
    <row r="4715" spans="1:14" x14ac:dyDescent="0.2">
      <c r="A4715" t="s">
        <v>9426</v>
      </c>
      <c r="B4715" t="s">
        <v>9427</v>
      </c>
      <c r="C4715" cm="1">
        <f t="array" ref="C4715:G4715">_xlfn.XLOOKUP(A4715,'q-2023-10'!$A$4:$A$11210,'q-2023-10'!$C$4:$G$11210,"")</f>
        <v>0</v>
      </c>
      <c r="D4715">
        <v>0</v>
      </c>
      <c r="E4715">
        <v>0</v>
      </c>
      <c r="F4715">
        <v>0</v>
      </c>
      <c r="G4715">
        <v>0</v>
      </c>
      <c r="H4715">
        <v>4</v>
      </c>
      <c r="I4715">
        <v>1</v>
      </c>
      <c r="J4715">
        <v>1</v>
      </c>
      <c r="L4715">
        <v>4714</v>
      </c>
      <c r="M4715">
        <f>_xlfn.XLOOKUP(A4715,'q-2023-10'!$A$4:$A$11210,'q-2023-10'!$L$4:$L$11210,"")</f>
        <v>4171</v>
      </c>
      <c r="N4715">
        <f t="shared" si="73"/>
        <v>543</v>
      </c>
    </row>
    <row r="4716" spans="1:14" x14ac:dyDescent="0.2">
      <c r="A4716" t="s">
        <v>9428</v>
      </c>
      <c r="B4716" t="s">
        <v>9429</v>
      </c>
      <c r="C4716" cm="1">
        <f t="array" ref="C4716:G4716">_xlfn.XLOOKUP(A4716,'q-2023-10'!$A$4:$A$11210,'q-2023-10'!$C$4:$G$11210,"")</f>
        <v>0</v>
      </c>
      <c r="D4716">
        <v>0</v>
      </c>
      <c r="E4716">
        <v>0</v>
      </c>
      <c r="F4716">
        <v>0</v>
      </c>
      <c r="G4716">
        <v>0</v>
      </c>
      <c r="H4716">
        <v>4</v>
      </c>
      <c r="I4716">
        <v>1</v>
      </c>
      <c r="J4716">
        <v>1</v>
      </c>
      <c r="L4716">
        <v>4715</v>
      </c>
      <c r="M4716">
        <f>_xlfn.XLOOKUP(A4716,'q-2023-10'!$A$4:$A$11210,'q-2023-10'!$L$4:$L$11210,"")</f>
        <v>4172</v>
      </c>
      <c r="N4716">
        <f t="shared" si="73"/>
        <v>543</v>
      </c>
    </row>
    <row r="4717" spans="1:14" x14ac:dyDescent="0.2">
      <c r="A4717" t="s">
        <v>9430</v>
      </c>
      <c r="B4717" t="s">
        <v>9431</v>
      </c>
      <c r="C4717" cm="1">
        <f t="array" ref="C4717:G4717">_xlfn.XLOOKUP(A4717,'q-2023-10'!$A$4:$A$11210,'q-2023-10'!$C$4:$G$11210,"")</f>
        <v>0</v>
      </c>
      <c r="D4717">
        <v>0</v>
      </c>
      <c r="E4717">
        <v>0</v>
      </c>
      <c r="F4717">
        <v>0</v>
      </c>
      <c r="G4717">
        <v>0</v>
      </c>
      <c r="H4717">
        <v>4</v>
      </c>
      <c r="I4717">
        <v>1</v>
      </c>
      <c r="J4717">
        <v>1</v>
      </c>
      <c r="L4717">
        <v>4716</v>
      </c>
      <c r="M4717">
        <f>_xlfn.XLOOKUP(A4717,'q-2023-10'!$A$4:$A$11210,'q-2023-10'!$L$4:$L$11210,"")</f>
        <v>4173</v>
      </c>
      <c r="N4717">
        <f t="shared" si="73"/>
        <v>543</v>
      </c>
    </row>
    <row r="4718" spans="1:14" x14ac:dyDescent="0.2">
      <c r="A4718" t="s">
        <v>9432</v>
      </c>
      <c r="B4718" t="s">
        <v>9433</v>
      </c>
      <c r="C4718" cm="1">
        <f t="array" ref="C4718:G4718">_xlfn.XLOOKUP(A4718,'q-2023-10'!$A$4:$A$11210,'q-2023-10'!$C$4:$G$11210,"")</f>
        <v>0</v>
      </c>
      <c r="D4718">
        <v>0</v>
      </c>
      <c r="E4718">
        <v>0</v>
      </c>
      <c r="F4718">
        <v>0</v>
      </c>
      <c r="G4718">
        <v>0</v>
      </c>
      <c r="H4718">
        <v>4</v>
      </c>
      <c r="I4718">
        <v>1</v>
      </c>
      <c r="J4718">
        <v>1</v>
      </c>
      <c r="L4718">
        <v>4717</v>
      </c>
      <c r="M4718">
        <f>_xlfn.XLOOKUP(A4718,'q-2023-10'!$A$4:$A$11210,'q-2023-10'!$L$4:$L$11210,"")</f>
        <v>4174</v>
      </c>
      <c r="N4718">
        <f t="shared" si="73"/>
        <v>543</v>
      </c>
    </row>
    <row r="4719" spans="1:14" x14ac:dyDescent="0.2">
      <c r="A4719" t="s">
        <v>9434</v>
      </c>
      <c r="B4719" t="s">
        <v>9435</v>
      </c>
      <c r="C4719" cm="1">
        <f t="array" ref="C4719:G4719">_xlfn.XLOOKUP(A4719,'q-2023-10'!$A$4:$A$11210,'q-2023-10'!$C$4:$G$11210,"")</f>
        <v>0</v>
      </c>
      <c r="D4719">
        <v>0</v>
      </c>
      <c r="E4719">
        <v>0</v>
      </c>
      <c r="F4719">
        <v>0</v>
      </c>
      <c r="G4719">
        <v>0</v>
      </c>
      <c r="H4719">
        <v>4</v>
      </c>
      <c r="I4719">
        <v>1</v>
      </c>
      <c r="J4719">
        <v>1</v>
      </c>
      <c r="L4719">
        <v>4718</v>
      </c>
      <c r="M4719">
        <f>_xlfn.XLOOKUP(A4719,'q-2023-10'!$A$4:$A$11210,'q-2023-10'!$L$4:$L$11210,"")</f>
        <v>4175</v>
      </c>
      <c r="N4719">
        <f t="shared" si="73"/>
        <v>543</v>
      </c>
    </row>
    <row r="4720" spans="1:14" x14ac:dyDescent="0.2">
      <c r="A4720" t="s">
        <v>9436</v>
      </c>
      <c r="B4720" t="s">
        <v>9437</v>
      </c>
      <c r="C4720" cm="1">
        <f t="array" ref="C4720:G4720">_xlfn.XLOOKUP(A4720,'q-2023-10'!$A$4:$A$11210,'q-2023-10'!$C$4:$G$11210,"")</f>
        <v>0</v>
      </c>
      <c r="D4720">
        <v>0</v>
      </c>
      <c r="E4720">
        <v>0</v>
      </c>
      <c r="F4720">
        <v>0</v>
      </c>
      <c r="G4720">
        <v>0</v>
      </c>
      <c r="H4720">
        <v>4</v>
      </c>
      <c r="I4720">
        <v>1</v>
      </c>
      <c r="J4720">
        <v>1</v>
      </c>
      <c r="L4720">
        <v>4719</v>
      </c>
      <c r="M4720">
        <f>_xlfn.XLOOKUP(A4720,'q-2023-10'!$A$4:$A$11210,'q-2023-10'!$L$4:$L$11210,"")</f>
        <v>4177</v>
      </c>
      <c r="N4720">
        <f t="shared" si="73"/>
        <v>542</v>
      </c>
    </row>
    <row r="4721" spans="1:14" x14ac:dyDescent="0.2">
      <c r="A4721" t="s">
        <v>9438</v>
      </c>
      <c r="B4721" t="s">
        <v>9439</v>
      </c>
      <c r="C4721" cm="1">
        <f t="array" ref="C4721:G4721">_xlfn.XLOOKUP(A4721,'q-2023-10'!$A$4:$A$11210,'q-2023-10'!$C$4:$G$11210,"")</f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1</v>
      </c>
      <c r="J4721">
        <v>1</v>
      </c>
      <c r="L4721">
        <v>4720</v>
      </c>
      <c r="M4721">
        <f>_xlfn.XLOOKUP(A4721,'q-2023-10'!$A$4:$A$11210,'q-2023-10'!$L$4:$L$11210,"")</f>
        <v>4178</v>
      </c>
      <c r="N4721">
        <f t="shared" si="73"/>
        <v>542</v>
      </c>
    </row>
    <row r="4722" spans="1:14" x14ac:dyDescent="0.2">
      <c r="A4722" t="s">
        <v>9440</v>
      </c>
      <c r="B4722" t="s">
        <v>9441</v>
      </c>
      <c r="C4722" cm="1">
        <f t="array" ref="C4722:G4722">_xlfn.XLOOKUP(A4722,'q-2023-10'!$A$4:$A$11210,'q-2023-10'!$C$4:$G$11210,"")</f>
        <v>0</v>
      </c>
      <c r="D4722">
        <v>0</v>
      </c>
      <c r="E4722">
        <v>0</v>
      </c>
      <c r="F4722">
        <v>0</v>
      </c>
      <c r="G4722">
        <v>0</v>
      </c>
      <c r="H4722">
        <v>4</v>
      </c>
      <c r="I4722">
        <v>1</v>
      </c>
      <c r="J4722">
        <v>1</v>
      </c>
      <c r="L4722">
        <v>4721</v>
      </c>
      <c r="M4722">
        <f>_xlfn.XLOOKUP(A4722,'q-2023-10'!$A$4:$A$11210,'q-2023-10'!$L$4:$L$11210,"")</f>
        <v>4179</v>
      </c>
      <c r="N4722">
        <f t="shared" si="73"/>
        <v>542</v>
      </c>
    </row>
    <row r="4723" spans="1:14" x14ac:dyDescent="0.2">
      <c r="A4723" t="s">
        <v>9442</v>
      </c>
      <c r="B4723" t="s">
        <v>9443</v>
      </c>
      <c r="C4723" cm="1">
        <f t="array" ref="C4723:G4723">_xlfn.XLOOKUP(A4723,'q-2023-10'!$A$4:$A$11210,'q-2023-10'!$C$4:$G$11210,"")</f>
        <v>0</v>
      </c>
      <c r="D4723">
        <v>0</v>
      </c>
      <c r="E4723">
        <v>0</v>
      </c>
      <c r="F4723">
        <v>0</v>
      </c>
      <c r="G4723">
        <v>0</v>
      </c>
      <c r="H4723">
        <v>4</v>
      </c>
      <c r="I4723">
        <v>1</v>
      </c>
      <c r="J4723">
        <v>1</v>
      </c>
      <c r="L4723">
        <v>4722</v>
      </c>
      <c r="M4723">
        <f>_xlfn.XLOOKUP(A4723,'q-2023-10'!$A$4:$A$11210,'q-2023-10'!$L$4:$L$11210,"")</f>
        <v>4180</v>
      </c>
      <c r="N4723">
        <f t="shared" si="73"/>
        <v>542</v>
      </c>
    </row>
    <row r="4724" spans="1:14" x14ac:dyDescent="0.2">
      <c r="A4724" t="s">
        <v>9444</v>
      </c>
      <c r="B4724" t="s">
        <v>9445</v>
      </c>
      <c r="C4724" cm="1">
        <f t="array" ref="C4724:G4724">_xlfn.XLOOKUP(A4724,'q-2023-10'!$A$4:$A$11210,'q-2023-10'!$C$4:$G$11210,"")</f>
        <v>0</v>
      </c>
      <c r="D4724">
        <v>0</v>
      </c>
      <c r="E4724">
        <v>0</v>
      </c>
      <c r="F4724">
        <v>0</v>
      </c>
      <c r="G4724">
        <v>0</v>
      </c>
      <c r="H4724">
        <v>4</v>
      </c>
      <c r="I4724">
        <v>1</v>
      </c>
      <c r="J4724">
        <v>1</v>
      </c>
      <c r="L4724">
        <v>4723</v>
      </c>
      <c r="M4724">
        <f>_xlfn.XLOOKUP(A4724,'q-2023-10'!$A$4:$A$11210,'q-2023-10'!$L$4:$L$11210,"")</f>
        <v>4181</v>
      </c>
      <c r="N4724">
        <f t="shared" si="73"/>
        <v>542</v>
      </c>
    </row>
    <row r="4725" spans="1:14" x14ac:dyDescent="0.2">
      <c r="A4725" t="s">
        <v>9446</v>
      </c>
      <c r="B4725" t="s">
        <v>9447</v>
      </c>
      <c r="C4725" cm="1">
        <f t="array" ref="C4725:G4725">_xlfn.XLOOKUP(A4725,'q-2023-10'!$A$4:$A$11210,'q-2023-10'!$C$4:$G$11210,"")</f>
        <v>0</v>
      </c>
      <c r="D4725">
        <v>0</v>
      </c>
      <c r="E4725">
        <v>0</v>
      </c>
      <c r="F4725">
        <v>0</v>
      </c>
      <c r="G4725">
        <v>0</v>
      </c>
      <c r="H4725">
        <v>4</v>
      </c>
      <c r="I4725">
        <v>1</v>
      </c>
      <c r="J4725">
        <v>1</v>
      </c>
      <c r="L4725">
        <v>4724</v>
      </c>
      <c r="M4725">
        <f>_xlfn.XLOOKUP(A4725,'q-2023-10'!$A$4:$A$11210,'q-2023-10'!$L$4:$L$11210,"")</f>
        <v>4182</v>
      </c>
      <c r="N4725">
        <f t="shared" si="73"/>
        <v>542</v>
      </c>
    </row>
    <row r="4726" spans="1:14" x14ac:dyDescent="0.2">
      <c r="A4726" t="s">
        <v>9448</v>
      </c>
      <c r="B4726" t="s">
        <v>9449</v>
      </c>
      <c r="C4726" cm="1">
        <f t="array" ref="C4726:G4726">_xlfn.XLOOKUP(A4726,'q-2023-10'!$A$4:$A$11210,'q-2023-10'!$C$4:$G$11210,"")</f>
        <v>0</v>
      </c>
      <c r="D4726">
        <v>0</v>
      </c>
      <c r="E4726">
        <v>0</v>
      </c>
      <c r="F4726">
        <v>0</v>
      </c>
      <c r="G4726">
        <v>0</v>
      </c>
      <c r="H4726">
        <v>4</v>
      </c>
      <c r="I4726">
        <v>1</v>
      </c>
      <c r="J4726">
        <v>1</v>
      </c>
      <c r="L4726">
        <v>4725</v>
      </c>
      <c r="M4726">
        <f>_xlfn.XLOOKUP(A4726,'q-2023-10'!$A$4:$A$11210,'q-2023-10'!$L$4:$L$11210,"")</f>
        <v>4183</v>
      </c>
      <c r="N4726">
        <f t="shared" si="73"/>
        <v>542</v>
      </c>
    </row>
    <row r="4727" spans="1:14" x14ac:dyDescent="0.2">
      <c r="A4727" t="s">
        <v>9450</v>
      </c>
      <c r="B4727" t="s">
        <v>9451</v>
      </c>
      <c r="C4727" cm="1">
        <f t="array" ref="C4727:G4727">_xlfn.XLOOKUP(A4727,'q-2023-10'!$A$4:$A$11210,'q-2023-10'!$C$4:$G$11210,"")</f>
        <v>0</v>
      </c>
      <c r="D4727">
        <v>0</v>
      </c>
      <c r="E4727">
        <v>0</v>
      </c>
      <c r="F4727">
        <v>0</v>
      </c>
      <c r="G4727">
        <v>0</v>
      </c>
      <c r="H4727">
        <v>4</v>
      </c>
      <c r="I4727">
        <v>1</v>
      </c>
      <c r="J4727">
        <v>1</v>
      </c>
      <c r="L4727">
        <v>4726</v>
      </c>
      <c r="M4727">
        <f>_xlfn.XLOOKUP(A4727,'q-2023-10'!$A$4:$A$11210,'q-2023-10'!$L$4:$L$11210,"")</f>
        <v>4184</v>
      </c>
      <c r="N4727">
        <f t="shared" si="73"/>
        <v>542</v>
      </c>
    </row>
    <row r="4728" spans="1:14" x14ac:dyDescent="0.2">
      <c r="A4728" t="s">
        <v>9452</v>
      </c>
      <c r="B4728" t="s">
        <v>9453</v>
      </c>
      <c r="C4728" cm="1">
        <f t="array" ref="C4728:G4728">_xlfn.XLOOKUP(A4728,'q-2023-10'!$A$4:$A$11210,'q-2023-10'!$C$4:$G$11210,"")</f>
        <v>0</v>
      </c>
      <c r="D4728">
        <v>0</v>
      </c>
      <c r="E4728">
        <v>0</v>
      </c>
      <c r="F4728">
        <v>0</v>
      </c>
      <c r="G4728">
        <v>0</v>
      </c>
      <c r="H4728">
        <v>4</v>
      </c>
      <c r="I4728">
        <v>1.7547653506033201</v>
      </c>
      <c r="J4728">
        <v>1.0812267009649501</v>
      </c>
      <c r="L4728">
        <v>4727</v>
      </c>
      <c r="M4728">
        <f>_xlfn.XLOOKUP(A4728,'q-2023-10'!$A$4:$A$11210,'q-2023-10'!$L$4:$L$11210,"")</f>
        <v>2754</v>
      </c>
      <c r="N4728">
        <f t="shared" si="73"/>
        <v>1973</v>
      </c>
    </row>
    <row r="4729" spans="1:14" x14ac:dyDescent="0.2">
      <c r="A4729" t="s">
        <v>9454</v>
      </c>
      <c r="B4729" t="s">
        <v>9455</v>
      </c>
      <c r="C4729" cm="1">
        <f t="array" ref="C4729:G4729">_xlfn.XLOOKUP(A4729,'q-2023-10'!$A$4:$A$11210,'q-2023-10'!$C$4:$G$11210,"")</f>
        <v>0</v>
      </c>
      <c r="D4729">
        <v>0</v>
      </c>
      <c r="E4729">
        <v>0</v>
      </c>
      <c r="F4729">
        <v>0</v>
      </c>
      <c r="G4729">
        <v>0</v>
      </c>
      <c r="H4729">
        <v>4</v>
      </c>
      <c r="I4729">
        <v>1</v>
      </c>
      <c r="J4729">
        <v>1</v>
      </c>
      <c r="L4729">
        <v>4728</v>
      </c>
      <c r="M4729">
        <f>_xlfn.XLOOKUP(A4729,'q-2023-10'!$A$4:$A$11210,'q-2023-10'!$L$4:$L$11210,"")</f>
        <v>4185</v>
      </c>
      <c r="N4729">
        <f t="shared" si="73"/>
        <v>543</v>
      </c>
    </row>
    <row r="4730" spans="1:14" x14ac:dyDescent="0.2">
      <c r="A4730" t="s">
        <v>9456</v>
      </c>
      <c r="B4730" t="s">
        <v>9457</v>
      </c>
      <c r="C4730" cm="1">
        <f t="array" ref="C4730:G4730">_xlfn.XLOOKUP(A4730,'q-2023-10'!$A$4:$A$11210,'q-2023-10'!$C$4:$G$11210,"")</f>
        <v>0</v>
      </c>
      <c r="D4730">
        <v>0</v>
      </c>
      <c r="E4730">
        <v>0</v>
      </c>
      <c r="F4730">
        <v>0</v>
      </c>
      <c r="G4730">
        <v>0</v>
      </c>
      <c r="H4730">
        <v>4</v>
      </c>
      <c r="I4730">
        <v>1</v>
      </c>
      <c r="J4730">
        <v>1</v>
      </c>
      <c r="L4730">
        <v>4729</v>
      </c>
      <c r="M4730">
        <f>_xlfn.XLOOKUP(A4730,'q-2023-10'!$A$4:$A$11210,'q-2023-10'!$L$4:$L$11210,"")</f>
        <v>4186</v>
      </c>
      <c r="N4730">
        <f t="shared" si="73"/>
        <v>543</v>
      </c>
    </row>
    <row r="4731" spans="1:14" x14ac:dyDescent="0.2">
      <c r="A4731" t="s">
        <v>9458</v>
      </c>
      <c r="B4731" t="s">
        <v>9459</v>
      </c>
      <c r="C4731" cm="1">
        <f t="array" ref="C4731:G4731">_xlfn.XLOOKUP(A4731,'q-2023-10'!$A$4:$A$11210,'q-2023-10'!$C$4:$G$11210,"")</f>
        <v>0</v>
      </c>
      <c r="D4731">
        <v>0</v>
      </c>
      <c r="E4731">
        <v>0</v>
      </c>
      <c r="F4731">
        <v>0</v>
      </c>
      <c r="G4731">
        <v>0</v>
      </c>
      <c r="H4731">
        <v>4</v>
      </c>
      <c r="I4731">
        <v>1</v>
      </c>
      <c r="J4731">
        <v>1</v>
      </c>
      <c r="L4731">
        <v>4730</v>
      </c>
      <c r="M4731">
        <f>_xlfn.XLOOKUP(A4731,'q-2023-10'!$A$4:$A$11210,'q-2023-10'!$L$4:$L$11210,"")</f>
        <v>4187</v>
      </c>
      <c r="N4731">
        <f t="shared" si="73"/>
        <v>543</v>
      </c>
    </row>
    <row r="4732" spans="1:14" x14ac:dyDescent="0.2">
      <c r="A4732" t="s">
        <v>9460</v>
      </c>
      <c r="B4732" t="s">
        <v>9461</v>
      </c>
      <c r="C4732" cm="1">
        <f t="array" ref="C4732:G4732">_xlfn.XLOOKUP(A4732,'q-2023-10'!$A$4:$A$11210,'q-2023-10'!$C$4:$G$11210,"")</f>
        <v>0</v>
      </c>
      <c r="D4732">
        <v>0</v>
      </c>
      <c r="E4732">
        <v>0</v>
      </c>
      <c r="F4732">
        <v>0</v>
      </c>
      <c r="G4732">
        <v>0</v>
      </c>
      <c r="H4732">
        <v>4</v>
      </c>
      <c r="I4732">
        <v>1</v>
      </c>
      <c r="J4732">
        <v>1</v>
      </c>
      <c r="L4732">
        <v>4731</v>
      </c>
      <c r="M4732">
        <f>_xlfn.XLOOKUP(A4732,'q-2023-10'!$A$4:$A$11210,'q-2023-10'!$L$4:$L$11210,"")</f>
        <v>7754</v>
      </c>
      <c r="N4732">
        <f t="shared" si="73"/>
        <v>-3023</v>
      </c>
    </row>
    <row r="4733" spans="1:14" x14ac:dyDescent="0.2">
      <c r="A4733" t="s">
        <v>9462</v>
      </c>
      <c r="B4733" t="s">
        <v>9463</v>
      </c>
      <c r="C4733" cm="1">
        <f t="array" ref="C4733:G4733">_xlfn.XLOOKUP(A4733,'q-2023-10'!$A$4:$A$11210,'q-2023-10'!$C$4:$G$11210,"")</f>
        <v>0</v>
      </c>
      <c r="D4733">
        <v>0</v>
      </c>
      <c r="E4733">
        <v>0</v>
      </c>
      <c r="F4733">
        <v>0</v>
      </c>
      <c r="G4733">
        <v>0</v>
      </c>
      <c r="H4733">
        <v>4</v>
      </c>
      <c r="I4733">
        <v>1</v>
      </c>
      <c r="J4733">
        <v>1</v>
      </c>
      <c r="L4733">
        <v>4732</v>
      </c>
      <c r="M4733">
        <f>_xlfn.XLOOKUP(A4733,'q-2023-10'!$A$4:$A$11210,'q-2023-10'!$L$4:$L$11210,"")</f>
        <v>4188</v>
      </c>
      <c r="N4733">
        <f t="shared" si="73"/>
        <v>544</v>
      </c>
    </row>
    <row r="4734" spans="1:14" x14ac:dyDescent="0.2">
      <c r="A4734" t="s">
        <v>9464</v>
      </c>
      <c r="B4734" t="s">
        <v>9465</v>
      </c>
      <c r="C4734" cm="1">
        <f t="array" ref="C4734:G4734">_xlfn.XLOOKUP(A4734,'q-2023-10'!$A$4:$A$11210,'q-2023-10'!$C$4:$G$11210,"")</f>
        <v>0</v>
      </c>
      <c r="D4734">
        <v>0</v>
      </c>
      <c r="E4734">
        <v>0</v>
      </c>
      <c r="F4734">
        <v>0</v>
      </c>
      <c r="G4734">
        <v>0</v>
      </c>
      <c r="H4734">
        <v>4</v>
      </c>
      <c r="I4734">
        <v>1</v>
      </c>
      <c r="J4734">
        <v>1</v>
      </c>
      <c r="L4734">
        <v>4733</v>
      </c>
      <c r="M4734">
        <f>_xlfn.XLOOKUP(A4734,'q-2023-10'!$A$4:$A$11210,'q-2023-10'!$L$4:$L$11210,"")</f>
        <v>4189</v>
      </c>
      <c r="N4734">
        <f t="shared" si="73"/>
        <v>544</v>
      </c>
    </row>
    <row r="4735" spans="1:14" x14ac:dyDescent="0.2">
      <c r="A4735" t="s">
        <v>9466</v>
      </c>
      <c r="B4735" t="s">
        <v>9467</v>
      </c>
      <c r="C4735" cm="1">
        <f t="array" ref="C4735:G4735">_xlfn.XLOOKUP(A4735,'q-2023-10'!$A$4:$A$11210,'q-2023-10'!$C$4:$G$11210,"")</f>
        <v>0</v>
      </c>
      <c r="D4735">
        <v>0</v>
      </c>
      <c r="E4735">
        <v>0</v>
      </c>
      <c r="F4735">
        <v>0</v>
      </c>
      <c r="G4735">
        <v>0</v>
      </c>
      <c r="H4735">
        <v>4</v>
      </c>
      <c r="I4735">
        <v>1</v>
      </c>
      <c r="J4735">
        <v>1</v>
      </c>
      <c r="L4735">
        <v>4734</v>
      </c>
      <c r="M4735">
        <f>_xlfn.XLOOKUP(A4735,'q-2023-10'!$A$4:$A$11210,'q-2023-10'!$L$4:$L$11210,"")</f>
        <v>4191</v>
      </c>
      <c r="N4735">
        <f t="shared" si="73"/>
        <v>543</v>
      </c>
    </row>
    <row r="4736" spans="1:14" x14ac:dyDescent="0.2">
      <c r="A4736" t="s">
        <v>9468</v>
      </c>
      <c r="B4736" t="s">
        <v>9469</v>
      </c>
      <c r="C4736" cm="1">
        <f t="array" ref="C4736:G4736">_xlfn.XLOOKUP(A4736,'q-2023-10'!$A$4:$A$11210,'q-2023-10'!$C$4:$G$11210,"")</f>
        <v>0</v>
      </c>
      <c r="D4736">
        <v>0</v>
      </c>
      <c r="E4736">
        <v>0</v>
      </c>
      <c r="F4736">
        <v>0</v>
      </c>
      <c r="G4736">
        <v>0</v>
      </c>
      <c r="H4736">
        <v>4</v>
      </c>
      <c r="I4736">
        <v>1</v>
      </c>
      <c r="J4736">
        <v>1</v>
      </c>
      <c r="L4736">
        <v>4735</v>
      </c>
      <c r="M4736">
        <f>_xlfn.XLOOKUP(A4736,'q-2023-10'!$A$4:$A$11210,'q-2023-10'!$L$4:$L$11210,"")</f>
        <v>4192</v>
      </c>
      <c r="N4736">
        <f t="shared" si="73"/>
        <v>543</v>
      </c>
    </row>
    <row r="4737" spans="1:14" x14ac:dyDescent="0.2">
      <c r="A4737" t="s">
        <v>9470</v>
      </c>
      <c r="B4737" t="s">
        <v>9471</v>
      </c>
      <c r="C4737" cm="1">
        <f t="array" ref="C4737:G4737">_xlfn.XLOOKUP(A4737,'q-2023-10'!$A$4:$A$11210,'q-2023-10'!$C$4:$G$11210,"")</f>
        <v>0</v>
      </c>
      <c r="D4737">
        <v>0</v>
      </c>
      <c r="E4737">
        <v>0</v>
      </c>
      <c r="F4737">
        <v>0</v>
      </c>
      <c r="G4737">
        <v>0</v>
      </c>
      <c r="H4737">
        <v>4</v>
      </c>
      <c r="I4737">
        <v>1</v>
      </c>
      <c r="J4737">
        <v>1</v>
      </c>
      <c r="L4737">
        <v>4736</v>
      </c>
      <c r="M4737">
        <f>_xlfn.XLOOKUP(A4737,'q-2023-10'!$A$4:$A$11210,'q-2023-10'!$L$4:$L$11210,"")</f>
        <v>4193</v>
      </c>
      <c r="N4737">
        <f t="shared" si="73"/>
        <v>543</v>
      </c>
    </row>
    <row r="4738" spans="1:14" x14ac:dyDescent="0.2">
      <c r="A4738" t="s">
        <v>9472</v>
      </c>
      <c r="B4738" t="s">
        <v>9473</v>
      </c>
      <c r="C4738" cm="1">
        <f t="array" ref="C4738:G4738">_xlfn.XLOOKUP(A4738,'q-2023-10'!$A$4:$A$11210,'q-2023-10'!$C$4:$G$11210,"")</f>
        <v>0</v>
      </c>
      <c r="D4738">
        <v>0</v>
      </c>
      <c r="E4738">
        <v>0</v>
      </c>
      <c r="F4738">
        <v>0</v>
      </c>
      <c r="G4738">
        <v>0</v>
      </c>
      <c r="H4738">
        <v>4</v>
      </c>
      <c r="I4738">
        <v>1</v>
      </c>
      <c r="J4738">
        <v>1</v>
      </c>
      <c r="L4738">
        <v>4737</v>
      </c>
      <c r="M4738">
        <f>_xlfn.XLOOKUP(A4738,'q-2023-10'!$A$4:$A$11210,'q-2023-10'!$L$4:$L$11210,"")</f>
        <v>4194</v>
      </c>
      <c r="N4738">
        <f t="shared" si="73"/>
        <v>543</v>
      </c>
    </row>
    <row r="4739" spans="1:14" x14ac:dyDescent="0.2">
      <c r="A4739" t="s">
        <v>9474</v>
      </c>
      <c r="B4739" t="s">
        <v>9475</v>
      </c>
      <c r="C4739" cm="1">
        <f t="array" ref="C4739:G4739">_xlfn.XLOOKUP(A4739,'q-2023-10'!$A$4:$A$11210,'q-2023-10'!$C$4:$G$11210,"")</f>
        <v>0</v>
      </c>
      <c r="D4739">
        <v>0</v>
      </c>
      <c r="E4739">
        <v>0</v>
      </c>
      <c r="F4739">
        <v>0</v>
      </c>
      <c r="G4739">
        <v>0</v>
      </c>
      <c r="H4739">
        <v>4</v>
      </c>
      <c r="I4739">
        <v>1</v>
      </c>
      <c r="J4739">
        <v>1</v>
      </c>
      <c r="L4739">
        <v>4738</v>
      </c>
      <c r="M4739">
        <f>_xlfn.XLOOKUP(A4739,'q-2023-10'!$A$4:$A$11210,'q-2023-10'!$L$4:$L$11210,"")</f>
        <v>4195</v>
      </c>
      <c r="N4739">
        <f t="shared" ref="N4739:N4802" si="74">L4739-M4739</f>
        <v>543</v>
      </c>
    </row>
    <row r="4740" spans="1:14" x14ac:dyDescent="0.2">
      <c r="A4740" t="s">
        <v>9476</v>
      </c>
      <c r="B4740" t="s">
        <v>9477</v>
      </c>
      <c r="C4740" cm="1">
        <f t="array" ref="C4740:G4740">_xlfn.XLOOKUP(A4740,'q-2023-10'!$A$4:$A$11210,'q-2023-10'!$C$4:$G$11210,"")</f>
        <v>0</v>
      </c>
      <c r="D4740">
        <v>0</v>
      </c>
      <c r="E4740">
        <v>0</v>
      </c>
      <c r="F4740">
        <v>0</v>
      </c>
      <c r="G4740">
        <v>0</v>
      </c>
      <c r="H4740">
        <v>4</v>
      </c>
      <c r="I4740">
        <v>1</v>
      </c>
      <c r="J4740">
        <v>1</v>
      </c>
      <c r="L4740">
        <v>4739</v>
      </c>
      <c r="M4740">
        <f>_xlfn.XLOOKUP(A4740,'q-2023-10'!$A$4:$A$11210,'q-2023-10'!$L$4:$L$11210,"")</f>
        <v>4196</v>
      </c>
      <c r="N4740">
        <f t="shared" si="74"/>
        <v>543</v>
      </c>
    </row>
    <row r="4741" spans="1:14" x14ac:dyDescent="0.2">
      <c r="A4741" t="s">
        <v>9478</v>
      </c>
      <c r="B4741" t="s">
        <v>9479</v>
      </c>
      <c r="C4741" cm="1">
        <f t="array" ref="C4741:G4741">_xlfn.XLOOKUP(A4741,'q-2023-10'!$A$4:$A$11210,'q-2023-10'!$C$4:$G$11210,"")</f>
        <v>0</v>
      </c>
      <c r="D4741">
        <v>0</v>
      </c>
      <c r="E4741">
        <v>0</v>
      </c>
      <c r="F4741">
        <v>0</v>
      </c>
      <c r="G4741">
        <v>0</v>
      </c>
      <c r="H4741">
        <v>4</v>
      </c>
      <c r="I4741">
        <v>1</v>
      </c>
      <c r="J4741">
        <v>1</v>
      </c>
      <c r="L4741">
        <v>4740</v>
      </c>
      <c r="M4741">
        <f>_xlfn.XLOOKUP(A4741,'q-2023-10'!$A$4:$A$11210,'q-2023-10'!$L$4:$L$11210,"")</f>
        <v>4197</v>
      </c>
      <c r="N4741">
        <f t="shared" si="74"/>
        <v>543</v>
      </c>
    </row>
    <row r="4742" spans="1:14" x14ac:dyDescent="0.2">
      <c r="A4742" t="s">
        <v>9480</v>
      </c>
      <c r="B4742" t="s">
        <v>9481</v>
      </c>
      <c r="C4742" cm="1">
        <f t="array" ref="C4742:G4742">_xlfn.XLOOKUP(A4742,'q-2023-10'!$A$4:$A$11210,'q-2023-10'!$C$4:$G$11210,"")</f>
        <v>0</v>
      </c>
      <c r="D4742">
        <v>0</v>
      </c>
      <c r="E4742">
        <v>0</v>
      </c>
      <c r="F4742">
        <v>0</v>
      </c>
      <c r="G4742">
        <v>0</v>
      </c>
      <c r="H4742">
        <v>4</v>
      </c>
      <c r="I4742">
        <v>1</v>
      </c>
      <c r="J4742">
        <v>1</v>
      </c>
      <c r="L4742">
        <v>4741</v>
      </c>
      <c r="M4742">
        <f>_xlfn.XLOOKUP(A4742,'q-2023-10'!$A$4:$A$11210,'q-2023-10'!$L$4:$L$11210,"")</f>
        <v>4198</v>
      </c>
      <c r="N4742">
        <f t="shared" si="74"/>
        <v>543</v>
      </c>
    </row>
    <row r="4743" spans="1:14" x14ac:dyDescent="0.2">
      <c r="A4743" t="s">
        <v>9482</v>
      </c>
      <c r="B4743" t="s">
        <v>9483</v>
      </c>
      <c r="C4743" cm="1">
        <f t="array" ref="C4743:G4743">_xlfn.XLOOKUP(A4743,'q-2023-10'!$A$4:$A$11210,'q-2023-10'!$C$4:$G$11210,"")</f>
        <v>0</v>
      </c>
      <c r="D4743">
        <v>0</v>
      </c>
      <c r="E4743">
        <v>0</v>
      </c>
      <c r="F4743">
        <v>0</v>
      </c>
      <c r="G4743">
        <v>0</v>
      </c>
      <c r="H4743">
        <v>4</v>
      </c>
      <c r="I4743">
        <v>1</v>
      </c>
      <c r="J4743">
        <v>1</v>
      </c>
      <c r="L4743">
        <v>4742</v>
      </c>
      <c r="M4743">
        <f>_xlfn.XLOOKUP(A4743,'q-2023-10'!$A$4:$A$11210,'q-2023-10'!$L$4:$L$11210,"")</f>
        <v>4199</v>
      </c>
      <c r="N4743">
        <f t="shared" si="74"/>
        <v>543</v>
      </c>
    </row>
    <row r="4744" spans="1:14" x14ac:dyDescent="0.2">
      <c r="A4744" t="s">
        <v>9484</v>
      </c>
      <c r="B4744" t="s">
        <v>9485</v>
      </c>
      <c r="C4744" cm="1">
        <f t="array" ref="C4744:G4744">_xlfn.XLOOKUP(A4744,'q-2023-10'!$A$4:$A$11210,'q-2023-10'!$C$4:$G$11210,"")</f>
        <v>0</v>
      </c>
      <c r="D4744">
        <v>0</v>
      </c>
      <c r="E4744">
        <v>0</v>
      </c>
      <c r="F4744">
        <v>0</v>
      </c>
      <c r="G4744">
        <v>0</v>
      </c>
      <c r="H4744">
        <v>4</v>
      </c>
      <c r="I4744">
        <v>1</v>
      </c>
      <c r="J4744">
        <v>1</v>
      </c>
      <c r="L4744">
        <v>4743</v>
      </c>
      <c r="M4744">
        <f>_xlfn.XLOOKUP(A4744,'q-2023-10'!$A$4:$A$11210,'q-2023-10'!$L$4:$L$11210,"")</f>
        <v>4200</v>
      </c>
      <c r="N4744">
        <f t="shared" si="74"/>
        <v>543</v>
      </c>
    </row>
    <row r="4745" spans="1:14" x14ac:dyDescent="0.2">
      <c r="A4745" t="s">
        <v>9486</v>
      </c>
      <c r="B4745" t="s">
        <v>9487</v>
      </c>
      <c r="C4745" cm="1">
        <f t="array" ref="C4745:G4745">_xlfn.XLOOKUP(A4745,'q-2023-10'!$A$4:$A$11210,'q-2023-10'!$C$4:$G$11210,"")</f>
        <v>0</v>
      </c>
      <c r="D4745">
        <v>0</v>
      </c>
      <c r="E4745">
        <v>0</v>
      </c>
      <c r="F4745">
        <v>0</v>
      </c>
      <c r="G4745">
        <v>0</v>
      </c>
      <c r="H4745">
        <v>4</v>
      </c>
      <c r="I4745">
        <v>1</v>
      </c>
      <c r="J4745">
        <v>1</v>
      </c>
      <c r="L4745">
        <v>4744</v>
      </c>
      <c r="M4745">
        <f>_xlfn.XLOOKUP(A4745,'q-2023-10'!$A$4:$A$11210,'q-2023-10'!$L$4:$L$11210,"")</f>
        <v>4201</v>
      </c>
      <c r="N4745">
        <f t="shared" si="74"/>
        <v>543</v>
      </c>
    </row>
    <row r="4746" spans="1:14" x14ac:dyDescent="0.2">
      <c r="A4746" t="s">
        <v>9488</v>
      </c>
      <c r="B4746" t="s">
        <v>9489</v>
      </c>
      <c r="C4746" cm="1">
        <f t="array" ref="C4746:G4746">_xlfn.XLOOKUP(A4746,'q-2023-10'!$A$4:$A$11210,'q-2023-10'!$C$4:$G$11210,"")</f>
        <v>0</v>
      </c>
      <c r="D4746">
        <v>0</v>
      </c>
      <c r="E4746">
        <v>0</v>
      </c>
      <c r="F4746">
        <v>0</v>
      </c>
      <c r="G4746">
        <v>0</v>
      </c>
      <c r="H4746">
        <v>4</v>
      </c>
      <c r="I4746">
        <v>1</v>
      </c>
      <c r="J4746">
        <v>1</v>
      </c>
      <c r="L4746">
        <v>4745</v>
      </c>
      <c r="M4746">
        <f>_xlfn.XLOOKUP(A4746,'q-2023-10'!$A$4:$A$11210,'q-2023-10'!$L$4:$L$11210,"")</f>
        <v>4202</v>
      </c>
      <c r="N4746">
        <f t="shared" si="74"/>
        <v>543</v>
      </c>
    </row>
    <row r="4747" spans="1:14" x14ac:dyDescent="0.2">
      <c r="A4747" t="s">
        <v>9490</v>
      </c>
      <c r="B4747" t="s">
        <v>9491</v>
      </c>
      <c r="C4747" cm="1">
        <f t="array" ref="C4747:G4747">_xlfn.XLOOKUP(A4747,'q-2023-10'!$A$4:$A$11210,'q-2023-10'!$C$4:$G$11210,"")</f>
        <v>0</v>
      </c>
      <c r="D4747">
        <v>0</v>
      </c>
      <c r="E4747">
        <v>0</v>
      </c>
      <c r="F4747">
        <v>0</v>
      </c>
      <c r="G4747">
        <v>0</v>
      </c>
      <c r="H4747">
        <v>4</v>
      </c>
      <c r="I4747">
        <v>1</v>
      </c>
      <c r="J4747">
        <v>1</v>
      </c>
      <c r="L4747">
        <v>4746</v>
      </c>
      <c r="M4747">
        <f>_xlfn.XLOOKUP(A4747,'q-2023-10'!$A$4:$A$11210,'q-2023-10'!$L$4:$L$11210,"")</f>
        <v>4203</v>
      </c>
      <c r="N4747">
        <f t="shared" si="74"/>
        <v>543</v>
      </c>
    </row>
    <row r="4748" spans="1:14" x14ac:dyDescent="0.2">
      <c r="A4748" t="s">
        <v>9492</v>
      </c>
      <c r="B4748" t="s">
        <v>9493</v>
      </c>
      <c r="C4748" cm="1">
        <f t="array" ref="C4748:G4748">_xlfn.XLOOKUP(A4748,'q-2023-10'!$A$4:$A$11210,'q-2023-10'!$C$4:$G$11210,"")</f>
        <v>0</v>
      </c>
      <c r="D4748">
        <v>0</v>
      </c>
      <c r="E4748">
        <v>0</v>
      </c>
      <c r="F4748">
        <v>0</v>
      </c>
      <c r="G4748">
        <v>0</v>
      </c>
      <c r="H4748">
        <v>4</v>
      </c>
      <c r="I4748">
        <v>1</v>
      </c>
      <c r="J4748">
        <v>1</v>
      </c>
      <c r="L4748">
        <v>4747</v>
      </c>
      <c r="M4748">
        <f>_xlfn.XLOOKUP(A4748,'q-2023-10'!$A$4:$A$11210,'q-2023-10'!$L$4:$L$11210,"")</f>
        <v>4204</v>
      </c>
      <c r="N4748">
        <f t="shared" si="74"/>
        <v>543</v>
      </c>
    </row>
    <row r="4749" spans="1:14" x14ac:dyDescent="0.2">
      <c r="A4749" t="s">
        <v>9494</v>
      </c>
      <c r="B4749" t="s">
        <v>9495</v>
      </c>
      <c r="C4749" cm="1">
        <f t="array" ref="C4749:G4749">_xlfn.XLOOKUP(A4749,'q-2023-10'!$A$4:$A$11210,'q-2023-10'!$C$4:$G$11210,"")</f>
        <v>0</v>
      </c>
      <c r="D4749">
        <v>0</v>
      </c>
      <c r="E4749">
        <v>0</v>
      </c>
      <c r="F4749">
        <v>0</v>
      </c>
      <c r="G4749">
        <v>0</v>
      </c>
      <c r="H4749">
        <v>4</v>
      </c>
      <c r="I4749">
        <v>1</v>
      </c>
      <c r="J4749">
        <v>1</v>
      </c>
      <c r="L4749">
        <v>4748</v>
      </c>
      <c r="M4749">
        <f>_xlfn.XLOOKUP(A4749,'q-2023-10'!$A$4:$A$11210,'q-2023-10'!$L$4:$L$11210,"")</f>
        <v>4205</v>
      </c>
      <c r="N4749">
        <f t="shared" si="74"/>
        <v>543</v>
      </c>
    </row>
    <row r="4750" spans="1:14" x14ac:dyDescent="0.2">
      <c r="A4750" t="s">
        <v>9496</v>
      </c>
      <c r="B4750" t="s">
        <v>9497</v>
      </c>
      <c r="C4750" cm="1">
        <f t="array" ref="C4750:G4750">_xlfn.XLOOKUP(A4750,'q-2023-10'!$A$4:$A$11210,'q-2023-10'!$C$4:$G$11210,"")</f>
        <v>0</v>
      </c>
      <c r="D4750">
        <v>0</v>
      </c>
      <c r="E4750">
        <v>0</v>
      </c>
      <c r="F4750">
        <v>0</v>
      </c>
      <c r="G4750">
        <v>0</v>
      </c>
      <c r="H4750">
        <v>4</v>
      </c>
      <c r="I4750">
        <v>1</v>
      </c>
      <c r="J4750">
        <v>1</v>
      </c>
      <c r="L4750">
        <v>4749</v>
      </c>
      <c r="M4750">
        <f>_xlfn.XLOOKUP(A4750,'q-2023-10'!$A$4:$A$11210,'q-2023-10'!$L$4:$L$11210,"")</f>
        <v>4206</v>
      </c>
      <c r="N4750">
        <f t="shared" si="74"/>
        <v>543</v>
      </c>
    </row>
    <row r="4751" spans="1:14" x14ac:dyDescent="0.2">
      <c r="A4751" t="s">
        <v>9498</v>
      </c>
      <c r="B4751" t="s">
        <v>9499</v>
      </c>
      <c r="C4751" cm="1">
        <f t="array" ref="C4751:G4751">_xlfn.XLOOKUP(A4751,'q-2023-10'!$A$4:$A$11210,'q-2023-10'!$C$4:$G$11210,"")</f>
        <v>0</v>
      </c>
      <c r="D4751">
        <v>0</v>
      </c>
      <c r="E4751">
        <v>0</v>
      </c>
      <c r="F4751">
        <v>0</v>
      </c>
      <c r="G4751">
        <v>0</v>
      </c>
      <c r="H4751">
        <v>4</v>
      </c>
      <c r="I4751">
        <v>1</v>
      </c>
      <c r="J4751">
        <v>1</v>
      </c>
      <c r="L4751">
        <v>4750</v>
      </c>
      <c r="M4751">
        <f>_xlfn.XLOOKUP(A4751,'q-2023-10'!$A$4:$A$11210,'q-2023-10'!$L$4:$L$11210,"")</f>
        <v>4207</v>
      </c>
      <c r="N4751">
        <f t="shared" si="74"/>
        <v>543</v>
      </c>
    </row>
    <row r="4752" spans="1:14" x14ac:dyDescent="0.2">
      <c r="A4752" t="s">
        <v>9500</v>
      </c>
      <c r="B4752" t="s">
        <v>9501</v>
      </c>
      <c r="C4752" cm="1">
        <f t="array" ref="C4752:G4752">_xlfn.XLOOKUP(A4752,'q-2023-10'!$A$4:$A$11210,'q-2023-10'!$C$4:$G$11210,"")</f>
        <v>0</v>
      </c>
      <c r="D4752">
        <v>0</v>
      </c>
      <c r="E4752">
        <v>0</v>
      </c>
      <c r="F4752">
        <v>0</v>
      </c>
      <c r="G4752">
        <v>0</v>
      </c>
      <c r="H4752">
        <v>4</v>
      </c>
      <c r="I4752">
        <v>1</v>
      </c>
      <c r="J4752">
        <v>1</v>
      </c>
      <c r="L4752">
        <v>4751</v>
      </c>
      <c r="M4752">
        <f>_xlfn.XLOOKUP(A4752,'q-2023-10'!$A$4:$A$11210,'q-2023-10'!$L$4:$L$11210,"")</f>
        <v>4208</v>
      </c>
      <c r="N4752">
        <f t="shared" si="74"/>
        <v>543</v>
      </c>
    </row>
    <row r="4753" spans="1:14" x14ac:dyDescent="0.2">
      <c r="A4753" t="s">
        <v>9502</v>
      </c>
      <c r="B4753" t="s">
        <v>9503</v>
      </c>
      <c r="C4753" cm="1">
        <f t="array" ref="C4753:G4753">_xlfn.XLOOKUP(A4753,'q-2023-10'!$A$4:$A$11210,'q-2023-10'!$C$4:$G$11210,"")</f>
        <v>0</v>
      </c>
      <c r="D4753">
        <v>0</v>
      </c>
      <c r="E4753">
        <v>0</v>
      </c>
      <c r="F4753">
        <v>0</v>
      </c>
      <c r="G4753">
        <v>0</v>
      </c>
      <c r="H4753">
        <v>4</v>
      </c>
      <c r="I4753">
        <v>1</v>
      </c>
      <c r="J4753">
        <v>1</v>
      </c>
      <c r="L4753">
        <v>4752</v>
      </c>
      <c r="M4753">
        <f>_xlfn.XLOOKUP(A4753,'q-2023-10'!$A$4:$A$11210,'q-2023-10'!$L$4:$L$11210,"")</f>
        <v>4209</v>
      </c>
      <c r="N4753">
        <f t="shared" si="74"/>
        <v>543</v>
      </c>
    </row>
    <row r="4754" spans="1:14" x14ac:dyDescent="0.2">
      <c r="A4754" t="s">
        <v>9504</v>
      </c>
      <c r="B4754" t="s">
        <v>9505</v>
      </c>
      <c r="C4754" cm="1">
        <f t="array" ref="C4754:G4754">_xlfn.XLOOKUP(A4754,'q-2023-10'!$A$4:$A$11210,'q-2023-10'!$C$4:$G$11210,"")</f>
        <v>0</v>
      </c>
      <c r="D4754">
        <v>0</v>
      </c>
      <c r="E4754">
        <v>0</v>
      </c>
      <c r="F4754">
        <v>0</v>
      </c>
      <c r="G4754">
        <v>0</v>
      </c>
      <c r="H4754">
        <v>4</v>
      </c>
      <c r="I4754">
        <v>1</v>
      </c>
      <c r="J4754">
        <v>1</v>
      </c>
      <c r="L4754">
        <v>4753</v>
      </c>
      <c r="M4754">
        <f>_xlfn.XLOOKUP(A4754,'q-2023-10'!$A$4:$A$11210,'q-2023-10'!$L$4:$L$11210,"")</f>
        <v>7792</v>
      </c>
      <c r="N4754">
        <f t="shared" si="74"/>
        <v>-3039</v>
      </c>
    </row>
    <row r="4755" spans="1:14" x14ac:dyDescent="0.2">
      <c r="A4755" t="s">
        <v>9506</v>
      </c>
      <c r="B4755" t="s">
        <v>9507</v>
      </c>
      <c r="C4755" cm="1">
        <f t="array" ref="C4755:G4755">_xlfn.XLOOKUP(A4755,'q-2023-10'!$A$4:$A$11210,'q-2023-10'!$C$4:$G$11210,"")</f>
        <v>0</v>
      </c>
      <c r="D4755">
        <v>0</v>
      </c>
      <c r="E4755">
        <v>0</v>
      </c>
      <c r="F4755">
        <v>0</v>
      </c>
      <c r="G4755">
        <v>0</v>
      </c>
      <c r="H4755">
        <v>4</v>
      </c>
      <c r="I4755">
        <v>1</v>
      </c>
      <c r="J4755">
        <v>1</v>
      </c>
      <c r="L4755">
        <v>4754</v>
      </c>
      <c r="M4755">
        <f>_xlfn.XLOOKUP(A4755,'q-2023-10'!$A$4:$A$11210,'q-2023-10'!$L$4:$L$11210,"")</f>
        <v>4210</v>
      </c>
      <c r="N4755">
        <f t="shared" si="74"/>
        <v>544</v>
      </c>
    </row>
    <row r="4756" spans="1:14" x14ac:dyDescent="0.2">
      <c r="A4756" t="s">
        <v>9508</v>
      </c>
      <c r="B4756" t="s">
        <v>9509</v>
      </c>
      <c r="C4756" cm="1">
        <f t="array" ref="C4756:G4756">_xlfn.XLOOKUP(A4756,'q-2023-10'!$A$4:$A$11210,'q-2023-10'!$C$4:$G$11210,"")</f>
        <v>0</v>
      </c>
      <c r="D4756">
        <v>0</v>
      </c>
      <c r="E4756">
        <v>0</v>
      </c>
      <c r="F4756">
        <v>0</v>
      </c>
      <c r="G4756">
        <v>0</v>
      </c>
      <c r="H4756">
        <v>4</v>
      </c>
      <c r="I4756">
        <v>1</v>
      </c>
      <c r="J4756">
        <v>1</v>
      </c>
      <c r="L4756">
        <v>4755</v>
      </c>
      <c r="M4756">
        <f>_xlfn.XLOOKUP(A4756,'q-2023-10'!$A$4:$A$11210,'q-2023-10'!$L$4:$L$11210,"")</f>
        <v>4212</v>
      </c>
      <c r="N4756">
        <f t="shared" si="74"/>
        <v>543</v>
      </c>
    </row>
    <row r="4757" spans="1:14" x14ac:dyDescent="0.2">
      <c r="A4757" t="s">
        <v>9510</v>
      </c>
      <c r="B4757" t="s">
        <v>9511</v>
      </c>
      <c r="C4757" cm="1">
        <f t="array" ref="C4757:G4757">_xlfn.XLOOKUP(A4757,'q-2023-10'!$A$4:$A$11210,'q-2023-10'!$C$4:$G$11210,"")</f>
        <v>0</v>
      </c>
      <c r="D4757">
        <v>0</v>
      </c>
      <c r="E4757">
        <v>0</v>
      </c>
      <c r="F4757">
        <v>0</v>
      </c>
      <c r="G4757">
        <v>0</v>
      </c>
      <c r="H4757">
        <v>4</v>
      </c>
      <c r="I4757">
        <v>1</v>
      </c>
      <c r="J4757">
        <v>1</v>
      </c>
      <c r="L4757">
        <v>4756</v>
      </c>
      <c r="M4757">
        <f>_xlfn.XLOOKUP(A4757,'q-2023-10'!$A$4:$A$11210,'q-2023-10'!$L$4:$L$11210,"")</f>
        <v>4213</v>
      </c>
      <c r="N4757">
        <f t="shared" si="74"/>
        <v>543</v>
      </c>
    </row>
    <row r="4758" spans="1:14" x14ac:dyDescent="0.2">
      <c r="A4758" t="s">
        <v>9512</v>
      </c>
      <c r="B4758" t="s">
        <v>9513</v>
      </c>
      <c r="C4758" cm="1">
        <f t="array" ref="C4758:G4758">_xlfn.XLOOKUP(A4758,'q-2023-10'!$A$4:$A$11210,'q-2023-10'!$C$4:$G$11210,"")</f>
        <v>0</v>
      </c>
      <c r="D4758">
        <v>0</v>
      </c>
      <c r="E4758">
        <v>0</v>
      </c>
      <c r="F4758">
        <v>0</v>
      </c>
      <c r="G4758">
        <v>0</v>
      </c>
      <c r="H4758">
        <v>4</v>
      </c>
      <c r="I4758">
        <v>1</v>
      </c>
      <c r="J4758">
        <v>1</v>
      </c>
      <c r="L4758">
        <v>4757</v>
      </c>
      <c r="M4758">
        <f>_xlfn.XLOOKUP(A4758,'q-2023-10'!$A$4:$A$11210,'q-2023-10'!$L$4:$L$11210,"")</f>
        <v>4214</v>
      </c>
      <c r="N4758">
        <f t="shared" si="74"/>
        <v>543</v>
      </c>
    </row>
    <row r="4759" spans="1:14" x14ac:dyDescent="0.2">
      <c r="A4759" t="s">
        <v>9514</v>
      </c>
      <c r="B4759" t="s">
        <v>9515</v>
      </c>
      <c r="C4759" cm="1">
        <f t="array" ref="C4759:G4759">_xlfn.XLOOKUP(A4759,'q-2023-10'!$A$4:$A$11210,'q-2023-10'!$C$4:$G$11210,"")</f>
        <v>0</v>
      </c>
      <c r="D4759">
        <v>0</v>
      </c>
      <c r="E4759">
        <v>0</v>
      </c>
      <c r="F4759">
        <v>0</v>
      </c>
      <c r="G4759">
        <v>0</v>
      </c>
      <c r="H4759">
        <v>4</v>
      </c>
      <c r="I4759">
        <v>1</v>
      </c>
      <c r="J4759">
        <v>1</v>
      </c>
      <c r="L4759">
        <v>4758</v>
      </c>
      <c r="M4759">
        <f>_xlfn.XLOOKUP(A4759,'q-2023-10'!$A$4:$A$11210,'q-2023-10'!$L$4:$L$11210,"")</f>
        <v>4215</v>
      </c>
      <c r="N4759">
        <f t="shared" si="74"/>
        <v>543</v>
      </c>
    </row>
    <row r="4760" spans="1:14" x14ac:dyDescent="0.2">
      <c r="A4760" t="s">
        <v>9516</v>
      </c>
      <c r="B4760" t="s">
        <v>9517</v>
      </c>
      <c r="C4760" cm="1">
        <f t="array" ref="C4760:G4760">_xlfn.XLOOKUP(A4760,'q-2023-10'!$A$4:$A$11210,'q-2023-10'!$C$4:$G$11210,"")</f>
        <v>0</v>
      </c>
      <c r="D4760">
        <v>0</v>
      </c>
      <c r="E4760">
        <v>0</v>
      </c>
      <c r="F4760">
        <v>0</v>
      </c>
      <c r="G4760">
        <v>0</v>
      </c>
      <c r="H4760">
        <v>4</v>
      </c>
      <c r="I4760">
        <v>1</v>
      </c>
      <c r="J4760">
        <v>1</v>
      </c>
      <c r="L4760">
        <v>4759</v>
      </c>
      <c r="M4760">
        <f>_xlfn.XLOOKUP(A4760,'q-2023-10'!$A$4:$A$11210,'q-2023-10'!$L$4:$L$11210,"")</f>
        <v>4216</v>
      </c>
      <c r="N4760">
        <f t="shared" si="74"/>
        <v>543</v>
      </c>
    </row>
    <row r="4761" spans="1:14" x14ac:dyDescent="0.2">
      <c r="A4761" t="s">
        <v>9518</v>
      </c>
      <c r="B4761" t="s">
        <v>9519</v>
      </c>
      <c r="C4761" cm="1">
        <f t="array" ref="C4761:G4761">_xlfn.XLOOKUP(A4761,'q-2023-10'!$A$4:$A$11210,'q-2023-10'!$C$4:$G$11210,"")</f>
        <v>0</v>
      </c>
      <c r="D4761">
        <v>0</v>
      </c>
      <c r="E4761">
        <v>0</v>
      </c>
      <c r="F4761">
        <v>0</v>
      </c>
      <c r="G4761">
        <v>0</v>
      </c>
      <c r="H4761">
        <v>4</v>
      </c>
      <c r="I4761">
        <v>1</v>
      </c>
      <c r="J4761">
        <v>1</v>
      </c>
      <c r="L4761">
        <v>4760</v>
      </c>
      <c r="M4761">
        <f>_xlfn.XLOOKUP(A4761,'q-2023-10'!$A$4:$A$11210,'q-2023-10'!$L$4:$L$11210,"")</f>
        <v>4217</v>
      </c>
      <c r="N4761">
        <f t="shared" si="74"/>
        <v>543</v>
      </c>
    </row>
    <row r="4762" spans="1:14" x14ac:dyDescent="0.2">
      <c r="A4762" t="s">
        <v>9520</v>
      </c>
      <c r="B4762" t="s">
        <v>9521</v>
      </c>
      <c r="C4762" cm="1">
        <f t="array" ref="C4762:G4762">_xlfn.XLOOKUP(A4762,'q-2023-10'!$A$4:$A$11210,'q-2023-10'!$C$4:$G$11210,"")</f>
        <v>0</v>
      </c>
      <c r="D4762">
        <v>0</v>
      </c>
      <c r="E4762">
        <v>0</v>
      </c>
      <c r="F4762">
        <v>0</v>
      </c>
      <c r="G4762">
        <v>0</v>
      </c>
      <c r="H4762">
        <v>4</v>
      </c>
      <c r="I4762">
        <v>1</v>
      </c>
      <c r="J4762">
        <v>1</v>
      </c>
      <c r="L4762">
        <v>4761</v>
      </c>
      <c r="M4762">
        <f>_xlfn.XLOOKUP(A4762,'q-2023-10'!$A$4:$A$11210,'q-2023-10'!$L$4:$L$11210,"")</f>
        <v>4218</v>
      </c>
      <c r="N4762">
        <f t="shared" si="74"/>
        <v>543</v>
      </c>
    </row>
    <row r="4763" spans="1:14" x14ac:dyDescent="0.2">
      <c r="A4763" t="s">
        <v>9522</v>
      </c>
      <c r="B4763" t="s">
        <v>9523</v>
      </c>
      <c r="C4763" cm="1">
        <f t="array" ref="C4763:G4763">_xlfn.XLOOKUP(A4763,'q-2023-10'!$A$4:$A$11210,'q-2023-10'!$C$4:$G$11210,"")</f>
        <v>0</v>
      </c>
      <c r="D4763">
        <v>0</v>
      </c>
      <c r="E4763">
        <v>0</v>
      </c>
      <c r="F4763">
        <v>0</v>
      </c>
      <c r="G4763">
        <v>0</v>
      </c>
      <c r="H4763">
        <v>4</v>
      </c>
      <c r="I4763">
        <v>1</v>
      </c>
      <c r="J4763">
        <v>1</v>
      </c>
      <c r="L4763">
        <v>4762</v>
      </c>
      <c r="M4763">
        <f>_xlfn.XLOOKUP(A4763,'q-2023-10'!$A$4:$A$11210,'q-2023-10'!$L$4:$L$11210,"")</f>
        <v>4220</v>
      </c>
      <c r="N4763">
        <f t="shared" si="74"/>
        <v>542</v>
      </c>
    </row>
    <row r="4764" spans="1:14" x14ac:dyDescent="0.2">
      <c r="A4764" t="s">
        <v>9524</v>
      </c>
      <c r="B4764" t="s">
        <v>9525</v>
      </c>
      <c r="C4764" cm="1">
        <f t="array" ref="C4764:G4764">_xlfn.XLOOKUP(A4764,'q-2023-10'!$A$4:$A$11210,'q-2023-10'!$C$4:$G$11210,"")</f>
        <v>0</v>
      </c>
      <c r="D4764">
        <v>0</v>
      </c>
      <c r="E4764">
        <v>0</v>
      </c>
      <c r="F4764">
        <v>0</v>
      </c>
      <c r="G4764">
        <v>0</v>
      </c>
      <c r="H4764">
        <v>4</v>
      </c>
      <c r="I4764">
        <v>1</v>
      </c>
      <c r="J4764">
        <v>1</v>
      </c>
      <c r="L4764">
        <v>4763</v>
      </c>
      <c r="M4764">
        <f>_xlfn.XLOOKUP(A4764,'q-2023-10'!$A$4:$A$11210,'q-2023-10'!$L$4:$L$11210,"")</f>
        <v>4221</v>
      </c>
      <c r="N4764">
        <f t="shared" si="74"/>
        <v>542</v>
      </c>
    </row>
    <row r="4765" spans="1:14" x14ac:dyDescent="0.2">
      <c r="A4765" t="s">
        <v>9526</v>
      </c>
      <c r="B4765" t="s">
        <v>9527</v>
      </c>
      <c r="C4765" cm="1">
        <f t="array" ref="C4765:G4765">_xlfn.XLOOKUP(A4765,'q-2023-10'!$A$4:$A$11210,'q-2023-10'!$C$4:$G$11210,"")</f>
        <v>0</v>
      </c>
      <c r="D4765">
        <v>0</v>
      </c>
      <c r="E4765">
        <v>0</v>
      </c>
      <c r="F4765">
        <v>0</v>
      </c>
      <c r="G4765">
        <v>0</v>
      </c>
      <c r="H4765">
        <v>4</v>
      </c>
      <c r="I4765">
        <v>1</v>
      </c>
      <c r="J4765">
        <v>1</v>
      </c>
      <c r="L4765">
        <v>4764</v>
      </c>
      <c r="M4765">
        <f>_xlfn.XLOOKUP(A4765,'q-2023-10'!$A$4:$A$11210,'q-2023-10'!$L$4:$L$11210,"")</f>
        <v>7805</v>
      </c>
      <c r="N4765">
        <f t="shared" si="74"/>
        <v>-3041</v>
      </c>
    </row>
    <row r="4766" spans="1:14" x14ac:dyDescent="0.2">
      <c r="A4766" t="s">
        <v>9528</v>
      </c>
      <c r="B4766" t="s">
        <v>9529</v>
      </c>
      <c r="C4766" cm="1">
        <f t="array" ref="C4766:G4766">_xlfn.XLOOKUP(A4766,'q-2023-10'!$A$4:$A$11210,'q-2023-10'!$C$4:$G$11210,"")</f>
        <v>0</v>
      </c>
      <c r="D4766">
        <v>0</v>
      </c>
      <c r="E4766">
        <v>0</v>
      </c>
      <c r="F4766">
        <v>0</v>
      </c>
      <c r="G4766">
        <v>0</v>
      </c>
      <c r="H4766">
        <v>4</v>
      </c>
      <c r="I4766">
        <v>1</v>
      </c>
      <c r="J4766">
        <v>1</v>
      </c>
      <c r="L4766">
        <v>4765</v>
      </c>
      <c r="M4766">
        <f>_xlfn.XLOOKUP(A4766,'q-2023-10'!$A$4:$A$11210,'q-2023-10'!$L$4:$L$11210,"")</f>
        <v>4222</v>
      </c>
      <c r="N4766">
        <f t="shared" si="74"/>
        <v>543</v>
      </c>
    </row>
    <row r="4767" spans="1:14" x14ac:dyDescent="0.2">
      <c r="A4767" t="s">
        <v>9530</v>
      </c>
      <c r="B4767" t="s">
        <v>9531</v>
      </c>
      <c r="C4767" cm="1">
        <f t="array" ref="C4767:G4767">_xlfn.XLOOKUP(A4767,'q-2023-10'!$A$4:$A$11210,'q-2023-10'!$C$4:$G$11210,"")</f>
        <v>0</v>
      </c>
      <c r="D4767">
        <v>0</v>
      </c>
      <c r="E4767">
        <v>0</v>
      </c>
      <c r="F4767">
        <v>0</v>
      </c>
      <c r="G4767">
        <v>0</v>
      </c>
      <c r="H4767">
        <v>4</v>
      </c>
      <c r="I4767">
        <v>1</v>
      </c>
      <c r="J4767">
        <v>1</v>
      </c>
      <c r="L4767">
        <v>4766</v>
      </c>
      <c r="M4767">
        <f>_xlfn.XLOOKUP(A4767,'q-2023-10'!$A$4:$A$11210,'q-2023-10'!$L$4:$L$11210,"")</f>
        <v>4223</v>
      </c>
      <c r="N4767">
        <f t="shared" si="74"/>
        <v>543</v>
      </c>
    </row>
    <row r="4768" spans="1:14" x14ac:dyDescent="0.2">
      <c r="A4768" t="s">
        <v>9532</v>
      </c>
      <c r="B4768" t="s">
        <v>9533</v>
      </c>
      <c r="C4768" cm="1">
        <f t="array" ref="C4768:G4768">_xlfn.XLOOKUP(A4768,'q-2023-10'!$A$4:$A$11210,'q-2023-10'!$C$4:$G$11210,"")</f>
        <v>0</v>
      </c>
      <c r="D4768">
        <v>0</v>
      </c>
      <c r="E4768">
        <v>0</v>
      </c>
      <c r="F4768">
        <v>0</v>
      </c>
      <c r="G4768">
        <v>0</v>
      </c>
      <c r="H4768">
        <v>4</v>
      </c>
      <c r="I4768">
        <v>1</v>
      </c>
      <c r="J4768">
        <v>1</v>
      </c>
      <c r="L4768">
        <v>4767</v>
      </c>
      <c r="M4768">
        <f>_xlfn.XLOOKUP(A4768,'q-2023-10'!$A$4:$A$11210,'q-2023-10'!$L$4:$L$11210,"")</f>
        <v>4224</v>
      </c>
      <c r="N4768">
        <f t="shared" si="74"/>
        <v>543</v>
      </c>
    </row>
    <row r="4769" spans="1:14" x14ac:dyDescent="0.2">
      <c r="A4769" t="s">
        <v>9534</v>
      </c>
      <c r="B4769" t="s">
        <v>9535</v>
      </c>
      <c r="C4769" cm="1">
        <f t="array" ref="C4769:G4769">_xlfn.XLOOKUP(A4769,'q-2023-10'!$A$4:$A$11210,'q-2023-10'!$C$4:$G$11210,"")</f>
        <v>0</v>
      </c>
      <c r="D4769">
        <v>0</v>
      </c>
      <c r="E4769">
        <v>0</v>
      </c>
      <c r="F4769">
        <v>0</v>
      </c>
      <c r="G4769">
        <v>0</v>
      </c>
      <c r="H4769">
        <v>4</v>
      </c>
      <c r="I4769">
        <v>1</v>
      </c>
      <c r="J4769">
        <v>1</v>
      </c>
      <c r="L4769">
        <v>4768</v>
      </c>
      <c r="M4769">
        <f>_xlfn.XLOOKUP(A4769,'q-2023-10'!$A$4:$A$11210,'q-2023-10'!$L$4:$L$11210,"")</f>
        <v>4225</v>
      </c>
      <c r="N4769">
        <f t="shared" si="74"/>
        <v>543</v>
      </c>
    </row>
    <row r="4770" spans="1:14" x14ac:dyDescent="0.2">
      <c r="A4770" t="s">
        <v>9536</v>
      </c>
      <c r="B4770" t="s">
        <v>9537</v>
      </c>
      <c r="C4770" cm="1">
        <f t="array" ref="C4770:G4770">_xlfn.XLOOKUP(A4770,'q-2023-10'!$A$4:$A$11210,'q-2023-10'!$C$4:$G$11210,"")</f>
        <v>0</v>
      </c>
      <c r="D4770">
        <v>0</v>
      </c>
      <c r="E4770">
        <v>0</v>
      </c>
      <c r="F4770">
        <v>0</v>
      </c>
      <c r="G4770">
        <v>0</v>
      </c>
      <c r="H4770">
        <v>4</v>
      </c>
      <c r="I4770">
        <v>1</v>
      </c>
      <c r="J4770">
        <v>1</v>
      </c>
      <c r="L4770">
        <v>4769</v>
      </c>
      <c r="M4770">
        <f>_xlfn.XLOOKUP(A4770,'q-2023-10'!$A$4:$A$11210,'q-2023-10'!$L$4:$L$11210,"")</f>
        <v>7820</v>
      </c>
      <c r="N4770">
        <f t="shared" si="74"/>
        <v>-3051</v>
      </c>
    </row>
    <row r="4771" spans="1:14" x14ac:dyDescent="0.2">
      <c r="A4771" t="s">
        <v>9538</v>
      </c>
      <c r="B4771" t="s">
        <v>9539</v>
      </c>
      <c r="C4771" cm="1">
        <f t="array" ref="C4771:G4771">_xlfn.XLOOKUP(A4771,'q-2023-10'!$A$4:$A$11210,'q-2023-10'!$C$4:$G$11210,"")</f>
        <v>0</v>
      </c>
      <c r="D4771">
        <v>0</v>
      </c>
      <c r="E4771">
        <v>0</v>
      </c>
      <c r="F4771">
        <v>0</v>
      </c>
      <c r="G4771">
        <v>0</v>
      </c>
      <c r="H4771">
        <v>4</v>
      </c>
      <c r="I4771">
        <v>1</v>
      </c>
      <c r="J4771">
        <v>1</v>
      </c>
      <c r="L4771">
        <v>4770</v>
      </c>
      <c r="M4771">
        <f>_xlfn.XLOOKUP(A4771,'q-2023-10'!$A$4:$A$11210,'q-2023-10'!$L$4:$L$11210,"")</f>
        <v>4226</v>
      </c>
      <c r="N4771">
        <f t="shared" si="74"/>
        <v>544</v>
      </c>
    </row>
    <row r="4772" spans="1:14" x14ac:dyDescent="0.2">
      <c r="A4772" t="s">
        <v>9540</v>
      </c>
      <c r="B4772" t="s">
        <v>9541</v>
      </c>
      <c r="C4772" cm="1">
        <f t="array" ref="C4772:G4772">_xlfn.XLOOKUP(A4772,'q-2023-10'!$A$4:$A$11210,'q-2023-10'!$C$4:$G$11210,"")</f>
        <v>0</v>
      </c>
      <c r="D4772">
        <v>0</v>
      </c>
      <c r="E4772">
        <v>0</v>
      </c>
      <c r="F4772">
        <v>0</v>
      </c>
      <c r="G4772">
        <v>0</v>
      </c>
      <c r="H4772">
        <v>4</v>
      </c>
      <c r="I4772">
        <v>1</v>
      </c>
      <c r="J4772">
        <v>1</v>
      </c>
      <c r="L4772">
        <v>4771</v>
      </c>
      <c r="M4772">
        <f>_xlfn.XLOOKUP(A4772,'q-2023-10'!$A$4:$A$11210,'q-2023-10'!$L$4:$L$11210,"")</f>
        <v>4227</v>
      </c>
      <c r="N4772">
        <f t="shared" si="74"/>
        <v>544</v>
      </c>
    </row>
    <row r="4773" spans="1:14" x14ac:dyDescent="0.2">
      <c r="A4773" t="s">
        <v>9542</v>
      </c>
      <c r="B4773" t="s">
        <v>9543</v>
      </c>
      <c r="C4773" cm="1">
        <f t="array" ref="C4773:G4773">_xlfn.XLOOKUP(A4773,'q-2023-10'!$A$4:$A$11210,'q-2023-10'!$C$4:$G$11210,"")</f>
        <v>0</v>
      </c>
      <c r="D4773">
        <v>0</v>
      </c>
      <c r="E4773">
        <v>0</v>
      </c>
      <c r="F4773">
        <v>0</v>
      </c>
      <c r="G4773">
        <v>0</v>
      </c>
      <c r="H4773">
        <v>4</v>
      </c>
      <c r="I4773">
        <v>1</v>
      </c>
      <c r="J4773">
        <v>1</v>
      </c>
      <c r="L4773">
        <v>4772</v>
      </c>
      <c r="M4773">
        <f>_xlfn.XLOOKUP(A4773,'q-2023-10'!$A$4:$A$11210,'q-2023-10'!$L$4:$L$11210,"")</f>
        <v>4228</v>
      </c>
      <c r="N4773">
        <f t="shared" si="74"/>
        <v>544</v>
      </c>
    </row>
    <row r="4774" spans="1:14" x14ac:dyDescent="0.2">
      <c r="A4774" t="s">
        <v>9544</v>
      </c>
      <c r="B4774" t="s">
        <v>9545</v>
      </c>
      <c r="C4774" cm="1">
        <f t="array" ref="C4774:G4774">_xlfn.XLOOKUP(A4774,'q-2023-10'!$A$4:$A$11210,'q-2023-10'!$C$4:$G$11210,"")</f>
        <v>0</v>
      </c>
      <c r="D4774">
        <v>0</v>
      </c>
      <c r="E4774">
        <v>0</v>
      </c>
      <c r="F4774">
        <v>0</v>
      </c>
      <c r="G4774">
        <v>0</v>
      </c>
      <c r="H4774">
        <v>4</v>
      </c>
      <c r="I4774">
        <v>1</v>
      </c>
      <c r="J4774">
        <v>1</v>
      </c>
      <c r="L4774">
        <v>4773</v>
      </c>
      <c r="M4774">
        <f>_xlfn.XLOOKUP(A4774,'q-2023-10'!$A$4:$A$11210,'q-2023-10'!$L$4:$L$11210,"")</f>
        <v>4229</v>
      </c>
      <c r="N4774">
        <f t="shared" si="74"/>
        <v>544</v>
      </c>
    </row>
    <row r="4775" spans="1:14" x14ac:dyDescent="0.2">
      <c r="A4775" t="s">
        <v>9546</v>
      </c>
      <c r="B4775" t="s">
        <v>9547</v>
      </c>
      <c r="C4775" cm="1">
        <f t="array" ref="C4775:G4775">_xlfn.XLOOKUP(A4775,'q-2023-10'!$A$4:$A$11210,'q-2023-10'!$C$4:$G$11210,"")</f>
        <v>0</v>
      </c>
      <c r="D4775">
        <v>0</v>
      </c>
      <c r="E4775">
        <v>0</v>
      </c>
      <c r="F4775">
        <v>0</v>
      </c>
      <c r="G4775">
        <v>0</v>
      </c>
      <c r="H4775">
        <v>4</v>
      </c>
      <c r="I4775">
        <v>1</v>
      </c>
      <c r="J4775">
        <v>1</v>
      </c>
      <c r="L4775">
        <v>4774</v>
      </c>
      <c r="M4775">
        <f>_xlfn.XLOOKUP(A4775,'q-2023-10'!$A$4:$A$11210,'q-2023-10'!$L$4:$L$11210,"")</f>
        <v>4230</v>
      </c>
      <c r="N4775">
        <f t="shared" si="74"/>
        <v>544</v>
      </c>
    </row>
    <row r="4776" spans="1:14" x14ac:dyDescent="0.2">
      <c r="A4776" t="s">
        <v>9548</v>
      </c>
      <c r="B4776" t="s">
        <v>9549</v>
      </c>
      <c r="C4776" cm="1">
        <f t="array" ref="C4776:G4776">_xlfn.XLOOKUP(A4776,'q-2023-10'!$A$4:$A$11210,'q-2023-10'!$C$4:$G$11210,"")</f>
        <v>0</v>
      </c>
      <c r="D4776">
        <v>0</v>
      </c>
      <c r="E4776">
        <v>0</v>
      </c>
      <c r="F4776">
        <v>0</v>
      </c>
      <c r="G4776">
        <v>0</v>
      </c>
      <c r="H4776">
        <v>4</v>
      </c>
      <c r="I4776">
        <v>1</v>
      </c>
      <c r="J4776">
        <v>1</v>
      </c>
      <c r="L4776">
        <v>4775</v>
      </c>
      <c r="M4776">
        <f>_xlfn.XLOOKUP(A4776,'q-2023-10'!$A$4:$A$11210,'q-2023-10'!$L$4:$L$11210,"")</f>
        <v>4231</v>
      </c>
      <c r="N4776">
        <f t="shared" si="74"/>
        <v>544</v>
      </c>
    </row>
    <row r="4777" spans="1:14" x14ac:dyDescent="0.2">
      <c r="A4777" t="s">
        <v>9550</v>
      </c>
      <c r="B4777" t="s">
        <v>9551</v>
      </c>
      <c r="C4777" cm="1">
        <f t="array" ref="C4777:G4777">_xlfn.XLOOKUP(A4777,'q-2023-10'!$A$4:$A$11210,'q-2023-10'!$C$4:$G$11210,"")</f>
        <v>0</v>
      </c>
      <c r="D4777">
        <v>0</v>
      </c>
      <c r="E4777">
        <v>0</v>
      </c>
      <c r="F4777">
        <v>0</v>
      </c>
      <c r="G4777">
        <v>0</v>
      </c>
      <c r="H4777">
        <v>4</v>
      </c>
      <c r="I4777">
        <v>1</v>
      </c>
      <c r="J4777">
        <v>1</v>
      </c>
      <c r="L4777">
        <v>4776</v>
      </c>
      <c r="M4777">
        <f>_xlfn.XLOOKUP(A4777,'q-2023-10'!$A$4:$A$11210,'q-2023-10'!$L$4:$L$11210,"")</f>
        <v>4232</v>
      </c>
      <c r="N4777">
        <f t="shared" si="74"/>
        <v>544</v>
      </c>
    </row>
    <row r="4778" spans="1:14" x14ac:dyDescent="0.2">
      <c r="A4778" t="s">
        <v>9552</v>
      </c>
      <c r="B4778" t="s">
        <v>9553</v>
      </c>
      <c r="C4778" cm="1">
        <f t="array" ref="C4778:G4778">_xlfn.XLOOKUP(A4778,'q-2023-10'!$A$4:$A$11210,'q-2023-10'!$C$4:$G$11210,"")</f>
        <v>0</v>
      </c>
      <c r="D4778">
        <v>0</v>
      </c>
      <c r="E4778">
        <v>0</v>
      </c>
      <c r="F4778">
        <v>0</v>
      </c>
      <c r="G4778">
        <v>0</v>
      </c>
      <c r="H4778">
        <v>4</v>
      </c>
      <c r="I4778">
        <v>1</v>
      </c>
      <c r="J4778">
        <v>1</v>
      </c>
      <c r="L4778">
        <v>4777</v>
      </c>
      <c r="M4778">
        <f>_xlfn.XLOOKUP(A4778,'q-2023-10'!$A$4:$A$11210,'q-2023-10'!$L$4:$L$11210,"")</f>
        <v>4233</v>
      </c>
      <c r="N4778">
        <f t="shared" si="74"/>
        <v>544</v>
      </c>
    </row>
    <row r="4779" spans="1:14" x14ac:dyDescent="0.2">
      <c r="A4779" t="s">
        <v>9554</v>
      </c>
      <c r="B4779" t="s">
        <v>9555</v>
      </c>
      <c r="C4779" cm="1">
        <f t="array" ref="C4779:G4779">_xlfn.XLOOKUP(A4779,'q-2023-10'!$A$4:$A$11210,'q-2023-10'!$C$4:$G$11210,"")</f>
        <v>0</v>
      </c>
      <c r="D4779">
        <v>0</v>
      </c>
      <c r="E4779">
        <v>0</v>
      </c>
      <c r="F4779">
        <v>0</v>
      </c>
      <c r="G4779">
        <v>0</v>
      </c>
      <c r="H4779">
        <v>4</v>
      </c>
      <c r="I4779">
        <v>1</v>
      </c>
      <c r="J4779">
        <v>1</v>
      </c>
      <c r="L4779">
        <v>4778</v>
      </c>
      <c r="M4779">
        <f>_xlfn.XLOOKUP(A4779,'q-2023-10'!$A$4:$A$11210,'q-2023-10'!$L$4:$L$11210,"")</f>
        <v>4234</v>
      </c>
      <c r="N4779">
        <f t="shared" si="74"/>
        <v>544</v>
      </c>
    </row>
    <row r="4780" spans="1:14" x14ac:dyDescent="0.2">
      <c r="A4780" t="s">
        <v>9556</v>
      </c>
      <c r="B4780" t="s">
        <v>9557</v>
      </c>
      <c r="C4780" cm="1">
        <f t="array" ref="C4780:G4780">_xlfn.XLOOKUP(A4780,'q-2023-10'!$A$4:$A$11210,'q-2023-10'!$C$4:$G$11210,"")</f>
        <v>0</v>
      </c>
      <c r="D4780">
        <v>0</v>
      </c>
      <c r="E4780">
        <v>0</v>
      </c>
      <c r="F4780">
        <v>0</v>
      </c>
      <c r="G4780">
        <v>0</v>
      </c>
      <c r="H4780">
        <v>4</v>
      </c>
      <c r="I4780">
        <v>1</v>
      </c>
      <c r="J4780">
        <v>1</v>
      </c>
      <c r="L4780">
        <v>4779</v>
      </c>
      <c r="M4780">
        <f>_xlfn.XLOOKUP(A4780,'q-2023-10'!$A$4:$A$11210,'q-2023-10'!$L$4:$L$11210,"")</f>
        <v>2798</v>
      </c>
      <c r="N4780">
        <f t="shared" si="74"/>
        <v>1981</v>
      </c>
    </row>
    <row r="4781" spans="1:14" x14ac:dyDescent="0.2">
      <c r="A4781" t="s">
        <v>9558</v>
      </c>
      <c r="B4781" t="s">
        <v>9559</v>
      </c>
      <c r="C4781" cm="1">
        <f t="array" ref="C4781:G4781">_xlfn.XLOOKUP(A4781,'q-2023-10'!$A$4:$A$11210,'q-2023-10'!$C$4:$G$11210,"")</f>
        <v>0</v>
      </c>
      <c r="D4781">
        <v>0</v>
      </c>
      <c r="E4781">
        <v>0</v>
      </c>
      <c r="F4781">
        <v>0</v>
      </c>
      <c r="G4781">
        <v>0</v>
      </c>
      <c r="H4781">
        <v>4</v>
      </c>
      <c r="I4781">
        <v>1</v>
      </c>
      <c r="J4781">
        <v>1</v>
      </c>
      <c r="L4781">
        <v>4780</v>
      </c>
      <c r="M4781">
        <f>_xlfn.XLOOKUP(A4781,'q-2023-10'!$A$4:$A$11210,'q-2023-10'!$L$4:$L$11210,"")</f>
        <v>4235</v>
      </c>
      <c r="N4781">
        <f t="shared" si="74"/>
        <v>545</v>
      </c>
    </row>
    <row r="4782" spans="1:14" x14ac:dyDescent="0.2">
      <c r="A4782" t="s">
        <v>9560</v>
      </c>
      <c r="B4782" t="s">
        <v>9561</v>
      </c>
      <c r="C4782" cm="1">
        <f t="array" ref="C4782:G4782">_xlfn.XLOOKUP(A4782,'q-2023-10'!$A$4:$A$11210,'q-2023-10'!$C$4:$G$11210,"")</f>
        <v>0</v>
      </c>
      <c r="D4782">
        <v>0</v>
      </c>
      <c r="E4782">
        <v>0</v>
      </c>
      <c r="F4782">
        <v>0</v>
      </c>
      <c r="G4782">
        <v>0</v>
      </c>
      <c r="H4782">
        <v>4</v>
      </c>
      <c r="I4782">
        <v>1</v>
      </c>
      <c r="J4782">
        <v>1</v>
      </c>
      <c r="L4782">
        <v>4781</v>
      </c>
      <c r="M4782">
        <f>_xlfn.XLOOKUP(A4782,'q-2023-10'!$A$4:$A$11210,'q-2023-10'!$L$4:$L$11210,"")</f>
        <v>4236</v>
      </c>
      <c r="N4782">
        <f t="shared" si="74"/>
        <v>545</v>
      </c>
    </row>
    <row r="4783" spans="1:14" x14ac:dyDescent="0.2">
      <c r="A4783" t="s">
        <v>9562</v>
      </c>
      <c r="B4783" t="s">
        <v>9563</v>
      </c>
      <c r="C4783" cm="1">
        <f t="array" ref="C4783:G4783">_xlfn.XLOOKUP(A4783,'q-2023-10'!$A$4:$A$11210,'q-2023-10'!$C$4:$G$11210,"")</f>
        <v>0</v>
      </c>
      <c r="D4783">
        <v>0</v>
      </c>
      <c r="E4783">
        <v>0</v>
      </c>
      <c r="F4783">
        <v>0</v>
      </c>
      <c r="G4783">
        <v>0</v>
      </c>
      <c r="H4783">
        <v>4</v>
      </c>
      <c r="I4783">
        <v>1</v>
      </c>
      <c r="J4783">
        <v>1</v>
      </c>
      <c r="L4783">
        <v>4782</v>
      </c>
      <c r="M4783">
        <f>_xlfn.XLOOKUP(A4783,'q-2023-10'!$A$4:$A$11210,'q-2023-10'!$L$4:$L$11210,"")</f>
        <v>4237</v>
      </c>
      <c r="N4783">
        <f t="shared" si="74"/>
        <v>545</v>
      </c>
    </row>
    <row r="4784" spans="1:14" x14ac:dyDescent="0.2">
      <c r="A4784" t="s">
        <v>9564</v>
      </c>
      <c r="B4784" t="s">
        <v>9565</v>
      </c>
      <c r="C4784" cm="1">
        <f t="array" ref="C4784:G4784">_xlfn.XLOOKUP(A4784,'q-2023-10'!$A$4:$A$11210,'q-2023-10'!$C$4:$G$11210,"")</f>
        <v>0</v>
      </c>
      <c r="D4784">
        <v>0</v>
      </c>
      <c r="E4784">
        <v>0</v>
      </c>
      <c r="F4784">
        <v>0</v>
      </c>
      <c r="G4784">
        <v>0</v>
      </c>
      <c r="H4784">
        <v>4</v>
      </c>
      <c r="I4784">
        <v>1</v>
      </c>
      <c r="J4784">
        <v>1</v>
      </c>
      <c r="L4784">
        <v>4783</v>
      </c>
      <c r="M4784">
        <f>_xlfn.XLOOKUP(A4784,'q-2023-10'!$A$4:$A$11210,'q-2023-10'!$L$4:$L$11210,"")</f>
        <v>4238</v>
      </c>
      <c r="N4784">
        <f t="shared" si="74"/>
        <v>545</v>
      </c>
    </row>
    <row r="4785" spans="1:14" x14ac:dyDescent="0.2">
      <c r="A4785" t="s">
        <v>9566</v>
      </c>
      <c r="B4785" t="s">
        <v>9567</v>
      </c>
      <c r="C4785" cm="1">
        <f t="array" ref="C4785:G4785">_xlfn.XLOOKUP(A4785,'q-2023-10'!$A$4:$A$11210,'q-2023-10'!$C$4:$G$11210,"")</f>
        <v>0</v>
      </c>
      <c r="D4785">
        <v>0</v>
      </c>
      <c r="E4785">
        <v>0</v>
      </c>
      <c r="F4785">
        <v>0</v>
      </c>
      <c r="G4785">
        <v>0</v>
      </c>
      <c r="H4785">
        <v>4</v>
      </c>
      <c r="I4785">
        <v>1</v>
      </c>
      <c r="J4785">
        <v>1</v>
      </c>
      <c r="L4785">
        <v>4784</v>
      </c>
      <c r="M4785">
        <f>_xlfn.XLOOKUP(A4785,'q-2023-10'!$A$4:$A$11210,'q-2023-10'!$L$4:$L$11210,"")</f>
        <v>4239</v>
      </c>
      <c r="N4785">
        <f t="shared" si="74"/>
        <v>545</v>
      </c>
    </row>
    <row r="4786" spans="1:14" x14ac:dyDescent="0.2">
      <c r="A4786" t="s">
        <v>9568</v>
      </c>
      <c r="B4786" t="s">
        <v>9569</v>
      </c>
      <c r="C4786" cm="1">
        <f t="array" ref="C4786:G4786">_xlfn.XLOOKUP(A4786,'q-2023-10'!$A$4:$A$11210,'q-2023-10'!$C$4:$G$11210,"")</f>
        <v>0</v>
      </c>
      <c r="D4786">
        <v>0</v>
      </c>
      <c r="E4786">
        <v>0</v>
      </c>
      <c r="F4786">
        <v>0</v>
      </c>
      <c r="G4786">
        <v>0</v>
      </c>
      <c r="H4786">
        <v>4</v>
      </c>
      <c r="I4786">
        <v>1</v>
      </c>
      <c r="J4786">
        <v>1</v>
      </c>
      <c r="L4786">
        <v>4785</v>
      </c>
      <c r="M4786">
        <f>_xlfn.XLOOKUP(A4786,'q-2023-10'!$A$4:$A$11210,'q-2023-10'!$L$4:$L$11210,"")</f>
        <v>4240</v>
      </c>
      <c r="N4786">
        <f t="shared" si="74"/>
        <v>545</v>
      </c>
    </row>
    <row r="4787" spans="1:14" x14ac:dyDescent="0.2">
      <c r="A4787" t="s">
        <v>9570</v>
      </c>
      <c r="B4787" t="s">
        <v>9571</v>
      </c>
      <c r="C4787" cm="1">
        <f t="array" ref="C4787:G4787">_xlfn.XLOOKUP(A4787,'q-2023-10'!$A$4:$A$11210,'q-2023-10'!$C$4:$G$11210,"")</f>
        <v>0</v>
      </c>
      <c r="D4787">
        <v>0</v>
      </c>
      <c r="E4787">
        <v>0</v>
      </c>
      <c r="F4787">
        <v>0</v>
      </c>
      <c r="G4787">
        <v>0</v>
      </c>
      <c r="H4787">
        <v>4</v>
      </c>
      <c r="I4787">
        <v>1</v>
      </c>
      <c r="J4787">
        <v>1</v>
      </c>
      <c r="L4787">
        <v>4786</v>
      </c>
      <c r="M4787">
        <f>_xlfn.XLOOKUP(A4787,'q-2023-10'!$A$4:$A$11210,'q-2023-10'!$L$4:$L$11210,"")</f>
        <v>4241</v>
      </c>
      <c r="N4787">
        <f t="shared" si="74"/>
        <v>545</v>
      </c>
    </row>
    <row r="4788" spans="1:14" x14ac:dyDescent="0.2">
      <c r="A4788" t="s">
        <v>9572</v>
      </c>
      <c r="B4788" t="s">
        <v>9573</v>
      </c>
      <c r="C4788" cm="1">
        <f t="array" ref="C4788:G4788">_xlfn.XLOOKUP(A4788,'q-2023-10'!$A$4:$A$11210,'q-2023-10'!$C$4:$G$11210,"")</f>
        <v>0</v>
      </c>
      <c r="D4788">
        <v>0</v>
      </c>
      <c r="E4788">
        <v>0</v>
      </c>
      <c r="F4788">
        <v>0</v>
      </c>
      <c r="G4788">
        <v>0</v>
      </c>
      <c r="H4788">
        <v>4</v>
      </c>
      <c r="I4788">
        <v>1</v>
      </c>
      <c r="J4788">
        <v>1</v>
      </c>
      <c r="L4788">
        <v>4787</v>
      </c>
      <c r="M4788">
        <f>_xlfn.XLOOKUP(A4788,'q-2023-10'!$A$4:$A$11210,'q-2023-10'!$L$4:$L$11210,"")</f>
        <v>7851</v>
      </c>
      <c r="N4788">
        <f t="shared" si="74"/>
        <v>-3064</v>
      </c>
    </row>
    <row r="4789" spans="1:14" x14ac:dyDescent="0.2">
      <c r="A4789" t="s">
        <v>9574</v>
      </c>
      <c r="B4789" t="s">
        <v>9575</v>
      </c>
      <c r="C4789" cm="1">
        <f t="array" ref="C4789:G4789">_xlfn.XLOOKUP(A4789,'q-2023-10'!$A$4:$A$11210,'q-2023-10'!$C$4:$G$11210,"")</f>
        <v>0</v>
      </c>
      <c r="D4789">
        <v>0</v>
      </c>
      <c r="E4789">
        <v>0</v>
      </c>
      <c r="F4789">
        <v>0</v>
      </c>
      <c r="G4789">
        <v>0</v>
      </c>
      <c r="H4789">
        <v>4</v>
      </c>
      <c r="I4789">
        <v>1</v>
      </c>
      <c r="J4789">
        <v>1</v>
      </c>
      <c r="L4789">
        <v>4788</v>
      </c>
      <c r="M4789">
        <f>_xlfn.XLOOKUP(A4789,'q-2023-10'!$A$4:$A$11210,'q-2023-10'!$L$4:$L$11210,"")</f>
        <v>4242</v>
      </c>
      <c r="N4789">
        <f t="shared" si="74"/>
        <v>546</v>
      </c>
    </row>
    <row r="4790" spans="1:14" x14ac:dyDescent="0.2">
      <c r="A4790" t="s">
        <v>9576</v>
      </c>
      <c r="B4790" t="s">
        <v>9577</v>
      </c>
      <c r="C4790" cm="1">
        <f t="array" ref="C4790:G4790">_xlfn.XLOOKUP(A4790,'q-2023-10'!$A$4:$A$11210,'q-2023-10'!$C$4:$G$11210,"")</f>
        <v>0</v>
      </c>
      <c r="D4790">
        <v>0</v>
      </c>
      <c r="E4790">
        <v>0</v>
      </c>
      <c r="F4790">
        <v>0</v>
      </c>
      <c r="G4790">
        <v>0</v>
      </c>
      <c r="H4790">
        <v>4</v>
      </c>
      <c r="I4790">
        <v>1</v>
      </c>
      <c r="J4790">
        <v>1</v>
      </c>
      <c r="L4790">
        <v>4789</v>
      </c>
      <c r="M4790">
        <f>_xlfn.XLOOKUP(A4790,'q-2023-10'!$A$4:$A$11210,'q-2023-10'!$L$4:$L$11210,"")</f>
        <v>4243</v>
      </c>
      <c r="N4790">
        <f t="shared" si="74"/>
        <v>546</v>
      </c>
    </row>
    <row r="4791" spans="1:14" x14ac:dyDescent="0.2">
      <c r="A4791" t="s">
        <v>9578</v>
      </c>
      <c r="B4791" t="s">
        <v>9579</v>
      </c>
      <c r="C4791" cm="1">
        <f t="array" ref="C4791:G4791">_xlfn.XLOOKUP(A4791,'q-2023-10'!$A$4:$A$11210,'q-2023-10'!$C$4:$G$11210,"")</f>
        <v>0</v>
      </c>
      <c r="D4791">
        <v>0</v>
      </c>
      <c r="E4791">
        <v>0</v>
      </c>
      <c r="F4791">
        <v>0</v>
      </c>
      <c r="G4791">
        <v>0</v>
      </c>
      <c r="H4791">
        <v>4</v>
      </c>
      <c r="I4791">
        <v>1</v>
      </c>
      <c r="J4791">
        <v>1</v>
      </c>
      <c r="L4791">
        <v>4790</v>
      </c>
      <c r="M4791">
        <f>_xlfn.XLOOKUP(A4791,'q-2023-10'!$A$4:$A$11210,'q-2023-10'!$L$4:$L$11210,"")</f>
        <v>4244</v>
      </c>
      <c r="N4791">
        <f t="shared" si="74"/>
        <v>546</v>
      </c>
    </row>
    <row r="4792" spans="1:14" x14ac:dyDescent="0.2">
      <c r="A4792" t="s">
        <v>9580</v>
      </c>
      <c r="B4792" t="s">
        <v>9581</v>
      </c>
      <c r="C4792" cm="1">
        <f t="array" ref="C4792:G4792">_xlfn.XLOOKUP(A4792,'q-2023-10'!$A$4:$A$11210,'q-2023-10'!$C$4:$G$11210,"")</f>
        <v>0</v>
      </c>
      <c r="D4792">
        <v>0</v>
      </c>
      <c r="E4792">
        <v>0</v>
      </c>
      <c r="F4792">
        <v>0</v>
      </c>
      <c r="G4792">
        <v>0</v>
      </c>
      <c r="H4792">
        <v>4</v>
      </c>
      <c r="I4792">
        <v>1</v>
      </c>
      <c r="J4792">
        <v>1</v>
      </c>
      <c r="L4792">
        <v>4791</v>
      </c>
      <c r="M4792">
        <f>_xlfn.XLOOKUP(A4792,'q-2023-10'!$A$4:$A$11210,'q-2023-10'!$L$4:$L$11210,"")</f>
        <v>4245</v>
      </c>
      <c r="N4792">
        <f t="shared" si="74"/>
        <v>546</v>
      </c>
    </row>
    <row r="4793" spans="1:14" x14ac:dyDescent="0.2">
      <c r="A4793" t="s">
        <v>9582</v>
      </c>
      <c r="B4793" t="s">
        <v>9583</v>
      </c>
      <c r="C4793" cm="1">
        <f t="array" ref="C4793:G4793">_xlfn.XLOOKUP(A4793,'q-2023-10'!$A$4:$A$11210,'q-2023-10'!$C$4:$G$11210,"")</f>
        <v>0</v>
      </c>
      <c r="D4793">
        <v>0</v>
      </c>
      <c r="E4793">
        <v>0</v>
      </c>
      <c r="F4793">
        <v>0</v>
      </c>
      <c r="G4793">
        <v>0</v>
      </c>
      <c r="H4793">
        <v>4</v>
      </c>
      <c r="I4793">
        <v>1</v>
      </c>
      <c r="J4793">
        <v>1</v>
      </c>
      <c r="L4793">
        <v>4792</v>
      </c>
      <c r="M4793">
        <f>_xlfn.XLOOKUP(A4793,'q-2023-10'!$A$4:$A$11210,'q-2023-10'!$L$4:$L$11210,"")</f>
        <v>4246</v>
      </c>
      <c r="N4793">
        <f t="shared" si="74"/>
        <v>546</v>
      </c>
    </row>
    <row r="4794" spans="1:14" x14ac:dyDescent="0.2">
      <c r="A4794" t="s">
        <v>9584</v>
      </c>
      <c r="B4794" t="s">
        <v>9585</v>
      </c>
      <c r="C4794" cm="1">
        <f t="array" ref="C4794:G4794">_xlfn.XLOOKUP(A4794,'q-2023-10'!$A$4:$A$11210,'q-2023-10'!$C$4:$G$11210,"")</f>
        <v>0</v>
      </c>
      <c r="D4794">
        <v>0</v>
      </c>
      <c r="E4794">
        <v>0</v>
      </c>
      <c r="F4794">
        <v>0</v>
      </c>
      <c r="G4794">
        <v>0</v>
      </c>
      <c r="H4794">
        <v>4</v>
      </c>
      <c r="I4794">
        <v>1</v>
      </c>
      <c r="J4794">
        <v>1</v>
      </c>
      <c r="L4794">
        <v>4793</v>
      </c>
      <c r="M4794">
        <f>_xlfn.XLOOKUP(A4794,'q-2023-10'!$A$4:$A$11210,'q-2023-10'!$L$4:$L$11210,"")</f>
        <v>4247</v>
      </c>
      <c r="N4794">
        <f t="shared" si="74"/>
        <v>546</v>
      </c>
    </row>
    <row r="4795" spans="1:14" x14ac:dyDescent="0.2">
      <c r="A4795" t="s">
        <v>9586</v>
      </c>
      <c r="B4795" t="s">
        <v>9587</v>
      </c>
      <c r="C4795" cm="1">
        <f t="array" ref="C4795:G4795">_xlfn.XLOOKUP(A4795,'q-2023-10'!$A$4:$A$11210,'q-2023-10'!$C$4:$G$11210,"")</f>
        <v>0</v>
      </c>
      <c r="D4795">
        <v>0</v>
      </c>
      <c r="E4795">
        <v>0</v>
      </c>
      <c r="F4795">
        <v>0</v>
      </c>
      <c r="G4795">
        <v>0</v>
      </c>
      <c r="H4795">
        <v>4</v>
      </c>
      <c r="I4795">
        <v>1</v>
      </c>
      <c r="J4795">
        <v>1</v>
      </c>
      <c r="L4795">
        <v>4794</v>
      </c>
      <c r="M4795">
        <f>_xlfn.XLOOKUP(A4795,'q-2023-10'!$A$4:$A$11210,'q-2023-10'!$L$4:$L$11210,"")</f>
        <v>4248</v>
      </c>
      <c r="N4795">
        <f t="shared" si="74"/>
        <v>546</v>
      </c>
    </row>
    <row r="4796" spans="1:14" x14ac:dyDescent="0.2">
      <c r="A4796" t="s">
        <v>9588</v>
      </c>
      <c r="B4796" t="s">
        <v>9589</v>
      </c>
      <c r="C4796" cm="1">
        <f t="array" ref="C4796:G4796">_xlfn.XLOOKUP(A4796,'q-2023-10'!$A$4:$A$11210,'q-2023-10'!$C$4:$G$11210,"")</f>
        <v>0</v>
      </c>
      <c r="D4796">
        <v>0</v>
      </c>
      <c r="E4796">
        <v>0</v>
      </c>
      <c r="F4796">
        <v>0</v>
      </c>
      <c r="G4796">
        <v>0</v>
      </c>
      <c r="H4796">
        <v>4</v>
      </c>
      <c r="I4796">
        <v>1</v>
      </c>
      <c r="J4796">
        <v>1</v>
      </c>
      <c r="L4796">
        <v>4795</v>
      </c>
      <c r="M4796">
        <f>_xlfn.XLOOKUP(A4796,'q-2023-10'!$A$4:$A$11210,'q-2023-10'!$L$4:$L$11210,"")</f>
        <v>4249</v>
      </c>
      <c r="N4796">
        <f t="shared" si="74"/>
        <v>546</v>
      </c>
    </row>
    <row r="4797" spans="1:14" x14ac:dyDescent="0.2">
      <c r="A4797" t="s">
        <v>9590</v>
      </c>
      <c r="B4797" t="s">
        <v>9591</v>
      </c>
      <c r="C4797" cm="1">
        <f t="array" ref="C4797:G4797">_xlfn.XLOOKUP(A4797,'q-2023-10'!$A$4:$A$11210,'q-2023-10'!$C$4:$G$11210,"")</f>
        <v>0</v>
      </c>
      <c r="D4797">
        <v>0</v>
      </c>
      <c r="E4797">
        <v>0</v>
      </c>
      <c r="F4797">
        <v>0</v>
      </c>
      <c r="G4797">
        <v>0</v>
      </c>
      <c r="H4797">
        <v>4</v>
      </c>
      <c r="I4797">
        <v>1</v>
      </c>
      <c r="J4797">
        <v>1</v>
      </c>
      <c r="L4797">
        <v>4796</v>
      </c>
      <c r="M4797">
        <f>_xlfn.XLOOKUP(A4797,'q-2023-10'!$A$4:$A$11210,'q-2023-10'!$L$4:$L$11210,"")</f>
        <v>4250</v>
      </c>
      <c r="N4797">
        <f t="shared" si="74"/>
        <v>546</v>
      </c>
    </row>
    <row r="4798" spans="1:14" x14ac:dyDescent="0.2">
      <c r="A4798" t="s">
        <v>9592</v>
      </c>
      <c r="B4798" t="s">
        <v>9593</v>
      </c>
      <c r="C4798" cm="1">
        <f t="array" ref="C4798:G4798">_xlfn.XLOOKUP(A4798,'q-2023-10'!$A$4:$A$11210,'q-2023-10'!$C$4:$G$11210,"")</f>
        <v>0</v>
      </c>
      <c r="D4798">
        <v>0</v>
      </c>
      <c r="E4798">
        <v>0</v>
      </c>
      <c r="F4798">
        <v>0</v>
      </c>
      <c r="G4798">
        <v>0</v>
      </c>
      <c r="H4798">
        <v>4</v>
      </c>
      <c r="I4798">
        <v>1</v>
      </c>
      <c r="J4798">
        <v>1</v>
      </c>
      <c r="L4798">
        <v>4797</v>
      </c>
      <c r="M4798">
        <f>_xlfn.XLOOKUP(A4798,'q-2023-10'!$A$4:$A$11210,'q-2023-10'!$L$4:$L$11210,"")</f>
        <v>4251</v>
      </c>
      <c r="N4798">
        <f t="shared" si="74"/>
        <v>546</v>
      </c>
    </row>
    <row r="4799" spans="1:14" x14ac:dyDescent="0.2">
      <c r="A4799" t="s">
        <v>9594</v>
      </c>
      <c r="B4799" t="s">
        <v>9595</v>
      </c>
      <c r="C4799" cm="1">
        <f t="array" ref="C4799:G4799">_xlfn.XLOOKUP(A4799,'q-2023-10'!$A$4:$A$11210,'q-2023-10'!$C$4:$G$11210,"")</f>
        <v>0</v>
      </c>
      <c r="D4799">
        <v>0</v>
      </c>
      <c r="E4799">
        <v>0</v>
      </c>
      <c r="F4799">
        <v>0</v>
      </c>
      <c r="G4799">
        <v>0</v>
      </c>
      <c r="H4799">
        <v>4</v>
      </c>
      <c r="I4799">
        <v>1</v>
      </c>
      <c r="J4799">
        <v>1</v>
      </c>
      <c r="L4799">
        <v>4798</v>
      </c>
      <c r="M4799">
        <f>_xlfn.XLOOKUP(A4799,'q-2023-10'!$A$4:$A$11210,'q-2023-10'!$L$4:$L$11210,"")</f>
        <v>4252</v>
      </c>
      <c r="N4799">
        <f t="shared" si="74"/>
        <v>546</v>
      </c>
    </row>
    <row r="4800" spans="1:14" x14ac:dyDescent="0.2">
      <c r="A4800" t="s">
        <v>9596</v>
      </c>
      <c r="B4800" t="s">
        <v>9597</v>
      </c>
      <c r="C4800" cm="1">
        <f t="array" ref="C4800:G4800">_xlfn.XLOOKUP(A4800,'q-2023-10'!$A$4:$A$11210,'q-2023-10'!$C$4:$G$11210,"")</f>
        <v>0</v>
      </c>
      <c r="D4800">
        <v>0</v>
      </c>
      <c r="E4800">
        <v>0</v>
      </c>
      <c r="F4800">
        <v>0</v>
      </c>
      <c r="G4800">
        <v>0</v>
      </c>
      <c r="H4800">
        <v>4</v>
      </c>
      <c r="I4800">
        <v>1</v>
      </c>
      <c r="J4800">
        <v>1</v>
      </c>
      <c r="L4800">
        <v>4799</v>
      </c>
      <c r="M4800">
        <f>_xlfn.XLOOKUP(A4800,'q-2023-10'!$A$4:$A$11210,'q-2023-10'!$L$4:$L$11210,"")</f>
        <v>4253</v>
      </c>
      <c r="N4800">
        <f t="shared" si="74"/>
        <v>546</v>
      </c>
    </row>
    <row r="4801" spans="1:14" x14ac:dyDescent="0.2">
      <c r="A4801" t="s">
        <v>9598</v>
      </c>
      <c r="B4801" t="s">
        <v>9599</v>
      </c>
      <c r="C4801" cm="1">
        <f t="array" ref="C4801:G4801">_xlfn.XLOOKUP(A4801,'q-2023-10'!$A$4:$A$11210,'q-2023-10'!$C$4:$G$11210,"")</f>
        <v>0</v>
      </c>
      <c r="D4801">
        <v>0</v>
      </c>
      <c r="E4801">
        <v>0</v>
      </c>
      <c r="F4801">
        <v>0</v>
      </c>
      <c r="G4801">
        <v>0</v>
      </c>
      <c r="H4801">
        <v>4</v>
      </c>
      <c r="I4801">
        <v>1</v>
      </c>
      <c r="J4801">
        <v>1</v>
      </c>
      <c r="L4801">
        <v>4800</v>
      </c>
      <c r="M4801">
        <f>_xlfn.XLOOKUP(A4801,'q-2023-10'!$A$4:$A$11210,'q-2023-10'!$L$4:$L$11210,"")</f>
        <v>4254</v>
      </c>
      <c r="N4801">
        <f t="shared" si="74"/>
        <v>546</v>
      </c>
    </row>
    <row r="4802" spans="1:14" x14ac:dyDescent="0.2">
      <c r="A4802" t="s">
        <v>9600</v>
      </c>
      <c r="B4802" t="s">
        <v>9601</v>
      </c>
      <c r="C4802" cm="1">
        <f t="array" ref="C4802:G4802">_xlfn.XLOOKUP(A4802,'q-2023-10'!$A$4:$A$11210,'q-2023-10'!$C$4:$G$11210,"")</f>
        <v>0</v>
      </c>
      <c r="D4802">
        <v>0</v>
      </c>
      <c r="E4802">
        <v>0</v>
      </c>
      <c r="F4802">
        <v>0</v>
      </c>
      <c r="G4802">
        <v>0</v>
      </c>
      <c r="H4802">
        <v>4</v>
      </c>
      <c r="I4802">
        <v>1</v>
      </c>
      <c r="J4802">
        <v>1</v>
      </c>
      <c r="L4802">
        <v>4801</v>
      </c>
      <c r="M4802">
        <f>_xlfn.XLOOKUP(A4802,'q-2023-10'!$A$4:$A$11210,'q-2023-10'!$L$4:$L$11210,"")</f>
        <v>4255</v>
      </c>
      <c r="N4802">
        <f t="shared" si="74"/>
        <v>546</v>
      </c>
    </row>
    <row r="4803" spans="1:14" x14ac:dyDescent="0.2">
      <c r="A4803" t="s">
        <v>9602</v>
      </c>
      <c r="B4803" t="s">
        <v>9603</v>
      </c>
      <c r="C4803" cm="1">
        <f t="array" ref="C4803:G4803">_xlfn.XLOOKUP(A4803,'q-2023-10'!$A$4:$A$11210,'q-2023-10'!$C$4:$G$11210,"")</f>
        <v>0</v>
      </c>
      <c r="D4803">
        <v>0</v>
      </c>
      <c r="E4803">
        <v>0</v>
      </c>
      <c r="F4803">
        <v>0</v>
      </c>
      <c r="G4803">
        <v>0</v>
      </c>
      <c r="H4803">
        <v>4</v>
      </c>
      <c r="I4803">
        <v>1</v>
      </c>
      <c r="J4803">
        <v>1</v>
      </c>
      <c r="L4803">
        <v>4802</v>
      </c>
      <c r="M4803">
        <f>_xlfn.XLOOKUP(A4803,'q-2023-10'!$A$4:$A$11210,'q-2023-10'!$L$4:$L$11210,"")</f>
        <v>4256</v>
      </c>
      <c r="N4803">
        <f t="shared" ref="N4803:N4866" si="75">L4803-M4803</f>
        <v>546</v>
      </c>
    </row>
    <row r="4804" spans="1:14" x14ac:dyDescent="0.2">
      <c r="A4804" t="s">
        <v>9604</v>
      </c>
      <c r="B4804" t="s">
        <v>9605</v>
      </c>
      <c r="C4804" cm="1">
        <f t="array" ref="C4804:G4804">_xlfn.XLOOKUP(A4804,'q-2023-10'!$A$4:$A$11210,'q-2023-10'!$C$4:$G$11210,"")</f>
        <v>0</v>
      </c>
      <c r="D4804">
        <v>0</v>
      </c>
      <c r="E4804">
        <v>0</v>
      </c>
      <c r="F4804">
        <v>0</v>
      </c>
      <c r="G4804">
        <v>0</v>
      </c>
      <c r="H4804">
        <v>4</v>
      </c>
      <c r="I4804">
        <v>1</v>
      </c>
      <c r="J4804">
        <v>1</v>
      </c>
      <c r="L4804">
        <v>4803</v>
      </c>
      <c r="M4804">
        <f>_xlfn.XLOOKUP(A4804,'q-2023-10'!$A$4:$A$11210,'q-2023-10'!$L$4:$L$11210,"")</f>
        <v>4257</v>
      </c>
      <c r="N4804">
        <f t="shared" si="75"/>
        <v>546</v>
      </c>
    </row>
    <row r="4805" spans="1:14" x14ac:dyDescent="0.2">
      <c r="A4805" t="s">
        <v>9606</v>
      </c>
      <c r="B4805" t="s">
        <v>9607</v>
      </c>
      <c r="C4805" cm="1">
        <f t="array" ref="C4805:G4805">_xlfn.XLOOKUP(A4805,'q-2023-10'!$A$4:$A$11210,'q-2023-10'!$C$4:$G$11210,"")</f>
        <v>0</v>
      </c>
      <c r="D4805">
        <v>0</v>
      </c>
      <c r="E4805">
        <v>0</v>
      </c>
      <c r="F4805">
        <v>0</v>
      </c>
      <c r="G4805">
        <v>0</v>
      </c>
      <c r="H4805">
        <v>4</v>
      </c>
      <c r="I4805">
        <v>1</v>
      </c>
      <c r="J4805">
        <v>1</v>
      </c>
      <c r="L4805">
        <v>4804</v>
      </c>
      <c r="M4805">
        <f>_xlfn.XLOOKUP(A4805,'q-2023-10'!$A$4:$A$11210,'q-2023-10'!$L$4:$L$11210,"")</f>
        <v>2201</v>
      </c>
      <c r="N4805">
        <f t="shared" si="75"/>
        <v>2603</v>
      </c>
    </row>
    <row r="4806" spans="1:14" x14ac:dyDescent="0.2">
      <c r="A4806" t="s">
        <v>9608</v>
      </c>
      <c r="B4806" t="s">
        <v>9609</v>
      </c>
      <c r="C4806" cm="1">
        <f t="array" ref="C4806:G4806">_xlfn.XLOOKUP(A4806,'q-2023-10'!$A$4:$A$11210,'q-2023-10'!$C$4:$G$11210,"")</f>
        <v>0</v>
      </c>
      <c r="D4806">
        <v>0</v>
      </c>
      <c r="E4806">
        <v>0</v>
      </c>
      <c r="F4806">
        <v>0</v>
      </c>
      <c r="G4806">
        <v>0</v>
      </c>
      <c r="H4806">
        <v>4</v>
      </c>
      <c r="I4806">
        <v>1</v>
      </c>
      <c r="J4806">
        <v>1</v>
      </c>
      <c r="L4806">
        <v>4805</v>
      </c>
      <c r="M4806">
        <f>_xlfn.XLOOKUP(A4806,'q-2023-10'!$A$4:$A$11210,'q-2023-10'!$L$4:$L$11210,"")</f>
        <v>4258</v>
      </c>
      <c r="N4806">
        <f t="shared" si="75"/>
        <v>547</v>
      </c>
    </row>
    <row r="4807" spans="1:14" x14ac:dyDescent="0.2">
      <c r="A4807" t="s">
        <v>9610</v>
      </c>
      <c r="B4807" t="s">
        <v>9611</v>
      </c>
      <c r="C4807" cm="1">
        <f t="array" ref="C4807:G4807">_xlfn.XLOOKUP(A4807,'q-2023-10'!$A$4:$A$11210,'q-2023-10'!$C$4:$G$11210,"")</f>
        <v>0</v>
      </c>
      <c r="D4807">
        <v>0</v>
      </c>
      <c r="E4807">
        <v>0</v>
      </c>
      <c r="F4807">
        <v>0</v>
      </c>
      <c r="G4807">
        <v>0</v>
      </c>
      <c r="H4807">
        <v>4</v>
      </c>
      <c r="I4807">
        <v>1</v>
      </c>
      <c r="J4807">
        <v>1</v>
      </c>
      <c r="L4807">
        <v>4806</v>
      </c>
      <c r="M4807">
        <f>_xlfn.XLOOKUP(A4807,'q-2023-10'!$A$4:$A$11210,'q-2023-10'!$L$4:$L$11210,"")</f>
        <v>4259</v>
      </c>
      <c r="N4807">
        <f t="shared" si="75"/>
        <v>547</v>
      </c>
    </row>
    <row r="4808" spans="1:14" x14ac:dyDescent="0.2">
      <c r="A4808" t="s">
        <v>9612</v>
      </c>
      <c r="B4808" t="s">
        <v>9613</v>
      </c>
      <c r="C4808" cm="1">
        <f t="array" ref="C4808:G4808">_xlfn.XLOOKUP(A4808,'q-2023-10'!$A$4:$A$11210,'q-2023-10'!$C$4:$G$11210,"")</f>
        <v>0</v>
      </c>
      <c r="D4808">
        <v>0</v>
      </c>
      <c r="E4808">
        <v>0</v>
      </c>
      <c r="F4808">
        <v>0</v>
      </c>
      <c r="G4808">
        <v>0</v>
      </c>
      <c r="H4808">
        <v>4</v>
      </c>
      <c r="I4808">
        <v>1</v>
      </c>
      <c r="J4808">
        <v>1</v>
      </c>
      <c r="L4808">
        <v>4807</v>
      </c>
      <c r="M4808">
        <f>_xlfn.XLOOKUP(A4808,'q-2023-10'!$A$4:$A$11210,'q-2023-10'!$L$4:$L$11210,"")</f>
        <v>4260</v>
      </c>
      <c r="N4808">
        <f t="shared" si="75"/>
        <v>547</v>
      </c>
    </row>
    <row r="4809" spans="1:14" x14ac:dyDescent="0.2">
      <c r="A4809" t="s">
        <v>9614</v>
      </c>
      <c r="B4809" t="s">
        <v>9615</v>
      </c>
      <c r="C4809" cm="1">
        <f t="array" ref="C4809:G4809">_xlfn.XLOOKUP(A4809,'q-2023-10'!$A$4:$A$11210,'q-2023-10'!$C$4:$G$11210,"")</f>
        <v>0</v>
      </c>
      <c r="D4809">
        <v>0</v>
      </c>
      <c r="E4809">
        <v>0</v>
      </c>
      <c r="F4809">
        <v>0</v>
      </c>
      <c r="G4809">
        <v>0</v>
      </c>
      <c r="H4809">
        <v>4</v>
      </c>
      <c r="I4809">
        <v>1</v>
      </c>
      <c r="J4809">
        <v>1</v>
      </c>
      <c r="L4809">
        <v>4808</v>
      </c>
      <c r="M4809">
        <f>_xlfn.XLOOKUP(A4809,'q-2023-10'!$A$4:$A$11210,'q-2023-10'!$L$4:$L$11210,"")</f>
        <v>4261</v>
      </c>
      <c r="N4809">
        <f t="shared" si="75"/>
        <v>547</v>
      </c>
    </row>
    <row r="4810" spans="1:14" x14ac:dyDescent="0.2">
      <c r="A4810" t="s">
        <v>9616</v>
      </c>
      <c r="B4810" t="s">
        <v>9617</v>
      </c>
      <c r="C4810" cm="1">
        <f t="array" ref="C4810:G4810">_xlfn.XLOOKUP(A4810,'q-2023-10'!$A$4:$A$11210,'q-2023-10'!$C$4:$G$11210,"")</f>
        <v>0</v>
      </c>
      <c r="D4810">
        <v>0</v>
      </c>
      <c r="E4810">
        <v>0</v>
      </c>
      <c r="F4810">
        <v>0</v>
      </c>
      <c r="G4810">
        <v>0</v>
      </c>
      <c r="H4810">
        <v>4</v>
      </c>
      <c r="I4810">
        <v>1</v>
      </c>
      <c r="J4810">
        <v>1</v>
      </c>
      <c r="L4810">
        <v>4809</v>
      </c>
      <c r="M4810">
        <f>_xlfn.XLOOKUP(A4810,'q-2023-10'!$A$4:$A$11210,'q-2023-10'!$L$4:$L$11210,"")</f>
        <v>4262</v>
      </c>
      <c r="N4810">
        <f t="shared" si="75"/>
        <v>547</v>
      </c>
    </row>
    <row r="4811" spans="1:14" x14ac:dyDescent="0.2">
      <c r="A4811" t="s">
        <v>9618</v>
      </c>
      <c r="B4811" t="s">
        <v>9619</v>
      </c>
      <c r="C4811" cm="1">
        <f t="array" ref="C4811:G4811">_xlfn.XLOOKUP(A4811,'q-2023-10'!$A$4:$A$11210,'q-2023-10'!$C$4:$G$11210,"")</f>
        <v>0</v>
      </c>
      <c r="D4811">
        <v>0</v>
      </c>
      <c r="E4811">
        <v>0</v>
      </c>
      <c r="F4811">
        <v>0</v>
      </c>
      <c r="G4811">
        <v>0</v>
      </c>
      <c r="H4811">
        <v>4</v>
      </c>
      <c r="I4811">
        <v>1</v>
      </c>
      <c r="J4811">
        <v>1</v>
      </c>
      <c r="L4811">
        <v>4810</v>
      </c>
      <c r="M4811">
        <f>_xlfn.XLOOKUP(A4811,'q-2023-10'!$A$4:$A$11210,'q-2023-10'!$L$4:$L$11210,"")</f>
        <v>4263</v>
      </c>
      <c r="N4811">
        <f t="shared" si="75"/>
        <v>547</v>
      </c>
    </row>
    <row r="4812" spans="1:14" x14ac:dyDescent="0.2">
      <c r="A4812" t="s">
        <v>9620</v>
      </c>
      <c r="B4812" t="s">
        <v>9621</v>
      </c>
      <c r="C4812" cm="1">
        <f t="array" ref="C4812:G4812">_xlfn.XLOOKUP(A4812,'q-2023-10'!$A$4:$A$11210,'q-2023-10'!$C$4:$G$11210,"")</f>
        <v>0</v>
      </c>
      <c r="D4812">
        <v>0</v>
      </c>
      <c r="E4812">
        <v>0</v>
      </c>
      <c r="F4812">
        <v>0</v>
      </c>
      <c r="G4812">
        <v>0</v>
      </c>
      <c r="H4812">
        <v>4</v>
      </c>
      <c r="I4812">
        <v>1</v>
      </c>
      <c r="J4812">
        <v>1</v>
      </c>
      <c r="L4812">
        <v>4811</v>
      </c>
      <c r="M4812">
        <f>_xlfn.XLOOKUP(A4812,'q-2023-10'!$A$4:$A$11210,'q-2023-10'!$L$4:$L$11210,"")</f>
        <v>4264</v>
      </c>
      <c r="N4812">
        <f t="shared" si="75"/>
        <v>547</v>
      </c>
    </row>
    <row r="4813" spans="1:14" x14ac:dyDescent="0.2">
      <c r="A4813" t="s">
        <v>9622</v>
      </c>
      <c r="B4813" t="s">
        <v>9623</v>
      </c>
      <c r="C4813" cm="1">
        <f t="array" ref="C4813:G4813">_xlfn.XLOOKUP(A4813,'q-2023-10'!$A$4:$A$11210,'q-2023-10'!$C$4:$G$11210,"")</f>
        <v>0</v>
      </c>
      <c r="D4813">
        <v>0</v>
      </c>
      <c r="E4813">
        <v>0</v>
      </c>
      <c r="F4813">
        <v>0</v>
      </c>
      <c r="G4813">
        <v>0</v>
      </c>
      <c r="H4813">
        <v>4</v>
      </c>
      <c r="I4813">
        <v>1</v>
      </c>
      <c r="J4813">
        <v>1</v>
      </c>
      <c r="L4813">
        <v>4812</v>
      </c>
      <c r="M4813">
        <f>_xlfn.XLOOKUP(A4813,'q-2023-10'!$A$4:$A$11210,'q-2023-10'!$L$4:$L$11210,"")</f>
        <v>4266</v>
      </c>
      <c r="N4813">
        <f t="shared" si="75"/>
        <v>546</v>
      </c>
    </row>
    <row r="4814" spans="1:14" x14ac:dyDescent="0.2">
      <c r="A4814" t="s">
        <v>9624</v>
      </c>
      <c r="B4814" t="s">
        <v>9625</v>
      </c>
      <c r="C4814" cm="1">
        <f t="array" ref="C4814:G4814">_xlfn.XLOOKUP(A4814,'q-2023-10'!$A$4:$A$11210,'q-2023-10'!$C$4:$G$11210,"")</f>
        <v>0</v>
      </c>
      <c r="D4814">
        <v>0</v>
      </c>
      <c r="E4814">
        <v>0</v>
      </c>
      <c r="F4814">
        <v>0</v>
      </c>
      <c r="G4814">
        <v>0</v>
      </c>
      <c r="H4814">
        <v>4</v>
      </c>
      <c r="I4814">
        <v>1</v>
      </c>
      <c r="J4814">
        <v>1</v>
      </c>
      <c r="L4814">
        <v>4813</v>
      </c>
      <c r="M4814">
        <f>_xlfn.XLOOKUP(A4814,'q-2023-10'!$A$4:$A$11210,'q-2023-10'!$L$4:$L$11210,"")</f>
        <v>4267</v>
      </c>
      <c r="N4814">
        <f t="shared" si="75"/>
        <v>546</v>
      </c>
    </row>
    <row r="4815" spans="1:14" x14ac:dyDescent="0.2">
      <c r="A4815" t="s">
        <v>9626</v>
      </c>
      <c r="B4815" t="s">
        <v>9627</v>
      </c>
      <c r="C4815" cm="1">
        <f t="array" ref="C4815:G4815">_xlfn.XLOOKUP(A4815,'q-2023-10'!$A$4:$A$11210,'q-2023-10'!$C$4:$G$11210,"")</f>
        <v>0</v>
      </c>
      <c r="D4815">
        <v>0</v>
      </c>
      <c r="E4815">
        <v>0</v>
      </c>
      <c r="F4815">
        <v>0</v>
      </c>
      <c r="G4815">
        <v>0</v>
      </c>
      <c r="H4815">
        <v>4</v>
      </c>
      <c r="I4815">
        <v>1</v>
      </c>
      <c r="J4815">
        <v>1</v>
      </c>
      <c r="L4815">
        <v>4814</v>
      </c>
      <c r="M4815">
        <f>_xlfn.XLOOKUP(A4815,'q-2023-10'!$A$4:$A$11210,'q-2023-10'!$L$4:$L$11210,"")</f>
        <v>4268</v>
      </c>
      <c r="N4815">
        <f t="shared" si="75"/>
        <v>546</v>
      </c>
    </row>
    <row r="4816" spans="1:14" x14ac:dyDescent="0.2">
      <c r="A4816" t="s">
        <v>9628</v>
      </c>
      <c r="B4816" t="s">
        <v>9629</v>
      </c>
      <c r="C4816" cm="1">
        <f t="array" ref="C4816:G4816">_xlfn.XLOOKUP(A4816,'q-2023-10'!$A$4:$A$11210,'q-2023-10'!$C$4:$G$11210,"")</f>
        <v>0</v>
      </c>
      <c r="D4816">
        <v>0</v>
      </c>
      <c r="E4816">
        <v>0</v>
      </c>
      <c r="F4816">
        <v>0</v>
      </c>
      <c r="G4816">
        <v>0</v>
      </c>
      <c r="H4816">
        <v>4</v>
      </c>
      <c r="I4816">
        <v>1</v>
      </c>
      <c r="J4816">
        <v>1</v>
      </c>
      <c r="L4816">
        <v>4815</v>
      </c>
      <c r="M4816">
        <f>_xlfn.XLOOKUP(A4816,'q-2023-10'!$A$4:$A$11210,'q-2023-10'!$L$4:$L$11210,"")</f>
        <v>4269</v>
      </c>
      <c r="N4816">
        <f t="shared" si="75"/>
        <v>546</v>
      </c>
    </row>
    <row r="4817" spans="1:14" x14ac:dyDescent="0.2">
      <c r="A4817" t="s">
        <v>9630</v>
      </c>
      <c r="B4817" t="s">
        <v>9631</v>
      </c>
      <c r="C4817" cm="1">
        <f t="array" ref="C4817:G4817">_xlfn.XLOOKUP(A4817,'q-2023-10'!$A$4:$A$11210,'q-2023-10'!$C$4:$G$11210,"")</f>
        <v>0</v>
      </c>
      <c r="D4817">
        <v>0</v>
      </c>
      <c r="E4817">
        <v>0</v>
      </c>
      <c r="F4817">
        <v>0</v>
      </c>
      <c r="G4817">
        <v>0</v>
      </c>
      <c r="H4817">
        <v>4</v>
      </c>
      <c r="I4817">
        <v>1</v>
      </c>
      <c r="J4817">
        <v>1</v>
      </c>
      <c r="L4817">
        <v>4816</v>
      </c>
      <c r="M4817">
        <f>_xlfn.XLOOKUP(A4817,'q-2023-10'!$A$4:$A$11210,'q-2023-10'!$L$4:$L$11210,"")</f>
        <v>4270</v>
      </c>
      <c r="N4817">
        <f t="shared" si="75"/>
        <v>546</v>
      </c>
    </row>
    <row r="4818" spans="1:14" x14ac:dyDescent="0.2">
      <c r="A4818" t="s">
        <v>9632</v>
      </c>
      <c r="B4818" t="s">
        <v>9633</v>
      </c>
      <c r="C4818" cm="1">
        <f t="array" ref="C4818:G4818">_xlfn.XLOOKUP(A4818,'q-2023-10'!$A$4:$A$11210,'q-2023-10'!$C$4:$G$11210,"")</f>
        <v>0</v>
      </c>
      <c r="D4818">
        <v>0</v>
      </c>
      <c r="E4818">
        <v>0</v>
      </c>
      <c r="F4818">
        <v>0</v>
      </c>
      <c r="G4818">
        <v>0</v>
      </c>
      <c r="H4818">
        <v>4</v>
      </c>
      <c r="I4818">
        <v>1</v>
      </c>
      <c r="J4818">
        <v>1</v>
      </c>
      <c r="L4818">
        <v>4817</v>
      </c>
      <c r="M4818">
        <f>_xlfn.XLOOKUP(A4818,'q-2023-10'!$A$4:$A$11210,'q-2023-10'!$L$4:$L$11210,"")</f>
        <v>4271</v>
      </c>
      <c r="N4818">
        <f t="shared" si="75"/>
        <v>546</v>
      </c>
    </row>
    <row r="4819" spans="1:14" x14ac:dyDescent="0.2">
      <c r="A4819" t="s">
        <v>9634</v>
      </c>
      <c r="B4819" t="s">
        <v>9635</v>
      </c>
      <c r="C4819" cm="1">
        <f t="array" ref="C4819:G4819">_xlfn.XLOOKUP(A4819,'q-2023-10'!$A$4:$A$11210,'q-2023-10'!$C$4:$G$11210,"")</f>
        <v>0</v>
      </c>
      <c r="D4819">
        <v>0</v>
      </c>
      <c r="E4819">
        <v>0</v>
      </c>
      <c r="F4819">
        <v>0</v>
      </c>
      <c r="G4819">
        <v>0</v>
      </c>
      <c r="H4819">
        <v>4</v>
      </c>
      <c r="I4819">
        <v>1</v>
      </c>
      <c r="J4819">
        <v>1</v>
      </c>
      <c r="L4819">
        <v>4818</v>
      </c>
      <c r="M4819">
        <f>_xlfn.XLOOKUP(A4819,'q-2023-10'!$A$4:$A$11210,'q-2023-10'!$L$4:$L$11210,"")</f>
        <v>4272</v>
      </c>
      <c r="N4819">
        <f t="shared" si="75"/>
        <v>546</v>
      </c>
    </row>
    <row r="4820" spans="1:14" x14ac:dyDescent="0.2">
      <c r="A4820" t="s">
        <v>9636</v>
      </c>
      <c r="B4820" t="s">
        <v>9637</v>
      </c>
      <c r="C4820" cm="1">
        <f t="array" ref="C4820:G4820">_xlfn.XLOOKUP(A4820,'q-2023-10'!$A$4:$A$11210,'q-2023-10'!$C$4:$G$11210,"")</f>
        <v>0</v>
      </c>
      <c r="D4820">
        <v>0</v>
      </c>
      <c r="E4820">
        <v>0</v>
      </c>
      <c r="F4820">
        <v>0</v>
      </c>
      <c r="G4820">
        <v>0</v>
      </c>
      <c r="H4820">
        <v>4</v>
      </c>
      <c r="I4820">
        <v>1</v>
      </c>
      <c r="J4820">
        <v>1</v>
      </c>
      <c r="L4820">
        <v>4819</v>
      </c>
      <c r="M4820">
        <f>_xlfn.XLOOKUP(A4820,'q-2023-10'!$A$4:$A$11210,'q-2023-10'!$L$4:$L$11210,"")</f>
        <v>4273</v>
      </c>
      <c r="N4820">
        <f t="shared" si="75"/>
        <v>546</v>
      </c>
    </row>
    <row r="4821" spans="1:14" x14ac:dyDescent="0.2">
      <c r="A4821" t="s">
        <v>9638</v>
      </c>
      <c r="B4821" t="s">
        <v>9639</v>
      </c>
      <c r="C4821" cm="1">
        <f t="array" ref="C4821:G4821">_xlfn.XLOOKUP(A4821,'q-2023-10'!$A$4:$A$11210,'q-2023-10'!$C$4:$G$11210,"")</f>
        <v>0</v>
      </c>
      <c r="D4821">
        <v>0</v>
      </c>
      <c r="E4821">
        <v>0</v>
      </c>
      <c r="F4821">
        <v>0</v>
      </c>
      <c r="G4821">
        <v>0</v>
      </c>
      <c r="H4821">
        <v>4</v>
      </c>
      <c r="I4821">
        <v>1</v>
      </c>
      <c r="J4821">
        <v>1</v>
      </c>
      <c r="L4821">
        <v>4820</v>
      </c>
      <c r="M4821">
        <f>_xlfn.XLOOKUP(A4821,'q-2023-10'!$A$4:$A$11210,'q-2023-10'!$L$4:$L$11210,"")</f>
        <v>4274</v>
      </c>
      <c r="N4821">
        <f t="shared" si="75"/>
        <v>546</v>
      </c>
    </row>
    <row r="4822" spans="1:14" x14ac:dyDescent="0.2">
      <c r="A4822" t="s">
        <v>9640</v>
      </c>
      <c r="B4822" t="s">
        <v>9641</v>
      </c>
      <c r="C4822" cm="1">
        <f t="array" ref="C4822:G4822">_xlfn.XLOOKUP(A4822,'q-2023-10'!$A$4:$A$11210,'q-2023-10'!$C$4:$G$11210,"")</f>
        <v>0</v>
      </c>
      <c r="D4822">
        <v>0</v>
      </c>
      <c r="E4822">
        <v>0</v>
      </c>
      <c r="F4822">
        <v>0</v>
      </c>
      <c r="G4822">
        <v>0</v>
      </c>
      <c r="H4822">
        <v>4</v>
      </c>
      <c r="I4822">
        <v>1</v>
      </c>
      <c r="J4822">
        <v>1</v>
      </c>
      <c r="L4822">
        <v>4821</v>
      </c>
      <c r="M4822">
        <f>_xlfn.XLOOKUP(A4822,'q-2023-10'!$A$4:$A$11210,'q-2023-10'!$L$4:$L$11210,"")</f>
        <v>4275</v>
      </c>
      <c r="N4822">
        <f t="shared" si="75"/>
        <v>546</v>
      </c>
    </row>
    <row r="4823" spans="1:14" x14ac:dyDescent="0.2">
      <c r="A4823" t="s">
        <v>9642</v>
      </c>
      <c r="B4823" t="s">
        <v>9643</v>
      </c>
      <c r="C4823" cm="1">
        <f t="array" ref="C4823:G4823">_xlfn.XLOOKUP(A4823,'q-2023-10'!$A$4:$A$11210,'q-2023-10'!$C$4:$G$11210,"")</f>
        <v>0</v>
      </c>
      <c r="D4823">
        <v>0</v>
      </c>
      <c r="E4823">
        <v>0</v>
      </c>
      <c r="F4823">
        <v>0</v>
      </c>
      <c r="G4823">
        <v>0</v>
      </c>
      <c r="H4823">
        <v>4</v>
      </c>
      <c r="I4823">
        <v>1</v>
      </c>
      <c r="J4823">
        <v>1</v>
      </c>
      <c r="L4823">
        <v>4822</v>
      </c>
      <c r="M4823">
        <f>_xlfn.XLOOKUP(A4823,'q-2023-10'!$A$4:$A$11210,'q-2023-10'!$L$4:$L$11210,"")</f>
        <v>4276</v>
      </c>
      <c r="N4823">
        <f t="shared" si="75"/>
        <v>546</v>
      </c>
    </row>
    <row r="4824" spans="1:14" x14ac:dyDescent="0.2">
      <c r="A4824" t="s">
        <v>9644</v>
      </c>
      <c r="B4824" t="s">
        <v>9645</v>
      </c>
      <c r="C4824" cm="1">
        <f t="array" ref="C4824:G4824">_xlfn.XLOOKUP(A4824,'q-2023-10'!$A$4:$A$11210,'q-2023-10'!$C$4:$G$11210,"")</f>
        <v>0</v>
      </c>
      <c r="D4824">
        <v>0</v>
      </c>
      <c r="E4824">
        <v>0</v>
      </c>
      <c r="F4824">
        <v>0</v>
      </c>
      <c r="G4824">
        <v>0</v>
      </c>
      <c r="H4824">
        <v>4</v>
      </c>
      <c r="I4824">
        <v>1</v>
      </c>
      <c r="J4824">
        <v>1</v>
      </c>
      <c r="L4824">
        <v>4823</v>
      </c>
      <c r="M4824">
        <f>_xlfn.XLOOKUP(A4824,'q-2023-10'!$A$4:$A$11210,'q-2023-10'!$L$4:$L$11210,"")</f>
        <v>4277</v>
      </c>
      <c r="N4824">
        <f t="shared" si="75"/>
        <v>546</v>
      </c>
    </row>
    <row r="4825" spans="1:14" x14ac:dyDescent="0.2">
      <c r="A4825" t="s">
        <v>9646</v>
      </c>
      <c r="B4825" t="s">
        <v>9647</v>
      </c>
      <c r="C4825" t="str" cm="1">
        <f t="array" ref="C4825">_xlfn.XLOOKUP(A4825,'q-2023-10'!$A$4:$A$11210,'q-2023-10'!$C$4:$G$11210,"")</f>
        <v/>
      </c>
      <c r="H4825">
        <v>4</v>
      </c>
      <c r="I4825">
        <v>1</v>
      </c>
      <c r="J4825">
        <v>1</v>
      </c>
      <c r="L4825">
        <v>4824</v>
      </c>
      <c r="M4825" t="str">
        <f>_xlfn.XLOOKUP(A4825,'q-2023-10'!$A$4:$A$11210,'q-2023-10'!$L$4:$L$11210,"")</f>
        <v/>
      </c>
      <c r="N4825" t="e">
        <f t="shared" si="75"/>
        <v>#VALUE!</v>
      </c>
    </row>
    <row r="4826" spans="1:14" x14ac:dyDescent="0.2">
      <c r="A4826" t="s">
        <v>9648</v>
      </c>
      <c r="B4826" t="s">
        <v>9649</v>
      </c>
      <c r="C4826" t="str" cm="1">
        <f t="array" ref="C4826">_xlfn.XLOOKUP(A4826,'q-2023-10'!$A$4:$A$11210,'q-2023-10'!$C$4:$G$11210,"")</f>
        <v/>
      </c>
      <c r="H4826">
        <v>4</v>
      </c>
      <c r="I4826">
        <v>1</v>
      </c>
      <c r="J4826">
        <v>1</v>
      </c>
      <c r="L4826">
        <v>4825</v>
      </c>
      <c r="M4826" t="str">
        <f>_xlfn.XLOOKUP(A4826,'q-2023-10'!$A$4:$A$11210,'q-2023-10'!$L$4:$L$11210,"")</f>
        <v/>
      </c>
      <c r="N4826" t="e">
        <f t="shared" si="75"/>
        <v>#VALUE!</v>
      </c>
    </row>
    <row r="4827" spans="1:14" x14ac:dyDescent="0.2">
      <c r="A4827" t="s">
        <v>9650</v>
      </c>
      <c r="B4827" t="s">
        <v>9651</v>
      </c>
      <c r="C4827" t="str" cm="1">
        <f t="array" ref="C4827">_xlfn.XLOOKUP(A4827,'q-2023-10'!$A$4:$A$11210,'q-2023-10'!$C$4:$G$11210,"")</f>
        <v/>
      </c>
      <c r="H4827">
        <v>4</v>
      </c>
      <c r="I4827">
        <v>1</v>
      </c>
      <c r="J4827">
        <v>1</v>
      </c>
      <c r="L4827">
        <v>4826</v>
      </c>
      <c r="M4827" t="str">
        <f>_xlfn.XLOOKUP(A4827,'q-2023-10'!$A$4:$A$11210,'q-2023-10'!$L$4:$L$11210,"")</f>
        <v/>
      </c>
      <c r="N4827" t="e">
        <f t="shared" si="75"/>
        <v>#VALUE!</v>
      </c>
    </row>
    <row r="4828" spans="1:14" x14ac:dyDescent="0.2">
      <c r="A4828" t="s">
        <v>9652</v>
      </c>
      <c r="B4828" t="s">
        <v>9653</v>
      </c>
      <c r="C4828" t="str" cm="1">
        <f t="array" ref="C4828">_xlfn.XLOOKUP(A4828,'q-2023-10'!$A$4:$A$11210,'q-2023-10'!$C$4:$G$11210,"")</f>
        <v/>
      </c>
      <c r="H4828">
        <v>4</v>
      </c>
      <c r="I4828">
        <v>1</v>
      </c>
      <c r="J4828">
        <v>1</v>
      </c>
      <c r="L4828">
        <v>4827</v>
      </c>
      <c r="M4828" t="str">
        <f>_xlfn.XLOOKUP(A4828,'q-2023-10'!$A$4:$A$11210,'q-2023-10'!$L$4:$L$11210,"")</f>
        <v/>
      </c>
      <c r="N4828" t="e">
        <f t="shared" si="75"/>
        <v>#VALUE!</v>
      </c>
    </row>
    <row r="4829" spans="1:14" x14ac:dyDescent="0.2">
      <c r="A4829" t="s">
        <v>9654</v>
      </c>
      <c r="B4829" t="s">
        <v>9655</v>
      </c>
      <c r="C4829" t="str" cm="1">
        <f t="array" ref="C4829">_xlfn.XLOOKUP(A4829,'q-2023-10'!$A$4:$A$11210,'q-2023-10'!$C$4:$G$11210,"")</f>
        <v/>
      </c>
      <c r="H4829">
        <v>4</v>
      </c>
      <c r="I4829">
        <v>1</v>
      </c>
      <c r="J4829">
        <v>1</v>
      </c>
      <c r="L4829">
        <v>4828</v>
      </c>
      <c r="M4829" t="str">
        <f>_xlfn.XLOOKUP(A4829,'q-2023-10'!$A$4:$A$11210,'q-2023-10'!$L$4:$L$11210,"")</f>
        <v/>
      </c>
      <c r="N4829" t="e">
        <f t="shared" si="75"/>
        <v>#VALUE!</v>
      </c>
    </row>
    <row r="4830" spans="1:14" x14ac:dyDescent="0.2">
      <c r="A4830" t="s">
        <v>9656</v>
      </c>
      <c r="B4830" t="s">
        <v>9657</v>
      </c>
      <c r="C4830" t="str" cm="1">
        <f t="array" ref="C4830">_xlfn.XLOOKUP(A4830,'q-2023-10'!$A$4:$A$11210,'q-2023-10'!$C$4:$G$11210,"")</f>
        <v/>
      </c>
      <c r="H4830">
        <v>4</v>
      </c>
      <c r="I4830">
        <v>1</v>
      </c>
      <c r="J4830">
        <v>1</v>
      </c>
      <c r="L4830">
        <v>4829</v>
      </c>
      <c r="M4830" t="str">
        <f>_xlfn.XLOOKUP(A4830,'q-2023-10'!$A$4:$A$11210,'q-2023-10'!$L$4:$L$11210,"")</f>
        <v/>
      </c>
      <c r="N4830" t="e">
        <f t="shared" si="75"/>
        <v>#VALUE!</v>
      </c>
    </row>
    <row r="4831" spans="1:14" x14ac:dyDescent="0.2">
      <c r="A4831" t="s">
        <v>9658</v>
      </c>
      <c r="B4831" t="s">
        <v>9659</v>
      </c>
      <c r="C4831" t="str" cm="1">
        <f t="array" ref="C4831">_xlfn.XLOOKUP(A4831,'q-2023-10'!$A$4:$A$11210,'q-2023-10'!$C$4:$G$11210,"")</f>
        <v/>
      </c>
      <c r="H4831">
        <v>4</v>
      </c>
      <c r="I4831">
        <v>1</v>
      </c>
      <c r="J4831">
        <v>1</v>
      </c>
      <c r="L4831">
        <v>4830</v>
      </c>
      <c r="M4831" t="str">
        <f>_xlfn.XLOOKUP(A4831,'q-2023-10'!$A$4:$A$11210,'q-2023-10'!$L$4:$L$11210,"")</f>
        <v/>
      </c>
      <c r="N4831" t="e">
        <f t="shared" si="75"/>
        <v>#VALUE!</v>
      </c>
    </row>
    <row r="4832" spans="1:14" x14ac:dyDescent="0.2">
      <c r="A4832" t="s">
        <v>9660</v>
      </c>
      <c r="B4832" t="s">
        <v>9661</v>
      </c>
      <c r="C4832" t="str" cm="1">
        <f t="array" ref="C4832">_xlfn.XLOOKUP(A4832,'q-2023-10'!$A$4:$A$11210,'q-2023-10'!$C$4:$G$11210,"")</f>
        <v/>
      </c>
      <c r="H4832">
        <v>4</v>
      </c>
      <c r="I4832">
        <v>1</v>
      </c>
      <c r="J4832">
        <v>1</v>
      </c>
      <c r="L4832">
        <v>4831</v>
      </c>
      <c r="M4832" t="str">
        <f>_xlfn.XLOOKUP(A4832,'q-2023-10'!$A$4:$A$11210,'q-2023-10'!$L$4:$L$11210,"")</f>
        <v/>
      </c>
      <c r="N4832" t="e">
        <f t="shared" si="75"/>
        <v>#VALUE!</v>
      </c>
    </row>
    <row r="4833" spans="1:14" x14ac:dyDescent="0.2">
      <c r="A4833" t="s">
        <v>9662</v>
      </c>
      <c r="B4833" t="s">
        <v>9663</v>
      </c>
      <c r="C4833" t="str" cm="1">
        <f t="array" ref="C4833">_xlfn.XLOOKUP(A4833,'q-2023-10'!$A$4:$A$11210,'q-2023-10'!$C$4:$G$11210,"")</f>
        <v/>
      </c>
      <c r="H4833">
        <v>4</v>
      </c>
      <c r="I4833">
        <v>1</v>
      </c>
      <c r="J4833">
        <v>1</v>
      </c>
      <c r="L4833">
        <v>4832</v>
      </c>
      <c r="M4833" t="str">
        <f>_xlfn.XLOOKUP(A4833,'q-2023-10'!$A$4:$A$11210,'q-2023-10'!$L$4:$L$11210,"")</f>
        <v/>
      </c>
      <c r="N4833" t="e">
        <f t="shared" si="75"/>
        <v>#VALUE!</v>
      </c>
    </row>
    <row r="4834" spans="1:14" x14ac:dyDescent="0.2">
      <c r="A4834" t="s">
        <v>9664</v>
      </c>
      <c r="B4834" t="s">
        <v>9665</v>
      </c>
      <c r="C4834" t="str" cm="1">
        <f t="array" ref="C4834">_xlfn.XLOOKUP(A4834,'q-2023-10'!$A$4:$A$11210,'q-2023-10'!$C$4:$G$11210,"")</f>
        <v/>
      </c>
      <c r="H4834">
        <v>4</v>
      </c>
      <c r="I4834">
        <v>1</v>
      </c>
      <c r="J4834">
        <v>1</v>
      </c>
      <c r="L4834">
        <v>4833</v>
      </c>
      <c r="M4834" t="str">
        <f>_xlfn.XLOOKUP(A4834,'q-2023-10'!$A$4:$A$11210,'q-2023-10'!$L$4:$L$11210,"")</f>
        <v/>
      </c>
      <c r="N4834" t="e">
        <f t="shared" si="75"/>
        <v>#VALUE!</v>
      </c>
    </row>
    <row r="4835" spans="1:14" x14ac:dyDescent="0.2">
      <c r="A4835" t="s">
        <v>9666</v>
      </c>
      <c r="B4835" t="s">
        <v>9667</v>
      </c>
      <c r="C4835" t="str" cm="1">
        <f t="array" ref="C4835">_xlfn.XLOOKUP(A4835,'q-2023-10'!$A$4:$A$11210,'q-2023-10'!$C$4:$G$11210,"")</f>
        <v/>
      </c>
      <c r="H4835">
        <v>4</v>
      </c>
      <c r="I4835">
        <v>1</v>
      </c>
      <c r="J4835">
        <v>1</v>
      </c>
      <c r="L4835">
        <v>4834</v>
      </c>
      <c r="M4835" t="str">
        <f>_xlfn.XLOOKUP(A4835,'q-2023-10'!$A$4:$A$11210,'q-2023-10'!$L$4:$L$11210,"")</f>
        <v/>
      </c>
      <c r="N4835" t="e">
        <f t="shared" si="75"/>
        <v>#VALUE!</v>
      </c>
    </row>
    <row r="4836" spans="1:14" x14ac:dyDescent="0.2">
      <c r="A4836" t="s">
        <v>9668</v>
      </c>
      <c r="B4836" t="s">
        <v>9669</v>
      </c>
      <c r="C4836" t="str" cm="1">
        <f t="array" ref="C4836">_xlfn.XLOOKUP(A4836,'q-2023-10'!$A$4:$A$11210,'q-2023-10'!$C$4:$G$11210,"")</f>
        <v/>
      </c>
      <c r="H4836">
        <v>4</v>
      </c>
      <c r="I4836">
        <v>1</v>
      </c>
      <c r="J4836">
        <v>1</v>
      </c>
      <c r="L4836">
        <v>4835</v>
      </c>
      <c r="M4836" t="str">
        <f>_xlfn.XLOOKUP(A4836,'q-2023-10'!$A$4:$A$11210,'q-2023-10'!$L$4:$L$11210,"")</f>
        <v/>
      </c>
      <c r="N4836" t="e">
        <f t="shared" si="75"/>
        <v>#VALUE!</v>
      </c>
    </row>
    <row r="4837" spans="1:14" x14ac:dyDescent="0.2">
      <c r="A4837" t="s">
        <v>9670</v>
      </c>
      <c r="B4837" t="s">
        <v>9671</v>
      </c>
      <c r="C4837" t="str" cm="1">
        <f t="array" ref="C4837">_xlfn.XLOOKUP(A4837,'q-2023-10'!$A$4:$A$11210,'q-2023-10'!$C$4:$G$11210,"")</f>
        <v/>
      </c>
      <c r="H4837">
        <v>4</v>
      </c>
      <c r="I4837">
        <v>1</v>
      </c>
      <c r="J4837">
        <v>1</v>
      </c>
      <c r="L4837">
        <v>4836</v>
      </c>
      <c r="M4837" t="str">
        <f>_xlfn.XLOOKUP(A4837,'q-2023-10'!$A$4:$A$11210,'q-2023-10'!$L$4:$L$11210,"")</f>
        <v/>
      </c>
      <c r="N4837" t="e">
        <f t="shared" si="75"/>
        <v>#VALUE!</v>
      </c>
    </row>
    <row r="4838" spans="1:14" x14ac:dyDescent="0.2">
      <c r="A4838" t="s">
        <v>9672</v>
      </c>
      <c r="B4838" t="s">
        <v>9673</v>
      </c>
      <c r="C4838" t="str" cm="1">
        <f t="array" ref="C4838">_xlfn.XLOOKUP(A4838,'q-2023-10'!$A$4:$A$11210,'q-2023-10'!$C$4:$G$11210,"")</f>
        <v/>
      </c>
      <c r="H4838">
        <v>4</v>
      </c>
      <c r="I4838">
        <v>1</v>
      </c>
      <c r="J4838">
        <v>1</v>
      </c>
      <c r="L4838">
        <v>4837</v>
      </c>
      <c r="M4838" t="str">
        <f>_xlfn.XLOOKUP(A4838,'q-2023-10'!$A$4:$A$11210,'q-2023-10'!$L$4:$L$11210,"")</f>
        <v/>
      </c>
      <c r="N4838" t="e">
        <f t="shared" si="75"/>
        <v>#VALUE!</v>
      </c>
    </row>
    <row r="4839" spans="1:14" x14ac:dyDescent="0.2">
      <c r="A4839" t="s">
        <v>9674</v>
      </c>
      <c r="B4839" t="s">
        <v>9675</v>
      </c>
      <c r="C4839" t="str" cm="1">
        <f t="array" ref="C4839">_xlfn.XLOOKUP(A4839,'q-2023-10'!$A$4:$A$11210,'q-2023-10'!$C$4:$G$11210,"")</f>
        <v/>
      </c>
      <c r="H4839">
        <v>4</v>
      </c>
      <c r="I4839">
        <v>1</v>
      </c>
      <c r="J4839">
        <v>1</v>
      </c>
      <c r="L4839">
        <v>4838</v>
      </c>
      <c r="M4839" t="str">
        <f>_xlfn.XLOOKUP(A4839,'q-2023-10'!$A$4:$A$11210,'q-2023-10'!$L$4:$L$11210,"")</f>
        <v/>
      </c>
      <c r="N4839" t="e">
        <f t="shared" si="75"/>
        <v>#VALUE!</v>
      </c>
    </row>
    <row r="4840" spans="1:14" x14ac:dyDescent="0.2">
      <c r="A4840" t="s">
        <v>9676</v>
      </c>
      <c r="B4840" t="s">
        <v>9677</v>
      </c>
      <c r="C4840" t="str" cm="1">
        <f t="array" ref="C4840">_xlfn.XLOOKUP(A4840,'q-2023-10'!$A$4:$A$11210,'q-2023-10'!$C$4:$G$11210,"")</f>
        <v/>
      </c>
      <c r="H4840">
        <v>4</v>
      </c>
      <c r="I4840">
        <v>1</v>
      </c>
      <c r="J4840">
        <v>1</v>
      </c>
      <c r="L4840">
        <v>4839</v>
      </c>
      <c r="M4840" t="str">
        <f>_xlfn.XLOOKUP(A4840,'q-2023-10'!$A$4:$A$11210,'q-2023-10'!$L$4:$L$11210,"")</f>
        <v/>
      </c>
      <c r="N4840" t="e">
        <f t="shared" si="75"/>
        <v>#VALUE!</v>
      </c>
    </row>
    <row r="4841" spans="1:14" x14ac:dyDescent="0.2">
      <c r="A4841" t="s">
        <v>9678</v>
      </c>
      <c r="B4841" t="s">
        <v>9679</v>
      </c>
      <c r="C4841" cm="1">
        <f t="array" ref="C4841:G4841">_xlfn.XLOOKUP(A4841,'q-2023-10'!$A$4:$A$11210,'q-2023-10'!$C$4:$G$11210,"")</f>
        <v>0</v>
      </c>
      <c r="D4841">
        <v>0</v>
      </c>
      <c r="E4841">
        <v>0</v>
      </c>
      <c r="F4841">
        <v>0</v>
      </c>
      <c r="G4841">
        <v>0</v>
      </c>
      <c r="H4841">
        <v>3</v>
      </c>
      <c r="I4841">
        <v>1.8898815748422999</v>
      </c>
      <c r="J4841">
        <v>1.0626055156093499</v>
      </c>
      <c r="L4841">
        <v>4840</v>
      </c>
      <c r="M4841">
        <f>_xlfn.XLOOKUP(A4841,'q-2023-10'!$A$4:$A$11210,'q-2023-10'!$L$4:$L$11210,"")</f>
        <v>9353</v>
      </c>
      <c r="N4841">
        <f t="shared" si="75"/>
        <v>-4513</v>
      </c>
    </row>
    <row r="4842" spans="1:14" x14ac:dyDescent="0.2">
      <c r="A4842" t="s">
        <v>9680</v>
      </c>
      <c r="B4842" t="s">
        <v>9681</v>
      </c>
      <c r="C4842" cm="1">
        <f t="array" ref="C4842:G4842">_xlfn.XLOOKUP(A4842,'q-2023-10'!$A$4:$A$11210,'q-2023-10'!$C$4:$G$11210,"")</f>
        <v>0</v>
      </c>
      <c r="D4842">
        <v>0</v>
      </c>
      <c r="E4842">
        <v>0</v>
      </c>
      <c r="F4842">
        <v>0</v>
      </c>
      <c r="G4842">
        <v>0</v>
      </c>
      <c r="H4842">
        <v>3</v>
      </c>
      <c r="I4842">
        <v>1.8898815748422999</v>
      </c>
      <c r="J4842">
        <v>1.90721769620007</v>
      </c>
      <c r="L4842">
        <v>4841</v>
      </c>
      <c r="M4842">
        <f>_xlfn.XLOOKUP(A4842,'q-2023-10'!$A$4:$A$11210,'q-2023-10'!$L$4:$L$11210,"")</f>
        <v>4291</v>
      </c>
      <c r="N4842">
        <f t="shared" si="75"/>
        <v>550</v>
      </c>
    </row>
    <row r="4843" spans="1:14" x14ac:dyDescent="0.2">
      <c r="A4843" t="s">
        <v>9682</v>
      </c>
      <c r="B4843" t="s">
        <v>9683</v>
      </c>
      <c r="C4843" cm="1">
        <f t="array" ref="C4843:G4843">_xlfn.XLOOKUP(A4843,'q-2023-10'!$A$4:$A$11210,'q-2023-10'!$C$4:$G$11210,"")</f>
        <v>0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1.8898815748422999</v>
      </c>
      <c r="J4843">
        <v>1.49391920004519</v>
      </c>
      <c r="L4843">
        <v>4842</v>
      </c>
      <c r="M4843">
        <f>_xlfn.XLOOKUP(A4843,'q-2023-10'!$A$4:$A$11210,'q-2023-10'!$L$4:$L$11210,"")</f>
        <v>4321</v>
      </c>
      <c r="N4843">
        <f t="shared" si="75"/>
        <v>521</v>
      </c>
    </row>
    <row r="4844" spans="1:14" x14ac:dyDescent="0.2">
      <c r="A4844" t="s">
        <v>9684</v>
      </c>
      <c r="B4844" t="s">
        <v>9685</v>
      </c>
      <c r="C4844" cm="1">
        <f t="array" ref="C4844:G4844">_xlfn.XLOOKUP(A4844,'q-2023-10'!$A$4:$A$11210,'q-2023-10'!$C$4:$G$11210,"")</f>
        <v>0</v>
      </c>
      <c r="D4844">
        <v>0</v>
      </c>
      <c r="E4844">
        <v>0</v>
      </c>
      <c r="F4844">
        <v>0</v>
      </c>
      <c r="G4844">
        <v>0</v>
      </c>
      <c r="H4844">
        <v>3</v>
      </c>
      <c r="I4844">
        <v>2.9999999999999898</v>
      </c>
      <c r="J4844">
        <v>1.40452976806166</v>
      </c>
      <c r="L4844">
        <v>4843</v>
      </c>
      <c r="M4844">
        <f>_xlfn.XLOOKUP(A4844,'q-2023-10'!$A$4:$A$11210,'q-2023-10'!$L$4:$L$11210,"")</f>
        <v>2635</v>
      </c>
      <c r="N4844">
        <f t="shared" si="75"/>
        <v>2208</v>
      </c>
    </row>
    <row r="4845" spans="1:14" x14ac:dyDescent="0.2">
      <c r="A4845" t="s">
        <v>9686</v>
      </c>
      <c r="B4845" t="s">
        <v>9687</v>
      </c>
      <c r="C4845" cm="1">
        <f t="array" ref="C4845:G4845">_xlfn.XLOOKUP(A4845,'q-2023-10'!$A$4:$A$11210,'q-2023-10'!$C$4:$G$11210,"")</f>
        <v>0</v>
      </c>
      <c r="D4845">
        <v>0</v>
      </c>
      <c r="E4845">
        <v>0</v>
      </c>
      <c r="F4845">
        <v>0</v>
      </c>
      <c r="G4845">
        <v>0</v>
      </c>
      <c r="H4845">
        <v>3</v>
      </c>
      <c r="I4845">
        <v>1.8898815748422999</v>
      </c>
      <c r="J4845">
        <v>1.0625096082480101</v>
      </c>
      <c r="L4845">
        <v>4844</v>
      </c>
      <c r="M4845">
        <f>_xlfn.XLOOKUP(A4845,'q-2023-10'!$A$4:$A$11210,'q-2023-10'!$L$4:$L$11210,"")</f>
        <v>4397</v>
      </c>
      <c r="N4845">
        <f t="shared" si="75"/>
        <v>447</v>
      </c>
    </row>
    <row r="4846" spans="1:14" x14ac:dyDescent="0.2">
      <c r="A4846" t="s">
        <v>9688</v>
      </c>
      <c r="B4846" t="s">
        <v>9689</v>
      </c>
      <c r="C4846" cm="1">
        <f t="array" ref="C4846:G4846">_xlfn.XLOOKUP(A4846,'q-2023-10'!$A$4:$A$11210,'q-2023-10'!$C$4:$G$11210,"")</f>
        <v>0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1</v>
      </c>
      <c r="J4846">
        <v>1</v>
      </c>
      <c r="L4846">
        <v>4845</v>
      </c>
      <c r="M4846">
        <f>_xlfn.XLOOKUP(A4846,'q-2023-10'!$A$4:$A$11210,'q-2023-10'!$L$4:$L$11210,"")</f>
        <v>4474</v>
      </c>
      <c r="N4846">
        <f t="shared" si="75"/>
        <v>371</v>
      </c>
    </row>
    <row r="4847" spans="1:14" x14ac:dyDescent="0.2">
      <c r="A4847" t="s">
        <v>9690</v>
      </c>
      <c r="B4847" t="s">
        <v>9691</v>
      </c>
      <c r="C4847" cm="1">
        <f t="array" ref="C4847:G4847">_xlfn.XLOOKUP(A4847,'q-2023-10'!$A$4:$A$11210,'q-2023-10'!$C$4:$G$11210,"")</f>
        <v>0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1</v>
      </c>
      <c r="J4847">
        <v>1</v>
      </c>
      <c r="L4847">
        <v>4846</v>
      </c>
      <c r="M4847">
        <f>_xlfn.XLOOKUP(A4847,'q-2023-10'!$A$4:$A$11210,'q-2023-10'!$L$4:$L$11210,"")</f>
        <v>4475</v>
      </c>
      <c r="N4847">
        <f t="shared" si="75"/>
        <v>371</v>
      </c>
    </row>
    <row r="4848" spans="1:14" x14ac:dyDescent="0.2">
      <c r="A4848" t="s">
        <v>9692</v>
      </c>
      <c r="B4848" t="s">
        <v>9693</v>
      </c>
      <c r="C4848" cm="1">
        <f t="array" ref="C4848:G4848">_xlfn.XLOOKUP(A4848,'q-2023-10'!$A$4:$A$11210,'q-2023-10'!$C$4:$G$11210,"")</f>
        <v>0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1.8898815748422999</v>
      </c>
      <c r="J4848">
        <v>1.68156677171366</v>
      </c>
      <c r="L4848">
        <v>4847</v>
      </c>
      <c r="M4848">
        <f>_xlfn.XLOOKUP(A4848,'q-2023-10'!$A$4:$A$11210,'q-2023-10'!$L$4:$L$11210,"")</f>
        <v>4310</v>
      </c>
      <c r="N4848">
        <f t="shared" si="75"/>
        <v>537</v>
      </c>
    </row>
    <row r="4849" spans="1:14" x14ac:dyDescent="0.2">
      <c r="A4849" t="s">
        <v>9694</v>
      </c>
      <c r="B4849" t="s">
        <v>9695</v>
      </c>
      <c r="C4849" cm="1">
        <f t="array" ref="C4849:G4849">_xlfn.XLOOKUP(A4849,'q-2023-10'!$A$4:$A$11210,'q-2023-10'!$C$4:$G$11210,"")</f>
        <v>0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1.8898815748422999</v>
      </c>
      <c r="J4849">
        <v>1.0012520055891601</v>
      </c>
      <c r="L4849">
        <v>4848</v>
      </c>
      <c r="M4849">
        <f>_xlfn.XLOOKUP(A4849,'q-2023-10'!$A$4:$A$11210,'q-2023-10'!$L$4:$L$11210,"")</f>
        <v>4470</v>
      </c>
      <c r="N4849">
        <f t="shared" si="75"/>
        <v>378</v>
      </c>
    </row>
    <row r="4850" spans="1:14" x14ac:dyDescent="0.2">
      <c r="A4850" t="s">
        <v>9696</v>
      </c>
      <c r="B4850" t="s">
        <v>9697</v>
      </c>
      <c r="C4850" cm="1">
        <f t="array" ref="C4850:G4850">_xlfn.XLOOKUP(A4850,'q-2023-10'!$A$4:$A$11210,'q-2023-10'!$C$4:$G$11210,"")</f>
        <v>0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1.8898815748422999</v>
      </c>
      <c r="J4850">
        <v>1.0329087612135299</v>
      </c>
      <c r="L4850">
        <v>4849</v>
      </c>
      <c r="M4850">
        <f>_xlfn.XLOOKUP(A4850,'q-2023-10'!$A$4:$A$11210,'q-2023-10'!$L$4:$L$11210,"")</f>
        <v>4420</v>
      </c>
      <c r="N4850">
        <f t="shared" si="75"/>
        <v>429</v>
      </c>
    </row>
    <row r="4851" spans="1:14" x14ac:dyDescent="0.2">
      <c r="A4851" t="s">
        <v>9698</v>
      </c>
      <c r="B4851" t="s">
        <v>9699</v>
      </c>
      <c r="C4851" cm="1">
        <f t="array" ref="C4851:G4851">_xlfn.XLOOKUP(A4851,'q-2023-10'!$A$4:$A$11210,'q-2023-10'!$C$4:$G$11210,"")</f>
        <v>0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1</v>
      </c>
      <c r="J4851">
        <v>1</v>
      </c>
      <c r="L4851">
        <v>4850</v>
      </c>
      <c r="M4851">
        <f>_xlfn.XLOOKUP(A4851,'q-2023-10'!$A$4:$A$11210,'q-2023-10'!$L$4:$L$11210,"")</f>
        <v>4476</v>
      </c>
      <c r="N4851">
        <f t="shared" si="75"/>
        <v>374</v>
      </c>
    </row>
    <row r="4852" spans="1:14" x14ac:dyDescent="0.2">
      <c r="A4852" t="s">
        <v>9700</v>
      </c>
      <c r="B4852" t="s">
        <v>9701</v>
      </c>
      <c r="C4852" cm="1">
        <f t="array" ref="C4852:G4852">_xlfn.XLOOKUP(A4852,'q-2023-10'!$A$4:$A$11210,'q-2023-10'!$C$4:$G$11210,"")</f>
        <v>0</v>
      </c>
      <c r="D4852">
        <v>0</v>
      </c>
      <c r="E4852">
        <v>0</v>
      </c>
      <c r="F4852">
        <v>0</v>
      </c>
      <c r="G4852">
        <v>0</v>
      </c>
      <c r="H4852">
        <v>3</v>
      </c>
      <c r="I4852">
        <v>1</v>
      </c>
      <c r="J4852">
        <v>1</v>
      </c>
      <c r="L4852">
        <v>4851</v>
      </c>
      <c r="M4852">
        <f>_xlfn.XLOOKUP(A4852,'q-2023-10'!$A$4:$A$11210,'q-2023-10'!$L$4:$L$11210,"")</f>
        <v>4477</v>
      </c>
      <c r="N4852">
        <f t="shared" si="75"/>
        <v>374</v>
      </c>
    </row>
    <row r="4853" spans="1:14" x14ac:dyDescent="0.2">
      <c r="A4853" t="s">
        <v>9702</v>
      </c>
      <c r="B4853" t="s">
        <v>9703</v>
      </c>
      <c r="C4853" cm="1">
        <f t="array" ref="C4853:G4853">_xlfn.XLOOKUP(A4853,'q-2023-10'!$A$4:$A$11210,'q-2023-10'!$C$4:$G$11210,"")</f>
        <v>0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1.8898815748422999</v>
      </c>
      <c r="J4853">
        <v>1.0191133678200199</v>
      </c>
      <c r="L4853">
        <v>4852</v>
      </c>
      <c r="M4853">
        <f>_xlfn.XLOOKUP(A4853,'q-2023-10'!$A$4:$A$11210,'q-2023-10'!$L$4:$L$11210,"")</f>
        <v>4435</v>
      </c>
      <c r="N4853">
        <f t="shared" si="75"/>
        <v>417</v>
      </c>
    </row>
    <row r="4854" spans="1:14" x14ac:dyDescent="0.2">
      <c r="A4854" t="s">
        <v>9704</v>
      </c>
      <c r="B4854" t="s">
        <v>9705</v>
      </c>
      <c r="C4854" cm="1">
        <f t="array" ref="C4854:G4854">_xlfn.XLOOKUP(A4854,'q-2023-10'!$A$4:$A$11210,'q-2023-10'!$C$4:$G$11210,"")</f>
        <v>0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1</v>
      </c>
      <c r="J4854">
        <v>1</v>
      </c>
      <c r="L4854">
        <v>4853</v>
      </c>
      <c r="M4854">
        <f>_xlfn.XLOOKUP(A4854,'q-2023-10'!$A$4:$A$11210,'q-2023-10'!$L$4:$L$11210,"")</f>
        <v>4478</v>
      </c>
      <c r="N4854">
        <f t="shared" si="75"/>
        <v>375</v>
      </c>
    </row>
    <row r="4855" spans="1:14" x14ac:dyDescent="0.2">
      <c r="A4855" t="s">
        <v>9706</v>
      </c>
      <c r="B4855" t="s">
        <v>9707</v>
      </c>
      <c r="C4855" cm="1">
        <f t="array" ref="C4855:G4855">_xlfn.XLOOKUP(A4855,'q-2023-10'!$A$4:$A$11210,'q-2023-10'!$C$4:$G$11210,"")</f>
        <v>0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1</v>
      </c>
      <c r="J4855">
        <v>1</v>
      </c>
      <c r="L4855">
        <v>4854</v>
      </c>
      <c r="M4855">
        <f>_xlfn.XLOOKUP(A4855,'q-2023-10'!$A$4:$A$11210,'q-2023-10'!$L$4:$L$11210,"")</f>
        <v>2719</v>
      </c>
      <c r="N4855">
        <f t="shared" si="75"/>
        <v>2135</v>
      </c>
    </row>
    <row r="4856" spans="1:14" x14ac:dyDescent="0.2">
      <c r="A4856" t="s">
        <v>9708</v>
      </c>
      <c r="B4856" t="s">
        <v>9709</v>
      </c>
      <c r="C4856" cm="1">
        <f t="array" ref="C4856:G4856">_xlfn.XLOOKUP(A4856,'q-2023-10'!$A$4:$A$11210,'q-2023-10'!$C$4:$G$11210,"")</f>
        <v>0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1.8898815748422999</v>
      </c>
      <c r="J4856">
        <v>1.0626055156093499</v>
      </c>
      <c r="L4856">
        <v>4855</v>
      </c>
      <c r="M4856">
        <f>_xlfn.XLOOKUP(A4856,'q-2023-10'!$A$4:$A$11210,'q-2023-10'!$L$4:$L$11210,"")</f>
        <v>4394</v>
      </c>
      <c r="N4856">
        <f t="shared" si="75"/>
        <v>461</v>
      </c>
    </row>
    <row r="4857" spans="1:14" x14ac:dyDescent="0.2">
      <c r="A4857" t="s">
        <v>9710</v>
      </c>
      <c r="B4857" t="s">
        <v>9711</v>
      </c>
      <c r="C4857" cm="1">
        <f t="array" ref="C4857:G4857">_xlfn.XLOOKUP(A4857,'q-2023-10'!$A$4:$A$11210,'q-2023-10'!$C$4:$G$11210,"")</f>
        <v>0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1</v>
      </c>
      <c r="J4857">
        <v>1</v>
      </c>
      <c r="L4857">
        <v>4856</v>
      </c>
      <c r="M4857">
        <f>_xlfn.XLOOKUP(A4857,'q-2023-10'!$A$4:$A$11210,'q-2023-10'!$L$4:$L$11210,"")</f>
        <v>4479</v>
      </c>
      <c r="N4857">
        <f t="shared" si="75"/>
        <v>377</v>
      </c>
    </row>
    <row r="4858" spans="1:14" x14ac:dyDescent="0.2">
      <c r="A4858" t="s">
        <v>9712</v>
      </c>
      <c r="B4858" t="s">
        <v>9713</v>
      </c>
      <c r="C4858" cm="1">
        <f t="array" ref="C4858:G4858">_xlfn.XLOOKUP(A4858,'q-2023-10'!$A$4:$A$11210,'q-2023-10'!$C$4:$G$11210,"")</f>
        <v>0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1</v>
      </c>
      <c r="J4858">
        <v>1</v>
      </c>
      <c r="L4858">
        <v>4857</v>
      </c>
      <c r="M4858">
        <f>_xlfn.XLOOKUP(A4858,'q-2023-10'!$A$4:$A$11210,'q-2023-10'!$L$4:$L$11210,"")</f>
        <v>10318</v>
      </c>
      <c r="N4858">
        <f t="shared" si="75"/>
        <v>-5461</v>
      </c>
    </row>
    <row r="4859" spans="1:14" x14ac:dyDescent="0.2">
      <c r="A4859" t="s">
        <v>9714</v>
      </c>
      <c r="B4859" t="s">
        <v>9715</v>
      </c>
      <c r="C4859" cm="1">
        <f t="array" ref="C4859:G4859">_xlfn.XLOOKUP(A4859,'q-2023-10'!$A$4:$A$11210,'q-2023-10'!$C$4:$G$11210,"")</f>
        <v>0</v>
      </c>
      <c r="D4859">
        <v>0</v>
      </c>
      <c r="E4859">
        <v>0</v>
      </c>
      <c r="F4859">
        <v>0</v>
      </c>
      <c r="G4859">
        <v>0</v>
      </c>
      <c r="H4859">
        <v>3</v>
      </c>
      <c r="I4859">
        <v>1</v>
      </c>
      <c r="J4859">
        <v>1</v>
      </c>
      <c r="L4859">
        <v>4858</v>
      </c>
      <c r="M4859">
        <f>_xlfn.XLOOKUP(A4859,'q-2023-10'!$A$4:$A$11210,'q-2023-10'!$L$4:$L$11210,"")</f>
        <v>4480</v>
      </c>
      <c r="N4859">
        <f t="shared" si="75"/>
        <v>378</v>
      </c>
    </row>
    <row r="4860" spans="1:14" x14ac:dyDescent="0.2">
      <c r="A4860" t="s">
        <v>9716</v>
      </c>
      <c r="B4860" t="s">
        <v>9717</v>
      </c>
      <c r="C4860" cm="1">
        <f t="array" ref="C4860:G4860">_xlfn.XLOOKUP(A4860,'q-2023-10'!$A$4:$A$11210,'q-2023-10'!$C$4:$G$11210,"")</f>
        <v>0</v>
      </c>
      <c r="D4860">
        <v>0</v>
      </c>
      <c r="E4860">
        <v>0</v>
      </c>
      <c r="F4860">
        <v>0</v>
      </c>
      <c r="G4860">
        <v>0</v>
      </c>
      <c r="H4860">
        <v>3</v>
      </c>
      <c r="I4860">
        <v>1.8898815748422999</v>
      </c>
      <c r="J4860">
        <v>1.0448163633599701</v>
      </c>
      <c r="L4860">
        <v>4859</v>
      </c>
      <c r="M4860">
        <f>_xlfn.XLOOKUP(A4860,'q-2023-10'!$A$4:$A$11210,'q-2023-10'!$L$4:$L$11210,"")</f>
        <v>7993</v>
      </c>
      <c r="N4860">
        <f t="shared" si="75"/>
        <v>-3134</v>
      </c>
    </row>
    <row r="4861" spans="1:14" x14ac:dyDescent="0.2">
      <c r="A4861" t="s">
        <v>9718</v>
      </c>
      <c r="B4861" t="s">
        <v>9719</v>
      </c>
      <c r="C4861" cm="1">
        <f t="array" ref="C4861:G4861">_xlfn.XLOOKUP(A4861,'q-2023-10'!$A$4:$A$11210,'q-2023-10'!$C$4:$G$11210,"")</f>
        <v>0</v>
      </c>
      <c r="D4861">
        <v>0</v>
      </c>
      <c r="E4861">
        <v>0</v>
      </c>
      <c r="F4861">
        <v>0</v>
      </c>
      <c r="G4861">
        <v>0</v>
      </c>
      <c r="H4861">
        <v>3</v>
      </c>
      <c r="I4861">
        <v>1</v>
      </c>
      <c r="J4861">
        <v>1</v>
      </c>
      <c r="L4861">
        <v>4860</v>
      </c>
      <c r="M4861">
        <f>_xlfn.XLOOKUP(A4861,'q-2023-10'!$A$4:$A$11210,'q-2023-10'!$L$4:$L$11210,"")</f>
        <v>10319</v>
      </c>
      <c r="N4861">
        <f t="shared" si="75"/>
        <v>-5459</v>
      </c>
    </row>
    <row r="4862" spans="1:14" x14ac:dyDescent="0.2">
      <c r="A4862" t="s">
        <v>9720</v>
      </c>
      <c r="B4862" t="s">
        <v>9721</v>
      </c>
      <c r="C4862" cm="1">
        <f t="array" ref="C4862:G4862">_xlfn.XLOOKUP(A4862,'q-2023-10'!$A$4:$A$11210,'q-2023-10'!$C$4:$G$11210,"")</f>
        <v>0</v>
      </c>
      <c r="D4862">
        <v>0</v>
      </c>
      <c r="E4862">
        <v>0</v>
      </c>
      <c r="F4862">
        <v>0</v>
      </c>
      <c r="G4862">
        <v>0</v>
      </c>
      <c r="H4862">
        <v>3</v>
      </c>
      <c r="I4862">
        <v>1</v>
      </c>
      <c r="J4862">
        <v>1</v>
      </c>
      <c r="L4862">
        <v>4861</v>
      </c>
      <c r="M4862">
        <f>_xlfn.XLOOKUP(A4862,'q-2023-10'!$A$4:$A$11210,'q-2023-10'!$L$4:$L$11210,"")</f>
        <v>4481</v>
      </c>
      <c r="N4862">
        <f t="shared" si="75"/>
        <v>380</v>
      </c>
    </row>
    <row r="4863" spans="1:14" x14ac:dyDescent="0.2">
      <c r="A4863" t="s">
        <v>9722</v>
      </c>
      <c r="B4863" t="s">
        <v>9723</v>
      </c>
      <c r="C4863" cm="1">
        <f t="array" ref="C4863:G4863">_xlfn.XLOOKUP(A4863,'q-2023-10'!$A$4:$A$11210,'q-2023-10'!$C$4:$G$11210,"")</f>
        <v>0</v>
      </c>
      <c r="D4863">
        <v>0</v>
      </c>
      <c r="E4863">
        <v>0</v>
      </c>
      <c r="F4863">
        <v>0</v>
      </c>
      <c r="G4863">
        <v>0</v>
      </c>
      <c r="H4863">
        <v>3</v>
      </c>
      <c r="I4863">
        <v>1.8898815748422999</v>
      </c>
      <c r="J4863">
        <v>1.01188510349973</v>
      </c>
      <c r="L4863">
        <v>4862</v>
      </c>
      <c r="M4863">
        <f>_xlfn.XLOOKUP(A4863,'q-2023-10'!$A$4:$A$11210,'q-2023-10'!$L$4:$L$11210,"")</f>
        <v>4441</v>
      </c>
      <c r="N4863">
        <f t="shared" si="75"/>
        <v>421</v>
      </c>
    </row>
    <row r="4864" spans="1:14" x14ac:dyDescent="0.2">
      <c r="A4864" t="s">
        <v>9724</v>
      </c>
      <c r="B4864" t="s">
        <v>9725</v>
      </c>
      <c r="C4864" cm="1">
        <f t="array" ref="C4864:G4864">_xlfn.XLOOKUP(A4864,'q-2023-10'!$A$4:$A$11210,'q-2023-10'!$C$4:$G$11210,"")</f>
        <v>0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1</v>
      </c>
      <c r="J4864">
        <v>1</v>
      </c>
      <c r="L4864">
        <v>4863</v>
      </c>
      <c r="M4864">
        <f>_xlfn.XLOOKUP(A4864,'q-2023-10'!$A$4:$A$11210,'q-2023-10'!$L$4:$L$11210,"")</f>
        <v>10320</v>
      </c>
      <c r="N4864">
        <f t="shared" si="75"/>
        <v>-5457</v>
      </c>
    </row>
    <row r="4865" spans="1:14" x14ac:dyDescent="0.2">
      <c r="A4865" t="s">
        <v>9726</v>
      </c>
      <c r="B4865" t="s">
        <v>9727</v>
      </c>
      <c r="C4865" cm="1">
        <f t="array" ref="C4865:G4865">_xlfn.XLOOKUP(A4865,'q-2023-10'!$A$4:$A$11210,'q-2023-10'!$C$4:$G$11210,"")</f>
        <v>0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1.8898815748422999</v>
      </c>
      <c r="J4865">
        <v>1.0251129486882</v>
      </c>
      <c r="L4865">
        <v>4864</v>
      </c>
      <c r="M4865">
        <f>_xlfn.XLOOKUP(A4865,'q-2023-10'!$A$4:$A$11210,'q-2023-10'!$L$4:$L$11210,"")</f>
        <v>4425</v>
      </c>
      <c r="N4865">
        <f t="shared" si="75"/>
        <v>439</v>
      </c>
    </row>
    <row r="4866" spans="1:14" x14ac:dyDescent="0.2">
      <c r="A4866" t="s">
        <v>9728</v>
      </c>
      <c r="B4866" t="s">
        <v>9729</v>
      </c>
      <c r="C4866" cm="1">
        <f t="array" ref="C4866:G4866">_xlfn.XLOOKUP(A4866,'q-2023-10'!$A$4:$A$11210,'q-2023-10'!$C$4:$G$11210,"")</f>
        <v>0</v>
      </c>
      <c r="D4866">
        <v>0</v>
      </c>
      <c r="E4866">
        <v>0</v>
      </c>
      <c r="F4866">
        <v>0</v>
      </c>
      <c r="G4866">
        <v>0</v>
      </c>
      <c r="H4866">
        <v>3</v>
      </c>
      <c r="I4866">
        <v>1</v>
      </c>
      <c r="J4866">
        <v>1</v>
      </c>
      <c r="L4866">
        <v>4865</v>
      </c>
      <c r="M4866">
        <f>_xlfn.XLOOKUP(A4866,'q-2023-10'!$A$4:$A$11210,'q-2023-10'!$L$4:$L$11210,"")</f>
        <v>4482</v>
      </c>
      <c r="N4866">
        <f t="shared" si="75"/>
        <v>383</v>
      </c>
    </row>
    <row r="4867" spans="1:14" x14ac:dyDescent="0.2">
      <c r="A4867" t="s">
        <v>9730</v>
      </c>
      <c r="B4867" t="s">
        <v>9731</v>
      </c>
      <c r="C4867" cm="1">
        <f t="array" ref="C4867:G4867">_xlfn.XLOOKUP(A4867,'q-2023-10'!$A$4:$A$11210,'q-2023-10'!$C$4:$G$11210,"")</f>
        <v>0</v>
      </c>
      <c r="D4867">
        <v>0</v>
      </c>
      <c r="E4867">
        <v>0</v>
      </c>
      <c r="F4867">
        <v>0</v>
      </c>
      <c r="G4867">
        <v>0</v>
      </c>
      <c r="H4867">
        <v>3</v>
      </c>
      <c r="I4867">
        <v>1</v>
      </c>
      <c r="J4867">
        <v>1</v>
      </c>
      <c r="L4867">
        <v>4866</v>
      </c>
      <c r="M4867">
        <f>_xlfn.XLOOKUP(A4867,'q-2023-10'!$A$4:$A$11210,'q-2023-10'!$L$4:$L$11210,"")</f>
        <v>4483</v>
      </c>
      <c r="N4867">
        <f t="shared" ref="N4867:N4930" si="76">L4867-M4867</f>
        <v>383</v>
      </c>
    </row>
    <row r="4868" spans="1:14" x14ac:dyDescent="0.2">
      <c r="A4868" t="s">
        <v>9732</v>
      </c>
      <c r="B4868" t="s">
        <v>9733</v>
      </c>
      <c r="C4868" cm="1">
        <f t="array" ref="C4868:G4868">_xlfn.XLOOKUP(A4868,'q-2023-10'!$A$4:$A$11210,'q-2023-10'!$C$4:$G$11210,"")</f>
        <v>0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1</v>
      </c>
      <c r="J4868">
        <v>1</v>
      </c>
      <c r="L4868">
        <v>4867</v>
      </c>
      <c r="M4868">
        <f>_xlfn.XLOOKUP(A4868,'q-2023-10'!$A$4:$A$11210,'q-2023-10'!$L$4:$L$11210,"")</f>
        <v>10321</v>
      </c>
      <c r="N4868">
        <f t="shared" si="76"/>
        <v>-5454</v>
      </c>
    </row>
    <row r="4869" spans="1:14" x14ac:dyDescent="0.2">
      <c r="A4869" t="s">
        <v>9734</v>
      </c>
      <c r="B4869" t="s">
        <v>9735</v>
      </c>
      <c r="C4869" cm="1">
        <f t="array" ref="C4869:G4869">_xlfn.XLOOKUP(A4869,'q-2023-10'!$A$4:$A$11210,'q-2023-10'!$C$4:$G$11210,"")</f>
        <v>0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1</v>
      </c>
      <c r="J4869">
        <v>1</v>
      </c>
      <c r="L4869">
        <v>4868</v>
      </c>
      <c r="M4869">
        <f>_xlfn.XLOOKUP(A4869,'q-2023-10'!$A$4:$A$11210,'q-2023-10'!$L$4:$L$11210,"")</f>
        <v>1143</v>
      </c>
      <c r="N4869">
        <f t="shared" si="76"/>
        <v>3725</v>
      </c>
    </row>
    <row r="4870" spans="1:14" x14ac:dyDescent="0.2">
      <c r="A4870" t="s">
        <v>9736</v>
      </c>
      <c r="B4870" t="s">
        <v>9737</v>
      </c>
      <c r="C4870" cm="1">
        <f t="array" ref="C4870:G4870">_xlfn.XLOOKUP(A4870,'q-2023-10'!$A$4:$A$11210,'q-2023-10'!$C$4:$G$11210,"")</f>
        <v>0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1</v>
      </c>
      <c r="J4870">
        <v>1</v>
      </c>
      <c r="L4870">
        <v>4869</v>
      </c>
      <c r="M4870">
        <f>_xlfn.XLOOKUP(A4870,'q-2023-10'!$A$4:$A$11210,'q-2023-10'!$L$4:$L$11210,"")</f>
        <v>10326</v>
      </c>
      <c r="N4870">
        <f t="shared" si="76"/>
        <v>-5457</v>
      </c>
    </row>
    <row r="4871" spans="1:14" x14ac:dyDescent="0.2">
      <c r="A4871" t="s">
        <v>9738</v>
      </c>
      <c r="B4871" t="s">
        <v>9739</v>
      </c>
      <c r="C4871" cm="1">
        <f t="array" ref="C4871:G4871">_xlfn.XLOOKUP(A4871,'q-2023-10'!$A$4:$A$11210,'q-2023-10'!$C$4:$G$11210,"")</f>
        <v>0</v>
      </c>
      <c r="D4871">
        <v>0</v>
      </c>
      <c r="E4871">
        <v>0</v>
      </c>
      <c r="F4871">
        <v>0</v>
      </c>
      <c r="G4871">
        <v>0</v>
      </c>
      <c r="H4871">
        <v>3</v>
      </c>
      <c r="I4871">
        <v>1</v>
      </c>
      <c r="J4871">
        <v>1</v>
      </c>
      <c r="L4871">
        <v>4870</v>
      </c>
      <c r="M4871">
        <f>_xlfn.XLOOKUP(A4871,'q-2023-10'!$A$4:$A$11210,'q-2023-10'!$L$4:$L$11210,"")</f>
        <v>10327</v>
      </c>
      <c r="N4871">
        <f t="shared" si="76"/>
        <v>-5457</v>
      </c>
    </row>
    <row r="4872" spans="1:14" x14ac:dyDescent="0.2">
      <c r="A4872" t="s">
        <v>9740</v>
      </c>
      <c r="B4872" t="s">
        <v>9741</v>
      </c>
      <c r="C4872" cm="1">
        <f t="array" ref="C4872:G4872">_xlfn.XLOOKUP(A4872,'q-2023-10'!$A$4:$A$11210,'q-2023-10'!$C$4:$G$11210,"")</f>
        <v>0</v>
      </c>
      <c r="D4872">
        <v>0</v>
      </c>
      <c r="E4872">
        <v>0</v>
      </c>
      <c r="F4872">
        <v>0</v>
      </c>
      <c r="G4872">
        <v>0</v>
      </c>
      <c r="H4872">
        <v>3</v>
      </c>
      <c r="I4872">
        <v>1</v>
      </c>
      <c r="J4872">
        <v>1</v>
      </c>
      <c r="L4872">
        <v>4871</v>
      </c>
      <c r="M4872">
        <f>_xlfn.XLOOKUP(A4872,'q-2023-10'!$A$4:$A$11210,'q-2023-10'!$L$4:$L$11210,"")</f>
        <v>10328</v>
      </c>
      <c r="N4872">
        <f t="shared" si="76"/>
        <v>-5457</v>
      </c>
    </row>
    <row r="4873" spans="1:14" x14ac:dyDescent="0.2">
      <c r="A4873" t="s">
        <v>9742</v>
      </c>
      <c r="B4873" t="s">
        <v>9743</v>
      </c>
      <c r="C4873" cm="1">
        <f t="array" ref="C4873:G4873">_xlfn.XLOOKUP(A4873,'q-2023-10'!$A$4:$A$11210,'q-2023-10'!$C$4:$G$11210,"")</f>
        <v>0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1</v>
      </c>
      <c r="J4873">
        <v>1</v>
      </c>
      <c r="L4873">
        <v>4872</v>
      </c>
      <c r="M4873">
        <f>_xlfn.XLOOKUP(A4873,'q-2023-10'!$A$4:$A$11210,'q-2023-10'!$L$4:$L$11210,"")</f>
        <v>10329</v>
      </c>
      <c r="N4873">
        <f t="shared" si="76"/>
        <v>-5457</v>
      </c>
    </row>
    <row r="4874" spans="1:14" x14ac:dyDescent="0.2">
      <c r="A4874" t="s">
        <v>9744</v>
      </c>
      <c r="B4874" t="s">
        <v>9745</v>
      </c>
      <c r="C4874" cm="1">
        <f t="array" ref="C4874:G4874">_xlfn.XLOOKUP(A4874,'q-2023-10'!$A$4:$A$11210,'q-2023-10'!$C$4:$G$11210,"")</f>
        <v>0</v>
      </c>
      <c r="D4874">
        <v>0</v>
      </c>
      <c r="E4874">
        <v>0</v>
      </c>
      <c r="F4874">
        <v>0</v>
      </c>
      <c r="G4874">
        <v>0</v>
      </c>
      <c r="H4874">
        <v>3</v>
      </c>
      <c r="I4874">
        <v>1</v>
      </c>
      <c r="J4874">
        <v>1</v>
      </c>
      <c r="L4874">
        <v>4873</v>
      </c>
      <c r="M4874">
        <f>_xlfn.XLOOKUP(A4874,'q-2023-10'!$A$4:$A$11210,'q-2023-10'!$L$4:$L$11210,"")</f>
        <v>10331</v>
      </c>
      <c r="N4874">
        <f t="shared" si="76"/>
        <v>-5458</v>
      </c>
    </row>
    <row r="4875" spans="1:14" x14ac:dyDescent="0.2">
      <c r="A4875" t="s">
        <v>9746</v>
      </c>
      <c r="B4875" t="s">
        <v>9747</v>
      </c>
      <c r="C4875" cm="1">
        <f t="array" ref="C4875:G4875">_xlfn.XLOOKUP(A4875,'q-2023-10'!$A$4:$A$11210,'q-2023-10'!$C$4:$G$11210,"")</f>
        <v>0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1</v>
      </c>
      <c r="J4875">
        <v>1</v>
      </c>
      <c r="L4875">
        <v>4874</v>
      </c>
      <c r="M4875">
        <f>_xlfn.XLOOKUP(A4875,'q-2023-10'!$A$4:$A$11210,'q-2023-10'!$L$4:$L$11210,"")</f>
        <v>4484</v>
      </c>
      <c r="N4875">
        <f t="shared" si="76"/>
        <v>390</v>
      </c>
    </row>
    <row r="4876" spans="1:14" x14ac:dyDescent="0.2">
      <c r="A4876" t="s">
        <v>9748</v>
      </c>
      <c r="B4876" t="s">
        <v>9749</v>
      </c>
      <c r="C4876" cm="1">
        <f t="array" ref="C4876:G4876">_xlfn.XLOOKUP(A4876,'q-2023-10'!$A$4:$A$11210,'q-2023-10'!$C$4:$G$11210,"")</f>
        <v>0</v>
      </c>
      <c r="D4876">
        <v>0</v>
      </c>
      <c r="E4876">
        <v>0</v>
      </c>
      <c r="F4876">
        <v>0</v>
      </c>
      <c r="G4876">
        <v>0</v>
      </c>
      <c r="H4876">
        <v>3</v>
      </c>
      <c r="I4876">
        <v>1.8898815748422999</v>
      </c>
      <c r="J4876">
        <v>1.04614385566866</v>
      </c>
      <c r="L4876">
        <v>4875</v>
      </c>
      <c r="M4876">
        <f>_xlfn.XLOOKUP(A4876,'q-2023-10'!$A$4:$A$11210,'q-2023-10'!$L$4:$L$11210,"")</f>
        <v>4408</v>
      </c>
      <c r="N4876">
        <f t="shared" si="76"/>
        <v>467</v>
      </c>
    </row>
    <row r="4877" spans="1:14" x14ac:dyDescent="0.2">
      <c r="A4877" t="s">
        <v>9750</v>
      </c>
      <c r="B4877" t="s">
        <v>9751</v>
      </c>
      <c r="C4877" cm="1">
        <f t="array" ref="C4877:G4877">_xlfn.XLOOKUP(A4877,'q-2023-10'!$A$4:$A$11210,'q-2023-10'!$C$4:$G$11210,"")</f>
        <v>0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1</v>
      </c>
      <c r="J4877">
        <v>1</v>
      </c>
      <c r="L4877">
        <v>4876</v>
      </c>
      <c r="M4877">
        <f>_xlfn.XLOOKUP(A4877,'q-2023-10'!$A$4:$A$11210,'q-2023-10'!$L$4:$L$11210,"")</f>
        <v>10332</v>
      </c>
      <c r="N4877">
        <f t="shared" si="76"/>
        <v>-5456</v>
      </c>
    </row>
    <row r="4878" spans="1:14" x14ac:dyDescent="0.2">
      <c r="A4878" t="s">
        <v>9752</v>
      </c>
      <c r="B4878" t="s">
        <v>9753</v>
      </c>
      <c r="C4878" cm="1">
        <f t="array" ref="C4878:G4878">_xlfn.XLOOKUP(A4878,'q-2023-10'!$A$4:$A$11210,'q-2023-10'!$C$4:$G$11210,"")</f>
        <v>0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1</v>
      </c>
      <c r="J4878">
        <v>1</v>
      </c>
      <c r="L4878">
        <v>4877</v>
      </c>
      <c r="M4878">
        <f>_xlfn.XLOOKUP(A4878,'q-2023-10'!$A$4:$A$11210,'q-2023-10'!$L$4:$L$11210,"")</f>
        <v>4485</v>
      </c>
      <c r="N4878">
        <f t="shared" si="76"/>
        <v>392</v>
      </c>
    </row>
    <row r="4879" spans="1:14" x14ac:dyDescent="0.2">
      <c r="A4879" t="s">
        <v>9754</v>
      </c>
      <c r="B4879" t="s">
        <v>9755</v>
      </c>
      <c r="C4879" cm="1">
        <f t="array" ref="C4879:G4879">_xlfn.XLOOKUP(A4879,'q-2023-10'!$A$4:$A$11210,'q-2023-10'!$C$4:$G$11210,"")</f>
        <v>0</v>
      </c>
      <c r="D4879">
        <v>0</v>
      </c>
      <c r="E4879">
        <v>0</v>
      </c>
      <c r="F4879">
        <v>0</v>
      </c>
      <c r="G4879">
        <v>0</v>
      </c>
      <c r="H4879">
        <v>3</v>
      </c>
      <c r="I4879">
        <v>1.8898815748422999</v>
      </c>
      <c r="J4879">
        <v>1.1165851635278099</v>
      </c>
      <c r="L4879">
        <v>4878</v>
      </c>
      <c r="M4879">
        <f>_xlfn.XLOOKUP(A4879,'q-2023-10'!$A$4:$A$11210,'q-2023-10'!$L$4:$L$11210,"")</f>
        <v>8012</v>
      </c>
      <c r="N4879">
        <f t="shared" si="76"/>
        <v>-3134</v>
      </c>
    </row>
    <row r="4880" spans="1:14" x14ac:dyDescent="0.2">
      <c r="A4880" t="s">
        <v>9756</v>
      </c>
      <c r="B4880" t="s">
        <v>9757</v>
      </c>
      <c r="C4880" cm="1">
        <f t="array" ref="C4880:G4880">_xlfn.XLOOKUP(A4880,'q-2023-10'!$A$4:$A$11210,'q-2023-10'!$C$4:$G$11210,"")</f>
        <v>0</v>
      </c>
      <c r="D4880">
        <v>0</v>
      </c>
      <c r="E4880">
        <v>0</v>
      </c>
      <c r="F4880">
        <v>0</v>
      </c>
      <c r="G4880">
        <v>0</v>
      </c>
      <c r="H4880">
        <v>3</v>
      </c>
      <c r="I4880">
        <v>1.8898815748422999</v>
      </c>
      <c r="J4880">
        <v>1.1951600790838399</v>
      </c>
      <c r="L4880">
        <v>4879</v>
      </c>
      <c r="M4880">
        <f>_xlfn.XLOOKUP(A4880,'q-2023-10'!$A$4:$A$11210,'q-2023-10'!$L$4:$L$11210,"")</f>
        <v>4352</v>
      </c>
      <c r="N4880">
        <f t="shared" si="76"/>
        <v>527</v>
      </c>
    </row>
    <row r="4881" spans="1:14" x14ac:dyDescent="0.2">
      <c r="A4881" t="s">
        <v>9758</v>
      </c>
      <c r="B4881" t="s">
        <v>9759</v>
      </c>
      <c r="C4881" cm="1">
        <f t="array" ref="C4881:G4881">_xlfn.XLOOKUP(A4881,'q-2023-10'!$A$4:$A$11210,'q-2023-10'!$C$4:$G$11210,"")</f>
        <v>0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1</v>
      </c>
      <c r="J4881">
        <v>1</v>
      </c>
      <c r="L4881">
        <v>4880</v>
      </c>
      <c r="M4881">
        <f>_xlfn.XLOOKUP(A4881,'q-2023-10'!$A$4:$A$11210,'q-2023-10'!$L$4:$L$11210,"")</f>
        <v>4486</v>
      </c>
      <c r="N4881">
        <f t="shared" si="76"/>
        <v>394</v>
      </c>
    </row>
    <row r="4882" spans="1:14" x14ac:dyDescent="0.2">
      <c r="A4882" t="s">
        <v>9760</v>
      </c>
      <c r="B4882" t="s">
        <v>9761</v>
      </c>
      <c r="C4882" cm="1">
        <f t="array" ref="C4882:G4882">_xlfn.XLOOKUP(A4882,'q-2023-10'!$A$4:$A$11210,'q-2023-10'!$C$4:$G$11210,"")</f>
        <v>0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1</v>
      </c>
      <c r="J4882">
        <v>1</v>
      </c>
      <c r="L4882">
        <v>4881</v>
      </c>
      <c r="M4882">
        <f>_xlfn.XLOOKUP(A4882,'q-2023-10'!$A$4:$A$11210,'q-2023-10'!$L$4:$L$11210,"")</f>
        <v>10334</v>
      </c>
      <c r="N4882">
        <f t="shared" si="76"/>
        <v>-5453</v>
      </c>
    </row>
    <row r="4883" spans="1:14" x14ac:dyDescent="0.2">
      <c r="A4883" t="s">
        <v>9762</v>
      </c>
      <c r="B4883" t="s">
        <v>9763</v>
      </c>
      <c r="C4883" cm="1">
        <f t="array" ref="C4883:G4883">_xlfn.XLOOKUP(A4883,'q-2023-10'!$A$4:$A$11210,'q-2023-10'!$C$4:$G$11210,"")</f>
        <v>0</v>
      </c>
      <c r="D4883">
        <v>0</v>
      </c>
      <c r="E4883">
        <v>0</v>
      </c>
      <c r="F4883">
        <v>0</v>
      </c>
      <c r="G4883">
        <v>0</v>
      </c>
      <c r="H4883">
        <v>3</v>
      </c>
      <c r="I4883">
        <v>1</v>
      </c>
      <c r="J4883">
        <v>1</v>
      </c>
      <c r="L4883">
        <v>4882</v>
      </c>
      <c r="M4883">
        <f>_xlfn.XLOOKUP(A4883,'q-2023-10'!$A$4:$A$11210,'q-2023-10'!$L$4:$L$11210,"")</f>
        <v>10335</v>
      </c>
      <c r="N4883">
        <f t="shared" si="76"/>
        <v>-5453</v>
      </c>
    </row>
    <row r="4884" spans="1:14" x14ac:dyDescent="0.2">
      <c r="A4884" t="s">
        <v>9764</v>
      </c>
      <c r="B4884" t="s">
        <v>9765</v>
      </c>
      <c r="C4884" cm="1">
        <f t="array" ref="C4884:G4884">_xlfn.XLOOKUP(A4884,'q-2023-10'!$A$4:$A$11210,'q-2023-10'!$C$4:$G$11210,"")</f>
        <v>0</v>
      </c>
      <c r="D4884">
        <v>0</v>
      </c>
      <c r="E4884">
        <v>0</v>
      </c>
      <c r="F4884">
        <v>0</v>
      </c>
      <c r="G4884">
        <v>0</v>
      </c>
      <c r="H4884">
        <v>3</v>
      </c>
      <c r="I4884">
        <v>1</v>
      </c>
      <c r="J4884">
        <v>1</v>
      </c>
      <c r="L4884">
        <v>4883</v>
      </c>
      <c r="M4884">
        <f>_xlfn.XLOOKUP(A4884,'q-2023-10'!$A$4:$A$11210,'q-2023-10'!$L$4:$L$11210,"")</f>
        <v>10336</v>
      </c>
      <c r="N4884">
        <f t="shared" si="76"/>
        <v>-5453</v>
      </c>
    </row>
    <row r="4885" spans="1:14" x14ac:dyDescent="0.2">
      <c r="A4885" t="s">
        <v>9766</v>
      </c>
      <c r="B4885" t="s">
        <v>9767</v>
      </c>
      <c r="C4885" cm="1">
        <f t="array" ref="C4885:G4885">_xlfn.XLOOKUP(A4885,'q-2023-10'!$A$4:$A$11210,'q-2023-10'!$C$4:$G$11210,"")</f>
        <v>0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1.8898815748422999</v>
      </c>
      <c r="J4885">
        <v>1.63828506157331</v>
      </c>
      <c r="L4885">
        <v>4884</v>
      </c>
      <c r="M4885">
        <f>_xlfn.XLOOKUP(A4885,'q-2023-10'!$A$4:$A$11210,'q-2023-10'!$L$4:$L$11210,"")</f>
        <v>4312</v>
      </c>
      <c r="N4885">
        <f t="shared" si="76"/>
        <v>572</v>
      </c>
    </row>
    <row r="4886" spans="1:14" x14ac:dyDescent="0.2">
      <c r="A4886" t="s">
        <v>9768</v>
      </c>
      <c r="B4886" t="s">
        <v>9769</v>
      </c>
      <c r="C4886" cm="1">
        <f t="array" ref="C4886:G4886">_xlfn.XLOOKUP(A4886,'q-2023-10'!$A$4:$A$11210,'q-2023-10'!$C$4:$G$11210,"")</f>
        <v>0</v>
      </c>
      <c r="D4886">
        <v>0</v>
      </c>
      <c r="E4886">
        <v>0</v>
      </c>
      <c r="F4886">
        <v>0</v>
      </c>
      <c r="G4886">
        <v>0</v>
      </c>
      <c r="H4886">
        <v>3</v>
      </c>
      <c r="I4886">
        <v>1</v>
      </c>
      <c r="J4886">
        <v>1</v>
      </c>
      <c r="L4886">
        <v>4885</v>
      </c>
      <c r="M4886">
        <f>_xlfn.XLOOKUP(A4886,'q-2023-10'!$A$4:$A$11210,'q-2023-10'!$L$4:$L$11210,"")</f>
        <v>4487</v>
      </c>
      <c r="N4886">
        <f t="shared" si="76"/>
        <v>398</v>
      </c>
    </row>
    <row r="4887" spans="1:14" x14ac:dyDescent="0.2">
      <c r="A4887" t="s">
        <v>9770</v>
      </c>
      <c r="B4887" t="s">
        <v>9771</v>
      </c>
      <c r="C4887" cm="1">
        <f t="array" ref="C4887:G4887">_xlfn.XLOOKUP(A4887,'q-2023-10'!$A$4:$A$11210,'q-2023-10'!$C$4:$G$11210,"")</f>
        <v>0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1</v>
      </c>
      <c r="J4887">
        <v>1</v>
      </c>
      <c r="L4887">
        <v>4886</v>
      </c>
      <c r="M4887">
        <f>_xlfn.XLOOKUP(A4887,'q-2023-10'!$A$4:$A$11210,'q-2023-10'!$L$4:$L$11210,"")</f>
        <v>10338</v>
      </c>
      <c r="N4887">
        <f t="shared" si="76"/>
        <v>-5452</v>
      </c>
    </row>
    <row r="4888" spans="1:14" x14ac:dyDescent="0.2">
      <c r="A4888" t="s">
        <v>9772</v>
      </c>
      <c r="B4888" t="s">
        <v>9773</v>
      </c>
      <c r="C4888" cm="1">
        <f t="array" ref="C4888:G4888">_xlfn.XLOOKUP(A4888,'q-2023-10'!$A$4:$A$11210,'q-2023-10'!$C$4:$G$11210,"")</f>
        <v>0</v>
      </c>
      <c r="D4888">
        <v>0</v>
      </c>
      <c r="E4888">
        <v>0</v>
      </c>
      <c r="F4888">
        <v>0</v>
      </c>
      <c r="G4888">
        <v>0</v>
      </c>
      <c r="H4888">
        <v>3</v>
      </c>
      <c r="I4888">
        <v>1</v>
      </c>
      <c r="J4888">
        <v>1</v>
      </c>
      <c r="L4888">
        <v>4887</v>
      </c>
      <c r="M4888">
        <f>_xlfn.XLOOKUP(A4888,'q-2023-10'!$A$4:$A$11210,'q-2023-10'!$L$4:$L$11210,"")</f>
        <v>10339</v>
      </c>
      <c r="N4888">
        <f t="shared" si="76"/>
        <v>-5452</v>
      </c>
    </row>
    <row r="4889" spans="1:14" x14ac:dyDescent="0.2">
      <c r="A4889" t="s">
        <v>9774</v>
      </c>
      <c r="B4889" t="s">
        <v>9775</v>
      </c>
      <c r="C4889" cm="1">
        <f t="array" ref="C4889:G4889">_xlfn.XLOOKUP(A4889,'q-2023-10'!$A$4:$A$11210,'q-2023-10'!$C$4:$G$11210,"")</f>
        <v>0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1</v>
      </c>
      <c r="J4889">
        <v>1</v>
      </c>
      <c r="L4889">
        <v>4888</v>
      </c>
      <c r="M4889">
        <f>_xlfn.XLOOKUP(A4889,'q-2023-10'!$A$4:$A$11210,'q-2023-10'!$L$4:$L$11210,"")</f>
        <v>10340</v>
      </c>
      <c r="N4889">
        <f t="shared" si="76"/>
        <v>-5452</v>
      </c>
    </row>
    <row r="4890" spans="1:14" x14ac:dyDescent="0.2">
      <c r="A4890" t="s">
        <v>9776</v>
      </c>
      <c r="B4890" t="s">
        <v>9777</v>
      </c>
      <c r="C4890" cm="1">
        <f t="array" ref="C4890:G4890">_xlfn.XLOOKUP(A4890,'q-2023-10'!$A$4:$A$11210,'q-2023-10'!$C$4:$G$11210,"")</f>
        <v>0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1</v>
      </c>
      <c r="J4890">
        <v>1</v>
      </c>
      <c r="L4890">
        <v>4889</v>
      </c>
      <c r="M4890">
        <f>_xlfn.XLOOKUP(A4890,'q-2023-10'!$A$4:$A$11210,'q-2023-10'!$L$4:$L$11210,"")</f>
        <v>10341</v>
      </c>
      <c r="N4890">
        <f t="shared" si="76"/>
        <v>-5452</v>
      </c>
    </row>
    <row r="4891" spans="1:14" x14ac:dyDescent="0.2">
      <c r="A4891" t="s">
        <v>9778</v>
      </c>
      <c r="B4891" t="s">
        <v>9779</v>
      </c>
      <c r="C4891" cm="1">
        <f t="array" ref="C4891:G4891">_xlfn.XLOOKUP(A4891,'q-2023-10'!$A$4:$A$11210,'q-2023-10'!$C$4:$G$11210,"")</f>
        <v>0</v>
      </c>
      <c r="D4891">
        <v>0</v>
      </c>
      <c r="E4891">
        <v>0</v>
      </c>
      <c r="F4891">
        <v>0</v>
      </c>
      <c r="G4891">
        <v>0</v>
      </c>
      <c r="H4891">
        <v>3</v>
      </c>
      <c r="I4891">
        <v>1</v>
      </c>
      <c r="J4891">
        <v>1</v>
      </c>
      <c r="L4891">
        <v>4890</v>
      </c>
      <c r="M4891">
        <f>_xlfn.XLOOKUP(A4891,'q-2023-10'!$A$4:$A$11210,'q-2023-10'!$L$4:$L$11210,"")</f>
        <v>10342</v>
      </c>
      <c r="N4891">
        <f t="shared" si="76"/>
        <v>-5452</v>
      </c>
    </row>
    <row r="4892" spans="1:14" x14ac:dyDescent="0.2">
      <c r="A4892" t="s">
        <v>9780</v>
      </c>
      <c r="B4892" t="s">
        <v>9781</v>
      </c>
      <c r="C4892" cm="1">
        <f t="array" ref="C4892:G4892">_xlfn.XLOOKUP(A4892,'q-2023-10'!$A$4:$A$11210,'q-2023-10'!$C$4:$G$11210,"")</f>
        <v>0</v>
      </c>
      <c r="D4892">
        <v>0</v>
      </c>
      <c r="E4892">
        <v>0</v>
      </c>
      <c r="F4892">
        <v>0</v>
      </c>
      <c r="G4892">
        <v>0</v>
      </c>
      <c r="H4892">
        <v>3</v>
      </c>
      <c r="I4892">
        <v>1</v>
      </c>
      <c r="J4892">
        <v>1</v>
      </c>
      <c r="L4892">
        <v>4891</v>
      </c>
      <c r="M4892">
        <f>_xlfn.XLOOKUP(A4892,'q-2023-10'!$A$4:$A$11210,'q-2023-10'!$L$4:$L$11210,"")</f>
        <v>10343</v>
      </c>
      <c r="N4892">
        <f t="shared" si="76"/>
        <v>-5452</v>
      </c>
    </row>
    <row r="4893" spans="1:14" x14ac:dyDescent="0.2">
      <c r="A4893" t="s">
        <v>9782</v>
      </c>
      <c r="B4893" t="s">
        <v>9783</v>
      </c>
      <c r="C4893" cm="1">
        <f t="array" ref="C4893:G4893">_xlfn.XLOOKUP(A4893,'q-2023-10'!$A$4:$A$11210,'q-2023-10'!$C$4:$G$11210,"")</f>
        <v>0</v>
      </c>
      <c r="D4893">
        <v>0</v>
      </c>
      <c r="E4893">
        <v>0</v>
      </c>
      <c r="F4893">
        <v>0</v>
      </c>
      <c r="G4893">
        <v>0</v>
      </c>
      <c r="H4893">
        <v>3</v>
      </c>
      <c r="I4893">
        <v>1.8898815748422999</v>
      </c>
      <c r="J4893">
        <v>1.99708660491025</v>
      </c>
      <c r="L4893">
        <v>4892</v>
      </c>
      <c r="M4893">
        <f>_xlfn.XLOOKUP(A4893,'q-2023-10'!$A$4:$A$11210,'q-2023-10'!$L$4:$L$11210,"")</f>
        <v>4283</v>
      </c>
      <c r="N4893">
        <f t="shared" si="76"/>
        <v>609</v>
      </c>
    </row>
    <row r="4894" spans="1:14" x14ac:dyDescent="0.2">
      <c r="A4894" t="s">
        <v>9784</v>
      </c>
      <c r="B4894" t="s">
        <v>9785</v>
      </c>
      <c r="C4894" cm="1">
        <f t="array" ref="C4894:G4894">_xlfn.XLOOKUP(A4894,'q-2023-10'!$A$4:$A$11210,'q-2023-10'!$C$4:$G$11210,"")</f>
        <v>0</v>
      </c>
      <c r="D4894">
        <v>0</v>
      </c>
      <c r="E4894">
        <v>0</v>
      </c>
      <c r="F4894">
        <v>0</v>
      </c>
      <c r="G4894">
        <v>0</v>
      </c>
      <c r="H4894">
        <v>3</v>
      </c>
      <c r="I4894">
        <v>1</v>
      </c>
      <c r="J4894">
        <v>1</v>
      </c>
      <c r="L4894">
        <v>4893</v>
      </c>
      <c r="M4894">
        <f>_xlfn.XLOOKUP(A4894,'q-2023-10'!$A$4:$A$11210,'q-2023-10'!$L$4:$L$11210,"")</f>
        <v>4488</v>
      </c>
      <c r="N4894">
        <f t="shared" si="76"/>
        <v>405</v>
      </c>
    </row>
    <row r="4895" spans="1:14" x14ac:dyDescent="0.2">
      <c r="A4895" t="s">
        <v>9786</v>
      </c>
      <c r="B4895" t="s">
        <v>9787</v>
      </c>
      <c r="C4895" cm="1">
        <f t="array" ref="C4895:G4895">_xlfn.XLOOKUP(A4895,'q-2023-10'!$A$4:$A$11210,'q-2023-10'!$C$4:$G$11210,"")</f>
        <v>0</v>
      </c>
      <c r="D4895">
        <v>0</v>
      </c>
      <c r="E4895">
        <v>0</v>
      </c>
      <c r="F4895">
        <v>0</v>
      </c>
      <c r="G4895">
        <v>0</v>
      </c>
      <c r="H4895">
        <v>3</v>
      </c>
      <c r="I4895">
        <v>1</v>
      </c>
      <c r="J4895">
        <v>1</v>
      </c>
      <c r="L4895">
        <v>4894</v>
      </c>
      <c r="M4895">
        <f>_xlfn.XLOOKUP(A4895,'q-2023-10'!$A$4:$A$11210,'q-2023-10'!$L$4:$L$11210,"")</f>
        <v>10347</v>
      </c>
      <c r="N4895">
        <f t="shared" si="76"/>
        <v>-5453</v>
      </c>
    </row>
    <row r="4896" spans="1:14" x14ac:dyDescent="0.2">
      <c r="A4896" t="s">
        <v>9788</v>
      </c>
      <c r="B4896" t="s">
        <v>9789</v>
      </c>
      <c r="C4896" cm="1">
        <f t="array" ref="C4896:G4896">_xlfn.XLOOKUP(A4896,'q-2023-10'!$A$4:$A$11210,'q-2023-10'!$C$4:$G$11210,"")</f>
        <v>0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1</v>
      </c>
      <c r="J4896">
        <v>1</v>
      </c>
      <c r="L4896">
        <v>4895</v>
      </c>
      <c r="M4896">
        <f>_xlfn.XLOOKUP(A4896,'q-2023-10'!$A$4:$A$11210,'q-2023-10'!$L$4:$L$11210,"")</f>
        <v>4490</v>
      </c>
      <c r="N4896">
        <f t="shared" si="76"/>
        <v>405</v>
      </c>
    </row>
    <row r="4897" spans="1:14" x14ac:dyDescent="0.2">
      <c r="A4897" t="s">
        <v>9790</v>
      </c>
      <c r="B4897" t="s">
        <v>9791</v>
      </c>
      <c r="C4897" cm="1">
        <f t="array" ref="C4897:G4897">_xlfn.XLOOKUP(A4897,'q-2023-10'!$A$4:$A$11210,'q-2023-10'!$C$4:$G$11210,"")</f>
        <v>0</v>
      </c>
      <c r="D4897">
        <v>0</v>
      </c>
      <c r="E4897">
        <v>0</v>
      </c>
      <c r="F4897">
        <v>0</v>
      </c>
      <c r="G4897">
        <v>0</v>
      </c>
      <c r="H4897">
        <v>3</v>
      </c>
      <c r="I4897">
        <v>1</v>
      </c>
      <c r="J4897">
        <v>1</v>
      </c>
      <c r="L4897">
        <v>4896</v>
      </c>
      <c r="M4897">
        <f>_xlfn.XLOOKUP(A4897,'q-2023-10'!$A$4:$A$11210,'q-2023-10'!$L$4:$L$11210,"")</f>
        <v>10349</v>
      </c>
      <c r="N4897">
        <f t="shared" si="76"/>
        <v>-5453</v>
      </c>
    </row>
    <row r="4898" spans="1:14" x14ac:dyDescent="0.2">
      <c r="A4898" t="s">
        <v>9792</v>
      </c>
      <c r="B4898" t="s">
        <v>9793</v>
      </c>
      <c r="C4898" cm="1">
        <f t="array" ref="C4898:G4898">_xlfn.XLOOKUP(A4898,'q-2023-10'!$A$4:$A$11210,'q-2023-10'!$C$4:$G$11210,"")</f>
        <v>0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1</v>
      </c>
      <c r="J4898">
        <v>1</v>
      </c>
      <c r="L4898">
        <v>4897</v>
      </c>
      <c r="M4898">
        <f>_xlfn.XLOOKUP(A4898,'q-2023-10'!$A$4:$A$11210,'q-2023-10'!$L$4:$L$11210,"")</f>
        <v>4491</v>
      </c>
      <c r="N4898">
        <f t="shared" si="76"/>
        <v>406</v>
      </c>
    </row>
    <row r="4899" spans="1:14" x14ac:dyDescent="0.2">
      <c r="A4899" t="s">
        <v>9794</v>
      </c>
      <c r="B4899" t="s">
        <v>9795</v>
      </c>
      <c r="C4899" cm="1">
        <f t="array" ref="C4899:G4899">_xlfn.XLOOKUP(A4899,'q-2023-10'!$A$4:$A$11210,'q-2023-10'!$C$4:$G$11210,"")</f>
        <v>0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1.8898815748422999</v>
      </c>
      <c r="J4899">
        <v>1.07617090101085</v>
      </c>
      <c r="L4899">
        <v>4898</v>
      </c>
      <c r="M4899">
        <f>_xlfn.XLOOKUP(A4899,'q-2023-10'!$A$4:$A$11210,'q-2023-10'!$L$4:$L$11210,"")</f>
        <v>9865</v>
      </c>
      <c r="N4899">
        <f t="shared" si="76"/>
        <v>-4967</v>
      </c>
    </row>
    <row r="4900" spans="1:14" x14ac:dyDescent="0.2">
      <c r="A4900" t="s">
        <v>9796</v>
      </c>
      <c r="B4900" t="s">
        <v>9797</v>
      </c>
      <c r="C4900" cm="1">
        <f t="array" ref="C4900:G4900">_xlfn.XLOOKUP(A4900,'q-2023-10'!$A$4:$A$11210,'q-2023-10'!$C$4:$G$11210,"")</f>
        <v>0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1</v>
      </c>
      <c r="J4900">
        <v>1</v>
      </c>
      <c r="L4900">
        <v>4899</v>
      </c>
      <c r="M4900">
        <f>_xlfn.XLOOKUP(A4900,'q-2023-10'!$A$4:$A$11210,'q-2023-10'!$L$4:$L$11210,"")</f>
        <v>10350</v>
      </c>
      <c r="N4900">
        <f t="shared" si="76"/>
        <v>-5451</v>
      </c>
    </row>
    <row r="4901" spans="1:14" x14ac:dyDescent="0.2">
      <c r="A4901" t="s">
        <v>9798</v>
      </c>
      <c r="B4901" t="s">
        <v>9799</v>
      </c>
      <c r="C4901" cm="1">
        <f t="array" ref="C4901:G4901">_xlfn.XLOOKUP(A4901,'q-2023-10'!$A$4:$A$11210,'q-2023-10'!$C$4:$G$11210,"")</f>
        <v>0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1</v>
      </c>
      <c r="J4901">
        <v>1</v>
      </c>
      <c r="L4901">
        <v>4900</v>
      </c>
      <c r="M4901">
        <f>_xlfn.XLOOKUP(A4901,'q-2023-10'!$A$4:$A$11210,'q-2023-10'!$L$4:$L$11210,"")</f>
        <v>8039</v>
      </c>
      <c r="N4901">
        <f t="shared" si="76"/>
        <v>-3139</v>
      </c>
    </row>
    <row r="4902" spans="1:14" x14ac:dyDescent="0.2">
      <c r="A4902" t="s">
        <v>9800</v>
      </c>
      <c r="B4902" t="s">
        <v>9801</v>
      </c>
      <c r="C4902" cm="1">
        <f t="array" ref="C4902:G4902">_xlfn.XLOOKUP(A4902,'q-2023-10'!$A$4:$A$11210,'q-2023-10'!$C$4:$G$11210,"")</f>
        <v>0</v>
      </c>
      <c r="D4902">
        <v>0</v>
      </c>
      <c r="E4902">
        <v>0</v>
      </c>
      <c r="F4902">
        <v>0</v>
      </c>
      <c r="G4902">
        <v>0</v>
      </c>
      <c r="H4902">
        <v>3</v>
      </c>
      <c r="I4902">
        <v>1</v>
      </c>
      <c r="J4902">
        <v>1</v>
      </c>
      <c r="L4902">
        <v>4901</v>
      </c>
      <c r="M4902">
        <f>_xlfn.XLOOKUP(A4902,'q-2023-10'!$A$4:$A$11210,'q-2023-10'!$L$4:$L$11210,"")</f>
        <v>4493</v>
      </c>
      <c r="N4902">
        <f t="shared" si="76"/>
        <v>408</v>
      </c>
    </row>
    <row r="4903" spans="1:14" x14ac:dyDescent="0.2">
      <c r="A4903" t="s">
        <v>9802</v>
      </c>
      <c r="B4903" t="s">
        <v>9803</v>
      </c>
      <c r="C4903" cm="1">
        <f t="array" ref="C4903:G4903">_xlfn.XLOOKUP(A4903,'q-2023-10'!$A$4:$A$11210,'q-2023-10'!$C$4:$G$11210,"")</f>
        <v>0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1.8898815748422999</v>
      </c>
      <c r="J4903">
        <v>1.0243689396965201</v>
      </c>
      <c r="L4903">
        <v>4902</v>
      </c>
      <c r="M4903">
        <f>_xlfn.XLOOKUP(A4903,'q-2023-10'!$A$4:$A$11210,'q-2023-10'!$L$4:$L$11210,"")</f>
        <v>4423</v>
      </c>
      <c r="N4903">
        <f t="shared" si="76"/>
        <v>479</v>
      </c>
    </row>
    <row r="4904" spans="1:14" x14ac:dyDescent="0.2">
      <c r="A4904" t="s">
        <v>9804</v>
      </c>
      <c r="B4904" t="s">
        <v>9805</v>
      </c>
      <c r="C4904" cm="1">
        <f t="array" ref="C4904:G4904">_xlfn.XLOOKUP(A4904,'q-2023-10'!$A$4:$A$11210,'q-2023-10'!$C$4:$G$11210,"")</f>
        <v>0</v>
      </c>
      <c r="D4904">
        <v>0</v>
      </c>
      <c r="E4904">
        <v>0</v>
      </c>
      <c r="F4904">
        <v>0</v>
      </c>
      <c r="G4904">
        <v>0</v>
      </c>
      <c r="H4904">
        <v>3</v>
      </c>
      <c r="I4904">
        <v>1</v>
      </c>
      <c r="J4904">
        <v>1</v>
      </c>
      <c r="L4904">
        <v>4903</v>
      </c>
      <c r="M4904">
        <f>_xlfn.XLOOKUP(A4904,'q-2023-10'!$A$4:$A$11210,'q-2023-10'!$L$4:$L$11210,"")</f>
        <v>4494</v>
      </c>
      <c r="N4904">
        <f t="shared" si="76"/>
        <v>409</v>
      </c>
    </row>
    <row r="4905" spans="1:14" x14ac:dyDescent="0.2">
      <c r="A4905" t="s">
        <v>9806</v>
      </c>
      <c r="B4905" t="s">
        <v>9807</v>
      </c>
      <c r="C4905" cm="1">
        <f t="array" ref="C4905:G4905">_xlfn.XLOOKUP(A4905,'q-2023-10'!$A$4:$A$11210,'q-2023-10'!$C$4:$G$11210,"")</f>
        <v>0</v>
      </c>
      <c r="D4905">
        <v>0</v>
      </c>
      <c r="E4905">
        <v>0</v>
      </c>
      <c r="F4905">
        <v>0</v>
      </c>
      <c r="G4905">
        <v>0</v>
      </c>
      <c r="H4905">
        <v>3</v>
      </c>
      <c r="I4905">
        <v>1</v>
      </c>
      <c r="J4905">
        <v>1</v>
      </c>
      <c r="L4905">
        <v>4904</v>
      </c>
      <c r="M4905">
        <f>_xlfn.XLOOKUP(A4905,'q-2023-10'!$A$4:$A$11210,'q-2023-10'!$L$4:$L$11210,"")</f>
        <v>4495</v>
      </c>
      <c r="N4905">
        <f t="shared" si="76"/>
        <v>409</v>
      </c>
    </row>
    <row r="4906" spans="1:14" x14ac:dyDescent="0.2">
      <c r="A4906" t="s">
        <v>9808</v>
      </c>
      <c r="B4906" t="s">
        <v>9809</v>
      </c>
      <c r="C4906" cm="1">
        <f t="array" ref="C4906:G4906">_xlfn.XLOOKUP(A4906,'q-2023-10'!$A$4:$A$11210,'q-2023-10'!$C$4:$G$11210,"")</f>
        <v>0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1</v>
      </c>
      <c r="J4906">
        <v>1</v>
      </c>
      <c r="L4906">
        <v>4905</v>
      </c>
      <c r="M4906">
        <f>_xlfn.XLOOKUP(A4906,'q-2023-10'!$A$4:$A$11210,'q-2023-10'!$L$4:$L$11210,"")</f>
        <v>4496</v>
      </c>
      <c r="N4906">
        <f t="shared" si="76"/>
        <v>409</v>
      </c>
    </row>
    <row r="4907" spans="1:14" x14ac:dyDescent="0.2">
      <c r="A4907" t="s">
        <v>9810</v>
      </c>
      <c r="B4907" t="s">
        <v>9811</v>
      </c>
      <c r="C4907" cm="1">
        <f t="array" ref="C4907:G4907">_xlfn.XLOOKUP(A4907,'q-2023-10'!$A$4:$A$11210,'q-2023-10'!$C$4:$G$11210,"")</f>
        <v>0</v>
      </c>
      <c r="D4907">
        <v>0</v>
      </c>
      <c r="E4907">
        <v>0</v>
      </c>
      <c r="F4907">
        <v>0</v>
      </c>
      <c r="G4907">
        <v>0</v>
      </c>
      <c r="H4907">
        <v>3</v>
      </c>
      <c r="I4907">
        <v>1</v>
      </c>
      <c r="J4907">
        <v>1</v>
      </c>
      <c r="L4907">
        <v>4906</v>
      </c>
      <c r="M4907">
        <f>_xlfn.XLOOKUP(A4907,'q-2023-10'!$A$4:$A$11210,'q-2023-10'!$L$4:$L$11210,"")</f>
        <v>4497</v>
      </c>
      <c r="N4907">
        <f t="shared" si="76"/>
        <v>409</v>
      </c>
    </row>
    <row r="4908" spans="1:14" x14ac:dyDescent="0.2">
      <c r="A4908" t="s">
        <v>9812</v>
      </c>
      <c r="B4908" t="s">
        <v>9813</v>
      </c>
      <c r="C4908" cm="1">
        <f t="array" ref="C4908:G4908">_xlfn.XLOOKUP(A4908,'q-2023-10'!$A$4:$A$11210,'q-2023-10'!$C$4:$G$11210,"")</f>
        <v>0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1</v>
      </c>
      <c r="J4908">
        <v>1</v>
      </c>
      <c r="L4908">
        <v>4907</v>
      </c>
      <c r="M4908">
        <f>_xlfn.XLOOKUP(A4908,'q-2023-10'!$A$4:$A$11210,'q-2023-10'!$L$4:$L$11210,"")</f>
        <v>4499</v>
      </c>
      <c r="N4908">
        <f t="shared" si="76"/>
        <v>408</v>
      </c>
    </row>
    <row r="4909" spans="1:14" x14ac:dyDescent="0.2">
      <c r="A4909" t="s">
        <v>9814</v>
      </c>
      <c r="B4909" t="s">
        <v>9815</v>
      </c>
      <c r="C4909" cm="1">
        <f t="array" ref="C4909:G4909">_xlfn.XLOOKUP(A4909,'q-2023-10'!$A$4:$A$11210,'q-2023-10'!$C$4:$G$11210,"")</f>
        <v>0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1</v>
      </c>
      <c r="J4909">
        <v>1</v>
      </c>
      <c r="L4909">
        <v>4908</v>
      </c>
      <c r="M4909">
        <f>_xlfn.XLOOKUP(A4909,'q-2023-10'!$A$4:$A$11210,'q-2023-10'!$L$4:$L$11210,"")</f>
        <v>4500</v>
      </c>
      <c r="N4909">
        <f t="shared" si="76"/>
        <v>408</v>
      </c>
    </row>
    <row r="4910" spans="1:14" x14ac:dyDescent="0.2">
      <c r="A4910" t="s">
        <v>9816</v>
      </c>
      <c r="B4910" t="s">
        <v>9817</v>
      </c>
      <c r="C4910" cm="1">
        <f t="array" ref="C4910:G4910">_xlfn.XLOOKUP(A4910,'q-2023-10'!$A$4:$A$11210,'q-2023-10'!$C$4:$G$11210,"")</f>
        <v>0</v>
      </c>
      <c r="D4910">
        <v>0</v>
      </c>
      <c r="E4910">
        <v>0</v>
      </c>
      <c r="F4910">
        <v>0</v>
      </c>
      <c r="G4910">
        <v>0</v>
      </c>
      <c r="H4910">
        <v>3</v>
      </c>
      <c r="I4910">
        <v>1</v>
      </c>
      <c r="J4910">
        <v>1</v>
      </c>
      <c r="L4910">
        <v>4909</v>
      </c>
      <c r="M4910">
        <f>_xlfn.XLOOKUP(A4910,'q-2023-10'!$A$4:$A$11210,'q-2023-10'!$L$4:$L$11210,"")</f>
        <v>10354</v>
      </c>
      <c r="N4910">
        <f t="shared" si="76"/>
        <v>-5445</v>
      </c>
    </row>
    <row r="4911" spans="1:14" x14ac:dyDescent="0.2">
      <c r="A4911" t="s">
        <v>9818</v>
      </c>
      <c r="B4911" t="s">
        <v>9819</v>
      </c>
      <c r="C4911" cm="1">
        <f t="array" ref="C4911:G4911">_xlfn.XLOOKUP(A4911,'q-2023-10'!$A$4:$A$11210,'q-2023-10'!$C$4:$G$11210,"")</f>
        <v>0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1</v>
      </c>
      <c r="J4911">
        <v>1</v>
      </c>
      <c r="L4911">
        <v>4910</v>
      </c>
      <c r="M4911">
        <f>_xlfn.XLOOKUP(A4911,'q-2023-10'!$A$4:$A$11210,'q-2023-10'!$L$4:$L$11210,"")</f>
        <v>4501</v>
      </c>
      <c r="N4911">
        <f t="shared" si="76"/>
        <v>409</v>
      </c>
    </row>
    <row r="4912" spans="1:14" x14ac:dyDescent="0.2">
      <c r="A4912" t="s">
        <v>9820</v>
      </c>
      <c r="B4912" t="s">
        <v>9821</v>
      </c>
      <c r="C4912" cm="1">
        <f t="array" ref="C4912:G4912">_xlfn.XLOOKUP(A4912,'q-2023-10'!$A$4:$A$11210,'q-2023-10'!$C$4:$G$11210,"")</f>
        <v>0</v>
      </c>
      <c r="D4912">
        <v>0</v>
      </c>
      <c r="E4912">
        <v>0</v>
      </c>
      <c r="F4912">
        <v>0</v>
      </c>
      <c r="G4912">
        <v>0</v>
      </c>
      <c r="H4912">
        <v>3</v>
      </c>
      <c r="I4912">
        <v>1</v>
      </c>
      <c r="J4912">
        <v>1</v>
      </c>
      <c r="L4912">
        <v>4911</v>
      </c>
      <c r="M4912">
        <f>_xlfn.XLOOKUP(A4912,'q-2023-10'!$A$4:$A$11210,'q-2023-10'!$L$4:$L$11210,"")</f>
        <v>10355</v>
      </c>
      <c r="N4912">
        <f t="shared" si="76"/>
        <v>-5444</v>
      </c>
    </row>
    <row r="4913" spans="1:14" x14ac:dyDescent="0.2">
      <c r="A4913" t="s">
        <v>9822</v>
      </c>
      <c r="B4913" t="s">
        <v>9823</v>
      </c>
      <c r="C4913" cm="1">
        <f t="array" ref="C4913:G4913">_xlfn.XLOOKUP(A4913,'q-2023-10'!$A$4:$A$11210,'q-2023-10'!$C$4:$G$11210,"")</f>
        <v>0</v>
      </c>
      <c r="D4913">
        <v>0</v>
      </c>
      <c r="E4913">
        <v>0</v>
      </c>
      <c r="F4913">
        <v>0</v>
      </c>
      <c r="G4913">
        <v>0</v>
      </c>
      <c r="H4913">
        <v>3</v>
      </c>
      <c r="I4913">
        <v>1</v>
      </c>
      <c r="J4913">
        <v>1</v>
      </c>
      <c r="L4913">
        <v>4912</v>
      </c>
      <c r="M4913">
        <f>_xlfn.XLOOKUP(A4913,'q-2023-10'!$A$4:$A$11210,'q-2023-10'!$L$4:$L$11210,"")</f>
        <v>4502</v>
      </c>
      <c r="N4913">
        <f t="shared" si="76"/>
        <v>410</v>
      </c>
    </row>
    <row r="4914" spans="1:14" x14ac:dyDescent="0.2">
      <c r="A4914" t="s">
        <v>9824</v>
      </c>
      <c r="B4914" t="s">
        <v>9825</v>
      </c>
      <c r="C4914" cm="1">
        <f t="array" ref="C4914:G4914">_xlfn.XLOOKUP(A4914,'q-2023-10'!$A$4:$A$11210,'q-2023-10'!$C$4:$G$11210,"")</f>
        <v>0</v>
      </c>
      <c r="D4914">
        <v>0</v>
      </c>
      <c r="E4914">
        <v>0</v>
      </c>
      <c r="F4914">
        <v>0</v>
      </c>
      <c r="G4914">
        <v>0</v>
      </c>
      <c r="H4914">
        <v>3</v>
      </c>
      <c r="I4914">
        <v>1</v>
      </c>
      <c r="J4914">
        <v>1</v>
      </c>
      <c r="L4914">
        <v>4913</v>
      </c>
      <c r="M4914">
        <f>_xlfn.XLOOKUP(A4914,'q-2023-10'!$A$4:$A$11210,'q-2023-10'!$L$4:$L$11210,"")</f>
        <v>10356</v>
      </c>
      <c r="N4914">
        <f t="shared" si="76"/>
        <v>-5443</v>
      </c>
    </row>
    <row r="4915" spans="1:14" x14ac:dyDescent="0.2">
      <c r="A4915" t="s">
        <v>9826</v>
      </c>
      <c r="B4915" t="s">
        <v>9827</v>
      </c>
      <c r="C4915" cm="1">
        <f t="array" ref="C4915:G4915">_xlfn.XLOOKUP(A4915,'q-2023-10'!$A$4:$A$11210,'q-2023-10'!$C$4:$G$11210,"")</f>
        <v>0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1</v>
      </c>
      <c r="J4915">
        <v>1</v>
      </c>
      <c r="L4915">
        <v>4914</v>
      </c>
      <c r="M4915">
        <f>_xlfn.XLOOKUP(A4915,'q-2023-10'!$A$4:$A$11210,'q-2023-10'!$L$4:$L$11210,"")</f>
        <v>4503</v>
      </c>
      <c r="N4915">
        <f t="shared" si="76"/>
        <v>411</v>
      </c>
    </row>
    <row r="4916" spans="1:14" x14ac:dyDescent="0.2">
      <c r="A4916" t="s">
        <v>9828</v>
      </c>
      <c r="B4916" t="s">
        <v>9829</v>
      </c>
      <c r="C4916" cm="1">
        <f t="array" ref="C4916:G4916">_xlfn.XLOOKUP(A4916,'q-2023-10'!$A$4:$A$11210,'q-2023-10'!$C$4:$G$11210,"")</f>
        <v>0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1</v>
      </c>
      <c r="J4916">
        <v>1</v>
      </c>
      <c r="L4916">
        <v>4915</v>
      </c>
      <c r="M4916">
        <f>_xlfn.XLOOKUP(A4916,'q-2023-10'!$A$4:$A$11210,'q-2023-10'!$L$4:$L$11210,"")</f>
        <v>10358</v>
      </c>
      <c r="N4916">
        <f t="shared" si="76"/>
        <v>-5443</v>
      </c>
    </row>
    <row r="4917" spans="1:14" x14ac:dyDescent="0.2">
      <c r="A4917" t="s">
        <v>9830</v>
      </c>
      <c r="B4917" t="s">
        <v>9831</v>
      </c>
      <c r="C4917" cm="1">
        <f t="array" ref="C4917:G4917">_xlfn.XLOOKUP(A4917,'q-2023-10'!$A$4:$A$11210,'q-2023-10'!$C$4:$G$11210,"")</f>
        <v>0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1</v>
      </c>
      <c r="J4917">
        <v>1</v>
      </c>
      <c r="L4917">
        <v>4916</v>
      </c>
      <c r="M4917">
        <f>_xlfn.XLOOKUP(A4917,'q-2023-10'!$A$4:$A$11210,'q-2023-10'!$L$4:$L$11210,"")</f>
        <v>4504</v>
      </c>
      <c r="N4917">
        <f t="shared" si="76"/>
        <v>412</v>
      </c>
    </row>
    <row r="4918" spans="1:14" x14ac:dyDescent="0.2">
      <c r="A4918" t="s">
        <v>9832</v>
      </c>
      <c r="B4918" t="s">
        <v>9833</v>
      </c>
      <c r="C4918" cm="1">
        <f t="array" ref="C4918:G4918">_xlfn.XLOOKUP(A4918,'q-2023-10'!$A$4:$A$11210,'q-2023-10'!$C$4:$G$11210,"")</f>
        <v>0</v>
      </c>
      <c r="D4918">
        <v>0</v>
      </c>
      <c r="E4918">
        <v>0</v>
      </c>
      <c r="F4918">
        <v>0</v>
      </c>
      <c r="G4918">
        <v>0</v>
      </c>
      <c r="H4918">
        <v>3</v>
      </c>
      <c r="I4918">
        <v>1</v>
      </c>
      <c r="J4918">
        <v>1</v>
      </c>
      <c r="L4918">
        <v>4917</v>
      </c>
      <c r="M4918">
        <f>_xlfn.XLOOKUP(A4918,'q-2023-10'!$A$4:$A$11210,'q-2023-10'!$L$4:$L$11210,"")</f>
        <v>10361</v>
      </c>
      <c r="N4918">
        <f t="shared" si="76"/>
        <v>-5444</v>
      </c>
    </row>
    <row r="4919" spans="1:14" x14ac:dyDescent="0.2">
      <c r="A4919" t="s">
        <v>9834</v>
      </c>
      <c r="B4919" t="s">
        <v>9835</v>
      </c>
      <c r="C4919" cm="1">
        <f t="array" ref="C4919:G4919">_xlfn.XLOOKUP(A4919,'q-2023-10'!$A$4:$A$11210,'q-2023-10'!$C$4:$G$11210,"")</f>
        <v>0</v>
      </c>
      <c r="D4919">
        <v>0</v>
      </c>
      <c r="E4919">
        <v>0</v>
      </c>
      <c r="F4919">
        <v>0</v>
      </c>
      <c r="G4919">
        <v>0</v>
      </c>
      <c r="H4919">
        <v>3</v>
      </c>
      <c r="I4919">
        <v>1</v>
      </c>
      <c r="J4919">
        <v>1</v>
      </c>
      <c r="L4919">
        <v>4918</v>
      </c>
      <c r="M4919">
        <f>_xlfn.XLOOKUP(A4919,'q-2023-10'!$A$4:$A$11210,'q-2023-10'!$L$4:$L$11210,"")</f>
        <v>10362</v>
      </c>
      <c r="N4919">
        <f t="shared" si="76"/>
        <v>-5444</v>
      </c>
    </row>
    <row r="4920" spans="1:14" x14ac:dyDescent="0.2">
      <c r="A4920" t="s">
        <v>9836</v>
      </c>
      <c r="B4920" t="s">
        <v>9837</v>
      </c>
      <c r="C4920" cm="1">
        <f t="array" ref="C4920:G4920">_xlfn.XLOOKUP(A4920,'q-2023-10'!$A$4:$A$11210,'q-2023-10'!$C$4:$G$11210,"")</f>
        <v>0</v>
      </c>
      <c r="D4920">
        <v>0</v>
      </c>
      <c r="E4920">
        <v>0</v>
      </c>
      <c r="F4920">
        <v>0</v>
      </c>
      <c r="G4920">
        <v>0</v>
      </c>
      <c r="H4920">
        <v>3</v>
      </c>
      <c r="I4920">
        <v>1.8898815748422999</v>
      </c>
      <c r="J4920">
        <v>1.0191133678200199</v>
      </c>
      <c r="L4920">
        <v>4919</v>
      </c>
      <c r="M4920">
        <f>_xlfn.XLOOKUP(A4920,'q-2023-10'!$A$4:$A$11210,'q-2023-10'!$L$4:$L$11210,"")</f>
        <v>2774</v>
      </c>
      <c r="N4920">
        <f t="shared" si="76"/>
        <v>2145</v>
      </c>
    </row>
    <row r="4921" spans="1:14" x14ac:dyDescent="0.2">
      <c r="A4921" t="s">
        <v>9838</v>
      </c>
      <c r="B4921" t="s">
        <v>9839</v>
      </c>
      <c r="C4921" cm="1">
        <f t="array" ref="C4921:G4921">_xlfn.XLOOKUP(A4921,'q-2023-10'!$A$4:$A$11210,'q-2023-10'!$C$4:$G$11210,"")</f>
        <v>0</v>
      </c>
      <c r="D4921">
        <v>0</v>
      </c>
      <c r="E4921">
        <v>0</v>
      </c>
      <c r="F4921">
        <v>0</v>
      </c>
      <c r="G4921">
        <v>0</v>
      </c>
      <c r="H4921">
        <v>3</v>
      </c>
      <c r="I4921">
        <v>1.8898815748422999</v>
      </c>
      <c r="J4921">
        <v>1.1026525665804201</v>
      </c>
      <c r="L4921">
        <v>4920</v>
      </c>
      <c r="M4921">
        <f>_xlfn.XLOOKUP(A4921,'q-2023-10'!$A$4:$A$11210,'q-2023-10'!$L$4:$L$11210,"")</f>
        <v>4369</v>
      </c>
      <c r="N4921">
        <f t="shared" si="76"/>
        <v>551</v>
      </c>
    </row>
    <row r="4922" spans="1:14" x14ac:dyDescent="0.2">
      <c r="A4922" t="s">
        <v>9840</v>
      </c>
      <c r="B4922" t="s">
        <v>9841</v>
      </c>
      <c r="C4922" cm="1">
        <f t="array" ref="C4922:G4922">_xlfn.XLOOKUP(A4922,'q-2023-10'!$A$4:$A$11210,'q-2023-10'!$C$4:$G$11210,"")</f>
        <v>0</v>
      </c>
      <c r="D4922">
        <v>0</v>
      </c>
      <c r="E4922">
        <v>0</v>
      </c>
      <c r="F4922">
        <v>0</v>
      </c>
      <c r="G4922">
        <v>0</v>
      </c>
      <c r="H4922">
        <v>3</v>
      </c>
      <c r="I4922">
        <v>1</v>
      </c>
      <c r="J4922">
        <v>1</v>
      </c>
      <c r="L4922">
        <v>4921</v>
      </c>
      <c r="M4922">
        <f>_xlfn.XLOOKUP(A4922,'q-2023-10'!$A$4:$A$11210,'q-2023-10'!$L$4:$L$11210,"")</f>
        <v>4505</v>
      </c>
      <c r="N4922">
        <f t="shared" si="76"/>
        <v>416</v>
      </c>
    </row>
    <row r="4923" spans="1:14" x14ac:dyDescent="0.2">
      <c r="A4923" t="s">
        <v>9842</v>
      </c>
      <c r="B4923" t="s">
        <v>9843</v>
      </c>
      <c r="C4923" cm="1">
        <f t="array" ref="C4923:G4923">_xlfn.XLOOKUP(A4923,'q-2023-10'!$A$4:$A$11210,'q-2023-10'!$C$4:$G$11210,"")</f>
        <v>0</v>
      </c>
      <c r="D4923">
        <v>0</v>
      </c>
      <c r="E4923">
        <v>0</v>
      </c>
      <c r="F4923">
        <v>0</v>
      </c>
      <c r="G4923">
        <v>0</v>
      </c>
      <c r="H4923">
        <v>3</v>
      </c>
      <c r="I4923">
        <v>1</v>
      </c>
      <c r="J4923">
        <v>1</v>
      </c>
      <c r="L4923">
        <v>4922</v>
      </c>
      <c r="M4923">
        <f>_xlfn.XLOOKUP(A4923,'q-2023-10'!$A$4:$A$11210,'q-2023-10'!$L$4:$L$11210,"")</f>
        <v>4506</v>
      </c>
      <c r="N4923">
        <f t="shared" si="76"/>
        <v>416</v>
      </c>
    </row>
    <row r="4924" spans="1:14" x14ac:dyDescent="0.2">
      <c r="A4924" t="s">
        <v>9844</v>
      </c>
      <c r="B4924" t="s">
        <v>9845</v>
      </c>
      <c r="C4924" cm="1">
        <f t="array" ref="C4924:G4924">_xlfn.XLOOKUP(A4924,'q-2023-10'!$A$4:$A$11210,'q-2023-10'!$C$4:$G$11210,"")</f>
        <v>0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1</v>
      </c>
      <c r="J4924">
        <v>1</v>
      </c>
      <c r="L4924">
        <v>4923</v>
      </c>
      <c r="M4924">
        <f>_xlfn.XLOOKUP(A4924,'q-2023-10'!$A$4:$A$11210,'q-2023-10'!$L$4:$L$11210,"")</f>
        <v>10364</v>
      </c>
      <c r="N4924">
        <f t="shared" si="76"/>
        <v>-5441</v>
      </c>
    </row>
    <row r="4925" spans="1:14" x14ac:dyDescent="0.2">
      <c r="A4925" t="s">
        <v>9846</v>
      </c>
      <c r="B4925" t="s">
        <v>9847</v>
      </c>
      <c r="C4925" cm="1">
        <f t="array" ref="C4925:G4925">_xlfn.XLOOKUP(A4925,'q-2023-10'!$A$4:$A$11210,'q-2023-10'!$C$4:$G$11210,"")</f>
        <v>0</v>
      </c>
      <c r="D4925">
        <v>0</v>
      </c>
      <c r="E4925">
        <v>0</v>
      </c>
      <c r="F4925">
        <v>0</v>
      </c>
      <c r="G4925">
        <v>0</v>
      </c>
      <c r="H4925">
        <v>3</v>
      </c>
      <c r="I4925">
        <v>1</v>
      </c>
      <c r="J4925">
        <v>1</v>
      </c>
      <c r="L4925">
        <v>4924</v>
      </c>
      <c r="M4925">
        <f>_xlfn.XLOOKUP(A4925,'q-2023-10'!$A$4:$A$11210,'q-2023-10'!$L$4:$L$11210,"")</f>
        <v>4507</v>
      </c>
      <c r="N4925">
        <f t="shared" si="76"/>
        <v>417</v>
      </c>
    </row>
    <row r="4926" spans="1:14" x14ac:dyDescent="0.2">
      <c r="A4926" t="s">
        <v>9848</v>
      </c>
      <c r="B4926" t="s">
        <v>9849</v>
      </c>
      <c r="C4926" cm="1">
        <f t="array" ref="C4926:G4926">_xlfn.XLOOKUP(A4926,'q-2023-10'!$A$4:$A$11210,'q-2023-10'!$C$4:$G$11210,"")</f>
        <v>0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1</v>
      </c>
      <c r="J4926">
        <v>1</v>
      </c>
      <c r="L4926">
        <v>4925</v>
      </c>
      <c r="M4926">
        <f>_xlfn.XLOOKUP(A4926,'q-2023-10'!$A$4:$A$11210,'q-2023-10'!$L$4:$L$11210,"")</f>
        <v>4508</v>
      </c>
      <c r="N4926">
        <f t="shared" si="76"/>
        <v>417</v>
      </c>
    </row>
    <row r="4927" spans="1:14" x14ac:dyDescent="0.2">
      <c r="A4927" t="s">
        <v>9850</v>
      </c>
      <c r="B4927" t="s">
        <v>9851</v>
      </c>
      <c r="C4927" cm="1">
        <f t="array" ref="C4927:G4927">_xlfn.XLOOKUP(A4927,'q-2023-10'!$A$4:$A$11210,'q-2023-10'!$C$4:$G$11210,"")</f>
        <v>0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1.8898815748422999</v>
      </c>
      <c r="J4927">
        <v>1.04614385566866</v>
      </c>
      <c r="L4927">
        <v>4926</v>
      </c>
      <c r="M4927">
        <f>_xlfn.XLOOKUP(A4927,'q-2023-10'!$A$4:$A$11210,'q-2023-10'!$L$4:$L$11210,"")</f>
        <v>4409</v>
      </c>
      <c r="N4927">
        <f t="shared" si="76"/>
        <v>517</v>
      </c>
    </row>
    <row r="4928" spans="1:14" x14ac:dyDescent="0.2">
      <c r="A4928" t="s">
        <v>9852</v>
      </c>
      <c r="B4928" t="s">
        <v>9853</v>
      </c>
      <c r="C4928" cm="1">
        <f t="array" ref="C4928:G4928">_xlfn.XLOOKUP(A4928,'q-2023-10'!$A$4:$A$11210,'q-2023-10'!$C$4:$G$11210,"")</f>
        <v>0</v>
      </c>
      <c r="D4928">
        <v>0</v>
      </c>
      <c r="E4928">
        <v>0</v>
      </c>
      <c r="F4928">
        <v>0</v>
      </c>
      <c r="G4928">
        <v>0</v>
      </c>
      <c r="H4928">
        <v>3</v>
      </c>
      <c r="I4928">
        <v>1</v>
      </c>
      <c r="J4928">
        <v>1</v>
      </c>
      <c r="L4928">
        <v>4927</v>
      </c>
      <c r="M4928">
        <f>_xlfn.XLOOKUP(A4928,'q-2023-10'!$A$4:$A$11210,'q-2023-10'!$L$4:$L$11210,"")</f>
        <v>10368</v>
      </c>
      <c r="N4928">
        <f t="shared" si="76"/>
        <v>-5441</v>
      </c>
    </row>
    <row r="4929" spans="1:14" x14ac:dyDescent="0.2">
      <c r="A4929" t="s">
        <v>9854</v>
      </c>
      <c r="B4929" t="s">
        <v>9855</v>
      </c>
      <c r="C4929" cm="1">
        <f t="array" ref="C4929:G4929">_xlfn.XLOOKUP(A4929,'q-2023-10'!$A$4:$A$11210,'q-2023-10'!$C$4:$G$11210,"")</f>
        <v>0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1</v>
      </c>
      <c r="J4929">
        <v>1</v>
      </c>
      <c r="L4929">
        <v>4928</v>
      </c>
      <c r="M4929">
        <f>_xlfn.XLOOKUP(A4929,'q-2023-10'!$A$4:$A$11210,'q-2023-10'!$L$4:$L$11210,"")</f>
        <v>4509</v>
      </c>
      <c r="N4929">
        <f t="shared" si="76"/>
        <v>419</v>
      </c>
    </row>
    <row r="4930" spans="1:14" x14ac:dyDescent="0.2">
      <c r="A4930" t="s">
        <v>9856</v>
      </c>
      <c r="B4930" t="s">
        <v>9857</v>
      </c>
      <c r="C4930" cm="1">
        <f t="array" ref="C4930:G4930">_xlfn.XLOOKUP(A4930,'q-2023-10'!$A$4:$A$11210,'q-2023-10'!$C$4:$G$11210,"")</f>
        <v>0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1</v>
      </c>
      <c r="J4930">
        <v>1</v>
      </c>
      <c r="L4930">
        <v>4929</v>
      </c>
      <c r="M4930">
        <f>_xlfn.XLOOKUP(A4930,'q-2023-10'!$A$4:$A$11210,'q-2023-10'!$L$4:$L$11210,"")</f>
        <v>4510</v>
      </c>
      <c r="N4930">
        <f t="shared" si="76"/>
        <v>419</v>
      </c>
    </row>
    <row r="4931" spans="1:14" x14ac:dyDescent="0.2">
      <c r="A4931" t="s">
        <v>9858</v>
      </c>
      <c r="B4931" t="s">
        <v>9859</v>
      </c>
      <c r="C4931" cm="1">
        <f t="array" ref="C4931:G4931">_xlfn.XLOOKUP(A4931,'q-2023-10'!$A$4:$A$11210,'q-2023-10'!$C$4:$G$11210,"")</f>
        <v>0</v>
      </c>
      <c r="D4931">
        <v>0</v>
      </c>
      <c r="E4931">
        <v>0</v>
      </c>
      <c r="F4931">
        <v>0</v>
      </c>
      <c r="G4931">
        <v>0</v>
      </c>
      <c r="H4931">
        <v>3</v>
      </c>
      <c r="I4931">
        <v>1</v>
      </c>
      <c r="J4931">
        <v>1</v>
      </c>
      <c r="L4931">
        <v>4930</v>
      </c>
      <c r="M4931">
        <f>_xlfn.XLOOKUP(A4931,'q-2023-10'!$A$4:$A$11210,'q-2023-10'!$L$4:$L$11210,"")</f>
        <v>10369</v>
      </c>
      <c r="N4931">
        <f t="shared" ref="N4931:N4994" si="77">L4931-M4931</f>
        <v>-5439</v>
      </c>
    </row>
    <row r="4932" spans="1:14" x14ac:dyDescent="0.2">
      <c r="A4932" t="s">
        <v>9860</v>
      </c>
      <c r="B4932" t="s">
        <v>9861</v>
      </c>
      <c r="C4932" cm="1">
        <f t="array" ref="C4932:G4932">_xlfn.XLOOKUP(A4932,'q-2023-10'!$A$4:$A$11210,'q-2023-10'!$C$4:$G$11210,"")</f>
        <v>0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1</v>
      </c>
      <c r="J4932">
        <v>1</v>
      </c>
      <c r="L4932">
        <v>4931</v>
      </c>
      <c r="M4932">
        <f>_xlfn.XLOOKUP(A4932,'q-2023-10'!$A$4:$A$11210,'q-2023-10'!$L$4:$L$11210,"")</f>
        <v>10370</v>
      </c>
      <c r="N4932">
        <f t="shared" si="77"/>
        <v>-5439</v>
      </c>
    </row>
    <row r="4933" spans="1:14" x14ac:dyDescent="0.2">
      <c r="A4933" t="s">
        <v>9862</v>
      </c>
      <c r="B4933" t="s">
        <v>9863</v>
      </c>
      <c r="C4933" cm="1">
        <f t="array" ref="C4933:G4933">_xlfn.XLOOKUP(A4933,'q-2023-10'!$A$4:$A$11210,'q-2023-10'!$C$4:$G$11210,"")</f>
        <v>0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1</v>
      </c>
      <c r="J4933">
        <v>1</v>
      </c>
      <c r="L4933">
        <v>4932</v>
      </c>
      <c r="M4933">
        <f>_xlfn.XLOOKUP(A4933,'q-2023-10'!$A$4:$A$11210,'q-2023-10'!$L$4:$L$11210,"")</f>
        <v>10371</v>
      </c>
      <c r="N4933">
        <f t="shared" si="77"/>
        <v>-5439</v>
      </c>
    </row>
    <row r="4934" spans="1:14" x14ac:dyDescent="0.2">
      <c r="A4934" t="s">
        <v>9864</v>
      </c>
      <c r="B4934" t="s">
        <v>9865</v>
      </c>
      <c r="C4934" cm="1">
        <f t="array" ref="C4934:G4934">_xlfn.XLOOKUP(A4934,'q-2023-10'!$A$4:$A$11210,'q-2023-10'!$C$4:$G$11210,"")</f>
        <v>0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1</v>
      </c>
      <c r="J4934">
        <v>1</v>
      </c>
      <c r="L4934">
        <v>4933</v>
      </c>
      <c r="M4934">
        <f>_xlfn.XLOOKUP(A4934,'q-2023-10'!$A$4:$A$11210,'q-2023-10'!$L$4:$L$11210,"")</f>
        <v>10372</v>
      </c>
      <c r="N4934">
        <f t="shared" si="77"/>
        <v>-5439</v>
      </c>
    </row>
    <row r="4935" spans="1:14" x14ac:dyDescent="0.2">
      <c r="A4935" t="s">
        <v>9866</v>
      </c>
      <c r="B4935" t="s">
        <v>9867</v>
      </c>
      <c r="C4935" cm="1">
        <f t="array" ref="C4935:G4935">_xlfn.XLOOKUP(A4935,'q-2023-10'!$A$4:$A$11210,'q-2023-10'!$C$4:$G$11210,"")</f>
        <v>0</v>
      </c>
      <c r="D4935">
        <v>0</v>
      </c>
      <c r="E4935">
        <v>0</v>
      </c>
      <c r="F4935">
        <v>0</v>
      </c>
      <c r="G4935">
        <v>0</v>
      </c>
      <c r="H4935">
        <v>3</v>
      </c>
      <c r="I4935">
        <v>1</v>
      </c>
      <c r="J4935">
        <v>1</v>
      </c>
      <c r="L4935">
        <v>4934</v>
      </c>
      <c r="M4935">
        <f>_xlfn.XLOOKUP(A4935,'q-2023-10'!$A$4:$A$11210,'q-2023-10'!$L$4:$L$11210,"")</f>
        <v>10373</v>
      </c>
      <c r="N4935">
        <f t="shared" si="77"/>
        <v>-5439</v>
      </c>
    </row>
    <row r="4936" spans="1:14" x14ac:dyDescent="0.2">
      <c r="A4936" t="s">
        <v>9868</v>
      </c>
      <c r="B4936" t="s">
        <v>9869</v>
      </c>
      <c r="C4936" cm="1">
        <f t="array" ref="C4936:G4936">_xlfn.XLOOKUP(A4936,'q-2023-10'!$A$4:$A$11210,'q-2023-10'!$C$4:$G$11210,"")</f>
        <v>0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1</v>
      </c>
      <c r="J4936">
        <v>1</v>
      </c>
      <c r="L4936">
        <v>4935</v>
      </c>
      <c r="M4936">
        <f>_xlfn.XLOOKUP(A4936,'q-2023-10'!$A$4:$A$11210,'q-2023-10'!$L$4:$L$11210,"")</f>
        <v>10374</v>
      </c>
      <c r="N4936">
        <f t="shared" si="77"/>
        <v>-5439</v>
      </c>
    </row>
    <row r="4937" spans="1:14" x14ac:dyDescent="0.2">
      <c r="A4937" t="s">
        <v>9870</v>
      </c>
      <c r="B4937" t="s">
        <v>9871</v>
      </c>
      <c r="C4937" cm="1">
        <f t="array" ref="C4937:G4937">_xlfn.XLOOKUP(A4937,'q-2023-10'!$A$4:$A$11210,'q-2023-10'!$C$4:$G$11210,"")</f>
        <v>0</v>
      </c>
      <c r="D4937">
        <v>0</v>
      </c>
      <c r="E4937">
        <v>0</v>
      </c>
      <c r="F4937">
        <v>0</v>
      </c>
      <c r="G4937">
        <v>0</v>
      </c>
      <c r="H4937">
        <v>3</v>
      </c>
      <c r="I4937">
        <v>1</v>
      </c>
      <c r="J4937">
        <v>1</v>
      </c>
      <c r="L4937">
        <v>4936</v>
      </c>
      <c r="M4937">
        <f>_xlfn.XLOOKUP(A4937,'q-2023-10'!$A$4:$A$11210,'q-2023-10'!$L$4:$L$11210,"")</f>
        <v>4511</v>
      </c>
      <c r="N4937">
        <f t="shared" si="77"/>
        <v>425</v>
      </c>
    </row>
    <row r="4938" spans="1:14" x14ac:dyDescent="0.2">
      <c r="A4938" t="s">
        <v>9872</v>
      </c>
      <c r="B4938" t="s">
        <v>9873</v>
      </c>
      <c r="C4938" cm="1">
        <f t="array" ref="C4938:G4938">_xlfn.XLOOKUP(A4938,'q-2023-10'!$A$4:$A$11210,'q-2023-10'!$C$4:$G$11210,"")</f>
        <v>0</v>
      </c>
      <c r="D4938">
        <v>0</v>
      </c>
      <c r="E4938">
        <v>0</v>
      </c>
      <c r="F4938">
        <v>0</v>
      </c>
      <c r="G4938">
        <v>0</v>
      </c>
      <c r="H4938">
        <v>3</v>
      </c>
      <c r="I4938">
        <v>1</v>
      </c>
      <c r="J4938">
        <v>1</v>
      </c>
      <c r="L4938">
        <v>4937</v>
      </c>
      <c r="M4938">
        <f>_xlfn.XLOOKUP(A4938,'q-2023-10'!$A$4:$A$11210,'q-2023-10'!$L$4:$L$11210,"")</f>
        <v>10376</v>
      </c>
      <c r="N4938">
        <f t="shared" si="77"/>
        <v>-5439</v>
      </c>
    </row>
    <row r="4939" spans="1:14" x14ac:dyDescent="0.2">
      <c r="A4939" t="s">
        <v>9874</v>
      </c>
      <c r="B4939" t="s">
        <v>9875</v>
      </c>
      <c r="C4939" cm="1">
        <f t="array" ref="C4939:G4939">_xlfn.XLOOKUP(A4939,'q-2023-10'!$A$4:$A$11210,'q-2023-10'!$C$4:$G$11210,"")</f>
        <v>0</v>
      </c>
      <c r="D4939">
        <v>0</v>
      </c>
      <c r="E4939">
        <v>0</v>
      </c>
      <c r="F4939">
        <v>0</v>
      </c>
      <c r="G4939">
        <v>0</v>
      </c>
      <c r="H4939">
        <v>3</v>
      </c>
      <c r="I4939">
        <v>1</v>
      </c>
      <c r="J4939">
        <v>1</v>
      </c>
      <c r="L4939">
        <v>4938</v>
      </c>
      <c r="M4939">
        <f>_xlfn.XLOOKUP(A4939,'q-2023-10'!$A$4:$A$11210,'q-2023-10'!$L$4:$L$11210,"")</f>
        <v>10378</v>
      </c>
      <c r="N4939">
        <f t="shared" si="77"/>
        <v>-5440</v>
      </c>
    </row>
    <row r="4940" spans="1:14" x14ac:dyDescent="0.2">
      <c r="A4940" t="s">
        <v>9876</v>
      </c>
      <c r="B4940" t="s">
        <v>9877</v>
      </c>
      <c r="C4940" cm="1">
        <f t="array" ref="C4940:G4940">_xlfn.XLOOKUP(A4940,'q-2023-10'!$A$4:$A$11210,'q-2023-10'!$C$4:$G$11210,"")</f>
        <v>0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1</v>
      </c>
      <c r="J4940">
        <v>1</v>
      </c>
      <c r="L4940">
        <v>4939</v>
      </c>
      <c r="M4940">
        <f>_xlfn.XLOOKUP(A4940,'q-2023-10'!$A$4:$A$11210,'q-2023-10'!$L$4:$L$11210,"")</f>
        <v>4512</v>
      </c>
      <c r="N4940">
        <f t="shared" si="77"/>
        <v>427</v>
      </c>
    </row>
    <row r="4941" spans="1:14" x14ac:dyDescent="0.2">
      <c r="A4941" t="s">
        <v>9878</v>
      </c>
      <c r="B4941" t="s">
        <v>9879</v>
      </c>
      <c r="C4941" cm="1">
        <f t="array" ref="C4941:G4941">_xlfn.XLOOKUP(A4941,'q-2023-10'!$A$4:$A$11210,'q-2023-10'!$C$4:$G$11210,"")</f>
        <v>0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1</v>
      </c>
      <c r="J4941">
        <v>1</v>
      </c>
      <c r="L4941">
        <v>4940</v>
      </c>
      <c r="M4941">
        <f>_xlfn.XLOOKUP(A4941,'q-2023-10'!$A$4:$A$11210,'q-2023-10'!$L$4:$L$11210,"")</f>
        <v>4513</v>
      </c>
      <c r="N4941">
        <f t="shared" si="77"/>
        <v>427</v>
      </c>
    </row>
    <row r="4942" spans="1:14" x14ac:dyDescent="0.2">
      <c r="A4942" t="s">
        <v>9880</v>
      </c>
      <c r="B4942" t="s">
        <v>9881</v>
      </c>
      <c r="C4942" cm="1">
        <f t="array" ref="C4942:G4942">_xlfn.XLOOKUP(A4942,'q-2023-10'!$A$4:$A$11210,'q-2023-10'!$C$4:$G$11210,"")</f>
        <v>0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1</v>
      </c>
      <c r="J4942">
        <v>1</v>
      </c>
      <c r="L4942">
        <v>4941</v>
      </c>
      <c r="M4942">
        <f>_xlfn.XLOOKUP(A4942,'q-2023-10'!$A$4:$A$11210,'q-2023-10'!$L$4:$L$11210,"")</f>
        <v>10379</v>
      </c>
      <c r="N4942">
        <f t="shared" si="77"/>
        <v>-5438</v>
      </c>
    </row>
    <row r="4943" spans="1:14" x14ac:dyDescent="0.2">
      <c r="A4943" t="s">
        <v>9882</v>
      </c>
      <c r="B4943" t="s">
        <v>9883</v>
      </c>
      <c r="C4943" cm="1">
        <f t="array" ref="C4943:G4943">_xlfn.XLOOKUP(A4943,'q-2023-10'!$A$4:$A$11210,'q-2023-10'!$C$4:$G$11210,"")</f>
        <v>0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1</v>
      </c>
      <c r="J4943">
        <v>1</v>
      </c>
      <c r="L4943">
        <v>4942</v>
      </c>
      <c r="M4943">
        <f>_xlfn.XLOOKUP(A4943,'q-2023-10'!$A$4:$A$11210,'q-2023-10'!$L$4:$L$11210,"")</f>
        <v>4514</v>
      </c>
      <c r="N4943">
        <f t="shared" si="77"/>
        <v>428</v>
      </c>
    </row>
    <row r="4944" spans="1:14" x14ac:dyDescent="0.2">
      <c r="A4944" t="s">
        <v>9884</v>
      </c>
      <c r="B4944" t="s">
        <v>9885</v>
      </c>
      <c r="C4944" cm="1">
        <f t="array" ref="C4944:G4944">_xlfn.XLOOKUP(A4944,'q-2023-10'!$A$4:$A$11210,'q-2023-10'!$C$4:$G$11210,"")</f>
        <v>0</v>
      </c>
      <c r="D4944">
        <v>0</v>
      </c>
      <c r="E4944">
        <v>0</v>
      </c>
      <c r="F4944">
        <v>0</v>
      </c>
      <c r="G4944">
        <v>0</v>
      </c>
      <c r="H4944">
        <v>3</v>
      </c>
      <c r="I4944">
        <v>1</v>
      </c>
      <c r="J4944">
        <v>1</v>
      </c>
      <c r="L4944">
        <v>4943</v>
      </c>
      <c r="M4944">
        <f>_xlfn.XLOOKUP(A4944,'q-2023-10'!$A$4:$A$11210,'q-2023-10'!$L$4:$L$11210,"")</f>
        <v>10380</v>
      </c>
      <c r="N4944">
        <f t="shared" si="77"/>
        <v>-5437</v>
      </c>
    </row>
    <row r="4945" spans="1:14" x14ac:dyDescent="0.2">
      <c r="A4945" t="s">
        <v>9886</v>
      </c>
      <c r="B4945" t="s">
        <v>9887</v>
      </c>
      <c r="C4945" cm="1">
        <f t="array" ref="C4945:G4945">_xlfn.XLOOKUP(A4945,'q-2023-10'!$A$4:$A$11210,'q-2023-10'!$C$4:$G$11210,"")</f>
        <v>0</v>
      </c>
      <c r="D4945">
        <v>0</v>
      </c>
      <c r="E4945">
        <v>0</v>
      </c>
      <c r="F4945">
        <v>0</v>
      </c>
      <c r="G4945">
        <v>0</v>
      </c>
      <c r="H4945">
        <v>3</v>
      </c>
      <c r="I4945">
        <v>1.8898815748422999</v>
      </c>
      <c r="J4945">
        <v>1.12689667191494</v>
      </c>
      <c r="L4945">
        <v>4944</v>
      </c>
      <c r="M4945">
        <f>_xlfn.XLOOKUP(A4945,'q-2023-10'!$A$4:$A$11210,'q-2023-10'!$L$4:$L$11210,"")</f>
        <v>4360</v>
      </c>
      <c r="N4945">
        <f t="shared" si="77"/>
        <v>584</v>
      </c>
    </row>
    <row r="4946" spans="1:14" x14ac:dyDescent="0.2">
      <c r="A4946" t="s">
        <v>9888</v>
      </c>
      <c r="B4946" t="s">
        <v>9889</v>
      </c>
      <c r="C4946" cm="1">
        <f t="array" ref="C4946:G4946">_xlfn.XLOOKUP(A4946,'q-2023-10'!$A$4:$A$11210,'q-2023-10'!$C$4:$G$11210,"")</f>
        <v>0</v>
      </c>
      <c r="D4946">
        <v>0</v>
      </c>
      <c r="E4946">
        <v>0</v>
      </c>
      <c r="F4946">
        <v>0</v>
      </c>
      <c r="G4946">
        <v>0</v>
      </c>
      <c r="H4946">
        <v>3</v>
      </c>
      <c r="I4946">
        <v>1</v>
      </c>
      <c r="J4946">
        <v>1</v>
      </c>
      <c r="L4946">
        <v>4945</v>
      </c>
      <c r="M4946">
        <f>_xlfn.XLOOKUP(A4946,'q-2023-10'!$A$4:$A$11210,'q-2023-10'!$L$4:$L$11210,"")</f>
        <v>4515</v>
      </c>
      <c r="N4946">
        <f t="shared" si="77"/>
        <v>430</v>
      </c>
    </row>
    <row r="4947" spans="1:14" x14ac:dyDescent="0.2">
      <c r="A4947" t="s">
        <v>9890</v>
      </c>
      <c r="B4947" t="s">
        <v>9891</v>
      </c>
      <c r="C4947" cm="1">
        <f t="array" ref="C4947:G4947">_xlfn.XLOOKUP(A4947,'q-2023-10'!$A$4:$A$11210,'q-2023-10'!$C$4:$G$11210,"")</f>
        <v>0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1</v>
      </c>
      <c r="J4947">
        <v>1</v>
      </c>
      <c r="L4947">
        <v>4946</v>
      </c>
      <c r="M4947">
        <f>_xlfn.XLOOKUP(A4947,'q-2023-10'!$A$4:$A$11210,'q-2023-10'!$L$4:$L$11210,"")</f>
        <v>10381</v>
      </c>
      <c r="N4947">
        <f t="shared" si="77"/>
        <v>-5435</v>
      </c>
    </row>
    <row r="4948" spans="1:14" x14ac:dyDescent="0.2">
      <c r="A4948" t="s">
        <v>9892</v>
      </c>
      <c r="B4948" t="s">
        <v>9893</v>
      </c>
      <c r="C4948" cm="1">
        <f t="array" ref="C4948:G4948">_xlfn.XLOOKUP(A4948,'q-2023-10'!$A$4:$A$11210,'q-2023-10'!$C$4:$G$11210,"")</f>
        <v>0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1</v>
      </c>
      <c r="J4948">
        <v>1</v>
      </c>
      <c r="L4948">
        <v>4947</v>
      </c>
      <c r="M4948">
        <f>_xlfn.XLOOKUP(A4948,'q-2023-10'!$A$4:$A$11210,'q-2023-10'!$L$4:$L$11210,"")</f>
        <v>10382</v>
      </c>
      <c r="N4948">
        <f t="shared" si="77"/>
        <v>-5435</v>
      </c>
    </row>
    <row r="4949" spans="1:14" x14ac:dyDescent="0.2">
      <c r="A4949" t="s">
        <v>9894</v>
      </c>
      <c r="B4949" t="s">
        <v>9895</v>
      </c>
      <c r="C4949" cm="1">
        <f t="array" ref="C4949:G4949">_xlfn.XLOOKUP(A4949,'q-2023-10'!$A$4:$A$11210,'q-2023-10'!$C$4:$G$11210,"")</f>
        <v>0</v>
      </c>
      <c r="D4949">
        <v>0</v>
      </c>
      <c r="E4949">
        <v>0</v>
      </c>
      <c r="F4949">
        <v>0</v>
      </c>
      <c r="G4949">
        <v>0</v>
      </c>
      <c r="H4949">
        <v>3</v>
      </c>
      <c r="I4949">
        <v>1</v>
      </c>
      <c r="J4949">
        <v>1</v>
      </c>
      <c r="L4949">
        <v>4948</v>
      </c>
      <c r="M4949">
        <f>_xlfn.XLOOKUP(A4949,'q-2023-10'!$A$4:$A$11210,'q-2023-10'!$L$4:$L$11210,"")</f>
        <v>10383</v>
      </c>
      <c r="N4949">
        <f t="shared" si="77"/>
        <v>-5435</v>
      </c>
    </row>
    <row r="4950" spans="1:14" x14ac:dyDescent="0.2">
      <c r="A4950" t="s">
        <v>9896</v>
      </c>
      <c r="B4950" t="s">
        <v>9897</v>
      </c>
      <c r="C4950" cm="1">
        <f t="array" ref="C4950:G4950">_xlfn.XLOOKUP(A4950,'q-2023-10'!$A$4:$A$11210,'q-2023-10'!$C$4:$G$11210,"")</f>
        <v>0</v>
      </c>
      <c r="D4950">
        <v>0</v>
      </c>
      <c r="E4950">
        <v>0</v>
      </c>
      <c r="F4950">
        <v>0</v>
      </c>
      <c r="G4950">
        <v>0</v>
      </c>
      <c r="H4950">
        <v>3</v>
      </c>
      <c r="I4950">
        <v>1.8898815748422999</v>
      </c>
      <c r="J4950">
        <v>1.1439930256953801</v>
      </c>
      <c r="L4950">
        <v>4949</v>
      </c>
      <c r="M4950">
        <f>_xlfn.XLOOKUP(A4950,'q-2023-10'!$A$4:$A$11210,'q-2023-10'!$L$4:$L$11210,"")</f>
        <v>4358</v>
      </c>
      <c r="N4950">
        <f t="shared" si="77"/>
        <v>591</v>
      </c>
    </row>
    <row r="4951" spans="1:14" x14ac:dyDescent="0.2">
      <c r="A4951" t="s">
        <v>9898</v>
      </c>
      <c r="B4951" t="s">
        <v>9899</v>
      </c>
      <c r="C4951" cm="1">
        <f t="array" ref="C4951:G4951">_xlfn.XLOOKUP(A4951,'q-2023-10'!$A$4:$A$11210,'q-2023-10'!$C$4:$G$11210,"")</f>
        <v>0</v>
      </c>
      <c r="D4951">
        <v>0</v>
      </c>
      <c r="E4951">
        <v>0</v>
      </c>
      <c r="F4951">
        <v>0</v>
      </c>
      <c r="G4951">
        <v>0</v>
      </c>
      <c r="H4951">
        <v>3</v>
      </c>
      <c r="I4951">
        <v>1</v>
      </c>
      <c r="J4951">
        <v>1</v>
      </c>
      <c r="L4951">
        <v>4950</v>
      </c>
      <c r="M4951">
        <f>_xlfn.XLOOKUP(A4951,'q-2023-10'!$A$4:$A$11210,'q-2023-10'!$L$4:$L$11210,"")</f>
        <v>10384</v>
      </c>
      <c r="N4951">
        <f t="shared" si="77"/>
        <v>-5434</v>
      </c>
    </row>
    <row r="4952" spans="1:14" x14ac:dyDescent="0.2">
      <c r="A4952" t="s">
        <v>9900</v>
      </c>
      <c r="B4952" t="s">
        <v>9901</v>
      </c>
      <c r="C4952" cm="1">
        <f t="array" ref="C4952:G4952">_xlfn.XLOOKUP(A4952,'q-2023-10'!$A$4:$A$11210,'q-2023-10'!$C$4:$G$11210,"")</f>
        <v>0</v>
      </c>
      <c r="D4952">
        <v>0</v>
      </c>
      <c r="E4952">
        <v>0</v>
      </c>
      <c r="F4952">
        <v>0</v>
      </c>
      <c r="G4952">
        <v>0</v>
      </c>
      <c r="H4952">
        <v>3</v>
      </c>
      <c r="I4952">
        <v>1</v>
      </c>
      <c r="J4952">
        <v>1</v>
      </c>
      <c r="L4952">
        <v>4951</v>
      </c>
      <c r="M4952">
        <f>_xlfn.XLOOKUP(A4952,'q-2023-10'!$A$4:$A$11210,'q-2023-10'!$L$4:$L$11210,"")</f>
        <v>10385</v>
      </c>
      <c r="N4952">
        <f t="shared" si="77"/>
        <v>-5434</v>
      </c>
    </row>
    <row r="4953" spans="1:14" x14ac:dyDescent="0.2">
      <c r="A4953" t="s">
        <v>9902</v>
      </c>
      <c r="B4953" t="s">
        <v>9903</v>
      </c>
      <c r="C4953" cm="1">
        <f t="array" ref="C4953:G4953">_xlfn.XLOOKUP(A4953,'q-2023-10'!$A$4:$A$11210,'q-2023-10'!$C$4:$G$11210,"")</f>
        <v>0</v>
      </c>
      <c r="D4953">
        <v>0</v>
      </c>
      <c r="E4953">
        <v>0</v>
      </c>
      <c r="F4953">
        <v>0</v>
      </c>
      <c r="G4953">
        <v>0</v>
      </c>
      <c r="H4953">
        <v>3</v>
      </c>
      <c r="I4953">
        <v>1</v>
      </c>
      <c r="J4953">
        <v>1</v>
      </c>
      <c r="L4953">
        <v>4952</v>
      </c>
      <c r="M4953">
        <f>_xlfn.XLOOKUP(A4953,'q-2023-10'!$A$4:$A$11210,'q-2023-10'!$L$4:$L$11210,"")</f>
        <v>8106</v>
      </c>
      <c r="N4953">
        <f t="shared" si="77"/>
        <v>-3154</v>
      </c>
    </row>
    <row r="4954" spans="1:14" x14ac:dyDescent="0.2">
      <c r="A4954" t="s">
        <v>9904</v>
      </c>
      <c r="B4954" t="s">
        <v>9905</v>
      </c>
      <c r="C4954" cm="1">
        <f t="array" ref="C4954:G4954">_xlfn.XLOOKUP(A4954,'q-2023-10'!$A$4:$A$11210,'q-2023-10'!$C$4:$G$11210,"")</f>
        <v>0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1</v>
      </c>
      <c r="J4954">
        <v>1</v>
      </c>
      <c r="L4954">
        <v>4953</v>
      </c>
      <c r="M4954">
        <f>_xlfn.XLOOKUP(A4954,'q-2023-10'!$A$4:$A$11210,'q-2023-10'!$L$4:$L$11210,"")</f>
        <v>10386</v>
      </c>
      <c r="N4954">
        <f t="shared" si="77"/>
        <v>-5433</v>
      </c>
    </row>
    <row r="4955" spans="1:14" x14ac:dyDescent="0.2">
      <c r="A4955" t="s">
        <v>9906</v>
      </c>
      <c r="B4955" t="s">
        <v>9907</v>
      </c>
      <c r="C4955" cm="1">
        <f t="array" ref="C4955:G4955">_xlfn.XLOOKUP(A4955,'q-2023-10'!$A$4:$A$11210,'q-2023-10'!$C$4:$G$11210,"")</f>
        <v>0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1</v>
      </c>
      <c r="J4955">
        <v>1</v>
      </c>
      <c r="L4955">
        <v>4954</v>
      </c>
      <c r="M4955">
        <f>_xlfn.XLOOKUP(A4955,'q-2023-10'!$A$4:$A$11210,'q-2023-10'!$L$4:$L$11210,"")</f>
        <v>4516</v>
      </c>
      <c r="N4955">
        <f t="shared" si="77"/>
        <v>438</v>
      </c>
    </row>
    <row r="4956" spans="1:14" x14ac:dyDescent="0.2">
      <c r="A4956" t="s">
        <v>9908</v>
      </c>
      <c r="B4956" t="s">
        <v>9909</v>
      </c>
      <c r="C4956" cm="1">
        <f t="array" ref="C4956:G4956">_xlfn.XLOOKUP(A4956,'q-2023-10'!$A$4:$A$11210,'q-2023-10'!$C$4:$G$11210,"")</f>
        <v>0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1</v>
      </c>
      <c r="J4956">
        <v>1</v>
      </c>
      <c r="L4956">
        <v>4955</v>
      </c>
      <c r="M4956">
        <f>_xlfn.XLOOKUP(A4956,'q-2023-10'!$A$4:$A$11210,'q-2023-10'!$L$4:$L$11210,"")</f>
        <v>10389</v>
      </c>
      <c r="N4956">
        <f t="shared" si="77"/>
        <v>-5434</v>
      </c>
    </row>
    <row r="4957" spans="1:14" x14ac:dyDescent="0.2">
      <c r="A4957" t="s">
        <v>9910</v>
      </c>
      <c r="B4957" t="s">
        <v>9911</v>
      </c>
      <c r="C4957" cm="1">
        <f t="array" ref="C4957:G4957">_xlfn.XLOOKUP(A4957,'q-2023-10'!$A$4:$A$11210,'q-2023-10'!$C$4:$G$11210,"")</f>
        <v>0</v>
      </c>
      <c r="D4957">
        <v>0</v>
      </c>
      <c r="E4957">
        <v>0</v>
      </c>
      <c r="F4957">
        <v>0</v>
      </c>
      <c r="G4957">
        <v>0</v>
      </c>
      <c r="H4957">
        <v>3</v>
      </c>
      <c r="I4957">
        <v>1</v>
      </c>
      <c r="J4957">
        <v>1</v>
      </c>
      <c r="L4957">
        <v>4956</v>
      </c>
      <c r="M4957">
        <f>_xlfn.XLOOKUP(A4957,'q-2023-10'!$A$4:$A$11210,'q-2023-10'!$L$4:$L$11210,"")</f>
        <v>8115</v>
      </c>
      <c r="N4957">
        <f t="shared" si="77"/>
        <v>-3159</v>
      </c>
    </row>
    <row r="4958" spans="1:14" x14ac:dyDescent="0.2">
      <c r="A4958" t="s">
        <v>9912</v>
      </c>
      <c r="B4958" t="s">
        <v>9913</v>
      </c>
      <c r="C4958" cm="1">
        <f t="array" ref="C4958:G4958">_xlfn.XLOOKUP(A4958,'q-2023-10'!$A$4:$A$11210,'q-2023-10'!$C$4:$G$11210,"")</f>
        <v>0</v>
      </c>
      <c r="D4958">
        <v>0</v>
      </c>
      <c r="E4958">
        <v>0</v>
      </c>
      <c r="F4958">
        <v>0</v>
      </c>
      <c r="G4958">
        <v>0</v>
      </c>
      <c r="H4958">
        <v>3</v>
      </c>
      <c r="I4958">
        <v>1</v>
      </c>
      <c r="J4958">
        <v>1</v>
      </c>
      <c r="L4958">
        <v>4957</v>
      </c>
      <c r="M4958">
        <f>_xlfn.XLOOKUP(A4958,'q-2023-10'!$A$4:$A$11210,'q-2023-10'!$L$4:$L$11210,"")</f>
        <v>10391</v>
      </c>
      <c r="N4958">
        <f t="shared" si="77"/>
        <v>-5434</v>
      </c>
    </row>
    <row r="4959" spans="1:14" x14ac:dyDescent="0.2">
      <c r="A4959" t="s">
        <v>9914</v>
      </c>
      <c r="B4959" t="s">
        <v>9915</v>
      </c>
      <c r="C4959" cm="1">
        <f t="array" ref="C4959:G4959">_xlfn.XLOOKUP(A4959,'q-2023-10'!$A$4:$A$11210,'q-2023-10'!$C$4:$G$11210,"")</f>
        <v>0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1</v>
      </c>
      <c r="J4959">
        <v>1</v>
      </c>
      <c r="L4959">
        <v>4958</v>
      </c>
      <c r="M4959">
        <f>_xlfn.XLOOKUP(A4959,'q-2023-10'!$A$4:$A$11210,'q-2023-10'!$L$4:$L$11210,"")</f>
        <v>4517</v>
      </c>
      <c r="N4959">
        <f t="shared" si="77"/>
        <v>441</v>
      </c>
    </row>
    <row r="4960" spans="1:14" x14ac:dyDescent="0.2">
      <c r="A4960" t="s">
        <v>9916</v>
      </c>
      <c r="B4960" t="s">
        <v>9917</v>
      </c>
      <c r="C4960" cm="1">
        <f t="array" ref="C4960:G4960">_xlfn.XLOOKUP(A4960,'q-2023-10'!$A$4:$A$11210,'q-2023-10'!$C$4:$G$11210,"")</f>
        <v>0</v>
      </c>
      <c r="D4960">
        <v>0</v>
      </c>
      <c r="E4960">
        <v>0</v>
      </c>
      <c r="F4960">
        <v>0</v>
      </c>
      <c r="G4960">
        <v>0</v>
      </c>
      <c r="H4960">
        <v>3</v>
      </c>
      <c r="I4960">
        <v>1</v>
      </c>
      <c r="J4960">
        <v>1</v>
      </c>
      <c r="L4960">
        <v>4959</v>
      </c>
      <c r="M4960">
        <f>_xlfn.XLOOKUP(A4960,'q-2023-10'!$A$4:$A$11210,'q-2023-10'!$L$4:$L$11210,"")</f>
        <v>10392</v>
      </c>
      <c r="N4960">
        <f t="shared" si="77"/>
        <v>-5433</v>
      </c>
    </row>
    <row r="4961" spans="1:14" x14ac:dyDescent="0.2">
      <c r="A4961" t="s">
        <v>9918</v>
      </c>
      <c r="B4961" t="s">
        <v>9919</v>
      </c>
      <c r="C4961" cm="1">
        <f t="array" ref="C4961:G4961">_xlfn.XLOOKUP(A4961,'q-2023-10'!$A$4:$A$11210,'q-2023-10'!$C$4:$G$11210,"")</f>
        <v>0</v>
      </c>
      <c r="D4961">
        <v>0</v>
      </c>
      <c r="E4961">
        <v>0</v>
      </c>
      <c r="F4961">
        <v>0</v>
      </c>
      <c r="G4961">
        <v>0</v>
      </c>
      <c r="H4961">
        <v>3</v>
      </c>
      <c r="I4961">
        <v>1</v>
      </c>
      <c r="J4961">
        <v>1</v>
      </c>
      <c r="L4961">
        <v>4960</v>
      </c>
      <c r="M4961">
        <f>_xlfn.XLOOKUP(A4961,'q-2023-10'!$A$4:$A$11210,'q-2023-10'!$L$4:$L$11210,"")</f>
        <v>10393</v>
      </c>
      <c r="N4961">
        <f t="shared" si="77"/>
        <v>-5433</v>
      </c>
    </row>
    <row r="4962" spans="1:14" x14ac:dyDescent="0.2">
      <c r="A4962" t="s">
        <v>9920</v>
      </c>
      <c r="B4962" t="s">
        <v>9921</v>
      </c>
      <c r="C4962" cm="1">
        <f t="array" ref="C4962:G4962">_xlfn.XLOOKUP(A4962,'q-2023-10'!$A$4:$A$11210,'q-2023-10'!$C$4:$G$11210,"")</f>
        <v>0</v>
      </c>
      <c r="D4962">
        <v>0</v>
      </c>
      <c r="E4962">
        <v>0</v>
      </c>
      <c r="F4962">
        <v>0</v>
      </c>
      <c r="G4962">
        <v>0</v>
      </c>
      <c r="H4962">
        <v>3</v>
      </c>
      <c r="I4962">
        <v>1</v>
      </c>
      <c r="J4962">
        <v>1</v>
      </c>
      <c r="L4962">
        <v>4961</v>
      </c>
      <c r="M4962">
        <f>_xlfn.XLOOKUP(A4962,'q-2023-10'!$A$4:$A$11210,'q-2023-10'!$L$4:$L$11210,"")</f>
        <v>10394</v>
      </c>
      <c r="N4962">
        <f t="shared" si="77"/>
        <v>-5433</v>
      </c>
    </row>
    <row r="4963" spans="1:14" x14ac:dyDescent="0.2">
      <c r="A4963" t="s">
        <v>9922</v>
      </c>
      <c r="B4963" t="s">
        <v>9923</v>
      </c>
      <c r="C4963" cm="1">
        <f t="array" ref="C4963:G4963">_xlfn.XLOOKUP(A4963,'q-2023-10'!$A$4:$A$11210,'q-2023-10'!$C$4:$G$11210,"")</f>
        <v>0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1.8898815748422999</v>
      </c>
      <c r="J4963">
        <v>1.12689667191494</v>
      </c>
      <c r="L4963">
        <v>4962</v>
      </c>
      <c r="M4963">
        <f>_xlfn.XLOOKUP(A4963,'q-2023-10'!$A$4:$A$11210,'q-2023-10'!$L$4:$L$11210,"")</f>
        <v>8121</v>
      </c>
      <c r="N4963">
        <f t="shared" si="77"/>
        <v>-3159</v>
      </c>
    </row>
    <row r="4964" spans="1:14" x14ac:dyDescent="0.2">
      <c r="A4964" t="s">
        <v>9924</v>
      </c>
      <c r="B4964" t="s">
        <v>9925</v>
      </c>
      <c r="C4964" cm="1">
        <f t="array" ref="C4964:G4964">_xlfn.XLOOKUP(A4964,'q-2023-10'!$A$4:$A$11210,'q-2023-10'!$C$4:$G$11210,"")</f>
        <v>0</v>
      </c>
      <c r="D4964">
        <v>0</v>
      </c>
      <c r="E4964">
        <v>0</v>
      </c>
      <c r="F4964">
        <v>0</v>
      </c>
      <c r="G4964">
        <v>0</v>
      </c>
      <c r="H4964">
        <v>3</v>
      </c>
      <c r="I4964">
        <v>1</v>
      </c>
      <c r="J4964">
        <v>1</v>
      </c>
      <c r="L4964">
        <v>4963</v>
      </c>
      <c r="M4964">
        <f>_xlfn.XLOOKUP(A4964,'q-2023-10'!$A$4:$A$11210,'q-2023-10'!$L$4:$L$11210,"")</f>
        <v>10395</v>
      </c>
      <c r="N4964">
        <f t="shared" si="77"/>
        <v>-5432</v>
      </c>
    </row>
    <row r="4965" spans="1:14" x14ac:dyDescent="0.2">
      <c r="A4965" t="s">
        <v>9926</v>
      </c>
      <c r="B4965" t="s">
        <v>9927</v>
      </c>
      <c r="C4965" cm="1">
        <f t="array" ref="C4965:G4965">_xlfn.XLOOKUP(A4965,'q-2023-10'!$A$4:$A$11210,'q-2023-10'!$C$4:$G$11210,"")</f>
        <v>0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1</v>
      </c>
      <c r="J4965">
        <v>1</v>
      </c>
      <c r="L4965">
        <v>4964</v>
      </c>
      <c r="M4965">
        <f>_xlfn.XLOOKUP(A4965,'q-2023-10'!$A$4:$A$11210,'q-2023-10'!$L$4:$L$11210,"")</f>
        <v>4518</v>
      </c>
      <c r="N4965">
        <f t="shared" si="77"/>
        <v>446</v>
      </c>
    </row>
    <row r="4966" spans="1:14" x14ac:dyDescent="0.2">
      <c r="A4966" t="s">
        <v>9928</v>
      </c>
      <c r="B4966" t="s">
        <v>9929</v>
      </c>
      <c r="C4966" cm="1">
        <f t="array" ref="C4966:G4966">_xlfn.XLOOKUP(A4966,'q-2023-10'!$A$4:$A$11210,'q-2023-10'!$C$4:$G$11210,"")</f>
        <v>0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1</v>
      </c>
      <c r="J4966">
        <v>1</v>
      </c>
      <c r="L4966">
        <v>4965</v>
      </c>
      <c r="M4966">
        <f>_xlfn.XLOOKUP(A4966,'q-2023-10'!$A$4:$A$11210,'q-2023-10'!$L$4:$L$11210,"")</f>
        <v>10396</v>
      </c>
      <c r="N4966">
        <f t="shared" si="77"/>
        <v>-5431</v>
      </c>
    </row>
    <row r="4967" spans="1:14" x14ac:dyDescent="0.2">
      <c r="A4967" t="s">
        <v>9930</v>
      </c>
      <c r="B4967" t="s">
        <v>9931</v>
      </c>
      <c r="C4967" cm="1">
        <f t="array" ref="C4967:G4967">_xlfn.XLOOKUP(A4967,'q-2023-10'!$A$4:$A$11210,'q-2023-10'!$C$4:$G$11210,"")</f>
        <v>0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1</v>
      </c>
      <c r="J4967">
        <v>1</v>
      </c>
      <c r="L4967">
        <v>4966</v>
      </c>
      <c r="M4967">
        <f>_xlfn.XLOOKUP(A4967,'q-2023-10'!$A$4:$A$11210,'q-2023-10'!$L$4:$L$11210,"")</f>
        <v>10397</v>
      </c>
      <c r="N4967">
        <f t="shared" si="77"/>
        <v>-5431</v>
      </c>
    </row>
    <row r="4968" spans="1:14" x14ac:dyDescent="0.2">
      <c r="A4968" t="s">
        <v>9932</v>
      </c>
      <c r="B4968" t="s">
        <v>9933</v>
      </c>
      <c r="C4968" cm="1">
        <f t="array" ref="C4968:G4968">_xlfn.XLOOKUP(A4968,'q-2023-10'!$A$4:$A$11210,'q-2023-10'!$C$4:$G$11210,"")</f>
        <v>0</v>
      </c>
      <c r="D4968">
        <v>0</v>
      </c>
      <c r="E4968">
        <v>0</v>
      </c>
      <c r="F4968">
        <v>0</v>
      </c>
      <c r="G4968">
        <v>0</v>
      </c>
      <c r="H4968">
        <v>3</v>
      </c>
      <c r="I4968">
        <v>1</v>
      </c>
      <c r="J4968">
        <v>1</v>
      </c>
      <c r="L4968">
        <v>4967</v>
      </c>
      <c r="M4968">
        <f>_xlfn.XLOOKUP(A4968,'q-2023-10'!$A$4:$A$11210,'q-2023-10'!$L$4:$L$11210,"")</f>
        <v>4519</v>
      </c>
      <c r="N4968">
        <f t="shared" si="77"/>
        <v>448</v>
      </c>
    </row>
    <row r="4969" spans="1:14" x14ac:dyDescent="0.2">
      <c r="A4969" t="s">
        <v>9934</v>
      </c>
      <c r="B4969" t="s">
        <v>9935</v>
      </c>
      <c r="C4969" cm="1">
        <f t="array" ref="C4969:G4969">_xlfn.XLOOKUP(A4969,'q-2023-10'!$A$4:$A$11210,'q-2023-10'!$C$4:$G$11210,"")</f>
        <v>0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1.8898815748422999</v>
      </c>
      <c r="J4969">
        <v>1.2687093255184001</v>
      </c>
      <c r="L4969">
        <v>4968</v>
      </c>
      <c r="M4969">
        <f>_xlfn.XLOOKUP(A4969,'q-2023-10'!$A$4:$A$11210,'q-2023-10'!$L$4:$L$11210,"")</f>
        <v>4339</v>
      </c>
      <c r="N4969">
        <f t="shared" si="77"/>
        <v>629</v>
      </c>
    </row>
    <row r="4970" spans="1:14" x14ac:dyDescent="0.2">
      <c r="A4970" t="s">
        <v>9936</v>
      </c>
      <c r="B4970" t="s">
        <v>9937</v>
      </c>
      <c r="C4970" cm="1">
        <f t="array" ref="C4970:G4970">_xlfn.XLOOKUP(A4970,'q-2023-10'!$A$4:$A$11210,'q-2023-10'!$C$4:$G$11210,"")</f>
        <v>0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1</v>
      </c>
      <c r="J4970">
        <v>1</v>
      </c>
      <c r="L4970">
        <v>4969</v>
      </c>
      <c r="M4970">
        <f>_xlfn.XLOOKUP(A4970,'q-2023-10'!$A$4:$A$11210,'q-2023-10'!$L$4:$L$11210,"")</f>
        <v>10398</v>
      </c>
      <c r="N4970">
        <f t="shared" si="77"/>
        <v>-5429</v>
      </c>
    </row>
    <row r="4971" spans="1:14" x14ac:dyDescent="0.2">
      <c r="A4971" t="s">
        <v>9938</v>
      </c>
      <c r="B4971" t="s">
        <v>9939</v>
      </c>
      <c r="C4971" cm="1">
        <f t="array" ref="C4971:G4971">_xlfn.XLOOKUP(A4971,'q-2023-10'!$A$4:$A$11210,'q-2023-10'!$C$4:$G$11210,"")</f>
        <v>0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1</v>
      </c>
      <c r="J4971">
        <v>1</v>
      </c>
      <c r="L4971">
        <v>4970</v>
      </c>
      <c r="M4971">
        <f>_xlfn.XLOOKUP(A4971,'q-2023-10'!$A$4:$A$11210,'q-2023-10'!$L$4:$L$11210,"")</f>
        <v>10399</v>
      </c>
      <c r="N4971">
        <f t="shared" si="77"/>
        <v>-5429</v>
      </c>
    </row>
    <row r="4972" spans="1:14" x14ac:dyDescent="0.2">
      <c r="A4972" t="s">
        <v>9940</v>
      </c>
      <c r="B4972" t="s">
        <v>9941</v>
      </c>
      <c r="C4972" cm="1">
        <f t="array" ref="C4972:G4972">_xlfn.XLOOKUP(A4972,'q-2023-10'!$A$4:$A$11210,'q-2023-10'!$C$4:$G$11210,"")</f>
        <v>0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1</v>
      </c>
      <c r="J4972">
        <v>1</v>
      </c>
      <c r="L4972">
        <v>4971</v>
      </c>
      <c r="M4972">
        <f>_xlfn.XLOOKUP(A4972,'q-2023-10'!$A$4:$A$11210,'q-2023-10'!$L$4:$L$11210,"")</f>
        <v>4521</v>
      </c>
      <c r="N4972">
        <f t="shared" si="77"/>
        <v>450</v>
      </c>
    </row>
    <row r="4973" spans="1:14" x14ac:dyDescent="0.2">
      <c r="A4973" t="s">
        <v>9942</v>
      </c>
      <c r="B4973" t="s">
        <v>9943</v>
      </c>
      <c r="C4973" cm="1">
        <f t="array" ref="C4973:G4973">_xlfn.XLOOKUP(A4973,'q-2023-10'!$A$4:$A$11210,'q-2023-10'!$C$4:$G$11210,"")</f>
        <v>0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1</v>
      </c>
      <c r="J4973">
        <v>1</v>
      </c>
      <c r="L4973">
        <v>4972</v>
      </c>
      <c r="M4973">
        <f>_xlfn.XLOOKUP(A4973,'q-2023-10'!$A$4:$A$11210,'q-2023-10'!$L$4:$L$11210,"")</f>
        <v>4522</v>
      </c>
      <c r="N4973">
        <f t="shared" si="77"/>
        <v>450</v>
      </c>
    </row>
    <row r="4974" spans="1:14" x14ac:dyDescent="0.2">
      <c r="A4974" t="s">
        <v>9944</v>
      </c>
      <c r="B4974" t="s">
        <v>9945</v>
      </c>
      <c r="C4974" cm="1">
        <f t="array" ref="C4974:G4974">_xlfn.XLOOKUP(A4974,'q-2023-10'!$A$4:$A$11210,'q-2023-10'!$C$4:$G$11210,"")</f>
        <v>0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1.8898815748422999</v>
      </c>
      <c r="J4974">
        <v>1.0223668886611199</v>
      </c>
      <c r="L4974">
        <v>4973</v>
      </c>
      <c r="M4974">
        <f>_xlfn.XLOOKUP(A4974,'q-2023-10'!$A$4:$A$11210,'q-2023-10'!$L$4:$L$11210,"")</f>
        <v>4432</v>
      </c>
      <c r="N4974">
        <f t="shared" si="77"/>
        <v>541</v>
      </c>
    </row>
    <row r="4975" spans="1:14" x14ac:dyDescent="0.2">
      <c r="A4975" t="s">
        <v>9946</v>
      </c>
      <c r="B4975" t="s">
        <v>9947</v>
      </c>
      <c r="C4975" cm="1">
        <f t="array" ref="C4975:G4975">_xlfn.XLOOKUP(A4975,'q-2023-10'!$A$4:$A$11210,'q-2023-10'!$C$4:$G$11210,"")</f>
        <v>0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1</v>
      </c>
      <c r="J4975">
        <v>1</v>
      </c>
      <c r="L4975">
        <v>4974</v>
      </c>
      <c r="M4975">
        <f>_xlfn.XLOOKUP(A4975,'q-2023-10'!$A$4:$A$11210,'q-2023-10'!$L$4:$L$11210,"")</f>
        <v>4523</v>
      </c>
      <c r="N4975">
        <f t="shared" si="77"/>
        <v>451</v>
      </c>
    </row>
    <row r="4976" spans="1:14" x14ac:dyDescent="0.2">
      <c r="A4976" t="s">
        <v>9948</v>
      </c>
      <c r="B4976" t="s">
        <v>9949</v>
      </c>
      <c r="C4976" cm="1">
        <f t="array" ref="C4976:G4976">_xlfn.XLOOKUP(A4976,'q-2023-10'!$A$4:$A$11210,'q-2023-10'!$C$4:$G$11210,"")</f>
        <v>0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1</v>
      </c>
      <c r="J4976">
        <v>1</v>
      </c>
      <c r="L4976">
        <v>4975</v>
      </c>
      <c r="M4976">
        <f>_xlfn.XLOOKUP(A4976,'q-2023-10'!$A$4:$A$11210,'q-2023-10'!$L$4:$L$11210,"")</f>
        <v>4524</v>
      </c>
      <c r="N4976">
        <f t="shared" si="77"/>
        <v>451</v>
      </c>
    </row>
    <row r="4977" spans="1:14" x14ac:dyDescent="0.2">
      <c r="A4977" t="s">
        <v>9950</v>
      </c>
      <c r="B4977" t="s">
        <v>9951</v>
      </c>
      <c r="C4977" cm="1">
        <f t="array" ref="C4977:G4977">_xlfn.XLOOKUP(A4977,'q-2023-10'!$A$4:$A$11210,'q-2023-10'!$C$4:$G$11210,"")</f>
        <v>0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1</v>
      </c>
      <c r="J4977">
        <v>1</v>
      </c>
      <c r="L4977">
        <v>4976</v>
      </c>
      <c r="M4977">
        <f>_xlfn.XLOOKUP(A4977,'q-2023-10'!$A$4:$A$11210,'q-2023-10'!$L$4:$L$11210,"")</f>
        <v>10401</v>
      </c>
      <c r="N4977">
        <f t="shared" si="77"/>
        <v>-5425</v>
      </c>
    </row>
    <row r="4978" spans="1:14" x14ac:dyDescent="0.2">
      <c r="A4978" t="s">
        <v>9952</v>
      </c>
      <c r="B4978" t="s">
        <v>9953</v>
      </c>
      <c r="C4978" cm="1">
        <f t="array" ref="C4978:G4978">_xlfn.XLOOKUP(A4978,'q-2023-10'!$A$4:$A$11210,'q-2023-10'!$C$4:$G$11210,"")</f>
        <v>0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1</v>
      </c>
      <c r="J4978">
        <v>1</v>
      </c>
      <c r="L4978">
        <v>4977</v>
      </c>
      <c r="M4978">
        <f>_xlfn.XLOOKUP(A4978,'q-2023-10'!$A$4:$A$11210,'q-2023-10'!$L$4:$L$11210,"")</f>
        <v>10402</v>
      </c>
      <c r="N4978">
        <f t="shared" si="77"/>
        <v>-5425</v>
      </c>
    </row>
    <row r="4979" spans="1:14" x14ac:dyDescent="0.2">
      <c r="A4979" t="s">
        <v>9954</v>
      </c>
      <c r="B4979" t="s">
        <v>9955</v>
      </c>
      <c r="C4979" cm="1">
        <f t="array" ref="C4979:G4979">_xlfn.XLOOKUP(A4979,'q-2023-10'!$A$4:$A$11210,'q-2023-10'!$C$4:$G$11210,"")</f>
        <v>0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1</v>
      </c>
      <c r="J4979">
        <v>1</v>
      </c>
      <c r="L4979">
        <v>4978</v>
      </c>
      <c r="M4979">
        <f>_xlfn.XLOOKUP(A4979,'q-2023-10'!$A$4:$A$11210,'q-2023-10'!$L$4:$L$11210,"")</f>
        <v>10403</v>
      </c>
      <c r="N4979">
        <f t="shared" si="77"/>
        <v>-5425</v>
      </c>
    </row>
    <row r="4980" spans="1:14" x14ac:dyDescent="0.2">
      <c r="A4980" t="s">
        <v>9956</v>
      </c>
      <c r="B4980" t="s">
        <v>9957</v>
      </c>
      <c r="C4980" cm="1">
        <f t="array" ref="C4980:G4980">_xlfn.XLOOKUP(A4980,'q-2023-10'!$A$4:$A$11210,'q-2023-10'!$C$4:$G$11210,"")</f>
        <v>0</v>
      </c>
      <c r="D4980">
        <v>0</v>
      </c>
      <c r="E4980">
        <v>0</v>
      </c>
      <c r="F4980">
        <v>0</v>
      </c>
      <c r="G4980">
        <v>0</v>
      </c>
      <c r="H4980">
        <v>3</v>
      </c>
      <c r="I4980">
        <v>1</v>
      </c>
      <c r="J4980">
        <v>1</v>
      </c>
      <c r="L4980">
        <v>4979</v>
      </c>
      <c r="M4980">
        <f>_xlfn.XLOOKUP(A4980,'q-2023-10'!$A$4:$A$11210,'q-2023-10'!$L$4:$L$11210,"")</f>
        <v>4525</v>
      </c>
      <c r="N4980">
        <f t="shared" si="77"/>
        <v>454</v>
      </c>
    </row>
    <row r="4981" spans="1:14" x14ac:dyDescent="0.2">
      <c r="A4981" t="s">
        <v>9958</v>
      </c>
      <c r="B4981" t="s">
        <v>9959</v>
      </c>
      <c r="C4981" cm="1">
        <f t="array" ref="C4981:G4981">_xlfn.XLOOKUP(A4981,'q-2023-10'!$A$4:$A$11210,'q-2023-10'!$C$4:$G$11210,"")</f>
        <v>0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1</v>
      </c>
      <c r="J4981">
        <v>1</v>
      </c>
      <c r="L4981">
        <v>4980</v>
      </c>
      <c r="M4981">
        <f>_xlfn.XLOOKUP(A4981,'q-2023-10'!$A$4:$A$11210,'q-2023-10'!$L$4:$L$11210,"")</f>
        <v>10404</v>
      </c>
      <c r="N4981">
        <f t="shared" si="77"/>
        <v>-5424</v>
      </c>
    </row>
    <row r="4982" spans="1:14" x14ac:dyDescent="0.2">
      <c r="A4982" t="s">
        <v>9960</v>
      </c>
      <c r="B4982" t="s">
        <v>9961</v>
      </c>
      <c r="C4982" cm="1">
        <f t="array" ref="C4982:G4982">_xlfn.XLOOKUP(A4982,'q-2023-10'!$A$4:$A$11210,'q-2023-10'!$C$4:$G$11210,"")</f>
        <v>0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1</v>
      </c>
      <c r="J4982">
        <v>1</v>
      </c>
      <c r="L4982">
        <v>4981</v>
      </c>
      <c r="M4982">
        <f>_xlfn.XLOOKUP(A4982,'q-2023-10'!$A$4:$A$11210,'q-2023-10'!$L$4:$L$11210,"")</f>
        <v>10405</v>
      </c>
      <c r="N4982">
        <f t="shared" si="77"/>
        <v>-5424</v>
      </c>
    </row>
    <row r="4983" spans="1:14" x14ac:dyDescent="0.2">
      <c r="A4983" t="s">
        <v>9962</v>
      </c>
      <c r="B4983" t="s">
        <v>9963</v>
      </c>
      <c r="C4983" cm="1">
        <f t="array" ref="C4983:G4983">_xlfn.XLOOKUP(A4983,'q-2023-10'!$A$4:$A$11210,'q-2023-10'!$C$4:$G$11210,"")</f>
        <v>0</v>
      </c>
      <c r="D4983">
        <v>0</v>
      </c>
      <c r="E4983">
        <v>0</v>
      </c>
      <c r="F4983">
        <v>0</v>
      </c>
      <c r="G4983">
        <v>0</v>
      </c>
      <c r="H4983">
        <v>3</v>
      </c>
      <c r="I4983">
        <v>1</v>
      </c>
      <c r="J4983">
        <v>1</v>
      </c>
      <c r="L4983">
        <v>4982</v>
      </c>
      <c r="M4983">
        <f>_xlfn.XLOOKUP(A4983,'q-2023-10'!$A$4:$A$11210,'q-2023-10'!$L$4:$L$11210,"")</f>
        <v>10406</v>
      </c>
      <c r="N4983">
        <f t="shared" si="77"/>
        <v>-5424</v>
      </c>
    </row>
    <row r="4984" spans="1:14" x14ac:dyDescent="0.2">
      <c r="A4984" t="s">
        <v>9964</v>
      </c>
      <c r="B4984" t="s">
        <v>9965</v>
      </c>
      <c r="C4984" cm="1">
        <f t="array" ref="C4984:G4984">_xlfn.XLOOKUP(A4984,'q-2023-10'!$A$4:$A$11210,'q-2023-10'!$C$4:$G$11210,"")</f>
        <v>0</v>
      </c>
      <c r="D4984">
        <v>0</v>
      </c>
      <c r="E4984">
        <v>0</v>
      </c>
      <c r="F4984">
        <v>0</v>
      </c>
      <c r="G4984">
        <v>0</v>
      </c>
      <c r="H4984">
        <v>3</v>
      </c>
      <c r="I4984">
        <v>1</v>
      </c>
      <c r="J4984">
        <v>1</v>
      </c>
      <c r="L4984">
        <v>4983</v>
      </c>
      <c r="M4984">
        <f>_xlfn.XLOOKUP(A4984,'q-2023-10'!$A$4:$A$11210,'q-2023-10'!$L$4:$L$11210,"")</f>
        <v>10407</v>
      </c>
      <c r="N4984">
        <f t="shared" si="77"/>
        <v>-5424</v>
      </c>
    </row>
    <row r="4985" spans="1:14" x14ac:dyDescent="0.2">
      <c r="A4985" t="s">
        <v>9966</v>
      </c>
      <c r="B4985" t="s">
        <v>9967</v>
      </c>
      <c r="C4985" cm="1">
        <f t="array" ref="C4985:G4985">_xlfn.XLOOKUP(A4985,'q-2023-10'!$A$4:$A$11210,'q-2023-10'!$C$4:$G$11210,"")</f>
        <v>0</v>
      </c>
      <c r="D4985">
        <v>0</v>
      </c>
      <c r="E4985">
        <v>0</v>
      </c>
      <c r="F4985">
        <v>0</v>
      </c>
      <c r="G4985">
        <v>0</v>
      </c>
      <c r="H4985">
        <v>3</v>
      </c>
      <c r="I4985">
        <v>1</v>
      </c>
      <c r="J4985">
        <v>1</v>
      </c>
      <c r="L4985">
        <v>4984</v>
      </c>
      <c r="M4985">
        <f>_xlfn.XLOOKUP(A4985,'q-2023-10'!$A$4:$A$11210,'q-2023-10'!$L$4:$L$11210,"")</f>
        <v>4526</v>
      </c>
      <c r="N4985">
        <f t="shared" si="77"/>
        <v>458</v>
      </c>
    </row>
    <row r="4986" spans="1:14" x14ac:dyDescent="0.2">
      <c r="A4986" t="s">
        <v>9968</v>
      </c>
      <c r="B4986" t="s">
        <v>9969</v>
      </c>
      <c r="C4986" cm="1">
        <f t="array" ref="C4986:G4986">_xlfn.XLOOKUP(A4986,'q-2023-10'!$A$4:$A$11210,'q-2023-10'!$C$4:$G$11210,"")</f>
        <v>0</v>
      </c>
      <c r="D4986">
        <v>0</v>
      </c>
      <c r="E4986">
        <v>0</v>
      </c>
      <c r="F4986">
        <v>0</v>
      </c>
      <c r="G4986">
        <v>0</v>
      </c>
      <c r="H4986">
        <v>3</v>
      </c>
      <c r="I4986">
        <v>1</v>
      </c>
      <c r="J4986">
        <v>1</v>
      </c>
      <c r="L4986">
        <v>4985</v>
      </c>
      <c r="M4986">
        <f>_xlfn.XLOOKUP(A4986,'q-2023-10'!$A$4:$A$11210,'q-2023-10'!$L$4:$L$11210,"")</f>
        <v>10408</v>
      </c>
      <c r="N4986">
        <f t="shared" si="77"/>
        <v>-5423</v>
      </c>
    </row>
    <row r="4987" spans="1:14" x14ac:dyDescent="0.2">
      <c r="A4987" t="s">
        <v>9970</v>
      </c>
      <c r="B4987" t="s">
        <v>9971</v>
      </c>
      <c r="C4987" cm="1">
        <f t="array" ref="C4987:G4987">_xlfn.XLOOKUP(A4987,'q-2023-10'!$A$4:$A$11210,'q-2023-10'!$C$4:$G$11210,"")</f>
        <v>0</v>
      </c>
      <c r="D4987">
        <v>0</v>
      </c>
      <c r="E4987">
        <v>0</v>
      </c>
      <c r="F4987">
        <v>0</v>
      </c>
      <c r="G4987">
        <v>0</v>
      </c>
      <c r="H4987">
        <v>3</v>
      </c>
      <c r="I4987">
        <v>1</v>
      </c>
      <c r="J4987">
        <v>1</v>
      </c>
      <c r="L4987">
        <v>4986</v>
      </c>
      <c r="M4987">
        <f>_xlfn.XLOOKUP(A4987,'q-2023-10'!$A$4:$A$11210,'q-2023-10'!$L$4:$L$11210,"")</f>
        <v>10409</v>
      </c>
      <c r="N4987">
        <f t="shared" si="77"/>
        <v>-5423</v>
      </c>
    </row>
    <row r="4988" spans="1:14" x14ac:dyDescent="0.2">
      <c r="A4988" t="s">
        <v>9972</v>
      </c>
      <c r="B4988" t="s">
        <v>9973</v>
      </c>
      <c r="C4988" cm="1">
        <f t="array" ref="C4988:G4988">_xlfn.XLOOKUP(A4988,'q-2023-10'!$A$4:$A$11210,'q-2023-10'!$C$4:$G$11210,"")</f>
        <v>0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1</v>
      </c>
      <c r="J4988">
        <v>1</v>
      </c>
      <c r="L4988">
        <v>4987</v>
      </c>
      <c r="M4988">
        <f>_xlfn.XLOOKUP(A4988,'q-2023-10'!$A$4:$A$11210,'q-2023-10'!$L$4:$L$11210,"")</f>
        <v>10410</v>
      </c>
      <c r="N4988">
        <f t="shared" si="77"/>
        <v>-5423</v>
      </c>
    </row>
    <row r="4989" spans="1:14" x14ac:dyDescent="0.2">
      <c r="A4989" t="s">
        <v>9974</v>
      </c>
      <c r="B4989" t="s">
        <v>9975</v>
      </c>
      <c r="C4989" cm="1">
        <f t="array" ref="C4989:G4989">_xlfn.XLOOKUP(A4989,'q-2023-10'!$A$4:$A$11210,'q-2023-10'!$C$4:$G$11210,"")</f>
        <v>0</v>
      </c>
      <c r="D4989">
        <v>0</v>
      </c>
      <c r="E4989">
        <v>0</v>
      </c>
      <c r="F4989">
        <v>0</v>
      </c>
      <c r="G4989">
        <v>0</v>
      </c>
      <c r="H4989">
        <v>3</v>
      </c>
      <c r="I4989">
        <v>1</v>
      </c>
      <c r="J4989">
        <v>1</v>
      </c>
      <c r="L4989">
        <v>4988</v>
      </c>
      <c r="M4989">
        <f>_xlfn.XLOOKUP(A4989,'q-2023-10'!$A$4:$A$11210,'q-2023-10'!$L$4:$L$11210,"")</f>
        <v>10411</v>
      </c>
      <c r="N4989">
        <f t="shared" si="77"/>
        <v>-5423</v>
      </c>
    </row>
    <row r="4990" spans="1:14" x14ac:dyDescent="0.2">
      <c r="A4990" t="s">
        <v>9976</v>
      </c>
      <c r="B4990" t="s">
        <v>9977</v>
      </c>
      <c r="C4990" cm="1">
        <f t="array" ref="C4990:G4990">_xlfn.XLOOKUP(A4990,'q-2023-10'!$A$4:$A$11210,'q-2023-10'!$C$4:$G$11210,"")</f>
        <v>0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1</v>
      </c>
      <c r="J4990">
        <v>1</v>
      </c>
      <c r="L4990">
        <v>4989</v>
      </c>
      <c r="M4990">
        <f>_xlfn.XLOOKUP(A4990,'q-2023-10'!$A$4:$A$11210,'q-2023-10'!$L$4:$L$11210,"")</f>
        <v>10412</v>
      </c>
      <c r="N4990">
        <f t="shared" si="77"/>
        <v>-5423</v>
      </c>
    </row>
    <row r="4991" spans="1:14" x14ac:dyDescent="0.2">
      <c r="A4991" t="s">
        <v>9978</v>
      </c>
      <c r="B4991" t="s">
        <v>9979</v>
      </c>
      <c r="C4991" cm="1">
        <f t="array" ref="C4991:G4991">_xlfn.XLOOKUP(A4991,'q-2023-10'!$A$4:$A$11210,'q-2023-10'!$C$4:$G$11210,"")</f>
        <v>0</v>
      </c>
      <c r="D4991">
        <v>0</v>
      </c>
      <c r="E4991">
        <v>0</v>
      </c>
      <c r="F4991">
        <v>0</v>
      </c>
      <c r="G4991">
        <v>0</v>
      </c>
      <c r="H4991">
        <v>3</v>
      </c>
      <c r="I4991">
        <v>1</v>
      </c>
      <c r="J4991">
        <v>1</v>
      </c>
      <c r="L4991">
        <v>4990</v>
      </c>
      <c r="M4991">
        <f>_xlfn.XLOOKUP(A4991,'q-2023-10'!$A$4:$A$11210,'q-2023-10'!$L$4:$L$11210,"")</f>
        <v>4528</v>
      </c>
      <c r="N4991">
        <f t="shared" si="77"/>
        <v>462</v>
      </c>
    </row>
    <row r="4992" spans="1:14" x14ac:dyDescent="0.2">
      <c r="A4992" t="s">
        <v>9980</v>
      </c>
      <c r="B4992" t="s">
        <v>9981</v>
      </c>
      <c r="C4992" cm="1">
        <f t="array" ref="C4992:G4992">_xlfn.XLOOKUP(A4992,'q-2023-10'!$A$4:$A$11210,'q-2023-10'!$C$4:$G$11210,"")</f>
        <v>0</v>
      </c>
      <c r="D4992">
        <v>0</v>
      </c>
      <c r="E4992">
        <v>0</v>
      </c>
      <c r="F4992">
        <v>0</v>
      </c>
      <c r="G4992">
        <v>0</v>
      </c>
      <c r="H4992">
        <v>3</v>
      </c>
      <c r="I4992">
        <v>1</v>
      </c>
      <c r="J4992">
        <v>1</v>
      </c>
      <c r="L4992">
        <v>4991</v>
      </c>
      <c r="M4992">
        <f>_xlfn.XLOOKUP(A4992,'q-2023-10'!$A$4:$A$11210,'q-2023-10'!$L$4:$L$11210,"")</f>
        <v>10413</v>
      </c>
      <c r="N4992">
        <f t="shared" si="77"/>
        <v>-5422</v>
      </c>
    </row>
    <row r="4993" spans="1:14" x14ac:dyDescent="0.2">
      <c r="A4993" t="s">
        <v>9982</v>
      </c>
      <c r="B4993" t="s">
        <v>9983</v>
      </c>
      <c r="C4993" cm="1">
        <f t="array" ref="C4993:G4993">_xlfn.XLOOKUP(A4993,'q-2023-10'!$A$4:$A$11210,'q-2023-10'!$C$4:$G$11210,"")</f>
        <v>0</v>
      </c>
      <c r="D4993">
        <v>0</v>
      </c>
      <c r="E4993">
        <v>0</v>
      </c>
      <c r="F4993">
        <v>0</v>
      </c>
      <c r="G4993">
        <v>0</v>
      </c>
      <c r="H4993">
        <v>3</v>
      </c>
      <c r="I4993">
        <v>1</v>
      </c>
      <c r="J4993">
        <v>1</v>
      </c>
      <c r="L4993">
        <v>4992</v>
      </c>
      <c r="M4993">
        <f>_xlfn.XLOOKUP(A4993,'q-2023-10'!$A$4:$A$11210,'q-2023-10'!$L$4:$L$11210,"")</f>
        <v>10414</v>
      </c>
      <c r="N4993">
        <f t="shared" si="77"/>
        <v>-5422</v>
      </c>
    </row>
    <row r="4994" spans="1:14" x14ac:dyDescent="0.2">
      <c r="A4994" t="s">
        <v>9984</v>
      </c>
      <c r="B4994" t="s">
        <v>9985</v>
      </c>
      <c r="C4994" cm="1">
        <f t="array" ref="C4994:G4994">_xlfn.XLOOKUP(A4994,'q-2023-10'!$A$4:$A$11210,'q-2023-10'!$C$4:$G$11210,"")</f>
        <v>0</v>
      </c>
      <c r="D4994">
        <v>0</v>
      </c>
      <c r="E4994">
        <v>0</v>
      </c>
      <c r="F4994">
        <v>0</v>
      </c>
      <c r="G4994">
        <v>0</v>
      </c>
      <c r="H4994">
        <v>3</v>
      </c>
      <c r="I4994">
        <v>1</v>
      </c>
      <c r="J4994">
        <v>1</v>
      </c>
      <c r="L4994">
        <v>4993</v>
      </c>
      <c r="M4994">
        <f>_xlfn.XLOOKUP(A4994,'q-2023-10'!$A$4:$A$11210,'q-2023-10'!$L$4:$L$11210,"")</f>
        <v>4529</v>
      </c>
      <c r="N4994">
        <f t="shared" si="77"/>
        <v>464</v>
      </c>
    </row>
    <row r="4995" spans="1:14" x14ac:dyDescent="0.2">
      <c r="A4995" t="s">
        <v>9986</v>
      </c>
      <c r="B4995" t="s">
        <v>9987</v>
      </c>
      <c r="C4995" cm="1">
        <f t="array" ref="C4995:G4995">_xlfn.XLOOKUP(A4995,'q-2023-10'!$A$4:$A$11210,'q-2023-10'!$C$4:$G$11210,"")</f>
        <v>0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1</v>
      </c>
      <c r="J4995">
        <v>1</v>
      </c>
      <c r="L4995">
        <v>4994</v>
      </c>
      <c r="M4995">
        <f>_xlfn.XLOOKUP(A4995,'q-2023-10'!$A$4:$A$11210,'q-2023-10'!$L$4:$L$11210,"")</f>
        <v>4530</v>
      </c>
      <c r="N4995">
        <f t="shared" ref="N4995:N5058" si="78">L4995-M4995</f>
        <v>464</v>
      </c>
    </row>
    <row r="4996" spans="1:14" x14ac:dyDescent="0.2">
      <c r="A4996" t="s">
        <v>9988</v>
      </c>
      <c r="B4996" t="s">
        <v>9989</v>
      </c>
      <c r="C4996" cm="1">
        <f t="array" ref="C4996:G4996">_xlfn.XLOOKUP(A4996,'q-2023-10'!$A$4:$A$11210,'q-2023-10'!$C$4:$G$11210,"")</f>
        <v>0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1.8898815748422999</v>
      </c>
      <c r="J4996">
        <v>1.13544270603294</v>
      </c>
      <c r="L4996">
        <v>4995</v>
      </c>
      <c r="M4996">
        <f>_xlfn.XLOOKUP(A4996,'q-2023-10'!$A$4:$A$11210,'q-2023-10'!$L$4:$L$11210,"")</f>
        <v>4359</v>
      </c>
      <c r="N4996">
        <f t="shared" si="78"/>
        <v>636</v>
      </c>
    </row>
    <row r="4997" spans="1:14" x14ac:dyDescent="0.2">
      <c r="A4997" t="s">
        <v>9990</v>
      </c>
      <c r="B4997" t="s">
        <v>9991</v>
      </c>
      <c r="C4997" cm="1">
        <f t="array" ref="C4997:G4997">_xlfn.XLOOKUP(A4997,'q-2023-10'!$A$4:$A$11210,'q-2023-10'!$C$4:$G$11210,"")</f>
        <v>0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1</v>
      </c>
      <c r="J4997">
        <v>1</v>
      </c>
      <c r="L4997">
        <v>4996</v>
      </c>
      <c r="M4997">
        <f>_xlfn.XLOOKUP(A4997,'q-2023-10'!$A$4:$A$11210,'q-2023-10'!$L$4:$L$11210,"")</f>
        <v>4531</v>
      </c>
      <c r="N4997">
        <f t="shared" si="78"/>
        <v>465</v>
      </c>
    </row>
    <row r="4998" spans="1:14" x14ac:dyDescent="0.2">
      <c r="A4998" t="s">
        <v>9992</v>
      </c>
      <c r="B4998" t="s">
        <v>9993</v>
      </c>
      <c r="C4998" cm="1">
        <f t="array" ref="C4998:G4998">_xlfn.XLOOKUP(A4998,'q-2023-10'!$A$4:$A$11210,'q-2023-10'!$C$4:$G$11210,"")</f>
        <v>0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1</v>
      </c>
      <c r="J4998">
        <v>1</v>
      </c>
      <c r="L4998">
        <v>4997</v>
      </c>
      <c r="M4998">
        <f>_xlfn.XLOOKUP(A4998,'q-2023-10'!$A$4:$A$11210,'q-2023-10'!$L$4:$L$11210,"")</f>
        <v>4532</v>
      </c>
      <c r="N4998">
        <f t="shared" si="78"/>
        <v>465</v>
      </c>
    </row>
    <row r="4999" spans="1:14" x14ac:dyDescent="0.2">
      <c r="A4999" t="s">
        <v>9994</v>
      </c>
      <c r="B4999" t="s">
        <v>9995</v>
      </c>
      <c r="C4999" cm="1">
        <f t="array" ref="C4999:G4999">_xlfn.XLOOKUP(A4999,'q-2023-10'!$A$4:$A$11210,'q-2023-10'!$C$4:$G$11210,"")</f>
        <v>0</v>
      </c>
      <c r="D4999">
        <v>0</v>
      </c>
      <c r="E4999">
        <v>0</v>
      </c>
      <c r="F4999">
        <v>0</v>
      </c>
      <c r="G4999">
        <v>0</v>
      </c>
      <c r="H4999">
        <v>3</v>
      </c>
      <c r="I4999">
        <v>1</v>
      </c>
      <c r="J4999">
        <v>1</v>
      </c>
      <c r="L4999">
        <v>4998</v>
      </c>
      <c r="M4999">
        <f>_xlfn.XLOOKUP(A4999,'q-2023-10'!$A$4:$A$11210,'q-2023-10'!$L$4:$L$11210,"")</f>
        <v>4533</v>
      </c>
      <c r="N4999">
        <f t="shared" si="78"/>
        <v>465</v>
      </c>
    </row>
    <row r="5000" spans="1:14" x14ac:dyDescent="0.2">
      <c r="A5000" t="s">
        <v>9996</v>
      </c>
      <c r="B5000" t="s">
        <v>9997</v>
      </c>
      <c r="C5000" cm="1">
        <f t="array" ref="C5000:G5000">_xlfn.XLOOKUP(A5000,'q-2023-10'!$A$4:$A$11210,'q-2023-10'!$C$4:$G$11210,"")</f>
        <v>0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1</v>
      </c>
      <c r="J5000">
        <v>1</v>
      </c>
      <c r="L5000">
        <v>4999</v>
      </c>
      <c r="M5000">
        <f>_xlfn.XLOOKUP(A5000,'q-2023-10'!$A$4:$A$11210,'q-2023-10'!$L$4:$L$11210,"")</f>
        <v>4534</v>
      </c>
      <c r="N5000">
        <f t="shared" si="78"/>
        <v>465</v>
      </c>
    </row>
    <row r="5001" spans="1:14" x14ac:dyDescent="0.2">
      <c r="A5001" t="s">
        <v>9998</v>
      </c>
      <c r="B5001" t="s">
        <v>9999</v>
      </c>
      <c r="C5001" cm="1">
        <f t="array" ref="C5001:G5001">_xlfn.XLOOKUP(A5001,'q-2023-10'!$A$4:$A$11210,'q-2023-10'!$C$4:$G$11210,"")</f>
        <v>0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1</v>
      </c>
      <c r="J5001">
        <v>1</v>
      </c>
      <c r="L5001">
        <v>5000</v>
      </c>
      <c r="M5001">
        <f>_xlfn.XLOOKUP(A5001,'q-2023-10'!$A$4:$A$11210,'q-2023-10'!$L$4:$L$11210,"")</f>
        <v>4535</v>
      </c>
      <c r="N5001">
        <f t="shared" si="78"/>
        <v>465</v>
      </c>
    </row>
    <row r="5002" spans="1:14" x14ac:dyDescent="0.2">
      <c r="A5002" t="s">
        <v>10000</v>
      </c>
      <c r="B5002" t="s">
        <v>10001</v>
      </c>
      <c r="C5002" cm="1">
        <f t="array" ref="C5002:G5002">_xlfn.XLOOKUP(A5002,'q-2023-10'!$A$4:$A$11210,'q-2023-10'!$C$4:$G$11210,"")</f>
        <v>0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1</v>
      </c>
      <c r="J5002">
        <v>1</v>
      </c>
      <c r="L5002">
        <v>5001</v>
      </c>
      <c r="M5002">
        <f>_xlfn.XLOOKUP(A5002,'q-2023-10'!$A$4:$A$11210,'q-2023-10'!$L$4:$L$11210,"")</f>
        <v>4536</v>
      </c>
      <c r="N5002">
        <f t="shared" si="78"/>
        <v>465</v>
      </c>
    </row>
    <row r="5003" spans="1:14" x14ac:dyDescent="0.2">
      <c r="A5003" t="s">
        <v>10002</v>
      </c>
      <c r="B5003" t="s">
        <v>10003</v>
      </c>
      <c r="C5003" cm="1">
        <f t="array" ref="C5003:G5003">_xlfn.XLOOKUP(A5003,'q-2023-10'!$A$4:$A$11210,'q-2023-10'!$C$4:$G$11210,"")</f>
        <v>0</v>
      </c>
      <c r="D5003">
        <v>0</v>
      </c>
      <c r="E5003">
        <v>0</v>
      </c>
      <c r="F5003">
        <v>0</v>
      </c>
      <c r="G5003">
        <v>0</v>
      </c>
      <c r="H5003">
        <v>3</v>
      </c>
      <c r="I5003">
        <v>1</v>
      </c>
      <c r="J5003">
        <v>1</v>
      </c>
      <c r="L5003">
        <v>5002</v>
      </c>
      <c r="M5003">
        <f>_xlfn.XLOOKUP(A5003,'q-2023-10'!$A$4:$A$11210,'q-2023-10'!$L$4:$L$11210,"")</f>
        <v>4537</v>
      </c>
      <c r="N5003">
        <f t="shared" si="78"/>
        <v>465</v>
      </c>
    </row>
    <row r="5004" spans="1:14" x14ac:dyDescent="0.2">
      <c r="A5004" t="s">
        <v>10004</v>
      </c>
      <c r="B5004" t="s">
        <v>10005</v>
      </c>
      <c r="C5004" cm="1">
        <f t="array" ref="C5004:G5004">_xlfn.XLOOKUP(A5004,'q-2023-10'!$A$4:$A$11210,'q-2023-10'!$C$4:$G$11210,"")</f>
        <v>0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1</v>
      </c>
      <c r="J5004">
        <v>1</v>
      </c>
      <c r="L5004">
        <v>5003</v>
      </c>
      <c r="M5004">
        <f>_xlfn.XLOOKUP(A5004,'q-2023-10'!$A$4:$A$11210,'q-2023-10'!$L$4:$L$11210,"")</f>
        <v>2824</v>
      </c>
      <c r="N5004">
        <f t="shared" si="78"/>
        <v>2179</v>
      </c>
    </row>
    <row r="5005" spans="1:14" x14ac:dyDescent="0.2">
      <c r="A5005" t="s">
        <v>10006</v>
      </c>
      <c r="B5005" t="s">
        <v>10007</v>
      </c>
      <c r="C5005" cm="1">
        <f t="array" ref="C5005:G5005">_xlfn.XLOOKUP(A5005,'q-2023-10'!$A$4:$A$11210,'q-2023-10'!$C$4:$G$11210,"")</f>
        <v>0</v>
      </c>
      <c r="D5005">
        <v>0</v>
      </c>
      <c r="E5005">
        <v>0</v>
      </c>
      <c r="F5005">
        <v>0</v>
      </c>
      <c r="G5005">
        <v>0</v>
      </c>
      <c r="H5005">
        <v>3</v>
      </c>
      <c r="I5005">
        <v>1</v>
      </c>
      <c r="J5005">
        <v>1</v>
      </c>
      <c r="L5005">
        <v>5004</v>
      </c>
      <c r="M5005">
        <f>_xlfn.XLOOKUP(A5005,'q-2023-10'!$A$4:$A$11210,'q-2023-10'!$L$4:$L$11210,"")</f>
        <v>4538</v>
      </c>
      <c r="N5005">
        <f t="shared" si="78"/>
        <v>466</v>
      </c>
    </row>
    <row r="5006" spans="1:14" x14ac:dyDescent="0.2">
      <c r="A5006" t="s">
        <v>10008</v>
      </c>
      <c r="B5006" t="s">
        <v>10009</v>
      </c>
      <c r="C5006" cm="1">
        <f t="array" ref="C5006:G5006">_xlfn.XLOOKUP(A5006,'q-2023-10'!$A$4:$A$11210,'q-2023-10'!$C$4:$G$11210,"")</f>
        <v>0</v>
      </c>
      <c r="D5006">
        <v>0</v>
      </c>
      <c r="E5006">
        <v>0</v>
      </c>
      <c r="F5006">
        <v>0</v>
      </c>
      <c r="G5006">
        <v>0</v>
      </c>
      <c r="H5006">
        <v>3</v>
      </c>
      <c r="I5006">
        <v>1</v>
      </c>
      <c r="J5006">
        <v>1</v>
      </c>
      <c r="L5006">
        <v>5005</v>
      </c>
      <c r="M5006">
        <f>_xlfn.XLOOKUP(A5006,'q-2023-10'!$A$4:$A$11210,'q-2023-10'!$L$4:$L$11210,"")</f>
        <v>4539</v>
      </c>
      <c r="N5006">
        <f t="shared" si="78"/>
        <v>466</v>
      </c>
    </row>
    <row r="5007" spans="1:14" x14ac:dyDescent="0.2">
      <c r="A5007" t="s">
        <v>10010</v>
      </c>
      <c r="B5007" t="s">
        <v>10011</v>
      </c>
      <c r="C5007" cm="1">
        <f t="array" ref="C5007:G5007">_xlfn.XLOOKUP(A5007,'q-2023-10'!$A$4:$A$11210,'q-2023-10'!$C$4:$G$11210,"")</f>
        <v>0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1</v>
      </c>
      <c r="J5007">
        <v>1</v>
      </c>
      <c r="L5007">
        <v>5006</v>
      </c>
      <c r="M5007">
        <f>_xlfn.XLOOKUP(A5007,'q-2023-10'!$A$4:$A$11210,'q-2023-10'!$L$4:$L$11210,"")</f>
        <v>4540</v>
      </c>
      <c r="N5007">
        <f t="shared" si="78"/>
        <v>466</v>
      </c>
    </row>
    <row r="5008" spans="1:14" x14ac:dyDescent="0.2">
      <c r="A5008" t="s">
        <v>10012</v>
      </c>
      <c r="B5008" t="s">
        <v>10013</v>
      </c>
      <c r="C5008" cm="1">
        <f t="array" ref="C5008:G5008">_xlfn.XLOOKUP(A5008,'q-2023-10'!$A$4:$A$11210,'q-2023-10'!$C$4:$G$11210,"")</f>
        <v>0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1</v>
      </c>
      <c r="J5008">
        <v>1</v>
      </c>
      <c r="L5008">
        <v>5007</v>
      </c>
      <c r="M5008">
        <f>_xlfn.XLOOKUP(A5008,'q-2023-10'!$A$4:$A$11210,'q-2023-10'!$L$4:$L$11210,"")</f>
        <v>4541</v>
      </c>
      <c r="N5008">
        <f t="shared" si="78"/>
        <v>466</v>
      </c>
    </row>
    <row r="5009" spans="1:14" x14ac:dyDescent="0.2">
      <c r="A5009" t="s">
        <v>10014</v>
      </c>
      <c r="B5009" t="s">
        <v>10015</v>
      </c>
      <c r="C5009" cm="1">
        <f t="array" ref="C5009:G5009">_xlfn.XLOOKUP(A5009,'q-2023-10'!$A$4:$A$11210,'q-2023-10'!$C$4:$G$11210,"")</f>
        <v>0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1</v>
      </c>
      <c r="J5009">
        <v>1</v>
      </c>
      <c r="L5009">
        <v>5008</v>
      </c>
      <c r="M5009">
        <f>_xlfn.XLOOKUP(A5009,'q-2023-10'!$A$4:$A$11210,'q-2023-10'!$L$4:$L$11210,"")</f>
        <v>4542</v>
      </c>
      <c r="N5009">
        <f t="shared" si="78"/>
        <v>466</v>
      </c>
    </row>
    <row r="5010" spans="1:14" x14ac:dyDescent="0.2">
      <c r="A5010" t="s">
        <v>10016</v>
      </c>
      <c r="B5010" t="s">
        <v>10017</v>
      </c>
      <c r="C5010" cm="1">
        <f t="array" ref="C5010:G5010">_xlfn.XLOOKUP(A5010,'q-2023-10'!$A$4:$A$11210,'q-2023-10'!$C$4:$G$11210,"")</f>
        <v>0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1</v>
      </c>
      <c r="J5010">
        <v>1</v>
      </c>
      <c r="L5010">
        <v>5009</v>
      </c>
      <c r="M5010">
        <f>_xlfn.XLOOKUP(A5010,'q-2023-10'!$A$4:$A$11210,'q-2023-10'!$L$4:$L$11210,"")</f>
        <v>4543</v>
      </c>
      <c r="N5010">
        <f t="shared" si="78"/>
        <v>466</v>
      </c>
    </row>
    <row r="5011" spans="1:14" x14ac:dyDescent="0.2">
      <c r="A5011" t="s">
        <v>10018</v>
      </c>
      <c r="B5011" t="s">
        <v>10019</v>
      </c>
      <c r="C5011" cm="1">
        <f t="array" ref="C5011:G5011">_xlfn.XLOOKUP(A5011,'q-2023-10'!$A$4:$A$11210,'q-2023-10'!$C$4:$G$11210,"")</f>
        <v>0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1</v>
      </c>
      <c r="J5011">
        <v>1</v>
      </c>
      <c r="L5011">
        <v>5010</v>
      </c>
      <c r="M5011">
        <f>_xlfn.XLOOKUP(A5011,'q-2023-10'!$A$4:$A$11210,'q-2023-10'!$L$4:$L$11210,"")</f>
        <v>4544</v>
      </c>
      <c r="N5011">
        <f t="shared" si="78"/>
        <v>466</v>
      </c>
    </row>
    <row r="5012" spans="1:14" x14ac:dyDescent="0.2">
      <c r="A5012" t="s">
        <v>10020</v>
      </c>
      <c r="B5012" t="s">
        <v>10021</v>
      </c>
      <c r="C5012" cm="1">
        <f t="array" ref="C5012:G5012">_xlfn.XLOOKUP(A5012,'q-2023-10'!$A$4:$A$11210,'q-2023-10'!$C$4:$G$11210,"")</f>
        <v>0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1</v>
      </c>
      <c r="J5012">
        <v>1</v>
      </c>
      <c r="L5012">
        <v>5011</v>
      </c>
      <c r="M5012">
        <f>_xlfn.XLOOKUP(A5012,'q-2023-10'!$A$4:$A$11210,'q-2023-10'!$L$4:$L$11210,"")</f>
        <v>4545</v>
      </c>
      <c r="N5012">
        <f t="shared" si="78"/>
        <v>466</v>
      </c>
    </row>
    <row r="5013" spans="1:14" x14ac:dyDescent="0.2">
      <c r="A5013" t="s">
        <v>10022</v>
      </c>
      <c r="B5013" t="s">
        <v>10023</v>
      </c>
      <c r="C5013" cm="1">
        <f t="array" ref="C5013:G5013">_xlfn.XLOOKUP(A5013,'q-2023-10'!$A$4:$A$11210,'q-2023-10'!$C$4:$G$11210,"")</f>
        <v>0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1</v>
      </c>
      <c r="J5013">
        <v>1</v>
      </c>
      <c r="L5013">
        <v>5012</v>
      </c>
      <c r="M5013">
        <f>_xlfn.XLOOKUP(A5013,'q-2023-10'!$A$4:$A$11210,'q-2023-10'!$L$4:$L$11210,"")</f>
        <v>4546</v>
      </c>
      <c r="N5013">
        <f t="shared" si="78"/>
        <v>466</v>
      </c>
    </row>
    <row r="5014" spans="1:14" x14ac:dyDescent="0.2">
      <c r="A5014" t="s">
        <v>10024</v>
      </c>
      <c r="B5014" t="s">
        <v>10025</v>
      </c>
      <c r="C5014" cm="1">
        <f t="array" ref="C5014:G5014">_xlfn.XLOOKUP(A5014,'q-2023-10'!$A$4:$A$11210,'q-2023-10'!$C$4:$G$11210,"")</f>
        <v>0</v>
      </c>
      <c r="D5014">
        <v>0</v>
      </c>
      <c r="E5014">
        <v>0</v>
      </c>
      <c r="F5014">
        <v>0</v>
      </c>
      <c r="G5014">
        <v>0</v>
      </c>
      <c r="H5014">
        <v>3</v>
      </c>
      <c r="I5014">
        <v>1</v>
      </c>
      <c r="J5014">
        <v>1</v>
      </c>
      <c r="L5014">
        <v>5013</v>
      </c>
      <c r="M5014">
        <f>_xlfn.XLOOKUP(A5014,'q-2023-10'!$A$4:$A$11210,'q-2023-10'!$L$4:$L$11210,"")</f>
        <v>4547</v>
      </c>
      <c r="N5014">
        <f t="shared" si="78"/>
        <v>466</v>
      </c>
    </row>
    <row r="5015" spans="1:14" x14ac:dyDescent="0.2">
      <c r="A5015" t="s">
        <v>10026</v>
      </c>
      <c r="B5015" t="s">
        <v>10027</v>
      </c>
      <c r="C5015" cm="1">
        <f t="array" ref="C5015:G5015">_xlfn.XLOOKUP(A5015,'q-2023-10'!$A$4:$A$11210,'q-2023-10'!$C$4:$G$11210,"")</f>
        <v>0</v>
      </c>
      <c r="D5015">
        <v>0</v>
      </c>
      <c r="E5015">
        <v>0</v>
      </c>
      <c r="F5015">
        <v>0</v>
      </c>
      <c r="G5015">
        <v>0</v>
      </c>
      <c r="H5015">
        <v>3</v>
      </c>
      <c r="I5015">
        <v>1</v>
      </c>
      <c r="J5015">
        <v>1</v>
      </c>
      <c r="L5015">
        <v>5014</v>
      </c>
      <c r="M5015">
        <f>_xlfn.XLOOKUP(A5015,'q-2023-10'!$A$4:$A$11210,'q-2023-10'!$L$4:$L$11210,"")</f>
        <v>4548</v>
      </c>
      <c r="N5015">
        <f t="shared" si="78"/>
        <v>466</v>
      </c>
    </row>
    <row r="5016" spans="1:14" x14ac:dyDescent="0.2">
      <c r="A5016" t="s">
        <v>10028</v>
      </c>
      <c r="B5016" t="s">
        <v>10029</v>
      </c>
      <c r="C5016" cm="1">
        <f t="array" ref="C5016:G5016">_xlfn.XLOOKUP(A5016,'q-2023-10'!$A$4:$A$11210,'q-2023-10'!$C$4:$G$11210,"")</f>
        <v>0</v>
      </c>
      <c r="D5016">
        <v>0</v>
      </c>
      <c r="E5016">
        <v>0</v>
      </c>
      <c r="F5016">
        <v>0</v>
      </c>
      <c r="G5016">
        <v>0</v>
      </c>
      <c r="H5016">
        <v>3</v>
      </c>
      <c r="I5016">
        <v>1</v>
      </c>
      <c r="J5016">
        <v>1</v>
      </c>
      <c r="L5016">
        <v>5015</v>
      </c>
      <c r="M5016">
        <f>_xlfn.XLOOKUP(A5016,'q-2023-10'!$A$4:$A$11210,'q-2023-10'!$L$4:$L$11210,"")</f>
        <v>4549</v>
      </c>
      <c r="N5016">
        <f t="shared" si="78"/>
        <v>466</v>
      </c>
    </row>
    <row r="5017" spans="1:14" x14ac:dyDescent="0.2">
      <c r="A5017" t="s">
        <v>10030</v>
      </c>
      <c r="B5017" t="s">
        <v>10031</v>
      </c>
      <c r="C5017" cm="1">
        <f t="array" ref="C5017:G5017">_xlfn.XLOOKUP(A5017,'q-2023-10'!$A$4:$A$11210,'q-2023-10'!$C$4:$G$11210,"")</f>
        <v>0</v>
      </c>
      <c r="D5017">
        <v>0</v>
      </c>
      <c r="E5017">
        <v>0</v>
      </c>
      <c r="F5017">
        <v>0</v>
      </c>
      <c r="G5017">
        <v>0</v>
      </c>
      <c r="H5017">
        <v>3</v>
      </c>
      <c r="I5017">
        <v>1</v>
      </c>
      <c r="J5017">
        <v>1</v>
      </c>
      <c r="L5017">
        <v>5016</v>
      </c>
      <c r="M5017">
        <f>_xlfn.XLOOKUP(A5017,'q-2023-10'!$A$4:$A$11210,'q-2023-10'!$L$4:$L$11210,"")</f>
        <v>4550</v>
      </c>
      <c r="N5017">
        <f t="shared" si="78"/>
        <v>466</v>
      </c>
    </row>
    <row r="5018" spans="1:14" x14ac:dyDescent="0.2">
      <c r="A5018" t="s">
        <v>10032</v>
      </c>
      <c r="B5018" t="s">
        <v>10033</v>
      </c>
      <c r="C5018" cm="1">
        <f t="array" ref="C5018:G5018">_xlfn.XLOOKUP(A5018,'q-2023-10'!$A$4:$A$11210,'q-2023-10'!$C$4:$G$11210,"")</f>
        <v>0</v>
      </c>
      <c r="D5018">
        <v>0</v>
      </c>
      <c r="E5018">
        <v>0</v>
      </c>
      <c r="F5018">
        <v>0</v>
      </c>
      <c r="G5018">
        <v>0</v>
      </c>
      <c r="H5018">
        <v>3</v>
      </c>
      <c r="I5018">
        <v>1</v>
      </c>
      <c r="J5018">
        <v>1</v>
      </c>
      <c r="L5018">
        <v>5017</v>
      </c>
      <c r="M5018">
        <f>_xlfn.XLOOKUP(A5018,'q-2023-10'!$A$4:$A$11210,'q-2023-10'!$L$4:$L$11210,"")</f>
        <v>4551</v>
      </c>
      <c r="N5018">
        <f t="shared" si="78"/>
        <v>466</v>
      </c>
    </row>
    <row r="5019" spans="1:14" x14ac:dyDescent="0.2">
      <c r="A5019" t="s">
        <v>10034</v>
      </c>
      <c r="B5019" t="s">
        <v>10035</v>
      </c>
      <c r="C5019" cm="1">
        <f t="array" ref="C5019:G5019">_xlfn.XLOOKUP(A5019,'q-2023-10'!$A$4:$A$11210,'q-2023-10'!$C$4:$G$11210,"")</f>
        <v>0</v>
      </c>
      <c r="D5019">
        <v>0</v>
      </c>
      <c r="E5019">
        <v>0</v>
      </c>
      <c r="F5019">
        <v>0</v>
      </c>
      <c r="G5019">
        <v>0</v>
      </c>
      <c r="H5019">
        <v>3</v>
      </c>
      <c r="I5019">
        <v>1</v>
      </c>
      <c r="J5019">
        <v>1</v>
      </c>
      <c r="L5019">
        <v>5018</v>
      </c>
      <c r="M5019">
        <f>_xlfn.XLOOKUP(A5019,'q-2023-10'!$A$4:$A$11210,'q-2023-10'!$L$4:$L$11210,"")</f>
        <v>4552</v>
      </c>
      <c r="N5019">
        <f t="shared" si="78"/>
        <v>466</v>
      </c>
    </row>
    <row r="5020" spans="1:14" x14ac:dyDescent="0.2">
      <c r="A5020" t="s">
        <v>10036</v>
      </c>
      <c r="B5020" t="s">
        <v>10037</v>
      </c>
      <c r="C5020" cm="1">
        <f t="array" ref="C5020:G5020">_xlfn.XLOOKUP(A5020,'q-2023-10'!$A$4:$A$11210,'q-2023-10'!$C$4:$G$11210,"")</f>
        <v>0</v>
      </c>
      <c r="D5020">
        <v>0</v>
      </c>
      <c r="E5020">
        <v>0</v>
      </c>
      <c r="F5020">
        <v>0</v>
      </c>
      <c r="G5020">
        <v>0</v>
      </c>
      <c r="H5020">
        <v>3</v>
      </c>
      <c r="I5020">
        <v>1</v>
      </c>
      <c r="J5020">
        <v>1</v>
      </c>
      <c r="L5020">
        <v>5019</v>
      </c>
      <c r="M5020">
        <f>_xlfn.XLOOKUP(A5020,'q-2023-10'!$A$4:$A$11210,'q-2023-10'!$L$4:$L$11210,"")</f>
        <v>4553</v>
      </c>
      <c r="N5020">
        <f t="shared" si="78"/>
        <v>466</v>
      </c>
    </row>
    <row r="5021" spans="1:14" x14ac:dyDescent="0.2">
      <c r="A5021" t="s">
        <v>10038</v>
      </c>
      <c r="B5021" t="s">
        <v>10039</v>
      </c>
      <c r="C5021" cm="1">
        <f t="array" ref="C5021:G5021">_xlfn.XLOOKUP(A5021,'q-2023-10'!$A$4:$A$11210,'q-2023-10'!$C$4:$G$11210,"")</f>
        <v>0</v>
      </c>
      <c r="D5021">
        <v>0</v>
      </c>
      <c r="E5021">
        <v>0</v>
      </c>
      <c r="F5021">
        <v>0</v>
      </c>
      <c r="G5021">
        <v>0</v>
      </c>
      <c r="H5021">
        <v>3</v>
      </c>
      <c r="I5021">
        <v>1</v>
      </c>
      <c r="J5021">
        <v>1</v>
      </c>
      <c r="L5021">
        <v>5020</v>
      </c>
      <c r="M5021">
        <f>_xlfn.XLOOKUP(A5021,'q-2023-10'!$A$4:$A$11210,'q-2023-10'!$L$4:$L$11210,"")</f>
        <v>4554</v>
      </c>
      <c r="N5021">
        <f t="shared" si="78"/>
        <v>466</v>
      </c>
    </row>
    <row r="5022" spans="1:14" x14ac:dyDescent="0.2">
      <c r="A5022" t="s">
        <v>10040</v>
      </c>
      <c r="B5022" t="s">
        <v>10041</v>
      </c>
      <c r="C5022" cm="1">
        <f t="array" ref="C5022:G5022">_xlfn.XLOOKUP(A5022,'q-2023-10'!$A$4:$A$11210,'q-2023-10'!$C$4:$G$11210,"")</f>
        <v>0</v>
      </c>
      <c r="D5022">
        <v>0</v>
      </c>
      <c r="E5022">
        <v>0</v>
      </c>
      <c r="F5022">
        <v>0</v>
      </c>
      <c r="G5022">
        <v>0</v>
      </c>
      <c r="H5022">
        <v>3</v>
      </c>
      <c r="I5022">
        <v>1</v>
      </c>
      <c r="J5022">
        <v>1</v>
      </c>
      <c r="L5022">
        <v>5021</v>
      </c>
      <c r="M5022">
        <f>_xlfn.XLOOKUP(A5022,'q-2023-10'!$A$4:$A$11210,'q-2023-10'!$L$4:$L$11210,"")</f>
        <v>4555</v>
      </c>
      <c r="N5022">
        <f t="shared" si="78"/>
        <v>466</v>
      </c>
    </row>
    <row r="5023" spans="1:14" x14ac:dyDescent="0.2">
      <c r="A5023" t="s">
        <v>10042</v>
      </c>
      <c r="B5023" t="s">
        <v>10043</v>
      </c>
      <c r="C5023" cm="1">
        <f t="array" ref="C5023:G5023">_xlfn.XLOOKUP(A5023,'q-2023-10'!$A$4:$A$11210,'q-2023-10'!$C$4:$G$11210,"")</f>
        <v>0</v>
      </c>
      <c r="D5023">
        <v>0</v>
      </c>
      <c r="E5023">
        <v>0</v>
      </c>
      <c r="F5023">
        <v>0</v>
      </c>
      <c r="G5023">
        <v>0</v>
      </c>
      <c r="H5023">
        <v>3</v>
      </c>
      <c r="I5023">
        <v>1</v>
      </c>
      <c r="J5023">
        <v>1</v>
      </c>
      <c r="L5023">
        <v>5022</v>
      </c>
      <c r="M5023">
        <f>_xlfn.XLOOKUP(A5023,'q-2023-10'!$A$4:$A$11210,'q-2023-10'!$L$4:$L$11210,"")</f>
        <v>4556</v>
      </c>
      <c r="N5023">
        <f t="shared" si="78"/>
        <v>466</v>
      </c>
    </row>
    <row r="5024" spans="1:14" x14ac:dyDescent="0.2">
      <c r="A5024" t="s">
        <v>10044</v>
      </c>
      <c r="B5024" t="s">
        <v>10045</v>
      </c>
      <c r="C5024" cm="1">
        <f t="array" ref="C5024:G5024">_xlfn.XLOOKUP(A5024,'q-2023-10'!$A$4:$A$11210,'q-2023-10'!$C$4:$G$11210,"")</f>
        <v>0</v>
      </c>
      <c r="D5024">
        <v>0</v>
      </c>
      <c r="E5024">
        <v>0</v>
      </c>
      <c r="F5024">
        <v>0</v>
      </c>
      <c r="G5024">
        <v>0</v>
      </c>
      <c r="H5024">
        <v>3</v>
      </c>
      <c r="I5024">
        <v>1</v>
      </c>
      <c r="J5024">
        <v>1</v>
      </c>
      <c r="L5024">
        <v>5023</v>
      </c>
      <c r="M5024">
        <f>_xlfn.XLOOKUP(A5024,'q-2023-10'!$A$4:$A$11210,'q-2023-10'!$L$4:$L$11210,"")</f>
        <v>4557</v>
      </c>
      <c r="N5024">
        <f t="shared" si="78"/>
        <v>466</v>
      </c>
    </row>
    <row r="5025" spans="1:14" x14ac:dyDescent="0.2">
      <c r="A5025" t="s">
        <v>10046</v>
      </c>
      <c r="B5025" t="s">
        <v>10047</v>
      </c>
      <c r="C5025" cm="1">
        <f t="array" ref="C5025:G5025">_xlfn.XLOOKUP(A5025,'q-2023-10'!$A$4:$A$11210,'q-2023-10'!$C$4:$G$11210,"")</f>
        <v>0</v>
      </c>
      <c r="D5025">
        <v>0</v>
      </c>
      <c r="E5025">
        <v>0</v>
      </c>
      <c r="F5025">
        <v>0</v>
      </c>
      <c r="G5025">
        <v>0</v>
      </c>
      <c r="H5025">
        <v>3</v>
      </c>
      <c r="I5025">
        <v>1</v>
      </c>
      <c r="J5025">
        <v>1</v>
      </c>
      <c r="L5025">
        <v>5024</v>
      </c>
      <c r="M5025">
        <f>_xlfn.XLOOKUP(A5025,'q-2023-10'!$A$4:$A$11210,'q-2023-10'!$L$4:$L$11210,"")</f>
        <v>4558</v>
      </c>
      <c r="N5025">
        <f t="shared" si="78"/>
        <v>466</v>
      </c>
    </row>
    <row r="5026" spans="1:14" x14ac:dyDescent="0.2">
      <c r="A5026" t="s">
        <v>10048</v>
      </c>
      <c r="B5026" t="s">
        <v>10049</v>
      </c>
      <c r="C5026" cm="1">
        <f t="array" ref="C5026:G5026">_xlfn.XLOOKUP(A5026,'q-2023-10'!$A$4:$A$11210,'q-2023-10'!$C$4:$G$11210,"")</f>
        <v>0</v>
      </c>
      <c r="D5026">
        <v>0</v>
      </c>
      <c r="E5026">
        <v>0</v>
      </c>
      <c r="F5026">
        <v>0</v>
      </c>
      <c r="G5026">
        <v>0</v>
      </c>
      <c r="H5026">
        <v>3</v>
      </c>
      <c r="I5026">
        <v>1</v>
      </c>
      <c r="J5026">
        <v>1</v>
      </c>
      <c r="L5026">
        <v>5025</v>
      </c>
      <c r="M5026">
        <f>_xlfn.XLOOKUP(A5026,'q-2023-10'!$A$4:$A$11210,'q-2023-10'!$L$4:$L$11210,"")</f>
        <v>10416</v>
      </c>
      <c r="N5026">
        <f t="shared" si="78"/>
        <v>-5391</v>
      </c>
    </row>
    <row r="5027" spans="1:14" x14ac:dyDescent="0.2">
      <c r="A5027" t="s">
        <v>10050</v>
      </c>
      <c r="B5027" t="s">
        <v>10051</v>
      </c>
      <c r="C5027" cm="1">
        <f t="array" ref="C5027:G5027">_xlfn.XLOOKUP(A5027,'q-2023-10'!$A$4:$A$11210,'q-2023-10'!$C$4:$G$11210,"")</f>
        <v>0</v>
      </c>
      <c r="D5027">
        <v>0</v>
      </c>
      <c r="E5027">
        <v>0</v>
      </c>
      <c r="F5027">
        <v>0</v>
      </c>
      <c r="G5027">
        <v>0</v>
      </c>
      <c r="H5027">
        <v>3</v>
      </c>
      <c r="I5027">
        <v>1</v>
      </c>
      <c r="J5027">
        <v>1</v>
      </c>
      <c r="L5027">
        <v>5026</v>
      </c>
      <c r="M5027">
        <f>_xlfn.XLOOKUP(A5027,'q-2023-10'!$A$4:$A$11210,'q-2023-10'!$L$4:$L$11210,"")</f>
        <v>4559</v>
      </c>
      <c r="N5027">
        <f t="shared" si="78"/>
        <v>467</v>
      </c>
    </row>
    <row r="5028" spans="1:14" x14ac:dyDescent="0.2">
      <c r="A5028" t="s">
        <v>10052</v>
      </c>
      <c r="B5028" t="s">
        <v>10053</v>
      </c>
      <c r="C5028" cm="1">
        <f t="array" ref="C5028:G5028">_xlfn.XLOOKUP(A5028,'q-2023-10'!$A$4:$A$11210,'q-2023-10'!$C$4:$G$11210,"")</f>
        <v>0</v>
      </c>
      <c r="D5028">
        <v>0</v>
      </c>
      <c r="E5028">
        <v>0</v>
      </c>
      <c r="F5028">
        <v>0</v>
      </c>
      <c r="G5028">
        <v>0</v>
      </c>
      <c r="H5028">
        <v>3</v>
      </c>
      <c r="I5028">
        <v>1</v>
      </c>
      <c r="J5028">
        <v>1</v>
      </c>
      <c r="L5028">
        <v>5027</v>
      </c>
      <c r="M5028">
        <f>_xlfn.XLOOKUP(A5028,'q-2023-10'!$A$4:$A$11210,'q-2023-10'!$L$4:$L$11210,"")</f>
        <v>4560</v>
      </c>
      <c r="N5028">
        <f t="shared" si="78"/>
        <v>467</v>
      </c>
    </row>
    <row r="5029" spans="1:14" x14ac:dyDescent="0.2">
      <c r="A5029" t="s">
        <v>10054</v>
      </c>
      <c r="B5029" t="s">
        <v>10055</v>
      </c>
      <c r="C5029" cm="1">
        <f t="array" ref="C5029:G5029">_xlfn.XLOOKUP(A5029,'q-2023-10'!$A$4:$A$11210,'q-2023-10'!$C$4:$G$11210,"")</f>
        <v>0</v>
      </c>
      <c r="D5029">
        <v>0</v>
      </c>
      <c r="E5029">
        <v>0</v>
      </c>
      <c r="F5029">
        <v>0</v>
      </c>
      <c r="G5029">
        <v>0</v>
      </c>
      <c r="H5029">
        <v>3</v>
      </c>
      <c r="I5029">
        <v>1</v>
      </c>
      <c r="J5029">
        <v>1</v>
      </c>
      <c r="L5029">
        <v>5028</v>
      </c>
      <c r="M5029">
        <f>_xlfn.XLOOKUP(A5029,'q-2023-10'!$A$4:$A$11210,'q-2023-10'!$L$4:$L$11210,"")</f>
        <v>4561</v>
      </c>
      <c r="N5029">
        <f t="shared" si="78"/>
        <v>467</v>
      </c>
    </row>
    <row r="5030" spans="1:14" x14ac:dyDescent="0.2">
      <c r="A5030" t="s">
        <v>10056</v>
      </c>
      <c r="B5030" t="s">
        <v>10057</v>
      </c>
      <c r="C5030" cm="1">
        <f t="array" ref="C5030:G5030">_xlfn.XLOOKUP(A5030,'q-2023-10'!$A$4:$A$11210,'q-2023-10'!$C$4:$G$11210,"")</f>
        <v>0</v>
      </c>
      <c r="D5030">
        <v>0</v>
      </c>
      <c r="E5030">
        <v>0</v>
      </c>
      <c r="F5030">
        <v>0</v>
      </c>
      <c r="G5030">
        <v>0</v>
      </c>
      <c r="H5030">
        <v>3</v>
      </c>
      <c r="I5030">
        <v>1</v>
      </c>
      <c r="J5030">
        <v>1</v>
      </c>
      <c r="L5030">
        <v>5029</v>
      </c>
      <c r="M5030">
        <f>_xlfn.XLOOKUP(A5030,'q-2023-10'!$A$4:$A$11210,'q-2023-10'!$L$4:$L$11210,"")</f>
        <v>4562</v>
      </c>
      <c r="N5030">
        <f t="shared" si="78"/>
        <v>467</v>
      </c>
    </row>
    <row r="5031" spans="1:14" x14ac:dyDescent="0.2">
      <c r="A5031" t="s">
        <v>10058</v>
      </c>
      <c r="B5031" t="s">
        <v>10059</v>
      </c>
      <c r="C5031" cm="1">
        <f t="array" ref="C5031:G5031">_xlfn.XLOOKUP(A5031,'q-2023-10'!$A$4:$A$11210,'q-2023-10'!$C$4:$G$11210,"")</f>
        <v>0</v>
      </c>
      <c r="D5031">
        <v>0</v>
      </c>
      <c r="E5031">
        <v>0</v>
      </c>
      <c r="F5031">
        <v>0</v>
      </c>
      <c r="G5031">
        <v>0</v>
      </c>
      <c r="H5031">
        <v>3</v>
      </c>
      <c r="I5031">
        <v>1</v>
      </c>
      <c r="J5031">
        <v>1</v>
      </c>
      <c r="L5031">
        <v>5030</v>
      </c>
      <c r="M5031">
        <f>_xlfn.XLOOKUP(A5031,'q-2023-10'!$A$4:$A$11210,'q-2023-10'!$L$4:$L$11210,"")</f>
        <v>4563</v>
      </c>
      <c r="N5031">
        <f t="shared" si="78"/>
        <v>467</v>
      </c>
    </row>
    <row r="5032" spans="1:14" x14ac:dyDescent="0.2">
      <c r="A5032" t="s">
        <v>10060</v>
      </c>
      <c r="B5032" t="s">
        <v>10061</v>
      </c>
      <c r="C5032" cm="1">
        <f t="array" ref="C5032:G5032">_xlfn.XLOOKUP(A5032,'q-2023-10'!$A$4:$A$11210,'q-2023-10'!$C$4:$G$11210,"")</f>
        <v>0</v>
      </c>
      <c r="D5032">
        <v>0</v>
      </c>
      <c r="E5032">
        <v>0</v>
      </c>
      <c r="F5032">
        <v>0</v>
      </c>
      <c r="G5032">
        <v>0</v>
      </c>
      <c r="H5032">
        <v>3</v>
      </c>
      <c r="I5032">
        <v>1</v>
      </c>
      <c r="J5032">
        <v>1</v>
      </c>
      <c r="L5032">
        <v>5031</v>
      </c>
      <c r="M5032">
        <f>_xlfn.XLOOKUP(A5032,'q-2023-10'!$A$4:$A$11210,'q-2023-10'!$L$4:$L$11210,"")</f>
        <v>4564</v>
      </c>
      <c r="N5032">
        <f t="shared" si="78"/>
        <v>467</v>
      </c>
    </row>
    <row r="5033" spans="1:14" x14ac:dyDescent="0.2">
      <c r="A5033" t="s">
        <v>10062</v>
      </c>
      <c r="B5033" t="s">
        <v>10063</v>
      </c>
      <c r="C5033" cm="1">
        <f t="array" ref="C5033:G5033">_xlfn.XLOOKUP(A5033,'q-2023-10'!$A$4:$A$11210,'q-2023-10'!$C$4:$G$11210,"")</f>
        <v>0</v>
      </c>
      <c r="D5033">
        <v>0</v>
      </c>
      <c r="E5033">
        <v>0</v>
      </c>
      <c r="F5033">
        <v>0</v>
      </c>
      <c r="G5033">
        <v>0</v>
      </c>
      <c r="H5033">
        <v>3</v>
      </c>
      <c r="I5033">
        <v>1</v>
      </c>
      <c r="J5033">
        <v>1</v>
      </c>
      <c r="L5033">
        <v>5032</v>
      </c>
      <c r="M5033">
        <f>_xlfn.XLOOKUP(A5033,'q-2023-10'!$A$4:$A$11210,'q-2023-10'!$L$4:$L$11210,"")</f>
        <v>4565</v>
      </c>
      <c r="N5033">
        <f t="shared" si="78"/>
        <v>467</v>
      </c>
    </row>
    <row r="5034" spans="1:14" x14ac:dyDescent="0.2">
      <c r="A5034" t="s">
        <v>10064</v>
      </c>
      <c r="B5034" t="s">
        <v>10065</v>
      </c>
      <c r="C5034" cm="1">
        <f t="array" ref="C5034:G5034">_xlfn.XLOOKUP(A5034,'q-2023-10'!$A$4:$A$11210,'q-2023-10'!$C$4:$G$11210,"")</f>
        <v>0</v>
      </c>
      <c r="D5034">
        <v>0</v>
      </c>
      <c r="E5034">
        <v>0</v>
      </c>
      <c r="F5034">
        <v>0</v>
      </c>
      <c r="G5034">
        <v>0</v>
      </c>
      <c r="H5034">
        <v>3</v>
      </c>
      <c r="I5034">
        <v>1</v>
      </c>
      <c r="J5034">
        <v>1</v>
      </c>
      <c r="L5034">
        <v>5033</v>
      </c>
      <c r="M5034">
        <f>_xlfn.XLOOKUP(A5034,'q-2023-10'!$A$4:$A$11210,'q-2023-10'!$L$4:$L$11210,"")</f>
        <v>4566</v>
      </c>
      <c r="N5034">
        <f t="shared" si="78"/>
        <v>467</v>
      </c>
    </row>
    <row r="5035" spans="1:14" x14ac:dyDescent="0.2">
      <c r="A5035" t="s">
        <v>10066</v>
      </c>
      <c r="B5035" t="s">
        <v>10067</v>
      </c>
      <c r="C5035" cm="1">
        <f t="array" ref="C5035:G5035">_xlfn.XLOOKUP(A5035,'q-2023-10'!$A$4:$A$11210,'q-2023-10'!$C$4:$G$11210,"")</f>
        <v>0</v>
      </c>
      <c r="D5035">
        <v>0</v>
      </c>
      <c r="E5035">
        <v>0</v>
      </c>
      <c r="F5035">
        <v>0</v>
      </c>
      <c r="G5035">
        <v>0</v>
      </c>
      <c r="H5035">
        <v>3</v>
      </c>
      <c r="I5035">
        <v>1</v>
      </c>
      <c r="J5035">
        <v>1</v>
      </c>
      <c r="L5035">
        <v>5034</v>
      </c>
      <c r="M5035">
        <f>_xlfn.XLOOKUP(A5035,'q-2023-10'!$A$4:$A$11210,'q-2023-10'!$L$4:$L$11210,"")</f>
        <v>4567</v>
      </c>
      <c r="N5035">
        <f t="shared" si="78"/>
        <v>467</v>
      </c>
    </row>
    <row r="5036" spans="1:14" x14ac:dyDescent="0.2">
      <c r="A5036" t="s">
        <v>10068</v>
      </c>
      <c r="B5036" t="s">
        <v>10069</v>
      </c>
      <c r="C5036" cm="1">
        <f t="array" ref="C5036:G5036">_xlfn.XLOOKUP(A5036,'q-2023-10'!$A$4:$A$11210,'q-2023-10'!$C$4:$G$11210,"")</f>
        <v>0</v>
      </c>
      <c r="D5036">
        <v>0</v>
      </c>
      <c r="E5036">
        <v>0</v>
      </c>
      <c r="F5036">
        <v>0</v>
      </c>
      <c r="G5036">
        <v>0</v>
      </c>
      <c r="H5036">
        <v>3</v>
      </c>
      <c r="I5036">
        <v>1</v>
      </c>
      <c r="J5036">
        <v>1</v>
      </c>
      <c r="L5036">
        <v>5035</v>
      </c>
      <c r="M5036">
        <f>_xlfn.XLOOKUP(A5036,'q-2023-10'!$A$4:$A$11210,'q-2023-10'!$L$4:$L$11210,"")</f>
        <v>2723</v>
      </c>
      <c r="N5036">
        <f t="shared" si="78"/>
        <v>2312</v>
      </c>
    </row>
    <row r="5037" spans="1:14" x14ac:dyDescent="0.2">
      <c r="A5037" t="s">
        <v>10070</v>
      </c>
      <c r="B5037" t="s">
        <v>10071</v>
      </c>
      <c r="C5037" cm="1">
        <f t="array" ref="C5037:G5037">_xlfn.XLOOKUP(A5037,'q-2023-10'!$A$4:$A$11210,'q-2023-10'!$C$4:$G$11210,"")</f>
        <v>0</v>
      </c>
      <c r="D5037">
        <v>0</v>
      </c>
      <c r="E5037">
        <v>0</v>
      </c>
      <c r="F5037">
        <v>0</v>
      </c>
      <c r="G5037">
        <v>0</v>
      </c>
      <c r="H5037">
        <v>3</v>
      </c>
      <c r="I5037">
        <v>1</v>
      </c>
      <c r="J5037">
        <v>1</v>
      </c>
      <c r="L5037">
        <v>5036</v>
      </c>
      <c r="M5037">
        <f>_xlfn.XLOOKUP(A5037,'q-2023-10'!$A$4:$A$11210,'q-2023-10'!$L$4:$L$11210,"")</f>
        <v>4568</v>
      </c>
      <c r="N5037">
        <f t="shared" si="78"/>
        <v>468</v>
      </c>
    </row>
    <row r="5038" spans="1:14" x14ac:dyDescent="0.2">
      <c r="A5038" t="s">
        <v>10072</v>
      </c>
      <c r="B5038" t="s">
        <v>10073</v>
      </c>
      <c r="C5038" cm="1">
        <f t="array" ref="C5038:G5038">_xlfn.XLOOKUP(A5038,'q-2023-10'!$A$4:$A$11210,'q-2023-10'!$C$4:$G$11210,"")</f>
        <v>0</v>
      </c>
      <c r="D5038">
        <v>0</v>
      </c>
      <c r="E5038">
        <v>0</v>
      </c>
      <c r="F5038">
        <v>0</v>
      </c>
      <c r="G5038">
        <v>0</v>
      </c>
      <c r="H5038">
        <v>3</v>
      </c>
      <c r="I5038">
        <v>1</v>
      </c>
      <c r="J5038">
        <v>1</v>
      </c>
      <c r="L5038">
        <v>5037</v>
      </c>
      <c r="M5038">
        <f>_xlfn.XLOOKUP(A5038,'q-2023-10'!$A$4:$A$11210,'q-2023-10'!$L$4:$L$11210,"")</f>
        <v>4569</v>
      </c>
      <c r="N5038">
        <f t="shared" si="78"/>
        <v>468</v>
      </c>
    </row>
    <row r="5039" spans="1:14" x14ac:dyDescent="0.2">
      <c r="A5039" t="s">
        <v>10074</v>
      </c>
      <c r="B5039" t="s">
        <v>10075</v>
      </c>
      <c r="C5039" cm="1">
        <f t="array" ref="C5039:G5039">_xlfn.XLOOKUP(A5039,'q-2023-10'!$A$4:$A$11210,'q-2023-10'!$C$4:$G$11210,"")</f>
        <v>0</v>
      </c>
      <c r="D5039">
        <v>0</v>
      </c>
      <c r="E5039">
        <v>0</v>
      </c>
      <c r="F5039">
        <v>0</v>
      </c>
      <c r="G5039">
        <v>0</v>
      </c>
      <c r="H5039">
        <v>3</v>
      </c>
      <c r="I5039">
        <v>1</v>
      </c>
      <c r="J5039">
        <v>1</v>
      </c>
      <c r="L5039">
        <v>5038</v>
      </c>
      <c r="M5039">
        <f>_xlfn.XLOOKUP(A5039,'q-2023-10'!$A$4:$A$11210,'q-2023-10'!$L$4:$L$11210,"")</f>
        <v>4570</v>
      </c>
      <c r="N5039">
        <f t="shared" si="78"/>
        <v>468</v>
      </c>
    </row>
    <row r="5040" spans="1:14" x14ac:dyDescent="0.2">
      <c r="A5040" t="s">
        <v>10076</v>
      </c>
      <c r="B5040" t="s">
        <v>10077</v>
      </c>
      <c r="C5040" cm="1">
        <f t="array" ref="C5040:G5040">_xlfn.XLOOKUP(A5040,'q-2023-10'!$A$4:$A$11210,'q-2023-10'!$C$4:$G$11210,"")</f>
        <v>0</v>
      </c>
      <c r="D5040">
        <v>0</v>
      </c>
      <c r="E5040">
        <v>0</v>
      </c>
      <c r="F5040">
        <v>0</v>
      </c>
      <c r="G5040">
        <v>0</v>
      </c>
      <c r="H5040">
        <v>3</v>
      </c>
      <c r="I5040">
        <v>1</v>
      </c>
      <c r="J5040">
        <v>1</v>
      </c>
      <c r="L5040">
        <v>5039</v>
      </c>
      <c r="M5040">
        <f>_xlfn.XLOOKUP(A5040,'q-2023-10'!$A$4:$A$11210,'q-2023-10'!$L$4:$L$11210,"")</f>
        <v>4571</v>
      </c>
      <c r="N5040">
        <f t="shared" si="78"/>
        <v>468</v>
      </c>
    </row>
    <row r="5041" spans="1:14" x14ac:dyDescent="0.2">
      <c r="A5041" t="s">
        <v>10078</v>
      </c>
      <c r="B5041" t="s">
        <v>10079</v>
      </c>
      <c r="C5041" cm="1">
        <f t="array" ref="C5041:G5041">_xlfn.XLOOKUP(A5041,'q-2023-10'!$A$4:$A$11210,'q-2023-10'!$C$4:$G$11210,"")</f>
        <v>0</v>
      </c>
      <c r="D5041">
        <v>0</v>
      </c>
      <c r="E5041">
        <v>0</v>
      </c>
      <c r="F5041">
        <v>0</v>
      </c>
      <c r="G5041">
        <v>0</v>
      </c>
      <c r="H5041">
        <v>3</v>
      </c>
      <c r="I5041">
        <v>1</v>
      </c>
      <c r="J5041">
        <v>1</v>
      </c>
      <c r="L5041">
        <v>5040</v>
      </c>
      <c r="M5041">
        <f>_xlfn.XLOOKUP(A5041,'q-2023-10'!$A$4:$A$11210,'q-2023-10'!$L$4:$L$11210,"")</f>
        <v>4572</v>
      </c>
      <c r="N5041">
        <f t="shared" si="78"/>
        <v>468</v>
      </c>
    </row>
    <row r="5042" spans="1:14" x14ac:dyDescent="0.2">
      <c r="A5042" t="s">
        <v>10080</v>
      </c>
      <c r="B5042" t="s">
        <v>10081</v>
      </c>
      <c r="C5042" cm="1">
        <f t="array" ref="C5042:G5042">_xlfn.XLOOKUP(A5042,'q-2023-10'!$A$4:$A$11210,'q-2023-10'!$C$4:$G$11210,"")</f>
        <v>0</v>
      </c>
      <c r="D5042">
        <v>0</v>
      </c>
      <c r="E5042">
        <v>0</v>
      </c>
      <c r="F5042">
        <v>0</v>
      </c>
      <c r="G5042">
        <v>0</v>
      </c>
      <c r="H5042">
        <v>3</v>
      </c>
      <c r="I5042">
        <v>1</v>
      </c>
      <c r="J5042">
        <v>1</v>
      </c>
      <c r="L5042">
        <v>5041</v>
      </c>
      <c r="M5042">
        <f>_xlfn.XLOOKUP(A5042,'q-2023-10'!$A$4:$A$11210,'q-2023-10'!$L$4:$L$11210,"")</f>
        <v>4573</v>
      </c>
      <c r="N5042">
        <f t="shared" si="78"/>
        <v>468</v>
      </c>
    </row>
    <row r="5043" spans="1:14" x14ac:dyDescent="0.2">
      <c r="A5043" t="s">
        <v>10082</v>
      </c>
      <c r="B5043" t="s">
        <v>10083</v>
      </c>
      <c r="C5043" cm="1">
        <f t="array" ref="C5043:G5043">_xlfn.XLOOKUP(A5043,'q-2023-10'!$A$4:$A$11210,'q-2023-10'!$C$4:$G$11210,"")</f>
        <v>0</v>
      </c>
      <c r="D5043">
        <v>0</v>
      </c>
      <c r="E5043">
        <v>0</v>
      </c>
      <c r="F5043">
        <v>0</v>
      </c>
      <c r="G5043">
        <v>0</v>
      </c>
      <c r="H5043">
        <v>3</v>
      </c>
      <c r="I5043">
        <v>1</v>
      </c>
      <c r="J5043">
        <v>1</v>
      </c>
      <c r="L5043">
        <v>5042</v>
      </c>
      <c r="M5043">
        <f>_xlfn.XLOOKUP(A5043,'q-2023-10'!$A$4:$A$11210,'q-2023-10'!$L$4:$L$11210,"")</f>
        <v>4574</v>
      </c>
      <c r="N5043">
        <f t="shared" si="78"/>
        <v>468</v>
      </c>
    </row>
    <row r="5044" spans="1:14" x14ac:dyDescent="0.2">
      <c r="A5044" t="s">
        <v>10084</v>
      </c>
      <c r="B5044" t="s">
        <v>10085</v>
      </c>
      <c r="C5044" cm="1">
        <f t="array" ref="C5044:G5044">_xlfn.XLOOKUP(A5044,'q-2023-10'!$A$4:$A$11210,'q-2023-10'!$C$4:$G$11210,"")</f>
        <v>0</v>
      </c>
      <c r="D5044">
        <v>0</v>
      </c>
      <c r="E5044">
        <v>0</v>
      </c>
      <c r="F5044">
        <v>0</v>
      </c>
      <c r="G5044">
        <v>0</v>
      </c>
      <c r="H5044">
        <v>3</v>
      </c>
      <c r="I5044">
        <v>1</v>
      </c>
      <c r="J5044">
        <v>1</v>
      </c>
      <c r="L5044">
        <v>5043</v>
      </c>
      <c r="M5044">
        <f>_xlfn.XLOOKUP(A5044,'q-2023-10'!$A$4:$A$11210,'q-2023-10'!$L$4:$L$11210,"")</f>
        <v>4575</v>
      </c>
      <c r="N5044">
        <f t="shared" si="78"/>
        <v>468</v>
      </c>
    </row>
    <row r="5045" spans="1:14" x14ac:dyDescent="0.2">
      <c r="A5045" t="s">
        <v>10086</v>
      </c>
      <c r="B5045" t="s">
        <v>10087</v>
      </c>
      <c r="C5045" cm="1">
        <f t="array" ref="C5045:G5045">_xlfn.XLOOKUP(A5045,'q-2023-10'!$A$4:$A$11210,'q-2023-10'!$C$4:$G$11210,"")</f>
        <v>0</v>
      </c>
      <c r="D5045">
        <v>0</v>
      </c>
      <c r="E5045">
        <v>0</v>
      </c>
      <c r="F5045">
        <v>0</v>
      </c>
      <c r="G5045">
        <v>0</v>
      </c>
      <c r="H5045">
        <v>3</v>
      </c>
      <c r="I5045">
        <v>1</v>
      </c>
      <c r="J5045">
        <v>1</v>
      </c>
      <c r="L5045">
        <v>5044</v>
      </c>
      <c r="M5045">
        <f>_xlfn.XLOOKUP(A5045,'q-2023-10'!$A$4:$A$11210,'q-2023-10'!$L$4:$L$11210,"")</f>
        <v>4576</v>
      </c>
      <c r="N5045">
        <f t="shared" si="78"/>
        <v>468</v>
      </c>
    </row>
    <row r="5046" spans="1:14" x14ac:dyDescent="0.2">
      <c r="A5046" t="s">
        <v>10088</v>
      </c>
      <c r="B5046" t="s">
        <v>10089</v>
      </c>
      <c r="C5046" cm="1">
        <f t="array" ref="C5046:G5046">_xlfn.XLOOKUP(A5046,'q-2023-10'!$A$4:$A$11210,'q-2023-10'!$C$4:$G$11210,"")</f>
        <v>0</v>
      </c>
      <c r="D5046">
        <v>0</v>
      </c>
      <c r="E5046">
        <v>0</v>
      </c>
      <c r="F5046">
        <v>0</v>
      </c>
      <c r="G5046">
        <v>0</v>
      </c>
      <c r="H5046">
        <v>3</v>
      </c>
      <c r="I5046">
        <v>1</v>
      </c>
      <c r="J5046">
        <v>1</v>
      </c>
      <c r="L5046">
        <v>5045</v>
      </c>
      <c r="M5046">
        <f>_xlfn.XLOOKUP(A5046,'q-2023-10'!$A$4:$A$11210,'q-2023-10'!$L$4:$L$11210,"")</f>
        <v>4577</v>
      </c>
      <c r="N5046">
        <f t="shared" si="78"/>
        <v>468</v>
      </c>
    </row>
    <row r="5047" spans="1:14" x14ac:dyDescent="0.2">
      <c r="A5047" t="s">
        <v>10090</v>
      </c>
      <c r="B5047" t="s">
        <v>10091</v>
      </c>
      <c r="C5047" cm="1">
        <f t="array" ref="C5047:G5047">_xlfn.XLOOKUP(A5047,'q-2023-10'!$A$4:$A$11210,'q-2023-10'!$C$4:$G$11210,"")</f>
        <v>0</v>
      </c>
      <c r="D5047">
        <v>0</v>
      </c>
      <c r="E5047">
        <v>0</v>
      </c>
      <c r="F5047">
        <v>0</v>
      </c>
      <c r="G5047">
        <v>0</v>
      </c>
      <c r="H5047">
        <v>3</v>
      </c>
      <c r="I5047">
        <v>1</v>
      </c>
      <c r="J5047">
        <v>1</v>
      </c>
      <c r="L5047">
        <v>5046</v>
      </c>
      <c r="M5047">
        <f>_xlfn.XLOOKUP(A5047,'q-2023-10'!$A$4:$A$11210,'q-2023-10'!$L$4:$L$11210,"")</f>
        <v>4578</v>
      </c>
      <c r="N5047">
        <f t="shared" si="78"/>
        <v>468</v>
      </c>
    </row>
    <row r="5048" spans="1:14" x14ac:dyDescent="0.2">
      <c r="A5048" t="s">
        <v>10092</v>
      </c>
      <c r="B5048" t="s">
        <v>10093</v>
      </c>
      <c r="C5048" cm="1">
        <f t="array" ref="C5048:G5048">_xlfn.XLOOKUP(A5048,'q-2023-10'!$A$4:$A$11210,'q-2023-10'!$C$4:$G$11210,"")</f>
        <v>0</v>
      </c>
      <c r="D5048">
        <v>0</v>
      </c>
      <c r="E5048">
        <v>0</v>
      </c>
      <c r="F5048">
        <v>0</v>
      </c>
      <c r="G5048">
        <v>0</v>
      </c>
      <c r="H5048">
        <v>3</v>
      </c>
      <c r="I5048">
        <v>1</v>
      </c>
      <c r="J5048">
        <v>1</v>
      </c>
      <c r="L5048">
        <v>5047</v>
      </c>
      <c r="M5048">
        <f>_xlfn.XLOOKUP(A5048,'q-2023-10'!$A$4:$A$11210,'q-2023-10'!$L$4:$L$11210,"")</f>
        <v>4579</v>
      </c>
      <c r="N5048">
        <f t="shared" si="78"/>
        <v>468</v>
      </c>
    </row>
    <row r="5049" spans="1:14" x14ac:dyDescent="0.2">
      <c r="A5049" t="s">
        <v>10094</v>
      </c>
      <c r="B5049" t="s">
        <v>10095</v>
      </c>
      <c r="C5049" cm="1">
        <f t="array" ref="C5049:G5049">_xlfn.XLOOKUP(A5049,'q-2023-10'!$A$4:$A$11210,'q-2023-10'!$C$4:$G$11210,"")</f>
        <v>0</v>
      </c>
      <c r="D5049">
        <v>0</v>
      </c>
      <c r="E5049">
        <v>0</v>
      </c>
      <c r="F5049">
        <v>0</v>
      </c>
      <c r="G5049">
        <v>0</v>
      </c>
      <c r="H5049">
        <v>3</v>
      </c>
      <c r="I5049">
        <v>1</v>
      </c>
      <c r="J5049">
        <v>1</v>
      </c>
      <c r="L5049">
        <v>5048</v>
      </c>
      <c r="M5049">
        <f>_xlfn.XLOOKUP(A5049,'q-2023-10'!$A$4:$A$11210,'q-2023-10'!$L$4:$L$11210,"")</f>
        <v>4580</v>
      </c>
      <c r="N5049">
        <f t="shared" si="78"/>
        <v>468</v>
      </c>
    </row>
    <row r="5050" spans="1:14" x14ac:dyDescent="0.2">
      <c r="A5050" t="s">
        <v>10096</v>
      </c>
      <c r="B5050" t="s">
        <v>10097</v>
      </c>
      <c r="C5050" cm="1">
        <f t="array" ref="C5050:G5050">_xlfn.XLOOKUP(A5050,'q-2023-10'!$A$4:$A$11210,'q-2023-10'!$C$4:$G$11210,"")</f>
        <v>0</v>
      </c>
      <c r="D5050">
        <v>0</v>
      </c>
      <c r="E5050">
        <v>0</v>
      </c>
      <c r="F5050">
        <v>0</v>
      </c>
      <c r="G5050">
        <v>0</v>
      </c>
      <c r="H5050">
        <v>3</v>
      </c>
      <c r="I5050">
        <v>1</v>
      </c>
      <c r="J5050">
        <v>1</v>
      </c>
      <c r="L5050">
        <v>5049</v>
      </c>
      <c r="M5050">
        <f>_xlfn.XLOOKUP(A5050,'q-2023-10'!$A$4:$A$11210,'q-2023-10'!$L$4:$L$11210,"")</f>
        <v>4581</v>
      </c>
      <c r="N5050">
        <f t="shared" si="78"/>
        <v>468</v>
      </c>
    </row>
    <row r="5051" spans="1:14" x14ac:dyDescent="0.2">
      <c r="A5051" t="s">
        <v>10098</v>
      </c>
      <c r="B5051" t="s">
        <v>10099</v>
      </c>
      <c r="C5051" cm="1">
        <f t="array" ref="C5051:G5051">_xlfn.XLOOKUP(A5051,'q-2023-10'!$A$4:$A$11210,'q-2023-10'!$C$4:$G$11210,"")</f>
        <v>0</v>
      </c>
      <c r="D5051">
        <v>0</v>
      </c>
      <c r="E5051">
        <v>0</v>
      </c>
      <c r="F5051">
        <v>0</v>
      </c>
      <c r="G5051">
        <v>0</v>
      </c>
      <c r="H5051">
        <v>3</v>
      </c>
      <c r="I5051">
        <v>1</v>
      </c>
      <c r="J5051">
        <v>1</v>
      </c>
      <c r="L5051">
        <v>5050</v>
      </c>
      <c r="M5051">
        <f>_xlfn.XLOOKUP(A5051,'q-2023-10'!$A$4:$A$11210,'q-2023-10'!$L$4:$L$11210,"")</f>
        <v>4582</v>
      </c>
      <c r="N5051">
        <f t="shared" si="78"/>
        <v>468</v>
      </c>
    </row>
    <row r="5052" spans="1:14" x14ac:dyDescent="0.2">
      <c r="A5052" t="s">
        <v>10100</v>
      </c>
      <c r="B5052" t="s">
        <v>10101</v>
      </c>
      <c r="C5052" cm="1">
        <f t="array" ref="C5052:G5052">_xlfn.XLOOKUP(A5052,'q-2023-10'!$A$4:$A$11210,'q-2023-10'!$C$4:$G$11210,"")</f>
        <v>0</v>
      </c>
      <c r="D5052">
        <v>0</v>
      </c>
      <c r="E5052">
        <v>0</v>
      </c>
      <c r="F5052">
        <v>0</v>
      </c>
      <c r="G5052">
        <v>0</v>
      </c>
      <c r="H5052">
        <v>3</v>
      </c>
      <c r="I5052">
        <v>1</v>
      </c>
      <c r="J5052">
        <v>1</v>
      </c>
      <c r="L5052">
        <v>5051</v>
      </c>
      <c r="M5052">
        <f>_xlfn.XLOOKUP(A5052,'q-2023-10'!$A$4:$A$11210,'q-2023-10'!$L$4:$L$11210,"")</f>
        <v>4583</v>
      </c>
      <c r="N5052">
        <f t="shared" si="78"/>
        <v>468</v>
      </c>
    </row>
    <row r="5053" spans="1:14" x14ac:dyDescent="0.2">
      <c r="A5053" t="s">
        <v>10102</v>
      </c>
      <c r="B5053" t="s">
        <v>10103</v>
      </c>
      <c r="C5053" cm="1">
        <f t="array" ref="C5053:G5053">_xlfn.XLOOKUP(A5053,'q-2023-10'!$A$4:$A$11210,'q-2023-10'!$C$4:$G$11210,"")</f>
        <v>0</v>
      </c>
      <c r="D5053">
        <v>0</v>
      </c>
      <c r="E5053">
        <v>0</v>
      </c>
      <c r="F5053">
        <v>0</v>
      </c>
      <c r="G5053">
        <v>0</v>
      </c>
      <c r="H5053">
        <v>3</v>
      </c>
      <c r="I5053">
        <v>1</v>
      </c>
      <c r="J5053">
        <v>1</v>
      </c>
      <c r="L5053">
        <v>5052</v>
      </c>
      <c r="M5053">
        <f>_xlfn.XLOOKUP(A5053,'q-2023-10'!$A$4:$A$11210,'q-2023-10'!$L$4:$L$11210,"")</f>
        <v>4584</v>
      </c>
      <c r="N5053">
        <f t="shared" si="78"/>
        <v>468</v>
      </c>
    </row>
    <row r="5054" spans="1:14" x14ac:dyDescent="0.2">
      <c r="A5054" t="s">
        <v>10104</v>
      </c>
      <c r="B5054" t="s">
        <v>10105</v>
      </c>
      <c r="C5054" cm="1">
        <f t="array" ref="C5054:G5054">_xlfn.XLOOKUP(A5054,'q-2023-10'!$A$4:$A$11210,'q-2023-10'!$C$4:$G$11210,"")</f>
        <v>0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1</v>
      </c>
      <c r="J5054">
        <v>1</v>
      </c>
      <c r="L5054">
        <v>5053</v>
      </c>
      <c r="M5054">
        <f>_xlfn.XLOOKUP(A5054,'q-2023-10'!$A$4:$A$11210,'q-2023-10'!$L$4:$L$11210,"")</f>
        <v>4585</v>
      </c>
      <c r="N5054">
        <f t="shared" si="78"/>
        <v>468</v>
      </c>
    </row>
    <row r="5055" spans="1:14" x14ac:dyDescent="0.2">
      <c r="A5055" t="s">
        <v>10106</v>
      </c>
      <c r="B5055" t="s">
        <v>10107</v>
      </c>
      <c r="C5055" cm="1">
        <f t="array" ref="C5055:G5055">_xlfn.XLOOKUP(A5055,'q-2023-10'!$A$4:$A$11210,'q-2023-10'!$C$4:$G$11210,"")</f>
        <v>0</v>
      </c>
      <c r="D5055">
        <v>0</v>
      </c>
      <c r="E5055">
        <v>0</v>
      </c>
      <c r="F5055">
        <v>0</v>
      </c>
      <c r="G5055">
        <v>0</v>
      </c>
      <c r="H5055">
        <v>3</v>
      </c>
      <c r="I5055">
        <v>1</v>
      </c>
      <c r="J5055">
        <v>1</v>
      </c>
      <c r="L5055">
        <v>5054</v>
      </c>
      <c r="M5055">
        <f>_xlfn.XLOOKUP(A5055,'q-2023-10'!$A$4:$A$11210,'q-2023-10'!$L$4:$L$11210,"")</f>
        <v>4586</v>
      </c>
      <c r="N5055">
        <f t="shared" si="78"/>
        <v>468</v>
      </c>
    </row>
    <row r="5056" spans="1:14" x14ac:dyDescent="0.2">
      <c r="A5056" t="s">
        <v>10108</v>
      </c>
      <c r="B5056" t="s">
        <v>10109</v>
      </c>
      <c r="C5056" cm="1">
        <f t="array" ref="C5056:G5056">_xlfn.XLOOKUP(A5056,'q-2023-10'!$A$4:$A$11210,'q-2023-10'!$C$4:$G$11210,"")</f>
        <v>0</v>
      </c>
      <c r="D5056">
        <v>0</v>
      </c>
      <c r="E5056">
        <v>0</v>
      </c>
      <c r="F5056">
        <v>0</v>
      </c>
      <c r="G5056">
        <v>0</v>
      </c>
      <c r="H5056">
        <v>3</v>
      </c>
      <c r="I5056">
        <v>1</v>
      </c>
      <c r="J5056">
        <v>1</v>
      </c>
      <c r="L5056">
        <v>5055</v>
      </c>
      <c r="M5056">
        <f>_xlfn.XLOOKUP(A5056,'q-2023-10'!$A$4:$A$11210,'q-2023-10'!$L$4:$L$11210,"")</f>
        <v>4587</v>
      </c>
      <c r="N5056">
        <f t="shared" si="78"/>
        <v>468</v>
      </c>
    </row>
    <row r="5057" spans="1:14" x14ac:dyDescent="0.2">
      <c r="A5057" t="s">
        <v>10110</v>
      </c>
      <c r="B5057" t="s">
        <v>10111</v>
      </c>
      <c r="C5057" cm="1">
        <f t="array" ref="C5057:G5057">_xlfn.XLOOKUP(A5057,'q-2023-10'!$A$4:$A$11210,'q-2023-10'!$C$4:$G$11210,"")</f>
        <v>0</v>
      </c>
      <c r="D5057">
        <v>0</v>
      </c>
      <c r="E5057">
        <v>0</v>
      </c>
      <c r="F5057">
        <v>0</v>
      </c>
      <c r="G5057">
        <v>0</v>
      </c>
      <c r="H5057">
        <v>3</v>
      </c>
      <c r="I5057">
        <v>1</v>
      </c>
      <c r="J5057">
        <v>1</v>
      </c>
      <c r="L5057">
        <v>5056</v>
      </c>
      <c r="M5057">
        <f>_xlfn.XLOOKUP(A5057,'q-2023-10'!$A$4:$A$11210,'q-2023-10'!$L$4:$L$11210,"")</f>
        <v>4588</v>
      </c>
      <c r="N5057">
        <f t="shared" si="78"/>
        <v>468</v>
      </c>
    </row>
    <row r="5058" spans="1:14" x14ac:dyDescent="0.2">
      <c r="A5058" t="s">
        <v>10112</v>
      </c>
      <c r="B5058" t="s">
        <v>10113</v>
      </c>
      <c r="C5058" cm="1">
        <f t="array" ref="C5058:G5058">_xlfn.XLOOKUP(A5058,'q-2023-10'!$A$4:$A$11210,'q-2023-10'!$C$4:$G$11210,"")</f>
        <v>0</v>
      </c>
      <c r="D5058">
        <v>0</v>
      </c>
      <c r="E5058">
        <v>0</v>
      </c>
      <c r="F5058">
        <v>0</v>
      </c>
      <c r="G5058">
        <v>0</v>
      </c>
      <c r="H5058">
        <v>3</v>
      </c>
      <c r="I5058">
        <v>1</v>
      </c>
      <c r="J5058">
        <v>1</v>
      </c>
      <c r="L5058">
        <v>5057</v>
      </c>
      <c r="M5058">
        <f>_xlfn.XLOOKUP(A5058,'q-2023-10'!$A$4:$A$11210,'q-2023-10'!$L$4:$L$11210,"")</f>
        <v>4589</v>
      </c>
      <c r="N5058">
        <f t="shared" si="78"/>
        <v>468</v>
      </c>
    </row>
    <row r="5059" spans="1:14" x14ac:dyDescent="0.2">
      <c r="A5059" t="s">
        <v>10114</v>
      </c>
      <c r="B5059" t="s">
        <v>10115</v>
      </c>
      <c r="C5059" cm="1">
        <f t="array" ref="C5059:G5059">_xlfn.XLOOKUP(A5059,'q-2023-10'!$A$4:$A$11210,'q-2023-10'!$C$4:$G$11210,"")</f>
        <v>0</v>
      </c>
      <c r="D5059">
        <v>0</v>
      </c>
      <c r="E5059">
        <v>0</v>
      </c>
      <c r="F5059">
        <v>0</v>
      </c>
      <c r="G5059">
        <v>0</v>
      </c>
      <c r="H5059">
        <v>3</v>
      </c>
      <c r="I5059">
        <v>1</v>
      </c>
      <c r="J5059">
        <v>1</v>
      </c>
      <c r="L5059">
        <v>5058</v>
      </c>
      <c r="M5059">
        <f>_xlfn.XLOOKUP(A5059,'q-2023-10'!$A$4:$A$11210,'q-2023-10'!$L$4:$L$11210,"")</f>
        <v>4590</v>
      </c>
      <c r="N5059">
        <f t="shared" ref="N5059:N5122" si="79">L5059-M5059</f>
        <v>468</v>
      </c>
    </row>
    <row r="5060" spans="1:14" x14ac:dyDescent="0.2">
      <c r="A5060" t="s">
        <v>10116</v>
      </c>
      <c r="B5060" t="s">
        <v>10117</v>
      </c>
      <c r="C5060" cm="1">
        <f t="array" ref="C5060:G5060">_xlfn.XLOOKUP(A5060,'q-2023-10'!$A$4:$A$11210,'q-2023-10'!$C$4:$G$11210,"")</f>
        <v>0</v>
      </c>
      <c r="D5060">
        <v>0</v>
      </c>
      <c r="E5060">
        <v>0</v>
      </c>
      <c r="F5060">
        <v>0</v>
      </c>
      <c r="G5060">
        <v>0</v>
      </c>
      <c r="H5060">
        <v>3</v>
      </c>
      <c r="I5060">
        <v>1</v>
      </c>
      <c r="J5060">
        <v>1</v>
      </c>
      <c r="L5060">
        <v>5059</v>
      </c>
      <c r="M5060">
        <f>_xlfn.XLOOKUP(A5060,'q-2023-10'!$A$4:$A$11210,'q-2023-10'!$L$4:$L$11210,"")</f>
        <v>4591</v>
      </c>
      <c r="N5060">
        <f t="shared" si="79"/>
        <v>468</v>
      </c>
    </row>
    <row r="5061" spans="1:14" x14ac:dyDescent="0.2">
      <c r="A5061" t="s">
        <v>10118</v>
      </c>
      <c r="B5061" t="s">
        <v>10119</v>
      </c>
      <c r="C5061" cm="1">
        <f t="array" ref="C5061:G5061">_xlfn.XLOOKUP(A5061,'q-2023-10'!$A$4:$A$11210,'q-2023-10'!$C$4:$G$11210,"")</f>
        <v>0</v>
      </c>
      <c r="D5061">
        <v>0</v>
      </c>
      <c r="E5061">
        <v>0</v>
      </c>
      <c r="F5061">
        <v>0</v>
      </c>
      <c r="G5061">
        <v>0</v>
      </c>
      <c r="H5061">
        <v>3</v>
      </c>
      <c r="I5061">
        <v>1</v>
      </c>
      <c r="J5061">
        <v>1</v>
      </c>
      <c r="L5061">
        <v>5060</v>
      </c>
      <c r="M5061">
        <f>_xlfn.XLOOKUP(A5061,'q-2023-10'!$A$4:$A$11210,'q-2023-10'!$L$4:$L$11210,"")</f>
        <v>4592</v>
      </c>
      <c r="N5061">
        <f t="shared" si="79"/>
        <v>468</v>
      </c>
    </row>
    <row r="5062" spans="1:14" x14ac:dyDescent="0.2">
      <c r="A5062" t="s">
        <v>10120</v>
      </c>
      <c r="B5062" t="s">
        <v>10121</v>
      </c>
      <c r="C5062" cm="1">
        <f t="array" ref="C5062:G5062">_xlfn.XLOOKUP(A5062,'q-2023-10'!$A$4:$A$11210,'q-2023-10'!$C$4:$G$11210,"")</f>
        <v>0</v>
      </c>
      <c r="D5062">
        <v>0</v>
      </c>
      <c r="E5062">
        <v>0</v>
      </c>
      <c r="F5062">
        <v>0</v>
      </c>
      <c r="G5062">
        <v>0</v>
      </c>
      <c r="H5062">
        <v>3</v>
      </c>
      <c r="I5062">
        <v>1</v>
      </c>
      <c r="J5062">
        <v>1</v>
      </c>
      <c r="L5062">
        <v>5061</v>
      </c>
      <c r="M5062">
        <f>_xlfn.XLOOKUP(A5062,'q-2023-10'!$A$4:$A$11210,'q-2023-10'!$L$4:$L$11210,"")</f>
        <v>4593</v>
      </c>
      <c r="N5062">
        <f t="shared" si="79"/>
        <v>468</v>
      </c>
    </row>
    <row r="5063" spans="1:14" x14ac:dyDescent="0.2">
      <c r="A5063" t="s">
        <v>10122</v>
      </c>
      <c r="B5063" t="s">
        <v>10123</v>
      </c>
      <c r="C5063" cm="1">
        <f t="array" ref="C5063:G5063">_xlfn.XLOOKUP(A5063,'q-2023-10'!$A$4:$A$11210,'q-2023-10'!$C$4:$G$11210,"")</f>
        <v>0</v>
      </c>
      <c r="D5063">
        <v>0</v>
      </c>
      <c r="E5063">
        <v>0</v>
      </c>
      <c r="F5063">
        <v>0</v>
      </c>
      <c r="G5063">
        <v>0</v>
      </c>
      <c r="H5063">
        <v>3</v>
      </c>
      <c r="I5063">
        <v>1</v>
      </c>
      <c r="J5063">
        <v>1</v>
      </c>
      <c r="L5063">
        <v>5062</v>
      </c>
      <c r="M5063">
        <f>_xlfn.XLOOKUP(A5063,'q-2023-10'!$A$4:$A$11210,'q-2023-10'!$L$4:$L$11210,"")</f>
        <v>4594</v>
      </c>
      <c r="N5063">
        <f t="shared" si="79"/>
        <v>468</v>
      </c>
    </row>
    <row r="5064" spans="1:14" x14ac:dyDescent="0.2">
      <c r="A5064" t="s">
        <v>10124</v>
      </c>
      <c r="B5064" t="s">
        <v>10125</v>
      </c>
      <c r="C5064" cm="1">
        <f t="array" ref="C5064:G5064">_xlfn.XLOOKUP(A5064,'q-2023-10'!$A$4:$A$11210,'q-2023-10'!$C$4:$G$11210,"")</f>
        <v>0</v>
      </c>
      <c r="D5064">
        <v>0</v>
      </c>
      <c r="E5064">
        <v>0</v>
      </c>
      <c r="F5064">
        <v>0</v>
      </c>
      <c r="G5064">
        <v>0</v>
      </c>
      <c r="H5064">
        <v>3</v>
      </c>
      <c r="I5064">
        <v>1</v>
      </c>
      <c r="J5064">
        <v>1</v>
      </c>
      <c r="L5064">
        <v>5063</v>
      </c>
      <c r="M5064">
        <f>_xlfn.XLOOKUP(A5064,'q-2023-10'!$A$4:$A$11210,'q-2023-10'!$L$4:$L$11210,"")</f>
        <v>4595</v>
      </c>
      <c r="N5064">
        <f t="shared" si="79"/>
        <v>468</v>
      </c>
    </row>
    <row r="5065" spans="1:14" x14ac:dyDescent="0.2">
      <c r="A5065" t="s">
        <v>10126</v>
      </c>
      <c r="B5065" t="s">
        <v>10127</v>
      </c>
      <c r="C5065" cm="1">
        <f t="array" ref="C5065:G5065">_xlfn.XLOOKUP(A5065,'q-2023-10'!$A$4:$A$11210,'q-2023-10'!$C$4:$G$11210,"")</f>
        <v>0</v>
      </c>
      <c r="D5065">
        <v>0</v>
      </c>
      <c r="E5065">
        <v>0</v>
      </c>
      <c r="F5065">
        <v>0</v>
      </c>
      <c r="G5065">
        <v>0</v>
      </c>
      <c r="H5065">
        <v>3</v>
      </c>
      <c r="I5065">
        <v>1</v>
      </c>
      <c r="J5065">
        <v>1</v>
      </c>
      <c r="L5065">
        <v>5064</v>
      </c>
      <c r="M5065">
        <f>_xlfn.XLOOKUP(A5065,'q-2023-10'!$A$4:$A$11210,'q-2023-10'!$L$4:$L$11210,"")</f>
        <v>4596</v>
      </c>
      <c r="N5065">
        <f t="shared" si="79"/>
        <v>468</v>
      </c>
    </row>
    <row r="5066" spans="1:14" x14ac:dyDescent="0.2">
      <c r="A5066" t="s">
        <v>10128</v>
      </c>
      <c r="B5066" t="s">
        <v>10129</v>
      </c>
      <c r="C5066" cm="1">
        <f t="array" ref="C5066:G5066">_xlfn.XLOOKUP(A5066,'q-2023-10'!$A$4:$A$11210,'q-2023-10'!$C$4:$G$11210,"")</f>
        <v>0</v>
      </c>
      <c r="D5066">
        <v>0</v>
      </c>
      <c r="E5066">
        <v>0</v>
      </c>
      <c r="F5066">
        <v>0</v>
      </c>
      <c r="G5066">
        <v>0</v>
      </c>
      <c r="H5066">
        <v>3</v>
      </c>
      <c r="I5066">
        <v>1</v>
      </c>
      <c r="J5066">
        <v>1</v>
      </c>
      <c r="L5066">
        <v>5065</v>
      </c>
      <c r="M5066">
        <f>_xlfn.XLOOKUP(A5066,'q-2023-10'!$A$4:$A$11210,'q-2023-10'!$L$4:$L$11210,"")</f>
        <v>2771</v>
      </c>
      <c r="N5066">
        <f t="shared" si="79"/>
        <v>2294</v>
      </c>
    </row>
    <row r="5067" spans="1:14" x14ac:dyDescent="0.2">
      <c r="A5067" t="s">
        <v>10130</v>
      </c>
      <c r="B5067" t="s">
        <v>10131</v>
      </c>
      <c r="C5067" cm="1">
        <f t="array" ref="C5067:G5067">_xlfn.XLOOKUP(A5067,'q-2023-10'!$A$4:$A$11210,'q-2023-10'!$C$4:$G$11210,"")</f>
        <v>0</v>
      </c>
      <c r="D5067">
        <v>0</v>
      </c>
      <c r="E5067">
        <v>0</v>
      </c>
      <c r="F5067">
        <v>0</v>
      </c>
      <c r="G5067">
        <v>0</v>
      </c>
      <c r="H5067">
        <v>3</v>
      </c>
      <c r="I5067">
        <v>1</v>
      </c>
      <c r="J5067">
        <v>1</v>
      </c>
      <c r="L5067">
        <v>5066</v>
      </c>
      <c r="M5067">
        <f>_xlfn.XLOOKUP(A5067,'q-2023-10'!$A$4:$A$11210,'q-2023-10'!$L$4:$L$11210,"")</f>
        <v>4597</v>
      </c>
      <c r="N5067">
        <f t="shared" si="79"/>
        <v>469</v>
      </c>
    </row>
    <row r="5068" spans="1:14" x14ac:dyDescent="0.2">
      <c r="A5068" t="s">
        <v>10132</v>
      </c>
      <c r="B5068" t="s">
        <v>10133</v>
      </c>
      <c r="C5068" cm="1">
        <f t="array" ref="C5068:G5068">_xlfn.XLOOKUP(A5068,'q-2023-10'!$A$4:$A$11210,'q-2023-10'!$C$4:$G$11210,"")</f>
        <v>0</v>
      </c>
      <c r="D5068">
        <v>0</v>
      </c>
      <c r="E5068">
        <v>0</v>
      </c>
      <c r="F5068">
        <v>0</v>
      </c>
      <c r="G5068">
        <v>0</v>
      </c>
      <c r="H5068">
        <v>3</v>
      </c>
      <c r="I5068">
        <v>1</v>
      </c>
      <c r="J5068">
        <v>1</v>
      </c>
      <c r="L5068">
        <v>5067</v>
      </c>
      <c r="M5068">
        <f>_xlfn.XLOOKUP(A5068,'q-2023-10'!$A$4:$A$11210,'q-2023-10'!$L$4:$L$11210,"")</f>
        <v>4598</v>
      </c>
      <c r="N5068">
        <f t="shared" si="79"/>
        <v>469</v>
      </c>
    </row>
    <row r="5069" spans="1:14" x14ac:dyDescent="0.2">
      <c r="A5069" t="s">
        <v>10134</v>
      </c>
      <c r="B5069" t="s">
        <v>10135</v>
      </c>
      <c r="C5069" cm="1">
        <f t="array" ref="C5069:G5069">_xlfn.XLOOKUP(A5069,'q-2023-10'!$A$4:$A$11210,'q-2023-10'!$C$4:$G$11210,"")</f>
        <v>0</v>
      </c>
      <c r="D5069">
        <v>0</v>
      </c>
      <c r="E5069">
        <v>0</v>
      </c>
      <c r="F5069">
        <v>0</v>
      </c>
      <c r="G5069">
        <v>0</v>
      </c>
      <c r="H5069">
        <v>3</v>
      </c>
      <c r="I5069">
        <v>1</v>
      </c>
      <c r="J5069">
        <v>1</v>
      </c>
      <c r="L5069">
        <v>5068</v>
      </c>
      <c r="M5069">
        <f>_xlfn.XLOOKUP(A5069,'q-2023-10'!$A$4:$A$11210,'q-2023-10'!$L$4:$L$11210,"")</f>
        <v>4599</v>
      </c>
      <c r="N5069">
        <f t="shared" si="79"/>
        <v>469</v>
      </c>
    </row>
    <row r="5070" spans="1:14" x14ac:dyDescent="0.2">
      <c r="A5070" t="s">
        <v>10136</v>
      </c>
      <c r="B5070" t="s">
        <v>10137</v>
      </c>
      <c r="C5070" cm="1">
        <f t="array" ref="C5070:G5070">_xlfn.XLOOKUP(A5070,'q-2023-10'!$A$4:$A$11210,'q-2023-10'!$C$4:$G$11210,"")</f>
        <v>0</v>
      </c>
      <c r="D5070">
        <v>0</v>
      </c>
      <c r="E5070">
        <v>0</v>
      </c>
      <c r="F5070">
        <v>0</v>
      </c>
      <c r="G5070">
        <v>0</v>
      </c>
      <c r="H5070">
        <v>3</v>
      </c>
      <c r="I5070">
        <v>1</v>
      </c>
      <c r="J5070">
        <v>1</v>
      </c>
      <c r="L5070">
        <v>5069</v>
      </c>
      <c r="M5070">
        <f>_xlfn.XLOOKUP(A5070,'q-2023-10'!$A$4:$A$11210,'q-2023-10'!$L$4:$L$11210,"")</f>
        <v>4600</v>
      </c>
      <c r="N5070">
        <f t="shared" si="79"/>
        <v>469</v>
      </c>
    </row>
    <row r="5071" spans="1:14" x14ac:dyDescent="0.2">
      <c r="A5071" t="s">
        <v>10138</v>
      </c>
      <c r="B5071" t="s">
        <v>10139</v>
      </c>
      <c r="C5071" cm="1">
        <f t="array" ref="C5071:G5071">_xlfn.XLOOKUP(A5071,'q-2023-10'!$A$4:$A$11210,'q-2023-10'!$C$4:$G$11210,"")</f>
        <v>0</v>
      </c>
      <c r="D5071">
        <v>0</v>
      </c>
      <c r="E5071">
        <v>0</v>
      </c>
      <c r="F5071">
        <v>0</v>
      </c>
      <c r="G5071">
        <v>0</v>
      </c>
      <c r="H5071">
        <v>3</v>
      </c>
      <c r="I5071">
        <v>1</v>
      </c>
      <c r="J5071">
        <v>1</v>
      </c>
      <c r="L5071">
        <v>5070</v>
      </c>
      <c r="M5071">
        <f>_xlfn.XLOOKUP(A5071,'q-2023-10'!$A$4:$A$11210,'q-2023-10'!$L$4:$L$11210,"")</f>
        <v>4601</v>
      </c>
      <c r="N5071">
        <f t="shared" si="79"/>
        <v>469</v>
      </c>
    </row>
    <row r="5072" spans="1:14" x14ac:dyDescent="0.2">
      <c r="A5072" t="s">
        <v>10140</v>
      </c>
      <c r="B5072" t="s">
        <v>10141</v>
      </c>
      <c r="C5072" cm="1">
        <f t="array" ref="C5072:G5072">_xlfn.XLOOKUP(A5072,'q-2023-10'!$A$4:$A$11210,'q-2023-10'!$C$4:$G$11210,"")</f>
        <v>0</v>
      </c>
      <c r="D5072">
        <v>0</v>
      </c>
      <c r="E5072">
        <v>0</v>
      </c>
      <c r="F5072">
        <v>0</v>
      </c>
      <c r="G5072">
        <v>0</v>
      </c>
      <c r="H5072">
        <v>3</v>
      </c>
      <c r="I5072">
        <v>1</v>
      </c>
      <c r="J5072">
        <v>1</v>
      </c>
      <c r="L5072">
        <v>5071</v>
      </c>
      <c r="M5072">
        <f>_xlfn.XLOOKUP(A5072,'q-2023-10'!$A$4:$A$11210,'q-2023-10'!$L$4:$L$11210,"")</f>
        <v>4602</v>
      </c>
      <c r="N5072">
        <f t="shared" si="79"/>
        <v>469</v>
      </c>
    </row>
    <row r="5073" spans="1:14" x14ac:dyDescent="0.2">
      <c r="A5073" t="s">
        <v>10142</v>
      </c>
      <c r="B5073" t="s">
        <v>10143</v>
      </c>
      <c r="C5073" cm="1">
        <f t="array" ref="C5073:G5073">_xlfn.XLOOKUP(A5073,'q-2023-10'!$A$4:$A$11210,'q-2023-10'!$C$4:$G$11210,"")</f>
        <v>0</v>
      </c>
      <c r="D5073">
        <v>0</v>
      </c>
      <c r="E5073">
        <v>0</v>
      </c>
      <c r="F5073">
        <v>0</v>
      </c>
      <c r="G5073">
        <v>0</v>
      </c>
      <c r="H5073">
        <v>3</v>
      </c>
      <c r="I5073">
        <v>1</v>
      </c>
      <c r="J5073">
        <v>1</v>
      </c>
      <c r="L5073">
        <v>5072</v>
      </c>
      <c r="M5073">
        <f>_xlfn.XLOOKUP(A5073,'q-2023-10'!$A$4:$A$11210,'q-2023-10'!$L$4:$L$11210,"")</f>
        <v>4603</v>
      </c>
      <c r="N5073">
        <f t="shared" si="79"/>
        <v>469</v>
      </c>
    </row>
    <row r="5074" spans="1:14" x14ac:dyDescent="0.2">
      <c r="A5074" t="s">
        <v>10144</v>
      </c>
      <c r="B5074" t="s">
        <v>10145</v>
      </c>
      <c r="C5074" cm="1">
        <f t="array" ref="C5074:G5074">_xlfn.XLOOKUP(A5074,'q-2023-10'!$A$4:$A$11210,'q-2023-10'!$C$4:$G$11210,"")</f>
        <v>0</v>
      </c>
      <c r="D5074">
        <v>0</v>
      </c>
      <c r="E5074">
        <v>0</v>
      </c>
      <c r="F5074">
        <v>0</v>
      </c>
      <c r="G5074">
        <v>0</v>
      </c>
      <c r="H5074">
        <v>3</v>
      </c>
      <c r="I5074">
        <v>1</v>
      </c>
      <c r="J5074">
        <v>1</v>
      </c>
      <c r="L5074">
        <v>5073</v>
      </c>
      <c r="M5074">
        <f>_xlfn.XLOOKUP(A5074,'q-2023-10'!$A$4:$A$11210,'q-2023-10'!$L$4:$L$11210,"")</f>
        <v>4604</v>
      </c>
      <c r="N5074">
        <f t="shared" si="79"/>
        <v>469</v>
      </c>
    </row>
    <row r="5075" spans="1:14" x14ac:dyDescent="0.2">
      <c r="A5075" t="s">
        <v>10146</v>
      </c>
      <c r="B5075" t="s">
        <v>10147</v>
      </c>
      <c r="C5075" cm="1">
        <f t="array" ref="C5075:G5075">_xlfn.XLOOKUP(A5075,'q-2023-10'!$A$4:$A$11210,'q-2023-10'!$C$4:$G$11210,"")</f>
        <v>0</v>
      </c>
      <c r="D5075">
        <v>0</v>
      </c>
      <c r="E5075">
        <v>0</v>
      </c>
      <c r="F5075">
        <v>0</v>
      </c>
      <c r="G5075">
        <v>0</v>
      </c>
      <c r="H5075">
        <v>3</v>
      </c>
      <c r="I5075">
        <v>1</v>
      </c>
      <c r="J5075">
        <v>1</v>
      </c>
      <c r="L5075">
        <v>5074</v>
      </c>
      <c r="M5075">
        <f>_xlfn.XLOOKUP(A5075,'q-2023-10'!$A$4:$A$11210,'q-2023-10'!$L$4:$L$11210,"")</f>
        <v>4605</v>
      </c>
      <c r="N5075">
        <f t="shared" si="79"/>
        <v>469</v>
      </c>
    </row>
    <row r="5076" spans="1:14" x14ac:dyDescent="0.2">
      <c r="A5076" t="s">
        <v>10148</v>
      </c>
      <c r="B5076" t="s">
        <v>10149</v>
      </c>
      <c r="C5076" cm="1">
        <f t="array" ref="C5076:G5076">_xlfn.XLOOKUP(A5076,'q-2023-10'!$A$4:$A$11210,'q-2023-10'!$C$4:$G$11210,"")</f>
        <v>0</v>
      </c>
      <c r="D5076">
        <v>0</v>
      </c>
      <c r="E5076">
        <v>0</v>
      </c>
      <c r="F5076">
        <v>0</v>
      </c>
      <c r="G5076">
        <v>0</v>
      </c>
      <c r="H5076">
        <v>3</v>
      </c>
      <c r="I5076">
        <v>1</v>
      </c>
      <c r="J5076">
        <v>1</v>
      </c>
      <c r="L5076">
        <v>5075</v>
      </c>
      <c r="M5076">
        <f>_xlfn.XLOOKUP(A5076,'q-2023-10'!$A$4:$A$11210,'q-2023-10'!$L$4:$L$11210,"")</f>
        <v>4606</v>
      </c>
      <c r="N5076">
        <f t="shared" si="79"/>
        <v>469</v>
      </c>
    </row>
    <row r="5077" spans="1:14" x14ac:dyDescent="0.2">
      <c r="A5077" t="s">
        <v>10150</v>
      </c>
      <c r="B5077" t="s">
        <v>10151</v>
      </c>
      <c r="C5077" cm="1">
        <f t="array" ref="C5077:G5077">_xlfn.XLOOKUP(A5077,'q-2023-10'!$A$4:$A$11210,'q-2023-10'!$C$4:$G$11210,"")</f>
        <v>0</v>
      </c>
      <c r="D5077">
        <v>0</v>
      </c>
      <c r="E5077">
        <v>0</v>
      </c>
      <c r="F5077">
        <v>0</v>
      </c>
      <c r="G5077">
        <v>0</v>
      </c>
      <c r="H5077">
        <v>3</v>
      </c>
      <c r="I5077">
        <v>1</v>
      </c>
      <c r="J5077">
        <v>1</v>
      </c>
      <c r="L5077">
        <v>5076</v>
      </c>
      <c r="M5077">
        <f>_xlfn.XLOOKUP(A5077,'q-2023-10'!$A$4:$A$11210,'q-2023-10'!$L$4:$L$11210,"")</f>
        <v>4607</v>
      </c>
      <c r="N5077">
        <f t="shared" si="79"/>
        <v>469</v>
      </c>
    </row>
    <row r="5078" spans="1:14" x14ac:dyDescent="0.2">
      <c r="A5078" t="s">
        <v>10152</v>
      </c>
      <c r="B5078" t="s">
        <v>10153</v>
      </c>
      <c r="C5078" cm="1">
        <f t="array" ref="C5078:G5078">_xlfn.XLOOKUP(A5078,'q-2023-10'!$A$4:$A$11210,'q-2023-10'!$C$4:$G$11210,"")</f>
        <v>0</v>
      </c>
      <c r="D5078">
        <v>0</v>
      </c>
      <c r="E5078">
        <v>0</v>
      </c>
      <c r="F5078">
        <v>0</v>
      </c>
      <c r="G5078">
        <v>0</v>
      </c>
      <c r="H5078">
        <v>3</v>
      </c>
      <c r="I5078">
        <v>1</v>
      </c>
      <c r="J5078">
        <v>1</v>
      </c>
      <c r="L5078">
        <v>5077</v>
      </c>
      <c r="M5078">
        <f>_xlfn.XLOOKUP(A5078,'q-2023-10'!$A$4:$A$11210,'q-2023-10'!$L$4:$L$11210,"")</f>
        <v>4608</v>
      </c>
      <c r="N5078">
        <f t="shared" si="79"/>
        <v>469</v>
      </c>
    </row>
    <row r="5079" spans="1:14" x14ac:dyDescent="0.2">
      <c r="A5079" t="s">
        <v>10154</v>
      </c>
      <c r="B5079" t="s">
        <v>10155</v>
      </c>
      <c r="C5079" cm="1">
        <f t="array" ref="C5079:G5079">_xlfn.XLOOKUP(A5079,'q-2023-10'!$A$4:$A$11210,'q-2023-10'!$C$4:$G$11210,"")</f>
        <v>0</v>
      </c>
      <c r="D5079">
        <v>0</v>
      </c>
      <c r="E5079">
        <v>0</v>
      </c>
      <c r="F5079">
        <v>0</v>
      </c>
      <c r="G5079">
        <v>0</v>
      </c>
      <c r="H5079">
        <v>3</v>
      </c>
      <c r="I5079">
        <v>1</v>
      </c>
      <c r="J5079">
        <v>1</v>
      </c>
      <c r="L5079">
        <v>5078</v>
      </c>
      <c r="M5079">
        <f>_xlfn.XLOOKUP(A5079,'q-2023-10'!$A$4:$A$11210,'q-2023-10'!$L$4:$L$11210,"")</f>
        <v>4609</v>
      </c>
      <c r="N5079">
        <f t="shared" si="79"/>
        <v>469</v>
      </c>
    </row>
    <row r="5080" spans="1:14" x14ac:dyDescent="0.2">
      <c r="A5080" t="s">
        <v>10156</v>
      </c>
      <c r="B5080" t="s">
        <v>10157</v>
      </c>
      <c r="C5080" cm="1">
        <f t="array" ref="C5080:G5080">_xlfn.XLOOKUP(A5080,'q-2023-10'!$A$4:$A$11210,'q-2023-10'!$C$4:$G$11210,"")</f>
        <v>0</v>
      </c>
      <c r="D5080">
        <v>0</v>
      </c>
      <c r="E5080">
        <v>0</v>
      </c>
      <c r="F5080">
        <v>0</v>
      </c>
      <c r="G5080">
        <v>0</v>
      </c>
      <c r="H5080">
        <v>3</v>
      </c>
      <c r="I5080">
        <v>1</v>
      </c>
      <c r="J5080">
        <v>1</v>
      </c>
      <c r="L5080">
        <v>5079</v>
      </c>
      <c r="M5080">
        <f>_xlfn.XLOOKUP(A5080,'q-2023-10'!$A$4:$A$11210,'q-2023-10'!$L$4:$L$11210,"")</f>
        <v>4610</v>
      </c>
      <c r="N5080">
        <f t="shared" si="79"/>
        <v>469</v>
      </c>
    </row>
    <row r="5081" spans="1:14" x14ac:dyDescent="0.2">
      <c r="A5081" t="s">
        <v>10158</v>
      </c>
      <c r="B5081" t="s">
        <v>10159</v>
      </c>
      <c r="C5081" cm="1">
        <f t="array" ref="C5081:G5081">_xlfn.XLOOKUP(A5081,'q-2023-10'!$A$4:$A$11210,'q-2023-10'!$C$4:$G$11210,"")</f>
        <v>0</v>
      </c>
      <c r="D5081">
        <v>0</v>
      </c>
      <c r="E5081">
        <v>0</v>
      </c>
      <c r="F5081">
        <v>0</v>
      </c>
      <c r="G5081">
        <v>0</v>
      </c>
      <c r="H5081">
        <v>3</v>
      </c>
      <c r="I5081">
        <v>1</v>
      </c>
      <c r="J5081">
        <v>1</v>
      </c>
      <c r="L5081">
        <v>5080</v>
      </c>
      <c r="M5081">
        <f>_xlfn.XLOOKUP(A5081,'q-2023-10'!$A$4:$A$11210,'q-2023-10'!$L$4:$L$11210,"")</f>
        <v>4611</v>
      </c>
      <c r="N5081">
        <f t="shared" si="79"/>
        <v>469</v>
      </c>
    </row>
    <row r="5082" spans="1:14" x14ac:dyDescent="0.2">
      <c r="A5082" t="s">
        <v>10160</v>
      </c>
      <c r="B5082" t="s">
        <v>10161</v>
      </c>
      <c r="C5082" cm="1">
        <f t="array" ref="C5082:G5082">_xlfn.XLOOKUP(A5082,'q-2023-10'!$A$4:$A$11210,'q-2023-10'!$C$4:$G$11210,"")</f>
        <v>0</v>
      </c>
      <c r="D5082">
        <v>0</v>
      </c>
      <c r="E5082">
        <v>0</v>
      </c>
      <c r="F5082">
        <v>0</v>
      </c>
      <c r="G5082">
        <v>0</v>
      </c>
      <c r="H5082">
        <v>3</v>
      </c>
      <c r="I5082">
        <v>1</v>
      </c>
      <c r="J5082">
        <v>1</v>
      </c>
      <c r="L5082">
        <v>5081</v>
      </c>
      <c r="M5082">
        <f>_xlfn.XLOOKUP(A5082,'q-2023-10'!$A$4:$A$11210,'q-2023-10'!$L$4:$L$11210,"")</f>
        <v>4612</v>
      </c>
      <c r="N5082">
        <f t="shared" si="79"/>
        <v>469</v>
      </c>
    </row>
    <row r="5083" spans="1:14" x14ac:dyDescent="0.2">
      <c r="A5083" t="s">
        <v>10162</v>
      </c>
      <c r="B5083" t="s">
        <v>10163</v>
      </c>
      <c r="C5083" cm="1">
        <f t="array" ref="C5083:G5083">_xlfn.XLOOKUP(A5083,'q-2023-10'!$A$4:$A$11210,'q-2023-10'!$C$4:$G$11210,"")</f>
        <v>0</v>
      </c>
      <c r="D5083">
        <v>0</v>
      </c>
      <c r="E5083">
        <v>0</v>
      </c>
      <c r="F5083">
        <v>0</v>
      </c>
      <c r="G5083">
        <v>0</v>
      </c>
      <c r="H5083">
        <v>3</v>
      </c>
      <c r="I5083">
        <v>1</v>
      </c>
      <c r="J5083">
        <v>1</v>
      </c>
      <c r="L5083">
        <v>5082</v>
      </c>
      <c r="M5083">
        <f>_xlfn.XLOOKUP(A5083,'q-2023-10'!$A$4:$A$11210,'q-2023-10'!$L$4:$L$11210,"")</f>
        <v>4613</v>
      </c>
      <c r="N5083">
        <f t="shared" si="79"/>
        <v>469</v>
      </c>
    </row>
    <row r="5084" spans="1:14" x14ac:dyDescent="0.2">
      <c r="A5084" t="s">
        <v>10164</v>
      </c>
      <c r="B5084" t="s">
        <v>10165</v>
      </c>
      <c r="C5084" cm="1">
        <f t="array" ref="C5084:G5084">_xlfn.XLOOKUP(A5084,'q-2023-10'!$A$4:$A$11210,'q-2023-10'!$C$4:$G$11210,"")</f>
        <v>0</v>
      </c>
      <c r="D5084">
        <v>0</v>
      </c>
      <c r="E5084">
        <v>0</v>
      </c>
      <c r="F5084">
        <v>0</v>
      </c>
      <c r="G5084">
        <v>0</v>
      </c>
      <c r="H5084">
        <v>3</v>
      </c>
      <c r="I5084">
        <v>1</v>
      </c>
      <c r="J5084">
        <v>1</v>
      </c>
      <c r="L5084">
        <v>5083</v>
      </c>
      <c r="M5084">
        <f>_xlfn.XLOOKUP(A5084,'q-2023-10'!$A$4:$A$11210,'q-2023-10'!$L$4:$L$11210,"")</f>
        <v>4614</v>
      </c>
      <c r="N5084">
        <f t="shared" si="79"/>
        <v>469</v>
      </c>
    </row>
    <row r="5085" spans="1:14" x14ac:dyDescent="0.2">
      <c r="A5085" t="s">
        <v>10166</v>
      </c>
      <c r="B5085" t="s">
        <v>10167</v>
      </c>
      <c r="C5085" cm="1">
        <f t="array" ref="C5085:G5085">_xlfn.XLOOKUP(A5085,'q-2023-10'!$A$4:$A$11210,'q-2023-10'!$C$4:$G$11210,"")</f>
        <v>0</v>
      </c>
      <c r="D5085">
        <v>0</v>
      </c>
      <c r="E5085">
        <v>0</v>
      </c>
      <c r="F5085">
        <v>0</v>
      </c>
      <c r="G5085">
        <v>0</v>
      </c>
      <c r="H5085">
        <v>3</v>
      </c>
      <c r="I5085">
        <v>1</v>
      </c>
      <c r="J5085">
        <v>1</v>
      </c>
      <c r="L5085">
        <v>5084</v>
      </c>
      <c r="M5085">
        <f>_xlfn.XLOOKUP(A5085,'q-2023-10'!$A$4:$A$11210,'q-2023-10'!$L$4:$L$11210,"")</f>
        <v>4615</v>
      </c>
      <c r="N5085">
        <f t="shared" si="79"/>
        <v>469</v>
      </c>
    </row>
    <row r="5086" spans="1:14" x14ac:dyDescent="0.2">
      <c r="A5086" t="s">
        <v>10168</v>
      </c>
      <c r="B5086" t="s">
        <v>10169</v>
      </c>
      <c r="C5086" cm="1">
        <f t="array" ref="C5086:G5086">_xlfn.XLOOKUP(A5086,'q-2023-10'!$A$4:$A$11210,'q-2023-10'!$C$4:$G$11210,"")</f>
        <v>0</v>
      </c>
      <c r="D5086">
        <v>0</v>
      </c>
      <c r="E5086">
        <v>0</v>
      </c>
      <c r="F5086">
        <v>0</v>
      </c>
      <c r="G5086">
        <v>0</v>
      </c>
      <c r="H5086">
        <v>3</v>
      </c>
      <c r="I5086">
        <v>1</v>
      </c>
      <c r="J5086">
        <v>1</v>
      </c>
      <c r="L5086">
        <v>5085</v>
      </c>
      <c r="M5086">
        <f>_xlfn.XLOOKUP(A5086,'q-2023-10'!$A$4:$A$11210,'q-2023-10'!$L$4:$L$11210,"")</f>
        <v>4616</v>
      </c>
      <c r="N5086">
        <f t="shared" si="79"/>
        <v>469</v>
      </c>
    </row>
    <row r="5087" spans="1:14" x14ac:dyDescent="0.2">
      <c r="A5087" t="s">
        <v>10170</v>
      </c>
      <c r="B5087" t="s">
        <v>10171</v>
      </c>
      <c r="C5087" cm="1">
        <f t="array" ref="C5087:G5087">_xlfn.XLOOKUP(A5087,'q-2023-10'!$A$4:$A$11210,'q-2023-10'!$C$4:$G$11210,"")</f>
        <v>0</v>
      </c>
      <c r="D5087">
        <v>0</v>
      </c>
      <c r="E5087">
        <v>0</v>
      </c>
      <c r="F5087">
        <v>0</v>
      </c>
      <c r="G5087">
        <v>0</v>
      </c>
      <c r="H5087">
        <v>3</v>
      </c>
      <c r="I5087">
        <v>1</v>
      </c>
      <c r="J5087">
        <v>1</v>
      </c>
      <c r="L5087">
        <v>5086</v>
      </c>
      <c r="M5087">
        <f>_xlfn.XLOOKUP(A5087,'q-2023-10'!$A$4:$A$11210,'q-2023-10'!$L$4:$L$11210,"")</f>
        <v>4617</v>
      </c>
      <c r="N5087">
        <f t="shared" si="79"/>
        <v>469</v>
      </c>
    </row>
    <row r="5088" spans="1:14" x14ac:dyDescent="0.2">
      <c r="A5088" t="s">
        <v>10172</v>
      </c>
      <c r="B5088" t="s">
        <v>10173</v>
      </c>
      <c r="C5088" cm="1">
        <f t="array" ref="C5088:G5088">_xlfn.XLOOKUP(A5088,'q-2023-10'!$A$4:$A$11210,'q-2023-10'!$C$4:$G$11210,"")</f>
        <v>0</v>
      </c>
      <c r="D5088">
        <v>0</v>
      </c>
      <c r="E5088">
        <v>0</v>
      </c>
      <c r="F5088">
        <v>0</v>
      </c>
      <c r="G5088">
        <v>0</v>
      </c>
      <c r="H5088">
        <v>3</v>
      </c>
      <c r="I5088">
        <v>1.8898815748422999</v>
      </c>
      <c r="J5088">
        <v>1.5962821498078801</v>
      </c>
      <c r="L5088">
        <v>5087</v>
      </c>
      <c r="M5088">
        <f>_xlfn.XLOOKUP(A5088,'q-2023-10'!$A$4:$A$11210,'q-2023-10'!$L$4:$L$11210,"")</f>
        <v>4311</v>
      </c>
      <c r="N5088">
        <f t="shared" si="79"/>
        <v>776</v>
      </c>
    </row>
    <row r="5089" spans="1:14" x14ac:dyDescent="0.2">
      <c r="A5089" t="s">
        <v>10174</v>
      </c>
      <c r="B5089" t="s">
        <v>10175</v>
      </c>
      <c r="C5089" cm="1">
        <f t="array" ref="C5089:G5089">_xlfn.XLOOKUP(A5089,'q-2023-10'!$A$4:$A$11210,'q-2023-10'!$C$4:$G$11210,"")</f>
        <v>0</v>
      </c>
      <c r="D5089">
        <v>0</v>
      </c>
      <c r="E5089">
        <v>0</v>
      </c>
      <c r="F5089">
        <v>0</v>
      </c>
      <c r="G5089">
        <v>0</v>
      </c>
      <c r="H5089">
        <v>3</v>
      </c>
      <c r="I5089">
        <v>1</v>
      </c>
      <c r="J5089">
        <v>1</v>
      </c>
      <c r="L5089">
        <v>5088</v>
      </c>
      <c r="M5089">
        <f>_xlfn.XLOOKUP(A5089,'q-2023-10'!$A$4:$A$11210,'q-2023-10'!$L$4:$L$11210,"")</f>
        <v>4618</v>
      </c>
      <c r="N5089">
        <f t="shared" si="79"/>
        <v>470</v>
      </c>
    </row>
    <row r="5090" spans="1:14" x14ac:dyDescent="0.2">
      <c r="A5090" t="s">
        <v>10176</v>
      </c>
      <c r="B5090" t="s">
        <v>10177</v>
      </c>
      <c r="C5090" cm="1">
        <f t="array" ref="C5090:G5090">_xlfn.XLOOKUP(A5090,'q-2023-10'!$A$4:$A$11210,'q-2023-10'!$C$4:$G$11210,"")</f>
        <v>0</v>
      </c>
      <c r="D5090">
        <v>0</v>
      </c>
      <c r="E5090">
        <v>0</v>
      </c>
      <c r="F5090">
        <v>0</v>
      </c>
      <c r="G5090">
        <v>0</v>
      </c>
      <c r="H5090">
        <v>3</v>
      </c>
      <c r="I5090">
        <v>1</v>
      </c>
      <c r="J5090">
        <v>1</v>
      </c>
      <c r="L5090">
        <v>5089</v>
      </c>
      <c r="M5090">
        <f>_xlfn.XLOOKUP(A5090,'q-2023-10'!$A$4:$A$11210,'q-2023-10'!$L$4:$L$11210,"")</f>
        <v>4619</v>
      </c>
      <c r="N5090">
        <f t="shared" si="79"/>
        <v>470</v>
      </c>
    </row>
    <row r="5091" spans="1:14" x14ac:dyDescent="0.2">
      <c r="A5091" t="s">
        <v>10178</v>
      </c>
      <c r="B5091" t="s">
        <v>10179</v>
      </c>
      <c r="C5091" cm="1">
        <f t="array" ref="C5091:G5091">_xlfn.XLOOKUP(A5091,'q-2023-10'!$A$4:$A$11210,'q-2023-10'!$C$4:$G$11210,"")</f>
        <v>0</v>
      </c>
      <c r="D5091">
        <v>0</v>
      </c>
      <c r="E5091">
        <v>0</v>
      </c>
      <c r="F5091">
        <v>0</v>
      </c>
      <c r="G5091">
        <v>0</v>
      </c>
      <c r="H5091">
        <v>3</v>
      </c>
      <c r="I5091">
        <v>1</v>
      </c>
      <c r="J5091">
        <v>1</v>
      </c>
      <c r="L5091">
        <v>5090</v>
      </c>
      <c r="M5091">
        <f>_xlfn.XLOOKUP(A5091,'q-2023-10'!$A$4:$A$11210,'q-2023-10'!$L$4:$L$11210,"")</f>
        <v>4620</v>
      </c>
      <c r="N5091">
        <f t="shared" si="79"/>
        <v>470</v>
      </c>
    </row>
    <row r="5092" spans="1:14" x14ac:dyDescent="0.2">
      <c r="A5092" t="s">
        <v>10180</v>
      </c>
      <c r="B5092" t="s">
        <v>10181</v>
      </c>
      <c r="C5092" cm="1">
        <f t="array" ref="C5092:G5092">_xlfn.XLOOKUP(A5092,'q-2023-10'!$A$4:$A$11210,'q-2023-10'!$C$4:$G$11210,"")</f>
        <v>0</v>
      </c>
      <c r="D5092">
        <v>0</v>
      </c>
      <c r="E5092">
        <v>0</v>
      </c>
      <c r="F5092">
        <v>0</v>
      </c>
      <c r="G5092">
        <v>0</v>
      </c>
      <c r="H5092">
        <v>3</v>
      </c>
      <c r="I5092">
        <v>1</v>
      </c>
      <c r="J5092">
        <v>1</v>
      </c>
      <c r="L5092">
        <v>5091</v>
      </c>
      <c r="M5092">
        <f>_xlfn.XLOOKUP(A5092,'q-2023-10'!$A$4:$A$11210,'q-2023-10'!$L$4:$L$11210,"")</f>
        <v>4621</v>
      </c>
      <c r="N5092">
        <f t="shared" si="79"/>
        <v>470</v>
      </c>
    </row>
    <row r="5093" spans="1:14" x14ac:dyDescent="0.2">
      <c r="A5093" t="s">
        <v>10182</v>
      </c>
      <c r="B5093" t="s">
        <v>10183</v>
      </c>
      <c r="C5093" cm="1">
        <f t="array" ref="C5093:G5093">_xlfn.XLOOKUP(A5093,'q-2023-10'!$A$4:$A$11210,'q-2023-10'!$C$4:$G$11210,"")</f>
        <v>0</v>
      </c>
      <c r="D5093">
        <v>0</v>
      </c>
      <c r="E5093">
        <v>0</v>
      </c>
      <c r="F5093">
        <v>0</v>
      </c>
      <c r="G5093">
        <v>0</v>
      </c>
      <c r="H5093">
        <v>3</v>
      </c>
      <c r="I5093">
        <v>1</v>
      </c>
      <c r="J5093">
        <v>1</v>
      </c>
      <c r="L5093">
        <v>5092</v>
      </c>
      <c r="M5093">
        <f>_xlfn.XLOOKUP(A5093,'q-2023-10'!$A$4:$A$11210,'q-2023-10'!$L$4:$L$11210,"")</f>
        <v>4622</v>
      </c>
      <c r="N5093">
        <f t="shared" si="79"/>
        <v>470</v>
      </c>
    </row>
    <row r="5094" spans="1:14" x14ac:dyDescent="0.2">
      <c r="A5094" t="s">
        <v>10184</v>
      </c>
      <c r="B5094" t="s">
        <v>10185</v>
      </c>
      <c r="C5094" cm="1">
        <f t="array" ref="C5094:G5094">_xlfn.XLOOKUP(A5094,'q-2023-10'!$A$4:$A$11210,'q-2023-10'!$C$4:$G$11210,"")</f>
        <v>0</v>
      </c>
      <c r="D5094">
        <v>0</v>
      </c>
      <c r="E5094">
        <v>0</v>
      </c>
      <c r="F5094">
        <v>0</v>
      </c>
      <c r="G5094">
        <v>0</v>
      </c>
      <c r="H5094">
        <v>3</v>
      </c>
      <c r="I5094">
        <v>1</v>
      </c>
      <c r="J5094">
        <v>1</v>
      </c>
      <c r="L5094">
        <v>5093</v>
      </c>
      <c r="M5094">
        <f>_xlfn.XLOOKUP(A5094,'q-2023-10'!$A$4:$A$11210,'q-2023-10'!$L$4:$L$11210,"")</f>
        <v>4623</v>
      </c>
      <c r="N5094">
        <f t="shared" si="79"/>
        <v>470</v>
      </c>
    </row>
    <row r="5095" spans="1:14" x14ac:dyDescent="0.2">
      <c r="A5095" t="s">
        <v>10186</v>
      </c>
      <c r="B5095" t="s">
        <v>10187</v>
      </c>
      <c r="C5095" cm="1">
        <f t="array" ref="C5095:G5095">_xlfn.XLOOKUP(A5095,'q-2023-10'!$A$4:$A$11210,'q-2023-10'!$C$4:$G$11210,"")</f>
        <v>0</v>
      </c>
      <c r="D5095">
        <v>0</v>
      </c>
      <c r="E5095">
        <v>0</v>
      </c>
      <c r="F5095">
        <v>0</v>
      </c>
      <c r="G5095">
        <v>0</v>
      </c>
      <c r="H5095">
        <v>3</v>
      </c>
      <c r="I5095">
        <v>1</v>
      </c>
      <c r="J5095">
        <v>1</v>
      </c>
      <c r="L5095">
        <v>5094</v>
      </c>
      <c r="M5095">
        <f>_xlfn.XLOOKUP(A5095,'q-2023-10'!$A$4:$A$11210,'q-2023-10'!$L$4:$L$11210,"")</f>
        <v>4624</v>
      </c>
      <c r="N5095">
        <f t="shared" si="79"/>
        <v>470</v>
      </c>
    </row>
    <row r="5096" spans="1:14" x14ac:dyDescent="0.2">
      <c r="A5096" t="s">
        <v>10188</v>
      </c>
      <c r="B5096" t="s">
        <v>10189</v>
      </c>
      <c r="C5096" cm="1">
        <f t="array" ref="C5096:G5096">_xlfn.XLOOKUP(A5096,'q-2023-10'!$A$4:$A$11210,'q-2023-10'!$C$4:$G$11210,"")</f>
        <v>0</v>
      </c>
      <c r="D5096">
        <v>0</v>
      </c>
      <c r="E5096">
        <v>0</v>
      </c>
      <c r="F5096">
        <v>0</v>
      </c>
      <c r="G5096">
        <v>0</v>
      </c>
      <c r="H5096">
        <v>3</v>
      </c>
      <c r="I5096">
        <v>1</v>
      </c>
      <c r="J5096">
        <v>1</v>
      </c>
      <c r="L5096">
        <v>5095</v>
      </c>
      <c r="M5096">
        <f>_xlfn.XLOOKUP(A5096,'q-2023-10'!$A$4:$A$11210,'q-2023-10'!$L$4:$L$11210,"")</f>
        <v>4625</v>
      </c>
      <c r="N5096">
        <f t="shared" si="79"/>
        <v>470</v>
      </c>
    </row>
    <row r="5097" spans="1:14" x14ac:dyDescent="0.2">
      <c r="A5097" t="s">
        <v>10190</v>
      </c>
      <c r="B5097" t="s">
        <v>10191</v>
      </c>
      <c r="C5097" cm="1">
        <f t="array" ref="C5097:G5097">_xlfn.XLOOKUP(A5097,'q-2023-10'!$A$4:$A$11210,'q-2023-10'!$C$4:$G$11210,"")</f>
        <v>0</v>
      </c>
      <c r="D5097">
        <v>0</v>
      </c>
      <c r="E5097">
        <v>0</v>
      </c>
      <c r="F5097">
        <v>0</v>
      </c>
      <c r="G5097">
        <v>0</v>
      </c>
      <c r="H5097">
        <v>3</v>
      </c>
      <c r="I5097">
        <v>1</v>
      </c>
      <c r="J5097">
        <v>1</v>
      </c>
      <c r="L5097">
        <v>5096</v>
      </c>
      <c r="M5097">
        <f>_xlfn.XLOOKUP(A5097,'q-2023-10'!$A$4:$A$11210,'q-2023-10'!$L$4:$L$11210,"")</f>
        <v>4626</v>
      </c>
      <c r="N5097">
        <f t="shared" si="79"/>
        <v>470</v>
      </c>
    </row>
    <row r="5098" spans="1:14" x14ac:dyDescent="0.2">
      <c r="A5098" t="s">
        <v>10192</v>
      </c>
      <c r="B5098" t="s">
        <v>10193</v>
      </c>
      <c r="C5098" cm="1">
        <f t="array" ref="C5098:G5098">_xlfn.XLOOKUP(A5098,'q-2023-10'!$A$4:$A$11210,'q-2023-10'!$C$4:$G$11210,"")</f>
        <v>0</v>
      </c>
      <c r="D5098">
        <v>0</v>
      </c>
      <c r="E5098">
        <v>0</v>
      </c>
      <c r="F5098">
        <v>0</v>
      </c>
      <c r="G5098">
        <v>0</v>
      </c>
      <c r="H5098">
        <v>3</v>
      </c>
      <c r="I5098">
        <v>1</v>
      </c>
      <c r="J5098">
        <v>1</v>
      </c>
      <c r="L5098">
        <v>5097</v>
      </c>
      <c r="M5098">
        <f>_xlfn.XLOOKUP(A5098,'q-2023-10'!$A$4:$A$11210,'q-2023-10'!$L$4:$L$11210,"")</f>
        <v>4627</v>
      </c>
      <c r="N5098">
        <f t="shared" si="79"/>
        <v>470</v>
      </c>
    </row>
    <row r="5099" spans="1:14" x14ac:dyDescent="0.2">
      <c r="A5099" t="s">
        <v>10194</v>
      </c>
      <c r="B5099" t="s">
        <v>10195</v>
      </c>
      <c r="C5099" cm="1">
        <f t="array" ref="C5099:G5099">_xlfn.XLOOKUP(A5099,'q-2023-10'!$A$4:$A$11210,'q-2023-10'!$C$4:$G$11210,"")</f>
        <v>0</v>
      </c>
      <c r="D5099">
        <v>0</v>
      </c>
      <c r="E5099">
        <v>0</v>
      </c>
      <c r="F5099">
        <v>0</v>
      </c>
      <c r="G5099">
        <v>0</v>
      </c>
      <c r="H5099">
        <v>3</v>
      </c>
      <c r="I5099">
        <v>1</v>
      </c>
      <c r="J5099">
        <v>1</v>
      </c>
      <c r="L5099">
        <v>5098</v>
      </c>
      <c r="M5099">
        <f>_xlfn.XLOOKUP(A5099,'q-2023-10'!$A$4:$A$11210,'q-2023-10'!$L$4:$L$11210,"")</f>
        <v>4628</v>
      </c>
      <c r="N5099">
        <f t="shared" si="79"/>
        <v>470</v>
      </c>
    </row>
    <row r="5100" spans="1:14" x14ac:dyDescent="0.2">
      <c r="A5100" t="s">
        <v>10196</v>
      </c>
      <c r="B5100" t="s">
        <v>10197</v>
      </c>
      <c r="C5100" cm="1">
        <f t="array" ref="C5100:G5100">_xlfn.XLOOKUP(A5100,'q-2023-10'!$A$4:$A$11210,'q-2023-10'!$C$4:$G$11210,"")</f>
        <v>0</v>
      </c>
      <c r="D5100">
        <v>0</v>
      </c>
      <c r="E5100">
        <v>0</v>
      </c>
      <c r="F5100">
        <v>0</v>
      </c>
      <c r="G5100">
        <v>0</v>
      </c>
      <c r="H5100">
        <v>3</v>
      </c>
      <c r="I5100">
        <v>1</v>
      </c>
      <c r="J5100">
        <v>1</v>
      </c>
      <c r="L5100">
        <v>5099</v>
      </c>
      <c r="M5100">
        <f>_xlfn.XLOOKUP(A5100,'q-2023-10'!$A$4:$A$11210,'q-2023-10'!$L$4:$L$11210,"")</f>
        <v>4629</v>
      </c>
      <c r="N5100">
        <f t="shared" si="79"/>
        <v>470</v>
      </c>
    </row>
    <row r="5101" spans="1:14" x14ac:dyDescent="0.2">
      <c r="A5101" t="s">
        <v>10198</v>
      </c>
      <c r="B5101" t="s">
        <v>10199</v>
      </c>
      <c r="C5101" cm="1">
        <f t="array" ref="C5101:G5101">_xlfn.XLOOKUP(A5101,'q-2023-10'!$A$4:$A$11210,'q-2023-10'!$C$4:$G$11210,"")</f>
        <v>0</v>
      </c>
      <c r="D5101">
        <v>0</v>
      </c>
      <c r="E5101">
        <v>0</v>
      </c>
      <c r="F5101">
        <v>0</v>
      </c>
      <c r="G5101">
        <v>0</v>
      </c>
      <c r="H5101">
        <v>3</v>
      </c>
      <c r="I5101">
        <v>1.8898815748422999</v>
      </c>
      <c r="J5101">
        <v>1.27055503067697</v>
      </c>
      <c r="L5101">
        <v>5100</v>
      </c>
      <c r="M5101">
        <f>_xlfn.XLOOKUP(A5101,'q-2023-10'!$A$4:$A$11210,'q-2023-10'!$L$4:$L$11210,"")</f>
        <v>4338</v>
      </c>
      <c r="N5101">
        <f t="shared" si="79"/>
        <v>762</v>
      </c>
    </row>
    <row r="5102" spans="1:14" x14ac:dyDescent="0.2">
      <c r="A5102" t="s">
        <v>10200</v>
      </c>
      <c r="B5102" t="s">
        <v>10201</v>
      </c>
      <c r="C5102" cm="1">
        <f t="array" ref="C5102:G5102">_xlfn.XLOOKUP(A5102,'q-2023-10'!$A$4:$A$11210,'q-2023-10'!$C$4:$G$11210,"")</f>
        <v>0</v>
      </c>
      <c r="D5102">
        <v>0</v>
      </c>
      <c r="E5102">
        <v>0</v>
      </c>
      <c r="F5102">
        <v>0</v>
      </c>
      <c r="G5102">
        <v>0</v>
      </c>
      <c r="H5102">
        <v>3</v>
      </c>
      <c r="I5102">
        <v>1</v>
      </c>
      <c r="J5102">
        <v>1</v>
      </c>
      <c r="L5102">
        <v>5101</v>
      </c>
      <c r="M5102">
        <f>_xlfn.XLOOKUP(A5102,'q-2023-10'!$A$4:$A$11210,'q-2023-10'!$L$4:$L$11210,"")</f>
        <v>4630</v>
      </c>
      <c r="N5102">
        <f t="shared" si="79"/>
        <v>471</v>
      </c>
    </row>
    <row r="5103" spans="1:14" x14ac:dyDescent="0.2">
      <c r="A5103" t="s">
        <v>10202</v>
      </c>
      <c r="B5103" t="s">
        <v>10203</v>
      </c>
      <c r="C5103" cm="1">
        <f t="array" ref="C5103:G5103">_xlfn.XLOOKUP(A5103,'q-2023-10'!$A$4:$A$11210,'q-2023-10'!$C$4:$G$11210,"")</f>
        <v>0</v>
      </c>
      <c r="D5103">
        <v>0</v>
      </c>
      <c r="E5103">
        <v>0</v>
      </c>
      <c r="F5103">
        <v>0</v>
      </c>
      <c r="G5103">
        <v>0</v>
      </c>
      <c r="H5103">
        <v>3</v>
      </c>
      <c r="I5103">
        <v>1</v>
      </c>
      <c r="J5103">
        <v>1</v>
      </c>
      <c r="L5103">
        <v>5102</v>
      </c>
      <c r="M5103">
        <f>_xlfn.XLOOKUP(A5103,'q-2023-10'!$A$4:$A$11210,'q-2023-10'!$L$4:$L$11210,"")</f>
        <v>4631</v>
      </c>
      <c r="N5103">
        <f t="shared" si="79"/>
        <v>471</v>
      </c>
    </row>
    <row r="5104" spans="1:14" x14ac:dyDescent="0.2">
      <c r="A5104" t="s">
        <v>10204</v>
      </c>
      <c r="B5104" t="s">
        <v>10205</v>
      </c>
      <c r="C5104" cm="1">
        <f t="array" ref="C5104:G5104">_xlfn.XLOOKUP(A5104,'q-2023-10'!$A$4:$A$11210,'q-2023-10'!$C$4:$G$11210,"")</f>
        <v>0</v>
      </c>
      <c r="D5104">
        <v>0</v>
      </c>
      <c r="E5104">
        <v>0</v>
      </c>
      <c r="F5104">
        <v>0</v>
      </c>
      <c r="G5104">
        <v>0</v>
      </c>
      <c r="H5104">
        <v>3</v>
      </c>
      <c r="I5104">
        <v>1</v>
      </c>
      <c r="J5104">
        <v>1</v>
      </c>
      <c r="L5104">
        <v>5103</v>
      </c>
      <c r="M5104">
        <f>_xlfn.XLOOKUP(A5104,'q-2023-10'!$A$4:$A$11210,'q-2023-10'!$L$4:$L$11210,"")</f>
        <v>4632</v>
      </c>
      <c r="N5104">
        <f t="shared" si="79"/>
        <v>471</v>
      </c>
    </row>
    <row r="5105" spans="1:14" x14ac:dyDescent="0.2">
      <c r="A5105" t="s">
        <v>10206</v>
      </c>
      <c r="B5105" t="s">
        <v>10207</v>
      </c>
      <c r="C5105" cm="1">
        <f t="array" ref="C5105:G5105">_xlfn.XLOOKUP(A5105,'q-2023-10'!$A$4:$A$11210,'q-2023-10'!$C$4:$G$11210,"")</f>
        <v>0</v>
      </c>
      <c r="D5105">
        <v>0</v>
      </c>
      <c r="E5105">
        <v>0</v>
      </c>
      <c r="F5105">
        <v>0</v>
      </c>
      <c r="G5105">
        <v>0</v>
      </c>
      <c r="H5105">
        <v>3</v>
      </c>
      <c r="I5105">
        <v>1</v>
      </c>
      <c r="J5105">
        <v>1</v>
      </c>
      <c r="L5105">
        <v>5104</v>
      </c>
      <c r="M5105">
        <f>_xlfn.XLOOKUP(A5105,'q-2023-10'!$A$4:$A$11210,'q-2023-10'!$L$4:$L$11210,"")</f>
        <v>4633</v>
      </c>
      <c r="N5105">
        <f t="shared" si="79"/>
        <v>471</v>
      </c>
    </row>
    <row r="5106" spans="1:14" x14ac:dyDescent="0.2">
      <c r="A5106" t="s">
        <v>10208</v>
      </c>
      <c r="B5106" t="s">
        <v>10209</v>
      </c>
      <c r="C5106" cm="1">
        <f t="array" ref="C5106:G5106">_xlfn.XLOOKUP(A5106,'q-2023-10'!$A$4:$A$11210,'q-2023-10'!$C$4:$G$11210,"")</f>
        <v>0</v>
      </c>
      <c r="D5106">
        <v>0</v>
      </c>
      <c r="E5106">
        <v>0</v>
      </c>
      <c r="F5106">
        <v>0</v>
      </c>
      <c r="G5106">
        <v>0</v>
      </c>
      <c r="H5106">
        <v>3</v>
      </c>
      <c r="I5106">
        <v>1</v>
      </c>
      <c r="J5106">
        <v>1</v>
      </c>
      <c r="L5106">
        <v>5105</v>
      </c>
      <c r="M5106">
        <f>_xlfn.XLOOKUP(A5106,'q-2023-10'!$A$4:$A$11210,'q-2023-10'!$L$4:$L$11210,"")</f>
        <v>4634</v>
      </c>
      <c r="N5106">
        <f t="shared" si="79"/>
        <v>471</v>
      </c>
    </row>
    <row r="5107" spans="1:14" x14ac:dyDescent="0.2">
      <c r="A5107" t="s">
        <v>10210</v>
      </c>
      <c r="B5107" t="s">
        <v>10211</v>
      </c>
      <c r="C5107" cm="1">
        <f t="array" ref="C5107:G5107">_xlfn.XLOOKUP(A5107,'q-2023-10'!$A$4:$A$11210,'q-2023-10'!$C$4:$G$11210,"")</f>
        <v>0</v>
      </c>
      <c r="D5107">
        <v>0</v>
      </c>
      <c r="E5107">
        <v>0</v>
      </c>
      <c r="F5107">
        <v>0</v>
      </c>
      <c r="G5107">
        <v>0</v>
      </c>
      <c r="H5107">
        <v>3</v>
      </c>
      <c r="I5107">
        <v>1</v>
      </c>
      <c r="J5107">
        <v>1</v>
      </c>
      <c r="L5107">
        <v>5106</v>
      </c>
      <c r="M5107">
        <f>_xlfn.XLOOKUP(A5107,'q-2023-10'!$A$4:$A$11210,'q-2023-10'!$L$4:$L$11210,"")</f>
        <v>4635</v>
      </c>
      <c r="N5107">
        <f t="shared" si="79"/>
        <v>471</v>
      </c>
    </row>
    <row r="5108" spans="1:14" x14ac:dyDescent="0.2">
      <c r="A5108" t="s">
        <v>10212</v>
      </c>
      <c r="B5108" t="s">
        <v>10213</v>
      </c>
      <c r="C5108" cm="1">
        <f t="array" ref="C5108:G5108">_xlfn.XLOOKUP(A5108,'q-2023-10'!$A$4:$A$11210,'q-2023-10'!$C$4:$G$11210,"")</f>
        <v>0</v>
      </c>
      <c r="D5108">
        <v>0</v>
      </c>
      <c r="E5108">
        <v>0</v>
      </c>
      <c r="F5108">
        <v>0</v>
      </c>
      <c r="G5108">
        <v>0</v>
      </c>
      <c r="H5108">
        <v>3</v>
      </c>
      <c r="I5108">
        <v>1</v>
      </c>
      <c r="J5108">
        <v>1</v>
      </c>
      <c r="L5108">
        <v>5107</v>
      </c>
      <c r="M5108">
        <f>_xlfn.XLOOKUP(A5108,'q-2023-10'!$A$4:$A$11210,'q-2023-10'!$L$4:$L$11210,"")</f>
        <v>4636</v>
      </c>
      <c r="N5108">
        <f t="shared" si="79"/>
        <v>471</v>
      </c>
    </row>
    <row r="5109" spans="1:14" x14ac:dyDescent="0.2">
      <c r="A5109" t="s">
        <v>10214</v>
      </c>
      <c r="B5109" t="s">
        <v>10215</v>
      </c>
      <c r="C5109" cm="1">
        <f t="array" ref="C5109:G5109">_xlfn.XLOOKUP(A5109,'q-2023-10'!$A$4:$A$11210,'q-2023-10'!$C$4:$G$11210,"")</f>
        <v>0</v>
      </c>
      <c r="D5109">
        <v>0</v>
      </c>
      <c r="E5109">
        <v>0</v>
      </c>
      <c r="F5109">
        <v>0</v>
      </c>
      <c r="G5109">
        <v>0</v>
      </c>
      <c r="H5109">
        <v>3</v>
      </c>
      <c r="I5109">
        <v>1</v>
      </c>
      <c r="J5109">
        <v>1</v>
      </c>
      <c r="L5109">
        <v>5108</v>
      </c>
      <c r="M5109">
        <f>_xlfn.XLOOKUP(A5109,'q-2023-10'!$A$4:$A$11210,'q-2023-10'!$L$4:$L$11210,"")</f>
        <v>4637</v>
      </c>
      <c r="N5109">
        <f t="shared" si="79"/>
        <v>471</v>
      </c>
    </row>
    <row r="5110" spans="1:14" x14ac:dyDescent="0.2">
      <c r="A5110" t="s">
        <v>10216</v>
      </c>
      <c r="B5110" t="s">
        <v>10217</v>
      </c>
      <c r="C5110" cm="1">
        <f t="array" ref="C5110:G5110">_xlfn.XLOOKUP(A5110,'q-2023-10'!$A$4:$A$11210,'q-2023-10'!$C$4:$G$11210,"")</f>
        <v>0</v>
      </c>
      <c r="D5110">
        <v>0</v>
      </c>
      <c r="E5110">
        <v>0</v>
      </c>
      <c r="F5110">
        <v>0</v>
      </c>
      <c r="G5110">
        <v>0</v>
      </c>
      <c r="H5110">
        <v>3</v>
      </c>
      <c r="I5110">
        <v>1</v>
      </c>
      <c r="J5110">
        <v>1</v>
      </c>
      <c r="L5110">
        <v>5109</v>
      </c>
      <c r="M5110">
        <f>_xlfn.XLOOKUP(A5110,'q-2023-10'!$A$4:$A$11210,'q-2023-10'!$L$4:$L$11210,"")</f>
        <v>4638</v>
      </c>
      <c r="N5110">
        <f t="shared" si="79"/>
        <v>471</v>
      </c>
    </row>
    <row r="5111" spans="1:14" x14ac:dyDescent="0.2">
      <c r="A5111" t="s">
        <v>10218</v>
      </c>
      <c r="B5111" t="s">
        <v>10219</v>
      </c>
      <c r="C5111" cm="1">
        <f t="array" ref="C5111:G5111">_xlfn.XLOOKUP(A5111,'q-2023-10'!$A$4:$A$11210,'q-2023-10'!$C$4:$G$11210,"")</f>
        <v>0</v>
      </c>
      <c r="D5111">
        <v>0</v>
      </c>
      <c r="E5111">
        <v>0</v>
      </c>
      <c r="F5111">
        <v>0</v>
      </c>
      <c r="G5111">
        <v>0</v>
      </c>
      <c r="H5111">
        <v>3</v>
      </c>
      <c r="I5111">
        <v>1</v>
      </c>
      <c r="J5111">
        <v>1</v>
      </c>
      <c r="L5111">
        <v>5110</v>
      </c>
      <c r="M5111">
        <f>_xlfn.XLOOKUP(A5111,'q-2023-10'!$A$4:$A$11210,'q-2023-10'!$L$4:$L$11210,"")</f>
        <v>4640</v>
      </c>
      <c r="N5111">
        <f t="shared" si="79"/>
        <v>470</v>
      </c>
    </row>
    <row r="5112" spans="1:14" x14ac:dyDescent="0.2">
      <c r="A5112" t="s">
        <v>10220</v>
      </c>
      <c r="B5112" t="s">
        <v>10221</v>
      </c>
      <c r="C5112" cm="1">
        <f t="array" ref="C5112:G5112">_xlfn.XLOOKUP(A5112,'q-2023-10'!$A$4:$A$11210,'q-2023-10'!$C$4:$G$11210,"")</f>
        <v>0</v>
      </c>
      <c r="D5112">
        <v>0</v>
      </c>
      <c r="E5112">
        <v>0</v>
      </c>
      <c r="F5112">
        <v>0</v>
      </c>
      <c r="G5112">
        <v>0</v>
      </c>
      <c r="H5112">
        <v>3</v>
      </c>
      <c r="I5112">
        <v>1</v>
      </c>
      <c r="J5112">
        <v>1</v>
      </c>
      <c r="L5112">
        <v>5111</v>
      </c>
      <c r="M5112">
        <f>_xlfn.XLOOKUP(A5112,'q-2023-10'!$A$4:$A$11210,'q-2023-10'!$L$4:$L$11210,"")</f>
        <v>4641</v>
      </c>
      <c r="N5112">
        <f t="shared" si="79"/>
        <v>470</v>
      </c>
    </row>
    <row r="5113" spans="1:14" x14ac:dyDescent="0.2">
      <c r="A5113" t="s">
        <v>10222</v>
      </c>
      <c r="B5113" t="s">
        <v>10223</v>
      </c>
      <c r="C5113" cm="1">
        <f t="array" ref="C5113:G5113">_xlfn.XLOOKUP(A5113,'q-2023-10'!$A$4:$A$11210,'q-2023-10'!$C$4:$G$11210,"")</f>
        <v>0</v>
      </c>
      <c r="D5113">
        <v>0</v>
      </c>
      <c r="E5113">
        <v>0</v>
      </c>
      <c r="F5113">
        <v>0</v>
      </c>
      <c r="G5113">
        <v>0</v>
      </c>
      <c r="H5113">
        <v>3</v>
      </c>
      <c r="I5113">
        <v>1</v>
      </c>
      <c r="J5113">
        <v>1</v>
      </c>
      <c r="L5113">
        <v>5112</v>
      </c>
      <c r="M5113">
        <f>_xlfn.XLOOKUP(A5113,'q-2023-10'!$A$4:$A$11210,'q-2023-10'!$L$4:$L$11210,"")</f>
        <v>4642</v>
      </c>
      <c r="N5113">
        <f t="shared" si="79"/>
        <v>470</v>
      </c>
    </row>
    <row r="5114" spans="1:14" x14ac:dyDescent="0.2">
      <c r="A5114" t="s">
        <v>10224</v>
      </c>
      <c r="B5114" t="s">
        <v>10225</v>
      </c>
      <c r="C5114" cm="1">
        <f t="array" ref="C5114:G5114">_xlfn.XLOOKUP(A5114,'q-2023-10'!$A$4:$A$11210,'q-2023-10'!$C$4:$G$11210,"")</f>
        <v>0</v>
      </c>
      <c r="D5114">
        <v>0</v>
      </c>
      <c r="E5114">
        <v>0</v>
      </c>
      <c r="F5114">
        <v>0</v>
      </c>
      <c r="G5114">
        <v>0</v>
      </c>
      <c r="H5114">
        <v>3</v>
      </c>
      <c r="I5114">
        <v>1</v>
      </c>
      <c r="J5114">
        <v>1</v>
      </c>
      <c r="L5114">
        <v>5113</v>
      </c>
      <c r="M5114">
        <f>_xlfn.XLOOKUP(A5114,'q-2023-10'!$A$4:$A$11210,'q-2023-10'!$L$4:$L$11210,"")</f>
        <v>4643</v>
      </c>
      <c r="N5114">
        <f t="shared" si="79"/>
        <v>470</v>
      </c>
    </row>
    <row r="5115" spans="1:14" x14ac:dyDescent="0.2">
      <c r="A5115" t="s">
        <v>10226</v>
      </c>
      <c r="B5115" t="s">
        <v>10227</v>
      </c>
      <c r="C5115" cm="1">
        <f t="array" ref="C5115:G5115">_xlfn.XLOOKUP(A5115,'q-2023-10'!$A$4:$A$11210,'q-2023-10'!$C$4:$G$11210,"")</f>
        <v>0</v>
      </c>
      <c r="D5115">
        <v>0</v>
      </c>
      <c r="E5115">
        <v>0</v>
      </c>
      <c r="F5115">
        <v>0</v>
      </c>
      <c r="G5115">
        <v>0</v>
      </c>
      <c r="H5115">
        <v>3</v>
      </c>
      <c r="I5115">
        <v>1</v>
      </c>
      <c r="J5115">
        <v>1</v>
      </c>
      <c r="L5115">
        <v>5114</v>
      </c>
      <c r="M5115">
        <f>_xlfn.XLOOKUP(A5115,'q-2023-10'!$A$4:$A$11210,'q-2023-10'!$L$4:$L$11210,"")</f>
        <v>4644</v>
      </c>
      <c r="N5115">
        <f t="shared" si="79"/>
        <v>470</v>
      </c>
    </row>
    <row r="5116" spans="1:14" x14ac:dyDescent="0.2">
      <c r="A5116" t="s">
        <v>10228</v>
      </c>
      <c r="B5116" t="s">
        <v>10229</v>
      </c>
      <c r="C5116" cm="1">
        <f t="array" ref="C5116:G5116">_xlfn.XLOOKUP(A5116,'q-2023-10'!$A$4:$A$11210,'q-2023-10'!$C$4:$G$11210,"")</f>
        <v>0</v>
      </c>
      <c r="D5116">
        <v>0</v>
      </c>
      <c r="E5116">
        <v>0</v>
      </c>
      <c r="F5116">
        <v>0</v>
      </c>
      <c r="G5116">
        <v>0</v>
      </c>
      <c r="H5116">
        <v>3</v>
      </c>
      <c r="I5116">
        <v>1</v>
      </c>
      <c r="J5116">
        <v>1</v>
      </c>
      <c r="L5116">
        <v>5115</v>
      </c>
      <c r="M5116">
        <f>_xlfn.XLOOKUP(A5116,'q-2023-10'!$A$4:$A$11210,'q-2023-10'!$L$4:$L$11210,"")</f>
        <v>4645</v>
      </c>
      <c r="N5116">
        <f t="shared" si="79"/>
        <v>470</v>
      </c>
    </row>
    <row r="5117" spans="1:14" x14ac:dyDescent="0.2">
      <c r="A5117" t="s">
        <v>10230</v>
      </c>
      <c r="B5117" t="s">
        <v>10231</v>
      </c>
      <c r="C5117" cm="1">
        <f t="array" ref="C5117:G5117">_xlfn.XLOOKUP(A5117,'q-2023-10'!$A$4:$A$11210,'q-2023-10'!$C$4:$G$11210,"")</f>
        <v>0</v>
      </c>
      <c r="D5117">
        <v>0</v>
      </c>
      <c r="E5117">
        <v>0</v>
      </c>
      <c r="F5117">
        <v>0</v>
      </c>
      <c r="G5117">
        <v>0</v>
      </c>
      <c r="H5117">
        <v>3</v>
      </c>
      <c r="I5117">
        <v>1</v>
      </c>
      <c r="J5117">
        <v>1</v>
      </c>
      <c r="L5117">
        <v>5116</v>
      </c>
      <c r="M5117">
        <f>_xlfn.XLOOKUP(A5117,'q-2023-10'!$A$4:$A$11210,'q-2023-10'!$L$4:$L$11210,"")</f>
        <v>4646</v>
      </c>
      <c r="N5117">
        <f t="shared" si="79"/>
        <v>470</v>
      </c>
    </row>
    <row r="5118" spans="1:14" x14ac:dyDescent="0.2">
      <c r="A5118" t="s">
        <v>10232</v>
      </c>
      <c r="B5118" t="s">
        <v>10233</v>
      </c>
      <c r="C5118" cm="1">
        <f t="array" ref="C5118:G5118">_xlfn.XLOOKUP(A5118,'q-2023-10'!$A$4:$A$11210,'q-2023-10'!$C$4:$G$11210,"")</f>
        <v>0</v>
      </c>
      <c r="D5118">
        <v>0</v>
      </c>
      <c r="E5118">
        <v>0</v>
      </c>
      <c r="F5118">
        <v>0</v>
      </c>
      <c r="G5118">
        <v>0</v>
      </c>
      <c r="H5118">
        <v>3</v>
      </c>
      <c r="I5118">
        <v>1</v>
      </c>
      <c r="J5118">
        <v>1</v>
      </c>
      <c r="L5118">
        <v>5117</v>
      </c>
      <c r="M5118">
        <f>_xlfn.XLOOKUP(A5118,'q-2023-10'!$A$4:$A$11210,'q-2023-10'!$L$4:$L$11210,"")</f>
        <v>4647</v>
      </c>
      <c r="N5118">
        <f t="shared" si="79"/>
        <v>470</v>
      </c>
    </row>
    <row r="5119" spans="1:14" x14ac:dyDescent="0.2">
      <c r="A5119" t="s">
        <v>10234</v>
      </c>
      <c r="B5119" t="s">
        <v>10235</v>
      </c>
      <c r="C5119" cm="1">
        <f t="array" ref="C5119:G5119">_xlfn.XLOOKUP(A5119,'q-2023-10'!$A$4:$A$11210,'q-2023-10'!$C$4:$G$11210,"")</f>
        <v>0</v>
      </c>
      <c r="D5119">
        <v>0</v>
      </c>
      <c r="E5119">
        <v>0</v>
      </c>
      <c r="F5119">
        <v>0</v>
      </c>
      <c r="G5119">
        <v>0</v>
      </c>
      <c r="H5119">
        <v>3</v>
      </c>
      <c r="I5119">
        <v>1</v>
      </c>
      <c r="J5119">
        <v>1</v>
      </c>
      <c r="L5119">
        <v>5118</v>
      </c>
      <c r="M5119">
        <f>_xlfn.XLOOKUP(A5119,'q-2023-10'!$A$4:$A$11210,'q-2023-10'!$L$4:$L$11210,"")</f>
        <v>4649</v>
      </c>
      <c r="N5119">
        <f t="shared" si="79"/>
        <v>469</v>
      </c>
    </row>
    <row r="5120" spans="1:14" x14ac:dyDescent="0.2">
      <c r="A5120" t="s">
        <v>10236</v>
      </c>
      <c r="B5120" t="s">
        <v>10237</v>
      </c>
      <c r="C5120" cm="1">
        <f t="array" ref="C5120:G5120">_xlfn.XLOOKUP(A5120,'q-2023-10'!$A$4:$A$11210,'q-2023-10'!$C$4:$G$11210,"")</f>
        <v>0</v>
      </c>
      <c r="D5120">
        <v>0</v>
      </c>
      <c r="E5120">
        <v>0</v>
      </c>
      <c r="F5120">
        <v>0</v>
      </c>
      <c r="G5120">
        <v>0</v>
      </c>
      <c r="H5120">
        <v>3</v>
      </c>
      <c r="I5120">
        <v>1</v>
      </c>
      <c r="J5120">
        <v>1</v>
      </c>
      <c r="L5120">
        <v>5119</v>
      </c>
      <c r="M5120">
        <f>_xlfn.XLOOKUP(A5120,'q-2023-10'!$A$4:$A$11210,'q-2023-10'!$L$4:$L$11210,"")</f>
        <v>4650</v>
      </c>
      <c r="N5120">
        <f t="shared" si="79"/>
        <v>469</v>
      </c>
    </row>
    <row r="5121" spans="1:14" x14ac:dyDescent="0.2">
      <c r="A5121" t="s">
        <v>10238</v>
      </c>
      <c r="B5121" t="s">
        <v>10239</v>
      </c>
      <c r="C5121" cm="1">
        <f t="array" ref="C5121:G5121">_xlfn.XLOOKUP(A5121,'q-2023-10'!$A$4:$A$11210,'q-2023-10'!$C$4:$G$11210,"")</f>
        <v>0</v>
      </c>
      <c r="D5121">
        <v>0</v>
      </c>
      <c r="E5121">
        <v>0</v>
      </c>
      <c r="F5121">
        <v>0</v>
      </c>
      <c r="G5121">
        <v>0</v>
      </c>
      <c r="H5121">
        <v>3</v>
      </c>
      <c r="I5121">
        <v>1</v>
      </c>
      <c r="J5121">
        <v>1</v>
      </c>
      <c r="L5121">
        <v>5120</v>
      </c>
      <c r="M5121">
        <f>_xlfn.XLOOKUP(A5121,'q-2023-10'!$A$4:$A$11210,'q-2023-10'!$L$4:$L$11210,"")</f>
        <v>4652</v>
      </c>
      <c r="N5121">
        <f t="shared" si="79"/>
        <v>468</v>
      </c>
    </row>
    <row r="5122" spans="1:14" x14ac:dyDescent="0.2">
      <c r="A5122" t="s">
        <v>10240</v>
      </c>
      <c r="B5122" t="s">
        <v>10241</v>
      </c>
      <c r="C5122" cm="1">
        <f t="array" ref="C5122:G5122">_xlfn.XLOOKUP(A5122,'q-2023-10'!$A$4:$A$11210,'q-2023-10'!$C$4:$G$11210,"")</f>
        <v>0</v>
      </c>
      <c r="D5122">
        <v>0</v>
      </c>
      <c r="E5122">
        <v>0</v>
      </c>
      <c r="F5122">
        <v>0</v>
      </c>
      <c r="G5122">
        <v>0</v>
      </c>
      <c r="H5122">
        <v>3</v>
      </c>
      <c r="I5122">
        <v>1</v>
      </c>
      <c r="J5122">
        <v>1</v>
      </c>
      <c r="L5122">
        <v>5121</v>
      </c>
      <c r="M5122">
        <f>_xlfn.XLOOKUP(A5122,'q-2023-10'!$A$4:$A$11210,'q-2023-10'!$L$4:$L$11210,"")</f>
        <v>4653</v>
      </c>
      <c r="N5122">
        <f t="shared" si="79"/>
        <v>468</v>
      </c>
    </row>
    <row r="5123" spans="1:14" x14ac:dyDescent="0.2">
      <c r="A5123" t="s">
        <v>10242</v>
      </c>
      <c r="B5123" t="s">
        <v>10243</v>
      </c>
      <c r="C5123" cm="1">
        <f t="array" ref="C5123:G5123">_xlfn.XLOOKUP(A5123,'q-2023-10'!$A$4:$A$11210,'q-2023-10'!$C$4:$G$11210,"")</f>
        <v>0</v>
      </c>
      <c r="D5123">
        <v>0</v>
      </c>
      <c r="E5123">
        <v>0</v>
      </c>
      <c r="F5123">
        <v>0</v>
      </c>
      <c r="G5123">
        <v>0</v>
      </c>
      <c r="H5123">
        <v>3</v>
      </c>
      <c r="I5123">
        <v>1</v>
      </c>
      <c r="J5123">
        <v>1</v>
      </c>
      <c r="L5123">
        <v>5122</v>
      </c>
      <c r="M5123">
        <f>_xlfn.XLOOKUP(A5123,'q-2023-10'!$A$4:$A$11210,'q-2023-10'!$L$4:$L$11210,"")</f>
        <v>4654</v>
      </c>
      <c r="N5123">
        <f t="shared" ref="N5123:N5186" si="80">L5123-M5123</f>
        <v>468</v>
      </c>
    </row>
    <row r="5124" spans="1:14" x14ac:dyDescent="0.2">
      <c r="A5124" t="s">
        <v>10244</v>
      </c>
      <c r="B5124" t="s">
        <v>10245</v>
      </c>
      <c r="C5124" cm="1">
        <f t="array" ref="C5124:G5124">_xlfn.XLOOKUP(A5124,'q-2023-10'!$A$4:$A$11210,'q-2023-10'!$C$4:$G$11210,"")</f>
        <v>0</v>
      </c>
      <c r="D5124">
        <v>0</v>
      </c>
      <c r="E5124">
        <v>0</v>
      </c>
      <c r="F5124">
        <v>0</v>
      </c>
      <c r="G5124">
        <v>0</v>
      </c>
      <c r="H5124">
        <v>3</v>
      </c>
      <c r="I5124">
        <v>1</v>
      </c>
      <c r="J5124">
        <v>1</v>
      </c>
      <c r="L5124">
        <v>5123</v>
      </c>
      <c r="M5124">
        <f>_xlfn.XLOOKUP(A5124,'q-2023-10'!$A$4:$A$11210,'q-2023-10'!$L$4:$L$11210,"")</f>
        <v>4655</v>
      </c>
      <c r="N5124">
        <f t="shared" si="80"/>
        <v>468</v>
      </c>
    </row>
    <row r="5125" spans="1:14" x14ac:dyDescent="0.2">
      <c r="A5125" t="s">
        <v>10246</v>
      </c>
      <c r="B5125" t="s">
        <v>10247</v>
      </c>
      <c r="C5125" cm="1">
        <f t="array" ref="C5125:G5125">_xlfn.XLOOKUP(A5125,'q-2023-10'!$A$4:$A$11210,'q-2023-10'!$C$4:$G$11210,"")</f>
        <v>0</v>
      </c>
      <c r="D5125">
        <v>0</v>
      </c>
      <c r="E5125">
        <v>0</v>
      </c>
      <c r="F5125">
        <v>0</v>
      </c>
      <c r="G5125">
        <v>0</v>
      </c>
      <c r="H5125">
        <v>3</v>
      </c>
      <c r="I5125">
        <v>1</v>
      </c>
      <c r="J5125">
        <v>1</v>
      </c>
      <c r="L5125">
        <v>5124</v>
      </c>
      <c r="M5125">
        <f>_xlfn.XLOOKUP(A5125,'q-2023-10'!$A$4:$A$11210,'q-2023-10'!$L$4:$L$11210,"")</f>
        <v>4656</v>
      </c>
      <c r="N5125">
        <f t="shared" si="80"/>
        <v>468</v>
      </c>
    </row>
    <row r="5126" spans="1:14" x14ac:dyDescent="0.2">
      <c r="A5126" t="s">
        <v>10248</v>
      </c>
      <c r="B5126" t="s">
        <v>10249</v>
      </c>
      <c r="C5126" cm="1">
        <f t="array" ref="C5126:G5126">_xlfn.XLOOKUP(A5126,'q-2023-10'!$A$4:$A$11210,'q-2023-10'!$C$4:$G$11210,"")</f>
        <v>0</v>
      </c>
      <c r="D5126">
        <v>0</v>
      </c>
      <c r="E5126">
        <v>0</v>
      </c>
      <c r="F5126">
        <v>0</v>
      </c>
      <c r="G5126">
        <v>0</v>
      </c>
      <c r="H5126">
        <v>3</v>
      </c>
      <c r="I5126">
        <v>1</v>
      </c>
      <c r="J5126">
        <v>1</v>
      </c>
      <c r="L5126">
        <v>5125</v>
      </c>
      <c r="M5126">
        <f>_xlfn.XLOOKUP(A5126,'q-2023-10'!$A$4:$A$11210,'q-2023-10'!$L$4:$L$11210,"")</f>
        <v>4657</v>
      </c>
      <c r="N5126">
        <f t="shared" si="80"/>
        <v>468</v>
      </c>
    </row>
    <row r="5127" spans="1:14" x14ac:dyDescent="0.2">
      <c r="A5127" t="s">
        <v>10250</v>
      </c>
      <c r="B5127" t="s">
        <v>10251</v>
      </c>
      <c r="C5127" cm="1">
        <f t="array" ref="C5127:G5127">_xlfn.XLOOKUP(A5127,'q-2023-10'!$A$4:$A$11210,'q-2023-10'!$C$4:$G$11210,"")</f>
        <v>0</v>
      </c>
      <c r="D5127">
        <v>0</v>
      </c>
      <c r="E5127">
        <v>0</v>
      </c>
      <c r="F5127">
        <v>0</v>
      </c>
      <c r="G5127">
        <v>0</v>
      </c>
      <c r="H5127">
        <v>3</v>
      </c>
      <c r="I5127">
        <v>1</v>
      </c>
      <c r="J5127">
        <v>1</v>
      </c>
      <c r="L5127">
        <v>5126</v>
      </c>
      <c r="M5127">
        <f>_xlfn.XLOOKUP(A5127,'q-2023-10'!$A$4:$A$11210,'q-2023-10'!$L$4:$L$11210,"")</f>
        <v>4658</v>
      </c>
      <c r="N5127">
        <f t="shared" si="80"/>
        <v>468</v>
      </c>
    </row>
    <row r="5128" spans="1:14" x14ac:dyDescent="0.2">
      <c r="A5128" t="s">
        <v>10252</v>
      </c>
      <c r="B5128" t="s">
        <v>10253</v>
      </c>
      <c r="C5128" cm="1">
        <f t="array" ref="C5128:G5128">_xlfn.XLOOKUP(A5128,'q-2023-10'!$A$4:$A$11210,'q-2023-10'!$C$4:$G$11210,"")</f>
        <v>0</v>
      </c>
      <c r="D5128">
        <v>0</v>
      </c>
      <c r="E5128">
        <v>0</v>
      </c>
      <c r="F5128">
        <v>0</v>
      </c>
      <c r="G5128">
        <v>0</v>
      </c>
      <c r="H5128">
        <v>3</v>
      </c>
      <c r="I5128">
        <v>1</v>
      </c>
      <c r="J5128">
        <v>1</v>
      </c>
      <c r="L5128">
        <v>5127</v>
      </c>
      <c r="M5128">
        <f>_xlfn.XLOOKUP(A5128,'q-2023-10'!$A$4:$A$11210,'q-2023-10'!$L$4:$L$11210,"")</f>
        <v>4659</v>
      </c>
      <c r="N5128">
        <f t="shared" si="80"/>
        <v>468</v>
      </c>
    </row>
    <row r="5129" spans="1:14" x14ac:dyDescent="0.2">
      <c r="A5129" t="s">
        <v>10254</v>
      </c>
      <c r="B5129" t="s">
        <v>10255</v>
      </c>
      <c r="C5129" cm="1">
        <f t="array" ref="C5129:G5129">_xlfn.XLOOKUP(A5129,'q-2023-10'!$A$4:$A$11210,'q-2023-10'!$C$4:$G$11210,"")</f>
        <v>0</v>
      </c>
      <c r="D5129">
        <v>0</v>
      </c>
      <c r="E5129">
        <v>0</v>
      </c>
      <c r="F5129">
        <v>0</v>
      </c>
      <c r="G5129">
        <v>0</v>
      </c>
      <c r="H5129">
        <v>3</v>
      </c>
      <c r="I5129">
        <v>1</v>
      </c>
      <c r="J5129">
        <v>1</v>
      </c>
      <c r="L5129">
        <v>5128</v>
      </c>
      <c r="M5129">
        <f>_xlfn.XLOOKUP(A5129,'q-2023-10'!$A$4:$A$11210,'q-2023-10'!$L$4:$L$11210,"")</f>
        <v>4660</v>
      </c>
      <c r="N5129">
        <f t="shared" si="80"/>
        <v>468</v>
      </c>
    </row>
    <row r="5130" spans="1:14" x14ac:dyDescent="0.2">
      <c r="A5130" t="s">
        <v>10256</v>
      </c>
      <c r="B5130" t="s">
        <v>10257</v>
      </c>
      <c r="C5130" cm="1">
        <f t="array" ref="C5130:G5130">_xlfn.XLOOKUP(A5130,'q-2023-10'!$A$4:$A$11210,'q-2023-10'!$C$4:$G$11210,"")</f>
        <v>0</v>
      </c>
      <c r="D5130">
        <v>0</v>
      </c>
      <c r="E5130">
        <v>0</v>
      </c>
      <c r="F5130">
        <v>0</v>
      </c>
      <c r="G5130">
        <v>0</v>
      </c>
      <c r="H5130">
        <v>3</v>
      </c>
      <c r="I5130">
        <v>1</v>
      </c>
      <c r="J5130">
        <v>1</v>
      </c>
      <c r="L5130">
        <v>5129</v>
      </c>
      <c r="M5130">
        <f>_xlfn.XLOOKUP(A5130,'q-2023-10'!$A$4:$A$11210,'q-2023-10'!$L$4:$L$11210,"")</f>
        <v>4661</v>
      </c>
      <c r="N5130">
        <f t="shared" si="80"/>
        <v>468</v>
      </c>
    </row>
    <row r="5131" spans="1:14" x14ac:dyDescent="0.2">
      <c r="A5131" t="s">
        <v>10258</v>
      </c>
      <c r="B5131" t="s">
        <v>10259</v>
      </c>
      <c r="C5131" cm="1">
        <f t="array" ref="C5131:G5131">_xlfn.XLOOKUP(A5131,'q-2023-10'!$A$4:$A$11210,'q-2023-10'!$C$4:$G$11210,"")</f>
        <v>0</v>
      </c>
      <c r="D5131">
        <v>0</v>
      </c>
      <c r="E5131">
        <v>0</v>
      </c>
      <c r="F5131">
        <v>0</v>
      </c>
      <c r="G5131">
        <v>0</v>
      </c>
      <c r="H5131">
        <v>3</v>
      </c>
      <c r="I5131">
        <v>1</v>
      </c>
      <c r="J5131">
        <v>1</v>
      </c>
      <c r="L5131">
        <v>5130</v>
      </c>
      <c r="M5131">
        <f>_xlfn.XLOOKUP(A5131,'q-2023-10'!$A$4:$A$11210,'q-2023-10'!$L$4:$L$11210,"")</f>
        <v>4663</v>
      </c>
      <c r="N5131">
        <f t="shared" si="80"/>
        <v>467</v>
      </c>
    </row>
    <row r="5132" spans="1:14" x14ac:dyDescent="0.2">
      <c r="A5132" t="s">
        <v>10260</v>
      </c>
      <c r="B5132" t="s">
        <v>10261</v>
      </c>
      <c r="C5132" cm="1">
        <f t="array" ref="C5132:G5132">_xlfn.XLOOKUP(A5132,'q-2023-10'!$A$4:$A$11210,'q-2023-10'!$C$4:$G$11210,"")</f>
        <v>0</v>
      </c>
      <c r="D5132">
        <v>0</v>
      </c>
      <c r="E5132">
        <v>0</v>
      </c>
      <c r="F5132">
        <v>0</v>
      </c>
      <c r="G5132">
        <v>0</v>
      </c>
      <c r="H5132">
        <v>3</v>
      </c>
      <c r="I5132">
        <v>1</v>
      </c>
      <c r="J5132">
        <v>1</v>
      </c>
      <c r="L5132">
        <v>5131</v>
      </c>
      <c r="M5132">
        <f>_xlfn.XLOOKUP(A5132,'q-2023-10'!$A$4:$A$11210,'q-2023-10'!$L$4:$L$11210,"")</f>
        <v>4664</v>
      </c>
      <c r="N5132">
        <f t="shared" si="80"/>
        <v>467</v>
      </c>
    </row>
    <row r="5133" spans="1:14" x14ac:dyDescent="0.2">
      <c r="A5133" t="s">
        <v>10262</v>
      </c>
      <c r="B5133" t="s">
        <v>10263</v>
      </c>
      <c r="C5133" cm="1">
        <f t="array" ref="C5133:G5133">_xlfn.XLOOKUP(A5133,'q-2023-10'!$A$4:$A$11210,'q-2023-10'!$C$4:$G$11210,"")</f>
        <v>0</v>
      </c>
      <c r="D5133">
        <v>0</v>
      </c>
      <c r="E5133">
        <v>0</v>
      </c>
      <c r="F5133">
        <v>0</v>
      </c>
      <c r="G5133">
        <v>0</v>
      </c>
      <c r="H5133">
        <v>3</v>
      </c>
      <c r="I5133">
        <v>1</v>
      </c>
      <c r="J5133">
        <v>1</v>
      </c>
      <c r="L5133">
        <v>5132</v>
      </c>
      <c r="M5133">
        <f>_xlfn.XLOOKUP(A5133,'q-2023-10'!$A$4:$A$11210,'q-2023-10'!$L$4:$L$11210,"")</f>
        <v>4665</v>
      </c>
      <c r="N5133">
        <f t="shared" si="80"/>
        <v>467</v>
      </c>
    </row>
    <row r="5134" spans="1:14" x14ac:dyDescent="0.2">
      <c r="A5134" t="s">
        <v>10264</v>
      </c>
      <c r="B5134" t="s">
        <v>10265</v>
      </c>
      <c r="C5134" cm="1">
        <f t="array" ref="C5134:G5134">_xlfn.XLOOKUP(A5134,'q-2023-10'!$A$4:$A$11210,'q-2023-10'!$C$4:$G$11210,"")</f>
        <v>0</v>
      </c>
      <c r="D5134">
        <v>0</v>
      </c>
      <c r="E5134">
        <v>0</v>
      </c>
      <c r="F5134">
        <v>0</v>
      </c>
      <c r="G5134">
        <v>0</v>
      </c>
      <c r="H5134">
        <v>3</v>
      </c>
      <c r="I5134">
        <v>1</v>
      </c>
      <c r="J5134">
        <v>1</v>
      </c>
      <c r="L5134">
        <v>5133</v>
      </c>
      <c r="M5134">
        <f>_xlfn.XLOOKUP(A5134,'q-2023-10'!$A$4:$A$11210,'q-2023-10'!$L$4:$L$11210,"")</f>
        <v>4666</v>
      </c>
      <c r="N5134">
        <f t="shared" si="80"/>
        <v>467</v>
      </c>
    </row>
    <row r="5135" spans="1:14" x14ac:dyDescent="0.2">
      <c r="A5135" t="s">
        <v>10266</v>
      </c>
      <c r="B5135" t="s">
        <v>10267</v>
      </c>
      <c r="C5135" cm="1">
        <f t="array" ref="C5135:G5135">_xlfn.XLOOKUP(A5135,'q-2023-10'!$A$4:$A$11210,'q-2023-10'!$C$4:$G$11210,"")</f>
        <v>0</v>
      </c>
      <c r="D5135">
        <v>0</v>
      </c>
      <c r="E5135">
        <v>0</v>
      </c>
      <c r="F5135">
        <v>0</v>
      </c>
      <c r="G5135">
        <v>0</v>
      </c>
      <c r="H5135">
        <v>3</v>
      </c>
      <c r="I5135">
        <v>1</v>
      </c>
      <c r="J5135">
        <v>1</v>
      </c>
      <c r="L5135">
        <v>5134</v>
      </c>
      <c r="M5135">
        <f>_xlfn.XLOOKUP(A5135,'q-2023-10'!$A$4:$A$11210,'q-2023-10'!$L$4:$L$11210,"")</f>
        <v>4667</v>
      </c>
      <c r="N5135">
        <f t="shared" si="80"/>
        <v>467</v>
      </c>
    </row>
    <row r="5136" spans="1:14" x14ac:dyDescent="0.2">
      <c r="A5136" t="s">
        <v>10268</v>
      </c>
      <c r="B5136" t="s">
        <v>10269</v>
      </c>
      <c r="C5136" cm="1">
        <f t="array" ref="C5136:G5136">_xlfn.XLOOKUP(A5136,'q-2023-10'!$A$4:$A$11210,'q-2023-10'!$C$4:$G$11210,"")</f>
        <v>0</v>
      </c>
      <c r="D5136">
        <v>0</v>
      </c>
      <c r="E5136">
        <v>0</v>
      </c>
      <c r="F5136">
        <v>0</v>
      </c>
      <c r="G5136">
        <v>0</v>
      </c>
      <c r="H5136">
        <v>3</v>
      </c>
      <c r="I5136">
        <v>1</v>
      </c>
      <c r="J5136">
        <v>1</v>
      </c>
      <c r="L5136">
        <v>5135</v>
      </c>
      <c r="M5136">
        <f>_xlfn.XLOOKUP(A5136,'q-2023-10'!$A$4:$A$11210,'q-2023-10'!$L$4:$L$11210,"")</f>
        <v>4668</v>
      </c>
      <c r="N5136">
        <f t="shared" si="80"/>
        <v>467</v>
      </c>
    </row>
    <row r="5137" spans="1:14" x14ac:dyDescent="0.2">
      <c r="A5137" t="s">
        <v>10270</v>
      </c>
      <c r="B5137" t="s">
        <v>10271</v>
      </c>
      <c r="C5137" cm="1">
        <f t="array" ref="C5137:G5137">_xlfn.XLOOKUP(A5137,'q-2023-10'!$A$4:$A$11210,'q-2023-10'!$C$4:$G$11210,"")</f>
        <v>0</v>
      </c>
      <c r="D5137">
        <v>0</v>
      </c>
      <c r="E5137">
        <v>0</v>
      </c>
      <c r="F5137">
        <v>0</v>
      </c>
      <c r="G5137">
        <v>0</v>
      </c>
      <c r="H5137">
        <v>3</v>
      </c>
      <c r="I5137">
        <v>1</v>
      </c>
      <c r="J5137">
        <v>1</v>
      </c>
      <c r="L5137">
        <v>5136</v>
      </c>
      <c r="M5137">
        <f>_xlfn.XLOOKUP(A5137,'q-2023-10'!$A$4:$A$11210,'q-2023-10'!$L$4:$L$11210,"")</f>
        <v>4669</v>
      </c>
      <c r="N5137">
        <f t="shared" si="80"/>
        <v>467</v>
      </c>
    </row>
    <row r="5138" spans="1:14" x14ac:dyDescent="0.2">
      <c r="A5138" t="s">
        <v>10272</v>
      </c>
      <c r="B5138" t="s">
        <v>10273</v>
      </c>
      <c r="C5138" cm="1">
        <f t="array" ref="C5138:G5138">_xlfn.XLOOKUP(A5138,'q-2023-10'!$A$4:$A$11210,'q-2023-10'!$C$4:$G$11210,"")</f>
        <v>0</v>
      </c>
      <c r="D5138">
        <v>0</v>
      </c>
      <c r="E5138">
        <v>0</v>
      </c>
      <c r="F5138">
        <v>0</v>
      </c>
      <c r="G5138">
        <v>0</v>
      </c>
      <c r="H5138">
        <v>3</v>
      </c>
      <c r="I5138">
        <v>1</v>
      </c>
      <c r="J5138">
        <v>1</v>
      </c>
      <c r="L5138">
        <v>5137</v>
      </c>
      <c r="M5138">
        <f>_xlfn.XLOOKUP(A5138,'q-2023-10'!$A$4:$A$11210,'q-2023-10'!$L$4:$L$11210,"")</f>
        <v>4670</v>
      </c>
      <c r="N5138">
        <f t="shared" si="80"/>
        <v>467</v>
      </c>
    </row>
    <row r="5139" spans="1:14" x14ac:dyDescent="0.2">
      <c r="A5139" t="s">
        <v>10274</v>
      </c>
      <c r="B5139" t="s">
        <v>10275</v>
      </c>
      <c r="C5139" cm="1">
        <f t="array" ref="C5139:G5139">_xlfn.XLOOKUP(A5139,'q-2023-10'!$A$4:$A$11210,'q-2023-10'!$C$4:$G$11210,"")</f>
        <v>0</v>
      </c>
      <c r="D5139">
        <v>0</v>
      </c>
      <c r="E5139">
        <v>0</v>
      </c>
      <c r="F5139">
        <v>0</v>
      </c>
      <c r="G5139">
        <v>0</v>
      </c>
      <c r="H5139">
        <v>3</v>
      </c>
      <c r="I5139">
        <v>1</v>
      </c>
      <c r="J5139">
        <v>1</v>
      </c>
      <c r="L5139">
        <v>5138</v>
      </c>
      <c r="M5139">
        <f>_xlfn.XLOOKUP(A5139,'q-2023-10'!$A$4:$A$11210,'q-2023-10'!$L$4:$L$11210,"")</f>
        <v>4672</v>
      </c>
      <c r="N5139">
        <f t="shared" si="80"/>
        <v>466</v>
      </c>
    </row>
    <row r="5140" spans="1:14" x14ac:dyDescent="0.2">
      <c r="A5140" t="s">
        <v>10276</v>
      </c>
      <c r="B5140" t="s">
        <v>10277</v>
      </c>
      <c r="C5140" cm="1">
        <f t="array" ref="C5140:G5140">_xlfn.XLOOKUP(A5140,'q-2023-10'!$A$4:$A$11210,'q-2023-10'!$C$4:$G$11210,"")</f>
        <v>0</v>
      </c>
      <c r="D5140">
        <v>0</v>
      </c>
      <c r="E5140">
        <v>0</v>
      </c>
      <c r="F5140">
        <v>0</v>
      </c>
      <c r="G5140">
        <v>0</v>
      </c>
      <c r="H5140">
        <v>3</v>
      </c>
      <c r="I5140">
        <v>1</v>
      </c>
      <c r="J5140">
        <v>1</v>
      </c>
      <c r="L5140">
        <v>5139</v>
      </c>
      <c r="M5140">
        <f>_xlfn.XLOOKUP(A5140,'q-2023-10'!$A$4:$A$11210,'q-2023-10'!$L$4:$L$11210,"")</f>
        <v>4673</v>
      </c>
      <c r="N5140">
        <f t="shared" si="80"/>
        <v>466</v>
      </c>
    </row>
    <row r="5141" spans="1:14" x14ac:dyDescent="0.2">
      <c r="A5141" t="s">
        <v>10278</v>
      </c>
      <c r="B5141" t="s">
        <v>10279</v>
      </c>
      <c r="C5141" cm="1">
        <f t="array" ref="C5141:G5141">_xlfn.XLOOKUP(A5141,'q-2023-10'!$A$4:$A$11210,'q-2023-10'!$C$4:$G$11210,"")</f>
        <v>0</v>
      </c>
      <c r="D5141">
        <v>0</v>
      </c>
      <c r="E5141">
        <v>0</v>
      </c>
      <c r="F5141">
        <v>0</v>
      </c>
      <c r="G5141">
        <v>0</v>
      </c>
      <c r="H5141">
        <v>3</v>
      </c>
      <c r="I5141">
        <v>1</v>
      </c>
      <c r="J5141">
        <v>1</v>
      </c>
      <c r="L5141">
        <v>5140</v>
      </c>
      <c r="M5141">
        <f>_xlfn.XLOOKUP(A5141,'q-2023-10'!$A$4:$A$11210,'q-2023-10'!$L$4:$L$11210,"")</f>
        <v>4674</v>
      </c>
      <c r="N5141">
        <f t="shared" si="80"/>
        <v>466</v>
      </c>
    </row>
    <row r="5142" spans="1:14" x14ac:dyDescent="0.2">
      <c r="A5142" t="s">
        <v>10280</v>
      </c>
      <c r="B5142" t="s">
        <v>10281</v>
      </c>
      <c r="C5142" cm="1">
        <f t="array" ref="C5142:G5142">_xlfn.XLOOKUP(A5142,'q-2023-10'!$A$4:$A$11210,'q-2023-10'!$C$4:$G$11210,"")</f>
        <v>0</v>
      </c>
      <c r="D5142">
        <v>0</v>
      </c>
      <c r="E5142">
        <v>0</v>
      </c>
      <c r="F5142">
        <v>0</v>
      </c>
      <c r="G5142">
        <v>0</v>
      </c>
      <c r="H5142">
        <v>3</v>
      </c>
      <c r="I5142">
        <v>1</v>
      </c>
      <c r="J5142">
        <v>1</v>
      </c>
      <c r="L5142">
        <v>5141</v>
      </c>
      <c r="M5142">
        <f>_xlfn.XLOOKUP(A5142,'q-2023-10'!$A$4:$A$11210,'q-2023-10'!$L$4:$L$11210,"")</f>
        <v>4675</v>
      </c>
      <c r="N5142">
        <f t="shared" si="80"/>
        <v>466</v>
      </c>
    </row>
    <row r="5143" spans="1:14" x14ac:dyDescent="0.2">
      <c r="A5143" t="s">
        <v>10282</v>
      </c>
      <c r="B5143" t="s">
        <v>10283</v>
      </c>
      <c r="C5143" cm="1">
        <f t="array" ref="C5143:G5143">_xlfn.XLOOKUP(A5143,'q-2023-10'!$A$4:$A$11210,'q-2023-10'!$C$4:$G$11210,"")</f>
        <v>0</v>
      </c>
      <c r="D5143">
        <v>0</v>
      </c>
      <c r="E5143">
        <v>0</v>
      </c>
      <c r="F5143">
        <v>0</v>
      </c>
      <c r="G5143">
        <v>0</v>
      </c>
      <c r="H5143">
        <v>3</v>
      </c>
      <c r="I5143">
        <v>1</v>
      </c>
      <c r="J5143">
        <v>1</v>
      </c>
      <c r="L5143">
        <v>5142</v>
      </c>
      <c r="M5143">
        <f>_xlfn.XLOOKUP(A5143,'q-2023-10'!$A$4:$A$11210,'q-2023-10'!$L$4:$L$11210,"")</f>
        <v>4676</v>
      </c>
      <c r="N5143">
        <f t="shared" si="80"/>
        <v>466</v>
      </c>
    </row>
    <row r="5144" spans="1:14" x14ac:dyDescent="0.2">
      <c r="A5144" t="s">
        <v>10284</v>
      </c>
      <c r="B5144" t="s">
        <v>10285</v>
      </c>
      <c r="C5144" cm="1">
        <f t="array" ref="C5144:G5144">_xlfn.XLOOKUP(A5144,'q-2023-10'!$A$4:$A$11210,'q-2023-10'!$C$4:$G$11210,"")</f>
        <v>0</v>
      </c>
      <c r="D5144">
        <v>0</v>
      </c>
      <c r="E5144">
        <v>0</v>
      </c>
      <c r="F5144">
        <v>0</v>
      </c>
      <c r="G5144">
        <v>0</v>
      </c>
      <c r="H5144">
        <v>3</v>
      </c>
      <c r="I5144">
        <v>1</v>
      </c>
      <c r="J5144">
        <v>1</v>
      </c>
      <c r="L5144">
        <v>5143</v>
      </c>
      <c r="M5144">
        <f>_xlfn.XLOOKUP(A5144,'q-2023-10'!$A$4:$A$11210,'q-2023-10'!$L$4:$L$11210,"")</f>
        <v>4677</v>
      </c>
      <c r="N5144">
        <f t="shared" si="80"/>
        <v>466</v>
      </c>
    </row>
    <row r="5145" spans="1:14" x14ac:dyDescent="0.2">
      <c r="A5145" t="s">
        <v>10286</v>
      </c>
      <c r="B5145" t="s">
        <v>10287</v>
      </c>
      <c r="C5145" cm="1">
        <f t="array" ref="C5145:G5145">_xlfn.XLOOKUP(A5145,'q-2023-10'!$A$4:$A$11210,'q-2023-10'!$C$4:$G$11210,"")</f>
        <v>0</v>
      </c>
      <c r="D5145">
        <v>0</v>
      </c>
      <c r="E5145">
        <v>0</v>
      </c>
      <c r="F5145">
        <v>0</v>
      </c>
      <c r="G5145">
        <v>0</v>
      </c>
      <c r="H5145">
        <v>3</v>
      </c>
      <c r="I5145">
        <v>1</v>
      </c>
      <c r="J5145">
        <v>1</v>
      </c>
      <c r="L5145">
        <v>5144</v>
      </c>
      <c r="M5145">
        <f>_xlfn.XLOOKUP(A5145,'q-2023-10'!$A$4:$A$11210,'q-2023-10'!$L$4:$L$11210,"")</f>
        <v>4678</v>
      </c>
      <c r="N5145">
        <f t="shared" si="80"/>
        <v>466</v>
      </c>
    </row>
    <row r="5146" spans="1:14" x14ac:dyDescent="0.2">
      <c r="A5146" t="s">
        <v>10288</v>
      </c>
      <c r="B5146" t="s">
        <v>10289</v>
      </c>
      <c r="C5146" cm="1">
        <f t="array" ref="C5146:G5146">_xlfn.XLOOKUP(A5146,'q-2023-10'!$A$4:$A$11210,'q-2023-10'!$C$4:$G$11210,"")</f>
        <v>0</v>
      </c>
      <c r="D5146">
        <v>0</v>
      </c>
      <c r="E5146">
        <v>0</v>
      </c>
      <c r="F5146">
        <v>0</v>
      </c>
      <c r="G5146">
        <v>0</v>
      </c>
      <c r="H5146">
        <v>3</v>
      </c>
      <c r="I5146">
        <v>1</v>
      </c>
      <c r="J5146">
        <v>1</v>
      </c>
      <c r="L5146">
        <v>5145</v>
      </c>
      <c r="M5146">
        <f>_xlfn.XLOOKUP(A5146,'q-2023-10'!$A$4:$A$11210,'q-2023-10'!$L$4:$L$11210,"")</f>
        <v>4679</v>
      </c>
      <c r="N5146">
        <f t="shared" si="80"/>
        <v>466</v>
      </c>
    </row>
    <row r="5147" spans="1:14" x14ac:dyDescent="0.2">
      <c r="A5147" t="s">
        <v>10290</v>
      </c>
      <c r="B5147" t="s">
        <v>10291</v>
      </c>
      <c r="C5147" cm="1">
        <f t="array" ref="C5147:G5147">_xlfn.XLOOKUP(A5147,'q-2023-10'!$A$4:$A$11210,'q-2023-10'!$C$4:$G$11210,"")</f>
        <v>0</v>
      </c>
      <c r="D5147">
        <v>0</v>
      </c>
      <c r="E5147">
        <v>0</v>
      </c>
      <c r="F5147">
        <v>0</v>
      </c>
      <c r="G5147">
        <v>0</v>
      </c>
      <c r="H5147">
        <v>3</v>
      </c>
      <c r="I5147">
        <v>1</v>
      </c>
      <c r="J5147">
        <v>1</v>
      </c>
      <c r="L5147">
        <v>5146</v>
      </c>
      <c r="M5147">
        <f>_xlfn.XLOOKUP(A5147,'q-2023-10'!$A$4:$A$11210,'q-2023-10'!$L$4:$L$11210,"")</f>
        <v>4680</v>
      </c>
      <c r="N5147">
        <f t="shared" si="80"/>
        <v>466</v>
      </c>
    </row>
    <row r="5148" spans="1:14" x14ac:dyDescent="0.2">
      <c r="A5148" t="s">
        <v>10292</v>
      </c>
      <c r="B5148" t="s">
        <v>10293</v>
      </c>
      <c r="C5148" cm="1">
        <f t="array" ref="C5148:G5148">_xlfn.XLOOKUP(A5148,'q-2023-10'!$A$4:$A$11210,'q-2023-10'!$C$4:$G$11210,"")</f>
        <v>0</v>
      </c>
      <c r="D5148">
        <v>0</v>
      </c>
      <c r="E5148">
        <v>0</v>
      </c>
      <c r="F5148">
        <v>0</v>
      </c>
      <c r="G5148">
        <v>0</v>
      </c>
      <c r="H5148">
        <v>3</v>
      </c>
      <c r="I5148">
        <v>1</v>
      </c>
      <c r="J5148">
        <v>1</v>
      </c>
      <c r="L5148">
        <v>5147</v>
      </c>
      <c r="M5148">
        <f>_xlfn.XLOOKUP(A5148,'q-2023-10'!$A$4:$A$11210,'q-2023-10'!$L$4:$L$11210,"")</f>
        <v>4681</v>
      </c>
      <c r="N5148">
        <f t="shared" si="80"/>
        <v>466</v>
      </c>
    </row>
    <row r="5149" spans="1:14" x14ac:dyDescent="0.2">
      <c r="A5149" t="s">
        <v>10294</v>
      </c>
      <c r="B5149" t="s">
        <v>10295</v>
      </c>
      <c r="C5149" cm="1">
        <f t="array" ref="C5149:G5149">_xlfn.XLOOKUP(A5149,'q-2023-10'!$A$4:$A$11210,'q-2023-10'!$C$4:$G$11210,"")</f>
        <v>0</v>
      </c>
      <c r="D5149">
        <v>0</v>
      </c>
      <c r="E5149">
        <v>0</v>
      </c>
      <c r="F5149">
        <v>0</v>
      </c>
      <c r="G5149">
        <v>0</v>
      </c>
      <c r="H5149">
        <v>3</v>
      </c>
      <c r="I5149">
        <v>2.9999999999999898</v>
      </c>
      <c r="J5149">
        <v>2.1098235551825799</v>
      </c>
      <c r="L5149">
        <v>5148</v>
      </c>
      <c r="M5149">
        <f>_xlfn.XLOOKUP(A5149,'q-2023-10'!$A$4:$A$11210,'q-2023-10'!$L$4:$L$11210,"")</f>
        <v>7921</v>
      </c>
      <c r="N5149">
        <f t="shared" si="80"/>
        <v>-2773</v>
      </c>
    </row>
    <row r="5150" spans="1:14" x14ac:dyDescent="0.2">
      <c r="A5150" t="s">
        <v>10296</v>
      </c>
      <c r="B5150" t="s">
        <v>10297</v>
      </c>
      <c r="C5150" cm="1">
        <f t="array" ref="C5150:G5150">_xlfn.XLOOKUP(A5150,'q-2023-10'!$A$4:$A$11210,'q-2023-10'!$C$4:$G$11210,"")</f>
        <v>0</v>
      </c>
      <c r="D5150">
        <v>0</v>
      </c>
      <c r="E5150">
        <v>0</v>
      </c>
      <c r="F5150">
        <v>0</v>
      </c>
      <c r="G5150">
        <v>0</v>
      </c>
      <c r="H5150">
        <v>3</v>
      </c>
      <c r="I5150">
        <v>1</v>
      </c>
      <c r="J5150">
        <v>1</v>
      </c>
      <c r="L5150">
        <v>5149</v>
      </c>
      <c r="M5150">
        <f>_xlfn.XLOOKUP(A5150,'q-2023-10'!$A$4:$A$11210,'q-2023-10'!$L$4:$L$11210,"")</f>
        <v>4682</v>
      </c>
      <c r="N5150">
        <f t="shared" si="80"/>
        <v>467</v>
      </c>
    </row>
    <row r="5151" spans="1:14" x14ac:dyDescent="0.2">
      <c r="A5151" t="s">
        <v>10298</v>
      </c>
      <c r="B5151" t="s">
        <v>10299</v>
      </c>
      <c r="C5151" cm="1">
        <f t="array" ref="C5151:G5151">_xlfn.XLOOKUP(A5151,'q-2023-10'!$A$4:$A$11210,'q-2023-10'!$C$4:$G$11210,"")</f>
        <v>0</v>
      </c>
      <c r="D5151">
        <v>0</v>
      </c>
      <c r="E5151">
        <v>0</v>
      </c>
      <c r="F5151">
        <v>0</v>
      </c>
      <c r="G5151">
        <v>0</v>
      </c>
      <c r="H5151">
        <v>3</v>
      </c>
      <c r="I5151">
        <v>1</v>
      </c>
      <c r="J5151">
        <v>1</v>
      </c>
      <c r="L5151">
        <v>5150</v>
      </c>
      <c r="M5151">
        <f>_xlfn.XLOOKUP(A5151,'q-2023-10'!$A$4:$A$11210,'q-2023-10'!$L$4:$L$11210,"")</f>
        <v>4683</v>
      </c>
      <c r="N5151">
        <f t="shared" si="80"/>
        <v>467</v>
      </c>
    </row>
    <row r="5152" spans="1:14" x14ac:dyDescent="0.2">
      <c r="A5152" t="s">
        <v>10300</v>
      </c>
      <c r="B5152" t="s">
        <v>10301</v>
      </c>
      <c r="C5152" cm="1">
        <f t="array" ref="C5152:G5152">_xlfn.XLOOKUP(A5152,'q-2023-10'!$A$4:$A$11210,'q-2023-10'!$C$4:$G$11210,"")</f>
        <v>0</v>
      </c>
      <c r="D5152">
        <v>0</v>
      </c>
      <c r="E5152">
        <v>0</v>
      </c>
      <c r="F5152">
        <v>0</v>
      </c>
      <c r="G5152">
        <v>0</v>
      </c>
      <c r="H5152">
        <v>3</v>
      </c>
      <c r="I5152">
        <v>1</v>
      </c>
      <c r="J5152">
        <v>1</v>
      </c>
      <c r="L5152">
        <v>5151</v>
      </c>
      <c r="M5152">
        <f>_xlfn.XLOOKUP(A5152,'q-2023-10'!$A$4:$A$11210,'q-2023-10'!$L$4:$L$11210,"")</f>
        <v>4684</v>
      </c>
      <c r="N5152">
        <f t="shared" si="80"/>
        <v>467</v>
      </c>
    </row>
    <row r="5153" spans="1:14" x14ac:dyDescent="0.2">
      <c r="A5153" t="s">
        <v>10302</v>
      </c>
      <c r="B5153" t="s">
        <v>10303</v>
      </c>
      <c r="C5153" cm="1">
        <f t="array" ref="C5153:G5153">_xlfn.XLOOKUP(A5153,'q-2023-10'!$A$4:$A$11210,'q-2023-10'!$C$4:$G$11210,"")</f>
        <v>0</v>
      </c>
      <c r="D5153">
        <v>0</v>
      </c>
      <c r="E5153">
        <v>0</v>
      </c>
      <c r="F5153">
        <v>0</v>
      </c>
      <c r="G5153">
        <v>0</v>
      </c>
      <c r="H5153">
        <v>3</v>
      </c>
      <c r="I5153">
        <v>1</v>
      </c>
      <c r="J5153">
        <v>1</v>
      </c>
      <c r="L5153">
        <v>5152</v>
      </c>
      <c r="M5153">
        <f>_xlfn.XLOOKUP(A5153,'q-2023-10'!$A$4:$A$11210,'q-2023-10'!$L$4:$L$11210,"")</f>
        <v>4687</v>
      </c>
      <c r="N5153">
        <f t="shared" si="80"/>
        <v>465</v>
      </c>
    </row>
    <row r="5154" spans="1:14" x14ac:dyDescent="0.2">
      <c r="A5154" t="s">
        <v>10304</v>
      </c>
      <c r="B5154" t="s">
        <v>10305</v>
      </c>
      <c r="C5154" cm="1">
        <f t="array" ref="C5154:G5154">_xlfn.XLOOKUP(A5154,'q-2023-10'!$A$4:$A$11210,'q-2023-10'!$C$4:$G$11210,"")</f>
        <v>0</v>
      </c>
      <c r="D5154">
        <v>0</v>
      </c>
      <c r="E5154">
        <v>0</v>
      </c>
      <c r="F5154">
        <v>0</v>
      </c>
      <c r="G5154">
        <v>0</v>
      </c>
      <c r="H5154">
        <v>3</v>
      </c>
      <c r="I5154">
        <v>1</v>
      </c>
      <c r="J5154">
        <v>1</v>
      </c>
      <c r="L5154">
        <v>5153</v>
      </c>
      <c r="M5154">
        <f>_xlfn.XLOOKUP(A5154,'q-2023-10'!$A$4:$A$11210,'q-2023-10'!$L$4:$L$11210,"")</f>
        <v>4688</v>
      </c>
      <c r="N5154">
        <f t="shared" si="80"/>
        <v>465</v>
      </c>
    </row>
    <row r="5155" spans="1:14" x14ac:dyDescent="0.2">
      <c r="A5155" t="s">
        <v>10306</v>
      </c>
      <c r="B5155" t="s">
        <v>10307</v>
      </c>
      <c r="C5155" cm="1">
        <f t="array" ref="C5155:G5155">_xlfn.XLOOKUP(A5155,'q-2023-10'!$A$4:$A$11210,'q-2023-10'!$C$4:$G$11210,"")</f>
        <v>0</v>
      </c>
      <c r="D5155">
        <v>0</v>
      </c>
      <c r="E5155">
        <v>0</v>
      </c>
      <c r="F5155">
        <v>0</v>
      </c>
      <c r="G5155">
        <v>0</v>
      </c>
      <c r="H5155">
        <v>3</v>
      </c>
      <c r="I5155">
        <v>1</v>
      </c>
      <c r="J5155">
        <v>1</v>
      </c>
      <c r="L5155">
        <v>5154</v>
      </c>
      <c r="M5155">
        <f>_xlfn.XLOOKUP(A5155,'q-2023-10'!$A$4:$A$11210,'q-2023-10'!$L$4:$L$11210,"")</f>
        <v>4689</v>
      </c>
      <c r="N5155">
        <f t="shared" si="80"/>
        <v>465</v>
      </c>
    </row>
    <row r="5156" spans="1:14" x14ac:dyDescent="0.2">
      <c r="A5156" t="s">
        <v>10308</v>
      </c>
      <c r="B5156" t="s">
        <v>10309</v>
      </c>
      <c r="C5156" cm="1">
        <f t="array" ref="C5156:G5156">_xlfn.XLOOKUP(A5156,'q-2023-10'!$A$4:$A$11210,'q-2023-10'!$C$4:$G$11210,"")</f>
        <v>0</v>
      </c>
      <c r="D5156">
        <v>0</v>
      </c>
      <c r="E5156">
        <v>0</v>
      </c>
      <c r="F5156">
        <v>0</v>
      </c>
      <c r="G5156">
        <v>0</v>
      </c>
      <c r="H5156">
        <v>3</v>
      </c>
      <c r="I5156">
        <v>1</v>
      </c>
      <c r="J5156">
        <v>1</v>
      </c>
      <c r="L5156">
        <v>5155</v>
      </c>
      <c r="M5156">
        <f>_xlfn.XLOOKUP(A5156,'q-2023-10'!$A$4:$A$11210,'q-2023-10'!$L$4:$L$11210,"")</f>
        <v>4690</v>
      </c>
      <c r="N5156">
        <f t="shared" si="80"/>
        <v>465</v>
      </c>
    </row>
    <row r="5157" spans="1:14" x14ac:dyDescent="0.2">
      <c r="A5157" t="s">
        <v>10310</v>
      </c>
      <c r="B5157" t="s">
        <v>10311</v>
      </c>
      <c r="C5157" cm="1">
        <f t="array" ref="C5157:G5157">_xlfn.XLOOKUP(A5157,'q-2023-10'!$A$4:$A$11210,'q-2023-10'!$C$4:$G$11210,"")</f>
        <v>0</v>
      </c>
      <c r="D5157">
        <v>0</v>
      </c>
      <c r="E5157">
        <v>0</v>
      </c>
      <c r="F5157">
        <v>0</v>
      </c>
      <c r="G5157">
        <v>0</v>
      </c>
      <c r="H5157">
        <v>3</v>
      </c>
      <c r="I5157">
        <v>1</v>
      </c>
      <c r="J5157">
        <v>1</v>
      </c>
      <c r="L5157">
        <v>5156</v>
      </c>
      <c r="M5157">
        <f>_xlfn.XLOOKUP(A5157,'q-2023-10'!$A$4:$A$11210,'q-2023-10'!$L$4:$L$11210,"")</f>
        <v>4691</v>
      </c>
      <c r="N5157">
        <f t="shared" si="80"/>
        <v>465</v>
      </c>
    </row>
    <row r="5158" spans="1:14" x14ac:dyDescent="0.2">
      <c r="A5158" t="s">
        <v>10312</v>
      </c>
      <c r="B5158" t="s">
        <v>10313</v>
      </c>
      <c r="C5158" cm="1">
        <f t="array" ref="C5158:G5158">_xlfn.XLOOKUP(A5158,'q-2023-10'!$A$4:$A$11210,'q-2023-10'!$C$4:$G$11210,"")</f>
        <v>0</v>
      </c>
      <c r="D5158">
        <v>0</v>
      </c>
      <c r="E5158">
        <v>0</v>
      </c>
      <c r="F5158">
        <v>0</v>
      </c>
      <c r="G5158">
        <v>0</v>
      </c>
      <c r="H5158">
        <v>3</v>
      </c>
      <c r="I5158">
        <v>1.8898815748422999</v>
      </c>
      <c r="J5158">
        <v>1.6489242355776299</v>
      </c>
      <c r="L5158">
        <v>5157</v>
      </c>
      <c r="M5158">
        <f>_xlfn.XLOOKUP(A5158,'q-2023-10'!$A$4:$A$11210,'q-2023-10'!$L$4:$L$11210,"")</f>
        <v>4309</v>
      </c>
      <c r="N5158">
        <f t="shared" si="80"/>
        <v>848</v>
      </c>
    </row>
    <row r="5159" spans="1:14" x14ac:dyDescent="0.2">
      <c r="A5159" t="s">
        <v>10314</v>
      </c>
      <c r="B5159" t="s">
        <v>10315</v>
      </c>
      <c r="C5159" cm="1">
        <f t="array" ref="C5159:G5159">_xlfn.XLOOKUP(A5159,'q-2023-10'!$A$4:$A$11210,'q-2023-10'!$C$4:$G$11210,"")</f>
        <v>0</v>
      </c>
      <c r="D5159">
        <v>0</v>
      </c>
      <c r="E5159">
        <v>0</v>
      </c>
      <c r="F5159">
        <v>0</v>
      </c>
      <c r="G5159">
        <v>0</v>
      </c>
      <c r="H5159">
        <v>3</v>
      </c>
      <c r="I5159">
        <v>1</v>
      </c>
      <c r="J5159">
        <v>1</v>
      </c>
      <c r="L5159">
        <v>5158</v>
      </c>
      <c r="M5159">
        <f>_xlfn.XLOOKUP(A5159,'q-2023-10'!$A$4:$A$11210,'q-2023-10'!$L$4:$L$11210,"")</f>
        <v>4692</v>
      </c>
      <c r="N5159">
        <f t="shared" si="80"/>
        <v>466</v>
      </c>
    </row>
    <row r="5160" spans="1:14" x14ac:dyDescent="0.2">
      <c r="A5160" t="s">
        <v>10316</v>
      </c>
      <c r="B5160" t="s">
        <v>10317</v>
      </c>
      <c r="C5160" cm="1">
        <f t="array" ref="C5160:G5160">_xlfn.XLOOKUP(A5160,'q-2023-10'!$A$4:$A$11210,'q-2023-10'!$C$4:$G$11210,"")</f>
        <v>0</v>
      </c>
      <c r="D5160">
        <v>0</v>
      </c>
      <c r="E5160">
        <v>0</v>
      </c>
      <c r="F5160">
        <v>0</v>
      </c>
      <c r="G5160">
        <v>0</v>
      </c>
      <c r="H5160">
        <v>3</v>
      </c>
      <c r="I5160">
        <v>1</v>
      </c>
      <c r="J5160">
        <v>1</v>
      </c>
      <c r="L5160">
        <v>5159</v>
      </c>
      <c r="M5160">
        <f>_xlfn.XLOOKUP(A5160,'q-2023-10'!$A$4:$A$11210,'q-2023-10'!$L$4:$L$11210,"")</f>
        <v>4693</v>
      </c>
      <c r="N5160">
        <f t="shared" si="80"/>
        <v>466</v>
      </c>
    </row>
    <row r="5161" spans="1:14" x14ac:dyDescent="0.2">
      <c r="A5161" t="s">
        <v>10318</v>
      </c>
      <c r="B5161" t="s">
        <v>10319</v>
      </c>
      <c r="C5161" cm="1">
        <f t="array" ref="C5161:G5161">_xlfn.XLOOKUP(A5161,'q-2023-10'!$A$4:$A$11210,'q-2023-10'!$C$4:$G$11210,"")</f>
        <v>0</v>
      </c>
      <c r="D5161">
        <v>0</v>
      </c>
      <c r="E5161">
        <v>0</v>
      </c>
      <c r="F5161">
        <v>0</v>
      </c>
      <c r="G5161">
        <v>0</v>
      </c>
      <c r="H5161">
        <v>3</v>
      </c>
      <c r="I5161">
        <v>1</v>
      </c>
      <c r="J5161">
        <v>1</v>
      </c>
      <c r="L5161">
        <v>5160</v>
      </c>
      <c r="M5161">
        <f>_xlfn.XLOOKUP(A5161,'q-2023-10'!$A$4:$A$11210,'q-2023-10'!$L$4:$L$11210,"")</f>
        <v>4694</v>
      </c>
      <c r="N5161">
        <f t="shared" si="80"/>
        <v>466</v>
      </c>
    </row>
    <row r="5162" spans="1:14" x14ac:dyDescent="0.2">
      <c r="A5162" t="s">
        <v>10320</v>
      </c>
      <c r="B5162" t="s">
        <v>10321</v>
      </c>
      <c r="C5162" cm="1">
        <f t="array" ref="C5162:G5162">_xlfn.XLOOKUP(A5162,'q-2023-10'!$A$4:$A$11210,'q-2023-10'!$C$4:$G$11210,"")</f>
        <v>0</v>
      </c>
      <c r="D5162">
        <v>0</v>
      </c>
      <c r="E5162">
        <v>0</v>
      </c>
      <c r="F5162">
        <v>0</v>
      </c>
      <c r="G5162">
        <v>0</v>
      </c>
      <c r="H5162">
        <v>3</v>
      </c>
      <c r="I5162">
        <v>1</v>
      </c>
      <c r="J5162">
        <v>1</v>
      </c>
      <c r="L5162">
        <v>5161</v>
      </c>
      <c r="M5162">
        <f>_xlfn.XLOOKUP(A5162,'q-2023-10'!$A$4:$A$11210,'q-2023-10'!$L$4:$L$11210,"")</f>
        <v>4695</v>
      </c>
      <c r="N5162">
        <f t="shared" si="80"/>
        <v>466</v>
      </c>
    </row>
    <row r="5163" spans="1:14" x14ac:dyDescent="0.2">
      <c r="A5163" t="s">
        <v>10322</v>
      </c>
      <c r="B5163" t="s">
        <v>10323</v>
      </c>
      <c r="C5163" cm="1">
        <f t="array" ref="C5163:G5163">_xlfn.XLOOKUP(A5163,'q-2023-10'!$A$4:$A$11210,'q-2023-10'!$C$4:$G$11210,"")</f>
        <v>0</v>
      </c>
      <c r="D5163">
        <v>0</v>
      </c>
      <c r="E5163">
        <v>0</v>
      </c>
      <c r="F5163">
        <v>0</v>
      </c>
      <c r="G5163">
        <v>0</v>
      </c>
      <c r="H5163">
        <v>3</v>
      </c>
      <c r="I5163">
        <v>1</v>
      </c>
      <c r="J5163">
        <v>1</v>
      </c>
      <c r="L5163">
        <v>5162</v>
      </c>
      <c r="M5163">
        <f>_xlfn.XLOOKUP(A5163,'q-2023-10'!$A$4:$A$11210,'q-2023-10'!$L$4:$L$11210,"")</f>
        <v>4696</v>
      </c>
      <c r="N5163">
        <f t="shared" si="80"/>
        <v>466</v>
      </c>
    </row>
    <row r="5164" spans="1:14" x14ac:dyDescent="0.2">
      <c r="A5164" t="s">
        <v>10324</v>
      </c>
      <c r="B5164" t="s">
        <v>10325</v>
      </c>
      <c r="C5164" cm="1">
        <f t="array" ref="C5164:G5164">_xlfn.XLOOKUP(A5164,'q-2023-10'!$A$4:$A$11210,'q-2023-10'!$C$4:$G$11210,"")</f>
        <v>0</v>
      </c>
      <c r="D5164">
        <v>0</v>
      </c>
      <c r="E5164">
        <v>0</v>
      </c>
      <c r="F5164">
        <v>0</v>
      </c>
      <c r="G5164">
        <v>0</v>
      </c>
      <c r="H5164">
        <v>3</v>
      </c>
      <c r="I5164">
        <v>1</v>
      </c>
      <c r="J5164">
        <v>1</v>
      </c>
      <c r="L5164">
        <v>5163</v>
      </c>
      <c r="M5164">
        <f>_xlfn.XLOOKUP(A5164,'q-2023-10'!$A$4:$A$11210,'q-2023-10'!$L$4:$L$11210,"")</f>
        <v>4697</v>
      </c>
      <c r="N5164">
        <f t="shared" si="80"/>
        <v>466</v>
      </c>
    </row>
    <row r="5165" spans="1:14" x14ac:dyDescent="0.2">
      <c r="A5165" t="s">
        <v>10326</v>
      </c>
      <c r="B5165" t="s">
        <v>10327</v>
      </c>
      <c r="C5165" cm="1">
        <f t="array" ref="C5165:G5165">_xlfn.XLOOKUP(A5165,'q-2023-10'!$A$4:$A$11210,'q-2023-10'!$C$4:$G$11210,"")</f>
        <v>0</v>
      </c>
      <c r="D5165">
        <v>0</v>
      </c>
      <c r="E5165">
        <v>0</v>
      </c>
      <c r="F5165">
        <v>0</v>
      </c>
      <c r="G5165">
        <v>0</v>
      </c>
      <c r="H5165">
        <v>3</v>
      </c>
      <c r="I5165">
        <v>1</v>
      </c>
      <c r="J5165">
        <v>1</v>
      </c>
      <c r="L5165">
        <v>5164</v>
      </c>
      <c r="M5165">
        <f>_xlfn.XLOOKUP(A5165,'q-2023-10'!$A$4:$A$11210,'q-2023-10'!$L$4:$L$11210,"")</f>
        <v>4698</v>
      </c>
      <c r="N5165">
        <f t="shared" si="80"/>
        <v>466</v>
      </c>
    </row>
    <row r="5166" spans="1:14" x14ac:dyDescent="0.2">
      <c r="A5166" t="s">
        <v>10328</v>
      </c>
      <c r="B5166" t="s">
        <v>10329</v>
      </c>
      <c r="C5166" cm="1">
        <f t="array" ref="C5166:G5166">_xlfn.XLOOKUP(A5166,'q-2023-10'!$A$4:$A$11210,'q-2023-10'!$C$4:$G$11210,"")</f>
        <v>0</v>
      </c>
      <c r="D5166">
        <v>0</v>
      </c>
      <c r="E5166">
        <v>0</v>
      </c>
      <c r="F5166">
        <v>0</v>
      </c>
      <c r="G5166">
        <v>0</v>
      </c>
      <c r="H5166">
        <v>3</v>
      </c>
      <c r="I5166">
        <v>1</v>
      </c>
      <c r="J5166">
        <v>1</v>
      </c>
      <c r="L5166">
        <v>5165</v>
      </c>
      <c r="M5166">
        <f>_xlfn.XLOOKUP(A5166,'q-2023-10'!$A$4:$A$11210,'q-2023-10'!$L$4:$L$11210,"")</f>
        <v>4699</v>
      </c>
      <c r="N5166">
        <f t="shared" si="80"/>
        <v>466</v>
      </c>
    </row>
    <row r="5167" spans="1:14" x14ac:dyDescent="0.2">
      <c r="A5167" t="s">
        <v>10330</v>
      </c>
      <c r="B5167" t="s">
        <v>10331</v>
      </c>
      <c r="C5167" cm="1">
        <f t="array" ref="C5167:G5167">_xlfn.XLOOKUP(A5167,'q-2023-10'!$A$4:$A$11210,'q-2023-10'!$C$4:$G$11210,"")</f>
        <v>0</v>
      </c>
      <c r="D5167">
        <v>0</v>
      </c>
      <c r="E5167">
        <v>0</v>
      </c>
      <c r="F5167">
        <v>0</v>
      </c>
      <c r="G5167">
        <v>0</v>
      </c>
      <c r="H5167">
        <v>3</v>
      </c>
      <c r="I5167">
        <v>1</v>
      </c>
      <c r="J5167">
        <v>1</v>
      </c>
      <c r="L5167">
        <v>5166</v>
      </c>
      <c r="M5167">
        <f>_xlfn.XLOOKUP(A5167,'q-2023-10'!$A$4:$A$11210,'q-2023-10'!$L$4:$L$11210,"")</f>
        <v>4700</v>
      </c>
      <c r="N5167">
        <f t="shared" si="80"/>
        <v>466</v>
      </c>
    </row>
    <row r="5168" spans="1:14" x14ac:dyDescent="0.2">
      <c r="A5168" t="s">
        <v>10332</v>
      </c>
      <c r="B5168" t="s">
        <v>10333</v>
      </c>
      <c r="C5168" cm="1">
        <f t="array" ref="C5168:G5168">_xlfn.XLOOKUP(A5168,'q-2023-10'!$A$4:$A$11210,'q-2023-10'!$C$4:$G$11210,"")</f>
        <v>0</v>
      </c>
      <c r="D5168">
        <v>0</v>
      </c>
      <c r="E5168">
        <v>0</v>
      </c>
      <c r="F5168">
        <v>0</v>
      </c>
      <c r="G5168">
        <v>0</v>
      </c>
      <c r="H5168">
        <v>3</v>
      </c>
      <c r="I5168">
        <v>1</v>
      </c>
      <c r="J5168">
        <v>1</v>
      </c>
      <c r="L5168">
        <v>5167</v>
      </c>
      <c r="M5168">
        <f>_xlfn.XLOOKUP(A5168,'q-2023-10'!$A$4:$A$11210,'q-2023-10'!$L$4:$L$11210,"")</f>
        <v>4701</v>
      </c>
      <c r="N5168">
        <f t="shared" si="80"/>
        <v>466</v>
      </c>
    </row>
    <row r="5169" spans="1:14" x14ac:dyDescent="0.2">
      <c r="A5169" t="s">
        <v>10334</v>
      </c>
      <c r="B5169" t="s">
        <v>10335</v>
      </c>
      <c r="C5169" cm="1">
        <f t="array" ref="C5169:G5169">_xlfn.XLOOKUP(A5169,'q-2023-10'!$A$4:$A$11210,'q-2023-10'!$C$4:$G$11210,"")</f>
        <v>0</v>
      </c>
      <c r="D5169">
        <v>0</v>
      </c>
      <c r="E5169">
        <v>0</v>
      </c>
      <c r="F5169">
        <v>0</v>
      </c>
      <c r="G5169">
        <v>0</v>
      </c>
      <c r="H5169">
        <v>3</v>
      </c>
      <c r="I5169">
        <v>1</v>
      </c>
      <c r="J5169">
        <v>1</v>
      </c>
      <c r="L5169">
        <v>5168</v>
      </c>
      <c r="M5169">
        <f>_xlfn.XLOOKUP(A5169,'q-2023-10'!$A$4:$A$11210,'q-2023-10'!$L$4:$L$11210,"")</f>
        <v>4703</v>
      </c>
      <c r="N5169">
        <f t="shared" si="80"/>
        <v>465</v>
      </c>
    </row>
    <row r="5170" spans="1:14" x14ac:dyDescent="0.2">
      <c r="A5170" t="s">
        <v>10336</v>
      </c>
      <c r="B5170" t="s">
        <v>10337</v>
      </c>
      <c r="C5170" cm="1">
        <f t="array" ref="C5170:G5170">_xlfn.XLOOKUP(A5170,'q-2023-10'!$A$4:$A$11210,'q-2023-10'!$C$4:$G$11210,"")</f>
        <v>0</v>
      </c>
      <c r="D5170">
        <v>0</v>
      </c>
      <c r="E5170">
        <v>0</v>
      </c>
      <c r="F5170">
        <v>0</v>
      </c>
      <c r="G5170">
        <v>0</v>
      </c>
      <c r="H5170">
        <v>3</v>
      </c>
      <c r="I5170">
        <v>1</v>
      </c>
      <c r="J5170">
        <v>1</v>
      </c>
      <c r="L5170">
        <v>5169</v>
      </c>
      <c r="M5170">
        <f>_xlfn.XLOOKUP(A5170,'q-2023-10'!$A$4:$A$11210,'q-2023-10'!$L$4:$L$11210,"")</f>
        <v>4704</v>
      </c>
      <c r="N5170">
        <f t="shared" si="80"/>
        <v>465</v>
      </c>
    </row>
    <row r="5171" spans="1:14" x14ac:dyDescent="0.2">
      <c r="A5171" t="s">
        <v>10338</v>
      </c>
      <c r="B5171" t="s">
        <v>10339</v>
      </c>
      <c r="C5171" cm="1">
        <f t="array" ref="C5171:G5171">_xlfn.XLOOKUP(A5171,'q-2023-10'!$A$4:$A$11210,'q-2023-10'!$C$4:$G$11210,"")</f>
        <v>0</v>
      </c>
      <c r="D5171">
        <v>0</v>
      </c>
      <c r="E5171">
        <v>0</v>
      </c>
      <c r="F5171">
        <v>0</v>
      </c>
      <c r="G5171">
        <v>0</v>
      </c>
      <c r="H5171">
        <v>3</v>
      </c>
      <c r="I5171">
        <v>1</v>
      </c>
      <c r="J5171">
        <v>1</v>
      </c>
      <c r="L5171">
        <v>5170</v>
      </c>
      <c r="M5171">
        <f>_xlfn.XLOOKUP(A5171,'q-2023-10'!$A$4:$A$11210,'q-2023-10'!$L$4:$L$11210,"")</f>
        <v>4705</v>
      </c>
      <c r="N5171">
        <f t="shared" si="80"/>
        <v>465</v>
      </c>
    </row>
    <row r="5172" spans="1:14" x14ac:dyDescent="0.2">
      <c r="A5172" t="s">
        <v>10340</v>
      </c>
      <c r="B5172" t="s">
        <v>10341</v>
      </c>
      <c r="C5172" cm="1">
        <f t="array" ref="C5172:G5172">_xlfn.XLOOKUP(A5172,'q-2023-10'!$A$4:$A$11210,'q-2023-10'!$C$4:$G$11210,"")</f>
        <v>0</v>
      </c>
      <c r="D5172">
        <v>0</v>
      </c>
      <c r="E5172">
        <v>0</v>
      </c>
      <c r="F5172">
        <v>0</v>
      </c>
      <c r="G5172">
        <v>0</v>
      </c>
      <c r="H5172">
        <v>3</v>
      </c>
      <c r="I5172">
        <v>1</v>
      </c>
      <c r="J5172">
        <v>1</v>
      </c>
      <c r="L5172">
        <v>5171</v>
      </c>
      <c r="M5172">
        <f>_xlfn.XLOOKUP(A5172,'q-2023-10'!$A$4:$A$11210,'q-2023-10'!$L$4:$L$11210,"")</f>
        <v>4706</v>
      </c>
      <c r="N5172">
        <f t="shared" si="80"/>
        <v>465</v>
      </c>
    </row>
    <row r="5173" spans="1:14" x14ac:dyDescent="0.2">
      <c r="A5173" t="s">
        <v>10342</v>
      </c>
      <c r="B5173" t="s">
        <v>10343</v>
      </c>
      <c r="C5173" cm="1">
        <f t="array" ref="C5173:G5173">_xlfn.XLOOKUP(A5173,'q-2023-10'!$A$4:$A$11210,'q-2023-10'!$C$4:$G$11210,"")</f>
        <v>0</v>
      </c>
      <c r="D5173">
        <v>0</v>
      </c>
      <c r="E5173">
        <v>0</v>
      </c>
      <c r="F5173">
        <v>0</v>
      </c>
      <c r="G5173">
        <v>0</v>
      </c>
      <c r="H5173">
        <v>3</v>
      </c>
      <c r="I5173">
        <v>1</v>
      </c>
      <c r="J5173">
        <v>1</v>
      </c>
      <c r="L5173">
        <v>5172</v>
      </c>
      <c r="M5173">
        <f>_xlfn.XLOOKUP(A5173,'q-2023-10'!$A$4:$A$11210,'q-2023-10'!$L$4:$L$11210,"")</f>
        <v>4707</v>
      </c>
      <c r="N5173">
        <f t="shared" si="80"/>
        <v>465</v>
      </c>
    </row>
    <row r="5174" spans="1:14" x14ac:dyDescent="0.2">
      <c r="A5174" t="s">
        <v>10344</v>
      </c>
      <c r="B5174" t="s">
        <v>10345</v>
      </c>
      <c r="C5174" cm="1">
        <f t="array" ref="C5174:G5174">_xlfn.XLOOKUP(A5174,'q-2023-10'!$A$4:$A$11210,'q-2023-10'!$C$4:$G$11210,"")</f>
        <v>0</v>
      </c>
      <c r="D5174">
        <v>0</v>
      </c>
      <c r="E5174">
        <v>0</v>
      </c>
      <c r="F5174">
        <v>0</v>
      </c>
      <c r="G5174">
        <v>0</v>
      </c>
      <c r="H5174">
        <v>3</v>
      </c>
      <c r="I5174">
        <v>1</v>
      </c>
      <c r="J5174">
        <v>1</v>
      </c>
      <c r="L5174">
        <v>5173</v>
      </c>
      <c r="M5174">
        <f>_xlfn.XLOOKUP(A5174,'q-2023-10'!$A$4:$A$11210,'q-2023-10'!$L$4:$L$11210,"")</f>
        <v>4708</v>
      </c>
      <c r="N5174">
        <f t="shared" si="80"/>
        <v>465</v>
      </c>
    </row>
    <row r="5175" spans="1:14" x14ac:dyDescent="0.2">
      <c r="A5175" t="s">
        <v>10346</v>
      </c>
      <c r="B5175" t="s">
        <v>10347</v>
      </c>
      <c r="C5175" cm="1">
        <f t="array" ref="C5175:G5175">_xlfn.XLOOKUP(A5175,'q-2023-10'!$A$4:$A$11210,'q-2023-10'!$C$4:$G$11210,"")</f>
        <v>0</v>
      </c>
      <c r="D5175">
        <v>0</v>
      </c>
      <c r="E5175">
        <v>0</v>
      </c>
      <c r="F5175">
        <v>0</v>
      </c>
      <c r="G5175">
        <v>0</v>
      </c>
      <c r="H5175">
        <v>3</v>
      </c>
      <c r="I5175">
        <v>1</v>
      </c>
      <c r="J5175">
        <v>1</v>
      </c>
      <c r="L5175">
        <v>5174</v>
      </c>
      <c r="M5175">
        <f>_xlfn.XLOOKUP(A5175,'q-2023-10'!$A$4:$A$11210,'q-2023-10'!$L$4:$L$11210,"")</f>
        <v>4709</v>
      </c>
      <c r="N5175">
        <f t="shared" si="80"/>
        <v>465</v>
      </c>
    </row>
    <row r="5176" spans="1:14" x14ac:dyDescent="0.2">
      <c r="A5176" t="s">
        <v>10348</v>
      </c>
      <c r="B5176" t="s">
        <v>10349</v>
      </c>
      <c r="C5176" cm="1">
        <f t="array" ref="C5176:G5176">_xlfn.XLOOKUP(A5176,'q-2023-10'!$A$4:$A$11210,'q-2023-10'!$C$4:$G$11210,"")</f>
        <v>0</v>
      </c>
      <c r="D5176">
        <v>0</v>
      </c>
      <c r="E5176">
        <v>0</v>
      </c>
      <c r="F5176">
        <v>0</v>
      </c>
      <c r="G5176">
        <v>0</v>
      </c>
      <c r="H5176">
        <v>3</v>
      </c>
      <c r="I5176">
        <v>1</v>
      </c>
      <c r="J5176">
        <v>1</v>
      </c>
      <c r="L5176">
        <v>5175</v>
      </c>
      <c r="M5176">
        <f>_xlfn.XLOOKUP(A5176,'q-2023-10'!$A$4:$A$11210,'q-2023-10'!$L$4:$L$11210,"")</f>
        <v>4710</v>
      </c>
      <c r="N5176">
        <f t="shared" si="80"/>
        <v>465</v>
      </c>
    </row>
    <row r="5177" spans="1:14" x14ac:dyDescent="0.2">
      <c r="A5177" t="s">
        <v>10350</v>
      </c>
      <c r="B5177" t="s">
        <v>10351</v>
      </c>
      <c r="C5177" cm="1">
        <f t="array" ref="C5177:G5177">_xlfn.XLOOKUP(A5177,'q-2023-10'!$A$4:$A$11210,'q-2023-10'!$C$4:$G$11210,"")</f>
        <v>0</v>
      </c>
      <c r="D5177">
        <v>0</v>
      </c>
      <c r="E5177">
        <v>0</v>
      </c>
      <c r="F5177">
        <v>0</v>
      </c>
      <c r="G5177">
        <v>0</v>
      </c>
      <c r="H5177">
        <v>3</v>
      </c>
      <c r="I5177">
        <v>1</v>
      </c>
      <c r="J5177">
        <v>1</v>
      </c>
      <c r="L5177">
        <v>5176</v>
      </c>
      <c r="M5177">
        <f>_xlfn.XLOOKUP(A5177,'q-2023-10'!$A$4:$A$11210,'q-2023-10'!$L$4:$L$11210,"")</f>
        <v>4711</v>
      </c>
      <c r="N5177">
        <f t="shared" si="80"/>
        <v>465</v>
      </c>
    </row>
    <row r="5178" spans="1:14" x14ac:dyDescent="0.2">
      <c r="A5178" t="s">
        <v>10352</v>
      </c>
      <c r="B5178" t="s">
        <v>10353</v>
      </c>
      <c r="C5178" cm="1">
        <f t="array" ref="C5178:G5178">_xlfn.XLOOKUP(A5178,'q-2023-10'!$A$4:$A$11210,'q-2023-10'!$C$4:$G$11210,"")</f>
        <v>0</v>
      </c>
      <c r="D5178">
        <v>0</v>
      </c>
      <c r="E5178">
        <v>0</v>
      </c>
      <c r="F5178">
        <v>0</v>
      </c>
      <c r="G5178">
        <v>0</v>
      </c>
      <c r="H5178">
        <v>3</v>
      </c>
      <c r="I5178">
        <v>1</v>
      </c>
      <c r="J5178">
        <v>1</v>
      </c>
      <c r="L5178">
        <v>5177</v>
      </c>
      <c r="M5178">
        <f>_xlfn.XLOOKUP(A5178,'q-2023-10'!$A$4:$A$11210,'q-2023-10'!$L$4:$L$11210,"")</f>
        <v>4712</v>
      </c>
      <c r="N5178">
        <f t="shared" si="80"/>
        <v>465</v>
      </c>
    </row>
    <row r="5179" spans="1:14" x14ac:dyDescent="0.2">
      <c r="A5179" t="s">
        <v>10354</v>
      </c>
      <c r="B5179" t="s">
        <v>10355</v>
      </c>
      <c r="C5179" cm="1">
        <f t="array" ref="C5179:G5179">_xlfn.XLOOKUP(A5179,'q-2023-10'!$A$4:$A$11210,'q-2023-10'!$C$4:$G$11210,"")</f>
        <v>0</v>
      </c>
      <c r="D5179">
        <v>0</v>
      </c>
      <c r="E5179">
        <v>0</v>
      </c>
      <c r="F5179">
        <v>0</v>
      </c>
      <c r="G5179">
        <v>0</v>
      </c>
      <c r="H5179">
        <v>3</v>
      </c>
      <c r="I5179">
        <v>1.8898815748422999</v>
      </c>
      <c r="J5179">
        <v>1.2254071266084301</v>
      </c>
      <c r="L5179">
        <v>5178</v>
      </c>
      <c r="M5179">
        <f>_xlfn.XLOOKUP(A5179,'q-2023-10'!$A$4:$A$11210,'q-2023-10'!$L$4:$L$11210,"")</f>
        <v>1873</v>
      </c>
      <c r="N5179">
        <f t="shared" si="80"/>
        <v>3305</v>
      </c>
    </row>
    <row r="5180" spans="1:14" x14ac:dyDescent="0.2">
      <c r="A5180" t="s">
        <v>10356</v>
      </c>
      <c r="B5180" t="s">
        <v>10357</v>
      </c>
      <c r="C5180" cm="1">
        <f t="array" ref="C5180:G5180">_xlfn.XLOOKUP(A5180,'q-2023-10'!$A$4:$A$11210,'q-2023-10'!$C$4:$G$11210,"")</f>
        <v>0</v>
      </c>
      <c r="D5180">
        <v>0</v>
      </c>
      <c r="E5180">
        <v>0</v>
      </c>
      <c r="F5180">
        <v>0</v>
      </c>
      <c r="G5180">
        <v>0</v>
      </c>
      <c r="H5180">
        <v>3</v>
      </c>
      <c r="I5180">
        <v>1</v>
      </c>
      <c r="J5180">
        <v>1</v>
      </c>
      <c r="L5180">
        <v>5179</v>
      </c>
      <c r="M5180">
        <f>_xlfn.XLOOKUP(A5180,'q-2023-10'!$A$4:$A$11210,'q-2023-10'!$L$4:$L$11210,"")</f>
        <v>4713</v>
      </c>
      <c r="N5180">
        <f t="shared" si="80"/>
        <v>466</v>
      </c>
    </row>
    <row r="5181" spans="1:14" x14ac:dyDescent="0.2">
      <c r="A5181" t="s">
        <v>10358</v>
      </c>
      <c r="B5181" t="s">
        <v>10359</v>
      </c>
      <c r="C5181" cm="1">
        <f t="array" ref="C5181:G5181">_xlfn.XLOOKUP(A5181,'q-2023-10'!$A$4:$A$11210,'q-2023-10'!$C$4:$G$11210,"")</f>
        <v>0</v>
      </c>
      <c r="D5181">
        <v>0</v>
      </c>
      <c r="E5181">
        <v>0</v>
      </c>
      <c r="F5181">
        <v>0</v>
      </c>
      <c r="G5181">
        <v>0</v>
      </c>
      <c r="H5181">
        <v>3</v>
      </c>
      <c r="I5181">
        <v>1</v>
      </c>
      <c r="J5181">
        <v>1</v>
      </c>
      <c r="L5181">
        <v>5180</v>
      </c>
      <c r="M5181">
        <f>_xlfn.XLOOKUP(A5181,'q-2023-10'!$A$4:$A$11210,'q-2023-10'!$L$4:$L$11210,"")</f>
        <v>4714</v>
      </c>
      <c r="N5181">
        <f t="shared" si="80"/>
        <v>466</v>
      </c>
    </row>
    <row r="5182" spans="1:14" x14ac:dyDescent="0.2">
      <c r="A5182" t="s">
        <v>10360</v>
      </c>
      <c r="B5182" t="s">
        <v>10361</v>
      </c>
      <c r="C5182" cm="1">
        <f t="array" ref="C5182:G5182">_xlfn.XLOOKUP(A5182,'q-2023-10'!$A$4:$A$11210,'q-2023-10'!$C$4:$G$11210,"")</f>
        <v>0</v>
      </c>
      <c r="D5182">
        <v>0</v>
      </c>
      <c r="E5182">
        <v>0</v>
      </c>
      <c r="F5182">
        <v>0</v>
      </c>
      <c r="G5182">
        <v>0</v>
      </c>
      <c r="H5182">
        <v>3</v>
      </c>
      <c r="I5182">
        <v>1</v>
      </c>
      <c r="J5182">
        <v>1</v>
      </c>
      <c r="L5182">
        <v>5181</v>
      </c>
      <c r="M5182">
        <f>_xlfn.XLOOKUP(A5182,'q-2023-10'!$A$4:$A$11210,'q-2023-10'!$L$4:$L$11210,"")</f>
        <v>4715</v>
      </c>
      <c r="N5182">
        <f t="shared" si="80"/>
        <v>466</v>
      </c>
    </row>
    <row r="5183" spans="1:14" x14ac:dyDescent="0.2">
      <c r="A5183" t="s">
        <v>10362</v>
      </c>
      <c r="B5183" t="s">
        <v>10363</v>
      </c>
      <c r="C5183" cm="1">
        <f t="array" ref="C5183:G5183">_xlfn.XLOOKUP(A5183,'q-2023-10'!$A$4:$A$11210,'q-2023-10'!$C$4:$G$11210,"")</f>
        <v>0</v>
      </c>
      <c r="D5183">
        <v>0</v>
      </c>
      <c r="E5183">
        <v>0</v>
      </c>
      <c r="F5183">
        <v>0</v>
      </c>
      <c r="G5183">
        <v>0</v>
      </c>
      <c r="H5183">
        <v>3</v>
      </c>
      <c r="I5183">
        <v>1</v>
      </c>
      <c r="J5183">
        <v>1</v>
      </c>
      <c r="L5183">
        <v>5182</v>
      </c>
      <c r="M5183">
        <f>_xlfn.XLOOKUP(A5183,'q-2023-10'!$A$4:$A$11210,'q-2023-10'!$L$4:$L$11210,"")</f>
        <v>4716</v>
      </c>
      <c r="N5183">
        <f t="shared" si="80"/>
        <v>466</v>
      </c>
    </row>
    <row r="5184" spans="1:14" x14ac:dyDescent="0.2">
      <c r="A5184" t="s">
        <v>10364</v>
      </c>
      <c r="B5184" t="s">
        <v>10365</v>
      </c>
      <c r="C5184" cm="1">
        <f t="array" ref="C5184:G5184">_xlfn.XLOOKUP(A5184,'q-2023-10'!$A$4:$A$11210,'q-2023-10'!$C$4:$G$11210,"")</f>
        <v>0</v>
      </c>
      <c r="D5184">
        <v>0</v>
      </c>
      <c r="E5184">
        <v>0</v>
      </c>
      <c r="F5184">
        <v>0</v>
      </c>
      <c r="G5184">
        <v>0</v>
      </c>
      <c r="H5184">
        <v>3</v>
      </c>
      <c r="I5184">
        <v>1</v>
      </c>
      <c r="J5184">
        <v>1</v>
      </c>
      <c r="L5184">
        <v>5183</v>
      </c>
      <c r="M5184">
        <f>_xlfn.XLOOKUP(A5184,'q-2023-10'!$A$4:$A$11210,'q-2023-10'!$L$4:$L$11210,"")</f>
        <v>4717</v>
      </c>
      <c r="N5184">
        <f t="shared" si="80"/>
        <v>466</v>
      </c>
    </row>
    <row r="5185" spans="1:14" x14ac:dyDescent="0.2">
      <c r="A5185" t="s">
        <v>10366</v>
      </c>
      <c r="B5185" t="s">
        <v>10367</v>
      </c>
      <c r="C5185" cm="1">
        <f t="array" ref="C5185:G5185">_xlfn.XLOOKUP(A5185,'q-2023-10'!$A$4:$A$11210,'q-2023-10'!$C$4:$G$11210,"")</f>
        <v>0</v>
      </c>
      <c r="D5185">
        <v>0</v>
      </c>
      <c r="E5185">
        <v>0</v>
      </c>
      <c r="F5185">
        <v>0</v>
      </c>
      <c r="G5185">
        <v>0</v>
      </c>
      <c r="H5185">
        <v>3</v>
      </c>
      <c r="I5185">
        <v>1</v>
      </c>
      <c r="J5185">
        <v>1</v>
      </c>
      <c r="L5185">
        <v>5184</v>
      </c>
      <c r="M5185">
        <f>_xlfn.XLOOKUP(A5185,'q-2023-10'!$A$4:$A$11210,'q-2023-10'!$L$4:$L$11210,"")</f>
        <v>4718</v>
      </c>
      <c r="N5185">
        <f t="shared" si="80"/>
        <v>466</v>
      </c>
    </row>
    <row r="5186" spans="1:14" x14ac:dyDescent="0.2">
      <c r="A5186" t="s">
        <v>10368</v>
      </c>
      <c r="B5186" t="s">
        <v>10369</v>
      </c>
      <c r="C5186" cm="1">
        <f t="array" ref="C5186:G5186">_xlfn.XLOOKUP(A5186,'q-2023-10'!$A$4:$A$11210,'q-2023-10'!$C$4:$G$11210,"")</f>
        <v>0</v>
      </c>
      <c r="D5186">
        <v>0</v>
      </c>
      <c r="E5186">
        <v>0</v>
      </c>
      <c r="F5186">
        <v>0</v>
      </c>
      <c r="G5186">
        <v>0</v>
      </c>
      <c r="H5186">
        <v>3</v>
      </c>
      <c r="I5186">
        <v>1</v>
      </c>
      <c r="J5186">
        <v>1</v>
      </c>
      <c r="L5186">
        <v>5185</v>
      </c>
      <c r="M5186">
        <f>_xlfn.XLOOKUP(A5186,'q-2023-10'!$A$4:$A$11210,'q-2023-10'!$L$4:$L$11210,"")</f>
        <v>4720</v>
      </c>
      <c r="N5186">
        <f t="shared" si="80"/>
        <v>465</v>
      </c>
    </row>
    <row r="5187" spans="1:14" x14ac:dyDescent="0.2">
      <c r="A5187" t="s">
        <v>10370</v>
      </c>
      <c r="B5187" t="s">
        <v>10371</v>
      </c>
      <c r="C5187" cm="1">
        <f t="array" ref="C5187:G5187">_xlfn.XLOOKUP(A5187,'q-2023-10'!$A$4:$A$11210,'q-2023-10'!$C$4:$G$11210,"")</f>
        <v>0</v>
      </c>
      <c r="D5187">
        <v>0</v>
      </c>
      <c r="E5187">
        <v>0</v>
      </c>
      <c r="F5187">
        <v>0</v>
      </c>
      <c r="G5187">
        <v>0</v>
      </c>
      <c r="H5187">
        <v>3</v>
      </c>
      <c r="I5187">
        <v>1</v>
      </c>
      <c r="J5187">
        <v>1</v>
      </c>
      <c r="L5187">
        <v>5186</v>
      </c>
      <c r="M5187">
        <f>_xlfn.XLOOKUP(A5187,'q-2023-10'!$A$4:$A$11210,'q-2023-10'!$L$4:$L$11210,"")</f>
        <v>4721</v>
      </c>
      <c r="N5187">
        <f t="shared" ref="N5187:N5250" si="81">L5187-M5187</f>
        <v>465</v>
      </c>
    </row>
    <row r="5188" spans="1:14" x14ac:dyDescent="0.2">
      <c r="A5188" t="s">
        <v>10372</v>
      </c>
      <c r="B5188" t="s">
        <v>10373</v>
      </c>
      <c r="C5188" cm="1">
        <f t="array" ref="C5188:G5188">_xlfn.XLOOKUP(A5188,'q-2023-10'!$A$4:$A$11210,'q-2023-10'!$C$4:$G$11210,"")</f>
        <v>0</v>
      </c>
      <c r="D5188">
        <v>0</v>
      </c>
      <c r="E5188">
        <v>0</v>
      </c>
      <c r="F5188">
        <v>0</v>
      </c>
      <c r="G5188">
        <v>0</v>
      </c>
      <c r="H5188">
        <v>3</v>
      </c>
      <c r="I5188">
        <v>1</v>
      </c>
      <c r="J5188">
        <v>1</v>
      </c>
      <c r="L5188">
        <v>5187</v>
      </c>
      <c r="M5188">
        <f>_xlfn.XLOOKUP(A5188,'q-2023-10'!$A$4:$A$11210,'q-2023-10'!$L$4:$L$11210,"")</f>
        <v>4722</v>
      </c>
      <c r="N5188">
        <f t="shared" si="81"/>
        <v>465</v>
      </c>
    </row>
    <row r="5189" spans="1:14" x14ac:dyDescent="0.2">
      <c r="A5189" t="s">
        <v>10374</v>
      </c>
      <c r="B5189" t="s">
        <v>10375</v>
      </c>
      <c r="C5189" cm="1">
        <f t="array" ref="C5189:G5189">_xlfn.XLOOKUP(A5189,'q-2023-10'!$A$4:$A$11210,'q-2023-10'!$C$4:$G$11210,"")</f>
        <v>0</v>
      </c>
      <c r="D5189">
        <v>0</v>
      </c>
      <c r="E5189">
        <v>0</v>
      </c>
      <c r="F5189">
        <v>0</v>
      </c>
      <c r="G5189">
        <v>0</v>
      </c>
      <c r="H5189">
        <v>3</v>
      </c>
      <c r="I5189">
        <v>1</v>
      </c>
      <c r="J5189">
        <v>1</v>
      </c>
      <c r="L5189">
        <v>5188</v>
      </c>
      <c r="M5189">
        <f>_xlfn.XLOOKUP(A5189,'q-2023-10'!$A$4:$A$11210,'q-2023-10'!$L$4:$L$11210,"")</f>
        <v>4723</v>
      </c>
      <c r="N5189">
        <f t="shared" si="81"/>
        <v>465</v>
      </c>
    </row>
    <row r="5190" spans="1:14" x14ac:dyDescent="0.2">
      <c r="A5190" t="s">
        <v>10376</v>
      </c>
      <c r="B5190" t="s">
        <v>10377</v>
      </c>
      <c r="C5190" cm="1">
        <f t="array" ref="C5190:G5190">_xlfn.XLOOKUP(A5190,'q-2023-10'!$A$4:$A$11210,'q-2023-10'!$C$4:$G$11210,"")</f>
        <v>0</v>
      </c>
      <c r="D5190">
        <v>0</v>
      </c>
      <c r="E5190">
        <v>0</v>
      </c>
      <c r="F5190">
        <v>0</v>
      </c>
      <c r="G5190">
        <v>0</v>
      </c>
      <c r="H5190">
        <v>3</v>
      </c>
      <c r="I5190">
        <v>1</v>
      </c>
      <c r="J5190">
        <v>1</v>
      </c>
      <c r="L5190">
        <v>5189</v>
      </c>
      <c r="M5190">
        <f>_xlfn.XLOOKUP(A5190,'q-2023-10'!$A$4:$A$11210,'q-2023-10'!$L$4:$L$11210,"")</f>
        <v>4724</v>
      </c>
      <c r="N5190">
        <f t="shared" si="81"/>
        <v>465</v>
      </c>
    </row>
    <row r="5191" spans="1:14" x14ac:dyDescent="0.2">
      <c r="A5191" t="s">
        <v>10378</v>
      </c>
      <c r="B5191" t="s">
        <v>10379</v>
      </c>
      <c r="C5191" cm="1">
        <f t="array" ref="C5191:G5191">_xlfn.XLOOKUP(A5191,'q-2023-10'!$A$4:$A$11210,'q-2023-10'!$C$4:$G$11210,"")</f>
        <v>0</v>
      </c>
      <c r="D5191">
        <v>0</v>
      </c>
      <c r="E5191">
        <v>0</v>
      </c>
      <c r="F5191">
        <v>0</v>
      </c>
      <c r="G5191">
        <v>0</v>
      </c>
      <c r="H5191">
        <v>3</v>
      </c>
      <c r="I5191">
        <v>1.8898815748422999</v>
      </c>
      <c r="J5191">
        <v>1.99984581047986</v>
      </c>
      <c r="L5191">
        <v>5190</v>
      </c>
      <c r="M5191">
        <f>_xlfn.XLOOKUP(A5191,'q-2023-10'!$A$4:$A$11210,'q-2023-10'!$L$4:$L$11210,"")</f>
        <v>4280</v>
      </c>
      <c r="N5191">
        <f t="shared" si="81"/>
        <v>910</v>
      </c>
    </row>
    <row r="5192" spans="1:14" x14ac:dyDescent="0.2">
      <c r="A5192" t="s">
        <v>10380</v>
      </c>
      <c r="B5192" t="s">
        <v>10381</v>
      </c>
      <c r="C5192" cm="1">
        <f t="array" ref="C5192:G5192">_xlfn.XLOOKUP(A5192,'q-2023-10'!$A$4:$A$11210,'q-2023-10'!$C$4:$G$11210,"")</f>
        <v>0</v>
      </c>
      <c r="D5192">
        <v>0</v>
      </c>
      <c r="E5192">
        <v>0</v>
      </c>
      <c r="F5192">
        <v>0</v>
      </c>
      <c r="G5192">
        <v>0</v>
      </c>
      <c r="H5192">
        <v>3</v>
      </c>
      <c r="I5192">
        <v>1</v>
      </c>
      <c r="J5192">
        <v>1</v>
      </c>
      <c r="L5192">
        <v>5191</v>
      </c>
      <c r="M5192">
        <f>_xlfn.XLOOKUP(A5192,'q-2023-10'!$A$4:$A$11210,'q-2023-10'!$L$4:$L$11210,"")</f>
        <v>4725</v>
      </c>
      <c r="N5192">
        <f t="shared" si="81"/>
        <v>466</v>
      </c>
    </row>
    <row r="5193" spans="1:14" x14ac:dyDescent="0.2">
      <c r="A5193" t="s">
        <v>10382</v>
      </c>
      <c r="B5193" t="s">
        <v>10383</v>
      </c>
      <c r="C5193" cm="1">
        <f t="array" ref="C5193:G5193">_xlfn.XLOOKUP(A5193,'q-2023-10'!$A$4:$A$11210,'q-2023-10'!$C$4:$G$11210,"")</f>
        <v>0</v>
      </c>
      <c r="D5193">
        <v>0</v>
      </c>
      <c r="E5193">
        <v>0</v>
      </c>
      <c r="F5193">
        <v>0</v>
      </c>
      <c r="G5193">
        <v>0</v>
      </c>
      <c r="H5193">
        <v>3</v>
      </c>
      <c r="I5193">
        <v>1</v>
      </c>
      <c r="J5193">
        <v>1</v>
      </c>
      <c r="L5193">
        <v>5192</v>
      </c>
      <c r="M5193">
        <f>_xlfn.XLOOKUP(A5193,'q-2023-10'!$A$4:$A$11210,'q-2023-10'!$L$4:$L$11210,"")</f>
        <v>4726</v>
      </c>
      <c r="N5193">
        <f t="shared" si="81"/>
        <v>466</v>
      </c>
    </row>
    <row r="5194" spans="1:14" x14ac:dyDescent="0.2">
      <c r="A5194" t="s">
        <v>10384</v>
      </c>
      <c r="B5194" t="s">
        <v>10385</v>
      </c>
      <c r="C5194" cm="1">
        <f t="array" ref="C5194:G5194">_xlfn.XLOOKUP(A5194,'q-2023-10'!$A$4:$A$11210,'q-2023-10'!$C$4:$G$11210,"")</f>
        <v>0</v>
      </c>
      <c r="D5194">
        <v>0</v>
      </c>
      <c r="E5194">
        <v>0</v>
      </c>
      <c r="F5194">
        <v>0</v>
      </c>
      <c r="G5194">
        <v>0</v>
      </c>
      <c r="H5194">
        <v>3</v>
      </c>
      <c r="I5194">
        <v>1</v>
      </c>
      <c r="J5194">
        <v>1</v>
      </c>
      <c r="L5194">
        <v>5193</v>
      </c>
      <c r="M5194">
        <f>_xlfn.XLOOKUP(A5194,'q-2023-10'!$A$4:$A$11210,'q-2023-10'!$L$4:$L$11210,"")</f>
        <v>4727</v>
      </c>
      <c r="N5194">
        <f t="shared" si="81"/>
        <v>466</v>
      </c>
    </row>
    <row r="5195" spans="1:14" x14ac:dyDescent="0.2">
      <c r="A5195" t="s">
        <v>10386</v>
      </c>
      <c r="B5195" t="s">
        <v>10387</v>
      </c>
      <c r="C5195" cm="1">
        <f t="array" ref="C5195:G5195">_xlfn.XLOOKUP(A5195,'q-2023-10'!$A$4:$A$11210,'q-2023-10'!$C$4:$G$11210,"")</f>
        <v>0</v>
      </c>
      <c r="D5195">
        <v>0</v>
      </c>
      <c r="E5195">
        <v>0</v>
      </c>
      <c r="F5195">
        <v>0</v>
      </c>
      <c r="G5195">
        <v>0</v>
      </c>
      <c r="H5195">
        <v>3</v>
      </c>
      <c r="I5195">
        <v>1</v>
      </c>
      <c r="J5195">
        <v>1</v>
      </c>
      <c r="L5195">
        <v>5194</v>
      </c>
      <c r="M5195">
        <f>_xlfn.XLOOKUP(A5195,'q-2023-10'!$A$4:$A$11210,'q-2023-10'!$L$4:$L$11210,"")</f>
        <v>4728</v>
      </c>
      <c r="N5195">
        <f t="shared" si="81"/>
        <v>466</v>
      </c>
    </row>
    <row r="5196" spans="1:14" x14ac:dyDescent="0.2">
      <c r="A5196" t="s">
        <v>10388</v>
      </c>
      <c r="B5196" t="s">
        <v>10389</v>
      </c>
      <c r="C5196" cm="1">
        <f t="array" ref="C5196:G5196">_xlfn.XLOOKUP(A5196,'q-2023-10'!$A$4:$A$11210,'q-2023-10'!$C$4:$G$11210,"")</f>
        <v>0</v>
      </c>
      <c r="D5196">
        <v>0</v>
      </c>
      <c r="E5196">
        <v>0</v>
      </c>
      <c r="F5196">
        <v>0</v>
      </c>
      <c r="G5196">
        <v>0</v>
      </c>
      <c r="H5196">
        <v>3</v>
      </c>
      <c r="I5196">
        <v>1</v>
      </c>
      <c r="J5196">
        <v>1</v>
      </c>
      <c r="L5196">
        <v>5195</v>
      </c>
      <c r="M5196">
        <f>_xlfn.XLOOKUP(A5196,'q-2023-10'!$A$4:$A$11210,'q-2023-10'!$L$4:$L$11210,"")</f>
        <v>4729</v>
      </c>
      <c r="N5196">
        <f t="shared" si="81"/>
        <v>466</v>
      </c>
    </row>
    <row r="5197" spans="1:14" x14ac:dyDescent="0.2">
      <c r="A5197" t="s">
        <v>10390</v>
      </c>
      <c r="B5197" t="s">
        <v>10391</v>
      </c>
      <c r="C5197" cm="1">
        <f t="array" ref="C5197:G5197">_xlfn.XLOOKUP(A5197,'q-2023-10'!$A$4:$A$11210,'q-2023-10'!$C$4:$G$11210,"")</f>
        <v>0</v>
      </c>
      <c r="D5197">
        <v>0</v>
      </c>
      <c r="E5197">
        <v>0</v>
      </c>
      <c r="F5197">
        <v>0</v>
      </c>
      <c r="G5197">
        <v>0</v>
      </c>
      <c r="H5197">
        <v>3</v>
      </c>
      <c r="I5197">
        <v>1</v>
      </c>
      <c r="J5197">
        <v>1</v>
      </c>
      <c r="L5197">
        <v>5196</v>
      </c>
      <c r="M5197">
        <f>_xlfn.XLOOKUP(A5197,'q-2023-10'!$A$4:$A$11210,'q-2023-10'!$L$4:$L$11210,"")</f>
        <v>4730</v>
      </c>
      <c r="N5197">
        <f t="shared" si="81"/>
        <v>466</v>
      </c>
    </row>
    <row r="5198" spans="1:14" x14ac:dyDescent="0.2">
      <c r="A5198" t="s">
        <v>10392</v>
      </c>
      <c r="B5198" t="s">
        <v>10393</v>
      </c>
      <c r="C5198" cm="1">
        <f t="array" ref="C5198:G5198">_xlfn.XLOOKUP(A5198,'q-2023-10'!$A$4:$A$11210,'q-2023-10'!$C$4:$G$11210,"")</f>
        <v>0</v>
      </c>
      <c r="D5198">
        <v>0</v>
      </c>
      <c r="E5198">
        <v>0</v>
      </c>
      <c r="F5198">
        <v>0</v>
      </c>
      <c r="G5198">
        <v>0</v>
      </c>
      <c r="H5198">
        <v>3</v>
      </c>
      <c r="I5198">
        <v>1</v>
      </c>
      <c r="J5198">
        <v>1</v>
      </c>
      <c r="L5198">
        <v>5197</v>
      </c>
      <c r="M5198">
        <f>_xlfn.XLOOKUP(A5198,'q-2023-10'!$A$4:$A$11210,'q-2023-10'!$L$4:$L$11210,"")</f>
        <v>4731</v>
      </c>
      <c r="N5198">
        <f t="shared" si="81"/>
        <v>466</v>
      </c>
    </row>
    <row r="5199" spans="1:14" x14ac:dyDescent="0.2">
      <c r="A5199" t="s">
        <v>10394</v>
      </c>
      <c r="B5199" t="s">
        <v>10395</v>
      </c>
      <c r="C5199" cm="1">
        <f t="array" ref="C5199:G5199">_xlfn.XLOOKUP(A5199,'q-2023-10'!$A$4:$A$11210,'q-2023-10'!$C$4:$G$11210,"")</f>
        <v>0</v>
      </c>
      <c r="D5199">
        <v>0</v>
      </c>
      <c r="E5199">
        <v>0</v>
      </c>
      <c r="F5199">
        <v>0</v>
      </c>
      <c r="G5199">
        <v>0</v>
      </c>
      <c r="H5199">
        <v>3</v>
      </c>
      <c r="I5199">
        <v>1</v>
      </c>
      <c r="J5199">
        <v>1</v>
      </c>
      <c r="L5199">
        <v>5198</v>
      </c>
      <c r="M5199">
        <f>_xlfn.XLOOKUP(A5199,'q-2023-10'!$A$4:$A$11210,'q-2023-10'!$L$4:$L$11210,"")</f>
        <v>4732</v>
      </c>
      <c r="N5199">
        <f t="shared" si="81"/>
        <v>466</v>
      </c>
    </row>
    <row r="5200" spans="1:14" x14ac:dyDescent="0.2">
      <c r="A5200" t="s">
        <v>10396</v>
      </c>
      <c r="B5200" t="s">
        <v>10397</v>
      </c>
      <c r="C5200" cm="1">
        <f t="array" ref="C5200:G5200">_xlfn.XLOOKUP(A5200,'q-2023-10'!$A$4:$A$11210,'q-2023-10'!$C$4:$G$11210,"")</f>
        <v>0</v>
      </c>
      <c r="D5200">
        <v>0</v>
      </c>
      <c r="E5200">
        <v>0</v>
      </c>
      <c r="F5200">
        <v>0</v>
      </c>
      <c r="G5200">
        <v>0</v>
      </c>
      <c r="H5200">
        <v>3</v>
      </c>
      <c r="I5200">
        <v>1</v>
      </c>
      <c r="J5200">
        <v>1</v>
      </c>
      <c r="L5200">
        <v>5199</v>
      </c>
      <c r="M5200">
        <f>_xlfn.XLOOKUP(A5200,'q-2023-10'!$A$4:$A$11210,'q-2023-10'!$L$4:$L$11210,"")</f>
        <v>4733</v>
      </c>
      <c r="N5200">
        <f t="shared" si="81"/>
        <v>466</v>
      </c>
    </row>
    <row r="5201" spans="1:14" x14ac:dyDescent="0.2">
      <c r="A5201" t="s">
        <v>10398</v>
      </c>
      <c r="B5201" t="s">
        <v>10399</v>
      </c>
      <c r="C5201" cm="1">
        <f t="array" ref="C5201:G5201">_xlfn.XLOOKUP(A5201,'q-2023-10'!$A$4:$A$11210,'q-2023-10'!$C$4:$G$11210,"")</f>
        <v>0</v>
      </c>
      <c r="D5201">
        <v>0</v>
      </c>
      <c r="E5201">
        <v>0</v>
      </c>
      <c r="F5201">
        <v>0</v>
      </c>
      <c r="G5201">
        <v>0</v>
      </c>
      <c r="H5201">
        <v>3</v>
      </c>
      <c r="I5201">
        <v>1</v>
      </c>
      <c r="J5201">
        <v>1</v>
      </c>
      <c r="L5201">
        <v>5200</v>
      </c>
      <c r="M5201">
        <f>_xlfn.XLOOKUP(A5201,'q-2023-10'!$A$4:$A$11210,'q-2023-10'!$L$4:$L$11210,"")</f>
        <v>4734</v>
      </c>
      <c r="N5201">
        <f t="shared" si="81"/>
        <v>466</v>
      </c>
    </row>
    <row r="5202" spans="1:14" x14ac:dyDescent="0.2">
      <c r="A5202" t="s">
        <v>10400</v>
      </c>
      <c r="B5202" t="s">
        <v>10401</v>
      </c>
      <c r="C5202" cm="1">
        <f t="array" ref="C5202:G5202">_xlfn.XLOOKUP(A5202,'q-2023-10'!$A$4:$A$11210,'q-2023-10'!$C$4:$G$11210,"")</f>
        <v>0</v>
      </c>
      <c r="D5202">
        <v>0</v>
      </c>
      <c r="E5202">
        <v>0</v>
      </c>
      <c r="F5202">
        <v>0</v>
      </c>
      <c r="G5202">
        <v>0</v>
      </c>
      <c r="H5202">
        <v>3</v>
      </c>
      <c r="I5202">
        <v>1</v>
      </c>
      <c r="J5202">
        <v>1</v>
      </c>
      <c r="L5202">
        <v>5201</v>
      </c>
      <c r="M5202">
        <f>_xlfn.XLOOKUP(A5202,'q-2023-10'!$A$4:$A$11210,'q-2023-10'!$L$4:$L$11210,"")</f>
        <v>4735</v>
      </c>
      <c r="N5202">
        <f t="shared" si="81"/>
        <v>466</v>
      </c>
    </row>
    <row r="5203" spans="1:14" x14ac:dyDescent="0.2">
      <c r="A5203" t="s">
        <v>10402</v>
      </c>
      <c r="B5203" t="s">
        <v>10403</v>
      </c>
      <c r="C5203" cm="1">
        <f t="array" ref="C5203:G5203">_xlfn.XLOOKUP(A5203,'q-2023-10'!$A$4:$A$11210,'q-2023-10'!$C$4:$G$11210,"")</f>
        <v>0</v>
      </c>
      <c r="D5203">
        <v>0</v>
      </c>
      <c r="E5203">
        <v>0</v>
      </c>
      <c r="F5203">
        <v>0</v>
      </c>
      <c r="G5203">
        <v>0</v>
      </c>
      <c r="H5203">
        <v>3</v>
      </c>
      <c r="I5203">
        <v>1</v>
      </c>
      <c r="J5203">
        <v>1</v>
      </c>
      <c r="L5203">
        <v>5202</v>
      </c>
      <c r="M5203">
        <f>_xlfn.XLOOKUP(A5203,'q-2023-10'!$A$4:$A$11210,'q-2023-10'!$L$4:$L$11210,"")</f>
        <v>4736</v>
      </c>
      <c r="N5203">
        <f t="shared" si="81"/>
        <v>466</v>
      </c>
    </row>
    <row r="5204" spans="1:14" x14ac:dyDescent="0.2">
      <c r="A5204" t="s">
        <v>10404</v>
      </c>
      <c r="B5204" t="s">
        <v>10405</v>
      </c>
      <c r="C5204" cm="1">
        <f t="array" ref="C5204:G5204">_xlfn.XLOOKUP(A5204,'q-2023-10'!$A$4:$A$11210,'q-2023-10'!$C$4:$G$11210,"")</f>
        <v>0</v>
      </c>
      <c r="D5204">
        <v>0</v>
      </c>
      <c r="E5204">
        <v>0</v>
      </c>
      <c r="F5204">
        <v>0</v>
      </c>
      <c r="G5204">
        <v>0</v>
      </c>
      <c r="H5204">
        <v>3</v>
      </c>
      <c r="I5204">
        <v>1</v>
      </c>
      <c r="J5204">
        <v>1</v>
      </c>
      <c r="L5204">
        <v>5203</v>
      </c>
      <c r="M5204">
        <f>_xlfn.XLOOKUP(A5204,'q-2023-10'!$A$4:$A$11210,'q-2023-10'!$L$4:$L$11210,"")</f>
        <v>4737</v>
      </c>
      <c r="N5204">
        <f t="shared" si="81"/>
        <v>466</v>
      </c>
    </row>
    <row r="5205" spans="1:14" x14ac:dyDescent="0.2">
      <c r="A5205" t="s">
        <v>10406</v>
      </c>
      <c r="B5205" t="s">
        <v>10407</v>
      </c>
      <c r="C5205" cm="1">
        <f t="array" ref="C5205:G5205">_xlfn.XLOOKUP(A5205,'q-2023-10'!$A$4:$A$11210,'q-2023-10'!$C$4:$G$11210,"")</f>
        <v>0</v>
      </c>
      <c r="D5205">
        <v>0</v>
      </c>
      <c r="E5205">
        <v>0</v>
      </c>
      <c r="F5205">
        <v>0</v>
      </c>
      <c r="G5205">
        <v>0</v>
      </c>
      <c r="H5205">
        <v>3</v>
      </c>
      <c r="I5205">
        <v>1</v>
      </c>
      <c r="J5205">
        <v>1</v>
      </c>
      <c r="L5205">
        <v>5204</v>
      </c>
      <c r="M5205">
        <f>_xlfn.XLOOKUP(A5205,'q-2023-10'!$A$4:$A$11210,'q-2023-10'!$L$4:$L$11210,"")</f>
        <v>4738</v>
      </c>
      <c r="N5205">
        <f t="shared" si="81"/>
        <v>466</v>
      </c>
    </row>
    <row r="5206" spans="1:14" x14ac:dyDescent="0.2">
      <c r="A5206" t="s">
        <v>10408</v>
      </c>
      <c r="B5206" t="s">
        <v>10409</v>
      </c>
      <c r="C5206" cm="1">
        <f t="array" ref="C5206:G5206">_xlfn.XLOOKUP(A5206,'q-2023-10'!$A$4:$A$11210,'q-2023-10'!$C$4:$G$11210,"")</f>
        <v>0</v>
      </c>
      <c r="D5206">
        <v>0</v>
      </c>
      <c r="E5206">
        <v>0</v>
      </c>
      <c r="F5206">
        <v>0</v>
      </c>
      <c r="G5206">
        <v>0</v>
      </c>
      <c r="H5206">
        <v>3</v>
      </c>
      <c r="I5206">
        <v>1</v>
      </c>
      <c r="J5206">
        <v>1</v>
      </c>
      <c r="L5206">
        <v>5205</v>
      </c>
      <c r="M5206">
        <f>_xlfn.XLOOKUP(A5206,'q-2023-10'!$A$4:$A$11210,'q-2023-10'!$L$4:$L$11210,"")</f>
        <v>4739</v>
      </c>
      <c r="N5206">
        <f t="shared" si="81"/>
        <v>466</v>
      </c>
    </row>
    <row r="5207" spans="1:14" x14ac:dyDescent="0.2">
      <c r="A5207" t="s">
        <v>10410</v>
      </c>
      <c r="B5207" t="s">
        <v>10411</v>
      </c>
      <c r="C5207" cm="1">
        <f t="array" ref="C5207:G5207">_xlfn.XLOOKUP(A5207,'q-2023-10'!$A$4:$A$11210,'q-2023-10'!$C$4:$G$11210,"")</f>
        <v>0</v>
      </c>
      <c r="D5207">
        <v>0</v>
      </c>
      <c r="E5207">
        <v>0</v>
      </c>
      <c r="F5207">
        <v>0</v>
      </c>
      <c r="G5207">
        <v>0</v>
      </c>
      <c r="H5207">
        <v>3</v>
      </c>
      <c r="I5207">
        <v>1</v>
      </c>
      <c r="J5207">
        <v>1</v>
      </c>
      <c r="L5207">
        <v>5206</v>
      </c>
      <c r="M5207">
        <f>_xlfn.XLOOKUP(A5207,'q-2023-10'!$A$4:$A$11210,'q-2023-10'!$L$4:$L$11210,"")</f>
        <v>4740</v>
      </c>
      <c r="N5207">
        <f t="shared" si="81"/>
        <v>466</v>
      </c>
    </row>
    <row r="5208" spans="1:14" x14ac:dyDescent="0.2">
      <c r="A5208" t="s">
        <v>10412</v>
      </c>
      <c r="B5208" t="s">
        <v>10413</v>
      </c>
      <c r="C5208" cm="1">
        <f t="array" ref="C5208:G5208">_xlfn.XLOOKUP(A5208,'q-2023-10'!$A$4:$A$11210,'q-2023-10'!$C$4:$G$11210,"")</f>
        <v>0</v>
      </c>
      <c r="D5208">
        <v>0</v>
      </c>
      <c r="E5208">
        <v>0</v>
      </c>
      <c r="F5208">
        <v>0</v>
      </c>
      <c r="G5208">
        <v>0</v>
      </c>
      <c r="H5208">
        <v>3</v>
      </c>
      <c r="I5208">
        <v>1</v>
      </c>
      <c r="J5208">
        <v>1</v>
      </c>
      <c r="L5208">
        <v>5207</v>
      </c>
      <c r="M5208">
        <f>_xlfn.XLOOKUP(A5208,'q-2023-10'!$A$4:$A$11210,'q-2023-10'!$L$4:$L$11210,"")</f>
        <v>4741</v>
      </c>
      <c r="N5208">
        <f t="shared" si="81"/>
        <v>466</v>
      </c>
    </row>
    <row r="5209" spans="1:14" x14ac:dyDescent="0.2">
      <c r="A5209" t="s">
        <v>10414</v>
      </c>
      <c r="B5209" t="s">
        <v>10415</v>
      </c>
      <c r="C5209" cm="1">
        <f t="array" ref="C5209:G5209">_xlfn.XLOOKUP(A5209,'q-2023-10'!$A$4:$A$11210,'q-2023-10'!$C$4:$G$11210,"")</f>
        <v>0</v>
      </c>
      <c r="D5209">
        <v>0</v>
      </c>
      <c r="E5209">
        <v>0</v>
      </c>
      <c r="F5209">
        <v>0</v>
      </c>
      <c r="G5209">
        <v>0</v>
      </c>
      <c r="H5209">
        <v>3</v>
      </c>
      <c r="I5209">
        <v>1</v>
      </c>
      <c r="J5209">
        <v>1</v>
      </c>
      <c r="L5209">
        <v>5208</v>
      </c>
      <c r="M5209">
        <f>_xlfn.XLOOKUP(A5209,'q-2023-10'!$A$4:$A$11210,'q-2023-10'!$L$4:$L$11210,"")</f>
        <v>4742</v>
      </c>
      <c r="N5209">
        <f t="shared" si="81"/>
        <v>466</v>
      </c>
    </row>
    <row r="5210" spans="1:14" x14ac:dyDescent="0.2">
      <c r="A5210" t="s">
        <v>10416</v>
      </c>
      <c r="B5210" t="s">
        <v>10417</v>
      </c>
      <c r="C5210" cm="1">
        <f t="array" ref="C5210:G5210">_xlfn.XLOOKUP(A5210,'q-2023-10'!$A$4:$A$11210,'q-2023-10'!$C$4:$G$11210,"")</f>
        <v>0</v>
      </c>
      <c r="D5210">
        <v>0</v>
      </c>
      <c r="E5210">
        <v>0</v>
      </c>
      <c r="F5210">
        <v>0</v>
      </c>
      <c r="G5210">
        <v>0</v>
      </c>
      <c r="H5210">
        <v>3</v>
      </c>
      <c r="I5210">
        <v>1</v>
      </c>
      <c r="J5210">
        <v>1</v>
      </c>
      <c r="L5210">
        <v>5209</v>
      </c>
      <c r="M5210">
        <f>_xlfn.XLOOKUP(A5210,'q-2023-10'!$A$4:$A$11210,'q-2023-10'!$L$4:$L$11210,"")</f>
        <v>4743</v>
      </c>
      <c r="N5210">
        <f t="shared" si="81"/>
        <v>466</v>
      </c>
    </row>
    <row r="5211" spans="1:14" x14ac:dyDescent="0.2">
      <c r="A5211" t="s">
        <v>10418</v>
      </c>
      <c r="B5211" t="s">
        <v>10419</v>
      </c>
      <c r="C5211" cm="1">
        <f t="array" ref="C5211:G5211">_xlfn.XLOOKUP(A5211,'q-2023-10'!$A$4:$A$11210,'q-2023-10'!$C$4:$G$11210,"")</f>
        <v>0</v>
      </c>
      <c r="D5211">
        <v>0</v>
      </c>
      <c r="E5211">
        <v>0</v>
      </c>
      <c r="F5211">
        <v>0</v>
      </c>
      <c r="G5211">
        <v>0</v>
      </c>
      <c r="H5211">
        <v>3</v>
      </c>
      <c r="I5211">
        <v>1</v>
      </c>
      <c r="J5211">
        <v>1</v>
      </c>
      <c r="L5211">
        <v>5210</v>
      </c>
      <c r="M5211">
        <f>_xlfn.XLOOKUP(A5211,'q-2023-10'!$A$4:$A$11210,'q-2023-10'!$L$4:$L$11210,"")</f>
        <v>4744</v>
      </c>
      <c r="N5211">
        <f t="shared" si="81"/>
        <v>466</v>
      </c>
    </row>
    <row r="5212" spans="1:14" x14ac:dyDescent="0.2">
      <c r="A5212" t="s">
        <v>10420</v>
      </c>
      <c r="B5212" t="s">
        <v>10421</v>
      </c>
      <c r="C5212" cm="1">
        <f t="array" ref="C5212:G5212">_xlfn.XLOOKUP(A5212,'q-2023-10'!$A$4:$A$11210,'q-2023-10'!$C$4:$G$11210,"")</f>
        <v>0</v>
      </c>
      <c r="D5212">
        <v>0</v>
      </c>
      <c r="E5212">
        <v>0</v>
      </c>
      <c r="F5212">
        <v>0</v>
      </c>
      <c r="G5212">
        <v>0</v>
      </c>
      <c r="H5212">
        <v>3</v>
      </c>
      <c r="I5212">
        <v>1</v>
      </c>
      <c r="J5212">
        <v>1</v>
      </c>
      <c r="L5212">
        <v>5211</v>
      </c>
      <c r="M5212">
        <f>_xlfn.XLOOKUP(A5212,'q-2023-10'!$A$4:$A$11210,'q-2023-10'!$L$4:$L$11210,"")</f>
        <v>4745</v>
      </c>
      <c r="N5212">
        <f t="shared" si="81"/>
        <v>466</v>
      </c>
    </row>
    <row r="5213" spans="1:14" x14ac:dyDescent="0.2">
      <c r="A5213" t="s">
        <v>10422</v>
      </c>
      <c r="B5213" t="s">
        <v>10423</v>
      </c>
      <c r="C5213" cm="1">
        <f t="array" ref="C5213:G5213">_xlfn.XLOOKUP(A5213,'q-2023-10'!$A$4:$A$11210,'q-2023-10'!$C$4:$G$11210,"")</f>
        <v>0</v>
      </c>
      <c r="D5213">
        <v>0</v>
      </c>
      <c r="E5213">
        <v>0</v>
      </c>
      <c r="F5213">
        <v>0</v>
      </c>
      <c r="G5213">
        <v>0</v>
      </c>
      <c r="H5213">
        <v>3</v>
      </c>
      <c r="I5213">
        <v>1</v>
      </c>
      <c r="J5213">
        <v>1</v>
      </c>
      <c r="L5213">
        <v>5212</v>
      </c>
      <c r="M5213">
        <f>_xlfn.XLOOKUP(A5213,'q-2023-10'!$A$4:$A$11210,'q-2023-10'!$L$4:$L$11210,"")</f>
        <v>4746</v>
      </c>
      <c r="N5213">
        <f t="shared" si="81"/>
        <v>466</v>
      </c>
    </row>
    <row r="5214" spans="1:14" x14ac:dyDescent="0.2">
      <c r="A5214" t="s">
        <v>10424</v>
      </c>
      <c r="B5214" t="s">
        <v>10425</v>
      </c>
      <c r="C5214" cm="1">
        <f t="array" ref="C5214:G5214">_xlfn.XLOOKUP(A5214,'q-2023-10'!$A$4:$A$11210,'q-2023-10'!$C$4:$G$11210,"")</f>
        <v>0</v>
      </c>
      <c r="D5214">
        <v>0</v>
      </c>
      <c r="E5214">
        <v>0</v>
      </c>
      <c r="F5214">
        <v>0</v>
      </c>
      <c r="G5214">
        <v>0</v>
      </c>
      <c r="H5214">
        <v>3</v>
      </c>
      <c r="I5214">
        <v>1</v>
      </c>
      <c r="J5214">
        <v>1</v>
      </c>
      <c r="L5214">
        <v>5213</v>
      </c>
      <c r="M5214">
        <f>_xlfn.XLOOKUP(A5214,'q-2023-10'!$A$4:$A$11210,'q-2023-10'!$L$4:$L$11210,"")</f>
        <v>4747</v>
      </c>
      <c r="N5214">
        <f t="shared" si="81"/>
        <v>466</v>
      </c>
    </row>
    <row r="5215" spans="1:14" x14ac:dyDescent="0.2">
      <c r="A5215" t="s">
        <v>10426</v>
      </c>
      <c r="B5215" t="s">
        <v>10427</v>
      </c>
      <c r="C5215" cm="1">
        <f t="array" ref="C5215:G5215">_xlfn.XLOOKUP(A5215,'q-2023-10'!$A$4:$A$11210,'q-2023-10'!$C$4:$G$11210,"")</f>
        <v>0</v>
      </c>
      <c r="D5215">
        <v>0</v>
      </c>
      <c r="E5215">
        <v>0</v>
      </c>
      <c r="F5215">
        <v>0</v>
      </c>
      <c r="G5215">
        <v>0</v>
      </c>
      <c r="H5215">
        <v>3</v>
      </c>
      <c r="I5215">
        <v>1</v>
      </c>
      <c r="J5215">
        <v>1</v>
      </c>
      <c r="L5215">
        <v>5214</v>
      </c>
      <c r="M5215">
        <f>_xlfn.XLOOKUP(A5215,'q-2023-10'!$A$4:$A$11210,'q-2023-10'!$L$4:$L$11210,"")</f>
        <v>4748</v>
      </c>
      <c r="N5215">
        <f t="shared" si="81"/>
        <v>466</v>
      </c>
    </row>
    <row r="5216" spans="1:14" x14ac:dyDescent="0.2">
      <c r="A5216" t="s">
        <v>10428</v>
      </c>
      <c r="B5216" t="s">
        <v>10429</v>
      </c>
      <c r="C5216" cm="1">
        <f t="array" ref="C5216:G5216">_xlfn.XLOOKUP(A5216,'q-2023-10'!$A$4:$A$11210,'q-2023-10'!$C$4:$G$11210,"")</f>
        <v>0</v>
      </c>
      <c r="D5216">
        <v>0</v>
      </c>
      <c r="E5216">
        <v>0</v>
      </c>
      <c r="F5216">
        <v>0</v>
      </c>
      <c r="G5216">
        <v>0</v>
      </c>
      <c r="H5216">
        <v>3</v>
      </c>
      <c r="I5216">
        <v>1</v>
      </c>
      <c r="J5216">
        <v>1</v>
      </c>
      <c r="L5216">
        <v>5215</v>
      </c>
      <c r="M5216">
        <f>_xlfn.XLOOKUP(A5216,'q-2023-10'!$A$4:$A$11210,'q-2023-10'!$L$4:$L$11210,"")</f>
        <v>4749</v>
      </c>
      <c r="N5216">
        <f t="shared" si="81"/>
        <v>466</v>
      </c>
    </row>
    <row r="5217" spans="1:14" x14ac:dyDescent="0.2">
      <c r="A5217" t="s">
        <v>10430</v>
      </c>
      <c r="B5217" t="s">
        <v>10431</v>
      </c>
      <c r="C5217" cm="1">
        <f t="array" ref="C5217:G5217">_xlfn.XLOOKUP(A5217,'q-2023-10'!$A$4:$A$11210,'q-2023-10'!$C$4:$G$11210,"")</f>
        <v>0</v>
      </c>
      <c r="D5217">
        <v>0</v>
      </c>
      <c r="E5217">
        <v>0</v>
      </c>
      <c r="F5217">
        <v>0</v>
      </c>
      <c r="G5217">
        <v>0</v>
      </c>
      <c r="H5217">
        <v>3</v>
      </c>
      <c r="I5217">
        <v>1</v>
      </c>
      <c r="J5217">
        <v>1</v>
      </c>
      <c r="L5217">
        <v>5216</v>
      </c>
      <c r="M5217">
        <f>_xlfn.XLOOKUP(A5217,'q-2023-10'!$A$4:$A$11210,'q-2023-10'!$L$4:$L$11210,"")</f>
        <v>4750</v>
      </c>
      <c r="N5217">
        <f t="shared" si="81"/>
        <v>466</v>
      </c>
    </row>
    <row r="5218" spans="1:14" x14ac:dyDescent="0.2">
      <c r="A5218" t="s">
        <v>10432</v>
      </c>
      <c r="B5218" t="s">
        <v>10433</v>
      </c>
      <c r="C5218" cm="1">
        <f t="array" ref="C5218:G5218">_xlfn.XLOOKUP(A5218,'q-2023-10'!$A$4:$A$11210,'q-2023-10'!$C$4:$G$11210,"")</f>
        <v>0</v>
      </c>
      <c r="D5218">
        <v>0</v>
      </c>
      <c r="E5218">
        <v>0</v>
      </c>
      <c r="F5218">
        <v>0</v>
      </c>
      <c r="G5218">
        <v>0</v>
      </c>
      <c r="H5218">
        <v>3</v>
      </c>
      <c r="I5218">
        <v>1.8898815748422999</v>
      </c>
      <c r="J5218">
        <v>1.5482374814209401</v>
      </c>
      <c r="L5218">
        <v>5217</v>
      </c>
      <c r="M5218">
        <f>_xlfn.XLOOKUP(A5218,'q-2023-10'!$A$4:$A$11210,'q-2023-10'!$L$4:$L$11210,"")</f>
        <v>4322</v>
      </c>
      <c r="N5218">
        <f t="shared" si="81"/>
        <v>895</v>
      </c>
    </row>
    <row r="5219" spans="1:14" x14ac:dyDescent="0.2">
      <c r="A5219" t="s">
        <v>10434</v>
      </c>
      <c r="B5219" t="s">
        <v>10435</v>
      </c>
      <c r="C5219" cm="1">
        <f t="array" ref="C5219:G5219">_xlfn.XLOOKUP(A5219,'q-2023-10'!$A$4:$A$11210,'q-2023-10'!$C$4:$G$11210,"")</f>
        <v>0</v>
      </c>
      <c r="D5219">
        <v>0</v>
      </c>
      <c r="E5219">
        <v>0</v>
      </c>
      <c r="F5219">
        <v>0</v>
      </c>
      <c r="G5219">
        <v>0</v>
      </c>
      <c r="H5219">
        <v>3</v>
      </c>
      <c r="I5219">
        <v>1</v>
      </c>
      <c r="J5219">
        <v>1</v>
      </c>
      <c r="L5219">
        <v>5218</v>
      </c>
      <c r="M5219">
        <f>_xlfn.XLOOKUP(A5219,'q-2023-10'!$A$4:$A$11210,'q-2023-10'!$L$4:$L$11210,"")</f>
        <v>4751</v>
      </c>
      <c r="N5219">
        <f t="shared" si="81"/>
        <v>467</v>
      </c>
    </row>
    <row r="5220" spans="1:14" x14ac:dyDescent="0.2">
      <c r="A5220" t="s">
        <v>10436</v>
      </c>
      <c r="B5220" t="s">
        <v>10437</v>
      </c>
      <c r="C5220" cm="1">
        <f t="array" ref="C5220:G5220">_xlfn.XLOOKUP(A5220,'q-2023-10'!$A$4:$A$11210,'q-2023-10'!$C$4:$G$11210,"")</f>
        <v>0</v>
      </c>
      <c r="D5220">
        <v>0</v>
      </c>
      <c r="E5220">
        <v>0</v>
      </c>
      <c r="F5220">
        <v>0</v>
      </c>
      <c r="G5220">
        <v>0</v>
      </c>
      <c r="H5220">
        <v>3</v>
      </c>
      <c r="I5220">
        <v>1</v>
      </c>
      <c r="J5220">
        <v>1</v>
      </c>
      <c r="L5220">
        <v>5219</v>
      </c>
      <c r="M5220">
        <f>_xlfn.XLOOKUP(A5220,'q-2023-10'!$A$4:$A$11210,'q-2023-10'!$L$4:$L$11210,"")</f>
        <v>4752</v>
      </c>
      <c r="N5220">
        <f t="shared" si="81"/>
        <v>467</v>
      </c>
    </row>
    <row r="5221" spans="1:14" x14ac:dyDescent="0.2">
      <c r="A5221" t="s">
        <v>10438</v>
      </c>
      <c r="B5221" t="s">
        <v>10439</v>
      </c>
      <c r="C5221" cm="1">
        <f t="array" ref="C5221:G5221">_xlfn.XLOOKUP(A5221,'q-2023-10'!$A$4:$A$11210,'q-2023-10'!$C$4:$G$11210,"")</f>
        <v>0</v>
      </c>
      <c r="D5221">
        <v>0</v>
      </c>
      <c r="E5221">
        <v>0</v>
      </c>
      <c r="F5221">
        <v>0</v>
      </c>
      <c r="G5221">
        <v>0</v>
      </c>
      <c r="H5221">
        <v>3</v>
      </c>
      <c r="I5221">
        <v>1</v>
      </c>
      <c r="J5221">
        <v>1</v>
      </c>
      <c r="L5221">
        <v>5220</v>
      </c>
      <c r="M5221">
        <f>_xlfn.XLOOKUP(A5221,'q-2023-10'!$A$4:$A$11210,'q-2023-10'!$L$4:$L$11210,"")</f>
        <v>4753</v>
      </c>
      <c r="N5221">
        <f t="shared" si="81"/>
        <v>467</v>
      </c>
    </row>
    <row r="5222" spans="1:14" x14ac:dyDescent="0.2">
      <c r="A5222" t="s">
        <v>10440</v>
      </c>
      <c r="B5222" t="s">
        <v>10441</v>
      </c>
      <c r="C5222" cm="1">
        <f t="array" ref="C5222:G5222">_xlfn.XLOOKUP(A5222,'q-2023-10'!$A$4:$A$11210,'q-2023-10'!$C$4:$G$11210,"")</f>
        <v>0</v>
      </c>
      <c r="D5222">
        <v>0</v>
      </c>
      <c r="E5222">
        <v>0</v>
      </c>
      <c r="F5222">
        <v>0</v>
      </c>
      <c r="G5222">
        <v>0</v>
      </c>
      <c r="H5222">
        <v>3</v>
      </c>
      <c r="I5222">
        <v>1</v>
      </c>
      <c r="J5222">
        <v>1</v>
      </c>
      <c r="L5222">
        <v>5221</v>
      </c>
      <c r="M5222">
        <f>_xlfn.XLOOKUP(A5222,'q-2023-10'!$A$4:$A$11210,'q-2023-10'!$L$4:$L$11210,"")</f>
        <v>4754</v>
      </c>
      <c r="N5222">
        <f t="shared" si="81"/>
        <v>467</v>
      </c>
    </row>
    <row r="5223" spans="1:14" x14ac:dyDescent="0.2">
      <c r="A5223" t="s">
        <v>10442</v>
      </c>
      <c r="B5223" t="s">
        <v>10443</v>
      </c>
      <c r="C5223" cm="1">
        <f t="array" ref="C5223:G5223">_xlfn.XLOOKUP(A5223,'q-2023-10'!$A$4:$A$11210,'q-2023-10'!$C$4:$G$11210,"")</f>
        <v>0</v>
      </c>
      <c r="D5223">
        <v>0</v>
      </c>
      <c r="E5223">
        <v>0</v>
      </c>
      <c r="F5223">
        <v>0</v>
      </c>
      <c r="G5223">
        <v>0</v>
      </c>
      <c r="H5223">
        <v>3</v>
      </c>
      <c r="I5223">
        <v>1.8898815748422999</v>
      </c>
      <c r="J5223">
        <v>1.9999996035871599</v>
      </c>
      <c r="L5223">
        <v>5222</v>
      </c>
      <c r="M5223">
        <f>_xlfn.XLOOKUP(A5223,'q-2023-10'!$A$4:$A$11210,'q-2023-10'!$L$4:$L$11210,"")</f>
        <v>4279</v>
      </c>
      <c r="N5223">
        <f t="shared" si="81"/>
        <v>943</v>
      </c>
    </row>
    <row r="5224" spans="1:14" x14ac:dyDescent="0.2">
      <c r="A5224" t="s">
        <v>10444</v>
      </c>
      <c r="B5224" t="s">
        <v>10445</v>
      </c>
      <c r="C5224" cm="1">
        <f t="array" ref="C5224:G5224">_xlfn.XLOOKUP(A5224,'q-2023-10'!$A$4:$A$11210,'q-2023-10'!$C$4:$G$11210,"")</f>
        <v>0</v>
      </c>
      <c r="D5224">
        <v>0</v>
      </c>
      <c r="E5224">
        <v>0</v>
      </c>
      <c r="F5224">
        <v>0</v>
      </c>
      <c r="G5224">
        <v>0</v>
      </c>
      <c r="H5224">
        <v>3</v>
      </c>
      <c r="I5224">
        <v>1</v>
      </c>
      <c r="J5224">
        <v>1</v>
      </c>
      <c r="L5224">
        <v>5223</v>
      </c>
      <c r="M5224">
        <f>_xlfn.XLOOKUP(A5224,'q-2023-10'!$A$4:$A$11210,'q-2023-10'!$L$4:$L$11210,"")</f>
        <v>4755</v>
      </c>
      <c r="N5224">
        <f t="shared" si="81"/>
        <v>468</v>
      </c>
    </row>
    <row r="5225" spans="1:14" x14ac:dyDescent="0.2">
      <c r="A5225" t="s">
        <v>10446</v>
      </c>
      <c r="B5225" t="s">
        <v>10447</v>
      </c>
      <c r="C5225" cm="1">
        <f t="array" ref="C5225:G5225">_xlfn.XLOOKUP(A5225,'q-2023-10'!$A$4:$A$11210,'q-2023-10'!$C$4:$G$11210,"")</f>
        <v>0</v>
      </c>
      <c r="D5225">
        <v>0</v>
      </c>
      <c r="E5225">
        <v>0</v>
      </c>
      <c r="F5225">
        <v>0</v>
      </c>
      <c r="G5225">
        <v>0</v>
      </c>
      <c r="H5225">
        <v>3</v>
      </c>
      <c r="I5225">
        <v>1</v>
      </c>
      <c r="J5225">
        <v>1</v>
      </c>
      <c r="L5225">
        <v>5224</v>
      </c>
      <c r="M5225">
        <f>_xlfn.XLOOKUP(A5225,'q-2023-10'!$A$4:$A$11210,'q-2023-10'!$L$4:$L$11210,"")</f>
        <v>4756</v>
      </c>
      <c r="N5225">
        <f t="shared" si="81"/>
        <v>468</v>
      </c>
    </row>
    <row r="5226" spans="1:14" x14ac:dyDescent="0.2">
      <c r="A5226" t="s">
        <v>10448</v>
      </c>
      <c r="B5226" t="s">
        <v>10449</v>
      </c>
      <c r="C5226" cm="1">
        <f t="array" ref="C5226:G5226">_xlfn.XLOOKUP(A5226,'q-2023-10'!$A$4:$A$11210,'q-2023-10'!$C$4:$G$11210,"")</f>
        <v>0</v>
      </c>
      <c r="D5226">
        <v>0</v>
      </c>
      <c r="E5226">
        <v>0</v>
      </c>
      <c r="F5226">
        <v>0</v>
      </c>
      <c r="G5226">
        <v>0</v>
      </c>
      <c r="H5226">
        <v>3</v>
      </c>
      <c r="I5226">
        <v>1</v>
      </c>
      <c r="J5226">
        <v>1</v>
      </c>
      <c r="L5226">
        <v>5225</v>
      </c>
      <c r="M5226">
        <f>_xlfn.XLOOKUP(A5226,'q-2023-10'!$A$4:$A$11210,'q-2023-10'!$L$4:$L$11210,"")</f>
        <v>4757</v>
      </c>
      <c r="N5226">
        <f t="shared" si="81"/>
        <v>468</v>
      </c>
    </row>
    <row r="5227" spans="1:14" x14ac:dyDescent="0.2">
      <c r="A5227" t="s">
        <v>10450</v>
      </c>
      <c r="B5227" t="s">
        <v>10451</v>
      </c>
      <c r="C5227" cm="1">
        <f t="array" ref="C5227:G5227">_xlfn.XLOOKUP(A5227,'q-2023-10'!$A$4:$A$11210,'q-2023-10'!$C$4:$G$11210,"")</f>
        <v>0</v>
      </c>
      <c r="D5227">
        <v>0</v>
      </c>
      <c r="E5227">
        <v>0</v>
      </c>
      <c r="F5227">
        <v>0</v>
      </c>
      <c r="G5227">
        <v>0</v>
      </c>
      <c r="H5227">
        <v>3</v>
      </c>
      <c r="I5227">
        <v>1</v>
      </c>
      <c r="J5227">
        <v>1</v>
      </c>
      <c r="L5227">
        <v>5226</v>
      </c>
      <c r="M5227">
        <f>_xlfn.XLOOKUP(A5227,'q-2023-10'!$A$4:$A$11210,'q-2023-10'!$L$4:$L$11210,"")</f>
        <v>4758</v>
      </c>
      <c r="N5227">
        <f t="shared" si="81"/>
        <v>468</v>
      </c>
    </row>
    <row r="5228" spans="1:14" x14ac:dyDescent="0.2">
      <c r="A5228" t="s">
        <v>10452</v>
      </c>
      <c r="B5228" t="s">
        <v>10453</v>
      </c>
      <c r="C5228" cm="1">
        <f t="array" ref="C5228:G5228">_xlfn.XLOOKUP(A5228,'q-2023-10'!$A$4:$A$11210,'q-2023-10'!$C$4:$G$11210,"")</f>
        <v>0</v>
      </c>
      <c r="D5228">
        <v>0</v>
      </c>
      <c r="E5228">
        <v>0</v>
      </c>
      <c r="F5228">
        <v>0</v>
      </c>
      <c r="G5228">
        <v>0</v>
      </c>
      <c r="H5228">
        <v>3</v>
      </c>
      <c r="I5228">
        <v>1</v>
      </c>
      <c r="J5228">
        <v>1</v>
      </c>
      <c r="L5228">
        <v>5227</v>
      </c>
      <c r="M5228">
        <f>_xlfn.XLOOKUP(A5228,'q-2023-10'!$A$4:$A$11210,'q-2023-10'!$L$4:$L$11210,"")</f>
        <v>4759</v>
      </c>
      <c r="N5228">
        <f t="shared" si="81"/>
        <v>468</v>
      </c>
    </row>
    <row r="5229" spans="1:14" x14ac:dyDescent="0.2">
      <c r="A5229" t="s">
        <v>10454</v>
      </c>
      <c r="B5229" t="s">
        <v>10455</v>
      </c>
      <c r="C5229" cm="1">
        <f t="array" ref="C5229:G5229">_xlfn.XLOOKUP(A5229,'q-2023-10'!$A$4:$A$11210,'q-2023-10'!$C$4:$G$11210,"")</f>
        <v>0</v>
      </c>
      <c r="D5229">
        <v>0</v>
      </c>
      <c r="E5229">
        <v>0</v>
      </c>
      <c r="F5229">
        <v>0</v>
      </c>
      <c r="G5229">
        <v>0</v>
      </c>
      <c r="H5229">
        <v>3</v>
      </c>
      <c r="I5229">
        <v>1</v>
      </c>
      <c r="J5229">
        <v>1</v>
      </c>
      <c r="L5229">
        <v>5228</v>
      </c>
      <c r="M5229">
        <f>_xlfn.XLOOKUP(A5229,'q-2023-10'!$A$4:$A$11210,'q-2023-10'!$L$4:$L$11210,"")</f>
        <v>8227</v>
      </c>
      <c r="N5229">
        <f t="shared" si="81"/>
        <v>-2999</v>
      </c>
    </row>
    <row r="5230" spans="1:14" x14ac:dyDescent="0.2">
      <c r="A5230" t="s">
        <v>10456</v>
      </c>
      <c r="B5230" t="s">
        <v>10457</v>
      </c>
      <c r="C5230" cm="1">
        <f t="array" ref="C5230:G5230">_xlfn.XLOOKUP(A5230,'q-2023-10'!$A$4:$A$11210,'q-2023-10'!$C$4:$G$11210,"")</f>
        <v>0</v>
      </c>
      <c r="D5230">
        <v>0</v>
      </c>
      <c r="E5230">
        <v>0</v>
      </c>
      <c r="F5230">
        <v>0</v>
      </c>
      <c r="G5230">
        <v>0</v>
      </c>
      <c r="H5230">
        <v>3</v>
      </c>
      <c r="I5230">
        <v>1</v>
      </c>
      <c r="J5230">
        <v>1</v>
      </c>
      <c r="L5230">
        <v>5229</v>
      </c>
      <c r="M5230">
        <f>_xlfn.XLOOKUP(A5230,'q-2023-10'!$A$4:$A$11210,'q-2023-10'!$L$4:$L$11210,"")</f>
        <v>4760</v>
      </c>
      <c r="N5230">
        <f t="shared" si="81"/>
        <v>469</v>
      </c>
    </row>
    <row r="5231" spans="1:14" x14ac:dyDescent="0.2">
      <c r="A5231" t="s">
        <v>10458</v>
      </c>
      <c r="B5231" t="s">
        <v>10459</v>
      </c>
      <c r="C5231" cm="1">
        <f t="array" ref="C5231:G5231">_xlfn.XLOOKUP(A5231,'q-2023-10'!$A$4:$A$11210,'q-2023-10'!$C$4:$G$11210,"")</f>
        <v>0</v>
      </c>
      <c r="D5231">
        <v>0</v>
      </c>
      <c r="E5231">
        <v>0</v>
      </c>
      <c r="F5231">
        <v>0</v>
      </c>
      <c r="G5231">
        <v>0</v>
      </c>
      <c r="H5231">
        <v>3</v>
      </c>
      <c r="I5231">
        <v>1</v>
      </c>
      <c r="J5231">
        <v>1</v>
      </c>
      <c r="L5231">
        <v>5230</v>
      </c>
      <c r="M5231">
        <f>_xlfn.XLOOKUP(A5231,'q-2023-10'!$A$4:$A$11210,'q-2023-10'!$L$4:$L$11210,"")</f>
        <v>4761</v>
      </c>
      <c r="N5231">
        <f t="shared" si="81"/>
        <v>469</v>
      </c>
    </row>
    <row r="5232" spans="1:14" x14ac:dyDescent="0.2">
      <c r="A5232" t="s">
        <v>10460</v>
      </c>
      <c r="B5232" t="s">
        <v>10461</v>
      </c>
      <c r="C5232" cm="1">
        <f t="array" ref="C5232:G5232">_xlfn.XLOOKUP(A5232,'q-2023-10'!$A$4:$A$11210,'q-2023-10'!$C$4:$G$11210,"")</f>
        <v>0</v>
      </c>
      <c r="D5232">
        <v>0</v>
      </c>
      <c r="E5232">
        <v>0</v>
      </c>
      <c r="F5232">
        <v>0</v>
      </c>
      <c r="G5232">
        <v>0</v>
      </c>
      <c r="H5232">
        <v>3</v>
      </c>
      <c r="I5232">
        <v>1</v>
      </c>
      <c r="J5232">
        <v>1</v>
      </c>
      <c r="L5232">
        <v>5231</v>
      </c>
      <c r="M5232">
        <f>_xlfn.XLOOKUP(A5232,'q-2023-10'!$A$4:$A$11210,'q-2023-10'!$L$4:$L$11210,"")</f>
        <v>4762</v>
      </c>
      <c r="N5232">
        <f t="shared" si="81"/>
        <v>469</v>
      </c>
    </row>
    <row r="5233" spans="1:14" x14ac:dyDescent="0.2">
      <c r="A5233" t="s">
        <v>10462</v>
      </c>
      <c r="B5233" t="s">
        <v>10463</v>
      </c>
      <c r="C5233" cm="1">
        <f t="array" ref="C5233:G5233">_xlfn.XLOOKUP(A5233,'q-2023-10'!$A$4:$A$11210,'q-2023-10'!$C$4:$G$11210,"")</f>
        <v>0</v>
      </c>
      <c r="D5233">
        <v>0</v>
      </c>
      <c r="E5233">
        <v>0</v>
      </c>
      <c r="F5233">
        <v>0</v>
      </c>
      <c r="G5233">
        <v>0</v>
      </c>
      <c r="H5233">
        <v>3</v>
      </c>
      <c r="I5233">
        <v>1</v>
      </c>
      <c r="J5233">
        <v>1</v>
      </c>
      <c r="L5233">
        <v>5232</v>
      </c>
      <c r="M5233">
        <f>_xlfn.XLOOKUP(A5233,'q-2023-10'!$A$4:$A$11210,'q-2023-10'!$L$4:$L$11210,"")</f>
        <v>4763</v>
      </c>
      <c r="N5233">
        <f t="shared" si="81"/>
        <v>469</v>
      </c>
    </row>
    <row r="5234" spans="1:14" x14ac:dyDescent="0.2">
      <c r="A5234" t="s">
        <v>10464</v>
      </c>
      <c r="B5234" t="s">
        <v>10465</v>
      </c>
      <c r="C5234" cm="1">
        <f t="array" ref="C5234:G5234">_xlfn.XLOOKUP(A5234,'q-2023-10'!$A$4:$A$11210,'q-2023-10'!$C$4:$G$11210,"")</f>
        <v>0</v>
      </c>
      <c r="D5234">
        <v>0</v>
      </c>
      <c r="E5234">
        <v>0</v>
      </c>
      <c r="F5234">
        <v>0</v>
      </c>
      <c r="G5234">
        <v>0</v>
      </c>
      <c r="H5234">
        <v>3</v>
      </c>
      <c r="I5234">
        <v>1</v>
      </c>
      <c r="J5234">
        <v>1</v>
      </c>
      <c r="L5234">
        <v>5233</v>
      </c>
      <c r="M5234">
        <f>_xlfn.XLOOKUP(A5234,'q-2023-10'!$A$4:$A$11210,'q-2023-10'!$L$4:$L$11210,"")</f>
        <v>4764</v>
      </c>
      <c r="N5234">
        <f t="shared" si="81"/>
        <v>469</v>
      </c>
    </row>
    <row r="5235" spans="1:14" x14ac:dyDescent="0.2">
      <c r="A5235" t="s">
        <v>10466</v>
      </c>
      <c r="B5235" t="s">
        <v>10467</v>
      </c>
      <c r="C5235" cm="1">
        <f t="array" ref="C5235:G5235">_xlfn.XLOOKUP(A5235,'q-2023-10'!$A$4:$A$11210,'q-2023-10'!$C$4:$G$11210,"")</f>
        <v>0</v>
      </c>
      <c r="D5235">
        <v>0</v>
      </c>
      <c r="E5235">
        <v>0</v>
      </c>
      <c r="F5235">
        <v>0</v>
      </c>
      <c r="G5235">
        <v>0</v>
      </c>
      <c r="H5235">
        <v>3</v>
      </c>
      <c r="I5235">
        <v>1</v>
      </c>
      <c r="J5235">
        <v>1</v>
      </c>
      <c r="L5235">
        <v>5234</v>
      </c>
      <c r="M5235">
        <f>_xlfn.XLOOKUP(A5235,'q-2023-10'!$A$4:$A$11210,'q-2023-10'!$L$4:$L$11210,"")</f>
        <v>4765</v>
      </c>
      <c r="N5235">
        <f t="shared" si="81"/>
        <v>469</v>
      </c>
    </row>
    <row r="5236" spans="1:14" x14ac:dyDescent="0.2">
      <c r="A5236" t="s">
        <v>10468</v>
      </c>
      <c r="B5236" t="s">
        <v>10469</v>
      </c>
      <c r="C5236" cm="1">
        <f t="array" ref="C5236:G5236">_xlfn.XLOOKUP(A5236,'q-2023-10'!$A$4:$A$11210,'q-2023-10'!$C$4:$G$11210,"")</f>
        <v>0</v>
      </c>
      <c r="D5236">
        <v>0</v>
      </c>
      <c r="E5236">
        <v>0</v>
      </c>
      <c r="F5236">
        <v>0</v>
      </c>
      <c r="G5236">
        <v>0</v>
      </c>
      <c r="H5236">
        <v>3</v>
      </c>
      <c r="I5236">
        <v>1</v>
      </c>
      <c r="J5236">
        <v>1</v>
      </c>
      <c r="L5236">
        <v>5235</v>
      </c>
      <c r="M5236">
        <f>_xlfn.XLOOKUP(A5236,'q-2023-10'!$A$4:$A$11210,'q-2023-10'!$L$4:$L$11210,"")</f>
        <v>4766</v>
      </c>
      <c r="N5236">
        <f t="shared" si="81"/>
        <v>469</v>
      </c>
    </row>
    <row r="5237" spans="1:14" x14ac:dyDescent="0.2">
      <c r="A5237" t="s">
        <v>10470</v>
      </c>
      <c r="B5237" t="s">
        <v>10471</v>
      </c>
      <c r="C5237" cm="1">
        <f t="array" ref="C5237:G5237">_xlfn.XLOOKUP(A5237,'q-2023-10'!$A$4:$A$11210,'q-2023-10'!$C$4:$G$11210,"")</f>
        <v>0</v>
      </c>
      <c r="D5237">
        <v>0</v>
      </c>
      <c r="E5237">
        <v>0</v>
      </c>
      <c r="F5237">
        <v>0</v>
      </c>
      <c r="G5237">
        <v>0</v>
      </c>
      <c r="H5237">
        <v>3</v>
      </c>
      <c r="I5237">
        <v>1</v>
      </c>
      <c r="J5237">
        <v>1</v>
      </c>
      <c r="L5237">
        <v>5236</v>
      </c>
      <c r="M5237">
        <f>_xlfn.XLOOKUP(A5237,'q-2023-10'!$A$4:$A$11210,'q-2023-10'!$L$4:$L$11210,"")</f>
        <v>4767</v>
      </c>
      <c r="N5237">
        <f t="shared" si="81"/>
        <v>469</v>
      </c>
    </row>
    <row r="5238" spans="1:14" x14ac:dyDescent="0.2">
      <c r="A5238" t="s">
        <v>10472</v>
      </c>
      <c r="B5238" t="s">
        <v>10473</v>
      </c>
      <c r="C5238" cm="1">
        <f t="array" ref="C5238:G5238">_xlfn.XLOOKUP(A5238,'q-2023-10'!$A$4:$A$11210,'q-2023-10'!$C$4:$G$11210,"")</f>
        <v>0</v>
      </c>
      <c r="D5238">
        <v>0</v>
      </c>
      <c r="E5238">
        <v>0</v>
      </c>
      <c r="F5238">
        <v>0</v>
      </c>
      <c r="G5238">
        <v>0</v>
      </c>
      <c r="H5238">
        <v>3</v>
      </c>
      <c r="I5238">
        <v>1</v>
      </c>
      <c r="J5238">
        <v>1</v>
      </c>
      <c r="L5238">
        <v>5237</v>
      </c>
      <c r="M5238">
        <f>_xlfn.XLOOKUP(A5238,'q-2023-10'!$A$4:$A$11210,'q-2023-10'!$L$4:$L$11210,"")</f>
        <v>4768</v>
      </c>
      <c r="N5238">
        <f t="shared" si="81"/>
        <v>469</v>
      </c>
    </row>
    <row r="5239" spans="1:14" x14ac:dyDescent="0.2">
      <c r="A5239" t="s">
        <v>10474</v>
      </c>
      <c r="B5239" t="s">
        <v>10475</v>
      </c>
      <c r="C5239" cm="1">
        <f t="array" ref="C5239:G5239">_xlfn.XLOOKUP(A5239,'q-2023-10'!$A$4:$A$11210,'q-2023-10'!$C$4:$G$11210,"")</f>
        <v>0</v>
      </c>
      <c r="D5239">
        <v>0</v>
      </c>
      <c r="E5239">
        <v>0</v>
      </c>
      <c r="F5239">
        <v>0</v>
      </c>
      <c r="G5239">
        <v>0</v>
      </c>
      <c r="H5239">
        <v>3</v>
      </c>
      <c r="I5239">
        <v>1</v>
      </c>
      <c r="J5239">
        <v>1</v>
      </c>
      <c r="L5239">
        <v>5238</v>
      </c>
      <c r="M5239">
        <f>_xlfn.XLOOKUP(A5239,'q-2023-10'!$A$4:$A$11210,'q-2023-10'!$L$4:$L$11210,"")</f>
        <v>4769</v>
      </c>
      <c r="N5239">
        <f t="shared" si="81"/>
        <v>469</v>
      </c>
    </row>
    <row r="5240" spans="1:14" x14ac:dyDescent="0.2">
      <c r="A5240" t="s">
        <v>10476</v>
      </c>
      <c r="B5240" t="s">
        <v>10477</v>
      </c>
      <c r="C5240" cm="1">
        <f t="array" ref="C5240:G5240">_xlfn.XLOOKUP(A5240,'q-2023-10'!$A$4:$A$11210,'q-2023-10'!$C$4:$G$11210,"")</f>
        <v>0</v>
      </c>
      <c r="D5240">
        <v>0</v>
      </c>
      <c r="E5240">
        <v>0</v>
      </c>
      <c r="F5240">
        <v>0</v>
      </c>
      <c r="G5240">
        <v>0</v>
      </c>
      <c r="H5240">
        <v>3</v>
      </c>
      <c r="I5240">
        <v>1</v>
      </c>
      <c r="J5240">
        <v>1</v>
      </c>
      <c r="L5240">
        <v>5239</v>
      </c>
      <c r="M5240">
        <f>_xlfn.XLOOKUP(A5240,'q-2023-10'!$A$4:$A$11210,'q-2023-10'!$L$4:$L$11210,"")</f>
        <v>4770</v>
      </c>
      <c r="N5240">
        <f t="shared" si="81"/>
        <v>469</v>
      </c>
    </row>
    <row r="5241" spans="1:14" x14ac:dyDescent="0.2">
      <c r="A5241" t="s">
        <v>10478</v>
      </c>
      <c r="B5241" t="s">
        <v>10479</v>
      </c>
      <c r="C5241" cm="1">
        <f t="array" ref="C5241:G5241">_xlfn.XLOOKUP(A5241,'q-2023-10'!$A$4:$A$11210,'q-2023-10'!$C$4:$G$11210,"")</f>
        <v>0</v>
      </c>
      <c r="D5241">
        <v>0</v>
      </c>
      <c r="E5241">
        <v>0</v>
      </c>
      <c r="F5241">
        <v>0</v>
      </c>
      <c r="G5241">
        <v>0</v>
      </c>
      <c r="H5241">
        <v>3</v>
      </c>
      <c r="I5241">
        <v>1</v>
      </c>
      <c r="J5241">
        <v>1</v>
      </c>
      <c r="L5241">
        <v>5240</v>
      </c>
      <c r="M5241">
        <f>_xlfn.XLOOKUP(A5241,'q-2023-10'!$A$4:$A$11210,'q-2023-10'!$L$4:$L$11210,"")</f>
        <v>4771</v>
      </c>
      <c r="N5241">
        <f t="shared" si="81"/>
        <v>469</v>
      </c>
    </row>
    <row r="5242" spans="1:14" x14ac:dyDescent="0.2">
      <c r="A5242" t="s">
        <v>10480</v>
      </c>
      <c r="B5242" t="s">
        <v>10481</v>
      </c>
      <c r="C5242" cm="1">
        <f t="array" ref="C5242:G5242">_xlfn.XLOOKUP(A5242,'q-2023-10'!$A$4:$A$11210,'q-2023-10'!$C$4:$G$11210,"")</f>
        <v>0</v>
      </c>
      <c r="D5242">
        <v>0</v>
      </c>
      <c r="E5242">
        <v>0</v>
      </c>
      <c r="F5242">
        <v>0</v>
      </c>
      <c r="G5242">
        <v>0</v>
      </c>
      <c r="H5242">
        <v>3</v>
      </c>
      <c r="I5242">
        <v>1</v>
      </c>
      <c r="J5242">
        <v>1</v>
      </c>
      <c r="L5242">
        <v>5241</v>
      </c>
      <c r="M5242">
        <f>_xlfn.XLOOKUP(A5242,'q-2023-10'!$A$4:$A$11210,'q-2023-10'!$L$4:$L$11210,"")</f>
        <v>4772</v>
      </c>
      <c r="N5242">
        <f t="shared" si="81"/>
        <v>469</v>
      </c>
    </row>
    <row r="5243" spans="1:14" x14ac:dyDescent="0.2">
      <c r="A5243" t="s">
        <v>10482</v>
      </c>
      <c r="B5243" t="s">
        <v>10483</v>
      </c>
      <c r="C5243" cm="1">
        <f t="array" ref="C5243:G5243">_xlfn.XLOOKUP(A5243,'q-2023-10'!$A$4:$A$11210,'q-2023-10'!$C$4:$G$11210,"")</f>
        <v>0</v>
      </c>
      <c r="D5243">
        <v>0</v>
      </c>
      <c r="E5243">
        <v>0</v>
      </c>
      <c r="F5243">
        <v>0</v>
      </c>
      <c r="G5243">
        <v>0</v>
      </c>
      <c r="H5243">
        <v>3</v>
      </c>
      <c r="I5243">
        <v>1</v>
      </c>
      <c r="J5243">
        <v>1</v>
      </c>
      <c r="L5243">
        <v>5242</v>
      </c>
      <c r="M5243">
        <f>_xlfn.XLOOKUP(A5243,'q-2023-10'!$A$4:$A$11210,'q-2023-10'!$L$4:$L$11210,"")</f>
        <v>4773</v>
      </c>
      <c r="N5243">
        <f t="shared" si="81"/>
        <v>469</v>
      </c>
    </row>
    <row r="5244" spans="1:14" x14ac:dyDescent="0.2">
      <c r="A5244" t="s">
        <v>10484</v>
      </c>
      <c r="B5244" t="s">
        <v>10485</v>
      </c>
      <c r="C5244" cm="1">
        <f t="array" ref="C5244:G5244">_xlfn.XLOOKUP(A5244,'q-2023-10'!$A$4:$A$11210,'q-2023-10'!$C$4:$G$11210,"")</f>
        <v>0</v>
      </c>
      <c r="D5244">
        <v>0</v>
      </c>
      <c r="E5244">
        <v>0</v>
      </c>
      <c r="F5244">
        <v>0</v>
      </c>
      <c r="G5244">
        <v>0</v>
      </c>
      <c r="H5244">
        <v>3</v>
      </c>
      <c r="I5244">
        <v>1</v>
      </c>
      <c r="J5244">
        <v>1</v>
      </c>
      <c r="L5244">
        <v>5243</v>
      </c>
      <c r="M5244">
        <f>_xlfn.XLOOKUP(A5244,'q-2023-10'!$A$4:$A$11210,'q-2023-10'!$L$4:$L$11210,"")</f>
        <v>4774</v>
      </c>
      <c r="N5244">
        <f t="shared" si="81"/>
        <v>469</v>
      </c>
    </row>
    <row r="5245" spans="1:14" x14ac:dyDescent="0.2">
      <c r="A5245" t="s">
        <v>10486</v>
      </c>
      <c r="B5245" t="s">
        <v>10487</v>
      </c>
      <c r="C5245" cm="1">
        <f t="array" ref="C5245:G5245">_xlfn.XLOOKUP(A5245,'q-2023-10'!$A$4:$A$11210,'q-2023-10'!$C$4:$G$11210,"")</f>
        <v>0</v>
      </c>
      <c r="D5245">
        <v>0</v>
      </c>
      <c r="E5245">
        <v>0</v>
      </c>
      <c r="F5245">
        <v>0</v>
      </c>
      <c r="G5245">
        <v>0</v>
      </c>
      <c r="H5245">
        <v>3</v>
      </c>
      <c r="I5245">
        <v>1</v>
      </c>
      <c r="J5245">
        <v>1</v>
      </c>
      <c r="L5245">
        <v>5244</v>
      </c>
      <c r="M5245">
        <f>_xlfn.XLOOKUP(A5245,'q-2023-10'!$A$4:$A$11210,'q-2023-10'!$L$4:$L$11210,"")</f>
        <v>4775</v>
      </c>
      <c r="N5245">
        <f t="shared" si="81"/>
        <v>469</v>
      </c>
    </row>
    <row r="5246" spans="1:14" x14ac:dyDescent="0.2">
      <c r="A5246" t="s">
        <v>10488</v>
      </c>
      <c r="B5246" t="s">
        <v>10489</v>
      </c>
      <c r="C5246" cm="1">
        <f t="array" ref="C5246:G5246">_xlfn.XLOOKUP(A5246,'q-2023-10'!$A$4:$A$11210,'q-2023-10'!$C$4:$G$11210,"")</f>
        <v>0</v>
      </c>
      <c r="D5246">
        <v>0</v>
      </c>
      <c r="E5246">
        <v>0</v>
      </c>
      <c r="F5246">
        <v>0</v>
      </c>
      <c r="G5246">
        <v>0</v>
      </c>
      <c r="H5246">
        <v>3</v>
      </c>
      <c r="I5246">
        <v>1</v>
      </c>
      <c r="J5246">
        <v>1</v>
      </c>
      <c r="L5246">
        <v>5245</v>
      </c>
      <c r="M5246">
        <f>_xlfn.XLOOKUP(A5246,'q-2023-10'!$A$4:$A$11210,'q-2023-10'!$L$4:$L$11210,"")</f>
        <v>4776</v>
      </c>
      <c r="N5246">
        <f t="shared" si="81"/>
        <v>469</v>
      </c>
    </row>
    <row r="5247" spans="1:14" x14ac:dyDescent="0.2">
      <c r="A5247" t="s">
        <v>10490</v>
      </c>
      <c r="B5247" t="s">
        <v>10491</v>
      </c>
      <c r="C5247" cm="1">
        <f t="array" ref="C5247:G5247">_xlfn.XLOOKUP(A5247,'q-2023-10'!$A$4:$A$11210,'q-2023-10'!$C$4:$G$11210,"")</f>
        <v>0</v>
      </c>
      <c r="D5247">
        <v>0</v>
      </c>
      <c r="E5247">
        <v>0</v>
      </c>
      <c r="F5247">
        <v>0</v>
      </c>
      <c r="G5247">
        <v>0</v>
      </c>
      <c r="H5247">
        <v>3</v>
      </c>
      <c r="I5247">
        <v>1</v>
      </c>
      <c r="J5247">
        <v>1</v>
      </c>
      <c r="L5247">
        <v>5246</v>
      </c>
      <c r="M5247">
        <f>_xlfn.XLOOKUP(A5247,'q-2023-10'!$A$4:$A$11210,'q-2023-10'!$L$4:$L$11210,"")</f>
        <v>4777</v>
      </c>
      <c r="N5247">
        <f t="shared" si="81"/>
        <v>469</v>
      </c>
    </row>
    <row r="5248" spans="1:14" x14ac:dyDescent="0.2">
      <c r="A5248" t="s">
        <v>10492</v>
      </c>
      <c r="B5248" t="s">
        <v>10493</v>
      </c>
      <c r="C5248" cm="1">
        <f t="array" ref="C5248:G5248">_xlfn.XLOOKUP(A5248,'q-2023-10'!$A$4:$A$11210,'q-2023-10'!$C$4:$G$11210,"")</f>
        <v>0</v>
      </c>
      <c r="D5248">
        <v>0</v>
      </c>
      <c r="E5248">
        <v>0</v>
      </c>
      <c r="F5248">
        <v>0</v>
      </c>
      <c r="G5248">
        <v>0</v>
      </c>
      <c r="H5248">
        <v>3</v>
      </c>
      <c r="I5248">
        <v>1</v>
      </c>
      <c r="J5248">
        <v>1</v>
      </c>
      <c r="L5248">
        <v>5247</v>
      </c>
      <c r="M5248">
        <f>_xlfn.XLOOKUP(A5248,'q-2023-10'!$A$4:$A$11210,'q-2023-10'!$L$4:$L$11210,"")</f>
        <v>4778</v>
      </c>
      <c r="N5248">
        <f t="shared" si="81"/>
        <v>469</v>
      </c>
    </row>
    <row r="5249" spans="1:14" x14ac:dyDescent="0.2">
      <c r="A5249" t="s">
        <v>10494</v>
      </c>
      <c r="B5249" t="s">
        <v>10495</v>
      </c>
      <c r="C5249" cm="1">
        <f t="array" ref="C5249:G5249">_xlfn.XLOOKUP(A5249,'q-2023-10'!$A$4:$A$11210,'q-2023-10'!$C$4:$G$11210,"")</f>
        <v>0</v>
      </c>
      <c r="D5249">
        <v>0</v>
      </c>
      <c r="E5249">
        <v>0</v>
      </c>
      <c r="F5249">
        <v>0</v>
      </c>
      <c r="G5249">
        <v>0</v>
      </c>
      <c r="H5249">
        <v>3</v>
      </c>
      <c r="I5249">
        <v>1</v>
      </c>
      <c r="J5249">
        <v>1</v>
      </c>
      <c r="L5249">
        <v>5248</v>
      </c>
      <c r="M5249">
        <f>_xlfn.XLOOKUP(A5249,'q-2023-10'!$A$4:$A$11210,'q-2023-10'!$L$4:$L$11210,"")</f>
        <v>4779</v>
      </c>
      <c r="N5249">
        <f t="shared" si="81"/>
        <v>469</v>
      </c>
    </row>
    <row r="5250" spans="1:14" x14ac:dyDescent="0.2">
      <c r="A5250" t="s">
        <v>10496</v>
      </c>
      <c r="B5250" t="s">
        <v>10497</v>
      </c>
      <c r="C5250" cm="1">
        <f t="array" ref="C5250:G5250">_xlfn.XLOOKUP(A5250,'q-2023-10'!$A$4:$A$11210,'q-2023-10'!$C$4:$G$11210,"")</f>
        <v>0</v>
      </c>
      <c r="D5250">
        <v>0</v>
      </c>
      <c r="E5250">
        <v>0</v>
      </c>
      <c r="F5250">
        <v>0</v>
      </c>
      <c r="G5250">
        <v>0</v>
      </c>
      <c r="H5250">
        <v>3</v>
      </c>
      <c r="I5250">
        <v>1</v>
      </c>
      <c r="J5250">
        <v>1</v>
      </c>
      <c r="L5250">
        <v>5249</v>
      </c>
      <c r="M5250">
        <f>_xlfn.XLOOKUP(A5250,'q-2023-10'!$A$4:$A$11210,'q-2023-10'!$L$4:$L$11210,"")</f>
        <v>4780</v>
      </c>
      <c r="N5250">
        <f t="shared" si="81"/>
        <v>469</v>
      </c>
    </row>
    <row r="5251" spans="1:14" x14ac:dyDescent="0.2">
      <c r="A5251" t="s">
        <v>10498</v>
      </c>
      <c r="B5251" t="s">
        <v>10499</v>
      </c>
      <c r="C5251" cm="1">
        <f t="array" ref="C5251:G5251">_xlfn.XLOOKUP(A5251,'q-2023-10'!$A$4:$A$11210,'q-2023-10'!$C$4:$G$11210,"")</f>
        <v>0</v>
      </c>
      <c r="D5251">
        <v>0</v>
      </c>
      <c r="E5251">
        <v>0</v>
      </c>
      <c r="F5251">
        <v>0</v>
      </c>
      <c r="G5251">
        <v>0</v>
      </c>
      <c r="H5251">
        <v>3</v>
      </c>
      <c r="I5251">
        <v>1</v>
      </c>
      <c r="J5251">
        <v>1</v>
      </c>
      <c r="L5251">
        <v>5250</v>
      </c>
      <c r="M5251">
        <f>_xlfn.XLOOKUP(A5251,'q-2023-10'!$A$4:$A$11210,'q-2023-10'!$L$4:$L$11210,"")</f>
        <v>4781</v>
      </c>
      <c r="N5251">
        <f t="shared" ref="N5251:N5314" si="82">L5251-M5251</f>
        <v>469</v>
      </c>
    </row>
    <row r="5252" spans="1:14" x14ac:dyDescent="0.2">
      <c r="A5252" t="s">
        <v>10500</v>
      </c>
      <c r="B5252" t="s">
        <v>10501</v>
      </c>
      <c r="C5252" cm="1">
        <f t="array" ref="C5252:G5252">_xlfn.XLOOKUP(A5252,'q-2023-10'!$A$4:$A$11210,'q-2023-10'!$C$4:$G$11210,"")</f>
        <v>0</v>
      </c>
      <c r="D5252">
        <v>0</v>
      </c>
      <c r="E5252">
        <v>0</v>
      </c>
      <c r="F5252">
        <v>0</v>
      </c>
      <c r="G5252">
        <v>0</v>
      </c>
      <c r="H5252">
        <v>3</v>
      </c>
      <c r="I5252">
        <v>1</v>
      </c>
      <c r="J5252">
        <v>1</v>
      </c>
      <c r="L5252">
        <v>5251</v>
      </c>
      <c r="M5252">
        <f>_xlfn.XLOOKUP(A5252,'q-2023-10'!$A$4:$A$11210,'q-2023-10'!$L$4:$L$11210,"")</f>
        <v>4782</v>
      </c>
      <c r="N5252">
        <f t="shared" si="82"/>
        <v>469</v>
      </c>
    </row>
    <row r="5253" spans="1:14" x14ac:dyDescent="0.2">
      <c r="A5253" t="s">
        <v>10502</v>
      </c>
      <c r="B5253" t="s">
        <v>10503</v>
      </c>
      <c r="C5253" cm="1">
        <f t="array" ref="C5253:G5253">_xlfn.XLOOKUP(A5253,'q-2023-10'!$A$4:$A$11210,'q-2023-10'!$C$4:$G$11210,"")</f>
        <v>0</v>
      </c>
      <c r="D5253">
        <v>0</v>
      </c>
      <c r="E5253">
        <v>0</v>
      </c>
      <c r="F5253">
        <v>0</v>
      </c>
      <c r="G5253">
        <v>0</v>
      </c>
      <c r="H5253">
        <v>3</v>
      </c>
      <c r="I5253">
        <v>1</v>
      </c>
      <c r="J5253">
        <v>1</v>
      </c>
      <c r="L5253">
        <v>5252</v>
      </c>
      <c r="M5253">
        <f>_xlfn.XLOOKUP(A5253,'q-2023-10'!$A$4:$A$11210,'q-2023-10'!$L$4:$L$11210,"")</f>
        <v>4783</v>
      </c>
      <c r="N5253">
        <f t="shared" si="82"/>
        <v>469</v>
      </c>
    </row>
    <row r="5254" spans="1:14" x14ac:dyDescent="0.2">
      <c r="A5254" t="s">
        <v>10504</v>
      </c>
      <c r="B5254" t="s">
        <v>10505</v>
      </c>
      <c r="C5254" cm="1">
        <f t="array" ref="C5254:G5254">_xlfn.XLOOKUP(A5254,'q-2023-10'!$A$4:$A$11210,'q-2023-10'!$C$4:$G$11210,"")</f>
        <v>0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1</v>
      </c>
      <c r="J5254">
        <v>1</v>
      </c>
      <c r="L5254">
        <v>5253</v>
      </c>
      <c r="M5254">
        <f>_xlfn.XLOOKUP(A5254,'q-2023-10'!$A$4:$A$11210,'q-2023-10'!$L$4:$L$11210,"")</f>
        <v>4784</v>
      </c>
      <c r="N5254">
        <f t="shared" si="82"/>
        <v>469</v>
      </c>
    </row>
    <row r="5255" spans="1:14" x14ac:dyDescent="0.2">
      <c r="A5255" t="s">
        <v>10506</v>
      </c>
      <c r="B5255" t="s">
        <v>10507</v>
      </c>
      <c r="C5255" cm="1">
        <f t="array" ref="C5255:G5255">_xlfn.XLOOKUP(A5255,'q-2023-10'!$A$4:$A$11210,'q-2023-10'!$C$4:$G$11210,"")</f>
        <v>0</v>
      </c>
      <c r="D5255">
        <v>0</v>
      </c>
      <c r="E5255">
        <v>0</v>
      </c>
      <c r="F5255">
        <v>0</v>
      </c>
      <c r="G5255">
        <v>0</v>
      </c>
      <c r="H5255">
        <v>3</v>
      </c>
      <c r="I5255">
        <v>1</v>
      </c>
      <c r="J5255">
        <v>1</v>
      </c>
      <c r="L5255">
        <v>5254</v>
      </c>
      <c r="M5255">
        <f>_xlfn.XLOOKUP(A5255,'q-2023-10'!$A$4:$A$11210,'q-2023-10'!$L$4:$L$11210,"")</f>
        <v>4786</v>
      </c>
      <c r="N5255">
        <f t="shared" si="82"/>
        <v>468</v>
      </c>
    </row>
    <row r="5256" spans="1:14" x14ac:dyDescent="0.2">
      <c r="A5256" t="s">
        <v>10508</v>
      </c>
      <c r="B5256" t="s">
        <v>10509</v>
      </c>
      <c r="C5256" cm="1">
        <f t="array" ref="C5256:G5256">_xlfn.XLOOKUP(A5256,'q-2023-10'!$A$4:$A$11210,'q-2023-10'!$C$4:$G$11210,"")</f>
        <v>0</v>
      </c>
      <c r="D5256">
        <v>0</v>
      </c>
      <c r="E5256">
        <v>0</v>
      </c>
      <c r="F5256">
        <v>0</v>
      </c>
      <c r="G5256">
        <v>0</v>
      </c>
      <c r="H5256">
        <v>3</v>
      </c>
      <c r="I5256">
        <v>1</v>
      </c>
      <c r="J5256">
        <v>1</v>
      </c>
      <c r="L5256">
        <v>5255</v>
      </c>
      <c r="M5256">
        <f>_xlfn.XLOOKUP(A5256,'q-2023-10'!$A$4:$A$11210,'q-2023-10'!$L$4:$L$11210,"")</f>
        <v>4787</v>
      </c>
      <c r="N5256">
        <f t="shared" si="82"/>
        <v>468</v>
      </c>
    </row>
    <row r="5257" spans="1:14" x14ac:dyDescent="0.2">
      <c r="A5257" t="s">
        <v>10510</v>
      </c>
      <c r="B5257" t="s">
        <v>10511</v>
      </c>
      <c r="C5257" cm="1">
        <f t="array" ref="C5257:G5257">_xlfn.XLOOKUP(A5257,'q-2023-10'!$A$4:$A$11210,'q-2023-10'!$C$4:$G$11210,"")</f>
        <v>0</v>
      </c>
      <c r="D5257">
        <v>0</v>
      </c>
      <c r="E5257">
        <v>0</v>
      </c>
      <c r="F5257">
        <v>0</v>
      </c>
      <c r="G5257">
        <v>0</v>
      </c>
      <c r="H5257">
        <v>3</v>
      </c>
      <c r="I5257">
        <v>1</v>
      </c>
      <c r="J5257">
        <v>1</v>
      </c>
      <c r="L5257">
        <v>5256</v>
      </c>
      <c r="M5257">
        <f>_xlfn.XLOOKUP(A5257,'q-2023-10'!$A$4:$A$11210,'q-2023-10'!$L$4:$L$11210,"")</f>
        <v>4788</v>
      </c>
      <c r="N5257">
        <f t="shared" si="82"/>
        <v>468</v>
      </c>
    </row>
    <row r="5258" spans="1:14" x14ac:dyDescent="0.2">
      <c r="A5258" t="s">
        <v>10512</v>
      </c>
      <c r="B5258" t="s">
        <v>10513</v>
      </c>
      <c r="C5258" cm="1">
        <f t="array" ref="C5258:G5258">_xlfn.XLOOKUP(A5258,'q-2023-10'!$A$4:$A$11210,'q-2023-10'!$C$4:$G$11210,"")</f>
        <v>0</v>
      </c>
      <c r="D5258">
        <v>0</v>
      </c>
      <c r="E5258">
        <v>0</v>
      </c>
      <c r="F5258">
        <v>0</v>
      </c>
      <c r="G5258">
        <v>0</v>
      </c>
      <c r="H5258">
        <v>3</v>
      </c>
      <c r="I5258">
        <v>1</v>
      </c>
      <c r="J5258">
        <v>1</v>
      </c>
      <c r="L5258">
        <v>5257</v>
      </c>
      <c r="M5258">
        <f>_xlfn.XLOOKUP(A5258,'q-2023-10'!$A$4:$A$11210,'q-2023-10'!$L$4:$L$11210,"")</f>
        <v>4789</v>
      </c>
      <c r="N5258">
        <f t="shared" si="82"/>
        <v>468</v>
      </c>
    </row>
    <row r="5259" spans="1:14" x14ac:dyDescent="0.2">
      <c r="A5259" t="s">
        <v>10514</v>
      </c>
      <c r="B5259" t="s">
        <v>10515</v>
      </c>
      <c r="C5259" cm="1">
        <f t="array" ref="C5259:G5259">_xlfn.XLOOKUP(A5259,'q-2023-10'!$A$4:$A$11210,'q-2023-10'!$C$4:$G$11210,"")</f>
        <v>0</v>
      </c>
      <c r="D5259">
        <v>0</v>
      </c>
      <c r="E5259">
        <v>0</v>
      </c>
      <c r="F5259">
        <v>0</v>
      </c>
      <c r="G5259">
        <v>0</v>
      </c>
      <c r="H5259">
        <v>3</v>
      </c>
      <c r="I5259">
        <v>1</v>
      </c>
      <c r="J5259">
        <v>1</v>
      </c>
      <c r="L5259">
        <v>5258</v>
      </c>
      <c r="M5259">
        <f>_xlfn.XLOOKUP(A5259,'q-2023-10'!$A$4:$A$11210,'q-2023-10'!$L$4:$L$11210,"")</f>
        <v>4790</v>
      </c>
      <c r="N5259">
        <f t="shared" si="82"/>
        <v>468</v>
      </c>
    </row>
    <row r="5260" spans="1:14" x14ac:dyDescent="0.2">
      <c r="A5260" t="s">
        <v>10516</v>
      </c>
      <c r="B5260" t="s">
        <v>10517</v>
      </c>
      <c r="C5260" cm="1">
        <f t="array" ref="C5260:G5260">_xlfn.XLOOKUP(A5260,'q-2023-10'!$A$4:$A$11210,'q-2023-10'!$C$4:$G$11210,"")</f>
        <v>0</v>
      </c>
      <c r="D5260">
        <v>0</v>
      </c>
      <c r="E5260">
        <v>0</v>
      </c>
      <c r="F5260">
        <v>0</v>
      </c>
      <c r="G5260">
        <v>0</v>
      </c>
      <c r="H5260">
        <v>3</v>
      </c>
      <c r="I5260">
        <v>1</v>
      </c>
      <c r="J5260">
        <v>1</v>
      </c>
      <c r="L5260">
        <v>5259</v>
      </c>
      <c r="M5260">
        <f>_xlfn.XLOOKUP(A5260,'q-2023-10'!$A$4:$A$11210,'q-2023-10'!$L$4:$L$11210,"")</f>
        <v>4791</v>
      </c>
      <c r="N5260">
        <f t="shared" si="82"/>
        <v>468</v>
      </c>
    </row>
    <row r="5261" spans="1:14" x14ac:dyDescent="0.2">
      <c r="A5261" t="s">
        <v>10518</v>
      </c>
      <c r="B5261" t="s">
        <v>10519</v>
      </c>
      <c r="C5261" cm="1">
        <f t="array" ref="C5261:G5261">_xlfn.XLOOKUP(A5261,'q-2023-10'!$A$4:$A$11210,'q-2023-10'!$C$4:$G$11210,"")</f>
        <v>0</v>
      </c>
      <c r="D5261">
        <v>0</v>
      </c>
      <c r="E5261">
        <v>0</v>
      </c>
      <c r="F5261">
        <v>0</v>
      </c>
      <c r="G5261">
        <v>0</v>
      </c>
      <c r="H5261">
        <v>3</v>
      </c>
      <c r="I5261">
        <v>1</v>
      </c>
      <c r="J5261">
        <v>1</v>
      </c>
      <c r="L5261">
        <v>5260</v>
      </c>
      <c r="M5261">
        <f>_xlfn.XLOOKUP(A5261,'q-2023-10'!$A$4:$A$11210,'q-2023-10'!$L$4:$L$11210,"")</f>
        <v>4792</v>
      </c>
      <c r="N5261">
        <f t="shared" si="82"/>
        <v>468</v>
      </c>
    </row>
    <row r="5262" spans="1:14" x14ac:dyDescent="0.2">
      <c r="A5262" t="s">
        <v>10520</v>
      </c>
      <c r="B5262" t="s">
        <v>10521</v>
      </c>
      <c r="C5262" cm="1">
        <f t="array" ref="C5262:G5262">_xlfn.XLOOKUP(A5262,'q-2023-10'!$A$4:$A$11210,'q-2023-10'!$C$4:$G$11210,"")</f>
        <v>0</v>
      </c>
      <c r="D5262">
        <v>0</v>
      </c>
      <c r="E5262">
        <v>0</v>
      </c>
      <c r="F5262">
        <v>0</v>
      </c>
      <c r="G5262">
        <v>0</v>
      </c>
      <c r="H5262">
        <v>3</v>
      </c>
      <c r="I5262">
        <v>1</v>
      </c>
      <c r="J5262">
        <v>1</v>
      </c>
      <c r="L5262">
        <v>5261</v>
      </c>
      <c r="M5262">
        <f>_xlfn.XLOOKUP(A5262,'q-2023-10'!$A$4:$A$11210,'q-2023-10'!$L$4:$L$11210,"")</f>
        <v>4793</v>
      </c>
      <c r="N5262">
        <f t="shared" si="82"/>
        <v>468</v>
      </c>
    </row>
    <row r="5263" spans="1:14" x14ac:dyDescent="0.2">
      <c r="A5263" t="s">
        <v>10522</v>
      </c>
      <c r="B5263" t="s">
        <v>10523</v>
      </c>
      <c r="C5263" cm="1">
        <f t="array" ref="C5263:G5263">_xlfn.XLOOKUP(A5263,'q-2023-10'!$A$4:$A$11210,'q-2023-10'!$C$4:$G$11210,"")</f>
        <v>0</v>
      </c>
      <c r="D5263">
        <v>0</v>
      </c>
      <c r="E5263">
        <v>0</v>
      </c>
      <c r="F5263">
        <v>0</v>
      </c>
      <c r="G5263">
        <v>0</v>
      </c>
      <c r="H5263">
        <v>3</v>
      </c>
      <c r="I5263">
        <v>1</v>
      </c>
      <c r="J5263">
        <v>1</v>
      </c>
      <c r="L5263">
        <v>5262</v>
      </c>
      <c r="M5263">
        <f>_xlfn.XLOOKUP(A5263,'q-2023-10'!$A$4:$A$11210,'q-2023-10'!$L$4:$L$11210,"")</f>
        <v>4794</v>
      </c>
      <c r="N5263">
        <f t="shared" si="82"/>
        <v>468</v>
      </c>
    </row>
    <row r="5264" spans="1:14" x14ac:dyDescent="0.2">
      <c r="A5264" t="s">
        <v>10524</v>
      </c>
      <c r="B5264" t="s">
        <v>10525</v>
      </c>
      <c r="C5264" cm="1">
        <f t="array" ref="C5264:G5264">_xlfn.XLOOKUP(A5264,'q-2023-10'!$A$4:$A$11210,'q-2023-10'!$C$4:$G$11210,"")</f>
        <v>0</v>
      </c>
      <c r="D5264">
        <v>0</v>
      </c>
      <c r="E5264">
        <v>0</v>
      </c>
      <c r="F5264">
        <v>0</v>
      </c>
      <c r="G5264">
        <v>0</v>
      </c>
      <c r="H5264">
        <v>3</v>
      </c>
      <c r="I5264">
        <v>1</v>
      </c>
      <c r="J5264">
        <v>1</v>
      </c>
      <c r="L5264">
        <v>5263</v>
      </c>
      <c r="M5264">
        <f>_xlfn.XLOOKUP(A5264,'q-2023-10'!$A$4:$A$11210,'q-2023-10'!$L$4:$L$11210,"")</f>
        <v>4795</v>
      </c>
      <c r="N5264">
        <f t="shared" si="82"/>
        <v>468</v>
      </c>
    </row>
    <row r="5265" spans="1:14" x14ac:dyDescent="0.2">
      <c r="A5265" t="s">
        <v>10526</v>
      </c>
      <c r="B5265" t="s">
        <v>10527</v>
      </c>
      <c r="C5265" cm="1">
        <f t="array" ref="C5265:G5265">_xlfn.XLOOKUP(A5265,'q-2023-10'!$A$4:$A$11210,'q-2023-10'!$C$4:$G$11210,"")</f>
        <v>0</v>
      </c>
      <c r="D5265">
        <v>0</v>
      </c>
      <c r="E5265">
        <v>0</v>
      </c>
      <c r="F5265">
        <v>0</v>
      </c>
      <c r="G5265">
        <v>0</v>
      </c>
      <c r="H5265">
        <v>3</v>
      </c>
      <c r="I5265">
        <v>1</v>
      </c>
      <c r="J5265">
        <v>1</v>
      </c>
      <c r="L5265">
        <v>5264</v>
      </c>
      <c r="M5265">
        <f>_xlfn.XLOOKUP(A5265,'q-2023-10'!$A$4:$A$11210,'q-2023-10'!$L$4:$L$11210,"")</f>
        <v>4796</v>
      </c>
      <c r="N5265">
        <f t="shared" si="82"/>
        <v>468</v>
      </c>
    </row>
    <row r="5266" spans="1:14" x14ac:dyDescent="0.2">
      <c r="A5266" t="s">
        <v>10528</v>
      </c>
      <c r="B5266" t="s">
        <v>10529</v>
      </c>
      <c r="C5266" cm="1">
        <f t="array" ref="C5266:G5266">_xlfn.XLOOKUP(A5266,'q-2023-10'!$A$4:$A$11210,'q-2023-10'!$C$4:$G$11210,"")</f>
        <v>0</v>
      </c>
      <c r="D5266">
        <v>0</v>
      </c>
      <c r="E5266">
        <v>0</v>
      </c>
      <c r="F5266">
        <v>0</v>
      </c>
      <c r="G5266">
        <v>0</v>
      </c>
      <c r="H5266">
        <v>3</v>
      </c>
      <c r="I5266">
        <v>1</v>
      </c>
      <c r="J5266">
        <v>1</v>
      </c>
      <c r="L5266">
        <v>5265</v>
      </c>
      <c r="M5266">
        <f>_xlfn.XLOOKUP(A5266,'q-2023-10'!$A$4:$A$11210,'q-2023-10'!$L$4:$L$11210,"")</f>
        <v>4797</v>
      </c>
      <c r="N5266">
        <f t="shared" si="82"/>
        <v>468</v>
      </c>
    </row>
    <row r="5267" spans="1:14" x14ac:dyDescent="0.2">
      <c r="A5267" t="s">
        <v>10530</v>
      </c>
      <c r="B5267" t="s">
        <v>10531</v>
      </c>
      <c r="C5267" cm="1">
        <f t="array" ref="C5267:G5267">_xlfn.XLOOKUP(A5267,'q-2023-10'!$A$4:$A$11210,'q-2023-10'!$C$4:$G$11210,"")</f>
        <v>0</v>
      </c>
      <c r="D5267">
        <v>0</v>
      </c>
      <c r="E5267">
        <v>0</v>
      </c>
      <c r="F5267">
        <v>0</v>
      </c>
      <c r="G5267">
        <v>0</v>
      </c>
      <c r="H5267">
        <v>3</v>
      </c>
      <c r="I5267">
        <v>1</v>
      </c>
      <c r="J5267">
        <v>1</v>
      </c>
      <c r="L5267">
        <v>5266</v>
      </c>
      <c r="M5267">
        <f>_xlfn.XLOOKUP(A5267,'q-2023-10'!$A$4:$A$11210,'q-2023-10'!$L$4:$L$11210,"")</f>
        <v>4798</v>
      </c>
      <c r="N5267">
        <f t="shared" si="82"/>
        <v>468</v>
      </c>
    </row>
    <row r="5268" spans="1:14" x14ac:dyDescent="0.2">
      <c r="A5268" t="s">
        <v>10532</v>
      </c>
      <c r="B5268" t="s">
        <v>10533</v>
      </c>
      <c r="C5268" cm="1">
        <f t="array" ref="C5268:G5268">_xlfn.XLOOKUP(A5268,'q-2023-10'!$A$4:$A$11210,'q-2023-10'!$C$4:$G$11210,"")</f>
        <v>0</v>
      </c>
      <c r="D5268">
        <v>0</v>
      </c>
      <c r="E5268">
        <v>0</v>
      </c>
      <c r="F5268">
        <v>0</v>
      </c>
      <c r="G5268">
        <v>0</v>
      </c>
      <c r="H5268">
        <v>3</v>
      </c>
      <c r="I5268">
        <v>1</v>
      </c>
      <c r="J5268">
        <v>1</v>
      </c>
      <c r="L5268">
        <v>5267</v>
      </c>
      <c r="M5268">
        <f>_xlfn.XLOOKUP(A5268,'q-2023-10'!$A$4:$A$11210,'q-2023-10'!$L$4:$L$11210,"")</f>
        <v>4799</v>
      </c>
      <c r="N5268">
        <f t="shared" si="82"/>
        <v>468</v>
      </c>
    </row>
    <row r="5269" spans="1:14" x14ac:dyDescent="0.2">
      <c r="A5269" t="s">
        <v>10534</v>
      </c>
      <c r="B5269" t="s">
        <v>10535</v>
      </c>
      <c r="C5269" cm="1">
        <f t="array" ref="C5269:G5269">_xlfn.XLOOKUP(A5269,'q-2023-10'!$A$4:$A$11210,'q-2023-10'!$C$4:$G$11210,"")</f>
        <v>0</v>
      </c>
      <c r="D5269">
        <v>0</v>
      </c>
      <c r="E5269">
        <v>0</v>
      </c>
      <c r="F5269">
        <v>0</v>
      </c>
      <c r="G5269">
        <v>0</v>
      </c>
      <c r="H5269">
        <v>3</v>
      </c>
      <c r="I5269">
        <v>1</v>
      </c>
      <c r="J5269">
        <v>1</v>
      </c>
      <c r="L5269">
        <v>5268</v>
      </c>
      <c r="M5269">
        <f>_xlfn.XLOOKUP(A5269,'q-2023-10'!$A$4:$A$11210,'q-2023-10'!$L$4:$L$11210,"")</f>
        <v>4800</v>
      </c>
      <c r="N5269">
        <f t="shared" si="82"/>
        <v>468</v>
      </c>
    </row>
    <row r="5270" spans="1:14" x14ac:dyDescent="0.2">
      <c r="A5270" t="s">
        <v>10536</v>
      </c>
      <c r="B5270" t="s">
        <v>10537</v>
      </c>
      <c r="C5270" cm="1">
        <f t="array" ref="C5270:G5270">_xlfn.XLOOKUP(A5270,'q-2023-10'!$A$4:$A$11210,'q-2023-10'!$C$4:$G$11210,"")</f>
        <v>0</v>
      </c>
      <c r="D5270">
        <v>0</v>
      </c>
      <c r="E5270">
        <v>0</v>
      </c>
      <c r="F5270">
        <v>0</v>
      </c>
      <c r="G5270">
        <v>0</v>
      </c>
      <c r="H5270">
        <v>3</v>
      </c>
      <c r="I5270">
        <v>1</v>
      </c>
      <c r="J5270">
        <v>1</v>
      </c>
      <c r="L5270">
        <v>5269</v>
      </c>
      <c r="M5270">
        <f>_xlfn.XLOOKUP(A5270,'q-2023-10'!$A$4:$A$11210,'q-2023-10'!$L$4:$L$11210,"")</f>
        <v>4801</v>
      </c>
      <c r="N5270">
        <f t="shared" si="82"/>
        <v>468</v>
      </c>
    </row>
    <row r="5271" spans="1:14" x14ac:dyDescent="0.2">
      <c r="A5271" t="s">
        <v>10538</v>
      </c>
      <c r="B5271" t="s">
        <v>10539</v>
      </c>
      <c r="C5271" cm="1">
        <f t="array" ref="C5271:G5271">_xlfn.XLOOKUP(A5271,'q-2023-10'!$A$4:$A$11210,'q-2023-10'!$C$4:$G$11210,"")</f>
        <v>0</v>
      </c>
      <c r="D5271">
        <v>0</v>
      </c>
      <c r="E5271">
        <v>0</v>
      </c>
      <c r="F5271">
        <v>0</v>
      </c>
      <c r="G5271">
        <v>0</v>
      </c>
      <c r="H5271">
        <v>3</v>
      </c>
      <c r="I5271">
        <v>1</v>
      </c>
      <c r="J5271">
        <v>1</v>
      </c>
      <c r="L5271">
        <v>5270</v>
      </c>
      <c r="M5271">
        <f>_xlfn.XLOOKUP(A5271,'q-2023-10'!$A$4:$A$11210,'q-2023-10'!$L$4:$L$11210,"")</f>
        <v>4802</v>
      </c>
      <c r="N5271">
        <f t="shared" si="82"/>
        <v>468</v>
      </c>
    </row>
    <row r="5272" spans="1:14" x14ac:dyDescent="0.2">
      <c r="A5272" t="s">
        <v>10540</v>
      </c>
      <c r="B5272" t="s">
        <v>10541</v>
      </c>
      <c r="C5272" cm="1">
        <f t="array" ref="C5272:G5272">_xlfn.XLOOKUP(A5272,'q-2023-10'!$A$4:$A$11210,'q-2023-10'!$C$4:$G$11210,"")</f>
        <v>0</v>
      </c>
      <c r="D5272">
        <v>0</v>
      </c>
      <c r="E5272">
        <v>0</v>
      </c>
      <c r="F5272">
        <v>0</v>
      </c>
      <c r="G5272">
        <v>0</v>
      </c>
      <c r="H5272">
        <v>3</v>
      </c>
      <c r="I5272">
        <v>1</v>
      </c>
      <c r="J5272">
        <v>1</v>
      </c>
      <c r="L5272">
        <v>5271</v>
      </c>
      <c r="M5272">
        <f>_xlfn.XLOOKUP(A5272,'q-2023-10'!$A$4:$A$11210,'q-2023-10'!$L$4:$L$11210,"")</f>
        <v>4803</v>
      </c>
      <c r="N5272">
        <f t="shared" si="82"/>
        <v>468</v>
      </c>
    </row>
    <row r="5273" spans="1:14" x14ac:dyDescent="0.2">
      <c r="A5273" t="s">
        <v>10542</v>
      </c>
      <c r="B5273" t="s">
        <v>10543</v>
      </c>
      <c r="C5273" cm="1">
        <f t="array" ref="C5273:G5273">_xlfn.XLOOKUP(A5273,'q-2023-10'!$A$4:$A$11210,'q-2023-10'!$C$4:$G$11210,"")</f>
        <v>0</v>
      </c>
      <c r="D5273">
        <v>0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L5273">
        <v>5272</v>
      </c>
      <c r="M5273">
        <f>_xlfn.XLOOKUP(A5273,'q-2023-10'!$A$4:$A$11210,'q-2023-10'!$L$4:$L$11210,"")</f>
        <v>4804</v>
      </c>
      <c r="N5273">
        <f t="shared" si="82"/>
        <v>468</v>
      </c>
    </row>
    <row r="5274" spans="1:14" x14ac:dyDescent="0.2">
      <c r="A5274" t="s">
        <v>10544</v>
      </c>
      <c r="B5274" t="s">
        <v>10545</v>
      </c>
      <c r="C5274" cm="1">
        <f t="array" ref="C5274:G5274">_xlfn.XLOOKUP(A5274,'q-2023-10'!$A$4:$A$11210,'q-2023-10'!$C$4:$G$11210,"")</f>
        <v>0</v>
      </c>
      <c r="D5274">
        <v>0</v>
      </c>
      <c r="E5274">
        <v>0</v>
      </c>
      <c r="F5274">
        <v>0</v>
      </c>
      <c r="G5274">
        <v>0</v>
      </c>
      <c r="H5274">
        <v>3</v>
      </c>
      <c r="I5274">
        <v>1.8898815748422999</v>
      </c>
      <c r="J5274">
        <v>1.0507515886346499</v>
      </c>
      <c r="L5274">
        <v>5273</v>
      </c>
      <c r="M5274">
        <f>_xlfn.XLOOKUP(A5274,'q-2023-10'!$A$4:$A$11210,'q-2023-10'!$L$4:$L$11210,"")</f>
        <v>2753</v>
      </c>
      <c r="N5274">
        <f t="shared" si="82"/>
        <v>2520</v>
      </c>
    </row>
    <row r="5275" spans="1:14" x14ac:dyDescent="0.2">
      <c r="A5275" t="s">
        <v>10546</v>
      </c>
      <c r="B5275" t="s">
        <v>10547</v>
      </c>
      <c r="C5275" cm="1">
        <f t="array" ref="C5275:G5275">_xlfn.XLOOKUP(A5275,'q-2023-10'!$A$4:$A$11210,'q-2023-10'!$C$4:$G$11210,"")</f>
        <v>0</v>
      </c>
      <c r="D5275">
        <v>0</v>
      </c>
      <c r="E5275">
        <v>0</v>
      </c>
      <c r="F5275">
        <v>0</v>
      </c>
      <c r="G5275">
        <v>0</v>
      </c>
      <c r="H5275">
        <v>3</v>
      </c>
      <c r="I5275">
        <v>1</v>
      </c>
      <c r="J5275">
        <v>1</v>
      </c>
      <c r="L5275">
        <v>5274</v>
      </c>
      <c r="M5275">
        <f>_xlfn.XLOOKUP(A5275,'q-2023-10'!$A$4:$A$11210,'q-2023-10'!$L$4:$L$11210,"")</f>
        <v>4805</v>
      </c>
      <c r="N5275">
        <f t="shared" si="82"/>
        <v>469</v>
      </c>
    </row>
    <row r="5276" spans="1:14" x14ac:dyDescent="0.2">
      <c r="A5276" t="s">
        <v>10548</v>
      </c>
      <c r="B5276" t="s">
        <v>10549</v>
      </c>
      <c r="C5276" cm="1">
        <f t="array" ref="C5276:G5276">_xlfn.XLOOKUP(A5276,'q-2023-10'!$A$4:$A$11210,'q-2023-10'!$C$4:$G$11210,"")</f>
        <v>0</v>
      </c>
      <c r="D5276">
        <v>0</v>
      </c>
      <c r="E5276">
        <v>0</v>
      </c>
      <c r="F5276">
        <v>0</v>
      </c>
      <c r="G5276">
        <v>0</v>
      </c>
      <c r="H5276">
        <v>3</v>
      </c>
      <c r="I5276">
        <v>1</v>
      </c>
      <c r="J5276">
        <v>1</v>
      </c>
      <c r="L5276">
        <v>5275</v>
      </c>
      <c r="M5276">
        <f>_xlfn.XLOOKUP(A5276,'q-2023-10'!$A$4:$A$11210,'q-2023-10'!$L$4:$L$11210,"")</f>
        <v>4806</v>
      </c>
      <c r="N5276">
        <f t="shared" si="82"/>
        <v>469</v>
      </c>
    </row>
    <row r="5277" spans="1:14" x14ac:dyDescent="0.2">
      <c r="A5277" t="s">
        <v>10550</v>
      </c>
      <c r="B5277" t="s">
        <v>10551</v>
      </c>
      <c r="C5277" cm="1">
        <f t="array" ref="C5277:G5277">_xlfn.XLOOKUP(A5277,'q-2023-10'!$A$4:$A$11210,'q-2023-10'!$C$4:$G$11210,"")</f>
        <v>0</v>
      </c>
      <c r="D5277">
        <v>0</v>
      </c>
      <c r="E5277">
        <v>0</v>
      </c>
      <c r="F5277">
        <v>0</v>
      </c>
      <c r="G5277">
        <v>0</v>
      </c>
      <c r="H5277">
        <v>3</v>
      </c>
      <c r="I5277">
        <v>1</v>
      </c>
      <c r="J5277">
        <v>1</v>
      </c>
      <c r="L5277">
        <v>5276</v>
      </c>
      <c r="M5277">
        <f>_xlfn.XLOOKUP(A5277,'q-2023-10'!$A$4:$A$11210,'q-2023-10'!$L$4:$L$11210,"")</f>
        <v>4807</v>
      </c>
      <c r="N5277">
        <f t="shared" si="82"/>
        <v>469</v>
      </c>
    </row>
    <row r="5278" spans="1:14" x14ac:dyDescent="0.2">
      <c r="A5278" t="s">
        <v>10552</v>
      </c>
      <c r="B5278" t="s">
        <v>10553</v>
      </c>
      <c r="C5278" cm="1">
        <f t="array" ref="C5278:G5278">_xlfn.XLOOKUP(A5278,'q-2023-10'!$A$4:$A$11210,'q-2023-10'!$C$4:$G$11210,"")</f>
        <v>0</v>
      </c>
      <c r="D5278">
        <v>0</v>
      </c>
      <c r="E5278">
        <v>0</v>
      </c>
      <c r="F5278">
        <v>0</v>
      </c>
      <c r="G5278">
        <v>0</v>
      </c>
      <c r="H5278">
        <v>3</v>
      </c>
      <c r="I5278">
        <v>1</v>
      </c>
      <c r="J5278">
        <v>1</v>
      </c>
      <c r="L5278">
        <v>5277</v>
      </c>
      <c r="M5278">
        <f>_xlfn.XLOOKUP(A5278,'q-2023-10'!$A$4:$A$11210,'q-2023-10'!$L$4:$L$11210,"")</f>
        <v>4808</v>
      </c>
      <c r="N5278">
        <f t="shared" si="82"/>
        <v>469</v>
      </c>
    </row>
    <row r="5279" spans="1:14" x14ac:dyDescent="0.2">
      <c r="A5279" t="s">
        <v>10554</v>
      </c>
      <c r="B5279" t="s">
        <v>10555</v>
      </c>
      <c r="C5279" cm="1">
        <f t="array" ref="C5279:G5279">_xlfn.XLOOKUP(A5279,'q-2023-10'!$A$4:$A$11210,'q-2023-10'!$C$4:$G$11210,"")</f>
        <v>0</v>
      </c>
      <c r="D5279">
        <v>0</v>
      </c>
      <c r="E5279">
        <v>0</v>
      </c>
      <c r="F5279">
        <v>0</v>
      </c>
      <c r="G5279">
        <v>0</v>
      </c>
      <c r="H5279">
        <v>3</v>
      </c>
      <c r="I5279">
        <v>1</v>
      </c>
      <c r="J5279">
        <v>1</v>
      </c>
      <c r="L5279">
        <v>5278</v>
      </c>
      <c r="M5279">
        <f>_xlfn.XLOOKUP(A5279,'q-2023-10'!$A$4:$A$11210,'q-2023-10'!$L$4:$L$11210,"")</f>
        <v>4809</v>
      </c>
      <c r="N5279">
        <f t="shared" si="82"/>
        <v>469</v>
      </c>
    </row>
    <row r="5280" spans="1:14" x14ac:dyDescent="0.2">
      <c r="A5280" t="s">
        <v>10556</v>
      </c>
      <c r="B5280" t="s">
        <v>10557</v>
      </c>
      <c r="C5280" cm="1">
        <f t="array" ref="C5280:G5280">_xlfn.XLOOKUP(A5280,'q-2023-10'!$A$4:$A$11210,'q-2023-10'!$C$4:$G$11210,"")</f>
        <v>0</v>
      </c>
      <c r="D5280">
        <v>0</v>
      </c>
      <c r="E5280">
        <v>0</v>
      </c>
      <c r="F5280">
        <v>0</v>
      </c>
      <c r="G5280">
        <v>0</v>
      </c>
      <c r="H5280">
        <v>3</v>
      </c>
      <c r="I5280">
        <v>1.8898815748422999</v>
      </c>
      <c r="J5280">
        <v>1.03903565662984</v>
      </c>
      <c r="L5280">
        <v>5279</v>
      </c>
      <c r="M5280">
        <f>_xlfn.XLOOKUP(A5280,'q-2023-10'!$A$4:$A$11210,'q-2023-10'!$L$4:$L$11210,"")</f>
        <v>4417</v>
      </c>
      <c r="N5280">
        <f t="shared" si="82"/>
        <v>862</v>
      </c>
    </row>
    <row r="5281" spans="1:14" x14ac:dyDescent="0.2">
      <c r="A5281" t="s">
        <v>10558</v>
      </c>
      <c r="B5281" t="s">
        <v>10559</v>
      </c>
      <c r="C5281" cm="1">
        <f t="array" ref="C5281:G5281">_xlfn.XLOOKUP(A5281,'q-2023-10'!$A$4:$A$11210,'q-2023-10'!$C$4:$G$11210,"")</f>
        <v>0</v>
      </c>
      <c r="D5281">
        <v>0</v>
      </c>
      <c r="E5281">
        <v>0</v>
      </c>
      <c r="F5281">
        <v>0</v>
      </c>
      <c r="G5281">
        <v>0</v>
      </c>
      <c r="H5281">
        <v>3</v>
      </c>
      <c r="I5281">
        <v>1</v>
      </c>
      <c r="J5281">
        <v>1</v>
      </c>
      <c r="L5281">
        <v>5280</v>
      </c>
      <c r="M5281">
        <f>_xlfn.XLOOKUP(A5281,'q-2023-10'!$A$4:$A$11210,'q-2023-10'!$L$4:$L$11210,"")</f>
        <v>4810</v>
      </c>
      <c r="N5281">
        <f t="shared" si="82"/>
        <v>470</v>
      </c>
    </row>
    <row r="5282" spans="1:14" x14ac:dyDescent="0.2">
      <c r="A5282" t="s">
        <v>10560</v>
      </c>
      <c r="B5282" t="s">
        <v>10561</v>
      </c>
      <c r="C5282" cm="1">
        <f t="array" ref="C5282:G5282">_xlfn.XLOOKUP(A5282,'q-2023-10'!$A$4:$A$11210,'q-2023-10'!$C$4:$G$11210,"")</f>
        <v>0</v>
      </c>
      <c r="D5282">
        <v>0</v>
      </c>
      <c r="E5282">
        <v>0</v>
      </c>
      <c r="F5282">
        <v>0</v>
      </c>
      <c r="G5282">
        <v>0</v>
      </c>
      <c r="H5282">
        <v>3</v>
      </c>
      <c r="I5282">
        <v>1</v>
      </c>
      <c r="J5282">
        <v>1</v>
      </c>
      <c r="L5282">
        <v>5281</v>
      </c>
      <c r="M5282">
        <f>_xlfn.XLOOKUP(A5282,'q-2023-10'!$A$4:$A$11210,'q-2023-10'!$L$4:$L$11210,"")</f>
        <v>4811</v>
      </c>
      <c r="N5282">
        <f t="shared" si="82"/>
        <v>470</v>
      </c>
    </row>
    <row r="5283" spans="1:14" x14ac:dyDescent="0.2">
      <c r="A5283" t="s">
        <v>10562</v>
      </c>
      <c r="B5283" t="s">
        <v>10563</v>
      </c>
      <c r="C5283" cm="1">
        <f t="array" ref="C5283:G5283">_xlfn.XLOOKUP(A5283,'q-2023-10'!$A$4:$A$11210,'q-2023-10'!$C$4:$G$11210,"")</f>
        <v>0</v>
      </c>
      <c r="D5283">
        <v>0</v>
      </c>
      <c r="E5283">
        <v>0</v>
      </c>
      <c r="F5283">
        <v>0</v>
      </c>
      <c r="G5283">
        <v>0</v>
      </c>
      <c r="H5283">
        <v>3</v>
      </c>
      <c r="I5283">
        <v>1</v>
      </c>
      <c r="J5283">
        <v>1</v>
      </c>
      <c r="L5283">
        <v>5282</v>
      </c>
      <c r="M5283">
        <f>_xlfn.XLOOKUP(A5283,'q-2023-10'!$A$4:$A$11210,'q-2023-10'!$L$4:$L$11210,"")</f>
        <v>4812</v>
      </c>
      <c r="N5283">
        <f t="shared" si="82"/>
        <v>470</v>
      </c>
    </row>
    <row r="5284" spans="1:14" x14ac:dyDescent="0.2">
      <c r="A5284" t="s">
        <v>10564</v>
      </c>
      <c r="B5284" t="s">
        <v>10565</v>
      </c>
      <c r="C5284" cm="1">
        <f t="array" ref="C5284:G5284">_xlfn.XLOOKUP(A5284,'q-2023-10'!$A$4:$A$11210,'q-2023-10'!$C$4:$G$11210,"")</f>
        <v>0</v>
      </c>
      <c r="D5284">
        <v>0</v>
      </c>
      <c r="E5284">
        <v>0</v>
      </c>
      <c r="F5284">
        <v>0</v>
      </c>
      <c r="G5284">
        <v>0</v>
      </c>
      <c r="H5284">
        <v>3</v>
      </c>
      <c r="I5284">
        <v>1</v>
      </c>
      <c r="J5284">
        <v>1</v>
      </c>
      <c r="L5284">
        <v>5283</v>
      </c>
      <c r="M5284">
        <f>_xlfn.XLOOKUP(A5284,'q-2023-10'!$A$4:$A$11210,'q-2023-10'!$L$4:$L$11210,"")</f>
        <v>4813</v>
      </c>
      <c r="N5284">
        <f t="shared" si="82"/>
        <v>470</v>
      </c>
    </row>
    <row r="5285" spans="1:14" x14ac:dyDescent="0.2">
      <c r="A5285" t="s">
        <v>10566</v>
      </c>
      <c r="B5285" t="s">
        <v>10567</v>
      </c>
      <c r="C5285" cm="1">
        <f t="array" ref="C5285:G5285">_xlfn.XLOOKUP(A5285,'q-2023-10'!$A$4:$A$11210,'q-2023-10'!$C$4:$G$11210,"")</f>
        <v>0</v>
      </c>
      <c r="D5285">
        <v>0</v>
      </c>
      <c r="E5285">
        <v>0</v>
      </c>
      <c r="F5285">
        <v>0</v>
      </c>
      <c r="G5285">
        <v>0</v>
      </c>
      <c r="H5285">
        <v>3</v>
      </c>
      <c r="I5285">
        <v>1</v>
      </c>
      <c r="J5285">
        <v>1</v>
      </c>
      <c r="L5285">
        <v>5284</v>
      </c>
      <c r="M5285">
        <f>_xlfn.XLOOKUP(A5285,'q-2023-10'!$A$4:$A$11210,'q-2023-10'!$L$4:$L$11210,"")</f>
        <v>4814</v>
      </c>
      <c r="N5285">
        <f t="shared" si="82"/>
        <v>470</v>
      </c>
    </row>
    <row r="5286" spans="1:14" x14ac:dyDescent="0.2">
      <c r="A5286" t="s">
        <v>10568</v>
      </c>
      <c r="B5286" t="s">
        <v>10569</v>
      </c>
      <c r="C5286" cm="1">
        <f t="array" ref="C5286:G5286">_xlfn.XLOOKUP(A5286,'q-2023-10'!$A$4:$A$11210,'q-2023-10'!$C$4:$G$11210,"")</f>
        <v>0</v>
      </c>
      <c r="D5286">
        <v>0</v>
      </c>
      <c r="E5286">
        <v>0</v>
      </c>
      <c r="F5286">
        <v>0</v>
      </c>
      <c r="G5286">
        <v>0</v>
      </c>
      <c r="H5286">
        <v>3</v>
      </c>
      <c r="I5286">
        <v>1</v>
      </c>
      <c r="J5286">
        <v>1</v>
      </c>
      <c r="L5286">
        <v>5285</v>
      </c>
      <c r="M5286">
        <f>_xlfn.XLOOKUP(A5286,'q-2023-10'!$A$4:$A$11210,'q-2023-10'!$L$4:$L$11210,"")</f>
        <v>4815</v>
      </c>
      <c r="N5286">
        <f t="shared" si="82"/>
        <v>470</v>
      </c>
    </row>
    <row r="5287" spans="1:14" x14ac:dyDescent="0.2">
      <c r="A5287" t="s">
        <v>10570</v>
      </c>
      <c r="B5287" t="s">
        <v>10571</v>
      </c>
      <c r="C5287" cm="1">
        <f t="array" ref="C5287:G5287">_xlfn.XLOOKUP(A5287,'q-2023-10'!$A$4:$A$11210,'q-2023-10'!$C$4:$G$11210,"")</f>
        <v>0</v>
      </c>
      <c r="D5287">
        <v>0</v>
      </c>
      <c r="E5287">
        <v>0</v>
      </c>
      <c r="F5287">
        <v>0</v>
      </c>
      <c r="G5287">
        <v>0</v>
      </c>
      <c r="H5287">
        <v>3</v>
      </c>
      <c r="I5287">
        <v>1</v>
      </c>
      <c r="J5287">
        <v>1</v>
      </c>
      <c r="L5287">
        <v>5286</v>
      </c>
      <c r="M5287">
        <f>_xlfn.XLOOKUP(A5287,'q-2023-10'!$A$4:$A$11210,'q-2023-10'!$L$4:$L$11210,"")</f>
        <v>4816</v>
      </c>
      <c r="N5287">
        <f t="shared" si="82"/>
        <v>470</v>
      </c>
    </row>
    <row r="5288" spans="1:14" x14ac:dyDescent="0.2">
      <c r="A5288" t="s">
        <v>10572</v>
      </c>
      <c r="B5288" t="s">
        <v>10573</v>
      </c>
      <c r="C5288" cm="1">
        <f t="array" ref="C5288:G5288">_xlfn.XLOOKUP(A5288,'q-2023-10'!$A$4:$A$11210,'q-2023-10'!$C$4:$G$11210,"")</f>
        <v>0</v>
      </c>
      <c r="D5288">
        <v>0</v>
      </c>
      <c r="E5288">
        <v>0</v>
      </c>
      <c r="F5288">
        <v>0</v>
      </c>
      <c r="G5288">
        <v>0</v>
      </c>
      <c r="H5288">
        <v>3</v>
      </c>
      <c r="I5288">
        <v>1</v>
      </c>
      <c r="J5288">
        <v>1</v>
      </c>
      <c r="L5288">
        <v>5287</v>
      </c>
      <c r="M5288">
        <f>_xlfn.XLOOKUP(A5288,'q-2023-10'!$A$4:$A$11210,'q-2023-10'!$L$4:$L$11210,"")</f>
        <v>4817</v>
      </c>
      <c r="N5288">
        <f t="shared" si="82"/>
        <v>470</v>
      </c>
    </row>
    <row r="5289" spans="1:14" x14ac:dyDescent="0.2">
      <c r="A5289" t="s">
        <v>10574</v>
      </c>
      <c r="B5289" t="s">
        <v>10575</v>
      </c>
      <c r="C5289" cm="1">
        <f t="array" ref="C5289:G5289">_xlfn.XLOOKUP(A5289,'q-2023-10'!$A$4:$A$11210,'q-2023-10'!$C$4:$G$11210,"")</f>
        <v>0</v>
      </c>
      <c r="D5289">
        <v>0</v>
      </c>
      <c r="E5289">
        <v>0</v>
      </c>
      <c r="F5289">
        <v>0</v>
      </c>
      <c r="G5289">
        <v>0</v>
      </c>
      <c r="H5289">
        <v>3</v>
      </c>
      <c r="I5289">
        <v>1</v>
      </c>
      <c r="J5289">
        <v>1</v>
      </c>
      <c r="L5289">
        <v>5288</v>
      </c>
      <c r="M5289">
        <f>_xlfn.XLOOKUP(A5289,'q-2023-10'!$A$4:$A$11210,'q-2023-10'!$L$4:$L$11210,"")</f>
        <v>4818</v>
      </c>
      <c r="N5289">
        <f t="shared" si="82"/>
        <v>470</v>
      </c>
    </row>
    <row r="5290" spans="1:14" x14ac:dyDescent="0.2">
      <c r="A5290" t="s">
        <v>10576</v>
      </c>
      <c r="B5290" t="s">
        <v>10577</v>
      </c>
      <c r="C5290" cm="1">
        <f t="array" ref="C5290:G5290">_xlfn.XLOOKUP(A5290,'q-2023-10'!$A$4:$A$11210,'q-2023-10'!$C$4:$G$11210,"")</f>
        <v>0</v>
      </c>
      <c r="D5290">
        <v>0</v>
      </c>
      <c r="E5290">
        <v>0</v>
      </c>
      <c r="F5290">
        <v>0</v>
      </c>
      <c r="G5290">
        <v>0</v>
      </c>
      <c r="H5290">
        <v>3</v>
      </c>
      <c r="I5290">
        <v>1</v>
      </c>
      <c r="J5290">
        <v>1</v>
      </c>
      <c r="L5290">
        <v>5289</v>
      </c>
      <c r="M5290">
        <f>_xlfn.XLOOKUP(A5290,'q-2023-10'!$A$4:$A$11210,'q-2023-10'!$L$4:$L$11210,"")</f>
        <v>4819</v>
      </c>
      <c r="N5290">
        <f t="shared" si="82"/>
        <v>470</v>
      </c>
    </row>
    <row r="5291" spans="1:14" x14ac:dyDescent="0.2">
      <c r="A5291" t="s">
        <v>10578</v>
      </c>
      <c r="B5291" t="s">
        <v>10579</v>
      </c>
      <c r="C5291" cm="1">
        <f t="array" ref="C5291:G5291">_xlfn.XLOOKUP(A5291,'q-2023-10'!$A$4:$A$11210,'q-2023-10'!$C$4:$G$11210,"")</f>
        <v>0</v>
      </c>
      <c r="D5291">
        <v>0</v>
      </c>
      <c r="E5291">
        <v>0</v>
      </c>
      <c r="F5291">
        <v>0</v>
      </c>
      <c r="G5291">
        <v>0</v>
      </c>
      <c r="H5291">
        <v>3</v>
      </c>
      <c r="I5291">
        <v>1</v>
      </c>
      <c r="J5291">
        <v>1</v>
      </c>
      <c r="L5291">
        <v>5290</v>
      </c>
      <c r="M5291">
        <f>_xlfn.XLOOKUP(A5291,'q-2023-10'!$A$4:$A$11210,'q-2023-10'!$L$4:$L$11210,"")</f>
        <v>4820</v>
      </c>
      <c r="N5291">
        <f t="shared" si="82"/>
        <v>470</v>
      </c>
    </row>
    <row r="5292" spans="1:14" x14ac:dyDescent="0.2">
      <c r="A5292" t="s">
        <v>10580</v>
      </c>
      <c r="B5292" t="s">
        <v>10581</v>
      </c>
      <c r="C5292" cm="1">
        <f t="array" ref="C5292:G5292">_xlfn.XLOOKUP(A5292,'q-2023-10'!$A$4:$A$11210,'q-2023-10'!$C$4:$G$11210,"")</f>
        <v>0</v>
      </c>
      <c r="D5292">
        <v>0</v>
      </c>
      <c r="E5292">
        <v>0</v>
      </c>
      <c r="F5292">
        <v>0</v>
      </c>
      <c r="G5292">
        <v>0</v>
      </c>
      <c r="H5292">
        <v>3</v>
      </c>
      <c r="I5292">
        <v>1</v>
      </c>
      <c r="J5292">
        <v>1</v>
      </c>
      <c r="L5292">
        <v>5291</v>
      </c>
      <c r="M5292">
        <f>_xlfn.XLOOKUP(A5292,'q-2023-10'!$A$4:$A$11210,'q-2023-10'!$L$4:$L$11210,"")</f>
        <v>4821</v>
      </c>
      <c r="N5292">
        <f t="shared" si="82"/>
        <v>470</v>
      </c>
    </row>
    <row r="5293" spans="1:14" x14ac:dyDescent="0.2">
      <c r="A5293" t="s">
        <v>10582</v>
      </c>
      <c r="B5293" t="s">
        <v>10583</v>
      </c>
      <c r="C5293" cm="1">
        <f t="array" ref="C5293:G5293">_xlfn.XLOOKUP(A5293,'q-2023-10'!$A$4:$A$11210,'q-2023-10'!$C$4:$G$11210,"")</f>
        <v>0</v>
      </c>
      <c r="D5293">
        <v>0</v>
      </c>
      <c r="E5293">
        <v>0</v>
      </c>
      <c r="F5293">
        <v>0</v>
      </c>
      <c r="G5293">
        <v>0</v>
      </c>
      <c r="H5293">
        <v>3</v>
      </c>
      <c r="I5293">
        <v>1</v>
      </c>
      <c r="J5293">
        <v>1</v>
      </c>
      <c r="L5293">
        <v>5292</v>
      </c>
      <c r="M5293">
        <f>_xlfn.XLOOKUP(A5293,'q-2023-10'!$A$4:$A$11210,'q-2023-10'!$L$4:$L$11210,"")</f>
        <v>4822</v>
      </c>
      <c r="N5293">
        <f t="shared" si="82"/>
        <v>470</v>
      </c>
    </row>
    <row r="5294" spans="1:14" x14ac:dyDescent="0.2">
      <c r="A5294" t="s">
        <v>10584</v>
      </c>
      <c r="B5294" t="s">
        <v>10585</v>
      </c>
      <c r="C5294" cm="1">
        <f t="array" ref="C5294:G5294">_xlfn.XLOOKUP(A5294,'q-2023-10'!$A$4:$A$11210,'q-2023-10'!$C$4:$G$11210,"")</f>
        <v>0</v>
      </c>
      <c r="D5294">
        <v>0</v>
      </c>
      <c r="E5294">
        <v>0</v>
      </c>
      <c r="F5294">
        <v>0</v>
      </c>
      <c r="G5294">
        <v>0</v>
      </c>
      <c r="H5294">
        <v>3</v>
      </c>
      <c r="I5294">
        <v>1</v>
      </c>
      <c r="J5294">
        <v>1</v>
      </c>
      <c r="L5294">
        <v>5293</v>
      </c>
      <c r="M5294">
        <f>_xlfn.XLOOKUP(A5294,'q-2023-10'!$A$4:$A$11210,'q-2023-10'!$L$4:$L$11210,"")</f>
        <v>4823</v>
      </c>
      <c r="N5294">
        <f t="shared" si="82"/>
        <v>470</v>
      </c>
    </row>
    <row r="5295" spans="1:14" x14ac:dyDescent="0.2">
      <c r="A5295" t="s">
        <v>10586</v>
      </c>
      <c r="B5295" t="s">
        <v>10587</v>
      </c>
      <c r="C5295" cm="1">
        <f t="array" ref="C5295:G5295">_xlfn.XLOOKUP(A5295,'q-2023-10'!$A$4:$A$11210,'q-2023-10'!$C$4:$G$11210,"")</f>
        <v>0</v>
      </c>
      <c r="D5295">
        <v>0</v>
      </c>
      <c r="E5295">
        <v>0</v>
      </c>
      <c r="F5295">
        <v>0</v>
      </c>
      <c r="G5295">
        <v>0</v>
      </c>
      <c r="H5295">
        <v>3</v>
      </c>
      <c r="I5295">
        <v>1</v>
      </c>
      <c r="J5295">
        <v>1</v>
      </c>
      <c r="L5295">
        <v>5294</v>
      </c>
      <c r="M5295">
        <f>_xlfn.XLOOKUP(A5295,'q-2023-10'!$A$4:$A$11210,'q-2023-10'!$L$4:$L$11210,"")</f>
        <v>4824</v>
      </c>
      <c r="N5295">
        <f t="shared" si="82"/>
        <v>470</v>
      </c>
    </row>
    <row r="5296" spans="1:14" x14ac:dyDescent="0.2">
      <c r="A5296" t="s">
        <v>10588</v>
      </c>
      <c r="B5296" t="s">
        <v>10589</v>
      </c>
      <c r="C5296" cm="1">
        <f t="array" ref="C5296:G5296">_xlfn.XLOOKUP(A5296,'q-2023-10'!$A$4:$A$11210,'q-2023-10'!$C$4:$G$11210,"")</f>
        <v>0</v>
      </c>
      <c r="D5296">
        <v>0</v>
      </c>
      <c r="E5296">
        <v>0</v>
      </c>
      <c r="F5296">
        <v>0</v>
      </c>
      <c r="G5296">
        <v>0</v>
      </c>
      <c r="H5296">
        <v>3</v>
      </c>
      <c r="I5296">
        <v>1</v>
      </c>
      <c r="J5296">
        <v>1</v>
      </c>
      <c r="L5296">
        <v>5295</v>
      </c>
      <c r="M5296">
        <f>_xlfn.XLOOKUP(A5296,'q-2023-10'!$A$4:$A$11210,'q-2023-10'!$L$4:$L$11210,"")</f>
        <v>4825</v>
      </c>
      <c r="N5296">
        <f t="shared" si="82"/>
        <v>470</v>
      </c>
    </row>
    <row r="5297" spans="1:14" x14ac:dyDescent="0.2">
      <c r="A5297" t="s">
        <v>10590</v>
      </c>
      <c r="B5297" t="s">
        <v>10591</v>
      </c>
      <c r="C5297" cm="1">
        <f t="array" ref="C5297:G5297">_xlfn.XLOOKUP(A5297,'q-2023-10'!$A$4:$A$11210,'q-2023-10'!$C$4:$G$11210,"")</f>
        <v>0</v>
      </c>
      <c r="D5297">
        <v>0</v>
      </c>
      <c r="E5297">
        <v>0</v>
      </c>
      <c r="F5297">
        <v>0</v>
      </c>
      <c r="G5297">
        <v>0</v>
      </c>
      <c r="H5297">
        <v>3</v>
      </c>
      <c r="I5297">
        <v>1</v>
      </c>
      <c r="J5297">
        <v>1</v>
      </c>
      <c r="L5297">
        <v>5296</v>
      </c>
      <c r="M5297">
        <f>_xlfn.XLOOKUP(A5297,'q-2023-10'!$A$4:$A$11210,'q-2023-10'!$L$4:$L$11210,"")</f>
        <v>4826</v>
      </c>
      <c r="N5297">
        <f t="shared" si="82"/>
        <v>470</v>
      </c>
    </row>
    <row r="5298" spans="1:14" x14ac:dyDescent="0.2">
      <c r="A5298" t="s">
        <v>10592</v>
      </c>
      <c r="B5298" t="s">
        <v>10593</v>
      </c>
      <c r="C5298" cm="1">
        <f t="array" ref="C5298:G5298">_xlfn.XLOOKUP(A5298,'q-2023-10'!$A$4:$A$11210,'q-2023-10'!$C$4:$G$11210,"")</f>
        <v>0</v>
      </c>
      <c r="D5298">
        <v>0</v>
      </c>
      <c r="E5298">
        <v>0</v>
      </c>
      <c r="F5298">
        <v>0</v>
      </c>
      <c r="G5298">
        <v>0</v>
      </c>
      <c r="H5298">
        <v>3</v>
      </c>
      <c r="I5298">
        <v>1</v>
      </c>
      <c r="J5298">
        <v>1</v>
      </c>
      <c r="L5298">
        <v>5297</v>
      </c>
      <c r="M5298">
        <f>_xlfn.XLOOKUP(A5298,'q-2023-10'!$A$4:$A$11210,'q-2023-10'!$L$4:$L$11210,"")</f>
        <v>4827</v>
      </c>
      <c r="N5298">
        <f t="shared" si="82"/>
        <v>470</v>
      </c>
    </row>
    <row r="5299" spans="1:14" x14ac:dyDescent="0.2">
      <c r="A5299" t="s">
        <v>10594</v>
      </c>
      <c r="B5299" t="s">
        <v>10595</v>
      </c>
      <c r="C5299" cm="1">
        <f t="array" ref="C5299:G5299">_xlfn.XLOOKUP(A5299,'q-2023-10'!$A$4:$A$11210,'q-2023-10'!$C$4:$G$11210,"")</f>
        <v>0</v>
      </c>
      <c r="D5299">
        <v>0</v>
      </c>
      <c r="E5299">
        <v>0</v>
      </c>
      <c r="F5299">
        <v>0</v>
      </c>
      <c r="G5299">
        <v>0</v>
      </c>
      <c r="H5299">
        <v>3</v>
      </c>
      <c r="I5299">
        <v>1</v>
      </c>
      <c r="J5299">
        <v>1</v>
      </c>
      <c r="L5299">
        <v>5298</v>
      </c>
      <c r="M5299">
        <f>_xlfn.XLOOKUP(A5299,'q-2023-10'!$A$4:$A$11210,'q-2023-10'!$L$4:$L$11210,"")</f>
        <v>4828</v>
      </c>
      <c r="N5299">
        <f t="shared" si="82"/>
        <v>470</v>
      </c>
    </row>
    <row r="5300" spans="1:14" x14ac:dyDescent="0.2">
      <c r="A5300" t="s">
        <v>10596</v>
      </c>
      <c r="B5300" t="s">
        <v>10597</v>
      </c>
      <c r="C5300" cm="1">
        <f t="array" ref="C5300:G5300">_xlfn.XLOOKUP(A5300,'q-2023-10'!$A$4:$A$11210,'q-2023-10'!$C$4:$G$11210,"")</f>
        <v>0</v>
      </c>
      <c r="D5300">
        <v>0</v>
      </c>
      <c r="E5300">
        <v>0</v>
      </c>
      <c r="F5300">
        <v>0</v>
      </c>
      <c r="G5300">
        <v>0</v>
      </c>
      <c r="H5300">
        <v>3</v>
      </c>
      <c r="I5300">
        <v>1</v>
      </c>
      <c r="J5300">
        <v>1</v>
      </c>
      <c r="L5300">
        <v>5299</v>
      </c>
      <c r="M5300">
        <f>_xlfn.XLOOKUP(A5300,'q-2023-10'!$A$4:$A$11210,'q-2023-10'!$L$4:$L$11210,"")</f>
        <v>4829</v>
      </c>
      <c r="N5300">
        <f t="shared" si="82"/>
        <v>470</v>
      </c>
    </row>
    <row r="5301" spans="1:14" x14ac:dyDescent="0.2">
      <c r="A5301" t="s">
        <v>10598</v>
      </c>
      <c r="B5301" t="s">
        <v>10599</v>
      </c>
      <c r="C5301" cm="1">
        <f t="array" ref="C5301:G5301">_xlfn.XLOOKUP(A5301,'q-2023-10'!$A$4:$A$11210,'q-2023-10'!$C$4:$G$11210,"")</f>
        <v>0</v>
      </c>
      <c r="D5301">
        <v>0</v>
      </c>
      <c r="E5301">
        <v>0</v>
      </c>
      <c r="F5301">
        <v>0</v>
      </c>
      <c r="G5301">
        <v>0</v>
      </c>
      <c r="H5301">
        <v>3</v>
      </c>
      <c r="I5301">
        <v>1</v>
      </c>
      <c r="J5301">
        <v>1</v>
      </c>
      <c r="L5301">
        <v>5300</v>
      </c>
      <c r="M5301">
        <f>_xlfn.XLOOKUP(A5301,'q-2023-10'!$A$4:$A$11210,'q-2023-10'!$L$4:$L$11210,"")</f>
        <v>4830</v>
      </c>
      <c r="N5301">
        <f t="shared" si="82"/>
        <v>470</v>
      </c>
    </row>
    <row r="5302" spans="1:14" x14ac:dyDescent="0.2">
      <c r="A5302" t="s">
        <v>10600</v>
      </c>
      <c r="B5302" t="s">
        <v>10601</v>
      </c>
      <c r="C5302" cm="1">
        <f t="array" ref="C5302:G5302">_xlfn.XLOOKUP(A5302,'q-2023-10'!$A$4:$A$11210,'q-2023-10'!$C$4:$G$11210,"")</f>
        <v>0</v>
      </c>
      <c r="D5302">
        <v>0</v>
      </c>
      <c r="E5302">
        <v>0</v>
      </c>
      <c r="F5302">
        <v>0</v>
      </c>
      <c r="G5302">
        <v>0</v>
      </c>
      <c r="H5302">
        <v>3</v>
      </c>
      <c r="I5302">
        <v>1</v>
      </c>
      <c r="J5302">
        <v>1</v>
      </c>
      <c r="L5302">
        <v>5301</v>
      </c>
      <c r="M5302">
        <f>_xlfn.XLOOKUP(A5302,'q-2023-10'!$A$4:$A$11210,'q-2023-10'!$L$4:$L$11210,"")</f>
        <v>4831</v>
      </c>
      <c r="N5302">
        <f t="shared" si="82"/>
        <v>470</v>
      </c>
    </row>
    <row r="5303" spans="1:14" x14ac:dyDescent="0.2">
      <c r="A5303" t="s">
        <v>10602</v>
      </c>
      <c r="B5303" t="s">
        <v>10603</v>
      </c>
      <c r="C5303" cm="1">
        <f t="array" ref="C5303:G5303">_xlfn.XLOOKUP(A5303,'q-2023-10'!$A$4:$A$11210,'q-2023-10'!$C$4:$G$11210,"")</f>
        <v>0</v>
      </c>
      <c r="D5303">
        <v>0</v>
      </c>
      <c r="E5303">
        <v>0</v>
      </c>
      <c r="F5303">
        <v>0</v>
      </c>
      <c r="G5303">
        <v>0</v>
      </c>
      <c r="H5303">
        <v>3</v>
      </c>
      <c r="I5303">
        <v>1</v>
      </c>
      <c r="J5303">
        <v>1</v>
      </c>
      <c r="L5303">
        <v>5302</v>
      </c>
      <c r="M5303">
        <f>_xlfn.XLOOKUP(A5303,'q-2023-10'!$A$4:$A$11210,'q-2023-10'!$L$4:$L$11210,"")</f>
        <v>4832</v>
      </c>
      <c r="N5303">
        <f t="shared" si="82"/>
        <v>470</v>
      </c>
    </row>
    <row r="5304" spans="1:14" x14ac:dyDescent="0.2">
      <c r="A5304" t="s">
        <v>10604</v>
      </c>
      <c r="B5304" t="s">
        <v>10605</v>
      </c>
      <c r="C5304" cm="1">
        <f t="array" ref="C5304:G5304">_xlfn.XLOOKUP(A5304,'q-2023-10'!$A$4:$A$11210,'q-2023-10'!$C$4:$G$11210,"")</f>
        <v>0</v>
      </c>
      <c r="D5304">
        <v>0</v>
      </c>
      <c r="E5304">
        <v>0</v>
      </c>
      <c r="F5304">
        <v>0</v>
      </c>
      <c r="G5304">
        <v>0</v>
      </c>
      <c r="H5304">
        <v>3</v>
      </c>
      <c r="I5304">
        <v>1</v>
      </c>
      <c r="J5304">
        <v>1</v>
      </c>
      <c r="L5304">
        <v>5303</v>
      </c>
      <c r="M5304">
        <f>_xlfn.XLOOKUP(A5304,'q-2023-10'!$A$4:$A$11210,'q-2023-10'!$L$4:$L$11210,"")</f>
        <v>4833</v>
      </c>
      <c r="N5304">
        <f t="shared" si="82"/>
        <v>470</v>
      </c>
    </row>
    <row r="5305" spans="1:14" x14ac:dyDescent="0.2">
      <c r="A5305" t="s">
        <v>10606</v>
      </c>
      <c r="B5305" t="s">
        <v>10607</v>
      </c>
      <c r="C5305" cm="1">
        <f t="array" ref="C5305:G5305">_xlfn.XLOOKUP(A5305,'q-2023-10'!$A$4:$A$11210,'q-2023-10'!$C$4:$G$11210,"")</f>
        <v>0</v>
      </c>
      <c r="D5305">
        <v>0</v>
      </c>
      <c r="E5305">
        <v>0</v>
      </c>
      <c r="F5305">
        <v>0</v>
      </c>
      <c r="G5305">
        <v>0</v>
      </c>
      <c r="H5305">
        <v>3</v>
      </c>
      <c r="I5305">
        <v>1</v>
      </c>
      <c r="J5305">
        <v>1</v>
      </c>
      <c r="L5305">
        <v>5304</v>
      </c>
      <c r="M5305">
        <f>_xlfn.XLOOKUP(A5305,'q-2023-10'!$A$4:$A$11210,'q-2023-10'!$L$4:$L$11210,"")</f>
        <v>4834</v>
      </c>
      <c r="N5305">
        <f t="shared" si="82"/>
        <v>470</v>
      </c>
    </row>
    <row r="5306" spans="1:14" x14ac:dyDescent="0.2">
      <c r="A5306" t="s">
        <v>10608</v>
      </c>
      <c r="B5306" t="s">
        <v>10609</v>
      </c>
      <c r="C5306" cm="1">
        <f t="array" ref="C5306:G5306">_xlfn.XLOOKUP(A5306,'q-2023-10'!$A$4:$A$11210,'q-2023-10'!$C$4:$G$11210,"")</f>
        <v>0</v>
      </c>
      <c r="D5306">
        <v>0</v>
      </c>
      <c r="E5306">
        <v>0</v>
      </c>
      <c r="F5306">
        <v>0</v>
      </c>
      <c r="G5306">
        <v>0</v>
      </c>
      <c r="H5306">
        <v>3</v>
      </c>
      <c r="I5306">
        <v>1</v>
      </c>
      <c r="J5306">
        <v>1</v>
      </c>
      <c r="L5306">
        <v>5305</v>
      </c>
      <c r="M5306">
        <f>_xlfn.XLOOKUP(A5306,'q-2023-10'!$A$4:$A$11210,'q-2023-10'!$L$4:$L$11210,"")</f>
        <v>4835</v>
      </c>
      <c r="N5306">
        <f t="shared" si="82"/>
        <v>470</v>
      </c>
    </row>
    <row r="5307" spans="1:14" x14ac:dyDescent="0.2">
      <c r="A5307" t="s">
        <v>10610</v>
      </c>
      <c r="B5307" t="s">
        <v>10611</v>
      </c>
      <c r="C5307" cm="1">
        <f t="array" ref="C5307:G5307">_xlfn.XLOOKUP(A5307,'q-2023-10'!$A$4:$A$11210,'q-2023-10'!$C$4:$G$11210,"")</f>
        <v>0</v>
      </c>
      <c r="D5307">
        <v>0</v>
      </c>
      <c r="E5307">
        <v>0</v>
      </c>
      <c r="F5307">
        <v>0</v>
      </c>
      <c r="G5307">
        <v>0</v>
      </c>
      <c r="H5307">
        <v>3</v>
      </c>
      <c r="I5307">
        <v>1</v>
      </c>
      <c r="J5307">
        <v>1</v>
      </c>
      <c r="L5307">
        <v>5306</v>
      </c>
      <c r="M5307">
        <f>_xlfn.XLOOKUP(A5307,'q-2023-10'!$A$4:$A$11210,'q-2023-10'!$L$4:$L$11210,"")</f>
        <v>4836</v>
      </c>
      <c r="N5307">
        <f t="shared" si="82"/>
        <v>470</v>
      </c>
    </row>
    <row r="5308" spans="1:14" x14ac:dyDescent="0.2">
      <c r="A5308" t="s">
        <v>10612</v>
      </c>
      <c r="B5308" t="s">
        <v>10613</v>
      </c>
      <c r="C5308" cm="1">
        <f t="array" ref="C5308:G5308">_xlfn.XLOOKUP(A5308,'q-2023-10'!$A$4:$A$11210,'q-2023-10'!$C$4:$G$11210,"")</f>
        <v>0</v>
      </c>
      <c r="D5308">
        <v>0</v>
      </c>
      <c r="E5308">
        <v>0</v>
      </c>
      <c r="F5308">
        <v>0</v>
      </c>
      <c r="G5308">
        <v>0</v>
      </c>
      <c r="H5308">
        <v>3</v>
      </c>
      <c r="I5308">
        <v>1</v>
      </c>
      <c r="J5308">
        <v>1</v>
      </c>
      <c r="L5308">
        <v>5307</v>
      </c>
      <c r="M5308">
        <f>_xlfn.XLOOKUP(A5308,'q-2023-10'!$A$4:$A$11210,'q-2023-10'!$L$4:$L$11210,"")</f>
        <v>4837</v>
      </c>
      <c r="N5308">
        <f t="shared" si="82"/>
        <v>470</v>
      </c>
    </row>
    <row r="5309" spans="1:14" x14ac:dyDescent="0.2">
      <c r="A5309" t="s">
        <v>10614</v>
      </c>
      <c r="B5309" t="s">
        <v>10615</v>
      </c>
      <c r="C5309" cm="1">
        <f t="array" ref="C5309:G5309">_xlfn.XLOOKUP(A5309,'q-2023-10'!$A$4:$A$11210,'q-2023-10'!$C$4:$G$11210,"")</f>
        <v>0</v>
      </c>
      <c r="D5309">
        <v>0</v>
      </c>
      <c r="E5309">
        <v>0</v>
      </c>
      <c r="F5309">
        <v>0</v>
      </c>
      <c r="G5309">
        <v>0</v>
      </c>
      <c r="H5309">
        <v>3</v>
      </c>
      <c r="I5309">
        <v>1</v>
      </c>
      <c r="J5309">
        <v>1</v>
      </c>
      <c r="L5309">
        <v>5308</v>
      </c>
      <c r="M5309">
        <f>_xlfn.XLOOKUP(A5309,'q-2023-10'!$A$4:$A$11210,'q-2023-10'!$L$4:$L$11210,"")</f>
        <v>4838</v>
      </c>
      <c r="N5309">
        <f t="shared" si="82"/>
        <v>470</v>
      </c>
    </row>
    <row r="5310" spans="1:14" x14ac:dyDescent="0.2">
      <c r="A5310" t="s">
        <v>10616</v>
      </c>
      <c r="B5310" t="s">
        <v>10617</v>
      </c>
      <c r="C5310" cm="1">
        <f t="array" ref="C5310:G5310">_xlfn.XLOOKUP(A5310,'q-2023-10'!$A$4:$A$11210,'q-2023-10'!$C$4:$G$11210,"")</f>
        <v>0</v>
      </c>
      <c r="D5310">
        <v>0</v>
      </c>
      <c r="E5310">
        <v>0</v>
      </c>
      <c r="F5310">
        <v>0</v>
      </c>
      <c r="G5310">
        <v>0</v>
      </c>
      <c r="H5310">
        <v>3</v>
      </c>
      <c r="I5310">
        <v>1</v>
      </c>
      <c r="J5310">
        <v>1</v>
      </c>
      <c r="L5310">
        <v>5309</v>
      </c>
      <c r="M5310">
        <f>_xlfn.XLOOKUP(A5310,'q-2023-10'!$A$4:$A$11210,'q-2023-10'!$L$4:$L$11210,"")</f>
        <v>4839</v>
      </c>
      <c r="N5310">
        <f t="shared" si="82"/>
        <v>470</v>
      </c>
    </row>
    <row r="5311" spans="1:14" x14ac:dyDescent="0.2">
      <c r="A5311" t="s">
        <v>10618</v>
      </c>
      <c r="B5311" t="s">
        <v>10619</v>
      </c>
      <c r="C5311" cm="1">
        <f t="array" ref="C5311:G5311">_xlfn.XLOOKUP(A5311,'q-2023-10'!$A$4:$A$11210,'q-2023-10'!$C$4:$G$11210,"")</f>
        <v>0</v>
      </c>
      <c r="D5311">
        <v>0</v>
      </c>
      <c r="E5311">
        <v>0</v>
      </c>
      <c r="F5311">
        <v>0</v>
      </c>
      <c r="G5311">
        <v>0</v>
      </c>
      <c r="H5311">
        <v>3</v>
      </c>
      <c r="I5311">
        <v>1</v>
      </c>
      <c r="J5311">
        <v>1</v>
      </c>
      <c r="L5311">
        <v>5310</v>
      </c>
      <c r="M5311">
        <f>_xlfn.XLOOKUP(A5311,'q-2023-10'!$A$4:$A$11210,'q-2023-10'!$L$4:$L$11210,"")</f>
        <v>4840</v>
      </c>
      <c r="N5311">
        <f t="shared" si="82"/>
        <v>470</v>
      </c>
    </row>
    <row r="5312" spans="1:14" x14ac:dyDescent="0.2">
      <c r="A5312" t="s">
        <v>10620</v>
      </c>
      <c r="B5312" t="s">
        <v>10621</v>
      </c>
      <c r="C5312" cm="1">
        <f t="array" ref="C5312:G5312">_xlfn.XLOOKUP(A5312,'q-2023-10'!$A$4:$A$11210,'q-2023-10'!$C$4:$G$11210,"")</f>
        <v>0</v>
      </c>
      <c r="D5312">
        <v>0</v>
      </c>
      <c r="E5312">
        <v>0</v>
      </c>
      <c r="F5312">
        <v>0</v>
      </c>
      <c r="G5312">
        <v>0</v>
      </c>
      <c r="H5312">
        <v>3</v>
      </c>
      <c r="I5312">
        <v>1</v>
      </c>
      <c r="J5312">
        <v>1</v>
      </c>
      <c r="L5312">
        <v>5311</v>
      </c>
      <c r="M5312">
        <f>_xlfn.XLOOKUP(A5312,'q-2023-10'!$A$4:$A$11210,'q-2023-10'!$L$4:$L$11210,"")</f>
        <v>4841</v>
      </c>
      <c r="N5312">
        <f t="shared" si="82"/>
        <v>470</v>
      </c>
    </row>
    <row r="5313" spans="1:14" x14ac:dyDescent="0.2">
      <c r="A5313" t="s">
        <v>10622</v>
      </c>
      <c r="B5313" t="s">
        <v>10623</v>
      </c>
      <c r="C5313" cm="1">
        <f t="array" ref="C5313:G5313">_xlfn.XLOOKUP(A5313,'q-2023-10'!$A$4:$A$11210,'q-2023-10'!$C$4:$G$11210,"")</f>
        <v>0</v>
      </c>
      <c r="D5313">
        <v>0</v>
      </c>
      <c r="E5313">
        <v>0</v>
      </c>
      <c r="F5313">
        <v>0</v>
      </c>
      <c r="G5313">
        <v>0</v>
      </c>
      <c r="H5313">
        <v>3</v>
      </c>
      <c r="I5313">
        <v>1</v>
      </c>
      <c r="J5313">
        <v>1</v>
      </c>
      <c r="L5313">
        <v>5312</v>
      </c>
      <c r="M5313">
        <f>_xlfn.XLOOKUP(A5313,'q-2023-10'!$A$4:$A$11210,'q-2023-10'!$L$4:$L$11210,"")</f>
        <v>4842</v>
      </c>
      <c r="N5313">
        <f t="shared" si="82"/>
        <v>470</v>
      </c>
    </row>
    <row r="5314" spans="1:14" x14ac:dyDescent="0.2">
      <c r="A5314" t="s">
        <v>10624</v>
      </c>
      <c r="B5314" t="s">
        <v>10625</v>
      </c>
      <c r="C5314" cm="1">
        <f t="array" ref="C5314:G5314">_xlfn.XLOOKUP(A5314,'q-2023-10'!$A$4:$A$11210,'q-2023-10'!$C$4:$G$11210,"")</f>
        <v>0</v>
      </c>
      <c r="D5314">
        <v>0</v>
      </c>
      <c r="E5314">
        <v>0</v>
      </c>
      <c r="F5314">
        <v>0</v>
      </c>
      <c r="G5314">
        <v>0</v>
      </c>
      <c r="H5314">
        <v>3</v>
      </c>
      <c r="I5314">
        <v>1</v>
      </c>
      <c r="J5314">
        <v>1</v>
      </c>
      <c r="L5314">
        <v>5313</v>
      </c>
      <c r="M5314">
        <f>_xlfn.XLOOKUP(A5314,'q-2023-10'!$A$4:$A$11210,'q-2023-10'!$L$4:$L$11210,"")</f>
        <v>4844</v>
      </c>
      <c r="N5314">
        <f t="shared" si="82"/>
        <v>469</v>
      </c>
    </row>
    <row r="5315" spans="1:14" x14ac:dyDescent="0.2">
      <c r="A5315" t="s">
        <v>10626</v>
      </c>
      <c r="B5315" t="s">
        <v>10627</v>
      </c>
      <c r="C5315" cm="1">
        <f t="array" ref="C5315:G5315">_xlfn.XLOOKUP(A5315,'q-2023-10'!$A$4:$A$11210,'q-2023-10'!$C$4:$G$11210,"")</f>
        <v>0</v>
      </c>
      <c r="D5315">
        <v>0</v>
      </c>
      <c r="E5315">
        <v>0</v>
      </c>
      <c r="F5315">
        <v>0</v>
      </c>
      <c r="G5315">
        <v>0</v>
      </c>
      <c r="H5315">
        <v>3</v>
      </c>
      <c r="I5315">
        <v>1</v>
      </c>
      <c r="J5315">
        <v>1</v>
      </c>
      <c r="L5315">
        <v>5314</v>
      </c>
      <c r="M5315">
        <f>_xlfn.XLOOKUP(A5315,'q-2023-10'!$A$4:$A$11210,'q-2023-10'!$L$4:$L$11210,"")</f>
        <v>4845</v>
      </c>
      <c r="N5315">
        <f t="shared" ref="N5315:N5378" si="83">L5315-M5315</f>
        <v>469</v>
      </c>
    </row>
    <row r="5316" spans="1:14" x14ac:dyDescent="0.2">
      <c r="A5316" t="s">
        <v>10628</v>
      </c>
      <c r="B5316" t="s">
        <v>10629</v>
      </c>
      <c r="C5316" cm="1">
        <f t="array" ref="C5316:G5316">_xlfn.XLOOKUP(A5316,'q-2023-10'!$A$4:$A$11210,'q-2023-10'!$C$4:$G$11210,"")</f>
        <v>0</v>
      </c>
      <c r="D5316">
        <v>0</v>
      </c>
      <c r="E5316">
        <v>0</v>
      </c>
      <c r="F5316">
        <v>0</v>
      </c>
      <c r="G5316">
        <v>0</v>
      </c>
      <c r="H5316">
        <v>3</v>
      </c>
      <c r="I5316">
        <v>1</v>
      </c>
      <c r="J5316">
        <v>1</v>
      </c>
      <c r="L5316">
        <v>5315</v>
      </c>
      <c r="M5316">
        <f>_xlfn.XLOOKUP(A5316,'q-2023-10'!$A$4:$A$11210,'q-2023-10'!$L$4:$L$11210,"")</f>
        <v>4846</v>
      </c>
      <c r="N5316">
        <f t="shared" si="83"/>
        <v>469</v>
      </c>
    </row>
    <row r="5317" spans="1:14" x14ac:dyDescent="0.2">
      <c r="A5317" t="s">
        <v>10630</v>
      </c>
      <c r="B5317" t="s">
        <v>10631</v>
      </c>
      <c r="C5317" cm="1">
        <f t="array" ref="C5317:G5317">_xlfn.XLOOKUP(A5317,'q-2023-10'!$A$4:$A$11210,'q-2023-10'!$C$4:$G$11210,"")</f>
        <v>0</v>
      </c>
      <c r="D5317">
        <v>0</v>
      </c>
      <c r="E5317">
        <v>0</v>
      </c>
      <c r="F5317">
        <v>0</v>
      </c>
      <c r="G5317">
        <v>0</v>
      </c>
      <c r="H5317">
        <v>3</v>
      </c>
      <c r="I5317">
        <v>1</v>
      </c>
      <c r="J5317">
        <v>1</v>
      </c>
      <c r="L5317">
        <v>5316</v>
      </c>
      <c r="M5317">
        <f>_xlfn.XLOOKUP(A5317,'q-2023-10'!$A$4:$A$11210,'q-2023-10'!$L$4:$L$11210,"")</f>
        <v>4847</v>
      </c>
      <c r="N5317">
        <f t="shared" si="83"/>
        <v>469</v>
      </c>
    </row>
    <row r="5318" spans="1:14" x14ac:dyDescent="0.2">
      <c r="A5318" t="s">
        <v>10632</v>
      </c>
      <c r="B5318" t="s">
        <v>10633</v>
      </c>
      <c r="C5318" cm="1">
        <f t="array" ref="C5318:G5318">_xlfn.XLOOKUP(A5318,'q-2023-10'!$A$4:$A$11210,'q-2023-10'!$C$4:$G$11210,"")</f>
        <v>0</v>
      </c>
      <c r="D5318">
        <v>0</v>
      </c>
      <c r="E5318">
        <v>0</v>
      </c>
      <c r="F5318">
        <v>0</v>
      </c>
      <c r="G5318">
        <v>0</v>
      </c>
      <c r="H5318">
        <v>3</v>
      </c>
      <c r="I5318">
        <v>1</v>
      </c>
      <c r="J5318">
        <v>1</v>
      </c>
      <c r="L5318">
        <v>5317</v>
      </c>
      <c r="M5318">
        <f>_xlfn.XLOOKUP(A5318,'q-2023-10'!$A$4:$A$11210,'q-2023-10'!$L$4:$L$11210,"")</f>
        <v>4848</v>
      </c>
      <c r="N5318">
        <f t="shared" si="83"/>
        <v>469</v>
      </c>
    </row>
    <row r="5319" spans="1:14" x14ac:dyDescent="0.2">
      <c r="A5319" t="s">
        <v>10634</v>
      </c>
      <c r="B5319" t="s">
        <v>10635</v>
      </c>
      <c r="C5319" cm="1">
        <f t="array" ref="C5319:G5319">_xlfn.XLOOKUP(A5319,'q-2023-10'!$A$4:$A$11210,'q-2023-10'!$C$4:$G$11210,"")</f>
        <v>0</v>
      </c>
      <c r="D5319">
        <v>0</v>
      </c>
      <c r="E5319">
        <v>0</v>
      </c>
      <c r="F5319">
        <v>0</v>
      </c>
      <c r="G5319">
        <v>0</v>
      </c>
      <c r="H5319">
        <v>3</v>
      </c>
      <c r="I5319">
        <v>1</v>
      </c>
      <c r="J5319">
        <v>1</v>
      </c>
      <c r="L5319">
        <v>5318</v>
      </c>
      <c r="M5319">
        <f>_xlfn.XLOOKUP(A5319,'q-2023-10'!$A$4:$A$11210,'q-2023-10'!$L$4:$L$11210,"")</f>
        <v>4849</v>
      </c>
      <c r="N5319">
        <f t="shared" si="83"/>
        <v>469</v>
      </c>
    </row>
    <row r="5320" spans="1:14" x14ac:dyDescent="0.2">
      <c r="A5320" t="s">
        <v>10636</v>
      </c>
      <c r="B5320" t="s">
        <v>10637</v>
      </c>
      <c r="C5320" cm="1">
        <f t="array" ref="C5320:G5320">_xlfn.XLOOKUP(A5320,'q-2023-10'!$A$4:$A$11210,'q-2023-10'!$C$4:$G$11210,"")</f>
        <v>0</v>
      </c>
      <c r="D5320">
        <v>0</v>
      </c>
      <c r="E5320">
        <v>0</v>
      </c>
      <c r="F5320">
        <v>0</v>
      </c>
      <c r="G5320">
        <v>0</v>
      </c>
      <c r="H5320">
        <v>3</v>
      </c>
      <c r="I5320">
        <v>1</v>
      </c>
      <c r="J5320">
        <v>1</v>
      </c>
      <c r="L5320">
        <v>5319</v>
      </c>
      <c r="M5320">
        <f>_xlfn.XLOOKUP(A5320,'q-2023-10'!$A$4:$A$11210,'q-2023-10'!$L$4:$L$11210,"")</f>
        <v>4850</v>
      </c>
      <c r="N5320">
        <f t="shared" si="83"/>
        <v>469</v>
      </c>
    </row>
    <row r="5321" spans="1:14" x14ac:dyDescent="0.2">
      <c r="A5321" t="s">
        <v>10638</v>
      </c>
      <c r="B5321" t="s">
        <v>10639</v>
      </c>
      <c r="C5321" cm="1">
        <f t="array" ref="C5321:G5321">_xlfn.XLOOKUP(A5321,'q-2023-10'!$A$4:$A$11210,'q-2023-10'!$C$4:$G$11210,"")</f>
        <v>0</v>
      </c>
      <c r="D5321">
        <v>0</v>
      </c>
      <c r="E5321">
        <v>0</v>
      </c>
      <c r="F5321">
        <v>0</v>
      </c>
      <c r="G5321">
        <v>0</v>
      </c>
      <c r="H5321">
        <v>3</v>
      </c>
      <c r="I5321">
        <v>1</v>
      </c>
      <c r="J5321">
        <v>1</v>
      </c>
      <c r="L5321">
        <v>5320</v>
      </c>
      <c r="M5321">
        <f>_xlfn.XLOOKUP(A5321,'q-2023-10'!$A$4:$A$11210,'q-2023-10'!$L$4:$L$11210,"")</f>
        <v>4851</v>
      </c>
      <c r="N5321">
        <f t="shared" si="83"/>
        <v>469</v>
      </c>
    </row>
    <row r="5322" spans="1:14" x14ac:dyDescent="0.2">
      <c r="A5322" t="s">
        <v>10640</v>
      </c>
      <c r="B5322" t="s">
        <v>10641</v>
      </c>
      <c r="C5322" cm="1">
        <f t="array" ref="C5322:G5322">_xlfn.XLOOKUP(A5322,'q-2023-10'!$A$4:$A$11210,'q-2023-10'!$C$4:$G$11210,"")</f>
        <v>0</v>
      </c>
      <c r="D5322">
        <v>0</v>
      </c>
      <c r="E5322">
        <v>0</v>
      </c>
      <c r="F5322">
        <v>0</v>
      </c>
      <c r="G5322">
        <v>0</v>
      </c>
      <c r="H5322">
        <v>3</v>
      </c>
      <c r="I5322">
        <v>1</v>
      </c>
      <c r="J5322">
        <v>1</v>
      </c>
      <c r="L5322">
        <v>5321</v>
      </c>
      <c r="M5322">
        <f>_xlfn.XLOOKUP(A5322,'q-2023-10'!$A$4:$A$11210,'q-2023-10'!$L$4:$L$11210,"")</f>
        <v>3038</v>
      </c>
      <c r="N5322">
        <f t="shared" si="83"/>
        <v>2283</v>
      </c>
    </row>
    <row r="5323" spans="1:14" x14ac:dyDescent="0.2">
      <c r="A5323" t="s">
        <v>10642</v>
      </c>
      <c r="B5323" t="s">
        <v>10643</v>
      </c>
      <c r="C5323" cm="1">
        <f t="array" ref="C5323:G5323">_xlfn.XLOOKUP(A5323,'q-2023-10'!$A$4:$A$11210,'q-2023-10'!$C$4:$G$11210,"")</f>
        <v>0</v>
      </c>
      <c r="D5323">
        <v>0</v>
      </c>
      <c r="E5323">
        <v>0</v>
      </c>
      <c r="F5323">
        <v>0</v>
      </c>
      <c r="G5323">
        <v>0</v>
      </c>
      <c r="H5323">
        <v>3</v>
      </c>
      <c r="I5323">
        <v>1</v>
      </c>
      <c r="J5323">
        <v>1</v>
      </c>
      <c r="L5323">
        <v>5322</v>
      </c>
      <c r="M5323">
        <f>_xlfn.XLOOKUP(A5323,'q-2023-10'!$A$4:$A$11210,'q-2023-10'!$L$4:$L$11210,"")</f>
        <v>4852</v>
      </c>
      <c r="N5323">
        <f t="shared" si="83"/>
        <v>470</v>
      </c>
    </row>
    <row r="5324" spans="1:14" x14ac:dyDescent="0.2">
      <c r="A5324" t="s">
        <v>10644</v>
      </c>
      <c r="B5324" t="s">
        <v>10645</v>
      </c>
      <c r="C5324" cm="1">
        <f t="array" ref="C5324:G5324">_xlfn.XLOOKUP(A5324,'q-2023-10'!$A$4:$A$11210,'q-2023-10'!$C$4:$G$11210,"")</f>
        <v>0</v>
      </c>
      <c r="D5324">
        <v>0</v>
      </c>
      <c r="E5324">
        <v>0</v>
      </c>
      <c r="F5324">
        <v>0</v>
      </c>
      <c r="G5324">
        <v>0</v>
      </c>
      <c r="H5324">
        <v>3</v>
      </c>
      <c r="I5324">
        <v>1</v>
      </c>
      <c r="J5324">
        <v>1</v>
      </c>
      <c r="L5324">
        <v>5323</v>
      </c>
      <c r="M5324">
        <f>_xlfn.XLOOKUP(A5324,'q-2023-10'!$A$4:$A$11210,'q-2023-10'!$L$4:$L$11210,"")</f>
        <v>4853</v>
      </c>
      <c r="N5324">
        <f t="shared" si="83"/>
        <v>470</v>
      </c>
    </row>
    <row r="5325" spans="1:14" x14ac:dyDescent="0.2">
      <c r="A5325" t="s">
        <v>10646</v>
      </c>
      <c r="B5325" t="s">
        <v>10647</v>
      </c>
      <c r="C5325" cm="1">
        <f t="array" ref="C5325:G5325">_xlfn.XLOOKUP(A5325,'q-2023-10'!$A$4:$A$11210,'q-2023-10'!$C$4:$G$11210,"")</f>
        <v>0</v>
      </c>
      <c r="D5325">
        <v>0</v>
      </c>
      <c r="E5325">
        <v>0</v>
      </c>
      <c r="F5325">
        <v>0</v>
      </c>
      <c r="G5325">
        <v>0</v>
      </c>
      <c r="H5325">
        <v>3</v>
      </c>
      <c r="I5325">
        <v>1.8898815748422999</v>
      </c>
      <c r="J5325">
        <v>1.7947505302679101</v>
      </c>
      <c r="L5325">
        <v>5324</v>
      </c>
      <c r="M5325">
        <f>_xlfn.XLOOKUP(A5325,'q-2023-10'!$A$4:$A$11210,'q-2023-10'!$L$4:$L$11210,"")</f>
        <v>4290</v>
      </c>
      <c r="N5325">
        <f t="shared" si="83"/>
        <v>1034</v>
      </c>
    </row>
    <row r="5326" spans="1:14" x14ac:dyDescent="0.2">
      <c r="A5326" t="s">
        <v>10648</v>
      </c>
      <c r="B5326" t="s">
        <v>10649</v>
      </c>
      <c r="C5326" cm="1">
        <f t="array" ref="C5326:G5326">_xlfn.XLOOKUP(A5326,'q-2023-10'!$A$4:$A$11210,'q-2023-10'!$C$4:$G$11210,"")</f>
        <v>0</v>
      </c>
      <c r="D5326">
        <v>0</v>
      </c>
      <c r="E5326">
        <v>0</v>
      </c>
      <c r="F5326">
        <v>0</v>
      </c>
      <c r="G5326">
        <v>0</v>
      </c>
      <c r="H5326">
        <v>3</v>
      </c>
      <c r="I5326">
        <v>1</v>
      </c>
      <c r="J5326">
        <v>1</v>
      </c>
      <c r="L5326">
        <v>5325</v>
      </c>
      <c r="M5326">
        <f>_xlfn.XLOOKUP(A5326,'q-2023-10'!$A$4:$A$11210,'q-2023-10'!$L$4:$L$11210,"")</f>
        <v>4854</v>
      </c>
      <c r="N5326">
        <f t="shared" si="83"/>
        <v>471</v>
      </c>
    </row>
    <row r="5327" spans="1:14" x14ac:dyDescent="0.2">
      <c r="A5327" t="s">
        <v>10650</v>
      </c>
      <c r="B5327" t="s">
        <v>10651</v>
      </c>
      <c r="C5327" cm="1">
        <f t="array" ref="C5327:G5327">_xlfn.XLOOKUP(A5327,'q-2023-10'!$A$4:$A$11210,'q-2023-10'!$C$4:$G$11210,"")</f>
        <v>0</v>
      </c>
      <c r="D5327">
        <v>0</v>
      </c>
      <c r="E5327">
        <v>0</v>
      </c>
      <c r="F5327">
        <v>0</v>
      </c>
      <c r="G5327">
        <v>0</v>
      </c>
      <c r="H5327">
        <v>3</v>
      </c>
      <c r="I5327">
        <v>1</v>
      </c>
      <c r="J5327">
        <v>1</v>
      </c>
      <c r="L5327">
        <v>5326</v>
      </c>
      <c r="M5327">
        <f>_xlfn.XLOOKUP(A5327,'q-2023-10'!$A$4:$A$11210,'q-2023-10'!$L$4:$L$11210,"")</f>
        <v>4855</v>
      </c>
      <c r="N5327">
        <f t="shared" si="83"/>
        <v>471</v>
      </c>
    </row>
    <row r="5328" spans="1:14" x14ac:dyDescent="0.2">
      <c r="A5328" t="s">
        <v>10652</v>
      </c>
      <c r="B5328" t="s">
        <v>10653</v>
      </c>
      <c r="C5328" cm="1">
        <f t="array" ref="C5328:G5328">_xlfn.XLOOKUP(A5328,'q-2023-10'!$A$4:$A$11210,'q-2023-10'!$C$4:$G$11210,"")</f>
        <v>0</v>
      </c>
      <c r="D5328">
        <v>0</v>
      </c>
      <c r="E5328">
        <v>0</v>
      </c>
      <c r="F5328">
        <v>0</v>
      </c>
      <c r="G5328">
        <v>0</v>
      </c>
      <c r="H5328">
        <v>3</v>
      </c>
      <c r="I5328">
        <v>1</v>
      </c>
      <c r="J5328">
        <v>1</v>
      </c>
      <c r="L5328">
        <v>5327</v>
      </c>
      <c r="M5328">
        <f>_xlfn.XLOOKUP(A5328,'q-2023-10'!$A$4:$A$11210,'q-2023-10'!$L$4:$L$11210,"")</f>
        <v>4856</v>
      </c>
      <c r="N5328">
        <f t="shared" si="83"/>
        <v>471</v>
      </c>
    </row>
    <row r="5329" spans="1:14" x14ac:dyDescent="0.2">
      <c r="A5329" t="s">
        <v>10654</v>
      </c>
      <c r="B5329" t="s">
        <v>10655</v>
      </c>
      <c r="C5329" cm="1">
        <f t="array" ref="C5329:G5329">_xlfn.XLOOKUP(A5329,'q-2023-10'!$A$4:$A$11210,'q-2023-10'!$C$4:$G$11210,"")</f>
        <v>0</v>
      </c>
      <c r="D5329">
        <v>0</v>
      </c>
      <c r="E5329">
        <v>0</v>
      </c>
      <c r="F5329">
        <v>0</v>
      </c>
      <c r="G5329">
        <v>0</v>
      </c>
      <c r="H5329">
        <v>3</v>
      </c>
      <c r="I5329">
        <v>1</v>
      </c>
      <c r="J5329">
        <v>1</v>
      </c>
      <c r="L5329">
        <v>5328</v>
      </c>
      <c r="M5329">
        <f>_xlfn.XLOOKUP(A5329,'q-2023-10'!$A$4:$A$11210,'q-2023-10'!$L$4:$L$11210,"")</f>
        <v>4857</v>
      </c>
      <c r="N5329">
        <f t="shared" si="83"/>
        <v>471</v>
      </c>
    </row>
    <row r="5330" spans="1:14" x14ac:dyDescent="0.2">
      <c r="A5330" t="s">
        <v>10656</v>
      </c>
      <c r="B5330" t="s">
        <v>10657</v>
      </c>
      <c r="C5330" cm="1">
        <f t="array" ref="C5330:G5330">_xlfn.XLOOKUP(A5330,'q-2023-10'!$A$4:$A$11210,'q-2023-10'!$C$4:$G$11210,"")</f>
        <v>0</v>
      </c>
      <c r="D5330">
        <v>0</v>
      </c>
      <c r="E5330">
        <v>0</v>
      </c>
      <c r="F5330">
        <v>0</v>
      </c>
      <c r="G5330">
        <v>0</v>
      </c>
      <c r="H5330">
        <v>3</v>
      </c>
      <c r="I5330">
        <v>1</v>
      </c>
      <c r="J5330">
        <v>1</v>
      </c>
      <c r="L5330">
        <v>5329</v>
      </c>
      <c r="M5330">
        <f>_xlfn.XLOOKUP(A5330,'q-2023-10'!$A$4:$A$11210,'q-2023-10'!$L$4:$L$11210,"")</f>
        <v>4858</v>
      </c>
      <c r="N5330">
        <f t="shared" si="83"/>
        <v>471</v>
      </c>
    </row>
    <row r="5331" spans="1:14" x14ac:dyDescent="0.2">
      <c r="A5331" t="s">
        <v>10658</v>
      </c>
      <c r="B5331" t="s">
        <v>10659</v>
      </c>
      <c r="C5331" cm="1">
        <f t="array" ref="C5331:G5331">_xlfn.XLOOKUP(A5331,'q-2023-10'!$A$4:$A$11210,'q-2023-10'!$C$4:$G$11210,"")</f>
        <v>0</v>
      </c>
      <c r="D5331">
        <v>0</v>
      </c>
      <c r="E5331">
        <v>0</v>
      </c>
      <c r="F5331">
        <v>0</v>
      </c>
      <c r="G5331">
        <v>0</v>
      </c>
      <c r="H5331">
        <v>3</v>
      </c>
      <c r="I5331">
        <v>1</v>
      </c>
      <c r="J5331">
        <v>1</v>
      </c>
      <c r="L5331">
        <v>5330</v>
      </c>
      <c r="M5331">
        <f>_xlfn.XLOOKUP(A5331,'q-2023-10'!$A$4:$A$11210,'q-2023-10'!$L$4:$L$11210,"")</f>
        <v>4859</v>
      </c>
      <c r="N5331">
        <f t="shared" si="83"/>
        <v>471</v>
      </c>
    </row>
    <row r="5332" spans="1:14" x14ac:dyDescent="0.2">
      <c r="A5332" t="s">
        <v>10660</v>
      </c>
      <c r="B5332" t="s">
        <v>10661</v>
      </c>
      <c r="C5332" cm="1">
        <f t="array" ref="C5332:G5332">_xlfn.XLOOKUP(A5332,'q-2023-10'!$A$4:$A$11210,'q-2023-10'!$C$4:$G$11210,"")</f>
        <v>0</v>
      </c>
      <c r="D5332">
        <v>0</v>
      </c>
      <c r="E5332">
        <v>0</v>
      </c>
      <c r="F5332">
        <v>0</v>
      </c>
      <c r="G5332">
        <v>0</v>
      </c>
      <c r="H5332">
        <v>3</v>
      </c>
      <c r="I5332">
        <v>1</v>
      </c>
      <c r="J5332">
        <v>1</v>
      </c>
      <c r="L5332">
        <v>5331</v>
      </c>
      <c r="M5332">
        <f>_xlfn.XLOOKUP(A5332,'q-2023-10'!$A$4:$A$11210,'q-2023-10'!$L$4:$L$11210,"")</f>
        <v>4860</v>
      </c>
      <c r="N5332">
        <f t="shared" si="83"/>
        <v>471</v>
      </c>
    </row>
    <row r="5333" spans="1:14" x14ac:dyDescent="0.2">
      <c r="A5333" t="s">
        <v>10662</v>
      </c>
      <c r="B5333" t="s">
        <v>10663</v>
      </c>
      <c r="C5333" cm="1">
        <f t="array" ref="C5333:G5333">_xlfn.XLOOKUP(A5333,'q-2023-10'!$A$4:$A$11210,'q-2023-10'!$C$4:$G$11210,"")</f>
        <v>0</v>
      </c>
      <c r="D5333">
        <v>0</v>
      </c>
      <c r="E5333">
        <v>0</v>
      </c>
      <c r="F5333">
        <v>0</v>
      </c>
      <c r="G5333">
        <v>0</v>
      </c>
      <c r="H5333">
        <v>3</v>
      </c>
      <c r="I5333">
        <v>1</v>
      </c>
      <c r="J5333">
        <v>1</v>
      </c>
      <c r="L5333">
        <v>5332</v>
      </c>
      <c r="M5333">
        <f>_xlfn.XLOOKUP(A5333,'q-2023-10'!$A$4:$A$11210,'q-2023-10'!$L$4:$L$11210,"")</f>
        <v>4861</v>
      </c>
      <c r="N5333">
        <f t="shared" si="83"/>
        <v>471</v>
      </c>
    </row>
    <row r="5334" spans="1:14" x14ac:dyDescent="0.2">
      <c r="A5334" t="s">
        <v>10664</v>
      </c>
      <c r="B5334" t="s">
        <v>10665</v>
      </c>
      <c r="C5334" cm="1">
        <f t="array" ref="C5334:G5334">_xlfn.XLOOKUP(A5334,'q-2023-10'!$A$4:$A$11210,'q-2023-10'!$C$4:$G$11210,"")</f>
        <v>0</v>
      </c>
      <c r="D5334">
        <v>0</v>
      </c>
      <c r="E5334">
        <v>0</v>
      </c>
      <c r="F5334">
        <v>0</v>
      </c>
      <c r="G5334">
        <v>0</v>
      </c>
      <c r="H5334">
        <v>3</v>
      </c>
      <c r="I5334">
        <v>1</v>
      </c>
      <c r="J5334">
        <v>1</v>
      </c>
      <c r="L5334">
        <v>5333</v>
      </c>
      <c r="M5334">
        <f>_xlfn.XLOOKUP(A5334,'q-2023-10'!$A$4:$A$11210,'q-2023-10'!$L$4:$L$11210,"")</f>
        <v>4862</v>
      </c>
      <c r="N5334">
        <f t="shared" si="83"/>
        <v>471</v>
      </c>
    </row>
    <row r="5335" spans="1:14" x14ac:dyDescent="0.2">
      <c r="A5335" t="s">
        <v>10666</v>
      </c>
      <c r="B5335" t="s">
        <v>10667</v>
      </c>
      <c r="C5335" cm="1">
        <f t="array" ref="C5335:G5335">_xlfn.XLOOKUP(A5335,'q-2023-10'!$A$4:$A$11210,'q-2023-10'!$C$4:$G$11210,"")</f>
        <v>0</v>
      </c>
      <c r="D5335">
        <v>0</v>
      </c>
      <c r="E5335">
        <v>0</v>
      </c>
      <c r="F5335">
        <v>0</v>
      </c>
      <c r="G5335">
        <v>0</v>
      </c>
      <c r="H5335">
        <v>3</v>
      </c>
      <c r="I5335">
        <v>1</v>
      </c>
      <c r="J5335">
        <v>1</v>
      </c>
      <c r="L5335">
        <v>5334</v>
      </c>
      <c r="M5335">
        <f>_xlfn.XLOOKUP(A5335,'q-2023-10'!$A$4:$A$11210,'q-2023-10'!$L$4:$L$11210,"")</f>
        <v>4863</v>
      </c>
      <c r="N5335">
        <f t="shared" si="83"/>
        <v>471</v>
      </c>
    </row>
    <row r="5336" spans="1:14" x14ac:dyDescent="0.2">
      <c r="A5336" t="s">
        <v>10668</v>
      </c>
      <c r="B5336" t="s">
        <v>10669</v>
      </c>
      <c r="C5336" cm="1">
        <f t="array" ref="C5336:G5336">_xlfn.XLOOKUP(A5336,'q-2023-10'!$A$4:$A$11210,'q-2023-10'!$C$4:$G$11210,"")</f>
        <v>0</v>
      </c>
      <c r="D5336">
        <v>0</v>
      </c>
      <c r="E5336">
        <v>0</v>
      </c>
      <c r="F5336">
        <v>0</v>
      </c>
      <c r="G5336">
        <v>0</v>
      </c>
      <c r="H5336">
        <v>3</v>
      </c>
      <c r="I5336">
        <v>1</v>
      </c>
      <c r="J5336">
        <v>1</v>
      </c>
      <c r="L5336">
        <v>5335</v>
      </c>
      <c r="M5336">
        <f>_xlfn.XLOOKUP(A5336,'q-2023-10'!$A$4:$A$11210,'q-2023-10'!$L$4:$L$11210,"")</f>
        <v>4864</v>
      </c>
      <c r="N5336">
        <f t="shared" si="83"/>
        <v>471</v>
      </c>
    </row>
    <row r="5337" spans="1:14" x14ac:dyDescent="0.2">
      <c r="A5337" t="s">
        <v>10670</v>
      </c>
      <c r="B5337" t="s">
        <v>10671</v>
      </c>
      <c r="C5337" cm="1">
        <f t="array" ref="C5337:G5337">_xlfn.XLOOKUP(A5337,'q-2023-10'!$A$4:$A$11210,'q-2023-10'!$C$4:$G$11210,"")</f>
        <v>0</v>
      </c>
      <c r="D5337">
        <v>0</v>
      </c>
      <c r="E5337">
        <v>0</v>
      </c>
      <c r="F5337">
        <v>0</v>
      </c>
      <c r="G5337">
        <v>0</v>
      </c>
      <c r="H5337">
        <v>3</v>
      </c>
      <c r="I5337">
        <v>1</v>
      </c>
      <c r="J5337">
        <v>1</v>
      </c>
      <c r="L5337">
        <v>5336</v>
      </c>
      <c r="M5337">
        <f>_xlfn.XLOOKUP(A5337,'q-2023-10'!$A$4:$A$11210,'q-2023-10'!$L$4:$L$11210,"")</f>
        <v>4865</v>
      </c>
      <c r="N5337">
        <f t="shared" si="83"/>
        <v>471</v>
      </c>
    </row>
    <row r="5338" spans="1:14" x14ac:dyDescent="0.2">
      <c r="A5338" t="s">
        <v>10672</v>
      </c>
      <c r="B5338" t="s">
        <v>10673</v>
      </c>
      <c r="C5338" cm="1">
        <f t="array" ref="C5338:G5338">_xlfn.XLOOKUP(A5338,'q-2023-10'!$A$4:$A$11210,'q-2023-10'!$C$4:$G$11210,"")</f>
        <v>0</v>
      </c>
      <c r="D5338">
        <v>0</v>
      </c>
      <c r="E5338">
        <v>0</v>
      </c>
      <c r="F5338">
        <v>0</v>
      </c>
      <c r="G5338">
        <v>0</v>
      </c>
      <c r="H5338">
        <v>3</v>
      </c>
      <c r="I5338">
        <v>1</v>
      </c>
      <c r="J5338">
        <v>1</v>
      </c>
      <c r="L5338">
        <v>5337</v>
      </c>
      <c r="M5338">
        <f>_xlfn.XLOOKUP(A5338,'q-2023-10'!$A$4:$A$11210,'q-2023-10'!$L$4:$L$11210,"")</f>
        <v>4866</v>
      </c>
      <c r="N5338">
        <f t="shared" si="83"/>
        <v>471</v>
      </c>
    </row>
    <row r="5339" spans="1:14" x14ac:dyDescent="0.2">
      <c r="A5339" t="s">
        <v>10674</v>
      </c>
      <c r="B5339" t="s">
        <v>10675</v>
      </c>
      <c r="C5339" cm="1">
        <f t="array" ref="C5339:G5339">_xlfn.XLOOKUP(A5339,'q-2023-10'!$A$4:$A$11210,'q-2023-10'!$C$4:$G$11210,"")</f>
        <v>0</v>
      </c>
      <c r="D5339">
        <v>0</v>
      </c>
      <c r="E5339">
        <v>0</v>
      </c>
      <c r="F5339">
        <v>0</v>
      </c>
      <c r="G5339">
        <v>0</v>
      </c>
      <c r="H5339">
        <v>3</v>
      </c>
      <c r="I5339">
        <v>1</v>
      </c>
      <c r="J5339">
        <v>1</v>
      </c>
      <c r="L5339">
        <v>5338</v>
      </c>
      <c r="M5339">
        <f>_xlfn.XLOOKUP(A5339,'q-2023-10'!$A$4:$A$11210,'q-2023-10'!$L$4:$L$11210,"")</f>
        <v>4867</v>
      </c>
      <c r="N5339">
        <f t="shared" si="83"/>
        <v>471</v>
      </c>
    </row>
    <row r="5340" spans="1:14" x14ac:dyDescent="0.2">
      <c r="A5340" t="s">
        <v>10676</v>
      </c>
      <c r="B5340" t="s">
        <v>10677</v>
      </c>
      <c r="C5340" cm="1">
        <f t="array" ref="C5340:G5340">_xlfn.XLOOKUP(A5340,'q-2023-10'!$A$4:$A$11210,'q-2023-10'!$C$4:$G$11210,"")</f>
        <v>0</v>
      </c>
      <c r="D5340">
        <v>0</v>
      </c>
      <c r="E5340">
        <v>0</v>
      </c>
      <c r="F5340">
        <v>0</v>
      </c>
      <c r="G5340">
        <v>0</v>
      </c>
      <c r="H5340">
        <v>3</v>
      </c>
      <c r="I5340">
        <v>1</v>
      </c>
      <c r="J5340">
        <v>1</v>
      </c>
      <c r="L5340">
        <v>5339</v>
      </c>
      <c r="M5340">
        <f>_xlfn.XLOOKUP(A5340,'q-2023-10'!$A$4:$A$11210,'q-2023-10'!$L$4:$L$11210,"")</f>
        <v>4868</v>
      </c>
      <c r="N5340">
        <f t="shared" si="83"/>
        <v>471</v>
      </c>
    </row>
    <row r="5341" spans="1:14" x14ac:dyDescent="0.2">
      <c r="A5341" t="s">
        <v>10678</v>
      </c>
      <c r="B5341" t="s">
        <v>10679</v>
      </c>
      <c r="C5341" cm="1">
        <f t="array" ref="C5341:G5341">_xlfn.XLOOKUP(A5341,'q-2023-10'!$A$4:$A$11210,'q-2023-10'!$C$4:$G$11210,"")</f>
        <v>0</v>
      </c>
      <c r="D5341">
        <v>0</v>
      </c>
      <c r="E5341">
        <v>0</v>
      </c>
      <c r="F5341">
        <v>0</v>
      </c>
      <c r="G5341">
        <v>0</v>
      </c>
      <c r="H5341">
        <v>3</v>
      </c>
      <c r="I5341">
        <v>1</v>
      </c>
      <c r="J5341">
        <v>1</v>
      </c>
      <c r="L5341">
        <v>5340</v>
      </c>
      <c r="M5341">
        <f>_xlfn.XLOOKUP(A5341,'q-2023-10'!$A$4:$A$11210,'q-2023-10'!$L$4:$L$11210,"")</f>
        <v>4869</v>
      </c>
      <c r="N5341">
        <f t="shared" si="83"/>
        <v>471</v>
      </c>
    </row>
    <row r="5342" spans="1:14" x14ac:dyDescent="0.2">
      <c r="A5342" t="s">
        <v>10680</v>
      </c>
      <c r="B5342" t="s">
        <v>10681</v>
      </c>
      <c r="C5342" cm="1">
        <f t="array" ref="C5342:G5342">_xlfn.XLOOKUP(A5342,'q-2023-10'!$A$4:$A$11210,'q-2023-10'!$C$4:$G$11210,"")</f>
        <v>0</v>
      </c>
      <c r="D5342">
        <v>0</v>
      </c>
      <c r="E5342">
        <v>0</v>
      </c>
      <c r="F5342">
        <v>0</v>
      </c>
      <c r="G5342">
        <v>0</v>
      </c>
      <c r="H5342">
        <v>3</v>
      </c>
      <c r="I5342">
        <v>1</v>
      </c>
      <c r="J5342">
        <v>1</v>
      </c>
      <c r="L5342">
        <v>5341</v>
      </c>
      <c r="M5342">
        <f>_xlfn.XLOOKUP(A5342,'q-2023-10'!$A$4:$A$11210,'q-2023-10'!$L$4:$L$11210,"")</f>
        <v>4871</v>
      </c>
      <c r="N5342">
        <f t="shared" si="83"/>
        <v>470</v>
      </c>
    </row>
    <row r="5343" spans="1:14" x14ac:dyDescent="0.2">
      <c r="A5343" t="s">
        <v>10682</v>
      </c>
      <c r="B5343" t="s">
        <v>10683</v>
      </c>
      <c r="C5343" cm="1">
        <f t="array" ref="C5343:G5343">_xlfn.XLOOKUP(A5343,'q-2023-10'!$A$4:$A$11210,'q-2023-10'!$C$4:$G$11210,"")</f>
        <v>0</v>
      </c>
      <c r="D5343">
        <v>0</v>
      </c>
      <c r="E5343">
        <v>0</v>
      </c>
      <c r="F5343">
        <v>0</v>
      </c>
      <c r="G5343">
        <v>0</v>
      </c>
      <c r="H5343">
        <v>3</v>
      </c>
      <c r="I5343">
        <v>1</v>
      </c>
      <c r="J5343">
        <v>1</v>
      </c>
      <c r="L5343">
        <v>5342</v>
      </c>
      <c r="M5343">
        <f>_xlfn.XLOOKUP(A5343,'q-2023-10'!$A$4:$A$11210,'q-2023-10'!$L$4:$L$11210,"")</f>
        <v>4872</v>
      </c>
      <c r="N5343">
        <f t="shared" si="83"/>
        <v>470</v>
      </c>
    </row>
    <row r="5344" spans="1:14" x14ac:dyDescent="0.2">
      <c r="A5344" t="s">
        <v>10684</v>
      </c>
      <c r="B5344" t="s">
        <v>10685</v>
      </c>
      <c r="C5344" cm="1">
        <f t="array" ref="C5344:G5344">_xlfn.XLOOKUP(A5344,'q-2023-10'!$A$4:$A$11210,'q-2023-10'!$C$4:$G$11210,"")</f>
        <v>0</v>
      </c>
      <c r="D5344">
        <v>0</v>
      </c>
      <c r="E5344">
        <v>0</v>
      </c>
      <c r="F5344">
        <v>0</v>
      </c>
      <c r="G5344">
        <v>0</v>
      </c>
      <c r="H5344">
        <v>3</v>
      </c>
      <c r="I5344">
        <v>1</v>
      </c>
      <c r="J5344">
        <v>1</v>
      </c>
      <c r="L5344">
        <v>5343</v>
      </c>
      <c r="M5344">
        <f>_xlfn.XLOOKUP(A5344,'q-2023-10'!$A$4:$A$11210,'q-2023-10'!$L$4:$L$11210,"")</f>
        <v>4873</v>
      </c>
      <c r="N5344">
        <f t="shared" si="83"/>
        <v>470</v>
      </c>
    </row>
    <row r="5345" spans="1:14" x14ac:dyDescent="0.2">
      <c r="A5345" t="s">
        <v>10686</v>
      </c>
      <c r="B5345" t="s">
        <v>10687</v>
      </c>
      <c r="C5345" t="str" cm="1">
        <f t="array" ref="C5345">_xlfn.XLOOKUP(A5345,'q-2023-10'!$A$4:$A$11210,'q-2023-10'!$C$4:$G$11210,"")</f>
        <v/>
      </c>
      <c r="H5345">
        <v>3</v>
      </c>
      <c r="I5345">
        <v>1</v>
      </c>
      <c r="J5345">
        <v>1</v>
      </c>
      <c r="L5345">
        <v>5344</v>
      </c>
      <c r="M5345" t="str">
        <f>_xlfn.XLOOKUP(A5345,'q-2023-10'!$A$4:$A$11210,'q-2023-10'!$L$4:$L$11210,"")</f>
        <v/>
      </c>
      <c r="N5345" t="e">
        <f t="shared" si="83"/>
        <v>#VALUE!</v>
      </c>
    </row>
    <row r="5346" spans="1:14" x14ac:dyDescent="0.2">
      <c r="A5346" t="s">
        <v>10688</v>
      </c>
      <c r="B5346" t="s">
        <v>10689</v>
      </c>
      <c r="C5346" t="str" cm="1">
        <f t="array" ref="C5346">_xlfn.XLOOKUP(A5346,'q-2023-10'!$A$4:$A$11210,'q-2023-10'!$C$4:$G$11210,"")</f>
        <v/>
      </c>
      <c r="H5346">
        <v>3</v>
      </c>
      <c r="I5346">
        <v>1</v>
      </c>
      <c r="J5346">
        <v>1</v>
      </c>
      <c r="L5346">
        <v>5345</v>
      </c>
      <c r="M5346" t="str">
        <f>_xlfn.XLOOKUP(A5346,'q-2023-10'!$A$4:$A$11210,'q-2023-10'!$L$4:$L$11210,"")</f>
        <v/>
      </c>
      <c r="N5346" t="e">
        <f t="shared" si="83"/>
        <v>#VALUE!</v>
      </c>
    </row>
    <row r="5347" spans="1:14" x14ac:dyDescent="0.2">
      <c r="A5347" t="s">
        <v>10690</v>
      </c>
      <c r="B5347" t="s">
        <v>10691</v>
      </c>
      <c r="C5347" t="str" cm="1">
        <f t="array" ref="C5347">_xlfn.XLOOKUP(A5347,'q-2023-10'!$A$4:$A$11210,'q-2023-10'!$C$4:$G$11210,"")</f>
        <v/>
      </c>
      <c r="H5347">
        <v>3</v>
      </c>
      <c r="I5347">
        <v>1</v>
      </c>
      <c r="J5347">
        <v>1</v>
      </c>
      <c r="L5347">
        <v>5346</v>
      </c>
      <c r="M5347" t="str">
        <f>_xlfn.XLOOKUP(A5347,'q-2023-10'!$A$4:$A$11210,'q-2023-10'!$L$4:$L$11210,"")</f>
        <v/>
      </c>
      <c r="N5347" t="e">
        <f t="shared" si="83"/>
        <v>#VALUE!</v>
      </c>
    </row>
    <row r="5348" spans="1:14" x14ac:dyDescent="0.2">
      <c r="A5348" t="s">
        <v>10692</v>
      </c>
      <c r="B5348" t="s">
        <v>10693</v>
      </c>
      <c r="C5348" t="str" cm="1">
        <f t="array" ref="C5348">_xlfn.XLOOKUP(A5348,'q-2023-10'!$A$4:$A$11210,'q-2023-10'!$C$4:$G$11210,"")</f>
        <v/>
      </c>
      <c r="H5348">
        <v>3</v>
      </c>
      <c r="I5348">
        <v>1</v>
      </c>
      <c r="J5348">
        <v>1</v>
      </c>
      <c r="L5348">
        <v>5347</v>
      </c>
      <c r="M5348" t="str">
        <f>_xlfn.XLOOKUP(A5348,'q-2023-10'!$A$4:$A$11210,'q-2023-10'!$L$4:$L$11210,"")</f>
        <v/>
      </c>
      <c r="N5348" t="e">
        <f t="shared" si="83"/>
        <v>#VALUE!</v>
      </c>
    </row>
    <row r="5349" spans="1:14" x14ac:dyDescent="0.2">
      <c r="A5349" t="s">
        <v>10694</v>
      </c>
      <c r="B5349" t="s">
        <v>10695</v>
      </c>
      <c r="C5349" t="str" cm="1">
        <f t="array" ref="C5349">_xlfn.XLOOKUP(A5349,'q-2023-10'!$A$4:$A$11210,'q-2023-10'!$C$4:$G$11210,"")</f>
        <v/>
      </c>
      <c r="H5349">
        <v>3</v>
      </c>
      <c r="I5349">
        <v>1</v>
      </c>
      <c r="J5349">
        <v>1</v>
      </c>
      <c r="L5349">
        <v>5348</v>
      </c>
      <c r="M5349" t="str">
        <f>_xlfn.XLOOKUP(A5349,'q-2023-10'!$A$4:$A$11210,'q-2023-10'!$L$4:$L$11210,"")</f>
        <v/>
      </c>
      <c r="N5349" t="e">
        <f t="shared" si="83"/>
        <v>#VALUE!</v>
      </c>
    </row>
    <row r="5350" spans="1:14" x14ac:dyDescent="0.2">
      <c r="A5350" t="s">
        <v>10696</v>
      </c>
      <c r="B5350" t="s">
        <v>10697</v>
      </c>
      <c r="C5350" t="str" cm="1">
        <f t="array" ref="C5350">_xlfn.XLOOKUP(A5350,'q-2023-10'!$A$4:$A$11210,'q-2023-10'!$C$4:$G$11210,"")</f>
        <v/>
      </c>
      <c r="H5350">
        <v>3</v>
      </c>
      <c r="I5350">
        <v>1</v>
      </c>
      <c r="J5350">
        <v>1</v>
      </c>
      <c r="L5350">
        <v>5349</v>
      </c>
      <c r="M5350" t="str">
        <f>_xlfn.XLOOKUP(A5350,'q-2023-10'!$A$4:$A$11210,'q-2023-10'!$L$4:$L$11210,"")</f>
        <v/>
      </c>
      <c r="N5350" t="e">
        <f t="shared" si="83"/>
        <v>#VALUE!</v>
      </c>
    </row>
    <row r="5351" spans="1:14" x14ac:dyDescent="0.2">
      <c r="A5351" t="s">
        <v>10698</v>
      </c>
      <c r="B5351" t="s">
        <v>10699</v>
      </c>
      <c r="C5351" t="str" cm="1">
        <f t="array" ref="C5351">_xlfn.XLOOKUP(A5351,'q-2023-10'!$A$4:$A$11210,'q-2023-10'!$C$4:$G$11210,"")</f>
        <v/>
      </c>
      <c r="H5351">
        <v>3</v>
      </c>
      <c r="I5351">
        <v>1</v>
      </c>
      <c r="J5351">
        <v>1</v>
      </c>
      <c r="L5351">
        <v>5350</v>
      </c>
      <c r="M5351" t="str">
        <f>_xlfn.XLOOKUP(A5351,'q-2023-10'!$A$4:$A$11210,'q-2023-10'!$L$4:$L$11210,"")</f>
        <v/>
      </c>
      <c r="N5351" t="e">
        <f t="shared" si="83"/>
        <v>#VALUE!</v>
      </c>
    </row>
    <row r="5352" spans="1:14" x14ac:dyDescent="0.2">
      <c r="A5352" t="s">
        <v>10700</v>
      </c>
      <c r="B5352" t="s">
        <v>10701</v>
      </c>
      <c r="C5352" t="str" cm="1">
        <f t="array" ref="C5352">_xlfn.XLOOKUP(A5352,'q-2023-10'!$A$4:$A$11210,'q-2023-10'!$C$4:$G$11210,"")</f>
        <v/>
      </c>
      <c r="H5352">
        <v>3</v>
      </c>
      <c r="I5352">
        <v>1</v>
      </c>
      <c r="J5352">
        <v>1</v>
      </c>
      <c r="L5352">
        <v>5351</v>
      </c>
      <c r="M5352" t="str">
        <f>_xlfn.XLOOKUP(A5352,'q-2023-10'!$A$4:$A$11210,'q-2023-10'!$L$4:$L$11210,"")</f>
        <v/>
      </c>
      <c r="N5352" t="e">
        <f t="shared" si="83"/>
        <v>#VALUE!</v>
      </c>
    </row>
    <row r="5353" spans="1:14" x14ac:dyDescent="0.2">
      <c r="A5353" t="s">
        <v>10702</v>
      </c>
      <c r="B5353" t="s">
        <v>10703</v>
      </c>
      <c r="C5353" t="str" cm="1">
        <f t="array" ref="C5353">_xlfn.XLOOKUP(A5353,'q-2023-10'!$A$4:$A$11210,'q-2023-10'!$C$4:$G$11210,"")</f>
        <v/>
      </c>
      <c r="H5353">
        <v>3</v>
      </c>
      <c r="I5353">
        <v>1</v>
      </c>
      <c r="J5353">
        <v>1</v>
      </c>
      <c r="L5353">
        <v>5352</v>
      </c>
      <c r="M5353" t="str">
        <f>_xlfn.XLOOKUP(A5353,'q-2023-10'!$A$4:$A$11210,'q-2023-10'!$L$4:$L$11210,"")</f>
        <v/>
      </c>
      <c r="N5353" t="e">
        <f t="shared" si="83"/>
        <v>#VALUE!</v>
      </c>
    </row>
    <row r="5354" spans="1:14" x14ac:dyDescent="0.2">
      <c r="A5354" t="s">
        <v>10704</v>
      </c>
      <c r="B5354" t="s">
        <v>10705</v>
      </c>
      <c r="C5354" t="str" cm="1">
        <f t="array" ref="C5354">_xlfn.XLOOKUP(A5354,'q-2023-10'!$A$4:$A$11210,'q-2023-10'!$C$4:$G$11210,"")</f>
        <v/>
      </c>
      <c r="H5354">
        <v>3</v>
      </c>
      <c r="I5354">
        <v>1</v>
      </c>
      <c r="J5354">
        <v>1</v>
      </c>
      <c r="L5354">
        <v>5353</v>
      </c>
      <c r="M5354" t="str">
        <f>_xlfn.XLOOKUP(A5354,'q-2023-10'!$A$4:$A$11210,'q-2023-10'!$L$4:$L$11210,"")</f>
        <v/>
      </c>
      <c r="N5354" t="e">
        <f t="shared" si="83"/>
        <v>#VALUE!</v>
      </c>
    </row>
    <row r="5355" spans="1:14" x14ac:dyDescent="0.2">
      <c r="A5355" t="s">
        <v>10706</v>
      </c>
      <c r="B5355" t="s">
        <v>10707</v>
      </c>
      <c r="C5355" t="str" cm="1">
        <f t="array" ref="C5355">_xlfn.XLOOKUP(A5355,'q-2023-10'!$A$4:$A$11210,'q-2023-10'!$C$4:$G$11210,"")</f>
        <v/>
      </c>
      <c r="H5355">
        <v>3</v>
      </c>
      <c r="I5355">
        <v>1</v>
      </c>
      <c r="J5355">
        <v>1</v>
      </c>
      <c r="L5355">
        <v>5354</v>
      </c>
      <c r="M5355" t="str">
        <f>_xlfn.XLOOKUP(A5355,'q-2023-10'!$A$4:$A$11210,'q-2023-10'!$L$4:$L$11210,"")</f>
        <v/>
      </c>
      <c r="N5355" t="e">
        <f t="shared" si="83"/>
        <v>#VALUE!</v>
      </c>
    </row>
    <row r="5356" spans="1:14" x14ac:dyDescent="0.2">
      <c r="A5356" t="s">
        <v>10708</v>
      </c>
      <c r="B5356" t="s">
        <v>10709</v>
      </c>
      <c r="C5356" t="str" cm="1">
        <f t="array" ref="C5356">_xlfn.XLOOKUP(A5356,'q-2023-10'!$A$4:$A$11210,'q-2023-10'!$C$4:$G$11210,"")</f>
        <v/>
      </c>
      <c r="H5356">
        <v>3</v>
      </c>
      <c r="I5356">
        <v>1</v>
      </c>
      <c r="J5356">
        <v>1</v>
      </c>
      <c r="L5356">
        <v>5355</v>
      </c>
      <c r="M5356" t="str">
        <f>_xlfn.XLOOKUP(A5356,'q-2023-10'!$A$4:$A$11210,'q-2023-10'!$L$4:$L$11210,"")</f>
        <v/>
      </c>
      <c r="N5356" t="e">
        <f t="shared" si="83"/>
        <v>#VALUE!</v>
      </c>
    </row>
    <row r="5357" spans="1:14" x14ac:dyDescent="0.2">
      <c r="A5357" t="s">
        <v>10710</v>
      </c>
      <c r="B5357" t="s">
        <v>10711</v>
      </c>
      <c r="C5357" t="str" cm="1">
        <f t="array" ref="C5357">_xlfn.XLOOKUP(A5357,'q-2023-10'!$A$4:$A$11210,'q-2023-10'!$C$4:$G$11210,"")</f>
        <v/>
      </c>
      <c r="H5357">
        <v>3</v>
      </c>
      <c r="I5357">
        <v>1</v>
      </c>
      <c r="J5357">
        <v>1</v>
      </c>
      <c r="L5357">
        <v>5356</v>
      </c>
      <c r="M5357" t="str">
        <f>_xlfn.XLOOKUP(A5357,'q-2023-10'!$A$4:$A$11210,'q-2023-10'!$L$4:$L$11210,"")</f>
        <v/>
      </c>
      <c r="N5357" t="e">
        <f t="shared" si="83"/>
        <v>#VALUE!</v>
      </c>
    </row>
    <row r="5358" spans="1:14" x14ac:dyDescent="0.2">
      <c r="A5358" t="s">
        <v>10712</v>
      </c>
      <c r="B5358" t="s">
        <v>10713</v>
      </c>
      <c r="C5358" t="str" cm="1">
        <f t="array" ref="C5358">_xlfn.XLOOKUP(A5358,'q-2023-10'!$A$4:$A$11210,'q-2023-10'!$C$4:$G$11210,"")</f>
        <v/>
      </c>
      <c r="H5358">
        <v>3</v>
      </c>
      <c r="I5358">
        <v>1</v>
      </c>
      <c r="J5358">
        <v>1</v>
      </c>
      <c r="L5358">
        <v>5357</v>
      </c>
      <c r="M5358" t="str">
        <f>_xlfn.XLOOKUP(A5358,'q-2023-10'!$A$4:$A$11210,'q-2023-10'!$L$4:$L$11210,"")</f>
        <v/>
      </c>
      <c r="N5358" t="e">
        <f t="shared" si="83"/>
        <v>#VALUE!</v>
      </c>
    </row>
    <row r="5359" spans="1:14" x14ac:dyDescent="0.2">
      <c r="A5359" t="s">
        <v>10714</v>
      </c>
      <c r="B5359" t="s">
        <v>10715</v>
      </c>
      <c r="C5359" t="str" cm="1">
        <f t="array" ref="C5359">_xlfn.XLOOKUP(A5359,'q-2023-10'!$A$4:$A$11210,'q-2023-10'!$C$4:$G$11210,"")</f>
        <v/>
      </c>
      <c r="H5359">
        <v>3</v>
      </c>
      <c r="I5359">
        <v>1</v>
      </c>
      <c r="J5359">
        <v>1</v>
      </c>
      <c r="L5359">
        <v>5358</v>
      </c>
      <c r="M5359" t="str">
        <f>_xlfn.XLOOKUP(A5359,'q-2023-10'!$A$4:$A$11210,'q-2023-10'!$L$4:$L$11210,"")</f>
        <v/>
      </c>
      <c r="N5359" t="e">
        <f t="shared" si="83"/>
        <v>#VALUE!</v>
      </c>
    </row>
    <row r="5360" spans="1:14" x14ac:dyDescent="0.2">
      <c r="A5360" t="s">
        <v>10716</v>
      </c>
      <c r="B5360" t="s">
        <v>10717</v>
      </c>
      <c r="C5360" t="str" cm="1">
        <f t="array" ref="C5360">_xlfn.XLOOKUP(A5360,'q-2023-10'!$A$4:$A$11210,'q-2023-10'!$C$4:$G$11210,"")</f>
        <v/>
      </c>
      <c r="H5360">
        <v>3</v>
      </c>
      <c r="I5360">
        <v>1</v>
      </c>
      <c r="J5360">
        <v>1</v>
      </c>
      <c r="L5360">
        <v>5359</v>
      </c>
      <c r="M5360" t="str">
        <f>_xlfn.XLOOKUP(A5360,'q-2023-10'!$A$4:$A$11210,'q-2023-10'!$L$4:$L$11210,"")</f>
        <v/>
      </c>
      <c r="N5360" t="e">
        <f t="shared" si="83"/>
        <v>#VALUE!</v>
      </c>
    </row>
    <row r="5361" spans="1:14" x14ac:dyDescent="0.2">
      <c r="A5361" t="s">
        <v>10718</v>
      </c>
      <c r="B5361" t="s">
        <v>10719</v>
      </c>
      <c r="C5361" t="str" cm="1">
        <f t="array" ref="C5361">_xlfn.XLOOKUP(A5361,'q-2023-10'!$A$4:$A$11210,'q-2023-10'!$C$4:$G$11210,"")</f>
        <v/>
      </c>
      <c r="H5361">
        <v>3</v>
      </c>
      <c r="I5361">
        <v>1</v>
      </c>
      <c r="J5361">
        <v>1</v>
      </c>
      <c r="L5361">
        <v>5360</v>
      </c>
      <c r="M5361" t="str">
        <f>_xlfn.XLOOKUP(A5361,'q-2023-10'!$A$4:$A$11210,'q-2023-10'!$L$4:$L$11210,"")</f>
        <v/>
      </c>
      <c r="N5361" t="e">
        <f t="shared" si="83"/>
        <v>#VALUE!</v>
      </c>
    </row>
    <row r="5362" spans="1:14" x14ac:dyDescent="0.2">
      <c r="A5362" t="s">
        <v>10720</v>
      </c>
      <c r="B5362" t="s">
        <v>10721</v>
      </c>
      <c r="C5362" t="str" cm="1">
        <f t="array" ref="C5362">_xlfn.XLOOKUP(A5362,'q-2023-10'!$A$4:$A$11210,'q-2023-10'!$C$4:$G$11210,"")</f>
        <v/>
      </c>
      <c r="H5362">
        <v>3</v>
      </c>
      <c r="I5362">
        <v>1</v>
      </c>
      <c r="J5362">
        <v>1</v>
      </c>
      <c r="L5362">
        <v>5361</v>
      </c>
      <c r="M5362" t="str">
        <f>_xlfn.XLOOKUP(A5362,'q-2023-10'!$A$4:$A$11210,'q-2023-10'!$L$4:$L$11210,"")</f>
        <v/>
      </c>
      <c r="N5362" t="e">
        <f t="shared" si="83"/>
        <v>#VALUE!</v>
      </c>
    </row>
    <row r="5363" spans="1:14" x14ac:dyDescent="0.2">
      <c r="A5363" t="s">
        <v>10722</v>
      </c>
      <c r="B5363" t="s">
        <v>10723</v>
      </c>
      <c r="C5363" t="str" cm="1">
        <f t="array" ref="C5363">_xlfn.XLOOKUP(A5363,'q-2023-10'!$A$4:$A$11210,'q-2023-10'!$C$4:$G$11210,"")</f>
        <v/>
      </c>
      <c r="H5363">
        <v>3</v>
      </c>
      <c r="I5363">
        <v>1</v>
      </c>
      <c r="J5363">
        <v>1</v>
      </c>
      <c r="L5363">
        <v>5362</v>
      </c>
      <c r="M5363" t="str">
        <f>_xlfn.XLOOKUP(A5363,'q-2023-10'!$A$4:$A$11210,'q-2023-10'!$L$4:$L$11210,"")</f>
        <v/>
      </c>
      <c r="N5363" t="e">
        <f t="shared" si="83"/>
        <v>#VALUE!</v>
      </c>
    </row>
    <row r="5364" spans="1:14" x14ac:dyDescent="0.2">
      <c r="A5364" t="s">
        <v>10724</v>
      </c>
      <c r="B5364" t="s">
        <v>10725</v>
      </c>
      <c r="C5364" t="str" cm="1">
        <f t="array" ref="C5364">_xlfn.XLOOKUP(A5364,'q-2023-10'!$A$4:$A$11210,'q-2023-10'!$C$4:$G$11210,"")</f>
        <v/>
      </c>
      <c r="H5364">
        <v>3</v>
      </c>
      <c r="I5364">
        <v>1</v>
      </c>
      <c r="J5364">
        <v>1</v>
      </c>
      <c r="L5364">
        <v>5363</v>
      </c>
      <c r="M5364" t="str">
        <f>_xlfn.XLOOKUP(A5364,'q-2023-10'!$A$4:$A$11210,'q-2023-10'!$L$4:$L$11210,"")</f>
        <v/>
      </c>
      <c r="N5364" t="e">
        <f t="shared" si="83"/>
        <v>#VALUE!</v>
      </c>
    </row>
    <row r="5365" spans="1:14" x14ac:dyDescent="0.2">
      <c r="A5365" t="s">
        <v>10726</v>
      </c>
      <c r="B5365" t="s">
        <v>10727</v>
      </c>
      <c r="C5365" t="str" cm="1">
        <f t="array" ref="C5365">_xlfn.XLOOKUP(A5365,'q-2023-10'!$A$4:$A$11210,'q-2023-10'!$C$4:$G$11210,"")</f>
        <v/>
      </c>
      <c r="H5365">
        <v>3</v>
      </c>
      <c r="I5365">
        <v>1</v>
      </c>
      <c r="J5365">
        <v>1</v>
      </c>
      <c r="L5365">
        <v>5364</v>
      </c>
      <c r="M5365" t="str">
        <f>_xlfn.XLOOKUP(A5365,'q-2023-10'!$A$4:$A$11210,'q-2023-10'!$L$4:$L$11210,"")</f>
        <v/>
      </c>
      <c r="N5365" t="e">
        <f t="shared" si="83"/>
        <v>#VALUE!</v>
      </c>
    </row>
    <row r="5366" spans="1:14" x14ac:dyDescent="0.2">
      <c r="A5366" t="s">
        <v>10728</v>
      </c>
      <c r="B5366" t="s">
        <v>10729</v>
      </c>
      <c r="C5366" t="str" cm="1">
        <f t="array" ref="C5366">_xlfn.XLOOKUP(A5366,'q-2023-10'!$A$4:$A$11210,'q-2023-10'!$C$4:$G$11210,"")</f>
        <v/>
      </c>
      <c r="H5366">
        <v>3</v>
      </c>
      <c r="I5366">
        <v>1</v>
      </c>
      <c r="J5366">
        <v>1</v>
      </c>
      <c r="L5366">
        <v>5365</v>
      </c>
      <c r="M5366" t="str">
        <f>_xlfn.XLOOKUP(A5366,'q-2023-10'!$A$4:$A$11210,'q-2023-10'!$L$4:$L$11210,"")</f>
        <v/>
      </c>
      <c r="N5366" t="e">
        <f t="shared" si="83"/>
        <v>#VALUE!</v>
      </c>
    </row>
    <row r="5367" spans="1:14" x14ac:dyDescent="0.2">
      <c r="A5367" t="s">
        <v>10730</v>
      </c>
      <c r="B5367" t="s">
        <v>10731</v>
      </c>
      <c r="C5367" t="str" cm="1">
        <f t="array" ref="C5367">_xlfn.XLOOKUP(A5367,'q-2023-10'!$A$4:$A$11210,'q-2023-10'!$C$4:$G$11210,"")</f>
        <v/>
      </c>
      <c r="H5367">
        <v>3</v>
      </c>
      <c r="I5367">
        <v>1</v>
      </c>
      <c r="J5367">
        <v>1</v>
      </c>
      <c r="L5367">
        <v>5366</v>
      </c>
      <c r="M5367" t="str">
        <f>_xlfn.XLOOKUP(A5367,'q-2023-10'!$A$4:$A$11210,'q-2023-10'!$L$4:$L$11210,"")</f>
        <v/>
      </c>
      <c r="N5367" t="e">
        <f t="shared" si="83"/>
        <v>#VALUE!</v>
      </c>
    </row>
    <row r="5368" spans="1:14" x14ac:dyDescent="0.2">
      <c r="A5368" t="s">
        <v>10732</v>
      </c>
      <c r="B5368" t="s">
        <v>10733</v>
      </c>
      <c r="C5368" t="str" cm="1">
        <f t="array" ref="C5368">_xlfn.XLOOKUP(A5368,'q-2023-10'!$A$4:$A$11210,'q-2023-10'!$C$4:$G$11210,"")</f>
        <v/>
      </c>
      <c r="H5368">
        <v>3</v>
      </c>
      <c r="I5368">
        <v>1</v>
      </c>
      <c r="J5368">
        <v>1</v>
      </c>
      <c r="L5368">
        <v>5367</v>
      </c>
      <c r="M5368" t="str">
        <f>_xlfn.XLOOKUP(A5368,'q-2023-10'!$A$4:$A$11210,'q-2023-10'!$L$4:$L$11210,"")</f>
        <v/>
      </c>
      <c r="N5368" t="e">
        <f t="shared" si="83"/>
        <v>#VALUE!</v>
      </c>
    </row>
    <row r="5369" spans="1:14" x14ac:dyDescent="0.2">
      <c r="A5369" t="s">
        <v>10734</v>
      </c>
      <c r="B5369" t="s">
        <v>10735</v>
      </c>
      <c r="C5369" t="str" cm="1">
        <f t="array" ref="C5369">_xlfn.XLOOKUP(A5369,'q-2023-10'!$A$4:$A$11210,'q-2023-10'!$C$4:$G$11210,"")</f>
        <v/>
      </c>
      <c r="H5369">
        <v>3</v>
      </c>
      <c r="I5369">
        <v>1</v>
      </c>
      <c r="J5369">
        <v>1</v>
      </c>
      <c r="L5369">
        <v>5368</v>
      </c>
      <c r="M5369" t="str">
        <f>_xlfn.XLOOKUP(A5369,'q-2023-10'!$A$4:$A$11210,'q-2023-10'!$L$4:$L$11210,"")</f>
        <v/>
      </c>
      <c r="N5369" t="e">
        <f t="shared" si="83"/>
        <v>#VALUE!</v>
      </c>
    </row>
    <row r="5370" spans="1:14" x14ac:dyDescent="0.2">
      <c r="A5370" t="s">
        <v>10736</v>
      </c>
      <c r="B5370" t="s">
        <v>10737</v>
      </c>
      <c r="C5370" t="str" cm="1">
        <f t="array" ref="C5370">_xlfn.XLOOKUP(A5370,'q-2023-10'!$A$4:$A$11210,'q-2023-10'!$C$4:$G$11210,"")</f>
        <v/>
      </c>
      <c r="H5370">
        <v>3</v>
      </c>
      <c r="I5370">
        <v>1</v>
      </c>
      <c r="J5370">
        <v>1</v>
      </c>
      <c r="L5370">
        <v>5369</v>
      </c>
      <c r="M5370" t="str">
        <f>_xlfn.XLOOKUP(A5370,'q-2023-10'!$A$4:$A$11210,'q-2023-10'!$L$4:$L$11210,"")</f>
        <v/>
      </c>
      <c r="N5370" t="e">
        <f t="shared" si="83"/>
        <v>#VALUE!</v>
      </c>
    </row>
    <row r="5371" spans="1:14" x14ac:dyDescent="0.2">
      <c r="A5371" t="s">
        <v>10738</v>
      </c>
      <c r="B5371" t="s">
        <v>10739</v>
      </c>
      <c r="C5371" t="str" cm="1">
        <f t="array" ref="C5371">_xlfn.XLOOKUP(A5371,'q-2023-10'!$A$4:$A$11210,'q-2023-10'!$C$4:$G$11210,"")</f>
        <v/>
      </c>
      <c r="H5371">
        <v>3</v>
      </c>
      <c r="I5371">
        <v>1</v>
      </c>
      <c r="J5371">
        <v>1</v>
      </c>
      <c r="L5371">
        <v>5370</v>
      </c>
      <c r="M5371" t="str">
        <f>_xlfn.XLOOKUP(A5371,'q-2023-10'!$A$4:$A$11210,'q-2023-10'!$L$4:$L$11210,"")</f>
        <v/>
      </c>
      <c r="N5371" t="e">
        <f t="shared" si="83"/>
        <v>#VALUE!</v>
      </c>
    </row>
    <row r="5372" spans="1:14" x14ac:dyDescent="0.2">
      <c r="A5372" t="s">
        <v>10740</v>
      </c>
      <c r="B5372" t="s">
        <v>10741</v>
      </c>
      <c r="C5372" t="str" cm="1">
        <f t="array" ref="C5372">_xlfn.XLOOKUP(A5372,'q-2023-10'!$A$4:$A$11210,'q-2023-10'!$C$4:$G$11210,"")</f>
        <v/>
      </c>
      <c r="H5372">
        <v>3</v>
      </c>
      <c r="I5372">
        <v>1</v>
      </c>
      <c r="J5372">
        <v>1</v>
      </c>
      <c r="L5372">
        <v>5371</v>
      </c>
      <c r="M5372" t="str">
        <f>_xlfn.XLOOKUP(A5372,'q-2023-10'!$A$4:$A$11210,'q-2023-10'!$L$4:$L$11210,"")</f>
        <v/>
      </c>
      <c r="N5372" t="e">
        <f t="shared" si="83"/>
        <v>#VALUE!</v>
      </c>
    </row>
    <row r="5373" spans="1:14" x14ac:dyDescent="0.2">
      <c r="A5373" t="s">
        <v>10742</v>
      </c>
      <c r="B5373" t="s">
        <v>10743</v>
      </c>
      <c r="C5373" t="str" cm="1">
        <f t="array" ref="C5373">_xlfn.XLOOKUP(A5373,'q-2023-10'!$A$4:$A$11210,'q-2023-10'!$C$4:$G$11210,"")</f>
        <v/>
      </c>
      <c r="H5373">
        <v>3</v>
      </c>
      <c r="I5373">
        <v>1</v>
      </c>
      <c r="J5373">
        <v>1</v>
      </c>
      <c r="L5373">
        <v>5372</v>
      </c>
      <c r="M5373" t="str">
        <f>_xlfn.XLOOKUP(A5373,'q-2023-10'!$A$4:$A$11210,'q-2023-10'!$L$4:$L$11210,"")</f>
        <v/>
      </c>
      <c r="N5373" t="e">
        <f t="shared" si="83"/>
        <v>#VALUE!</v>
      </c>
    </row>
    <row r="5374" spans="1:14" x14ac:dyDescent="0.2">
      <c r="A5374" t="s">
        <v>10744</v>
      </c>
      <c r="B5374" t="s">
        <v>10745</v>
      </c>
      <c r="C5374" t="str" cm="1">
        <f t="array" ref="C5374">_xlfn.XLOOKUP(A5374,'q-2023-10'!$A$4:$A$11210,'q-2023-10'!$C$4:$G$11210,"")</f>
        <v/>
      </c>
      <c r="H5374">
        <v>3</v>
      </c>
      <c r="I5374">
        <v>1</v>
      </c>
      <c r="J5374">
        <v>1</v>
      </c>
      <c r="L5374">
        <v>5373</v>
      </c>
      <c r="M5374" t="str">
        <f>_xlfn.XLOOKUP(A5374,'q-2023-10'!$A$4:$A$11210,'q-2023-10'!$L$4:$L$11210,"")</f>
        <v/>
      </c>
      <c r="N5374" t="e">
        <f t="shared" si="83"/>
        <v>#VALUE!</v>
      </c>
    </row>
    <row r="5375" spans="1:14" x14ac:dyDescent="0.2">
      <c r="A5375" t="s">
        <v>10746</v>
      </c>
      <c r="B5375" t="s">
        <v>10747</v>
      </c>
      <c r="C5375" t="str" cm="1">
        <f t="array" ref="C5375">_xlfn.XLOOKUP(A5375,'q-2023-10'!$A$4:$A$11210,'q-2023-10'!$C$4:$G$11210,"")</f>
        <v/>
      </c>
      <c r="H5375">
        <v>3</v>
      </c>
      <c r="I5375">
        <v>1</v>
      </c>
      <c r="J5375">
        <v>1</v>
      </c>
      <c r="L5375">
        <v>5374</v>
      </c>
      <c r="M5375" t="str">
        <f>_xlfn.XLOOKUP(A5375,'q-2023-10'!$A$4:$A$11210,'q-2023-10'!$L$4:$L$11210,"")</f>
        <v/>
      </c>
      <c r="N5375" t="e">
        <f t="shared" si="83"/>
        <v>#VALUE!</v>
      </c>
    </row>
    <row r="5376" spans="1:14" x14ac:dyDescent="0.2">
      <c r="A5376" t="s">
        <v>10748</v>
      </c>
      <c r="B5376" t="s">
        <v>10749</v>
      </c>
      <c r="C5376" t="str" cm="1">
        <f t="array" ref="C5376">_xlfn.XLOOKUP(A5376,'q-2023-10'!$A$4:$A$11210,'q-2023-10'!$C$4:$G$11210,"")</f>
        <v/>
      </c>
      <c r="H5376">
        <v>3</v>
      </c>
      <c r="I5376">
        <v>1</v>
      </c>
      <c r="J5376">
        <v>1</v>
      </c>
      <c r="L5376">
        <v>5375</v>
      </c>
      <c r="M5376" t="str">
        <f>_xlfn.XLOOKUP(A5376,'q-2023-10'!$A$4:$A$11210,'q-2023-10'!$L$4:$L$11210,"")</f>
        <v/>
      </c>
      <c r="N5376" t="e">
        <f t="shared" si="83"/>
        <v>#VALUE!</v>
      </c>
    </row>
    <row r="5377" spans="1:14" x14ac:dyDescent="0.2">
      <c r="A5377" t="s">
        <v>10750</v>
      </c>
      <c r="B5377" t="s">
        <v>10751</v>
      </c>
      <c r="C5377" t="str" cm="1">
        <f t="array" ref="C5377">_xlfn.XLOOKUP(A5377,'q-2023-10'!$A$4:$A$11210,'q-2023-10'!$C$4:$G$11210,"")</f>
        <v/>
      </c>
      <c r="H5377">
        <v>3</v>
      </c>
      <c r="I5377">
        <v>1</v>
      </c>
      <c r="J5377">
        <v>1</v>
      </c>
      <c r="L5377">
        <v>5376</v>
      </c>
      <c r="M5377" t="str">
        <f>_xlfn.XLOOKUP(A5377,'q-2023-10'!$A$4:$A$11210,'q-2023-10'!$L$4:$L$11210,"")</f>
        <v/>
      </c>
      <c r="N5377" t="e">
        <f t="shared" si="83"/>
        <v>#VALUE!</v>
      </c>
    </row>
    <row r="5378" spans="1:14" x14ac:dyDescent="0.2">
      <c r="A5378" t="s">
        <v>10752</v>
      </c>
      <c r="B5378" t="s">
        <v>10753</v>
      </c>
      <c r="C5378" t="str" cm="1">
        <f t="array" ref="C5378">_xlfn.XLOOKUP(A5378,'q-2023-10'!$A$4:$A$11210,'q-2023-10'!$C$4:$G$11210,"")</f>
        <v/>
      </c>
      <c r="H5378">
        <v>3</v>
      </c>
      <c r="I5378">
        <v>1</v>
      </c>
      <c r="J5378">
        <v>1</v>
      </c>
      <c r="L5378">
        <v>5377</v>
      </c>
      <c r="M5378" t="str">
        <f>_xlfn.XLOOKUP(A5378,'q-2023-10'!$A$4:$A$11210,'q-2023-10'!$L$4:$L$11210,"")</f>
        <v/>
      </c>
      <c r="N5378" t="e">
        <f t="shared" si="83"/>
        <v>#VALUE!</v>
      </c>
    </row>
    <row r="5379" spans="1:14" x14ac:dyDescent="0.2">
      <c r="A5379" t="s">
        <v>10754</v>
      </c>
      <c r="B5379" t="s">
        <v>10755</v>
      </c>
      <c r="C5379" t="str" cm="1">
        <f t="array" ref="C5379">_xlfn.XLOOKUP(A5379,'q-2023-10'!$A$4:$A$11210,'q-2023-10'!$C$4:$G$11210,"")</f>
        <v/>
      </c>
      <c r="H5379">
        <v>3</v>
      </c>
      <c r="I5379">
        <v>1</v>
      </c>
      <c r="J5379">
        <v>1</v>
      </c>
      <c r="L5379">
        <v>5378</v>
      </c>
      <c r="M5379" t="str">
        <f>_xlfn.XLOOKUP(A5379,'q-2023-10'!$A$4:$A$11210,'q-2023-10'!$L$4:$L$11210,"")</f>
        <v/>
      </c>
      <c r="N5379" t="e">
        <f t="shared" ref="N5379:N5442" si="84">L5379-M5379</f>
        <v>#VALUE!</v>
      </c>
    </row>
    <row r="5380" spans="1:14" x14ac:dyDescent="0.2">
      <c r="A5380" t="s">
        <v>10756</v>
      </c>
      <c r="B5380" t="s">
        <v>10757</v>
      </c>
      <c r="C5380" t="str" cm="1">
        <f t="array" ref="C5380">_xlfn.XLOOKUP(A5380,'q-2023-10'!$A$4:$A$11210,'q-2023-10'!$C$4:$G$11210,"")</f>
        <v/>
      </c>
      <c r="H5380">
        <v>3</v>
      </c>
      <c r="I5380">
        <v>1</v>
      </c>
      <c r="J5380">
        <v>1</v>
      </c>
      <c r="L5380">
        <v>5379</v>
      </c>
      <c r="M5380" t="str">
        <f>_xlfn.XLOOKUP(A5380,'q-2023-10'!$A$4:$A$11210,'q-2023-10'!$L$4:$L$11210,"")</f>
        <v/>
      </c>
      <c r="N5380" t="e">
        <f t="shared" si="84"/>
        <v>#VALUE!</v>
      </c>
    </row>
    <row r="5381" spans="1:14" x14ac:dyDescent="0.2">
      <c r="A5381" t="s">
        <v>10758</v>
      </c>
      <c r="B5381" t="s">
        <v>10759</v>
      </c>
      <c r="C5381" t="str" cm="1">
        <f t="array" ref="C5381">_xlfn.XLOOKUP(A5381,'q-2023-10'!$A$4:$A$11210,'q-2023-10'!$C$4:$G$11210,"")</f>
        <v/>
      </c>
      <c r="H5381">
        <v>3</v>
      </c>
      <c r="I5381">
        <v>1</v>
      </c>
      <c r="J5381">
        <v>1</v>
      </c>
      <c r="L5381">
        <v>5380</v>
      </c>
      <c r="M5381" t="str">
        <f>_xlfn.XLOOKUP(A5381,'q-2023-10'!$A$4:$A$11210,'q-2023-10'!$L$4:$L$11210,"")</f>
        <v/>
      </c>
      <c r="N5381" t="e">
        <f t="shared" si="84"/>
        <v>#VALUE!</v>
      </c>
    </row>
    <row r="5382" spans="1:14" x14ac:dyDescent="0.2">
      <c r="A5382" t="s">
        <v>10760</v>
      </c>
      <c r="B5382" t="s">
        <v>10761</v>
      </c>
      <c r="C5382" t="str" cm="1">
        <f t="array" ref="C5382">_xlfn.XLOOKUP(A5382,'q-2023-10'!$A$4:$A$11210,'q-2023-10'!$C$4:$G$11210,"")</f>
        <v/>
      </c>
      <c r="H5382">
        <v>3</v>
      </c>
      <c r="I5382">
        <v>1</v>
      </c>
      <c r="J5382">
        <v>1</v>
      </c>
      <c r="L5382">
        <v>5381</v>
      </c>
      <c r="M5382" t="str">
        <f>_xlfn.XLOOKUP(A5382,'q-2023-10'!$A$4:$A$11210,'q-2023-10'!$L$4:$L$11210,"")</f>
        <v/>
      </c>
      <c r="N5382" t="e">
        <f t="shared" si="84"/>
        <v>#VALUE!</v>
      </c>
    </row>
    <row r="5383" spans="1:14" x14ac:dyDescent="0.2">
      <c r="A5383" t="s">
        <v>10762</v>
      </c>
      <c r="B5383" t="s">
        <v>10763</v>
      </c>
      <c r="C5383" t="str" cm="1">
        <f t="array" ref="C5383">_xlfn.XLOOKUP(A5383,'q-2023-10'!$A$4:$A$11210,'q-2023-10'!$C$4:$G$11210,"")</f>
        <v/>
      </c>
      <c r="H5383">
        <v>3</v>
      </c>
      <c r="I5383">
        <v>1</v>
      </c>
      <c r="J5383">
        <v>1</v>
      </c>
      <c r="L5383">
        <v>5382</v>
      </c>
      <c r="M5383" t="str">
        <f>_xlfn.XLOOKUP(A5383,'q-2023-10'!$A$4:$A$11210,'q-2023-10'!$L$4:$L$11210,"")</f>
        <v/>
      </c>
      <c r="N5383" t="e">
        <f t="shared" si="84"/>
        <v>#VALUE!</v>
      </c>
    </row>
    <row r="5384" spans="1:14" x14ac:dyDescent="0.2">
      <c r="A5384" t="s">
        <v>10764</v>
      </c>
      <c r="B5384" t="s">
        <v>10765</v>
      </c>
      <c r="C5384" t="str" cm="1">
        <f t="array" ref="C5384">_xlfn.XLOOKUP(A5384,'q-2023-10'!$A$4:$A$11210,'q-2023-10'!$C$4:$G$11210,"")</f>
        <v/>
      </c>
      <c r="H5384">
        <v>3</v>
      </c>
      <c r="I5384">
        <v>1</v>
      </c>
      <c r="J5384">
        <v>1</v>
      </c>
      <c r="L5384">
        <v>5383</v>
      </c>
      <c r="M5384" t="str">
        <f>_xlfn.XLOOKUP(A5384,'q-2023-10'!$A$4:$A$11210,'q-2023-10'!$L$4:$L$11210,"")</f>
        <v/>
      </c>
      <c r="N5384" t="e">
        <f t="shared" si="84"/>
        <v>#VALUE!</v>
      </c>
    </row>
    <row r="5385" spans="1:14" x14ac:dyDescent="0.2">
      <c r="A5385" t="s">
        <v>10766</v>
      </c>
      <c r="B5385" t="s">
        <v>10767</v>
      </c>
      <c r="C5385" cm="1">
        <f t="array" ref="C5385:G5385">_xlfn.XLOOKUP(A5385,'q-2023-10'!$A$4:$A$11210,'q-2023-10'!$C$4:$G$11210,"")</f>
        <v>0</v>
      </c>
      <c r="D5385">
        <v>0</v>
      </c>
      <c r="E5385">
        <v>0</v>
      </c>
      <c r="F5385">
        <v>0</v>
      </c>
      <c r="G5385">
        <v>0</v>
      </c>
      <c r="H5385">
        <v>3</v>
      </c>
      <c r="I5385">
        <v>1.8898815748422999</v>
      </c>
      <c r="J5385">
        <v>1.0049698069844599</v>
      </c>
      <c r="L5385">
        <v>5384</v>
      </c>
      <c r="M5385">
        <f>_xlfn.XLOOKUP(A5385,'q-2023-10'!$A$4:$A$11210,'q-2023-10'!$L$4:$L$11210,"")</f>
        <v>9324</v>
      </c>
      <c r="N5385">
        <f t="shared" si="84"/>
        <v>-3940</v>
      </c>
    </row>
    <row r="5386" spans="1:14" x14ac:dyDescent="0.2">
      <c r="A5386" t="s">
        <v>10768</v>
      </c>
      <c r="B5386" t="s">
        <v>10769</v>
      </c>
      <c r="C5386" t="str" cm="1">
        <f t="array" ref="C5386">_xlfn.XLOOKUP(A5386,'q-2023-10'!$A$4:$A$11210,'q-2023-10'!$C$4:$G$11210,"")</f>
        <v/>
      </c>
      <c r="H5386">
        <v>3</v>
      </c>
      <c r="I5386">
        <v>1</v>
      </c>
      <c r="J5386">
        <v>1</v>
      </c>
      <c r="L5386">
        <v>5385</v>
      </c>
      <c r="M5386" t="str">
        <f>_xlfn.XLOOKUP(A5386,'q-2023-10'!$A$4:$A$11210,'q-2023-10'!$L$4:$L$11210,"")</f>
        <v/>
      </c>
      <c r="N5386" t="e">
        <f t="shared" si="84"/>
        <v>#VALUE!</v>
      </c>
    </row>
    <row r="5387" spans="1:14" x14ac:dyDescent="0.2">
      <c r="A5387" t="s">
        <v>10770</v>
      </c>
      <c r="B5387" t="s">
        <v>10771</v>
      </c>
      <c r="C5387" t="str" cm="1">
        <f t="array" ref="C5387">_xlfn.XLOOKUP(A5387,'q-2023-10'!$A$4:$A$11210,'q-2023-10'!$C$4:$G$11210,"")</f>
        <v/>
      </c>
      <c r="H5387">
        <v>3</v>
      </c>
      <c r="I5387">
        <v>1</v>
      </c>
      <c r="J5387">
        <v>1</v>
      </c>
      <c r="L5387">
        <v>5386</v>
      </c>
      <c r="M5387" t="str">
        <f>_xlfn.XLOOKUP(A5387,'q-2023-10'!$A$4:$A$11210,'q-2023-10'!$L$4:$L$11210,"")</f>
        <v/>
      </c>
      <c r="N5387" t="e">
        <f t="shared" si="84"/>
        <v>#VALUE!</v>
      </c>
    </row>
    <row r="5388" spans="1:14" x14ac:dyDescent="0.2">
      <c r="A5388" t="s">
        <v>10772</v>
      </c>
      <c r="B5388" t="s">
        <v>10773</v>
      </c>
      <c r="C5388" t="str" cm="1">
        <f t="array" ref="C5388">_xlfn.XLOOKUP(A5388,'q-2023-10'!$A$4:$A$11210,'q-2023-10'!$C$4:$G$11210,"")</f>
        <v/>
      </c>
      <c r="H5388">
        <v>3</v>
      </c>
      <c r="I5388">
        <v>1</v>
      </c>
      <c r="J5388">
        <v>1</v>
      </c>
      <c r="L5388">
        <v>5387</v>
      </c>
      <c r="M5388" t="str">
        <f>_xlfn.XLOOKUP(A5388,'q-2023-10'!$A$4:$A$11210,'q-2023-10'!$L$4:$L$11210,"")</f>
        <v/>
      </c>
      <c r="N5388" t="e">
        <f t="shared" si="84"/>
        <v>#VALUE!</v>
      </c>
    </row>
    <row r="5389" spans="1:14" x14ac:dyDescent="0.2">
      <c r="A5389" t="s">
        <v>10774</v>
      </c>
      <c r="B5389" t="s">
        <v>10775</v>
      </c>
      <c r="C5389" t="str" cm="1">
        <f t="array" ref="C5389">_xlfn.XLOOKUP(A5389,'q-2023-10'!$A$4:$A$11210,'q-2023-10'!$C$4:$G$11210,"")</f>
        <v/>
      </c>
      <c r="H5389">
        <v>3</v>
      </c>
      <c r="I5389">
        <v>1</v>
      </c>
      <c r="J5389">
        <v>1</v>
      </c>
      <c r="L5389">
        <v>5388</v>
      </c>
      <c r="M5389" t="str">
        <f>_xlfn.XLOOKUP(A5389,'q-2023-10'!$A$4:$A$11210,'q-2023-10'!$L$4:$L$11210,"")</f>
        <v/>
      </c>
      <c r="N5389" t="e">
        <f t="shared" si="84"/>
        <v>#VALUE!</v>
      </c>
    </row>
    <row r="5390" spans="1:14" x14ac:dyDescent="0.2">
      <c r="A5390" t="s">
        <v>10776</v>
      </c>
      <c r="B5390" t="s">
        <v>10777</v>
      </c>
      <c r="C5390" t="str" cm="1">
        <f t="array" ref="C5390">_xlfn.XLOOKUP(A5390,'q-2023-10'!$A$4:$A$11210,'q-2023-10'!$C$4:$G$11210,"")</f>
        <v/>
      </c>
      <c r="H5390">
        <v>3</v>
      </c>
      <c r="I5390">
        <v>1</v>
      </c>
      <c r="J5390">
        <v>1</v>
      </c>
      <c r="L5390">
        <v>5389</v>
      </c>
      <c r="M5390" t="str">
        <f>_xlfn.XLOOKUP(A5390,'q-2023-10'!$A$4:$A$11210,'q-2023-10'!$L$4:$L$11210,"")</f>
        <v/>
      </c>
      <c r="N5390" t="e">
        <f t="shared" si="84"/>
        <v>#VALUE!</v>
      </c>
    </row>
    <row r="5391" spans="1:14" x14ac:dyDescent="0.2">
      <c r="A5391" t="s">
        <v>10778</v>
      </c>
      <c r="B5391" t="s">
        <v>10779</v>
      </c>
      <c r="C5391" t="str" cm="1">
        <f t="array" ref="C5391">_xlfn.XLOOKUP(A5391,'q-2023-10'!$A$4:$A$11210,'q-2023-10'!$C$4:$G$11210,"")</f>
        <v/>
      </c>
      <c r="H5391">
        <v>3</v>
      </c>
      <c r="I5391">
        <v>1</v>
      </c>
      <c r="J5391">
        <v>1</v>
      </c>
      <c r="L5391">
        <v>5390</v>
      </c>
      <c r="M5391" t="str">
        <f>_xlfn.XLOOKUP(A5391,'q-2023-10'!$A$4:$A$11210,'q-2023-10'!$L$4:$L$11210,"")</f>
        <v/>
      </c>
      <c r="N5391" t="e">
        <f t="shared" si="84"/>
        <v>#VALUE!</v>
      </c>
    </row>
    <row r="5392" spans="1:14" x14ac:dyDescent="0.2">
      <c r="A5392" t="s">
        <v>10780</v>
      </c>
      <c r="B5392" t="s">
        <v>10781</v>
      </c>
      <c r="C5392" t="str" cm="1">
        <f t="array" ref="C5392">_xlfn.XLOOKUP(A5392,'q-2023-10'!$A$4:$A$11210,'q-2023-10'!$C$4:$G$11210,"")</f>
        <v/>
      </c>
      <c r="H5392">
        <v>3</v>
      </c>
      <c r="I5392">
        <v>1</v>
      </c>
      <c r="J5392">
        <v>1</v>
      </c>
      <c r="L5392">
        <v>5391</v>
      </c>
      <c r="M5392" t="str">
        <f>_xlfn.XLOOKUP(A5392,'q-2023-10'!$A$4:$A$11210,'q-2023-10'!$L$4:$L$11210,"")</f>
        <v/>
      </c>
      <c r="N5392" t="e">
        <f t="shared" si="84"/>
        <v>#VALUE!</v>
      </c>
    </row>
    <row r="5393" spans="1:14" x14ac:dyDescent="0.2">
      <c r="A5393" t="s">
        <v>10782</v>
      </c>
      <c r="B5393" t="s">
        <v>10783</v>
      </c>
      <c r="C5393" t="str" cm="1">
        <f t="array" ref="C5393">_xlfn.XLOOKUP(A5393,'q-2023-10'!$A$4:$A$11210,'q-2023-10'!$C$4:$G$11210,"")</f>
        <v/>
      </c>
      <c r="H5393">
        <v>3</v>
      </c>
      <c r="I5393">
        <v>1</v>
      </c>
      <c r="J5393">
        <v>1</v>
      </c>
      <c r="L5393">
        <v>5392</v>
      </c>
      <c r="M5393" t="str">
        <f>_xlfn.XLOOKUP(A5393,'q-2023-10'!$A$4:$A$11210,'q-2023-10'!$L$4:$L$11210,"")</f>
        <v/>
      </c>
      <c r="N5393" t="e">
        <f t="shared" si="84"/>
        <v>#VALUE!</v>
      </c>
    </row>
    <row r="5394" spans="1:14" x14ac:dyDescent="0.2">
      <c r="A5394" t="s">
        <v>10784</v>
      </c>
      <c r="B5394" t="s">
        <v>10785</v>
      </c>
      <c r="C5394" t="str" cm="1">
        <f t="array" ref="C5394">_xlfn.XLOOKUP(A5394,'q-2023-10'!$A$4:$A$11210,'q-2023-10'!$C$4:$G$11210,"")</f>
        <v/>
      </c>
      <c r="H5394">
        <v>3</v>
      </c>
      <c r="I5394">
        <v>1</v>
      </c>
      <c r="J5394">
        <v>1</v>
      </c>
      <c r="L5394">
        <v>5393</v>
      </c>
      <c r="M5394" t="str">
        <f>_xlfn.XLOOKUP(A5394,'q-2023-10'!$A$4:$A$11210,'q-2023-10'!$L$4:$L$11210,"")</f>
        <v/>
      </c>
      <c r="N5394" t="e">
        <f t="shared" si="84"/>
        <v>#VALUE!</v>
      </c>
    </row>
    <row r="5395" spans="1:14" x14ac:dyDescent="0.2">
      <c r="A5395" t="s">
        <v>10786</v>
      </c>
      <c r="B5395" t="s">
        <v>10787</v>
      </c>
      <c r="C5395" t="str" cm="1">
        <f t="array" ref="C5395">_xlfn.XLOOKUP(A5395,'q-2023-10'!$A$4:$A$11210,'q-2023-10'!$C$4:$G$11210,"")</f>
        <v/>
      </c>
      <c r="H5395">
        <v>3</v>
      </c>
      <c r="I5395">
        <v>1</v>
      </c>
      <c r="J5395">
        <v>1</v>
      </c>
      <c r="L5395">
        <v>5394</v>
      </c>
      <c r="M5395" t="str">
        <f>_xlfn.XLOOKUP(A5395,'q-2023-10'!$A$4:$A$11210,'q-2023-10'!$L$4:$L$11210,"")</f>
        <v/>
      </c>
      <c r="N5395" t="e">
        <f t="shared" si="84"/>
        <v>#VALUE!</v>
      </c>
    </row>
    <row r="5396" spans="1:14" x14ac:dyDescent="0.2">
      <c r="A5396" t="s">
        <v>10788</v>
      </c>
      <c r="B5396" t="s">
        <v>10789</v>
      </c>
      <c r="C5396" t="str" cm="1">
        <f t="array" ref="C5396">_xlfn.XLOOKUP(A5396,'q-2023-10'!$A$4:$A$11210,'q-2023-10'!$C$4:$G$11210,"")</f>
        <v/>
      </c>
      <c r="H5396">
        <v>3</v>
      </c>
      <c r="I5396">
        <v>1</v>
      </c>
      <c r="J5396">
        <v>1</v>
      </c>
      <c r="L5396">
        <v>5395</v>
      </c>
      <c r="M5396" t="str">
        <f>_xlfn.XLOOKUP(A5396,'q-2023-10'!$A$4:$A$11210,'q-2023-10'!$L$4:$L$11210,"")</f>
        <v/>
      </c>
      <c r="N5396" t="e">
        <f t="shared" si="84"/>
        <v>#VALUE!</v>
      </c>
    </row>
    <row r="5397" spans="1:14" x14ac:dyDescent="0.2">
      <c r="A5397" t="s">
        <v>10790</v>
      </c>
      <c r="B5397" t="s">
        <v>10791</v>
      </c>
      <c r="C5397" t="str" cm="1">
        <f t="array" ref="C5397">_xlfn.XLOOKUP(A5397,'q-2023-10'!$A$4:$A$11210,'q-2023-10'!$C$4:$G$11210,"")</f>
        <v/>
      </c>
      <c r="H5397">
        <v>3</v>
      </c>
      <c r="I5397">
        <v>1</v>
      </c>
      <c r="J5397">
        <v>1</v>
      </c>
      <c r="L5397">
        <v>5396</v>
      </c>
      <c r="M5397" t="str">
        <f>_xlfn.XLOOKUP(A5397,'q-2023-10'!$A$4:$A$11210,'q-2023-10'!$L$4:$L$11210,"")</f>
        <v/>
      </c>
      <c r="N5397" t="e">
        <f t="shared" si="84"/>
        <v>#VALUE!</v>
      </c>
    </row>
    <row r="5398" spans="1:14" x14ac:dyDescent="0.2">
      <c r="A5398" t="s">
        <v>10792</v>
      </c>
      <c r="B5398" t="s">
        <v>10793</v>
      </c>
      <c r="C5398" t="str" cm="1">
        <f t="array" ref="C5398">_xlfn.XLOOKUP(A5398,'q-2023-10'!$A$4:$A$11210,'q-2023-10'!$C$4:$G$11210,"")</f>
        <v/>
      </c>
      <c r="H5398">
        <v>3</v>
      </c>
      <c r="I5398">
        <v>1</v>
      </c>
      <c r="J5398">
        <v>1</v>
      </c>
      <c r="L5398">
        <v>5397</v>
      </c>
      <c r="M5398" t="str">
        <f>_xlfn.XLOOKUP(A5398,'q-2023-10'!$A$4:$A$11210,'q-2023-10'!$L$4:$L$11210,"")</f>
        <v/>
      </c>
      <c r="N5398" t="e">
        <f t="shared" si="84"/>
        <v>#VALUE!</v>
      </c>
    </row>
    <row r="5399" spans="1:14" x14ac:dyDescent="0.2">
      <c r="A5399" t="s">
        <v>10794</v>
      </c>
      <c r="B5399" t="s">
        <v>10795</v>
      </c>
      <c r="C5399" t="str" cm="1">
        <f t="array" ref="C5399">_xlfn.XLOOKUP(A5399,'q-2023-10'!$A$4:$A$11210,'q-2023-10'!$C$4:$G$11210,"")</f>
        <v/>
      </c>
      <c r="H5399">
        <v>3</v>
      </c>
      <c r="I5399">
        <v>1</v>
      </c>
      <c r="J5399">
        <v>1</v>
      </c>
      <c r="L5399">
        <v>5398</v>
      </c>
      <c r="M5399" t="str">
        <f>_xlfn.XLOOKUP(A5399,'q-2023-10'!$A$4:$A$11210,'q-2023-10'!$L$4:$L$11210,"")</f>
        <v/>
      </c>
      <c r="N5399" t="e">
        <f t="shared" si="84"/>
        <v>#VALUE!</v>
      </c>
    </row>
    <row r="5400" spans="1:14" x14ac:dyDescent="0.2">
      <c r="A5400" t="s">
        <v>10796</v>
      </c>
      <c r="B5400" t="s">
        <v>10797</v>
      </c>
      <c r="C5400" t="str" cm="1">
        <f t="array" ref="C5400">_xlfn.XLOOKUP(A5400,'q-2023-10'!$A$4:$A$11210,'q-2023-10'!$C$4:$G$11210,"")</f>
        <v/>
      </c>
      <c r="H5400">
        <v>3</v>
      </c>
      <c r="I5400">
        <v>1</v>
      </c>
      <c r="J5400">
        <v>1</v>
      </c>
      <c r="L5400">
        <v>5399</v>
      </c>
      <c r="M5400" t="str">
        <f>_xlfn.XLOOKUP(A5400,'q-2023-10'!$A$4:$A$11210,'q-2023-10'!$L$4:$L$11210,"")</f>
        <v/>
      </c>
      <c r="N5400" t="e">
        <f t="shared" si="84"/>
        <v>#VALUE!</v>
      </c>
    </row>
    <row r="5401" spans="1:14" x14ac:dyDescent="0.2">
      <c r="A5401" t="s">
        <v>10798</v>
      </c>
      <c r="B5401" t="s">
        <v>10799</v>
      </c>
      <c r="C5401" t="str" cm="1">
        <f t="array" ref="C5401">_xlfn.XLOOKUP(A5401,'q-2023-10'!$A$4:$A$11210,'q-2023-10'!$C$4:$G$11210,"")</f>
        <v/>
      </c>
      <c r="H5401">
        <v>3</v>
      </c>
      <c r="I5401">
        <v>1</v>
      </c>
      <c r="J5401">
        <v>1</v>
      </c>
      <c r="L5401">
        <v>5400</v>
      </c>
      <c r="M5401" t="str">
        <f>_xlfn.XLOOKUP(A5401,'q-2023-10'!$A$4:$A$11210,'q-2023-10'!$L$4:$L$11210,"")</f>
        <v/>
      </c>
      <c r="N5401" t="e">
        <f t="shared" si="84"/>
        <v>#VALUE!</v>
      </c>
    </row>
    <row r="5402" spans="1:14" x14ac:dyDescent="0.2">
      <c r="A5402" t="s">
        <v>10800</v>
      </c>
      <c r="B5402" t="s">
        <v>10801</v>
      </c>
      <c r="C5402" t="str" cm="1">
        <f t="array" ref="C5402">_xlfn.XLOOKUP(A5402,'q-2023-10'!$A$4:$A$11210,'q-2023-10'!$C$4:$G$11210,"")</f>
        <v/>
      </c>
      <c r="H5402">
        <v>3</v>
      </c>
      <c r="I5402">
        <v>1</v>
      </c>
      <c r="J5402">
        <v>1</v>
      </c>
      <c r="L5402">
        <v>5401</v>
      </c>
      <c r="M5402" t="str">
        <f>_xlfn.XLOOKUP(A5402,'q-2023-10'!$A$4:$A$11210,'q-2023-10'!$L$4:$L$11210,"")</f>
        <v/>
      </c>
      <c r="N5402" t="e">
        <f t="shared" si="84"/>
        <v>#VALUE!</v>
      </c>
    </row>
    <row r="5403" spans="1:14" x14ac:dyDescent="0.2">
      <c r="A5403" t="s">
        <v>10802</v>
      </c>
      <c r="B5403" t="s">
        <v>10803</v>
      </c>
      <c r="C5403" t="str" cm="1">
        <f t="array" ref="C5403">_xlfn.XLOOKUP(A5403,'q-2023-10'!$A$4:$A$11210,'q-2023-10'!$C$4:$G$11210,"")</f>
        <v/>
      </c>
      <c r="H5403">
        <v>3</v>
      </c>
      <c r="I5403">
        <v>1</v>
      </c>
      <c r="J5403">
        <v>1</v>
      </c>
      <c r="L5403">
        <v>5402</v>
      </c>
      <c r="M5403" t="str">
        <f>_xlfn.XLOOKUP(A5403,'q-2023-10'!$A$4:$A$11210,'q-2023-10'!$L$4:$L$11210,"")</f>
        <v/>
      </c>
      <c r="N5403" t="e">
        <f t="shared" si="84"/>
        <v>#VALUE!</v>
      </c>
    </row>
    <row r="5404" spans="1:14" x14ac:dyDescent="0.2">
      <c r="A5404" t="s">
        <v>10804</v>
      </c>
      <c r="B5404" t="s">
        <v>10805</v>
      </c>
      <c r="C5404" t="str" cm="1">
        <f t="array" ref="C5404">_xlfn.XLOOKUP(A5404,'q-2023-10'!$A$4:$A$11210,'q-2023-10'!$C$4:$G$11210,"")</f>
        <v/>
      </c>
      <c r="H5404">
        <v>3</v>
      </c>
      <c r="I5404">
        <v>1</v>
      </c>
      <c r="J5404">
        <v>1</v>
      </c>
      <c r="L5404">
        <v>5403</v>
      </c>
      <c r="M5404" t="str">
        <f>_xlfn.XLOOKUP(A5404,'q-2023-10'!$A$4:$A$11210,'q-2023-10'!$L$4:$L$11210,"")</f>
        <v/>
      </c>
      <c r="N5404" t="e">
        <f t="shared" si="84"/>
        <v>#VALUE!</v>
      </c>
    </row>
    <row r="5405" spans="1:14" x14ac:dyDescent="0.2">
      <c r="A5405" t="s">
        <v>10806</v>
      </c>
      <c r="B5405" t="s">
        <v>10807</v>
      </c>
      <c r="C5405" t="str" cm="1">
        <f t="array" ref="C5405">_xlfn.XLOOKUP(A5405,'q-2023-10'!$A$4:$A$11210,'q-2023-10'!$C$4:$G$11210,"")</f>
        <v/>
      </c>
      <c r="H5405">
        <v>3</v>
      </c>
      <c r="I5405">
        <v>1</v>
      </c>
      <c r="J5405">
        <v>1</v>
      </c>
      <c r="L5405">
        <v>5404</v>
      </c>
      <c r="M5405" t="str">
        <f>_xlfn.XLOOKUP(A5405,'q-2023-10'!$A$4:$A$11210,'q-2023-10'!$L$4:$L$11210,"")</f>
        <v/>
      </c>
      <c r="N5405" t="e">
        <f t="shared" si="84"/>
        <v>#VALUE!</v>
      </c>
    </row>
    <row r="5406" spans="1:14" x14ac:dyDescent="0.2">
      <c r="A5406" t="s">
        <v>10808</v>
      </c>
      <c r="B5406" t="s">
        <v>10809</v>
      </c>
      <c r="C5406" t="str" cm="1">
        <f t="array" ref="C5406">_xlfn.XLOOKUP(A5406,'q-2023-10'!$A$4:$A$11210,'q-2023-10'!$C$4:$G$11210,"")</f>
        <v/>
      </c>
      <c r="H5406">
        <v>3</v>
      </c>
      <c r="I5406">
        <v>1</v>
      </c>
      <c r="J5406">
        <v>1</v>
      </c>
      <c r="L5406">
        <v>5405</v>
      </c>
      <c r="M5406" t="str">
        <f>_xlfn.XLOOKUP(A5406,'q-2023-10'!$A$4:$A$11210,'q-2023-10'!$L$4:$L$11210,"")</f>
        <v/>
      </c>
      <c r="N5406" t="e">
        <f t="shared" si="84"/>
        <v>#VALUE!</v>
      </c>
    </row>
    <row r="5407" spans="1:14" x14ac:dyDescent="0.2">
      <c r="A5407" t="s">
        <v>10810</v>
      </c>
      <c r="B5407" t="s">
        <v>10811</v>
      </c>
      <c r="C5407" t="str" cm="1">
        <f t="array" ref="C5407">_xlfn.XLOOKUP(A5407,'q-2023-10'!$A$4:$A$11210,'q-2023-10'!$C$4:$G$11210,"")</f>
        <v/>
      </c>
      <c r="H5407">
        <v>3</v>
      </c>
      <c r="I5407">
        <v>1</v>
      </c>
      <c r="J5407">
        <v>1</v>
      </c>
      <c r="L5407">
        <v>5406</v>
      </c>
      <c r="M5407" t="str">
        <f>_xlfn.XLOOKUP(A5407,'q-2023-10'!$A$4:$A$11210,'q-2023-10'!$L$4:$L$11210,"")</f>
        <v/>
      </c>
      <c r="N5407" t="e">
        <f t="shared" si="84"/>
        <v>#VALUE!</v>
      </c>
    </row>
    <row r="5408" spans="1:14" x14ac:dyDescent="0.2">
      <c r="A5408" t="s">
        <v>10812</v>
      </c>
      <c r="B5408" t="s">
        <v>10813</v>
      </c>
      <c r="C5408" t="str" cm="1">
        <f t="array" ref="C5408">_xlfn.XLOOKUP(A5408,'q-2023-10'!$A$4:$A$11210,'q-2023-10'!$C$4:$G$11210,"")</f>
        <v/>
      </c>
      <c r="H5408">
        <v>3</v>
      </c>
      <c r="I5408">
        <v>1</v>
      </c>
      <c r="J5408">
        <v>1</v>
      </c>
      <c r="L5408">
        <v>5407</v>
      </c>
      <c r="M5408" t="str">
        <f>_xlfn.XLOOKUP(A5408,'q-2023-10'!$A$4:$A$11210,'q-2023-10'!$L$4:$L$11210,"")</f>
        <v/>
      </c>
      <c r="N5408" t="e">
        <f t="shared" si="84"/>
        <v>#VALUE!</v>
      </c>
    </row>
    <row r="5409" spans="1:14" x14ac:dyDescent="0.2">
      <c r="A5409" t="s">
        <v>10814</v>
      </c>
      <c r="B5409" t="s">
        <v>10815</v>
      </c>
      <c r="C5409" t="str" cm="1">
        <f t="array" ref="C5409">_xlfn.XLOOKUP(A5409,'q-2023-10'!$A$4:$A$11210,'q-2023-10'!$C$4:$G$11210,"")</f>
        <v/>
      </c>
      <c r="H5409">
        <v>3</v>
      </c>
      <c r="I5409">
        <v>1</v>
      </c>
      <c r="J5409">
        <v>1</v>
      </c>
      <c r="L5409">
        <v>5408</v>
      </c>
      <c r="M5409" t="str">
        <f>_xlfn.XLOOKUP(A5409,'q-2023-10'!$A$4:$A$11210,'q-2023-10'!$L$4:$L$11210,"")</f>
        <v/>
      </c>
      <c r="N5409" t="e">
        <f t="shared" si="84"/>
        <v>#VALUE!</v>
      </c>
    </row>
    <row r="5410" spans="1:14" x14ac:dyDescent="0.2">
      <c r="A5410" t="s">
        <v>10816</v>
      </c>
      <c r="B5410" t="s">
        <v>10817</v>
      </c>
      <c r="C5410" t="str" cm="1">
        <f t="array" ref="C5410">_xlfn.XLOOKUP(A5410,'q-2023-10'!$A$4:$A$11210,'q-2023-10'!$C$4:$G$11210,"")</f>
        <v/>
      </c>
      <c r="H5410">
        <v>3</v>
      </c>
      <c r="I5410">
        <v>1</v>
      </c>
      <c r="J5410">
        <v>1</v>
      </c>
      <c r="L5410">
        <v>5409</v>
      </c>
      <c r="M5410" t="str">
        <f>_xlfn.XLOOKUP(A5410,'q-2023-10'!$A$4:$A$11210,'q-2023-10'!$L$4:$L$11210,"")</f>
        <v/>
      </c>
      <c r="N5410" t="e">
        <f t="shared" si="84"/>
        <v>#VALUE!</v>
      </c>
    </row>
    <row r="5411" spans="1:14" x14ac:dyDescent="0.2">
      <c r="A5411" t="s">
        <v>10818</v>
      </c>
      <c r="B5411" t="s">
        <v>10819</v>
      </c>
      <c r="C5411" t="str" cm="1">
        <f t="array" ref="C5411">_xlfn.XLOOKUP(A5411,'q-2023-10'!$A$4:$A$11210,'q-2023-10'!$C$4:$G$11210,"")</f>
        <v/>
      </c>
      <c r="H5411">
        <v>3</v>
      </c>
      <c r="I5411">
        <v>1</v>
      </c>
      <c r="J5411">
        <v>1</v>
      </c>
      <c r="L5411">
        <v>5410</v>
      </c>
      <c r="M5411" t="str">
        <f>_xlfn.XLOOKUP(A5411,'q-2023-10'!$A$4:$A$11210,'q-2023-10'!$L$4:$L$11210,"")</f>
        <v/>
      </c>
      <c r="N5411" t="e">
        <f t="shared" si="84"/>
        <v>#VALUE!</v>
      </c>
    </row>
    <row r="5412" spans="1:14" x14ac:dyDescent="0.2">
      <c r="A5412" t="s">
        <v>10820</v>
      </c>
      <c r="B5412" t="s">
        <v>10821</v>
      </c>
      <c r="C5412" t="str" cm="1">
        <f t="array" ref="C5412">_xlfn.XLOOKUP(A5412,'q-2023-10'!$A$4:$A$11210,'q-2023-10'!$C$4:$G$11210,"")</f>
        <v/>
      </c>
      <c r="H5412">
        <v>3</v>
      </c>
      <c r="I5412">
        <v>1</v>
      </c>
      <c r="J5412">
        <v>1</v>
      </c>
      <c r="L5412">
        <v>5411</v>
      </c>
      <c r="M5412" t="str">
        <f>_xlfn.XLOOKUP(A5412,'q-2023-10'!$A$4:$A$11210,'q-2023-10'!$L$4:$L$11210,"")</f>
        <v/>
      </c>
      <c r="N5412" t="e">
        <f t="shared" si="84"/>
        <v>#VALUE!</v>
      </c>
    </row>
    <row r="5413" spans="1:14" x14ac:dyDescent="0.2">
      <c r="A5413" t="s">
        <v>10822</v>
      </c>
      <c r="B5413" t="s">
        <v>10823</v>
      </c>
      <c r="C5413" t="str" cm="1">
        <f t="array" ref="C5413">_xlfn.XLOOKUP(A5413,'q-2023-10'!$A$4:$A$11210,'q-2023-10'!$C$4:$G$11210,"")</f>
        <v/>
      </c>
      <c r="H5413">
        <v>3</v>
      </c>
      <c r="I5413">
        <v>1</v>
      </c>
      <c r="J5413">
        <v>1</v>
      </c>
      <c r="L5413">
        <v>5412</v>
      </c>
      <c r="M5413" t="str">
        <f>_xlfn.XLOOKUP(A5413,'q-2023-10'!$A$4:$A$11210,'q-2023-10'!$L$4:$L$11210,"")</f>
        <v/>
      </c>
      <c r="N5413" t="e">
        <f t="shared" si="84"/>
        <v>#VALUE!</v>
      </c>
    </row>
    <row r="5414" spans="1:14" x14ac:dyDescent="0.2">
      <c r="A5414" t="s">
        <v>10824</v>
      </c>
      <c r="B5414" t="s">
        <v>10825</v>
      </c>
      <c r="C5414" t="str" cm="1">
        <f t="array" ref="C5414">_xlfn.XLOOKUP(A5414,'q-2023-10'!$A$4:$A$11210,'q-2023-10'!$C$4:$G$11210,"")</f>
        <v/>
      </c>
      <c r="H5414">
        <v>3</v>
      </c>
      <c r="I5414">
        <v>1</v>
      </c>
      <c r="J5414">
        <v>1</v>
      </c>
      <c r="L5414">
        <v>5413</v>
      </c>
      <c r="M5414" t="str">
        <f>_xlfn.XLOOKUP(A5414,'q-2023-10'!$A$4:$A$11210,'q-2023-10'!$L$4:$L$11210,"")</f>
        <v/>
      </c>
      <c r="N5414" t="e">
        <f t="shared" si="84"/>
        <v>#VALUE!</v>
      </c>
    </row>
    <row r="5415" spans="1:14" x14ac:dyDescent="0.2">
      <c r="A5415" t="s">
        <v>10826</v>
      </c>
      <c r="B5415" t="s">
        <v>10827</v>
      </c>
      <c r="C5415" t="str" cm="1">
        <f t="array" ref="C5415">_xlfn.XLOOKUP(A5415,'q-2023-10'!$A$4:$A$11210,'q-2023-10'!$C$4:$G$11210,"")</f>
        <v/>
      </c>
      <c r="H5415">
        <v>3</v>
      </c>
      <c r="I5415">
        <v>1</v>
      </c>
      <c r="J5415">
        <v>1</v>
      </c>
      <c r="L5415">
        <v>5414</v>
      </c>
      <c r="M5415" t="str">
        <f>_xlfn.XLOOKUP(A5415,'q-2023-10'!$A$4:$A$11210,'q-2023-10'!$L$4:$L$11210,"")</f>
        <v/>
      </c>
      <c r="N5415" t="e">
        <f t="shared" si="84"/>
        <v>#VALUE!</v>
      </c>
    </row>
    <row r="5416" spans="1:14" x14ac:dyDescent="0.2">
      <c r="A5416" t="s">
        <v>10828</v>
      </c>
      <c r="B5416" t="s">
        <v>10829</v>
      </c>
      <c r="C5416" t="str" cm="1">
        <f t="array" ref="C5416">_xlfn.XLOOKUP(A5416,'q-2023-10'!$A$4:$A$11210,'q-2023-10'!$C$4:$G$11210,"")</f>
        <v/>
      </c>
      <c r="H5416">
        <v>3</v>
      </c>
      <c r="I5416">
        <v>1</v>
      </c>
      <c r="J5416">
        <v>1</v>
      </c>
      <c r="L5416">
        <v>5415</v>
      </c>
      <c r="M5416" t="str">
        <f>_xlfn.XLOOKUP(A5416,'q-2023-10'!$A$4:$A$11210,'q-2023-10'!$L$4:$L$11210,"")</f>
        <v/>
      </c>
      <c r="N5416" t="e">
        <f t="shared" si="84"/>
        <v>#VALUE!</v>
      </c>
    </row>
    <row r="5417" spans="1:14" x14ac:dyDescent="0.2">
      <c r="A5417" t="s">
        <v>10830</v>
      </c>
      <c r="B5417" t="s">
        <v>10831</v>
      </c>
      <c r="C5417" t="str" cm="1">
        <f t="array" ref="C5417">_xlfn.XLOOKUP(A5417,'q-2023-10'!$A$4:$A$11210,'q-2023-10'!$C$4:$G$11210,"")</f>
        <v/>
      </c>
      <c r="H5417">
        <v>3</v>
      </c>
      <c r="I5417">
        <v>1</v>
      </c>
      <c r="J5417">
        <v>1</v>
      </c>
      <c r="L5417">
        <v>5416</v>
      </c>
      <c r="M5417" t="str">
        <f>_xlfn.XLOOKUP(A5417,'q-2023-10'!$A$4:$A$11210,'q-2023-10'!$L$4:$L$11210,"")</f>
        <v/>
      </c>
      <c r="N5417" t="e">
        <f t="shared" si="84"/>
        <v>#VALUE!</v>
      </c>
    </row>
    <row r="5418" spans="1:14" x14ac:dyDescent="0.2">
      <c r="A5418" t="s">
        <v>10832</v>
      </c>
      <c r="B5418" t="s">
        <v>10833</v>
      </c>
      <c r="C5418" t="str" cm="1">
        <f t="array" ref="C5418">_xlfn.XLOOKUP(A5418,'q-2023-10'!$A$4:$A$11210,'q-2023-10'!$C$4:$G$11210,"")</f>
        <v/>
      </c>
      <c r="H5418">
        <v>3</v>
      </c>
      <c r="I5418">
        <v>1</v>
      </c>
      <c r="J5418">
        <v>1</v>
      </c>
      <c r="L5418">
        <v>5417</v>
      </c>
      <c r="M5418" t="str">
        <f>_xlfn.XLOOKUP(A5418,'q-2023-10'!$A$4:$A$11210,'q-2023-10'!$L$4:$L$11210,"")</f>
        <v/>
      </c>
      <c r="N5418" t="e">
        <f t="shared" si="84"/>
        <v>#VALUE!</v>
      </c>
    </row>
    <row r="5419" spans="1:14" x14ac:dyDescent="0.2">
      <c r="A5419" t="s">
        <v>10834</v>
      </c>
      <c r="B5419" t="s">
        <v>10835</v>
      </c>
      <c r="C5419" t="str" cm="1">
        <f t="array" ref="C5419">_xlfn.XLOOKUP(A5419,'q-2023-10'!$A$4:$A$11210,'q-2023-10'!$C$4:$G$11210,"")</f>
        <v/>
      </c>
      <c r="H5419">
        <v>3</v>
      </c>
      <c r="I5419">
        <v>1</v>
      </c>
      <c r="J5419">
        <v>1</v>
      </c>
      <c r="L5419">
        <v>5418</v>
      </c>
      <c r="M5419" t="str">
        <f>_xlfn.XLOOKUP(A5419,'q-2023-10'!$A$4:$A$11210,'q-2023-10'!$L$4:$L$11210,"")</f>
        <v/>
      </c>
      <c r="N5419" t="e">
        <f t="shared" si="84"/>
        <v>#VALUE!</v>
      </c>
    </row>
    <row r="5420" spans="1:14" x14ac:dyDescent="0.2">
      <c r="A5420" t="s">
        <v>10836</v>
      </c>
      <c r="B5420" t="s">
        <v>10837</v>
      </c>
      <c r="C5420" t="str" cm="1">
        <f t="array" ref="C5420">_xlfn.XLOOKUP(A5420,'q-2023-10'!$A$4:$A$11210,'q-2023-10'!$C$4:$G$11210,"")</f>
        <v/>
      </c>
      <c r="H5420">
        <v>3</v>
      </c>
      <c r="I5420">
        <v>1</v>
      </c>
      <c r="J5420">
        <v>1</v>
      </c>
      <c r="L5420">
        <v>5419</v>
      </c>
      <c r="M5420" t="str">
        <f>_xlfn.XLOOKUP(A5420,'q-2023-10'!$A$4:$A$11210,'q-2023-10'!$L$4:$L$11210,"")</f>
        <v/>
      </c>
      <c r="N5420" t="e">
        <f t="shared" si="84"/>
        <v>#VALUE!</v>
      </c>
    </row>
    <row r="5421" spans="1:14" x14ac:dyDescent="0.2">
      <c r="A5421" t="s">
        <v>10838</v>
      </c>
      <c r="B5421" t="s">
        <v>10839</v>
      </c>
      <c r="C5421" t="str" cm="1">
        <f t="array" ref="C5421">_xlfn.XLOOKUP(A5421,'q-2023-10'!$A$4:$A$11210,'q-2023-10'!$C$4:$G$11210,"")</f>
        <v/>
      </c>
      <c r="H5421">
        <v>3</v>
      </c>
      <c r="I5421">
        <v>1</v>
      </c>
      <c r="J5421">
        <v>1</v>
      </c>
      <c r="L5421">
        <v>5420</v>
      </c>
      <c r="M5421" t="str">
        <f>_xlfn.XLOOKUP(A5421,'q-2023-10'!$A$4:$A$11210,'q-2023-10'!$L$4:$L$11210,"")</f>
        <v/>
      </c>
      <c r="N5421" t="e">
        <f t="shared" si="84"/>
        <v>#VALUE!</v>
      </c>
    </row>
    <row r="5422" spans="1:14" x14ac:dyDescent="0.2">
      <c r="A5422" t="s">
        <v>10840</v>
      </c>
      <c r="B5422" t="s">
        <v>10841</v>
      </c>
      <c r="C5422" t="str" cm="1">
        <f t="array" ref="C5422">_xlfn.XLOOKUP(A5422,'q-2023-10'!$A$4:$A$11210,'q-2023-10'!$C$4:$G$11210,"")</f>
        <v/>
      </c>
      <c r="H5422">
        <v>3</v>
      </c>
      <c r="I5422">
        <v>1</v>
      </c>
      <c r="J5422">
        <v>1</v>
      </c>
      <c r="L5422">
        <v>5421</v>
      </c>
      <c r="M5422" t="str">
        <f>_xlfn.XLOOKUP(A5422,'q-2023-10'!$A$4:$A$11210,'q-2023-10'!$L$4:$L$11210,"")</f>
        <v/>
      </c>
      <c r="N5422" t="e">
        <f t="shared" si="84"/>
        <v>#VALUE!</v>
      </c>
    </row>
    <row r="5423" spans="1:14" x14ac:dyDescent="0.2">
      <c r="A5423" t="s">
        <v>10842</v>
      </c>
      <c r="B5423" t="s">
        <v>10843</v>
      </c>
      <c r="C5423" t="str" cm="1">
        <f t="array" ref="C5423">_xlfn.XLOOKUP(A5423,'q-2023-10'!$A$4:$A$11210,'q-2023-10'!$C$4:$G$11210,"")</f>
        <v/>
      </c>
      <c r="H5423">
        <v>3</v>
      </c>
      <c r="I5423">
        <v>1</v>
      </c>
      <c r="J5423">
        <v>1</v>
      </c>
      <c r="L5423">
        <v>5422</v>
      </c>
      <c r="M5423" t="str">
        <f>_xlfn.XLOOKUP(A5423,'q-2023-10'!$A$4:$A$11210,'q-2023-10'!$L$4:$L$11210,"")</f>
        <v/>
      </c>
      <c r="N5423" t="e">
        <f t="shared" si="84"/>
        <v>#VALUE!</v>
      </c>
    </row>
    <row r="5424" spans="1:14" x14ac:dyDescent="0.2">
      <c r="A5424" t="s">
        <v>10844</v>
      </c>
      <c r="B5424" t="s">
        <v>10845</v>
      </c>
      <c r="C5424" t="str" cm="1">
        <f t="array" ref="C5424">_xlfn.XLOOKUP(A5424,'q-2023-10'!$A$4:$A$11210,'q-2023-10'!$C$4:$G$11210,"")</f>
        <v/>
      </c>
      <c r="H5424">
        <v>3</v>
      </c>
      <c r="I5424">
        <v>1</v>
      </c>
      <c r="J5424">
        <v>1</v>
      </c>
      <c r="L5424">
        <v>5423</v>
      </c>
      <c r="M5424" t="str">
        <f>_xlfn.XLOOKUP(A5424,'q-2023-10'!$A$4:$A$11210,'q-2023-10'!$L$4:$L$11210,"")</f>
        <v/>
      </c>
      <c r="N5424" t="e">
        <f t="shared" si="84"/>
        <v>#VALUE!</v>
      </c>
    </row>
    <row r="5425" spans="1:14" x14ac:dyDescent="0.2">
      <c r="A5425" t="s">
        <v>10846</v>
      </c>
      <c r="B5425" t="s">
        <v>10847</v>
      </c>
      <c r="C5425" t="str" cm="1">
        <f t="array" ref="C5425">_xlfn.XLOOKUP(A5425,'q-2023-10'!$A$4:$A$11210,'q-2023-10'!$C$4:$G$11210,"")</f>
        <v/>
      </c>
      <c r="H5425">
        <v>3</v>
      </c>
      <c r="I5425">
        <v>1</v>
      </c>
      <c r="J5425">
        <v>1</v>
      </c>
      <c r="L5425">
        <v>5424</v>
      </c>
      <c r="M5425" t="str">
        <f>_xlfn.XLOOKUP(A5425,'q-2023-10'!$A$4:$A$11210,'q-2023-10'!$L$4:$L$11210,"")</f>
        <v/>
      </c>
      <c r="N5425" t="e">
        <f t="shared" si="84"/>
        <v>#VALUE!</v>
      </c>
    </row>
    <row r="5426" spans="1:14" x14ac:dyDescent="0.2">
      <c r="A5426" t="s">
        <v>10848</v>
      </c>
      <c r="B5426" t="s">
        <v>10849</v>
      </c>
      <c r="C5426" t="str" cm="1">
        <f t="array" ref="C5426">_xlfn.XLOOKUP(A5426,'q-2023-10'!$A$4:$A$11210,'q-2023-10'!$C$4:$G$11210,"")</f>
        <v/>
      </c>
      <c r="H5426">
        <v>3</v>
      </c>
      <c r="I5426">
        <v>1</v>
      </c>
      <c r="J5426">
        <v>1</v>
      </c>
      <c r="L5426">
        <v>5425</v>
      </c>
      <c r="M5426" t="str">
        <f>_xlfn.XLOOKUP(A5426,'q-2023-10'!$A$4:$A$11210,'q-2023-10'!$L$4:$L$11210,"")</f>
        <v/>
      </c>
      <c r="N5426" t="e">
        <f t="shared" si="84"/>
        <v>#VALUE!</v>
      </c>
    </row>
    <row r="5427" spans="1:14" x14ac:dyDescent="0.2">
      <c r="A5427" t="s">
        <v>10850</v>
      </c>
      <c r="B5427" t="s">
        <v>10851</v>
      </c>
      <c r="C5427" t="str" cm="1">
        <f t="array" ref="C5427">_xlfn.XLOOKUP(A5427,'q-2023-10'!$A$4:$A$11210,'q-2023-10'!$C$4:$G$11210,"")</f>
        <v/>
      </c>
      <c r="H5427">
        <v>3</v>
      </c>
      <c r="I5427">
        <v>1</v>
      </c>
      <c r="J5427">
        <v>1</v>
      </c>
      <c r="L5427">
        <v>5426</v>
      </c>
      <c r="M5427" t="str">
        <f>_xlfn.XLOOKUP(A5427,'q-2023-10'!$A$4:$A$11210,'q-2023-10'!$L$4:$L$11210,"")</f>
        <v/>
      </c>
      <c r="N5427" t="e">
        <f t="shared" si="84"/>
        <v>#VALUE!</v>
      </c>
    </row>
    <row r="5428" spans="1:14" x14ac:dyDescent="0.2">
      <c r="A5428" t="s">
        <v>10852</v>
      </c>
      <c r="B5428" t="s">
        <v>10853</v>
      </c>
      <c r="C5428" t="str" cm="1">
        <f t="array" ref="C5428">_xlfn.XLOOKUP(A5428,'q-2023-10'!$A$4:$A$11210,'q-2023-10'!$C$4:$G$11210,"")</f>
        <v/>
      </c>
      <c r="H5428">
        <v>3</v>
      </c>
      <c r="I5428">
        <v>1</v>
      </c>
      <c r="J5428">
        <v>1</v>
      </c>
      <c r="L5428">
        <v>5427</v>
      </c>
      <c r="M5428" t="str">
        <f>_xlfn.XLOOKUP(A5428,'q-2023-10'!$A$4:$A$11210,'q-2023-10'!$L$4:$L$11210,"")</f>
        <v/>
      </c>
      <c r="N5428" t="e">
        <f t="shared" si="84"/>
        <v>#VALUE!</v>
      </c>
    </row>
    <row r="5429" spans="1:14" x14ac:dyDescent="0.2">
      <c r="A5429" t="s">
        <v>10854</v>
      </c>
      <c r="B5429" t="s">
        <v>10855</v>
      </c>
      <c r="C5429" t="str" cm="1">
        <f t="array" ref="C5429">_xlfn.XLOOKUP(A5429,'q-2023-10'!$A$4:$A$11210,'q-2023-10'!$C$4:$G$11210,"")</f>
        <v/>
      </c>
      <c r="H5429">
        <v>3</v>
      </c>
      <c r="I5429">
        <v>1</v>
      </c>
      <c r="J5429">
        <v>1</v>
      </c>
      <c r="L5429">
        <v>5428</v>
      </c>
      <c r="M5429" t="str">
        <f>_xlfn.XLOOKUP(A5429,'q-2023-10'!$A$4:$A$11210,'q-2023-10'!$L$4:$L$11210,"")</f>
        <v/>
      </c>
      <c r="N5429" t="e">
        <f t="shared" si="84"/>
        <v>#VALUE!</v>
      </c>
    </row>
    <row r="5430" spans="1:14" x14ac:dyDescent="0.2">
      <c r="A5430" t="s">
        <v>10856</v>
      </c>
      <c r="B5430" t="s">
        <v>10857</v>
      </c>
      <c r="C5430" t="str" cm="1">
        <f t="array" ref="C5430">_xlfn.XLOOKUP(A5430,'q-2023-10'!$A$4:$A$11210,'q-2023-10'!$C$4:$G$11210,"")</f>
        <v/>
      </c>
      <c r="H5430">
        <v>3</v>
      </c>
      <c r="I5430">
        <v>1</v>
      </c>
      <c r="J5430">
        <v>1</v>
      </c>
      <c r="L5430">
        <v>5429</v>
      </c>
      <c r="M5430" t="str">
        <f>_xlfn.XLOOKUP(A5430,'q-2023-10'!$A$4:$A$11210,'q-2023-10'!$L$4:$L$11210,"")</f>
        <v/>
      </c>
      <c r="N5430" t="e">
        <f t="shared" si="84"/>
        <v>#VALUE!</v>
      </c>
    </row>
    <row r="5431" spans="1:14" x14ac:dyDescent="0.2">
      <c r="A5431" t="s">
        <v>10858</v>
      </c>
      <c r="B5431" t="s">
        <v>10859</v>
      </c>
      <c r="C5431" cm="1">
        <f t="array" ref="C5431:G5431">_xlfn.XLOOKUP(A5431,'q-2023-10'!$A$4:$A$11210,'q-2023-10'!$C$4:$G$11210,"")</f>
        <v>0</v>
      </c>
      <c r="D5431">
        <v>0</v>
      </c>
      <c r="E5431">
        <v>0</v>
      </c>
      <c r="F5431">
        <v>0</v>
      </c>
      <c r="G5431">
        <v>0</v>
      </c>
      <c r="H5431">
        <v>3</v>
      </c>
      <c r="I5431">
        <v>1.8898815748422999</v>
      </c>
      <c r="J5431">
        <v>1.0002019375946101</v>
      </c>
      <c r="L5431">
        <v>5430</v>
      </c>
      <c r="M5431">
        <f>_xlfn.XLOOKUP(A5431,'q-2023-10'!$A$4:$A$11210,'q-2023-10'!$L$4:$L$11210,"")</f>
        <v>4473</v>
      </c>
      <c r="N5431">
        <f t="shared" si="84"/>
        <v>957</v>
      </c>
    </row>
    <row r="5432" spans="1:14" x14ac:dyDescent="0.2">
      <c r="A5432" t="s">
        <v>10860</v>
      </c>
      <c r="B5432" t="s">
        <v>10861</v>
      </c>
      <c r="C5432" cm="1">
        <f t="array" ref="C5432:G5432">_xlfn.XLOOKUP(A5432,'q-2023-10'!$A$4:$A$11210,'q-2023-10'!$C$4:$G$11210,"")</f>
        <v>0</v>
      </c>
      <c r="D5432">
        <v>0</v>
      </c>
      <c r="E5432">
        <v>0</v>
      </c>
      <c r="F5432">
        <v>0</v>
      </c>
      <c r="G5432">
        <v>0</v>
      </c>
      <c r="H5432">
        <v>3</v>
      </c>
      <c r="I5432">
        <v>1.8898815748422999</v>
      </c>
      <c r="J5432">
        <v>1.00610681724067</v>
      </c>
      <c r="L5432">
        <v>5431</v>
      </c>
      <c r="M5432">
        <f>_xlfn.XLOOKUP(A5432,'q-2023-10'!$A$4:$A$11210,'q-2023-10'!$L$4:$L$11210,"")</f>
        <v>4453</v>
      </c>
      <c r="N5432">
        <f t="shared" si="84"/>
        <v>978</v>
      </c>
    </row>
    <row r="5433" spans="1:14" x14ac:dyDescent="0.2">
      <c r="A5433" t="s">
        <v>10862</v>
      </c>
      <c r="B5433" t="s">
        <v>10863</v>
      </c>
      <c r="C5433" cm="1">
        <f t="array" ref="C5433:G5433">_xlfn.XLOOKUP(A5433,'q-2023-10'!$A$4:$A$11210,'q-2023-10'!$C$4:$G$11210,"")</f>
        <v>0</v>
      </c>
      <c r="D5433">
        <v>0</v>
      </c>
      <c r="E5433">
        <v>0</v>
      </c>
      <c r="F5433">
        <v>0</v>
      </c>
      <c r="G5433">
        <v>0</v>
      </c>
      <c r="H5433">
        <v>3</v>
      </c>
      <c r="I5433">
        <v>1.8898815748422999</v>
      </c>
      <c r="J5433">
        <v>1.00334162486661</v>
      </c>
      <c r="L5433">
        <v>5432</v>
      </c>
      <c r="M5433">
        <f>_xlfn.XLOOKUP(A5433,'q-2023-10'!$A$4:$A$11210,'q-2023-10'!$L$4:$L$11210,"")</f>
        <v>4346</v>
      </c>
      <c r="N5433">
        <f t="shared" si="84"/>
        <v>1086</v>
      </c>
    </row>
    <row r="5434" spans="1:14" x14ac:dyDescent="0.2">
      <c r="A5434" t="s">
        <v>10864</v>
      </c>
      <c r="B5434" t="s">
        <v>10865</v>
      </c>
      <c r="C5434" cm="1">
        <f t="array" ref="C5434:G5434">_xlfn.XLOOKUP(A5434,'q-2023-10'!$A$4:$A$11210,'q-2023-10'!$C$4:$G$11210,"")</f>
        <v>0</v>
      </c>
      <c r="D5434">
        <v>0</v>
      </c>
      <c r="E5434">
        <v>0</v>
      </c>
      <c r="F5434">
        <v>0</v>
      </c>
      <c r="G5434">
        <v>0</v>
      </c>
      <c r="H5434">
        <v>3</v>
      </c>
      <c r="I5434">
        <v>1.8898815748422999</v>
      </c>
      <c r="J5434">
        <v>1.8938164791113601</v>
      </c>
      <c r="L5434">
        <v>5433</v>
      </c>
      <c r="M5434">
        <f>_xlfn.XLOOKUP(A5434,'q-2023-10'!$A$4:$A$11210,'q-2023-10'!$L$4:$L$11210,"")</f>
        <v>4288</v>
      </c>
      <c r="N5434">
        <f t="shared" si="84"/>
        <v>1145</v>
      </c>
    </row>
    <row r="5435" spans="1:14" x14ac:dyDescent="0.2">
      <c r="A5435" t="s">
        <v>10866</v>
      </c>
      <c r="B5435" t="s">
        <v>10867</v>
      </c>
      <c r="C5435" cm="1">
        <f t="array" ref="C5435:G5435">_xlfn.XLOOKUP(A5435,'q-2023-10'!$A$4:$A$11210,'q-2023-10'!$C$4:$G$11210,"")</f>
        <v>0</v>
      </c>
      <c r="D5435">
        <v>0</v>
      </c>
      <c r="E5435">
        <v>0</v>
      </c>
      <c r="F5435">
        <v>0</v>
      </c>
      <c r="G5435">
        <v>0</v>
      </c>
      <c r="H5435">
        <v>3</v>
      </c>
      <c r="I5435">
        <v>1.8898815748422999</v>
      </c>
      <c r="J5435">
        <v>1.03903565662984</v>
      </c>
      <c r="L5435">
        <v>5434</v>
      </c>
      <c r="M5435">
        <f>_xlfn.XLOOKUP(A5435,'q-2023-10'!$A$4:$A$11210,'q-2023-10'!$L$4:$L$11210,"")</f>
        <v>2794</v>
      </c>
      <c r="N5435">
        <f t="shared" si="84"/>
        <v>2640</v>
      </c>
    </row>
    <row r="5436" spans="1:14" x14ac:dyDescent="0.2">
      <c r="A5436" t="s">
        <v>10868</v>
      </c>
      <c r="B5436" t="s">
        <v>10869</v>
      </c>
      <c r="C5436" cm="1">
        <f t="array" ref="C5436:G5436">_xlfn.XLOOKUP(A5436,'q-2023-10'!$A$4:$A$11210,'q-2023-10'!$C$4:$G$11210,"")</f>
        <v>0</v>
      </c>
      <c r="D5436">
        <v>0</v>
      </c>
      <c r="E5436">
        <v>0</v>
      </c>
      <c r="F5436">
        <v>0</v>
      </c>
      <c r="G5436">
        <v>0</v>
      </c>
      <c r="H5436">
        <v>3</v>
      </c>
      <c r="I5436">
        <v>1.8898815748422999</v>
      </c>
      <c r="J5436">
        <v>1.0080313350466701</v>
      </c>
      <c r="L5436">
        <v>5435</v>
      </c>
      <c r="M5436">
        <f>_xlfn.XLOOKUP(A5436,'q-2023-10'!$A$4:$A$11210,'q-2023-10'!$L$4:$L$11210,"")</f>
        <v>4450</v>
      </c>
      <c r="N5436">
        <f t="shared" si="84"/>
        <v>985</v>
      </c>
    </row>
    <row r="5437" spans="1:14" x14ac:dyDescent="0.2">
      <c r="A5437" t="s">
        <v>10870</v>
      </c>
      <c r="B5437" t="s">
        <v>10871</v>
      </c>
      <c r="C5437" cm="1">
        <f t="array" ref="C5437:G5437">_xlfn.XLOOKUP(A5437,'q-2023-10'!$A$4:$A$11210,'q-2023-10'!$C$4:$G$11210,"")</f>
        <v>0</v>
      </c>
      <c r="D5437">
        <v>0</v>
      </c>
      <c r="E5437">
        <v>0</v>
      </c>
      <c r="F5437">
        <v>0</v>
      </c>
      <c r="G5437">
        <v>0</v>
      </c>
      <c r="H5437">
        <v>3</v>
      </c>
      <c r="I5437">
        <v>1.8898815748422999</v>
      </c>
      <c r="J5437">
        <v>1.1881734267742601</v>
      </c>
      <c r="L5437">
        <v>5436</v>
      </c>
      <c r="M5437">
        <f>_xlfn.XLOOKUP(A5437,'q-2023-10'!$A$4:$A$11210,'q-2023-10'!$L$4:$L$11210,"")</f>
        <v>4351</v>
      </c>
      <c r="N5437">
        <f t="shared" si="84"/>
        <v>1085</v>
      </c>
    </row>
    <row r="5438" spans="1:14" x14ac:dyDescent="0.2">
      <c r="A5438" t="s">
        <v>10872</v>
      </c>
      <c r="B5438" t="s">
        <v>10873</v>
      </c>
      <c r="C5438" cm="1">
        <f t="array" ref="C5438:G5438">_xlfn.XLOOKUP(A5438,'q-2023-10'!$A$4:$A$11210,'q-2023-10'!$C$4:$G$11210,"")</f>
        <v>0</v>
      </c>
      <c r="D5438">
        <v>0</v>
      </c>
      <c r="E5438">
        <v>0</v>
      </c>
      <c r="F5438">
        <v>0</v>
      </c>
      <c r="G5438">
        <v>0</v>
      </c>
      <c r="H5438">
        <v>3</v>
      </c>
      <c r="I5438">
        <v>1</v>
      </c>
      <c r="J5438">
        <v>1</v>
      </c>
      <c r="L5438">
        <v>5437</v>
      </c>
      <c r="M5438">
        <f>_xlfn.XLOOKUP(A5438,'q-2023-10'!$A$4:$A$11210,'q-2023-10'!$L$4:$L$11210,"")</f>
        <v>4874</v>
      </c>
      <c r="N5438">
        <f t="shared" si="84"/>
        <v>563</v>
      </c>
    </row>
    <row r="5439" spans="1:14" x14ac:dyDescent="0.2">
      <c r="A5439" t="s">
        <v>10874</v>
      </c>
      <c r="B5439" t="s">
        <v>10875</v>
      </c>
      <c r="C5439" cm="1">
        <f t="array" ref="C5439:G5439">_xlfn.XLOOKUP(A5439,'q-2023-10'!$A$4:$A$11210,'q-2023-10'!$C$4:$G$11210,"")</f>
        <v>0</v>
      </c>
      <c r="D5439">
        <v>0</v>
      </c>
      <c r="E5439">
        <v>0</v>
      </c>
      <c r="F5439">
        <v>0</v>
      </c>
      <c r="G5439">
        <v>0</v>
      </c>
      <c r="H5439">
        <v>3</v>
      </c>
      <c r="I5439">
        <v>1.8898815748422999</v>
      </c>
      <c r="J5439">
        <v>1.8306007089298499</v>
      </c>
      <c r="L5439">
        <v>5438</v>
      </c>
      <c r="M5439">
        <f>_xlfn.XLOOKUP(A5439,'q-2023-10'!$A$4:$A$11210,'q-2023-10'!$L$4:$L$11210,"")</f>
        <v>8279</v>
      </c>
      <c r="N5439">
        <f t="shared" si="84"/>
        <v>-2841</v>
      </c>
    </row>
    <row r="5440" spans="1:14" x14ac:dyDescent="0.2">
      <c r="A5440" t="s">
        <v>10876</v>
      </c>
      <c r="B5440" t="s">
        <v>10877</v>
      </c>
      <c r="C5440" cm="1">
        <f t="array" ref="C5440:G5440">_xlfn.XLOOKUP(A5440,'q-2023-10'!$A$4:$A$11210,'q-2023-10'!$C$4:$G$11210,"")</f>
        <v>0</v>
      </c>
      <c r="D5440">
        <v>0</v>
      </c>
      <c r="E5440">
        <v>0</v>
      </c>
      <c r="F5440">
        <v>0</v>
      </c>
      <c r="G5440">
        <v>0</v>
      </c>
      <c r="H5440">
        <v>3</v>
      </c>
      <c r="I5440">
        <v>2.9999999999999898</v>
      </c>
      <c r="J5440">
        <v>1.8175216970051</v>
      </c>
      <c r="L5440">
        <v>5439</v>
      </c>
      <c r="M5440">
        <f>_xlfn.XLOOKUP(A5440,'q-2023-10'!$A$4:$A$11210,'q-2023-10'!$L$4:$L$11210,"")</f>
        <v>4293</v>
      </c>
      <c r="N5440">
        <f t="shared" si="84"/>
        <v>1146</v>
      </c>
    </row>
    <row r="5441" spans="1:14" x14ac:dyDescent="0.2">
      <c r="A5441" t="s">
        <v>10878</v>
      </c>
      <c r="B5441" t="s">
        <v>10879</v>
      </c>
      <c r="C5441" cm="1">
        <f t="array" ref="C5441:G5441">_xlfn.XLOOKUP(A5441,'q-2023-10'!$A$4:$A$11210,'q-2023-10'!$C$4:$G$11210,"")</f>
        <v>0</v>
      </c>
      <c r="D5441">
        <v>0</v>
      </c>
      <c r="E5441">
        <v>0</v>
      </c>
      <c r="F5441">
        <v>0</v>
      </c>
      <c r="G5441">
        <v>0</v>
      </c>
      <c r="H5441">
        <v>3</v>
      </c>
      <c r="I5441">
        <v>1.8898815748422999</v>
      </c>
      <c r="J5441">
        <v>1.0243689396965201</v>
      </c>
      <c r="L5441">
        <v>5440</v>
      </c>
      <c r="M5441">
        <f>_xlfn.XLOOKUP(A5441,'q-2023-10'!$A$4:$A$11210,'q-2023-10'!$L$4:$L$11210,"")</f>
        <v>4424</v>
      </c>
      <c r="N5441">
        <f t="shared" si="84"/>
        <v>1016</v>
      </c>
    </row>
    <row r="5442" spans="1:14" x14ac:dyDescent="0.2">
      <c r="A5442" t="s">
        <v>10880</v>
      </c>
      <c r="B5442" t="s">
        <v>10881</v>
      </c>
      <c r="C5442" cm="1">
        <f t="array" ref="C5442:G5442">_xlfn.XLOOKUP(A5442,'q-2023-10'!$A$4:$A$11210,'q-2023-10'!$C$4:$G$11210,"")</f>
        <v>0</v>
      </c>
      <c r="D5442">
        <v>0</v>
      </c>
      <c r="E5442">
        <v>0</v>
      </c>
      <c r="F5442">
        <v>0</v>
      </c>
      <c r="G5442">
        <v>0</v>
      </c>
      <c r="H5442">
        <v>3</v>
      </c>
      <c r="I5442">
        <v>1</v>
      </c>
      <c r="J5442">
        <v>1</v>
      </c>
      <c r="L5442">
        <v>5441</v>
      </c>
      <c r="M5442">
        <f>_xlfn.XLOOKUP(A5442,'q-2023-10'!$A$4:$A$11210,'q-2023-10'!$L$4:$L$11210,"")</f>
        <v>4875</v>
      </c>
      <c r="N5442">
        <f t="shared" si="84"/>
        <v>566</v>
      </c>
    </row>
    <row r="5443" spans="1:14" x14ac:dyDescent="0.2">
      <c r="A5443" t="s">
        <v>10882</v>
      </c>
      <c r="B5443" t="s">
        <v>10883</v>
      </c>
      <c r="C5443" cm="1">
        <f t="array" ref="C5443:G5443">_xlfn.XLOOKUP(A5443,'q-2023-10'!$A$4:$A$11210,'q-2023-10'!$C$4:$G$11210,"")</f>
        <v>0</v>
      </c>
      <c r="D5443">
        <v>0</v>
      </c>
      <c r="E5443">
        <v>0</v>
      </c>
      <c r="F5443">
        <v>0</v>
      </c>
      <c r="G5443">
        <v>0</v>
      </c>
      <c r="H5443">
        <v>3</v>
      </c>
      <c r="I5443">
        <v>1.8898815748422999</v>
      </c>
      <c r="J5443">
        <v>1.1026525665804201</v>
      </c>
      <c r="L5443">
        <v>5442</v>
      </c>
      <c r="M5443">
        <f>_xlfn.XLOOKUP(A5443,'q-2023-10'!$A$4:$A$11210,'q-2023-10'!$L$4:$L$11210,"")</f>
        <v>4370</v>
      </c>
      <c r="N5443">
        <f t="shared" ref="N5443:N5506" si="85">L5443-M5443</f>
        <v>1072</v>
      </c>
    </row>
    <row r="5444" spans="1:14" x14ac:dyDescent="0.2">
      <c r="A5444" t="s">
        <v>10884</v>
      </c>
      <c r="B5444" t="s">
        <v>10885</v>
      </c>
      <c r="C5444" cm="1">
        <f t="array" ref="C5444:G5444">_xlfn.XLOOKUP(A5444,'q-2023-10'!$A$4:$A$11210,'q-2023-10'!$C$4:$G$11210,"")</f>
        <v>0</v>
      </c>
      <c r="D5444">
        <v>0</v>
      </c>
      <c r="E5444">
        <v>0</v>
      </c>
      <c r="F5444">
        <v>0</v>
      </c>
      <c r="G5444">
        <v>0</v>
      </c>
      <c r="H5444">
        <v>3</v>
      </c>
      <c r="I5444">
        <v>1</v>
      </c>
      <c r="J5444">
        <v>1</v>
      </c>
      <c r="L5444">
        <v>5443</v>
      </c>
      <c r="M5444">
        <f>_xlfn.XLOOKUP(A5444,'q-2023-10'!$A$4:$A$11210,'q-2023-10'!$L$4:$L$11210,"")</f>
        <v>2803</v>
      </c>
      <c r="N5444">
        <f t="shared" si="85"/>
        <v>2640</v>
      </c>
    </row>
    <row r="5445" spans="1:14" x14ac:dyDescent="0.2">
      <c r="A5445" t="s">
        <v>10886</v>
      </c>
      <c r="B5445" t="s">
        <v>10887</v>
      </c>
      <c r="C5445" cm="1">
        <f t="array" ref="C5445:G5445">_xlfn.XLOOKUP(A5445,'q-2023-10'!$A$4:$A$11210,'q-2023-10'!$C$4:$G$11210,"")</f>
        <v>0</v>
      </c>
      <c r="D5445">
        <v>0</v>
      </c>
      <c r="E5445">
        <v>0</v>
      </c>
      <c r="F5445">
        <v>0</v>
      </c>
      <c r="G5445">
        <v>0</v>
      </c>
      <c r="H5445">
        <v>3</v>
      </c>
      <c r="I5445">
        <v>1</v>
      </c>
      <c r="J5445">
        <v>1</v>
      </c>
      <c r="L5445">
        <v>5444</v>
      </c>
      <c r="M5445">
        <f>_xlfn.XLOOKUP(A5445,'q-2023-10'!$A$4:$A$11210,'q-2023-10'!$L$4:$L$11210,"")</f>
        <v>4876</v>
      </c>
      <c r="N5445">
        <f t="shared" si="85"/>
        <v>568</v>
      </c>
    </row>
    <row r="5446" spans="1:14" x14ac:dyDescent="0.2">
      <c r="A5446" t="s">
        <v>10888</v>
      </c>
      <c r="B5446" t="s">
        <v>10889</v>
      </c>
      <c r="C5446" cm="1">
        <f t="array" ref="C5446:G5446">_xlfn.XLOOKUP(A5446,'q-2023-10'!$A$4:$A$11210,'q-2023-10'!$C$4:$G$11210,"")</f>
        <v>0</v>
      </c>
      <c r="D5446">
        <v>0</v>
      </c>
      <c r="E5446">
        <v>0</v>
      </c>
      <c r="F5446">
        <v>0</v>
      </c>
      <c r="G5446">
        <v>0</v>
      </c>
      <c r="H5446">
        <v>3</v>
      </c>
      <c r="I5446">
        <v>1.8898815748422999</v>
      </c>
      <c r="J5446">
        <v>1.51308277812893</v>
      </c>
      <c r="L5446">
        <v>5445</v>
      </c>
      <c r="M5446">
        <f>_xlfn.XLOOKUP(A5446,'q-2023-10'!$A$4:$A$11210,'q-2023-10'!$L$4:$L$11210,"")</f>
        <v>2062</v>
      </c>
      <c r="N5446">
        <f t="shared" si="85"/>
        <v>3383</v>
      </c>
    </row>
    <row r="5447" spans="1:14" x14ac:dyDescent="0.2">
      <c r="A5447" t="s">
        <v>10890</v>
      </c>
      <c r="B5447" t="s">
        <v>10891</v>
      </c>
      <c r="C5447" cm="1">
        <f t="array" ref="C5447:G5447">_xlfn.XLOOKUP(A5447,'q-2023-10'!$A$4:$A$11210,'q-2023-10'!$C$4:$G$11210,"")</f>
        <v>0</v>
      </c>
      <c r="D5447">
        <v>0</v>
      </c>
      <c r="E5447">
        <v>0</v>
      </c>
      <c r="F5447">
        <v>0</v>
      </c>
      <c r="G5447">
        <v>0</v>
      </c>
      <c r="H5447">
        <v>3</v>
      </c>
      <c r="I5447">
        <v>1</v>
      </c>
      <c r="J5447">
        <v>1</v>
      </c>
      <c r="L5447">
        <v>5446</v>
      </c>
      <c r="M5447">
        <f>_xlfn.XLOOKUP(A5447,'q-2023-10'!$A$4:$A$11210,'q-2023-10'!$L$4:$L$11210,"")</f>
        <v>4877</v>
      </c>
      <c r="N5447">
        <f t="shared" si="85"/>
        <v>569</v>
      </c>
    </row>
    <row r="5448" spans="1:14" x14ac:dyDescent="0.2">
      <c r="A5448" t="s">
        <v>10892</v>
      </c>
      <c r="B5448" t="s">
        <v>10893</v>
      </c>
      <c r="C5448" cm="1">
        <f t="array" ref="C5448:G5448">_xlfn.XLOOKUP(A5448,'q-2023-10'!$A$4:$A$11210,'q-2023-10'!$C$4:$G$11210,"")</f>
        <v>0</v>
      </c>
      <c r="D5448">
        <v>0</v>
      </c>
      <c r="E5448">
        <v>0</v>
      </c>
      <c r="F5448">
        <v>0</v>
      </c>
      <c r="G5448">
        <v>0</v>
      </c>
      <c r="H5448">
        <v>3</v>
      </c>
      <c r="I5448">
        <v>1.8898815748422999</v>
      </c>
      <c r="J5448">
        <v>1.28966394661353</v>
      </c>
      <c r="L5448">
        <v>5447</v>
      </c>
      <c r="M5448">
        <f>_xlfn.XLOOKUP(A5448,'q-2023-10'!$A$4:$A$11210,'q-2023-10'!$L$4:$L$11210,"")</f>
        <v>4336</v>
      </c>
      <c r="N5448">
        <f t="shared" si="85"/>
        <v>1111</v>
      </c>
    </row>
    <row r="5449" spans="1:14" x14ac:dyDescent="0.2">
      <c r="A5449" t="s">
        <v>10894</v>
      </c>
      <c r="B5449" t="s">
        <v>10895</v>
      </c>
      <c r="C5449" cm="1">
        <f t="array" ref="C5449:G5449">_xlfn.XLOOKUP(A5449,'q-2023-10'!$A$4:$A$11210,'q-2023-10'!$C$4:$G$11210,"")</f>
        <v>0</v>
      </c>
      <c r="D5449">
        <v>0</v>
      </c>
      <c r="E5449">
        <v>0</v>
      </c>
      <c r="F5449">
        <v>0</v>
      </c>
      <c r="G5449">
        <v>0</v>
      </c>
      <c r="H5449">
        <v>3</v>
      </c>
      <c r="I5449">
        <v>1</v>
      </c>
      <c r="J5449">
        <v>1</v>
      </c>
      <c r="L5449">
        <v>5448</v>
      </c>
      <c r="M5449">
        <f>_xlfn.XLOOKUP(A5449,'q-2023-10'!$A$4:$A$11210,'q-2023-10'!$L$4:$L$11210,"")</f>
        <v>4878</v>
      </c>
      <c r="N5449">
        <f t="shared" si="85"/>
        <v>570</v>
      </c>
    </row>
    <row r="5450" spans="1:14" x14ac:dyDescent="0.2">
      <c r="A5450" t="s">
        <v>10896</v>
      </c>
      <c r="B5450" t="s">
        <v>10897</v>
      </c>
      <c r="C5450" cm="1">
        <f t="array" ref="C5450:G5450">_xlfn.XLOOKUP(A5450,'q-2023-10'!$A$4:$A$11210,'q-2023-10'!$C$4:$G$11210,"")</f>
        <v>0</v>
      </c>
      <c r="D5450">
        <v>0</v>
      </c>
      <c r="E5450">
        <v>0</v>
      </c>
      <c r="F5450">
        <v>0</v>
      </c>
      <c r="G5450">
        <v>0</v>
      </c>
      <c r="H5450">
        <v>3</v>
      </c>
      <c r="I5450">
        <v>1</v>
      </c>
      <c r="J5450">
        <v>1</v>
      </c>
      <c r="L5450">
        <v>5449</v>
      </c>
      <c r="M5450">
        <f>_xlfn.XLOOKUP(A5450,'q-2023-10'!$A$4:$A$11210,'q-2023-10'!$L$4:$L$11210,"")</f>
        <v>4879</v>
      </c>
      <c r="N5450">
        <f t="shared" si="85"/>
        <v>570</v>
      </c>
    </row>
    <row r="5451" spans="1:14" x14ac:dyDescent="0.2">
      <c r="A5451" t="s">
        <v>10898</v>
      </c>
      <c r="B5451" t="s">
        <v>10899</v>
      </c>
      <c r="C5451" cm="1">
        <f t="array" ref="C5451:G5451">_xlfn.XLOOKUP(A5451,'q-2023-10'!$A$4:$A$11210,'q-2023-10'!$C$4:$G$11210,"")</f>
        <v>0</v>
      </c>
      <c r="D5451">
        <v>0</v>
      </c>
      <c r="E5451">
        <v>0</v>
      </c>
      <c r="F5451">
        <v>0</v>
      </c>
      <c r="G5451">
        <v>0</v>
      </c>
      <c r="H5451">
        <v>3</v>
      </c>
      <c r="I5451">
        <v>1</v>
      </c>
      <c r="J5451">
        <v>1</v>
      </c>
      <c r="L5451">
        <v>5450</v>
      </c>
      <c r="M5451">
        <f>_xlfn.XLOOKUP(A5451,'q-2023-10'!$A$4:$A$11210,'q-2023-10'!$L$4:$L$11210,"")</f>
        <v>4880</v>
      </c>
      <c r="N5451">
        <f t="shared" si="85"/>
        <v>570</v>
      </c>
    </row>
    <row r="5452" spans="1:14" x14ac:dyDescent="0.2">
      <c r="A5452" t="s">
        <v>10900</v>
      </c>
      <c r="B5452" t="s">
        <v>10901</v>
      </c>
      <c r="C5452" cm="1">
        <f t="array" ref="C5452:G5452">_xlfn.XLOOKUP(A5452,'q-2023-10'!$A$4:$A$11210,'q-2023-10'!$C$4:$G$11210,"")</f>
        <v>0</v>
      </c>
      <c r="D5452">
        <v>0</v>
      </c>
      <c r="E5452">
        <v>0</v>
      </c>
      <c r="F5452">
        <v>0</v>
      </c>
      <c r="G5452">
        <v>0</v>
      </c>
      <c r="H5452">
        <v>3</v>
      </c>
      <c r="I5452">
        <v>1</v>
      </c>
      <c r="J5452">
        <v>1</v>
      </c>
      <c r="L5452">
        <v>5451</v>
      </c>
      <c r="M5452">
        <f>_xlfn.XLOOKUP(A5452,'q-2023-10'!$A$4:$A$11210,'q-2023-10'!$L$4:$L$11210,"")</f>
        <v>1849</v>
      </c>
      <c r="N5452">
        <f t="shared" si="85"/>
        <v>3602</v>
      </c>
    </row>
    <row r="5453" spans="1:14" x14ac:dyDescent="0.2">
      <c r="A5453" t="s">
        <v>10902</v>
      </c>
      <c r="B5453" t="s">
        <v>10903</v>
      </c>
      <c r="C5453" cm="1">
        <f t="array" ref="C5453:G5453">_xlfn.XLOOKUP(A5453,'q-2023-10'!$A$4:$A$11210,'q-2023-10'!$C$4:$G$11210,"")</f>
        <v>0</v>
      </c>
      <c r="D5453">
        <v>0</v>
      </c>
      <c r="E5453">
        <v>0</v>
      </c>
      <c r="F5453">
        <v>0</v>
      </c>
      <c r="G5453">
        <v>0</v>
      </c>
      <c r="H5453">
        <v>3</v>
      </c>
      <c r="I5453">
        <v>1</v>
      </c>
      <c r="J5453">
        <v>1</v>
      </c>
      <c r="L5453">
        <v>5452</v>
      </c>
      <c r="M5453">
        <f>_xlfn.XLOOKUP(A5453,'q-2023-10'!$A$4:$A$11210,'q-2023-10'!$L$4:$L$11210,"")</f>
        <v>10422</v>
      </c>
      <c r="N5453">
        <f t="shared" si="85"/>
        <v>-4970</v>
      </c>
    </row>
    <row r="5454" spans="1:14" x14ac:dyDescent="0.2">
      <c r="A5454" t="s">
        <v>10904</v>
      </c>
      <c r="B5454" t="s">
        <v>10905</v>
      </c>
      <c r="C5454" cm="1">
        <f t="array" ref="C5454:G5454">_xlfn.XLOOKUP(A5454,'q-2023-10'!$A$4:$A$11210,'q-2023-10'!$C$4:$G$11210,"")</f>
        <v>0</v>
      </c>
      <c r="D5454">
        <v>0</v>
      </c>
      <c r="E5454">
        <v>0</v>
      </c>
      <c r="F5454">
        <v>0</v>
      </c>
      <c r="G5454">
        <v>0</v>
      </c>
      <c r="H5454">
        <v>3</v>
      </c>
      <c r="I5454">
        <v>1</v>
      </c>
      <c r="J5454">
        <v>1</v>
      </c>
      <c r="L5454">
        <v>5453</v>
      </c>
      <c r="M5454">
        <f>_xlfn.XLOOKUP(A5454,'q-2023-10'!$A$4:$A$11210,'q-2023-10'!$L$4:$L$11210,"")</f>
        <v>4881</v>
      </c>
      <c r="N5454">
        <f t="shared" si="85"/>
        <v>572</v>
      </c>
    </row>
    <row r="5455" spans="1:14" x14ac:dyDescent="0.2">
      <c r="A5455" t="s">
        <v>10906</v>
      </c>
      <c r="B5455" t="s">
        <v>10907</v>
      </c>
      <c r="C5455" cm="1">
        <f t="array" ref="C5455:G5455">_xlfn.XLOOKUP(A5455,'q-2023-10'!$A$4:$A$11210,'q-2023-10'!$C$4:$G$11210,"")</f>
        <v>0</v>
      </c>
      <c r="D5455">
        <v>0</v>
      </c>
      <c r="E5455">
        <v>0</v>
      </c>
      <c r="F5455">
        <v>0</v>
      </c>
      <c r="G5455">
        <v>0</v>
      </c>
      <c r="H5455">
        <v>3</v>
      </c>
      <c r="I5455">
        <v>1</v>
      </c>
      <c r="J5455">
        <v>1</v>
      </c>
      <c r="L5455">
        <v>5454</v>
      </c>
      <c r="M5455">
        <f>_xlfn.XLOOKUP(A5455,'q-2023-10'!$A$4:$A$11210,'q-2023-10'!$L$4:$L$11210,"")</f>
        <v>4882</v>
      </c>
      <c r="N5455">
        <f t="shared" si="85"/>
        <v>572</v>
      </c>
    </row>
    <row r="5456" spans="1:14" x14ac:dyDescent="0.2">
      <c r="A5456" t="s">
        <v>10908</v>
      </c>
      <c r="B5456" t="s">
        <v>10909</v>
      </c>
      <c r="C5456" cm="1">
        <f t="array" ref="C5456:G5456">_xlfn.XLOOKUP(A5456,'q-2023-10'!$A$4:$A$11210,'q-2023-10'!$C$4:$G$11210,"")</f>
        <v>0</v>
      </c>
      <c r="D5456">
        <v>0</v>
      </c>
      <c r="E5456">
        <v>0</v>
      </c>
      <c r="F5456">
        <v>0</v>
      </c>
      <c r="G5456">
        <v>0</v>
      </c>
      <c r="H5456">
        <v>3</v>
      </c>
      <c r="I5456">
        <v>1</v>
      </c>
      <c r="J5456">
        <v>1</v>
      </c>
      <c r="L5456">
        <v>5455</v>
      </c>
      <c r="M5456">
        <f>_xlfn.XLOOKUP(A5456,'q-2023-10'!$A$4:$A$11210,'q-2023-10'!$L$4:$L$11210,"")</f>
        <v>4883</v>
      </c>
      <c r="N5456">
        <f t="shared" si="85"/>
        <v>572</v>
      </c>
    </row>
    <row r="5457" spans="1:14" x14ac:dyDescent="0.2">
      <c r="A5457" t="s">
        <v>10910</v>
      </c>
      <c r="B5457" t="s">
        <v>10911</v>
      </c>
      <c r="C5457" cm="1">
        <f t="array" ref="C5457:G5457">_xlfn.XLOOKUP(A5457,'q-2023-10'!$A$4:$A$11210,'q-2023-10'!$C$4:$G$11210,"")</f>
        <v>0</v>
      </c>
      <c r="D5457">
        <v>0</v>
      </c>
      <c r="E5457">
        <v>0</v>
      </c>
      <c r="F5457">
        <v>0</v>
      </c>
      <c r="G5457">
        <v>0</v>
      </c>
      <c r="H5457">
        <v>3</v>
      </c>
      <c r="I5457">
        <v>1</v>
      </c>
      <c r="J5457">
        <v>1</v>
      </c>
      <c r="L5457">
        <v>5456</v>
      </c>
      <c r="M5457">
        <f>_xlfn.XLOOKUP(A5457,'q-2023-10'!$A$4:$A$11210,'q-2023-10'!$L$4:$L$11210,"")</f>
        <v>4884</v>
      </c>
      <c r="N5457">
        <f t="shared" si="85"/>
        <v>572</v>
      </c>
    </row>
    <row r="5458" spans="1:14" x14ac:dyDescent="0.2">
      <c r="A5458" t="s">
        <v>10912</v>
      </c>
      <c r="B5458" t="s">
        <v>10913</v>
      </c>
      <c r="C5458" cm="1">
        <f t="array" ref="C5458:G5458">_xlfn.XLOOKUP(A5458,'q-2023-10'!$A$4:$A$11210,'q-2023-10'!$C$4:$G$11210,"")</f>
        <v>0</v>
      </c>
      <c r="D5458">
        <v>0</v>
      </c>
      <c r="E5458">
        <v>0</v>
      </c>
      <c r="F5458">
        <v>0</v>
      </c>
      <c r="G5458">
        <v>0</v>
      </c>
      <c r="H5458">
        <v>3</v>
      </c>
      <c r="I5458">
        <v>1</v>
      </c>
      <c r="J5458">
        <v>1</v>
      </c>
      <c r="L5458">
        <v>5457</v>
      </c>
      <c r="M5458">
        <f>_xlfn.XLOOKUP(A5458,'q-2023-10'!$A$4:$A$11210,'q-2023-10'!$L$4:$L$11210,"")</f>
        <v>4885</v>
      </c>
      <c r="N5458">
        <f t="shared" si="85"/>
        <v>572</v>
      </c>
    </row>
    <row r="5459" spans="1:14" x14ac:dyDescent="0.2">
      <c r="A5459" t="s">
        <v>10914</v>
      </c>
      <c r="B5459" t="s">
        <v>10915</v>
      </c>
      <c r="C5459" cm="1">
        <f t="array" ref="C5459:G5459">_xlfn.XLOOKUP(A5459,'q-2023-10'!$A$4:$A$11210,'q-2023-10'!$C$4:$G$11210,"")</f>
        <v>0</v>
      </c>
      <c r="D5459">
        <v>0</v>
      </c>
      <c r="E5459">
        <v>0</v>
      </c>
      <c r="F5459">
        <v>0</v>
      </c>
      <c r="G5459">
        <v>0</v>
      </c>
      <c r="H5459">
        <v>3</v>
      </c>
      <c r="I5459">
        <v>1</v>
      </c>
      <c r="J5459">
        <v>1</v>
      </c>
      <c r="L5459">
        <v>5458</v>
      </c>
      <c r="M5459">
        <f>_xlfn.XLOOKUP(A5459,'q-2023-10'!$A$4:$A$11210,'q-2023-10'!$L$4:$L$11210,"")</f>
        <v>10423</v>
      </c>
      <c r="N5459">
        <f t="shared" si="85"/>
        <v>-4965</v>
      </c>
    </row>
    <row r="5460" spans="1:14" x14ac:dyDescent="0.2">
      <c r="A5460" t="s">
        <v>10916</v>
      </c>
      <c r="B5460" t="s">
        <v>10917</v>
      </c>
      <c r="C5460" cm="1">
        <f t="array" ref="C5460:G5460">_xlfn.XLOOKUP(A5460,'q-2023-10'!$A$4:$A$11210,'q-2023-10'!$C$4:$G$11210,"")</f>
        <v>0</v>
      </c>
      <c r="D5460">
        <v>0</v>
      </c>
      <c r="E5460">
        <v>0</v>
      </c>
      <c r="F5460">
        <v>0</v>
      </c>
      <c r="G5460">
        <v>0</v>
      </c>
      <c r="H5460">
        <v>3</v>
      </c>
      <c r="I5460">
        <v>1.8898815748422999</v>
      </c>
      <c r="J5460">
        <v>1.10164547173358</v>
      </c>
      <c r="L5460">
        <v>5459</v>
      </c>
      <c r="M5460">
        <f>_xlfn.XLOOKUP(A5460,'q-2023-10'!$A$4:$A$11210,'q-2023-10'!$L$4:$L$11210,"")</f>
        <v>8307</v>
      </c>
      <c r="N5460">
        <f t="shared" si="85"/>
        <v>-2848</v>
      </c>
    </row>
    <row r="5461" spans="1:14" x14ac:dyDescent="0.2">
      <c r="A5461" t="s">
        <v>10918</v>
      </c>
      <c r="B5461" t="s">
        <v>10919</v>
      </c>
      <c r="C5461" cm="1">
        <f t="array" ref="C5461:G5461">_xlfn.XLOOKUP(A5461,'q-2023-10'!$A$4:$A$11210,'q-2023-10'!$C$4:$G$11210,"")</f>
        <v>0</v>
      </c>
      <c r="D5461">
        <v>0</v>
      </c>
      <c r="E5461">
        <v>0</v>
      </c>
      <c r="F5461">
        <v>0</v>
      </c>
      <c r="G5461">
        <v>0</v>
      </c>
      <c r="H5461">
        <v>3</v>
      </c>
      <c r="I5461">
        <v>1</v>
      </c>
      <c r="J5461">
        <v>1</v>
      </c>
      <c r="L5461">
        <v>5460</v>
      </c>
      <c r="M5461">
        <f>_xlfn.XLOOKUP(A5461,'q-2023-10'!$A$4:$A$11210,'q-2023-10'!$L$4:$L$11210,"")</f>
        <v>10425</v>
      </c>
      <c r="N5461">
        <f t="shared" si="85"/>
        <v>-4965</v>
      </c>
    </row>
    <row r="5462" spans="1:14" x14ac:dyDescent="0.2">
      <c r="A5462" t="s">
        <v>10920</v>
      </c>
      <c r="B5462" t="s">
        <v>10921</v>
      </c>
      <c r="C5462" cm="1">
        <f t="array" ref="C5462:G5462">_xlfn.XLOOKUP(A5462,'q-2023-10'!$A$4:$A$11210,'q-2023-10'!$C$4:$G$11210,"")</f>
        <v>0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1.8898815748422999</v>
      </c>
      <c r="J5462">
        <v>1.1197145604058301</v>
      </c>
      <c r="L5462">
        <v>5461</v>
      </c>
      <c r="M5462">
        <f>_xlfn.XLOOKUP(A5462,'q-2023-10'!$A$4:$A$11210,'q-2023-10'!$L$4:$L$11210,"")</f>
        <v>4362</v>
      </c>
      <c r="N5462">
        <f t="shared" si="85"/>
        <v>1099</v>
      </c>
    </row>
    <row r="5463" spans="1:14" x14ac:dyDescent="0.2">
      <c r="A5463" t="s">
        <v>10922</v>
      </c>
      <c r="B5463" t="s">
        <v>10923</v>
      </c>
      <c r="C5463" cm="1">
        <f t="array" ref="C5463:G5463">_xlfn.XLOOKUP(A5463,'q-2023-10'!$A$4:$A$11210,'q-2023-10'!$C$4:$G$11210,"")</f>
        <v>0</v>
      </c>
      <c r="D5463">
        <v>0</v>
      </c>
      <c r="E5463">
        <v>0</v>
      </c>
      <c r="F5463">
        <v>0</v>
      </c>
      <c r="G5463">
        <v>0</v>
      </c>
      <c r="H5463">
        <v>3</v>
      </c>
      <c r="I5463">
        <v>1</v>
      </c>
      <c r="J5463">
        <v>1</v>
      </c>
      <c r="L5463">
        <v>5462</v>
      </c>
      <c r="M5463">
        <f>_xlfn.XLOOKUP(A5463,'q-2023-10'!$A$4:$A$11210,'q-2023-10'!$L$4:$L$11210,"")</f>
        <v>4886</v>
      </c>
      <c r="N5463">
        <f t="shared" si="85"/>
        <v>576</v>
      </c>
    </row>
    <row r="5464" spans="1:14" x14ac:dyDescent="0.2">
      <c r="A5464" t="s">
        <v>10924</v>
      </c>
      <c r="B5464" t="s">
        <v>10925</v>
      </c>
      <c r="C5464" cm="1">
        <f t="array" ref="C5464:G5464">_xlfn.XLOOKUP(A5464,'q-2023-10'!$A$4:$A$11210,'q-2023-10'!$C$4:$G$11210,"")</f>
        <v>0</v>
      </c>
      <c r="D5464">
        <v>0</v>
      </c>
      <c r="E5464">
        <v>0</v>
      </c>
      <c r="F5464">
        <v>0</v>
      </c>
      <c r="G5464">
        <v>0</v>
      </c>
      <c r="H5464">
        <v>3</v>
      </c>
      <c r="I5464">
        <v>1</v>
      </c>
      <c r="J5464">
        <v>1</v>
      </c>
      <c r="L5464">
        <v>5463</v>
      </c>
      <c r="M5464">
        <f>_xlfn.XLOOKUP(A5464,'q-2023-10'!$A$4:$A$11210,'q-2023-10'!$L$4:$L$11210,"")</f>
        <v>4887</v>
      </c>
      <c r="N5464">
        <f t="shared" si="85"/>
        <v>576</v>
      </c>
    </row>
    <row r="5465" spans="1:14" x14ac:dyDescent="0.2">
      <c r="A5465" t="s">
        <v>10926</v>
      </c>
      <c r="B5465" t="s">
        <v>10927</v>
      </c>
      <c r="C5465" cm="1">
        <f t="array" ref="C5465:G5465">_xlfn.XLOOKUP(A5465,'q-2023-10'!$A$4:$A$11210,'q-2023-10'!$C$4:$G$11210,"")</f>
        <v>0</v>
      </c>
      <c r="D5465">
        <v>0</v>
      </c>
      <c r="E5465">
        <v>0</v>
      </c>
      <c r="F5465">
        <v>0</v>
      </c>
      <c r="G5465">
        <v>0</v>
      </c>
      <c r="H5465">
        <v>3</v>
      </c>
      <c r="I5465">
        <v>1.8898815748422999</v>
      </c>
      <c r="J5465">
        <v>1.2680559975136501</v>
      </c>
      <c r="L5465">
        <v>5464</v>
      </c>
      <c r="M5465">
        <f>_xlfn.XLOOKUP(A5465,'q-2023-10'!$A$4:$A$11210,'q-2023-10'!$L$4:$L$11210,"")</f>
        <v>4342</v>
      </c>
      <c r="N5465">
        <f t="shared" si="85"/>
        <v>1122</v>
      </c>
    </row>
    <row r="5466" spans="1:14" x14ac:dyDescent="0.2">
      <c r="A5466" t="s">
        <v>10928</v>
      </c>
      <c r="B5466" t="s">
        <v>10929</v>
      </c>
      <c r="C5466" cm="1">
        <f t="array" ref="C5466:G5466">_xlfn.XLOOKUP(A5466,'q-2023-10'!$A$4:$A$11210,'q-2023-10'!$C$4:$G$11210,"")</f>
        <v>0</v>
      </c>
      <c r="D5466">
        <v>0</v>
      </c>
      <c r="E5466">
        <v>0</v>
      </c>
      <c r="F5466">
        <v>0</v>
      </c>
      <c r="G5466">
        <v>0</v>
      </c>
      <c r="H5466">
        <v>3</v>
      </c>
      <c r="I5466">
        <v>1</v>
      </c>
      <c r="J5466">
        <v>1</v>
      </c>
      <c r="L5466">
        <v>5465</v>
      </c>
      <c r="M5466">
        <f>_xlfn.XLOOKUP(A5466,'q-2023-10'!$A$4:$A$11210,'q-2023-10'!$L$4:$L$11210,"")</f>
        <v>4888</v>
      </c>
      <c r="N5466">
        <f t="shared" si="85"/>
        <v>577</v>
      </c>
    </row>
    <row r="5467" spans="1:14" x14ac:dyDescent="0.2">
      <c r="A5467" t="s">
        <v>10930</v>
      </c>
      <c r="B5467" t="s">
        <v>10931</v>
      </c>
      <c r="C5467" cm="1">
        <f t="array" ref="C5467:G5467">_xlfn.XLOOKUP(A5467,'q-2023-10'!$A$4:$A$11210,'q-2023-10'!$C$4:$G$11210,"")</f>
        <v>0</v>
      </c>
      <c r="D5467">
        <v>0</v>
      </c>
      <c r="E5467">
        <v>0</v>
      </c>
      <c r="F5467">
        <v>0</v>
      </c>
      <c r="G5467">
        <v>0</v>
      </c>
      <c r="H5467">
        <v>3</v>
      </c>
      <c r="I5467">
        <v>1</v>
      </c>
      <c r="J5467">
        <v>1</v>
      </c>
      <c r="L5467">
        <v>5466</v>
      </c>
      <c r="M5467">
        <f>_xlfn.XLOOKUP(A5467,'q-2023-10'!$A$4:$A$11210,'q-2023-10'!$L$4:$L$11210,"")</f>
        <v>10426</v>
      </c>
      <c r="N5467">
        <f t="shared" si="85"/>
        <v>-4960</v>
      </c>
    </row>
    <row r="5468" spans="1:14" x14ac:dyDescent="0.2">
      <c r="A5468" t="s">
        <v>10932</v>
      </c>
      <c r="B5468" t="s">
        <v>10933</v>
      </c>
      <c r="C5468" cm="1">
        <f t="array" ref="C5468:G5468">_xlfn.XLOOKUP(A5468,'q-2023-10'!$A$4:$A$11210,'q-2023-10'!$C$4:$G$11210,"")</f>
        <v>0</v>
      </c>
      <c r="D5468">
        <v>0</v>
      </c>
      <c r="E5468">
        <v>0</v>
      </c>
      <c r="F5468">
        <v>0</v>
      </c>
      <c r="G5468">
        <v>0</v>
      </c>
      <c r="H5468">
        <v>3</v>
      </c>
      <c r="I5468">
        <v>1</v>
      </c>
      <c r="J5468">
        <v>1</v>
      </c>
      <c r="L5468">
        <v>5467</v>
      </c>
      <c r="M5468">
        <f>_xlfn.XLOOKUP(A5468,'q-2023-10'!$A$4:$A$11210,'q-2023-10'!$L$4:$L$11210,"")</f>
        <v>4889</v>
      </c>
      <c r="N5468">
        <f t="shared" si="85"/>
        <v>578</v>
      </c>
    </row>
    <row r="5469" spans="1:14" x14ac:dyDescent="0.2">
      <c r="A5469" t="s">
        <v>10934</v>
      </c>
      <c r="B5469" t="s">
        <v>10935</v>
      </c>
      <c r="C5469" cm="1">
        <f t="array" ref="C5469:G5469">_xlfn.XLOOKUP(A5469,'q-2023-10'!$A$4:$A$11210,'q-2023-10'!$C$4:$G$11210,"")</f>
        <v>0</v>
      </c>
      <c r="D5469">
        <v>0</v>
      </c>
      <c r="E5469">
        <v>0</v>
      </c>
      <c r="F5469">
        <v>0</v>
      </c>
      <c r="G5469">
        <v>0</v>
      </c>
      <c r="H5469">
        <v>3</v>
      </c>
      <c r="I5469">
        <v>1</v>
      </c>
      <c r="J5469">
        <v>1</v>
      </c>
      <c r="L5469">
        <v>5468</v>
      </c>
      <c r="M5469">
        <f>_xlfn.XLOOKUP(A5469,'q-2023-10'!$A$4:$A$11210,'q-2023-10'!$L$4:$L$11210,"")</f>
        <v>10428</v>
      </c>
      <c r="N5469">
        <f t="shared" si="85"/>
        <v>-4960</v>
      </c>
    </row>
    <row r="5470" spans="1:14" x14ac:dyDescent="0.2">
      <c r="A5470" t="s">
        <v>10936</v>
      </c>
      <c r="B5470" t="s">
        <v>10937</v>
      </c>
      <c r="C5470" cm="1">
        <f t="array" ref="C5470:G5470">_xlfn.XLOOKUP(A5470,'q-2023-10'!$A$4:$A$11210,'q-2023-10'!$C$4:$G$11210,"")</f>
        <v>0</v>
      </c>
      <c r="D5470">
        <v>0</v>
      </c>
      <c r="E5470">
        <v>0</v>
      </c>
      <c r="F5470">
        <v>0</v>
      </c>
      <c r="G5470">
        <v>0</v>
      </c>
      <c r="H5470">
        <v>3</v>
      </c>
      <c r="I5470">
        <v>1</v>
      </c>
      <c r="J5470">
        <v>1</v>
      </c>
      <c r="L5470">
        <v>5469</v>
      </c>
      <c r="M5470">
        <f>_xlfn.XLOOKUP(A5470,'q-2023-10'!$A$4:$A$11210,'q-2023-10'!$L$4:$L$11210,"")</f>
        <v>10429</v>
      </c>
      <c r="N5470">
        <f t="shared" si="85"/>
        <v>-4960</v>
      </c>
    </row>
    <row r="5471" spans="1:14" x14ac:dyDescent="0.2">
      <c r="A5471" t="s">
        <v>10938</v>
      </c>
      <c r="B5471" t="s">
        <v>10939</v>
      </c>
      <c r="C5471" cm="1">
        <f t="array" ref="C5471:G5471">_xlfn.XLOOKUP(A5471,'q-2023-10'!$A$4:$A$11210,'q-2023-10'!$C$4:$G$11210,"")</f>
        <v>0</v>
      </c>
      <c r="D5471">
        <v>0</v>
      </c>
      <c r="E5471">
        <v>0</v>
      </c>
      <c r="F5471">
        <v>0</v>
      </c>
      <c r="G5471">
        <v>0</v>
      </c>
      <c r="H5471">
        <v>3</v>
      </c>
      <c r="I5471">
        <v>1</v>
      </c>
      <c r="J5471">
        <v>1</v>
      </c>
      <c r="L5471">
        <v>5470</v>
      </c>
      <c r="M5471">
        <f>_xlfn.XLOOKUP(A5471,'q-2023-10'!$A$4:$A$11210,'q-2023-10'!$L$4:$L$11210,"")</f>
        <v>10431</v>
      </c>
      <c r="N5471">
        <f t="shared" si="85"/>
        <v>-4961</v>
      </c>
    </row>
    <row r="5472" spans="1:14" x14ac:dyDescent="0.2">
      <c r="A5472" t="s">
        <v>10940</v>
      </c>
      <c r="B5472" t="s">
        <v>10941</v>
      </c>
      <c r="C5472" cm="1">
        <f t="array" ref="C5472:G5472">_xlfn.XLOOKUP(A5472,'q-2023-10'!$A$4:$A$11210,'q-2023-10'!$C$4:$G$11210,"")</f>
        <v>0</v>
      </c>
      <c r="D5472">
        <v>0</v>
      </c>
      <c r="E5472">
        <v>0</v>
      </c>
      <c r="F5472">
        <v>0</v>
      </c>
      <c r="G5472">
        <v>0</v>
      </c>
      <c r="H5472">
        <v>3</v>
      </c>
      <c r="I5472">
        <v>1</v>
      </c>
      <c r="J5472">
        <v>1</v>
      </c>
      <c r="L5472">
        <v>5471</v>
      </c>
      <c r="M5472">
        <f>_xlfn.XLOOKUP(A5472,'q-2023-10'!$A$4:$A$11210,'q-2023-10'!$L$4:$L$11210,"")</f>
        <v>10432</v>
      </c>
      <c r="N5472">
        <f t="shared" si="85"/>
        <v>-4961</v>
      </c>
    </row>
    <row r="5473" spans="1:14" x14ac:dyDescent="0.2">
      <c r="A5473" t="s">
        <v>10942</v>
      </c>
      <c r="B5473" t="s">
        <v>10943</v>
      </c>
      <c r="C5473" cm="1">
        <f t="array" ref="C5473:G5473">_xlfn.XLOOKUP(A5473,'q-2023-10'!$A$4:$A$11210,'q-2023-10'!$C$4:$G$11210,"")</f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1.8898815748422999</v>
      </c>
      <c r="J5473">
        <v>1.2858691529861599</v>
      </c>
      <c r="L5473">
        <v>5472</v>
      </c>
      <c r="M5473">
        <f>_xlfn.XLOOKUP(A5473,'q-2023-10'!$A$4:$A$11210,'q-2023-10'!$L$4:$L$11210,"")</f>
        <v>2670</v>
      </c>
      <c r="N5473">
        <f t="shared" si="85"/>
        <v>2802</v>
      </c>
    </row>
    <row r="5474" spans="1:14" x14ac:dyDescent="0.2">
      <c r="A5474" t="s">
        <v>10944</v>
      </c>
      <c r="B5474" t="s">
        <v>10945</v>
      </c>
      <c r="C5474" cm="1">
        <f t="array" ref="C5474:G5474">_xlfn.XLOOKUP(A5474,'q-2023-10'!$A$4:$A$11210,'q-2023-10'!$C$4:$G$11210,"")</f>
        <v>0</v>
      </c>
      <c r="D5474">
        <v>0</v>
      </c>
      <c r="E5474">
        <v>0</v>
      </c>
      <c r="F5474">
        <v>0</v>
      </c>
      <c r="G5474">
        <v>0</v>
      </c>
      <c r="H5474">
        <v>3</v>
      </c>
      <c r="I5474">
        <v>1</v>
      </c>
      <c r="J5474">
        <v>1</v>
      </c>
      <c r="L5474">
        <v>5473</v>
      </c>
      <c r="M5474">
        <f>_xlfn.XLOOKUP(A5474,'q-2023-10'!$A$4:$A$11210,'q-2023-10'!$L$4:$L$11210,"")</f>
        <v>10433</v>
      </c>
      <c r="N5474">
        <f t="shared" si="85"/>
        <v>-4960</v>
      </c>
    </row>
    <row r="5475" spans="1:14" x14ac:dyDescent="0.2">
      <c r="A5475" t="s">
        <v>10946</v>
      </c>
      <c r="B5475" t="s">
        <v>10947</v>
      </c>
      <c r="C5475" cm="1">
        <f t="array" ref="C5475:G5475">_xlfn.XLOOKUP(A5475,'q-2023-10'!$A$4:$A$11210,'q-2023-10'!$C$4:$G$11210,"")</f>
        <v>0</v>
      </c>
      <c r="D5475">
        <v>0</v>
      </c>
      <c r="E5475">
        <v>0</v>
      </c>
      <c r="F5475">
        <v>0</v>
      </c>
      <c r="G5475">
        <v>0</v>
      </c>
      <c r="H5475">
        <v>3</v>
      </c>
      <c r="I5475">
        <v>1</v>
      </c>
      <c r="J5475">
        <v>1</v>
      </c>
      <c r="L5475">
        <v>5474</v>
      </c>
      <c r="M5475">
        <f>_xlfn.XLOOKUP(A5475,'q-2023-10'!$A$4:$A$11210,'q-2023-10'!$L$4:$L$11210,"")</f>
        <v>10434</v>
      </c>
      <c r="N5475">
        <f t="shared" si="85"/>
        <v>-4960</v>
      </c>
    </row>
    <row r="5476" spans="1:14" x14ac:dyDescent="0.2">
      <c r="A5476" t="s">
        <v>10948</v>
      </c>
      <c r="B5476" t="s">
        <v>10949</v>
      </c>
      <c r="C5476" cm="1">
        <f t="array" ref="C5476:G5476">_xlfn.XLOOKUP(A5476,'q-2023-10'!$A$4:$A$11210,'q-2023-10'!$C$4:$G$11210,"")</f>
        <v>0</v>
      </c>
      <c r="D5476">
        <v>0</v>
      </c>
      <c r="E5476">
        <v>0</v>
      </c>
      <c r="F5476">
        <v>0</v>
      </c>
      <c r="G5476">
        <v>0</v>
      </c>
      <c r="H5476">
        <v>3</v>
      </c>
      <c r="I5476">
        <v>1</v>
      </c>
      <c r="J5476">
        <v>1</v>
      </c>
      <c r="L5476">
        <v>5475</v>
      </c>
      <c r="M5476">
        <f>_xlfn.XLOOKUP(A5476,'q-2023-10'!$A$4:$A$11210,'q-2023-10'!$L$4:$L$11210,"")</f>
        <v>10435</v>
      </c>
      <c r="N5476">
        <f t="shared" si="85"/>
        <v>-4960</v>
      </c>
    </row>
    <row r="5477" spans="1:14" x14ac:dyDescent="0.2">
      <c r="A5477" t="s">
        <v>10950</v>
      </c>
      <c r="B5477" t="s">
        <v>10951</v>
      </c>
      <c r="C5477" cm="1">
        <f t="array" ref="C5477:G5477">_xlfn.XLOOKUP(A5477,'q-2023-10'!$A$4:$A$11210,'q-2023-10'!$C$4:$G$11210,"")</f>
        <v>0</v>
      </c>
      <c r="D5477">
        <v>0</v>
      </c>
      <c r="E5477">
        <v>0</v>
      </c>
      <c r="F5477">
        <v>0</v>
      </c>
      <c r="G5477">
        <v>0</v>
      </c>
      <c r="H5477">
        <v>3</v>
      </c>
      <c r="I5477">
        <v>1</v>
      </c>
      <c r="J5477">
        <v>1</v>
      </c>
      <c r="L5477">
        <v>5476</v>
      </c>
      <c r="M5477">
        <f>_xlfn.XLOOKUP(A5477,'q-2023-10'!$A$4:$A$11210,'q-2023-10'!$L$4:$L$11210,"")</f>
        <v>10436</v>
      </c>
      <c r="N5477">
        <f t="shared" si="85"/>
        <v>-4960</v>
      </c>
    </row>
    <row r="5478" spans="1:14" x14ac:dyDescent="0.2">
      <c r="A5478" t="s">
        <v>10952</v>
      </c>
      <c r="B5478" t="s">
        <v>10953</v>
      </c>
      <c r="C5478" cm="1">
        <f t="array" ref="C5478:G5478">_xlfn.XLOOKUP(A5478,'q-2023-10'!$A$4:$A$11210,'q-2023-10'!$C$4:$G$11210,"")</f>
        <v>0</v>
      </c>
      <c r="D5478">
        <v>0</v>
      </c>
      <c r="E5478">
        <v>0</v>
      </c>
      <c r="F5478">
        <v>0</v>
      </c>
      <c r="G5478">
        <v>0</v>
      </c>
      <c r="H5478">
        <v>3</v>
      </c>
      <c r="I5478">
        <v>1</v>
      </c>
      <c r="J5478">
        <v>1</v>
      </c>
      <c r="L5478">
        <v>5477</v>
      </c>
      <c r="M5478">
        <f>_xlfn.XLOOKUP(A5478,'q-2023-10'!$A$4:$A$11210,'q-2023-10'!$L$4:$L$11210,"")</f>
        <v>4890</v>
      </c>
      <c r="N5478">
        <f t="shared" si="85"/>
        <v>587</v>
      </c>
    </row>
    <row r="5479" spans="1:14" x14ac:dyDescent="0.2">
      <c r="A5479" t="s">
        <v>10954</v>
      </c>
      <c r="B5479" t="s">
        <v>10955</v>
      </c>
      <c r="C5479" cm="1">
        <f t="array" ref="C5479:G5479">_xlfn.XLOOKUP(A5479,'q-2023-10'!$A$4:$A$11210,'q-2023-10'!$C$4:$G$11210,"")</f>
        <v>0</v>
      </c>
      <c r="D5479">
        <v>0</v>
      </c>
      <c r="E5479">
        <v>0</v>
      </c>
      <c r="F5479">
        <v>0</v>
      </c>
      <c r="G5479">
        <v>0</v>
      </c>
      <c r="H5479">
        <v>3</v>
      </c>
      <c r="I5479">
        <v>1</v>
      </c>
      <c r="J5479">
        <v>1</v>
      </c>
      <c r="L5479">
        <v>5478</v>
      </c>
      <c r="M5479">
        <f>_xlfn.XLOOKUP(A5479,'q-2023-10'!$A$4:$A$11210,'q-2023-10'!$L$4:$L$11210,"")</f>
        <v>8324</v>
      </c>
      <c r="N5479">
        <f t="shared" si="85"/>
        <v>-2846</v>
      </c>
    </row>
    <row r="5480" spans="1:14" x14ac:dyDescent="0.2">
      <c r="A5480" t="s">
        <v>10956</v>
      </c>
      <c r="B5480" t="s">
        <v>10957</v>
      </c>
      <c r="C5480" cm="1">
        <f t="array" ref="C5480:G5480">_xlfn.XLOOKUP(A5480,'q-2023-10'!$A$4:$A$11210,'q-2023-10'!$C$4:$G$11210,"")</f>
        <v>0</v>
      </c>
      <c r="D5480">
        <v>0</v>
      </c>
      <c r="E5480">
        <v>0</v>
      </c>
      <c r="F5480">
        <v>0</v>
      </c>
      <c r="G5480">
        <v>0</v>
      </c>
      <c r="H5480">
        <v>3</v>
      </c>
      <c r="I5480">
        <v>1</v>
      </c>
      <c r="J5480">
        <v>1</v>
      </c>
      <c r="L5480">
        <v>5479</v>
      </c>
      <c r="M5480">
        <f>_xlfn.XLOOKUP(A5480,'q-2023-10'!$A$4:$A$11210,'q-2023-10'!$L$4:$L$11210,"")</f>
        <v>10438</v>
      </c>
      <c r="N5480">
        <f t="shared" si="85"/>
        <v>-4959</v>
      </c>
    </row>
    <row r="5481" spans="1:14" x14ac:dyDescent="0.2">
      <c r="A5481" t="s">
        <v>10958</v>
      </c>
      <c r="B5481" t="s">
        <v>10959</v>
      </c>
      <c r="C5481" cm="1">
        <f t="array" ref="C5481:G5481">_xlfn.XLOOKUP(A5481,'q-2023-10'!$A$4:$A$11210,'q-2023-10'!$C$4:$G$11210,"")</f>
        <v>0</v>
      </c>
      <c r="D5481">
        <v>0</v>
      </c>
      <c r="E5481">
        <v>0</v>
      </c>
      <c r="F5481">
        <v>0</v>
      </c>
      <c r="G5481">
        <v>0</v>
      </c>
      <c r="H5481">
        <v>3</v>
      </c>
      <c r="I5481">
        <v>1</v>
      </c>
      <c r="J5481">
        <v>1</v>
      </c>
      <c r="L5481">
        <v>5480</v>
      </c>
      <c r="M5481">
        <f>_xlfn.XLOOKUP(A5481,'q-2023-10'!$A$4:$A$11210,'q-2023-10'!$L$4:$L$11210,"")</f>
        <v>10439</v>
      </c>
      <c r="N5481">
        <f t="shared" si="85"/>
        <v>-4959</v>
      </c>
    </row>
    <row r="5482" spans="1:14" x14ac:dyDescent="0.2">
      <c r="A5482" t="s">
        <v>10960</v>
      </c>
      <c r="B5482" t="s">
        <v>10961</v>
      </c>
      <c r="C5482" cm="1">
        <f t="array" ref="C5482:G5482">_xlfn.XLOOKUP(A5482,'q-2023-10'!$A$4:$A$11210,'q-2023-10'!$C$4:$G$11210,"")</f>
        <v>0</v>
      </c>
      <c r="D5482">
        <v>0</v>
      </c>
      <c r="E5482">
        <v>0</v>
      </c>
      <c r="F5482">
        <v>0</v>
      </c>
      <c r="G5482">
        <v>0</v>
      </c>
      <c r="H5482">
        <v>3</v>
      </c>
      <c r="I5482">
        <v>1</v>
      </c>
      <c r="J5482">
        <v>1</v>
      </c>
      <c r="L5482">
        <v>5481</v>
      </c>
      <c r="M5482">
        <f>_xlfn.XLOOKUP(A5482,'q-2023-10'!$A$4:$A$11210,'q-2023-10'!$L$4:$L$11210,"")</f>
        <v>10440</v>
      </c>
      <c r="N5482">
        <f t="shared" si="85"/>
        <v>-4959</v>
      </c>
    </row>
    <row r="5483" spans="1:14" x14ac:dyDescent="0.2">
      <c r="A5483" t="s">
        <v>10962</v>
      </c>
      <c r="B5483" t="s">
        <v>10963</v>
      </c>
      <c r="C5483" cm="1">
        <f t="array" ref="C5483:G5483">_xlfn.XLOOKUP(A5483,'q-2023-10'!$A$4:$A$11210,'q-2023-10'!$C$4:$G$11210,"")</f>
        <v>0</v>
      </c>
      <c r="D5483">
        <v>0</v>
      </c>
      <c r="E5483">
        <v>0</v>
      </c>
      <c r="F5483">
        <v>0</v>
      </c>
      <c r="G5483">
        <v>0</v>
      </c>
      <c r="H5483">
        <v>3</v>
      </c>
      <c r="I5483">
        <v>1</v>
      </c>
      <c r="J5483">
        <v>1</v>
      </c>
      <c r="L5483">
        <v>5482</v>
      </c>
      <c r="M5483">
        <f>_xlfn.XLOOKUP(A5483,'q-2023-10'!$A$4:$A$11210,'q-2023-10'!$L$4:$L$11210,"")</f>
        <v>4891</v>
      </c>
      <c r="N5483">
        <f t="shared" si="85"/>
        <v>591</v>
      </c>
    </row>
    <row r="5484" spans="1:14" x14ac:dyDescent="0.2">
      <c r="A5484" t="s">
        <v>10964</v>
      </c>
      <c r="B5484" t="s">
        <v>10965</v>
      </c>
      <c r="C5484" cm="1">
        <f t="array" ref="C5484:G5484">_xlfn.XLOOKUP(A5484,'q-2023-10'!$A$4:$A$11210,'q-2023-10'!$C$4:$G$11210,"")</f>
        <v>0</v>
      </c>
      <c r="D5484">
        <v>0</v>
      </c>
      <c r="E5484">
        <v>0</v>
      </c>
      <c r="F5484">
        <v>0</v>
      </c>
      <c r="G5484">
        <v>0</v>
      </c>
      <c r="H5484">
        <v>3</v>
      </c>
      <c r="I5484">
        <v>1</v>
      </c>
      <c r="J5484">
        <v>1</v>
      </c>
      <c r="L5484">
        <v>5483</v>
      </c>
      <c r="M5484">
        <f>_xlfn.XLOOKUP(A5484,'q-2023-10'!$A$4:$A$11210,'q-2023-10'!$L$4:$L$11210,"")</f>
        <v>4892</v>
      </c>
      <c r="N5484">
        <f t="shared" si="85"/>
        <v>591</v>
      </c>
    </row>
    <row r="5485" spans="1:14" x14ac:dyDescent="0.2">
      <c r="A5485" t="s">
        <v>10966</v>
      </c>
      <c r="B5485" t="s">
        <v>10967</v>
      </c>
      <c r="C5485" cm="1">
        <f t="array" ref="C5485:G5485">_xlfn.XLOOKUP(A5485,'q-2023-10'!$A$4:$A$11210,'q-2023-10'!$C$4:$G$11210,"")</f>
        <v>0</v>
      </c>
      <c r="D5485">
        <v>0</v>
      </c>
      <c r="E5485">
        <v>0</v>
      </c>
      <c r="F5485">
        <v>0</v>
      </c>
      <c r="G5485">
        <v>0</v>
      </c>
      <c r="H5485">
        <v>3</v>
      </c>
      <c r="I5485">
        <v>1</v>
      </c>
      <c r="J5485">
        <v>1</v>
      </c>
      <c r="L5485">
        <v>5484</v>
      </c>
      <c r="M5485">
        <f>_xlfn.XLOOKUP(A5485,'q-2023-10'!$A$4:$A$11210,'q-2023-10'!$L$4:$L$11210,"")</f>
        <v>10445</v>
      </c>
      <c r="N5485">
        <f t="shared" si="85"/>
        <v>-4961</v>
      </c>
    </row>
    <row r="5486" spans="1:14" x14ac:dyDescent="0.2">
      <c r="A5486" t="s">
        <v>10968</v>
      </c>
      <c r="B5486" t="s">
        <v>10969</v>
      </c>
      <c r="C5486" cm="1">
        <f t="array" ref="C5486:G5486">_xlfn.XLOOKUP(A5486,'q-2023-10'!$A$4:$A$11210,'q-2023-10'!$C$4:$G$11210,"")</f>
        <v>0</v>
      </c>
      <c r="D5486">
        <v>0</v>
      </c>
      <c r="E5486">
        <v>0</v>
      </c>
      <c r="F5486">
        <v>0</v>
      </c>
      <c r="G5486">
        <v>0</v>
      </c>
      <c r="H5486">
        <v>3</v>
      </c>
      <c r="I5486">
        <v>1</v>
      </c>
      <c r="J5486">
        <v>1</v>
      </c>
      <c r="L5486">
        <v>5485</v>
      </c>
      <c r="M5486">
        <f>_xlfn.XLOOKUP(A5486,'q-2023-10'!$A$4:$A$11210,'q-2023-10'!$L$4:$L$11210,"")</f>
        <v>4893</v>
      </c>
      <c r="N5486">
        <f t="shared" si="85"/>
        <v>592</v>
      </c>
    </row>
    <row r="5487" spans="1:14" x14ac:dyDescent="0.2">
      <c r="A5487" t="s">
        <v>10970</v>
      </c>
      <c r="B5487" t="s">
        <v>10971</v>
      </c>
      <c r="C5487" cm="1">
        <f t="array" ref="C5487:G5487">_xlfn.XLOOKUP(A5487,'q-2023-10'!$A$4:$A$11210,'q-2023-10'!$C$4:$G$11210,"")</f>
        <v>0</v>
      </c>
      <c r="D5487">
        <v>0</v>
      </c>
      <c r="E5487">
        <v>0</v>
      </c>
      <c r="F5487">
        <v>0</v>
      </c>
      <c r="G5487">
        <v>0</v>
      </c>
      <c r="H5487">
        <v>3</v>
      </c>
      <c r="I5487">
        <v>1.8898815748422999</v>
      </c>
      <c r="J5487">
        <v>1.7814750965544499</v>
      </c>
      <c r="L5487">
        <v>5486</v>
      </c>
      <c r="M5487">
        <f>_xlfn.XLOOKUP(A5487,'q-2023-10'!$A$4:$A$11210,'q-2023-10'!$L$4:$L$11210,"")</f>
        <v>4299</v>
      </c>
      <c r="N5487">
        <f t="shared" si="85"/>
        <v>1187</v>
      </c>
    </row>
    <row r="5488" spans="1:14" x14ac:dyDescent="0.2">
      <c r="A5488" t="s">
        <v>10972</v>
      </c>
      <c r="B5488" t="s">
        <v>10973</v>
      </c>
      <c r="C5488" cm="1">
        <f t="array" ref="C5488:G5488">_xlfn.XLOOKUP(A5488,'q-2023-10'!$A$4:$A$11210,'q-2023-10'!$C$4:$G$11210,"")</f>
        <v>0</v>
      </c>
      <c r="D5488">
        <v>0</v>
      </c>
      <c r="E5488">
        <v>0</v>
      </c>
      <c r="F5488">
        <v>0</v>
      </c>
      <c r="G5488">
        <v>0</v>
      </c>
      <c r="H5488">
        <v>3</v>
      </c>
      <c r="I5488">
        <v>1</v>
      </c>
      <c r="J5488">
        <v>1</v>
      </c>
      <c r="L5488">
        <v>5487</v>
      </c>
      <c r="M5488">
        <f>_xlfn.XLOOKUP(A5488,'q-2023-10'!$A$4:$A$11210,'q-2023-10'!$L$4:$L$11210,"")</f>
        <v>4894</v>
      </c>
      <c r="N5488">
        <f t="shared" si="85"/>
        <v>593</v>
      </c>
    </row>
    <row r="5489" spans="1:14" x14ac:dyDescent="0.2">
      <c r="A5489" t="s">
        <v>10974</v>
      </c>
      <c r="B5489" t="s">
        <v>10975</v>
      </c>
      <c r="C5489" cm="1">
        <f t="array" ref="C5489:G5489">_xlfn.XLOOKUP(A5489,'q-2023-10'!$A$4:$A$11210,'q-2023-10'!$C$4:$G$11210,"")</f>
        <v>0</v>
      </c>
      <c r="D5489">
        <v>0</v>
      </c>
      <c r="E5489">
        <v>0</v>
      </c>
      <c r="F5489">
        <v>0</v>
      </c>
      <c r="G5489">
        <v>0</v>
      </c>
      <c r="H5489">
        <v>3</v>
      </c>
      <c r="I5489">
        <v>1</v>
      </c>
      <c r="J5489">
        <v>1</v>
      </c>
      <c r="L5489">
        <v>5488</v>
      </c>
      <c r="M5489">
        <f>_xlfn.XLOOKUP(A5489,'q-2023-10'!$A$4:$A$11210,'q-2023-10'!$L$4:$L$11210,"")</f>
        <v>4895</v>
      </c>
      <c r="N5489">
        <f t="shared" si="85"/>
        <v>593</v>
      </c>
    </row>
    <row r="5490" spans="1:14" x14ac:dyDescent="0.2">
      <c r="A5490" t="s">
        <v>10976</v>
      </c>
      <c r="B5490" t="s">
        <v>10977</v>
      </c>
      <c r="C5490" cm="1">
        <f t="array" ref="C5490:G5490">_xlfn.XLOOKUP(A5490,'q-2023-10'!$A$4:$A$11210,'q-2023-10'!$C$4:$G$11210,"")</f>
        <v>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1</v>
      </c>
      <c r="J5490">
        <v>1</v>
      </c>
      <c r="L5490">
        <v>5489</v>
      </c>
      <c r="M5490">
        <f>_xlfn.XLOOKUP(A5490,'q-2023-10'!$A$4:$A$11210,'q-2023-10'!$L$4:$L$11210,"")</f>
        <v>4896</v>
      </c>
      <c r="N5490">
        <f t="shared" si="85"/>
        <v>593</v>
      </c>
    </row>
    <row r="5491" spans="1:14" x14ac:dyDescent="0.2">
      <c r="A5491" t="s">
        <v>10978</v>
      </c>
      <c r="B5491" t="s">
        <v>10979</v>
      </c>
      <c r="C5491" cm="1">
        <f t="array" ref="C5491:G5491">_xlfn.XLOOKUP(A5491,'q-2023-10'!$A$4:$A$11210,'q-2023-10'!$C$4:$G$11210,"")</f>
        <v>0</v>
      </c>
      <c r="D5491">
        <v>0</v>
      </c>
      <c r="E5491">
        <v>0</v>
      </c>
      <c r="F5491">
        <v>0</v>
      </c>
      <c r="G5491">
        <v>0</v>
      </c>
      <c r="H5491">
        <v>3</v>
      </c>
      <c r="I5491">
        <v>1</v>
      </c>
      <c r="J5491">
        <v>1</v>
      </c>
      <c r="L5491">
        <v>5490</v>
      </c>
      <c r="M5491">
        <f>_xlfn.XLOOKUP(A5491,'q-2023-10'!$A$4:$A$11210,'q-2023-10'!$L$4:$L$11210,"")</f>
        <v>4897</v>
      </c>
      <c r="N5491">
        <f t="shared" si="85"/>
        <v>593</v>
      </c>
    </row>
    <row r="5492" spans="1:14" x14ac:dyDescent="0.2">
      <c r="A5492" t="s">
        <v>10980</v>
      </c>
      <c r="B5492" t="s">
        <v>10981</v>
      </c>
      <c r="C5492" cm="1">
        <f t="array" ref="C5492:G5492">_xlfn.XLOOKUP(A5492,'q-2023-10'!$A$4:$A$11210,'q-2023-10'!$C$4:$G$11210,"")</f>
        <v>0</v>
      </c>
      <c r="D5492">
        <v>0</v>
      </c>
      <c r="E5492">
        <v>0</v>
      </c>
      <c r="F5492">
        <v>0</v>
      </c>
      <c r="G5492">
        <v>0</v>
      </c>
      <c r="H5492">
        <v>3</v>
      </c>
      <c r="I5492">
        <v>1.8898815748422999</v>
      </c>
      <c r="J5492">
        <v>1.0626055156093499</v>
      </c>
      <c r="L5492">
        <v>5491</v>
      </c>
      <c r="M5492">
        <f>_xlfn.XLOOKUP(A5492,'q-2023-10'!$A$4:$A$11210,'q-2023-10'!$L$4:$L$11210,"")</f>
        <v>8341</v>
      </c>
      <c r="N5492">
        <f t="shared" si="85"/>
        <v>-2850</v>
      </c>
    </row>
    <row r="5493" spans="1:14" x14ac:dyDescent="0.2">
      <c r="A5493" t="s">
        <v>10982</v>
      </c>
      <c r="B5493" t="s">
        <v>10983</v>
      </c>
      <c r="C5493" cm="1">
        <f t="array" ref="C5493:G5493">_xlfn.XLOOKUP(A5493,'q-2023-10'!$A$4:$A$11210,'q-2023-10'!$C$4:$G$11210,"")</f>
        <v>0</v>
      </c>
      <c r="D5493">
        <v>0</v>
      </c>
      <c r="E5493">
        <v>0</v>
      </c>
      <c r="F5493">
        <v>0</v>
      </c>
      <c r="G5493">
        <v>0</v>
      </c>
      <c r="H5493">
        <v>3</v>
      </c>
      <c r="I5493">
        <v>1</v>
      </c>
      <c r="J5493">
        <v>1</v>
      </c>
      <c r="L5493">
        <v>5492</v>
      </c>
      <c r="M5493">
        <f>_xlfn.XLOOKUP(A5493,'q-2023-10'!$A$4:$A$11210,'q-2023-10'!$L$4:$L$11210,"")</f>
        <v>10446</v>
      </c>
      <c r="N5493">
        <f t="shared" si="85"/>
        <v>-4954</v>
      </c>
    </row>
    <row r="5494" spans="1:14" x14ac:dyDescent="0.2">
      <c r="A5494" t="s">
        <v>10984</v>
      </c>
      <c r="B5494" t="s">
        <v>10985</v>
      </c>
      <c r="C5494" cm="1">
        <f t="array" ref="C5494:G5494">_xlfn.XLOOKUP(A5494,'q-2023-10'!$A$4:$A$11210,'q-2023-10'!$C$4:$G$11210,"")</f>
        <v>0</v>
      </c>
      <c r="D5494">
        <v>0</v>
      </c>
      <c r="E5494">
        <v>0</v>
      </c>
      <c r="F5494">
        <v>0</v>
      </c>
      <c r="G5494">
        <v>0</v>
      </c>
      <c r="H5494">
        <v>3</v>
      </c>
      <c r="I5494">
        <v>1</v>
      </c>
      <c r="J5494">
        <v>1</v>
      </c>
      <c r="L5494">
        <v>5493</v>
      </c>
      <c r="M5494">
        <f>_xlfn.XLOOKUP(A5494,'q-2023-10'!$A$4:$A$11210,'q-2023-10'!$L$4:$L$11210,"")</f>
        <v>4898</v>
      </c>
      <c r="N5494">
        <f t="shared" si="85"/>
        <v>595</v>
      </c>
    </row>
    <row r="5495" spans="1:14" x14ac:dyDescent="0.2">
      <c r="A5495" t="s">
        <v>10986</v>
      </c>
      <c r="B5495" t="s">
        <v>10987</v>
      </c>
      <c r="C5495" cm="1">
        <f t="array" ref="C5495:G5495">_xlfn.XLOOKUP(A5495,'q-2023-10'!$A$4:$A$11210,'q-2023-10'!$C$4:$G$11210,"")</f>
        <v>0</v>
      </c>
      <c r="D5495">
        <v>0</v>
      </c>
      <c r="E5495">
        <v>0</v>
      </c>
      <c r="F5495">
        <v>0</v>
      </c>
      <c r="G5495">
        <v>0</v>
      </c>
      <c r="H5495">
        <v>3</v>
      </c>
      <c r="I5495">
        <v>1.8898815748422999</v>
      </c>
      <c r="J5495">
        <v>1.7570339901016501</v>
      </c>
      <c r="L5495">
        <v>5494</v>
      </c>
      <c r="M5495">
        <f>_xlfn.XLOOKUP(A5495,'q-2023-10'!$A$4:$A$11210,'q-2023-10'!$L$4:$L$11210,"")</f>
        <v>4298</v>
      </c>
      <c r="N5495">
        <f t="shared" si="85"/>
        <v>1196</v>
      </c>
    </row>
    <row r="5496" spans="1:14" x14ac:dyDescent="0.2">
      <c r="A5496" t="s">
        <v>10988</v>
      </c>
      <c r="B5496" t="s">
        <v>10989</v>
      </c>
      <c r="C5496" cm="1">
        <f t="array" ref="C5496:G5496">_xlfn.XLOOKUP(A5496,'q-2023-10'!$A$4:$A$11210,'q-2023-10'!$C$4:$G$11210,"")</f>
        <v>0</v>
      </c>
      <c r="D5496">
        <v>0</v>
      </c>
      <c r="E5496">
        <v>0</v>
      </c>
      <c r="F5496">
        <v>0</v>
      </c>
      <c r="G5496">
        <v>0</v>
      </c>
      <c r="H5496">
        <v>3</v>
      </c>
      <c r="I5496">
        <v>1</v>
      </c>
      <c r="J5496">
        <v>1</v>
      </c>
      <c r="L5496">
        <v>5495</v>
      </c>
      <c r="M5496">
        <f>_xlfn.XLOOKUP(A5496,'q-2023-10'!$A$4:$A$11210,'q-2023-10'!$L$4:$L$11210,"")</f>
        <v>10447</v>
      </c>
      <c r="N5496">
        <f t="shared" si="85"/>
        <v>-4952</v>
      </c>
    </row>
    <row r="5497" spans="1:14" x14ac:dyDescent="0.2">
      <c r="A5497" t="s">
        <v>10990</v>
      </c>
      <c r="B5497" t="s">
        <v>10991</v>
      </c>
      <c r="C5497" cm="1">
        <f t="array" ref="C5497:G5497">_xlfn.XLOOKUP(A5497,'q-2023-10'!$A$4:$A$11210,'q-2023-10'!$C$4:$G$11210,"")</f>
        <v>0</v>
      </c>
      <c r="D5497">
        <v>0</v>
      </c>
      <c r="E5497">
        <v>0</v>
      </c>
      <c r="F5497">
        <v>0</v>
      </c>
      <c r="G5497">
        <v>0</v>
      </c>
      <c r="H5497">
        <v>3</v>
      </c>
      <c r="I5497">
        <v>1</v>
      </c>
      <c r="J5497">
        <v>1</v>
      </c>
      <c r="L5497">
        <v>5496</v>
      </c>
      <c r="M5497">
        <f>_xlfn.XLOOKUP(A5497,'q-2023-10'!$A$4:$A$11210,'q-2023-10'!$L$4:$L$11210,"")</f>
        <v>10448</v>
      </c>
      <c r="N5497">
        <f t="shared" si="85"/>
        <v>-4952</v>
      </c>
    </row>
    <row r="5498" spans="1:14" x14ac:dyDescent="0.2">
      <c r="A5498" t="s">
        <v>10992</v>
      </c>
      <c r="B5498" t="s">
        <v>10993</v>
      </c>
      <c r="C5498" cm="1">
        <f t="array" ref="C5498:G5498">_xlfn.XLOOKUP(A5498,'q-2023-10'!$A$4:$A$11210,'q-2023-10'!$C$4:$G$11210,"")</f>
        <v>0</v>
      </c>
      <c r="D5498">
        <v>0</v>
      </c>
      <c r="E5498">
        <v>0</v>
      </c>
      <c r="F5498">
        <v>0</v>
      </c>
      <c r="G5498">
        <v>0</v>
      </c>
      <c r="H5498">
        <v>3</v>
      </c>
      <c r="I5498">
        <v>1</v>
      </c>
      <c r="J5498">
        <v>1</v>
      </c>
      <c r="L5498">
        <v>5497</v>
      </c>
      <c r="M5498">
        <f>_xlfn.XLOOKUP(A5498,'q-2023-10'!$A$4:$A$11210,'q-2023-10'!$L$4:$L$11210,"")</f>
        <v>4899</v>
      </c>
      <c r="N5498">
        <f t="shared" si="85"/>
        <v>598</v>
      </c>
    </row>
    <row r="5499" spans="1:14" x14ac:dyDescent="0.2">
      <c r="A5499" t="s">
        <v>10994</v>
      </c>
      <c r="B5499" t="s">
        <v>10995</v>
      </c>
      <c r="C5499" cm="1">
        <f t="array" ref="C5499:G5499">_xlfn.XLOOKUP(A5499,'q-2023-10'!$A$4:$A$11210,'q-2023-10'!$C$4:$G$11210,"")</f>
        <v>0</v>
      </c>
      <c r="D5499">
        <v>0</v>
      </c>
      <c r="E5499">
        <v>0</v>
      </c>
      <c r="F5499">
        <v>0</v>
      </c>
      <c r="G5499">
        <v>0</v>
      </c>
      <c r="H5499">
        <v>3</v>
      </c>
      <c r="I5499">
        <v>1</v>
      </c>
      <c r="J5499">
        <v>1</v>
      </c>
      <c r="L5499">
        <v>5498</v>
      </c>
      <c r="M5499">
        <f>_xlfn.XLOOKUP(A5499,'q-2023-10'!$A$4:$A$11210,'q-2023-10'!$L$4:$L$11210,"")</f>
        <v>4900</v>
      </c>
      <c r="N5499">
        <f t="shared" si="85"/>
        <v>598</v>
      </c>
    </row>
    <row r="5500" spans="1:14" x14ac:dyDescent="0.2">
      <c r="A5500" t="s">
        <v>10996</v>
      </c>
      <c r="B5500" t="s">
        <v>10997</v>
      </c>
      <c r="C5500" cm="1">
        <f t="array" ref="C5500:G5500">_xlfn.XLOOKUP(A5500,'q-2023-10'!$A$4:$A$11210,'q-2023-10'!$C$4:$G$11210,"")</f>
        <v>0</v>
      </c>
      <c r="D5500">
        <v>0</v>
      </c>
      <c r="E5500">
        <v>0</v>
      </c>
      <c r="F5500">
        <v>0</v>
      </c>
      <c r="G5500">
        <v>0</v>
      </c>
      <c r="H5500">
        <v>3</v>
      </c>
      <c r="I5500">
        <v>1</v>
      </c>
      <c r="J5500">
        <v>1</v>
      </c>
      <c r="L5500">
        <v>5499</v>
      </c>
      <c r="M5500">
        <f>_xlfn.XLOOKUP(A5500,'q-2023-10'!$A$4:$A$11210,'q-2023-10'!$L$4:$L$11210,"")</f>
        <v>10450</v>
      </c>
      <c r="N5500">
        <f t="shared" si="85"/>
        <v>-4951</v>
      </c>
    </row>
    <row r="5501" spans="1:14" x14ac:dyDescent="0.2">
      <c r="A5501" t="s">
        <v>10998</v>
      </c>
      <c r="B5501" t="s">
        <v>10999</v>
      </c>
      <c r="C5501" cm="1">
        <f t="array" ref="C5501:G5501">_xlfn.XLOOKUP(A5501,'q-2023-10'!$A$4:$A$11210,'q-2023-10'!$C$4:$G$11210,"")</f>
        <v>0</v>
      </c>
      <c r="D5501">
        <v>0</v>
      </c>
      <c r="E5501">
        <v>0</v>
      </c>
      <c r="F5501">
        <v>0</v>
      </c>
      <c r="G5501">
        <v>0</v>
      </c>
      <c r="H5501">
        <v>3</v>
      </c>
      <c r="I5501">
        <v>1</v>
      </c>
      <c r="J5501">
        <v>1</v>
      </c>
      <c r="L5501">
        <v>5500</v>
      </c>
      <c r="M5501">
        <f>_xlfn.XLOOKUP(A5501,'q-2023-10'!$A$4:$A$11210,'q-2023-10'!$L$4:$L$11210,"")</f>
        <v>10451</v>
      </c>
      <c r="N5501">
        <f t="shared" si="85"/>
        <v>-4951</v>
      </c>
    </row>
    <row r="5502" spans="1:14" x14ac:dyDescent="0.2">
      <c r="A5502" t="s">
        <v>11000</v>
      </c>
      <c r="B5502" t="s">
        <v>11001</v>
      </c>
      <c r="C5502" cm="1">
        <f t="array" ref="C5502:G5502">_xlfn.XLOOKUP(A5502,'q-2023-10'!$A$4:$A$11210,'q-2023-10'!$C$4:$G$11210,"")</f>
        <v>0</v>
      </c>
      <c r="D5502">
        <v>0</v>
      </c>
      <c r="E5502">
        <v>0</v>
      </c>
      <c r="F5502">
        <v>0</v>
      </c>
      <c r="G5502">
        <v>0</v>
      </c>
      <c r="H5502">
        <v>3</v>
      </c>
      <c r="I5502">
        <v>1</v>
      </c>
      <c r="J5502">
        <v>1</v>
      </c>
      <c r="L5502">
        <v>5501</v>
      </c>
      <c r="M5502">
        <f>_xlfn.XLOOKUP(A5502,'q-2023-10'!$A$4:$A$11210,'q-2023-10'!$L$4:$L$11210,"")</f>
        <v>10452</v>
      </c>
      <c r="N5502">
        <f t="shared" si="85"/>
        <v>-4951</v>
      </c>
    </row>
    <row r="5503" spans="1:14" x14ac:dyDescent="0.2">
      <c r="A5503" t="s">
        <v>11002</v>
      </c>
      <c r="B5503" t="s">
        <v>11003</v>
      </c>
      <c r="C5503" cm="1">
        <f t="array" ref="C5503:G5503">_xlfn.XLOOKUP(A5503,'q-2023-10'!$A$4:$A$11210,'q-2023-10'!$C$4:$G$11210,"")</f>
        <v>0</v>
      </c>
      <c r="D5503">
        <v>0</v>
      </c>
      <c r="E5503">
        <v>0</v>
      </c>
      <c r="F5503">
        <v>0</v>
      </c>
      <c r="G5503">
        <v>0</v>
      </c>
      <c r="H5503">
        <v>3</v>
      </c>
      <c r="I5503">
        <v>1</v>
      </c>
      <c r="J5503">
        <v>1</v>
      </c>
      <c r="L5503">
        <v>5502</v>
      </c>
      <c r="M5503">
        <f>_xlfn.XLOOKUP(A5503,'q-2023-10'!$A$4:$A$11210,'q-2023-10'!$L$4:$L$11210,"")</f>
        <v>10453</v>
      </c>
      <c r="N5503">
        <f t="shared" si="85"/>
        <v>-4951</v>
      </c>
    </row>
    <row r="5504" spans="1:14" x14ac:dyDescent="0.2">
      <c r="A5504" t="s">
        <v>11004</v>
      </c>
      <c r="B5504" t="s">
        <v>11005</v>
      </c>
      <c r="C5504" cm="1">
        <f t="array" ref="C5504:G5504">_xlfn.XLOOKUP(A5504,'q-2023-10'!$A$4:$A$11210,'q-2023-10'!$C$4:$G$11210,"")</f>
        <v>0</v>
      </c>
      <c r="D5504">
        <v>0</v>
      </c>
      <c r="E5504">
        <v>0</v>
      </c>
      <c r="F5504">
        <v>0</v>
      </c>
      <c r="G5504">
        <v>0</v>
      </c>
      <c r="H5504">
        <v>3</v>
      </c>
      <c r="I5504">
        <v>1</v>
      </c>
      <c r="J5504">
        <v>1</v>
      </c>
      <c r="L5504">
        <v>5503</v>
      </c>
      <c r="M5504">
        <f>_xlfn.XLOOKUP(A5504,'q-2023-10'!$A$4:$A$11210,'q-2023-10'!$L$4:$L$11210,"")</f>
        <v>8352</v>
      </c>
      <c r="N5504">
        <f t="shared" si="85"/>
        <v>-2849</v>
      </c>
    </row>
    <row r="5505" spans="1:14" x14ac:dyDescent="0.2">
      <c r="A5505" t="s">
        <v>11006</v>
      </c>
      <c r="B5505" t="s">
        <v>11007</v>
      </c>
      <c r="C5505" cm="1">
        <f t="array" ref="C5505:G5505">_xlfn.XLOOKUP(A5505,'q-2023-10'!$A$4:$A$11210,'q-2023-10'!$C$4:$G$11210,"")</f>
        <v>0</v>
      </c>
      <c r="D5505">
        <v>0</v>
      </c>
      <c r="E5505">
        <v>0</v>
      </c>
      <c r="F5505">
        <v>0</v>
      </c>
      <c r="G5505">
        <v>0</v>
      </c>
      <c r="H5505">
        <v>3</v>
      </c>
      <c r="I5505">
        <v>1</v>
      </c>
      <c r="J5505">
        <v>1</v>
      </c>
      <c r="L5505">
        <v>5504</v>
      </c>
      <c r="M5505">
        <f>_xlfn.XLOOKUP(A5505,'q-2023-10'!$A$4:$A$11210,'q-2023-10'!$L$4:$L$11210,"")</f>
        <v>10455</v>
      </c>
      <c r="N5505">
        <f t="shared" si="85"/>
        <v>-4951</v>
      </c>
    </row>
    <row r="5506" spans="1:14" x14ac:dyDescent="0.2">
      <c r="A5506" t="s">
        <v>11008</v>
      </c>
      <c r="B5506" t="s">
        <v>11009</v>
      </c>
      <c r="C5506" cm="1">
        <f t="array" ref="C5506:G5506">_xlfn.XLOOKUP(A5506,'q-2023-10'!$A$4:$A$11210,'q-2023-10'!$C$4:$G$11210,"")</f>
        <v>0</v>
      </c>
      <c r="D5506">
        <v>0</v>
      </c>
      <c r="E5506">
        <v>0</v>
      </c>
      <c r="F5506">
        <v>0</v>
      </c>
      <c r="G5506">
        <v>0</v>
      </c>
      <c r="H5506">
        <v>3</v>
      </c>
      <c r="I5506">
        <v>1</v>
      </c>
      <c r="J5506">
        <v>1</v>
      </c>
      <c r="L5506">
        <v>5505</v>
      </c>
      <c r="M5506">
        <f>_xlfn.XLOOKUP(A5506,'q-2023-10'!$A$4:$A$11210,'q-2023-10'!$L$4:$L$11210,"")</f>
        <v>10456</v>
      </c>
      <c r="N5506">
        <f t="shared" si="85"/>
        <v>-4951</v>
      </c>
    </row>
    <row r="5507" spans="1:14" x14ac:dyDescent="0.2">
      <c r="A5507" t="s">
        <v>11010</v>
      </c>
      <c r="B5507" t="s">
        <v>11011</v>
      </c>
      <c r="C5507" cm="1">
        <f t="array" ref="C5507:G5507">_xlfn.XLOOKUP(A5507,'q-2023-10'!$A$4:$A$11210,'q-2023-10'!$C$4:$G$11210,"")</f>
        <v>0</v>
      </c>
      <c r="D5507">
        <v>0</v>
      </c>
      <c r="E5507">
        <v>0</v>
      </c>
      <c r="F5507">
        <v>0</v>
      </c>
      <c r="G5507">
        <v>0</v>
      </c>
      <c r="H5507">
        <v>3</v>
      </c>
      <c r="I5507">
        <v>1</v>
      </c>
      <c r="J5507">
        <v>1</v>
      </c>
      <c r="L5507">
        <v>5506</v>
      </c>
      <c r="M5507">
        <f>_xlfn.XLOOKUP(A5507,'q-2023-10'!$A$4:$A$11210,'q-2023-10'!$L$4:$L$11210,"")</f>
        <v>4903</v>
      </c>
      <c r="N5507">
        <f t="shared" ref="N5507:N5570" si="86">L5507-M5507</f>
        <v>603</v>
      </c>
    </row>
    <row r="5508" spans="1:14" x14ac:dyDescent="0.2">
      <c r="A5508" t="s">
        <v>11012</v>
      </c>
      <c r="B5508" t="s">
        <v>11013</v>
      </c>
      <c r="C5508" cm="1">
        <f t="array" ref="C5508:G5508">_xlfn.XLOOKUP(A5508,'q-2023-10'!$A$4:$A$11210,'q-2023-10'!$C$4:$G$11210,"")</f>
        <v>0</v>
      </c>
      <c r="D5508">
        <v>0</v>
      </c>
      <c r="E5508">
        <v>0</v>
      </c>
      <c r="F5508">
        <v>0</v>
      </c>
      <c r="G5508">
        <v>0</v>
      </c>
      <c r="H5508">
        <v>3</v>
      </c>
      <c r="I5508">
        <v>1</v>
      </c>
      <c r="J5508">
        <v>1</v>
      </c>
      <c r="L5508">
        <v>5507</v>
      </c>
      <c r="M5508">
        <f>_xlfn.XLOOKUP(A5508,'q-2023-10'!$A$4:$A$11210,'q-2023-10'!$L$4:$L$11210,"")</f>
        <v>2810</v>
      </c>
      <c r="N5508">
        <f t="shared" si="86"/>
        <v>2697</v>
      </c>
    </row>
    <row r="5509" spans="1:14" x14ac:dyDescent="0.2">
      <c r="A5509" t="s">
        <v>11014</v>
      </c>
      <c r="B5509" t="s">
        <v>11015</v>
      </c>
      <c r="C5509" cm="1">
        <f t="array" ref="C5509:G5509">_xlfn.XLOOKUP(A5509,'q-2023-10'!$A$4:$A$11210,'q-2023-10'!$C$4:$G$11210,"")</f>
        <v>0</v>
      </c>
      <c r="D5509">
        <v>0</v>
      </c>
      <c r="E5509">
        <v>0</v>
      </c>
      <c r="F5509">
        <v>0</v>
      </c>
      <c r="G5509">
        <v>0</v>
      </c>
      <c r="H5509">
        <v>3</v>
      </c>
      <c r="I5509">
        <v>1</v>
      </c>
      <c r="J5509">
        <v>1</v>
      </c>
      <c r="L5509">
        <v>5508</v>
      </c>
      <c r="M5509">
        <f>_xlfn.XLOOKUP(A5509,'q-2023-10'!$A$4:$A$11210,'q-2023-10'!$L$4:$L$11210,"")</f>
        <v>10457</v>
      </c>
      <c r="N5509">
        <f t="shared" si="86"/>
        <v>-4949</v>
      </c>
    </row>
    <row r="5510" spans="1:14" x14ac:dyDescent="0.2">
      <c r="A5510" t="s">
        <v>11016</v>
      </c>
      <c r="B5510" t="s">
        <v>11017</v>
      </c>
      <c r="C5510" cm="1">
        <f t="array" ref="C5510:G5510">_xlfn.XLOOKUP(A5510,'q-2023-10'!$A$4:$A$11210,'q-2023-10'!$C$4:$G$11210,"")</f>
        <v>0</v>
      </c>
      <c r="D5510">
        <v>0</v>
      </c>
      <c r="E5510">
        <v>0</v>
      </c>
      <c r="F5510">
        <v>0</v>
      </c>
      <c r="G5510">
        <v>0</v>
      </c>
      <c r="H5510">
        <v>3</v>
      </c>
      <c r="I5510">
        <v>1</v>
      </c>
      <c r="J5510">
        <v>1</v>
      </c>
      <c r="L5510">
        <v>5509</v>
      </c>
      <c r="M5510">
        <f>_xlfn.XLOOKUP(A5510,'q-2023-10'!$A$4:$A$11210,'q-2023-10'!$L$4:$L$11210,"")</f>
        <v>10458</v>
      </c>
      <c r="N5510">
        <f t="shared" si="86"/>
        <v>-4949</v>
      </c>
    </row>
    <row r="5511" spans="1:14" x14ac:dyDescent="0.2">
      <c r="A5511" t="s">
        <v>11018</v>
      </c>
      <c r="B5511" t="s">
        <v>11019</v>
      </c>
      <c r="C5511" cm="1">
        <f t="array" ref="C5511:G5511">_xlfn.XLOOKUP(A5511,'q-2023-10'!$A$4:$A$11210,'q-2023-10'!$C$4:$G$11210,"")</f>
        <v>0</v>
      </c>
      <c r="D5511">
        <v>0</v>
      </c>
      <c r="E5511">
        <v>0</v>
      </c>
      <c r="F5511">
        <v>0</v>
      </c>
      <c r="G5511">
        <v>0</v>
      </c>
      <c r="H5511">
        <v>3</v>
      </c>
      <c r="I5511">
        <v>1</v>
      </c>
      <c r="J5511">
        <v>1</v>
      </c>
      <c r="L5511">
        <v>5510</v>
      </c>
      <c r="M5511">
        <f>_xlfn.XLOOKUP(A5511,'q-2023-10'!$A$4:$A$11210,'q-2023-10'!$L$4:$L$11210,"")</f>
        <v>10459</v>
      </c>
      <c r="N5511">
        <f t="shared" si="86"/>
        <v>-4949</v>
      </c>
    </row>
    <row r="5512" spans="1:14" x14ac:dyDescent="0.2">
      <c r="A5512" t="s">
        <v>11020</v>
      </c>
      <c r="B5512" t="s">
        <v>11021</v>
      </c>
      <c r="C5512" cm="1">
        <f t="array" ref="C5512:G5512">_xlfn.XLOOKUP(A5512,'q-2023-10'!$A$4:$A$11210,'q-2023-10'!$C$4:$G$11210,"")</f>
        <v>0</v>
      </c>
      <c r="D5512">
        <v>0</v>
      </c>
      <c r="E5512">
        <v>0</v>
      </c>
      <c r="F5512">
        <v>0</v>
      </c>
      <c r="G5512">
        <v>0</v>
      </c>
      <c r="H5512">
        <v>3</v>
      </c>
      <c r="I5512">
        <v>1</v>
      </c>
      <c r="J5512">
        <v>1</v>
      </c>
      <c r="L5512">
        <v>5511</v>
      </c>
      <c r="M5512">
        <f>_xlfn.XLOOKUP(A5512,'q-2023-10'!$A$4:$A$11210,'q-2023-10'!$L$4:$L$11210,"")</f>
        <v>4904</v>
      </c>
      <c r="N5512">
        <f t="shared" si="86"/>
        <v>607</v>
      </c>
    </row>
    <row r="5513" spans="1:14" x14ac:dyDescent="0.2">
      <c r="A5513" t="s">
        <v>11022</v>
      </c>
      <c r="B5513" t="s">
        <v>11023</v>
      </c>
      <c r="C5513" cm="1">
        <f t="array" ref="C5513:G5513">_xlfn.XLOOKUP(A5513,'q-2023-10'!$A$4:$A$11210,'q-2023-10'!$C$4:$G$11210,"")</f>
        <v>0</v>
      </c>
      <c r="D5513">
        <v>0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1</v>
      </c>
      <c r="L5513">
        <v>5512</v>
      </c>
      <c r="M5513">
        <f>_xlfn.XLOOKUP(A5513,'q-2023-10'!$A$4:$A$11210,'q-2023-10'!$L$4:$L$11210,"")</f>
        <v>10460</v>
      </c>
      <c r="N5513">
        <f t="shared" si="86"/>
        <v>-4948</v>
      </c>
    </row>
    <row r="5514" spans="1:14" x14ac:dyDescent="0.2">
      <c r="A5514" t="s">
        <v>11024</v>
      </c>
      <c r="B5514" t="s">
        <v>11025</v>
      </c>
      <c r="C5514" cm="1">
        <f t="array" ref="C5514:G5514">_xlfn.XLOOKUP(A5514,'q-2023-10'!$A$4:$A$11210,'q-2023-10'!$C$4:$G$11210,"")</f>
        <v>0</v>
      </c>
      <c r="D5514">
        <v>0</v>
      </c>
      <c r="E5514">
        <v>0</v>
      </c>
      <c r="F5514">
        <v>0</v>
      </c>
      <c r="G5514">
        <v>0</v>
      </c>
      <c r="H5514">
        <v>3</v>
      </c>
      <c r="I5514">
        <v>1.8898815748422999</v>
      </c>
      <c r="J5514">
        <v>1.0598994387569101</v>
      </c>
      <c r="L5514">
        <v>5513</v>
      </c>
      <c r="M5514">
        <f>_xlfn.XLOOKUP(A5514,'q-2023-10'!$A$4:$A$11210,'q-2023-10'!$L$4:$L$11210,"")</f>
        <v>4385</v>
      </c>
      <c r="N5514">
        <f t="shared" si="86"/>
        <v>1128</v>
      </c>
    </row>
    <row r="5515" spans="1:14" x14ac:dyDescent="0.2">
      <c r="A5515" t="s">
        <v>11026</v>
      </c>
      <c r="B5515" t="s">
        <v>11027</v>
      </c>
      <c r="C5515" cm="1">
        <f t="array" ref="C5515:G5515">_xlfn.XLOOKUP(A5515,'q-2023-10'!$A$4:$A$11210,'q-2023-10'!$C$4:$G$11210,"")</f>
        <v>0</v>
      </c>
      <c r="D5515">
        <v>0</v>
      </c>
      <c r="E5515">
        <v>0</v>
      </c>
      <c r="F5515">
        <v>0</v>
      </c>
      <c r="G5515">
        <v>0</v>
      </c>
      <c r="H5515">
        <v>3</v>
      </c>
      <c r="I5515">
        <v>1</v>
      </c>
      <c r="J5515">
        <v>1</v>
      </c>
      <c r="L5515">
        <v>5514</v>
      </c>
      <c r="M5515">
        <f>_xlfn.XLOOKUP(A5515,'q-2023-10'!$A$4:$A$11210,'q-2023-10'!$L$4:$L$11210,"")</f>
        <v>10462</v>
      </c>
      <c r="N5515">
        <f t="shared" si="86"/>
        <v>-4948</v>
      </c>
    </row>
    <row r="5516" spans="1:14" x14ac:dyDescent="0.2">
      <c r="A5516" t="s">
        <v>11028</v>
      </c>
      <c r="B5516" t="s">
        <v>11029</v>
      </c>
      <c r="C5516" cm="1">
        <f t="array" ref="C5516:G5516">_xlfn.XLOOKUP(A5516,'q-2023-10'!$A$4:$A$11210,'q-2023-10'!$C$4:$G$11210,"")</f>
        <v>0</v>
      </c>
      <c r="D5516">
        <v>0</v>
      </c>
      <c r="E5516">
        <v>0</v>
      </c>
      <c r="F5516">
        <v>0</v>
      </c>
      <c r="G5516">
        <v>0</v>
      </c>
      <c r="H5516">
        <v>3</v>
      </c>
      <c r="I5516">
        <v>1</v>
      </c>
      <c r="J5516">
        <v>1</v>
      </c>
      <c r="L5516">
        <v>5515</v>
      </c>
      <c r="M5516">
        <f>_xlfn.XLOOKUP(A5516,'q-2023-10'!$A$4:$A$11210,'q-2023-10'!$L$4:$L$11210,"")</f>
        <v>10463</v>
      </c>
      <c r="N5516">
        <f t="shared" si="86"/>
        <v>-4948</v>
      </c>
    </row>
    <row r="5517" spans="1:14" x14ac:dyDescent="0.2">
      <c r="A5517" t="s">
        <v>11030</v>
      </c>
      <c r="B5517" t="s">
        <v>11031</v>
      </c>
      <c r="C5517" cm="1">
        <f t="array" ref="C5517:G5517">_xlfn.XLOOKUP(A5517,'q-2023-10'!$A$4:$A$11210,'q-2023-10'!$C$4:$G$11210,"")</f>
        <v>0</v>
      </c>
      <c r="D5517">
        <v>0</v>
      </c>
      <c r="E5517">
        <v>0</v>
      </c>
      <c r="F5517">
        <v>0</v>
      </c>
      <c r="G5517">
        <v>0</v>
      </c>
      <c r="H5517">
        <v>3</v>
      </c>
      <c r="I5517">
        <v>1</v>
      </c>
      <c r="J5517">
        <v>1</v>
      </c>
      <c r="L5517">
        <v>5516</v>
      </c>
      <c r="M5517">
        <f>_xlfn.XLOOKUP(A5517,'q-2023-10'!$A$4:$A$11210,'q-2023-10'!$L$4:$L$11210,"")</f>
        <v>2704</v>
      </c>
      <c r="N5517">
        <f t="shared" si="86"/>
        <v>2812</v>
      </c>
    </row>
    <row r="5518" spans="1:14" x14ac:dyDescent="0.2">
      <c r="A5518" t="s">
        <v>11032</v>
      </c>
      <c r="B5518" t="s">
        <v>11033</v>
      </c>
      <c r="C5518" cm="1">
        <f t="array" ref="C5518:G5518">_xlfn.XLOOKUP(A5518,'q-2023-10'!$A$4:$A$11210,'q-2023-10'!$C$4:$G$11210,"")</f>
        <v>0</v>
      </c>
      <c r="D5518">
        <v>0</v>
      </c>
      <c r="E5518">
        <v>0</v>
      </c>
      <c r="F5518">
        <v>0</v>
      </c>
      <c r="G5518">
        <v>0</v>
      </c>
      <c r="H5518">
        <v>3</v>
      </c>
      <c r="I5518">
        <v>1</v>
      </c>
      <c r="J5518">
        <v>1</v>
      </c>
      <c r="L5518">
        <v>5517</v>
      </c>
      <c r="M5518">
        <f>_xlfn.XLOOKUP(A5518,'q-2023-10'!$A$4:$A$11210,'q-2023-10'!$L$4:$L$11210,"")</f>
        <v>10465</v>
      </c>
      <c r="N5518">
        <f t="shared" si="86"/>
        <v>-4948</v>
      </c>
    </row>
    <row r="5519" spans="1:14" x14ac:dyDescent="0.2">
      <c r="A5519" t="s">
        <v>11034</v>
      </c>
      <c r="B5519" t="s">
        <v>11035</v>
      </c>
      <c r="C5519" cm="1">
        <f t="array" ref="C5519:G5519">_xlfn.XLOOKUP(A5519,'q-2023-10'!$A$4:$A$11210,'q-2023-10'!$C$4:$G$11210,"")</f>
        <v>0</v>
      </c>
      <c r="D5519">
        <v>0</v>
      </c>
      <c r="E5519">
        <v>0</v>
      </c>
      <c r="F5519">
        <v>0</v>
      </c>
      <c r="G5519">
        <v>0</v>
      </c>
      <c r="H5519">
        <v>3</v>
      </c>
      <c r="I5519">
        <v>1</v>
      </c>
      <c r="J5519">
        <v>1</v>
      </c>
      <c r="L5519">
        <v>5518</v>
      </c>
      <c r="M5519">
        <f>_xlfn.XLOOKUP(A5519,'q-2023-10'!$A$4:$A$11210,'q-2023-10'!$L$4:$L$11210,"")</f>
        <v>10466</v>
      </c>
      <c r="N5519">
        <f t="shared" si="86"/>
        <v>-4948</v>
      </c>
    </row>
    <row r="5520" spans="1:14" x14ac:dyDescent="0.2">
      <c r="A5520" t="s">
        <v>11036</v>
      </c>
      <c r="B5520" t="s">
        <v>11037</v>
      </c>
      <c r="C5520" cm="1">
        <f t="array" ref="C5520:G5520">_xlfn.XLOOKUP(A5520,'q-2023-10'!$A$4:$A$11210,'q-2023-10'!$C$4:$G$11210,"")</f>
        <v>0</v>
      </c>
      <c r="D5520">
        <v>0</v>
      </c>
      <c r="E5520">
        <v>0</v>
      </c>
      <c r="F5520">
        <v>0</v>
      </c>
      <c r="G5520">
        <v>0</v>
      </c>
      <c r="H5520">
        <v>3</v>
      </c>
      <c r="I5520">
        <v>1</v>
      </c>
      <c r="J5520">
        <v>1</v>
      </c>
      <c r="L5520">
        <v>5519</v>
      </c>
      <c r="M5520">
        <f>_xlfn.XLOOKUP(A5520,'q-2023-10'!$A$4:$A$11210,'q-2023-10'!$L$4:$L$11210,"")</f>
        <v>10467</v>
      </c>
      <c r="N5520">
        <f t="shared" si="86"/>
        <v>-4948</v>
      </c>
    </row>
    <row r="5521" spans="1:14" x14ac:dyDescent="0.2">
      <c r="A5521" t="s">
        <v>11038</v>
      </c>
      <c r="B5521" t="s">
        <v>11039</v>
      </c>
      <c r="C5521" cm="1">
        <f t="array" ref="C5521:G5521">_xlfn.XLOOKUP(A5521,'q-2023-10'!$A$4:$A$11210,'q-2023-10'!$C$4:$G$11210,"")</f>
        <v>0</v>
      </c>
      <c r="D5521">
        <v>0</v>
      </c>
      <c r="E5521">
        <v>0</v>
      </c>
      <c r="F5521">
        <v>0</v>
      </c>
      <c r="G5521">
        <v>0</v>
      </c>
      <c r="H5521">
        <v>3</v>
      </c>
      <c r="I5521">
        <v>1</v>
      </c>
      <c r="J5521">
        <v>1</v>
      </c>
      <c r="L5521">
        <v>5520</v>
      </c>
      <c r="M5521">
        <f>_xlfn.XLOOKUP(A5521,'q-2023-10'!$A$4:$A$11210,'q-2023-10'!$L$4:$L$11210,"")</f>
        <v>10468</v>
      </c>
      <c r="N5521">
        <f t="shared" si="86"/>
        <v>-4948</v>
      </c>
    </row>
    <row r="5522" spans="1:14" x14ac:dyDescent="0.2">
      <c r="A5522" t="s">
        <v>11040</v>
      </c>
      <c r="B5522" t="s">
        <v>11041</v>
      </c>
      <c r="C5522" cm="1">
        <f t="array" ref="C5522:G5522">_xlfn.XLOOKUP(A5522,'q-2023-10'!$A$4:$A$11210,'q-2023-10'!$C$4:$G$11210,"")</f>
        <v>0</v>
      </c>
      <c r="D5522">
        <v>0</v>
      </c>
      <c r="E5522">
        <v>0</v>
      </c>
      <c r="F5522">
        <v>0</v>
      </c>
      <c r="G5522">
        <v>0</v>
      </c>
      <c r="H5522">
        <v>3</v>
      </c>
      <c r="I5522">
        <v>1</v>
      </c>
      <c r="J5522">
        <v>1</v>
      </c>
      <c r="L5522">
        <v>5521</v>
      </c>
      <c r="M5522">
        <f>_xlfn.XLOOKUP(A5522,'q-2023-10'!$A$4:$A$11210,'q-2023-10'!$L$4:$L$11210,"")</f>
        <v>10469</v>
      </c>
      <c r="N5522">
        <f t="shared" si="86"/>
        <v>-4948</v>
      </c>
    </row>
    <row r="5523" spans="1:14" x14ac:dyDescent="0.2">
      <c r="A5523" t="s">
        <v>11042</v>
      </c>
      <c r="B5523" t="s">
        <v>11043</v>
      </c>
      <c r="C5523" cm="1">
        <f t="array" ref="C5523:G5523">_xlfn.XLOOKUP(A5523,'q-2023-10'!$A$4:$A$11210,'q-2023-10'!$C$4:$G$11210,"")</f>
        <v>0</v>
      </c>
      <c r="D5523">
        <v>0</v>
      </c>
      <c r="E5523">
        <v>0</v>
      </c>
      <c r="F5523">
        <v>0</v>
      </c>
      <c r="G5523">
        <v>0</v>
      </c>
      <c r="H5523">
        <v>3</v>
      </c>
      <c r="I5523">
        <v>1</v>
      </c>
      <c r="J5523">
        <v>1</v>
      </c>
      <c r="L5523">
        <v>5522</v>
      </c>
      <c r="M5523">
        <f>_xlfn.XLOOKUP(A5523,'q-2023-10'!$A$4:$A$11210,'q-2023-10'!$L$4:$L$11210,"")</f>
        <v>10470</v>
      </c>
      <c r="N5523">
        <f t="shared" si="86"/>
        <v>-4948</v>
      </c>
    </row>
    <row r="5524" spans="1:14" x14ac:dyDescent="0.2">
      <c r="A5524" t="s">
        <v>11044</v>
      </c>
      <c r="B5524" t="s">
        <v>11045</v>
      </c>
      <c r="C5524" cm="1">
        <f t="array" ref="C5524:G5524">_xlfn.XLOOKUP(A5524,'q-2023-10'!$A$4:$A$11210,'q-2023-10'!$C$4:$G$11210,"")</f>
        <v>0</v>
      </c>
      <c r="D5524">
        <v>0</v>
      </c>
      <c r="E5524">
        <v>0</v>
      </c>
      <c r="F5524">
        <v>0</v>
      </c>
      <c r="G5524">
        <v>0</v>
      </c>
      <c r="H5524">
        <v>3</v>
      </c>
      <c r="I5524">
        <v>1</v>
      </c>
      <c r="J5524">
        <v>1</v>
      </c>
      <c r="L5524">
        <v>5523</v>
      </c>
      <c r="M5524">
        <f>_xlfn.XLOOKUP(A5524,'q-2023-10'!$A$4:$A$11210,'q-2023-10'!$L$4:$L$11210,"")</f>
        <v>4906</v>
      </c>
      <c r="N5524">
        <f t="shared" si="86"/>
        <v>617</v>
      </c>
    </row>
    <row r="5525" spans="1:14" x14ac:dyDescent="0.2">
      <c r="A5525" t="s">
        <v>11046</v>
      </c>
      <c r="B5525" t="s">
        <v>11047</v>
      </c>
      <c r="C5525" cm="1">
        <f t="array" ref="C5525:G5525">_xlfn.XLOOKUP(A5525,'q-2023-10'!$A$4:$A$11210,'q-2023-10'!$C$4:$G$11210,"")</f>
        <v>0</v>
      </c>
      <c r="D5525">
        <v>0</v>
      </c>
      <c r="E5525">
        <v>0</v>
      </c>
      <c r="F5525">
        <v>0</v>
      </c>
      <c r="G5525">
        <v>0</v>
      </c>
      <c r="H5525">
        <v>3</v>
      </c>
      <c r="I5525">
        <v>1</v>
      </c>
      <c r="J5525">
        <v>1</v>
      </c>
      <c r="L5525">
        <v>5524</v>
      </c>
      <c r="M5525">
        <f>_xlfn.XLOOKUP(A5525,'q-2023-10'!$A$4:$A$11210,'q-2023-10'!$L$4:$L$11210,"")</f>
        <v>10471</v>
      </c>
      <c r="N5525">
        <f t="shared" si="86"/>
        <v>-4947</v>
      </c>
    </row>
    <row r="5526" spans="1:14" x14ac:dyDescent="0.2">
      <c r="A5526" t="s">
        <v>11048</v>
      </c>
      <c r="B5526" t="s">
        <v>11049</v>
      </c>
      <c r="C5526" cm="1">
        <f t="array" ref="C5526:G5526">_xlfn.XLOOKUP(A5526,'q-2023-10'!$A$4:$A$11210,'q-2023-10'!$C$4:$G$11210,"")</f>
        <v>0</v>
      </c>
      <c r="D5526">
        <v>0</v>
      </c>
      <c r="E5526">
        <v>0</v>
      </c>
      <c r="F5526">
        <v>0</v>
      </c>
      <c r="G5526">
        <v>0</v>
      </c>
      <c r="H5526">
        <v>3</v>
      </c>
      <c r="I5526">
        <v>1</v>
      </c>
      <c r="J5526">
        <v>1</v>
      </c>
      <c r="L5526">
        <v>5525</v>
      </c>
      <c r="M5526">
        <f>_xlfn.XLOOKUP(A5526,'q-2023-10'!$A$4:$A$11210,'q-2023-10'!$L$4:$L$11210,"")</f>
        <v>10472</v>
      </c>
      <c r="N5526">
        <f t="shared" si="86"/>
        <v>-4947</v>
      </c>
    </row>
    <row r="5527" spans="1:14" x14ac:dyDescent="0.2">
      <c r="A5527" t="s">
        <v>11050</v>
      </c>
      <c r="B5527" t="s">
        <v>11051</v>
      </c>
      <c r="C5527" cm="1">
        <f t="array" ref="C5527:G5527">_xlfn.XLOOKUP(A5527,'q-2023-10'!$A$4:$A$11210,'q-2023-10'!$C$4:$G$11210,"")</f>
        <v>0</v>
      </c>
      <c r="D5527">
        <v>0</v>
      </c>
      <c r="E5527">
        <v>0</v>
      </c>
      <c r="F5527">
        <v>0</v>
      </c>
      <c r="G5527">
        <v>0</v>
      </c>
      <c r="H5527">
        <v>3</v>
      </c>
      <c r="I5527">
        <v>1</v>
      </c>
      <c r="J5527">
        <v>1</v>
      </c>
      <c r="L5527">
        <v>5526</v>
      </c>
      <c r="M5527">
        <f>_xlfn.XLOOKUP(A5527,'q-2023-10'!$A$4:$A$11210,'q-2023-10'!$L$4:$L$11210,"")</f>
        <v>4907</v>
      </c>
      <c r="N5527">
        <f t="shared" si="86"/>
        <v>619</v>
      </c>
    </row>
    <row r="5528" spans="1:14" x14ac:dyDescent="0.2">
      <c r="A5528" t="s">
        <v>11052</v>
      </c>
      <c r="B5528" t="s">
        <v>11053</v>
      </c>
      <c r="C5528" cm="1">
        <f t="array" ref="C5528:G5528">_xlfn.XLOOKUP(A5528,'q-2023-10'!$A$4:$A$11210,'q-2023-10'!$C$4:$G$11210,"")</f>
        <v>0</v>
      </c>
      <c r="D5528">
        <v>0</v>
      </c>
      <c r="E5528">
        <v>0</v>
      </c>
      <c r="F5528">
        <v>0</v>
      </c>
      <c r="G5528">
        <v>0</v>
      </c>
      <c r="H5528">
        <v>3</v>
      </c>
      <c r="I5528">
        <v>1</v>
      </c>
      <c r="J5528">
        <v>1</v>
      </c>
      <c r="L5528">
        <v>5527</v>
      </c>
      <c r="M5528">
        <f>_xlfn.XLOOKUP(A5528,'q-2023-10'!$A$4:$A$11210,'q-2023-10'!$L$4:$L$11210,"")</f>
        <v>4908</v>
      </c>
      <c r="N5528">
        <f t="shared" si="86"/>
        <v>619</v>
      </c>
    </row>
    <row r="5529" spans="1:14" x14ac:dyDescent="0.2">
      <c r="A5529" t="s">
        <v>11054</v>
      </c>
      <c r="B5529" t="s">
        <v>11055</v>
      </c>
      <c r="C5529" cm="1">
        <f t="array" ref="C5529:G5529">_xlfn.XLOOKUP(A5529,'q-2023-10'!$A$4:$A$11210,'q-2023-10'!$C$4:$G$11210,"")</f>
        <v>0</v>
      </c>
      <c r="D5529">
        <v>0</v>
      </c>
      <c r="E5529">
        <v>0</v>
      </c>
      <c r="F5529">
        <v>0</v>
      </c>
      <c r="G5529">
        <v>0</v>
      </c>
      <c r="H5529">
        <v>3</v>
      </c>
      <c r="I5529">
        <v>1</v>
      </c>
      <c r="J5529">
        <v>1</v>
      </c>
      <c r="L5529">
        <v>5528</v>
      </c>
      <c r="M5529">
        <f>_xlfn.XLOOKUP(A5529,'q-2023-10'!$A$4:$A$11210,'q-2023-10'!$L$4:$L$11210,"")</f>
        <v>10473</v>
      </c>
      <c r="N5529">
        <f t="shared" si="86"/>
        <v>-4945</v>
      </c>
    </row>
    <row r="5530" spans="1:14" x14ac:dyDescent="0.2">
      <c r="A5530" t="s">
        <v>11056</v>
      </c>
      <c r="B5530" t="s">
        <v>11057</v>
      </c>
      <c r="C5530" cm="1">
        <f t="array" ref="C5530:G5530">_xlfn.XLOOKUP(A5530,'q-2023-10'!$A$4:$A$11210,'q-2023-10'!$C$4:$G$11210,"")</f>
        <v>0</v>
      </c>
      <c r="D5530">
        <v>0</v>
      </c>
      <c r="E5530">
        <v>0</v>
      </c>
      <c r="F5530">
        <v>0</v>
      </c>
      <c r="G5530">
        <v>0</v>
      </c>
      <c r="H5530">
        <v>3</v>
      </c>
      <c r="I5530">
        <v>1</v>
      </c>
      <c r="J5530">
        <v>1</v>
      </c>
      <c r="L5530">
        <v>5529</v>
      </c>
      <c r="M5530">
        <f>_xlfn.XLOOKUP(A5530,'q-2023-10'!$A$4:$A$11210,'q-2023-10'!$L$4:$L$11210,"")</f>
        <v>4909</v>
      </c>
      <c r="N5530">
        <f t="shared" si="86"/>
        <v>620</v>
      </c>
    </row>
    <row r="5531" spans="1:14" x14ac:dyDescent="0.2">
      <c r="A5531" t="s">
        <v>11058</v>
      </c>
      <c r="B5531" t="s">
        <v>11059</v>
      </c>
      <c r="C5531" cm="1">
        <f t="array" ref="C5531:G5531">_xlfn.XLOOKUP(A5531,'q-2023-10'!$A$4:$A$11210,'q-2023-10'!$C$4:$G$11210,"")</f>
        <v>0</v>
      </c>
      <c r="D5531">
        <v>0</v>
      </c>
      <c r="E5531">
        <v>0</v>
      </c>
      <c r="F5531">
        <v>0</v>
      </c>
      <c r="G5531">
        <v>0</v>
      </c>
      <c r="H5531">
        <v>3</v>
      </c>
      <c r="I5531">
        <v>1</v>
      </c>
      <c r="J5531">
        <v>1</v>
      </c>
      <c r="L5531">
        <v>5530</v>
      </c>
      <c r="M5531">
        <f>_xlfn.XLOOKUP(A5531,'q-2023-10'!$A$4:$A$11210,'q-2023-10'!$L$4:$L$11210,"")</f>
        <v>10476</v>
      </c>
      <c r="N5531">
        <f t="shared" si="86"/>
        <v>-4946</v>
      </c>
    </row>
    <row r="5532" spans="1:14" x14ac:dyDescent="0.2">
      <c r="A5532" t="s">
        <v>11060</v>
      </c>
      <c r="B5532" t="s">
        <v>11061</v>
      </c>
      <c r="C5532" cm="1">
        <f t="array" ref="C5532:G5532">_xlfn.XLOOKUP(A5532,'q-2023-10'!$A$4:$A$11210,'q-2023-10'!$C$4:$G$11210,"")</f>
        <v>0</v>
      </c>
      <c r="D5532">
        <v>0</v>
      </c>
      <c r="E5532">
        <v>0</v>
      </c>
      <c r="F5532">
        <v>0</v>
      </c>
      <c r="G5532">
        <v>0</v>
      </c>
      <c r="H5532">
        <v>3</v>
      </c>
      <c r="I5532">
        <v>1</v>
      </c>
      <c r="J5532">
        <v>1</v>
      </c>
      <c r="L5532">
        <v>5531</v>
      </c>
      <c r="M5532">
        <f>_xlfn.XLOOKUP(A5532,'q-2023-10'!$A$4:$A$11210,'q-2023-10'!$L$4:$L$11210,"")</f>
        <v>10477</v>
      </c>
      <c r="N5532">
        <f t="shared" si="86"/>
        <v>-4946</v>
      </c>
    </row>
    <row r="5533" spans="1:14" x14ac:dyDescent="0.2">
      <c r="A5533" t="s">
        <v>11062</v>
      </c>
      <c r="B5533" t="s">
        <v>11063</v>
      </c>
      <c r="C5533" cm="1">
        <f t="array" ref="C5533:G5533">_xlfn.XLOOKUP(A5533,'q-2023-10'!$A$4:$A$11210,'q-2023-10'!$C$4:$G$11210,"")</f>
        <v>0</v>
      </c>
      <c r="D5533">
        <v>0</v>
      </c>
      <c r="E5533">
        <v>0</v>
      </c>
      <c r="F5533">
        <v>0</v>
      </c>
      <c r="G5533">
        <v>0</v>
      </c>
      <c r="H5533">
        <v>3</v>
      </c>
      <c r="I5533">
        <v>1</v>
      </c>
      <c r="J5533">
        <v>1</v>
      </c>
      <c r="L5533">
        <v>5532</v>
      </c>
      <c r="M5533">
        <f>_xlfn.XLOOKUP(A5533,'q-2023-10'!$A$4:$A$11210,'q-2023-10'!$L$4:$L$11210,"")</f>
        <v>4910</v>
      </c>
      <c r="N5533">
        <f t="shared" si="86"/>
        <v>622</v>
      </c>
    </row>
    <row r="5534" spans="1:14" x14ac:dyDescent="0.2">
      <c r="A5534" t="s">
        <v>11064</v>
      </c>
      <c r="B5534" t="s">
        <v>11065</v>
      </c>
      <c r="C5534" cm="1">
        <f t="array" ref="C5534:G5534">_xlfn.XLOOKUP(A5534,'q-2023-10'!$A$4:$A$11210,'q-2023-10'!$C$4:$G$11210,"")</f>
        <v>0</v>
      </c>
      <c r="D5534">
        <v>0</v>
      </c>
      <c r="E5534">
        <v>0</v>
      </c>
      <c r="F5534">
        <v>0</v>
      </c>
      <c r="G5534">
        <v>0</v>
      </c>
      <c r="H5534">
        <v>3</v>
      </c>
      <c r="I5534">
        <v>1</v>
      </c>
      <c r="J5534">
        <v>1</v>
      </c>
      <c r="L5534">
        <v>5533</v>
      </c>
      <c r="M5534">
        <f>_xlfn.XLOOKUP(A5534,'q-2023-10'!$A$4:$A$11210,'q-2023-10'!$L$4:$L$11210,"")</f>
        <v>10478</v>
      </c>
      <c r="N5534">
        <f t="shared" si="86"/>
        <v>-4945</v>
      </c>
    </row>
    <row r="5535" spans="1:14" x14ac:dyDescent="0.2">
      <c r="A5535" t="s">
        <v>11066</v>
      </c>
      <c r="B5535" t="s">
        <v>11067</v>
      </c>
      <c r="C5535" cm="1">
        <f t="array" ref="C5535:G5535">_xlfn.XLOOKUP(A5535,'q-2023-10'!$A$4:$A$11210,'q-2023-10'!$C$4:$G$11210,"")</f>
        <v>0</v>
      </c>
      <c r="D5535">
        <v>0</v>
      </c>
      <c r="E5535">
        <v>0</v>
      </c>
      <c r="F5535">
        <v>0</v>
      </c>
      <c r="G5535">
        <v>0</v>
      </c>
      <c r="H5535">
        <v>3</v>
      </c>
      <c r="I5535">
        <v>1</v>
      </c>
      <c r="J5535">
        <v>1</v>
      </c>
      <c r="L5535">
        <v>5534</v>
      </c>
      <c r="M5535">
        <f>_xlfn.XLOOKUP(A5535,'q-2023-10'!$A$4:$A$11210,'q-2023-10'!$L$4:$L$11210,"")</f>
        <v>4911</v>
      </c>
      <c r="N5535">
        <f t="shared" si="86"/>
        <v>623</v>
      </c>
    </row>
    <row r="5536" spans="1:14" x14ac:dyDescent="0.2">
      <c r="A5536" t="s">
        <v>11068</v>
      </c>
      <c r="B5536" t="s">
        <v>11069</v>
      </c>
      <c r="C5536" cm="1">
        <f t="array" ref="C5536:G5536">_xlfn.XLOOKUP(A5536,'q-2023-10'!$A$4:$A$11210,'q-2023-10'!$C$4:$G$11210,"")</f>
        <v>0</v>
      </c>
      <c r="D5536">
        <v>0</v>
      </c>
      <c r="E5536">
        <v>0</v>
      </c>
      <c r="F5536">
        <v>0</v>
      </c>
      <c r="G5536">
        <v>0</v>
      </c>
      <c r="H5536">
        <v>3</v>
      </c>
      <c r="I5536">
        <v>1</v>
      </c>
      <c r="J5536">
        <v>1</v>
      </c>
      <c r="L5536">
        <v>5535</v>
      </c>
      <c r="M5536">
        <f>_xlfn.XLOOKUP(A5536,'q-2023-10'!$A$4:$A$11210,'q-2023-10'!$L$4:$L$11210,"")</f>
        <v>4912</v>
      </c>
      <c r="N5536">
        <f t="shared" si="86"/>
        <v>623</v>
      </c>
    </row>
    <row r="5537" spans="1:14" x14ac:dyDescent="0.2">
      <c r="A5537" t="s">
        <v>11070</v>
      </c>
      <c r="B5537" t="s">
        <v>11071</v>
      </c>
      <c r="C5537" cm="1">
        <f t="array" ref="C5537:G5537">_xlfn.XLOOKUP(A5537,'q-2023-10'!$A$4:$A$11210,'q-2023-10'!$C$4:$G$11210,"")</f>
        <v>0</v>
      </c>
      <c r="D5537">
        <v>0</v>
      </c>
      <c r="E5537">
        <v>0</v>
      </c>
      <c r="F5537">
        <v>0</v>
      </c>
      <c r="G5537">
        <v>0</v>
      </c>
      <c r="H5537">
        <v>3</v>
      </c>
      <c r="I5537">
        <v>1</v>
      </c>
      <c r="J5537">
        <v>1</v>
      </c>
      <c r="L5537">
        <v>5536</v>
      </c>
      <c r="M5537">
        <f>_xlfn.XLOOKUP(A5537,'q-2023-10'!$A$4:$A$11210,'q-2023-10'!$L$4:$L$11210,"")</f>
        <v>10481</v>
      </c>
      <c r="N5537">
        <f t="shared" si="86"/>
        <v>-4945</v>
      </c>
    </row>
    <row r="5538" spans="1:14" x14ac:dyDescent="0.2">
      <c r="A5538" t="s">
        <v>11072</v>
      </c>
      <c r="B5538" t="s">
        <v>11073</v>
      </c>
      <c r="C5538" cm="1">
        <f t="array" ref="C5538:G5538">_xlfn.XLOOKUP(A5538,'q-2023-10'!$A$4:$A$11210,'q-2023-10'!$C$4:$G$11210,"")</f>
        <v>0</v>
      </c>
      <c r="D5538">
        <v>0</v>
      </c>
      <c r="E5538">
        <v>0</v>
      </c>
      <c r="F5538">
        <v>0</v>
      </c>
      <c r="G5538">
        <v>0</v>
      </c>
      <c r="H5538">
        <v>3</v>
      </c>
      <c r="I5538">
        <v>1</v>
      </c>
      <c r="J5538">
        <v>1</v>
      </c>
      <c r="L5538">
        <v>5537</v>
      </c>
      <c r="M5538">
        <f>_xlfn.XLOOKUP(A5538,'q-2023-10'!$A$4:$A$11210,'q-2023-10'!$L$4:$L$11210,"")</f>
        <v>4913</v>
      </c>
      <c r="N5538">
        <f t="shared" si="86"/>
        <v>624</v>
      </c>
    </row>
    <row r="5539" spans="1:14" x14ac:dyDescent="0.2">
      <c r="A5539" t="s">
        <v>11074</v>
      </c>
      <c r="B5539" t="s">
        <v>11075</v>
      </c>
      <c r="C5539" cm="1">
        <f t="array" ref="C5539:G5539">_xlfn.XLOOKUP(A5539,'q-2023-10'!$A$4:$A$11210,'q-2023-10'!$C$4:$G$11210,"")</f>
        <v>0</v>
      </c>
      <c r="D5539">
        <v>0</v>
      </c>
      <c r="E5539">
        <v>0</v>
      </c>
      <c r="F5539">
        <v>0</v>
      </c>
      <c r="G5539">
        <v>0</v>
      </c>
      <c r="H5539">
        <v>3</v>
      </c>
      <c r="I5539">
        <v>1</v>
      </c>
      <c r="J5539">
        <v>1</v>
      </c>
      <c r="L5539">
        <v>5538</v>
      </c>
      <c r="M5539">
        <f>_xlfn.XLOOKUP(A5539,'q-2023-10'!$A$4:$A$11210,'q-2023-10'!$L$4:$L$11210,"")</f>
        <v>10482</v>
      </c>
      <c r="N5539">
        <f t="shared" si="86"/>
        <v>-4944</v>
      </c>
    </row>
    <row r="5540" spans="1:14" x14ac:dyDescent="0.2">
      <c r="A5540" t="s">
        <v>11076</v>
      </c>
      <c r="B5540" t="s">
        <v>11077</v>
      </c>
      <c r="C5540" cm="1">
        <f t="array" ref="C5540:G5540">_xlfn.XLOOKUP(A5540,'q-2023-10'!$A$4:$A$11210,'q-2023-10'!$C$4:$G$11210,"")</f>
        <v>0</v>
      </c>
      <c r="D5540">
        <v>0</v>
      </c>
      <c r="E5540">
        <v>0</v>
      </c>
      <c r="F5540">
        <v>0</v>
      </c>
      <c r="G5540">
        <v>0</v>
      </c>
      <c r="H5540">
        <v>3</v>
      </c>
      <c r="I5540">
        <v>1</v>
      </c>
      <c r="J5540">
        <v>1</v>
      </c>
      <c r="L5540">
        <v>5539</v>
      </c>
      <c r="M5540">
        <f>_xlfn.XLOOKUP(A5540,'q-2023-10'!$A$4:$A$11210,'q-2023-10'!$L$4:$L$11210,"")</f>
        <v>4914</v>
      </c>
      <c r="N5540">
        <f t="shared" si="86"/>
        <v>625</v>
      </c>
    </row>
    <row r="5541" spans="1:14" x14ac:dyDescent="0.2">
      <c r="A5541" t="s">
        <v>11078</v>
      </c>
      <c r="B5541" t="s">
        <v>11079</v>
      </c>
      <c r="C5541" cm="1">
        <f t="array" ref="C5541:G5541">_xlfn.XLOOKUP(A5541,'q-2023-10'!$A$4:$A$11210,'q-2023-10'!$C$4:$G$11210,"")</f>
        <v>0</v>
      </c>
      <c r="D5541">
        <v>0</v>
      </c>
      <c r="E5541">
        <v>0</v>
      </c>
      <c r="F5541">
        <v>0</v>
      </c>
      <c r="G5541">
        <v>0</v>
      </c>
      <c r="H5541">
        <v>3</v>
      </c>
      <c r="I5541">
        <v>1</v>
      </c>
      <c r="J5541">
        <v>1</v>
      </c>
      <c r="L5541">
        <v>5540</v>
      </c>
      <c r="M5541">
        <f>_xlfn.XLOOKUP(A5541,'q-2023-10'!$A$4:$A$11210,'q-2023-10'!$L$4:$L$11210,"")</f>
        <v>10484</v>
      </c>
      <c r="N5541">
        <f t="shared" si="86"/>
        <v>-4944</v>
      </c>
    </row>
    <row r="5542" spans="1:14" x14ac:dyDescent="0.2">
      <c r="A5542" t="s">
        <v>11080</v>
      </c>
      <c r="B5542" t="s">
        <v>11081</v>
      </c>
      <c r="C5542" cm="1">
        <f t="array" ref="C5542:G5542">_xlfn.XLOOKUP(A5542,'q-2023-10'!$A$4:$A$11210,'q-2023-10'!$C$4:$G$11210,"")</f>
        <v>0</v>
      </c>
      <c r="D5542">
        <v>0</v>
      </c>
      <c r="E5542">
        <v>0</v>
      </c>
      <c r="F5542">
        <v>0</v>
      </c>
      <c r="G5542">
        <v>0</v>
      </c>
      <c r="H5542">
        <v>3</v>
      </c>
      <c r="I5542">
        <v>1</v>
      </c>
      <c r="J5542">
        <v>1</v>
      </c>
      <c r="L5542">
        <v>5541</v>
      </c>
      <c r="M5542">
        <f>_xlfn.XLOOKUP(A5542,'q-2023-10'!$A$4:$A$11210,'q-2023-10'!$L$4:$L$11210,"")</f>
        <v>4915</v>
      </c>
      <c r="N5542">
        <f t="shared" si="86"/>
        <v>626</v>
      </c>
    </row>
    <row r="5543" spans="1:14" x14ac:dyDescent="0.2">
      <c r="A5543" t="s">
        <v>11082</v>
      </c>
      <c r="B5543" t="s">
        <v>11083</v>
      </c>
      <c r="C5543" cm="1">
        <f t="array" ref="C5543:G5543">_xlfn.XLOOKUP(A5543,'q-2023-10'!$A$4:$A$11210,'q-2023-10'!$C$4:$G$11210,"")</f>
        <v>0</v>
      </c>
      <c r="D5543">
        <v>0</v>
      </c>
      <c r="E5543">
        <v>0</v>
      </c>
      <c r="F5543">
        <v>0</v>
      </c>
      <c r="G5543">
        <v>0</v>
      </c>
      <c r="H5543">
        <v>3</v>
      </c>
      <c r="I5543">
        <v>1</v>
      </c>
      <c r="J5543">
        <v>1</v>
      </c>
      <c r="L5543">
        <v>5542</v>
      </c>
      <c r="M5543">
        <f>_xlfn.XLOOKUP(A5543,'q-2023-10'!$A$4:$A$11210,'q-2023-10'!$L$4:$L$11210,"")</f>
        <v>10486</v>
      </c>
      <c r="N5543">
        <f t="shared" si="86"/>
        <v>-4944</v>
      </c>
    </row>
    <row r="5544" spans="1:14" x14ac:dyDescent="0.2">
      <c r="A5544" t="s">
        <v>11084</v>
      </c>
      <c r="B5544" t="s">
        <v>11085</v>
      </c>
      <c r="C5544" cm="1">
        <f t="array" ref="C5544:G5544">_xlfn.XLOOKUP(A5544,'q-2023-10'!$A$4:$A$11210,'q-2023-10'!$C$4:$G$11210,"")</f>
        <v>0</v>
      </c>
      <c r="D5544">
        <v>0</v>
      </c>
      <c r="E5544">
        <v>0</v>
      </c>
      <c r="F5544">
        <v>0</v>
      </c>
      <c r="G5544">
        <v>0</v>
      </c>
      <c r="H5544">
        <v>3</v>
      </c>
      <c r="I5544">
        <v>1</v>
      </c>
      <c r="J5544">
        <v>1</v>
      </c>
      <c r="L5544">
        <v>5543</v>
      </c>
      <c r="M5544">
        <f>_xlfn.XLOOKUP(A5544,'q-2023-10'!$A$4:$A$11210,'q-2023-10'!$L$4:$L$11210,"")</f>
        <v>10487</v>
      </c>
      <c r="N5544">
        <f t="shared" si="86"/>
        <v>-4944</v>
      </c>
    </row>
    <row r="5545" spans="1:14" x14ac:dyDescent="0.2">
      <c r="A5545" t="s">
        <v>11086</v>
      </c>
      <c r="B5545" t="s">
        <v>11087</v>
      </c>
      <c r="C5545" cm="1">
        <f t="array" ref="C5545:G5545">_xlfn.XLOOKUP(A5545,'q-2023-10'!$A$4:$A$11210,'q-2023-10'!$C$4:$G$11210,"")</f>
        <v>0</v>
      </c>
      <c r="D5545">
        <v>0</v>
      </c>
      <c r="E5545">
        <v>0</v>
      </c>
      <c r="F5545">
        <v>0</v>
      </c>
      <c r="G5545">
        <v>0</v>
      </c>
      <c r="H5545">
        <v>3</v>
      </c>
      <c r="I5545">
        <v>1</v>
      </c>
      <c r="J5545">
        <v>1</v>
      </c>
      <c r="L5545">
        <v>5544</v>
      </c>
      <c r="M5545">
        <f>_xlfn.XLOOKUP(A5545,'q-2023-10'!$A$4:$A$11210,'q-2023-10'!$L$4:$L$11210,"")</f>
        <v>10488</v>
      </c>
      <c r="N5545">
        <f t="shared" si="86"/>
        <v>-4944</v>
      </c>
    </row>
    <row r="5546" spans="1:14" x14ac:dyDescent="0.2">
      <c r="A5546" t="s">
        <v>11088</v>
      </c>
      <c r="B5546" t="s">
        <v>11089</v>
      </c>
      <c r="C5546" cm="1">
        <f t="array" ref="C5546:G5546">_xlfn.XLOOKUP(A5546,'q-2023-10'!$A$4:$A$11210,'q-2023-10'!$C$4:$G$11210,"")</f>
        <v>0</v>
      </c>
      <c r="D5546">
        <v>0</v>
      </c>
      <c r="E5546">
        <v>0</v>
      </c>
      <c r="F5546">
        <v>0</v>
      </c>
      <c r="G5546">
        <v>0</v>
      </c>
      <c r="H5546">
        <v>3</v>
      </c>
      <c r="I5546">
        <v>1</v>
      </c>
      <c r="J5546">
        <v>1</v>
      </c>
      <c r="L5546">
        <v>5545</v>
      </c>
      <c r="M5546">
        <f>_xlfn.XLOOKUP(A5546,'q-2023-10'!$A$4:$A$11210,'q-2023-10'!$L$4:$L$11210,"")</f>
        <v>10489</v>
      </c>
      <c r="N5546">
        <f t="shared" si="86"/>
        <v>-4944</v>
      </c>
    </row>
    <row r="5547" spans="1:14" x14ac:dyDescent="0.2">
      <c r="A5547" t="s">
        <v>11090</v>
      </c>
      <c r="B5547" t="s">
        <v>11091</v>
      </c>
      <c r="C5547" cm="1">
        <f t="array" ref="C5547:G5547">_xlfn.XLOOKUP(A5547,'q-2023-10'!$A$4:$A$11210,'q-2023-10'!$C$4:$G$11210,"")</f>
        <v>0</v>
      </c>
      <c r="D5547">
        <v>0</v>
      </c>
      <c r="E5547">
        <v>0</v>
      </c>
      <c r="F5547">
        <v>0</v>
      </c>
      <c r="G5547">
        <v>0</v>
      </c>
      <c r="H5547">
        <v>3</v>
      </c>
      <c r="I5547">
        <v>1</v>
      </c>
      <c r="J5547">
        <v>1</v>
      </c>
      <c r="L5547">
        <v>5546</v>
      </c>
      <c r="M5547">
        <f>_xlfn.XLOOKUP(A5547,'q-2023-10'!$A$4:$A$11210,'q-2023-10'!$L$4:$L$11210,"")</f>
        <v>4916</v>
      </c>
      <c r="N5547">
        <f t="shared" si="86"/>
        <v>630</v>
      </c>
    </row>
    <row r="5548" spans="1:14" x14ac:dyDescent="0.2">
      <c r="A5548" t="s">
        <v>11092</v>
      </c>
      <c r="B5548" t="s">
        <v>11093</v>
      </c>
      <c r="C5548" cm="1">
        <f t="array" ref="C5548:G5548">_xlfn.XLOOKUP(A5548,'q-2023-10'!$A$4:$A$11210,'q-2023-10'!$C$4:$G$11210,"")</f>
        <v>0</v>
      </c>
      <c r="D5548">
        <v>0</v>
      </c>
      <c r="E5548">
        <v>0</v>
      </c>
      <c r="F5548">
        <v>0</v>
      </c>
      <c r="G5548">
        <v>0</v>
      </c>
      <c r="H5548">
        <v>3</v>
      </c>
      <c r="I5548">
        <v>1</v>
      </c>
      <c r="J5548">
        <v>1</v>
      </c>
      <c r="L5548">
        <v>5547</v>
      </c>
      <c r="M5548">
        <f>_xlfn.XLOOKUP(A5548,'q-2023-10'!$A$4:$A$11210,'q-2023-10'!$L$4:$L$11210,"")</f>
        <v>10490</v>
      </c>
      <c r="N5548">
        <f t="shared" si="86"/>
        <v>-4943</v>
      </c>
    </row>
    <row r="5549" spans="1:14" x14ac:dyDescent="0.2">
      <c r="A5549" t="s">
        <v>11094</v>
      </c>
      <c r="B5549" t="s">
        <v>11095</v>
      </c>
      <c r="C5549" cm="1">
        <f t="array" ref="C5549:G5549">_xlfn.XLOOKUP(A5549,'q-2023-10'!$A$4:$A$11210,'q-2023-10'!$C$4:$G$11210,"")</f>
        <v>0</v>
      </c>
      <c r="D5549">
        <v>0</v>
      </c>
      <c r="E5549">
        <v>0</v>
      </c>
      <c r="F5549">
        <v>0</v>
      </c>
      <c r="G5549">
        <v>0</v>
      </c>
      <c r="H5549">
        <v>3</v>
      </c>
      <c r="I5549">
        <v>1</v>
      </c>
      <c r="J5549">
        <v>1</v>
      </c>
      <c r="L5549">
        <v>5548</v>
      </c>
      <c r="M5549">
        <f>_xlfn.XLOOKUP(A5549,'q-2023-10'!$A$4:$A$11210,'q-2023-10'!$L$4:$L$11210,"")</f>
        <v>10491</v>
      </c>
      <c r="N5549">
        <f t="shared" si="86"/>
        <v>-4943</v>
      </c>
    </row>
    <row r="5550" spans="1:14" x14ac:dyDescent="0.2">
      <c r="A5550" t="s">
        <v>11096</v>
      </c>
      <c r="B5550" t="s">
        <v>11097</v>
      </c>
      <c r="C5550" cm="1">
        <f t="array" ref="C5550:G5550">_xlfn.XLOOKUP(A5550,'q-2023-10'!$A$4:$A$11210,'q-2023-10'!$C$4:$G$11210,"")</f>
        <v>0</v>
      </c>
      <c r="D5550">
        <v>0</v>
      </c>
      <c r="E5550">
        <v>0</v>
      </c>
      <c r="F5550">
        <v>0</v>
      </c>
      <c r="G5550">
        <v>0</v>
      </c>
      <c r="H5550">
        <v>3</v>
      </c>
      <c r="I5550">
        <v>1</v>
      </c>
      <c r="J5550">
        <v>1</v>
      </c>
      <c r="L5550">
        <v>5549</v>
      </c>
      <c r="M5550">
        <f>_xlfn.XLOOKUP(A5550,'q-2023-10'!$A$4:$A$11210,'q-2023-10'!$L$4:$L$11210,"")</f>
        <v>4917</v>
      </c>
      <c r="N5550">
        <f t="shared" si="86"/>
        <v>632</v>
      </c>
    </row>
    <row r="5551" spans="1:14" x14ac:dyDescent="0.2">
      <c r="A5551" t="s">
        <v>11098</v>
      </c>
      <c r="B5551" t="s">
        <v>11099</v>
      </c>
      <c r="C5551" cm="1">
        <f t="array" ref="C5551:G5551">_xlfn.XLOOKUP(A5551,'q-2023-10'!$A$4:$A$11210,'q-2023-10'!$C$4:$G$11210,"")</f>
        <v>0</v>
      </c>
      <c r="D5551">
        <v>0</v>
      </c>
      <c r="E5551">
        <v>0</v>
      </c>
      <c r="F5551">
        <v>0</v>
      </c>
      <c r="G5551">
        <v>0</v>
      </c>
      <c r="H5551">
        <v>3</v>
      </c>
      <c r="I5551">
        <v>1</v>
      </c>
      <c r="J5551">
        <v>1</v>
      </c>
      <c r="L5551">
        <v>5550</v>
      </c>
      <c r="M5551">
        <f>_xlfn.XLOOKUP(A5551,'q-2023-10'!$A$4:$A$11210,'q-2023-10'!$L$4:$L$11210,"")</f>
        <v>8390</v>
      </c>
      <c r="N5551">
        <f t="shared" si="86"/>
        <v>-2840</v>
      </c>
    </row>
    <row r="5552" spans="1:14" x14ac:dyDescent="0.2">
      <c r="A5552" t="s">
        <v>11100</v>
      </c>
      <c r="B5552" t="s">
        <v>11101</v>
      </c>
      <c r="C5552" cm="1">
        <f t="array" ref="C5552:G5552">_xlfn.XLOOKUP(A5552,'q-2023-10'!$A$4:$A$11210,'q-2023-10'!$C$4:$G$11210,"")</f>
        <v>0</v>
      </c>
      <c r="D5552">
        <v>0</v>
      </c>
      <c r="E5552">
        <v>0</v>
      </c>
      <c r="F5552">
        <v>0</v>
      </c>
      <c r="G5552">
        <v>0</v>
      </c>
      <c r="H5552">
        <v>3</v>
      </c>
      <c r="I5552">
        <v>1</v>
      </c>
      <c r="J5552">
        <v>1</v>
      </c>
      <c r="L5552">
        <v>5551</v>
      </c>
      <c r="M5552">
        <f>_xlfn.XLOOKUP(A5552,'q-2023-10'!$A$4:$A$11210,'q-2023-10'!$L$4:$L$11210,"")</f>
        <v>4918</v>
      </c>
      <c r="N5552">
        <f t="shared" si="86"/>
        <v>633</v>
      </c>
    </row>
    <row r="5553" spans="1:14" x14ac:dyDescent="0.2">
      <c r="A5553" t="s">
        <v>11102</v>
      </c>
      <c r="B5553" t="s">
        <v>11103</v>
      </c>
      <c r="C5553" cm="1">
        <f t="array" ref="C5553:G5553">_xlfn.XLOOKUP(A5553,'q-2023-10'!$A$4:$A$11210,'q-2023-10'!$C$4:$G$11210,"")</f>
        <v>0</v>
      </c>
      <c r="D5553">
        <v>0</v>
      </c>
      <c r="E5553">
        <v>0</v>
      </c>
      <c r="F5553">
        <v>0</v>
      </c>
      <c r="G5553">
        <v>0</v>
      </c>
      <c r="H5553">
        <v>3</v>
      </c>
      <c r="I5553">
        <v>1</v>
      </c>
      <c r="J5553">
        <v>1</v>
      </c>
      <c r="L5553">
        <v>5552</v>
      </c>
      <c r="M5553">
        <f>_xlfn.XLOOKUP(A5553,'q-2023-10'!$A$4:$A$11210,'q-2023-10'!$L$4:$L$11210,"")</f>
        <v>4919</v>
      </c>
      <c r="N5553">
        <f t="shared" si="86"/>
        <v>633</v>
      </c>
    </row>
    <row r="5554" spans="1:14" x14ac:dyDescent="0.2">
      <c r="A5554" t="s">
        <v>11104</v>
      </c>
      <c r="B5554" t="s">
        <v>11105</v>
      </c>
      <c r="C5554" cm="1">
        <f t="array" ref="C5554:G5554">_xlfn.XLOOKUP(A5554,'q-2023-10'!$A$4:$A$11210,'q-2023-10'!$C$4:$G$11210,"")</f>
        <v>0</v>
      </c>
      <c r="D5554">
        <v>0</v>
      </c>
      <c r="E5554">
        <v>0</v>
      </c>
      <c r="F5554">
        <v>0</v>
      </c>
      <c r="G5554">
        <v>0</v>
      </c>
      <c r="H5554">
        <v>3</v>
      </c>
      <c r="I5554">
        <v>1</v>
      </c>
      <c r="J5554">
        <v>1</v>
      </c>
      <c r="L5554">
        <v>5553</v>
      </c>
      <c r="M5554">
        <f>_xlfn.XLOOKUP(A5554,'q-2023-10'!$A$4:$A$11210,'q-2023-10'!$L$4:$L$11210,"")</f>
        <v>10492</v>
      </c>
      <c r="N5554">
        <f t="shared" si="86"/>
        <v>-4939</v>
      </c>
    </row>
    <row r="5555" spans="1:14" x14ac:dyDescent="0.2">
      <c r="A5555" t="s">
        <v>11106</v>
      </c>
      <c r="B5555" t="s">
        <v>11107</v>
      </c>
      <c r="C5555" cm="1">
        <f t="array" ref="C5555:G5555">_xlfn.XLOOKUP(A5555,'q-2023-10'!$A$4:$A$11210,'q-2023-10'!$C$4:$G$11210,"")</f>
        <v>0</v>
      </c>
      <c r="D5555">
        <v>0</v>
      </c>
      <c r="E5555">
        <v>0</v>
      </c>
      <c r="F5555">
        <v>0</v>
      </c>
      <c r="G5555">
        <v>0</v>
      </c>
      <c r="H5555">
        <v>3</v>
      </c>
      <c r="I5555">
        <v>1</v>
      </c>
      <c r="J5555">
        <v>1</v>
      </c>
      <c r="L5555">
        <v>5554</v>
      </c>
      <c r="M5555">
        <f>_xlfn.XLOOKUP(A5555,'q-2023-10'!$A$4:$A$11210,'q-2023-10'!$L$4:$L$11210,"")</f>
        <v>10494</v>
      </c>
      <c r="N5555">
        <f t="shared" si="86"/>
        <v>-4940</v>
      </c>
    </row>
    <row r="5556" spans="1:14" x14ac:dyDescent="0.2">
      <c r="A5556" t="s">
        <v>11108</v>
      </c>
      <c r="B5556" t="s">
        <v>11109</v>
      </c>
      <c r="C5556" cm="1">
        <f t="array" ref="C5556:G5556">_xlfn.XLOOKUP(A5556,'q-2023-10'!$A$4:$A$11210,'q-2023-10'!$C$4:$G$11210,"")</f>
        <v>0</v>
      </c>
      <c r="D5556">
        <v>0</v>
      </c>
      <c r="E5556">
        <v>0</v>
      </c>
      <c r="F5556">
        <v>0</v>
      </c>
      <c r="G5556">
        <v>0</v>
      </c>
      <c r="H5556">
        <v>3</v>
      </c>
      <c r="I5556">
        <v>1</v>
      </c>
      <c r="J5556">
        <v>1</v>
      </c>
      <c r="L5556">
        <v>5555</v>
      </c>
      <c r="M5556">
        <f>_xlfn.XLOOKUP(A5556,'q-2023-10'!$A$4:$A$11210,'q-2023-10'!$L$4:$L$11210,"")</f>
        <v>4920</v>
      </c>
      <c r="N5556">
        <f t="shared" si="86"/>
        <v>635</v>
      </c>
    </row>
    <row r="5557" spans="1:14" x14ac:dyDescent="0.2">
      <c r="A5557" t="s">
        <v>11110</v>
      </c>
      <c r="B5557" t="s">
        <v>11111</v>
      </c>
      <c r="C5557" cm="1">
        <f t="array" ref="C5557:G5557">_xlfn.XLOOKUP(A5557,'q-2023-10'!$A$4:$A$11210,'q-2023-10'!$C$4:$G$11210,"")</f>
        <v>0</v>
      </c>
      <c r="D5557">
        <v>0</v>
      </c>
      <c r="E5557">
        <v>0</v>
      </c>
      <c r="F5557">
        <v>0</v>
      </c>
      <c r="G5557">
        <v>0</v>
      </c>
      <c r="H5557">
        <v>3</v>
      </c>
      <c r="I5557">
        <v>1</v>
      </c>
      <c r="J5557">
        <v>1</v>
      </c>
      <c r="L5557">
        <v>5556</v>
      </c>
      <c r="M5557">
        <f>_xlfn.XLOOKUP(A5557,'q-2023-10'!$A$4:$A$11210,'q-2023-10'!$L$4:$L$11210,"")</f>
        <v>10495</v>
      </c>
      <c r="N5557">
        <f t="shared" si="86"/>
        <v>-4939</v>
      </c>
    </row>
    <row r="5558" spans="1:14" x14ac:dyDescent="0.2">
      <c r="A5558" t="s">
        <v>11112</v>
      </c>
      <c r="B5558" t="s">
        <v>11113</v>
      </c>
      <c r="C5558" cm="1">
        <f t="array" ref="C5558:G5558">_xlfn.XLOOKUP(A5558,'q-2023-10'!$A$4:$A$11210,'q-2023-10'!$C$4:$G$11210,"")</f>
        <v>0</v>
      </c>
      <c r="D5558">
        <v>0</v>
      </c>
      <c r="E5558">
        <v>0</v>
      </c>
      <c r="F5558">
        <v>0</v>
      </c>
      <c r="G5558">
        <v>0</v>
      </c>
      <c r="H5558">
        <v>3</v>
      </c>
      <c r="I5558">
        <v>1</v>
      </c>
      <c r="J5558">
        <v>1</v>
      </c>
      <c r="L5558">
        <v>5557</v>
      </c>
      <c r="M5558">
        <f>_xlfn.XLOOKUP(A5558,'q-2023-10'!$A$4:$A$11210,'q-2023-10'!$L$4:$L$11210,"")</f>
        <v>10496</v>
      </c>
      <c r="N5558">
        <f t="shared" si="86"/>
        <v>-4939</v>
      </c>
    </row>
    <row r="5559" spans="1:14" x14ac:dyDescent="0.2">
      <c r="A5559" t="s">
        <v>11114</v>
      </c>
      <c r="B5559" t="s">
        <v>11115</v>
      </c>
      <c r="C5559" cm="1">
        <f t="array" ref="C5559:G5559">_xlfn.XLOOKUP(A5559,'q-2023-10'!$A$4:$A$11210,'q-2023-10'!$C$4:$G$11210,"")</f>
        <v>0</v>
      </c>
      <c r="D5559">
        <v>0</v>
      </c>
      <c r="E5559">
        <v>0</v>
      </c>
      <c r="F5559">
        <v>0</v>
      </c>
      <c r="G5559">
        <v>0</v>
      </c>
      <c r="H5559">
        <v>3</v>
      </c>
      <c r="I5559">
        <v>1</v>
      </c>
      <c r="J5559">
        <v>1</v>
      </c>
      <c r="L5559">
        <v>5558</v>
      </c>
      <c r="M5559">
        <f>_xlfn.XLOOKUP(A5559,'q-2023-10'!$A$4:$A$11210,'q-2023-10'!$L$4:$L$11210,"")</f>
        <v>4921</v>
      </c>
      <c r="N5559">
        <f t="shared" si="86"/>
        <v>637</v>
      </c>
    </row>
    <row r="5560" spans="1:14" x14ac:dyDescent="0.2">
      <c r="A5560" t="s">
        <v>11116</v>
      </c>
      <c r="B5560" t="s">
        <v>11117</v>
      </c>
      <c r="C5560" cm="1">
        <f t="array" ref="C5560:G5560">_xlfn.XLOOKUP(A5560,'q-2023-10'!$A$4:$A$11210,'q-2023-10'!$C$4:$G$11210,"")</f>
        <v>0</v>
      </c>
      <c r="D5560">
        <v>0</v>
      </c>
      <c r="E5560">
        <v>0</v>
      </c>
      <c r="F5560">
        <v>0</v>
      </c>
      <c r="G5560">
        <v>0</v>
      </c>
      <c r="H5560">
        <v>3</v>
      </c>
      <c r="I5560">
        <v>1</v>
      </c>
      <c r="J5560">
        <v>1</v>
      </c>
      <c r="L5560">
        <v>5559</v>
      </c>
      <c r="M5560">
        <f>_xlfn.XLOOKUP(A5560,'q-2023-10'!$A$4:$A$11210,'q-2023-10'!$L$4:$L$11210,"")</f>
        <v>10497</v>
      </c>
      <c r="N5560">
        <f t="shared" si="86"/>
        <v>-4938</v>
      </c>
    </row>
    <row r="5561" spans="1:14" x14ac:dyDescent="0.2">
      <c r="A5561" t="s">
        <v>11118</v>
      </c>
      <c r="B5561" t="s">
        <v>11119</v>
      </c>
      <c r="C5561" cm="1">
        <f t="array" ref="C5561:G5561">_xlfn.XLOOKUP(A5561,'q-2023-10'!$A$4:$A$11210,'q-2023-10'!$C$4:$G$11210,"")</f>
        <v>0</v>
      </c>
      <c r="D5561">
        <v>0</v>
      </c>
      <c r="E5561">
        <v>0</v>
      </c>
      <c r="F5561">
        <v>0</v>
      </c>
      <c r="G5561">
        <v>0</v>
      </c>
      <c r="H5561">
        <v>3</v>
      </c>
      <c r="I5561">
        <v>1</v>
      </c>
      <c r="J5561">
        <v>1</v>
      </c>
      <c r="L5561">
        <v>5560</v>
      </c>
      <c r="M5561">
        <f>_xlfn.XLOOKUP(A5561,'q-2023-10'!$A$4:$A$11210,'q-2023-10'!$L$4:$L$11210,"")</f>
        <v>4922</v>
      </c>
      <c r="N5561">
        <f t="shared" si="86"/>
        <v>638</v>
      </c>
    </row>
    <row r="5562" spans="1:14" x14ac:dyDescent="0.2">
      <c r="A5562" t="s">
        <v>11120</v>
      </c>
      <c r="B5562" t="s">
        <v>11121</v>
      </c>
      <c r="C5562" cm="1">
        <f t="array" ref="C5562:G5562">_xlfn.XLOOKUP(A5562,'q-2023-10'!$A$4:$A$11210,'q-2023-10'!$C$4:$G$11210,"")</f>
        <v>0</v>
      </c>
      <c r="D5562">
        <v>0</v>
      </c>
      <c r="E5562">
        <v>0</v>
      </c>
      <c r="F5562">
        <v>0</v>
      </c>
      <c r="G5562">
        <v>0</v>
      </c>
      <c r="H5562">
        <v>3</v>
      </c>
      <c r="I5562">
        <v>1</v>
      </c>
      <c r="J5562">
        <v>1</v>
      </c>
      <c r="L5562">
        <v>5561</v>
      </c>
      <c r="M5562">
        <f>_xlfn.XLOOKUP(A5562,'q-2023-10'!$A$4:$A$11210,'q-2023-10'!$L$4:$L$11210,"")</f>
        <v>10499</v>
      </c>
      <c r="N5562">
        <f t="shared" si="86"/>
        <v>-4938</v>
      </c>
    </row>
    <row r="5563" spans="1:14" x14ac:dyDescent="0.2">
      <c r="A5563" t="s">
        <v>11122</v>
      </c>
      <c r="B5563" t="s">
        <v>11123</v>
      </c>
      <c r="C5563" cm="1">
        <f t="array" ref="C5563:G5563">_xlfn.XLOOKUP(A5563,'q-2023-10'!$A$4:$A$11210,'q-2023-10'!$C$4:$G$11210,"")</f>
        <v>0</v>
      </c>
      <c r="D5563">
        <v>0</v>
      </c>
      <c r="E5563">
        <v>0</v>
      </c>
      <c r="F5563">
        <v>0</v>
      </c>
      <c r="G5563">
        <v>0</v>
      </c>
      <c r="H5563">
        <v>3</v>
      </c>
      <c r="I5563">
        <v>1</v>
      </c>
      <c r="J5563">
        <v>1</v>
      </c>
      <c r="L5563">
        <v>5562</v>
      </c>
      <c r="M5563">
        <f>_xlfn.XLOOKUP(A5563,'q-2023-10'!$A$4:$A$11210,'q-2023-10'!$L$4:$L$11210,"")</f>
        <v>10500</v>
      </c>
      <c r="N5563">
        <f t="shared" si="86"/>
        <v>-4938</v>
      </c>
    </row>
    <row r="5564" spans="1:14" x14ac:dyDescent="0.2">
      <c r="A5564" t="s">
        <v>11124</v>
      </c>
      <c r="B5564" t="s">
        <v>11125</v>
      </c>
      <c r="C5564" cm="1">
        <f t="array" ref="C5564:G5564">_xlfn.XLOOKUP(A5564,'q-2023-10'!$A$4:$A$11210,'q-2023-10'!$C$4:$G$11210,"")</f>
        <v>0</v>
      </c>
      <c r="D5564">
        <v>0</v>
      </c>
      <c r="E5564">
        <v>0</v>
      </c>
      <c r="F5564">
        <v>0</v>
      </c>
      <c r="G5564">
        <v>0</v>
      </c>
      <c r="H5564">
        <v>3</v>
      </c>
      <c r="I5564">
        <v>1</v>
      </c>
      <c r="J5564">
        <v>1</v>
      </c>
      <c r="L5564">
        <v>5563</v>
      </c>
      <c r="M5564">
        <f>_xlfn.XLOOKUP(A5564,'q-2023-10'!$A$4:$A$11210,'q-2023-10'!$L$4:$L$11210,"")</f>
        <v>10501</v>
      </c>
      <c r="N5564">
        <f t="shared" si="86"/>
        <v>-4938</v>
      </c>
    </row>
    <row r="5565" spans="1:14" x14ac:dyDescent="0.2">
      <c r="A5565" t="s">
        <v>11126</v>
      </c>
      <c r="B5565" t="s">
        <v>11127</v>
      </c>
      <c r="C5565" cm="1">
        <f t="array" ref="C5565:G5565">_xlfn.XLOOKUP(A5565,'q-2023-10'!$A$4:$A$11210,'q-2023-10'!$C$4:$G$11210,"")</f>
        <v>0</v>
      </c>
      <c r="D5565">
        <v>0</v>
      </c>
      <c r="E5565">
        <v>0</v>
      </c>
      <c r="F5565">
        <v>0</v>
      </c>
      <c r="G5565">
        <v>0</v>
      </c>
      <c r="H5565">
        <v>3</v>
      </c>
      <c r="I5565">
        <v>1</v>
      </c>
      <c r="J5565">
        <v>1</v>
      </c>
      <c r="L5565">
        <v>5564</v>
      </c>
      <c r="M5565">
        <f>_xlfn.XLOOKUP(A5565,'q-2023-10'!$A$4:$A$11210,'q-2023-10'!$L$4:$L$11210,"")</f>
        <v>4923</v>
      </c>
      <c r="N5565">
        <f t="shared" si="86"/>
        <v>641</v>
      </c>
    </row>
    <row r="5566" spans="1:14" x14ac:dyDescent="0.2">
      <c r="A5566" t="s">
        <v>11128</v>
      </c>
      <c r="B5566" t="s">
        <v>11129</v>
      </c>
      <c r="C5566" cm="1">
        <f t="array" ref="C5566:G5566">_xlfn.XLOOKUP(A5566,'q-2023-10'!$A$4:$A$11210,'q-2023-10'!$C$4:$G$11210,"")</f>
        <v>0</v>
      </c>
      <c r="D5566">
        <v>0</v>
      </c>
      <c r="E5566">
        <v>0</v>
      </c>
      <c r="F5566">
        <v>0</v>
      </c>
      <c r="G5566">
        <v>0</v>
      </c>
      <c r="H5566">
        <v>3</v>
      </c>
      <c r="I5566">
        <v>1</v>
      </c>
      <c r="J5566">
        <v>1</v>
      </c>
      <c r="L5566">
        <v>5565</v>
      </c>
      <c r="M5566">
        <f>_xlfn.XLOOKUP(A5566,'q-2023-10'!$A$4:$A$11210,'q-2023-10'!$L$4:$L$11210,"")</f>
        <v>10502</v>
      </c>
      <c r="N5566">
        <f t="shared" si="86"/>
        <v>-4937</v>
      </c>
    </row>
    <row r="5567" spans="1:14" x14ac:dyDescent="0.2">
      <c r="A5567" t="s">
        <v>11130</v>
      </c>
      <c r="B5567" t="s">
        <v>11131</v>
      </c>
      <c r="C5567" cm="1">
        <f t="array" ref="C5567:G5567">_xlfn.XLOOKUP(A5567,'q-2023-10'!$A$4:$A$11210,'q-2023-10'!$C$4:$G$11210,"")</f>
        <v>0</v>
      </c>
      <c r="D5567">
        <v>0</v>
      </c>
      <c r="E5567">
        <v>0</v>
      </c>
      <c r="F5567">
        <v>0</v>
      </c>
      <c r="G5567">
        <v>0</v>
      </c>
      <c r="H5567">
        <v>3</v>
      </c>
      <c r="I5567">
        <v>1</v>
      </c>
      <c r="J5567">
        <v>1</v>
      </c>
      <c r="L5567">
        <v>5566</v>
      </c>
      <c r="M5567">
        <f>_xlfn.XLOOKUP(A5567,'q-2023-10'!$A$4:$A$11210,'q-2023-10'!$L$4:$L$11210,"")</f>
        <v>4924</v>
      </c>
      <c r="N5567">
        <f t="shared" si="86"/>
        <v>642</v>
      </c>
    </row>
    <row r="5568" spans="1:14" x14ac:dyDescent="0.2">
      <c r="A5568" t="s">
        <v>11132</v>
      </c>
      <c r="B5568" t="s">
        <v>11133</v>
      </c>
      <c r="C5568" cm="1">
        <f t="array" ref="C5568:G5568">_xlfn.XLOOKUP(A5568,'q-2023-10'!$A$4:$A$11210,'q-2023-10'!$C$4:$G$11210,"")</f>
        <v>0</v>
      </c>
      <c r="D5568">
        <v>0</v>
      </c>
      <c r="E5568">
        <v>0</v>
      </c>
      <c r="F5568">
        <v>0</v>
      </c>
      <c r="G5568">
        <v>0</v>
      </c>
      <c r="H5568">
        <v>3</v>
      </c>
      <c r="I5568">
        <v>1.8898815748422999</v>
      </c>
      <c r="J5568">
        <v>1.99405156309191</v>
      </c>
      <c r="L5568">
        <v>5567</v>
      </c>
      <c r="M5568">
        <f>_xlfn.XLOOKUP(A5568,'q-2023-10'!$A$4:$A$11210,'q-2023-10'!$L$4:$L$11210,"")</f>
        <v>8407</v>
      </c>
      <c r="N5568">
        <f t="shared" si="86"/>
        <v>-2840</v>
      </c>
    </row>
    <row r="5569" spans="1:14" x14ac:dyDescent="0.2">
      <c r="A5569" t="s">
        <v>11134</v>
      </c>
      <c r="B5569" t="s">
        <v>11135</v>
      </c>
      <c r="C5569" cm="1">
        <f t="array" ref="C5569:G5569">_xlfn.XLOOKUP(A5569,'q-2023-10'!$A$4:$A$11210,'q-2023-10'!$C$4:$G$11210,"")</f>
        <v>0</v>
      </c>
      <c r="D5569">
        <v>0</v>
      </c>
      <c r="E5569">
        <v>0</v>
      </c>
      <c r="F5569">
        <v>0</v>
      </c>
      <c r="G5569">
        <v>0</v>
      </c>
      <c r="H5569">
        <v>3</v>
      </c>
      <c r="I5569">
        <v>1</v>
      </c>
      <c r="J5569">
        <v>1</v>
      </c>
      <c r="L5569">
        <v>5568</v>
      </c>
      <c r="M5569">
        <f>_xlfn.XLOOKUP(A5569,'q-2023-10'!$A$4:$A$11210,'q-2023-10'!$L$4:$L$11210,"")</f>
        <v>10504</v>
      </c>
      <c r="N5569">
        <f t="shared" si="86"/>
        <v>-4936</v>
      </c>
    </row>
    <row r="5570" spans="1:14" x14ac:dyDescent="0.2">
      <c r="A5570" t="s">
        <v>11136</v>
      </c>
      <c r="B5570" t="s">
        <v>11137</v>
      </c>
      <c r="C5570" cm="1">
        <f t="array" ref="C5570:G5570">_xlfn.XLOOKUP(A5570,'q-2023-10'!$A$4:$A$11210,'q-2023-10'!$C$4:$G$11210,"")</f>
        <v>0</v>
      </c>
      <c r="D5570">
        <v>0</v>
      </c>
      <c r="E5570">
        <v>0</v>
      </c>
      <c r="F5570">
        <v>0</v>
      </c>
      <c r="G5570">
        <v>0</v>
      </c>
      <c r="H5570">
        <v>3</v>
      </c>
      <c r="I5570">
        <v>1</v>
      </c>
      <c r="J5570">
        <v>1</v>
      </c>
      <c r="L5570">
        <v>5569</v>
      </c>
      <c r="M5570">
        <f>_xlfn.XLOOKUP(A5570,'q-2023-10'!$A$4:$A$11210,'q-2023-10'!$L$4:$L$11210,"")</f>
        <v>10505</v>
      </c>
      <c r="N5570">
        <f t="shared" si="86"/>
        <v>-4936</v>
      </c>
    </row>
    <row r="5571" spans="1:14" x14ac:dyDescent="0.2">
      <c r="A5571" t="s">
        <v>11138</v>
      </c>
      <c r="B5571" t="s">
        <v>11139</v>
      </c>
      <c r="C5571" cm="1">
        <f t="array" ref="C5571:G5571">_xlfn.XLOOKUP(A5571,'q-2023-10'!$A$4:$A$11210,'q-2023-10'!$C$4:$G$11210,"")</f>
        <v>0</v>
      </c>
      <c r="D5571">
        <v>0</v>
      </c>
      <c r="E5571">
        <v>0</v>
      </c>
      <c r="F5571">
        <v>0</v>
      </c>
      <c r="G5571">
        <v>0</v>
      </c>
      <c r="H5571">
        <v>3</v>
      </c>
      <c r="I5571">
        <v>1</v>
      </c>
      <c r="J5571">
        <v>1</v>
      </c>
      <c r="L5571">
        <v>5570</v>
      </c>
      <c r="M5571">
        <f>_xlfn.XLOOKUP(A5571,'q-2023-10'!$A$4:$A$11210,'q-2023-10'!$L$4:$L$11210,"")</f>
        <v>4925</v>
      </c>
      <c r="N5571">
        <f t="shared" ref="N5571:N5634" si="87">L5571-M5571</f>
        <v>645</v>
      </c>
    </row>
    <row r="5572" spans="1:14" x14ac:dyDescent="0.2">
      <c r="A5572" t="s">
        <v>11140</v>
      </c>
      <c r="B5572" t="s">
        <v>11141</v>
      </c>
      <c r="C5572" cm="1">
        <f t="array" ref="C5572:G5572">_xlfn.XLOOKUP(A5572,'q-2023-10'!$A$4:$A$11210,'q-2023-10'!$C$4:$G$11210,"")</f>
        <v>0</v>
      </c>
      <c r="D5572">
        <v>0</v>
      </c>
      <c r="E5572">
        <v>0</v>
      </c>
      <c r="F5572">
        <v>0</v>
      </c>
      <c r="G5572">
        <v>0</v>
      </c>
      <c r="H5572">
        <v>3</v>
      </c>
      <c r="I5572">
        <v>1</v>
      </c>
      <c r="J5572">
        <v>1</v>
      </c>
      <c r="L5572">
        <v>5571</v>
      </c>
      <c r="M5572">
        <f>_xlfn.XLOOKUP(A5572,'q-2023-10'!$A$4:$A$11210,'q-2023-10'!$L$4:$L$11210,"")</f>
        <v>10507</v>
      </c>
      <c r="N5572">
        <f t="shared" si="87"/>
        <v>-4936</v>
      </c>
    </row>
    <row r="5573" spans="1:14" x14ac:dyDescent="0.2">
      <c r="A5573" t="s">
        <v>11142</v>
      </c>
      <c r="B5573" t="s">
        <v>11143</v>
      </c>
      <c r="C5573" cm="1">
        <f t="array" ref="C5573:G5573">_xlfn.XLOOKUP(A5573,'q-2023-10'!$A$4:$A$11210,'q-2023-10'!$C$4:$G$11210,"")</f>
        <v>0</v>
      </c>
      <c r="D5573">
        <v>0</v>
      </c>
      <c r="E5573">
        <v>0</v>
      </c>
      <c r="F5573">
        <v>0</v>
      </c>
      <c r="G5573">
        <v>0</v>
      </c>
      <c r="H5573">
        <v>3</v>
      </c>
      <c r="I5573">
        <v>1</v>
      </c>
      <c r="J5573">
        <v>1</v>
      </c>
      <c r="L5573">
        <v>5572</v>
      </c>
      <c r="M5573">
        <f>_xlfn.XLOOKUP(A5573,'q-2023-10'!$A$4:$A$11210,'q-2023-10'!$L$4:$L$11210,"")</f>
        <v>10508</v>
      </c>
      <c r="N5573">
        <f t="shared" si="87"/>
        <v>-4936</v>
      </c>
    </row>
    <row r="5574" spans="1:14" x14ac:dyDescent="0.2">
      <c r="A5574" t="s">
        <v>11144</v>
      </c>
      <c r="B5574" t="s">
        <v>11145</v>
      </c>
      <c r="C5574" cm="1">
        <f t="array" ref="C5574:G5574">_xlfn.XLOOKUP(A5574,'q-2023-10'!$A$4:$A$11210,'q-2023-10'!$C$4:$G$11210,"")</f>
        <v>0</v>
      </c>
      <c r="D5574">
        <v>0</v>
      </c>
      <c r="E5574">
        <v>0</v>
      </c>
      <c r="F5574">
        <v>0</v>
      </c>
      <c r="G5574">
        <v>0</v>
      </c>
      <c r="H5574">
        <v>3</v>
      </c>
      <c r="I5574">
        <v>1</v>
      </c>
      <c r="J5574">
        <v>1</v>
      </c>
      <c r="L5574">
        <v>5573</v>
      </c>
      <c r="M5574">
        <f>_xlfn.XLOOKUP(A5574,'q-2023-10'!$A$4:$A$11210,'q-2023-10'!$L$4:$L$11210,"")</f>
        <v>10509</v>
      </c>
      <c r="N5574">
        <f t="shared" si="87"/>
        <v>-4936</v>
      </c>
    </row>
    <row r="5575" spans="1:14" x14ac:dyDescent="0.2">
      <c r="A5575" t="s">
        <v>11146</v>
      </c>
      <c r="B5575" t="s">
        <v>11147</v>
      </c>
      <c r="C5575" cm="1">
        <f t="array" ref="C5575:G5575">_xlfn.XLOOKUP(A5575,'q-2023-10'!$A$4:$A$11210,'q-2023-10'!$C$4:$G$11210,"")</f>
        <v>0</v>
      </c>
      <c r="D5575">
        <v>0</v>
      </c>
      <c r="E5575">
        <v>0</v>
      </c>
      <c r="F5575">
        <v>0</v>
      </c>
      <c r="G5575">
        <v>0</v>
      </c>
      <c r="H5575">
        <v>3</v>
      </c>
      <c r="I5575">
        <v>1</v>
      </c>
      <c r="J5575">
        <v>1</v>
      </c>
      <c r="L5575">
        <v>5574</v>
      </c>
      <c r="M5575">
        <f>_xlfn.XLOOKUP(A5575,'q-2023-10'!$A$4:$A$11210,'q-2023-10'!$L$4:$L$11210,"")</f>
        <v>4926</v>
      </c>
      <c r="N5575">
        <f t="shared" si="87"/>
        <v>648</v>
      </c>
    </row>
    <row r="5576" spans="1:14" x14ac:dyDescent="0.2">
      <c r="A5576" t="s">
        <v>11148</v>
      </c>
      <c r="B5576" t="s">
        <v>11149</v>
      </c>
      <c r="C5576" cm="1">
        <f t="array" ref="C5576:G5576">_xlfn.XLOOKUP(A5576,'q-2023-10'!$A$4:$A$11210,'q-2023-10'!$C$4:$G$11210,"")</f>
        <v>0</v>
      </c>
      <c r="D5576">
        <v>0</v>
      </c>
      <c r="E5576">
        <v>0</v>
      </c>
      <c r="F5576">
        <v>0</v>
      </c>
      <c r="G5576">
        <v>0</v>
      </c>
      <c r="H5576">
        <v>3</v>
      </c>
      <c r="I5576">
        <v>1</v>
      </c>
      <c r="J5576">
        <v>1</v>
      </c>
      <c r="L5576">
        <v>5575</v>
      </c>
      <c r="M5576">
        <f>_xlfn.XLOOKUP(A5576,'q-2023-10'!$A$4:$A$11210,'q-2023-10'!$L$4:$L$11210,"")</f>
        <v>4927</v>
      </c>
      <c r="N5576">
        <f t="shared" si="87"/>
        <v>648</v>
      </c>
    </row>
    <row r="5577" spans="1:14" x14ac:dyDescent="0.2">
      <c r="A5577" t="s">
        <v>11150</v>
      </c>
      <c r="B5577" t="s">
        <v>11151</v>
      </c>
      <c r="C5577" cm="1">
        <f t="array" ref="C5577:G5577">_xlfn.XLOOKUP(A5577,'q-2023-10'!$A$4:$A$11210,'q-2023-10'!$C$4:$G$11210,"")</f>
        <v>0</v>
      </c>
      <c r="D5577">
        <v>0</v>
      </c>
      <c r="E5577">
        <v>0</v>
      </c>
      <c r="F5577">
        <v>0</v>
      </c>
      <c r="G5577">
        <v>0</v>
      </c>
      <c r="H5577">
        <v>3</v>
      </c>
      <c r="I5577">
        <v>1</v>
      </c>
      <c r="J5577">
        <v>1</v>
      </c>
      <c r="L5577">
        <v>5576</v>
      </c>
      <c r="M5577">
        <f>_xlfn.XLOOKUP(A5577,'q-2023-10'!$A$4:$A$11210,'q-2023-10'!$L$4:$L$11210,"")</f>
        <v>8422</v>
      </c>
      <c r="N5577">
        <f t="shared" si="87"/>
        <v>-2846</v>
      </c>
    </row>
    <row r="5578" spans="1:14" x14ac:dyDescent="0.2">
      <c r="A5578" t="s">
        <v>11152</v>
      </c>
      <c r="B5578" t="s">
        <v>11153</v>
      </c>
      <c r="C5578" cm="1">
        <f t="array" ref="C5578:G5578">_xlfn.XLOOKUP(A5578,'q-2023-10'!$A$4:$A$11210,'q-2023-10'!$C$4:$G$11210,"")</f>
        <v>0</v>
      </c>
      <c r="D5578">
        <v>0</v>
      </c>
      <c r="E5578">
        <v>0</v>
      </c>
      <c r="F5578">
        <v>0</v>
      </c>
      <c r="G5578">
        <v>0</v>
      </c>
      <c r="H5578">
        <v>3</v>
      </c>
      <c r="I5578">
        <v>1</v>
      </c>
      <c r="J5578">
        <v>1</v>
      </c>
      <c r="L5578">
        <v>5577</v>
      </c>
      <c r="M5578">
        <f>_xlfn.XLOOKUP(A5578,'q-2023-10'!$A$4:$A$11210,'q-2023-10'!$L$4:$L$11210,"")</f>
        <v>10510</v>
      </c>
      <c r="N5578">
        <f t="shared" si="87"/>
        <v>-4933</v>
      </c>
    </row>
    <row r="5579" spans="1:14" x14ac:dyDescent="0.2">
      <c r="A5579" t="s">
        <v>11154</v>
      </c>
      <c r="B5579" t="s">
        <v>11155</v>
      </c>
      <c r="C5579" cm="1">
        <f t="array" ref="C5579:G5579">_xlfn.XLOOKUP(A5579,'q-2023-10'!$A$4:$A$11210,'q-2023-10'!$C$4:$G$11210,"")</f>
        <v>0</v>
      </c>
      <c r="D5579">
        <v>0</v>
      </c>
      <c r="E5579">
        <v>0</v>
      </c>
      <c r="F5579">
        <v>0</v>
      </c>
      <c r="G5579">
        <v>0</v>
      </c>
      <c r="H5579">
        <v>3</v>
      </c>
      <c r="I5579">
        <v>1</v>
      </c>
      <c r="J5579">
        <v>1</v>
      </c>
      <c r="L5579">
        <v>5578</v>
      </c>
      <c r="M5579">
        <f>_xlfn.XLOOKUP(A5579,'q-2023-10'!$A$4:$A$11210,'q-2023-10'!$L$4:$L$11210,"")</f>
        <v>10511</v>
      </c>
      <c r="N5579">
        <f t="shared" si="87"/>
        <v>-4933</v>
      </c>
    </row>
    <row r="5580" spans="1:14" x14ac:dyDescent="0.2">
      <c r="A5580" t="s">
        <v>11156</v>
      </c>
      <c r="B5580" t="s">
        <v>11157</v>
      </c>
      <c r="C5580" cm="1">
        <f t="array" ref="C5580:G5580">_xlfn.XLOOKUP(A5580,'q-2023-10'!$A$4:$A$11210,'q-2023-10'!$C$4:$G$11210,"")</f>
        <v>0</v>
      </c>
      <c r="D5580">
        <v>0</v>
      </c>
      <c r="E5580">
        <v>0</v>
      </c>
      <c r="F5580">
        <v>0</v>
      </c>
      <c r="G5580">
        <v>0</v>
      </c>
      <c r="H5580">
        <v>3</v>
      </c>
      <c r="I5580">
        <v>1</v>
      </c>
      <c r="J5580">
        <v>1</v>
      </c>
      <c r="L5580">
        <v>5579</v>
      </c>
      <c r="M5580">
        <f>_xlfn.XLOOKUP(A5580,'q-2023-10'!$A$4:$A$11210,'q-2023-10'!$L$4:$L$11210,"")</f>
        <v>10512</v>
      </c>
      <c r="N5580">
        <f t="shared" si="87"/>
        <v>-4933</v>
      </c>
    </row>
    <row r="5581" spans="1:14" x14ac:dyDescent="0.2">
      <c r="A5581" t="s">
        <v>11158</v>
      </c>
      <c r="B5581" t="s">
        <v>11159</v>
      </c>
      <c r="C5581" cm="1">
        <f t="array" ref="C5581:G5581">_xlfn.XLOOKUP(A5581,'q-2023-10'!$A$4:$A$11210,'q-2023-10'!$C$4:$G$11210,"")</f>
        <v>0</v>
      </c>
      <c r="D5581">
        <v>0</v>
      </c>
      <c r="E5581">
        <v>0</v>
      </c>
      <c r="F5581">
        <v>0</v>
      </c>
      <c r="G5581">
        <v>0</v>
      </c>
      <c r="H5581">
        <v>3</v>
      </c>
      <c r="I5581">
        <v>1</v>
      </c>
      <c r="J5581">
        <v>1</v>
      </c>
      <c r="L5581">
        <v>5580</v>
      </c>
      <c r="M5581">
        <f>_xlfn.XLOOKUP(A5581,'q-2023-10'!$A$4:$A$11210,'q-2023-10'!$L$4:$L$11210,"")</f>
        <v>4928</v>
      </c>
      <c r="N5581">
        <f t="shared" si="87"/>
        <v>652</v>
      </c>
    </row>
    <row r="5582" spans="1:14" x14ac:dyDescent="0.2">
      <c r="A5582" t="s">
        <v>11160</v>
      </c>
      <c r="B5582" t="s">
        <v>11161</v>
      </c>
      <c r="C5582" cm="1">
        <f t="array" ref="C5582:G5582">_xlfn.XLOOKUP(A5582,'q-2023-10'!$A$4:$A$11210,'q-2023-10'!$C$4:$G$11210,"")</f>
        <v>0</v>
      </c>
      <c r="D5582">
        <v>0</v>
      </c>
      <c r="E5582">
        <v>0</v>
      </c>
      <c r="F5582">
        <v>0</v>
      </c>
      <c r="G5582">
        <v>0</v>
      </c>
      <c r="H5582">
        <v>3</v>
      </c>
      <c r="I5582">
        <v>1</v>
      </c>
      <c r="J5582">
        <v>1</v>
      </c>
      <c r="L5582">
        <v>5581</v>
      </c>
      <c r="M5582">
        <f>_xlfn.XLOOKUP(A5582,'q-2023-10'!$A$4:$A$11210,'q-2023-10'!$L$4:$L$11210,"")</f>
        <v>10516</v>
      </c>
      <c r="N5582">
        <f t="shared" si="87"/>
        <v>-4935</v>
      </c>
    </row>
    <row r="5583" spans="1:14" x14ac:dyDescent="0.2">
      <c r="A5583" t="s">
        <v>11162</v>
      </c>
      <c r="B5583" t="s">
        <v>11163</v>
      </c>
      <c r="C5583" cm="1">
        <f t="array" ref="C5583:G5583">_xlfn.XLOOKUP(A5583,'q-2023-10'!$A$4:$A$11210,'q-2023-10'!$C$4:$G$11210,"")</f>
        <v>0</v>
      </c>
      <c r="D5583">
        <v>0</v>
      </c>
      <c r="E5583">
        <v>0</v>
      </c>
      <c r="F5583">
        <v>0</v>
      </c>
      <c r="G5583">
        <v>0</v>
      </c>
      <c r="H5583">
        <v>3</v>
      </c>
      <c r="I5583">
        <v>1</v>
      </c>
      <c r="J5583">
        <v>1</v>
      </c>
      <c r="L5583">
        <v>5582</v>
      </c>
      <c r="M5583">
        <f>_xlfn.XLOOKUP(A5583,'q-2023-10'!$A$4:$A$11210,'q-2023-10'!$L$4:$L$11210,"")</f>
        <v>4929</v>
      </c>
      <c r="N5583">
        <f t="shared" si="87"/>
        <v>653</v>
      </c>
    </row>
    <row r="5584" spans="1:14" x14ac:dyDescent="0.2">
      <c r="A5584" t="s">
        <v>11164</v>
      </c>
      <c r="B5584" t="s">
        <v>11165</v>
      </c>
      <c r="C5584" cm="1">
        <f t="array" ref="C5584:G5584">_xlfn.XLOOKUP(A5584,'q-2023-10'!$A$4:$A$11210,'q-2023-10'!$C$4:$G$11210,"")</f>
        <v>0</v>
      </c>
      <c r="D5584">
        <v>0</v>
      </c>
      <c r="E5584">
        <v>0</v>
      </c>
      <c r="F5584">
        <v>0</v>
      </c>
      <c r="G5584">
        <v>0</v>
      </c>
      <c r="H5584">
        <v>3</v>
      </c>
      <c r="I5584">
        <v>1</v>
      </c>
      <c r="J5584">
        <v>1</v>
      </c>
      <c r="L5584">
        <v>5583</v>
      </c>
      <c r="M5584">
        <f>_xlfn.XLOOKUP(A5584,'q-2023-10'!$A$4:$A$11210,'q-2023-10'!$L$4:$L$11210,"")</f>
        <v>10517</v>
      </c>
      <c r="N5584">
        <f t="shared" si="87"/>
        <v>-4934</v>
      </c>
    </row>
    <row r="5585" spans="1:14" x14ac:dyDescent="0.2">
      <c r="A5585" t="s">
        <v>11166</v>
      </c>
      <c r="B5585" t="s">
        <v>11167</v>
      </c>
      <c r="C5585" cm="1">
        <f t="array" ref="C5585:G5585">_xlfn.XLOOKUP(A5585,'q-2023-10'!$A$4:$A$11210,'q-2023-10'!$C$4:$G$11210,"")</f>
        <v>0</v>
      </c>
      <c r="D5585">
        <v>0</v>
      </c>
      <c r="E5585">
        <v>0</v>
      </c>
      <c r="F5585">
        <v>0</v>
      </c>
      <c r="G5585">
        <v>0</v>
      </c>
      <c r="H5585">
        <v>3</v>
      </c>
      <c r="I5585">
        <v>1</v>
      </c>
      <c r="J5585">
        <v>1</v>
      </c>
      <c r="L5585">
        <v>5584</v>
      </c>
      <c r="M5585">
        <f>_xlfn.XLOOKUP(A5585,'q-2023-10'!$A$4:$A$11210,'q-2023-10'!$L$4:$L$11210,"")</f>
        <v>4930</v>
      </c>
      <c r="N5585">
        <f t="shared" si="87"/>
        <v>654</v>
      </c>
    </row>
    <row r="5586" spans="1:14" x14ac:dyDescent="0.2">
      <c r="A5586" t="s">
        <v>11168</v>
      </c>
      <c r="B5586" t="s">
        <v>11169</v>
      </c>
      <c r="C5586" cm="1">
        <f t="array" ref="C5586:G5586">_xlfn.XLOOKUP(A5586,'q-2023-10'!$A$4:$A$11210,'q-2023-10'!$C$4:$G$11210,"")</f>
        <v>0</v>
      </c>
      <c r="D5586">
        <v>0</v>
      </c>
      <c r="E5586">
        <v>0</v>
      </c>
      <c r="F5586">
        <v>0</v>
      </c>
      <c r="G5586">
        <v>0</v>
      </c>
      <c r="H5586">
        <v>3</v>
      </c>
      <c r="I5586">
        <v>1</v>
      </c>
      <c r="J5586">
        <v>1</v>
      </c>
      <c r="L5586">
        <v>5585</v>
      </c>
      <c r="M5586">
        <f>_xlfn.XLOOKUP(A5586,'q-2023-10'!$A$4:$A$11210,'q-2023-10'!$L$4:$L$11210,"")</f>
        <v>10520</v>
      </c>
      <c r="N5586">
        <f t="shared" si="87"/>
        <v>-4935</v>
      </c>
    </row>
    <row r="5587" spans="1:14" x14ac:dyDescent="0.2">
      <c r="A5587" t="s">
        <v>11170</v>
      </c>
      <c r="B5587" t="s">
        <v>11171</v>
      </c>
      <c r="C5587" cm="1">
        <f t="array" ref="C5587:G5587">_xlfn.XLOOKUP(A5587,'q-2023-10'!$A$4:$A$11210,'q-2023-10'!$C$4:$G$11210,"")</f>
        <v>0</v>
      </c>
      <c r="D5587">
        <v>0</v>
      </c>
      <c r="E5587">
        <v>0</v>
      </c>
      <c r="F5587">
        <v>0</v>
      </c>
      <c r="G5587">
        <v>0</v>
      </c>
      <c r="H5587">
        <v>3</v>
      </c>
      <c r="I5587">
        <v>1</v>
      </c>
      <c r="J5587">
        <v>1</v>
      </c>
      <c r="L5587">
        <v>5586</v>
      </c>
      <c r="M5587">
        <f>_xlfn.XLOOKUP(A5587,'q-2023-10'!$A$4:$A$11210,'q-2023-10'!$L$4:$L$11210,"")</f>
        <v>10521</v>
      </c>
      <c r="N5587">
        <f t="shared" si="87"/>
        <v>-4935</v>
      </c>
    </row>
    <row r="5588" spans="1:14" x14ac:dyDescent="0.2">
      <c r="A5588" t="s">
        <v>11172</v>
      </c>
      <c r="B5588" t="s">
        <v>11173</v>
      </c>
      <c r="C5588" cm="1">
        <f t="array" ref="C5588:G5588">_xlfn.XLOOKUP(A5588,'q-2023-10'!$A$4:$A$11210,'q-2023-10'!$C$4:$G$11210,"")</f>
        <v>0</v>
      </c>
      <c r="D5588">
        <v>0</v>
      </c>
      <c r="E5588">
        <v>0</v>
      </c>
      <c r="F5588">
        <v>0</v>
      </c>
      <c r="G5588">
        <v>0</v>
      </c>
      <c r="H5588">
        <v>3</v>
      </c>
      <c r="I5588">
        <v>1</v>
      </c>
      <c r="J5588">
        <v>1</v>
      </c>
      <c r="L5588">
        <v>5587</v>
      </c>
      <c r="M5588">
        <f>_xlfn.XLOOKUP(A5588,'q-2023-10'!$A$4:$A$11210,'q-2023-10'!$L$4:$L$11210,"")</f>
        <v>10522</v>
      </c>
      <c r="N5588">
        <f t="shared" si="87"/>
        <v>-4935</v>
      </c>
    </row>
    <row r="5589" spans="1:14" x14ac:dyDescent="0.2">
      <c r="A5589" t="s">
        <v>11174</v>
      </c>
      <c r="B5589" t="s">
        <v>11175</v>
      </c>
      <c r="C5589" cm="1">
        <f t="array" ref="C5589:G5589">_xlfn.XLOOKUP(A5589,'q-2023-10'!$A$4:$A$11210,'q-2023-10'!$C$4:$G$11210,"")</f>
        <v>0</v>
      </c>
      <c r="D5589">
        <v>0</v>
      </c>
      <c r="E5589">
        <v>0</v>
      </c>
      <c r="F5589">
        <v>0</v>
      </c>
      <c r="G5589">
        <v>0</v>
      </c>
      <c r="H5589">
        <v>3</v>
      </c>
      <c r="I5589">
        <v>1</v>
      </c>
      <c r="J5589">
        <v>1</v>
      </c>
      <c r="L5589">
        <v>5588</v>
      </c>
      <c r="M5589">
        <f>_xlfn.XLOOKUP(A5589,'q-2023-10'!$A$4:$A$11210,'q-2023-10'!$L$4:$L$11210,"")</f>
        <v>4931</v>
      </c>
      <c r="N5589">
        <f t="shared" si="87"/>
        <v>657</v>
      </c>
    </row>
    <row r="5590" spans="1:14" x14ac:dyDescent="0.2">
      <c r="A5590" t="s">
        <v>11176</v>
      </c>
      <c r="B5590" t="s">
        <v>11177</v>
      </c>
      <c r="C5590" cm="1">
        <f t="array" ref="C5590:G5590">_xlfn.XLOOKUP(A5590,'q-2023-10'!$A$4:$A$11210,'q-2023-10'!$C$4:$G$11210,"")</f>
        <v>0</v>
      </c>
      <c r="D5590">
        <v>0</v>
      </c>
      <c r="E5590">
        <v>0</v>
      </c>
      <c r="F5590">
        <v>0</v>
      </c>
      <c r="G5590">
        <v>0</v>
      </c>
      <c r="H5590">
        <v>3</v>
      </c>
      <c r="I5590">
        <v>1</v>
      </c>
      <c r="J5590">
        <v>1</v>
      </c>
      <c r="L5590">
        <v>5589</v>
      </c>
      <c r="M5590">
        <f>_xlfn.XLOOKUP(A5590,'q-2023-10'!$A$4:$A$11210,'q-2023-10'!$L$4:$L$11210,"")</f>
        <v>10523</v>
      </c>
      <c r="N5590">
        <f t="shared" si="87"/>
        <v>-4934</v>
      </c>
    </row>
    <row r="5591" spans="1:14" x14ac:dyDescent="0.2">
      <c r="A5591" t="s">
        <v>11178</v>
      </c>
      <c r="B5591" t="s">
        <v>11179</v>
      </c>
      <c r="C5591" cm="1">
        <f t="array" ref="C5591:G5591">_xlfn.XLOOKUP(A5591,'q-2023-10'!$A$4:$A$11210,'q-2023-10'!$C$4:$G$11210,"")</f>
        <v>0</v>
      </c>
      <c r="D5591">
        <v>0</v>
      </c>
      <c r="E5591">
        <v>0</v>
      </c>
      <c r="F5591">
        <v>0</v>
      </c>
      <c r="G5591">
        <v>0</v>
      </c>
      <c r="H5591">
        <v>3</v>
      </c>
      <c r="I5591">
        <v>1</v>
      </c>
      <c r="J5591">
        <v>1</v>
      </c>
      <c r="L5591">
        <v>5590</v>
      </c>
      <c r="M5591">
        <f>_xlfn.XLOOKUP(A5591,'q-2023-10'!$A$4:$A$11210,'q-2023-10'!$L$4:$L$11210,"")</f>
        <v>4932</v>
      </c>
      <c r="N5591">
        <f t="shared" si="87"/>
        <v>658</v>
      </c>
    </row>
    <row r="5592" spans="1:14" x14ac:dyDescent="0.2">
      <c r="A5592" t="s">
        <v>11180</v>
      </c>
      <c r="B5592" t="s">
        <v>11181</v>
      </c>
      <c r="C5592" cm="1">
        <f t="array" ref="C5592:G5592">_xlfn.XLOOKUP(A5592,'q-2023-10'!$A$4:$A$11210,'q-2023-10'!$C$4:$G$11210,"")</f>
        <v>0</v>
      </c>
      <c r="D5592">
        <v>0</v>
      </c>
      <c r="E5592">
        <v>0</v>
      </c>
      <c r="F5592">
        <v>0</v>
      </c>
      <c r="G5592">
        <v>0</v>
      </c>
      <c r="H5592">
        <v>3</v>
      </c>
      <c r="I5592">
        <v>1</v>
      </c>
      <c r="J5592">
        <v>1</v>
      </c>
      <c r="L5592">
        <v>5591</v>
      </c>
      <c r="M5592">
        <f>_xlfn.XLOOKUP(A5592,'q-2023-10'!$A$4:$A$11210,'q-2023-10'!$L$4:$L$11210,"")</f>
        <v>10524</v>
      </c>
      <c r="N5592">
        <f t="shared" si="87"/>
        <v>-4933</v>
      </c>
    </row>
    <row r="5593" spans="1:14" x14ac:dyDescent="0.2">
      <c r="A5593" t="s">
        <v>11182</v>
      </c>
      <c r="B5593" t="s">
        <v>11183</v>
      </c>
      <c r="C5593" cm="1">
        <f t="array" ref="C5593:G5593">_xlfn.XLOOKUP(A5593,'q-2023-10'!$A$4:$A$11210,'q-2023-10'!$C$4:$G$11210,"")</f>
        <v>0</v>
      </c>
      <c r="D5593">
        <v>0</v>
      </c>
      <c r="E5593">
        <v>0</v>
      </c>
      <c r="F5593">
        <v>0</v>
      </c>
      <c r="G5593">
        <v>0</v>
      </c>
      <c r="H5593">
        <v>3</v>
      </c>
      <c r="I5593">
        <v>1</v>
      </c>
      <c r="J5593">
        <v>1</v>
      </c>
      <c r="L5593">
        <v>5592</v>
      </c>
      <c r="M5593">
        <f>_xlfn.XLOOKUP(A5593,'q-2023-10'!$A$4:$A$11210,'q-2023-10'!$L$4:$L$11210,"")</f>
        <v>4933</v>
      </c>
      <c r="N5593">
        <f t="shared" si="87"/>
        <v>659</v>
      </c>
    </row>
    <row r="5594" spans="1:14" x14ac:dyDescent="0.2">
      <c r="A5594" t="s">
        <v>11184</v>
      </c>
      <c r="B5594" t="s">
        <v>11185</v>
      </c>
      <c r="C5594" cm="1">
        <f t="array" ref="C5594:G5594">_xlfn.XLOOKUP(A5594,'q-2023-10'!$A$4:$A$11210,'q-2023-10'!$C$4:$G$11210,"")</f>
        <v>0</v>
      </c>
      <c r="D5594">
        <v>0</v>
      </c>
      <c r="E5594">
        <v>0</v>
      </c>
      <c r="F5594">
        <v>0</v>
      </c>
      <c r="G5594">
        <v>0</v>
      </c>
      <c r="H5594">
        <v>3</v>
      </c>
      <c r="I5594">
        <v>1</v>
      </c>
      <c r="J5594">
        <v>1</v>
      </c>
      <c r="L5594">
        <v>5593</v>
      </c>
      <c r="M5594">
        <f>_xlfn.XLOOKUP(A5594,'q-2023-10'!$A$4:$A$11210,'q-2023-10'!$L$4:$L$11210,"")</f>
        <v>10525</v>
      </c>
      <c r="N5594">
        <f t="shared" si="87"/>
        <v>-4932</v>
      </c>
    </row>
    <row r="5595" spans="1:14" x14ac:dyDescent="0.2">
      <c r="A5595" t="s">
        <v>11186</v>
      </c>
      <c r="B5595" t="s">
        <v>11187</v>
      </c>
      <c r="C5595" cm="1">
        <f t="array" ref="C5595:G5595">_xlfn.XLOOKUP(A5595,'q-2023-10'!$A$4:$A$11210,'q-2023-10'!$C$4:$G$11210,"")</f>
        <v>0</v>
      </c>
      <c r="D5595">
        <v>0</v>
      </c>
      <c r="E5595">
        <v>0</v>
      </c>
      <c r="F5595">
        <v>0</v>
      </c>
      <c r="G5595">
        <v>0</v>
      </c>
      <c r="H5595">
        <v>3</v>
      </c>
      <c r="I5595">
        <v>1</v>
      </c>
      <c r="J5595">
        <v>1</v>
      </c>
      <c r="L5595">
        <v>5594</v>
      </c>
      <c r="M5595">
        <f>_xlfn.XLOOKUP(A5595,'q-2023-10'!$A$4:$A$11210,'q-2023-10'!$L$4:$L$11210,"")</f>
        <v>10527</v>
      </c>
      <c r="N5595">
        <f t="shared" si="87"/>
        <v>-4933</v>
      </c>
    </row>
    <row r="5596" spans="1:14" x14ac:dyDescent="0.2">
      <c r="A5596" t="s">
        <v>11188</v>
      </c>
      <c r="B5596" t="s">
        <v>11189</v>
      </c>
      <c r="C5596" cm="1">
        <f t="array" ref="C5596:G5596">_xlfn.XLOOKUP(A5596,'q-2023-10'!$A$4:$A$11210,'q-2023-10'!$C$4:$G$11210,"")</f>
        <v>0</v>
      </c>
      <c r="D5596">
        <v>0</v>
      </c>
      <c r="E5596">
        <v>0</v>
      </c>
      <c r="F5596">
        <v>0</v>
      </c>
      <c r="G5596">
        <v>0</v>
      </c>
      <c r="H5596">
        <v>3</v>
      </c>
      <c r="I5596">
        <v>1</v>
      </c>
      <c r="J5596">
        <v>1</v>
      </c>
      <c r="L5596">
        <v>5595</v>
      </c>
      <c r="M5596">
        <f>_xlfn.XLOOKUP(A5596,'q-2023-10'!$A$4:$A$11210,'q-2023-10'!$L$4:$L$11210,"")</f>
        <v>4934</v>
      </c>
      <c r="N5596">
        <f t="shared" si="87"/>
        <v>661</v>
      </c>
    </row>
    <row r="5597" spans="1:14" x14ac:dyDescent="0.2">
      <c r="A5597" t="s">
        <v>11190</v>
      </c>
      <c r="B5597" t="s">
        <v>11191</v>
      </c>
      <c r="C5597" cm="1">
        <f t="array" ref="C5597:G5597">_xlfn.XLOOKUP(A5597,'q-2023-10'!$A$4:$A$11210,'q-2023-10'!$C$4:$G$11210,"")</f>
        <v>0</v>
      </c>
      <c r="D5597">
        <v>0</v>
      </c>
      <c r="E5597">
        <v>0</v>
      </c>
      <c r="F5597">
        <v>0</v>
      </c>
      <c r="G5597">
        <v>0</v>
      </c>
      <c r="H5597">
        <v>3</v>
      </c>
      <c r="I5597">
        <v>1</v>
      </c>
      <c r="J5597">
        <v>1</v>
      </c>
      <c r="L5597">
        <v>5596</v>
      </c>
      <c r="M5597">
        <f>_xlfn.XLOOKUP(A5597,'q-2023-10'!$A$4:$A$11210,'q-2023-10'!$L$4:$L$11210,"")</f>
        <v>10528</v>
      </c>
      <c r="N5597">
        <f t="shared" si="87"/>
        <v>-4932</v>
      </c>
    </row>
    <row r="5598" spans="1:14" x14ac:dyDescent="0.2">
      <c r="A5598" t="s">
        <v>11192</v>
      </c>
      <c r="B5598" t="s">
        <v>11193</v>
      </c>
      <c r="C5598" cm="1">
        <f t="array" ref="C5598:G5598">_xlfn.XLOOKUP(A5598,'q-2023-10'!$A$4:$A$11210,'q-2023-10'!$C$4:$G$11210,"")</f>
        <v>0</v>
      </c>
      <c r="D5598">
        <v>0</v>
      </c>
      <c r="E5598">
        <v>0</v>
      </c>
      <c r="F5598">
        <v>0</v>
      </c>
      <c r="G5598">
        <v>0</v>
      </c>
      <c r="H5598">
        <v>3</v>
      </c>
      <c r="I5598">
        <v>1</v>
      </c>
      <c r="J5598">
        <v>1</v>
      </c>
      <c r="L5598">
        <v>5597</v>
      </c>
      <c r="M5598">
        <f>_xlfn.XLOOKUP(A5598,'q-2023-10'!$A$4:$A$11210,'q-2023-10'!$L$4:$L$11210,"")</f>
        <v>4935</v>
      </c>
      <c r="N5598">
        <f t="shared" si="87"/>
        <v>662</v>
      </c>
    </row>
    <row r="5599" spans="1:14" x14ac:dyDescent="0.2">
      <c r="A5599" t="s">
        <v>11194</v>
      </c>
      <c r="B5599" t="s">
        <v>11195</v>
      </c>
      <c r="C5599" cm="1">
        <f t="array" ref="C5599:G5599">_xlfn.XLOOKUP(A5599,'q-2023-10'!$A$4:$A$11210,'q-2023-10'!$C$4:$G$11210,"")</f>
        <v>0</v>
      </c>
      <c r="D5599">
        <v>0</v>
      </c>
      <c r="E5599">
        <v>0</v>
      </c>
      <c r="F5599">
        <v>0</v>
      </c>
      <c r="G5599">
        <v>0</v>
      </c>
      <c r="H5599">
        <v>3</v>
      </c>
      <c r="I5599">
        <v>1</v>
      </c>
      <c r="J5599">
        <v>1</v>
      </c>
      <c r="L5599">
        <v>5598</v>
      </c>
      <c r="M5599">
        <f>_xlfn.XLOOKUP(A5599,'q-2023-10'!$A$4:$A$11210,'q-2023-10'!$L$4:$L$11210,"")</f>
        <v>1786</v>
      </c>
      <c r="N5599">
        <f t="shared" si="87"/>
        <v>3812</v>
      </c>
    </row>
    <row r="5600" spans="1:14" x14ac:dyDescent="0.2">
      <c r="A5600" t="s">
        <v>11196</v>
      </c>
      <c r="B5600" t="s">
        <v>11197</v>
      </c>
      <c r="C5600" cm="1">
        <f t="array" ref="C5600:G5600">_xlfn.XLOOKUP(A5600,'q-2023-10'!$A$4:$A$11210,'q-2023-10'!$C$4:$G$11210,"")</f>
        <v>0</v>
      </c>
      <c r="D5600">
        <v>0</v>
      </c>
      <c r="E5600">
        <v>0</v>
      </c>
      <c r="F5600">
        <v>0</v>
      </c>
      <c r="G5600">
        <v>0</v>
      </c>
      <c r="H5600">
        <v>3</v>
      </c>
      <c r="I5600">
        <v>1</v>
      </c>
      <c r="J5600">
        <v>1</v>
      </c>
      <c r="L5600">
        <v>5599</v>
      </c>
      <c r="M5600">
        <f>_xlfn.XLOOKUP(A5600,'q-2023-10'!$A$4:$A$11210,'q-2023-10'!$L$4:$L$11210,"")</f>
        <v>4936</v>
      </c>
      <c r="N5600">
        <f t="shared" si="87"/>
        <v>663</v>
      </c>
    </row>
    <row r="5601" spans="1:14" x14ac:dyDescent="0.2">
      <c r="A5601" t="s">
        <v>11198</v>
      </c>
      <c r="B5601" t="s">
        <v>11199</v>
      </c>
      <c r="C5601" cm="1">
        <f t="array" ref="C5601:G5601">_xlfn.XLOOKUP(A5601,'q-2023-10'!$A$4:$A$11210,'q-2023-10'!$C$4:$G$11210,"")</f>
        <v>0</v>
      </c>
      <c r="D5601">
        <v>0</v>
      </c>
      <c r="E5601">
        <v>0</v>
      </c>
      <c r="F5601">
        <v>0</v>
      </c>
      <c r="G5601">
        <v>0</v>
      </c>
      <c r="H5601">
        <v>3</v>
      </c>
      <c r="I5601">
        <v>1</v>
      </c>
      <c r="J5601">
        <v>1</v>
      </c>
      <c r="L5601">
        <v>5600</v>
      </c>
      <c r="M5601">
        <f>_xlfn.XLOOKUP(A5601,'q-2023-10'!$A$4:$A$11210,'q-2023-10'!$L$4:$L$11210,"")</f>
        <v>1311</v>
      </c>
      <c r="N5601">
        <f t="shared" si="87"/>
        <v>4289</v>
      </c>
    </row>
    <row r="5602" spans="1:14" x14ac:dyDescent="0.2">
      <c r="A5602" t="s">
        <v>11200</v>
      </c>
      <c r="B5602" t="s">
        <v>11201</v>
      </c>
      <c r="C5602" cm="1">
        <f t="array" ref="C5602:G5602">_xlfn.XLOOKUP(A5602,'q-2023-10'!$A$4:$A$11210,'q-2023-10'!$C$4:$G$11210,"")</f>
        <v>0</v>
      </c>
      <c r="D5602">
        <v>0</v>
      </c>
      <c r="E5602">
        <v>0</v>
      </c>
      <c r="F5602">
        <v>0</v>
      </c>
      <c r="G5602">
        <v>0</v>
      </c>
      <c r="H5602">
        <v>3</v>
      </c>
      <c r="I5602">
        <v>1</v>
      </c>
      <c r="J5602">
        <v>1</v>
      </c>
      <c r="L5602">
        <v>5601</v>
      </c>
      <c r="M5602">
        <f>_xlfn.XLOOKUP(A5602,'q-2023-10'!$A$4:$A$11210,'q-2023-10'!$L$4:$L$11210,"")</f>
        <v>4937</v>
      </c>
      <c r="N5602">
        <f t="shared" si="87"/>
        <v>664</v>
      </c>
    </row>
    <row r="5603" spans="1:14" x14ac:dyDescent="0.2">
      <c r="A5603" t="s">
        <v>11202</v>
      </c>
      <c r="B5603" t="s">
        <v>11203</v>
      </c>
      <c r="C5603" cm="1">
        <f t="array" ref="C5603:G5603">_xlfn.XLOOKUP(A5603,'q-2023-10'!$A$4:$A$11210,'q-2023-10'!$C$4:$G$11210,"")</f>
        <v>0</v>
      </c>
      <c r="D5603">
        <v>0</v>
      </c>
      <c r="E5603">
        <v>0</v>
      </c>
      <c r="F5603">
        <v>0</v>
      </c>
      <c r="G5603">
        <v>0</v>
      </c>
      <c r="H5603">
        <v>3</v>
      </c>
      <c r="I5603">
        <v>1.8898815748422999</v>
      </c>
      <c r="J5603">
        <v>1.7420248597238499</v>
      </c>
      <c r="L5603">
        <v>5602</v>
      </c>
      <c r="M5603">
        <f>_xlfn.XLOOKUP(A5603,'q-2023-10'!$A$4:$A$11210,'q-2023-10'!$L$4:$L$11210,"")</f>
        <v>4304</v>
      </c>
      <c r="N5603">
        <f t="shared" si="87"/>
        <v>1298</v>
      </c>
    </row>
    <row r="5604" spans="1:14" x14ac:dyDescent="0.2">
      <c r="A5604" t="s">
        <v>11204</v>
      </c>
      <c r="B5604" t="s">
        <v>11205</v>
      </c>
      <c r="C5604" cm="1">
        <f t="array" ref="C5604:G5604">_xlfn.XLOOKUP(A5604,'q-2023-10'!$A$4:$A$11210,'q-2023-10'!$C$4:$G$11210,"")</f>
        <v>0</v>
      </c>
      <c r="D5604">
        <v>0</v>
      </c>
      <c r="E5604">
        <v>0</v>
      </c>
      <c r="F5604">
        <v>0</v>
      </c>
      <c r="G5604">
        <v>0</v>
      </c>
      <c r="H5604">
        <v>3</v>
      </c>
      <c r="I5604">
        <v>1</v>
      </c>
      <c r="J5604">
        <v>1</v>
      </c>
      <c r="L5604">
        <v>5603</v>
      </c>
      <c r="M5604">
        <f>_xlfn.XLOOKUP(A5604,'q-2023-10'!$A$4:$A$11210,'q-2023-10'!$L$4:$L$11210,"")</f>
        <v>4938</v>
      </c>
      <c r="N5604">
        <f t="shared" si="87"/>
        <v>665</v>
      </c>
    </row>
    <row r="5605" spans="1:14" x14ac:dyDescent="0.2">
      <c r="A5605" t="s">
        <v>11206</v>
      </c>
      <c r="B5605" t="s">
        <v>11207</v>
      </c>
      <c r="C5605" cm="1">
        <f t="array" ref="C5605:G5605">_xlfn.XLOOKUP(A5605,'q-2023-10'!$A$4:$A$11210,'q-2023-10'!$C$4:$G$11210,"")</f>
        <v>0</v>
      </c>
      <c r="D5605">
        <v>0</v>
      </c>
      <c r="E5605">
        <v>0</v>
      </c>
      <c r="F5605">
        <v>0</v>
      </c>
      <c r="G5605">
        <v>0</v>
      </c>
      <c r="H5605">
        <v>3</v>
      </c>
      <c r="I5605">
        <v>1</v>
      </c>
      <c r="J5605">
        <v>1</v>
      </c>
      <c r="L5605">
        <v>5604</v>
      </c>
      <c r="M5605">
        <f>_xlfn.XLOOKUP(A5605,'q-2023-10'!$A$4:$A$11210,'q-2023-10'!$L$4:$L$11210,"")</f>
        <v>4939</v>
      </c>
      <c r="N5605">
        <f t="shared" si="87"/>
        <v>665</v>
      </c>
    </row>
    <row r="5606" spans="1:14" x14ac:dyDescent="0.2">
      <c r="A5606" t="s">
        <v>11208</v>
      </c>
      <c r="B5606" t="s">
        <v>11209</v>
      </c>
      <c r="C5606" cm="1">
        <f t="array" ref="C5606:G5606">_xlfn.XLOOKUP(A5606,'q-2023-10'!$A$4:$A$11210,'q-2023-10'!$C$4:$G$11210,"")</f>
        <v>0</v>
      </c>
      <c r="D5606">
        <v>0</v>
      </c>
      <c r="E5606">
        <v>0</v>
      </c>
      <c r="F5606">
        <v>0</v>
      </c>
      <c r="G5606">
        <v>0</v>
      </c>
      <c r="H5606">
        <v>3</v>
      </c>
      <c r="I5606">
        <v>1</v>
      </c>
      <c r="J5606">
        <v>1</v>
      </c>
      <c r="L5606">
        <v>5605</v>
      </c>
      <c r="M5606">
        <f>_xlfn.XLOOKUP(A5606,'q-2023-10'!$A$4:$A$11210,'q-2023-10'!$L$4:$L$11210,"")</f>
        <v>4940</v>
      </c>
      <c r="N5606">
        <f t="shared" si="87"/>
        <v>665</v>
      </c>
    </row>
    <row r="5607" spans="1:14" x14ac:dyDescent="0.2">
      <c r="A5607" t="s">
        <v>11210</v>
      </c>
      <c r="B5607" t="s">
        <v>11211</v>
      </c>
      <c r="C5607" cm="1">
        <f t="array" ref="C5607:G5607">_xlfn.XLOOKUP(A5607,'q-2023-10'!$A$4:$A$11210,'q-2023-10'!$C$4:$G$11210,"")</f>
        <v>0</v>
      </c>
      <c r="D5607">
        <v>0</v>
      </c>
      <c r="E5607">
        <v>0</v>
      </c>
      <c r="F5607">
        <v>0</v>
      </c>
      <c r="G5607">
        <v>0</v>
      </c>
      <c r="H5607">
        <v>3</v>
      </c>
      <c r="I5607">
        <v>1</v>
      </c>
      <c r="J5607">
        <v>1</v>
      </c>
      <c r="L5607">
        <v>5606</v>
      </c>
      <c r="M5607">
        <f>_xlfn.XLOOKUP(A5607,'q-2023-10'!$A$4:$A$11210,'q-2023-10'!$L$4:$L$11210,"")</f>
        <v>4941</v>
      </c>
      <c r="N5607">
        <f t="shared" si="87"/>
        <v>665</v>
      </c>
    </row>
    <row r="5608" spans="1:14" x14ac:dyDescent="0.2">
      <c r="A5608" t="s">
        <v>11212</v>
      </c>
      <c r="B5608" t="s">
        <v>11213</v>
      </c>
      <c r="C5608" cm="1">
        <f t="array" ref="C5608:G5608">_xlfn.XLOOKUP(A5608,'q-2023-10'!$A$4:$A$11210,'q-2023-10'!$C$4:$G$11210,"")</f>
        <v>0</v>
      </c>
      <c r="D5608">
        <v>0</v>
      </c>
      <c r="E5608">
        <v>0</v>
      </c>
      <c r="F5608">
        <v>0</v>
      </c>
      <c r="G5608">
        <v>0</v>
      </c>
      <c r="H5608">
        <v>3</v>
      </c>
      <c r="I5608">
        <v>1</v>
      </c>
      <c r="J5608">
        <v>1</v>
      </c>
      <c r="L5608">
        <v>5607</v>
      </c>
      <c r="M5608">
        <f>_xlfn.XLOOKUP(A5608,'q-2023-10'!$A$4:$A$11210,'q-2023-10'!$L$4:$L$11210,"")</f>
        <v>4942</v>
      </c>
      <c r="N5608">
        <f t="shared" si="87"/>
        <v>665</v>
      </c>
    </row>
    <row r="5609" spans="1:14" x14ac:dyDescent="0.2">
      <c r="A5609" t="s">
        <v>11214</v>
      </c>
      <c r="B5609" t="s">
        <v>11215</v>
      </c>
      <c r="C5609" cm="1">
        <f t="array" ref="C5609:G5609">_xlfn.XLOOKUP(A5609,'q-2023-10'!$A$4:$A$11210,'q-2023-10'!$C$4:$G$11210,"")</f>
        <v>0</v>
      </c>
      <c r="D5609">
        <v>0</v>
      </c>
      <c r="E5609">
        <v>0</v>
      </c>
      <c r="F5609">
        <v>0</v>
      </c>
      <c r="G5609">
        <v>0</v>
      </c>
      <c r="H5609">
        <v>3</v>
      </c>
      <c r="I5609">
        <v>1</v>
      </c>
      <c r="J5609">
        <v>1</v>
      </c>
      <c r="L5609">
        <v>5608</v>
      </c>
      <c r="M5609">
        <f>_xlfn.XLOOKUP(A5609,'q-2023-10'!$A$4:$A$11210,'q-2023-10'!$L$4:$L$11210,"")</f>
        <v>4943</v>
      </c>
      <c r="N5609">
        <f t="shared" si="87"/>
        <v>665</v>
      </c>
    </row>
    <row r="5610" spans="1:14" x14ac:dyDescent="0.2">
      <c r="A5610" t="s">
        <v>11216</v>
      </c>
      <c r="B5610" t="s">
        <v>11217</v>
      </c>
      <c r="C5610" cm="1">
        <f t="array" ref="C5610:G5610">_xlfn.XLOOKUP(A5610,'q-2023-10'!$A$4:$A$11210,'q-2023-10'!$C$4:$G$11210,"")</f>
        <v>0</v>
      </c>
      <c r="D5610">
        <v>0</v>
      </c>
      <c r="E5610">
        <v>0</v>
      </c>
      <c r="F5610">
        <v>0</v>
      </c>
      <c r="G5610">
        <v>0</v>
      </c>
      <c r="H5610">
        <v>3</v>
      </c>
      <c r="I5610">
        <v>1</v>
      </c>
      <c r="J5610">
        <v>1</v>
      </c>
      <c r="L5610">
        <v>5609</v>
      </c>
      <c r="M5610">
        <f>_xlfn.XLOOKUP(A5610,'q-2023-10'!$A$4:$A$11210,'q-2023-10'!$L$4:$L$11210,"")</f>
        <v>4944</v>
      </c>
      <c r="N5610">
        <f t="shared" si="87"/>
        <v>665</v>
      </c>
    </row>
    <row r="5611" spans="1:14" x14ac:dyDescent="0.2">
      <c r="A5611" t="s">
        <v>11218</v>
      </c>
      <c r="B5611" t="s">
        <v>11219</v>
      </c>
      <c r="C5611" cm="1">
        <f t="array" ref="C5611:G5611">_xlfn.XLOOKUP(A5611,'q-2023-10'!$A$4:$A$11210,'q-2023-10'!$C$4:$G$11210,"")</f>
        <v>0</v>
      </c>
      <c r="D5611">
        <v>0</v>
      </c>
      <c r="E5611">
        <v>0</v>
      </c>
      <c r="F5611">
        <v>0</v>
      </c>
      <c r="G5611">
        <v>0</v>
      </c>
      <c r="H5611">
        <v>3</v>
      </c>
      <c r="I5611">
        <v>1</v>
      </c>
      <c r="J5611">
        <v>1</v>
      </c>
      <c r="L5611">
        <v>5610</v>
      </c>
      <c r="M5611">
        <f>_xlfn.XLOOKUP(A5611,'q-2023-10'!$A$4:$A$11210,'q-2023-10'!$L$4:$L$11210,"")</f>
        <v>4945</v>
      </c>
      <c r="N5611">
        <f t="shared" si="87"/>
        <v>665</v>
      </c>
    </row>
    <row r="5612" spans="1:14" x14ac:dyDescent="0.2">
      <c r="A5612" t="s">
        <v>11220</v>
      </c>
      <c r="B5612" t="s">
        <v>11221</v>
      </c>
      <c r="C5612" cm="1">
        <f t="array" ref="C5612:G5612">_xlfn.XLOOKUP(A5612,'q-2023-10'!$A$4:$A$11210,'q-2023-10'!$C$4:$G$11210,"")</f>
        <v>0</v>
      </c>
      <c r="D5612">
        <v>0</v>
      </c>
      <c r="E5612">
        <v>0</v>
      </c>
      <c r="F5612">
        <v>0</v>
      </c>
      <c r="G5612">
        <v>0</v>
      </c>
      <c r="H5612">
        <v>3</v>
      </c>
      <c r="I5612">
        <v>1</v>
      </c>
      <c r="J5612">
        <v>1</v>
      </c>
      <c r="L5612">
        <v>5611</v>
      </c>
      <c r="M5612">
        <f>_xlfn.XLOOKUP(A5612,'q-2023-10'!$A$4:$A$11210,'q-2023-10'!$L$4:$L$11210,"")</f>
        <v>4946</v>
      </c>
      <c r="N5612">
        <f t="shared" si="87"/>
        <v>665</v>
      </c>
    </row>
    <row r="5613" spans="1:14" x14ac:dyDescent="0.2">
      <c r="A5613" t="s">
        <v>11222</v>
      </c>
      <c r="B5613" t="s">
        <v>11223</v>
      </c>
      <c r="C5613" cm="1">
        <f t="array" ref="C5613:G5613">_xlfn.XLOOKUP(A5613,'q-2023-10'!$A$4:$A$11210,'q-2023-10'!$C$4:$G$11210,"")</f>
        <v>0</v>
      </c>
      <c r="D5613">
        <v>0</v>
      </c>
      <c r="E5613">
        <v>0</v>
      </c>
      <c r="F5613">
        <v>0</v>
      </c>
      <c r="G5613">
        <v>0</v>
      </c>
      <c r="H5613">
        <v>3</v>
      </c>
      <c r="I5613">
        <v>1</v>
      </c>
      <c r="J5613">
        <v>1</v>
      </c>
      <c r="L5613">
        <v>5612</v>
      </c>
      <c r="M5613">
        <f>_xlfn.XLOOKUP(A5613,'q-2023-10'!$A$4:$A$11210,'q-2023-10'!$L$4:$L$11210,"")</f>
        <v>4947</v>
      </c>
      <c r="N5613">
        <f t="shared" si="87"/>
        <v>665</v>
      </c>
    </row>
    <row r="5614" spans="1:14" x14ac:dyDescent="0.2">
      <c r="A5614" t="s">
        <v>11224</v>
      </c>
      <c r="B5614" t="s">
        <v>11225</v>
      </c>
      <c r="C5614" cm="1">
        <f t="array" ref="C5614:G5614">_xlfn.XLOOKUP(A5614,'q-2023-10'!$A$4:$A$11210,'q-2023-10'!$C$4:$G$11210,"")</f>
        <v>0</v>
      </c>
      <c r="D5614">
        <v>0</v>
      </c>
      <c r="E5614">
        <v>0</v>
      </c>
      <c r="F5614">
        <v>0</v>
      </c>
      <c r="G5614">
        <v>0</v>
      </c>
      <c r="H5614">
        <v>3</v>
      </c>
      <c r="I5614">
        <v>1</v>
      </c>
      <c r="J5614">
        <v>1</v>
      </c>
      <c r="L5614">
        <v>5613</v>
      </c>
      <c r="M5614">
        <f>_xlfn.XLOOKUP(A5614,'q-2023-10'!$A$4:$A$11210,'q-2023-10'!$L$4:$L$11210,"")</f>
        <v>4948</v>
      </c>
      <c r="N5614">
        <f t="shared" si="87"/>
        <v>665</v>
      </c>
    </row>
    <row r="5615" spans="1:14" x14ac:dyDescent="0.2">
      <c r="A5615" t="s">
        <v>11226</v>
      </c>
      <c r="B5615" t="s">
        <v>11227</v>
      </c>
      <c r="C5615" cm="1">
        <f t="array" ref="C5615:G5615">_xlfn.XLOOKUP(A5615,'q-2023-10'!$A$4:$A$11210,'q-2023-10'!$C$4:$G$11210,"")</f>
        <v>0</v>
      </c>
      <c r="D5615">
        <v>0</v>
      </c>
      <c r="E5615">
        <v>0</v>
      </c>
      <c r="F5615">
        <v>0</v>
      </c>
      <c r="G5615">
        <v>0</v>
      </c>
      <c r="H5615">
        <v>3</v>
      </c>
      <c r="I5615">
        <v>1</v>
      </c>
      <c r="J5615">
        <v>1</v>
      </c>
      <c r="L5615">
        <v>5614</v>
      </c>
      <c r="M5615">
        <f>_xlfn.XLOOKUP(A5615,'q-2023-10'!$A$4:$A$11210,'q-2023-10'!$L$4:$L$11210,"")</f>
        <v>4949</v>
      </c>
      <c r="N5615">
        <f t="shared" si="87"/>
        <v>665</v>
      </c>
    </row>
    <row r="5616" spans="1:14" x14ac:dyDescent="0.2">
      <c r="A5616" t="s">
        <v>11228</v>
      </c>
      <c r="B5616" t="s">
        <v>11229</v>
      </c>
      <c r="C5616" cm="1">
        <f t="array" ref="C5616:G5616">_xlfn.XLOOKUP(A5616,'q-2023-10'!$A$4:$A$11210,'q-2023-10'!$C$4:$G$11210,"")</f>
        <v>0</v>
      </c>
      <c r="D5616">
        <v>0</v>
      </c>
      <c r="E5616">
        <v>0</v>
      </c>
      <c r="F5616">
        <v>0</v>
      </c>
      <c r="G5616">
        <v>0</v>
      </c>
      <c r="H5616">
        <v>3</v>
      </c>
      <c r="I5616">
        <v>1</v>
      </c>
      <c r="J5616">
        <v>1</v>
      </c>
      <c r="L5616">
        <v>5615</v>
      </c>
      <c r="M5616">
        <f>_xlfn.XLOOKUP(A5616,'q-2023-10'!$A$4:$A$11210,'q-2023-10'!$L$4:$L$11210,"")</f>
        <v>4950</v>
      </c>
      <c r="N5616">
        <f t="shared" si="87"/>
        <v>665</v>
      </c>
    </row>
    <row r="5617" spans="1:14" x14ac:dyDescent="0.2">
      <c r="A5617" t="s">
        <v>11230</v>
      </c>
      <c r="B5617" t="s">
        <v>11231</v>
      </c>
      <c r="C5617" cm="1">
        <f t="array" ref="C5617:G5617">_xlfn.XLOOKUP(A5617,'q-2023-10'!$A$4:$A$11210,'q-2023-10'!$C$4:$G$11210,"")</f>
        <v>0</v>
      </c>
      <c r="D5617">
        <v>0</v>
      </c>
      <c r="E5617">
        <v>0</v>
      </c>
      <c r="F5617">
        <v>0</v>
      </c>
      <c r="G5617">
        <v>0</v>
      </c>
      <c r="H5617">
        <v>3</v>
      </c>
      <c r="I5617">
        <v>1</v>
      </c>
      <c r="J5617">
        <v>1</v>
      </c>
      <c r="L5617">
        <v>5616</v>
      </c>
      <c r="M5617">
        <f>_xlfn.XLOOKUP(A5617,'q-2023-10'!$A$4:$A$11210,'q-2023-10'!$L$4:$L$11210,"")</f>
        <v>4951</v>
      </c>
      <c r="N5617">
        <f t="shared" si="87"/>
        <v>665</v>
      </c>
    </row>
    <row r="5618" spans="1:14" x14ac:dyDescent="0.2">
      <c r="A5618" t="s">
        <v>11232</v>
      </c>
      <c r="B5618" t="s">
        <v>11233</v>
      </c>
      <c r="C5618" cm="1">
        <f t="array" ref="C5618:G5618">_xlfn.XLOOKUP(A5618,'q-2023-10'!$A$4:$A$11210,'q-2023-10'!$C$4:$G$11210,"")</f>
        <v>0</v>
      </c>
      <c r="D5618">
        <v>0</v>
      </c>
      <c r="E5618">
        <v>0</v>
      </c>
      <c r="F5618">
        <v>0</v>
      </c>
      <c r="G5618">
        <v>0</v>
      </c>
      <c r="H5618">
        <v>3</v>
      </c>
      <c r="I5618">
        <v>1</v>
      </c>
      <c r="J5618">
        <v>1</v>
      </c>
      <c r="L5618">
        <v>5617</v>
      </c>
      <c r="M5618">
        <f>_xlfn.XLOOKUP(A5618,'q-2023-10'!$A$4:$A$11210,'q-2023-10'!$L$4:$L$11210,"")</f>
        <v>4953</v>
      </c>
      <c r="N5618">
        <f t="shared" si="87"/>
        <v>664</v>
      </c>
    </row>
    <row r="5619" spans="1:14" x14ac:dyDescent="0.2">
      <c r="A5619" t="s">
        <v>11234</v>
      </c>
      <c r="B5619" t="s">
        <v>11235</v>
      </c>
      <c r="C5619" cm="1">
        <f t="array" ref="C5619:G5619">_xlfn.XLOOKUP(A5619,'q-2023-10'!$A$4:$A$11210,'q-2023-10'!$C$4:$G$11210,"")</f>
        <v>0</v>
      </c>
      <c r="D5619">
        <v>0</v>
      </c>
      <c r="E5619">
        <v>0</v>
      </c>
      <c r="F5619">
        <v>0</v>
      </c>
      <c r="G5619">
        <v>0</v>
      </c>
      <c r="H5619">
        <v>3</v>
      </c>
      <c r="I5619">
        <v>1</v>
      </c>
      <c r="J5619">
        <v>1</v>
      </c>
      <c r="L5619">
        <v>5618</v>
      </c>
      <c r="M5619">
        <f>_xlfn.XLOOKUP(A5619,'q-2023-10'!$A$4:$A$11210,'q-2023-10'!$L$4:$L$11210,"")</f>
        <v>4954</v>
      </c>
      <c r="N5619">
        <f t="shared" si="87"/>
        <v>664</v>
      </c>
    </row>
    <row r="5620" spans="1:14" x14ac:dyDescent="0.2">
      <c r="A5620" t="s">
        <v>11236</v>
      </c>
      <c r="B5620" t="s">
        <v>11237</v>
      </c>
      <c r="C5620" cm="1">
        <f t="array" ref="C5620:G5620">_xlfn.XLOOKUP(A5620,'q-2023-10'!$A$4:$A$11210,'q-2023-10'!$C$4:$G$11210,"")</f>
        <v>0</v>
      </c>
      <c r="D5620">
        <v>0</v>
      </c>
      <c r="E5620">
        <v>0</v>
      </c>
      <c r="F5620">
        <v>0</v>
      </c>
      <c r="G5620">
        <v>0</v>
      </c>
      <c r="H5620">
        <v>3</v>
      </c>
      <c r="I5620">
        <v>1</v>
      </c>
      <c r="J5620">
        <v>1</v>
      </c>
      <c r="L5620">
        <v>5619</v>
      </c>
      <c r="M5620">
        <f>_xlfn.XLOOKUP(A5620,'q-2023-10'!$A$4:$A$11210,'q-2023-10'!$L$4:$L$11210,"")</f>
        <v>4955</v>
      </c>
      <c r="N5620">
        <f t="shared" si="87"/>
        <v>664</v>
      </c>
    </row>
    <row r="5621" spans="1:14" x14ac:dyDescent="0.2">
      <c r="A5621" t="s">
        <v>11238</v>
      </c>
      <c r="B5621" t="s">
        <v>11239</v>
      </c>
      <c r="C5621" cm="1">
        <f t="array" ref="C5621:G5621">_xlfn.XLOOKUP(A5621,'q-2023-10'!$A$4:$A$11210,'q-2023-10'!$C$4:$G$11210,"")</f>
        <v>0</v>
      </c>
      <c r="D5621">
        <v>0</v>
      </c>
      <c r="E5621">
        <v>0</v>
      </c>
      <c r="F5621">
        <v>0</v>
      </c>
      <c r="G5621">
        <v>0</v>
      </c>
      <c r="H5621">
        <v>3</v>
      </c>
      <c r="I5621">
        <v>1</v>
      </c>
      <c r="J5621">
        <v>1</v>
      </c>
      <c r="L5621">
        <v>5620</v>
      </c>
      <c r="M5621">
        <f>_xlfn.XLOOKUP(A5621,'q-2023-10'!$A$4:$A$11210,'q-2023-10'!$L$4:$L$11210,"")</f>
        <v>4956</v>
      </c>
      <c r="N5621">
        <f t="shared" si="87"/>
        <v>664</v>
      </c>
    </row>
    <row r="5622" spans="1:14" x14ac:dyDescent="0.2">
      <c r="A5622" t="s">
        <v>11240</v>
      </c>
      <c r="B5622" t="s">
        <v>11241</v>
      </c>
      <c r="C5622" cm="1">
        <f t="array" ref="C5622:G5622">_xlfn.XLOOKUP(A5622,'q-2023-10'!$A$4:$A$11210,'q-2023-10'!$C$4:$G$11210,"")</f>
        <v>0</v>
      </c>
      <c r="D5622">
        <v>0</v>
      </c>
      <c r="E5622">
        <v>0</v>
      </c>
      <c r="F5622">
        <v>0</v>
      </c>
      <c r="G5622">
        <v>0</v>
      </c>
      <c r="H5622">
        <v>3</v>
      </c>
      <c r="I5622">
        <v>1</v>
      </c>
      <c r="J5622">
        <v>1</v>
      </c>
      <c r="L5622">
        <v>5621</v>
      </c>
      <c r="M5622">
        <f>_xlfn.XLOOKUP(A5622,'q-2023-10'!$A$4:$A$11210,'q-2023-10'!$L$4:$L$11210,"")</f>
        <v>4957</v>
      </c>
      <c r="N5622">
        <f t="shared" si="87"/>
        <v>664</v>
      </c>
    </row>
    <row r="5623" spans="1:14" x14ac:dyDescent="0.2">
      <c r="A5623" t="s">
        <v>11242</v>
      </c>
      <c r="B5623" t="s">
        <v>11243</v>
      </c>
      <c r="C5623" cm="1">
        <f t="array" ref="C5623:G5623">_xlfn.XLOOKUP(A5623,'q-2023-10'!$A$4:$A$11210,'q-2023-10'!$C$4:$G$11210,"")</f>
        <v>0</v>
      </c>
      <c r="D5623">
        <v>0</v>
      </c>
      <c r="E5623">
        <v>0</v>
      </c>
      <c r="F5623">
        <v>0</v>
      </c>
      <c r="G5623">
        <v>0</v>
      </c>
      <c r="H5623">
        <v>3</v>
      </c>
      <c r="I5623">
        <v>1</v>
      </c>
      <c r="J5623">
        <v>1</v>
      </c>
      <c r="L5623">
        <v>5622</v>
      </c>
      <c r="M5623">
        <f>_xlfn.XLOOKUP(A5623,'q-2023-10'!$A$4:$A$11210,'q-2023-10'!$L$4:$L$11210,"")</f>
        <v>4958</v>
      </c>
      <c r="N5623">
        <f t="shared" si="87"/>
        <v>664</v>
      </c>
    </row>
    <row r="5624" spans="1:14" x14ac:dyDescent="0.2">
      <c r="A5624" t="s">
        <v>11244</v>
      </c>
      <c r="B5624" t="s">
        <v>11245</v>
      </c>
      <c r="C5624" cm="1">
        <f t="array" ref="C5624:G5624">_xlfn.XLOOKUP(A5624,'q-2023-10'!$A$4:$A$11210,'q-2023-10'!$C$4:$G$11210,"")</f>
        <v>0</v>
      </c>
      <c r="D5624">
        <v>0</v>
      </c>
      <c r="E5624">
        <v>0</v>
      </c>
      <c r="F5624">
        <v>0</v>
      </c>
      <c r="G5624">
        <v>0</v>
      </c>
      <c r="H5624">
        <v>3</v>
      </c>
      <c r="I5624">
        <v>1</v>
      </c>
      <c r="J5624">
        <v>1</v>
      </c>
      <c r="L5624">
        <v>5623</v>
      </c>
      <c r="M5624">
        <f>_xlfn.XLOOKUP(A5624,'q-2023-10'!$A$4:$A$11210,'q-2023-10'!$L$4:$L$11210,"")</f>
        <v>4959</v>
      </c>
      <c r="N5624">
        <f t="shared" si="87"/>
        <v>664</v>
      </c>
    </row>
    <row r="5625" spans="1:14" x14ac:dyDescent="0.2">
      <c r="A5625" t="s">
        <v>11246</v>
      </c>
      <c r="B5625" t="s">
        <v>11247</v>
      </c>
      <c r="C5625" cm="1">
        <f t="array" ref="C5625:G5625">_xlfn.XLOOKUP(A5625,'q-2023-10'!$A$4:$A$11210,'q-2023-10'!$C$4:$G$11210,"")</f>
        <v>0</v>
      </c>
      <c r="D5625">
        <v>0</v>
      </c>
      <c r="E5625">
        <v>0</v>
      </c>
      <c r="F5625">
        <v>0</v>
      </c>
      <c r="G5625">
        <v>0</v>
      </c>
      <c r="H5625">
        <v>3</v>
      </c>
      <c r="I5625">
        <v>1</v>
      </c>
      <c r="J5625">
        <v>1</v>
      </c>
      <c r="L5625">
        <v>5624</v>
      </c>
      <c r="M5625">
        <f>_xlfn.XLOOKUP(A5625,'q-2023-10'!$A$4:$A$11210,'q-2023-10'!$L$4:$L$11210,"")</f>
        <v>4960</v>
      </c>
      <c r="N5625">
        <f t="shared" si="87"/>
        <v>664</v>
      </c>
    </row>
    <row r="5626" spans="1:14" x14ac:dyDescent="0.2">
      <c r="A5626" t="s">
        <v>11248</v>
      </c>
      <c r="B5626" t="s">
        <v>11249</v>
      </c>
      <c r="C5626" cm="1">
        <f t="array" ref="C5626:G5626">_xlfn.XLOOKUP(A5626,'q-2023-10'!$A$4:$A$11210,'q-2023-10'!$C$4:$G$11210,"")</f>
        <v>0</v>
      </c>
      <c r="D5626">
        <v>0</v>
      </c>
      <c r="E5626">
        <v>0</v>
      </c>
      <c r="F5626">
        <v>0</v>
      </c>
      <c r="G5626">
        <v>0</v>
      </c>
      <c r="H5626">
        <v>3</v>
      </c>
      <c r="I5626">
        <v>1</v>
      </c>
      <c r="J5626">
        <v>1</v>
      </c>
      <c r="L5626">
        <v>5625</v>
      </c>
      <c r="M5626">
        <f>_xlfn.XLOOKUP(A5626,'q-2023-10'!$A$4:$A$11210,'q-2023-10'!$L$4:$L$11210,"")</f>
        <v>4961</v>
      </c>
      <c r="N5626">
        <f t="shared" si="87"/>
        <v>664</v>
      </c>
    </row>
    <row r="5627" spans="1:14" x14ac:dyDescent="0.2">
      <c r="A5627" t="s">
        <v>11250</v>
      </c>
      <c r="B5627" t="s">
        <v>11251</v>
      </c>
      <c r="C5627" cm="1">
        <f t="array" ref="C5627:G5627">_xlfn.XLOOKUP(A5627,'q-2023-10'!$A$4:$A$11210,'q-2023-10'!$C$4:$G$11210,"")</f>
        <v>0</v>
      </c>
      <c r="D5627">
        <v>0</v>
      </c>
      <c r="E5627">
        <v>0</v>
      </c>
      <c r="F5627">
        <v>0</v>
      </c>
      <c r="G5627">
        <v>0</v>
      </c>
      <c r="H5627">
        <v>3</v>
      </c>
      <c r="I5627">
        <v>1</v>
      </c>
      <c r="J5627">
        <v>1</v>
      </c>
      <c r="L5627">
        <v>5626</v>
      </c>
      <c r="M5627">
        <f>_xlfn.XLOOKUP(A5627,'q-2023-10'!$A$4:$A$11210,'q-2023-10'!$L$4:$L$11210,"")</f>
        <v>4962</v>
      </c>
      <c r="N5627">
        <f t="shared" si="87"/>
        <v>664</v>
      </c>
    </row>
    <row r="5628" spans="1:14" x14ac:dyDescent="0.2">
      <c r="A5628" t="s">
        <v>11252</v>
      </c>
      <c r="B5628" t="s">
        <v>11253</v>
      </c>
      <c r="C5628" cm="1">
        <f t="array" ref="C5628:G5628">_xlfn.XLOOKUP(A5628,'q-2023-10'!$A$4:$A$11210,'q-2023-10'!$C$4:$G$11210,"")</f>
        <v>0</v>
      </c>
      <c r="D5628">
        <v>0</v>
      </c>
      <c r="E5628">
        <v>0</v>
      </c>
      <c r="F5628">
        <v>0</v>
      </c>
      <c r="G5628">
        <v>0</v>
      </c>
      <c r="H5628">
        <v>3</v>
      </c>
      <c r="I5628">
        <v>1</v>
      </c>
      <c r="J5628">
        <v>1</v>
      </c>
      <c r="L5628">
        <v>5627</v>
      </c>
      <c r="M5628">
        <f>_xlfn.XLOOKUP(A5628,'q-2023-10'!$A$4:$A$11210,'q-2023-10'!$L$4:$L$11210,"")</f>
        <v>4963</v>
      </c>
      <c r="N5628">
        <f t="shared" si="87"/>
        <v>664</v>
      </c>
    </row>
    <row r="5629" spans="1:14" x14ac:dyDescent="0.2">
      <c r="A5629" t="s">
        <v>11254</v>
      </c>
      <c r="B5629" t="s">
        <v>11255</v>
      </c>
      <c r="C5629" cm="1">
        <f t="array" ref="C5629:G5629">_xlfn.XLOOKUP(A5629,'q-2023-10'!$A$4:$A$11210,'q-2023-10'!$C$4:$G$11210,"")</f>
        <v>0</v>
      </c>
      <c r="D5629">
        <v>0</v>
      </c>
      <c r="E5629">
        <v>0</v>
      </c>
      <c r="F5629">
        <v>0</v>
      </c>
      <c r="G5629">
        <v>0</v>
      </c>
      <c r="H5629">
        <v>3</v>
      </c>
      <c r="I5629">
        <v>1</v>
      </c>
      <c r="J5629">
        <v>1</v>
      </c>
      <c r="L5629">
        <v>5628</v>
      </c>
      <c r="M5629">
        <f>_xlfn.XLOOKUP(A5629,'q-2023-10'!$A$4:$A$11210,'q-2023-10'!$L$4:$L$11210,"")</f>
        <v>4964</v>
      </c>
      <c r="N5629">
        <f t="shared" si="87"/>
        <v>664</v>
      </c>
    </row>
    <row r="5630" spans="1:14" x14ac:dyDescent="0.2">
      <c r="A5630" t="s">
        <v>11256</v>
      </c>
      <c r="B5630" t="s">
        <v>11257</v>
      </c>
      <c r="C5630" cm="1">
        <f t="array" ref="C5630:G5630">_xlfn.XLOOKUP(A5630,'q-2023-10'!$A$4:$A$11210,'q-2023-10'!$C$4:$G$11210,"")</f>
        <v>0</v>
      </c>
      <c r="D5630">
        <v>0</v>
      </c>
      <c r="E5630">
        <v>0</v>
      </c>
      <c r="F5630">
        <v>0</v>
      </c>
      <c r="G5630">
        <v>0</v>
      </c>
      <c r="H5630">
        <v>3</v>
      </c>
      <c r="I5630">
        <v>1</v>
      </c>
      <c r="J5630">
        <v>1</v>
      </c>
      <c r="L5630">
        <v>5629</v>
      </c>
      <c r="M5630">
        <f>_xlfn.XLOOKUP(A5630,'q-2023-10'!$A$4:$A$11210,'q-2023-10'!$L$4:$L$11210,"")</f>
        <v>4965</v>
      </c>
      <c r="N5630">
        <f t="shared" si="87"/>
        <v>664</v>
      </c>
    </row>
    <row r="5631" spans="1:14" x14ac:dyDescent="0.2">
      <c r="A5631" t="s">
        <v>11258</v>
      </c>
      <c r="B5631" t="s">
        <v>11259</v>
      </c>
      <c r="C5631" cm="1">
        <f t="array" ref="C5631:G5631">_xlfn.XLOOKUP(A5631,'q-2023-10'!$A$4:$A$11210,'q-2023-10'!$C$4:$G$11210,"")</f>
        <v>0</v>
      </c>
      <c r="D5631">
        <v>0</v>
      </c>
      <c r="E5631">
        <v>0</v>
      </c>
      <c r="F5631">
        <v>0</v>
      </c>
      <c r="G5631">
        <v>0</v>
      </c>
      <c r="H5631">
        <v>3</v>
      </c>
      <c r="I5631">
        <v>1</v>
      </c>
      <c r="J5631">
        <v>1</v>
      </c>
      <c r="L5631">
        <v>5630</v>
      </c>
      <c r="M5631">
        <f>_xlfn.XLOOKUP(A5631,'q-2023-10'!$A$4:$A$11210,'q-2023-10'!$L$4:$L$11210,"")</f>
        <v>4966</v>
      </c>
      <c r="N5631">
        <f t="shared" si="87"/>
        <v>664</v>
      </c>
    </row>
    <row r="5632" spans="1:14" x14ac:dyDescent="0.2">
      <c r="A5632" t="s">
        <v>11260</v>
      </c>
      <c r="B5632" t="s">
        <v>11261</v>
      </c>
      <c r="C5632" cm="1">
        <f t="array" ref="C5632:G5632">_xlfn.XLOOKUP(A5632,'q-2023-10'!$A$4:$A$11210,'q-2023-10'!$C$4:$G$11210,"")</f>
        <v>0</v>
      </c>
      <c r="D5632">
        <v>0</v>
      </c>
      <c r="E5632">
        <v>0</v>
      </c>
      <c r="F5632">
        <v>0</v>
      </c>
      <c r="G5632">
        <v>0</v>
      </c>
      <c r="H5632">
        <v>3</v>
      </c>
      <c r="I5632">
        <v>1</v>
      </c>
      <c r="J5632">
        <v>1</v>
      </c>
      <c r="L5632">
        <v>5631</v>
      </c>
      <c r="M5632">
        <f>_xlfn.XLOOKUP(A5632,'q-2023-10'!$A$4:$A$11210,'q-2023-10'!$L$4:$L$11210,"")</f>
        <v>10530</v>
      </c>
      <c r="N5632">
        <f t="shared" si="87"/>
        <v>-4899</v>
      </c>
    </row>
    <row r="5633" spans="1:14" x14ac:dyDescent="0.2">
      <c r="A5633" t="s">
        <v>11262</v>
      </c>
      <c r="B5633" t="s">
        <v>11263</v>
      </c>
      <c r="C5633" cm="1">
        <f t="array" ref="C5633:G5633">_xlfn.XLOOKUP(A5633,'q-2023-10'!$A$4:$A$11210,'q-2023-10'!$C$4:$G$11210,"")</f>
        <v>0</v>
      </c>
      <c r="D5633">
        <v>0</v>
      </c>
      <c r="E5633">
        <v>0</v>
      </c>
      <c r="F5633">
        <v>0</v>
      </c>
      <c r="G5633">
        <v>0</v>
      </c>
      <c r="H5633">
        <v>3</v>
      </c>
      <c r="I5633">
        <v>1</v>
      </c>
      <c r="J5633">
        <v>1</v>
      </c>
      <c r="L5633">
        <v>5632</v>
      </c>
      <c r="M5633">
        <f>_xlfn.XLOOKUP(A5633,'q-2023-10'!$A$4:$A$11210,'q-2023-10'!$L$4:$L$11210,"")</f>
        <v>3088</v>
      </c>
      <c r="N5633">
        <f t="shared" si="87"/>
        <v>2544</v>
      </c>
    </row>
    <row r="5634" spans="1:14" x14ac:dyDescent="0.2">
      <c r="A5634" t="s">
        <v>11264</v>
      </c>
      <c r="B5634" t="s">
        <v>11265</v>
      </c>
      <c r="C5634" cm="1">
        <f t="array" ref="C5634:G5634">_xlfn.XLOOKUP(A5634,'q-2023-10'!$A$4:$A$11210,'q-2023-10'!$C$4:$G$11210,"")</f>
        <v>0</v>
      </c>
      <c r="D5634">
        <v>0</v>
      </c>
      <c r="E5634">
        <v>0</v>
      </c>
      <c r="F5634">
        <v>0</v>
      </c>
      <c r="G5634">
        <v>0</v>
      </c>
      <c r="H5634">
        <v>3</v>
      </c>
      <c r="I5634">
        <v>1</v>
      </c>
      <c r="J5634">
        <v>1</v>
      </c>
      <c r="L5634">
        <v>5633</v>
      </c>
      <c r="M5634">
        <f>_xlfn.XLOOKUP(A5634,'q-2023-10'!$A$4:$A$11210,'q-2023-10'!$L$4:$L$11210,"")</f>
        <v>4967</v>
      </c>
      <c r="N5634">
        <f t="shared" si="87"/>
        <v>666</v>
      </c>
    </row>
    <row r="5635" spans="1:14" x14ac:dyDescent="0.2">
      <c r="A5635" t="s">
        <v>11266</v>
      </c>
      <c r="B5635" t="s">
        <v>11267</v>
      </c>
      <c r="C5635" cm="1">
        <f t="array" ref="C5635:G5635">_xlfn.XLOOKUP(A5635,'q-2023-10'!$A$4:$A$11210,'q-2023-10'!$C$4:$G$11210,"")</f>
        <v>0</v>
      </c>
      <c r="D5635">
        <v>0</v>
      </c>
      <c r="E5635">
        <v>0</v>
      </c>
      <c r="F5635">
        <v>0</v>
      </c>
      <c r="G5635">
        <v>0</v>
      </c>
      <c r="H5635">
        <v>3</v>
      </c>
      <c r="I5635">
        <v>1</v>
      </c>
      <c r="J5635">
        <v>1</v>
      </c>
      <c r="L5635">
        <v>5634</v>
      </c>
      <c r="M5635">
        <f>_xlfn.XLOOKUP(A5635,'q-2023-10'!$A$4:$A$11210,'q-2023-10'!$L$4:$L$11210,"")</f>
        <v>4968</v>
      </c>
      <c r="N5635">
        <f t="shared" ref="N5635:N5698" si="88">L5635-M5635</f>
        <v>666</v>
      </c>
    </row>
    <row r="5636" spans="1:14" x14ac:dyDescent="0.2">
      <c r="A5636" t="s">
        <v>11268</v>
      </c>
      <c r="B5636" t="s">
        <v>11269</v>
      </c>
      <c r="C5636" cm="1">
        <f t="array" ref="C5636:G5636">_xlfn.XLOOKUP(A5636,'q-2023-10'!$A$4:$A$11210,'q-2023-10'!$C$4:$G$11210,"")</f>
        <v>0</v>
      </c>
      <c r="D5636">
        <v>0</v>
      </c>
      <c r="E5636">
        <v>0</v>
      </c>
      <c r="F5636">
        <v>0</v>
      </c>
      <c r="G5636">
        <v>0</v>
      </c>
      <c r="H5636">
        <v>3</v>
      </c>
      <c r="I5636">
        <v>1</v>
      </c>
      <c r="J5636">
        <v>1</v>
      </c>
      <c r="L5636">
        <v>5635</v>
      </c>
      <c r="M5636">
        <f>_xlfn.XLOOKUP(A5636,'q-2023-10'!$A$4:$A$11210,'q-2023-10'!$L$4:$L$11210,"")</f>
        <v>4969</v>
      </c>
      <c r="N5636">
        <f t="shared" si="88"/>
        <v>666</v>
      </c>
    </row>
    <row r="5637" spans="1:14" x14ac:dyDescent="0.2">
      <c r="A5637" t="s">
        <v>11270</v>
      </c>
      <c r="B5637" t="s">
        <v>11271</v>
      </c>
      <c r="C5637" cm="1">
        <f t="array" ref="C5637:G5637">_xlfn.XLOOKUP(A5637,'q-2023-10'!$A$4:$A$11210,'q-2023-10'!$C$4:$G$11210,"")</f>
        <v>0</v>
      </c>
      <c r="D5637">
        <v>0</v>
      </c>
      <c r="E5637">
        <v>0</v>
      </c>
      <c r="F5637">
        <v>0</v>
      </c>
      <c r="G5637">
        <v>0</v>
      </c>
      <c r="H5637">
        <v>3</v>
      </c>
      <c r="I5637">
        <v>1</v>
      </c>
      <c r="J5637">
        <v>1</v>
      </c>
      <c r="L5637">
        <v>5636</v>
      </c>
      <c r="M5637">
        <f>_xlfn.XLOOKUP(A5637,'q-2023-10'!$A$4:$A$11210,'q-2023-10'!$L$4:$L$11210,"")</f>
        <v>4970</v>
      </c>
      <c r="N5637">
        <f t="shared" si="88"/>
        <v>666</v>
      </c>
    </row>
    <row r="5638" spans="1:14" x14ac:dyDescent="0.2">
      <c r="A5638" t="s">
        <v>11272</v>
      </c>
      <c r="B5638" t="s">
        <v>11273</v>
      </c>
      <c r="C5638" cm="1">
        <f t="array" ref="C5638:G5638">_xlfn.XLOOKUP(A5638,'q-2023-10'!$A$4:$A$11210,'q-2023-10'!$C$4:$G$11210,"")</f>
        <v>0</v>
      </c>
      <c r="D5638">
        <v>0</v>
      </c>
      <c r="E5638">
        <v>0</v>
      </c>
      <c r="F5638">
        <v>0</v>
      </c>
      <c r="G5638">
        <v>0</v>
      </c>
      <c r="H5638">
        <v>3</v>
      </c>
      <c r="I5638">
        <v>1</v>
      </c>
      <c r="J5638">
        <v>1</v>
      </c>
      <c r="L5638">
        <v>5637</v>
      </c>
      <c r="M5638">
        <f>_xlfn.XLOOKUP(A5638,'q-2023-10'!$A$4:$A$11210,'q-2023-10'!$L$4:$L$11210,"")</f>
        <v>4971</v>
      </c>
      <c r="N5638">
        <f t="shared" si="88"/>
        <v>666</v>
      </c>
    </row>
    <row r="5639" spans="1:14" x14ac:dyDescent="0.2">
      <c r="A5639" t="s">
        <v>11274</v>
      </c>
      <c r="B5639" t="s">
        <v>11275</v>
      </c>
      <c r="C5639" cm="1">
        <f t="array" ref="C5639:G5639">_xlfn.XLOOKUP(A5639,'q-2023-10'!$A$4:$A$11210,'q-2023-10'!$C$4:$G$11210,"")</f>
        <v>0</v>
      </c>
      <c r="D5639">
        <v>0</v>
      </c>
      <c r="E5639">
        <v>0</v>
      </c>
      <c r="F5639">
        <v>0</v>
      </c>
      <c r="G5639">
        <v>0</v>
      </c>
      <c r="H5639">
        <v>3</v>
      </c>
      <c r="I5639">
        <v>1</v>
      </c>
      <c r="J5639">
        <v>1</v>
      </c>
      <c r="L5639">
        <v>5638</v>
      </c>
      <c r="M5639">
        <f>_xlfn.XLOOKUP(A5639,'q-2023-10'!$A$4:$A$11210,'q-2023-10'!$L$4:$L$11210,"")</f>
        <v>4972</v>
      </c>
      <c r="N5639">
        <f t="shared" si="88"/>
        <v>666</v>
      </c>
    </row>
    <row r="5640" spans="1:14" x14ac:dyDescent="0.2">
      <c r="A5640" t="s">
        <v>11276</v>
      </c>
      <c r="B5640" t="s">
        <v>11277</v>
      </c>
      <c r="C5640" cm="1">
        <f t="array" ref="C5640:G5640">_xlfn.XLOOKUP(A5640,'q-2023-10'!$A$4:$A$11210,'q-2023-10'!$C$4:$G$11210,"")</f>
        <v>0</v>
      </c>
      <c r="D5640">
        <v>0</v>
      </c>
      <c r="E5640">
        <v>0</v>
      </c>
      <c r="F5640">
        <v>0</v>
      </c>
      <c r="G5640">
        <v>0</v>
      </c>
      <c r="H5640">
        <v>3</v>
      </c>
      <c r="I5640">
        <v>1</v>
      </c>
      <c r="J5640">
        <v>1</v>
      </c>
      <c r="L5640">
        <v>5639</v>
      </c>
      <c r="M5640">
        <f>_xlfn.XLOOKUP(A5640,'q-2023-10'!$A$4:$A$11210,'q-2023-10'!$L$4:$L$11210,"")</f>
        <v>4973</v>
      </c>
      <c r="N5640">
        <f t="shared" si="88"/>
        <v>666</v>
      </c>
    </row>
    <row r="5641" spans="1:14" x14ac:dyDescent="0.2">
      <c r="A5641" t="s">
        <v>11278</v>
      </c>
      <c r="B5641" t="s">
        <v>11279</v>
      </c>
      <c r="C5641" cm="1">
        <f t="array" ref="C5641:G5641">_xlfn.XLOOKUP(A5641,'q-2023-10'!$A$4:$A$11210,'q-2023-10'!$C$4:$G$11210,"")</f>
        <v>0</v>
      </c>
      <c r="D5641">
        <v>0</v>
      </c>
      <c r="E5641">
        <v>0</v>
      </c>
      <c r="F5641">
        <v>0</v>
      </c>
      <c r="G5641">
        <v>0</v>
      </c>
      <c r="H5641">
        <v>3</v>
      </c>
      <c r="I5641">
        <v>1</v>
      </c>
      <c r="J5641">
        <v>1</v>
      </c>
      <c r="L5641">
        <v>5640</v>
      </c>
      <c r="M5641">
        <f>_xlfn.XLOOKUP(A5641,'q-2023-10'!$A$4:$A$11210,'q-2023-10'!$L$4:$L$11210,"")</f>
        <v>4974</v>
      </c>
      <c r="N5641">
        <f t="shared" si="88"/>
        <v>666</v>
      </c>
    </row>
    <row r="5642" spans="1:14" x14ac:dyDescent="0.2">
      <c r="A5642" t="s">
        <v>11280</v>
      </c>
      <c r="B5642" t="s">
        <v>11281</v>
      </c>
      <c r="C5642" cm="1">
        <f t="array" ref="C5642:G5642">_xlfn.XLOOKUP(A5642,'q-2023-10'!$A$4:$A$11210,'q-2023-10'!$C$4:$G$11210,"")</f>
        <v>0</v>
      </c>
      <c r="D5642">
        <v>0</v>
      </c>
      <c r="E5642">
        <v>0</v>
      </c>
      <c r="F5642">
        <v>0</v>
      </c>
      <c r="G5642">
        <v>0</v>
      </c>
      <c r="H5642">
        <v>3</v>
      </c>
      <c r="I5642">
        <v>1</v>
      </c>
      <c r="J5642">
        <v>1</v>
      </c>
      <c r="L5642">
        <v>5641</v>
      </c>
      <c r="M5642">
        <f>_xlfn.XLOOKUP(A5642,'q-2023-10'!$A$4:$A$11210,'q-2023-10'!$L$4:$L$11210,"")</f>
        <v>4975</v>
      </c>
      <c r="N5642">
        <f t="shared" si="88"/>
        <v>666</v>
      </c>
    </row>
    <row r="5643" spans="1:14" x14ac:dyDescent="0.2">
      <c r="A5643" t="s">
        <v>11282</v>
      </c>
      <c r="B5643" t="s">
        <v>11283</v>
      </c>
      <c r="C5643" cm="1">
        <f t="array" ref="C5643:G5643">_xlfn.XLOOKUP(A5643,'q-2023-10'!$A$4:$A$11210,'q-2023-10'!$C$4:$G$11210,"")</f>
        <v>0</v>
      </c>
      <c r="D5643">
        <v>0</v>
      </c>
      <c r="E5643">
        <v>0</v>
      </c>
      <c r="F5643">
        <v>0</v>
      </c>
      <c r="G5643">
        <v>0</v>
      </c>
      <c r="H5643">
        <v>3</v>
      </c>
      <c r="I5643">
        <v>1</v>
      </c>
      <c r="J5643">
        <v>1</v>
      </c>
      <c r="L5643">
        <v>5642</v>
      </c>
      <c r="M5643">
        <f>_xlfn.XLOOKUP(A5643,'q-2023-10'!$A$4:$A$11210,'q-2023-10'!$L$4:$L$11210,"")</f>
        <v>4976</v>
      </c>
      <c r="N5643">
        <f t="shared" si="88"/>
        <v>666</v>
      </c>
    </row>
    <row r="5644" spans="1:14" x14ac:dyDescent="0.2">
      <c r="A5644" t="s">
        <v>11284</v>
      </c>
      <c r="B5644" t="s">
        <v>11285</v>
      </c>
      <c r="C5644" cm="1">
        <f t="array" ref="C5644:G5644">_xlfn.XLOOKUP(A5644,'q-2023-10'!$A$4:$A$11210,'q-2023-10'!$C$4:$G$11210,"")</f>
        <v>0</v>
      </c>
      <c r="D5644">
        <v>0</v>
      </c>
      <c r="E5644">
        <v>0</v>
      </c>
      <c r="F5644">
        <v>0</v>
      </c>
      <c r="G5644">
        <v>0</v>
      </c>
      <c r="H5644">
        <v>3</v>
      </c>
      <c r="I5644">
        <v>1</v>
      </c>
      <c r="J5644">
        <v>1</v>
      </c>
      <c r="L5644">
        <v>5643</v>
      </c>
      <c r="M5644">
        <f>_xlfn.XLOOKUP(A5644,'q-2023-10'!$A$4:$A$11210,'q-2023-10'!$L$4:$L$11210,"")</f>
        <v>4977</v>
      </c>
      <c r="N5644">
        <f t="shared" si="88"/>
        <v>666</v>
      </c>
    </row>
    <row r="5645" spans="1:14" x14ac:dyDescent="0.2">
      <c r="A5645" t="s">
        <v>11286</v>
      </c>
      <c r="B5645" t="s">
        <v>11287</v>
      </c>
      <c r="C5645" cm="1">
        <f t="array" ref="C5645:G5645">_xlfn.XLOOKUP(A5645,'q-2023-10'!$A$4:$A$11210,'q-2023-10'!$C$4:$G$11210,"")</f>
        <v>0</v>
      </c>
      <c r="D5645">
        <v>0</v>
      </c>
      <c r="E5645">
        <v>0</v>
      </c>
      <c r="F5645">
        <v>0</v>
      </c>
      <c r="G5645">
        <v>0</v>
      </c>
      <c r="H5645">
        <v>3</v>
      </c>
      <c r="I5645">
        <v>1</v>
      </c>
      <c r="J5645">
        <v>1</v>
      </c>
      <c r="L5645">
        <v>5644</v>
      </c>
      <c r="M5645">
        <f>_xlfn.XLOOKUP(A5645,'q-2023-10'!$A$4:$A$11210,'q-2023-10'!$L$4:$L$11210,"")</f>
        <v>4978</v>
      </c>
      <c r="N5645">
        <f t="shared" si="88"/>
        <v>666</v>
      </c>
    </row>
    <row r="5646" spans="1:14" x14ac:dyDescent="0.2">
      <c r="A5646" t="s">
        <v>11288</v>
      </c>
      <c r="B5646" t="s">
        <v>11289</v>
      </c>
      <c r="C5646" cm="1">
        <f t="array" ref="C5646:G5646">_xlfn.XLOOKUP(A5646,'q-2023-10'!$A$4:$A$11210,'q-2023-10'!$C$4:$G$11210,"")</f>
        <v>0</v>
      </c>
      <c r="D5646">
        <v>0</v>
      </c>
      <c r="E5646">
        <v>0</v>
      </c>
      <c r="F5646">
        <v>0</v>
      </c>
      <c r="G5646">
        <v>0</v>
      </c>
      <c r="H5646">
        <v>3</v>
      </c>
      <c r="I5646">
        <v>1</v>
      </c>
      <c r="J5646">
        <v>1</v>
      </c>
      <c r="L5646">
        <v>5645</v>
      </c>
      <c r="M5646">
        <f>_xlfn.XLOOKUP(A5646,'q-2023-10'!$A$4:$A$11210,'q-2023-10'!$L$4:$L$11210,"")</f>
        <v>4979</v>
      </c>
      <c r="N5646">
        <f t="shared" si="88"/>
        <v>666</v>
      </c>
    </row>
    <row r="5647" spans="1:14" x14ac:dyDescent="0.2">
      <c r="A5647" t="s">
        <v>11290</v>
      </c>
      <c r="B5647" t="s">
        <v>11291</v>
      </c>
      <c r="C5647" cm="1">
        <f t="array" ref="C5647:G5647">_xlfn.XLOOKUP(A5647,'q-2023-10'!$A$4:$A$11210,'q-2023-10'!$C$4:$G$11210,"")</f>
        <v>0</v>
      </c>
      <c r="D5647">
        <v>0</v>
      </c>
      <c r="E5647">
        <v>0</v>
      </c>
      <c r="F5647">
        <v>0</v>
      </c>
      <c r="G5647">
        <v>0</v>
      </c>
      <c r="H5647">
        <v>3</v>
      </c>
      <c r="I5647">
        <v>1</v>
      </c>
      <c r="J5647">
        <v>1</v>
      </c>
      <c r="L5647">
        <v>5646</v>
      </c>
      <c r="M5647">
        <f>_xlfn.XLOOKUP(A5647,'q-2023-10'!$A$4:$A$11210,'q-2023-10'!$L$4:$L$11210,"")</f>
        <v>4980</v>
      </c>
      <c r="N5647">
        <f t="shared" si="88"/>
        <v>666</v>
      </c>
    </row>
    <row r="5648" spans="1:14" x14ac:dyDescent="0.2">
      <c r="A5648" t="s">
        <v>11292</v>
      </c>
      <c r="B5648" t="s">
        <v>11293</v>
      </c>
      <c r="C5648" cm="1">
        <f t="array" ref="C5648:G5648">_xlfn.XLOOKUP(A5648,'q-2023-10'!$A$4:$A$11210,'q-2023-10'!$C$4:$G$11210,"")</f>
        <v>0</v>
      </c>
      <c r="D5648">
        <v>0</v>
      </c>
      <c r="E5648">
        <v>0</v>
      </c>
      <c r="F5648">
        <v>0</v>
      </c>
      <c r="G5648">
        <v>0</v>
      </c>
      <c r="H5648">
        <v>3</v>
      </c>
      <c r="I5648">
        <v>1</v>
      </c>
      <c r="J5648">
        <v>1</v>
      </c>
      <c r="L5648">
        <v>5647</v>
      </c>
      <c r="M5648">
        <f>_xlfn.XLOOKUP(A5648,'q-2023-10'!$A$4:$A$11210,'q-2023-10'!$L$4:$L$11210,"")</f>
        <v>4981</v>
      </c>
      <c r="N5648">
        <f t="shared" si="88"/>
        <v>666</v>
      </c>
    </row>
    <row r="5649" spans="1:14" x14ac:dyDescent="0.2">
      <c r="A5649" t="s">
        <v>11294</v>
      </c>
      <c r="B5649" t="s">
        <v>11295</v>
      </c>
      <c r="C5649" cm="1">
        <f t="array" ref="C5649:G5649">_xlfn.XLOOKUP(A5649,'q-2023-10'!$A$4:$A$11210,'q-2023-10'!$C$4:$G$11210,"")</f>
        <v>0</v>
      </c>
      <c r="D5649">
        <v>0</v>
      </c>
      <c r="E5649">
        <v>0</v>
      </c>
      <c r="F5649">
        <v>0</v>
      </c>
      <c r="G5649">
        <v>0</v>
      </c>
      <c r="H5649">
        <v>3</v>
      </c>
      <c r="I5649">
        <v>1</v>
      </c>
      <c r="J5649">
        <v>1</v>
      </c>
      <c r="L5649">
        <v>5648</v>
      </c>
      <c r="M5649">
        <f>_xlfn.XLOOKUP(A5649,'q-2023-10'!$A$4:$A$11210,'q-2023-10'!$L$4:$L$11210,"")</f>
        <v>4982</v>
      </c>
      <c r="N5649">
        <f t="shared" si="88"/>
        <v>666</v>
      </c>
    </row>
    <row r="5650" spans="1:14" x14ac:dyDescent="0.2">
      <c r="A5650" t="s">
        <v>11296</v>
      </c>
      <c r="B5650" t="s">
        <v>11297</v>
      </c>
      <c r="C5650" cm="1">
        <f t="array" ref="C5650:G5650">_xlfn.XLOOKUP(A5650,'q-2023-10'!$A$4:$A$11210,'q-2023-10'!$C$4:$G$11210,"")</f>
        <v>0</v>
      </c>
      <c r="D5650">
        <v>0</v>
      </c>
      <c r="E5650">
        <v>0</v>
      </c>
      <c r="F5650">
        <v>0</v>
      </c>
      <c r="G5650">
        <v>0</v>
      </c>
      <c r="H5650">
        <v>3</v>
      </c>
      <c r="I5650">
        <v>1</v>
      </c>
      <c r="J5650">
        <v>1</v>
      </c>
      <c r="L5650">
        <v>5649</v>
      </c>
      <c r="M5650">
        <f>_xlfn.XLOOKUP(A5650,'q-2023-10'!$A$4:$A$11210,'q-2023-10'!$L$4:$L$11210,"")</f>
        <v>4983</v>
      </c>
      <c r="N5650">
        <f t="shared" si="88"/>
        <v>666</v>
      </c>
    </row>
    <row r="5651" spans="1:14" x14ac:dyDescent="0.2">
      <c r="A5651" t="s">
        <v>11298</v>
      </c>
      <c r="B5651" t="s">
        <v>11299</v>
      </c>
      <c r="C5651" cm="1">
        <f t="array" ref="C5651:G5651">_xlfn.XLOOKUP(A5651,'q-2023-10'!$A$4:$A$11210,'q-2023-10'!$C$4:$G$11210,"")</f>
        <v>0</v>
      </c>
      <c r="D5651">
        <v>0</v>
      </c>
      <c r="E5651">
        <v>0</v>
      </c>
      <c r="F5651">
        <v>0</v>
      </c>
      <c r="G5651">
        <v>0</v>
      </c>
      <c r="H5651">
        <v>3</v>
      </c>
      <c r="I5651">
        <v>1</v>
      </c>
      <c r="J5651">
        <v>1</v>
      </c>
      <c r="L5651">
        <v>5650</v>
      </c>
      <c r="M5651">
        <f>_xlfn.XLOOKUP(A5651,'q-2023-10'!$A$4:$A$11210,'q-2023-10'!$L$4:$L$11210,"")</f>
        <v>4984</v>
      </c>
      <c r="N5651">
        <f t="shared" si="88"/>
        <v>666</v>
      </c>
    </row>
    <row r="5652" spans="1:14" x14ac:dyDescent="0.2">
      <c r="A5652" t="s">
        <v>11300</v>
      </c>
      <c r="B5652" t="s">
        <v>11301</v>
      </c>
      <c r="C5652" cm="1">
        <f t="array" ref="C5652:G5652">_xlfn.XLOOKUP(A5652,'q-2023-10'!$A$4:$A$11210,'q-2023-10'!$C$4:$G$11210,"")</f>
        <v>0</v>
      </c>
      <c r="D5652">
        <v>0</v>
      </c>
      <c r="E5652">
        <v>0</v>
      </c>
      <c r="F5652">
        <v>0</v>
      </c>
      <c r="G5652">
        <v>0</v>
      </c>
      <c r="H5652">
        <v>3</v>
      </c>
      <c r="I5652">
        <v>1</v>
      </c>
      <c r="J5652">
        <v>1</v>
      </c>
      <c r="L5652">
        <v>5651</v>
      </c>
      <c r="M5652">
        <f>_xlfn.XLOOKUP(A5652,'q-2023-10'!$A$4:$A$11210,'q-2023-10'!$L$4:$L$11210,"")</f>
        <v>4985</v>
      </c>
      <c r="N5652">
        <f t="shared" si="88"/>
        <v>666</v>
      </c>
    </row>
    <row r="5653" spans="1:14" x14ac:dyDescent="0.2">
      <c r="A5653" t="s">
        <v>11302</v>
      </c>
      <c r="B5653" t="s">
        <v>11303</v>
      </c>
      <c r="C5653" cm="1">
        <f t="array" ref="C5653:G5653">_xlfn.XLOOKUP(A5653,'q-2023-10'!$A$4:$A$11210,'q-2023-10'!$C$4:$G$11210,"")</f>
        <v>0</v>
      </c>
      <c r="D5653">
        <v>0</v>
      </c>
      <c r="E5653">
        <v>0</v>
      </c>
      <c r="F5653">
        <v>0</v>
      </c>
      <c r="G5653">
        <v>0</v>
      </c>
      <c r="H5653">
        <v>3</v>
      </c>
      <c r="I5653">
        <v>1</v>
      </c>
      <c r="J5653">
        <v>1</v>
      </c>
      <c r="L5653">
        <v>5652</v>
      </c>
      <c r="M5653">
        <f>_xlfn.XLOOKUP(A5653,'q-2023-10'!$A$4:$A$11210,'q-2023-10'!$L$4:$L$11210,"")</f>
        <v>4986</v>
      </c>
      <c r="N5653">
        <f t="shared" si="88"/>
        <v>666</v>
      </c>
    </row>
    <row r="5654" spans="1:14" x14ac:dyDescent="0.2">
      <c r="A5654" t="s">
        <v>11304</v>
      </c>
      <c r="B5654" t="s">
        <v>11305</v>
      </c>
      <c r="C5654" cm="1">
        <f t="array" ref="C5654:G5654">_xlfn.XLOOKUP(A5654,'q-2023-10'!$A$4:$A$11210,'q-2023-10'!$C$4:$G$11210,"")</f>
        <v>0</v>
      </c>
      <c r="D5654">
        <v>0</v>
      </c>
      <c r="E5654">
        <v>0</v>
      </c>
      <c r="F5654">
        <v>0</v>
      </c>
      <c r="G5654">
        <v>0</v>
      </c>
      <c r="H5654">
        <v>3</v>
      </c>
      <c r="I5654">
        <v>1</v>
      </c>
      <c r="J5654">
        <v>1</v>
      </c>
      <c r="L5654">
        <v>5653</v>
      </c>
      <c r="M5654">
        <f>_xlfn.XLOOKUP(A5654,'q-2023-10'!$A$4:$A$11210,'q-2023-10'!$L$4:$L$11210,"")</f>
        <v>4987</v>
      </c>
      <c r="N5654">
        <f t="shared" si="88"/>
        <v>666</v>
      </c>
    </row>
    <row r="5655" spans="1:14" x14ac:dyDescent="0.2">
      <c r="A5655" t="s">
        <v>11306</v>
      </c>
      <c r="B5655" t="s">
        <v>11307</v>
      </c>
      <c r="C5655" cm="1">
        <f t="array" ref="C5655:G5655">_xlfn.XLOOKUP(A5655,'q-2023-10'!$A$4:$A$11210,'q-2023-10'!$C$4:$G$11210,"")</f>
        <v>0</v>
      </c>
      <c r="D5655">
        <v>0</v>
      </c>
      <c r="E5655">
        <v>0</v>
      </c>
      <c r="F5655">
        <v>0</v>
      </c>
      <c r="G5655">
        <v>0</v>
      </c>
      <c r="H5655">
        <v>3</v>
      </c>
      <c r="I5655">
        <v>1</v>
      </c>
      <c r="J5655">
        <v>1</v>
      </c>
      <c r="L5655">
        <v>5654</v>
      </c>
      <c r="M5655">
        <f>_xlfn.XLOOKUP(A5655,'q-2023-10'!$A$4:$A$11210,'q-2023-10'!$L$4:$L$11210,"")</f>
        <v>4988</v>
      </c>
      <c r="N5655">
        <f t="shared" si="88"/>
        <v>666</v>
      </c>
    </row>
    <row r="5656" spans="1:14" x14ac:dyDescent="0.2">
      <c r="A5656" t="s">
        <v>11308</v>
      </c>
      <c r="B5656" t="s">
        <v>11309</v>
      </c>
      <c r="C5656" cm="1">
        <f t="array" ref="C5656:G5656">_xlfn.XLOOKUP(A5656,'q-2023-10'!$A$4:$A$11210,'q-2023-10'!$C$4:$G$11210,"")</f>
        <v>0</v>
      </c>
      <c r="D5656">
        <v>0</v>
      </c>
      <c r="E5656">
        <v>0</v>
      </c>
      <c r="F5656">
        <v>0</v>
      </c>
      <c r="G5656">
        <v>0</v>
      </c>
      <c r="H5656">
        <v>3</v>
      </c>
      <c r="I5656">
        <v>1</v>
      </c>
      <c r="J5656">
        <v>1</v>
      </c>
      <c r="L5656">
        <v>5655</v>
      </c>
      <c r="M5656">
        <f>_xlfn.XLOOKUP(A5656,'q-2023-10'!$A$4:$A$11210,'q-2023-10'!$L$4:$L$11210,"")</f>
        <v>4989</v>
      </c>
      <c r="N5656">
        <f t="shared" si="88"/>
        <v>666</v>
      </c>
    </row>
    <row r="5657" spans="1:14" x14ac:dyDescent="0.2">
      <c r="A5657" t="s">
        <v>11310</v>
      </c>
      <c r="B5657" t="s">
        <v>11311</v>
      </c>
      <c r="C5657" cm="1">
        <f t="array" ref="C5657:G5657">_xlfn.XLOOKUP(A5657,'q-2023-10'!$A$4:$A$11210,'q-2023-10'!$C$4:$G$11210,"")</f>
        <v>0</v>
      </c>
      <c r="D5657">
        <v>0</v>
      </c>
      <c r="E5657">
        <v>0</v>
      </c>
      <c r="F5657">
        <v>0</v>
      </c>
      <c r="G5657">
        <v>0</v>
      </c>
      <c r="H5657">
        <v>3</v>
      </c>
      <c r="I5657">
        <v>1</v>
      </c>
      <c r="J5657">
        <v>1</v>
      </c>
      <c r="L5657">
        <v>5656</v>
      </c>
      <c r="M5657">
        <f>_xlfn.XLOOKUP(A5657,'q-2023-10'!$A$4:$A$11210,'q-2023-10'!$L$4:$L$11210,"")</f>
        <v>4990</v>
      </c>
      <c r="N5657">
        <f t="shared" si="88"/>
        <v>666</v>
      </c>
    </row>
    <row r="5658" spans="1:14" x14ac:dyDescent="0.2">
      <c r="A5658" t="s">
        <v>11312</v>
      </c>
      <c r="B5658" t="s">
        <v>11313</v>
      </c>
      <c r="C5658" cm="1">
        <f t="array" ref="C5658:G5658">_xlfn.XLOOKUP(A5658,'q-2023-10'!$A$4:$A$11210,'q-2023-10'!$C$4:$G$11210,"")</f>
        <v>0</v>
      </c>
      <c r="D5658">
        <v>0</v>
      </c>
      <c r="E5658">
        <v>0</v>
      </c>
      <c r="F5658">
        <v>0</v>
      </c>
      <c r="G5658">
        <v>0</v>
      </c>
      <c r="H5658">
        <v>3</v>
      </c>
      <c r="I5658">
        <v>1</v>
      </c>
      <c r="J5658">
        <v>1</v>
      </c>
      <c r="L5658">
        <v>5657</v>
      </c>
      <c r="M5658">
        <f>_xlfn.XLOOKUP(A5658,'q-2023-10'!$A$4:$A$11210,'q-2023-10'!$L$4:$L$11210,"")</f>
        <v>4991</v>
      </c>
      <c r="N5658">
        <f t="shared" si="88"/>
        <v>666</v>
      </c>
    </row>
    <row r="5659" spans="1:14" x14ac:dyDescent="0.2">
      <c r="A5659" t="s">
        <v>11314</v>
      </c>
      <c r="B5659" t="s">
        <v>11315</v>
      </c>
      <c r="C5659" cm="1">
        <f t="array" ref="C5659:G5659">_xlfn.XLOOKUP(A5659,'q-2023-10'!$A$4:$A$11210,'q-2023-10'!$C$4:$G$11210,"")</f>
        <v>0</v>
      </c>
      <c r="D5659">
        <v>0</v>
      </c>
      <c r="E5659">
        <v>0</v>
      </c>
      <c r="F5659">
        <v>0</v>
      </c>
      <c r="G5659">
        <v>0</v>
      </c>
      <c r="H5659">
        <v>3</v>
      </c>
      <c r="I5659">
        <v>1</v>
      </c>
      <c r="J5659">
        <v>1</v>
      </c>
      <c r="L5659">
        <v>5658</v>
      </c>
      <c r="M5659">
        <f>_xlfn.XLOOKUP(A5659,'q-2023-10'!$A$4:$A$11210,'q-2023-10'!$L$4:$L$11210,"")</f>
        <v>4992</v>
      </c>
      <c r="N5659">
        <f t="shared" si="88"/>
        <v>666</v>
      </c>
    </row>
    <row r="5660" spans="1:14" x14ac:dyDescent="0.2">
      <c r="A5660" t="s">
        <v>11316</v>
      </c>
      <c r="B5660" t="s">
        <v>11317</v>
      </c>
      <c r="C5660" cm="1">
        <f t="array" ref="C5660:G5660">_xlfn.XLOOKUP(A5660,'q-2023-10'!$A$4:$A$11210,'q-2023-10'!$C$4:$G$11210,"")</f>
        <v>0</v>
      </c>
      <c r="D5660">
        <v>0</v>
      </c>
      <c r="E5660">
        <v>0</v>
      </c>
      <c r="F5660">
        <v>0</v>
      </c>
      <c r="G5660">
        <v>0</v>
      </c>
      <c r="H5660">
        <v>3</v>
      </c>
      <c r="I5660">
        <v>1</v>
      </c>
      <c r="J5660">
        <v>1</v>
      </c>
      <c r="L5660">
        <v>5659</v>
      </c>
      <c r="M5660">
        <f>_xlfn.XLOOKUP(A5660,'q-2023-10'!$A$4:$A$11210,'q-2023-10'!$L$4:$L$11210,"")</f>
        <v>4993</v>
      </c>
      <c r="N5660">
        <f t="shared" si="88"/>
        <v>666</v>
      </c>
    </row>
    <row r="5661" spans="1:14" x14ac:dyDescent="0.2">
      <c r="A5661" t="s">
        <v>11318</v>
      </c>
      <c r="B5661" t="s">
        <v>11319</v>
      </c>
      <c r="C5661" cm="1">
        <f t="array" ref="C5661:G5661">_xlfn.XLOOKUP(A5661,'q-2023-10'!$A$4:$A$11210,'q-2023-10'!$C$4:$G$11210,"")</f>
        <v>0</v>
      </c>
      <c r="D5661">
        <v>0</v>
      </c>
      <c r="E5661">
        <v>0</v>
      </c>
      <c r="F5661">
        <v>0</v>
      </c>
      <c r="G5661">
        <v>0</v>
      </c>
      <c r="H5661">
        <v>3</v>
      </c>
      <c r="I5661">
        <v>1</v>
      </c>
      <c r="J5661">
        <v>1</v>
      </c>
      <c r="L5661">
        <v>5660</v>
      </c>
      <c r="M5661">
        <f>_xlfn.XLOOKUP(A5661,'q-2023-10'!$A$4:$A$11210,'q-2023-10'!$L$4:$L$11210,"")</f>
        <v>4994</v>
      </c>
      <c r="N5661">
        <f t="shared" si="88"/>
        <v>666</v>
      </c>
    </row>
    <row r="5662" spans="1:14" x14ac:dyDescent="0.2">
      <c r="A5662" t="s">
        <v>11320</v>
      </c>
      <c r="B5662" t="s">
        <v>11321</v>
      </c>
      <c r="C5662" cm="1">
        <f t="array" ref="C5662:G5662">_xlfn.XLOOKUP(A5662,'q-2023-10'!$A$4:$A$11210,'q-2023-10'!$C$4:$G$11210,"")</f>
        <v>0</v>
      </c>
      <c r="D5662">
        <v>0</v>
      </c>
      <c r="E5662">
        <v>0</v>
      </c>
      <c r="F5662">
        <v>0</v>
      </c>
      <c r="G5662">
        <v>0</v>
      </c>
      <c r="H5662">
        <v>3</v>
      </c>
      <c r="I5662">
        <v>1</v>
      </c>
      <c r="J5662">
        <v>1</v>
      </c>
      <c r="L5662">
        <v>5661</v>
      </c>
      <c r="M5662">
        <f>_xlfn.XLOOKUP(A5662,'q-2023-10'!$A$4:$A$11210,'q-2023-10'!$L$4:$L$11210,"")</f>
        <v>4995</v>
      </c>
      <c r="N5662">
        <f t="shared" si="88"/>
        <v>666</v>
      </c>
    </row>
    <row r="5663" spans="1:14" x14ac:dyDescent="0.2">
      <c r="A5663" t="s">
        <v>11322</v>
      </c>
      <c r="B5663" t="s">
        <v>11323</v>
      </c>
      <c r="C5663" cm="1">
        <f t="array" ref="C5663:G5663">_xlfn.XLOOKUP(A5663,'q-2023-10'!$A$4:$A$11210,'q-2023-10'!$C$4:$G$11210,"")</f>
        <v>0</v>
      </c>
      <c r="D5663">
        <v>0</v>
      </c>
      <c r="E5663">
        <v>0</v>
      </c>
      <c r="F5663">
        <v>0</v>
      </c>
      <c r="G5663">
        <v>0</v>
      </c>
      <c r="H5663">
        <v>3</v>
      </c>
      <c r="I5663">
        <v>1</v>
      </c>
      <c r="J5663">
        <v>1</v>
      </c>
      <c r="L5663">
        <v>5662</v>
      </c>
      <c r="M5663">
        <f>_xlfn.XLOOKUP(A5663,'q-2023-10'!$A$4:$A$11210,'q-2023-10'!$L$4:$L$11210,"")</f>
        <v>4996</v>
      </c>
      <c r="N5663">
        <f t="shared" si="88"/>
        <v>666</v>
      </c>
    </row>
    <row r="5664" spans="1:14" x14ac:dyDescent="0.2">
      <c r="A5664" t="s">
        <v>11324</v>
      </c>
      <c r="B5664" t="s">
        <v>11325</v>
      </c>
      <c r="C5664" cm="1">
        <f t="array" ref="C5664:G5664">_xlfn.XLOOKUP(A5664,'q-2023-10'!$A$4:$A$11210,'q-2023-10'!$C$4:$G$11210,"")</f>
        <v>0</v>
      </c>
      <c r="D5664">
        <v>0</v>
      </c>
      <c r="E5664">
        <v>0</v>
      </c>
      <c r="F5664">
        <v>0</v>
      </c>
      <c r="G5664">
        <v>0</v>
      </c>
      <c r="H5664">
        <v>3</v>
      </c>
      <c r="I5664">
        <v>1</v>
      </c>
      <c r="J5664">
        <v>1</v>
      </c>
      <c r="L5664">
        <v>5663</v>
      </c>
      <c r="M5664">
        <f>_xlfn.XLOOKUP(A5664,'q-2023-10'!$A$4:$A$11210,'q-2023-10'!$L$4:$L$11210,"")</f>
        <v>4997</v>
      </c>
      <c r="N5664">
        <f t="shared" si="88"/>
        <v>666</v>
      </c>
    </row>
    <row r="5665" spans="1:14" x14ac:dyDescent="0.2">
      <c r="A5665" t="s">
        <v>11326</v>
      </c>
      <c r="B5665" t="s">
        <v>11327</v>
      </c>
      <c r="C5665" cm="1">
        <f t="array" ref="C5665:G5665">_xlfn.XLOOKUP(A5665,'q-2023-10'!$A$4:$A$11210,'q-2023-10'!$C$4:$G$11210,"")</f>
        <v>0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1</v>
      </c>
      <c r="J5665">
        <v>1</v>
      </c>
      <c r="L5665">
        <v>5664</v>
      </c>
      <c r="M5665">
        <f>_xlfn.XLOOKUP(A5665,'q-2023-10'!$A$4:$A$11210,'q-2023-10'!$L$4:$L$11210,"")</f>
        <v>4998</v>
      </c>
      <c r="N5665">
        <f t="shared" si="88"/>
        <v>666</v>
      </c>
    </row>
    <row r="5666" spans="1:14" x14ac:dyDescent="0.2">
      <c r="A5666" t="s">
        <v>11328</v>
      </c>
      <c r="B5666" t="s">
        <v>11329</v>
      </c>
      <c r="C5666" cm="1">
        <f t="array" ref="C5666:G5666">_xlfn.XLOOKUP(A5666,'q-2023-10'!$A$4:$A$11210,'q-2023-10'!$C$4:$G$11210,"")</f>
        <v>0</v>
      </c>
      <c r="D5666">
        <v>0</v>
      </c>
      <c r="E5666">
        <v>0</v>
      </c>
      <c r="F5666">
        <v>0</v>
      </c>
      <c r="G5666">
        <v>0</v>
      </c>
      <c r="H5666">
        <v>3</v>
      </c>
      <c r="I5666">
        <v>1</v>
      </c>
      <c r="J5666">
        <v>1</v>
      </c>
      <c r="L5666">
        <v>5665</v>
      </c>
      <c r="M5666">
        <f>_xlfn.XLOOKUP(A5666,'q-2023-10'!$A$4:$A$11210,'q-2023-10'!$L$4:$L$11210,"")</f>
        <v>4999</v>
      </c>
      <c r="N5666">
        <f t="shared" si="88"/>
        <v>666</v>
      </c>
    </row>
    <row r="5667" spans="1:14" x14ac:dyDescent="0.2">
      <c r="A5667" t="s">
        <v>11330</v>
      </c>
      <c r="B5667" t="s">
        <v>11331</v>
      </c>
      <c r="C5667" cm="1">
        <f t="array" ref="C5667:G5667">_xlfn.XLOOKUP(A5667,'q-2023-10'!$A$4:$A$11210,'q-2023-10'!$C$4:$G$11210,"")</f>
        <v>0</v>
      </c>
      <c r="D5667">
        <v>0</v>
      </c>
      <c r="E5667">
        <v>0</v>
      </c>
      <c r="F5667">
        <v>0</v>
      </c>
      <c r="G5667">
        <v>0</v>
      </c>
      <c r="H5667">
        <v>3</v>
      </c>
      <c r="I5667">
        <v>1</v>
      </c>
      <c r="J5667">
        <v>1</v>
      </c>
      <c r="L5667">
        <v>5666</v>
      </c>
      <c r="M5667">
        <f>_xlfn.XLOOKUP(A5667,'q-2023-10'!$A$4:$A$11210,'q-2023-10'!$L$4:$L$11210,"")</f>
        <v>5000</v>
      </c>
      <c r="N5667">
        <f t="shared" si="88"/>
        <v>666</v>
      </c>
    </row>
    <row r="5668" spans="1:14" x14ac:dyDescent="0.2">
      <c r="A5668" t="s">
        <v>11332</v>
      </c>
      <c r="B5668" t="s">
        <v>11333</v>
      </c>
      <c r="C5668" cm="1">
        <f t="array" ref="C5668:G5668">_xlfn.XLOOKUP(A5668,'q-2023-10'!$A$4:$A$11210,'q-2023-10'!$C$4:$G$11210,"")</f>
        <v>0</v>
      </c>
      <c r="D5668">
        <v>0</v>
      </c>
      <c r="E5668">
        <v>0</v>
      </c>
      <c r="F5668">
        <v>0</v>
      </c>
      <c r="G5668">
        <v>0</v>
      </c>
      <c r="H5668">
        <v>3</v>
      </c>
      <c r="I5668">
        <v>1</v>
      </c>
      <c r="J5668">
        <v>1</v>
      </c>
      <c r="L5668">
        <v>5667</v>
      </c>
      <c r="M5668">
        <f>_xlfn.XLOOKUP(A5668,'q-2023-10'!$A$4:$A$11210,'q-2023-10'!$L$4:$L$11210,"")</f>
        <v>5001</v>
      </c>
      <c r="N5668">
        <f t="shared" si="88"/>
        <v>666</v>
      </c>
    </row>
    <row r="5669" spans="1:14" x14ac:dyDescent="0.2">
      <c r="A5669" t="s">
        <v>11334</v>
      </c>
      <c r="B5669" t="s">
        <v>11335</v>
      </c>
      <c r="C5669" cm="1">
        <f t="array" ref="C5669:G5669">_xlfn.XLOOKUP(A5669,'q-2023-10'!$A$4:$A$11210,'q-2023-10'!$C$4:$G$11210,"")</f>
        <v>0</v>
      </c>
      <c r="D5669">
        <v>0</v>
      </c>
      <c r="E5669">
        <v>0</v>
      </c>
      <c r="F5669">
        <v>0</v>
      </c>
      <c r="G5669">
        <v>0</v>
      </c>
      <c r="H5669">
        <v>3</v>
      </c>
      <c r="I5669">
        <v>1</v>
      </c>
      <c r="J5669">
        <v>1</v>
      </c>
      <c r="L5669">
        <v>5668</v>
      </c>
      <c r="M5669">
        <f>_xlfn.XLOOKUP(A5669,'q-2023-10'!$A$4:$A$11210,'q-2023-10'!$L$4:$L$11210,"")</f>
        <v>5002</v>
      </c>
      <c r="N5669">
        <f t="shared" si="88"/>
        <v>666</v>
      </c>
    </row>
    <row r="5670" spans="1:14" x14ac:dyDescent="0.2">
      <c r="A5670" t="s">
        <v>11336</v>
      </c>
      <c r="B5670" t="s">
        <v>11337</v>
      </c>
      <c r="C5670" cm="1">
        <f t="array" ref="C5670:G5670">_xlfn.XLOOKUP(A5670,'q-2023-10'!$A$4:$A$11210,'q-2023-10'!$C$4:$G$11210,"")</f>
        <v>0</v>
      </c>
      <c r="D5670">
        <v>0</v>
      </c>
      <c r="E5670">
        <v>0</v>
      </c>
      <c r="F5670">
        <v>0</v>
      </c>
      <c r="G5670">
        <v>0</v>
      </c>
      <c r="H5670">
        <v>3</v>
      </c>
      <c r="I5670">
        <v>1</v>
      </c>
      <c r="J5670">
        <v>1</v>
      </c>
      <c r="L5670">
        <v>5669</v>
      </c>
      <c r="M5670">
        <f>_xlfn.XLOOKUP(A5670,'q-2023-10'!$A$4:$A$11210,'q-2023-10'!$L$4:$L$11210,"")</f>
        <v>5003</v>
      </c>
      <c r="N5670">
        <f t="shared" si="88"/>
        <v>666</v>
      </c>
    </row>
    <row r="5671" spans="1:14" x14ac:dyDescent="0.2">
      <c r="A5671" t="s">
        <v>11338</v>
      </c>
      <c r="B5671" t="s">
        <v>11339</v>
      </c>
      <c r="C5671" cm="1">
        <f t="array" ref="C5671:G5671">_xlfn.XLOOKUP(A5671,'q-2023-10'!$A$4:$A$11210,'q-2023-10'!$C$4:$G$11210,"")</f>
        <v>0</v>
      </c>
      <c r="D5671">
        <v>0</v>
      </c>
      <c r="E5671">
        <v>0</v>
      </c>
      <c r="F5671">
        <v>0</v>
      </c>
      <c r="G5671">
        <v>0</v>
      </c>
      <c r="H5671">
        <v>3</v>
      </c>
      <c r="I5671">
        <v>1</v>
      </c>
      <c r="J5671">
        <v>1</v>
      </c>
      <c r="L5671">
        <v>5670</v>
      </c>
      <c r="M5671">
        <f>_xlfn.XLOOKUP(A5671,'q-2023-10'!$A$4:$A$11210,'q-2023-10'!$L$4:$L$11210,"")</f>
        <v>5004</v>
      </c>
      <c r="N5671">
        <f t="shared" si="88"/>
        <v>666</v>
      </c>
    </row>
    <row r="5672" spans="1:14" x14ac:dyDescent="0.2">
      <c r="A5672" t="s">
        <v>11340</v>
      </c>
      <c r="B5672" t="s">
        <v>11341</v>
      </c>
      <c r="C5672" cm="1">
        <f t="array" ref="C5672:G5672">_xlfn.XLOOKUP(A5672,'q-2023-10'!$A$4:$A$11210,'q-2023-10'!$C$4:$G$11210,"")</f>
        <v>0</v>
      </c>
      <c r="D5672">
        <v>0</v>
      </c>
      <c r="E5672">
        <v>0</v>
      </c>
      <c r="F5672">
        <v>0</v>
      </c>
      <c r="G5672">
        <v>0</v>
      </c>
      <c r="H5672">
        <v>3</v>
      </c>
      <c r="I5672">
        <v>1</v>
      </c>
      <c r="J5672">
        <v>1</v>
      </c>
      <c r="L5672">
        <v>5671</v>
      </c>
      <c r="M5672">
        <f>_xlfn.XLOOKUP(A5672,'q-2023-10'!$A$4:$A$11210,'q-2023-10'!$L$4:$L$11210,"")</f>
        <v>5005</v>
      </c>
      <c r="N5672">
        <f t="shared" si="88"/>
        <v>666</v>
      </c>
    </row>
    <row r="5673" spans="1:14" x14ac:dyDescent="0.2">
      <c r="A5673" t="s">
        <v>11342</v>
      </c>
      <c r="B5673" t="s">
        <v>11343</v>
      </c>
      <c r="C5673" cm="1">
        <f t="array" ref="C5673:G5673">_xlfn.XLOOKUP(A5673,'q-2023-10'!$A$4:$A$11210,'q-2023-10'!$C$4:$G$11210,"")</f>
        <v>0</v>
      </c>
      <c r="D5673">
        <v>0</v>
      </c>
      <c r="E5673">
        <v>0</v>
      </c>
      <c r="F5673">
        <v>0</v>
      </c>
      <c r="G5673">
        <v>0</v>
      </c>
      <c r="H5673">
        <v>3</v>
      </c>
      <c r="I5673">
        <v>1</v>
      </c>
      <c r="J5673">
        <v>1</v>
      </c>
      <c r="L5673">
        <v>5672</v>
      </c>
      <c r="M5673">
        <f>_xlfn.XLOOKUP(A5673,'q-2023-10'!$A$4:$A$11210,'q-2023-10'!$L$4:$L$11210,"")</f>
        <v>5006</v>
      </c>
      <c r="N5673">
        <f t="shared" si="88"/>
        <v>666</v>
      </c>
    </row>
    <row r="5674" spans="1:14" x14ac:dyDescent="0.2">
      <c r="A5674" t="s">
        <v>11344</v>
      </c>
      <c r="B5674" t="s">
        <v>11345</v>
      </c>
      <c r="C5674" cm="1">
        <f t="array" ref="C5674:G5674">_xlfn.XLOOKUP(A5674,'q-2023-10'!$A$4:$A$11210,'q-2023-10'!$C$4:$G$11210,"")</f>
        <v>0</v>
      </c>
      <c r="D5674">
        <v>0</v>
      </c>
      <c r="E5674">
        <v>0</v>
      </c>
      <c r="F5674">
        <v>0</v>
      </c>
      <c r="G5674">
        <v>0</v>
      </c>
      <c r="H5674">
        <v>3</v>
      </c>
      <c r="I5674">
        <v>1</v>
      </c>
      <c r="J5674">
        <v>1</v>
      </c>
      <c r="L5674">
        <v>5673</v>
      </c>
      <c r="M5674">
        <f>_xlfn.XLOOKUP(A5674,'q-2023-10'!$A$4:$A$11210,'q-2023-10'!$L$4:$L$11210,"")</f>
        <v>5007</v>
      </c>
      <c r="N5674">
        <f t="shared" si="88"/>
        <v>666</v>
      </c>
    </row>
    <row r="5675" spans="1:14" x14ac:dyDescent="0.2">
      <c r="A5675" t="s">
        <v>11346</v>
      </c>
      <c r="B5675" t="s">
        <v>11347</v>
      </c>
      <c r="C5675" cm="1">
        <f t="array" ref="C5675:G5675">_xlfn.XLOOKUP(A5675,'q-2023-10'!$A$4:$A$11210,'q-2023-10'!$C$4:$G$11210,"")</f>
        <v>0</v>
      </c>
      <c r="D5675">
        <v>0</v>
      </c>
      <c r="E5675">
        <v>0</v>
      </c>
      <c r="F5675">
        <v>0</v>
      </c>
      <c r="G5675">
        <v>0</v>
      </c>
      <c r="H5675">
        <v>3</v>
      </c>
      <c r="I5675">
        <v>1</v>
      </c>
      <c r="J5675">
        <v>1</v>
      </c>
      <c r="L5675">
        <v>5674</v>
      </c>
      <c r="M5675">
        <f>_xlfn.XLOOKUP(A5675,'q-2023-10'!$A$4:$A$11210,'q-2023-10'!$L$4:$L$11210,"")</f>
        <v>5008</v>
      </c>
      <c r="N5675">
        <f t="shared" si="88"/>
        <v>666</v>
      </c>
    </row>
    <row r="5676" spans="1:14" x14ac:dyDescent="0.2">
      <c r="A5676" t="s">
        <v>11348</v>
      </c>
      <c r="B5676" t="s">
        <v>11349</v>
      </c>
      <c r="C5676" cm="1">
        <f t="array" ref="C5676:G5676">_xlfn.XLOOKUP(A5676,'q-2023-10'!$A$4:$A$11210,'q-2023-10'!$C$4:$G$11210,"")</f>
        <v>0</v>
      </c>
      <c r="D5676">
        <v>0</v>
      </c>
      <c r="E5676">
        <v>0</v>
      </c>
      <c r="F5676">
        <v>0</v>
      </c>
      <c r="G5676">
        <v>0</v>
      </c>
      <c r="H5676">
        <v>3</v>
      </c>
      <c r="I5676">
        <v>1</v>
      </c>
      <c r="J5676">
        <v>1</v>
      </c>
      <c r="L5676">
        <v>5675</v>
      </c>
      <c r="M5676">
        <f>_xlfn.XLOOKUP(A5676,'q-2023-10'!$A$4:$A$11210,'q-2023-10'!$L$4:$L$11210,"")</f>
        <v>5009</v>
      </c>
      <c r="N5676">
        <f t="shared" si="88"/>
        <v>666</v>
      </c>
    </row>
    <row r="5677" spans="1:14" x14ac:dyDescent="0.2">
      <c r="A5677" t="s">
        <v>11350</v>
      </c>
      <c r="B5677" t="s">
        <v>11351</v>
      </c>
      <c r="C5677" cm="1">
        <f t="array" ref="C5677:G5677">_xlfn.XLOOKUP(A5677,'q-2023-10'!$A$4:$A$11210,'q-2023-10'!$C$4:$G$11210,"")</f>
        <v>0</v>
      </c>
      <c r="D5677">
        <v>0</v>
      </c>
      <c r="E5677">
        <v>0</v>
      </c>
      <c r="F5677">
        <v>0</v>
      </c>
      <c r="G5677">
        <v>0</v>
      </c>
      <c r="H5677">
        <v>3</v>
      </c>
      <c r="I5677">
        <v>1</v>
      </c>
      <c r="J5677">
        <v>1</v>
      </c>
      <c r="L5677">
        <v>5676</v>
      </c>
      <c r="M5677">
        <f>_xlfn.XLOOKUP(A5677,'q-2023-10'!$A$4:$A$11210,'q-2023-10'!$L$4:$L$11210,"")</f>
        <v>5010</v>
      </c>
      <c r="N5677">
        <f t="shared" si="88"/>
        <v>666</v>
      </c>
    </row>
    <row r="5678" spans="1:14" x14ac:dyDescent="0.2">
      <c r="A5678" t="s">
        <v>11352</v>
      </c>
      <c r="B5678" t="s">
        <v>11353</v>
      </c>
      <c r="C5678" cm="1">
        <f t="array" ref="C5678:G5678">_xlfn.XLOOKUP(A5678,'q-2023-10'!$A$4:$A$11210,'q-2023-10'!$C$4:$G$11210,"")</f>
        <v>0</v>
      </c>
      <c r="D5678">
        <v>0</v>
      </c>
      <c r="E5678">
        <v>0</v>
      </c>
      <c r="F5678">
        <v>0</v>
      </c>
      <c r="G5678">
        <v>0</v>
      </c>
      <c r="H5678">
        <v>3</v>
      </c>
      <c r="I5678">
        <v>1</v>
      </c>
      <c r="J5678">
        <v>1</v>
      </c>
      <c r="L5678">
        <v>5677</v>
      </c>
      <c r="M5678">
        <f>_xlfn.XLOOKUP(A5678,'q-2023-10'!$A$4:$A$11210,'q-2023-10'!$L$4:$L$11210,"")</f>
        <v>5011</v>
      </c>
      <c r="N5678">
        <f t="shared" si="88"/>
        <v>666</v>
      </c>
    </row>
    <row r="5679" spans="1:14" x14ac:dyDescent="0.2">
      <c r="A5679" t="s">
        <v>11354</v>
      </c>
      <c r="B5679" t="s">
        <v>11355</v>
      </c>
      <c r="C5679" cm="1">
        <f t="array" ref="C5679:G5679">_xlfn.XLOOKUP(A5679,'q-2023-10'!$A$4:$A$11210,'q-2023-10'!$C$4:$G$11210,"")</f>
        <v>0</v>
      </c>
      <c r="D5679">
        <v>0</v>
      </c>
      <c r="E5679">
        <v>0</v>
      </c>
      <c r="F5679">
        <v>0</v>
      </c>
      <c r="G5679">
        <v>0</v>
      </c>
      <c r="H5679">
        <v>3</v>
      </c>
      <c r="I5679">
        <v>1</v>
      </c>
      <c r="J5679">
        <v>1</v>
      </c>
      <c r="L5679">
        <v>5678</v>
      </c>
      <c r="M5679">
        <f>_xlfn.XLOOKUP(A5679,'q-2023-10'!$A$4:$A$11210,'q-2023-10'!$L$4:$L$11210,"")</f>
        <v>5012</v>
      </c>
      <c r="N5679">
        <f t="shared" si="88"/>
        <v>666</v>
      </c>
    </row>
    <row r="5680" spans="1:14" x14ac:dyDescent="0.2">
      <c r="A5680" t="s">
        <v>11356</v>
      </c>
      <c r="B5680" t="s">
        <v>11357</v>
      </c>
      <c r="C5680" cm="1">
        <f t="array" ref="C5680:G5680">_xlfn.XLOOKUP(A5680,'q-2023-10'!$A$4:$A$11210,'q-2023-10'!$C$4:$G$11210,"")</f>
        <v>0</v>
      </c>
      <c r="D5680">
        <v>0</v>
      </c>
      <c r="E5680">
        <v>0</v>
      </c>
      <c r="F5680">
        <v>0</v>
      </c>
      <c r="G5680">
        <v>0</v>
      </c>
      <c r="H5680">
        <v>3</v>
      </c>
      <c r="I5680">
        <v>1</v>
      </c>
      <c r="J5680">
        <v>1</v>
      </c>
      <c r="L5680">
        <v>5679</v>
      </c>
      <c r="M5680">
        <f>_xlfn.XLOOKUP(A5680,'q-2023-10'!$A$4:$A$11210,'q-2023-10'!$L$4:$L$11210,"")</f>
        <v>5013</v>
      </c>
      <c r="N5680">
        <f t="shared" si="88"/>
        <v>666</v>
      </c>
    </row>
    <row r="5681" spans="1:14" x14ac:dyDescent="0.2">
      <c r="A5681" t="s">
        <v>11358</v>
      </c>
      <c r="B5681" t="s">
        <v>11359</v>
      </c>
      <c r="C5681" cm="1">
        <f t="array" ref="C5681:G5681">_xlfn.XLOOKUP(A5681,'q-2023-10'!$A$4:$A$11210,'q-2023-10'!$C$4:$G$11210,"")</f>
        <v>0</v>
      </c>
      <c r="D5681">
        <v>0</v>
      </c>
      <c r="E5681">
        <v>0</v>
      </c>
      <c r="F5681">
        <v>0</v>
      </c>
      <c r="G5681">
        <v>0</v>
      </c>
      <c r="H5681">
        <v>3</v>
      </c>
      <c r="I5681">
        <v>1</v>
      </c>
      <c r="J5681">
        <v>1</v>
      </c>
      <c r="L5681">
        <v>5680</v>
      </c>
      <c r="M5681">
        <f>_xlfn.XLOOKUP(A5681,'q-2023-10'!$A$4:$A$11210,'q-2023-10'!$L$4:$L$11210,"")</f>
        <v>5014</v>
      </c>
      <c r="N5681">
        <f t="shared" si="88"/>
        <v>666</v>
      </c>
    </row>
    <row r="5682" spans="1:14" x14ac:dyDescent="0.2">
      <c r="A5682" t="s">
        <v>11360</v>
      </c>
      <c r="B5682" t="s">
        <v>11361</v>
      </c>
      <c r="C5682" cm="1">
        <f t="array" ref="C5682:G5682">_xlfn.XLOOKUP(A5682,'q-2023-10'!$A$4:$A$11210,'q-2023-10'!$C$4:$G$11210,"")</f>
        <v>0</v>
      </c>
      <c r="D5682">
        <v>0</v>
      </c>
      <c r="E5682">
        <v>0</v>
      </c>
      <c r="F5682">
        <v>0</v>
      </c>
      <c r="G5682">
        <v>0</v>
      </c>
      <c r="H5682">
        <v>3</v>
      </c>
      <c r="I5682">
        <v>1</v>
      </c>
      <c r="J5682">
        <v>1</v>
      </c>
      <c r="L5682">
        <v>5681</v>
      </c>
      <c r="M5682">
        <f>_xlfn.XLOOKUP(A5682,'q-2023-10'!$A$4:$A$11210,'q-2023-10'!$L$4:$L$11210,"")</f>
        <v>5015</v>
      </c>
      <c r="N5682">
        <f t="shared" si="88"/>
        <v>666</v>
      </c>
    </row>
    <row r="5683" spans="1:14" x14ac:dyDescent="0.2">
      <c r="A5683" t="s">
        <v>11362</v>
      </c>
      <c r="B5683" t="s">
        <v>11363</v>
      </c>
      <c r="C5683" cm="1">
        <f t="array" ref="C5683:G5683">_xlfn.XLOOKUP(A5683,'q-2023-10'!$A$4:$A$11210,'q-2023-10'!$C$4:$G$11210,"")</f>
        <v>0</v>
      </c>
      <c r="D5683">
        <v>0</v>
      </c>
      <c r="E5683">
        <v>0</v>
      </c>
      <c r="F5683">
        <v>0</v>
      </c>
      <c r="G5683">
        <v>0</v>
      </c>
      <c r="H5683">
        <v>3</v>
      </c>
      <c r="I5683">
        <v>1</v>
      </c>
      <c r="J5683">
        <v>1</v>
      </c>
      <c r="L5683">
        <v>5682</v>
      </c>
      <c r="M5683">
        <f>_xlfn.XLOOKUP(A5683,'q-2023-10'!$A$4:$A$11210,'q-2023-10'!$L$4:$L$11210,"")</f>
        <v>5016</v>
      </c>
      <c r="N5683">
        <f t="shared" si="88"/>
        <v>666</v>
      </c>
    </row>
    <row r="5684" spans="1:14" x14ac:dyDescent="0.2">
      <c r="A5684" t="s">
        <v>11364</v>
      </c>
      <c r="B5684" t="s">
        <v>11365</v>
      </c>
      <c r="C5684" cm="1">
        <f t="array" ref="C5684:G5684">_xlfn.XLOOKUP(A5684,'q-2023-10'!$A$4:$A$11210,'q-2023-10'!$C$4:$G$11210,"")</f>
        <v>0</v>
      </c>
      <c r="D5684">
        <v>0</v>
      </c>
      <c r="E5684">
        <v>0</v>
      </c>
      <c r="F5684">
        <v>0</v>
      </c>
      <c r="G5684">
        <v>0</v>
      </c>
      <c r="H5684">
        <v>3</v>
      </c>
      <c r="I5684">
        <v>1</v>
      </c>
      <c r="J5684">
        <v>1</v>
      </c>
      <c r="L5684">
        <v>5683</v>
      </c>
      <c r="M5684">
        <f>_xlfn.XLOOKUP(A5684,'q-2023-10'!$A$4:$A$11210,'q-2023-10'!$L$4:$L$11210,"")</f>
        <v>5017</v>
      </c>
      <c r="N5684">
        <f t="shared" si="88"/>
        <v>666</v>
      </c>
    </row>
    <row r="5685" spans="1:14" x14ac:dyDescent="0.2">
      <c r="A5685" t="s">
        <v>11366</v>
      </c>
      <c r="B5685" t="s">
        <v>11367</v>
      </c>
      <c r="C5685" cm="1">
        <f t="array" ref="C5685:G5685">_xlfn.XLOOKUP(A5685,'q-2023-10'!$A$4:$A$11210,'q-2023-10'!$C$4:$G$11210,"")</f>
        <v>0</v>
      </c>
      <c r="D5685">
        <v>0</v>
      </c>
      <c r="E5685">
        <v>0</v>
      </c>
      <c r="F5685">
        <v>0</v>
      </c>
      <c r="G5685">
        <v>0</v>
      </c>
      <c r="H5685">
        <v>3</v>
      </c>
      <c r="I5685">
        <v>1</v>
      </c>
      <c r="J5685">
        <v>1</v>
      </c>
      <c r="L5685">
        <v>5684</v>
      </c>
      <c r="M5685">
        <f>_xlfn.XLOOKUP(A5685,'q-2023-10'!$A$4:$A$11210,'q-2023-10'!$L$4:$L$11210,"")</f>
        <v>5018</v>
      </c>
      <c r="N5685">
        <f t="shared" si="88"/>
        <v>666</v>
      </c>
    </row>
    <row r="5686" spans="1:14" x14ac:dyDescent="0.2">
      <c r="A5686" t="s">
        <v>11368</v>
      </c>
      <c r="B5686" t="s">
        <v>11369</v>
      </c>
      <c r="C5686" cm="1">
        <f t="array" ref="C5686:G5686">_xlfn.XLOOKUP(A5686,'q-2023-10'!$A$4:$A$11210,'q-2023-10'!$C$4:$G$11210,"")</f>
        <v>0</v>
      </c>
      <c r="D5686">
        <v>0</v>
      </c>
      <c r="E5686">
        <v>0</v>
      </c>
      <c r="F5686">
        <v>0</v>
      </c>
      <c r="G5686">
        <v>0</v>
      </c>
      <c r="H5686">
        <v>3</v>
      </c>
      <c r="I5686">
        <v>1</v>
      </c>
      <c r="J5686">
        <v>1</v>
      </c>
      <c r="L5686">
        <v>5685</v>
      </c>
      <c r="M5686">
        <f>_xlfn.XLOOKUP(A5686,'q-2023-10'!$A$4:$A$11210,'q-2023-10'!$L$4:$L$11210,"")</f>
        <v>5019</v>
      </c>
      <c r="N5686">
        <f t="shared" si="88"/>
        <v>666</v>
      </c>
    </row>
    <row r="5687" spans="1:14" x14ac:dyDescent="0.2">
      <c r="A5687" t="s">
        <v>11370</v>
      </c>
      <c r="B5687" t="s">
        <v>11371</v>
      </c>
      <c r="C5687" cm="1">
        <f t="array" ref="C5687:G5687">_xlfn.XLOOKUP(A5687,'q-2023-10'!$A$4:$A$11210,'q-2023-10'!$C$4:$G$11210,"")</f>
        <v>0</v>
      </c>
      <c r="D5687">
        <v>0</v>
      </c>
      <c r="E5687">
        <v>0</v>
      </c>
      <c r="F5687">
        <v>0</v>
      </c>
      <c r="G5687">
        <v>0</v>
      </c>
      <c r="H5687">
        <v>3</v>
      </c>
      <c r="I5687">
        <v>1</v>
      </c>
      <c r="J5687">
        <v>1</v>
      </c>
      <c r="L5687">
        <v>5686</v>
      </c>
      <c r="M5687">
        <f>_xlfn.XLOOKUP(A5687,'q-2023-10'!$A$4:$A$11210,'q-2023-10'!$L$4:$L$11210,"")</f>
        <v>5020</v>
      </c>
      <c r="N5687">
        <f t="shared" si="88"/>
        <v>666</v>
      </c>
    </row>
    <row r="5688" spans="1:14" x14ac:dyDescent="0.2">
      <c r="A5688" t="s">
        <v>11372</v>
      </c>
      <c r="B5688" t="s">
        <v>11373</v>
      </c>
      <c r="C5688" cm="1">
        <f t="array" ref="C5688:G5688">_xlfn.XLOOKUP(A5688,'q-2023-10'!$A$4:$A$11210,'q-2023-10'!$C$4:$G$11210,"")</f>
        <v>0</v>
      </c>
      <c r="D5688">
        <v>0</v>
      </c>
      <c r="E5688">
        <v>0</v>
      </c>
      <c r="F5688">
        <v>0</v>
      </c>
      <c r="G5688">
        <v>0</v>
      </c>
      <c r="H5688">
        <v>3</v>
      </c>
      <c r="I5688">
        <v>1</v>
      </c>
      <c r="J5688">
        <v>1</v>
      </c>
      <c r="L5688">
        <v>5687</v>
      </c>
      <c r="M5688">
        <f>_xlfn.XLOOKUP(A5688,'q-2023-10'!$A$4:$A$11210,'q-2023-10'!$L$4:$L$11210,"")</f>
        <v>5021</v>
      </c>
      <c r="N5688">
        <f t="shared" si="88"/>
        <v>666</v>
      </c>
    </row>
    <row r="5689" spans="1:14" x14ac:dyDescent="0.2">
      <c r="A5689" t="s">
        <v>11374</v>
      </c>
      <c r="B5689" t="s">
        <v>11375</v>
      </c>
      <c r="C5689" cm="1">
        <f t="array" ref="C5689:G5689">_xlfn.XLOOKUP(A5689,'q-2023-10'!$A$4:$A$11210,'q-2023-10'!$C$4:$G$11210,"")</f>
        <v>0</v>
      </c>
      <c r="D5689">
        <v>0</v>
      </c>
      <c r="E5689">
        <v>0</v>
      </c>
      <c r="F5689">
        <v>0</v>
      </c>
      <c r="G5689">
        <v>0</v>
      </c>
      <c r="H5689">
        <v>3</v>
      </c>
      <c r="I5689">
        <v>1</v>
      </c>
      <c r="J5689">
        <v>1</v>
      </c>
      <c r="L5689">
        <v>5688</v>
      </c>
      <c r="M5689">
        <f>_xlfn.XLOOKUP(A5689,'q-2023-10'!$A$4:$A$11210,'q-2023-10'!$L$4:$L$11210,"")</f>
        <v>5022</v>
      </c>
      <c r="N5689">
        <f t="shared" si="88"/>
        <v>666</v>
      </c>
    </row>
    <row r="5690" spans="1:14" x14ac:dyDescent="0.2">
      <c r="A5690" t="s">
        <v>11376</v>
      </c>
      <c r="B5690" t="s">
        <v>11377</v>
      </c>
      <c r="C5690" cm="1">
        <f t="array" ref="C5690:G5690">_xlfn.XLOOKUP(A5690,'q-2023-10'!$A$4:$A$11210,'q-2023-10'!$C$4:$G$11210,"")</f>
        <v>0</v>
      </c>
      <c r="D5690">
        <v>0</v>
      </c>
      <c r="E5690">
        <v>0</v>
      </c>
      <c r="F5690">
        <v>0</v>
      </c>
      <c r="G5690">
        <v>0</v>
      </c>
      <c r="H5690">
        <v>3</v>
      </c>
      <c r="I5690">
        <v>1</v>
      </c>
      <c r="J5690">
        <v>1</v>
      </c>
      <c r="L5690">
        <v>5689</v>
      </c>
      <c r="M5690">
        <f>_xlfn.XLOOKUP(A5690,'q-2023-10'!$A$4:$A$11210,'q-2023-10'!$L$4:$L$11210,"")</f>
        <v>5023</v>
      </c>
      <c r="N5690">
        <f t="shared" si="88"/>
        <v>666</v>
      </c>
    </row>
    <row r="5691" spans="1:14" x14ac:dyDescent="0.2">
      <c r="A5691" t="s">
        <v>11378</v>
      </c>
      <c r="B5691" t="s">
        <v>11379</v>
      </c>
      <c r="C5691" cm="1">
        <f t="array" ref="C5691:G5691">_xlfn.XLOOKUP(A5691,'q-2023-10'!$A$4:$A$11210,'q-2023-10'!$C$4:$G$11210,"")</f>
        <v>0</v>
      </c>
      <c r="D5691">
        <v>0</v>
      </c>
      <c r="E5691">
        <v>0</v>
      </c>
      <c r="F5691">
        <v>0</v>
      </c>
      <c r="G5691">
        <v>0</v>
      </c>
      <c r="H5691">
        <v>3</v>
      </c>
      <c r="I5691">
        <v>1</v>
      </c>
      <c r="J5691">
        <v>1</v>
      </c>
      <c r="L5691">
        <v>5690</v>
      </c>
      <c r="M5691">
        <f>_xlfn.XLOOKUP(A5691,'q-2023-10'!$A$4:$A$11210,'q-2023-10'!$L$4:$L$11210,"")</f>
        <v>5024</v>
      </c>
      <c r="N5691">
        <f t="shared" si="88"/>
        <v>666</v>
      </c>
    </row>
    <row r="5692" spans="1:14" x14ac:dyDescent="0.2">
      <c r="A5692" t="s">
        <v>11380</v>
      </c>
      <c r="B5692" t="s">
        <v>11381</v>
      </c>
      <c r="C5692" cm="1">
        <f t="array" ref="C5692:G5692">_xlfn.XLOOKUP(A5692,'q-2023-10'!$A$4:$A$11210,'q-2023-10'!$C$4:$G$11210,"")</f>
        <v>0</v>
      </c>
      <c r="D5692">
        <v>0</v>
      </c>
      <c r="E5692">
        <v>0</v>
      </c>
      <c r="F5692">
        <v>0</v>
      </c>
      <c r="G5692">
        <v>0</v>
      </c>
      <c r="H5692">
        <v>3</v>
      </c>
      <c r="I5692">
        <v>1</v>
      </c>
      <c r="J5692">
        <v>1</v>
      </c>
      <c r="L5692">
        <v>5691</v>
      </c>
      <c r="M5692">
        <f>_xlfn.XLOOKUP(A5692,'q-2023-10'!$A$4:$A$11210,'q-2023-10'!$L$4:$L$11210,"")</f>
        <v>5025</v>
      </c>
      <c r="N5692">
        <f t="shared" si="88"/>
        <v>666</v>
      </c>
    </row>
    <row r="5693" spans="1:14" x14ac:dyDescent="0.2">
      <c r="A5693" t="s">
        <v>11382</v>
      </c>
      <c r="B5693" t="s">
        <v>11383</v>
      </c>
      <c r="C5693" cm="1">
        <f t="array" ref="C5693:G5693">_xlfn.XLOOKUP(A5693,'q-2023-10'!$A$4:$A$11210,'q-2023-10'!$C$4:$G$11210,"")</f>
        <v>0</v>
      </c>
      <c r="D5693">
        <v>0</v>
      </c>
      <c r="E5693">
        <v>0</v>
      </c>
      <c r="F5693">
        <v>0</v>
      </c>
      <c r="G5693">
        <v>0</v>
      </c>
      <c r="H5693">
        <v>3</v>
      </c>
      <c r="I5693">
        <v>1</v>
      </c>
      <c r="J5693">
        <v>1</v>
      </c>
      <c r="L5693">
        <v>5692</v>
      </c>
      <c r="M5693">
        <f>_xlfn.XLOOKUP(A5693,'q-2023-10'!$A$4:$A$11210,'q-2023-10'!$L$4:$L$11210,"")</f>
        <v>5026</v>
      </c>
      <c r="N5693">
        <f t="shared" si="88"/>
        <v>666</v>
      </c>
    </row>
    <row r="5694" spans="1:14" x14ac:dyDescent="0.2">
      <c r="A5694" t="s">
        <v>11384</v>
      </c>
      <c r="B5694" t="s">
        <v>11385</v>
      </c>
      <c r="C5694" cm="1">
        <f t="array" ref="C5694:G5694">_xlfn.XLOOKUP(A5694,'q-2023-10'!$A$4:$A$11210,'q-2023-10'!$C$4:$G$11210,"")</f>
        <v>0</v>
      </c>
      <c r="D5694">
        <v>0</v>
      </c>
      <c r="E5694">
        <v>0</v>
      </c>
      <c r="F5694">
        <v>0</v>
      </c>
      <c r="G5694">
        <v>0</v>
      </c>
      <c r="H5694">
        <v>3</v>
      </c>
      <c r="I5694">
        <v>1</v>
      </c>
      <c r="J5694">
        <v>1</v>
      </c>
      <c r="L5694">
        <v>5693</v>
      </c>
      <c r="M5694">
        <f>_xlfn.XLOOKUP(A5694,'q-2023-10'!$A$4:$A$11210,'q-2023-10'!$L$4:$L$11210,"")</f>
        <v>5027</v>
      </c>
      <c r="N5694">
        <f t="shared" si="88"/>
        <v>666</v>
      </c>
    </row>
    <row r="5695" spans="1:14" x14ac:dyDescent="0.2">
      <c r="A5695" t="s">
        <v>11386</v>
      </c>
      <c r="B5695" t="s">
        <v>11387</v>
      </c>
      <c r="C5695" cm="1">
        <f t="array" ref="C5695:G5695">_xlfn.XLOOKUP(A5695,'q-2023-10'!$A$4:$A$11210,'q-2023-10'!$C$4:$G$11210,"")</f>
        <v>0</v>
      </c>
      <c r="D5695">
        <v>0</v>
      </c>
      <c r="E5695">
        <v>0</v>
      </c>
      <c r="F5695">
        <v>0</v>
      </c>
      <c r="G5695">
        <v>0</v>
      </c>
      <c r="H5695">
        <v>3</v>
      </c>
      <c r="I5695">
        <v>1</v>
      </c>
      <c r="J5695">
        <v>1</v>
      </c>
      <c r="L5695">
        <v>5694</v>
      </c>
      <c r="M5695">
        <f>_xlfn.XLOOKUP(A5695,'q-2023-10'!$A$4:$A$11210,'q-2023-10'!$L$4:$L$11210,"")</f>
        <v>5028</v>
      </c>
      <c r="N5695">
        <f t="shared" si="88"/>
        <v>666</v>
      </c>
    </row>
    <row r="5696" spans="1:14" x14ac:dyDescent="0.2">
      <c r="A5696" t="s">
        <v>11388</v>
      </c>
      <c r="B5696" t="s">
        <v>11389</v>
      </c>
      <c r="C5696" cm="1">
        <f t="array" ref="C5696:G5696">_xlfn.XLOOKUP(A5696,'q-2023-10'!$A$4:$A$11210,'q-2023-10'!$C$4:$G$11210,"")</f>
        <v>0</v>
      </c>
      <c r="D5696">
        <v>0</v>
      </c>
      <c r="E5696">
        <v>0</v>
      </c>
      <c r="F5696">
        <v>0</v>
      </c>
      <c r="G5696">
        <v>0</v>
      </c>
      <c r="H5696">
        <v>3</v>
      </c>
      <c r="I5696">
        <v>1</v>
      </c>
      <c r="J5696">
        <v>1</v>
      </c>
      <c r="L5696">
        <v>5695</v>
      </c>
      <c r="M5696">
        <f>_xlfn.XLOOKUP(A5696,'q-2023-10'!$A$4:$A$11210,'q-2023-10'!$L$4:$L$11210,"")</f>
        <v>5029</v>
      </c>
      <c r="N5696">
        <f t="shared" si="88"/>
        <v>666</v>
      </c>
    </row>
    <row r="5697" spans="1:14" x14ac:dyDescent="0.2">
      <c r="A5697" t="s">
        <v>11390</v>
      </c>
      <c r="B5697" t="s">
        <v>11391</v>
      </c>
      <c r="C5697" cm="1">
        <f t="array" ref="C5697:G5697">_xlfn.XLOOKUP(A5697,'q-2023-10'!$A$4:$A$11210,'q-2023-10'!$C$4:$G$11210,"")</f>
        <v>0</v>
      </c>
      <c r="D5697">
        <v>0</v>
      </c>
      <c r="E5697">
        <v>0</v>
      </c>
      <c r="F5697">
        <v>0</v>
      </c>
      <c r="G5697">
        <v>0</v>
      </c>
      <c r="H5697">
        <v>3</v>
      </c>
      <c r="I5697">
        <v>1</v>
      </c>
      <c r="J5697">
        <v>1</v>
      </c>
      <c r="L5697">
        <v>5696</v>
      </c>
      <c r="M5697">
        <f>_xlfn.XLOOKUP(A5697,'q-2023-10'!$A$4:$A$11210,'q-2023-10'!$L$4:$L$11210,"")</f>
        <v>5030</v>
      </c>
      <c r="N5697">
        <f t="shared" si="88"/>
        <v>666</v>
      </c>
    </row>
    <row r="5698" spans="1:14" x14ac:dyDescent="0.2">
      <c r="A5698" t="s">
        <v>11392</v>
      </c>
      <c r="B5698" t="s">
        <v>11393</v>
      </c>
      <c r="C5698" cm="1">
        <f t="array" ref="C5698:G5698">_xlfn.XLOOKUP(A5698,'q-2023-10'!$A$4:$A$11210,'q-2023-10'!$C$4:$G$11210,"")</f>
        <v>0</v>
      </c>
      <c r="D5698">
        <v>0</v>
      </c>
      <c r="E5698">
        <v>0</v>
      </c>
      <c r="F5698">
        <v>0</v>
      </c>
      <c r="G5698">
        <v>0</v>
      </c>
      <c r="H5698">
        <v>3</v>
      </c>
      <c r="I5698">
        <v>1</v>
      </c>
      <c r="J5698">
        <v>1</v>
      </c>
      <c r="L5698">
        <v>5697</v>
      </c>
      <c r="M5698">
        <f>_xlfn.XLOOKUP(A5698,'q-2023-10'!$A$4:$A$11210,'q-2023-10'!$L$4:$L$11210,"")</f>
        <v>5031</v>
      </c>
      <c r="N5698">
        <f t="shared" si="88"/>
        <v>666</v>
      </c>
    </row>
    <row r="5699" spans="1:14" x14ac:dyDescent="0.2">
      <c r="A5699" t="s">
        <v>11394</v>
      </c>
      <c r="B5699" t="s">
        <v>11395</v>
      </c>
      <c r="C5699" cm="1">
        <f t="array" ref="C5699:G5699">_xlfn.XLOOKUP(A5699,'q-2023-10'!$A$4:$A$11210,'q-2023-10'!$C$4:$G$11210,"")</f>
        <v>0</v>
      </c>
      <c r="D5699">
        <v>0</v>
      </c>
      <c r="E5699">
        <v>0</v>
      </c>
      <c r="F5699">
        <v>0</v>
      </c>
      <c r="G5699">
        <v>0</v>
      </c>
      <c r="H5699">
        <v>3</v>
      </c>
      <c r="I5699">
        <v>1</v>
      </c>
      <c r="J5699">
        <v>1</v>
      </c>
      <c r="L5699">
        <v>5698</v>
      </c>
      <c r="M5699">
        <f>_xlfn.XLOOKUP(A5699,'q-2023-10'!$A$4:$A$11210,'q-2023-10'!$L$4:$L$11210,"")</f>
        <v>5032</v>
      </c>
      <c r="N5699">
        <f t="shared" ref="N5699:N5762" si="89">L5699-M5699</f>
        <v>666</v>
      </c>
    </row>
    <row r="5700" spans="1:14" x14ac:dyDescent="0.2">
      <c r="A5700" t="s">
        <v>11396</v>
      </c>
      <c r="B5700" t="s">
        <v>11397</v>
      </c>
      <c r="C5700" cm="1">
        <f t="array" ref="C5700:G5700">_xlfn.XLOOKUP(A5700,'q-2023-10'!$A$4:$A$11210,'q-2023-10'!$C$4:$G$11210,"")</f>
        <v>0</v>
      </c>
      <c r="D5700">
        <v>0</v>
      </c>
      <c r="E5700">
        <v>0</v>
      </c>
      <c r="F5700">
        <v>0</v>
      </c>
      <c r="G5700">
        <v>0</v>
      </c>
      <c r="H5700">
        <v>3</v>
      </c>
      <c r="I5700">
        <v>1</v>
      </c>
      <c r="J5700">
        <v>1</v>
      </c>
      <c r="L5700">
        <v>5699</v>
      </c>
      <c r="M5700">
        <f>_xlfn.XLOOKUP(A5700,'q-2023-10'!$A$4:$A$11210,'q-2023-10'!$L$4:$L$11210,"")</f>
        <v>5033</v>
      </c>
      <c r="N5700">
        <f t="shared" si="89"/>
        <v>666</v>
      </c>
    </row>
    <row r="5701" spans="1:14" x14ac:dyDescent="0.2">
      <c r="A5701" t="s">
        <v>11398</v>
      </c>
      <c r="B5701" t="s">
        <v>11399</v>
      </c>
      <c r="C5701" cm="1">
        <f t="array" ref="C5701:G5701">_xlfn.XLOOKUP(A5701,'q-2023-10'!$A$4:$A$11210,'q-2023-10'!$C$4:$G$11210,"")</f>
        <v>0</v>
      </c>
      <c r="D5701">
        <v>0</v>
      </c>
      <c r="E5701">
        <v>0</v>
      </c>
      <c r="F5701">
        <v>0</v>
      </c>
      <c r="G5701">
        <v>0</v>
      </c>
      <c r="H5701">
        <v>3</v>
      </c>
      <c r="I5701">
        <v>1</v>
      </c>
      <c r="J5701">
        <v>1</v>
      </c>
      <c r="L5701">
        <v>5700</v>
      </c>
      <c r="M5701">
        <f>_xlfn.XLOOKUP(A5701,'q-2023-10'!$A$4:$A$11210,'q-2023-10'!$L$4:$L$11210,"")</f>
        <v>5034</v>
      </c>
      <c r="N5701">
        <f t="shared" si="89"/>
        <v>666</v>
      </c>
    </row>
    <row r="5702" spans="1:14" x14ac:dyDescent="0.2">
      <c r="A5702" t="s">
        <v>11400</v>
      </c>
      <c r="B5702" t="s">
        <v>11401</v>
      </c>
      <c r="C5702" cm="1">
        <f t="array" ref="C5702:G5702">_xlfn.XLOOKUP(A5702,'q-2023-10'!$A$4:$A$11210,'q-2023-10'!$C$4:$G$11210,"")</f>
        <v>0</v>
      </c>
      <c r="D5702">
        <v>0</v>
      </c>
      <c r="E5702">
        <v>0</v>
      </c>
      <c r="F5702">
        <v>0</v>
      </c>
      <c r="G5702">
        <v>0</v>
      </c>
      <c r="H5702">
        <v>3</v>
      </c>
      <c r="I5702">
        <v>1</v>
      </c>
      <c r="J5702">
        <v>1</v>
      </c>
      <c r="L5702">
        <v>5701</v>
      </c>
      <c r="M5702">
        <f>_xlfn.XLOOKUP(A5702,'q-2023-10'!$A$4:$A$11210,'q-2023-10'!$L$4:$L$11210,"")</f>
        <v>5035</v>
      </c>
      <c r="N5702">
        <f t="shared" si="89"/>
        <v>666</v>
      </c>
    </row>
    <row r="5703" spans="1:14" x14ac:dyDescent="0.2">
      <c r="A5703" t="s">
        <v>11402</v>
      </c>
      <c r="B5703" t="s">
        <v>11403</v>
      </c>
      <c r="C5703" cm="1">
        <f t="array" ref="C5703:G5703">_xlfn.XLOOKUP(A5703,'q-2023-10'!$A$4:$A$11210,'q-2023-10'!$C$4:$G$11210,"")</f>
        <v>0</v>
      </c>
      <c r="D5703">
        <v>0</v>
      </c>
      <c r="E5703">
        <v>0</v>
      </c>
      <c r="F5703">
        <v>0</v>
      </c>
      <c r="G5703">
        <v>0</v>
      </c>
      <c r="H5703">
        <v>3</v>
      </c>
      <c r="I5703">
        <v>1</v>
      </c>
      <c r="J5703">
        <v>1</v>
      </c>
      <c r="L5703">
        <v>5702</v>
      </c>
      <c r="M5703">
        <f>_xlfn.XLOOKUP(A5703,'q-2023-10'!$A$4:$A$11210,'q-2023-10'!$L$4:$L$11210,"")</f>
        <v>5036</v>
      </c>
      <c r="N5703">
        <f t="shared" si="89"/>
        <v>666</v>
      </c>
    </row>
    <row r="5704" spans="1:14" x14ac:dyDescent="0.2">
      <c r="A5704" t="s">
        <v>11404</v>
      </c>
      <c r="B5704" t="s">
        <v>11405</v>
      </c>
      <c r="C5704" cm="1">
        <f t="array" ref="C5704:G5704">_xlfn.XLOOKUP(A5704,'q-2023-10'!$A$4:$A$11210,'q-2023-10'!$C$4:$G$11210,"")</f>
        <v>0</v>
      </c>
      <c r="D5704">
        <v>0</v>
      </c>
      <c r="E5704">
        <v>0</v>
      </c>
      <c r="F5704">
        <v>0</v>
      </c>
      <c r="G5704">
        <v>0</v>
      </c>
      <c r="H5704">
        <v>3</v>
      </c>
      <c r="I5704">
        <v>1</v>
      </c>
      <c r="J5704">
        <v>1</v>
      </c>
      <c r="L5704">
        <v>5703</v>
      </c>
      <c r="M5704">
        <f>_xlfn.XLOOKUP(A5704,'q-2023-10'!$A$4:$A$11210,'q-2023-10'!$L$4:$L$11210,"")</f>
        <v>5037</v>
      </c>
      <c r="N5704">
        <f t="shared" si="89"/>
        <v>666</v>
      </c>
    </row>
    <row r="5705" spans="1:14" x14ac:dyDescent="0.2">
      <c r="A5705" t="s">
        <v>11406</v>
      </c>
      <c r="B5705" t="s">
        <v>11407</v>
      </c>
      <c r="C5705" cm="1">
        <f t="array" ref="C5705:G5705">_xlfn.XLOOKUP(A5705,'q-2023-10'!$A$4:$A$11210,'q-2023-10'!$C$4:$G$11210,"")</f>
        <v>0</v>
      </c>
      <c r="D5705">
        <v>0</v>
      </c>
      <c r="E5705">
        <v>0</v>
      </c>
      <c r="F5705">
        <v>0</v>
      </c>
      <c r="G5705">
        <v>0</v>
      </c>
      <c r="H5705">
        <v>3</v>
      </c>
      <c r="I5705">
        <v>1</v>
      </c>
      <c r="J5705">
        <v>1</v>
      </c>
      <c r="L5705">
        <v>5704</v>
      </c>
      <c r="M5705">
        <f>_xlfn.XLOOKUP(A5705,'q-2023-10'!$A$4:$A$11210,'q-2023-10'!$L$4:$L$11210,"")</f>
        <v>5038</v>
      </c>
      <c r="N5705">
        <f t="shared" si="89"/>
        <v>666</v>
      </c>
    </row>
    <row r="5706" spans="1:14" x14ac:dyDescent="0.2">
      <c r="A5706" t="s">
        <v>11408</v>
      </c>
      <c r="B5706" t="s">
        <v>11409</v>
      </c>
      <c r="C5706" cm="1">
        <f t="array" ref="C5706:G5706">_xlfn.XLOOKUP(A5706,'q-2023-10'!$A$4:$A$11210,'q-2023-10'!$C$4:$G$11210,"")</f>
        <v>0</v>
      </c>
      <c r="D5706">
        <v>0</v>
      </c>
      <c r="E5706">
        <v>0</v>
      </c>
      <c r="F5706">
        <v>0</v>
      </c>
      <c r="G5706">
        <v>0</v>
      </c>
      <c r="H5706">
        <v>3</v>
      </c>
      <c r="I5706">
        <v>1</v>
      </c>
      <c r="J5706">
        <v>1</v>
      </c>
      <c r="L5706">
        <v>5705</v>
      </c>
      <c r="M5706">
        <f>_xlfn.XLOOKUP(A5706,'q-2023-10'!$A$4:$A$11210,'q-2023-10'!$L$4:$L$11210,"")</f>
        <v>5039</v>
      </c>
      <c r="N5706">
        <f t="shared" si="89"/>
        <v>666</v>
      </c>
    </row>
    <row r="5707" spans="1:14" x14ac:dyDescent="0.2">
      <c r="A5707" t="s">
        <v>11410</v>
      </c>
      <c r="B5707" t="s">
        <v>11411</v>
      </c>
      <c r="C5707" cm="1">
        <f t="array" ref="C5707:G5707">_xlfn.XLOOKUP(A5707,'q-2023-10'!$A$4:$A$11210,'q-2023-10'!$C$4:$G$11210,"")</f>
        <v>0</v>
      </c>
      <c r="D5707">
        <v>0</v>
      </c>
      <c r="E5707">
        <v>0</v>
      </c>
      <c r="F5707">
        <v>0</v>
      </c>
      <c r="G5707">
        <v>0</v>
      </c>
      <c r="H5707">
        <v>3</v>
      </c>
      <c r="I5707">
        <v>1</v>
      </c>
      <c r="J5707">
        <v>1</v>
      </c>
      <c r="L5707">
        <v>5706</v>
      </c>
      <c r="M5707">
        <f>_xlfn.XLOOKUP(A5707,'q-2023-10'!$A$4:$A$11210,'q-2023-10'!$L$4:$L$11210,"")</f>
        <v>5040</v>
      </c>
      <c r="N5707">
        <f t="shared" si="89"/>
        <v>666</v>
      </c>
    </row>
    <row r="5708" spans="1:14" x14ac:dyDescent="0.2">
      <c r="A5708" t="s">
        <v>11412</v>
      </c>
      <c r="B5708" t="s">
        <v>11413</v>
      </c>
      <c r="C5708" cm="1">
        <f t="array" ref="C5708:G5708">_xlfn.XLOOKUP(A5708,'q-2023-10'!$A$4:$A$11210,'q-2023-10'!$C$4:$G$11210,"")</f>
        <v>0</v>
      </c>
      <c r="D5708">
        <v>0</v>
      </c>
      <c r="E5708">
        <v>0</v>
      </c>
      <c r="F5708">
        <v>0</v>
      </c>
      <c r="G5708">
        <v>0</v>
      </c>
      <c r="H5708">
        <v>3</v>
      </c>
      <c r="I5708">
        <v>1</v>
      </c>
      <c r="J5708">
        <v>1</v>
      </c>
      <c r="L5708">
        <v>5707</v>
      </c>
      <c r="M5708">
        <f>_xlfn.XLOOKUP(A5708,'q-2023-10'!$A$4:$A$11210,'q-2023-10'!$L$4:$L$11210,"")</f>
        <v>5041</v>
      </c>
      <c r="N5708">
        <f t="shared" si="89"/>
        <v>666</v>
      </c>
    </row>
    <row r="5709" spans="1:14" x14ac:dyDescent="0.2">
      <c r="A5709" t="s">
        <v>11414</v>
      </c>
      <c r="B5709" t="s">
        <v>11415</v>
      </c>
      <c r="C5709" cm="1">
        <f t="array" ref="C5709:G5709">_xlfn.XLOOKUP(A5709,'q-2023-10'!$A$4:$A$11210,'q-2023-10'!$C$4:$G$11210,"")</f>
        <v>0</v>
      </c>
      <c r="D5709">
        <v>0</v>
      </c>
      <c r="E5709">
        <v>0</v>
      </c>
      <c r="F5709">
        <v>0</v>
      </c>
      <c r="G5709">
        <v>0</v>
      </c>
      <c r="H5709">
        <v>3</v>
      </c>
      <c r="I5709">
        <v>1</v>
      </c>
      <c r="J5709">
        <v>1</v>
      </c>
      <c r="L5709">
        <v>5708</v>
      </c>
      <c r="M5709">
        <f>_xlfn.XLOOKUP(A5709,'q-2023-10'!$A$4:$A$11210,'q-2023-10'!$L$4:$L$11210,"")</f>
        <v>5042</v>
      </c>
      <c r="N5709">
        <f t="shared" si="89"/>
        <v>666</v>
      </c>
    </row>
    <row r="5710" spans="1:14" x14ac:dyDescent="0.2">
      <c r="A5710" t="s">
        <v>11416</v>
      </c>
      <c r="B5710" t="s">
        <v>11417</v>
      </c>
      <c r="C5710" cm="1">
        <f t="array" ref="C5710:G5710">_xlfn.XLOOKUP(A5710,'q-2023-10'!$A$4:$A$11210,'q-2023-10'!$C$4:$G$11210,"")</f>
        <v>0</v>
      </c>
      <c r="D5710">
        <v>0</v>
      </c>
      <c r="E5710">
        <v>0</v>
      </c>
      <c r="F5710">
        <v>0</v>
      </c>
      <c r="G5710">
        <v>0</v>
      </c>
      <c r="H5710">
        <v>3</v>
      </c>
      <c r="I5710">
        <v>1</v>
      </c>
      <c r="J5710">
        <v>1</v>
      </c>
      <c r="L5710">
        <v>5709</v>
      </c>
      <c r="M5710">
        <f>_xlfn.XLOOKUP(A5710,'q-2023-10'!$A$4:$A$11210,'q-2023-10'!$L$4:$L$11210,"")</f>
        <v>5043</v>
      </c>
      <c r="N5710">
        <f t="shared" si="89"/>
        <v>666</v>
      </c>
    </row>
    <row r="5711" spans="1:14" x14ac:dyDescent="0.2">
      <c r="A5711" t="s">
        <v>11418</v>
      </c>
      <c r="B5711" t="s">
        <v>11419</v>
      </c>
      <c r="C5711" cm="1">
        <f t="array" ref="C5711:G5711">_xlfn.XLOOKUP(A5711,'q-2023-10'!$A$4:$A$11210,'q-2023-10'!$C$4:$G$11210,"")</f>
        <v>0</v>
      </c>
      <c r="D5711">
        <v>0</v>
      </c>
      <c r="E5711">
        <v>0</v>
      </c>
      <c r="F5711">
        <v>0</v>
      </c>
      <c r="G5711">
        <v>0</v>
      </c>
      <c r="H5711">
        <v>3</v>
      </c>
      <c r="I5711">
        <v>1</v>
      </c>
      <c r="J5711">
        <v>1</v>
      </c>
      <c r="L5711">
        <v>5710</v>
      </c>
      <c r="M5711">
        <f>_xlfn.XLOOKUP(A5711,'q-2023-10'!$A$4:$A$11210,'q-2023-10'!$L$4:$L$11210,"")</f>
        <v>5044</v>
      </c>
      <c r="N5711">
        <f t="shared" si="89"/>
        <v>666</v>
      </c>
    </row>
    <row r="5712" spans="1:14" x14ac:dyDescent="0.2">
      <c r="A5712" t="s">
        <v>11420</v>
      </c>
      <c r="B5712" t="s">
        <v>11421</v>
      </c>
      <c r="C5712" cm="1">
        <f t="array" ref="C5712:G5712">_xlfn.XLOOKUP(A5712,'q-2023-10'!$A$4:$A$11210,'q-2023-10'!$C$4:$G$11210,"")</f>
        <v>0</v>
      </c>
      <c r="D5712">
        <v>0</v>
      </c>
      <c r="E5712">
        <v>0</v>
      </c>
      <c r="F5712">
        <v>0</v>
      </c>
      <c r="G5712">
        <v>0</v>
      </c>
      <c r="H5712">
        <v>3</v>
      </c>
      <c r="I5712">
        <v>1</v>
      </c>
      <c r="J5712">
        <v>1</v>
      </c>
      <c r="L5712">
        <v>5711</v>
      </c>
      <c r="M5712">
        <f>_xlfn.XLOOKUP(A5712,'q-2023-10'!$A$4:$A$11210,'q-2023-10'!$L$4:$L$11210,"")</f>
        <v>5045</v>
      </c>
      <c r="N5712">
        <f t="shared" si="89"/>
        <v>666</v>
      </c>
    </row>
    <row r="5713" spans="1:14" x14ac:dyDescent="0.2">
      <c r="A5713" t="s">
        <v>11422</v>
      </c>
      <c r="B5713" t="s">
        <v>11423</v>
      </c>
      <c r="C5713" cm="1">
        <f t="array" ref="C5713:G5713">_xlfn.XLOOKUP(A5713,'q-2023-10'!$A$4:$A$11210,'q-2023-10'!$C$4:$G$11210,"")</f>
        <v>0</v>
      </c>
      <c r="D5713">
        <v>0</v>
      </c>
      <c r="E5713">
        <v>0</v>
      </c>
      <c r="F5713">
        <v>0</v>
      </c>
      <c r="G5713">
        <v>0</v>
      </c>
      <c r="H5713">
        <v>3</v>
      </c>
      <c r="I5713">
        <v>1</v>
      </c>
      <c r="J5713">
        <v>1</v>
      </c>
      <c r="L5713">
        <v>5712</v>
      </c>
      <c r="M5713">
        <f>_xlfn.XLOOKUP(A5713,'q-2023-10'!$A$4:$A$11210,'q-2023-10'!$L$4:$L$11210,"")</f>
        <v>5046</v>
      </c>
      <c r="N5713">
        <f t="shared" si="89"/>
        <v>666</v>
      </c>
    </row>
    <row r="5714" spans="1:14" x14ac:dyDescent="0.2">
      <c r="A5714" t="s">
        <v>11424</v>
      </c>
      <c r="B5714" t="s">
        <v>11425</v>
      </c>
      <c r="C5714" cm="1">
        <f t="array" ref="C5714:G5714">_xlfn.XLOOKUP(A5714,'q-2023-10'!$A$4:$A$11210,'q-2023-10'!$C$4:$G$11210,"")</f>
        <v>0</v>
      </c>
      <c r="D5714">
        <v>0</v>
      </c>
      <c r="E5714">
        <v>0</v>
      </c>
      <c r="F5714">
        <v>0</v>
      </c>
      <c r="G5714">
        <v>0</v>
      </c>
      <c r="H5714">
        <v>3</v>
      </c>
      <c r="I5714">
        <v>1</v>
      </c>
      <c r="J5714">
        <v>1</v>
      </c>
      <c r="L5714">
        <v>5713</v>
      </c>
      <c r="M5714">
        <f>_xlfn.XLOOKUP(A5714,'q-2023-10'!$A$4:$A$11210,'q-2023-10'!$L$4:$L$11210,"")</f>
        <v>5048</v>
      </c>
      <c r="N5714">
        <f t="shared" si="89"/>
        <v>665</v>
      </c>
    </row>
    <row r="5715" spans="1:14" x14ac:dyDescent="0.2">
      <c r="A5715" t="s">
        <v>11426</v>
      </c>
      <c r="B5715" t="s">
        <v>11427</v>
      </c>
      <c r="C5715" cm="1">
        <f t="array" ref="C5715:G5715">_xlfn.XLOOKUP(A5715,'q-2023-10'!$A$4:$A$11210,'q-2023-10'!$C$4:$G$11210,"")</f>
        <v>0</v>
      </c>
      <c r="D5715">
        <v>0</v>
      </c>
      <c r="E5715">
        <v>0</v>
      </c>
      <c r="F5715">
        <v>0</v>
      </c>
      <c r="G5715">
        <v>0</v>
      </c>
      <c r="H5715">
        <v>3</v>
      </c>
      <c r="I5715">
        <v>1</v>
      </c>
      <c r="J5715">
        <v>1</v>
      </c>
      <c r="L5715">
        <v>5714</v>
      </c>
      <c r="M5715">
        <f>_xlfn.XLOOKUP(A5715,'q-2023-10'!$A$4:$A$11210,'q-2023-10'!$L$4:$L$11210,"")</f>
        <v>5049</v>
      </c>
      <c r="N5715">
        <f t="shared" si="89"/>
        <v>665</v>
      </c>
    </row>
    <row r="5716" spans="1:14" x14ac:dyDescent="0.2">
      <c r="A5716" t="s">
        <v>11428</v>
      </c>
      <c r="B5716" t="s">
        <v>11429</v>
      </c>
      <c r="C5716" cm="1">
        <f t="array" ref="C5716:G5716">_xlfn.XLOOKUP(A5716,'q-2023-10'!$A$4:$A$11210,'q-2023-10'!$C$4:$G$11210,"")</f>
        <v>0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1</v>
      </c>
      <c r="J5716">
        <v>1</v>
      </c>
      <c r="L5716">
        <v>5715</v>
      </c>
      <c r="M5716">
        <f>_xlfn.XLOOKUP(A5716,'q-2023-10'!$A$4:$A$11210,'q-2023-10'!$L$4:$L$11210,"")</f>
        <v>5050</v>
      </c>
      <c r="N5716">
        <f t="shared" si="89"/>
        <v>665</v>
      </c>
    </row>
    <row r="5717" spans="1:14" x14ac:dyDescent="0.2">
      <c r="A5717" t="s">
        <v>11430</v>
      </c>
      <c r="B5717" t="s">
        <v>11431</v>
      </c>
      <c r="C5717" cm="1">
        <f t="array" ref="C5717:G5717">_xlfn.XLOOKUP(A5717,'q-2023-10'!$A$4:$A$11210,'q-2023-10'!$C$4:$G$11210,"")</f>
        <v>0</v>
      </c>
      <c r="D5717">
        <v>0</v>
      </c>
      <c r="E5717">
        <v>0</v>
      </c>
      <c r="F5717">
        <v>0</v>
      </c>
      <c r="G5717">
        <v>0</v>
      </c>
      <c r="H5717">
        <v>3</v>
      </c>
      <c r="I5717">
        <v>1.8898815748422999</v>
      </c>
      <c r="J5717">
        <v>1.2052793379446201</v>
      </c>
      <c r="L5717">
        <v>5716</v>
      </c>
      <c r="M5717">
        <f>_xlfn.XLOOKUP(A5717,'q-2023-10'!$A$4:$A$11210,'q-2023-10'!$L$4:$L$11210,"")</f>
        <v>4350</v>
      </c>
      <c r="N5717">
        <f t="shared" si="89"/>
        <v>1366</v>
      </c>
    </row>
    <row r="5718" spans="1:14" x14ac:dyDescent="0.2">
      <c r="A5718" t="s">
        <v>11432</v>
      </c>
      <c r="B5718" t="s">
        <v>11433</v>
      </c>
      <c r="C5718" cm="1">
        <f t="array" ref="C5718:G5718">_xlfn.XLOOKUP(A5718,'q-2023-10'!$A$4:$A$11210,'q-2023-10'!$C$4:$G$11210,"")</f>
        <v>0</v>
      </c>
      <c r="D5718">
        <v>0</v>
      </c>
      <c r="E5718">
        <v>0</v>
      </c>
      <c r="F5718">
        <v>0</v>
      </c>
      <c r="G5718">
        <v>0</v>
      </c>
      <c r="H5718">
        <v>3</v>
      </c>
      <c r="I5718">
        <v>1</v>
      </c>
      <c r="J5718">
        <v>1</v>
      </c>
      <c r="L5718">
        <v>5717</v>
      </c>
      <c r="M5718">
        <f>_xlfn.XLOOKUP(A5718,'q-2023-10'!$A$4:$A$11210,'q-2023-10'!$L$4:$L$11210,"")</f>
        <v>5051</v>
      </c>
      <c r="N5718">
        <f t="shared" si="89"/>
        <v>666</v>
      </c>
    </row>
    <row r="5719" spans="1:14" x14ac:dyDescent="0.2">
      <c r="A5719" t="s">
        <v>11434</v>
      </c>
      <c r="B5719" t="s">
        <v>11435</v>
      </c>
      <c r="C5719" cm="1">
        <f t="array" ref="C5719:G5719">_xlfn.XLOOKUP(A5719,'q-2023-10'!$A$4:$A$11210,'q-2023-10'!$C$4:$G$11210,"")</f>
        <v>0</v>
      </c>
      <c r="D5719">
        <v>0</v>
      </c>
      <c r="E5719">
        <v>0</v>
      </c>
      <c r="F5719">
        <v>0</v>
      </c>
      <c r="G5719">
        <v>0</v>
      </c>
      <c r="H5719">
        <v>3</v>
      </c>
      <c r="I5719">
        <v>1</v>
      </c>
      <c r="J5719">
        <v>1</v>
      </c>
      <c r="L5719">
        <v>5718</v>
      </c>
      <c r="M5719">
        <f>_xlfn.XLOOKUP(A5719,'q-2023-10'!$A$4:$A$11210,'q-2023-10'!$L$4:$L$11210,"")</f>
        <v>5052</v>
      </c>
      <c r="N5719">
        <f t="shared" si="89"/>
        <v>666</v>
      </c>
    </row>
    <row r="5720" spans="1:14" x14ac:dyDescent="0.2">
      <c r="A5720" t="s">
        <v>11436</v>
      </c>
      <c r="B5720" t="s">
        <v>11437</v>
      </c>
      <c r="C5720" cm="1">
        <f t="array" ref="C5720:G5720">_xlfn.XLOOKUP(A5720,'q-2023-10'!$A$4:$A$11210,'q-2023-10'!$C$4:$G$11210,"")</f>
        <v>0</v>
      </c>
      <c r="D5720">
        <v>0</v>
      </c>
      <c r="E5720">
        <v>0</v>
      </c>
      <c r="F5720">
        <v>0</v>
      </c>
      <c r="G5720">
        <v>0</v>
      </c>
      <c r="H5720">
        <v>3</v>
      </c>
      <c r="I5720">
        <v>1</v>
      </c>
      <c r="J5720">
        <v>1</v>
      </c>
      <c r="L5720">
        <v>5719</v>
      </c>
      <c r="M5720">
        <f>_xlfn.XLOOKUP(A5720,'q-2023-10'!$A$4:$A$11210,'q-2023-10'!$L$4:$L$11210,"")</f>
        <v>5053</v>
      </c>
      <c r="N5720">
        <f t="shared" si="89"/>
        <v>666</v>
      </c>
    </row>
    <row r="5721" spans="1:14" x14ac:dyDescent="0.2">
      <c r="A5721" t="s">
        <v>11438</v>
      </c>
      <c r="B5721" t="s">
        <v>11439</v>
      </c>
      <c r="C5721" cm="1">
        <f t="array" ref="C5721:G5721">_xlfn.XLOOKUP(A5721,'q-2023-10'!$A$4:$A$11210,'q-2023-10'!$C$4:$G$11210,"")</f>
        <v>0</v>
      </c>
      <c r="D5721">
        <v>0</v>
      </c>
      <c r="E5721">
        <v>0</v>
      </c>
      <c r="F5721">
        <v>0</v>
      </c>
      <c r="G5721">
        <v>0</v>
      </c>
      <c r="H5721">
        <v>3</v>
      </c>
      <c r="I5721">
        <v>1</v>
      </c>
      <c r="J5721">
        <v>1</v>
      </c>
      <c r="L5721">
        <v>5720</v>
      </c>
      <c r="M5721">
        <f>_xlfn.XLOOKUP(A5721,'q-2023-10'!$A$4:$A$11210,'q-2023-10'!$L$4:$L$11210,"")</f>
        <v>5054</v>
      </c>
      <c r="N5721">
        <f t="shared" si="89"/>
        <v>666</v>
      </c>
    </row>
    <row r="5722" spans="1:14" x14ac:dyDescent="0.2">
      <c r="A5722" t="s">
        <v>11440</v>
      </c>
      <c r="B5722" t="s">
        <v>11441</v>
      </c>
      <c r="C5722" cm="1">
        <f t="array" ref="C5722:G5722">_xlfn.XLOOKUP(A5722,'q-2023-10'!$A$4:$A$11210,'q-2023-10'!$C$4:$G$11210,"")</f>
        <v>0</v>
      </c>
      <c r="D5722">
        <v>0</v>
      </c>
      <c r="E5722">
        <v>0</v>
      </c>
      <c r="F5722">
        <v>0</v>
      </c>
      <c r="G5722">
        <v>0</v>
      </c>
      <c r="H5722">
        <v>3</v>
      </c>
      <c r="I5722">
        <v>1</v>
      </c>
      <c r="J5722">
        <v>1</v>
      </c>
      <c r="L5722">
        <v>5721</v>
      </c>
      <c r="M5722">
        <f>_xlfn.XLOOKUP(A5722,'q-2023-10'!$A$4:$A$11210,'q-2023-10'!$L$4:$L$11210,"")</f>
        <v>5055</v>
      </c>
      <c r="N5722">
        <f t="shared" si="89"/>
        <v>666</v>
      </c>
    </row>
    <row r="5723" spans="1:14" x14ac:dyDescent="0.2">
      <c r="A5723" t="s">
        <v>11442</v>
      </c>
      <c r="B5723" t="s">
        <v>11443</v>
      </c>
      <c r="C5723" cm="1">
        <f t="array" ref="C5723:G5723">_xlfn.XLOOKUP(A5723,'q-2023-10'!$A$4:$A$11210,'q-2023-10'!$C$4:$G$11210,"")</f>
        <v>0</v>
      </c>
      <c r="D5723">
        <v>0</v>
      </c>
      <c r="E5723">
        <v>0</v>
      </c>
      <c r="F5723">
        <v>0</v>
      </c>
      <c r="G5723">
        <v>0</v>
      </c>
      <c r="H5723">
        <v>3</v>
      </c>
      <c r="I5723">
        <v>1</v>
      </c>
      <c r="J5723">
        <v>1</v>
      </c>
      <c r="L5723">
        <v>5722</v>
      </c>
      <c r="M5723">
        <f>_xlfn.XLOOKUP(A5723,'q-2023-10'!$A$4:$A$11210,'q-2023-10'!$L$4:$L$11210,"")</f>
        <v>5056</v>
      </c>
      <c r="N5723">
        <f t="shared" si="89"/>
        <v>666</v>
      </c>
    </row>
    <row r="5724" spans="1:14" x14ac:dyDescent="0.2">
      <c r="A5724" t="s">
        <v>11444</v>
      </c>
      <c r="B5724" t="s">
        <v>11445</v>
      </c>
      <c r="C5724" cm="1">
        <f t="array" ref="C5724:G5724">_xlfn.XLOOKUP(A5724,'q-2023-10'!$A$4:$A$11210,'q-2023-10'!$C$4:$G$11210,"")</f>
        <v>0</v>
      </c>
      <c r="D5724">
        <v>0</v>
      </c>
      <c r="E5724">
        <v>0</v>
      </c>
      <c r="F5724">
        <v>0</v>
      </c>
      <c r="G5724">
        <v>0</v>
      </c>
      <c r="H5724">
        <v>3</v>
      </c>
      <c r="I5724">
        <v>1</v>
      </c>
      <c r="J5724">
        <v>1</v>
      </c>
      <c r="L5724">
        <v>5723</v>
      </c>
      <c r="M5724">
        <f>_xlfn.XLOOKUP(A5724,'q-2023-10'!$A$4:$A$11210,'q-2023-10'!$L$4:$L$11210,"")</f>
        <v>5057</v>
      </c>
      <c r="N5724">
        <f t="shared" si="89"/>
        <v>666</v>
      </c>
    </row>
    <row r="5725" spans="1:14" x14ac:dyDescent="0.2">
      <c r="A5725" t="s">
        <v>11446</v>
      </c>
      <c r="B5725" t="s">
        <v>11447</v>
      </c>
      <c r="C5725" cm="1">
        <f t="array" ref="C5725:G5725">_xlfn.XLOOKUP(A5725,'q-2023-10'!$A$4:$A$11210,'q-2023-10'!$C$4:$G$11210,"")</f>
        <v>0</v>
      </c>
      <c r="D5725">
        <v>0</v>
      </c>
      <c r="E5725">
        <v>0</v>
      </c>
      <c r="F5725">
        <v>0</v>
      </c>
      <c r="G5725">
        <v>0</v>
      </c>
      <c r="H5725">
        <v>3</v>
      </c>
      <c r="I5725">
        <v>1</v>
      </c>
      <c r="J5725">
        <v>1</v>
      </c>
      <c r="L5725">
        <v>5724</v>
      </c>
      <c r="M5725">
        <f>_xlfn.XLOOKUP(A5725,'q-2023-10'!$A$4:$A$11210,'q-2023-10'!$L$4:$L$11210,"")</f>
        <v>5058</v>
      </c>
      <c r="N5725">
        <f t="shared" si="89"/>
        <v>666</v>
      </c>
    </row>
    <row r="5726" spans="1:14" x14ac:dyDescent="0.2">
      <c r="A5726" t="s">
        <v>11448</v>
      </c>
      <c r="B5726" t="s">
        <v>11449</v>
      </c>
      <c r="C5726" cm="1">
        <f t="array" ref="C5726:G5726">_xlfn.XLOOKUP(A5726,'q-2023-10'!$A$4:$A$11210,'q-2023-10'!$C$4:$G$11210,"")</f>
        <v>0</v>
      </c>
      <c r="D5726">
        <v>0</v>
      </c>
      <c r="E5726">
        <v>0</v>
      </c>
      <c r="F5726">
        <v>0</v>
      </c>
      <c r="G5726">
        <v>0</v>
      </c>
      <c r="H5726">
        <v>3</v>
      </c>
      <c r="I5726">
        <v>1</v>
      </c>
      <c r="J5726">
        <v>1</v>
      </c>
      <c r="L5726">
        <v>5725</v>
      </c>
      <c r="M5726">
        <f>_xlfn.XLOOKUP(A5726,'q-2023-10'!$A$4:$A$11210,'q-2023-10'!$L$4:$L$11210,"")</f>
        <v>5059</v>
      </c>
      <c r="N5726">
        <f t="shared" si="89"/>
        <v>666</v>
      </c>
    </row>
    <row r="5727" spans="1:14" x14ac:dyDescent="0.2">
      <c r="A5727" t="s">
        <v>11450</v>
      </c>
      <c r="B5727" t="s">
        <v>11451</v>
      </c>
      <c r="C5727" cm="1">
        <f t="array" ref="C5727:G5727">_xlfn.XLOOKUP(A5727,'q-2023-10'!$A$4:$A$11210,'q-2023-10'!$C$4:$G$11210,"")</f>
        <v>0</v>
      </c>
      <c r="D5727">
        <v>0</v>
      </c>
      <c r="E5727">
        <v>0</v>
      </c>
      <c r="F5727">
        <v>0</v>
      </c>
      <c r="G5727">
        <v>0</v>
      </c>
      <c r="H5727">
        <v>3</v>
      </c>
      <c r="I5727">
        <v>1</v>
      </c>
      <c r="J5727">
        <v>1</v>
      </c>
      <c r="L5727">
        <v>5726</v>
      </c>
      <c r="M5727">
        <f>_xlfn.XLOOKUP(A5727,'q-2023-10'!$A$4:$A$11210,'q-2023-10'!$L$4:$L$11210,"")</f>
        <v>5060</v>
      </c>
      <c r="N5727">
        <f t="shared" si="89"/>
        <v>666</v>
      </c>
    </row>
    <row r="5728" spans="1:14" x14ac:dyDescent="0.2">
      <c r="A5728" t="s">
        <v>11452</v>
      </c>
      <c r="B5728" t="s">
        <v>11453</v>
      </c>
      <c r="C5728" cm="1">
        <f t="array" ref="C5728:G5728">_xlfn.XLOOKUP(A5728,'q-2023-10'!$A$4:$A$11210,'q-2023-10'!$C$4:$G$11210,"")</f>
        <v>0</v>
      </c>
      <c r="D5728">
        <v>0</v>
      </c>
      <c r="E5728">
        <v>0</v>
      </c>
      <c r="F5728">
        <v>0</v>
      </c>
      <c r="G5728">
        <v>0</v>
      </c>
      <c r="H5728">
        <v>3</v>
      </c>
      <c r="I5728">
        <v>1</v>
      </c>
      <c r="J5728">
        <v>1</v>
      </c>
      <c r="L5728">
        <v>5727</v>
      </c>
      <c r="M5728">
        <f>_xlfn.XLOOKUP(A5728,'q-2023-10'!$A$4:$A$11210,'q-2023-10'!$L$4:$L$11210,"")</f>
        <v>5061</v>
      </c>
      <c r="N5728">
        <f t="shared" si="89"/>
        <v>666</v>
      </c>
    </row>
    <row r="5729" spans="1:14" x14ac:dyDescent="0.2">
      <c r="A5729" t="s">
        <v>11454</v>
      </c>
      <c r="B5729" t="s">
        <v>11455</v>
      </c>
      <c r="C5729" cm="1">
        <f t="array" ref="C5729:G5729">_xlfn.XLOOKUP(A5729,'q-2023-10'!$A$4:$A$11210,'q-2023-10'!$C$4:$G$11210,"")</f>
        <v>0</v>
      </c>
      <c r="D5729">
        <v>0</v>
      </c>
      <c r="E5729">
        <v>0</v>
      </c>
      <c r="F5729">
        <v>0</v>
      </c>
      <c r="G5729">
        <v>0</v>
      </c>
      <c r="H5729">
        <v>3</v>
      </c>
      <c r="I5729">
        <v>1</v>
      </c>
      <c r="J5729">
        <v>1</v>
      </c>
      <c r="L5729">
        <v>5728</v>
      </c>
      <c r="M5729">
        <f>_xlfn.XLOOKUP(A5729,'q-2023-10'!$A$4:$A$11210,'q-2023-10'!$L$4:$L$11210,"")</f>
        <v>5062</v>
      </c>
      <c r="N5729">
        <f t="shared" si="89"/>
        <v>666</v>
      </c>
    </row>
    <row r="5730" spans="1:14" x14ac:dyDescent="0.2">
      <c r="A5730" t="s">
        <v>11456</v>
      </c>
      <c r="B5730" t="s">
        <v>11457</v>
      </c>
      <c r="C5730" cm="1">
        <f t="array" ref="C5730:G5730">_xlfn.XLOOKUP(A5730,'q-2023-10'!$A$4:$A$11210,'q-2023-10'!$C$4:$G$11210,"")</f>
        <v>0</v>
      </c>
      <c r="D5730">
        <v>0</v>
      </c>
      <c r="E5730">
        <v>0</v>
      </c>
      <c r="F5730">
        <v>0</v>
      </c>
      <c r="G5730">
        <v>0</v>
      </c>
      <c r="H5730">
        <v>3</v>
      </c>
      <c r="I5730">
        <v>1.8898815748422999</v>
      </c>
      <c r="J5730">
        <v>1.0015063737225001</v>
      </c>
      <c r="L5730">
        <v>5729</v>
      </c>
      <c r="M5730">
        <f>_xlfn.XLOOKUP(A5730,'q-2023-10'!$A$4:$A$11210,'q-2023-10'!$L$4:$L$11210,"")</f>
        <v>4458</v>
      </c>
      <c r="N5730">
        <f t="shared" si="89"/>
        <v>1271</v>
      </c>
    </row>
    <row r="5731" spans="1:14" x14ac:dyDescent="0.2">
      <c r="A5731" t="s">
        <v>11458</v>
      </c>
      <c r="B5731" t="s">
        <v>11459</v>
      </c>
      <c r="C5731" cm="1">
        <f t="array" ref="C5731:G5731">_xlfn.XLOOKUP(A5731,'q-2023-10'!$A$4:$A$11210,'q-2023-10'!$C$4:$G$11210,"")</f>
        <v>0</v>
      </c>
      <c r="D5731">
        <v>0</v>
      </c>
      <c r="E5731">
        <v>0</v>
      </c>
      <c r="F5731">
        <v>0</v>
      </c>
      <c r="G5731">
        <v>0</v>
      </c>
      <c r="H5731">
        <v>3</v>
      </c>
      <c r="I5731">
        <v>1</v>
      </c>
      <c r="J5731">
        <v>1</v>
      </c>
      <c r="L5731">
        <v>5730</v>
      </c>
      <c r="M5731">
        <f>_xlfn.XLOOKUP(A5731,'q-2023-10'!$A$4:$A$11210,'q-2023-10'!$L$4:$L$11210,"")</f>
        <v>5063</v>
      </c>
      <c r="N5731">
        <f t="shared" si="89"/>
        <v>667</v>
      </c>
    </row>
    <row r="5732" spans="1:14" x14ac:dyDescent="0.2">
      <c r="A5732" t="s">
        <v>11460</v>
      </c>
      <c r="B5732" t="s">
        <v>11461</v>
      </c>
      <c r="C5732" cm="1">
        <f t="array" ref="C5732:G5732">_xlfn.XLOOKUP(A5732,'q-2023-10'!$A$4:$A$11210,'q-2023-10'!$C$4:$G$11210,"")</f>
        <v>0</v>
      </c>
      <c r="D5732">
        <v>0</v>
      </c>
      <c r="E5732">
        <v>0</v>
      </c>
      <c r="F5732">
        <v>0</v>
      </c>
      <c r="G5732">
        <v>0</v>
      </c>
      <c r="H5732">
        <v>3</v>
      </c>
      <c r="I5732">
        <v>1</v>
      </c>
      <c r="J5732">
        <v>1</v>
      </c>
      <c r="L5732">
        <v>5731</v>
      </c>
      <c r="M5732">
        <f>_xlfn.XLOOKUP(A5732,'q-2023-10'!$A$4:$A$11210,'q-2023-10'!$L$4:$L$11210,"")</f>
        <v>5064</v>
      </c>
      <c r="N5732">
        <f t="shared" si="89"/>
        <v>667</v>
      </c>
    </row>
    <row r="5733" spans="1:14" x14ac:dyDescent="0.2">
      <c r="A5733" t="s">
        <v>11462</v>
      </c>
      <c r="B5733" t="s">
        <v>11463</v>
      </c>
      <c r="C5733" cm="1">
        <f t="array" ref="C5733:G5733">_xlfn.XLOOKUP(A5733,'q-2023-10'!$A$4:$A$11210,'q-2023-10'!$C$4:$G$11210,"")</f>
        <v>0</v>
      </c>
      <c r="D5733">
        <v>0</v>
      </c>
      <c r="E5733">
        <v>0</v>
      </c>
      <c r="F5733">
        <v>0</v>
      </c>
      <c r="G5733">
        <v>0</v>
      </c>
      <c r="H5733">
        <v>3</v>
      </c>
      <c r="I5733">
        <v>1</v>
      </c>
      <c r="J5733">
        <v>1</v>
      </c>
      <c r="L5733">
        <v>5732</v>
      </c>
      <c r="M5733">
        <f>_xlfn.XLOOKUP(A5733,'q-2023-10'!$A$4:$A$11210,'q-2023-10'!$L$4:$L$11210,"")</f>
        <v>5065</v>
      </c>
      <c r="N5733">
        <f t="shared" si="89"/>
        <v>667</v>
      </c>
    </row>
    <row r="5734" spans="1:14" x14ac:dyDescent="0.2">
      <c r="A5734" t="s">
        <v>11464</v>
      </c>
      <c r="B5734" t="s">
        <v>11465</v>
      </c>
      <c r="C5734" cm="1">
        <f t="array" ref="C5734:G5734">_xlfn.XLOOKUP(A5734,'q-2023-10'!$A$4:$A$11210,'q-2023-10'!$C$4:$G$11210,"")</f>
        <v>0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1</v>
      </c>
      <c r="J5734">
        <v>1</v>
      </c>
      <c r="L5734">
        <v>5733</v>
      </c>
      <c r="M5734">
        <f>_xlfn.XLOOKUP(A5734,'q-2023-10'!$A$4:$A$11210,'q-2023-10'!$L$4:$L$11210,"")</f>
        <v>5066</v>
      </c>
      <c r="N5734">
        <f t="shared" si="89"/>
        <v>667</v>
      </c>
    </row>
    <row r="5735" spans="1:14" x14ac:dyDescent="0.2">
      <c r="A5735" t="s">
        <v>11466</v>
      </c>
      <c r="B5735" t="s">
        <v>11467</v>
      </c>
      <c r="C5735" cm="1">
        <f t="array" ref="C5735:G5735">_xlfn.XLOOKUP(A5735,'q-2023-10'!$A$4:$A$11210,'q-2023-10'!$C$4:$G$11210,"")</f>
        <v>0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1</v>
      </c>
      <c r="J5735">
        <v>1</v>
      </c>
      <c r="L5735">
        <v>5734</v>
      </c>
      <c r="M5735">
        <f>_xlfn.XLOOKUP(A5735,'q-2023-10'!$A$4:$A$11210,'q-2023-10'!$L$4:$L$11210,"")</f>
        <v>5067</v>
      </c>
      <c r="N5735">
        <f t="shared" si="89"/>
        <v>667</v>
      </c>
    </row>
    <row r="5736" spans="1:14" x14ac:dyDescent="0.2">
      <c r="A5736" t="s">
        <v>11468</v>
      </c>
      <c r="B5736" t="s">
        <v>11469</v>
      </c>
      <c r="C5736" cm="1">
        <f t="array" ref="C5736:G5736">_xlfn.XLOOKUP(A5736,'q-2023-10'!$A$4:$A$11210,'q-2023-10'!$C$4:$G$11210,"")</f>
        <v>0</v>
      </c>
      <c r="D5736">
        <v>0</v>
      </c>
      <c r="E5736">
        <v>0</v>
      </c>
      <c r="F5736">
        <v>0</v>
      </c>
      <c r="G5736">
        <v>0</v>
      </c>
      <c r="H5736">
        <v>3</v>
      </c>
      <c r="I5736">
        <v>1</v>
      </c>
      <c r="J5736">
        <v>1</v>
      </c>
      <c r="L5736">
        <v>5735</v>
      </c>
      <c r="M5736">
        <f>_xlfn.XLOOKUP(A5736,'q-2023-10'!$A$4:$A$11210,'q-2023-10'!$L$4:$L$11210,"")</f>
        <v>5068</v>
      </c>
      <c r="N5736">
        <f t="shared" si="89"/>
        <v>667</v>
      </c>
    </row>
    <row r="5737" spans="1:14" x14ac:dyDescent="0.2">
      <c r="A5737" t="s">
        <v>11470</v>
      </c>
      <c r="B5737" t="s">
        <v>11471</v>
      </c>
      <c r="C5737" cm="1">
        <f t="array" ref="C5737:G5737">_xlfn.XLOOKUP(A5737,'q-2023-10'!$A$4:$A$11210,'q-2023-10'!$C$4:$G$11210,"")</f>
        <v>0</v>
      </c>
      <c r="D5737">
        <v>0</v>
      </c>
      <c r="E5737">
        <v>0</v>
      </c>
      <c r="F5737">
        <v>0</v>
      </c>
      <c r="G5737">
        <v>0</v>
      </c>
      <c r="H5737">
        <v>3</v>
      </c>
      <c r="I5737">
        <v>1</v>
      </c>
      <c r="J5737">
        <v>1</v>
      </c>
      <c r="L5737">
        <v>5736</v>
      </c>
      <c r="M5737">
        <f>_xlfn.XLOOKUP(A5737,'q-2023-10'!$A$4:$A$11210,'q-2023-10'!$L$4:$L$11210,"")</f>
        <v>5069</v>
      </c>
      <c r="N5737">
        <f t="shared" si="89"/>
        <v>667</v>
      </c>
    </row>
    <row r="5738" spans="1:14" x14ac:dyDescent="0.2">
      <c r="A5738" t="s">
        <v>11472</v>
      </c>
      <c r="B5738" t="s">
        <v>11473</v>
      </c>
      <c r="C5738" cm="1">
        <f t="array" ref="C5738:G5738">_xlfn.XLOOKUP(A5738,'q-2023-10'!$A$4:$A$11210,'q-2023-10'!$C$4:$G$11210,"")</f>
        <v>0</v>
      </c>
      <c r="D5738">
        <v>0</v>
      </c>
      <c r="E5738">
        <v>0</v>
      </c>
      <c r="F5738">
        <v>0</v>
      </c>
      <c r="G5738">
        <v>0</v>
      </c>
      <c r="H5738">
        <v>3</v>
      </c>
      <c r="I5738">
        <v>1</v>
      </c>
      <c r="J5738">
        <v>1</v>
      </c>
      <c r="L5738">
        <v>5737</v>
      </c>
      <c r="M5738">
        <f>_xlfn.XLOOKUP(A5738,'q-2023-10'!$A$4:$A$11210,'q-2023-10'!$L$4:$L$11210,"")</f>
        <v>5070</v>
      </c>
      <c r="N5738">
        <f t="shared" si="89"/>
        <v>667</v>
      </c>
    </row>
    <row r="5739" spans="1:14" x14ac:dyDescent="0.2">
      <c r="A5739" t="s">
        <v>11474</v>
      </c>
      <c r="B5739" t="s">
        <v>11475</v>
      </c>
      <c r="C5739" cm="1">
        <f t="array" ref="C5739:G5739">_xlfn.XLOOKUP(A5739,'q-2023-10'!$A$4:$A$11210,'q-2023-10'!$C$4:$G$11210,"")</f>
        <v>0</v>
      </c>
      <c r="D5739">
        <v>0</v>
      </c>
      <c r="E5739">
        <v>0</v>
      </c>
      <c r="F5739">
        <v>0</v>
      </c>
      <c r="G5739">
        <v>0</v>
      </c>
      <c r="H5739">
        <v>3</v>
      </c>
      <c r="I5739">
        <v>1.8898815748422999</v>
      </c>
      <c r="J5739">
        <v>1.0191133678200199</v>
      </c>
      <c r="L5739">
        <v>5738</v>
      </c>
      <c r="M5739">
        <f>_xlfn.XLOOKUP(A5739,'q-2023-10'!$A$4:$A$11210,'q-2023-10'!$L$4:$L$11210,"")</f>
        <v>10311</v>
      </c>
      <c r="N5739">
        <f t="shared" si="89"/>
        <v>-4573</v>
      </c>
    </row>
    <row r="5740" spans="1:14" x14ac:dyDescent="0.2">
      <c r="A5740" t="s">
        <v>11476</v>
      </c>
      <c r="B5740" t="s">
        <v>11477</v>
      </c>
      <c r="C5740" cm="1">
        <f t="array" ref="C5740:G5740">_xlfn.XLOOKUP(A5740,'q-2023-10'!$A$4:$A$11210,'q-2023-10'!$C$4:$G$11210,"")</f>
        <v>0</v>
      </c>
      <c r="D5740">
        <v>0</v>
      </c>
      <c r="E5740">
        <v>0</v>
      </c>
      <c r="F5740">
        <v>0</v>
      </c>
      <c r="G5740">
        <v>0</v>
      </c>
      <c r="H5740">
        <v>3</v>
      </c>
      <c r="I5740">
        <v>1</v>
      </c>
      <c r="J5740">
        <v>1</v>
      </c>
      <c r="L5740">
        <v>5739</v>
      </c>
      <c r="M5740">
        <f>_xlfn.XLOOKUP(A5740,'q-2023-10'!$A$4:$A$11210,'q-2023-10'!$L$4:$L$11210,"")</f>
        <v>5071</v>
      </c>
      <c r="N5740">
        <f t="shared" si="89"/>
        <v>668</v>
      </c>
    </row>
    <row r="5741" spans="1:14" x14ac:dyDescent="0.2">
      <c r="A5741" t="s">
        <v>11478</v>
      </c>
      <c r="B5741" t="s">
        <v>11479</v>
      </c>
      <c r="C5741" cm="1">
        <f t="array" ref="C5741:G5741">_xlfn.XLOOKUP(A5741,'q-2023-10'!$A$4:$A$11210,'q-2023-10'!$C$4:$G$11210,"")</f>
        <v>0</v>
      </c>
      <c r="D5741">
        <v>0</v>
      </c>
      <c r="E5741">
        <v>0</v>
      </c>
      <c r="F5741">
        <v>0</v>
      </c>
      <c r="G5741">
        <v>0</v>
      </c>
      <c r="H5741">
        <v>3</v>
      </c>
      <c r="I5741">
        <v>1</v>
      </c>
      <c r="J5741">
        <v>1</v>
      </c>
      <c r="L5741">
        <v>5740</v>
      </c>
      <c r="M5741">
        <f>_xlfn.XLOOKUP(A5741,'q-2023-10'!$A$4:$A$11210,'q-2023-10'!$L$4:$L$11210,"")</f>
        <v>5072</v>
      </c>
      <c r="N5741">
        <f t="shared" si="89"/>
        <v>668</v>
      </c>
    </row>
    <row r="5742" spans="1:14" x14ac:dyDescent="0.2">
      <c r="A5742" t="s">
        <v>11480</v>
      </c>
      <c r="B5742" t="s">
        <v>11481</v>
      </c>
      <c r="C5742" cm="1">
        <f t="array" ref="C5742:G5742">_xlfn.XLOOKUP(A5742,'q-2023-10'!$A$4:$A$11210,'q-2023-10'!$C$4:$G$11210,"")</f>
        <v>0</v>
      </c>
      <c r="D5742">
        <v>0</v>
      </c>
      <c r="E5742">
        <v>0</v>
      </c>
      <c r="F5742">
        <v>0</v>
      </c>
      <c r="G5742">
        <v>0</v>
      </c>
      <c r="H5742">
        <v>3</v>
      </c>
      <c r="I5742">
        <v>1</v>
      </c>
      <c r="J5742">
        <v>1</v>
      </c>
      <c r="L5742">
        <v>5741</v>
      </c>
      <c r="M5742">
        <f>_xlfn.XLOOKUP(A5742,'q-2023-10'!$A$4:$A$11210,'q-2023-10'!$L$4:$L$11210,"")</f>
        <v>5073</v>
      </c>
      <c r="N5742">
        <f t="shared" si="89"/>
        <v>668</v>
      </c>
    </row>
    <row r="5743" spans="1:14" x14ac:dyDescent="0.2">
      <c r="A5743" t="s">
        <v>11482</v>
      </c>
      <c r="B5743" t="s">
        <v>11483</v>
      </c>
      <c r="C5743" cm="1">
        <f t="array" ref="C5743:G5743">_xlfn.XLOOKUP(A5743,'q-2023-10'!$A$4:$A$11210,'q-2023-10'!$C$4:$G$11210,"")</f>
        <v>0</v>
      </c>
      <c r="D5743">
        <v>0</v>
      </c>
      <c r="E5743">
        <v>0</v>
      </c>
      <c r="F5743">
        <v>0</v>
      </c>
      <c r="G5743">
        <v>0</v>
      </c>
      <c r="H5743">
        <v>3</v>
      </c>
      <c r="I5743">
        <v>1</v>
      </c>
      <c r="J5743">
        <v>1</v>
      </c>
      <c r="L5743">
        <v>5742</v>
      </c>
      <c r="M5743">
        <f>_xlfn.XLOOKUP(A5743,'q-2023-10'!$A$4:$A$11210,'q-2023-10'!$L$4:$L$11210,"")</f>
        <v>5074</v>
      </c>
      <c r="N5743">
        <f t="shared" si="89"/>
        <v>668</v>
      </c>
    </row>
    <row r="5744" spans="1:14" x14ac:dyDescent="0.2">
      <c r="A5744" t="s">
        <v>11484</v>
      </c>
      <c r="B5744" t="s">
        <v>11485</v>
      </c>
      <c r="C5744" cm="1">
        <f t="array" ref="C5744:G5744">_xlfn.XLOOKUP(A5744,'q-2023-10'!$A$4:$A$11210,'q-2023-10'!$C$4:$G$11210,"")</f>
        <v>0</v>
      </c>
      <c r="D5744">
        <v>0</v>
      </c>
      <c r="E5744">
        <v>0</v>
      </c>
      <c r="F5744">
        <v>0</v>
      </c>
      <c r="G5744">
        <v>0</v>
      </c>
      <c r="H5744">
        <v>3</v>
      </c>
      <c r="I5744">
        <v>1</v>
      </c>
      <c r="J5744">
        <v>1</v>
      </c>
      <c r="L5744">
        <v>5743</v>
      </c>
      <c r="M5744">
        <f>_xlfn.XLOOKUP(A5744,'q-2023-10'!$A$4:$A$11210,'q-2023-10'!$L$4:$L$11210,"")</f>
        <v>5075</v>
      </c>
      <c r="N5744">
        <f t="shared" si="89"/>
        <v>668</v>
      </c>
    </row>
    <row r="5745" spans="1:14" x14ac:dyDescent="0.2">
      <c r="A5745" t="s">
        <v>11486</v>
      </c>
      <c r="B5745" t="s">
        <v>11487</v>
      </c>
      <c r="C5745" cm="1">
        <f t="array" ref="C5745:G5745">_xlfn.XLOOKUP(A5745,'q-2023-10'!$A$4:$A$11210,'q-2023-10'!$C$4:$G$11210,"")</f>
        <v>0</v>
      </c>
      <c r="D5745">
        <v>0</v>
      </c>
      <c r="E5745">
        <v>0</v>
      </c>
      <c r="F5745">
        <v>0</v>
      </c>
      <c r="G5745">
        <v>0</v>
      </c>
      <c r="H5745">
        <v>3</v>
      </c>
      <c r="I5745">
        <v>1</v>
      </c>
      <c r="J5745">
        <v>1</v>
      </c>
      <c r="L5745">
        <v>5744</v>
      </c>
      <c r="M5745">
        <f>_xlfn.XLOOKUP(A5745,'q-2023-10'!$A$4:$A$11210,'q-2023-10'!$L$4:$L$11210,"")</f>
        <v>5076</v>
      </c>
      <c r="N5745">
        <f t="shared" si="89"/>
        <v>668</v>
      </c>
    </row>
    <row r="5746" spans="1:14" x14ac:dyDescent="0.2">
      <c r="A5746" t="s">
        <v>11488</v>
      </c>
      <c r="B5746" t="s">
        <v>11489</v>
      </c>
      <c r="C5746" cm="1">
        <f t="array" ref="C5746:G5746">_xlfn.XLOOKUP(A5746,'q-2023-10'!$A$4:$A$11210,'q-2023-10'!$C$4:$G$11210,"")</f>
        <v>0</v>
      </c>
      <c r="D5746">
        <v>0</v>
      </c>
      <c r="E5746">
        <v>0</v>
      </c>
      <c r="F5746">
        <v>0</v>
      </c>
      <c r="G5746">
        <v>0</v>
      </c>
      <c r="H5746">
        <v>3</v>
      </c>
      <c r="I5746">
        <v>1</v>
      </c>
      <c r="J5746">
        <v>1</v>
      </c>
      <c r="L5746">
        <v>5745</v>
      </c>
      <c r="M5746">
        <f>_xlfn.XLOOKUP(A5746,'q-2023-10'!$A$4:$A$11210,'q-2023-10'!$L$4:$L$11210,"")</f>
        <v>5077</v>
      </c>
      <c r="N5746">
        <f t="shared" si="89"/>
        <v>668</v>
      </c>
    </row>
    <row r="5747" spans="1:14" x14ac:dyDescent="0.2">
      <c r="A5747" t="s">
        <v>11490</v>
      </c>
      <c r="B5747" t="s">
        <v>11491</v>
      </c>
      <c r="C5747" cm="1">
        <f t="array" ref="C5747:G5747">_xlfn.XLOOKUP(A5747,'q-2023-10'!$A$4:$A$11210,'q-2023-10'!$C$4:$G$11210,"")</f>
        <v>0</v>
      </c>
      <c r="D5747">
        <v>0</v>
      </c>
      <c r="E5747">
        <v>0</v>
      </c>
      <c r="F5747">
        <v>0</v>
      </c>
      <c r="G5747">
        <v>0</v>
      </c>
      <c r="H5747">
        <v>3</v>
      </c>
      <c r="I5747">
        <v>1</v>
      </c>
      <c r="J5747">
        <v>1</v>
      </c>
      <c r="L5747">
        <v>5746</v>
      </c>
      <c r="M5747">
        <f>_xlfn.XLOOKUP(A5747,'q-2023-10'!$A$4:$A$11210,'q-2023-10'!$L$4:$L$11210,"")</f>
        <v>5078</v>
      </c>
      <c r="N5747">
        <f t="shared" si="89"/>
        <v>668</v>
      </c>
    </row>
    <row r="5748" spans="1:14" x14ac:dyDescent="0.2">
      <c r="A5748" t="s">
        <v>11492</v>
      </c>
      <c r="B5748" t="s">
        <v>11493</v>
      </c>
      <c r="C5748" cm="1">
        <f t="array" ref="C5748:G5748">_xlfn.XLOOKUP(A5748,'q-2023-10'!$A$4:$A$11210,'q-2023-10'!$C$4:$G$11210,"")</f>
        <v>0</v>
      </c>
      <c r="D5748">
        <v>0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</v>
      </c>
      <c r="L5748">
        <v>5747</v>
      </c>
      <c r="M5748">
        <f>_xlfn.XLOOKUP(A5748,'q-2023-10'!$A$4:$A$11210,'q-2023-10'!$L$4:$L$11210,"")</f>
        <v>5079</v>
      </c>
      <c r="N5748">
        <f t="shared" si="89"/>
        <v>668</v>
      </c>
    </row>
    <row r="5749" spans="1:14" x14ac:dyDescent="0.2">
      <c r="A5749" t="s">
        <v>11494</v>
      </c>
      <c r="B5749" t="s">
        <v>11495</v>
      </c>
      <c r="C5749" cm="1">
        <f t="array" ref="C5749:G5749">_xlfn.XLOOKUP(A5749,'q-2023-10'!$A$4:$A$11210,'q-2023-10'!$C$4:$G$11210,"")</f>
        <v>0</v>
      </c>
      <c r="D5749">
        <v>0</v>
      </c>
      <c r="E5749">
        <v>0</v>
      </c>
      <c r="F5749">
        <v>0</v>
      </c>
      <c r="G5749">
        <v>0</v>
      </c>
      <c r="H5749">
        <v>3</v>
      </c>
      <c r="I5749">
        <v>1</v>
      </c>
      <c r="J5749">
        <v>1</v>
      </c>
      <c r="L5749">
        <v>5748</v>
      </c>
      <c r="M5749">
        <f>_xlfn.XLOOKUP(A5749,'q-2023-10'!$A$4:$A$11210,'q-2023-10'!$L$4:$L$11210,"")</f>
        <v>5081</v>
      </c>
      <c r="N5749">
        <f t="shared" si="89"/>
        <v>667</v>
      </c>
    </row>
    <row r="5750" spans="1:14" x14ac:dyDescent="0.2">
      <c r="A5750" t="s">
        <v>11496</v>
      </c>
      <c r="B5750" t="s">
        <v>11497</v>
      </c>
      <c r="C5750" cm="1">
        <f t="array" ref="C5750:G5750">_xlfn.XLOOKUP(A5750,'q-2023-10'!$A$4:$A$11210,'q-2023-10'!$C$4:$G$11210,"")</f>
        <v>0</v>
      </c>
      <c r="D5750">
        <v>0</v>
      </c>
      <c r="E5750">
        <v>0</v>
      </c>
      <c r="F5750">
        <v>0</v>
      </c>
      <c r="G5750">
        <v>0</v>
      </c>
      <c r="H5750">
        <v>3</v>
      </c>
      <c r="I5750">
        <v>1</v>
      </c>
      <c r="J5750">
        <v>1</v>
      </c>
      <c r="L5750">
        <v>5749</v>
      </c>
      <c r="M5750">
        <f>_xlfn.XLOOKUP(A5750,'q-2023-10'!$A$4:$A$11210,'q-2023-10'!$L$4:$L$11210,"")</f>
        <v>5082</v>
      </c>
      <c r="N5750">
        <f t="shared" si="89"/>
        <v>667</v>
      </c>
    </row>
    <row r="5751" spans="1:14" x14ac:dyDescent="0.2">
      <c r="A5751" t="s">
        <v>11498</v>
      </c>
      <c r="B5751" t="s">
        <v>11499</v>
      </c>
      <c r="C5751" cm="1">
        <f t="array" ref="C5751:G5751">_xlfn.XLOOKUP(A5751,'q-2023-10'!$A$4:$A$11210,'q-2023-10'!$C$4:$G$11210,"")</f>
        <v>0</v>
      </c>
      <c r="D5751">
        <v>0</v>
      </c>
      <c r="E5751">
        <v>0</v>
      </c>
      <c r="F5751">
        <v>0</v>
      </c>
      <c r="G5751">
        <v>0</v>
      </c>
      <c r="H5751">
        <v>3</v>
      </c>
      <c r="I5751">
        <v>1</v>
      </c>
      <c r="J5751">
        <v>1</v>
      </c>
      <c r="L5751">
        <v>5750</v>
      </c>
      <c r="M5751">
        <f>_xlfn.XLOOKUP(A5751,'q-2023-10'!$A$4:$A$11210,'q-2023-10'!$L$4:$L$11210,"")</f>
        <v>5083</v>
      </c>
      <c r="N5751">
        <f t="shared" si="89"/>
        <v>667</v>
      </c>
    </row>
    <row r="5752" spans="1:14" x14ac:dyDescent="0.2">
      <c r="A5752" t="s">
        <v>11500</v>
      </c>
      <c r="B5752" t="s">
        <v>11501</v>
      </c>
      <c r="C5752" cm="1">
        <f t="array" ref="C5752:G5752">_xlfn.XLOOKUP(A5752,'q-2023-10'!$A$4:$A$11210,'q-2023-10'!$C$4:$G$11210,"")</f>
        <v>0</v>
      </c>
      <c r="D5752">
        <v>0</v>
      </c>
      <c r="E5752">
        <v>0</v>
      </c>
      <c r="F5752">
        <v>0</v>
      </c>
      <c r="G5752">
        <v>0</v>
      </c>
      <c r="H5752">
        <v>3</v>
      </c>
      <c r="I5752">
        <v>1</v>
      </c>
      <c r="J5752">
        <v>1</v>
      </c>
      <c r="L5752">
        <v>5751</v>
      </c>
      <c r="M5752">
        <f>_xlfn.XLOOKUP(A5752,'q-2023-10'!$A$4:$A$11210,'q-2023-10'!$L$4:$L$11210,"")</f>
        <v>5084</v>
      </c>
      <c r="N5752">
        <f t="shared" si="89"/>
        <v>667</v>
      </c>
    </row>
    <row r="5753" spans="1:14" x14ac:dyDescent="0.2">
      <c r="A5753" t="s">
        <v>11502</v>
      </c>
      <c r="B5753" t="s">
        <v>11503</v>
      </c>
      <c r="C5753" cm="1">
        <f t="array" ref="C5753:G5753">_xlfn.XLOOKUP(A5753,'q-2023-10'!$A$4:$A$11210,'q-2023-10'!$C$4:$G$11210,"")</f>
        <v>0</v>
      </c>
      <c r="D5753">
        <v>0</v>
      </c>
      <c r="E5753">
        <v>0</v>
      </c>
      <c r="F5753">
        <v>0</v>
      </c>
      <c r="G5753">
        <v>0</v>
      </c>
      <c r="H5753">
        <v>3</v>
      </c>
      <c r="I5753">
        <v>1</v>
      </c>
      <c r="J5753">
        <v>1</v>
      </c>
      <c r="L5753">
        <v>5752</v>
      </c>
      <c r="M5753">
        <f>_xlfn.XLOOKUP(A5753,'q-2023-10'!$A$4:$A$11210,'q-2023-10'!$L$4:$L$11210,"")</f>
        <v>5085</v>
      </c>
      <c r="N5753">
        <f t="shared" si="89"/>
        <v>667</v>
      </c>
    </row>
    <row r="5754" spans="1:14" x14ac:dyDescent="0.2">
      <c r="A5754" t="s">
        <v>11504</v>
      </c>
      <c r="B5754" t="s">
        <v>11505</v>
      </c>
      <c r="C5754" cm="1">
        <f t="array" ref="C5754:G5754">_xlfn.XLOOKUP(A5754,'q-2023-10'!$A$4:$A$11210,'q-2023-10'!$C$4:$G$11210,"")</f>
        <v>0</v>
      </c>
      <c r="D5754">
        <v>0</v>
      </c>
      <c r="E5754">
        <v>0</v>
      </c>
      <c r="F5754">
        <v>0</v>
      </c>
      <c r="G5754">
        <v>0</v>
      </c>
      <c r="H5754">
        <v>3</v>
      </c>
      <c r="I5754">
        <v>1</v>
      </c>
      <c r="J5754">
        <v>1</v>
      </c>
      <c r="L5754">
        <v>5753</v>
      </c>
      <c r="M5754">
        <f>_xlfn.XLOOKUP(A5754,'q-2023-10'!$A$4:$A$11210,'q-2023-10'!$L$4:$L$11210,"")</f>
        <v>5086</v>
      </c>
      <c r="N5754">
        <f t="shared" si="89"/>
        <v>667</v>
      </c>
    </row>
    <row r="5755" spans="1:14" x14ac:dyDescent="0.2">
      <c r="A5755" t="s">
        <v>11506</v>
      </c>
      <c r="B5755" t="s">
        <v>11507</v>
      </c>
      <c r="C5755" cm="1">
        <f t="array" ref="C5755:G5755">_xlfn.XLOOKUP(A5755,'q-2023-10'!$A$4:$A$11210,'q-2023-10'!$C$4:$G$11210,"")</f>
        <v>0</v>
      </c>
      <c r="D5755">
        <v>0</v>
      </c>
      <c r="E5755">
        <v>0</v>
      </c>
      <c r="F5755">
        <v>0</v>
      </c>
      <c r="G5755">
        <v>0</v>
      </c>
      <c r="H5755">
        <v>3</v>
      </c>
      <c r="I5755">
        <v>1</v>
      </c>
      <c r="J5755">
        <v>1</v>
      </c>
      <c r="L5755">
        <v>5754</v>
      </c>
      <c r="M5755">
        <f>_xlfn.XLOOKUP(A5755,'q-2023-10'!$A$4:$A$11210,'q-2023-10'!$L$4:$L$11210,"")</f>
        <v>5087</v>
      </c>
      <c r="N5755">
        <f t="shared" si="89"/>
        <v>667</v>
      </c>
    </row>
    <row r="5756" spans="1:14" x14ac:dyDescent="0.2">
      <c r="A5756" t="s">
        <v>11508</v>
      </c>
      <c r="B5756" t="s">
        <v>11509</v>
      </c>
      <c r="C5756" cm="1">
        <f t="array" ref="C5756:G5756">_xlfn.XLOOKUP(A5756,'q-2023-10'!$A$4:$A$11210,'q-2023-10'!$C$4:$G$11210,"")</f>
        <v>0</v>
      </c>
      <c r="D5756">
        <v>0</v>
      </c>
      <c r="E5756">
        <v>0</v>
      </c>
      <c r="F5756">
        <v>0</v>
      </c>
      <c r="G5756">
        <v>0</v>
      </c>
      <c r="H5756">
        <v>3</v>
      </c>
      <c r="I5756">
        <v>1</v>
      </c>
      <c r="J5756">
        <v>1</v>
      </c>
      <c r="L5756">
        <v>5755</v>
      </c>
      <c r="M5756">
        <f>_xlfn.XLOOKUP(A5756,'q-2023-10'!$A$4:$A$11210,'q-2023-10'!$L$4:$L$11210,"")</f>
        <v>5088</v>
      </c>
      <c r="N5756">
        <f t="shared" si="89"/>
        <v>667</v>
      </c>
    </row>
    <row r="5757" spans="1:14" x14ac:dyDescent="0.2">
      <c r="A5757" t="s">
        <v>11510</v>
      </c>
      <c r="B5757" t="s">
        <v>11511</v>
      </c>
      <c r="C5757" cm="1">
        <f t="array" ref="C5757:G5757">_xlfn.XLOOKUP(A5757,'q-2023-10'!$A$4:$A$11210,'q-2023-10'!$C$4:$G$11210,"")</f>
        <v>0</v>
      </c>
      <c r="D5757">
        <v>0</v>
      </c>
      <c r="E5757">
        <v>0</v>
      </c>
      <c r="F5757">
        <v>0</v>
      </c>
      <c r="G5757">
        <v>0</v>
      </c>
      <c r="H5757">
        <v>3</v>
      </c>
      <c r="I5757">
        <v>1</v>
      </c>
      <c r="J5757">
        <v>1</v>
      </c>
      <c r="L5757">
        <v>5756</v>
      </c>
      <c r="M5757">
        <f>_xlfn.XLOOKUP(A5757,'q-2023-10'!$A$4:$A$11210,'q-2023-10'!$L$4:$L$11210,"")</f>
        <v>5089</v>
      </c>
      <c r="N5757">
        <f t="shared" si="89"/>
        <v>667</v>
      </c>
    </row>
    <row r="5758" spans="1:14" x14ac:dyDescent="0.2">
      <c r="A5758" t="s">
        <v>11512</v>
      </c>
      <c r="B5758" t="s">
        <v>11513</v>
      </c>
      <c r="C5758" cm="1">
        <f t="array" ref="C5758:G5758">_xlfn.XLOOKUP(A5758,'q-2023-10'!$A$4:$A$11210,'q-2023-10'!$C$4:$G$11210,"")</f>
        <v>0</v>
      </c>
      <c r="D5758">
        <v>0</v>
      </c>
      <c r="E5758">
        <v>0</v>
      </c>
      <c r="F5758">
        <v>0</v>
      </c>
      <c r="G5758">
        <v>0</v>
      </c>
      <c r="H5758">
        <v>3</v>
      </c>
      <c r="I5758">
        <v>1</v>
      </c>
      <c r="J5758">
        <v>1</v>
      </c>
      <c r="L5758">
        <v>5757</v>
      </c>
      <c r="M5758">
        <f>_xlfn.XLOOKUP(A5758,'q-2023-10'!$A$4:$A$11210,'q-2023-10'!$L$4:$L$11210,"")</f>
        <v>5090</v>
      </c>
      <c r="N5758">
        <f t="shared" si="89"/>
        <v>667</v>
      </c>
    </row>
    <row r="5759" spans="1:14" x14ac:dyDescent="0.2">
      <c r="A5759" t="s">
        <v>11514</v>
      </c>
      <c r="B5759" t="s">
        <v>11515</v>
      </c>
      <c r="C5759" cm="1">
        <f t="array" ref="C5759:G5759">_xlfn.XLOOKUP(A5759,'q-2023-10'!$A$4:$A$11210,'q-2023-10'!$C$4:$G$11210,"")</f>
        <v>0</v>
      </c>
      <c r="D5759">
        <v>0</v>
      </c>
      <c r="E5759">
        <v>0</v>
      </c>
      <c r="F5759">
        <v>0</v>
      </c>
      <c r="G5759">
        <v>0</v>
      </c>
      <c r="H5759">
        <v>3</v>
      </c>
      <c r="I5759">
        <v>1</v>
      </c>
      <c r="J5759">
        <v>1</v>
      </c>
      <c r="L5759">
        <v>5758</v>
      </c>
      <c r="M5759">
        <f>_xlfn.XLOOKUP(A5759,'q-2023-10'!$A$4:$A$11210,'q-2023-10'!$L$4:$L$11210,"")</f>
        <v>5091</v>
      </c>
      <c r="N5759">
        <f t="shared" si="89"/>
        <v>667</v>
      </c>
    </row>
    <row r="5760" spans="1:14" x14ac:dyDescent="0.2">
      <c r="A5760" t="s">
        <v>11516</v>
      </c>
      <c r="B5760" t="s">
        <v>11517</v>
      </c>
      <c r="C5760" cm="1">
        <f t="array" ref="C5760:G5760">_xlfn.XLOOKUP(A5760,'q-2023-10'!$A$4:$A$11210,'q-2023-10'!$C$4:$G$11210,"")</f>
        <v>0</v>
      </c>
      <c r="D5760">
        <v>0</v>
      </c>
      <c r="E5760">
        <v>0</v>
      </c>
      <c r="F5760">
        <v>0</v>
      </c>
      <c r="G5760">
        <v>0</v>
      </c>
      <c r="H5760">
        <v>3</v>
      </c>
      <c r="I5760">
        <v>1</v>
      </c>
      <c r="J5760">
        <v>1</v>
      </c>
      <c r="L5760">
        <v>5759</v>
      </c>
      <c r="M5760">
        <f>_xlfn.XLOOKUP(A5760,'q-2023-10'!$A$4:$A$11210,'q-2023-10'!$L$4:$L$11210,"")</f>
        <v>5092</v>
      </c>
      <c r="N5760">
        <f t="shared" si="89"/>
        <v>667</v>
      </c>
    </row>
    <row r="5761" spans="1:14" x14ac:dyDescent="0.2">
      <c r="A5761" t="s">
        <v>11518</v>
      </c>
      <c r="B5761" t="s">
        <v>11519</v>
      </c>
      <c r="C5761" cm="1">
        <f t="array" ref="C5761:G5761">_xlfn.XLOOKUP(A5761,'q-2023-10'!$A$4:$A$11210,'q-2023-10'!$C$4:$G$11210,"")</f>
        <v>0</v>
      </c>
      <c r="D5761">
        <v>0</v>
      </c>
      <c r="E5761">
        <v>0</v>
      </c>
      <c r="F5761">
        <v>0</v>
      </c>
      <c r="G5761">
        <v>0</v>
      </c>
      <c r="H5761">
        <v>3</v>
      </c>
      <c r="I5761">
        <v>1</v>
      </c>
      <c r="J5761">
        <v>1</v>
      </c>
      <c r="L5761">
        <v>5760</v>
      </c>
      <c r="M5761">
        <f>_xlfn.XLOOKUP(A5761,'q-2023-10'!$A$4:$A$11210,'q-2023-10'!$L$4:$L$11210,"")</f>
        <v>5093</v>
      </c>
      <c r="N5761">
        <f t="shared" si="89"/>
        <v>667</v>
      </c>
    </row>
    <row r="5762" spans="1:14" x14ac:dyDescent="0.2">
      <c r="A5762" t="s">
        <v>11520</v>
      </c>
      <c r="B5762" t="s">
        <v>11521</v>
      </c>
      <c r="C5762" cm="1">
        <f t="array" ref="C5762:G5762">_xlfn.XLOOKUP(A5762,'q-2023-10'!$A$4:$A$11210,'q-2023-10'!$C$4:$G$11210,"")</f>
        <v>0</v>
      </c>
      <c r="D5762">
        <v>0</v>
      </c>
      <c r="E5762">
        <v>0</v>
      </c>
      <c r="F5762">
        <v>0</v>
      </c>
      <c r="G5762">
        <v>0</v>
      </c>
      <c r="H5762">
        <v>3</v>
      </c>
      <c r="I5762">
        <v>1</v>
      </c>
      <c r="J5762">
        <v>1</v>
      </c>
      <c r="L5762">
        <v>5761</v>
      </c>
      <c r="M5762">
        <f>_xlfn.XLOOKUP(A5762,'q-2023-10'!$A$4:$A$11210,'q-2023-10'!$L$4:$L$11210,"")</f>
        <v>5094</v>
      </c>
      <c r="N5762">
        <f t="shared" si="89"/>
        <v>667</v>
      </c>
    </row>
    <row r="5763" spans="1:14" x14ac:dyDescent="0.2">
      <c r="A5763" t="s">
        <v>11522</v>
      </c>
      <c r="B5763" t="s">
        <v>11523</v>
      </c>
      <c r="C5763" cm="1">
        <f t="array" ref="C5763:G5763">_xlfn.XLOOKUP(A5763,'q-2023-10'!$A$4:$A$11210,'q-2023-10'!$C$4:$G$11210,"")</f>
        <v>0</v>
      </c>
      <c r="D5763">
        <v>0</v>
      </c>
      <c r="E5763">
        <v>0</v>
      </c>
      <c r="F5763">
        <v>0</v>
      </c>
      <c r="G5763">
        <v>0</v>
      </c>
      <c r="H5763">
        <v>3</v>
      </c>
      <c r="I5763">
        <v>1</v>
      </c>
      <c r="J5763">
        <v>1</v>
      </c>
      <c r="L5763">
        <v>5762</v>
      </c>
      <c r="M5763">
        <f>_xlfn.XLOOKUP(A5763,'q-2023-10'!$A$4:$A$11210,'q-2023-10'!$L$4:$L$11210,"")</f>
        <v>5095</v>
      </c>
      <c r="N5763">
        <f t="shared" ref="N5763:N5826" si="90">L5763-M5763</f>
        <v>667</v>
      </c>
    </row>
    <row r="5764" spans="1:14" x14ac:dyDescent="0.2">
      <c r="A5764" t="s">
        <v>11524</v>
      </c>
      <c r="B5764" t="s">
        <v>11525</v>
      </c>
      <c r="C5764" cm="1">
        <f t="array" ref="C5764:G5764">_xlfn.XLOOKUP(A5764,'q-2023-10'!$A$4:$A$11210,'q-2023-10'!$C$4:$G$11210,"")</f>
        <v>0</v>
      </c>
      <c r="D5764">
        <v>0</v>
      </c>
      <c r="E5764">
        <v>0</v>
      </c>
      <c r="F5764">
        <v>0</v>
      </c>
      <c r="G5764">
        <v>0</v>
      </c>
      <c r="H5764">
        <v>3</v>
      </c>
      <c r="I5764">
        <v>1</v>
      </c>
      <c r="J5764">
        <v>1</v>
      </c>
      <c r="L5764">
        <v>5763</v>
      </c>
      <c r="M5764">
        <f>_xlfn.XLOOKUP(A5764,'q-2023-10'!$A$4:$A$11210,'q-2023-10'!$L$4:$L$11210,"")</f>
        <v>5096</v>
      </c>
      <c r="N5764">
        <f t="shared" si="90"/>
        <v>667</v>
      </c>
    </row>
    <row r="5765" spans="1:14" x14ac:dyDescent="0.2">
      <c r="A5765" t="s">
        <v>11526</v>
      </c>
      <c r="B5765" t="s">
        <v>11527</v>
      </c>
      <c r="C5765" cm="1">
        <f t="array" ref="C5765:G5765">_xlfn.XLOOKUP(A5765,'q-2023-10'!$A$4:$A$11210,'q-2023-10'!$C$4:$G$11210,"")</f>
        <v>0</v>
      </c>
      <c r="D5765">
        <v>0</v>
      </c>
      <c r="E5765">
        <v>0</v>
      </c>
      <c r="F5765">
        <v>0</v>
      </c>
      <c r="G5765">
        <v>0</v>
      </c>
      <c r="H5765">
        <v>3</v>
      </c>
      <c r="I5765">
        <v>1</v>
      </c>
      <c r="J5765">
        <v>1</v>
      </c>
      <c r="L5765">
        <v>5764</v>
      </c>
      <c r="M5765">
        <f>_xlfn.XLOOKUP(A5765,'q-2023-10'!$A$4:$A$11210,'q-2023-10'!$L$4:$L$11210,"")</f>
        <v>5097</v>
      </c>
      <c r="N5765">
        <f t="shared" si="90"/>
        <v>667</v>
      </c>
    </row>
    <row r="5766" spans="1:14" x14ac:dyDescent="0.2">
      <c r="A5766" t="s">
        <v>11528</v>
      </c>
      <c r="B5766" t="s">
        <v>11529</v>
      </c>
      <c r="C5766" cm="1">
        <f t="array" ref="C5766:G5766">_xlfn.XLOOKUP(A5766,'q-2023-10'!$A$4:$A$11210,'q-2023-10'!$C$4:$G$11210,"")</f>
        <v>0</v>
      </c>
      <c r="D5766">
        <v>0</v>
      </c>
      <c r="E5766">
        <v>0</v>
      </c>
      <c r="F5766">
        <v>0</v>
      </c>
      <c r="G5766">
        <v>0</v>
      </c>
      <c r="H5766">
        <v>3</v>
      </c>
      <c r="I5766">
        <v>1</v>
      </c>
      <c r="J5766">
        <v>1</v>
      </c>
      <c r="L5766">
        <v>5765</v>
      </c>
      <c r="M5766">
        <f>_xlfn.XLOOKUP(A5766,'q-2023-10'!$A$4:$A$11210,'q-2023-10'!$L$4:$L$11210,"")</f>
        <v>5098</v>
      </c>
      <c r="N5766">
        <f t="shared" si="90"/>
        <v>667</v>
      </c>
    </row>
    <row r="5767" spans="1:14" x14ac:dyDescent="0.2">
      <c r="A5767" t="s">
        <v>11530</v>
      </c>
      <c r="B5767" t="s">
        <v>11531</v>
      </c>
      <c r="C5767" cm="1">
        <f t="array" ref="C5767:G5767">_xlfn.XLOOKUP(A5767,'q-2023-10'!$A$4:$A$11210,'q-2023-10'!$C$4:$G$11210,"")</f>
        <v>0</v>
      </c>
      <c r="D5767">
        <v>0</v>
      </c>
      <c r="E5767">
        <v>0</v>
      </c>
      <c r="F5767">
        <v>0</v>
      </c>
      <c r="G5767">
        <v>0</v>
      </c>
      <c r="H5767">
        <v>3</v>
      </c>
      <c r="I5767">
        <v>1</v>
      </c>
      <c r="J5767">
        <v>1</v>
      </c>
      <c r="L5767">
        <v>5766</v>
      </c>
      <c r="M5767">
        <f>_xlfn.XLOOKUP(A5767,'q-2023-10'!$A$4:$A$11210,'q-2023-10'!$L$4:$L$11210,"")</f>
        <v>5099</v>
      </c>
      <c r="N5767">
        <f t="shared" si="90"/>
        <v>667</v>
      </c>
    </row>
    <row r="5768" spans="1:14" x14ac:dyDescent="0.2">
      <c r="A5768" t="s">
        <v>11532</v>
      </c>
      <c r="B5768" t="s">
        <v>11533</v>
      </c>
      <c r="C5768" cm="1">
        <f t="array" ref="C5768:G5768">_xlfn.XLOOKUP(A5768,'q-2023-10'!$A$4:$A$11210,'q-2023-10'!$C$4:$G$11210,"")</f>
        <v>0</v>
      </c>
      <c r="D5768">
        <v>0</v>
      </c>
      <c r="E5768">
        <v>0</v>
      </c>
      <c r="F5768">
        <v>0</v>
      </c>
      <c r="G5768">
        <v>0</v>
      </c>
      <c r="H5768">
        <v>3</v>
      </c>
      <c r="I5768">
        <v>1</v>
      </c>
      <c r="J5768">
        <v>1</v>
      </c>
      <c r="L5768">
        <v>5767</v>
      </c>
      <c r="M5768">
        <f>_xlfn.XLOOKUP(A5768,'q-2023-10'!$A$4:$A$11210,'q-2023-10'!$L$4:$L$11210,"")</f>
        <v>5100</v>
      </c>
      <c r="N5768">
        <f t="shared" si="90"/>
        <v>667</v>
      </c>
    </row>
    <row r="5769" spans="1:14" x14ac:dyDescent="0.2">
      <c r="A5769" t="s">
        <v>11534</v>
      </c>
      <c r="B5769" t="s">
        <v>11535</v>
      </c>
      <c r="C5769" cm="1">
        <f t="array" ref="C5769:G5769">_xlfn.XLOOKUP(A5769,'q-2023-10'!$A$4:$A$11210,'q-2023-10'!$C$4:$G$11210,"")</f>
        <v>0</v>
      </c>
      <c r="D5769">
        <v>0</v>
      </c>
      <c r="E5769">
        <v>0</v>
      </c>
      <c r="F5769">
        <v>0</v>
      </c>
      <c r="G5769">
        <v>0</v>
      </c>
      <c r="H5769">
        <v>3</v>
      </c>
      <c r="I5769">
        <v>1</v>
      </c>
      <c r="J5769">
        <v>1</v>
      </c>
      <c r="L5769">
        <v>5768</v>
      </c>
      <c r="M5769">
        <f>_xlfn.XLOOKUP(A5769,'q-2023-10'!$A$4:$A$11210,'q-2023-10'!$L$4:$L$11210,"")</f>
        <v>5101</v>
      </c>
      <c r="N5769">
        <f t="shared" si="90"/>
        <v>667</v>
      </c>
    </row>
    <row r="5770" spans="1:14" x14ac:dyDescent="0.2">
      <c r="A5770" t="s">
        <v>11536</v>
      </c>
      <c r="B5770" t="s">
        <v>11537</v>
      </c>
      <c r="C5770" cm="1">
        <f t="array" ref="C5770:G5770">_xlfn.XLOOKUP(A5770,'q-2023-10'!$A$4:$A$11210,'q-2023-10'!$C$4:$G$11210,"")</f>
        <v>0</v>
      </c>
      <c r="D5770">
        <v>0</v>
      </c>
      <c r="E5770">
        <v>0</v>
      </c>
      <c r="F5770">
        <v>0</v>
      </c>
      <c r="G5770">
        <v>0</v>
      </c>
      <c r="H5770">
        <v>3</v>
      </c>
      <c r="I5770">
        <v>1</v>
      </c>
      <c r="J5770">
        <v>1</v>
      </c>
      <c r="L5770">
        <v>5769</v>
      </c>
      <c r="M5770">
        <f>_xlfn.XLOOKUP(A5770,'q-2023-10'!$A$4:$A$11210,'q-2023-10'!$L$4:$L$11210,"")</f>
        <v>5102</v>
      </c>
      <c r="N5770">
        <f t="shared" si="90"/>
        <v>667</v>
      </c>
    </row>
    <row r="5771" spans="1:14" x14ac:dyDescent="0.2">
      <c r="A5771" t="s">
        <v>11538</v>
      </c>
      <c r="B5771" t="s">
        <v>11539</v>
      </c>
      <c r="C5771" cm="1">
        <f t="array" ref="C5771:G5771">_xlfn.XLOOKUP(A5771,'q-2023-10'!$A$4:$A$11210,'q-2023-10'!$C$4:$G$11210,"")</f>
        <v>0</v>
      </c>
      <c r="D5771">
        <v>0</v>
      </c>
      <c r="E5771">
        <v>0</v>
      </c>
      <c r="F5771">
        <v>0</v>
      </c>
      <c r="G5771">
        <v>0</v>
      </c>
      <c r="H5771">
        <v>3</v>
      </c>
      <c r="I5771">
        <v>1</v>
      </c>
      <c r="J5771">
        <v>1</v>
      </c>
      <c r="L5771">
        <v>5770</v>
      </c>
      <c r="M5771">
        <f>_xlfn.XLOOKUP(A5771,'q-2023-10'!$A$4:$A$11210,'q-2023-10'!$L$4:$L$11210,"")</f>
        <v>5103</v>
      </c>
      <c r="N5771">
        <f t="shared" si="90"/>
        <v>667</v>
      </c>
    </row>
    <row r="5772" spans="1:14" x14ac:dyDescent="0.2">
      <c r="A5772" t="s">
        <v>11540</v>
      </c>
      <c r="B5772" t="s">
        <v>11541</v>
      </c>
      <c r="C5772" cm="1">
        <f t="array" ref="C5772:G5772">_xlfn.XLOOKUP(A5772,'q-2023-10'!$A$4:$A$11210,'q-2023-10'!$C$4:$G$11210,"")</f>
        <v>0</v>
      </c>
      <c r="D5772">
        <v>0</v>
      </c>
      <c r="E5772">
        <v>0</v>
      </c>
      <c r="F5772">
        <v>0</v>
      </c>
      <c r="G5772">
        <v>0</v>
      </c>
      <c r="H5772">
        <v>3</v>
      </c>
      <c r="I5772">
        <v>1</v>
      </c>
      <c r="J5772">
        <v>1</v>
      </c>
      <c r="L5772">
        <v>5771</v>
      </c>
      <c r="M5772">
        <f>_xlfn.XLOOKUP(A5772,'q-2023-10'!$A$4:$A$11210,'q-2023-10'!$L$4:$L$11210,"")</f>
        <v>5104</v>
      </c>
      <c r="N5772">
        <f t="shared" si="90"/>
        <v>667</v>
      </c>
    </row>
    <row r="5773" spans="1:14" x14ac:dyDescent="0.2">
      <c r="A5773" t="s">
        <v>11542</v>
      </c>
      <c r="B5773" t="s">
        <v>11543</v>
      </c>
      <c r="C5773" cm="1">
        <f t="array" ref="C5773:G5773">_xlfn.XLOOKUP(A5773,'q-2023-10'!$A$4:$A$11210,'q-2023-10'!$C$4:$G$11210,"")</f>
        <v>0</v>
      </c>
      <c r="D5773">
        <v>0</v>
      </c>
      <c r="E5773">
        <v>0</v>
      </c>
      <c r="F5773">
        <v>0</v>
      </c>
      <c r="G5773">
        <v>0</v>
      </c>
      <c r="H5773">
        <v>3</v>
      </c>
      <c r="I5773">
        <v>1</v>
      </c>
      <c r="J5773">
        <v>1</v>
      </c>
      <c r="L5773">
        <v>5772</v>
      </c>
      <c r="M5773">
        <f>_xlfn.XLOOKUP(A5773,'q-2023-10'!$A$4:$A$11210,'q-2023-10'!$L$4:$L$11210,"")</f>
        <v>5105</v>
      </c>
      <c r="N5773">
        <f t="shared" si="90"/>
        <v>667</v>
      </c>
    </row>
    <row r="5774" spans="1:14" x14ac:dyDescent="0.2">
      <c r="A5774" t="s">
        <v>11544</v>
      </c>
      <c r="B5774" t="s">
        <v>11545</v>
      </c>
      <c r="C5774" cm="1">
        <f t="array" ref="C5774:G5774">_xlfn.XLOOKUP(A5774,'q-2023-10'!$A$4:$A$11210,'q-2023-10'!$C$4:$G$11210,"")</f>
        <v>0</v>
      </c>
      <c r="D5774">
        <v>0</v>
      </c>
      <c r="E5774">
        <v>0</v>
      </c>
      <c r="F5774">
        <v>0</v>
      </c>
      <c r="G5774">
        <v>0</v>
      </c>
      <c r="H5774">
        <v>3</v>
      </c>
      <c r="I5774">
        <v>1</v>
      </c>
      <c r="J5774">
        <v>1</v>
      </c>
      <c r="L5774">
        <v>5773</v>
      </c>
      <c r="M5774">
        <f>_xlfn.XLOOKUP(A5774,'q-2023-10'!$A$4:$A$11210,'q-2023-10'!$L$4:$L$11210,"")</f>
        <v>5106</v>
      </c>
      <c r="N5774">
        <f t="shared" si="90"/>
        <v>667</v>
      </c>
    </row>
    <row r="5775" spans="1:14" x14ac:dyDescent="0.2">
      <c r="A5775" t="s">
        <v>11546</v>
      </c>
      <c r="B5775" t="s">
        <v>11547</v>
      </c>
      <c r="C5775" cm="1">
        <f t="array" ref="C5775:G5775">_xlfn.XLOOKUP(A5775,'q-2023-10'!$A$4:$A$11210,'q-2023-10'!$C$4:$G$11210,"")</f>
        <v>0</v>
      </c>
      <c r="D5775">
        <v>0</v>
      </c>
      <c r="E5775">
        <v>0</v>
      </c>
      <c r="F5775">
        <v>0</v>
      </c>
      <c r="G5775">
        <v>0</v>
      </c>
      <c r="H5775">
        <v>3</v>
      </c>
      <c r="I5775">
        <v>1</v>
      </c>
      <c r="J5775">
        <v>1</v>
      </c>
      <c r="L5775">
        <v>5774</v>
      </c>
      <c r="M5775">
        <f>_xlfn.XLOOKUP(A5775,'q-2023-10'!$A$4:$A$11210,'q-2023-10'!$L$4:$L$11210,"")</f>
        <v>5107</v>
      </c>
      <c r="N5775">
        <f t="shared" si="90"/>
        <v>667</v>
      </c>
    </row>
    <row r="5776" spans="1:14" x14ac:dyDescent="0.2">
      <c r="A5776" t="s">
        <v>11548</v>
      </c>
      <c r="B5776" t="s">
        <v>11549</v>
      </c>
      <c r="C5776" cm="1">
        <f t="array" ref="C5776:G5776">_xlfn.XLOOKUP(A5776,'q-2023-10'!$A$4:$A$11210,'q-2023-10'!$C$4:$G$11210,"")</f>
        <v>0</v>
      </c>
      <c r="D5776">
        <v>0</v>
      </c>
      <c r="E5776">
        <v>0</v>
      </c>
      <c r="F5776">
        <v>0</v>
      </c>
      <c r="G5776">
        <v>0</v>
      </c>
      <c r="H5776">
        <v>3</v>
      </c>
      <c r="I5776">
        <v>1</v>
      </c>
      <c r="J5776">
        <v>1</v>
      </c>
      <c r="L5776">
        <v>5775</v>
      </c>
      <c r="M5776">
        <f>_xlfn.XLOOKUP(A5776,'q-2023-10'!$A$4:$A$11210,'q-2023-10'!$L$4:$L$11210,"")</f>
        <v>5108</v>
      </c>
      <c r="N5776">
        <f t="shared" si="90"/>
        <v>667</v>
      </c>
    </row>
    <row r="5777" spans="1:14" x14ac:dyDescent="0.2">
      <c r="A5777" t="s">
        <v>11550</v>
      </c>
      <c r="B5777" t="s">
        <v>11551</v>
      </c>
      <c r="C5777" cm="1">
        <f t="array" ref="C5777:G5777">_xlfn.XLOOKUP(A5777,'q-2023-10'!$A$4:$A$11210,'q-2023-10'!$C$4:$G$11210,"")</f>
        <v>0</v>
      </c>
      <c r="D5777">
        <v>0</v>
      </c>
      <c r="E5777">
        <v>0</v>
      </c>
      <c r="F5777">
        <v>0</v>
      </c>
      <c r="G5777">
        <v>0</v>
      </c>
      <c r="H5777">
        <v>3</v>
      </c>
      <c r="I5777">
        <v>1</v>
      </c>
      <c r="J5777">
        <v>1</v>
      </c>
      <c r="L5777">
        <v>5776</v>
      </c>
      <c r="M5777">
        <f>_xlfn.XLOOKUP(A5777,'q-2023-10'!$A$4:$A$11210,'q-2023-10'!$L$4:$L$11210,"")</f>
        <v>5109</v>
      </c>
      <c r="N5777">
        <f t="shared" si="90"/>
        <v>667</v>
      </c>
    </row>
    <row r="5778" spans="1:14" x14ac:dyDescent="0.2">
      <c r="A5778" t="s">
        <v>11552</v>
      </c>
      <c r="B5778" t="s">
        <v>11553</v>
      </c>
      <c r="C5778" cm="1">
        <f t="array" ref="C5778:G5778">_xlfn.XLOOKUP(A5778,'q-2023-10'!$A$4:$A$11210,'q-2023-10'!$C$4:$G$11210,"")</f>
        <v>0</v>
      </c>
      <c r="D5778">
        <v>0</v>
      </c>
      <c r="E5778">
        <v>0</v>
      </c>
      <c r="F5778">
        <v>0</v>
      </c>
      <c r="G5778">
        <v>0</v>
      </c>
      <c r="H5778">
        <v>3</v>
      </c>
      <c r="I5778">
        <v>1</v>
      </c>
      <c r="J5778">
        <v>1</v>
      </c>
      <c r="L5778">
        <v>5777</v>
      </c>
      <c r="M5778">
        <f>_xlfn.XLOOKUP(A5778,'q-2023-10'!$A$4:$A$11210,'q-2023-10'!$L$4:$L$11210,"")</f>
        <v>5110</v>
      </c>
      <c r="N5778">
        <f t="shared" si="90"/>
        <v>667</v>
      </c>
    </row>
    <row r="5779" spans="1:14" x14ac:dyDescent="0.2">
      <c r="A5779" t="s">
        <v>11554</v>
      </c>
      <c r="B5779" t="s">
        <v>11555</v>
      </c>
      <c r="C5779" cm="1">
        <f t="array" ref="C5779:G5779">_xlfn.XLOOKUP(A5779,'q-2023-10'!$A$4:$A$11210,'q-2023-10'!$C$4:$G$11210,"")</f>
        <v>0</v>
      </c>
      <c r="D5779">
        <v>0</v>
      </c>
      <c r="E5779">
        <v>0</v>
      </c>
      <c r="F5779">
        <v>0</v>
      </c>
      <c r="G5779">
        <v>0</v>
      </c>
      <c r="H5779">
        <v>3</v>
      </c>
      <c r="I5779">
        <v>1</v>
      </c>
      <c r="J5779">
        <v>1</v>
      </c>
      <c r="L5779">
        <v>5778</v>
      </c>
      <c r="M5779">
        <f>_xlfn.XLOOKUP(A5779,'q-2023-10'!$A$4:$A$11210,'q-2023-10'!$L$4:$L$11210,"")</f>
        <v>5111</v>
      </c>
      <c r="N5779">
        <f t="shared" si="90"/>
        <v>667</v>
      </c>
    </row>
    <row r="5780" spans="1:14" x14ac:dyDescent="0.2">
      <c r="A5780" t="s">
        <v>11556</v>
      </c>
      <c r="B5780" t="s">
        <v>11557</v>
      </c>
      <c r="C5780" cm="1">
        <f t="array" ref="C5780:G5780">_xlfn.XLOOKUP(A5780,'q-2023-10'!$A$4:$A$11210,'q-2023-10'!$C$4:$G$11210,"")</f>
        <v>0</v>
      </c>
      <c r="D5780">
        <v>0</v>
      </c>
      <c r="E5780">
        <v>0</v>
      </c>
      <c r="F5780">
        <v>0</v>
      </c>
      <c r="G5780">
        <v>0</v>
      </c>
      <c r="H5780">
        <v>3</v>
      </c>
      <c r="I5780">
        <v>1</v>
      </c>
      <c r="J5780">
        <v>1</v>
      </c>
      <c r="L5780">
        <v>5779</v>
      </c>
      <c r="M5780">
        <f>_xlfn.XLOOKUP(A5780,'q-2023-10'!$A$4:$A$11210,'q-2023-10'!$L$4:$L$11210,"")</f>
        <v>5112</v>
      </c>
      <c r="N5780">
        <f t="shared" si="90"/>
        <v>667</v>
      </c>
    </row>
    <row r="5781" spans="1:14" x14ac:dyDescent="0.2">
      <c r="A5781" t="s">
        <v>11558</v>
      </c>
      <c r="B5781" t="s">
        <v>11559</v>
      </c>
      <c r="C5781" cm="1">
        <f t="array" ref="C5781:G5781">_xlfn.XLOOKUP(A5781,'q-2023-10'!$A$4:$A$11210,'q-2023-10'!$C$4:$G$11210,"")</f>
        <v>0</v>
      </c>
      <c r="D5781">
        <v>0</v>
      </c>
      <c r="E5781">
        <v>0</v>
      </c>
      <c r="F5781">
        <v>0</v>
      </c>
      <c r="G5781">
        <v>0</v>
      </c>
      <c r="H5781">
        <v>3</v>
      </c>
      <c r="I5781">
        <v>1</v>
      </c>
      <c r="J5781">
        <v>1</v>
      </c>
      <c r="L5781">
        <v>5780</v>
      </c>
      <c r="M5781">
        <f>_xlfn.XLOOKUP(A5781,'q-2023-10'!$A$4:$A$11210,'q-2023-10'!$L$4:$L$11210,"")</f>
        <v>5113</v>
      </c>
      <c r="N5781">
        <f t="shared" si="90"/>
        <v>667</v>
      </c>
    </row>
    <row r="5782" spans="1:14" x14ac:dyDescent="0.2">
      <c r="A5782" t="s">
        <v>11560</v>
      </c>
      <c r="B5782" t="s">
        <v>11561</v>
      </c>
      <c r="C5782" cm="1">
        <f t="array" ref="C5782:G5782">_xlfn.XLOOKUP(A5782,'q-2023-10'!$A$4:$A$11210,'q-2023-10'!$C$4:$G$11210,"")</f>
        <v>0</v>
      </c>
      <c r="D5782">
        <v>0</v>
      </c>
      <c r="E5782">
        <v>0</v>
      </c>
      <c r="F5782">
        <v>0</v>
      </c>
      <c r="G5782">
        <v>0</v>
      </c>
      <c r="H5782">
        <v>3</v>
      </c>
      <c r="I5782">
        <v>1</v>
      </c>
      <c r="J5782">
        <v>1</v>
      </c>
      <c r="L5782">
        <v>5781</v>
      </c>
      <c r="M5782">
        <f>_xlfn.XLOOKUP(A5782,'q-2023-10'!$A$4:$A$11210,'q-2023-10'!$L$4:$L$11210,"")</f>
        <v>5114</v>
      </c>
      <c r="N5782">
        <f t="shared" si="90"/>
        <v>667</v>
      </c>
    </row>
    <row r="5783" spans="1:14" x14ac:dyDescent="0.2">
      <c r="A5783" t="s">
        <v>11562</v>
      </c>
      <c r="B5783" t="s">
        <v>11563</v>
      </c>
      <c r="C5783" cm="1">
        <f t="array" ref="C5783:G5783">_xlfn.XLOOKUP(A5783,'q-2023-10'!$A$4:$A$11210,'q-2023-10'!$C$4:$G$11210,"")</f>
        <v>0</v>
      </c>
      <c r="D5783">
        <v>0</v>
      </c>
      <c r="E5783">
        <v>0</v>
      </c>
      <c r="F5783">
        <v>0</v>
      </c>
      <c r="G5783">
        <v>0</v>
      </c>
      <c r="H5783">
        <v>3</v>
      </c>
      <c r="I5783">
        <v>1</v>
      </c>
      <c r="J5783">
        <v>1</v>
      </c>
      <c r="L5783">
        <v>5782</v>
      </c>
      <c r="M5783">
        <f>_xlfn.XLOOKUP(A5783,'q-2023-10'!$A$4:$A$11210,'q-2023-10'!$L$4:$L$11210,"")</f>
        <v>5115</v>
      </c>
      <c r="N5783">
        <f t="shared" si="90"/>
        <v>667</v>
      </c>
    </row>
    <row r="5784" spans="1:14" x14ac:dyDescent="0.2">
      <c r="A5784" t="s">
        <v>11564</v>
      </c>
      <c r="B5784" t="s">
        <v>11565</v>
      </c>
      <c r="C5784" cm="1">
        <f t="array" ref="C5784:G5784">_xlfn.XLOOKUP(A5784,'q-2023-10'!$A$4:$A$11210,'q-2023-10'!$C$4:$G$11210,"")</f>
        <v>0</v>
      </c>
      <c r="D5784">
        <v>0</v>
      </c>
      <c r="E5784">
        <v>0</v>
      </c>
      <c r="F5784">
        <v>0</v>
      </c>
      <c r="G5784">
        <v>0</v>
      </c>
      <c r="H5784">
        <v>3</v>
      </c>
      <c r="I5784">
        <v>1</v>
      </c>
      <c r="J5784">
        <v>1</v>
      </c>
      <c r="L5784">
        <v>5783</v>
      </c>
      <c r="M5784">
        <f>_xlfn.XLOOKUP(A5784,'q-2023-10'!$A$4:$A$11210,'q-2023-10'!$L$4:$L$11210,"")</f>
        <v>5116</v>
      </c>
      <c r="N5784">
        <f t="shared" si="90"/>
        <v>667</v>
      </c>
    </row>
    <row r="5785" spans="1:14" x14ac:dyDescent="0.2">
      <c r="A5785" t="s">
        <v>11566</v>
      </c>
      <c r="B5785" t="s">
        <v>11567</v>
      </c>
      <c r="C5785" cm="1">
        <f t="array" ref="C5785:G5785">_xlfn.XLOOKUP(A5785,'q-2023-10'!$A$4:$A$11210,'q-2023-10'!$C$4:$G$11210,"")</f>
        <v>0</v>
      </c>
      <c r="D5785">
        <v>0</v>
      </c>
      <c r="E5785">
        <v>0</v>
      </c>
      <c r="F5785">
        <v>0</v>
      </c>
      <c r="G5785">
        <v>0</v>
      </c>
      <c r="H5785">
        <v>3</v>
      </c>
      <c r="I5785">
        <v>1</v>
      </c>
      <c r="J5785">
        <v>1</v>
      </c>
      <c r="L5785">
        <v>5784</v>
      </c>
      <c r="M5785">
        <f>_xlfn.XLOOKUP(A5785,'q-2023-10'!$A$4:$A$11210,'q-2023-10'!$L$4:$L$11210,"")</f>
        <v>5117</v>
      </c>
      <c r="N5785">
        <f t="shared" si="90"/>
        <v>667</v>
      </c>
    </row>
    <row r="5786" spans="1:14" x14ac:dyDescent="0.2">
      <c r="A5786" t="s">
        <v>11568</v>
      </c>
      <c r="B5786" t="s">
        <v>11569</v>
      </c>
      <c r="C5786" cm="1">
        <f t="array" ref="C5786:G5786">_xlfn.XLOOKUP(A5786,'q-2023-10'!$A$4:$A$11210,'q-2023-10'!$C$4:$G$11210,"")</f>
        <v>0</v>
      </c>
      <c r="D5786">
        <v>0</v>
      </c>
      <c r="E5786">
        <v>0</v>
      </c>
      <c r="F5786">
        <v>0</v>
      </c>
      <c r="G5786">
        <v>0</v>
      </c>
      <c r="H5786">
        <v>3</v>
      </c>
      <c r="I5786">
        <v>1</v>
      </c>
      <c r="J5786">
        <v>1</v>
      </c>
      <c r="L5786">
        <v>5785</v>
      </c>
      <c r="M5786">
        <f>_xlfn.XLOOKUP(A5786,'q-2023-10'!$A$4:$A$11210,'q-2023-10'!$L$4:$L$11210,"")</f>
        <v>5118</v>
      </c>
      <c r="N5786">
        <f t="shared" si="90"/>
        <v>667</v>
      </c>
    </row>
    <row r="5787" spans="1:14" x14ac:dyDescent="0.2">
      <c r="A5787" t="s">
        <v>11570</v>
      </c>
      <c r="B5787" t="s">
        <v>11571</v>
      </c>
      <c r="C5787" cm="1">
        <f t="array" ref="C5787:G5787">_xlfn.XLOOKUP(A5787,'q-2023-10'!$A$4:$A$11210,'q-2023-10'!$C$4:$G$11210,"")</f>
        <v>0</v>
      </c>
      <c r="D5787">
        <v>0</v>
      </c>
      <c r="E5787">
        <v>0</v>
      </c>
      <c r="F5787">
        <v>0</v>
      </c>
      <c r="G5787">
        <v>0</v>
      </c>
      <c r="H5787">
        <v>3</v>
      </c>
      <c r="I5787">
        <v>1</v>
      </c>
      <c r="J5787">
        <v>1</v>
      </c>
      <c r="L5787">
        <v>5786</v>
      </c>
      <c r="M5787">
        <f>_xlfn.XLOOKUP(A5787,'q-2023-10'!$A$4:$A$11210,'q-2023-10'!$L$4:$L$11210,"")</f>
        <v>5119</v>
      </c>
      <c r="N5787">
        <f t="shared" si="90"/>
        <v>667</v>
      </c>
    </row>
    <row r="5788" spans="1:14" x14ac:dyDescent="0.2">
      <c r="A5788" t="s">
        <v>11572</v>
      </c>
      <c r="B5788" t="s">
        <v>11573</v>
      </c>
      <c r="C5788" cm="1">
        <f t="array" ref="C5788:G5788">_xlfn.XLOOKUP(A5788,'q-2023-10'!$A$4:$A$11210,'q-2023-10'!$C$4:$G$11210,"")</f>
        <v>0</v>
      </c>
      <c r="D5788">
        <v>0</v>
      </c>
      <c r="E5788">
        <v>0</v>
      </c>
      <c r="F5788">
        <v>0</v>
      </c>
      <c r="G5788">
        <v>0</v>
      </c>
      <c r="H5788">
        <v>3</v>
      </c>
      <c r="I5788">
        <v>1</v>
      </c>
      <c r="J5788">
        <v>1</v>
      </c>
      <c r="L5788">
        <v>5787</v>
      </c>
      <c r="M5788">
        <f>_xlfn.XLOOKUP(A5788,'q-2023-10'!$A$4:$A$11210,'q-2023-10'!$L$4:$L$11210,"")</f>
        <v>5120</v>
      </c>
      <c r="N5788">
        <f t="shared" si="90"/>
        <v>667</v>
      </c>
    </row>
    <row r="5789" spans="1:14" x14ac:dyDescent="0.2">
      <c r="A5789" t="s">
        <v>11574</v>
      </c>
      <c r="B5789" t="s">
        <v>11575</v>
      </c>
      <c r="C5789" cm="1">
        <f t="array" ref="C5789:G5789">_xlfn.XLOOKUP(A5789,'q-2023-10'!$A$4:$A$11210,'q-2023-10'!$C$4:$G$11210,"")</f>
        <v>0</v>
      </c>
      <c r="D5789">
        <v>0</v>
      </c>
      <c r="E5789">
        <v>0</v>
      </c>
      <c r="F5789">
        <v>0</v>
      </c>
      <c r="G5789">
        <v>0</v>
      </c>
      <c r="H5789">
        <v>3</v>
      </c>
      <c r="I5789">
        <v>1</v>
      </c>
      <c r="J5789">
        <v>1</v>
      </c>
      <c r="L5789">
        <v>5788</v>
      </c>
      <c r="M5789">
        <f>_xlfn.XLOOKUP(A5789,'q-2023-10'!$A$4:$A$11210,'q-2023-10'!$L$4:$L$11210,"")</f>
        <v>5121</v>
      </c>
      <c r="N5789">
        <f t="shared" si="90"/>
        <v>667</v>
      </c>
    </row>
    <row r="5790" spans="1:14" x14ac:dyDescent="0.2">
      <c r="A5790" t="s">
        <v>11576</v>
      </c>
      <c r="B5790" t="s">
        <v>11577</v>
      </c>
      <c r="C5790" cm="1">
        <f t="array" ref="C5790:G5790">_xlfn.XLOOKUP(A5790,'q-2023-10'!$A$4:$A$11210,'q-2023-10'!$C$4:$G$11210,"")</f>
        <v>0</v>
      </c>
      <c r="D5790">
        <v>0</v>
      </c>
      <c r="E5790">
        <v>0</v>
      </c>
      <c r="F5790">
        <v>0</v>
      </c>
      <c r="G5790">
        <v>0</v>
      </c>
      <c r="H5790">
        <v>3</v>
      </c>
      <c r="I5790">
        <v>1</v>
      </c>
      <c r="J5790">
        <v>1</v>
      </c>
      <c r="L5790">
        <v>5789</v>
      </c>
      <c r="M5790">
        <f>_xlfn.XLOOKUP(A5790,'q-2023-10'!$A$4:$A$11210,'q-2023-10'!$L$4:$L$11210,"")</f>
        <v>5122</v>
      </c>
      <c r="N5790">
        <f t="shared" si="90"/>
        <v>667</v>
      </c>
    </row>
    <row r="5791" spans="1:14" x14ac:dyDescent="0.2">
      <c r="A5791" t="s">
        <v>11578</v>
      </c>
      <c r="B5791" t="s">
        <v>11579</v>
      </c>
      <c r="C5791" cm="1">
        <f t="array" ref="C5791:G5791">_xlfn.XLOOKUP(A5791,'q-2023-10'!$A$4:$A$11210,'q-2023-10'!$C$4:$G$11210,"")</f>
        <v>0</v>
      </c>
      <c r="D5791">
        <v>0</v>
      </c>
      <c r="E5791">
        <v>0</v>
      </c>
      <c r="F5791">
        <v>0</v>
      </c>
      <c r="G5791">
        <v>0</v>
      </c>
      <c r="H5791">
        <v>3</v>
      </c>
      <c r="I5791">
        <v>1</v>
      </c>
      <c r="J5791">
        <v>1</v>
      </c>
      <c r="L5791">
        <v>5790</v>
      </c>
      <c r="M5791">
        <f>_xlfn.XLOOKUP(A5791,'q-2023-10'!$A$4:$A$11210,'q-2023-10'!$L$4:$L$11210,"")</f>
        <v>5123</v>
      </c>
      <c r="N5791">
        <f t="shared" si="90"/>
        <v>667</v>
      </c>
    </row>
    <row r="5792" spans="1:14" x14ac:dyDescent="0.2">
      <c r="A5792" t="s">
        <v>11580</v>
      </c>
      <c r="B5792" t="s">
        <v>11581</v>
      </c>
      <c r="C5792" cm="1">
        <f t="array" ref="C5792:G5792">_xlfn.XLOOKUP(A5792,'q-2023-10'!$A$4:$A$11210,'q-2023-10'!$C$4:$G$11210,"")</f>
        <v>0</v>
      </c>
      <c r="D5792">
        <v>0</v>
      </c>
      <c r="E5792">
        <v>0</v>
      </c>
      <c r="F5792">
        <v>0</v>
      </c>
      <c r="G5792">
        <v>0</v>
      </c>
      <c r="H5792">
        <v>3</v>
      </c>
      <c r="I5792">
        <v>1</v>
      </c>
      <c r="J5792">
        <v>1</v>
      </c>
      <c r="L5792">
        <v>5791</v>
      </c>
      <c r="M5792">
        <f>_xlfn.XLOOKUP(A5792,'q-2023-10'!$A$4:$A$11210,'q-2023-10'!$L$4:$L$11210,"")</f>
        <v>5124</v>
      </c>
      <c r="N5792">
        <f t="shared" si="90"/>
        <v>667</v>
      </c>
    </row>
    <row r="5793" spans="1:14" x14ac:dyDescent="0.2">
      <c r="A5793" t="s">
        <v>11582</v>
      </c>
      <c r="B5793" t="s">
        <v>11583</v>
      </c>
      <c r="C5793" cm="1">
        <f t="array" ref="C5793:G5793">_xlfn.XLOOKUP(A5793,'q-2023-10'!$A$4:$A$11210,'q-2023-10'!$C$4:$G$11210,"")</f>
        <v>0</v>
      </c>
      <c r="D5793">
        <v>0</v>
      </c>
      <c r="E5793">
        <v>0</v>
      </c>
      <c r="F5793">
        <v>0</v>
      </c>
      <c r="G5793">
        <v>0</v>
      </c>
      <c r="H5793">
        <v>3</v>
      </c>
      <c r="I5793">
        <v>1</v>
      </c>
      <c r="J5793">
        <v>1</v>
      </c>
      <c r="L5793">
        <v>5792</v>
      </c>
      <c r="M5793">
        <f>_xlfn.XLOOKUP(A5793,'q-2023-10'!$A$4:$A$11210,'q-2023-10'!$L$4:$L$11210,"")</f>
        <v>5125</v>
      </c>
      <c r="N5793">
        <f t="shared" si="90"/>
        <v>667</v>
      </c>
    </row>
    <row r="5794" spans="1:14" x14ac:dyDescent="0.2">
      <c r="A5794" t="s">
        <v>11584</v>
      </c>
      <c r="B5794" t="s">
        <v>11585</v>
      </c>
      <c r="C5794" cm="1">
        <f t="array" ref="C5794:G5794">_xlfn.XLOOKUP(A5794,'q-2023-10'!$A$4:$A$11210,'q-2023-10'!$C$4:$G$11210,"")</f>
        <v>0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1</v>
      </c>
      <c r="J5794">
        <v>1</v>
      </c>
      <c r="L5794">
        <v>5793</v>
      </c>
      <c r="M5794">
        <f>_xlfn.XLOOKUP(A5794,'q-2023-10'!$A$4:$A$11210,'q-2023-10'!$L$4:$L$11210,"")</f>
        <v>5126</v>
      </c>
      <c r="N5794">
        <f t="shared" si="90"/>
        <v>667</v>
      </c>
    </row>
    <row r="5795" spans="1:14" x14ac:dyDescent="0.2">
      <c r="A5795" t="s">
        <v>11586</v>
      </c>
      <c r="B5795" t="s">
        <v>11587</v>
      </c>
      <c r="C5795" cm="1">
        <f t="array" ref="C5795:G5795">_xlfn.XLOOKUP(A5795,'q-2023-10'!$A$4:$A$11210,'q-2023-10'!$C$4:$G$11210,"")</f>
        <v>0</v>
      </c>
      <c r="D5795">
        <v>0</v>
      </c>
      <c r="E5795">
        <v>0</v>
      </c>
      <c r="F5795">
        <v>0</v>
      </c>
      <c r="G5795">
        <v>0</v>
      </c>
      <c r="H5795">
        <v>3</v>
      </c>
      <c r="I5795">
        <v>1</v>
      </c>
      <c r="J5795">
        <v>1</v>
      </c>
      <c r="L5795">
        <v>5794</v>
      </c>
      <c r="M5795">
        <f>_xlfn.XLOOKUP(A5795,'q-2023-10'!$A$4:$A$11210,'q-2023-10'!$L$4:$L$11210,"")</f>
        <v>5127</v>
      </c>
      <c r="N5795">
        <f t="shared" si="90"/>
        <v>667</v>
      </c>
    </row>
    <row r="5796" spans="1:14" x14ac:dyDescent="0.2">
      <c r="A5796" t="s">
        <v>11588</v>
      </c>
      <c r="B5796" t="s">
        <v>11589</v>
      </c>
      <c r="C5796" cm="1">
        <f t="array" ref="C5796:G5796">_xlfn.XLOOKUP(A5796,'q-2023-10'!$A$4:$A$11210,'q-2023-10'!$C$4:$G$11210,"")</f>
        <v>0</v>
      </c>
      <c r="D5796">
        <v>0</v>
      </c>
      <c r="E5796">
        <v>0</v>
      </c>
      <c r="F5796">
        <v>0</v>
      </c>
      <c r="G5796">
        <v>0</v>
      </c>
      <c r="H5796">
        <v>3</v>
      </c>
      <c r="I5796">
        <v>1</v>
      </c>
      <c r="J5796">
        <v>1</v>
      </c>
      <c r="L5796">
        <v>5795</v>
      </c>
      <c r="M5796">
        <f>_xlfn.XLOOKUP(A5796,'q-2023-10'!$A$4:$A$11210,'q-2023-10'!$L$4:$L$11210,"")</f>
        <v>5128</v>
      </c>
      <c r="N5796">
        <f t="shared" si="90"/>
        <v>667</v>
      </c>
    </row>
    <row r="5797" spans="1:14" x14ac:dyDescent="0.2">
      <c r="A5797" t="s">
        <v>11590</v>
      </c>
      <c r="B5797" t="s">
        <v>11591</v>
      </c>
      <c r="C5797" cm="1">
        <f t="array" ref="C5797:G5797">_xlfn.XLOOKUP(A5797,'q-2023-10'!$A$4:$A$11210,'q-2023-10'!$C$4:$G$11210,"")</f>
        <v>0</v>
      </c>
      <c r="D5797">
        <v>0</v>
      </c>
      <c r="E5797">
        <v>0</v>
      </c>
      <c r="F5797">
        <v>0</v>
      </c>
      <c r="G5797">
        <v>0</v>
      </c>
      <c r="H5797">
        <v>3</v>
      </c>
      <c r="I5797">
        <v>1</v>
      </c>
      <c r="J5797">
        <v>1</v>
      </c>
      <c r="L5797">
        <v>5796</v>
      </c>
      <c r="M5797">
        <f>_xlfn.XLOOKUP(A5797,'q-2023-10'!$A$4:$A$11210,'q-2023-10'!$L$4:$L$11210,"")</f>
        <v>5129</v>
      </c>
      <c r="N5797">
        <f t="shared" si="90"/>
        <v>667</v>
      </c>
    </row>
    <row r="5798" spans="1:14" x14ac:dyDescent="0.2">
      <c r="A5798" t="s">
        <v>11592</v>
      </c>
      <c r="B5798" t="s">
        <v>11593</v>
      </c>
      <c r="C5798" cm="1">
        <f t="array" ref="C5798:G5798">_xlfn.XLOOKUP(A5798,'q-2023-10'!$A$4:$A$11210,'q-2023-10'!$C$4:$G$11210,"")</f>
        <v>0</v>
      </c>
      <c r="D5798">
        <v>0</v>
      </c>
      <c r="E5798">
        <v>0</v>
      </c>
      <c r="F5798">
        <v>0</v>
      </c>
      <c r="G5798">
        <v>0</v>
      </c>
      <c r="H5798">
        <v>3</v>
      </c>
      <c r="I5798">
        <v>1.8898815748422999</v>
      </c>
      <c r="J5798">
        <v>1.6405066040293801</v>
      </c>
      <c r="L5798">
        <v>5797</v>
      </c>
      <c r="M5798">
        <f>_xlfn.XLOOKUP(A5798,'q-2023-10'!$A$4:$A$11210,'q-2023-10'!$L$4:$L$11210,"")</f>
        <v>4316</v>
      </c>
      <c r="N5798">
        <f t="shared" si="90"/>
        <v>1481</v>
      </c>
    </row>
    <row r="5799" spans="1:14" x14ac:dyDescent="0.2">
      <c r="A5799" t="s">
        <v>11594</v>
      </c>
      <c r="B5799" t="s">
        <v>11595</v>
      </c>
      <c r="C5799" cm="1">
        <f t="array" ref="C5799:G5799">_xlfn.XLOOKUP(A5799,'q-2023-10'!$A$4:$A$11210,'q-2023-10'!$C$4:$G$11210,"")</f>
        <v>0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1</v>
      </c>
      <c r="J5799">
        <v>1</v>
      </c>
      <c r="L5799">
        <v>5798</v>
      </c>
      <c r="M5799">
        <f>_xlfn.XLOOKUP(A5799,'q-2023-10'!$A$4:$A$11210,'q-2023-10'!$L$4:$L$11210,"")</f>
        <v>5130</v>
      </c>
      <c r="N5799">
        <f t="shared" si="90"/>
        <v>668</v>
      </c>
    </row>
    <row r="5800" spans="1:14" x14ac:dyDescent="0.2">
      <c r="A5800" t="s">
        <v>11596</v>
      </c>
      <c r="B5800" t="s">
        <v>11597</v>
      </c>
      <c r="C5800" cm="1">
        <f t="array" ref="C5800:G5800">_xlfn.XLOOKUP(A5800,'q-2023-10'!$A$4:$A$11210,'q-2023-10'!$C$4:$G$11210,"")</f>
        <v>0</v>
      </c>
      <c r="D5800">
        <v>0</v>
      </c>
      <c r="E5800">
        <v>0</v>
      </c>
      <c r="F5800">
        <v>0</v>
      </c>
      <c r="G5800">
        <v>0</v>
      </c>
      <c r="H5800">
        <v>3</v>
      </c>
      <c r="I5800">
        <v>1</v>
      </c>
      <c r="J5800">
        <v>1</v>
      </c>
      <c r="L5800">
        <v>5799</v>
      </c>
      <c r="M5800">
        <f>_xlfn.XLOOKUP(A5800,'q-2023-10'!$A$4:$A$11210,'q-2023-10'!$L$4:$L$11210,"")</f>
        <v>5131</v>
      </c>
      <c r="N5800">
        <f t="shared" si="90"/>
        <v>668</v>
      </c>
    </row>
    <row r="5801" spans="1:14" x14ac:dyDescent="0.2">
      <c r="A5801" t="s">
        <v>11598</v>
      </c>
      <c r="B5801" t="s">
        <v>11599</v>
      </c>
      <c r="C5801" cm="1">
        <f t="array" ref="C5801:G5801">_xlfn.XLOOKUP(A5801,'q-2023-10'!$A$4:$A$11210,'q-2023-10'!$C$4:$G$11210,"")</f>
        <v>0</v>
      </c>
      <c r="D5801">
        <v>0</v>
      </c>
      <c r="E5801">
        <v>0</v>
      </c>
      <c r="F5801">
        <v>0</v>
      </c>
      <c r="G5801">
        <v>0</v>
      </c>
      <c r="H5801">
        <v>3</v>
      </c>
      <c r="I5801">
        <v>1</v>
      </c>
      <c r="J5801">
        <v>1</v>
      </c>
      <c r="L5801">
        <v>5800</v>
      </c>
      <c r="M5801">
        <f>_xlfn.XLOOKUP(A5801,'q-2023-10'!$A$4:$A$11210,'q-2023-10'!$L$4:$L$11210,"")</f>
        <v>5132</v>
      </c>
      <c r="N5801">
        <f t="shared" si="90"/>
        <v>668</v>
      </c>
    </row>
    <row r="5802" spans="1:14" x14ac:dyDescent="0.2">
      <c r="A5802" t="s">
        <v>11600</v>
      </c>
      <c r="B5802" t="s">
        <v>11601</v>
      </c>
      <c r="C5802" cm="1">
        <f t="array" ref="C5802:G5802">_xlfn.XLOOKUP(A5802,'q-2023-10'!$A$4:$A$11210,'q-2023-10'!$C$4:$G$11210,"")</f>
        <v>0</v>
      </c>
      <c r="D5802">
        <v>0</v>
      </c>
      <c r="E5802">
        <v>0</v>
      </c>
      <c r="F5802">
        <v>0</v>
      </c>
      <c r="G5802">
        <v>0</v>
      </c>
      <c r="H5802">
        <v>3</v>
      </c>
      <c r="I5802">
        <v>1</v>
      </c>
      <c r="J5802">
        <v>1</v>
      </c>
      <c r="L5802">
        <v>5801</v>
      </c>
      <c r="M5802">
        <f>_xlfn.XLOOKUP(A5802,'q-2023-10'!$A$4:$A$11210,'q-2023-10'!$L$4:$L$11210,"")</f>
        <v>5133</v>
      </c>
      <c r="N5802">
        <f t="shared" si="90"/>
        <v>668</v>
      </c>
    </row>
    <row r="5803" spans="1:14" x14ac:dyDescent="0.2">
      <c r="A5803" t="s">
        <v>11602</v>
      </c>
      <c r="B5803" t="s">
        <v>11603</v>
      </c>
      <c r="C5803" cm="1">
        <f t="array" ref="C5803:G5803">_xlfn.XLOOKUP(A5803,'q-2023-10'!$A$4:$A$11210,'q-2023-10'!$C$4:$G$11210,"")</f>
        <v>0</v>
      </c>
      <c r="D5803">
        <v>0</v>
      </c>
      <c r="E5803">
        <v>0</v>
      </c>
      <c r="F5803">
        <v>0</v>
      </c>
      <c r="G5803">
        <v>0</v>
      </c>
      <c r="H5803">
        <v>3</v>
      </c>
      <c r="I5803">
        <v>1</v>
      </c>
      <c r="J5803">
        <v>1</v>
      </c>
      <c r="L5803">
        <v>5802</v>
      </c>
      <c r="M5803">
        <f>_xlfn.XLOOKUP(A5803,'q-2023-10'!$A$4:$A$11210,'q-2023-10'!$L$4:$L$11210,"")</f>
        <v>5134</v>
      </c>
      <c r="N5803">
        <f t="shared" si="90"/>
        <v>668</v>
      </c>
    </row>
    <row r="5804" spans="1:14" x14ac:dyDescent="0.2">
      <c r="A5804" t="s">
        <v>11604</v>
      </c>
      <c r="B5804" t="s">
        <v>11605</v>
      </c>
      <c r="C5804" cm="1">
        <f t="array" ref="C5804:G5804">_xlfn.XLOOKUP(A5804,'q-2023-10'!$A$4:$A$11210,'q-2023-10'!$C$4:$G$11210,"")</f>
        <v>0</v>
      </c>
      <c r="D5804">
        <v>0</v>
      </c>
      <c r="E5804">
        <v>0</v>
      </c>
      <c r="F5804">
        <v>0</v>
      </c>
      <c r="G5804">
        <v>0</v>
      </c>
      <c r="H5804">
        <v>3</v>
      </c>
      <c r="I5804">
        <v>1</v>
      </c>
      <c r="J5804">
        <v>1</v>
      </c>
      <c r="L5804">
        <v>5803</v>
      </c>
      <c r="M5804">
        <f>_xlfn.XLOOKUP(A5804,'q-2023-10'!$A$4:$A$11210,'q-2023-10'!$L$4:$L$11210,"")</f>
        <v>5135</v>
      </c>
      <c r="N5804">
        <f t="shared" si="90"/>
        <v>668</v>
      </c>
    </row>
    <row r="5805" spans="1:14" x14ac:dyDescent="0.2">
      <c r="A5805" t="s">
        <v>11606</v>
      </c>
      <c r="B5805" t="s">
        <v>11607</v>
      </c>
      <c r="C5805" cm="1">
        <f t="array" ref="C5805:G5805">_xlfn.XLOOKUP(A5805,'q-2023-10'!$A$4:$A$11210,'q-2023-10'!$C$4:$G$11210,"")</f>
        <v>0</v>
      </c>
      <c r="D5805">
        <v>0</v>
      </c>
      <c r="E5805">
        <v>0</v>
      </c>
      <c r="F5805">
        <v>0</v>
      </c>
      <c r="G5805">
        <v>0</v>
      </c>
      <c r="H5805">
        <v>3</v>
      </c>
      <c r="I5805">
        <v>1</v>
      </c>
      <c r="J5805">
        <v>1</v>
      </c>
      <c r="L5805">
        <v>5804</v>
      </c>
      <c r="M5805">
        <f>_xlfn.XLOOKUP(A5805,'q-2023-10'!$A$4:$A$11210,'q-2023-10'!$L$4:$L$11210,"")</f>
        <v>5136</v>
      </c>
      <c r="N5805">
        <f t="shared" si="90"/>
        <v>668</v>
      </c>
    </row>
    <row r="5806" spans="1:14" x14ac:dyDescent="0.2">
      <c r="A5806" t="s">
        <v>11608</v>
      </c>
      <c r="B5806" t="s">
        <v>11609</v>
      </c>
      <c r="C5806" cm="1">
        <f t="array" ref="C5806:G5806">_xlfn.XLOOKUP(A5806,'q-2023-10'!$A$4:$A$11210,'q-2023-10'!$C$4:$G$11210,"")</f>
        <v>0</v>
      </c>
      <c r="D5806">
        <v>0</v>
      </c>
      <c r="E5806">
        <v>0</v>
      </c>
      <c r="F5806">
        <v>0</v>
      </c>
      <c r="G5806">
        <v>0</v>
      </c>
      <c r="H5806">
        <v>3</v>
      </c>
      <c r="I5806">
        <v>1</v>
      </c>
      <c r="J5806">
        <v>1</v>
      </c>
      <c r="L5806">
        <v>5805</v>
      </c>
      <c r="M5806">
        <f>_xlfn.XLOOKUP(A5806,'q-2023-10'!$A$4:$A$11210,'q-2023-10'!$L$4:$L$11210,"")</f>
        <v>5137</v>
      </c>
      <c r="N5806">
        <f t="shared" si="90"/>
        <v>668</v>
      </c>
    </row>
    <row r="5807" spans="1:14" x14ac:dyDescent="0.2">
      <c r="A5807" t="s">
        <v>11610</v>
      </c>
      <c r="B5807" t="s">
        <v>11611</v>
      </c>
      <c r="C5807" cm="1">
        <f t="array" ref="C5807:G5807">_xlfn.XLOOKUP(A5807,'q-2023-10'!$A$4:$A$11210,'q-2023-10'!$C$4:$G$11210,"")</f>
        <v>0</v>
      </c>
      <c r="D5807">
        <v>0</v>
      </c>
      <c r="E5807">
        <v>0</v>
      </c>
      <c r="F5807">
        <v>0</v>
      </c>
      <c r="G5807">
        <v>0</v>
      </c>
      <c r="H5807">
        <v>3</v>
      </c>
      <c r="I5807">
        <v>1</v>
      </c>
      <c r="J5807">
        <v>1</v>
      </c>
      <c r="L5807">
        <v>5806</v>
      </c>
      <c r="M5807">
        <f>_xlfn.XLOOKUP(A5807,'q-2023-10'!$A$4:$A$11210,'q-2023-10'!$L$4:$L$11210,"")</f>
        <v>5138</v>
      </c>
      <c r="N5807">
        <f t="shared" si="90"/>
        <v>668</v>
      </c>
    </row>
    <row r="5808" spans="1:14" x14ac:dyDescent="0.2">
      <c r="A5808" t="s">
        <v>11612</v>
      </c>
      <c r="B5808" t="s">
        <v>11613</v>
      </c>
      <c r="C5808" cm="1">
        <f t="array" ref="C5808:G5808">_xlfn.XLOOKUP(A5808,'q-2023-10'!$A$4:$A$11210,'q-2023-10'!$C$4:$G$11210,"")</f>
        <v>0</v>
      </c>
      <c r="D5808">
        <v>0</v>
      </c>
      <c r="E5808">
        <v>0</v>
      </c>
      <c r="F5808">
        <v>0</v>
      </c>
      <c r="G5808">
        <v>0</v>
      </c>
      <c r="H5808">
        <v>3</v>
      </c>
      <c r="I5808">
        <v>1</v>
      </c>
      <c r="J5808">
        <v>1</v>
      </c>
      <c r="L5808">
        <v>5807</v>
      </c>
      <c r="M5808">
        <f>_xlfn.XLOOKUP(A5808,'q-2023-10'!$A$4:$A$11210,'q-2023-10'!$L$4:$L$11210,"")</f>
        <v>5139</v>
      </c>
      <c r="N5808">
        <f t="shared" si="90"/>
        <v>668</v>
      </c>
    </row>
    <row r="5809" spans="1:14" x14ac:dyDescent="0.2">
      <c r="A5809" t="s">
        <v>11614</v>
      </c>
      <c r="B5809" t="s">
        <v>11615</v>
      </c>
      <c r="C5809" cm="1">
        <f t="array" ref="C5809:G5809">_xlfn.XLOOKUP(A5809,'q-2023-10'!$A$4:$A$11210,'q-2023-10'!$C$4:$G$11210,"")</f>
        <v>0</v>
      </c>
      <c r="D5809">
        <v>0</v>
      </c>
      <c r="E5809">
        <v>0</v>
      </c>
      <c r="F5809">
        <v>0</v>
      </c>
      <c r="G5809">
        <v>0</v>
      </c>
      <c r="H5809">
        <v>3</v>
      </c>
      <c r="I5809">
        <v>1</v>
      </c>
      <c r="J5809">
        <v>1</v>
      </c>
      <c r="L5809">
        <v>5808</v>
      </c>
      <c r="M5809">
        <f>_xlfn.XLOOKUP(A5809,'q-2023-10'!$A$4:$A$11210,'q-2023-10'!$L$4:$L$11210,"")</f>
        <v>5140</v>
      </c>
      <c r="N5809">
        <f t="shared" si="90"/>
        <v>668</v>
      </c>
    </row>
    <row r="5810" spans="1:14" x14ac:dyDescent="0.2">
      <c r="A5810" t="s">
        <v>11616</v>
      </c>
      <c r="B5810" t="s">
        <v>11617</v>
      </c>
      <c r="C5810" cm="1">
        <f t="array" ref="C5810:G5810">_xlfn.XLOOKUP(A5810,'q-2023-10'!$A$4:$A$11210,'q-2023-10'!$C$4:$G$11210,"")</f>
        <v>0</v>
      </c>
      <c r="D5810">
        <v>0</v>
      </c>
      <c r="E5810">
        <v>0</v>
      </c>
      <c r="F5810">
        <v>0</v>
      </c>
      <c r="G5810">
        <v>0</v>
      </c>
      <c r="H5810">
        <v>3</v>
      </c>
      <c r="I5810">
        <v>1</v>
      </c>
      <c r="J5810">
        <v>1</v>
      </c>
      <c r="L5810">
        <v>5809</v>
      </c>
      <c r="M5810">
        <f>_xlfn.XLOOKUP(A5810,'q-2023-10'!$A$4:$A$11210,'q-2023-10'!$L$4:$L$11210,"")</f>
        <v>5141</v>
      </c>
      <c r="N5810">
        <f t="shared" si="90"/>
        <v>668</v>
      </c>
    </row>
    <row r="5811" spans="1:14" x14ac:dyDescent="0.2">
      <c r="A5811" t="s">
        <v>11618</v>
      </c>
      <c r="B5811" t="s">
        <v>11619</v>
      </c>
      <c r="C5811" cm="1">
        <f t="array" ref="C5811:G5811">_xlfn.XLOOKUP(A5811,'q-2023-10'!$A$4:$A$11210,'q-2023-10'!$C$4:$G$11210,"")</f>
        <v>0</v>
      </c>
      <c r="D5811">
        <v>0</v>
      </c>
      <c r="E5811">
        <v>0</v>
      </c>
      <c r="F5811">
        <v>0</v>
      </c>
      <c r="G5811">
        <v>0</v>
      </c>
      <c r="H5811">
        <v>3</v>
      </c>
      <c r="I5811">
        <v>1</v>
      </c>
      <c r="J5811">
        <v>1</v>
      </c>
      <c r="L5811">
        <v>5810</v>
      </c>
      <c r="M5811">
        <f>_xlfn.XLOOKUP(A5811,'q-2023-10'!$A$4:$A$11210,'q-2023-10'!$L$4:$L$11210,"")</f>
        <v>5142</v>
      </c>
      <c r="N5811">
        <f t="shared" si="90"/>
        <v>668</v>
      </c>
    </row>
    <row r="5812" spans="1:14" x14ac:dyDescent="0.2">
      <c r="A5812" t="s">
        <v>11620</v>
      </c>
      <c r="B5812" t="s">
        <v>11621</v>
      </c>
      <c r="C5812" cm="1">
        <f t="array" ref="C5812:G5812">_xlfn.XLOOKUP(A5812,'q-2023-10'!$A$4:$A$11210,'q-2023-10'!$C$4:$G$11210,"")</f>
        <v>0</v>
      </c>
      <c r="D5812">
        <v>0</v>
      </c>
      <c r="E5812">
        <v>0</v>
      </c>
      <c r="F5812">
        <v>0</v>
      </c>
      <c r="G5812">
        <v>0</v>
      </c>
      <c r="H5812">
        <v>3</v>
      </c>
      <c r="I5812">
        <v>1</v>
      </c>
      <c r="J5812">
        <v>1</v>
      </c>
      <c r="L5812">
        <v>5811</v>
      </c>
      <c r="M5812">
        <f>_xlfn.XLOOKUP(A5812,'q-2023-10'!$A$4:$A$11210,'q-2023-10'!$L$4:$L$11210,"")</f>
        <v>5143</v>
      </c>
      <c r="N5812">
        <f t="shared" si="90"/>
        <v>668</v>
      </c>
    </row>
    <row r="5813" spans="1:14" x14ac:dyDescent="0.2">
      <c r="A5813" t="s">
        <v>11622</v>
      </c>
      <c r="B5813" t="s">
        <v>11623</v>
      </c>
      <c r="C5813" cm="1">
        <f t="array" ref="C5813:G5813">_xlfn.XLOOKUP(A5813,'q-2023-10'!$A$4:$A$11210,'q-2023-10'!$C$4:$G$11210,"")</f>
        <v>0</v>
      </c>
      <c r="D5813">
        <v>0</v>
      </c>
      <c r="E5813">
        <v>0</v>
      </c>
      <c r="F5813">
        <v>0</v>
      </c>
      <c r="G5813">
        <v>0</v>
      </c>
      <c r="H5813">
        <v>3</v>
      </c>
      <c r="I5813">
        <v>1</v>
      </c>
      <c r="J5813">
        <v>1</v>
      </c>
      <c r="L5813">
        <v>5812</v>
      </c>
      <c r="M5813">
        <f>_xlfn.XLOOKUP(A5813,'q-2023-10'!$A$4:$A$11210,'q-2023-10'!$L$4:$L$11210,"")</f>
        <v>5144</v>
      </c>
      <c r="N5813">
        <f t="shared" si="90"/>
        <v>668</v>
      </c>
    </row>
    <row r="5814" spans="1:14" x14ac:dyDescent="0.2">
      <c r="A5814" t="s">
        <v>11624</v>
      </c>
      <c r="B5814" t="s">
        <v>11625</v>
      </c>
      <c r="C5814" cm="1">
        <f t="array" ref="C5814:G5814">_xlfn.XLOOKUP(A5814,'q-2023-10'!$A$4:$A$11210,'q-2023-10'!$C$4:$G$11210,"")</f>
        <v>0</v>
      </c>
      <c r="D5814">
        <v>0</v>
      </c>
      <c r="E5814">
        <v>0</v>
      </c>
      <c r="F5814">
        <v>0</v>
      </c>
      <c r="G5814">
        <v>0</v>
      </c>
      <c r="H5814">
        <v>3</v>
      </c>
      <c r="I5814">
        <v>1</v>
      </c>
      <c r="J5814">
        <v>1</v>
      </c>
      <c r="L5814">
        <v>5813</v>
      </c>
      <c r="M5814">
        <f>_xlfn.XLOOKUP(A5814,'q-2023-10'!$A$4:$A$11210,'q-2023-10'!$L$4:$L$11210,"")</f>
        <v>5145</v>
      </c>
      <c r="N5814">
        <f t="shared" si="90"/>
        <v>668</v>
      </c>
    </row>
    <row r="5815" spans="1:14" x14ac:dyDescent="0.2">
      <c r="A5815" t="s">
        <v>11626</v>
      </c>
      <c r="B5815" t="s">
        <v>11627</v>
      </c>
      <c r="C5815" cm="1">
        <f t="array" ref="C5815:G5815">_xlfn.XLOOKUP(A5815,'q-2023-10'!$A$4:$A$11210,'q-2023-10'!$C$4:$G$11210,"")</f>
        <v>0</v>
      </c>
      <c r="D5815">
        <v>0</v>
      </c>
      <c r="E5815">
        <v>0</v>
      </c>
      <c r="F5815">
        <v>0</v>
      </c>
      <c r="G5815">
        <v>0</v>
      </c>
      <c r="H5815">
        <v>3</v>
      </c>
      <c r="I5815">
        <v>1</v>
      </c>
      <c r="J5815">
        <v>1</v>
      </c>
      <c r="L5815">
        <v>5814</v>
      </c>
      <c r="M5815">
        <f>_xlfn.XLOOKUP(A5815,'q-2023-10'!$A$4:$A$11210,'q-2023-10'!$L$4:$L$11210,"")</f>
        <v>2671</v>
      </c>
      <c r="N5815">
        <f t="shared" si="90"/>
        <v>3143</v>
      </c>
    </row>
    <row r="5816" spans="1:14" x14ac:dyDescent="0.2">
      <c r="A5816" t="s">
        <v>11628</v>
      </c>
      <c r="B5816" t="s">
        <v>11629</v>
      </c>
      <c r="C5816" cm="1">
        <f t="array" ref="C5816:G5816">_xlfn.XLOOKUP(A5816,'q-2023-10'!$A$4:$A$11210,'q-2023-10'!$C$4:$G$11210,"")</f>
        <v>0</v>
      </c>
      <c r="D5816">
        <v>0</v>
      </c>
      <c r="E5816">
        <v>0</v>
      </c>
      <c r="F5816">
        <v>0</v>
      </c>
      <c r="G5816">
        <v>0</v>
      </c>
      <c r="H5816">
        <v>3</v>
      </c>
      <c r="I5816">
        <v>1</v>
      </c>
      <c r="J5816">
        <v>1</v>
      </c>
      <c r="L5816">
        <v>5815</v>
      </c>
      <c r="M5816">
        <f>_xlfn.XLOOKUP(A5816,'q-2023-10'!$A$4:$A$11210,'q-2023-10'!$L$4:$L$11210,"")</f>
        <v>5146</v>
      </c>
      <c r="N5816">
        <f t="shared" si="90"/>
        <v>669</v>
      </c>
    </row>
    <row r="5817" spans="1:14" x14ac:dyDescent="0.2">
      <c r="A5817" t="s">
        <v>11630</v>
      </c>
      <c r="B5817" t="s">
        <v>11631</v>
      </c>
      <c r="C5817" cm="1">
        <f t="array" ref="C5817:G5817">_xlfn.XLOOKUP(A5817,'q-2023-10'!$A$4:$A$11210,'q-2023-10'!$C$4:$G$11210,"")</f>
        <v>0</v>
      </c>
      <c r="D5817">
        <v>0</v>
      </c>
      <c r="E5817">
        <v>0</v>
      </c>
      <c r="F5817">
        <v>0</v>
      </c>
      <c r="G5817">
        <v>0</v>
      </c>
      <c r="H5817">
        <v>3</v>
      </c>
      <c r="I5817">
        <v>1</v>
      </c>
      <c r="J5817">
        <v>1</v>
      </c>
      <c r="L5817">
        <v>5816</v>
      </c>
      <c r="M5817">
        <f>_xlfn.XLOOKUP(A5817,'q-2023-10'!$A$4:$A$11210,'q-2023-10'!$L$4:$L$11210,"")</f>
        <v>5147</v>
      </c>
      <c r="N5817">
        <f t="shared" si="90"/>
        <v>669</v>
      </c>
    </row>
    <row r="5818" spans="1:14" x14ac:dyDescent="0.2">
      <c r="A5818" t="s">
        <v>11632</v>
      </c>
      <c r="B5818" t="s">
        <v>11633</v>
      </c>
      <c r="C5818" cm="1">
        <f t="array" ref="C5818:G5818">_xlfn.XLOOKUP(A5818,'q-2023-10'!$A$4:$A$11210,'q-2023-10'!$C$4:$G$11210,"")</f>
        <v>0</v>
      </c>
      <c r="D5818">
        <v>0</v>
      </c>
      <c r="E5818">
        <v>0</v>
      </c>
      <c r="F5818">
        <v>0</v>
      </c>
      <c r="G5818">
        <v>0</v>
      </c>
      <c r="H5818">
        <v>3</v>
      </c>
      <c r="I5818">
        <v>1</v>
      </c>
      <c r="J5818">
        <v>1</v>
      </c>
      <c r="L5818">
        <v>5817</v>
      </c>
      <c r="M5818">
        <f>_xlfn.XLOOKUP(A5818,'q-2023-10'!$A$4:$A$11210,'q-2023-10'!$L$4:$L$11210,"")</f>
        <v>5148</v>
      </c>
      <c r="N5818">
        <f t="shared" si="90"/>
        <v>669</v>
      </c>
    </row>
    <row r="5819" spans="1:14" x14ac:dyDescent="0.2">
      <c r="A5819" t="s">
        <v>11634</v>
      </c>
      <c r="B5819" t="s">
        <v>11635</v>
      </c>
      <c r="C5819" cm="1">
        <f t="array" ref="C5819:G5819">_xlfn.XLOOKUP(A5819,'q-2023-10'!$A$4:$A$11210,'q-2023-10'!$C$4:$G$11210,"")</f>
        <v>0</v>
      </c>
      <c r="D5819">
        <v>0</v>
      </c>
      <c r="E5819">
        <v>0</v>
      </c>
      <c r="F5819">
        <v>0</v>
      </c>
      <c r="G5819">
        <v>0</v>
      </c>
      <c r="H5819">
        <v>3</v>
      </c>
      <c r="I5819">
        <v>1</v>
      </c>
      <c r="J5819">
        <v>1</v>
      </c>
      <c r="L5819">
        <v>5818</v>
      </c>
      <c r="M5819">
        <f>_xlfn.XLOOKUP(A5819,'q-2023-10'!$A$4:$A$11210,'q-2023-10'!$L$4:$L$11210,"")</f>
        <v>5149</v>
      </c>
      <c r="N5819">
        <f t="shared" si="90"/>
        <v>669</v>
      </c>
    </row>
    <row r="5820" spans="1:14" x14ac:dyDescent="0.2">
      <c r="A5820" t="s">
        <v>11636</v>
      </c>
      <c r="B5820" t="s">
        <v>11637</v>
      </c>
      <c r="C5820" cm="1">
        <f t="array" ref="C5820:G5820">_xlfn.XLOOKUP(A5820,'q-2023-10'!$A$4:$A$11210,'q-2023-10'!$C$4:$G$11210,"")</f>
        <v>0</v>
      </c>
      <c r="D5820">
        <v>0</v>
      </c>
      <c r="E5820">
        <v>0</v>
      </c>
      <c r="F5820">
        <v>0</v>
      </c>
      <c r="G5820">
        <v>0</v>
      </c>
      <c r="H5820">
        <v>3</v>
      </c>
      <c r="I5820">
        <v>1</v>
      </c>
      <c r="J5820">
        <v>1</v>
      </c>
      <c r="L5820">
        <v>5819</v>
      </c>
      <c r="M5820">
        <f>_xlfn.XLOOKUP(A5820,'q-2023-10'!$A$4:$A$11210,'q-2023-10'!$L$4:$L$11210,"")</f>
        <v>5150</v>
      </c>
      <c r="N5820">
        <f t="shared" si="90"/>
        <v>669</v>
      </c>
    </row>
    <row r="5821" spans="1:14" x14ac:dyDescent="0.2">
      <c r="A5821" t="s">
        <v>11638</v>
      </c>
      <c r="B5821" t="s">
        <v>11639</v>
      </c>
      <c r="C5821" cm="1">
        <f t="array" ref="C5821:G5821">_xlfn.XLOOKUP(A5821,'q-2023-10'!$A$4:$A$11210,'q-2023-10'!$C$4:$G$11210,"")</f>
        <v>0</v>
      </c>
      <c r="D5821">
        <v>0</v>
      </c>
      <c r="E5821">
        <v>0</v>
      </c>
      <c r="F5821">
        <v>0</v>
      </c>
      <c r="G5821">
        <v>0</v>
      </c>
      <c r="H5821">
        <v>3</v>
      </c>
      <c r="I5821">
        <v>1</v>
      </c>
      <c r="J5821">
        <v>1</v>
      </c>
      <c r="L5821">
        <v>5820</v>
      </c>
      <c r="M5821">
        <f>_xlfn.XLOOKUP(A5821,'q-2023-10'!$A$4:$A$11210,'q-2023-10'!$L$4:$L$11210,"")</f>
        <v>5151</v>
      </c>
      <c r="N5821">
        <f t="shared" si="90"/>
        <v>669</v>
      </c>
    </row>
    <row r="5822" spans="1:14" x14ac:dyDescent="0.2">
      <c r="A5822" t="s">
        <v>11640</v>
      </c>
      <c r="B5822" t="s">
        <v>11641</v>
      </c>
      <c r="C5822" cm="1">
        <f t="array" ref="C5822:G5822">_xlfn.XLOOKUP(A5822,'q-2023-10'!$A$4:$A$11210,'q-2023-10'!$C$4:$G$11210,"")</f>
        <v>0</v>
      </c>
      <c r="D5822">
        <v>0</v>
      </c>
      <c r="E5822">
        <v>0</v>
      </c>
      <c r="F5822">
        <v>0</v>
      </c>
      <c r="G5822">
        <v>0</v>
      </c>
      <c r="H5822">
        <v>3</v>
      </c>
      <c r="I5822">
        <v>1</v>
      </c>
      <c r="J5822">
        <v>1</v>
      </c>
      <c r="L5822">
        <v>5821</v>
      </c>
      <c r="M5822">
        <f>_xlfn.XLOOKUP(A5822,'q-2023-10'!$A$4:$A$11210,'q-2023-10'!$L$4:$L$11210,"")</f>
        <v>5152</v>
      </c>
      <c r="N5822">
        <f t="shared" si="90"/>
        <v>669</v>
      </c>
    </row>
    <row r="5823" spans="1:14" x14ac:dyDescent="0.2">
      <c r="A5823" t="s">
        <v>11642</v>
      </c>
      <c r="B5823" t="s">
        <v>11643</v>
      </c>
      <c r="C5823" cm="1">
        <f t="array" ref="C5823:G5823">_xlfn.XLOOKUP(A5823,'q-2023-10'!$A$4:$A$11210,'q-2023-10'!$C$4:$G$11210,"")</f>
        <v>0</v>
      </c>
      <c r="D5823">
        <v>0</v>
      </c>
      <c r="E5823">
        <v>0</v>
      </c>
      <c r="F5823">
        <v>0</v>
      </c>
      <c r="G5823">
        <v>0</v>
      </c>
      <c r="H5823">
        <v>3</v>
      </c>
      <c r="I5823">
        <v>1</v>
      </c>
      <c r="J5823">
        <v>1</v>
      </c>
      <c r="L5823">
        <v>5822</v>
      </c>
      <c r="M5823">
        <f>_xlfn.XLOOKUP(A5823,'q-2023-10'!$A$4:$A$11210,'q-2023-10'!$L$4:$L$11210,"")</f>
        <v>5153</v>
      </c>
      <c r="N5823">
        <f t="shared" si="90"/>
        <v>669</v>
      </c>
    </row>
    <row r="5824" spans="1:14" x14ac:dyDescent="0.2">
      <c r="A5824" t="s">
        <v>11644</v>
      </c>
      <c r="B5824" t="s">
        <v>11645</v>
      </c>
      <c r="C5824" cm="1">
        <f t="array" ref="C5824:G5824">_xlfn.XLOOKUP(A5824,'q-2023-10'!$A$4:$A$11210,'q-2023-10'!$C$4:$G$11210,"")</f>
        <v>0</v>
      </c>
      <c r="D5824">
        <v>0</v>
      </c>
      <c r="E5824">
        <v>0</v>
      </c>
      <c r="F5824">
        <v>0</v>
      </c>
      <c r="G5824">
        <v>0</v>
      </c>
      <c r="H5824">
        <v>3</v>
      </c>
      <c r="I5824">
        <v>1</v>
      </c>
      <c r="J5824">
        <v>1</v>
      </c>
      <c r="L5824">
        <v>5823</v>
      </c>
      <c r="M5824">
        <f>_xlfn.XLOOKUP(A5824,'q-2023-10'!$A$4:$A$11210,'q-2023-10'!$L$4:$L$11210,"")</f>
        <v>5154</v>
      </c>
      <c r="N5824">
        <f t="shared" si="90"/>
        <v>669</v>
      </c>
    </row>
    <row r="5825" spans="1:14" x14ac:dyDescent="0.2">
      <c r="A5825" t="s">
        <v>11646</v>
      </c>
      <c r="B5825" t="s">
        <v>11647</v>
      </c>
      <c r="C5825" cm="1">
        <f t="array" ref="C5825:G5825">_xlfn.XLOOKUP(A5825,'q-2023-10'!$A$4:$A$11210,'q-2023-10'!$C$4:$G$11210,"")</f>
        <v>0</v>
      </c>
      <c r="D5825">
        <v>0</v>
      </c>
      <c r="E5825">
        <v>0</v>
      </c>
      <c r="F5825">
        <v>0</v>
      </c>
      <c r="G5825">
        <v>0</v>
      </c>
      <c r="H5825">
        <v>3</v>
      </c>
      <c r="I5825">
        <v>1</v>
      </c>
      <c r="J5825">
        <v>1</v>
      </c>
      <c r="L5825">
        <v>5824</v>
      </c>
      <c r="M5825">
        <f>_xlfn.XLOOKUP(A5825,'q-2023-10'!$A$4:$A$11210,'q-2023-10'!$L$4:$L$11210,"")</f>
        <v>5155</v>
      </c>
      <c r="N5825">
        <f t="shared" si="90"/>
        <v>669</v>
      </c>
    </row>
    <row r="5826" spans="1:14" x14ac:dyDescent="0.2">
      <c r="A5826" t="s">
        <v>11648</v>
      </c>
      <c r="B5826" t="s">
        <v>11649</v>
      </c>
      <c r="C5826" cm="1">
        <f t="array" ref="C5826:G5826">_xlfn.XLOOKUP(A5826,'q-2023-10'!$A$4:$A$11210,'q-2023-10'!$C$4:$G$11210,"")</f>
        <v>0</v>
      </c>
      <c r="D5826">
        <v>0</v>
      </c>
      <c r="E5826">
        <v>0</v>
      </c>
      <c r="F5826">
        <v>0</v>
      </c>
      <c r="G5826">
        <v>0</v>
      </c>
      <c r="H5826">
        <v>3</v>
      </c>
      <c r="I5826">
        <v>1</v>
      </c>
      <c r="J5826">
        <v>1</v>
      </c>
      <c r="L5826">
        <v>5825</v>
      </c>
      <c r="M5826">
        <f>_xlfn.XLOOKUP(A5826,'q-2023-10'!$A$4:$A$11210,'q-2023-10'!$L$4:$L$11210,"")</f>
        <v>5156</v>
      </c>
      <c r="N5826">
        <f t="shared" si="90"/>
        <v>669</v>
      </c>
    </row>
    <row r="5827" spans="1:14" x14ac:dyDescent="0.2">
      <c r="A5827" t="s">
        <v>11650</v>
      </c>
      <c r="B5827" t="s">
        <v>11651</v>
      </c>
      <c r="C5827" cm="1">
        <f t="array" ref="C5827:G5827">_xlfn.XLOOKUP(A5827,'q-2023-10'!$A$4:$A$11210,'q-2023-10'!$C$4:$G$11210,"")</f>
        <v>0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1</v>
      </c>
      <c r="J5827">
        <v>1</v>
      </c>
      <c r="L5827">
        <v>5826</v>
      </c>
      <c r="M5827">
        <f>_xlfn.XLOOKUP(A5827,'q-2023-10'!$A$4:$A$11210,'q-2023-10'!$L$4:$L$11210,"")</f>
        <v>5157</v>
      </c>
      <c r="N5827">
        <f t="shared" ref="N5827:N5890" si="91">L5827-M5827</f>
        <v>669</v>
      </c>
    </row>
    <row r="5828" spans="1:14" x14ac:dyDescent="0.2">
      <c r="A5828" t="s">
        <v>11652</v>
      </c>
      <c r="B5828" t="s">
        <v>11653</v>
      </c>
      <c r="C5828" cm="1">
        <f t="array" ref="C5828:G5828">_xlfn.XLOOKUP(A5828,'q-2023-10'!$A$4:$A$11210,'q-2023-10'!$C$4:$G$11210,"")</f>
        <v>0</v>
      </c>
      <c r="D5828">
        <v>0</v>
      </c>
      <c r="E5828">
        <v>0</v>
      </c>
      <c r="F5828">
        <v>0</v>
      </c>
      <c r="G5828">
        <v>0</v>
      </c>
      <c r="H5828">
        <v>3</v>
      </c>
      <c r="I5828">
        <v>1</v>
      </c>
      <c r="J5828">
        <v>1</v>
      </c>
      <c r="L5828">
        <v>5827</v>
      </c>
      <c r="M5828">
        <f>_xlfn.XLOOKUP(A5828,'q-2023-10'!$A$4:$A$11210,'q-2023-10'!$L$4:$L$11210,"")</f>
        <v>5158</v>
      </c>
      <c r="N5828">
        <f t="shared" si="91"/>
        <v>669</v>
      </c>
    </row>
    <row r="5829" spans="1:14" x14ac:dyDescent="0.2">
      <c r="A5829" t="s">
        <v>11654</v>
      </c>
      <c r="B5829" t="s">
        <v>11655</v>
      </c>
      <c r="C5829" cm="1">
        <f t="array" ref="C5829:G5829">_xlfn.XLOOKUP(A5829,'q-2023-10'!$A$4:$A$11210,'q-2023-10'!$C$4:$G$11210,"")</f>
        <v>0</v>
      </c>
      <c r="D5829">
        <v>0</v>
      </c>
      <c r="E5829">
        <v>0</v>
      </c>
      <c r="F5829">
        <v>0</v>
      </c>
      <c r="G5829">
        <v>0</v>
      </c>
      <c r="H5829">
        <v>3</v>
      </c>
      <c r="I5829">
        <v>1</v>
      </c>
      <c r="J5829">
        <v>1</v>
      </c>
      <c r="L5829">
        <v>5828</v>
      </c>
      <c r="M5829">
        <f>_xlfn.XLOOKUP(A5829,'q-2023-10'!$A$4:$A$11210,'q-2023-10'!$L$4:$L$11210,"")</f>
        <v>5159</v>
      </c>
      <c r="N5829">
        <f t="shared" si="91"/>
        <v>669</v>
      </c>
    </row>
    <row r="5830" spans="1:14" x14ac:dyDescent="0.2">
      <c r="A5830" t="s">
        <v>11656</v>
      </c>
      <c r="B5830" t="s">
        <v>11657</v>
      </c>
      <c r="C5830" cm="1">
        <f t="array" ref="C5830:G5830">_xlfn.XLOOKUP(A5830,'q-2023-10'!$A$4:$A$11210,'q-2023-10'!$C$4:$G$11210,"")</f>
        <v>0</v>
      </c>
      <c r="D5830">
        <v>0</v>
      </c>
      <c r="E5830">
        <v>0</v>
      </c>
      <c r="F5830">
        <v>0</v>
      </c>
      <c r="G5830">
        <v>0</v>
      </c>
      <c r="H5830">
        <v>3</v>
      </c>
      <c r="I5830">
        <v>1</v>
      </c>
      <c r="J5830">
        <v>1</v>
      </c>
      <c r="L5830">
        <v>5829</v>
      </c>
      <c r="M5830">
        <f>_xlfn.XLOOKUP(A5830,'q-2023-10'!$A$4:$A$11210,'q-2023-10'!$L$4:$L$11210,"")</f>
        <v>5160</v>
      </c>
      <c r="N5830">
        <f t="shared" si="91"/>
        <v>669</v>
      </c>
    </row>
    <row r="5831" spans="1:14" x14ac:dyDescent="0.2">
      <c r="A5831" t="s">
        <v>11658</v>
      </c>
      <c r="B5831" t="s">
        <v>11659</v>
      </c>
      <c r="C5831" cm="1">
        <f t="array" ref="C5831:G5831">_xlfn.XLOOKUP(A5831,'q-2023-10'!$A$4:$A$11210,'q-2023-10'!$C$4:$G$11210,"")</f>
        <v>0</v>
      </c>
      <c r="D5831">
        <v>0</v>
      </c>
      <c r="E5831">
        <v>0</v>
      </c>
      <c r="F5831">
        <v>0</v>
      </c>
      <c r="G5831">
        <v>0</v>
      </c>
      <c r="H5831">
        <v>3</v>
      </c>
      <c r="I5831">
        <v>1</v>
      </c>
      <c r="J5831">
        <v>1</v>
      </c>
      <c r="L5831">
        <v>5830</v>
      </c>
      <c r="M5831">
        <f>_xlfn.XLOOKUP(A5831,'q-2023-10'!$A$4:$A$11210,'q-2023-10'!$L$4:$L$11210,"")</f>
        <v>5161</v>
      </c>
      <c r="N5831">
        <f t="shared" si="91"/>
        <v>669</v>
      </c>
    </row>
    <row r="5832" spans="1:14" x14ac:dyDescent="0.2">
      <c r="A5832" t="s">
        <v>11660</v>
      </c>
      <c r="B5832" t="s">
        <v>11661</v>
      </c>
      <c r="C5832" cm="1">
        <f t="array" ref="C5832:G5832">_xlfn.XLOOKUP(A5832,'q-2023-10'!$A$4:$A$11210,'q-2023-10'!$C$4:$G$11210,"")</f>
        <v>0</v>
      </c>
      <c r="D5832">
        <v>0</v>
      </c>
      <c r="E5832">
        <v>0</v>
      </c>
      <c r="F5832">
        <v>0</v>
      </c>
      <c r="G5832">
        <v>0</v>
      </c>
      <c r="H5832">
        <v>3</v>
      </c>
      <c r="I5832">
        <v>1</v>
      </c>
      <c r="J5832">
        <v>1</v>
      </c>
      <c r="L5832">
        <v>5831</v>
      </c>
      <c r="M5832">
        <f>_xlfn.XLOOKUP(A5832,'q-2023-10'!$A$4:$A$11210,'q-2023-10'!$L$4:$L$11210,"")</f>
        <v>5162</v>
      </c>
      <c r="N5832">
        <f t="shared" si="91"/>
        <v>669</v>
      </c>
    </row>
    <row r="5833" spans="1:14" x14ac:dyDescent="0.2">
      <c r="A5833" t="s">
        <v>11662</v>
      </c>
      <c r="B5833" t="s">
        <v>11663</v>
      </c>
      <c r="C5833" cm="1">
        <f t="array" ref="C5833:G5833">_xlfn.XLOOKUP(A5833,'q-2023-10'!$A$4:$A$11210,'q-2023-10'!$C$4:$G$11210,"")</f>
        <v>0</v>
      </c>
      <c r="D5833">
        <v>0</v>
      </c>
      <c r="E5833">
        <v>0</v>
      </c>
      <c r="F5833">
        <v>0</v>
      </c>
      <c r="G5833">
        <v>0</v>
      </c>
      <c r="H5833">
        <v>3</v>
      </c>
      <c r="I5833">
        <v>1</v>
      </c>
      <c r="J5833">
        <v>1</v>
      </c>
      <c r="L5833">
        <v>5832</v>
      </c>
      <c r="M5833">
        <f>_xlfn.XLOOKUP(A5833,'q-2023-10'!$A$4:$A$11210,'q-2023-10'!$L$4:$L$11210,"")</f>
        <v>5163</v>
      </c>
      <c r="N5833">
        <f t="shared" si="91"/>
        <v>669</v>
      </c>
    </row>
    <row r="5834" spans="1:14" x14ac:dyDescent="0.2">
      <c r="A5834" t="s">
        <v>11664</v>
      </c>
      <c r="B5834" t="s">
        <v>11665</v>
      </c>
      <c r="C5834" cm="1">
        <f t="array" ref="C5834:G5834">_xlfn.XLOOKUP(A5834,'q-2023-10'!$A$4:$A$11210,'q-2023-10'!$C$4:$G$11210,"")</f>
        <v>0</v>
      </c>
      <c r="D5834">
        <v>0</v>
      </c>
      <c r="E5834">
        <v>0</v>
      </c>
      <c r="F5834">
        <v>0</v>
      </c>
      <c r="G5834">
        <v>0</v>
      </c>
      <c r="H5834">
        <v>3</v>
      </c>
      <c r="I5834">
        <v>1</v>
      </c>
      <c r="J5834">
        <v>1</v>
      </c>
      <c r="L5834">
        <v>5833</v>
      </c>
      <c r="M5834">
        <f>_xlfn.XLOOKUP(A5834,'q-2023-10'!$A$4:$A$11210,'q-2023-10'!$L$4:$L$11210,"")</f>
        <v>5164</v>
      </c>
      <c r="N5834">
        <f t="shared" si="91"/>
        <v>669</v>
      </c>
    </row>
    <row r="5835" spans="1:14" x14ac:dyDescent="0.2">
      <c r="A5835" t="s">
        <v>11666</v>
      </c>
      <c r="B5835" t="s">
        <v>11667</v>
      </c>
      <c r="C5835" cm="1">
        <f t="array" ref="C5835:G5835">_xlfn.XLOOKUP(A5835,'q-2023-10'!$A$4:$A$11210,'q-2023-10'!$C$4:$G$11210,"")</f>
        <v>0</v>
      </c>
      <c r="D5835">
        <v>0</v>
      </c>
      <c r="E5835">
        <v>0</v>
      </c>
      <c r="F5835">
        <v>0</v>
      </c>
      <c r="G5835">
        <v>0</v>
      </c>
      <c r="H5835">
        <v>3</v>
      </c>
      <c r="I5835">
        <v>1</v>
      </c>
      <c r="J5835">
        <v>1</v>
      </c>
      <c r="L5835">
        <v>5834</v>
      </c>
      <c r="M5835">
        <f>_xlfn.XLOOKUP(A5835,'q-2023-10'!$A$4:$A$11210,'q-2023-10'!$L$4:$L$11210,"")</f>
        <v>5165</v>
      </c>
      <c r="N5835">
        <f t="shared" si="91"/>
        <v>669</v>
      </c>
    </row>
    <row r="5836" spans="1:14" x14ac:dyDescent="0.2">
      <c r="A5836" t="s">
        <v>11668</v>
      </c>
      <c r="B5836" t="s">
        <v>11669</v>
      </c>
      <c r="C5836" cm="1">
        <f t="array" ref="C5836:G5836">_xlfn.XLOOKUP(A5836,'q-2023-10'!$A$4:$A$11210,'q-2023-10'!$C$4:$G$11210,"")</f>
        <v>0</v>
      </c>
      <c r="D5836">
        <v>0</v>
      </c>
      <c r="E5836">
        <v>0</v>
      </c>
      <c r="F5836">
        <v>0</v>
      </c>
      <c r="G5836">
        <v>0</v>
      </c>
      <c r="H5836">
        <v>3</v>
      </c>
      <c r="I5836">
        <v>1</v>
      </c>
      <c r="J5836">
        <v>1</v>
      </c>
      <c r="L5836">
        <v>5835</v>
      </c>
      <c r="M5836">
        <f>_xlfn.XLOOKUP(A5836,'q-2023-10'!$A$4:$A$11210,'q-2023-10'!$L$4:$L$11210,"")</f>
        <v>5166</v>
      </c>
      <c r="N5836">
        <f t="shared" si="91"/>
        <v>669</v>
      </c>
    </row>
    <row r="5837" spans="1:14" x14ac:dyDescent="0.2">
      <c r="A5837" t="s">
        <v>11670</v>
      </c>
      <c r="B5837" t="s">
        <v>11671</v>
      </c>
      <c r="C5837" cm="1">
        <f t="array" ref="C5837:G5837">_xlfn.XLOOKUP(A5837,'q-2023-10'!$A$4:$A$11210,'q-2023-10'!$C$4:$G$11210,"")</f>
        <v>0</v>
      </c>
      <c r="D5837">
        <v>0</v>
      </c>
      <c r="E5837">
        <v>0</v>
      </c>
      <c r="F5837">
        <v>0</v>
      </c>
      <c r="G5837">
        <v>0</v>
      </c>
      <c r="H5837">
        <v>3</v>
      </c>
      <c r="I5837">
        <v>1</v>
      </c>
      <c r="J5837">
        <v>1</v>
      </c>
      <c r="L5837">
        <v>5836</v>
      </c>
      <c r="M5837">
        <f>_xlfn.XLOOKUP(A5837,'q-2023-10'!$A$4:$A$11210,'q-2023-10'!$L$4:$L$11210,"")</f>
        <v>5167</v>
      </c>
      <c r="N5837">
        <f t="shared" si="91"/>
        <v>669</v>
      </c>
    </row>
    <row r="5838" spans="1:14" x14ac:dyDescent="0.2">
      <c r="A5838" t="s">
        <v>11672</v>
      </c>
      <c r="B5838" t="s">
        <v>11673</v>
      </c>
      <c r="C5838" cm="1">
        <f t="array" ref="C5838:G5838">_xlfn.XLOOKUP(A5838,'q-2023-10'!$A$4:$A$11210,'q-2023-10'!$C$4:$G$11210,"")</f>
        <v>0</v>
      </c>
      <c r="D5838">
        <v>0</v>
      </c>
      <c r="E5838">
        <v>0</v>
      </c>
      <c r="F5838">
        <v>0</v>
      </c>
      <c r="G5838">
        <v>0</v>
      </c>
      <c r="H5838">
        <v>3</v>
      </c>
      <c r="I5838">
        <v>1</v>
      </c>
      <c r="J5838">
        <v>1</v>
      </c>
      <c r="L5838">
        <v>5837</v>
      </c>
      <c r="M5838">
        <f>_xlfn.XLOOKUP(A5838,'q-2023-10'!$A$4:$A$11210,'q-2023-10'!$L$4:$L$11210,"")</f>
        <v>5168</v>
      </c>
      <c r="N5838">
        <f t="shared" si="91"/>
        <v>669</v>
      </c>
    </row>
    <row r="5839" spans="1:14" x14ac:dyDescent="0.2">
      <c r="A5839" t="s">
        <v>11674</v>
      </c>
      <c r="B5839" t="s">
        <v>11675</v>
      </c>
      <c r="C5839" cm="1">
        <f t="array" ref="C5839:G5839">_xlfn.XLOOKUP(A5839,'q-2023-10'!$A$4:$A$11210,'q-2023-10'!$C$4:$G$11210,"")</f>
        <v>0</v>
      </c>
      <c r="D5839">
        <v>0</v>
      </c>
      <c r="E5839">
        <v>0</v>
      </c>
      <c r="F5839">
        <v>0</v>
      </c>
      <c r="G5839">
        <v>0</v>
      </c>
      <c r="H5839">
        <v>3</v>
      </c>
      <c r="I5839">
        <v>1</v>
      </c>
      <c r="J5839">
        <v>1</v>
      </c>
      <c r="L5839">
        <v>5838</v>
      </c>
      <c r="M5839">
        <f>_xlfn.XLOOKUP(A5839,'q-2023-10'!$A$4:$A$11210,'q-2023-10'!$L$4:$L$11210,"")</f>
        <v>5170</v>
      </c>
      <c r="N5839">
        <f t="shared" si="91"/>
        <v>668</v>
      </c>
    </row>
    <row r="5840" spans="1:14" x14ac:dyDescent="0.2">
      <c r="A5840" t="s">
        <v>11676</v>
      </c>
      <c r="B5840" t="s">
        <v>11677</v>
      </c>
      <c r="C5840" cm="1">
        <f t="array" ref="C5840:G5840">_xlfn.XLOOKUP(A5840,'q-2023-10'!$A$4:$A$11210,'q-2023-10'!$C$4:$G$11210,"")</f>
        <v>0</v>
      </c>
      <c r="D5840">
        <v>0</v>
      </c>
      <c r="E5840">
        <v>0</v>
      </c>
      <c r="F5840">
        <v>0</v>
      </c>
      <c r="G5840">
        <v>0</v>
      </c>
      <c r="H5840">
        <v>3</v>
      </c>
      <c r="I5840">
        <v>1</v>
      </c>
      <c r="J5840">
        <v>1</v>
      </c>
      <c r="L5840">
        <v>5839</v>
      </c>
      <c r="M5840">
        <f>_xlfn.XLOOKUP(A5840,'q-2023-10'!$A$4:$A$11210,'q-2023-10'!$L$4:$L$11210,"")</f>
        <v>5171</v>
      </c>
      <c r="N5840">
        <f t="shared" si="91"/>
        <v>668</v>
      </c>
    </row>
    <row r="5841" spans="1:14" x14ac:dyDescent="0.2">
      <c r="A5841" t="s">
        <v>11678</v>
      </c>
      <c r="B5841" t="s">
        <v>11679</v>
      </c>
      <c r="C5841" cm="1">
        <f t="array" ref="C5841:G5841">_xlfn.XLOOKUP(A5841,'q-2023-10'!$A$4:$A$11210,'q-2023-10'!$C$4:$G$11210,"")</f>
        <v>0</v>
      </c>
      <c r="D5841">
        <v>0</v>
      </c>
      <c r="E5841">
        <v>0</v>
      </c>
      <c r="F5841">
        <v>0</v>
      </c>
      <c r="G5841">
        <v>0</v>
      </c>
      <c r="H5841">
        <v>3</v>
      </c>
      <c r="I5841">
        <v>1</v>
      </c>
      <c r="J5841">
        <v>1</v>
      </c>
      <c r="L5841">
        <v>5840</v>
      </c>
      <c r="M5841">
        <f>_xlfn.XLOOKUP(A5841,'q-2023-10'!$A$4:$A$11210,'q-2023-10'!$L$4:$L$11210,"")</f>
        <v>5172</v>
      </c>
      <c r="N5841">
        <f t="shared" si="91"/>
        <v>668</v>
      </c>
    </row>
    <row r="5842" spans="1:14" x14ac:dyDescent="0.2">
      <c r="A5842" t="s">
        <v>11680</v>
      </c>
      <c r="B5842" t="s">
        <v>11681</v>
      </c>
      <c r="C5842" cm="1">
        <f t="array" ref="C5842:G5842">_xlfn.XLOOKUP(A5842,'q-2023-10'!$A$4:$A$11210,'q-2023-10'!$C$4:$G$11210,"")</f>
        <v>0</v>
      </c>
      <c r="D5842">
        <v>0</v>
      </c>
      <c r="E5842">
        <v>0</v>
      </c>
      <c r="F5842">
        <v>0</v>
      </c>
      <c r="G5842">
        <v>0</v>
      </c>
      <c r="H5842">
        <v>3</v>
      </c>
      <c r="I5842">
        <v>1</v>
      </c>
      <c r="J5842">
        <v>1</v>
      </c>
      <c r="L5842">
        <v>5841</v>
      </c>
      <c r="M5842">
        <f>_xlfn.XLOOKUP(A5842,'q-2023-10'!$A$4:$A$11210,'q-2023-10'!$L$4:$L$11210,"")</f>
        <v>5173</v>
      </c>
      <c r="N5842">
        <f t="shared" si="91"/>
        <v>668</v>
      </c>
    </row>
    <row r="5843" spans="1:14" x14ac:dyDescent="0.2">
      <c r="A5843" t="s">
        <v>11682</v>
      </c>
      <c r="B5843" t="s">
        <v>11683</v>
      </c>
      <c r="C5843" cm="1">
        <f t="array" ref="C5843:G5843">_xlfn.XLOOKUP(A5843,'q-2023-10'!$A$4:$A$11210,'q-2023-10'!$C$4:$G$11210,"")</f>
        <v>0</v>
      </c>
      <c r="D5843">
        <v>0</v>
      </c>
      <c r="E5843">
        <v>0</v>
      </c>
      <c r="F5843">
        <v>0</v>
      </c>
      <c r="G5843">
        <v>0</v>
      </c>
      <c r="H5843">
        <v>3</v>
      </c>
      <c r="I5843">
        <v>1</v>
      </c>
      <c r="J5843">
        <v>1</v>
      </c>
      <c r="L5843">
        <v>5842</v>
      </c>
      <c r="M5843">
        <f>_xlfn.XLOOKUP(A5843,'q-2023-10'!$A$4:$A$11210,'q-2023-10'!$L$4:$L$11210,"")</f>
        <v>5174</v>
      </c>
      <c r="N5843">
        <f t="shared" si="91"/>
        <v>668</v>
      </c>
    </row>
    <row r="5844" spans="1:14" x14ac:dyDescent="0.2">
      <c r="A5844" t="s">
        <v>11684</v>
      </c>
      <c r="B5844" t="s">
        <v>11685</v>
      </c>
      <c r="C5844" cm="1">
        <f t="array" ref="C5844:G5844">_xlfn.XLOOKUP(A5844,'q-2023-10'!$A$4:$A$11210,'q-2023-10'!$C$4:$G$11210,"")</f>
        <v>0</v>
      </c>
      <c r="D5844">
        <v>0</v>
      </c>
      <c r="E5844">
        <v>0</v>
      </c>
      <c r="F5844">
        <v>0</v>
      </c>
      <c r="G5844">
        <v>0</v>
      </c>
      <c r="H5844">
        <v>3</v>
      </c>
      <c r="I5844">
        <v>1</v>
      </c>
      <c r="J5844">
        <v>1</v>
      </c>
      <c r="L5844">
        <v>5843</v>
      </c>
      <c r="M5844">
        <f>_xlfn.XLOOKUP(A5844,'q-2023-10'!$A$4:$A$11210,'q-2023-10'!$L$4:$L$11210,"")</f>
        <v>5175</v>
      </c>
      <c r="N5844">
        <f t="shared" si="91"/>
        <v>668</v>
      </c>
    </row>
    <row r="5845" spans="1:14" x14ac:dyDescent="0.2">
      <c r="A5845" t="s">
        <v>11686</v>
      </c>
      <c r="B5845" t="s">
        <v>11687</v>
      </c>
      <c r="C5845" cm="1">
        <f t="array" ref="C5845:G5845">_xlfn.XLOOKUP(A5845,'q-2023-10'!$A$4:$A$11210,'q-2023-10'!$C$4:$G$11210,"")</f>
        <v>0</v>
      </c>
      <c r="D5845">
        <v>0</v>
      </c>
      <c r="E5845">
        <v>0</v>
      </c>
      <c r="F5845">
        <v>0</v>
      </c>
      <c r="G5845">
        <v>0</v>
      </c>
      <c r="H5845">
        <v>3</v>
      </c>
      <c r="I5845">
        <v>1</v>
      </c>
      <c r="J5845">
        <v>1</v>
      </c>
      <c r="L5845">
        <v>5844</v>
      </c>
      <c r="M5845">
        <f>_xlfn.XLOOKUP(A5845,'q-2023-10'!$A$4:$A$11210,'q-2023-10'!$L$4:$L$11210,"")</f>
        <v>5176</v>
      </c>
      <c r="N5845">
        <f t="shared" si="91"/>
        <v>668</v>
      </c>
    </row>
    <row r="5846" spans="1:14" x14ac:dyDescent="0.2">
      <c r="A5846" t="s">
        <v>11688</v>
      </c>
      <c r="B5846" t="s">
        <v>11689</v>
      </c>
      <c r="C5846" cm="1">
        <f t="array" ref="C5846:G5846">_xlfn.XLOOKUP(A5846,'q-2023-10'!$A$4:$A$11210,'q-2023-10'!$C$4:$G$11210,"")</f>
        <v>0</v>
      </c>
      <c r="D5846">
        <v>0</v>
      </c>
      <c r="E5846">
        <v>0</v>
      </c>
      <c r="F5846">
        <v>0</v>
      </c>
      <c r="G5846">
        <v>0</v>
      </c>
      <c r="H5846">
        <v>3</v>
      </c>
      <c r="I5846">
        <v>1</v>
      </c>
      <c r="J5846">
        <v>1</v>
      </c>
      <c r="L5846">
        <v>5845</v>
      </c>
      <c r="M5846">
        <f>_xlfn.XLOOKUP(A5846,'q-2023-10'!$A$4:$A$11210,'q-2023-10'!$L$4:$L$11210,"")</f>
        <v>5177</v>
      </c>
      <c r="N5846">
        <f t="shared" si="91"/>
        <v>668</v>
      </c>
    </row>
    <row r="5847" spans="1:14" x14ac:dyDescent="0.2">
      <c r="A5847" t="s">
        <v>11690</v>
      </c>
      <c r="B5847" t="s">
        <v>11691</v>
      </c>
      <c r="C5847" cm="1">
        <f t="array" ref="C5847:G5847">_xlfn.XLOOKUP(A5847,'q-2023-10'!$A$4:$A$11210,'q-2023-10'!$C$4:$G$11210,"")</f>
        <v>0</v>
      </c>
      <c r="D5847">
        <v>0</v>
      </c>
      <c r="E5847">
        <v>0</v>
      </c>
      <c r="F5847">
        <v>0</v>
      </c>
      <c r="G5847">
        <v>0</v>
      </c>
      <c r="H5847">
        <v>3</v>
      </c>
      <c r="I5847">
        <v>1</v>
      </c>
      <c r="J5847">
        <v>1</v>
      </c>
      <c r="L5847">
        <v>5846</v>
      </c>
      <c r="M5847">
        <f>_xlfn.XLOOKUP(A5847,'q-2023-10'!$A$4:$A$11210,'q-2023-10'!$L$4:$L$11210,"")</f>
        <v>5178</v>
      </c>
      <c r="N5847">
        <f t="shared" si="91"/>
        <v>668</v>
      </c>
    </row>
    <row r="5848" spans="1:14" x14ac:dyDescent="0.2">
      <c r="A5848" t="s">
        <v>11692</v>
      </c>
      <c r="B5848" t="s">
        <v>11693</v>
      </c>
      <c r="C5848" cm="1">
        <f t="array" ref="C5848:G5848">_xlfn.XLOOKUP(A5848,'q-2023-10'!$A$4:$A$11210,'q-2023-10'!$C$4:$G$11210,"")</f>
        <v>0</v>
      </c>
      <c r="D5848">
        <v>0</v>
      </c>
      <c r="E5848">
        <v>0</v>
      </c>
      <c r="F5848">
        <v>0</v>
      </c>
      <c r="G5848">
        <v>0</v>
      </c>
      <c r="H5848">
        <v>3</v>
      </c>
      <c r="I5848">
        <v>1</v>
      </c>
      <c r="J5848">
        <v>1</v>
      </c>
      <c r="L5848">
        <v>5847</v>
      </c>
      <c r="M5848">
        <f>_xlfn.XLOOKUP(A5848,'q-2023-10'!$A$4:$A$11210,'q-2023-10'!$L$4:$L$11210,"")</f>
        <v>5179</v>
      </c>
      <c r="N5848">
        <f t="shared" si="91"/>
        <v>668</v>
      </c>
    </row>
    <row r="5849" spans="1:14" x14ac:dyDescent="0.2">
      <c r="A5849" t="s">
        <v>11694</v>
      </c>
      <c r="B5849" t="s">
        <v>11695</v>
      </c>
      <c r="C5849" cm="1">
        <f t="array" ref="C5849:G5849">_xlfn.XLOOKUP(A5849,'q-2023-10'!$A$4:$A$11210,'q-2023-10'!$C$4:$G$11210,"")</f>
        <v>0</v>
      </c>
      <c r="D5849">
        <v>0</v>
      </c>
      <c r="E5849">
        <v>0</v>
      </c>
      <c r="F5849">
        <v>0</v>
      </c>
      <c r="G5849">
        <v>0</v>
      </c>
      <c r="H5849">
        <v>3</v>
      </c>
      <c r="I5849">
        <v>1</v>
      </c>
      <c r="J5849">
        <v>1</v>
      </c>
      <c r="L5849">
        <v>5848</v>
      </c>
      <c r="M5849">
        <f>_xlfn.XLOOKUP(A5849,'q-2023-10'!$A$4:$A$11210,'q-2023-10'!$L$4:$L$11210,"")</f>
        <v>5180</v>
      </c>
      <c r="N5849">
        <f t="shared" si="91"/>
        <v>668</v>
      </c>
    </row>
    <row r="5850" spans="1:14" x14ac:dyDescent="0.2">
      <c r="A5850" t="s">
        <v>11696</v>
      </c>
      <c r="B5850" t="s">
        <v>11697</v>
      </c>
      <c r="C5850" cm="1">
        <f t="array" ref="C5850:G5850">_xlfn.XLOOKUP(A5850,'q-2023-10'!$A$4:$A$11210,'q-2023-10'!$C$4:$G$11210,"")</f>
        <v>0</v>
      </c>
      <c r="D5850">
        <v>0</v>
      </c>
      <c r="E5850">
        <v>0</v>
      </c>
      <c r="F5850">
        <v>0</v>
      </c>
      <c r="G5850">
        <v>0</v>
      </c>
      <c r="H5850">
        <v>3</v>
      </c>
      <c r="I5850">
        <v>1</v>
      </c>
      <c r="J5850">
        <v>1</v>
      </c>
      <c r="L5850">
        <v>5849</v>
      </c>
      <c r="M5850">
        <f>_xlfn.XLOOKUP(A5850,'q-2023-10'!$A$4:$A$11210,'q-2023-10'!$L$4:$L$11210,"")</f>
        <v>5181</v>
      </c>
      <c r="N5850">
        <f t="shared" si="91"/>
        <v>668</v>
      </c>
    </row>
    <row r="5851" spans="1:14" x14ac:dyDescent="0.2">
      <c r="A5851" t="s">
        <v>11698</v>
      </c>
      <c r="B5851" t="s">
        <v>11699</v>
      </c>
      <c r="C5851" cm="1">
        <f t="array" ref="C5851:G5851">_xlfn.XLOOKUP(A5851,'q-2023-10'!$A$4:$A$11210,'q-2023-10'!$C$4:$G$11210,"")</f>
        <v>0</v>
      </c>
      <c r="D5851">
        <v>0</v>
      </c>
      <c r="E5851">
        <v>0</v>
      </c>
      <c r="F5851">
        <v>0</v>
      </c>
      <c r="G5851">
        <v>0</v>
      </c>
      <c r="H5851">
        <v>3</v>
      </c>
      <c r="I5851">
        <v>1</v>
      </c>
      <c r="J5851">
        <v>1</v>
      </c>
      <c r="L5851">
        <v>5850</v>
      </c>
      <c r="M5851">
        <f>_xlfn.XLOOKUP(A5851,'q-2023-10'!$A$4:$A$11210,'q-2023-10'!$L$4:$L$11210,"")</f>
        <v>5182</v>
      </c>
      <c r="N5851">
        <f t="shared" si="91"/>
        <v>668</v>
      </c>
    </row>
    <row r="5852" spans="1:14" x14ac:dyDescent="0.2">
      <c r="A5852" t="s">
        <v>11700</v>
      </c>
      <c r="B5852" t="s">
        <v>11701</v>
      </c>
      <c r="C5852" cm="1">
        <f t="array" ref="C5852:G5852">_xlfn.XLOOKUP(A5852,'q-2023-10'!$A$4:$A$11210,'q-2023-10'!$C$4:$G$11210,"")</f>
        <v>0</v>
      </c>
      <c r="D5852">
        <v>0</v>
      </c>
      <c r="E5852">
        <v>0</v>
      </c>
      <c r="F5852">
        <v>0</v>
      </c>
      <c r="G5852">
        <v>0</v>
      </c>
      <c r="H5852">
        <v>3</v>
      </c>
      <c r="I5852">
        <v>1</v>
      </c>
      <c r="J5852">
        <v>1</v>
      </c>
      <c r="L5852">
        <v>5851</v>
      </c>
      <c r="M5852">
        <f>_xlfn.XLOOKUP(A5852,'q-2023-10'!$A$4:$A$11210,'q-2023-10'!$L$4:$L$11210,"")</f>
        <v>5183</v>
      </c>
      <c r="N5852">
        <f t="shared" si="91"/>
        <v>668</v>
      </c>
    </row>
    <row r="5853" spans="1:14" x14ac:dyDescent="0.2">
      <c r="A5853" t="s">
        <v>11702</v>
      </c>
      <c r="B5853" t="s">
        <v>11703</v>
      </c>
      <c r="C5853" cm="1">
        <f t="array" ref="C5853:G5853">_xlfn.XLOOKUP(A5853,'q-2023-10'!$A$4:$A$11210,'q-2023-10'!$C$4:$G$11210,"")</f>
        <v>0</v>
      </c>
      <c r="D5853">
        <v>0</v>
      </c>
      <c r="E5853">
        <v>0</v>
      </c>
      <c r="F5853">
        <v>0</v>
      </c>
      <c r="G5853">
        <v>0</v>
      </c>
      <c r="H5853">
        <v>3</v>
      </c>
      <c r="I5853">
        <v>1</v>
      </c>
      <c r="J5853">
        <v>1</v>
      </c>
      <c r="L5853">
        <v>5852</v>
      </c>
      <c r="M5853">
        <f>_xlfn.XLOOKUP(A5853,'q-2023-10'!$A$4:$A$11210,'q-2023-10'!$L$4:$L$11210,"")</f>
        <v>5184</v>
      </c>
      <c r="N5853">
        <f t="shared" si="91"/>
        <v>668</v>
      </c>
    </row>
    <row r="5854" spans="1:14" x14ac:dyDescent="0.2">
      <c r="A5854" t="s">
        <v>11704</v>
      </c>
      <c r="B5854" t="s">
        <v>11705</v>
      </c>
      <c r="C5854" cm="1">
        <f t="array" ref="C5854:G5854">_xlfn.XLOOKUP(A5854,'q-2023-10'!$A$4:$A$11210,'q-2023-10'!$C$4:$G$11210,"")</f>
        <v>0</v>
      </c>
      <c r="D5854">
        <v>0</v>
      </c>
      <c r="E5854">
        <v>0</v>
      </c>
      <c r="F5854">
        <v>0</v>
      </c>
      <c r="G5854">
        <v>0</v>
      </c>
      <c r="H5854">
        <v>3</v>
      </c>
      <c r="I5854">
        <v>1</v>
      </c>
      <c r="J5854">
        <v>1</v>
      </c>
      <c r="L5854">
        <v>5853</v>
      </c>
      <c r="M5854">
        <f>_xlfn.XLOOKUP(A5854,'q-2023-10'!$A$4:$A$11210,'q-2023-10'!$L$4:$L$11210,"")</f>
        <v>5185</v>
      </c>
      <c r="N5854">
        <f t="shared" si="91"/>
        <v>668</v>
      </c>
    </row>
    <row r="5855" spans="1:14" x14ac:dyDescent="0.2">
      <c r="A5855" t="s">
        <v>11706</v>
      </c>
      <c r="B5855" t="s">
        <v>11707</v>
      </c>
      <c r="C5855" cm="1">
        <f t="array" ref="C5855:G5855">_xlfn.XLOOKUP(A5855,'q-2023-10'!$A$4:$A$11210,'q-2023-10'!$C$4:$G$11210,"")</f>
        <v>0</v>
      </c>
      <c r="D5855">
        <v>0</v>
      </c>
      <c r="E5855">
        <v>0</v>
      </c>
      <c r="F5855">
        <v>0</v>
      </c>
      <c r="G5855">
        <v>0</v>
      </c>
      <c r="H5855">
        <v>3</v>
      </c>
      <c r="I5855">
        <v>1</v>
      </c>
      <c r="J5855">
        <v>1</v>
      </c>
      <c r="L5855">
        <v>5854</v>
      </c>
      <c r="M5855">
        <f>_xlfn.XLOOKUP(A5855,'q-2023-10'!$A$4:$A$11210,'q-2023-10'!$L$4:$L$11210,"")</f>
        <v>5186</v>
      </c>
      <c r="N5855">
        <f t="shared" si="91"/>
        <v>668</v>
      </c>
    </row>
    <row r="5856" spans="1:14" x14ac:dyDescent="0.2">
      <c r="A5856" t="s">
        <v>11708</v>
      </c>
      <c r="B5856" t="s">
        <v>11709</v>
      </c>
      <c r="C5856" cm="1">
        <f t="array" ref="C5856:G5856">_xlfn.XLOOKUP(A5856,'q-2023-10'!$A$4:$A$11210,'q-2023-10'!$C$4:$G$11210,"")</f>
        <v>0</v>
      </c>
      <c r="D5856">
        <v>0</v>
      </c>
      <c r="E5856">
        <v>0</v>
      </c>
      <c r="F5856">
        <v>0</v>
      </c>
      <c r="G5856">
        <v>0</v>
      </c>
      <c r="H5856">
        <v>3</v>
      </c>
      <c r="I5856">
        <v>1</v>
      </c>
      <c r="J5856">
        <v>1</v>
      </c>
      <c r="L5856">
        <v>5855</v>
      </c>
      <c r="M5856">
        <f>_xlfn.XLOOKUP(A5856,'q-2023-10'!$A$4:$A$11210,'q-2023-10'!$L$4:$L$11210,"")</f>
        <v>5187</v>
      </c>
      <c r="N5856">
        <f t="shared" si="91"/>
        <v>668</v>
      </c>
    </row>
    <row r="5857" spans="1:14" x14ac:dyDescent="0.2">
      <c r="A5857" t="s">
        <v>11710</v>
      </c>
      <c r="B5857" t="s">
        <v>11711</v>
      </c>
      <c r="C5857" cm="1">
        <f t="array" ref="C5857:G5857">_xlfn.XLOOKUP(A5857,'q-2023-10'!$A$4:$A$11210,'q-2023-10'!$C$4:$G$11210,"")</f>
        <v>0</v>
      </c>
      <c r="D5857">
        <v>0</v>
      </c>
      <c r="E5857">
        <v>0</v>
      </c>
      <c r="F5857">
        <v>0</v>
      </c>
      <c r="G5857">
        <v>0</v>
      </c>
      <c r="H5857">
        <v>3</v>
      </c>
      <c r="I5857">
        <v>1</v>
      </c>
      <c r="J5857">
        <v>1</v>
      </c>
      <c r="L5857">
        <v>5856</v>
      </c>
      <c r="M5857">
        <f>_xlfn.XLOOKUP(A5857,'q-2023-10'!$A$4:$A$11210,'q-2023-10'!$L$4:$L$11210,"")</f>
        <v>5188</v>
      </c>
      <c r="N5857">
        <f t="shared" si="91"/>
        <v>668</v>
      </c>
    </row>
    <row r="5858" spans="1:14" x14ac:dyDescent="0.2">
      <c r="A5858" t="s">
        <v>11712</v>
      </c>
      <c r="B5858" t="s">
        <v>11713</v>
      </c>
      <c r="C5858" cm="1">
        <f t="array" ref="C5858:G5858">_xlfn.XLOOKUP(A5858,'q-2023-10'!$A$4:$A$11210,'q-2023-10'!$C$4:$G$11210,"")</f>
        <v>0</v>
      </c>
      <c r="D5858">
        <v>0</v>
      </c>
      <c r="E5858">
        <v>0</v>
      </c>
      <c r="F5858">
        <v>0</v>
      </c>
      <c r="G5858">
        <v>0</v>
      </c>
      <c r="H5858">
        <v>3</v>
      </c>
      <c r="I5858">
        <v>1</v>
      </c>
      <c r="J5858">
        <v>1</v>
      </c>
      <c r="L5858">
        <v>5857</v>
      </c>
      <c r="M5858">
        <f>_xlfn.XLOOKUP(A5858,'q-2023-10'!$A$4:$A$11210,'q-2023-10'!$L$4:$L$11210,"")</f>
        <v>5189</v>
      </c>
      <c r="N5858">
        <f t="shared" si="91"/>
        <v>668</v>
      </c>
    </row>
    <row r="5859" spans="1:14" x14ac:dyDescent="0.2">
      <c r="A5859" t="s">
        <v>11714</v>
      </c>
      <c r="B5859" t="s">
        <v>11715</v>
      </c>
      <c r="C5859" cm="1">
        <f t="array" ref="C5859:G5859">_xlfn.XLOOKUP(A5859,'q-2023-10'!$A$4:$A$11210,'q-2023-10'!$C$4:$G$11210,"")</f>
        <v>0</v>
      </c>
      <c r="D5859">
        <v>0</v>
      </c>
      <c r="E5859">
        <v>0</v>
      </c>
      <c r="F5859">
        <v>0</v>
      </c>
      <c r="G5859">
        <v>0</v>
      </c>
      <c r="H5859">
        <v>3</v>
      </c>
      <c r="I5859">
        <v>1</v>
      </c>
      <c r="J5859">
        <v>1</v>
      </c>
      <c r="L5859">
        <v>5858</v>
      </c>
      <c r="M5859">
        <f>_xlfn.XLOOKUP(A5859,'q-2023-10'!$A$4:$A$11210,'q-2023-10'!$L$4:$L$11210,"")</f>
        <v>5190</v>
      </c>
      <c r="N5859">
        <f t="shared" si="91"/>
        <v>668</v>
      </c>
    </row>
    <row r="5860" spans="1:14" x14ac:dyDescent="0.2">
      <c r="A5860" t="s">
        <v>11716</v>
      </c>
      <c r="B5860" t="s">
        <v>11717</v>
      </c>
      <c r="C5860" t="str" cm="1">
        <f t="array" ref="C5860:G5860">_xlfn.XLOOKUP(A5860,'q-2023-10'!$A$4:$A$11210,'q-2023-10'!$C$4:$G$11210,"")</f>
        <v>C</v>
      </c>
      <c r="D5860">
        <v>0</v>
      </c>
      <c r="E5860">
        <v>0</v>
      </c>
      <c r="F5860">
        <v>0</v>
      </c>
      <c r="G5860">
        <v>0</v>
      </c>
      <c r="H5860">
        <v>3</v>
      </c>
      <c r="I5860">
        <v>1.8898815748422999</v>
      </c>
      <c r="J5860">
        <v>1.99990378946397</v>
      </c>
      <c r="L5860">
        <v>5859</v>
      </c>
      <c r="M5860">
        <f>_xlfn.XLOOKUP(A5860,'q-2023-10'!$A$4:$A$11210,'q-2023-10'!$L$4:$L$11210,"")</f>
        <v>8516</v>
      </c>
      <c r="N5860">
        <f t="shared" si="91"/>
        <v>-2657</v>
      </c>
    </row>
    <row r="5861" spans="1:14" x14ac:dyDescent="0.2">
      <c r="A5861" t="s">
        <v>11718</v>
      </c>
      <c r="B5861" t="s">
        <v>11719</v>
      </c>
      <c r="C5861" cm="1">
        <f t="array" ref="C5861:G5861">_xlfn.XLOOKUP(A5861,'q-2023-10'!$A$4:$A$11210,'q-2023-10'!$C$4:$G$11210,"")</f>
        <v>0</v>
      </c>
      <c r="D5861">
        <v>0</v>
      </c>
      <c r="E5861">
        <v>0</v>
      </c>
      <c r="F5861">
        <v>0</v>
      </c>
      <c r="G5861">
        <v>0</v>
      </c>
      <c r="H5861">
        <v>3</v>
      </c>
      <c r="I5861">
        <v>1</v>
      </c>
      <c r="J5861">
        <v>1</v>
      </c>
      <c r="L5861">
        <v>5860</v>
      </c>
      <c r="M5861">
        <f>_xlfn.XLOOKUP(A5861,'q-2023-10'!$A$4:$A$11210,'q-2023-10'!$L$4:$L$11210,"")</f>
        <v>5191</v>
      </c>
      <c r="N5861">
        <f t="shared" si="91"/>
        <v>669</v>
      </c>
    </row>
    <row r="5862" spans="1:14" x14ac:dyDescent="0.2">
      <c r="A5862" t="s">
        <v>11720</v>
      </c>
      <c r="B5862" t="s">
        <v>11721</v>
      </c>
      <c r="C5862" cm="1">
        <f t="array" ref="C5862:G5862">_xlfn.XLOOKUP(A5862,'q-2023-10'!$A$4:$A$11210,'q-2023-10'!$C$4:$G$11210,"")</f>
        <v>0</v>
      </c>
      <c r="D5862">
        <v>0</v>
      </c>
      <c r="E5862">
        <v>0</v>
      </c>
      <c r="F5862">
        <v>0</v>
      </c>
      <c r="G5862">
        <v>0</v>
      </c>
      <c r="H5862">
        <v>3</v>
      </c>
      <c r="I5862">
        <v>1</v>
      </c>
      <c r="J5862">
        <v>1</v>
      </c>
      <c r="L5862">
        <v>5861</v>
      </c>
      <c r="M5862">
        <f>_xlfn.XLOOKUP(A5862,'q-2023-10'!$A$4:$A$11210,'q-2023-10'!$L$4:$L$11210,"")</f>
        <v>5192</v>
      </c>
      <c r="N5862">
        <f t="shared" si="91"/>
        <v>669</v>
      </c>
    </row>
    <row r="5863" spans="1:14" x14ac:dyDescent="0.2">
      <c r="A5863" t="s">
        <v>11722</v>
      </c>
      <c r="B5863" t="s">
        <v>11723</v>
      </c>
      <c r="C5863" cm="1">
        <f t="array" ref="C5863:G5863">_xlfn.XLOOKUP(A5863,'q-2023-10'!$A$4:$A$11210,'q-2023-10'!$C$4:$G$11210,"")</f>
        <v>0</v>
      </c>
      <c r="D5863">
        <v>0</v>
      </c>
      <c r="E5863">
        <v>0</v>
      </c>
      <c r="F5863">
        <v>0</v>
      </c>
      <c r="G5863">
        <v>0</v>
      </c>
      <c r="H5863">
        <v>3</v>
      </c>
      <c r="I5863">
        <v>1</v>
      </c>
      <c r="J5863">
        <v>1</v>
      </c>
      <c r="L5863">
        <v>5862</v>
      </c>
      <c r="M5863">
        <f>_xlfn.XLOOKUP(A5863,'q-2023-10'!$A$4:$A$11210,'q-2023-10'!$L$4:$L$11210,"")</f>
        <v>5193</v>
      </c>
      <c r="N5863">
        <f t="shared" si="91"/>
        <v>669</v>
      </c>
    </row>
    <row r="5864" spans="1:14" x14ac:dyDescent="0.2">
      <c r="A5864" t="s">
        <v>11724</v>
      </c>
      <c r="B5864" t="s">
        <v>11725</v>
      </c>
      <c r="C5864" cm="1">
        <f t="array" ref="C5864:G5864">_xlfn.XLOOKUP(A5864,'q-2023-10'!$A$4:$A$11210,'q-2023-10'!$C$4:$G$11210,"")</f>
        <v>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1</v>
      </c>
      <c r="J5864">
        <v>1</v>
      </c>
      <c r="L5864">
        <v>5863</v>
      </c>
      <c r="M5864">
        <f>_xlfn.XLOOKUP(A5864,'q-2023-10'!$A$4:$A$11210,'q-2023-10'!$L$4:$L$11210,"")</f>
        <v>5194</v>
      </c>
      <c r="N5864">
        <f t="shared" si="91"/>
        <v>669</v>
      </c>
    </row>
    <row r="5865" spans="1:14" x14ac:dyDescent="0.2">
      <c r="A5865" t="s">
        <v>11726</v>
      </c>
      <c r="B5865" t="s">
        <v>11727</v>
      </c>
      <c r="C5865" cm="1">
        <f t="array" ref="C5865:G5865">_xlfn.XLOOKUP(A5865,'q-2023-10'!$A$4:$A$11210,'q-2023-10'!$C$4:$G$11210,"")</f>
        <v>0</v>
      </c>
      <c r="D5865">
        <v>0</v>
      </c>
      <c r="E5865">
        <v>0</v>
      </c>
      <c r="F5865">
        <v>0</v>
      </c>
      <c r="G5865">
        <v>0</v>
      </c>
      <c r="H5865">
        <v>3</v>
      </c>
      <c r="I5865">
        <v>1</v>
      </c>
      <c r="J5865">
        <v>1</v>
      </c>
      <c r="L5865">
        <v>5864</v>
      </c>
      <c r="M5865">
        <f>_xlfn.XLOOKUP(A5865,'q-2023-10'!$A$4:$A$11210,'q-2023-10'!$L$4:$L$11210,"")</f>
        <v>5195</v>
      </c>
      <c r="N5865">
        <f t="shared" si="91"/>
        <v>669</v>
      </c>
    </row>
    <row r="5866" spans="1:14" x14ac:dyDescent="0.2">
      <c r="A5866" t="s">
        <v>11728</v>
      </c>
      <c r="B5866" t="s">
        <v>11729</v>
      </c>
      <c r="C5866" cm="1">
        <f t="array" ref="C5866:G5866">_xlfn.XLOOKUP(A5866,'q-2023-10'!$A$4:$A$11210,'q-2023-10'!$C$4:$G$11210,"")</f>
        <v>0</v>
      </c>
      <c r="D5866">
        <v>0</v>
      </c>
      <c r="E5866">
        <v>0</v>
      </c>
      <c r="F5866">
        <v>0</v>
      </c>
      <c r="G5866">
        <v>0</v>
      </c>
      <c r="H5866">
        <v>3</v>
      </c>
      <c r="I5866">
        <v>1</v>
      </c>
      <c r="J5866">
        <v>1</v>
      </c>
      <c r="L5866">
        <v>5865</v>
      </c>
      <c r="M5866">
        <f>_xlfn.XLOOKUP(A5866,'q-2023-10'!$A$4:$A$11210,'q-2023-10'!$L$4:$L$11210,"")</f>
        <v>5196</v>
      </c>
      <c r="N5866">
        <f t="shared" si="91"/>
        <v>669</v>
      </c>
    </row>
    <row r="5867" spans="1:14" x14ac:dyDescent="0.2">
      <c r="A5867" t="s">
        <v>11730</v>
      </c>
      <c r="B5867" t="s">
        <v>11731</v>
      </c>
      <c r="C5867" cm="1">
        <f t="array" ref="C5867:G5867">_xlfn.XLOOKUP(A5867,'q-2023-10'!$A$4:$A$11210,'q-2023-10'!$C$4:$G$11210,"")</f>
        <v>0</v>
      </c>
      <c r="D5867">
        <v>0</v>
      </c>
      <c r="E5867">
        <v>0</v>
      </c>
      <c r="F5867">
        <v>0</v>
      </c>
      <c r="G5867">
        <v>0</v>
      </c>
      <c r="H5867">
        <v>3</v>
      </c>
      <c r="I5867">
        <v>1</v>
      </c>
      <c r="J5867">
        <v>1</v>
      </c>
      <c r="L5867">
        <v>5866</v>
      </c>
      <c r="M5867">
        <f>_xlfn.XLOOKUP(A5867,'q-2023-10'!$A$4:$A$11210,'q-2023-10'!$L$4:$L$11210,"")</f>
        <v>5197</v>
      </c>
      <c r="N5867">
        <f t="shared" si="91"/>
        <v>669</v>
      </c>
    </row>
    <row r="5868" spans="1:14" x14ac:dyDescent="0.2">
      <c r="A5868" t="s">
        <v>11732</v>
      </c>
      <c r="B5868" t="s">
        <v>11733</v>
      </c>
      <c r="C5868" cm="1">
        <f t="array" ref="C5868:G5868">_xlfn.XLOOKUP(A5868,'q-2023-10'!$A$4:$A$11210,'q-2023-10'!$C$4:$G$11210,"")</f>
        <v>0</v>
      </c>
      <c r="D5868">
        <v>0</v>
      </c>
      <c r="E5868">
        <v>0</v>
      </c>
      <c r="F5868">
        <v>0</v>
      </c>
      <c r="G5868">
        <v>0</v>
      </c>
      <c r="H5868">
        <v>3</v>
      </c>
      <c r="I5868">
        <v>1</v>
      </c>
      <c r="J5868">
        <v>1</v>
      </c>
      <c r="L5868">
        <v>5867</v>
      </c>
      <c r="M5868">
        <f>_xlfn.XLOOKUP(A5868,'q-2023-10'!$A$4:$A$11210,'q-2023-10'!$L$4:$L$11210,"")</f>
        <v>5198</v>
      </c>
      <c r="N5868">
        <f t="shared" si="91"/>
        <v>669</v>
      </c>
    </row>
    <row r="5869" spans="1:14" x14ac:dyDescent="0.2">
      <c r="A5869" t="s">
        <v>11734</v>
      </c>
      <c r="B5869" t="s">
        <v>11735</v>
      </c>
      <c r="C5869" cm="1">
        <f t="array" ref="C5869:G5869">_xlfn.XLOOKUP(A5869,'q-2023-10'!$A$4:$A$11210,'q-2023-10'!$C$4:$G$11210,"")</f>
        <v>0</v>
      </c>
      <c r="D5869">
        <v>0</v>
      </c>
      <c r="E5869">
        <v>0</v>
      </c>
      <c r="F5869">
        <v>0</v>
      </c>
      <c r="G5869">
        <v>0</v>
      </c>
      <c r="H5869">
        <v>3</v>
      </c>
      <c r="I5869">
        <v>1</v>
      </c>
      <c r="J5869">
        <v>1</v>
      </c>
      <c r="L5869">
        <v>5868</v>
      </c>
      <c r="M5869">
        <f>_xlfn.XLOOKUP(A5869,'q-2023-10'!$A$4:$A$11210,'q-2023-10'!$L$4:$L$11210,"")</f>
        <v>5199</v>
      </c>
      <c r="N5869">
        <f t="shared" si="91"/>
        <v>669</v>
      </c>
    </row>
    <row r="5870" spans="1:14" x14ac:dyDescent="0.2">
      <c r="A5870" t="s">
        <v>11736</v>
      </c>
      <c r="B5870" t="s">
        <v>11737</v>
      </c>
      <c r="C5870" cm="1">
        <f t="array" ref="C5870:G5870">_xlfn.XLOOKUP(A5870,'q-2023-10'!$A$4:$A$11210,'q-2023-10'!$C$4:$G$11210,"")</f>
        <v>0</v>
      </c>
      <c r="D5870">
        <v>0</v>
      </c>
      <c r="E5870">
        <v>0</v>
      </c>
      <c r="F5870">
        <v>0</v>
      </c>
      <c r="G5870">
        <v>0</v>
      </c>
      <c r="H5870">
        <v>3</v>
      </c>
      <c r="I5870">
        <v>1</v>
      </c>
      <c r="J5870">
        <v>1</v>
      </c>
      <c r="L5870">
        <v>5869</v>
      </c>
      <c r="M5870">
        <f>_xlfn.XLOOKUP(A5870,'q-2023-10'!$A$4:$A$11210,'q-2023-10'!$L$4:$L$11210,"")</f>
        <v>5200</v>
      </c>
      <c r="N5870">
        <f t="shared" si="91"/>
        <v>669</v>
      </c>
    </row>
    <row r="5871" spans="1:14" x14ac:dyDescent="0.2">
      <c r="A5871" t="s">
        <v>11738</v>
      </c>
      <c r="B5871" t="s">
        <v>11739</v>
      </c>
      <c r="C5871" cm="1">
        <f t="array" ref="C5871:G5871">_xlfn.XLOOKUP(A5871,'q-2023-10'!$A$4:$A$11210,'q-2023-10'!$C$4:$G$11210,"")</f>
        <v>0</v>
      </c>
      <c r="D5871">
        <v>0</v>
      </c>
      <c r="E5871">
        <v>0</v>
      </c>
      <c r="F5871">
        <v>0</v>
      </c>
      <c r="G5871">
        <v>0</v>
      </c>
      <c r="H5871">
        <v>3</v>
      </c>
      <c r="I5871">
        <v>1</v>
      </c>
      <c r="J5871">
        <v>1</v>
      </c>
      <c r="L5871">
        <v>5870</v>
      </c>
      <c r="M5871">
        <f>_xlfn.XLOOKUP(A5871,'q-2023-10'!$A$4:$A$11210,'q-2023-10'!$L$4:$L$11210,"")</f>
        <v>5201</v>
      </c>
      <c r="N5871">
        <f t="shared" si="91"/>
        <v>669</v>
      </c>
    </row>
    <row r="5872" spans="1:14" x14ac:dyDescent="0.2">
      <c r="A5872" t="s">
        <v>11740</v>
      </c>
      <c r="B5872" t="s">
        <v>11741</v>
      </c>
      <c r="C5872" cm="1">
        <f t="array" ref="C5872:G5872">_xlfn.XLOOKUP(A5872,'q-2023-10'!$A$4:$A$11210,'q-2023-10'!$C$4:$G$11210,"")</f>
        <v>0</v>
      </c>
      <c r="D5872">
        <v>0</v>
      </c>
      <c r="E5872">
        <v>0</v>
      </c>
      <c r="F5872">
        <v>0</v>
      </c>
      <c r="G5872">
        <v>0</v>
      </c>
      <c r="H5872">
        <v>3</v>
      </c>
      <c r="I5872">
        <v>1</v>
      </c>
      <c r="J5872">
        <v>1</v>
      </c>
      <c r="L5872">
        <v>5871</v>
      </c>
      <c r="M5872">
        <f>_xlfn.XLOOKUP(A5872,'q-2023-10'!$A$4:$A$11210,'q-2023-10'!$L$4:$L$11210,"")</f>
        <v>5202</v>
      </c>
      <c r="N5872">
        <f t="shared" si="91"/>
        <v>669</v>
      </c>
    </row>
    <row r="5873" spans="1:14" x14ac:dyDescent="0.2">
      <c r="A5873" t="s">
        <v>11742</v>
      </c>
      <c r="B5873" t="s">
        <v>11743</v>
      </c>
      <c r="C5873" cm="1">
        <f t="array" ref="C5873:G5873">_xlfn.XLOOKUP(A5873,'q-2023-10'!$A$4:$A$11210,'q-2023-10'!$C$4:$G$11210,"")</f>
        <v>0</v>
      </c>
      <c r="D5873">
        <v>0</v>
      </c>
      <c r="E5873">
        <v>0</v>
      </c>
      <c r="F5873">
        <v>0</v>
      </c>
      <c r="G5873">
        <v>0</v>
      </c>
      <c r="H5873">
        <v>3</v>
      </c>
      <c r="I5873">
        <v>1</v>
      </c>
      <c r="J5873">
        <v>1</v>
      </c>
      <c r="L5873">
        <v>5872</v>
      </c>
      <c r="M5873">
        <f>_xlfn.XLOOKUP(A5873,'q-2023-10'!$A$4:$A$11210,'q-2023-10'!$L$4:$L$11210,"")</f>
        <v>5203</v>
      </c>
      <c r="N5873">
        <f t="shared" si="91"/>
        <v>669</v>
      </c>
    </row>
    <row r="5874" spans="1:14" x14ac:dyDescent="0.2">
      <c r="A5874" t="s">
        <v>11744</v>
      </c>
      <c r="B5874" t="s">
        <v>11745</v>
      </c>
      <c r="C5874" cm="1">
        <f t="array" ref="C5874:G5874">_xlfn.XLOOKUP(A5874,'q-2023-10'!$A$4:$A$11210,'q-2023-10'!$C$4:$G$11210,"")</f>
        <v>0</v>
      </c>
      <c r="D5874">
        <v>0</v>
      </c>
      <c r="E5874">
        <v>0</v>
      </c>
      <c r="F5874">
        <v>0</v>
      </c>
      <c r="G5874">
        <v>0</v>
      </c>
      <c r="H5874">
        <v>3</v>
      </c>
      <c r="I5874">
        <v>1</v>
      </c>
      <c r="J5874">
        <v>1</v>
      </c>
      <c r="L5874">
        <v>5873</v>
      </c>
      <c r="M5874">
        <f>_xlfn.XLOOKUP(A5874,'q-2023-10'!$A$4:$A$11210,'q-2023-10'!$L$4:$L$11210,"")</f>
        <v>5204</v>
      </c>
      <c r="N5874">
        <f t="shared" si="91"/>
        <v>669</v>
      </c>
    </row>
    <row r="5875" spans="1:14" x14ac:dyDescent="0.2">
      <c r="A5875" t="s">
        <v>11746</v>
      </c>
      <c r="B5875" t="s">
        <v>11747</v>
      </c>
      <c r="C5875" cm="1">
        <f t="array" ref="C5875:G5875">_xlfn.XLOOKUP(A5875,'q-2023-10'!$A$4:$A$11210,'q-2023-10'!$C$4:$G$11210,"")</f>
        <v>0</v>
      </c>
      <c r="D5875">
        <v>0</v>
      </c>
      <c r="E5875">
        <v>0</v>
      </c>
      <c r="F5875">
        <v>0</v>
      </c>
      <c r="G5875">
        <v>0</v>
      </c>
      <c r="H5875">
        <v>3</v>
      </c>
      <c r="I5875">
        <v>1</v>
      </c>
      <c r="J5875">
        <v>1</v>
      </c>
      <c r="L5875">
        <v>5874</v>
      </c>
      <c r="M5875">
        <f>_xlfn.XLOOKUP(A5875,'q-2023-10'!$A$4:$A$11210,'q-2023-10'!$L$4:$L$11210,"")</f>
        <v>5205</v>
      </c>
      <c r="N5875">
        <f t="shared" si="91"/>
        <v>669</v>
      </c>
    </row>
    <row r="5876" spans="1:14" x14ac:dyDescent="0.2">
      <c r="A5876" t="s">
        <v>11748</v>
      </c>
      <c r="B5876" t="s">
        <v>11749</v>
      </c>
      <c r="C5876" cm="1">
        <f t="array" ref="C5876:G5876">_xlfn.XLOOKUP(A5876,'q-2023-10'!$A$4:$A$11210,'q-2023-10'!$C$4:$G$11210,"")</f>
        <v>0</v>
      </c>
      <c r="D5876">
        <v>0</v>
      </c>
      <c r="E5876">
        <v>0</v>
      </c>
      <c r="F5876">
        <v>0</v>
      </c>
      <c r="G5876">
        <v>0</v>
      </c>
      <c r="H5876">
        <v>3</v>
      </c>
      <c r="I5876">
        <v>1</v>
      </c>
      <c r="J5876">
        <v>1</v>
      </c>
      <c r="L5876">
        <v>5875</v>
      </c>
      <c r="M5876">
        <f>_xlfn.XLOOKUP(A5876,'q-2023-10'!$A$4:$A$11210,'q-2023-10'!$L$4:$L$11210,"")</f>
        <v>5206</v>
      </c>
      <c r="N5876">
        <f t="shared" si="91"/>
        <v>669</v>
      </c>
    </row>
    <row r="5877" spans="1:14" x14ac:dyDescent="0.2">
      <c r="A5877" t="s">
        <v>11750</v>
      </c>
      <c r="B5877" t="s">
        <v>11751</v>
      </c>
      <c r="C5877" cm="1">
        <f t="array" ref="C5877:G5877">_xlfn.XLOOKUP(A5877,'q-2023-10'!$A$4:$A$11210,'q-2023-10'!$C$4:$G$11210,"")</f>
        <v>0</v>
      </c>
      <c r="D5877">
        <v>0</v>
      </c>
      <c r="E5877">
        <v>0</v>
      </c>
      <c r="F5877">
        <v>0</v>
      </c>
      <c r="G5877">
        <v>0</v>
      </c>
      <c r="H5877">
        <v>3</v>
      </c>
      <c r="I5877">
        <v>1</v>
      </c>
      <c r="J5877">
        <v>1</v>
      </c>
      <c r="L5877">
        <v>5876</v>
      </c>
      <c r="M5877">
        <f>_xlfn.XLOOKUP(A5877,'q-2023-10'!$A$4:$A$11210,'q-2023-10'!$L$4:$L$11210,"")</f>
        <v>5207</v>
      </c>
      <c r="N5877">
        <f t="shared" si="91"/>
        <v>669</v>
      </c>
    </row>
    <row r="5878" spans="1:14" x14ac:dyDescent="0.2">
      <c r="A5878" t="s">
        <v>11752</v>
      </c>
      <c r="B5878" t="s">
        <v>11753</v>
      </c>
      <c r="C5878" cm="1">
        <f t="array" ref="C5878:G5878">_xlfn.XLOOKUP(A5878,'q-2023-10'!$A$4:$A$11210,'q-2023-10'!$C$4:$G$11210,"")</f>
        <v>0</v>
      </c>
      <c r="D5878">
        <v>0</v>
      </c>
      <c r="E5878">
        <v>0</v>
      </c>
      <c r="F5878">
        <v>0</v>
      </c>
      <c r="G5878">
        <v>0</v>
      </c>
      <c r="H5878">
        <v>3</v>
      </c>
      <c r="I5878">
        <v>1</v>
      </c>
      <c r="J5878">
        <v>1</v>
      </c>
      <c r="L5878">
        <v>5877</v>
      </c>
      <c r="M5878">
        <f>_xlfn.XLOOKUP(A5878,'q-2023-10'!$A$4:$A$11210,'q-2023-10'!$L$4:$L$11210,"")</f>
        <v>5208</v>
      </c>
      <c r="N5878">
        <f t="shared" si="91"/>
        <v>669</v>
      </c>
    </row>
    <row r="5879" spans="1:14" x14ac:dyDescent="0.2">
      <c r="A5879" t="s">
        <v>11754</v>
      </c>
      <c r="B5879" t="s">
        <v>11755</v>
      </c>
      <c r="C5879" cm="1">
        <f t="array" ref="C5879:G5879">_xlfn.XLOOKUP(A5879,'q-2023-10'!$A$4:$A$11210,'q-2023-10'!$C$4:$G$11210,"")</f>
        <v>0</v>
      </c>
      <c r="D5879">
        <v>0</v>
      </c>
      <c r="E5879">
        <v>0</v>
      </c>
      <c r="F5879">
        <v>0</v>
      </c>
      <c r="G5879">
        <v>0</v>
      </c>
      <c r="H5879">
        <v>3</v>
      </c>
      <c r="I5879">
        <v>1</v>
      </c>
      <c r="J5879">
        <v>1</v>
      </c>
      <c r="L5879">
        <v>5878</v>
      </c>
      <c r="M5879">
        <f>_xlfn.XLOOKUP(A5879,'q-2023-10'!$A$4:$A$11210,'q-2023-10'!$L$4:$L$11210,"")</f>
        <v>5209</v>
      </c>
      <c r="N5879">
        <f t="shared" si="91"/>
        <v>669</v>
      </c>
    </row>
    <row r="5880" spans="1:14" x14ac:dyDescent="0.2">
      <c r="A5880" t="s">
        <v>11756</v>
      </c>
      <c r="B5880" t="s">
        <v>11757</v>
      </c>
      <c r="C5880" cm="1">
        <f t="array" ref="C5880:G5880">_xlfn.XLOOKUP(A5880,'q-2023-10'!$A$4:$A$11210,'q-2023-10'!$C$4:$G$11210,"")</f>
        <v>0</v>
      </c>
      <c r="D5880">
        <v>0</v>
      </c>
      <c r="E5880">
        <v>0</v>
      </c>
      <c r="F5880">
        <v>0</v>
      </c>
      <c r="G5880">
        <v>0</v>
      </c>
      <c r="H5880">
        <v>3</v>
      </c>
      <c r="I5880">
        <v>1</v>
      </c>
      <c r="J5880">
        <v>1</v>
      </c>
      <c r="L5880">
        <v>5879</v>
      </c>
      <c r="M5880">
        <f>_xlfn.XLOOKUP(A5880,'q-2023-10'!$A$4:$A$11210,'q-2023-10'!$L$4:$L$11210,"")</f>
        <v>5210</v>
      </c>
      <c r="N5880">
        <f t="shared" si="91"/>
        <v>669</v>
      </c>
    </row>
    <row r="5881" spans="1:14" x14ac:dyDescent="0.2">
      <c r="A5881" t="s">
        <v>11758</v>
      </c>
      <c r="B5881" t="s">
        <v>11759</v>
      </c>
      <c r="C5881" cm="1">
        <f t="array" ref="C5881:G5881">_xlfn.XLOOKUP(A5881,'q-2023-10'!$A$4:$A$11210,'q-2023-10'!$C$4:$G$11210,"")</f>
        <v>0</v>
      </c>
      <c r="D5881">
        <v>0</v>
      </c>
      <c r="E5881">
        <v>0</v>
      </c>
      <c r="F5881">
        <v>0</v>
      </c>
      <c r="G5881">
        <v>0</v>
      </c>
      <c r="H5881">
        <v>3</v>
      </c>
      <c r="I5881">
        <v>1</v>
      </c>
      <c r="J5881">
        <v>1</v>
      </c>
      <c r="L5881">
        <v>5880</v>
      </c>
      <c r="M5881">
        <f>_xlfn.XLOOKUP(A5881,'q-2023-10'!$A$4:$A$11210,'q-2023-10'!$L$4:$L$11210,"")</f>
        <v>5211</v>
      </c>
      <c r="N5881">
        <f t="shared" si="91"/>
        <v>669</v>
      </c>
    </row>
    <row r="5882" spans="1:14" x14ac:dyDescent="0.2">
      <c r="A5882" t="s">
        <v>11760</v>
      </c>
      <c r="B5882" t="s">
        <v>11761</v>
      </c>
      <c r="C5882" cm="1">
        <f t="array" ref="C5882:G5882">_xlfn.XLOOKUP(A5882,'q-2023-10'!$A$4:$A$11210,'q-2023-10'!$C$4:$G$11210,"")</f>
        <v>0</v>
      </c>
      <c r="D5882">
        <v>0</v>
      </c>
      <c r="E5882">
        <v>0</v>
      </c>
      <c r="F5882">
        <v>0</v>
      </c>
      <c r="G5882">
        <v>0</v>
      </c>
      <c r="H5882">
        <v>3</v>
      </c>
      <c r="I5882">
        <v>1</v>
      </c>
      <c r="J5882">
        <v>1</v>
      </c>
      <c r="L5882">
        <v>5881</v>
      </c>
      <c r="M5882">
        <f>_xlfn.XLOOKUP(A5882,'q-2023-10'!$A$4:$A$11210,'q-2023-10'!$L$4:$L$11210,"")</f>
        <v>5212</v>
      </c>
      <c r="N5882">
        <f t="shared" si="91"/>
        <v>669</v>
      </c>
    </row>
    <row r="5883" spans="1:14" x14ac:dyDescent="0.2">
      <c r="A5883" t="s">
        <v>11762</v>
      </c>
      <c r="B5883" t="s">
        <v>11763</v>
      </c>
      <c r="C5883" cm="1">
        <f t="array" ref="C5883:G5883">_xlfn.XLOOKUP(A5883,'q-2023-10'!$A$4:$A$11210,'q-2023-10'!$C$4:$G$11210,"")</f>
        <v>0</v>
      </c>
      <c r="D5883">
        <v>0</v>
      </c>
      <c r="E5883">
        <v>0</v>
      </c>
      <c r="F5883">
        <v>0</v>
      </c>
      <c r="G5883">
        <v>0</v>
      </c>
      <c r="H5883">
        <v>3</v>
      </c>
      <c r="I5883">
        <v>1</v>
      </c>
      <c r="J5883">
        <v>1</v>
      </c>
      <c r="L5883">
        <v>5882</v>
      </c>
      <c r="M5883">
        <f>_xlfn.XLOOKUP(A5883,'q-2023-10'!$A$4:$A$11210,'q-2023-10'!$L$4:$L$11210,"")</f>
        <v>5213</v>
      </c>
      <c r="N5883">
        <f t="shared" si="91"/>
        <v>669</v>
      </c>
    </row>
    <row r="5884" spans="1:14" x14ac:dyDescent="0.2">
      <c r="A5884" t="s">
        <v>11764</v>
      </c>
      <c r="B5884" t="s">
        <v>11765</v>
      </c>
      <c r="C5884" cm="1">
        <f t="array" ref="C5884:G5884">_xlfn.XLOOKUP(A5884,'q-2023-10'!$A$4:$A$11210,'q-2023-10'!$C$4:$G$11210,"")</f>
        <v>0</v>
      </c>
      <c r="D5884">
        <v>0</v>
      </c>
      <c r="E5884">
        <v>0</v>
      </c>
      <c r="F5884">
        <v>0</v>
      </c>
      <c r="G5884">
        <v>0</v>
      </c>
      <c r="H5884">
        <v>3</v>
      </c>
      <c r="I5884">
        <v>1</v>
      </c>
      <c r="J5884">
        <v>1</v>
      </c>
      <c r="L5884">
        <v>5883</v>
      </c>
      <c r="M5884">
        <f>_xlfn.XLOOKUP(A5884,'q-2023-10'!$A$4:$A$11210,'q-2023-10'!$L$4:$L$11210,"")</f>
        <v>5214</v>
      </c>
      <c r="N5884">
        <f t="shared" si="91"/>
        <v>669</v>
      </c>
    </row>
    <row r="5885" spans="1:14" x14ac:dyDescent="0.2">
      <c r="A5885" t="s">
        <v>11766</v>
      </c>
      <c r="B5885" t="s">
        <v>11767</v>
      </c>
      <c r="C5885" cm="1">
        <f t="array" ref="C5885:G5885">_xlfn.XLOOKUP(A5885,'q-2023-10'!$A$4:$A$11210,'q-2023-10'!$C$4:$G$11210,"")</f>
        <v>0</v>
      </c>
      <c r="D5885">
        <v>0</v>
      </c>
      <c r="E5885">
        <v>0</v>
      </c>
      <c r="F5885">
        <v>0</v>
      </c>
      <c r="G5885">
        <v>0</v>
      </c>
      <c r="H5885">
        <v>3</v>
      </c>
      <c r="I5885">
        <v>1</v>
      </c>
      <c r="J5885">
        <v>1</v>
      </c>
      <c r="L5885">
        <v>5884</v>
      </c>
      <c r="M5885">
        <f>_xlfn.XLOOKUP(A5885,'q-2023-10'!$A$4:$A$11210,'q-2023-10'!$L$4:$L$11210,"")</f>
        <v>5215</v>
      </c>
      <c r="N5885">
        <f t="shared" si="91"/>
        <v>669</v>
      </c>
    </row>
    <row r="5886" spans="1:14" x14ac:dyDescent="0.2">
      <c r="A5886" t="s">
        <v>11768</v>
      </c>
      <c r="B5886" t="s">
        <v>11769</v>
      </c>
      <c r="C5886" cm="1">
        <f t="array" ref="C5886:G5886">_xlfn.XLOOKUP(A5886,'q-2023-10'!$A$4:$A$11210,'q-2023-10'!$C$4:$G$11210,"")</f>
        <v>0</v>
      </c>
      <c r="D5886">
        <v>0</v>
      </c>
      <c r="E5886">
        <v>0</v>
      </c>
      <c r="F5886">
        <v>0</v>
      </c>
      <c r="G5886">
        <v>0</v>
      </c>
      <c r="H5886">
        <v>3</v>
      </c>
      <c r="I5886">
        <v>1</v>
      </c>
      <c r="J5886">
        <v>1</v>
      </c>
      <c r="L5886">
        <v>5885</v>
      </c>
      <c r="M5886">
        <f>_xlfn.XLOOKUP(A5886,'q-2023-10'!$A$4:$A$11210,'q-2023-10'!$L$4:$L$11210,"")</f>
        <v>5216</v>
      </c>
      <c r="N5886">
        <f t="shared" si="91"/>
        <v>669</v>
      </c>
    </row>
    <row r="5887" spans="1:14" x14ac:dyDescent="0.2">
      <c r="A5887" t="s">
        <v>11770</v>
      </c>
      <c r="B5887" t="s">
        <v>11771</v>
      </c>
      <c r="C5887" cm="1">
        <f t="array" ref="C5887:G5887">_xlfn.XLOOKUP(A5887,'q-2023-10'!$A$4:$A$11210,'q-2023-10'!$C$4:$G$11210,"")</f>
        <v>0</v>
      </c>
      <c r="D5887">
        <v>0</v>
      </c>
      <c r="E5887">
        <v>0</v>
      </c>
      <c r="F5887">
        <v>0</v>
      </c>
      <c r="G5887">
        <v>0</v>
      </c>
      <c r="H5887">
        <v>3</v>
      </c>
      <c r="I5887">
        <v>1</v>
      </c>
      <c r="J5887">
        <v>1</v>
      </c>
      <c r="L5887">
        <v>5886</v>
      </c>
      <c r="M5887">
        <f>_xlfn.XLOOKUP(A5887,'q-2023-10'!$A$4:$A$11210,'q-2023-10'!$L$4:$L$11210,"")</f>
        <v>5217</v>
      </c>
      <c r="N5887">
        <f t="shared" si="91"/>
        <v>669</v>
      </c>
    </row>
    <row r="5888" spans="1:14" x14ac:dyDescent="0.2">
      <c r="A5888" t="s">
        <v>11772</v>
      </c>
      <c r="B5888" t="s">
        <v>11773</v>
      </c>
      <c r="C5888" cm="1">
        <f t="array" ref="C5888:G5888">_xlfn.XLOOKUP(A5888,'q-2023-10'!$A$4:$A$11210,'q-2023-10'!$C$4:$G$11210,"")</f>
        <v>0</v>
      </c>
      <c r="D5888">
        <v>0</v>
      </c>
      <c r="E5888">
        <v>0</v>
      </c>
      <c r="F5888">
        <v>0</v>
      </c>
      <c r="G5888">
        <v>0</v>
      </c>
      <c r="H5888">
        <v>3</v>
      </c>
      <c r="I5888">
        <v>1</v>
      </c>
      <c r="J5888">
        <v>1</v>
      </c>
      <c r="L5888">
        <v>5887</v>
      </c>
      <c r="M5888">
        <f>_xlfn.XLOOKUP(A5888,'q-2023-10'!$A$4:$A$11210,'q-2023-10'!$L$4:$L$11210,"")</f>
        <v>5218</v>
      </c>
      <c r="N5888">
        <f t="shared" si="91"/>
        <v>669</v>
      </c>
    </row>
    <row r="5889" spans="1:14" x14ac:dyDescent="0.2">
      <c r="A5889" t="s">
        <v>11774</v>
      </c>
      <c r="B5889" t="s">
        <v>11775</v>
      </c>
      <c r="C5889" cm="1">
        <f t="array" ref="C5889:G5889">_xlfn.XLOOKUP(A5889,'q-2023-10'!$A$4:$A$11210,'q-2023-10'!$C$4:$G$11210,"")</f>
        <v>0</v>
      </c>
      <c r="D5889">
        <v>0</v>
      </c>
      <c r="E5889">
        <v>0</v>
      </c>
      <c r="F5889">
        <v>0</v>
      </c>
      <c r="G5889">
        <v>0</v>
      </c>
      <c r="H5889">
        <v>3</v>
      </c>
      <c r="I5889">
        <v>1</v>
      </c>
      <c r="J5889">
        <v>1</v>
      </c>
      <c r="L5889">
        <v>5888</v>
      </c>
      <c r="M5889">
        <f>_xlfn.XLOOKUP(A5889,'q-2023-10'!$A$4:$A$11210,'q-2023-10'!$L$4:$L$11210,"")</f>
        <v>2837</v>
      </c>
      <c r="N5889">
        <f t="shared" si="91"/>
        <v>3051</v>
      </c>
    </row>
    <row r="5890" spans="1:14" x14ac:dyDescent="0.2">
      <c r="A5890" t="s">
        <v>11776</v>
      </c>
      <c r="B5890" t="s">
        <v>11777</v>
      </c>
      <c r="C5890" cm="1">
        <f t="array" ref="C5890:G5890">_xlfn.XLOOKUP(A5890,'q-2023-10'!$A$4:$A$11210,'q-2023-10'!$C$4:$G$11210,"")</f>
        <v>0</v>
      </c>
      <c r="D5890">
        <v>0</v>
      </c>
      <c r="E5890">
        <v>0</v>
      </c>
      <c r="F5890">
        <v>0</v>
      </c>
      <c r="G5890">
        <v>0</v>
      </c>
      <c r="H5890">
        <v>3</v>
      </c>
      <c r="I5890">
        <v>1</v>
      </c>
      <c r="J5890">
        <v>1</v>
      </c>
      <c r="L5890">
        <v>5889</v>
      </c>
      <c r="M5890">
        <f>_xlfn.XLOOKUP(A5890,'q-2023-10'!$A$4:$A$11210,'q-2023-10'!$L$4:$L$11210,"")</f>
        <v>5219</v>
      </c>
      <c r="N5890">
        <f t="shared" si="91"/>
        <v>670</v>
      </c>
    </row>
    <row r="5891" spans="1:14" x14ac:dyDescent="0.2">
      <c r="A5891" t="s">
        <v>11778</v>
      </c>
      <c r="B5891" t="s">
        <v>11779</v>
      </c>
      <c r="C5891" cm="1">
        <f t="array" ref="C5891:G5891">_xlfn.XLOOKUP(A5891,'q-2023-10'!$A$4:$A$11210,'q-2023-10'!$C$4:$G$11210,"")</f>
        <v>0</v>
      </c>
      <c r="D5891">
        <v>0</v>
      </c>
      <c r="E5891">
        <v>0</v>
      </c>
      <c r="F5891">
        <v>0</v>
      </c>
      <c r="G5891">
        <v>0</v>
      </c>
      <c r="H5891">
        <v>3</v>
      </c>
      <c r="I5891">
        <v>1</v>
      </c>
      <c r="J5891">
        <v>1</v>
      </c>
      <c r="L5891">
        <v>5890</v>
      </c>
      <c r="M5891">
        <f>_xlfn.XLOOKUP(A5891,'q-2023-10'!$A$4:$A$11210,'q-2023-10'!$L$4:$L$11210,"")</f>
        <v>5220</v>
      </c>
      <c r="N5891">
        <f t="shared" ref="N5891:N5954" si="92">L5891-M5891</f>
        <v>670</v>
      </c>
    </row>
    <row r="5892" spans="1:14" x14ac:dyDescent="0.2">
      <c r="A5892" t="s">
        <v>11780</v>
      </c>
      <c r="B5892" t="s">
        <v>11781</v>
      </c>
      <c r="C5892" cm="1">
        <f t="array" ref="C5892:G5892">_xlfn.XLOOKUP(A5892,'q-2023-10'!$A$4:$A$11210,'q-2023-10'!$C$4:$G$11210,"")</f>
        <v>0</v>
      </c>
      <c r="D5892">
        <v>0</v>
      </c>
      <c r="E5892">
        <v>0</v>
      </c>
      <c r="F5892">
        <v>0</v>
      </c>
      <c r="G5892">
        <v>0</v>
      </c>
      <c r="H5892">
        <v>3</v>
      </c>
      <c r="I5892">
        <v>1</v>
      </c>
      <c r="J5892">
        <v>1</v>
      </c>
      <c r="L5892">
        <v>5891</v>
      </c>
      <c r="M5892">
        <f>_xlfn.XLOOKUP(A5892,'q-2023-10'!$A$4:$A$11210,'q-2023-10'!$L$4:$L$11210,"")</f>
        <v>5221</v>
      </c>
      <c r="N5892">
        <f t="shared" si="92"/>
        <v>670</v>
      </c>
    </row>
    <row r="5893" spans="1:14" x14ac:dyDescent="0.2">
      <c r="A5893" t="s">
        <v>11782</v>
      </c>
      <c r="B5893" t="s">
        <v>11783</v>
      </c>
      <c r="C5893" cm="1">
        <f t="array" ref="C5893:G5893">_xlfn.XLOOKUP(A5893,'q-2023-10'!$A$4:$A$11210,'q-2023-10'!$C$4:$G$11210,"")</f>
        <v>0</v>
      </c>
      <c r="D5893">
        <v>0</v>
      </c>
      <c r="E5893">
        <v>0</v>
      </c>
      <c r="F5893">
        <v>0</v>
      </c>
      <c r="G5893">
        <v>0</v>
      </c>
      <c r="H5893">
        <v>3</v>
      </c>
      <c r="I5893">
        <v>1</v>
      </c>
      <c r="J5893">
        <v>1</v>
      </c>
      <c r="L5893">
        <v>5892</v>
      </c>
      <c r="M5893">
        <f>_xlfn.XLOOKUP(A5893,'q-2023-10'!$A$4:$A$11210,'q-2023-10'!$L$4:$L$11210,"")</f>
        <v>5222</v>
      </c>
      <c r="N5893">
        <f t="shared" si="92"/>
        <v>670</v>
      </c>
    </row>
    <row r="5894" spans="1:14" x14ac:dyDescent="0.2">
      <c r="A5894" t="s">
        <v>11784</v>
      </c>
      <c r="B5894" t="s">
        <v>11785</v>
      </c>
      <c r="C5894" cm="1">
        <f t="array" ref="C5894:G5894">_xlfn.XLOOKUP(A5894,'q-2023-10'!$A$4:$A$11210,'q-2023-10'!$C$4:$G$11210,"")</f>
        <v>0</v>
      </c>
      <c r="D5894">
        <v>0</v>
      </c>
      <c r="E5894">
        <v>0</v>
      </c>
      <c r="F5894">
        <v>0</v>
      </c>
      <c r="G5894">
        <v>0</v>
      </c>
      <c r="H5894">
        <v>3</v>
      </c>
      <c r="I5894">
        <v>1</v>
      </c>
      <c r="J5894">
        <v>1</v>
      </c>
      <c r="L5894">
        <v>5893</v>
      </c>
      <c r="M5894">
        <f>_xlfn.XLOOKUP(A5894,'q-2023-10'!$A$4:$A$11210,'q-2023-10'!$L$4:$L$11210,"")</f>
        <v>5223</v>
      </c>
      <c r="N5894">
        <f t="shared" si="92"/>
        <v>670</v>
      </c>
    </row>
    <row r="5895" spans="1:14" x14ac:dyDescent="0.2">
      <c r="A5895" t="s">
        <v>11786</v>
      </c>
      <c r="B5895" t="s">
        <v>11787</v>
      </c>
      <c r="C5895" cm="1">
        <f t="array" ref="C5895:G5895">_xlfn.XLOOKUP(A5895,'q-2023-10'!$A$4:$A$11210,'q-2023-10'!$C$4:$G$11210,"")</f>
        <v>0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1</v>
      </c>
      <c r="J5895">
        <v>1</v>
      </c>
      <c r="L5895">
        <v>5894</v>
      </c>
      <c r="M5895">
        <f>_xlfn.XLOOKUP(A5895,'q-2023-10'!$A$4:$A$11210,'q-2023-10'!$L$4:$L$11210,"")</f>
        <v>5224</v>
      </c>
      <c r="N5895">
        <f t="shared" si="92"/>
        <v>670</v>
      </c>
    </row>
    <row r="5896" spans="1:14" x14ac:dyDescent="0.2">
      <c r="A5896" t="s">
        <v>11788</v>
      </c>
      <c r="B5896" t="s">
        <v>11789</v>
      </c>
      <c r="C5896" cm="1">
        <f t="array" ref="C5896:G5896">_xlfn.XLOOKUP(A5896,'q-2023-10'!$A$4:$A$11210,'q-2023-10'!$C$4:$G$11210,"")</f>
        <v>0</v>
      </c>
      <c r="D5896">
        <v>0</v>
      </c>
      <c r="E5896">
        <v>0</v>
      </c>
      <c r="F5896">
        <v>0</v>
      </c>
      <c r="G5896">
        <v>0</v>
      </c>
      <c r="H5896">
        <v>3</v>
      </c>
      <c r="I5896">
        <v>1</v>
      </c>
      <c r="J5896">
        <v>1</v>
      </c>
      <c r="L5896">
        <v>5895</v>
      </c>
      <c r="M5896">
        <f>_xlfn.XLOOKUP(A5896,'q-2023-10'!$A$4:$A$11210,'q-2023-10'!$L$4:$L$11210,"")</f>
        <v>5225</v>
      </c>
      <c r="N5896">
        <f t="shared" si="92"/>
        <v>670</v>
      </c>
    </row>
    <row r="5897" spans="1:14" x14ac:dyDescent="0.2">
      <c r="A5897" t="s">
        <v>11790</v>
      </c>
      <c r="B5897" t="s">
        <v>11791</v>
      </c>
      <c r="C5897" cm="1">
        <f t="array" ref="C5897:G5897">_xlfn.XLOOKUP(A5897,'q-2023-10'!$A$4:$A$11210,'q-2023-10'!$C$4:$G$11210,"")</f>
        <v>0</v>
      </c>
      <c r="D5897">
        <v>0</v>
      </c>
      <c r="E5897">
        <v>0</v>
      </c>
      <c r="F5897">
        <v>0</v>
      </c>
      <c r="G5897">
        <v>0</v>
      </c>
      <c r="H5897">
        <v>3</v>
      </c>
      <c r="I5897">
        <v>1</v>
      </c>
      <c r="J5897">
        <v>1</v>
      </c>
      <c r="L5897">
        <v>5896</v>
      </c>
      <c r="M5897">
        <f>_xlfn.XLOOKUP(A5897,'q-2023-10'!$A$4:$A$11210,'q-2023-10'!$L$4:$L$11210,"")</f>
        <v>5227</v>
      </c>
      <c r="N5897">
        <f t="shared" si="92"/>
        <v>669</v>
      </c>
    </row>
    <row r="5898" spans="1:14" x14ac:dyDescent="0.2">
      <c r="A5898" t="s">
        <v>11792</v>
      </c>
      <c r="B5898" t="s">
        <v>11793</v>
      </c>
      <c r="C5898" cm="1">
        <f t="array" ref="C5898:G5898">_xlfn.XLOOKUP(A5898,'q-2023-10'!$A$4:$A$11210,'q-2023-10'!$C$4:$G$11210,"")</f>
        <v>0</v>
      </c>
      <c r="D5898">
        <v>0</v>
      </c>
      <c r="E5898">
        <v>0</v>
      </c>
      <c r="F5898">
        <v>0</v>
      </c>
      <c r="G5898">
        <v>0</v>
      </c>
      <c r="H5898">
        <v>3</v>
      </c>
      <c r="I5898">
        <v>1</v>
      </c>
      <c r="J5898">
        <v>1</v>
      </c>
      <c r="L5898">
        <v>5897</v>
      </c>
      <c r="M5898">
        <f>_xlfn.XLOOKUP(A5898,'q-2023-10'!$A$4:$A$11210,'q-2023-10'!$L$4:$L$11210,"")</f>
        <v>5228</v>
      </c>
      <c r="N5898">
        <f t="shared" si="92"/>
        <v>669</v>
      </c>
    </row>
    <row r="5899" spans="1:14" x14ac:dyDescent="0.2">
      <c r="A5899" t="s">
        <v>11794</v>
      </c>
      <c r="B5899" t="s">
        <v>11795</v>
      </c>
      <c r="C5899" cm="1">
        <f t="array" ref="C5899:G5899">_xlfn.XLOOKUP(A5899,'q-2023-10'!$A$4:$A$11210,'q-2023-10'!$C$4:$G$11210,"")</f>
        <v>0</v>
      </c>
      <c r="D5899">
        <v>0</v>
      </c>
      <c r="E5899">
        <v>0</v>
      </c>
      <c r="F5899">
        <v>0</v>
      </c>
      <c r="G5899">
        <v>0</v>
      </c>
      <c r="H5899">
        <v>3</v>
      </c>
      <c r="I5899">
        <v>1</v>
      </c>
      <c r="J5899">
        <v>1</v>
      </c>
      <c r="L5899">
        <v>5898</v>
      </c>
      <c r="M5899">
        <f>_xlfn.XLOOKUP(A5899,'q-2023-10'!$A$4:$A$11210,'q-2023-10'!$L$4:$L$11210,"")</f>
        <v>5229</v>
      </c>
      <c r="N5899">
        <f t="shared" si="92"/>
        <v>669</v>
      </c>
    </row>
    <row r="5900" spans="1:14" x14ac:dyDescent="0.2">
      <c r="A5900" t="s">
        <v>11796</v>
      </c>
      <c r="B5900" t="s">
        <v>11797</v>
      </c>
      <c r="C5900" cm="1">
        <f t="array" ref="C5900:G5900">_xlfn.XLOOKUP(A5900,'q-2023-10'!$A$4:$A$11210,'q-2023-10'!$C$4:$G$11210,"")</f>
        <v>0</v>
      </c>
      <c r="D5900">
        <v>0</v>
      </c>
      <c r="E5900">
        <v>0</v>
      </c>
      <c r="F5900">
        <v>0</v>
      </c>
      <c r="G5900">
        <v>0</v>
      </c>
      <c r="H5900">
        <v>3</v>
      </c>
      <c r="I5900">
        <v>1</v>
      </c>
      <c r="J5900">
        <v>1</v>
      </c>
      <c r="L5900">
        <v>5899</v>
      </c>
      <c r="M5900">
        <f>_xlfn.XLOOKUP(A5900,'q-2023-10'!$A$4:$A$11210,'q-2023-10'!$L$4:$L$11210,"")</f>
        <v>5230</v>
      </c>
      <c r="N5900">
        <f t="shared" si="92"/>
        <v>669</v>
      </c>
    </row>
    <row r="5901" spans="1:14" x14ac:dyDescent="0.2">
      <c r="A5901" t="s">
        <v>11798</v>
      </c>
      <c r="B5901" t="s">
        <v>11799</v>
      </c>
      <c r="C5901" cm="1">
        <f t="array" ref="C5901:G5901">_xlfn.XLOOKUP(A5901,'q-2023-10'!$A$4:$A$11210,'q-2023-10'!$C$4:$G$11210,"")</f>
        <v>0</v>
      </c>
      <c r="D5901">
        <v>0</v>
      </c>
      <c r="E5901">
        <v>0</v>
      </c>
      <c r="F5901">
        <v>0</v>
      </c>
      <c r="G5901">
        <v>0</v>
      </c>
      <c r="H5901">
        <v>3</v>
      </c>
      <c r="I5901">
        <v>1</v>
      </c>
      <c r="J5901">
        <v>1</v>
      </c>
      <c r="L5901">
        <v>5900</v>
      </c>
      <c r="M5901">
        <f>_xlfn.XLOOKUP(A5901,'q-2023-10'!$A$4:$A$11210,'q-2023-10'!$L$4:$L$11210,"")</f>
        <v>5231</v>
      </c>
      <c r="N5901">
        <f t="shared" si="92"/>
        <v>669</v>
      </c>
    </row>
    <row r="5902" spans="1:14" x14ac:dyDescent="0.2">
      <c r="A5902" t="s">
        <v>11800</v>
      </c>
      <c r="B5902" t="s">
        <v>11801</v>
      </c>
      <c r="C5902" cm="1">
        <f t="array" ref="C5902:G5902">_xlfn.XLOOKUP(A5902,'q-2023-10'!$A$4:$A$11210,'q-2023-10'!$C$4:$G$11210,"")</f>
        <v>0</v>
      </c>
      <c r="D5902">
        <v>0</v>
      </c>
      <c r="E5902">
        <v>0</v>
      </c>
      <c r="F5902">
        <v>0</v>
      </c>
      <c r="G5902">
        <v>0</v>
      </c>
      <c r="H5902">
        <v>3</v>
      </c>
      <c r="I5902">
        <v>1</v>
      </c>
      <c r="J5902">
        <v>1</v>
      </c>
      <c r="L5902">
        <v>5901</v>
      </c>
      <c r="M5902">
        <f>_xlfn.XLOOKUP(A5902,'q-2023-10'!$A$4:$A$11210,'q-2023-10'!$L$4:$L$11210,"")</f>
        <v>5232</v>
      </c>
      <c r="N5902">
        <f t="shared" si="92"/>
        <v>669</v>
      </c>
    </row>
    <row r="5903" spans="1:14" x14ac:dyDescent="0.2">
      <c r="A5903" t="s">
        <v>11802</v>
      </c>
      <c r="B5903" t="s">
        <v>11803</v>
      </c>
      <c r="C5903" cm="1">
        <f t="array" ref="C5903:G5903">_xlfn.XLOOKUP(A5903,'q-2023-10'!$A$4:$A$11210,'q-2023-10'!$C$4:$G$11210,"")</f>
        <v>0</v>
      </c>
      <c r="D5903">
        <v>0</v>
      </c>
      <c r="E5903">
        <v>0</v>
      </c>
      <c r="F5903">
        <v>0</v>
      </c>
      <c r="G5903">
        <v>0</v>
      </c>
      <c r="H5903">
        <v>3</v>
      </c>
      <c r="I5903">
        <v>1</v>
      </c>
      <c r="J5903">
        <v>1</v>
      </c>
      <c r="L5903">
        <v>5902</v>
      </c>
      <c r="M5903">
        <f>_xlfn.XLOOKUP(A5903,'q-2023-10'!$A$4:$A$11210,'q-2023-10'!$L$4:$L$11210,"")</f>
        <v>5233</v>
      </c>
      <c r="N5903">
        <f t="shared" si="92"/>
        <v>669</v>
      </c>
    </row>
    <row r="5904" spans="1:14" x14ac:dyDescent="0.2">
      <c r="A5904" t="s">
        <v>11804</v>
      </c>
      <c r="B5904" t="s">
        <v>11805</v>
      </c>
      <c r="C5904" cm="1">
        <f t="array" ref="C5904:G5904">_xlfn.XLOOKUP(A5904,'q-2023-10'!$A$4:$A$11210,'q-2023-10'!$C$4:$G$11210,"")</f>
        <v>0</v>
      </c>
      <c r="D5904">
        <v>0</v>
      </c>
      <c r="E5904">
        <v>0</v>
      </c>
      <c r="F5904">
        <v>0</v>
      </c>
      <c r="G5904">
        <v>0</v>
      </c>
      <c r="H5904">
        <v>3</v>
      </c>
      <c r="I5904">
        <v>1</v>
      </c>
      <c r="J5904">
        <v>1</v>
      </c>
      <c r="L5904">
        <v>5903</v>
      </c>
      <c r="M5904">
        <f>_xlfn.XLOOKUP(A5904,'q-2023-10'!$A$4:$A$11210,'q-2023-10'!$L$4:$L$11210,"")</f>
        <v>5234</v>
      </c>
      <c r="N5904">
        <f t="shared" si="92"/>
        <v>669</v>
      </c>
    </row>
    <row r="5905" spans="1:14" x14ac:dyDescent="0.2">
      <c r="A5905" t="s">
        <v>11806</v>
      </c>
      <c r="B5905" t="s">
        <v>11807</v>
      </c>
      <c r="C5905" cm="1">
        <f t="array" ref="C5905:G5905">_xlfn.XLOOKUP(A5905,'q-2023-10'!$A$4:$A$11210,'q-2023-10'!$C$4:$G$11210,"")</f>
        <v>0</v>
      </c>
      <c r="D5905">
        <v>0</v>
      </c>
      <c r="E5905">
        <v>0</v>
      </c>
      <c r="F5905">
        <v>0</v>
      </c>
      <c r="G5905">
        <v>0</v>
      </c>
      <c r="H5905">
        <v>3</v>
      </c>
      <c r="I5905">
        <v>1</v>
      </c>
      <c r="J5905">
        <v>1</v>
      </c>
      <c r="L5905">
        <v>5904</v>
      </c>
      <c r="M5905">
        <f>_xlfn.XLOOKUP(A5905,'q-2023-10'!$A$4:$A$11210,'q-2023-10'!$L$4:$L$11210,"")</f>
        <v>5235</v>
      </c>
      <c r="N5905">
        <f t="shared" si="92"/>
        <v>669</v>
      </c>
    </row>
    <row r="5906" spans="1:14" x14ac:dyDescent="0.2">
      <c r="A5906" t="s">
        <v>11808</v>
      </c>
      <c r="B5906" t="s">
        <v>11809</v>
      </c>
      <c r="C5906" cm="1">
        <f t="array" ref="C5906:G5906">_xlfn.XLOOKUP(A5906,'q-2023-10'!$A$4:$A$11210,'q-2023-10'!$C$4:$G$11210,"")</f>
        <v>0</v>
      </c>
      <c r="D5906">
        <v>0</v>
      </c>
      <c r="E5906">
        <v>0</v>
      </c>
      <c r="F5906">
        <v>0</v>
      </c>
      <c r="G5906">
        <v>0</v>
      </c>
      <c r="H5906">
        <v>3</v>
      </c>
      <c r="I5906">
        <v>1</v>
      </c>
      <c r="J5906">
        <v>1</v>
      </c>
      <c r="L5906">
        <v>5905</v>
      </c>
      <c r="M5906">
        <f>_xlfn.XLOOKUP(A5906,'q-2023-10'!$A$4:$A$11210,'q-2023-10'!$L$4:$L$11210,"")</f>
        <v>5236</v>
      </c>
      <c r="N5906">
        <f t="shared" si="92"/>
        <v>669</v>
      </c>
    </row>
    <row r="5907" spans="1:14" x14ac:dyDescent="0.2">
      <c r="A5907" t="s">
        <v>11810</v>
      </c>
      <c r="B5907" t="s">
        <v>11811</v>
      </c>
      <c r="C5907" cm="1">
        <f t="array" ref="C5907:G5907">_xlfn.XLOOKUP(A5907,'q-2023-10'!$A$4:$A$11210,'q-2023-10'!$C$4:$G$11210,"")</f>
        <v>0</v>
      </c>
      <c r="D5907">
        <v>0</v>
      </c>
      <c r="E5907">
        <v>0</v>
      </c>
      <c r="F5907">
        <v>0</v>
      </c>
      <c r="G5907">
        <v>0</v>
      </c>
      <c r="H5907">
        <v>3</v>
      </c>
      <c r="I5907">
        <v>1</v>
      </c>
      <c r="J5907">
        <v>1</v>
      </c>
      <c r="L5907">
        <v>5906</v>
      </c>
      <c r="M5907">
        <f>_xlfn.XLOOKUP(A5907,'q-2023-10'!$A$4:$A$11210,'q-2023-10'!$L$4:$L$11210,"")</f>
        <v>5237</v>
      </c>
      <c r="N5907">
        <f t="shared" si="92"/>
        <v>669</v>
      </c>
    </row>
    <row r="5908" spans="1:14" x14ac:dyDescent="0.2">
      <c r="A5908" t="s">
        <v>11812</v>
      </c>
      <c r="B5908" t="s">
        <v>11813</v>
      </c>
      <c r="C5908" cm="1">
        <f t="array" ref="C5908:G5908">_xlfn.XLOOKUP(A5908,'q-2023-10'!$A$4:$A$11210,'q-2023-10'!$C$4:$G$11210,"")</f>
        <v>0</v>
      </c>
      <c r="D5908">
        <v>0</v>
      </c>
      <c r="E5908">
        <v>0</v>
      </c>
      <c r="F5908">
        <v>0</v>
      </c>
      <c r="G5908">
        <v>0</v>
      </c>
      <c r="H5908">
        <v>3</v>
      </c>
      <c r="I5908">
        <v>1</v>
      </c>
      <c r="J5908">
        <v>1</v>
      </c>
      <c r="L5908">
        <v>5907</v>
      </c>
      <c r="M5908">
        <f>_xlfn.XLOOKUP(A5908,'q-2023-10'!$A$4:$A$11210,'q-2023-10'!$L$4:$L$11210,"")</f>
        <v>5238</v>
      </c>
      <c r="N5908">
        <f t="shared" si="92"/>
        <v>669</v>
      </c>
    </row>
    <row r="5909" spans="1:14" x14ac:dyDescent="0.2">
      <c r="A5909" t="s">
        <v>11814</v>
      </c>
      <c r="B5909" t="s">
        <v>11815</v>
      </c>
      <c r="C5909" cm="1">
        <f t="array" ref="C5909:G5909">_xlfn.XLOOKUP(A5909,'q-2023-10'!$A$4:$A$11210,'q-2023-10'!$C$4:$G$11210,"")</f>
        <v>0</v>
      </c>
      <c r="D5909">
        <v>0</v>
      </c>
      <c r="E5909">
        <v>0</v>
      </c>
      <c r="F5909">
        <v>0</v>
      </c>
      <c r="G5909">
        <v>0</v>
      </c>
      <c r="H5909">
        <v>3</v>
      </c>
      <c r="I5909">
        <v>1</v>
      </c>
      <c r="J5909">
        <v>1</v>
      </c>
      <c r="L5909">
        <v>5908</v>
      </c>
      <c r="M5909">
        <f>_xlfn.XLOOKUP(A5909,'q-2023-10'!$A$4:$A$11210,'q-2023-10'!$L$4:$L$11210,"")</f>
        <v>5239</v>
      </c>
      <c r="N5909">
        <f t="shared" si="92"/>
        <v>669</v>
      </c>
    </row>
    <row r="5910" spans="1:14" x14ac:dyDescent="0.2">
      <c r="A5910" t="s">
        <v>11816</v>
      </c>
      <c r="B5910" t="s">
        <v>11817</v>
      </c>
      <c r="C5910" cm="1">
        <f t="array" ref="C5910:G5910">_xlfn.XLOOKUP(A5910,'q-2023-10'!$A$4:$A$11210,'q-2023-10'!$C$4:$G$11210,"")</f>
        <v>0</v>
      </c>
      <c r="D5910">
        <v>0</v>
      </c>
      <c r="E5910">
        <v>0</v>
      </c>
      <c r="F5910">
        <v>0</v>
      </c>
      <c r="G5910">
        <v>0</v>
      </c>
      <c r="H5910">
        <v>3</v>
      </c>
      <c r="I5910">
        <v>1</v>
      </c>
      <c r="J5910">
        <v>1</v>
      </c>
      <c r="L5910">
        <v>5909</v>
      </c>
      <c r="M5910">
        <f>_xlfn.XLOOKUP(A5910,'q-2023-10'!$A$4:$A$11210,'q-2023-10'!$L$4:$L$11210,"")</f>
        <v>5240</v>
      </c>
      <c r="N5910">
        <f t="shared" si="92"/>
        <v>669</v>
      </c>
    </row>
    <row r="5911" spans="1:14" x14ac:dyDescent="0.2">
      <c r="A5911" t="s">
        <v>11818</v>
      </c>
      <c r="B5911" t="s">
        <v>11819</v>
      </c>
      <c r="C5911" cm="1">
        <f t="array" ref="C5911:G5911">_xlfn.XLOOKUP(A5911,'q-2023-10'!$A$4:$A$11210,'q-2023-10'!$C$4:$G$11210,"")</f>
        <v>0</v>
      </c>
      <c r="D5911">
        <v>0</v>
      </c>
      <c r="E5911">
        <v>0</v>
      </c>
      <c r="F5911">
        <v>0</v>
      </c>
      <c r="G5911">
        <v>0</v>
      </c>
      <c r="H5911">
        <v>3</v>
      </c>
      <c r="I5911">
        <v>1</v>
      </c>
      <c r="J5911">
        <v>1</v>
      </c>
      <c r="L5911">
        <v>5910</v>
      </c>
      <c r="M5911">
        <f>_xlfn.XLOOKUP(A5911,'q-2023-10'!$A$4:$A$11210,'q-2023-10'!$L$4:$L$11210,"")</f>
        <v>5241</v>
      </c>
      <c r="N5911">
        <f t="shared" si="92"/>
        <v>669</v>
      </c>
    </row>
    <row r="5912" spans="1:14" x14ac:dyDescent="0.2">
      <c r="A5912" t="s">
        <v>11820</v>
      </c>
      <c r="B5912" t="s">
        <v>11821</v>
      </c>
      <c r="C5912" cm="1">
        <f t="array" ref="C5912:G5912">_xlfn.XLOOKUP(A5912,'q-2023-10'!$A$4:$A$11210,'q-2023-10'!$C$4:$G$11210,"")</f>
        <v>0</v>
      </c>
      <c r="D5912">
        <v>0</v>
      </c>
      <c r="E5912">
        <v>0</v>
      </c>
      <c r="F5912">
        <v>0</v>
      </c>
      <c r="G5912">
        <v>0</v>
      </c>
      <c r="H5912">
        <v>3</v>
      </c>
      <c r="I5912">
        <v>1</v>
      </c>
      <c r="J5912">
        <v>1</v>
      </c>
      <c r="L5912">
        <v>5911</v>
      </c>
      <c r="M5912">
        <f>_xlfn.XLOOKUP(A5912,'q-2023-10'!$A$4:$A$11210,'q-2023-10'!$L$4:$L$11210,"")</f>
        <v>5242</v>
      </c>
      <c r="N5912">
        <f t="shared" si="92"/>
        <v>669</v>
      </c>
    </row>
    <row r="5913" spans="1:14" x14ac:dyDescent="0.2">
      <c r="A5913" t="s">
        <v>11822</v>
      </c>
      <c r="B5913" t="s">
        <v>11823</v>
      </c>
      <c r="C5913" cm="1">
        <f t="array" ref="C5913:G5913">_xlfn.XLOOKUP(A5913,'q-2023-10'!$A$4:$A$11210,'q-2023-10'!$C$4:$G$11210,"")</f>
        <v>0</v>
      </c>
      <c r="D5913">
        <v>0</v>
      </c>
      <c r="E5913">
        <v>0</v>
      </c>
      <c r="F5913">
        <v>0</v>
      </c>
      <c r="G5913">
        <v>0</v>
      </c>
      <c r="H5913">
        <v>3</v>
      </c>
      <c r="I5913">
        <v>1</v>
      </c>
      <c r="J5913">
        <v>1</v>
      </c>
      <c r="L5913">
        <v>5912</v>
      </c>
      <c r="M5913">
        <f>_xlfn.XLOOKUP(A5913,'q-2023-10'!$A$4:$A$11210,'q-2023-10'!$L$4:$L$11210,"")</f>
        <v>5243</v>
      </c>
      <c r="N5913">
        <f t="shared" si="92"/>
        <v>669</v>
      </c>
    </row>
    <row r="5914" spans="1:14" x14ac:dyDescent="0.2">
      <c r="A5914" t="s">
        <v>11824</v>
      </c>
      <c r="B5914" t="s">
        <v>11825</v>
      </c>
      <c r="C5914" cm="1">
        <f t="array" ref="C5914:G5914">_xlfn.XLOOKUP(A5914,'q-2023-10'!$A$4:$A$11210,'q-2023-10'!$C$4:$G$11210,"")</f>
        <v>0</v>
      </c>
      <c r="D5914">
        <v>0</v>
      </c>
      <c r="E5914">
        <v>0</v>
      </c>
      <c r="F5914">
        <v>0</v>
      </c>
      <c r="G5914">
        <v>0</v>
      </c>
      <c r="H5914">
        <v>3</v>
      </c>
      <c r="I5914">
        <v>1</v>
      </c>
      <c r="J5914">
        <v>1</v>
      </c>
      <c r="L5914">
        <v>5913</v>
      </c>
      <c r="M5914">
        <f>_xlfn.XLOOKUP(A5914,'q-2023-10'!$A$4:$A$11210,'q-2023-10'!$L$4:$L$11210,"")</f>
        <v>5244</v>
      </c>
      <c r="N5914">
        <f t="shared" si="92"/>
        <v>669</v>
      </c>
    </row>
    <row r="5915" spans="1:14" x14ac:dyDescent="0.2">
      <c r="A5915" t="s">
        <v>11826</v>
      </c>
      <c r="B5915" t="s">
        <v>11827</v>
      </c>
      <c r="C5915" cm="1">
        <f t="array" ref="C5915:G5915">_xlfn.XLOOKUP(A5915,'q-2023-10'!$A$4:$A$11210,'q-2023-10'!$C$4:$G$11210,"")</f>
        <v>0</v>
      </c>
      <c r="D5915">
        <v>0</v>
      </c>
      <c r="E5915">
        <v>0</v>
      </c>
      <c r="F5915">
        <v>0</v>
      </c>
      <c r="G5915">
        <v>0</v>
      </c>
      <c r="H5915">
        <v>3</v>
      </c>
      <c r="I5915">
        <v>1</v>
      </c>
      <c r="J5915">
        <v>1</v>
      </c>
      <c r="L5915">
        <v>5914</v>
      </c>
      <c r="M5915">
        <f>_xlfn.XLOOKUP(A5915,'q-2023-10'!$A$4:$A$11210,'q-2023-10'!$L$4:$L$11210,"")</f>
        <v>5245</v>
      </c>
      <c r="N5915">
        <f t="shared" si="92"/>
        <v>669</v>
      </c>
    </row>
    <row r="5916" spans="1:14" x14ac:dyDescent="0.2">
      <c r="A5916" t="s">
        <v>11828</v>
      </c>
      <c r="B5916" t="s">
        <v>11829</v>
      </c>
      <c r="C5916" cm="1">
        <f t="array" ref="C5916:G5916">_xlfn.XLOOKUP(A5916,'q-2023-10'!$A$4:$A$11210,'q-2023-10'!$C$4:$G$11210,"")</f>
        <v>0</v>
      </c>
      <c r="D5916">
        <v>0</v>
      </c>
      <c r="E5916">
        <v>0</v>
      </c>
      <c r="F5916">
        <v>0</v>
      </c>
      <c r="G5916">
        <v>0</v>
      </c>
      <c r="H5916">
        <v>3</v>
      </c>
      <c r="I5916">
        <v>1</v>
      </c>
      <c r="J5916">
        <v>1</v>
      </c>
      <c r="L5916">
        <v>5915</v>
      </c>
      <c r="M5916">
        <f>_xlfn.XLOOKUP(A5916,'q-2023-10'!$A$4:$A$11210,'q-2023-10'!$L$4:$L$11210,"")</f>
        <v>5246</v>
      </c>
      <c r="N5916">
        <f t="shared" si="92"/>
        <v>669</v>
      </c>
    </row>
    <row r="5917" spans="1:14" x14ac:dyDescent="0.2">
      <c r="A5917" t="s">
        <v>11830</v>
      </c>
      <c r="B5917" t="s">
        <v>11831</v>
      </c>
      <c r="C5917" cm="1">
        <f t="array" ref="C5917:G5917">_xlfn.XLOOKUP(A5917,'q-2023-10'!$A$4:$A$11210,'q-2023-10'!$C$4:$G$11210,"")</f>
        <v>0</v>
      </c>
      <c r="D5917">
        <v>0</v>
      </c>
      <c r="E5917">
        <v>0</v>
      </c>
      <c r="F5917">
        <v>0</v>
      </c>
      <c r="G5917">
        <v>0</v>
      </c>
      <c r="H5917">
        <v>3</v>
      </c>
      <c r="I5917">
        <v>1</v>
      </c>
      <c r="J5917">
        <v>1</v>
      </c>
      <c r="L5917">
        <v>5916</v>
      </c>
      <c r="M5917">
        <f>_xlfn.XLOOKUP(A5917,'q-2023-10'!$A$4:$A$11210,'q-2023-10'!$L$4:$L$11210,"")</f>
        <v>5247</v>
      </c>
      <c r="N5917">
        <f t="shared" si="92"/>
        <v>669</v>
      </c>
    </row>
    <row r="5918" spans="1:14" x14ac:dyDescent="0.2">
      <c r="A5918" t="s">
        <v>11832</v>
      </c>
      <c r="B5918" t="s">
        <v>11833</v>
      </c>
      <c r="C5918" cm="1">
        <f t="array" ref="C5918:G5918">_xlfn.XLOOKUP(A5918,'q-2023-10'!$A$4:$A$11210,'q-2023-10'!$C$4:$G$11210,"")</f>
        <v>0</v>
      </c>
      <c r="D5918">
        <v>0</v>
      </c>
      <c r="E5918">
        <v>0</v>
      </c>
      <c r="F5918">
        <v>0</v>
      </c>
      <c r="G5918">
        <v>0</v>
      </c>
      <c r="H5918">
        <v>3</v>
      </c>
      <c r="I5918">
        <v>1</v>
      </c>
      <c r="J5918">
        <v>1</v>
      </c>
      <c r="L5918">
        <v>5917</v>
      </c>
      <c r="M5918">
        <f>_xlfn.XLOOKUP(A5918,'q-2023-10'!$A$4:$A$11210,'q-2023-10'!$L$4:$L$11210,"")</f>
        <v>5248</v>
      </c>
      <c r="N5918">
        <f t="shared" si="92"/>
        <v>669</v>
      </c>
    </row>
    <row r="5919" spans="1:14" x14ac:dyDescent="0.2">
      <c r="A5919" t="s">
        <v>11834</v>
      </c>
      <c r="B5919" t="s">
        <v>11835</v>
      </c>
      <c r="C5919" cm="1">
        <f t="array" ref="C5919:G5919">_xlfn.XLOOKUP(A5919,'q-2023-10'!$A$4:$A$11210,'q-2023-10'!$C$4:$G$11210,"")</f>
        <v>0</v>
      </c>
      <c r="D5919">
        <v>0</v>
      </c>
      <c r="E5919">
        <v>0</v>
      </c>
      <c r="F5919">
        <v>0</v>
      </c>
      <c r="G5919">
        <v>0</v>
      </c>
      <c r="H5919">
        <v>3</v>
      </c>
      <c r="I5919">
        <v>1</v>
      </c>
      <c r="J5919">
        <v>1</v>
      </c>
      <c r="L5919">
        <v>5918</v>
      </c>
      <c r="M5919">
        <f>_xlfn.XLOOKUP(A5919,'q-2023-10'!$A$4:$A$11210,'q-2023-10'!$L$4:$L$11210,"")</f>
        <v>5249</v>
      </c>
      <c r="N5919">
        <f t="shared" si="92"/>
        <v>669</v>
      </c>
    </row>
    <row r="5920" spans="1:14" x14ac:dyDescent="0.2">
      <c r="A5920" t="s">
        <v>11836</v>
      </c>
      <c r="B5920" t="s">
        <v>11837</v>
      </c>
      <c r="C5920" cm="1">
        <f t="array" ref="C5920:G5920">_xlfn.XLOOKUP(A5920,'q-2023-10'!$A$4:$A$11210,'q-2023-10'!$C$4:$G$11210,"")</f>
        <v>0</v>
      </c>
      <c r="D5920">
        <v>0</v>
      </c>
      <c r="E5920">
        <v>0</v>
      </c>
      <c r="F5920">
        <v>0</v>
      </c>
      <c r="G5920">
        <v>0</v>
      </c>
      <c r="H5920">
        <v>3</v>
      </c>
      <c r="I5920">
        <v>1</v>
      </c>
      <c r="J5920">
        <v>1</v>
      </c>
      <c r="L5920">
        <v>5919</v>
      </c>
      <c r="M5920">
        <f>_xlfn.XLOOKUP(A5920,'q-2023-10'!$A$4:$A$11210,'q-2023-10'!$L$4:$L$11210,"")</f>
        <v>5250</v>
      </c>
      <c r="N5920">
        <f t="shared" si="92"/>
        <v>669</v>
      </c>
    </row>
    <row r="5921" spans="1:14" x14ac:dyDescent="0.2">
      <c r="A5921" t="s">
        <v>11838</v>
      </c>
      <c r="B5921" t="s">
        <v>11839</v>
      </c>
      <c r="C5921" cm="1">
        <f t="array" ref="C5921:G5921">_xlfn.XLOOKUP(A5921,'q-2023-10'!$A$4:$A$11210,'q-2023-10'!$C$4:$G$11210,"")</f>
        <v>0</v>
      </c>
      <c r="D5921">
        <v>0</v>
      </c>
      <c r="E5921">
        <v>0</v>
      </c>
      <c r="F5921">
        <v>0</v>
      </c>
      <c r="G5921">
        <v>0</v>
      </c>
      <c r="H5921">
        <v>3</v>
      </c>
      <c r="I5921">
        <v>1</v>
      </c>
      <c r="J5921">
        <v>1</v>
      </c>
      <c r="L5921">
        <v>5920</v>
      </c>
      <c r="M5921">
        <f>_xlfn.XLOOKUP(A5921,'q-2023-10'!$A$4:$A$11210,'q-2023-10'!$L$4:$L$11210,"")</f>
        <v>5251</v>
      </c>
      <c r="N5921">
        <f t="shared" si="92"/>
        <v>669</v>
      </c>
    </row>
    <row r="5922" spans="1:14" x14ac:dyDescent="0.2">
      <c r="A5922" t="s">
        <v>11840</v>
      </c>
      <c r="B5922" t="s">
        <v>11841</v>
      </c>
      <c r="C5922" cm="1">
        <f t="array" ref="C5922:G5922">_xlfn.XLOOKUP(A5922,'q-2023-10'!$A$4:$A$11210,'q-2023-10'!$C$4:$G$11210,"")</f>
        <v>0</v>
      </c>
      <c r="D5922">
        <v>0</v>
      </c>
      <c r="E5922">
        <v>0</v>
      </c>
      <c r="F5922">
        <v>0</v>
      </c>
      <c r="G5922">
        <v>0</v>
      </c>
      <c r="H5922">
        <v>3</v>
      </c>
      <c r="I5922">
        <v>1</v>
      </c>
      <c r="J5922">
        <v>1</v>
      </c>
      <c r="L5922">
        <v>5921</v>
      </c>
      <c r="M5922">
        <f>_xlfn.XLOOKUP(A5922,'q-2023-10'!$A$4:$A$11210,'q-2023-10'!$L$4:$L$11210,"")</f>
        <v>5252</v>
      </c>
      <c r="N5922">
        <f t="shared" si="92"/>
        <v>669</v>
      </c>
    </row>
    <row r="5923" spans="1:14" x14ac:dyDescent="0.2">
      <c r="A5923" t="s">
        <v>11842</v>
      </c>
      <c r="B5923" t="s">
        <v>11843</v>
      </c>
      <c r="C5923" cm="1">
        <f t="array" ref="C5923:G5923">_xlfn.XLOOKUP(A5923,'q-2023-10'!$A$4:$A$11210,'q-2023-10'!$C$4:$G$11210,"")</f>
        <v>0</v>
      </c>
      <c r="D5923">
        <v>0</v>
      </c>
      <c r="E5923">
        <v>0</v>
      </c>
      <c r="F5923">
        <v>0</v>
      </c>
      <c r="G5923">
        <v>0</v>
      </c>
      <c r="H5923">
        <v>3</v>
      </c>
      <c r="I5923">
        <v>1</v>
      </c>
      <c r="J5923">
        <v>1</v>
      </c>
      <c r="L5923">
        <v>5922</v>
      </c>
      <c r="M5923">
        <f>_xlfn.XLOOKUP(A5923,'q-2023-10'!$A$4:$A$11210,'q-2023-10'!$L$4:$L$11210,"")</f>
        <v>5253</v>
      </c>
      <c r="N5923">
        <f t="shared" si="92"/>
        <v>669</v>
      </c>
    </row>
    <row r="5924" spans="1:14" x14ac:dyDescent="0.2">
      <c r="A5924" t="s">
        <v>11844</v>
      </c>
      <c r="B5924" t="s">
        <v>11845</v>
      </c>
      <c r="C5924" cm="1">
        <f t="array" ref="C5924:G5924">_xlfn.XLOOKUP(A5924,'q-2023-10'!$A$4:$A$11210,'q-2023-10'!$C$4:$G$11210,"")</f>
        <v>0</v>
      </c>
      <c r="D5924">
        <v>0</v>
      </c>
      <c r="E5924">
        <v>0</v>
      </c>
      <c r="F5924">
        <v>0</v>
      </c>
      <c r="G5924">
        <v>0</v>
      </c>
      <c r="H5924">
        <v>3</v>
      </c>
      <c r="I5924">
        <v>1</v>
      </c>
      <c r="J5924">
        <v>1</v>
      </c>
      <c r="L5924">
        <v>5923</v>
      </c>
      <c r="M5924">
        <f>_xlfn.XLOOKUP(A5924,'q-2023-10'!$A$4:$A$11210,'q-2023-10'!$L$4:$L$11210,"")</f>
        <v>5254</v>
      </c>
      <c r="N5924">
        <f t="shared" si="92"/>
        <v>669</v>
      </c>
    </row>
    <row r="5925" spans="1:14" x14ac:dyDescent="0.2">
      <c r="A5925" t="s">
        <v>11846</v>
      </c>
      <c r="B5925" t="s">
        <v>11847</v>
      </c>
      <c r="C5925" cm="1">
        <f t="array" ref="C5925:G5925">_xlfn.XLOOKUP(A5925,'q-2023-10'!$A$4:$A$11210,'q-2023-10'!$C$4:$G$11210,"")</f>
        <v>0</v>
      </c>
      <c r="D5925">
        <v>0</v>
      </c>
      <c r="E5925">
        <v>0</v>
      </c>
      <c r="F5925">
        <v>0</v>
      </c>
      <c r="G5925">
        <v>0</v>
      </c>
      <c r="H5925">
        <v>3</v>
      </c>
      <c r="I5925">
        <v>1</v>
      </c>
      <c r="J5925">
        <v>1</v>
      </c>
      <c r="L5925">
        <v>5924</v>
      </c>
      <c r="M5925">
        <f>_xlfn.XLOOKUP(A5925,'q-2023-10'!$A$4:$A$11210,'q-2023-10'!$L$4:$L$11210,"")</f>
        <v>5255</v>
      </c>
      <c r="N5925">
        <f t="shared" si="92"/>
        <v>669</v>
      </c>
    </row>
    <row r="5926" spans="1:14" x14ac:dyDescent="0.2">
      <c r="A5926" t="s">
        <v>11848</v>
      </c>
      <c r="B5926" t="s">
        <v>11849</v>
      </c>
      <c r="C5926" cm="1">
        <f t="array" ref="C5926:G5926">_xlfn.XLOOKUP(A5926,'q-2023-10'!$A$4:$A$11210,'q-2023-10'!$C$4:$G$11210,"")</f>
        <v>0</v>
      </c>
      <c r="D5926">
        <v>0</v>
      </c>
      <c r="E5926">
        <v>0</v>
      </c>
      <c r="F5926">
        <v>0</v>
      </c>
      <c r="G5926">
        <v>0</v>
      </c>
      <c r="H5926">
        <v>3</v>
      </c>
      <c r="I5926">
        <v>1</v>
      </c>
      <c r="J5926">
        <v>1</v>
      </c>
      <c r="L5926">
        <v>5925</v>
      </c>
      <c r="M5926">
        <f>_xlfn.XLOOKUP(A5926,'q-2023-10'!$A$4:$A$11210,'q-2023-10'!$L$4:$L$11210,"")</f>
        <v>5256</v>
      </c>
      <c r="N5926">
        <f t="shared" si="92"/>
        <v>669</v>
      </c>
    </row>
    <row r="5927" spans="1:14" x14ac:dyDescent="0.2">
      <c r="A5927" t="s">
        <v>11850</v>
      </c>
      <c r="B5927" t="s">
        <v>11851</v>
      </c>
      <c r="C5927" cm="1">
        <f t="array" ref="C5927:G5927">_xlfn.XLOOKUP(A5927,'q-2023-10'!$A$4:$A$11210,'q-2023-10'!$C$4:$G$11210,"")</f>
        <v>0</v>
      </c>
      <c r="D5927">
        <v>0</v>
      </c>
      <c r="E5927">
        <v>0</v>
      </c>
      <c r="F5927">
        <v>0</v>
      </c>
      <c r="G5927">
        <v>0</v>
      </c>
      <c r="H5927">
        <v>3</v>
      </c>
      <c r="I5927">
        <v>1</v>
      </c>
      <c r="J5927">
        <v>1</v>
      </c>
      <c r="L5927">
        <v>5926</v>
      </c>
      <c r="M5927">
        <f>_xlfn.XLOOKUP(A5927,'q-2023-10'!$A$4:$A$11210,'q-2023-10'!$L$4:$L$11210,"")</f>
        <v>5257</v>
      </c>
      <c r="N5927">
        <f t="shared" si="92"/>
        <v>669</v>
      </c>
    </row>
    <row r="5928" spans="1:14" x14ac:dyDescent="0.2">
      <c r="A5928" t="s">
        <v>11852</v>
      </c>
      <c r="B5928" t="s">
        <v>11853</v>
      </c>
      <c r="C5928" cm="1">
        <f t="array" ref="C5928:G5928">_xlfn.XLOOKUP(A5928,'q-2023-10'!$A$4:$A$11210,'q-2023-10'!$C$4:$G$11210,"")</f>
        <v>0</v>
      </c>
      <c r="D5928">
        <v>0</v>
      </c>
      <c r="E5928">
        <v>0</v>
      </c>
      <c r="F5928">
        <v>0</v>
      </c>
      <c r="G5928">
        <v>0</v>
      </c>
      <c r="H5928">
        <v>3</v>
      </c>
      <c r="I5928">
        <v>1</v>
      </c>
      <c r="J5928">
        <v>1</v>
      </c>
      <c r="L5928">
        <v>5927</v>
      </c>
      <c r="M5928">
        <f>_xlfn.XLOOKUP(A5928,'q-2023-10'!$A$4:$A$11210,'q-2023-10'!$L$4:$L$11210,"")</f>
        <v>5258</v>
      </c>
      <c r="N5928">
        <f t="shared" si="92"/>
        <v>669</v>
      </c>
    </row>
    <row r="5929" spans="1:14" x14ac:dyDescent="0.2">
      <c r="A5929" t="s">
        <v>11854</v>
      </c>
      <c r="B5929" t="s">
        <v>11855</v>
      </c>
      <c r="C5929" cm="1">
        <f t="array" ref="C5929:G5929">_xlfn.XLOOKUP(A5929,'q-2023-10'!$A$4:$A$11210,'q-2023-10'!$C$4:$G$11210,"")</f>
        <v>0</v>
      </c>
      <c r="D5929">
        <v>0</v>
      </c>
      <c r="E5929">
        <v>0</v>
      </c>
      <c r="F5929">
        <v>0</v>
      </c>
      <c r="G5929">
        <v>0</v>
      </c>
      <c r="H5929">
        <v>3</v>
      </c>
      <c r="I5929">
        <v>1.8898815748422999</v>
      </c>
      <c r="J5929">
        <v>1.0767272301431501</v>
      </c>
      <c r="L5929">
        <v>5928</v>
      </c>
      <c r="M5929">
        <f>_xlfn.XLOOKUP(A5929,'q-2023-10'!$A$4:$A$11210,'q-2023-10'!$L$4:$L$11210,"")</f>
        <v>8558</v>
      </c>
      <c r="N5929">
        <f t="shared" si="92"/>
        <v>-2630</v>
      </c>
    </row>
    <row r="5930" spans="1:14" x14ac:dyDescent="0.2">
      <c r="A5930" t="s">
        <v>11856</v>
      </c>
      <c r="B5930" t="s">
        <v>11857</v>
      </c>
      <c r="C5930" cm="1">
        <f t="array" ref="C5930:G5930">_xlfn.XLOOKUP(A5930,'q-2023-10'!$A$4:$A$11210,'q-2023-10'!$C$4:$G$11210,"")</f>
        <v>0</v>
      </c>
      <c r="D5930">
        <v>0</v>
      </c>
      <c r="E5930">
        <v>0</v>
      </c>
      <c r="F5930">
        <v>0</v>
      </c>
      <c r="G5930">
        <v>0</v>
      </c>
      <c r="H5930">
        <v>3</v>
      </c>
      <c r="I5930">
        <v>1</v>
      </c>
      <c r="J5930">
        <v>1</v>
      </c>
      <c r="L5930">
        <v>5929</v>
      </c>
      <c r="M5930">
        <f>_xlfn.XLOOKUP(A5930,'q-2023-10'!$A$4:$A$11210,'q-2023-10'!$L$4:$L$11210,"")</f>
        <v>5259</v>
      </c>
      <c r="N5930">
        <f t="shared" si="92"/>
        <v>670</v>
      </c>
    </row>
    <row r="5931" spans="1:14" x14ac:dyDescent="0.2">
      <c r="A5931" t="s">
        <v>11858</v>
      </c>
      <c r="B5931" t="s">
        <v>11859</v>
      </c>
      <c r="C5931" cm="1">
        <f t="array" ref="C5931:G5931">_xlfn.XLOOKUP(A5931,'q-2023-10'!$A$4:$A$11210,'q-2023-10'!$C$4:$G$11210,"")</f>
        <v>0</v>
      </c>
      <c r="D5931">
        <v>0</v>
      </c>
      <c r="E5931">
        <v>0</v>
      </c>
      <c r="F5931">
        <v>0</v>
      </c>
      <c r="G5931">
        <v>0</v>
      </c>
      <c r="H5931">
        <v>3</v>
      </c>
      <c r="I5931">
        <v>1</v>
      </c>
      <c r="J5931">
        <v>1</v>
      </c>
      <c r="L5931">
        <v>5930</v>
      </c>
      <c r="M5931">
        <f>_xlfn.XLOOKUP(A5931,'q-2023-10'!$A$4:$A$11210,'q-2023-10'!$L$4:$L$11210,"")</f>
        <v>5260</v>
      </c>
      <c r="N5931">
        <f t="shared" si="92"/>
        <v>670</v>
      </c>
    </row>
    <row r="5932" spans="1:14" x14ac:dyDescent="0.2">
      <c r="A5932" t="s">
        <v>11860</v>
      </c>
      <c r="B5932" t="s">
        <v>11861</v>
      </c>
      <c r="C5932" cm="1">
        <f t="array" ref="C5932:G5932">_xlfn.XLOOKUP(A5932,'q-2023-10'!$A$4:$A$11210,'q-2023-10'!$C$4:$G$11210,"")</f>
        <v>0</v>
      </c>
      <c r="D5932">
        <v>0</v>
      </c>
      <c r="E5932">
        <v>0</v>
      </c>
      <c r="F5932">
        <v>0</v>
      </c>
      <c r="G5932">
        <v>0</v>
      </c>
      <c r="H5932">
        <v>3</v>
      </c>
      <c r="I5932">
        <v>1</v>
      </c>
      <c r="J5932">
        <v>1</v>
      </c>
      <c r="L5932">
        <v>5931</v>
      </c>
      <c r="M5932">
        <f>_xlfn.XLOOKUP(A5932,'q-2023-10'!$A$4:$A$11210,'q-2023-10'!$L$4:$L$11210,"")</f>
        <v>5261</v>
      </c>
      <c r="N5932">
        <f t="shared" si="92"/>
        <v>670</v>
      </c>
    </row>
    <row r="5933" spans="1:14" x14ac:dyDescent="0.2">
      <c r="A5933" t="s">
        <v>11862</v>
      </c>
      <c r="B5933" t="s">
        <v>11863</v>
      </c>
      <c r="C5933" cm="1">
        <f t="array" ref="C5933:G5933">_xlfn.XLOOKUP(A5933,'q-2023-10'!$A$4:$A$11210,'q-2023-10'!$C$4:$G$11210,"")</f>
        <v>0</v>
      </c>
      <c r="D5933">
        <v>0</v>
      </c>
      <c r="E5933">
        <v>0</v>
      </c>
      <c r="F5933">
        <v>0</v>
      </c>
      <c r="G5933">
        <v>0</v>
      </c>
      <c r="H5933">
        <v>3</v>
      </c>
      <c r="I5933">
        <v>1</v>
      </c>
      <c r="J5933">
        <v>1</v>
      </c>
      <c r="L5933">
        <v>5932</v>
      </c>
      <c r="M5933">
        <f>_xlfn.XLOOKUP(A5933,'q-2023-10'!$A$4:$A$11210,'q-2023-10'!$L$4:$L$11210,"")</f>
        <v>5262</v>
      </c>
      <c r="N5933">
        <f t="shared" si="92"/>
        <v>670</v>
      </c>
    </row>
    <row r="5934" spans="1:14" x14ac:dyDescent="0.2">
      <c r="A5934" t="s">
        <v>11864</v>
      </c>
      <c r="B5934" t="s">
        <v>11865</v>
      </c>
      <c r="C5934" cm="1">
        <f t="array" ref="C5934:G5934">_xlfn.XLOOKUP(A5934,'q-2023-10'!$A$4:$A$11210,'q-2023-10'!$C$4:$G$11210,"")</f>
        <v>0</v>
      </c>
      <c r="D5934">
        <v>0</v>
      </c>
      <c r="E5934">
        <v>0</v>
      </c>
      <c r="F5934">
        <v>0</v>
      </c>
      <c r="G5934">
        <v>0</v>
      </c>
      <c r="H5934">
        <v>3</v>
      </c>
      <c r="I5934">
        <v>1</v>
      </c>
      <c r="J5934">
        <v>1</v>
      </c>
      <c r="L5934">
        <v>5933</v>
      </c>
      <c r="M5934">
        <f>_xlfn.XLOOKUP(A5934,'q-2023-10'!$A$4:$A$11210,'q-2023-10'!$L$4:$L$11210,"")</f>
        <v>5263</v>
      </c>
      <c r="N5934">
        <f t="shared" si="92"/>
        <v>670</v>
      </c>
    </row>
    <row r="5935" spans="1:14" x14ac:dyDescent="0.2">
      <c r="A5935" t="s">
        <v>11866</v>
      </c>
      <c r="B5935" t="s">
        <v>11867</v>
      </c>
      <c r="C5935" cm="1">
        <f t="array" ref="C5935:G5935">_xlfn.XLOOKUP(A5935,'q-2023-10'!$A$4:$A$11210,'q-2023-10'!$C$4:$G$11210,"")</f>
        <v>0</v>
      </c>
      <c r="D5935">
        <v>0</v>
      </c>
      <c r="E5935">
        <v>0</v>
      </c>
      <c r="F5935">
        <v>0</v>
      </c>
      <c r="G5935">
        <v>0</v>
      </c>
      <c r="H5935">
        <v>3</v>
      </c>
      <c r="I5935">
        <v>1</v>
      </c>
      <c r="J5935">
        <v>1</v>
      </c>
      <c r="L5935">
        <v>5934</v>
      </c>
      <c r="M5935">
        <f>_xlfn.XLOOKUP(A5935,'q-2023-10'!$A$4:$A$11210,'q-2023-10'!$L$4:$L$11210,"")</f>
        <v>5264</v>
      </c>
      <c r="N5935">
        <f t="shared" si="92"/>
        <v>670</v>
      </c>
    </row>
    <row r="5936" spans="1:14" x14ac:dyDescent="0.2">
      <c r="A5936" t="s">
        <v>11868</v>
      </c>
      <c r="B5936" t="s">
        <v>11869</v>
      </c>
      <c r="C5936" cm="1">
        <f t="array" ref="C5936:G5936">_xlfn.XLOOKUP(A5936,'q-2023-10'!$A$4:$A$11210,'q-2023-10'!$C$4:$G$11210,"")</f>
        <v>0</v>
      </c>
      <c r="D5936">
        <v>0</v>
      </c>
      <c r="E5936">
        <v>0</v>
      </c>
      <c r="F5936">
        <v>0</v>
      </c>
      <c r="G5936">
        <v>0</v>
      </c>
      <c r="H5936">
        <v>3</v>
      </c>
      <c r="I5936">
        <v>1</v>
      </c>
      <c r="J5936">
        <v>1</v>
      </c>
      <c r="L5936">
        <v>5935</v>
      </c>
      <c r="M5936">
        <f>_xlfn.XLOOKUP(A5936,'q-2023-10'!$A$4:$A$11210,'q-2023-10'!$L$4:$L$11210,"")</f>
        <v>5265</v>
      </c>
      <c r="N5936">
        <f t="shared" si="92"/>
        <v>670</v>
      </c>
    </row>
    <row r="5937" spans="1:14" x14ac:dyDescent="0.2">
      <c r="A5937" t="s">
        <v>11870</v>
      </c>
      <c r="B5937" t="s">
        <v>11871</v>
      </c>
      <c r="C5937" cm="1">
        <f t="array" ref="C5937:G5937">_xlfn.XLOOKUP(A5937,'q-2023-10'!$A$4:$A$11210,'q-2023-10'!$C$4:$G$11210,"")</f>
        <v>0</v>
      </c>
      <c r="D5937">
        <v>0</v>
      </c>
      <c r="E5937">
        <v>0</v>
      </c>
      <c r="F5937">
        <v>0</v>
      </c>
      <c r="G5937">
        <v>0</v>
      </c>
      <c r="H5937">
        <v>3</v>
      </c>
      <c r="I5937">
        <v>1</v>
      </c>
      <c r="J5937">
        <v>1</v>
      </c>
      <c r="L5937">
        <v>5936</v>
      </c>
      <c r="M5937">
        <f>_xlfn.XLOOKUP(A5937,'q-2023-10'!$A$4:$A$11210,'q-2023-10'!$L$4:$L$11210,"")</f>
        <v>5266</v>
      </c>
      <c r="N5937">
        <f t="shared" si="92"/>
        <v>670</v>
      </c>
    </row>
    <row r="5938" spans="1:14" x14ac:dyDescent="0.2">
      <c r="A5938" t="s">
        <v>11872</v>
      </c>
      <c r="B5938" t="s">
        <v>11873</v>
      </c>
      <c r="C5938" cm="1">
        <f t="array" ref="C5938:G5938">_xlfn.XLOOKUP(A5938,'q-2023-10'!$A$4:$A$11210,'q-2023-10'!$C$4:$G$11210,"")</f>
        <v>0</v>
      </c>
      <c r="D5938">
        <v>0</v>
      </c>
      <c r="E5938">
        <v>0</v>
      </c>
      <c r="F5938">
        <v>0</v>
      </c>
      <c r="G5938">
        <v>0</v>
      </c>
      <c r="H5938">
        <v>3</v>
      </c>
      <c r="I5938">
        <v>1</v>
      </c>
      <c r="J5938">
        <v>1</v>
      </c>
      <c r="L5938">
        <v>5937</v>
      </c>
      <c r="M5938">
        <f>_xlfn.XLOOKUP(A5938,'q-2023-10'!$A$4:$A$11210,'q-2023-10'!$L$4:$L$11210,"")</f>
        <v>5267</v>
      </c>
      <c r="N5938">
        <f t="shared" si="92"/>
        <v>670</v>
      </c>
    </row>
    <row r="5939" spans="1:14" x14ac:dyDescent="0.2">
      <c r="A5939" t="s">
        <v>11874</v>
      </c>
      <c r="B5939" t="s">
        <v>11875</v>
      </c>
      <c r="C5939" cm="1">
        <f t="array" ref="C5939:G5939">_xlfn.XLOOKUP(A5939,'q-2023-10'!$A$4:$A$11210,'q-2023-10'!$C$4:$G$11210,"")</f>
        <v>0</v>
      </c>
      <c r="D5939">
        <v>0</v>
      </c>
      <c r="E5939">
        <v>0</v>
      </c>
      <c r="F5939">
        <v>0</v>
      </c>
      <c r="G5939">
        <v>0</v>
      </c>
      <c r="H5939">
        <v>3</v>
      </c>
      <c r="I5939">
        <v>1</v>
      </c>
      <c r="J5939">
        <v>1</v>
      </c>
      <c r="L5939">
        <v>5938</v>
      </c>
      <c r="M5939">
        <f>_xlfn.XLOOKUP(A5939,'q-2023-10'!$A$4:$A$11210,'q-2023-10'!$L$4:$L$11210,"")</f>
        <v>5268</v>
      </c>
      <c r="N5939">
        <f t="shared" si="92"/>
        <v>670</v>
      </c>
    </row>
    <row r="5940" spans="1:14" x14ac:dyDescent="0.2">
      <c r="A5940" t="s">
        <v>11876</v>
      </c>
      <c r="B5940" t="s">
        <v>11877</v>
      </c>
      <c r="C5940" cm="1">
        <f t="array" ref="C5940:G5940">_xlfn.XLOOKUP(A5940,'q-2023-10'!$A$4:$A$11210,'q-2023-10'!$C$4:$G$11210,"")</f>
        <v>0</v>
      </c>
      <c r="D5940">
        <v>0</v>
      </c>
      <c r="E5940">
        <v>0</v>
      </c>
      <c r="F5940">
        <v>0</v>
      </c>
      <c r="G5940">
        <v>0</v>
      </c>
      <c r="H5940">
        <v>3</v>
      </c>
      <c r="I5940">
        <v>1</v>
      </c>
      <c r="J5940">
        <v>1</v>
      </c>
      <c r="L5940">
        <v>5939</v>
      </c>
      <c r="M5940">
        <f>_xlfn.XLOOKUP(A5940,'q-2023-10'!$A$4:$A$11210,'q-2023-10'!$L$4:$L$11210,"")</f>
        <v>5269</v>
      </c>
      <c r="N5940">
        <f t="shared" si="92"/>
        <v>670</v>
      </c>
    </row>
    <row r="5941" spans="1:14" x14ac:dyDescent="0.2">
      <c r="A5941" t="s">
        <v>11878</v>
      </c>
      <c r="B5941" t="s">
        <v>11879</v>
      </c>
      <c r="C5941" cm="1">
        <f t="array" ref="C5941:G5941">_xlfn.XLOOKUP(A5941,'q-2023-10'!$A$4:$A$11210,'q-2023-10'!$C$4:$G$11210,"")</f>
        <v>0</v>
      </c>
      <c r="D5941">
        <v>0</v>
      </c>
      <c r="E5941">
        <v>0</v>
      </c>
      <c r="F5941">
        <v>0</v>
      </c>
      <c r="G5941">
        <v>0</v>
      </c>
      <c r="H5941">
        <v>3</v>
      </c>
      <c r="I5941">
        <v>1</v>
      </c>
      <c r="J5941">
        <v>1</v>
      </c>
      <c r="L5941">
        <v>5940</v>
      </c>
      <c r="M5941">
        <f>_xlfn.XLOOKUP(A5941,'q-2023-10'!$A$4:$A$11210,'q-2023-10'!$L$4:$L$11210,"")</f>
        <v>5270</v>
      </c>
      <c r="N5941">
        <f t="shared" si="92"/>
        <v>670</v>
      </c>
    </row>
    <row r="5942" spans="1:14" x14ac:dyDescent="0.2">
      <c r="A5942" t="s">
        <v>11880</v>
      </c>
      <c r="B5942" t="s">
        <v>11881</v>
      </c>
      <c r="C5942" cm="1">
        <f t="array" ref="C5942:G5942">_xlfn.XLOOKUP(A5942,'q-2023-10'!$A$4:$A$11210,'q-2023-10'!$C$4:$G$11210,"")</f>
        <v>0</v>
      </c>
      <c r="D5942">
        <v>0</v>
      </c>
      <c r="E5942">
        <v>0</v>
      </c>
      <c r="F5942">
        <v>0</v>
      </c>
      <c r="G5942">
        <v>0</v>
      </c>
      <c r="H5942">
        <v>3</v>
      </c>
      <c r="I5942">
        <v>1</v>
      </c>
      <c r="J5942">
        <v>1</v>
      </c>
      <c r="L5942">
        <v>5941</v>
      </c>
      <c r="M5942">
        <f>_xlfn.XLOOKUP(A5942,'q-2023-10'!$A$4:$A$11210,'q-2023-10'!$L$4:$L$11210,"")</f>
        <v>5271</v>
      </c>
      <c r="N5942">
        <f t="shared" si="92"/>
        <v>670</v>
      </c>
    </row>
    <row r="5943" spans="1:14" x14ac:dyDescent="0.2">
      <c r="A5943" t="s">
        <v>11882</v>
      </c>
      <c r="B5943" t="s">
        <v>11883</v>
      </c>
      <c r="C5943" cm="1">
        <f t="array" ref="C5943:G5943">_xlfn.XLOOKUP(A5943,'q-2023-10'!$A$4:$A$11210,'q-2023-10'!$C$4:$G$11210,"")</f>
        <v>0</v>
      </c>
      <c r="D5943">
        <v>0</v>
      </c>
      <c r="E5943">
        <v>0</v>
      </c>
      <c r="F5943">
        <v>0</v>
      </c>
      <c r="G5943">
        <v>0</v>
      </c>
      <c r="H5943">
        <v>3</v>
      </c>
      <c r="I5943">
        <v>1</v>
      </c>
      <c r="J5943">
        <v>1</v>
      </c>
      <c r="L5943">
        <v>5942</v>
      </c>
      <c r="M5943">
        <f>_xlfn.XLOOKUP(A5943,'q-2023-10'!$A$4:$A$11210,'q-2023-10'!$L$4:$L$11210,"")</f>
        <v>5272</v>
      </c>
      <c r="N5943">
        <f t="shared" si="92"/>
        <v>670</v>
      </c>
    </row>
    <row r="5944" spans="1:14" x14ac:dyDescent="0.2">
      <c r="A5944" t="s">
        <v>11884</v>
      </c>
      <c r="B5944" t="s">
        <v>11885</v>
      </c>
      <c r="C5944" cm="1">
        <f t="array" ref="C5944:G5944">_xlfn.XLOOKUP(A5944,'q-2023-10'!$A$4:$A$11210,'q-2023-10'!$C$4:$G$11210,"")</f>
        <v>0</v>
      </c>
      <c r="D5944">
        <v>0</v>
      </c>
      <c r="E5944">
        <v>0</v>
      </c>
      <c r="F5944">
        <v>0</v>
      </c>
      <c r="G5944">
        <v>0</v>
      </c>
      <c r="H5944">
        <v>3</v>
      </c>
      <c r="I5944">
        <v>1</v>
      </c>
      <c r="J5944">
        <v>1</v>
      </c>
      <c r="L5944">
        <v>5943</v>
      </c>
      <c r="M5944">
        <f>_xlfn.XLOOKUP(A5944,'q-2023-10'!$A$4:$A$11210,'q-2023-10'!$L$4:$L$11210,"")</f>
        <v>5273</v>
      </c>
      <c r="N5944">
        <f t="shared" si="92"/>
        <v>670</v>
      </c>
    </row>
    <row r="5945" spans="1:14" x14ac:dyDescent="0.2">
      <c r="A5945" t="s">
        <v>11886</v>
      </c>
      <c r="B5945" t="s">
        <v>11887</v>
      </c>
      <c r="C5945" cm="1">
        <f t="array" ref="C5945:G5945">_xlfn.XLOOKUP(A5945,'q-2023-10'!$A$4:$A$11210,'q-2023-10'!$C$4:$G$11210,"")</f>
        <v>0</v>
      </c>
      <c r="D5945">
        <v>0</v>
      </c>
      <c r="E5945">
        <v>0</v>
      </c>
      <c r="F5945">
        <v>0</v>
      </c>
      <c r="G5945">
        <v>0</v>
      </c>
      <c r="H5945">
        <v>3</v>
      </c>
      <c r="I5945">
        <v>1</v>
      </c>
      <c r="J5945">
        <v>1</v>
      </c>
      <c r="L5945">
        <v>5944</v>
      </c>
      <c r="M5945">
        <f>_xlfn.XLOOKUP(A5945,'q-2023-10'!$A$4:$A$11210,'q-2023-10'!$L$4:$L$11210,"")</f>
        <v>5274</v>
      </c>
      <c r="N5945">
        <f t="shared" si="92"/>
        <v>670</v>
      </c>
    </row>
    <row r="5946" spans="1:14" x14ac:dyDescent="0.2">
      <c r="A5946" t="s">
        <v>11888</v>
      </c>
      <c r="B5946" t="s">
        <v>11889</v>
      </c>
      <c r="C5946" cm="1">
        <f t="array" ref="C5946:G5946">_xlfn.XLOOKUP(A5946,'q-2023-10'!$A$4:$A$11210,'q-2023-10'!$C$4:$G$11210,"")</f>
        <v>0</v>
      </c>
      <c r="D5946">
        <v>0</v>
      </c>
      <c r="E5946">
        <v>0</v>
      </c>
      <c r="F5946">
        <v>0</v>
      </c>
      <c r="G5946">
        <v>0</v>
      </c>
      <c r="H5946">
        <v>3</v>
      </c>
      <c r="I5946">
        <v>1</v>
      </c>
      <c r="J5946">
        <v>1</v>
      </c>
      <c r="L5946">
        <v>5945</v>
      </c>
      <c r="M5946">
        <f>_xlfn.XLOOKUP(A5946,'q-2023-10'!$A$4:$A$11210,'q-2023-10'!$L$4:$L$11210,"")</f>
        <v>5275</v>
      </c>
      <c r="N5946">
        <f t="shared" si="92"/>
        <v>670</v>
      </c>
    </row>
    <row r="5947" spans="1:14" x14ac:dyDescent="0.2">
      <c r="A5947" t="s">
        <v>11890</v>
      </c>
      <c r="B5947" t="s">
        <v>11891</v>
      </c>
      <c r="C5947" cm="1">
        <f t="array" ref="C5947:G5947">_xlfn.XLOOKUP(A5947,'q-2023-10'!$A$4:$A$11210,'q-2023-10'!$C$4:$G$11210,"")</f>
        <v>0</v>
      </c>
      <c r="D5947">
        <v>0</v>
      </c>
      <c r="E5947">
        <v>0</v>
      </c>
      <c r="F5947">
        <v>0</v>
      </c>
      <c r="G5947">
        <v>0</v>
      </c>
      <c r="H5947">
        <v>3</v>
      </c>
      <c r="I5947">
        <v>1</v>
      </c>
      <c r="J5947">
        <v>1</v>
      </c>
      <c r="L5947">
        <v>5946</v>
      </c>
      <c r="M5947">
        <f>_xlfn.XLOOKUP(A5947,'q-2023-10'!$A$4:$A$11210,'q-2023-10'!$L$4:$L$11210,"")</f>
        <v>5276</v>
      </c>
      <c r="N5947">
        <f t="shared" si="92"/>
        <v>670</v>
      </c>
    </row>
    <row r="5948" spans="1:14" x14ac:dyDescent="0.2">
      <c r="A5948" t="s">
        <v>11892</v>
      </c>
      <c r="B5948" t="s">
        <v>11893</v>
      </c>
      <c r="C5948" cm="1">
        <f t="array" ref="C5948:G5948">_xlfn.XLOOKUP(A5948,'q-2023-10'!$A$4:$A$11210,'q-2023-10'!$C$4:$G$11210,"")</f>
        <v>0</v>
      </c>
      <c r="D5948">
        <v>0</v>
      </c>
      <c r="E5948">
        <v>0</v>
      </c>
      <c r="F5948">
        <v>0</v>
      </c>
      <c r="G5948">
        <v>0</v>
      </c>
      <c r="H5948">
        <v>3</v>
      </c>
      <c r="I5948">
        <v>1</v>
      </c>
      <c r="J5948">
        <v>1</v>
      </c>
      <c r="L5948">
        <v>5947</v>
      </c>
      <c r="M5948">
        <f>_xlfn.XLOOKUP(A5948,'q-2023-10'!$A$4:$A$11210,'q-2023-10'!$L$4:$L$11210,"")</f>
        <v>5277</v>
      </c>
      <c r="N5948">
        <f t="shared" si="92"/>
        <v>670</v>
      </c>
    </row>
    <row r="5949" spans="1:14" x14ac:dyDescent="0.2">
      <c r="A5949" t="s">
        <v>11894</v>
      </c>
      <c r="B5949" t="s">
        <v>11895</v>
      </c>
      <c r="C5949" cm="1">
        <f t="array" ref="C5949:G5949">_xlfn.XLOOKUP(A5949,'q-2023-10'!$A$4:$A$11210,'q-2023-10'!$C$4:$G$11210,"")</f>
        <v>0</v>
      </c>
      <c r="D5949">
        <v>0</v>
      </c>
      <c r="E5949">
        <v>0</v>
      </c>
      <c r="F5949">
        <v>0</v>
      </c>
      <c r="G5949">
        <v>0</v>
      </c>
      <c r="H5949">
        <v>3</v>
      </c>
      <c r="I5949">
        <v>1</v>
      </c>
      <c r="J5949">
        <v>1</v>
      </c>
      <c r="L5949">
        <v>5948</v>
      </c>
      <c r="M5949">
        <f>_xlfn.XLOOKUP(A5949,'q-2023-10'!$A$4:$A$11210,'q-2023-10'!$L$4:$L$11210,"")</f>
        <v>5278</v>
      </c>
      <c r="N5949">
        <f t="shared" si="92"/>
        <v>670</v>
      </c>
    </row>
    <row r="5950" spans="1:14" x14ac:dyDescent="0.2">
      <c r="A5950" t="s">
        <v>11896</v>
      </c>
      <c r="B5950" t="s">
        <v>11897</v>
      </c>
      <c r="C5950" cm="1">
        <f t="array" ref="C5950:G5950">_xlfn.XLOOKUP(A5950,'q-2023-10'!$A$4:$A$11210,'q-2023-10'!$C$4:$G$11210,"")</f>
        <v>0</v>
      </c>
      <c r="D5950">
        <v>0</v>
      </c>
      <c r="E5950">
        <v>0</v>
      </c>
      <c r="F5950">
        <v>0</v>
      </c>
      <c r="G5950">
        <v>0</v>
      </c>
      <c r="H5950">
        <v>3</v>
      </c>
      <c r="I5950">
        <v>1</v>
      </c>
      <c r="J5950">
        <v>1</v>
      </c>
      <c r="L5950">
        <v>5949</v>
      </c>
      <c r="M5950">
        <f>_xlfn.XLOOKUP(A5950,'q-2023-10'!$A$4:$A$11210,'q-2023-10'!$L$4:$L$11210,"")</f>
        <v>5279</v>
      </c>
      <c r="N5950">
        <f t="shared" si="92"/>
        <v>670</v>
      </c>
    </row>
    <row r="5951" spans="1:14" x14ac:dyDescent="0.2">
      <c r="A5951" t="s">
        <v>11898</v>
      </c>
      <c r="B5951" t="s">
        <v>11899</v>
      </c>
      <c r="C5951" cm="1">
        <f t="array" ref="C5951:G5951">_xlfn.XLOOKUP(A5951,'q-2023-10'!$A$4:$A$11210,'q-2023-10'!$C$4:$G$11210,"")</f>
        <v>0</v>
      </c>
      <c r="D5951">
        <v>0</v>
      </c>
      <c r="E5951">
        <v>0</v>
      </c>
      <c r="F5951">
        <v>0</v>
      </c>
      <c r="G5951">
        <v>0</v>
      </c>
      <c r="H5951">
        <v>3</v>
      </c>
      <c r="I5951">
        <v>1</v>
      </c>
      <c r="J5951">
        <v>1</v>
      </c>
      <c r="L5951">
        <v>5950</v>
      </c>
      <c r="M5951">
        <f>_xlfn.XLOOKUP(A5951,'q-2023-10'!$A$4:$A$11210,'q-2023-10'!$L$4:$L$11210,"")</f>
        <v>5280</v>
      </c>
      <c r="N5951">
        <f t="shared" si="92"/>
        <v>670</v>
      </c>
    </row>
    <row r="5952" spans="1:14" x14ac:dyDescent="0.2">
      <c r="A5952" t="s">
        <v>11900</v>
      </c>
      <c r="B5952" t="s">
        <v>11901</v>
      </c>
      <c r="C5952" cm="1">
        <f t="array" ref="C5952:G5952">_xlfn.XLOOKUP(A5952,'q-2023-10'!$A$4:$A$11210,'q-2023-10'!$C$4:$G$11210,"")</f>
        <v>0</v>
      </c>
      <c r="D5952">
        <v>0</v>
      </c>
      <c r="E5952">
        <v>0</v>
      </c>
      <c r="F5952">
        <v>0</v>
      </c>
      <c r="G5952">
        <v>0</v>
      </c>
      <c r="H5952">
        <v>3</v>
      </c>
      <c r="I5952">
        <v>1</v>
      </c>
      <c r="J5952">
        <v>1</v>
      </c>
      <c r="L5952">
        <v>5951</v>
      </c>
      <c r="M5952">
        <f>_xlfn.XLOOKUP(A5952,'q-2023-10'!$A$4:$A$11210,'q-2023-10'!$L$4:$L$11210,"")</f>
        <v>5281</v>
      </c>
      <c r="N5952">
        <f t="shared" si="92"/>
        <v>670</v>
      </c>
    </row>
    <row r="5953" spans="1:14" x14ac:dyDescent="0.2">
      <c r="A5953" t="s">
        <v>11902</v>
      </c>
      <c r="B5953" t="s">
        <v>11903</v>
      </c>
      <c r="C5953" cm="1">
        <f t="array" ref="C5953:G5953">_xlfn.XLOOKUP(A5953,'q-2023-10'!$A$4:$A$11210,'q-2023-10'!$C$4:$G$11210,"")</f>
        <v>0</v>
      </c>
      <c r="D5953">
        <v>0</v>
      </c>
      <c r="E5953">
        <v>0</v>
      </c>
      <c r="F5953">
        <v>0</v>
      </c>
      <c r="G5953">
        <v>0</v>
      </c>
      <c r="H5953">
        <v>3</v>
      </c>
      <c r="I5953">
        <v>1</v>
      </c>
      <c r="J5953">
        <v>1</v>
      </c>
      <c r="L5953">
        <v>5952</v>
      </c>
      <c r="M5953">
        <f>_xlfn.XLOOKUP(A5953,'q-2023-10'!$A$4:$A$11210,'q-2023-10'!$L$4:$L$11210,"")</f>
        <v>5282</v>
      </c>
      <c r="N5953">
        <f t="shared" si="92"/>
        <v>670</v>
      </c>
    </row>
    <row r="5954" spans="1:14" x14ac:dyDescent="0.2">
      <c r="A5954" t="s">
        <v>11904</v>
      </c>
      <c r="B5954" t="s">
        <v>11905</v>
      </c>
      <c r="C5954" cm="1">
        <f t="array" ref="C5954:G5954">_xlfn.XLOOKUP(A5954,'q-2023-10'!$A$4:$A$11210,'q-2023-10'!$C$4:$G$11210,"")</f>
        <v>0</v>
      </c>
      <c r="D5954">
        <v>0</v>
      </c>
      <c r="E5954">
        <v>0</v>
      </c>
      <c r="F5954">
        <v>0</v>
      </c>
      <c r="G5954">
        <v>0</v>
      </c>
      <c r="H5954">
        <v>3</v>
      </c>
      <c r="I5954">
        <v>1</v>
      </c>
      <c r="J5954">
        <v>1</v>
      </c>
      <c r="L5954">
        <v>5953</v>
      </c>
      <c r="M5954">
        <f>_xlfn.XLOOKUP(A5954,'q-2023-10'!$A$4:$A$11210,'q-2023-10'!$L$4:$L$11210,"")</f>
        <v>5283</v>
      </c>
      <c r="N5954">
        <f t="shared" si="92"/>
        <v>670</v>
      </c>
    </row>
    <row r="5955" spans="1:14" x14ac:dyDescent="0.2">
      <c r="A5955" t="s">
        <v>11906</v>
      </c>
      <c r="B5955" t="s">
        <v>11907</v>
      </c>
      <c r="C5955" cm="1">
        <f t="array" ref="C5955:G5955">_xlfn.XLOOKUP(A5955,'q-2023-10'!$A$4:$A$11210,'q-2023-10'!$C$4:$G$11210,"")</f>
        <v>0</v>
      </c>
      <c r="D5955">
        <v>0</v>
      </c>
      <c r="E5955">
        <v>0</v>
      </c>
      <c r="F5955">
        <v>0</v>
      </c>
      <c r="G5955">
        <v>0</v>
      </c>
      <c r="H5955">
        <v>3</v>
      </c>
      <c r="I5955">
        <v>1</v>
      </c>
      <c r="J5955">
        <v>1</v>
      </c>
      <c r="L5955">
        <v>5954</v>
      </c>
      <c r="M5955">
        <f>_xlfn.XLOOKUP(A5955,'q-2023-10'!$A$4:$A$11210,'q-2023-10'!$L$4:$L$11210,"")</f>
        <v>5284</v>
      </c>
      <c r="N5955">
        <f t="shared" ref="N5955:N6018" si="93">L5955-M5955</f>
        <v>670</v>
      </c>
    </row>
    <row r="5956" spans="1:14" x14ac:dyDescent="0.2">
      <c r="A5956" t="s">
        <v>11908</v>
      </c>
      <c r="B5956" t="s">
        <v>11909</v>
      </c>
      <c r="C5956" cm="1">
        <f t="array" ref="C5956:G5956">_xlfn.XLOOKUP(A5956,'q-2023-10'!$A$4:$A$11210,'q-2023-10'!$C$4:$G$11210,"")</f>
        <v>0</v>
      </c>
      <c r="D5956">
        <v>0</v>
      </c>
      <c r="E5956">
        <v>0</v>
      </c>
      <c r="F5956">
        <v>0</v>
      </c>
      <c r="G5956">
        <v>0</v>
      </c>
      <c r="H5956">
        <v>3</v>
      </c>
      <c r="I5956">
        <v>1</v>
      </c>
      <c r="J5956">
        <v>1</v>
      </c>
      <c r="L5956">
        <v>5955</v>
      </c>
      <c r="M5956">
        <f>_xlfn.XLOOKUP(A5956,'q-2023-10'!$A$4:$A$11210,'q-2023-10'!$L$4:$L$11210,"")</f>
        <v>5285</v>
      </c>
      <c r="N5956">
        <f t="shared" si="93"/>
        <v>670</v>
      </c>
    </row>
    <row r="5957" spans="1:14" x14ac:dyDescent="0.2">
      <c r="A5957" t="s">
        <v>11910</v>
      </c>
      <c r="B5957" t="s">
        <v>11911</v>
      </c>
      <c r="C5957" cm="1">
        <f t="array" ref="C5957:G5957">_xlfn.XLOOKUP(A5957,'q-2023-10'!$A$4:$A$11210,'q-2023-10'!$C$4:$G$11210,"")</f>
        <v>0</v>
      </c>
      <c r="D5957">
        <v>0</v>
      </c>
      <c r="E5957">
        <v>0</v>
      </c>
      <c r="F5957">
        <v>0</v>
      </c>
      <c r="G5957">
        <v>0</v>
      </c>
      <c r="H5957">
        <v>3</v>
      </c>
      <c r="I5957">
        <v>1</v>
      </c>
      <c r="J5957">
        <v>1</v>
      </c>
      <c r="L5957">
        <v>5956</v>
      </c>
      <c r="M5957">
        <f>_xlfn.XLOOKUP(A5957,'q-2023-10'!$A$4:$A$11210,'q-2023-10'!$L$4:$L$11210,"")</f>
        <v>5286</v>
      </c>
      <c r="N5957">
        <f t="shared" si="93"/>
        <v>670</v>
      </c>
    </row>
    <row r="5958" spans="1:14" x14ac:dyDescent="0.2">
      <c r="A5958" t="s">
        <v>11912</v>
      </c>
      <c r="B5958" t="s">
        <v>11913</v>
      </c>
      <c r="C5958" cm="1">
        <f t="array" ref="C5958:G5958">_xlfn.XLOOKUP(A5958,'q-2023-10'!$A$4:$A$11210,'q-2023-10'!$C$4:$G$11210,"")</f>
        <v>0</v>
      </c>
      <c r="D5958">
        <v>0</v>
      </c>
      <c r="E5958">
        <v>0</v>
      </c>
      <c r="F5958">
        <v>0</v>
      </c>
      <c r="G5958">
        <v>0</v>
      </c>
      <c r="H5958">
        <v>3</v>
      </c>
      <c r="I5958">
        <v>1</v>
      </c>
      <c r="J5958">
        <v>1</v>
      </c>
      <c r="L5958">
        <v>5957</v>
      </c>
      <c r="M5958">
        <f>_xlfn.XLOOKUP(A5958,'q-2023-10'!$A$4:$A$11210,'q-2023-10'!$L$4:$L$11210,"")</f>
        <v>5287</v>
      </c>
      <c r="N5958">
        <f t="shared" si="93"/>
        <v>670</v>
      </c>
    </row>
    <row r="5959" spans="1:14" x14ac:dyDescent="0.2">
      <c r="A5959" t="s">
        <v>11914</v>
      </c>
      <c r="B5959" t="s">
        <v>11915</v>
      </c>
      <c r="C5959" cm="1">
        <f t="array" ref="C5959:G5959">_xlfn.XLOOKUP(A5959,'q-2023-10'!$A$4:$A$11210,'q-2023-10'!$C$4:$G$11210,"")</f>
        <v>0</v>
      </c>
      <c r="D5959">
        <v>0</v>
      </c>
      <c r="E5959">
        <v>0</v>
      </c>
      <c r="F5959">
        <v>0</v>
      </c>
      <c r="G5959">
        <v>0</v>
      </c>
      <c r="H5959">
        <v>3</v>
      </c>
      <c r="I5959">
        <v>1</v>
      </c>
      <c r="J5959">
        <v>1</v>
      </c>
      <c r="L5959">
        <v>5958</v>
      </c>
      <c r="M5959">
        <f>_xlfn.XLOOKUP(A5959,'q-2023-10'!$A$4:$A$11210,'q-2023-10'!$L$4:$L$11210,"")</f>
        <v>5288</v>
      </c>
      <c r="N5959">
        <f t="shared" si="93"/>
        <v>670</v>
      </c>
    </row>
    <row r="5960" spans="1:14" x14ac:dyDescent="0.2">
      <c r="A5960" t="s">
        <v>11916</v>
      </c>
      <c r="B5960" t="s">
        <v>11917</v>
      </c>
      <c r="C5960" cm="1">
        <f t="array" ref="C5960:G5960">_xlfn.XLOOKUP(A5960,'q-2023-10'!$A$4:$A$11210,'q-2023-10'!$C$4:$G$11210,"")</f>
        <v>0</v>
      </c>
      <c r="D5960">
        <v>0</v>
      </c>
      <c r="E5960">
        <v>0</v>
      </c>
      <c r="F5960">
        <v>0</v>
      </c>
      <c r="G5960">
        <v>0</v>
      </c>
      <c r="H5960">
        <v>3</v>
      </c>
      <c r="I5960">
        <v>1</v>
      </c>
      <c r="J5960">
        <v>1</v>
      </c>
      <c r="L5960">
        <v>5959</v>
      </c>
      <c r="M5960">
        <f>_xlfn.XLOOKUP(A5960,'q-2023-10'!$A$4:$A$11210,'q-2023-10'!$L$4:$L$11210,"")</f>
        <v>5289</v>
      </c>
      <c r="N5960">
        <f t="shared" si="93"/>
        <v>670</v>
      </c>
    </row>
    <row r="5961" spans="1:14" x14ac:dyDescent="0.2">
      <c r="A5961" t="s">
        <v>11918</v>
      </c>
      <c r="B5961" t="s">
        <v>11919</v>
      </c>
      <c r="C5961" cm="1">
        <f t="array" ref="C5961:G5961">_xlfn.XLOOKUP(A5961,'q-2023-10'!$A$4:$A$11210,'q-2023-10'!$C$4:$G$11210,"")</f>
        <v>0</v>
      </c>
      <c r="D5961">
        <v>0</v>
      </c>
      <c r="E5961">
        <v>0</v>
      </c>
      <c r="F5961">
        <v>0</v>
      </c>
      <c r="G5961">
        <v>0</v>
      </c>
      <c r="H5961">
        <v>3</v>
      </c>
      <c r="I5961">
        <v>1</v>
      </c>
      <c r="J5961">
        <v>1</v>
      </c>
      <c r="L5961">
        <v>5960</v>
      </c>
      <c r="M5961">
        <f>_xlfn.XLOOKUP(A5961,'q-2023-10'!$A$4:$A$11210,'q-2023-10'!$L$4:$L$11210,"")</f>
        <v>5290</v>
      </c>
      <c r="N5961">
        <f t="shared" si="93"/>
        <v>670</v>
      </c>
    </row>
    <row r="5962" spans="1:14" x14ac:dyDescent="0.2">
      <c r="A5962" t="s">
        <v>11920</v>
      </c>
      <c r="B5962" t="s">
        <v>11921</v>
      </c>
      <c r="C5962" cm="1">
        <f t="array" ref="C5962:G5962">_xlfn.XLOOKUP(A5962,'q-2023-10'!$A$4:$A$11210,'q-2023-10'!$C$4:$G$11210,"")</f>
        <v>0</v>
      </c>
      <c r="D5962">
        <v>0</v>
      </c>
      <c r="E5962">
        <v>0</v>
      </c>
      <c r="F5962">
        <v>0</v>
      </c>
      <c r="G5962">
        <v>0</v>
      </c>
      <c r="H5962">
        <v>3</v>
      </c>
      <c r="I5962">
        <v>1</v>
      </c>
      <c r="J5962">
        <v>1</v>
      </c>
      <c r="L5962">
        <v>5961</v>
      </c>
      <c r="M5962">
        <f>_xlfn.XLOOKUP(A5962,'q-2023-10'!$A$4:$A$11210,'q-2023-10'!$L$4:$L$11210,"")</f>
        <v>5291</v>
      </c>
      <c r="N5962">
        <f t="shared" si="93"/>
        <v>670</v>
      </c>
    </row>
    <row r="5963" spans="1:14" x14ac:dyDescent="0.2">
      <c r="A5963" t="s">
        <v>11922</v>
      </c>
      <c r="B5963" t="s">
        <v>11923</v>
      </c>
      <c r="C5963" cm="1">
        <f t="array" ref="C5963:G5963">_xlfn.XLOOKUP(A5963,'q-2023-10'!$A$4:$A$11210,'q-2023-10'!$C$4:$G$11210,"")</f>
        <v>0</v>
      </c>
      <c r="D5963">
        <v>0</v>
      </c>
      <c r="E5963">
        <v>0</v>
      </c>
      <c r="F5963">
        <v>0</v>
      </c>
      <c r="G5963">
        <v>0</v>
      </c>
      <c r="H5963">
        <v>3</v>
      </c>
      <c r="I5963">
        <v>1</v>
      </c>
      <c r="J5963">
        <v>1</v>
      </c>
      <c r="L5963">
        <v>5962</v>
      </c>
      <c r="M5963">
        <f>_xlfn.XLOOKUP(A5963,'q-2023-10'!$A$4:$A$11210,'q-2023-10'!$L$4:$L$11210,"")</f>
        <v>5292</v>
      </c>
      <c r="N5963">
        <f t="shared" si="93"/>
        <v>670</v>
      </c>
    </row>
    <row r="5964" spans="1:14" x14ac:dyDescent="0.2">
      <c r="A5964" t="s">
        <v>11924</v>
      </c>
      <c r="B5964" t="s">
        <v>11925</v>
      </c>
      <c r="C5964" cm="1">
        <f t="array" ref="C5964:G5964">_xlfn.XLOOKUP(A5964,'q-2023-10'!$A$4:$A$11210,'q-2023-10'!$C$4:$G$11210,"")</f>
        <v>0</v>
      </c>
      <c r="D5964">
        <v>0</v>
      </c>
      <c r="E5964">
        <v>0</v>
      </c>
      <c r="F5964">
        <v>0</v>
      </c>
      <c r="G5964">
        <v>0</v>
      </c>
      <c r="H5964">
        <v>3</v>
      </c>
      <c r="I5964">
        <v>1</v>
      </c>
      <c r="J5964">
        <v>1</v>
      </c>
      <c r="L5964">
        <v>5963</v>
      </c>
      <c r="M5964">
        <f>_xlfn.XLOOKUP(A5964,'q-2023-10'!$A$4:$A$11210,'q-2023-10'!$L$4:$L$11210,"")</f>
        <v>5293</v>
      </c>
      <c r="N5964">
        <f t="shared" si="93"/>
        <v>670</v>
      </c>
    </row>
    <row r="5965" spans="1:14" x14ac:dyDescent="0.2">
      <c r="A5965" t="s">
        <v>11926</v>
      </c>
      <c r="B5965" t="s">
        <v>11927</v>
      </c>
      <c r="C5965" cm="1">
        <f t="array" ref="C5965:G5965">_xlfn.XLOOKUP(A5965,'q-2023-10'!$A$4:$A$11210,'q-2023-10'!$C$4:$G$11210,"")</f>
        <v>0</v>
      </c>
      <c r="D5965">
        <v>0</v>
      </c>
      <c r="E5965">
        <v>0</v>
      </c>
      <c r="F5965">
        <v>0</v>
      </c>
      <c r="G5965">
        <v>0</v>
      </c>
      <c r="H5965">
        <v>3</v>
      </c>
      <c r="I5965">
        <v>1</v>
      </c>
      <c r="J5965">
        <v>1</v>
      </c>
      <c r="L5965">
        <v>5964</v>
      </c>
      <c r="M5965">
        <f>_xlfn.XLOOKUP(A5965,'q-2023-10'!$A$4:$A$11210,'q-2023-10'!$L$4:$L$11210,"")</f>
        <v>5294</v>
      </c>
      <c r="N5965">
        <f t="shared" si="93"/>
        <v>670</v>
      </c>
    </row>
    <row r="5966" spans="1:14" x14ac:dyDescent="0.2">
      <c r="A5966" t="s">
        <v>11928</v>
      </c>
      <c r="B5966" t="s">
        <v>11929</v>
      </c>
      <c r="C5966" cm="1">
        <f t="array" ref="C5966:G5966">_xlfn.XLOOKUP(A5966,'q-2023-10'!$A$4:$A$11210,'q-2023-10'!$C$4:$G$11210,"")</f>
        <v>0</v>
      </c>
      <c r="D5966">
        <v>0</v>
      </c>
      <c r="E5966">
        <v>0</v>
      </c>
      <c r="F5966">
        <v>0</v>
      </c>
      <c r="G5966">
        <v>0</v>
      </c>
      <c r="H5966">
        <v>3</v>
      </c>
      <c r="I5966">
        <v>1</v>
      </c>
      <c r="J5966">
        <v>1</v>
      </c>
      <c r="L5966">
        <v>5965</v>
      </c>
      <c r="M5966">
        <f>_xlfn.XLOOKUP(A5966,'q-2023-10'!$A$4:$A$11210,'q-2023-10'!$L$4:$L$11210,"")</f>
        <v>5295</v>
      </c>
      <c r="N5966">
        <f t="shared" si="93"/>
        <v>670</v>
      </c>
    </row>
    <row r="5967" spans="1:14" x14ac:dyDescent="0.2">
      <c r="A5967" t="s">
        <v>11930</v>
      </c>
      <c r="B5967" t="s">
        <v>11931</v>
      </c>
      <c r="C5967" cm="1">
        <f t="array" ref="C5967:G5967">_xlfn.XLOOKUP(A5967,'q-2023-10'!$A$4:$A$11210,'q-2023-10'!$C$4:$G$11210,"")</f>
        <v>0</v>
      </c>
      <c r="D5967">
        <v>0</v>
      </c>
      <c r="E5967">
        <v>0</v>
      </c>
      <c r="F5967">
        <v>0</v>
      </c>
      <c r="G5967">
        <v>0</v>
      </c>
      <c r="H5967">
        <v>3</v>
      </c>
      <c r="I5967">
        <v>1</v>
      </c>
      <c r="J5967">
        <v>1</v>
      </c>
      <c r="L5967">
        <v>5966</v>
      </c>
      <c r="M5967">
        <f>_xlfn.XLOOKUP(A5967,'q-2023-10'!$A$4:$A$11210,'q-2023-10'!$L$4:$L$11210,"")</f>
        <v>5296</v>
      </c>
      <c r="N5967">
        <f t="shared" si="93"/>
        <v>670</v>
      </c>
    </row>
    <row r="5968" spans="1:14" x14ac:dyDescent="0.2">
      <c r="A5968" t="s">
        <v>11932</v>
      </c>
      <c r="B5968" t="s">
        <v>11933</v>
      </c>
      <c r="C5968" cm="1">
        <f t="array" ref="C5968:G5968">_xlfn.XLOOKUP(A5968,'q-2023-10'!$A$4:$A$11210,'q-2023-10'!$C$4:$G$11210,"")</f>
        <v>0</v>
      </c>
      <c r="D5968">
        <v>0</v>
      </c>
      <c r="E5968">
        <v>0</v>
      </c>
      <c r="F5968">
        <v>0</v>
      </c>
      <c r="G5968">
        <v>0</v>
      </c>
      <c r="H5968">
        <v>3</v>
      </c>
      <c r="I5968">
        <v>1</v>
      </c>
      <c r="J5968">
        <v>1</v>
      </c>
      <c r="L5968">
        <v>5967</v>
      </c>
      <c r="M5968">
        <f>_xlfn.XLOOKUP(A5968,'q-2023-10'!$A$4:$A$11210,'q-2023-10'!$L$4:$L$11210,"")</f>
        <v>5297</v>
      </c>
      <c r="N5968">
        <f t="shared" si="93"/>
        <v>670</v>
      </c>
    </row>
    <row r="5969" spans="1:14" x14ac:dyDescent="0.2">
      <c r="A5969" t="s">
        <v>11934</v>
      </c>
      <c r="B5969" t="s">
        <v>11935</v>
      </c>
      <c r="C5969" cm="1">
        <f t="array" ref="C5969:G5969">_xlfn.XLOOKUP(A5969,'q-2023-10'!$A$4:$A$11210,'q-2023-10'!$C$4:$G$11210,"")</f>
        <v>0</v>
      </c>
      <c r="D5969">
        <v>0</v>
      </c>
      <c r="E5969">
        <v>0</v>
      </c>
      <c r="F5969">
        <v>0</v>
      </c>
      <c r="G5969">
        <v>0</v>
      </c>
      <c r="H5969">
        <v>3</v>
      </c>
      <c r="I5969">
        <v>1</v>
      </c>
      <c r="J5969">
        <v>1</v>
      </c>
      <c r="L5969">
        <v>5968</v>
      </c>
      <c r="M5969">
        <f>_xlfn.XLOOKUP(A5969,'q-2023-10'!$A$4:$A$11210,'q-2023-10'!$L$4:$L$11210,"")</f>
        <v>5298</v>
      </c>
      <c r="N5969">
        <f t="shared" si="93"/>
        <v>670</v>
      </c>
    </row>
    <row r="5970" spans="1:14" x14ac:dyDescent="0.2">
      <c r="A5970" t="s">
        <v>11936</v>
      </c>
      <c r="B5970" t="s">
        <v>11937</v>
      </c>
      <c r="C5970" cm="1">
        <f t="array" ref="C5970:G5970">_xlfn.XLOOKUP(A5970,'q-2023-10'!$A$4:$A$11210,'q-2023-10'!$C$4:$G$11210,"")</f>
        <v>0</v>
      </c>
      <c r="D5970">
        <v>0</v>
      </c>
      <c r="E5970">
        <v>0</v>
      </c>
      <c r="F5970">
        <v>0</v>
      </c>
      <c r="G5970">
        <v>0</v>
      </c>
      <c r="H5970">
        <v>3</v>
      </c>
      <c r="I5970">
        <v>1</v>
      </c>
      <c r="J5970">
        <v>1</v>
      </c>
      <c r="L5970">
        <v>5969</v>
      </c>
      <c r="M5970">
        <f>_xlfn.XLOOKUP(A5970,'q-2023-10'!$A$4:$A$11210,'q-2023-10'!$L$4:$L$11210,"")</f>
        <v>5299</v>
      </c>
      <c r="N5970">
        <f t="shared" si="93"/>
        <v>670</v>
      </c>
    </row>
    <row r="5971" spans="1:14" x14ac:dyDescent="0.2">
      <c r="A5971" t="s">
        <v>11938</v>
      </c>
      <c r="B5971" t="s">
        <v>11939</v>
      </c>
      <c r="C5971" cm="1">
        <f t="array" ref="C5971:G5971">_xlfn.XLOOKUP(A5971,'q-2023-10'!$A$4:$A$11210,'q-2023-10'!$C$4:$G$11210,"")</f>
        <v>0</v>
      </c>
      <c r="D5971">
        <v>0</v>
      </c>
      <c r="E5971">
        <v>0</v>
      </c>
      <c r="F5971">
        <v>0</v>
      </c>
      <c r="G5971">
        <v>0</v>
      </c>
      <c r="H5971">
        <v>3</v>
      </c>
      <c r="I5971">
        <v>1</v>
      </c>
      <c r="J5971">
        <v>1</v>
      </c>
      <c r="L5971">
        <v>5970</v>
      </c>
      <c r="M5971">
        <f>_xlfn.XLOOKUP(A5971,'q-2023-10'!$A$4:$A$11210,'q-2023-10'!$L$4:$L$11210,"")</f>
        <v>5300</v>
      </c>
      <c r="N5971">
        <f t="shared" si="93"/>
        <v>670</v>
      </c>
    </row>
    <row r="5972" spans="1:14" x14ac:dyDescent="0.2">
      <c r="A5972" t="s">
        <v>11940</v>
      </c>
      <c r="B5972" t="s">
        <v>11941</v>
      </c>
      <c r="C5972" cm="1">
        <f t="array" ref="C5972:G5972">_xlfn.XLOOKUP(A5972,'q-2023-10'!$A$4:$A$11210,'q-2023-10'!$C$4:$G$11210,"")</f>
        <v>0</v>
      </c>
      <c r="D5972">
        <v>0</v>
      </c>
      <c r="E5972">
        <v>0</v>
      </c>
      <c r="F5972">
        <v>0</v>
      </c>
      <c r="G5972">
        <v>0</v>
      </c>
      <c r="H5972">
        <v>3</v>
      </c>
      <c r="I5972">
        <v>1.8898815748422999</v>
      </c>
      <c r="J5972">
        <v>1.06455614790727</v>
      </c>
      <c r="L5972">
        <v>5971</v>
      </c>
      <c r="M5972">
        <f>_xlfn.XLOOKUP(A5972,'q-2023-10'!$A$4:$A$11210,'q-2023-10'!$L$4:$L$11210,"")</f>
        <v>4384</v>
      </c>
      <c r="N5972">
        <f t="shared" si="93"/>
        <v>1587</v>
      </c>
    </row>
    <row r="5973" spans="1:14" x14ac:dyDescent="0.2">
      <c r="A5973" t="s">
        <v>11942</v>
      </c>
      <c r="B5973" t="s">
        <v>11943</v>
      </c>
      <c r="C5973" cm="1">
        <f t="array" ref="C5973:G5973">_xlfn.XLOOKUP(A5973,'q-2023-10'!$A$4:$A$11210,'q-2023-10'!$C$4:$G$11210,"")</f>
        <v>0</v>
      </c>
      <c r="D5973">
        <v>0</v>
      </c>
      <c r="E5973">
        <v>0</v>
      </c>
      <c r="F5973">
        <v>0</v>
      </c>
      <c r="G5973">
        <v>0</v>
      </c>
      <c r="H5973">
        <v>3</v>
      </c>
      <c r="I5973">
        <v>1</v>
      </c>
      <c r="J5973">
        <v>1</v>
      </c>
      <c r="L5973">
        <v>5972</v>
      </c>
      <c r="M5973">
        <f>_xlfn.XLOOKUP(A5973,'q-2023-10'!$A$4:$A$11210,'q-2023-10'!$L$4:$L$11210,"")</f>
        <v>5302</v>
      </c>
      <c r="N5973">
        <f t="shared" si="93"/>
        <v>670</v>
      </c>
    </row>
    <row r="5974" spans="1:14" x14ac:dyDescent="0.2">
      <c r="A5974" t="s">
        <v>11944</v>
      </c>
      <c r="B5974" t="s">
        <v>11945</v>
      </c>
      <c r="C5974" cm="1">
        <f t="array" ref="C5974:G5974">_xlfn.XLOOKUP(A5974,'q-2023-10'!$A$4:$A$11210,'q-2023-10'!$C$4:$G$11210,"")</f>
        <v>0</v>
      </c>
      <c r="D5974">
        <v>0</v>
      </c>
      <c r="E5974">
        <v>0</v>
      </c>
      <c r="F5974">
        <v>0</v>
      </c>
      <c r="G5974">
        <v>0</v>
      </c>
      <c r="H5974">
        <v>3</v>
      </c>
      <c r="I5974">
        <v>1</v>
      </c>
      <c r="J5974">
        <v>1</v>
      </c>
      <c r="L5974">
        <v>5973</v>
      </c>
      <c r="M5974">
        <f>_xlfn.XLOOKUP(A5974,'q-2023-10'!$A$4:$A$11210,'q-2023-10'!$L$4:$L$11210,"")</f>
        <v>5303</v>
      </c>
      <c r="N5974">
        <f t="shared" si="93"/>
        <v>670</v>
      </c>
    </row>
    <row r="5975" spans="1:14" x14ac:dyDescent="0.2">
      <c r="A5975" t="s">
        <v>11946</v>
      </c>
      <c r="B5975" t="s">
        <v>11947</v>
      </c>
      <c r="C5975" cm="1">
        <f t="array" ref="C5975:G5975">_xlfn.XLOOKUP(A5975,'q-2023-10'!$A$4:$A$11210,'q-2023-10'!$C$4:$G$11210,"")</f>
        <v>0</v>
      </c>
      <c r="D5975">
        <v>0</v>
      </c>
      <c r="E5975">
        <v>0</v>
      </c>
      <c r="F5975">
        <v>0</v>
      </c>
      <c r="G5975">
        <v>0</v>
      </c>
      <c r="H5975">
        <v>3</v>
      </c>
      <c r="I5975">
        <v>1</v>
      </c>
      <c r="J5975">
        <v>1</v>
      </c>
      <c r="L5975">
        <v>5974</v>
      </c>
      <c r="M5975">
        <f>_xlfn.XLOOKUP(A5975,'q-2023-10'!$A$4:$A$11210,'q-2023-10'!$L$4:$L$11210,"")</f>
        <v>5304</v>
      </c>
      <c r="N5975">
        <f t="shared" si="93"/>
        <v>670</v>
      </c>
    </row>
    <row r="5976" spans="1:14" x14ac:dyDescent="0.2">
      <c r="A5976" t="s">
        <v>11948</v>
      </c>
      <c r="B5976" t="s">
        <v>11949</v>
      </c>
      <c r="C5976" cm="1">
        <f t="array" ref="C5976:G5976">_xlfn.XLOOKUP(A5976,'q-2023-10'!$A$4:$A$11210,'q-2023-10'!$C$4:$G$11210,"")</f>
        <v>0</v>
      </c>
      <c r="D5976">
        <v>0</v>
      </c>
      <c r="E5976">
        <v>0</v>
      </c>
      <c r="F5976">
        <v>0</v>
      </c>
      <c r="G5976">
        <v>0</v>
      </c>
      <c r="H5976">
        <v>3</v>
      </c>
      <c r="I5976">
        <v>1</v>
      </c>
      <c r="J5976">
        <v>1</v>
      </c>
      <c r="L5976">
        <v>5975</v>
      </c>
      <c r="M5976">
        <f>_xlfn.XLOOKUP(A5976,'q-2023-10'!$A$4:$A$11210,'q-2023-10'!$L$4:$L$11210,"")</f>
        <v>5305</v>
      </c>
      <c r="N5976">
        <f t="shared" si="93"/>
        <v>670</v>
      </c>
    </row>
    <row r="5977" spans="1:14" x14ac:dyDescent="0.2">
      <c r="A5977" t="s">
        <v>11950</v>
      </c>
      <c r="B5977" t="s">
        <v>11951</v>
      </c>
      <c r="C5977" cm="1">
        <f t="array" ref="C5977:G5977">_xlfn.XLOOKUP(A5977,'q-2023-10'!$A$4:$A$11210,'q-2023-10'!$C$4:$G$11210,"")</f>
        <v>0</v>
      </c>
      <c r="D5977">
        <v>0</v>
      </c>
      <c r="E5977">
        <v>0</v>
      </c>
      <c r="F5977">
        <v>0</v>
      </c>
      <c r="G5977">
        <v>0</v>
      </c>
      <c r="H5977">
        <v>3</v>
      </c>
      <c r="I5977">
        <v>1</v>
      </c>
      <c r="J5977">
        <v>1</v>
      </c>
      <c r="L5977">
        <v>5976</v>
      </c>
      <c r="M5977">
        <f>_xlfn.XLOOKUP(A5977,'q-2023-10'!$A$4:$A$11210,'q-2023-10'!$L$4:$L$11210,"")</f>
        <v>5306</v>
      </c>
      <c r="N5977">
        <f t="shared" si="93"/>
        <v>670</v>
      </c>
    </row>
    <row r="5978" spans="1:14" x14ac:dyDescent="0.2">
      <c r="A5978" t="s">
        <v>11952</v>
      </c>
      <c r="B5978" t="s">
        <v>11953</v>
      </c>
      <c r="C5978" cm="1">
        <f t="array" ref="C5978:G5978">_xlfn.XLOOKUP(A5978,'q-2023-10'!$A$4:$A$11210,'q-2023-10'!$C$4:$G$11210,"")</f>
        <v>0</v>
      </c>
      <c r="D5978">
        <v>0</v>
      </c>
      <c r="E5978">
        <v>0</v>
      </c>
      <c r="F5978">
        <v>0</v>
      </c>
      <c r="G5978">
        <v>0</v>
      </c>
      <c r="H5978">
        <v>3</v>
      </c>
      <c r="I5978">
        <v>1</v>
      </c>
      <c r="J5978">
        <v>1</v>
      </c>
      <c r="L5978">
        <v>5977</v>
      </c>
      <c r="M5978">
        <f>_xlfn.XLOOKUP(A5978,'q-2023-10'!$A$4:$A$11210,'q-2023-10'!$L$4:$L$11210,"")</f>
        <v>5307</v>
      </c>
      <c r="N5978">
        <f t="shared" si="93"/>
        <v>670</v>
      </c>
    </row>
    <row r="5979" spans="1:14" x14ac:dyDescent="0.2">
      <c r="A5979" t="s">
        <v>11954</v>
      </c>
      <c r="B5979" t="s">
        <v>11955</v>
      </c>
      <c r="C5979" cm="1">
        <f t="array" ref="C5979:G5979">_xlfn.XLOOKUP(A5979,'q-2023-10'!$A$4:$A$11210,'q-2023-10'!$C$4:$G$11210,"")</f>
        <v>0</v>
      </c>
      <c r="D5979">
        <v>0</v>
      </c>
      <c r="E5979">
        <v>0</v>
      </c>
      <c r="F5979">
        <v>0</v>
      </c>
      <c r="G5979">
        <v>0</v>
      </c>
      <c r="H5979">
        <v>3</v>
      </c>
      <c r="I5979">
        <v>1</v>
      </c>
      <c r="J5979">
        <v>1</v>
      </c>
      <c r="L5979">
        <v>5978</v>
      </c>
      <c r="M5979">
        <f>_xlfn.XLOOKUP(A5979,'q-2023-10'!$A$4:$A$11210,'q-2023-10'!$L$4:$L$11210,"")</f>
        <v>5308</v>
      </c>
      <c r="N5979">
        <f t="shared" si="93"/>
        <v>670</v>
      </c>
    </row>
    <row r="5980" spans="1:14" x14ac:dyDescent="0.2">
      <c r="A5980" t="s">
        <v>11956</v>
      </c>
      <c r="B5980" t="s">
        <v>11957</v>
      </c>
      <c r="C5980" cm="1">
        <f t="array" ref="C5980:G5980">_xlfn.XLOOKUP(A5980,'q-2023-10'!$A$4:$A$11210,'q-2023-10'!$C$4:$G$11210,"")</f>
        <v>0</v>
      </c>
      <c r="D5980">
        <v>0</v>
      </c>
      <c r="E5980">
        <v>0</v>
      </c>
      <c r="F5980">
        <v>0</v>
      </c>
      <c r="G5980">
        <v>0</v>
      </c>
      <c r="H5980">
        <v>3</v>
      </c>
      <c r="I5980">
        <v>1</v>
      </c>
      <c r="J5980">
        <v>1</v>
      </c>
      <c r="L5980">
        <v>5979</v>
      </c>
      <c r="M5980">
        <f>_xlfn.XLOOKUP(A5980,'q-2023-10'!$A$4:$A$11210,'q-2023-10'!$L$4:$L$11210,"")</f>
        <v>5309</v>
      </c>
      <c r="N5980">
        <f t="shared" si="93"/>
        <v>670</v>
      </c>
    </row>
    <row r="5981" spans="1:14" x14ac:dyDescent="0.2">
      <c r="A5981" t="s">
        <v>11958</v>
      </c>
      <c r="B5981" t="s">
        <v>11959</v>
      </c>
      <c r="C5981" cm="1">
        <f t="array" ref="C5981:G5981">_xlfn.XLOOKUP(A5981,'q-2023-10'!$A$4:$A$11210,'q-2023-10'!$C$4:$G$11210,"")</f>
        <v>0</v>
      </c>
      <c r="D5981">
        <v>0</v>
      </c>
      <c r="E5981">
        <v>0</v>
      </c>
      <c r="F5981">
        <v>0</v>
      </c>
      <c r="G5981">
        <v>0</v>
      </c>
      <c r="H5981">
        <v>3</v>
      </c>
      <c r="I5981">
        <v>1</v>
      </c>
      <c r="J5981">
        <v>1</v>
      </c>
      <c r="L5981">
        <v>5980</v>
      </c>
      <c r="M5981">
        <f>_xlfn.XLOOKUP(A5981,'q-2023-10'!$A$4:$A$11210,'q-2023-10'!$L$4:$L$11210,"")</f>
        <v>5310</v>
      </c>
      <c r="N5981">
        <f t="shared" si="93"/>
        <v>670</v>
      </c>
    </row>
    <row r="5982" spans="1:14" x14ac:dyDescent="0.2">
      <c r="A5982" t="s">
        <v>11960</v>
      </c>
      <c r="B5982" t="s">
        <v>11961</v>
      </c>
      <c r="C5982" cm="1">
        <f t="array" ref="C5982:G5982">_xlfn.XLOOKUP(A5982,'q-2023-10'!$A$4:$A$11210,'q-2023-10'!$C$4:$G$11210,"")</f>
        <v>0</v>
      </c>
      <c r="D5982">
        <v>0</v>
      </c>
      <c r="E5982">
        <v>0</v>
      </c>
      <c r="F5982">
        <v>0</v>
      </c>
      <c r="G5982">
        <v>0</v>
      </c>
      <c r="H5982">
        <v>3</v>
      </c>
      <c r="I5982">
        <v>1</v>
      </c>
      <c r="J5982">
        <v>1</v>
      </c>
      <c r="L5982">
        <v>5981</v>
      </c>
      <c r="M5982">
        <f>_xlfn.XLOOKUP(A5982,'q-2023-10'!$A$4:$A$11210,'q-2023-10'!$L$4:$L$11210,"")</f>
        <v>5311</v>
      </c>
      <c r="N5982">
        <f t="shared" si="93"/>
        <v>670</v>
      </c>
    </row>
    <row r="5983" spans="1:14" x14ac:dyDescent="0.2">
      <c r="A5983" t="s">
        <v>11962</v>
      </c>
      <c r="B5983" t="s">
        <v>11963</v>
      </c>
      <c r="C5983" cm="1">
        <f t="array" ref="C5983:G5983">_xlfn.XLOOKUP(A5983,'q-2023-10'!$A$4:$A$11210,'q-2023-10'!$C$4:$G$11210,"")</f>
        <v>0</v>
      </c>
      <c r="D5983">
        <v>0</v>
      </c>
      <c r="E5983">
        <v>0</v>
      </c>
      <c r="F5983">
        <v>0</v>
      </c>
      <c r="G5983">
        <v>0</v>
      </c>
      <c r="H5983">
        <v>3</v>
      </c>
      <c r="I5983">
        <v>1</v>
      </c>
      <c r="J5983">
        <v>1</v>
      </c>
      <c r="L5983">
        <v>5982</v>
      </c>
      <c r="M5983">
        <f>_xlfn.XLOOKUP(A5983,'q-2023-10'!$A$4:$A$11210,'q-2023-10'!$L$4:$L$11210,"")</f>
        <v>5312</v>
      </c>
      <c r="N5983">
        <f t="shared" si="93"/>
        <v>670</v>
      </c>
    </row>
    <row r="5984" spans="1:14" x14ac:dyDescent="0.2">
      <c r="A5984" t="s">
        <v>11964</v>
      </c>
      <c r="B5984" t="s">
        <v>11965</v>
      </c>
      <c r="C5984" cm="1">
        <f t="array" ref="C5984:G5984">_xlfn.XLOOKUP(A5984,'q-2023-10'!$A$4:$A$11210,'q-2023-10'!$C$4:$G$11210,"")</f>
        <v>0</v>
      </c>
      <c r="D5984">
        <v>0</v>
      </c>
      <c r="E5984">
        <v>0</v>
      </c>
      <c r="F5984">
        <v>0</v>
      </c>
      <c r="G5984">
        <v>0</v>
      </c>
      <c r="H5984">
        <v>3</v>
      </c>
      <c r="I5984">
        <v>1</v>
      </c>
      <c r="J5984">
        <v>1</v>
      </c>
      <c r="L5984">
        <v>5983</v>
      </c>
      <c r="M5984">
        <f>_xlfn.XLOOKUP(A5984,'q-2023-10'!$A$4:$A$11210,'q-2023-10'!$L$4:$L$11210,"")</f>
        <v>5313</v>
      </c>
      <c r="N5984">
        <f t="shared" si="93"/>
        <v>670</v>
      </c>
    </row>
    <row r="5985" spans="1:14" x14ac:dyDescent="0.2">
      <c r="A5985" t="s">
        <v>11966</v>
      </c>
      <c r="B5985" t="s">
        <v>11967</v>
      </c>
      <c r="C5985" cm="1">
        <f t="array" ref="C5985:G5985">_xlfn.XLOOKUP(A5985,'q-2023-10'!$A$4:$A$11210,'q-2023-10'!$C$4:$G$11210,"")</f>
        <v>0</v>
      </c>
      <c r="D5985">
        <v>0</v>
      </c>
      <c r="E5985">
        <v>0</v>
      </c>
      <c r="F5985">
        <v>0</v>
      </c>
      <c r="G5985">
        <v>0</v>
      </c>
      <c r="H5985">
        <v>3</v>
      </c>
      <c r="I5985">
        <v>1</v>
      </c>
      <c r="J5985">
        <v>1</v>
      </c>
      <c r="L5985">
        <v>5984</v>
      </c>
      <c r="M5985">
        <f>_xlfn.XLOOKUP(A5985,'q-2023-10'!$A$4:$A$11210,'q-2023-10'!$L$4:$L$11210,"")</f>
        <v>5314</v>
      </c>
      <c r="N5985">
        <f t="shared" si="93"/>
        <v>670</v>
      </c>
    </row>
    <row r="5986" spans="1:14" x14ac:dyDescent="0.2">
      <c r="A5986" t="s">
        <v>11968</v>
      </c>
      <c r="B5986" t="s">
        <v>11969</v>
      </c>
      <c r="C5986" cm="1">
        <f t="array" ref="C5986:G5986">_xlfn.XLOOKUP(A5986,'q-2023-10'!$A$4:$A$11210,'q-2023-10'!$C$4:$G$11210,"")</f>
        <v>0</v>
      </c>
      <c r="D5986">
        <v>0</v>
      </c>
      <c r="E5986">
        <v>0</v>
      </c>
      <c r="F5986">
        <v>0</v>
      </c>
      <c r="G5986">
        <v>0</v>
      </c>
      <c r="H5986">
        <v>3</v>
      </c>
      <c r="I5986">
        <v>1</v>
      </c>
      <c r="J5986">
        <v>1</v>
      </c>
      <c r="L5986">
        <v>5985</v>
      </c>
      <c r="M5986">
        <f>_xlfn.XLOOKUP(A5986,'q-2023-10'!$A$4:$A$11210,'q-2023-10'!$L$4:$L$11210,"")</f>
        <v>5315</v>
      </c>
      <c r="N5986">
        <f t="shared" si="93"/>
        <v>670</v>
      </c>
    </row>
    <row r="5987" spans="1:14" x14ac:dyDescent="0.2">
      <c r="A5987" t="s">
        <v>11970</v>
      </c>
      <c r="B5987" t="s">
        <v>11971</v>
      </c>
      <c r="C5987" t="str" cm="1">
        <f t="array" ref="C5987">_xlfn.XLOOKUP(A5987,'q-2023-10'!$A$4:$A$11210,'q-2023-10'!$C$4:$G$11210,"")</f>
        <v/>
      </c>
      <c r="H5987">
        <v>3</v>
      </c>
      <c r="I5987">
        <v>1</v>
      </c>
      <c r="J5987">
        <v>1</v>
      </c>
      <c r="L5987">
        <v>5986</v>
      </c>
      <c r="M5987" t="str">
        <f>_xlfn.XLOOKUP(A5987,'q-2023-10'!$A$4:$A$11210,'q-2023-10'!$L$4:$L$11210,"")</f>
        <v/>
      </c>
      <c r="N5987" t="e">
        <f t="shared" si="93"/>
        <v>#VALUE!</v>
      </c>
    </row>
    <row r="5988" spans="1:14" x14ac:dyDescent="0.2">
      <c r="A5988" t="s">
        <v>11972</v>
      </c>
      <c r="B5988" t="s">
        <v>11973</v>
      </c>
      <c r="C5988" t="str" cm="1">
        <f t="array" ref="C5988">_xlfn.XLOOKUP(A5988,'q-2023-10'!$A$4:$A$11210,'q-2023-10'!$C$4:$G$11210,"")</f>
        <v/>
      </c>
      <c r="H5988">
        <v>3</v>
      </c>
      <c r="I5988">
        <v>1</v>
      </c>
      <c r="J5988">
        <v>1</v>
      </c>
      <c r="L5988">
        <v>5987</v>
      </c>
      <c r="M5988" t="str">
        <f>_xlfn.XLOOKUP(A5988,'q-2023-10'!$A$4:$A$11210,'q-2023-10'!$L$4:$L$11210,"")</f>
        <v/>
      </c>
      <c r="N5988" t="e">
        <f t="shared" si="93"/>
        <v>#VALUE!</v>
      </c>
    </row>
    <row r="5989" spans="1:14" x14ac:dyDescent="0.2">
      <c r="A5989" t="s">
        <v>11974</v>
      </c>
      <c r="B5989" t="s">
        <v>11975</v>
      </c>
      <c r="C5989" t="str" cm="1">
        <f t="array" ref="C5989">_xlfn.XLOOKUP(A5989,'q-2023-10'!$A$4:$A$11210,'q-2023-10'!$C$4:$G$11210,"")</f>
        <v/>
      </c>
      <c r="H5989">
        <v>3</v>
      </c>
      <c r="I5989">
        <v>1</v>
      </c>
      <c r="J5989">
        <v>1</v>
      </c>
      <c r="L5989">
        <v>5988</v>
      </c>
      <c r="M5989" t="str">
        <f>_xlfn.XLOOKUP(A5989,'q-2023-10'!$A$4:$A$11210,'q-2023-10'!$L$4:$L$11210,"")</f>
        <v/>
      </c>
      <c r="N5989" t="e">
        <f t="shared" si="93"/>
        <v>#VALUE!</v>
      </c>
    </row>
    <row r="5990" spans="1:14" x14ac:dyDescent="0.2">
      <c r="A5990" t="s">
        <v>11976</v>
      </c>
      <c r="B5990" t="s">
        <v>11977</v>
      </c>
      <c r="C5990" t="str" cm="1">
        <f t="array" ref="C5990">_xlfn.XLOOKUP(A5990,'q-2023-10'!$A$4:$A$11210,'q-2023-10'!$C$4:$G$11210,"")</f>
        <v/>
      </c>
      <c r="H5990">
        <v>3</v>
      </c>
      <c r="I5990">
        <v>1</v>
      </c>
      <c r="J5990">
        <v>1</v>
      </c>
      <c r="L5990">
        <v>5989</v>
      </c>
      <c r="M5990" t="str">
        <f>_xlfn.XLOOKUP(A5990,'q-2023-10'!$A$4:$A$11210,'q-2023-10'!$L$4:$L$11210,"")</f>
        <v/>
      </c>
      <c r="N5990" t="e">
        <f t="shared" si="93"/>
        <v>#VALUE!</v>
      </c>
    </row>
    <row r="5991" spans="1:14" x14ac:dyDescent="0.2">
      <c r="A5991" t="s">
        <v>11978</v>
      </c>
      <c r="B5991" t="s">
        <v>11979</v>
      </c>
      <c r="C5991" t="str" cm="1">
        <f t="array" ref="C5991">_xlfn.XLOOKUP(A5991,'q-2023-10'!$A$4:$A$11210,'q-2023-10'!$C$4:$G$11210,"")</f>
        <v/>
      </c>
      <c r="H5991">
        <v>3</v>
      </c>
      <c r="I5991">
        <v>1</v>
      </c>
      <c r="J5991">
        <v>1</v>
      </c>
      <c r="L5991">
        <v>5990</v>
      </c>
      <c r="M5991" t="str">
        <f>_xlfn.XLOOKUP(A5991,'q-2023-10'!$A$4:$A$11210,'q-2023-10'!$L$4:$L$11210,"")</f>
        <v/>
      </c>
      <c r="N5991" t="e">
        <f t="shared" si="93"/>
        <v>#VALUE!</v>
      </c>
    </row>
    <row r="5992" spans="1:14" x14ac:dyDescent="0.2">
      <c r="A5992" t="s">
        <v>11980</v>
      </c>
      <c r="B5992" t="s">
        <v>11981</v>
      </c>
      <c r="C5992" t="str" cm="1">
        <f t="array" ref="C5992">_xlfn.XLOOKUP(A5992,'q-2023-10'!$A$4:$A$11210,'q-2023-10'!$C$4:$G$11210,"")</f>
        <v/>
      </c>
      <c r="H5992">
        <v>3</v>
      </c>
      <c r="I5992">
        <v>1</v>
      </c>
      <c r="J5992">
        <v>1</v>
      </c>
      <c r="L5992">
        <v>5991</v>
      </c>
      <c r="M5992" t="str">
        <f>_xlfn.XLOOKUP(A5992,'q-2023-10'!$A$4:$A$11210,'q-2023-10'!$L$4:$L$11210,"")</f>
        <v/>
      </c>
      <c r="N5992" t="e">
        <f t="shared" si="93"/>
        <v>#VALUE!</v>
      </c>
    </row>
    <row r="5993" spans="1:14" x14ac:dyDescent="0.2">
      <c r="A5993" t="s">
        <v>11982</v>
      </c>
      <c r="B5993" t="s">
        <v>11983</v>
      </c>
      <c r="C5993" t="str" cm="1">
        <f t="array" ref="C5993">_xlfn.XLOOKUP(A5993,'q-2023-10'!$A$4:$A$11210,'q-2023-10'!$C$4:$G$11210,"")</f>
        <v/>
      </c>
      <c r="H5993">
        <v>3</v>
      </c>
      <c r="I5993">
        <v>1</v>
      </c>
      <c r="J5993">
        <v>1</v>
      </c>
      <c r="L5993">
        <v>5992</v>
      </c>
      <c r="M5993" t="str">
        <f>_xlfn.XLOOKUP(A5993,'q-2023-10'!$A$4:$A$11210,'q-2023-10'!$L$4:$L$11210,"")</f>
        <v/>
      </c>
      <c r="N5993" t="e">
        <f t="shared" si="93"/>
        <v>#VALUE!</v>
      </c>
    </row>
    <row r="5994" spans="1:14" x14ac:dyDescent="0.2">
      <c r="A5994" t="s">
        <v>11984</v>
      </c>
      <c r="B5994" t="s">
        <v>11985</v>
      </c>
      <c r="C5994" t="str" cm="1">
        <f t="array" ref="C5994">_xlfn.XLOOKUP(A5994,'q-2023-10'!$A$4:$A$11210,'q-2023-10'!$C$4:$G$11210,"")</f>
        <v/>
      </c>
      <c r="H5994">
        <v>3</v>
      </c>
      <c r="I5994">
        <v>1</v>
      </c>
      <c r="J5994">
        <v>1</v>
      </c>
      <c r="L5994">
        <v>5993</v>
      </c>
      <c r="M5994" t="str">
        <f>_xlfn.XLOOKUP(A5994,'q-2023-10'!$A$4:$A$11210,'q-2023-10'!$L$4:$L$11210,"")</f>
        <v/>
      </c>
      <c r="N5994" t="e">
        <f t="shared" si="93"/>
        <v>#VALUE!</v>
      </c>
    </row>
    <row r="5995" spans="1:14" x14ac:dyDescent="0.2">
      <c r="A5995" t="s">
        <v>11986</v>
      </c>
      <c r="B5995" t="s">
        <v>11987</v>
      </c>
      <c r="C5995" t="str" cm="1">
        <f t="array" ref="C5995">_xlfn.XLOOKUP(A5995,'q-2023-10'!$A$4:$A$11210,'q-2023-10'!$C$4:$G$11210,"")</f>
        <v/>
      </c>
      <c r="H5995">
        <v>3</v>
      </c>
      <c r="I5995">
        <v>1</v>
      </c>
      <c r="J5995">
        <v>1</v>
      </c>
      <c r="L5995">
        <v>5994</v>
      </c>
      <c r="M5995" t="str">
        <f>_xlfn.XLOOKUP(A5995,'q-2023-10'!$A$4:$A$11210,'q-2023-10'!$L$4:$L$11210,"")</f>
        <v/>
      </c>
      <c r="N5995" t="e">
        <f t="shared" si="93"/>
        <v>#VALUE!</v>
      </c>
    </row>
    <row r="5996" spans="1:14" x14ac:dyDescent="0.2">
      <c r="A5996" t="s">
        <v>11988</v>
      </c>
      <c r="B5996" t="s">
        <v>11989</v>
      </c>
      <c r="C5996" t="str" cm="1">
        <f t="array" ref="C5996">_xlfn.XLOOKUP(A5996,'q-2023-10'!$A$4:$A$11210,'q-2023-10'!$C$4:$G$11210,"")</f>
        <v/>
      </c>
      <c r="H5996">
        <v>3</v>
      </c>
      <c r="I5996">
        <v>1</v>
      </c>
      <c r="J5996">
        <v>1</v>
      </c>
      <c r="L5996">
        <v>5995</v>
      </c>
      <c r="M5996" t="str">
        <f>_xlfn.XLOOKUP(A5996,'q-2023-10'!$A$4:$A$11210,'q-2023-10'!$L$4:$L$11210,"")</f>
        <v/>
      </c>
      <c r="N5996" t="e">
        <f t="shared" si="93"/>
        <v>#VALUE!</v>
      </c>
    </row>
    <row r="5997" spans="1:14" x14ac:dyDescent="0.2">
      <c r="A5997" t="s">
        <v>11990</v>
      </c>
      <c r="B5997" t="s">
        <v>11991</v>
      </c>
      <c r="C5997" t="str" cm="1">
        <f t="array" ref="C5997">_xlfn.XLOOKUP(A5997,'q-2023-10'!$A$4:$A$11210,'q-2023-10'!$C$4:$G$11210,"")</f>
        <v/>
      </c>
      <c r="H5997">
        <v>3</v>
      </c>
      <c r="I5997">
        <v>1</v>
      </c>
      <c r="J5997">
        <v>1</v>
      </c>
      <c r="L5997">
        <v>5996</v>
      </c>
      <c r="M5997" t="str">
        <f>_xlfn.XLOOKUP(A5997,'q-2023-10'!$A$4:$A$11210,'q-2023-10'!$L$4:$L$11210,"")</f>
        <v/>
      </c>
      <c r="N5997" t="e">
        <f t="shared" si="93"/>
        <v>#VALUE!</v>
      </c>
    </row>
    <row r="5998" spans="1:14" x14ac:dyDescent="0.2">
      <c r="A5998" t="s">
        <v>11992</v>
      </c>
      <c r="B5998" t="s">
        <v>11993</v>
      </c>
      <c r="C5998" t="str" cm="1">
        <f t="array" ref="C5998">_xlfn.XLOOKUP(A5998,'q-2023-10'!$A$4:$A$11210,'q-2023-10'!$C$4:$G$11210,"")</f>
        <v/>
      </c>
      <c r="H5998">
        <v>3</v>
      </c>
      <c r="I5998">
        <v>1</v>
      </c>
      <c r="J5998">
        <v>1</v>
      </c>
      <c r="L5998">
        <v>5997</v>
      </c>
      <c r="M5998" t="str">
        <f>_xlfn.XLOOKUP(A5998,'q-2023-10'!$A$4:$A$11210,'q-2023-10'!$L$4:$L$11210,"")</f>
        <v/>
      </c>
      <c r="N5998" t="e">
        <f t="shared" si="93"/>
        <v>#VALUE!</v>
      </c>
    </row>
    <row r="5999" spans="1:14" x14ac:dyDescent="0.2">
      <c r="A5999" t="s">
        <v>11994</v>
      </c>
      <c r="B5999" t="s">
        <v>11995</v>
      </c>
      <c r="C5999" t="str" cm="1">
        <f t="array" ref="C5999">_xlfn.XLOOKUP(A5999,'q-2023-10'!$A$4:$A$11210,'q-2023-10'!$C$4:$G$11210,"")</f>
        <v/>
      </c>
      <c r="H5999">
        <v>3</v>
      </c>
      <c r="I5999">
        <v>1</v>
      </c>
      <c r="J5999">
        <v>1</v>
      </c>
      <c r="L5999">
        <v>5998</v>
      </c>
      <c r="M5999" t="str">
        <f>_xlfn.XLOOKUP(A5999,'q-2023-10'!$A$4:$A$11210,'q-2023-10'!$L$4:$L$11210,"")</f>
        <v/>
      </c>
      <c r="N5999" t="e">
        <f t="shared" si="93"/>
        <v>#VALUE!</v>
      </c>
    </row>
    <row r="6000" spans="1:14" x14ac:dyDescent="0.2">
      <c r="A6000" t="s">
        <v>11996</v>
      </c>
      <c r="B6000" t="s">
        <v>11997</v>
      </c>
      <c r="C6000" t="str" cm="1">
        <f t="array" ref="C6000">_xlfn.XLOOKUP(A6000,'q-2023-10'!$A$4:$A$11210,'q-2023-10'!$C$4:$G$11210,"")</f>
        <v/>
      </c>
      <c r="H6000">
        <v>3</v>
      </c>
      <c r="I6000">
        <v>1</v>
      </c>
      <c r="J6000">
        <v>1</v>
      </c>
      <c r="L6000">
        <v>5999</v>
      </c>
      <c r="M6000" t="str">
        <f>_xlfn.XLOOKUP(A6000,'q-2023-10'!$A$4:$A$11210,'q-2023-10'!$L$4:$L$11210,"")</f>
        <v/>
      </c>
      <c r="N6000" t="e">
        <f t="shared" si="93"/>
        <v>#VALUE!</v>
      </c>
    </row>
    <row r="6001" spans="1:14" x14ac:dyDescent="0.2">
      <c r="A6001" t="s">
        <v>11998</v>
      </c>
      <c r="B6001" t="s">
        <v>11999</v>
      </c>
      <c r="C6001" t="str" cm="1">
        <f t="array" ref="C6001">_xlfn.XLOOKUP(A6001,'q-2023-10'!$A$4:$A$11210,'q-2023-10'!$C$4:$G$11210,"")</f>
        <v/>
      </c>
      <c r="H6001">
        <v>3</v>
      </c>
      <c r="I6001">
        <v>1</v>
      </c>
      <c r="J6001">
        <v>1</v>
      </c>
      <c r="L6001">
        <v>6000</v>
      </c>
      <c r="M6001" t="str">
        <f>_xlfn.XLOOKUP(A6001,'q-2023-10'!$A$4:$A$11210,'q-2023-10'!$L$4:$L$11210,"")</f>
        <v/>
      </c>
      <c r="N6001" t="e">
        <f t="shared" si="93"/>
        <v>#VALUE!</v>
      </c>
    </row>
    <row r="6002" spans="1:14" x14ac:dyDescent="0.2">
      <c r="A6002" t="s">
        <v>12000</v>
      </c>
      <c r="B6002" t="s">
        <v>12001</v>
      </c>
      <c r="C6002" t="str" cm="1">
        <f t="array" ref="C6002">_xlfn.XLOOKUP(A6002,'q-2023-10'!$A$4:$A$11210,'q-2023-10'!$C$4:$G$11210,"")</f>
        <v/>
      </c>
      <c r="H6002">
        <v>3</v>
      </c>
      <c r="I6002">
        <v>1</v>
      </c>
      <c r="J6002">
        <v>1</v>
      </c>
      <c r="L6002">
        <v>6001</v>
      </c>
      <c r="M6002" t="str">
        <f>_xlfn.XLOOKUP(A6002,'q-2023-10'!$A$4:$A$11210,'q-2023-10'!$L$4:$L$11210,"")</f>
        <v/>
      </c>
      <c r="N6002" t="e">
        <f t="shared" si="93"/>
        <v>#VALUE!</v>
      </c>
    </row>
    <row r="6003" spans="1:14" x14ac:dyDescent="0.2">
      <c r="A6003" t="s">
        <v>12002</v>
      </c>
      <c r="B6003" t="s">
        <v>12003</v>
      </c>
      <c r="C6003" t="str" cm="1">
        <f t="array" ref="C6003">_xlfn.XLOOKUP(A6003,'q-2023-10'!$A$4:$A$11210,'q-2023-10'!$C$4:$G$11210,"")</f>
        <v/>
      </c>
      <c r="H6003">
        <v>3</v>
      </c>
      <c r="I6003">
        <v>1</v>
      </c>
      <c r="J6003">
        <v>1</v>
      </c>
      <c r="L6003">
        <v>6002</v>
      </c>
      <c r="M6003" t="str">
        <f>_xlfn.XLOOKUP(A6003,'q-2023-10'!$A$4:$A$11210,'q-2023-10'!$L$4:$L$11210,"")</f>
        <v/>
      </c>
      <c r="N6003" t="e">
        <f t="shared" si="93"/>
        <v>#VALUE!</v>
      </c>
    </row>
    <row r="6004" spans="1:14" x14ac:dyDescent="0.2">
      <c r="A6004" t="s">
        <v>12004</v>
      </c>
      <c r="B6004" t="s">
        <v>12005</v>
      </c>
      <c r="C6004" t="str" cm="1">
        <f t="array" ref="C6004">_xlfn.XLOOKUP(A6004,'q-2023-10'!$A$4:$A$11210,'q-2023-10'!$C$4:$G$11210,"")</f>
        <v/>
      </c>
      <c r="H6004">
        <v>3</v>
      </c>
      <c r="I6004">
        <v>1</v>
      </c>
      <c r="J6004">
        <v>1</v>
      </c>
      <c r="L6004">
        <v>6003</v>
      </c>
      <c r="M6004" t="str">
        <f>_xlfn.XLOOKUP(A6004,'q-2023-10'!$A$4:$A$11210,'q-2023-10'!$L$4:$L$11210,"")</f>
        <v/>
      </c>
      <c r="N6004" t="e">
        <f t="shared" si="93"/>
        <v>#VALUE!</v>
      </c>
    </row>
    <row r="6005" spans="1:14" x14ac:dyDescent="0.2">
      <c r="A6005" t="s">
        <v>12006</v>
      </c>
      <c r="B6005" t="s">
        <v>12007</v>
      </c>
      <c r="C6005" t="str" cm="1">
        <f t="array" ref="C6005">_xlfn.XLOOKUP(A6005,'q-2023-10'!$A$4:$A$11210,'q-2023-10'!$C$4:$G$11210,"")</f>
        <v/>
      </c>
      <c r="H6005">
        <v>3</v>
      </c>
      <c r="I6005">
        <v>1</v>
      </c>
      <c r="J6005">
        <v>1</v>
      </c>
      <c r="L6005">
        <v>6004</v>
      </c>
      <c r="M6005" t="str">
        <f>_xlfn.XLOOKUP(A6005,'q-2023-10'!$A$4:$A$11210,'q-2023-10'!$L$4:$L$11210,"")</f>
        <v/>
      </c>
      <c r="N6005" t="e">
        <f t="shared" si="93"/>
        <v>#VALUE!</v>
      </c>
    </row>
    <row r="6006" spans="1:14" x14ac:dyDescent="0.2">
      <c r="A6006" t="s">
        <v>12008</v>
      </c>
      <c r="B6006" t="s">
        <v>12009</v>
      </c>
      <c r="C6006" t="str" cm="1">
        <f t="array" ref="C6006">_xlfn.XLOOKUP(A6006,'q-2023-10'!$A$4:$A$11210,'q-2023-10'!$C$4:$G$11210,"")</f>
        <v/>
      </c>
      <c r="H6006">
        <v>3</v>
      </c>
      <c r="I6006">
        <v>1</v>
      </c>
      <c r="J6006">
        <v>1</v>
      </c>
      <c r="L6006">
        <v>6005</v>
      </c>
      <c r="M6006" t="str">
        <f>_xlfn.XLOOKUP(A6006,'q-2023-10'!$A$4:$A$11210,'q-2023-10'!$L$4:$L$11210,"")</f>
        <v/>
      </c>
      <c r="N6006" t="e">
        <f t="shared" si="93"/>
        <v>#VALUE!</v>
      </c>
    </row>
    <row r="6007" spans="1:14" x14ac:dyDescent="0.2">
      <c r="A6007" t="s">
        <v>12010</v>
      </c>
      <c r="B6007" t="s">
        <v>12011</v>
      </c>
      <c r="C6007" t="str" cm="1">
        <f t="array" ref="C6007">_xlfn.XLOOKUP(A6007,'q-2023-10'!$A$4:$A$11210,'q-2023-10'!$C$4:$G$11210,"")</f>
        <v/>
      </c>
      <c r="H6007">
        <v>3</v>
      </c>
      <c r="I6007">
        <v>1</v>
      </c>
      <c r="J6007">
        <v>1</v>
      </c>
      <c r="L6007">
        <v>6006</v>
      </c>
      <c r="M6007" t="str">
        <f>_xlfn.XLOOKUP(A6007,'q-2023-10'!$A$4:$A$11210,'q-2023-10'!$L$4:$L$11210,"")</f>
        <v/>
      </c>
      <c r="N6007" t="e">
        <f t="shared" si="93"/>
        <v>#VALUE!</v>
      </c>
    </row>
    <row r="6008" spans="1:14" x14ac:dyDescent="0.2">
      <c r="A6008" t="s">
        <v>12012</v>
      </c>
      <c r="B6008" t="s">
        <v>12013</v>
      </c>
      <c r="C6008" t="str" cm="1">
        <f t="array" ref="C6008">_xlfn.XLOOKUP(A6008,'q-2023-10'!$A$4:$A$11210,'q-2023-10'!$C$4:$G$11210,"")</f>
        <v/>
      </c>
      <c r="H6008">
        <v>3</v>
      </c>
      <c r="I6008">
        <v>1</v>
      </c>
      <c r="J6008">
        <v>1</v>
      </c>
      <c r="L6008">
        <v>6007</v>
      </c>
      <c r="M6008" t="str">
        <f>_xlfn.XLOOKUP(A6008,'q-2023-10'!$A$4:$A$11210,'q-2023-10'!$L$4:$L$11210,"")</f>
        <v/>
      </c>
      <c r="N6008" t="e">
        <f t="shared" si="93"/>
        <v>#VALUE!</v>
      </c>
    </row>
    <row r="6009" spans="1:14" x14ac:dyDescent="0.2">
      <c r="A6009" t="s">
        <v>12014</v>
      </c>
      <c r="B6009" t="s">
        <v>12015</v>
      </c>
      <c r="C6009" t="str" cm="1">
        <f t="array" ref="C6009">_xlfn.XLOOKUP(A6009,'q-2023-10'!$A$4:$A$11210,'q-2023-10'!$C$4:$G$11210,"")</f>
        <v/>
      </c>
      <c r="H6009">
        <v>3</v>
      </c>
      <c r="I6009">
        <v>1</v>
      </c>
      <c r="J6009">
        <v>1</v>
      </c>
      <c r="L6009">
        <v>6008</v>
      </c>
      <c r="M6009" t="str">
        <f>_xlfn.XLOOKUP(A6009,'q-2023-10'!$A$4:$A$11210,'q-2023-10'!$L$4:$L$11210,"")</f>
        <v/>
      </c>
      <c r="N6009" t="e">
        <f t="shared" si="93"/>
        <v>#VALUE!</v>
      </c>
    </row>
    <row r="6010" spans="1:14" x14ac:dyDescent="0.2">
      <c r="A6010" t="s">
        <v>12016</v>
      </c>
      <c r="B6010" t="s">
        <v>12017</v>
      </c>
      <c r="C6010" t="str" cm="1">
        <f t="array" ref="C6010">_xlfn.XLOOKUP(A6010,'q-2023-10'!$A$4:$A$11210,'q-2023-10'!$C$4:$G$11210,"")</f>
        <v/>
      </c>
      <c r="H6010">
        <v>3</v>
      </c>
      <c r="I6010">
        <v>1</v>
      </c>
      <c r="J6010">
        <v>1</v>
      </c>
      <c r="L6010">
        <v>6009</v>
      </c>
      <c r="M6010" t="str">
        <f>_xlfn.XLOOKUP(A6010,'q-2023-10'!$A$4:$A$11210,'q-2023-10'!$L$4:$L$11210,"")</f>
        <v/>
      </c>
      <c r="N6010" t="e">
        <f t="shared" si="93"/>
        <v>#VALUE!</v>
      </c>
    </row>
    <row r="6011" spans="1:14" x14ac:dyDescent="0.2">
      <c r="A6011" t="s">
        <v>12018</v>
      </c>
      <c r="B6011" t="s">
        <v>12019</v>
      </c>
      <c r="C6011" t="str" cm="1">
        <f t="array" ref="C6011">_xlfn.XLOOKUP(A6011,'q-2023-10'!$A$4:$A$11210,'q-2023-10'!$C$4:$G$11210,"")</f>
        <v/>
      </c>
      <c r="H6011">
        <v>3</v>
      </c>
      <c r="I6011">
        <v>1</v>
      </c>
      <c r="J6011">
        <v>1</v>
      </c>
      <c r="L6011">
        <v>6010</v>
      </c>
      <c r="M6011" t="str">
        <f>_xlfn.XLOOKUP(A6011,'q-2023-10'!$A$4:$A$11210,'q-2023-10'!$L$4:$L$11210,"")</f>
        <v/>
      </c>
      <c r="N6011" t="e">
        <f t="shared" si="93"/>
        <v>#VALUE!</v>
      </c>
    </row>
    <row r="6012" spans="1:14" x14ac:dyDescent="0.2">
      <c r="A6012" t="s">
        <v>12020</v>
      </c>
      <c r="B6012" t="s">
        <v>12021</v>
      </c>
      <c r="C6012" t="str" cm="1">
        <f t="array" ref="C6012">_xlfn.XLOOKUP(A6012,'q-2023-10'!$A$4:$A$11210,'q-2023-10'!$C$4:$G$11210,"")</f>
        <v/>
      </c>
      <c r="H6012">
        <v>3</v>
      </c>
      <c r="I6012">
        <v>1</v>
      </c>
      <c r="J6012">
        <v>1</v>
      </c>
      <c r="L6012">
        <v>6011</v>
      </c>
      <c r="M6012" t="str">
        <f>_xlfn.XLOOKUP(A6012,'q-2023-10'!$A$4:$A$11210,'q-2023-10'!$L$4:$L$11210,"")</f>
        <v/>
      </c>
      <c r="N6012" t="e">
        <f t="shared" si="93"/>
        <v>#VALUE!</v>
      </c>
    </row>
    <row r="6013" spans="1:14" x14ac:dyDescent="0.2">
      <c r="A6013" t="s">
        <v>12022</v>
      </c>
      <c r="B6013" t="s">
        <v>12023</v>
      </c>
      <c r="C6013" t="str" cm="1">
        <f t="array" ref="C6013">_xlfn.XLOOKUP(A6013,'q-2023-10'!$A$4:$A$11210,'q-2023-10'!$C$4:$G$11210,"")</f>
        <v/>
      </c>
      <c r="H6013">
        <v>3</v>
      </c>
      <c r="I6013">
        <v>1</v>
      </c>
      <c r="J6013">
        <v>1</v>
      </c>
      <c r="L6013">
        <v>6012</v>
      </c>
      <c r="M6013" t="str">
        <f>_xlfn.XLOOKUP(A6013,'q-2023-10'!$A$4:$A$11210,'q-2023-10'!$L$4:$L$11210,"")</f>
        <v/>
      </c>
      <c r="N6013" t="e">
        <f t="shared" si="93"/>
        <v>#VALUE!</v>
      </c>
    </row>
    <row r="6014" spans="1:14" x14ac:dyDescent="0.2">
      <c r="A6014" t="s">
        <v>12024</v>
      </c>
      <c r="B6014" t="s">
        <v>12025</v>
      </c>
      <c r="C6014" t="str" cm="1">
        <f t="array" ref="C6014">_xlfn.XLOOKUP(A6014,'q-2023-10'!$A$4:$A$11210,'q-2023-10'!$C$4:$G$11210,"")</f>
        <v/>
      </c>
      <c r="H6014">
        <v>3</v>
      </c>
      <c r="I6014">
        <v>1</v>
      </c>
      <c r="J6014">
        <v>1</v>
      </c>
      <c r="L6014">
        <v>6013</v>
      </c>
      <c r="M6014" t="str">
        <f>_xlfn.XLOOKUP(A6014,'q-2023-10'!$A$4:$A$11210,'q-2023-10'!$L$4:$L$11210,"")</f>
        <v/>
      </c>
      <c r="N6014" t="e">
        <f t="shared" si="93"/>
        <v>#VALUE!</v>
      </c>
    </row>
    <row r="6015" spans="1:14" x14ac:dyDescent="0.2">
      <c r="A6015" t="s">
        <v>12026</v>
      </c>
      <c r="B6015" t="s">
        <v>12027</v>
      </c>
      <c r="C6015" t="str" cm="1">
        <f t="array" ref="C6015">_xlfn.XLOOKUP(A6015,'q-2023-10'!$A$4:$A$11210,'q-2023-10'!$C$4:$G$11210,"")</f>
        <v/>
      </c>
      <c r="H6015">
        <v>3</v>
      </c>
      <c r="I6015">
        <v>1</v>
      </c>
      <c r="J6015">
        <v>1</v>
      </c>
      <c r="L6015">
        <v>6014</v>
      </c>
      <c r="M6015" t="str">
        <f>_xlfn.XLOOKUP(A6015,'q-2023-10'!$A$4:$A$11210,'q-2023-10'!$L$4:$L$11210,"")</f>
        <v/>
      </c>
      <c r="N6015" t="e">
        <f t="shared" si="93"/>
        <v>#VALUE!</v>
      </c>
    </row>
    <row r="6016" spans="1:14" x14ac:dyDescent="0.2">
      <c r="A6016" t="s">
        <v>12028</v>
      </c>
      <c r="B6016" t="s">
        <v>12029</v>
      </c>
      <c r="C6016" t="str" cm="1">
        <f t="array" ref="C6016">_xlfn.XLOOKUP(A6016,'q-2023-10'!$A$4:$A$11210,'q-2023-10'!$C$4:$G$11210,"")</f>
        <v/>
      </c>
      <c r="H6016">
        <v>3</v>
      </c>
      <c r="I6016">
        <v>1</v>
      </c>
      <c r="J6016">
        <v>1</v>
      </c>
      <c r="L6016">
        <v>6015</v>
      </c>
      <c r="M6016" t="str">
        <f>_xlfn.XLOOKUP(A6016,'q-2023-10'!$A$4:$A$11210,'q-2023-10'!$L$4:$L$11210,"")</f>
        <v/>
      </c>
      <c r="N6016" t="e">
        <f t="shared" si="93"/>
        <v>#VALUE!</v>
      </c>
    </row>
    <row r="6017" spans="1:14" x14ac:dyDescent="0.2">
      <c r="A6017" t="s">
        <v>12030</v>
      </c>
      <c r="B6017" t="s">
        <v>12031</v>
      </c>
      <c r="C6017" t="str" cm="1">
        <f t="array" ref="C6017">_xlfn.XLOOKUP(A6017,'q-2023-10'!$A$4:$A$11210,'q-2023-10'!$C$4:$G$11210,"")</f>
        <v/>
      </c>
      <c r="H6017">
        <v>3</v>
      </c>
      <c r="I6017">
        <v>1</v>
      </c>
      <c r="J6017">
        <v>1</v>
      </c>
      <c r="L6017">
        <v>6016</v>
      </c>
      <c r="M6017" t="str">
        <f>_xlfn.XLOOKUP(A6017,'q-2023-10'!$A$4:$A$11210,'q-2023-10'!$L$4:$L$11210,"")</f>
        <v/>
      </c>
      <c r="N6017" t="e">
        <f t="shared" si="93"/>
        <v>#VALUE!</v>
      </c>
    </row>
    <row r="6018" spans="1:14" x14ac:dyDescent="0.2">
      <c r="A6018" t="s">
        <v>12032</v>
      </c>
      <c r="B6018" t="s">
        <v>12033</v>
      </c>
      <c r="C6018" t="str" cm="1">
        <f t="array" ref="C6018">_xlfn.XLOOKUP(A6018,'q-2023-10'!$A$4:$A$11210,'q-2023-10'!$C$4:$G$11210,"")</f>
        <v/>
      </c>
      <c r="H6018">
        <v>3</v>
      </c>
      <c r="I6018">
        <v>1</v>
      </c>
      <c r="J6018">
        <v>1</v>
      </c>
      <c r="L6018">
        <v>6017</v>
      </c>
      <c r="M6018" t="str">
        <f>_xlfn.XLOOKUP(A6018,'q-2023-10'!$A$4:$A$11210,'q-2023-10'!$L$4:$L$11210,"")</f>
        <v/>
      </c>
      <c r="N6018" t="e">
        <f t="shared" si="93"/>
        <v>#VALUE!</v>
      </c>
    </row>
    <row r="6019" spans="1:14" x14ac:dyDescent="0.2">
      <c r="A6019" t="s">
        <v>12034</v>
      </c>
      <c r="B6019" t="s">
        <v>12035</v>
      </c>
      <c r="C6019" t="str" cm="1">
        <f t="array" ref="C6019">_xlfn.XLOOKUP(A6019,'q-2023-10'!$A$4:$A$11210,'q-2023-10'!$C$4:$G$11210,"")</f>
        <v/>
      </c>
      <c r="H6019">
        <v>3</v>
      </c>
      <c r="I6019">
        <v>1</v>
      </c>
      <c r="J6019">
        <v>1</v>
      </c>
      <c r="L6019">
        <v>6018</v>
      </c>
      <c r="M6019" t="str">
        <f>_xlfn.XLOOKUP(A6019,'q-2023-10'!$A$4:$A$11210,'q-2023-10'!$L$4:$L$11210,"")</f>
        <v/>
      </c>
      <c r="N6019" t="e">
        <f t="shared" ref="N6019:N6082" si="94">L6019-M6019</f>
        <v>#VALUE!</v>
      </c>
    </row>
    <row r="6020" spans="1:14" x14ac:dyDescent="0.2">
      <c r="A6020" t="s">
        <v>12036</v>
      </c>
      <c r="B6020" t="s">
        <v>12037</v>
      </c>
      <c r="C6020" t="str" cm="1">
        <f t="array" ref="C6020">_xlfn.XLOOKUP(A6020,'q-2023-10'!$A$4:$A$11210,'q-2023-10'!$C$4:$G$11210,"")</f>
        <v/>
      </c>
      <c r="H6020">
        <v>3</v>
      </c>
      <c r="I6020">
        <v>1</v>
      </c>
      <c r="J6020">
        <v>1</v>
      </c>
      <c r="L6020">
        <v>6019</v>
      </c>
      <c r="M6020" t="str">
        <f>_xlfn.XLOOKUP(A6020,'q-2023-10'!$A$4:$A$11210,'q-2023-10'!$L$4:$L$11210,"")</f>
        <v/>
      </c>
      <c r="N6020" t="e">
        <f t="shared" si="94"/>
        <v>#VALUE!</v>
      </c>
    </row>
    <row r="6021" spans="1:14" x14ac:dyDescent="0.2">
      <c r="A6021" t="s">
        <v>12038</v>
      </c>
      <c r="B6021" t="s">
        <v>12039</v>
      </c>
      <c r="C6021" t="str" cm="1">
        <f t="array" ref="C6021">_xlfn.XLOOKUP(A6021,'q-2023-10'!$A$4:$A$11210,'q-2023-10'!$C$4:$G$11210,"")</f>
        <v/>
      </c>
      <c r="H6021">
        <v>3</v>
      </c>
      <c r="I6021">
        <v>1</v>
      </c>
      <c r="J6021">
        <v>1</v>
      </c>
      <c r="L6021">
        <v>6020</v>
      </c>
      <c r="M6021" t="str">
        <f>_xlfn.XLOOKUP(A6021,'q-2023-10'!$A$4:$A$11210,'q-2023-10'!$L$4:$L$11210,"")</f>
        <v/>
      </c>
      <c r="N6021" t="e">
        <f t="shared" si="94"/>
        <v>#VALUE!</v>
      </c>
    </row>
    <row r="6022" spans="1:14" x14ac:dyDescent="0.2">
      <c r="A6022" t="s">
        <v>12040</v>
      </c>
      <c r="B6022" t="s">
        <v>12041</v>
      </c>
      <c r="C6022" t="str" cm="1">
        <f t="array" ref="C6022">_xlfn.XLOOKUP(A6022,'q-2023-10'!$A$4:$A$11210,'q-2023-10'!$C$4:$G$11210,"")</f>
        <v/>
      </c>
      <c r="H6022">
        <v>3</v>
      </c>
      <c r="I6022">
        <v>1</v>
      </c>
      <c r="J6022">
        <v>1</v>
      </c>
      <c r="L6022">
        <v>6021</v>
      </c>
      <c r="M6022" t="str">
        <f>_xlfn.XLOOKUP(A6022,'q-2023-10'!$A$4:$A$11210,'q-2023-10'!$L$4:$L$11210,"")</f>
        <v/>
      </c>
      <c r="N6022" t="e">
        <f t="shared" si="94"/>
        <v>#VALUE!</v>
      </c>
    </row>
    <row r="6023" spans="1:14" x14ac:dyDescent="0.2">
      <c r="A6023" t="s">
        <v>12042</v>
      </c>
      <c r="B6023" t="s">
        <v>12043</v>
      </c>
      <c r="C6023" t="str" cm="1">
        <f t="array" ref="C6023">_xlfn.XLOOKUP(A6023,'q-2023-10'!$A$4:$A$11210,'q-2023-10'!$C$4:$G$11210,"")</f>
        <v/>
      </c>
      <c r="H6023">
        <v>3</v>
      </c>
      <c r="I6023">
        <v>1</v>
      </c>
      <c r="J6023">
        <v>1</v>
      </c>
      <c r="L6023">
        <v>6022</v>
      </c>
      <c r="M6023" t="str">
        <f>_xlfn.XLOOKUP(A6023,'q-2023-10'!$A$4:$A$11210,'q-2023-10'!$L$4:$L$11210,"")</f>
        <v/>
      </c>
      <c r="N6023" t="e">
        <f t="shared" si="94"/>
        <v>#VALUE!</v>
      </c>
    </row>
    <row r="6024" spans="1:14" x14ac:dyDescent="0.2">
      <c r="A6024" t="s">
        <v>12044</v>
      </c>
      <c r="B6024" t="s">
        <v>12045</v>
      </c>
      <c r="C6024" t="str" cm="1">
        <f t="array" ref="C6024">_xlfn.XLOOKUP(A6024,'q-2023-10'!$A$4:$A$11210,'q-2023-10'!$C$4:$G$11210,"")</f>
        <v/>
      </c>
      <c r="H6024">
        <v>3</v>
      </c>
      <c r="I6024">
        <v>1</v>
      </c>
      <c r="J6024">
        <v>1</v>
      </c>
      <c r="L6024">
        <v>6023</v>
      </c>
      <c r="M6024" t="str">
        <f>_xlfn.XLOOKUP(A6024,'q-2023-10'!$A$4:$A$11210,'q-2023-10'!$L$4:$L$11210,"")</f>
        <v/>
      </c>
      <c r="N6024" t="e">
        <f t="shared" si="94"/>
        <v>#VALUE!</v>
      </c>
    </row>
    <row r="6025" spans="1:14" x14ac:dyDescent="0.2">
      <c r="A6025" t="s">
        <v>12046</v>
      </c>
      <c r="B6025" t="s">
        <v>12047</v>
      </c>
      <c r="C6025" t="str" cm="1">
        <f t="array" ref="C6025">_xlfn.XLOOKUP(A6025,'q-2023-10'!$A$4:$A$11210,'q-2023-10'!$C$4:$G$11210,"")</f>
        <v/>
      </c>
      <c r="H6025">
        <v>3</v>
      </c>
      <c r="I6025">
        <v>1</v>
      </c>
      <c r="J6025">
        <v>1</v>
      </c>
      <c r="L6025">
        <v>6024</v>
      </c>
      <c r="M6025" t="str">
        <f>_xlfn.XLOOKUP(A6025,'q-2023-10'!$A$4:$A$11210,'q-2023-10'!$L$4:$L$11210,"")</f>
        <v/>
      </c>
      <c r="N6025" t="e">
        <f t="shared" si="94"/>
        <v>#VALUE!</v>
      </c>
    </row>
    <row r="6026" spans="1:14" x14ac:dyDescent="0.2">
      <c r="A6026" t="s">
        <v>12048</v>
      </c>
      <c r="B6026" t="s">
        <v>12049</v>
      </c>
      <c r="C6026" t="str" cm="1">
        <f t="array" ref="C6026">_xlfn.XLOOKUP(A6026,'q-2023-10'!$A$4:$A$11210,'q-2023-10'!$C$4:$G$11210,"")</f>
        <v/>
      </c>
      <c r="H6026">
        <v>3</v>
      </c>
      <c r="I6026">
        <v>1</v>
      </c>
      <c r="J6026">
        <v>1</v>
      </c>
      <c r="L6026">
        <v>6025</v>
      </c>
      <c r="M6026" t="str">
        <f>_xlfn.XLOOKUP(A6026,'q-2023-10'!$A$4:$A$11210,'q-2023-10'!$L$4:$L$11210,"")</f>
        <v/>
      </c>
      <c r="N6026" t="e">
        <f t="shared" si="94"/>
        <v>#VALUE!</v>
      </c>
    </row>
    <row r="6027" spans="1:14" x14ac:dyDescent="0.2">
      <c r="A6027" t="s">
        <v>12050</v>
      </c>
      <c r="B6027" t="s">
        <v>12051</v>
      </c>
      <c r="C6027" t="str" cm="1">
        <f t="array" ref="C6027">_xlfn.XLOOKUP(A6027,'q-2023-10'!$A$4:$A$11210,'q-2023-10'!$C$4:$G$11210,"")</f>
        <v/>
      </c>
      <c r="H6027">
        <v>3</v>
      </c>
      <c r="I6027">
        <v>1</v>
      </c>
      <c r="J6027">
        <v>1</v>
      </c>
      <c r="L6027">
        <v>6026</v>
      </c>
      <c r="M6027" t="str">
        <f>_xlfn.XLOOKUP(A6027,'q-2023-10'!$A$4:$A$11210,'q-2023-10'!$L$4:$L$11210,"")</f>
        <v/>
      </c>
      <c r="N6027" t="e">
        <f t="shared" si="94"/>
        <v>#VALUE!</v>
      </c>
    </row>
    <row r="6028" spans="1:14" x14ac:dyDescent="0.2">
      <c r="A6028" t="s">
        <v>12052</v>
      </c>
      <c r="B6028" t="s">
        <v>12053</v>
      </c>
      <c r="C6028" t="str" cm="1">
        <f t="array" ref="C6028">_xlfn.XLOOKUP(A6028,'q-2023-10'!$A$4:$A$11210,'q-2023-10'!$C$4:$G$11210,"")</f>
        <v/>
      </c>
      <c r="H6028">
        <v>3</v>
      </c>
      <c r="I6028">
        <v>1</v>
      </c>
      <c r="J6028">
        <v>1</v>
      </c>
      <c r="L6028">
        <v>6027</v>
      </c>
      <c r="M6028" t="str">
        <f>_xlfn.XLOOKUP(A6028,'q-2023-10'!$A$4:$A$11210,'q-2023-10'!$L$4:$L$11210,"")</f>
        <v/>
      </c>
      <c r="N6028" t="e">
        <f t="shared" si="94"/>
        <v>#VALUE!</v>
      </c>
    </row>
    <row r="6029" spans="1:14" x14ac:dyDescent="0.2">
      <c r="A6029" t="s">
        <v>12054</v>
      </c>
      <c r="B6029" t="s">
        <v>12055</v>
      </c>
      <c r="C6029" t="str" cm="1">
        <f t="array" ref="C6029">_xlfn.XLOOKUP(A6029,'q-2023-10'!$A$4:$A$11210,'q-2023-10'!$C$4:$G$11210,"")</f>
        <v/>
      </c>
      <c r="H6029">
        <v>3</v>
      </c>
      <c r="I6029">
        <v>1</v>
      </c>
      <c r="J6029">
        <v>1</v>
      </c>
      <c r="L6029">
        <v>6028</v>
      </c>
      <c r="M6029" t="str">
        <f>_xlfn.XLOOKUP(A6029,'q-2023-10'!$A$4:$A$11210,'q-2023-10'!$L$4:$L$11210,"")</f>
        <v/>
      </c>
      <c r="N6029" t="e">
        <f t="shared" si="94"/>
        <v>#VALUE!</v>
      </c>
    </row>
    <row r="6030" spans="1:14" x14ac:dyDescent="0.2">
      <c r="A6030" t="s">
        <v>12056</v>
      </c>
      <c r="B6030" t="s">
        <v>12057</v>
      </c>
      <c r="C6030" t="str" cm="1">
        <f t="array" ref="C6030">_xlfn.XLOOKUP(A6030,'q-2023-10'!$A$4:$A$11210,'q-2023-10'!$C$4:$G$11210,"")</f>
        <v/>
      </c>
      <c r="H6030">
        <v>3</v>
      </c>
      <c r="I6030">
        <v>1</v>
      </c>
      <c r="J6030">
        <v>1</v>
      </c>
      <c r="L6030">
        <v>6029</v>
      </c>
      <c r="M6030" t="str">
        <f>_xlfn.XLOOKUP(A6030,'q-2023-10'!$A$4:$A$11210,'q-2023-10'!$L$4:$L$11210,"")</f>
        <v/>
      </c>
      <c r="N6030" t="e">
        <f t="shared" si="94"/>
        <v>#VALUE!</v>
      </c>
    </row>
    <row r="6031" spans="1:14" x14ac:dyDescent="0.2">
      <c r="A6031" t="s">
        <v>12058</v>
      </c>
      <c r="B6031" t="s">
        <v>12059</v>
      </c>
      <c r="C6031" t="str" cm="1">
        <f t="array" ref="C6031">_xlfn.XLOOKUP(A6031,'q-2023-10'!$A$4:$A$11210,'q-2023-10'!$C$4:$G$11210,"")</f>
        <v/>
      </c>
      <c r="H6031">
        <v>3</v>
      </c>
      <c r="I6031">
        <v>1</v>
      </c>
      <c r="J6031">
        <v>1</v>
      </c>
      <c r="L6031">
        <v>6030</v>
      </c>
      <c r="M6031" t="str">
        <f>_xlfn.XLOOKUP(A6031,'q-2023-10'!$A$4:$A$11210,'q-2023-10'!$L$4:$L$11210,"")</f>
        <v/>
      </c>
      <c r="N6031" t="e">
        <f t="shared" si="94"/>
        <v>#VALUE!</v>
      </c>
    </row>
    <row r="6032" spans="1:14" x14ac:dyDescent="0.2">
      <c r="A6032" t="s">
        <v>12060</v>
      </c>
      <c r="B6032" t="s">
        <v>12061</v>
      </c>
      <c r="C6032" t="str" cm="1">
        <f t="array" ref="C6032">_xlfn.XLOOKUP(A6032,'q-2023-10'!$A$4:$A$11210,'q-2023-10'!$C$4:$G$11210,"")</f>
        <v/>
      </c>
      <c r="H6032">
        <v>3</v>
      </c>
      <c r="I6032">
        <v>1</v>
      </c>
      <c r="J6032">
        <v>1</v>
      </c>
      <c r="L6032">
        <v>6031</v>
      </c>
      <c r="M6032" t="str">
        <f>_xlfn.XLOOKUP(A6032,'q-2023-10'!$A$4:$A$11210,'q-2023-10'!$L$4:$L$11210,"")</f>
        <v/>
      </c>
      <c r="N6032" t="e">
        <f t="shared" si="94"/>
        <v>#VALUE!</v>
      </c>
    </row>
    <row r="6033" spans="1:14" x14ac:dyDescent="0.2">
      <c r="A6033" t="s">
        <v>12062</v>
      </c>
      <c r="B6033" t="s">
        <v>12063</v>
      </c>
      <c r="C6033" t="str" cm="1">
        <f t="array" ref="C6033">_xlfn.XLOOKUP(A6033,'q-2023-10'!$A$4:$A$11210,'q-2023-10'!$C$4:$G$11210,"")</f>
        <v/>
      </c>
      <c r="H6033">
        <v>3</v>
      </c>
      <c r="I6033">
        <v>1</v>
      </c>
      <c r="J6033">
        <v>1</v>
      </c>
      <c r="L6033">
        <v>6032</v>
      </c>
      <c r="M6033" t="str">
        <f>_xlfn.XLOOKUP(A6033,'q-2023-10'!$A$4:$A$11210,'q-2023-10'!$L$4:$L$11210,"")</f>
        <v/>
      </c>
      <c r="N6033" t="e">
        <f t="shared" si="94"/>
        <v>#VALUE!</v>
      </c>
    </row>
    <row r="6034" spans="1:14" x14ac:dyDescent="0.2">
      <c r="A6034" t="s">
        <v>12064</v>
      </c>
      <c r="B6034" t="s">
        <v>12065</v>
      </c>
      <c r="C6034" t="str" cm="1">
        <f t="array" ref="C6034">_xlfn.XLOOKUP(A6034,'q-2023-10'!$A$4:$A$11210,'q-2023-10'!$C$4:$G$11210,"")</f>
        <v/>
      </c>
      <c r="H6034">
        <v>3</v>
      </c>
      <c r="I6034">
        <v>1</v>
      </c>
      <c r="J6034">
        <v>1</v>
      </c>
      <c r="L6034">
        <v>6033</v>
      </c>
      <c r="M6034" t="str">
        <f>_xlfn.XLOOKUP(A6034,'q-2023-10'!$A$4:$A$11210,'q-2023-10'!$L$4:$L$11210,"")</f>
        <v/>
      </c>
      <c r="N6034" t="e">
        <f t="shared" si="94"/>
        <v>#VALUE!</v>
      </c>
    </row>
    <row r="6035" spans="1:14" x14ac:dyDescent="0.2">
      <c r="A6035" t="s">
        <v>12066</v>
      </c>
      <c r="B6035" t="s">
        <v>12067</v>
      </c>
      <c r="C6035" t="str" cm="1">
        <f t="array" ref="C6035">_xlfn.XLOOKUP(A6035,'q-2023-10'!$A$4:$A$11210,'q-2023-10'!$C$4:$G$11210,"")</f>
        <v/>
      </c>
      <c r="H6035">
        <v>3</v>
      </c>
      <c r="I6035">
        <v>1</v>
      </c>
      <c r="J6035">
        <v>1</v>
      </c>
      <c r="L6035">
        <v>6034</v>
      </c>
      <c r="M6035" t="str">
        <f>_xlfn.XLOOKUP(A6035,'q-2023-10'!$A$4:$A$11210,'q-2023-10'!$L$4:$L$11210,"")</f>
        <v/>
      </c>
      <c r="N6035" t="e">
        <f t="shared" si="94"/>
        <v>#VALUE!</v>
      </c>
    </row>
    <row r="6036" spans="1:14" x14ac:dyDescent="0.2">
      <c r="A6036" t="s">
        <v>12068</v>
      </c>
      <c r="B6036" t="s">
        <v>12069</v>
      </c>
      <c r="C6036" cm="1">
        <f t="array" ref="C6036:G6036">_xlfn.XLOOKUP(A6036,'q-2023-10'!$A$4:$A$11210,'q-2023-10'!$C$4:$G$11210,"")</f>
        <v>0</v>
      </c>
      <c r="D6036">
        <v>0</v>
      </c>
      <c r="E6036">
        <v>0</v>
      </c>
      <c r="F6036">
        <v>0</v>
      </c>
      <c r="G6036">
        <v>0</v>
      </c>
      <c r="H6036">
        <v>3</v>
      </c>
      <c r="I6036">
        <v>1.8898815748422999</v>
      </c>
      <c r="J6036">
        <v>1.06973017069724</v>
      </c>
      <c r="L6036">
        <v>6035</v>
      </c>
      <c r="M6036">
        <f>_xlfn.XLOOKUP(A6036,'q-2023-10'!$A$4:$A$11210,'q-2023-10'!$L$4:$L$11210,"")</f>
        <v>9455</v>
      </c>
      <c r="N6036">
        <f t="shared" si="94"/>
        <v>-3420</v>
      </c>
    </row>
    <row r="6037" spans="1:14" x14ac:dyDescent="0.2">
      <c r="A6037" t="s">
        <v>12070</v>
      </c>
      <c r="B6037" t="s">
        <v>12071</v>
      </c>
      <c r="C6037" t="str" cm="1">
        <f t="array" ref="C6037">_xlfn.XLOOKUP(A6037,'q-2023-10'!$A$4:$A$11210,'q-2023-10'!$C$4:$G$11210,"")</f>
        <v/>
      </c>
      <c r="H6037">
        <v>3</v>
      </c>
      <c r="I6037">
        <v>1</v>
      </c>
      <c r="J6037">
        <v>1</v>
      </c>
      <c r="L6037">
        <v>6036</v>
      </c>
      <c r="M6037" t="str">
        <f>_xlfn.XLOOKUP(A6037,'q-2023-10'!$A$4:$A$11210,'q-2023-10'!$L$4:$L$11210,"")</f>
        <v/>
      </c>
      <c r="N6037" t="e">
        <f t="shared" si="94"/>
        <v>#VALUE!</v>
      </c>
    </row>
    <row r="6038" spans="1:14" x14ac:dyDescent="0.2">
      <c r="A6038" t="s">
        <v>12072</v>
      </c>
      <c r="B6038" t="s">
        <v>12073</v>
      </c>
      <c r="C6038" t="str" cm="1">
        <f t="array" ref="C6038">_xlfn.XLOOKUP(A6038,'q-2023-10'!$A$4:$A$11210,'q-2023-10'!$C$4:$G$11210,"")</f>
        <v/>
      </c>
      <c r="H6038">
        <v>3</v>
      </c>
      <c r="I6038">
        <v>1</v>
      </c>
      <c r="J6038">
        <v>1</v>
      </c>
      <c r="L6038">
        <v>6037</v>
      </c>
      <c r="M6038" t="str">
        <f>_xlfn.XLOOKUP(A6038,'q-2023-10'!$A$4:$A$11210,'q-2023-10'!$L$4:$L$11210,"")</f>
        <v/>
      </c>
      <c r="N6038" t="e">
        <f t="shared" si="94"/>
        <v>#VALUE!</v>
      </c>
    </row>
    <row r="6039" spans="1:14" x14ac:dyDescent="0.2">
      <c r="A6039" t="s">
        <v>12074</v>
      </c>
      <c r="B6039" t="s">
        <v>12075</v>
      </c>
      <c r="C6039" t="str" cm="1">
        <f t="array" ref="C6039">_xlfn.XLOOKUP(A6039,'q-2023-10'!$A$4:$A$11210,'q-2023-10'!$C$4:$G$11210,"")</f>
        <v/>
      </c>
      <c r="H6039">
        <v>3</v>
      </c>
      <c r="I6039">
        <v>1</v>
      </c>
      <c r="J6039">
        <v>1</v>
      </c>
      <c r="L6039">
        <v>6038</v>
      </c>
      <c r="M6039" t="str">
        <f>_xlfn.XLOOKUP(A6039,'q-2023-10'!$A$4:$A$11210,'q-2023-10'!$L$4:$L$11210,"")</f>
        <v/>
      </c>
      <c r="N6039" t="e">
        <f t="shared" si="94"/>
        <v>#VALUE!</v>
      </c>
    </row>
    <row r="6040" spans="1:14" x14ac:dyDescent="0.2">
      <c r="A6040" t="s">
        <v>12076</v>
      </c>
      <c r="B6040" t="s">
        <v>12077</v>
      </c>
      <c r="C6040" cm="1">
        <f t="array" ref="C6040:G6040">_xlfn.XLOOKUP(A6040,'q-2023-10'!$A$4:$A$11210,'q-2023-10'!$C$4:$G$11210,"")</f>
        <v>0</v>
      </c>
      <c r="D6040">
        <v>0</v>
      </c>
      <c r="E6040">
        <v>0</v>
      </c>
      <c r="F6040">
        <v>0</v>
      </c>
      <c r="G6040">
        <v>0</v>
      </c>
      <c r="H6040">
        <v>3</v>
      </c>
      <c r="I6040">
        <v>1.8898815748422999</v>
      </c>
      <c r="J6040">
        <v>1.1526274934081799</v>
      </c>
      <c r="L6040">
        <v>6039</v>
      </c>
      <c r="M6040">
        <f>_xlfn.XLOOKUP(A6040,'q-2023-10'!$A$4:$A$11210,'q-2023-10'!$L$4:$L$11210,"")</f>
        <v>9703</v>
      </c>
      <c r="N6040">
        <f t="shared" si="94"/>
        <v>-3664</v>
      </c>
    </row>
    <row r="6041" spans="1:14" x14ac:dyDescent="0.2">
      <c r="A6041" t="s">
        <v>12078</v>
      </c>
      <c r="B6041" t="s">
        <v>12079</v>
      </c>
      <c r="C6041" t="str" cm="1">
        <f t="array" ref="C6041">_xlfn.XLOOKUP(A6041,'q-2023-10'!$A$4:$A$11210,'q-2023-10'!$C$4:$G$11210,"")</f>
        <v/>
      </c>
      <c r="H6041">
        <v>3</v>
      </c>
      <c r="I6041">
        <v>1</v>
      </c>
      <c r="J6041">
        <v>1</v>
      </c>
      <c r="L6041">
        <v>6040</v>
      </c>
      <c r="M6041" t="str">
        <f>_xlfn.XLOOKUP(A6041,'q-2023-10'!$A$4:$A$11210,'q-2023-10'!$L$4:$L$11210,"")</f>
        <v/>
      </c>
      <c r="N6041" t="e">
        <f t="shared" si="94"/>
        <v>#VALUE!</v>
      </c>
    </row>
    <row r="6042" spans="1:14" x14ac:dyDescent="0.2">
      <c r="A6042" t="s">
        <v>12080</v>
      </c>
      <c r="B6042" t="s">
        <v>12081</v>
      </c>
      <c r="C6042" t="str" cm="1">
        <f t="array" ref="C6042">_xlfn.XLOOKUP(A6042,'q-2023-10'!$A$4:$A$11210,'q-2023-10'!$C$4:$G$11210,"")</f>
        <v/>
      </c>
      <c r="H6042">
        <v>3</v>
      </c>
      <c r="I6042">
        <v>1</v>
      </c>
      <c r="J6042">
        <v>1</v>
      </c>
      <c r="L6042">
        <v>6041</v>
      </c>
      <c r="M6042" t="str">
        <f>_xlfn.XLOOKUP(A6042,'q-2023-10'!$A$4:$A$11210,'q-2023-10'!$L$4:$L$11210,"")</f>
        <v/>
      </c>
      <c r="N6042" t="e">
        <f t="shared" si="94"/>
        <v>#VALUE!</v>
      </c>
    </row>
    <row r="6043" spans="1:14" x14ac:dyDescent="0.2">
      <c r="A6043" t="s">
        <v>12082</v>
      </c>
      <c r="B6043" t="s">
        <v>12083</v>
      </c>
      <c r="C6043" t="str" cm="1">
        <f t="array" ref="C6043">_xlfn.XLOOKUP(A6043,'q-2023-10'!$A$4:$A$11210,'q-2023-10'!$C$4:$G$11210,"")</f>
        <v/>
      </c>
      <c r="H6043">
        <v>3</v>
      </c>
      <c r="I6043">
        <v>1</v>
      </c>
      <c r="J6043">
        <v>1</v>
      </c>
      <c r="L6043">
        <v>6042</v>
      </c>
      <c r="M6043" t="str">
        <f>_xlfn.XLOOKUP(A6043,'q-2023-10'!$A$4:$A$11210,'q-2023-10'!$L$4:$L$11210,"")</f>
        <v/>
      </c>
      <c r="N6043" t="e">
        <f t="shared" si="94"/>
        <v>#VALUE!</v>
      </c>
    </row>
    <row r="6044" spans="1:14" x14ac:dyDescent="0.2">
      <c r="A6044" t="s">
        <v>12084</v>
      </c>
      <c r="B6044" t="s">
        <v>12085</v>
      </c>
      <c r="C6044" t="str" cm="1">
        <f t="array" ref="C6044">_xlfn.XLOOKUP(A6044,'q-2023-10'!$A$4:$A$11210,'q-2023-10'!$C$4:$G$11210,"")</f>
        <v/>
      </c>
      <c r="H6044">
        <v>3</v>
      </c>
      <c r="I6044">
        <v>1</v>
      </c>
      <c r="J6044">
        <v>1</v>
      </c>
      <c r="L6044">
        <v>6043</v>
      </c>
      <c r="M6044" t="str">
        <f>_xlfn.XLOOKUP(A6044,'q-2023-10'!$A$4:$A$11210,'q-2023-10'!$L$4:$L$11210,"")</f>
        <v/>
      </c>
      <c r="N6044" t="e">
        <f t="shared" si="94"/>
        <v>#VALUE!</v>
      </c>
    </row>
    <row r="6045" spans="1:14" x14ac:dyDescent="0.2">
      <c r="A6045" t="s">
        <v>12086</v>
      </c>
      <c r="B6045" t="s">
        <v>12087</v>
      </c>
      <c r="C6045" t="str" cm="1">
        <f t="array" ref="C6045">_xlfn.XLOOKUP(A6045,'q-2023-10'!$A$4:$A$11210,'q-2023-10'!$C$4:$G$11210,"")</f>
        <v/>
      </c>
      <c r="H6045">
        <v>3</v>
      </c>
      <c r="I6045">
        <v>1</v>
      </c>
      <c r="J6045">
        <v>1</v>
      </c>
      <c r="L6045">
        <v>6044</v>
      </c>
      <c r="M6045" t="str">
        <f>_xlfn.XLOOKUP(A6045,'q-2023-10'!$A$4:$A$11210,'q-2023-10'!$L$4:$L$11210,"")</f>
        <v/>
      </c>
      <c r="N6045" t="e">
        <f t="shared" si="94"/>
        <v>#VALUE!</v>
      </c>
    </row>
    <row r="6046" spans="1:14" x14ac:dyDescent="0.2">
      <c r="A6046" t="s">
        <v>12088</v>
      </c>
      <c r="B6046" t="s">
        <v>12089</v>
      </c>
      <c r="C6046" t="str" cm="1">
        <f t="array" ref="C6046">_xlfn.XLOOKUP(A6046,'q-2023-10'!$A$4:$A$11210,'q-2023-10'!$C$4:$G$11210,"")</f>
        <v/>
      </c>
      <c r="H6046">
        <v>3</v>
      </c>
      <c r="I6046">
        <v>1</v>
      </c>
      <c r="J6046">
        <v>1</v>
      </c>
      <c r="L6046">
        <v>6045</v>
      </c>
      <c r="M6046" t="str">
        <f>_xlfn.XLOOKUP(A6046,'q-2023-10'!$A$4:$A$11210,'q-2023-10'!$L$4:$L$11210,"")</f>
        <v/>
      </c>
      <c r="N6046" t="e">
        <f t="shared" si="94"/>
        <v>#VALUE!</v>
      </c>
    </row>
    <row r="6047" spans="1:14" x14ac:dyDescent="0.2">
      <c r="A6047" t="s">
        <v>12090</v>
      </c>
      <c r="B6047" t="s">
        <v>12091</v>
      </c>
      <c r="C6047" t="str" cm="1">
        <f t="array" ref="C6047">_xlfn.XLOOKUP(A6047,'q-2023-10'!$A$4:$A$11210,'q-2023-10'!$C$4:$G$11210,"")</f>
        <v/>
      </c>
      <c r="H6047">
        <v>3</v>
      </c>
      <c r="I6047">
        <v>1</v>
      </c>
      <c r="J6047">
        <v>1</v>
      </c>
      <c r="L6047">
        <v>6046</v>
      </c>
      <c r="M6047" t="str">
        <f>_xlfn.XLOOKUP(A6047,'q-2023-10'!$A$4:$A$11210,'q-2023-10'!$L$4:$L$11210,"")</f>
        <v/>
      </c>
      <c r="N6047" t="e">
        <f t="shared" si="94"/>
        <v>#VALUE!</v>
      </c>
    </row>
    <row r="6048" spans="1:14" x14ac:dyDescent="0.2">
      <c r="A6048" t="s">
        <v>12092</v>
      </c>
      <c r="B6048" t="s">
        <v>12093</v>
      </c>
      <c r="C6048" t="str" cm="1">
        <f t="array" ref="C6048">_xlfn.XLOOKUP(A6048,'q-2023-10'!$A$4:$A$11210,'q-2023-10'!$C$4:$G$11210,"")</f>
        <v/>
      </c>
      <c r="H6048">
        <v>3</v>
      </c>
      <c r="I6048">
        <v>1</v>
      </c>
      <c r="J6048">
        <v>1</v>
      </c>
      <c r="L6048">
        <v>6047</v>
      </c>
      <c r="M6048" t="str">
        <f>_xlfn.XLOOKUP(A6048,'q-2023-10'!$A$4:$A$11210,'q-2023-10'!$L$4:$L$11210,"")</f>
        <v/>
      </c>
      <c r="N6048" t="e">
        <f t="shared" si="94"/>
        <v>#VALUE!</v>
      </c>
    </row>
    <row r="6049" spans="1:14" x14ac:dyDescent="0.2">
      <c r="A6049" t="s">
        <v>12094</v>
      </c>
      <c r="B6049" t="s">
        <v>12095</v>
      </c>
      <c r="C6049" t="str" cm="1">
        <f t="array" ref="C6049">_xlfn.XLOOKUP(A6049,'q-2023-10'!$A$4:$A$11210,'q-2023-10'!$C$4:$G$11210,"")</f>
        <v/>
      </c>
      <c r="H6049">
        <v>3</v>
      </c>
      <c r="I6049">
        <v>1</v>
      </c>
      <c r="J6049">
        <v>1</v>
      </c>
      <c r="L6049">
        <v>6048</v>
      </c>
      <c r="M6049" t="str">
        <f>_xlfn.XLOOKUP(A6049,'q-2023-10'!$A$4:$A$11210,'q-2023-10'!$L$4:$L$11210,"")</f>
        <v/>
      </c>
      <c r="N6049" t="e">
        <f t="shared" si="94"/>
        <v>#VALUE!</v>
      </c>
    </row>
    <row r="6050" spans="1:14" x14ac:dyDescent="0.2">
      <c r="A6050" t="s">
        <v>12096</v>
      </c>
      <c r="B6050" t="s">
        <v>12097</v>
      </c>
      <c r="C6050" t="str" cm="1">
        <f t="array" ref="C6050">_xlfn.XLOOKUP(A6050,'q-2023-10'!$A$4:$A$11210,'q-2023-10'!$C$4:$G$11210,"")</f>
        <v/>
      </c>
      <c r="H6050">
        <v>3</v>
      </c>
      <c r="I6050">
        <v>1</v>
      </c>
      <c r="J6050">
        <v>1</v>
      </c>
      <c r="L6050">
        <v>6049</v>
      </c>
      <c r="M6050" t="str">
        <f>_xlfn.XLOOKUP(A6050,'q-2023-10'!$A$4:$A$11210,'q-2023-10'!$L$4:$L$11210,"")</f>
        <v/>
      </c>
      <c r="N6050" t="e">
        <f t="shared" si="94"/>
        <v>#VALUE!</v>
      </c>
    </row>
    <row r="6051" spans="1:14" x14ac:dyDescent="0.2">
      <c r="A6051" t="s">
        <v>12098</v>
      </c>
      <c r="B6051" t="s">
        <v>12099</v>
      </c>
      <c r="C6051" t="str" cm="1">
        <f t="array" ref="C6051">_xlfn.XLOOKUP(A6051,'q-2023-10'!$A$4:$A$11210,'q-2023-10'!$C$4:$G$11210,"")</f>
        <v/>
      </c>
      <c r="H6051">
        <v>3</v>
      </c>
      <c r="I6051">
        <v>1</v>
      </c>
      <c r="J6051">
        <v>1</v>
      </c>
      <c r="L6051">
        <v>6050</v>
      </c>
      <c r="M6051" t="str">
        <f>_xlfn.XLOOKUP(A6051,'q-2023-10'!$A$4:$A$11210,'q-2023-10'!$L$4:$L$11210,"")</f>
        <v/>
      </c>
      <c r="N6051" t="e">
        <f t="shared" si="94"/>
        <v>#VALUE!</v>
      </c>
    </row>
    <row r="6052" spans="1:14" x14ac:dyDescent="0.2">
      <c r="A6052" t="s">
        <v>12100</v>
      </c>
      <c r="B6052" t="s">
        <v>12101</v>
      </c>
      <c r="C6052" t="str" cm="1">
        <f t="array" ref="C6052">_xlfn.XLOOKUP(A6052,'q-2023-10'!$A$4:$A$11210,'q-2023-10'!$C$4:$G$11210,"")</f>
        <v/>
      </c>
      <c r="H6052">
        <v>3</v>
      </c>
      <c r="I6052">
        <v>1</v>
      </c>
      <c r="J6052">
        <v>1</v>
      </c>
      <c r="L6052">
        <v>6051</v>
      </c>
      <c r="M6052" t="str">
        <f>_xlfn.XLOOKUP(A6052,'q-2023-10'!$A$4:$A$11210,'q-2023-10'!$L$4:$L$11210,"")</f>
        <v/>
      </c>
      <c r="N6052" t="e">
        <f t="shared" si="94"/>
        <v>#VALUE!</v>
      </c>
    </row>
    <row r="6053" spans="1:14" x14ac:dyDescent="0.2">
      <c r="A6053" t="s">
        <v>12102</v>
      </c>
      <c r="B6053" t="s">
        <v>12103</v>
      </c>
      <c r="C6053" t="str" cm="1">
        <f t="array" ref="C6053">_xlfn.XLOOKUP(A6053,'q-2023-10'!$A$4:$A$11210,'q-2023-10'!$C$4:$G$11210,"")</f>
        <v/>
      </c>
      <c r="H6053">
        <v>3</v>
      </c>
      <c r="I6053">
        <v>1</v>
      </c>
      <c r="J6053">
        <v>1</v>
      </c>
      <c r="L6053">
        <v>6052</v>
      </c>
      <c r="M6053" t="str">
        <f>_xlfn.XLOOKUP(A6053,'q-2023-10'!$A$4:$A$11210,'q-2023-10'!$L$4:$L$11210,"")</f>
        <v/>
      </c>
      <c r="N6053" t="e">
        <f t="shared" si="94"/>
        <v>#VALUE!</v>
      </c>
    </row>
    <row r="6054" spans="1:14" x14ac:dyDescent="0.2">
      <c r="A6054" t="s">
        <v>12104</v>
      </c>
      <c r="B6054" t="s">
        <v>12105</v>
      </c>
      <c r="C6054" t="str" cm="1">
        <f t="array" ref="C6054">_xlfn.XLOOKUP(A6054,'q-2023-10'!$A$4:$A$11210,'q-2023-10'!$C$4:$G$11210,"")</f>
        <v/>
      </c>
      <c r="H6054">
        <v>3</v>
      </c>
      <c r="I6054">
        <v>1</v>
      </c>
      <c r="J6054">
        <v>1</v>
      </c>
      <c r="L6054">
        <v>6053</v>
      </c>
      <c r="M6054" t="str">
        <f>_xlfn.XLOOKUP(A6054,'q-2023-10'!$A$4:$A$11210,'q-2023-10'!$L$4:$L$11210,"")</f>
        <v/>
      </c>
      <c r="N6054" t="e">
        <f t="shared" si="94"/>
        <v>#VALUE!</v>
      </c>
    </row>
    <row r="6055" spans="1:14" x14ac:dyDescent="0.2">
      <c r="A6055" t="s">
        <v>12106</v>
      </c>
      <c r="B6055" t="s">
        <v>12107</v>
      </c>
      <c r="C6055" t="str" cm="1">
        <f t="array" ref="C6055">_xlfn.XLOOKUP(A6055,'q-2023-10'!$A$4:$A$11210,'q-2023-10'!$C$4:$G$11210,"")</f>
        <v/>
      </c>
      <c r="H6055">
        <v>3</v>
      </c>
      <c r="I6055">
        <v>1</v>
      </c>
      <c r="J6055">
        <v>1</v>
      </c>
      <c r="L6055">
        <v>6054</v>
      </c>
      <c r="M6055" t="str">
        <f>_xlfn.XLOOKUP(A6055,'q-2023-10'!$A$4:$A$11210,'q-2023-10'!$L$4:$L$11210,"")</f>
        <v/>
      </c>
      <c r="N6055" t="e">
        <f t="shared" si="94"/>
        <v>#VALUE!</v>
      </c>
    </row>
    <row r="6056" spans="1:14" x14ac:dyDescent="0.2">
      <c r="A6056" t="s">
        <v>12108</v>
      </c>
      <c r="B6056" t="s">
        <v>12109</v>
      </c>
      <c r="C6056" t="str" cm="1">
        <f t="array" ref="C6056">_xlfn.XLOOKUP(A6056,'q-2023-10'!$A$4:$A$11210,'q-2023-10'!$C$4:$G$11210,"")</f>
        <v/>
      </c>
      <c r="H6056">
        <v>3</v>
      </c>
      <c r="I6056">
        <v>1</v>
      </c>
      <c r="J6056">
        <v>1</v>
      </c>
      <c r="L6056">
        <v>6055</v>
      </c>
      <c r="M6056" t="str">
        <f>_xlfn.XLOOKUP(A6056,'q-2023-10'!$A$4:$A$11210,'q-2023-10'!$L$4:$L$11210,"")</f>
        <v/>
      </c>
      <c r="N6056" t="e">
        <f t="shared" si="94"/>
        <v>#VALUE!</v>
      </c>
    </row>
    <row r="6057" spans="1:14" x14ac:dyDescent="0.2">
      <c r="A6057" t="s">
        <v>12110</v>
      </c>
      <c r="B6057" t="s">
        <v>12111</v>
      </c>
      <c r="C6057" t="str" cm="1">
        <f t="array" ref="C6057">_xlfn.XLOOKUP(A6057,'q-2023-10'!$A$4:$A$11210,'q-2023-10'!$C$4:$G$11210,"")</f>
        <v/>
      </c>
      <c r="H6057">
        <v>3</v>
      </c>
      <c r="I6057">
        <v>1</v>
      </c>
      <c r="J6057">
        <v>1</v>
      </c>
      <c r="L6057">
        <v>6056</v>
      </c>
      <c r="M6057" t="str">
        <f>_xlfn.XLOOKUP(A6057,'q-2023-10'!$A$4:$A$11210,'q-2023-10'!$L$4:$L$11210,"")</f>
        <v/>
      </c>
      <c r="N6057" t="e">
        <f t="shared" si="94"/>
        <v>#VALUE!</v>
      </c>
    </row>
    <row r="6058" spans="1:14" x14ac:dyDescent="0.2">
      <c r="A6058" t="s">
        <v>12112</v>
      </c>
      <c r="B6058" t="s">
        <v>12113</v>
      </c>
      <c r="C6058" t="str" cm="1">
        <f t="array" ref="C6058">_xlfn.XLOOKUP(A6058,'q-2023-10'!$A$4:$A$11210,'q-2023-10'!$C$4:$G$11210,"")</f>
        <v/>
      </c>
      <c r="H6058">
        <v>3</v>
      </c>
      <c r="I6058">
        <v>1</v>
      </c>
      <c r="J6058">
        <v>1</v>
      </c>
      <c r="L6058">
        <v>6057</v>
      </c>
      <c r="M6058" t="str">
        <f>_xlfn.XLOOKUP(A6058,'q-2023-10'!$A$4:$A$11210,'q-2023-10'!$L$4:$L$11210,"")</f>
        <v/>
      </c>
      <c r="N6058" t="e">
        <f t="shared" si="94"/>
        <v>#VALUE!</v>
      </c>
    </row>
    <row r="6059" spans="1:14" x14ac:dyDescent="0.2">
      <c r="A6059" t="s">
        <v>12114</v>
      </c>
      <c r="B6059" t="s">
        <v>12115</v>
      </c>
      <c r="C6059" t="str" cm="1">
        <f t="array" ref="C6059">_xlfn.XLOOKUP(A6059,'q-2023-10'!$A$4:$A$11210,'q-2023-10'!$C$4:$G$11210,"")</f>
        <v/>
      </c>
      <c r="H6059">
        <v>3</v>
      </c>
      <c r="I6059">
        <v>1</v>
      </c>
      <c r="J6059">
        <v>1</v>
      </c>
      <c r="L6059">
        <v>6058</v>
      </c>
      <c r="M6059" t="str">
        <f>_xlfn.XLOOKUP(A6059,'q-2023-10'!$A$4:$A$11210,'q-2023-10'!$L$4:$L$11210,"")</f>
        <v/>
      </c>
      <c r="N6059" t="e">
        <f t="shared" si="94"/>
        <v>#VALUE!</v>
      </c>
    </row>
    <row r="6060" spans="1:14" x14ac:dyDescent="0.2">
      <c r="A6060" t="s">
        <v>12116</v>
      </c>
      <c r="B6060" t="s">
        <v>12117</v>
      </c>
      <c r="C6060" t="str" cm="1">
        <f t="array" ref="C6060">_xlfn.XLOOKUP(A6060,'q-2023-10'!$A$4:$A$11210,'q-2023-10'!$C$4:$G$11210,"")</f>
        <v/>
      </c>
      <c r="H6060">
        <v>3</v>
      </c>
      <c r="I6060">
        <v>1</v>
      </c>
      <c r="J6060">
        <v>1</v>
      </c>
      <c r="L6060">
        <v>6059</v>
      </c>
      <c r="M6060" t="str">
        <f>_xlfn.XLOOKUP(A6060,'q-2023-10'!$A$4:$A$11210,'q-2023-10'!$L$4:$L$11210,"")</f>
        <v/>
      </c>
      <c r="N6060" t="e">
        <f t="shared" si="94"/>
        <v>#VALUE!</v>
      </c>
    </row>
    <row r="6061" spans="1:14" x14ac:dyDescent="0.2">
      <c r="A6061" t="s">
        <v>12118</v>
      </c>
      <c r="B6061" t="s">
        <v>12119</v>
      </c>
      <c r="C6061" t="str" cm="1">
        <f t="array" ref="C6061">_xlfn.XLOOKUP(A6061,'q-2023-10'!$A$4:$A$11210,'q-2023-10'!$C$4:$G$11210,"")</f>
        <v/>
      </c>
      <c r="H6061">
        <v>3</v>
      </c>
      <c r="I6061">
        <v>1</v>
      </c>
      <c r="J6061">
        <v>1</v>
      </c>
      <c r="L6061">
        <v>6060</v>
      </c>
      <c r="M6061" t="str">
        <f>_xlfn.XLOOKUP(A6061,'q-2023-10'!$A$4:$A$11210,'q-2023-10'!$L$4:$L$11210,"")</f>
        <v/>
      </c>
      <c r="N6061" t="e">
        <f t="shared" si="94"/>
        <v>#VALUE!</v>
      </c>
    </row>
    <row r="6062" spans="1:14" x14ac:dyDescent="0.2">
      <c r="A6062" t="s">
        <v>12120</v>
      </c>
      <c r="B6062" t="s">
        <v>12121</v>
      </c>
      <c r="C6062" t="str" cm="1">
        <f t="array" ref="C6062">_xlfn.XLOOKUP(A6062,'q-2023-10'!$A$4:$A$11210,'q-2023-10'!$C$4:$G$11210,"")</f>
        <v/>
      </c>
      <c r="H6062">
        <v>3</v>
      </c>
      <c r="I6062">
        <v>1</v>
      </c>
      <c r="J6062">
        <v>1</v>
      </c>
      <c r="L6062">
        <v>6061</v>
      </c>
      <c r="M6062" t="str">
        <f>_xlfn.XLOOKUP(A6062,'q-2023-10'!$A$4:$A$11210,'q-2023-10'!$L$4:$L$11210,"")</f>
        <v/>
      </c>
      <c r="N6062" t="e">
        <f t="shared" si="94"/>
        <v>#VALUE!</v>
      </c>
    </row>
    <row r="6063" spans="1:14" x14ac:dyDescent="0.2">
      <c r="A6063" t="s">
        <v>12122</v>
      </c>
      <c r="B6063" t="s">
        <v>12123</v>
      </c>
      <c r="C6063" t="str" cm="1">
        <f t="array" ref="C6063">_xlfn.XLOOKUP(A6063,'q-2023-10'!$A$4:$A$11210,'q-2023-10'!$C$4:$G$11210,"")</f>
        <v/>
      </c>
      <c r="H6063">
        <v>3</v>
      </c>
      <c r="I6063">
        <v>1</v>
      </c>
      <c r="J6063">
        <v>1</v>
      </c>
      <c r="L6063">
        <v>6062</v>
      </c>
      <c r="M6063" t="str">
        <f>_xlfn.XLOOKUP(A6063,'q-2023-10'!$A$4:$A$11210,'q-2023-10'!$L$4:$L$11210,"")</f>
        <v/>
      </c>
      <c r="N6063" t="e">
        <f t="shared" si="94"/>
        <v>#VALUE!</v>
      </c>
    </row>
    <row r="6064" spans="1:14" x14ac:dyDescent="0.2">
      <c r="A6064" t="s">
        <v>12124</v>
      </c>
      <c r="B6064" t="s">
        <v>12125</v>
      </c>
      <c r="C6064" t="str" cm="1">
        <f t="array" ref="C6064">_xlfn.XLOOKUP(A6064,'q-2023-10'!$A$4:$A$11210,'q-2023-10'!$C$4:$G$11210,"")</f>
        <v/>
      </c>
      <c r="H6064">
        <v>3</v>
      </c>
      <c r="I6064">
        <v>1</v>
      </c>
      <c r="J6064">
        <v>1</v>
      </c>
      <c r="L6064">
        <v>6063</v>
      </c>
      <c r="M6064" t="str">
        <f>_xlfn.XLOOKUP(A6064,'q-2023-10'!$A$4:$A$11210,'q-2023-10'!$L$4:$L$11210,"")</f>
        <v/>
      </c>
      <c r="N6064" t="e">
        <f t="shared" si="94"/>
        <v>#VALUE!</v>
      </c>
    </row>
    <row r="6065" spans="1:14" x14ac:dyDescent="0.2">
      <c r="A6065" t="s">
        <v>12126</v>
      </c>
      <c r="B6065" t="s">
        <v>12127</v>
      </c>
      <c r="C6065" t="str" cm="1">
        <f t="array" ref="C6065">_xlfn.XLOOKUP(A6065,'q-2023-10'!$A$4:$A$11210,'q-2023-10'!$C$4:$G$11210,"")</f>
        <v/>
      </c>
      <c r="H6065">
        <v>3</v>
      </c>
      <c r="I6065">
        <v>1</v>
      </c>
      <c r="J6065">
        <v>1</v>
      </c>
      <c r="L6065">
        <v>6064</v>
      </c>
      <c r="M6065" t="str">
        <f>_xlfn.XLOOKUP(A6065,'q-2023-10'!$A$4:$A$11210,'q-2023-10'!$L$4:$L$11210,"")</f>
        <v/>
      </c>
      <c r="N6065" t="e">
        <f t="shared" si="94"/>
        <v>#VALUE!</v>
      </c>
    </row>
    <row r="6066" spans="1:14" x14ac:dyDescent="0.2">
      <c r="A6066" t="s">
        <v>12128</v>
      </c>
      <c r="B6066" t="s">
        <v>12129</v>
      </c>
      <c r="C6066" t="str" cm="1">
        <f t="array" ref="C6066">_xlfn.XLOOKUP(A6066,'q-2023-10'!$A$4:$A$11210,'q-2023-10'!$C$4:$G$11210,"")</f>
        <v/>
      </c>
      <c r="H6066">
        <v>3</v>
      </c>
      <c r="I6066">
        <v>1</v>
      </c>
      <c r="J6066">
        <v>1</v>
      </c>
      <c r="L6066">
        <v>6065</v>
      </c>
      <c r="M6066" t="str">
        <f>_xlfn.XLOOKUP(A6066,'q-2023-10'!$A$4:$A$11210,'q-2023-10'!$L$4:$L$11210,"")</f>
        <v/>
      </c>
      <c r="N6066" t="e">
        <f t="shared" si="94"/>
        <v>#VALUE!</v>
      </c>
    </row>
    <row r="6067" spans="1:14" x14ac:dyDescent="0.2">
      <c r="A6067" t="s">
        <v>12130</v>
      </c>
      <c r="B6067" t="s">
        <v>12131</v>
      </c>
      <c r="C6067" t="str" cm="1">
        <f t="array" ref="C6067">_xlfn.XLOOKUP(A6067,'q-2023-10'!$A$4:$A$11210,'q-2023-10'!$C$4:$G$11210,"")</f>
        <v/>
      </c>
      <c r="H6067">
        <v>3</v>
      </c>
      <c r="I6067">
        <v>1</v>
      </c>
      <c r="J6067">
        <v>1</v>
      </c>
      <c r="L6067">
        <v>6066</v>
      </c>
      <c r="M6067" t="str">
        <f>_xlfn.XLOOKUP(A6067,'q-2023-10'!$A$4:$A$11210,'q-2023-10'!$L$4:$L$11210,"")</f>
        <v/>
      </c>
      <c r="N6067" t="e">
        <f t="shared" si="94"/>
        <v>#VALUE!</v>
      </c>
    </row>
    <row r="6068" spans="1:14" x14ac:dyDescent="0.2">
      <c r="A6068" t="s">
        <v>12132</v>
      </c>
      <c r="B6068" t="s">
        <v>12133</v>
      </c>
      <c r="C6068" t="str" cm="1">
        <f t="array" ref="C6068">_xlfn.XLOOKUP(A6068,'q-2023-10'!$A$4:$A$11210,'q-2023-10'!$C$4:$G$11210,"")</f>
        <v/>
      </c>
      <c r="H6068">
        <v>3</v>
      </c>
      <c r="I6068">
        <v>1</v>
      </c>
      <c r="J6068">
        <v>1</v>
      </c>
      <c r="L6068">
        <v>6067</v>
      </c>
      <c r="M6068" t="str">
        <f>_xlfn.XLOOKUP(A6068,'q-2023-10'!$A$4:$A$11210,'q-2023-10'!$L$4:$L$11210,"")</f>
        <v/>
      </c>
      <c r="N6068" t="e">
        <f t="shared" si="94"/>
        <v>#VALUE!</v>
      </c>
    </row>
    <row r="6069" spans="1:14" x14ac:dyDescent="0.2">
      <c r="A6069" t="s">
        <v>12134</v>
      </c>
      <c r="B6069" t="s">
        <v>12135</v>
      </c>
      <c r="C6069" t="str" cm="1">
        <f t="array" ref="C6069">_xlfn.XLOOKUP(A6069,'q-2023-10'!$A$4:$A$11210,'q-2023-10'!$C$4:$G$11210,"")</f>
        <v/>
      </c>
      <c r="H6069">
        <v>3</v>
      </c>
      <c r="I6069">
        <v>1</v>
      </c>
      <c r="J6069">
        <v>1</v>
      </c>
      <c r="L6069">
        <v>6068</v>
      </c>
      <c r="M6069" t="str">
        <f>_xlfn.XLOOKUP(A6069,'q-2023-10'!$A$4:$A$11210,'q-2023-10'!$L$4:$L$11210,"")</f>
        <v/>
      </c>
      <c r="N6069" t="e">
        <f t="shared" si="94"/>
        <v>#VALUE!</v>
      </c>
    </row>
    <row r="6070" spans="1:14" x14ac:dyDescent="0.2">
      <c r="A6070" t="s">
        <v>12136</v>
      </c>
      <c r="B6070" t="s">
        <v>12137</v>
      </c>
      <c r="C6070" t="str" cm="1">
        <f t="array" ref="C6070">_xlfn.XLOOKUP(A6070,'q-2023-10'!$A$4:$A$11210,'q-2023-10'!$C$4:$G$11210,"")</f>
        <v/>
      </c>
      <c r="H6070">
        <v>3</v>
      </c>
      <c r="I6070">
        <v>1</v>
      </c>
      <c r="J6070">
        <v>1</v>
      </c>
      <c r="L6070">
        <v>6069</v>
      </c>
      <c r="M6070" t="str">
        <f>_xlfn.XLOOKUP(A6070,'q-2023-10'!$A$4:$A$11210,'q-2023-10'!$L$4:$L$11210,"")</f>
        <v/>
      </c>
      <c r="N6070" t="e">
        <f t="shared" si="94"/>
        <v>#VALUE!</v>
      </c>
    </row>
    <row r="6071" spans="1:14" x14ac:dyDescent="0.2">
      <c r="A6071" t="s">
        <v>12138</v>
      </c>
      <c r="B6071" t="s">
        <v>12139</v>
      </c>
      <c r="C6071" cm="1">
        <f t="array" ref="C6071:G6071">_xlfn.XLOOKUP(A6071,'q-2023-10'!$A$4:$A$11210,'q-2023-10'!$C$4:$G$11210,"")</f>
        <v>0</v>
      </c>
      <c r="D6071">
        <v>0</v>
      </c>
      <c r="E6071">
        <v>0</v>
      </c>
      <c r="F6071">
        <v>0</v>
      </c>
      <c r="G6071">
        <v>0</v>
      </c>
      <c r="H6071">
        <v>3</v>
      </c>
      <c r="I6071">
        <v>1.8898815748422999</v>
      </c>
      <c r="J6071">
        <v>1.0598994387569101</v>
      </c>
      <c r="L6071">
        <v>6070</v>
      </c>
      <c r="M6071">
        <f>_xlfn.XLOOKUP(A6071,'q-2023-10'!$A$4:$A$11210,'q-2023-10'!$L$4:$L$11210,"")</f>
        <v>4386</v>
      </c>
      <c r="N6071">
        <f t="shared" si="94"/>
        <v>1684</v>
      </c>
    </row>
    <row r="6072" spans="1:14" x14ac:dyDescent="0.2">
      <c r="A6072" t="s">
        <v>12140</v>
      </c>
      <c r="B6072" t="s">
        <v>12141</v>
      </c>
      <c r="C6072" cm="1">
        <f t="array" ref="C6072:G6072">_xlfn.XLOOKUP(A6072,'q-2023-10'!$A$4:$A$11210,'q-2023-10'!$C$4:$G$11210,"")</f>
        <v>0</v>
      </c>
      <c r="D6072">
        <v>0</v>
      </c>
      <c r="E6072">
        <v>0</v>
      </c>
      <c r="F6072">
        <v>0</v>
      </c>
      <c r="G6072">
        <v>0</v>
      </c>
      <c r="H6072">
        <v>3</v>
      </c>
      <c r="I6072">
        <v>1.8898815748422999</v>
      </c>
      <c r="J6072">
        <v>1.0121703479664199</v>
      </c>
      <c r="L6072">
        <v>6071</v>
      </c>
      <c r="M6072">
        <f>_xlfn.XLOOKUP(A6072,'q-2023-10'!$A$4:$A$11210,'q-2023-10'!$L$4:$L$11210,"")</f>
        <v>2715</v>
      </c>
      <c r="N6072">
        <f t="shared" si="94"/>
        <v>3356</v>
      </c>
    </row>
    <row r="6073" spans="1:14" x14ac:dyDescent="0.2">
      <c r="A6073" t="s">
        <v>12142</v>
      </c>
      <c r="B6073" t="s">
        <v>12143</v>
      </c>
      <c r="C6073" cm="1">
        <f t="array" ref="C6073:G6073">_xlfn.XLOOKUP(A6073,'q-2023-10'!$A$4:$A$11210,'q-2023-10'!$C$4:$G$11210,"")</f>
        <v>0</v>
      </c>
      <c r="D6073">
        <v>0</v>
      </c>
      <c r="E6073">
        <v>0</v>
      </c>
      <c r="F6073">
        <v>0</v>
      </c>
      <c r="G6073">
        <v>0</v>
      </c>
      <c r="H6073">
        <v>3</v>
      </c>
      <c r="I6073">
        <v>2.9999999999999898</v>
      </c>
      <c r="J6073">
        <v>1.0005110566067701</v>
      </c>
      <c r="L6073">
        <v>6072</v>
      </c>
      <c r="M6073">
        <f>_xlfn.XLOOKUP(A6073,'q-2023-10'!$A$4:$A$11210,'q-2023-10'!$L$4:$L$11210,"")</f>
        <v>4471</v>
      </c>
      <c r="N6073">
        <f t="shared" si="94"/>
        <v>1601</v>
      </c>
    </row>
    <row r="6074" spans="1:14" x14ac:dyDescent="0.2">
      <c r="A6074" t="s">
        <v>12144</v>
      </c>
      <c r="B6074" t="s">
        <v>12145</v>
      </c>
      <c r="C6074" cm="1">
        <f t="array" ref="C6074:G6074">_xlfn.XLOOKUP(A6074,'q-2023-10'!$A$4:$A$11210,'q-2023-10'!$C$4:$G$11210,"")</f>
        <v>0</v>
      </c>
      <c r="D6074">
        <v>0</v>
      </c>
      <c r="E6074">
        <v>0</v>
      </c>
      <c r="F6074">
        <v>0</v>
      </c>
      <c r="G6074">
        <v>0</v>
      </c>
      <c r="H6074">
        <v>3</v>
      </c>
      <c r="I6074">
        <v>1.8898815748422999</v>
      </c>
      <c r="J6074">
        <v>1.0329087612135299</v>
      </c>
      <c r="L6074">
        <v>6073</v>
      </c>
      <c r="M6074">
        <f>_xlfn.XLOOKUP(A6074,'q-2023-10'!$A$4:$A$11210,'q-2023-10'!$L$4:$L$11210,"")</f>
        <v>8608</v>
      </c>
      <c r="N6074">
        <f t="shared" si="94"/>
        <v>-2535</v>
      </c>
    </row>
    <row r="6075" spans="1:14" x14ac:dyDescent="0.2">
      <c r="A6075" t="s">
        <v>12146</v>
      </c>
      <c r="B6075" t="s">
        <v>12147</v>
      </c>
      <c r="C6075" cm="1">
        <f t="array" ref="C6075:G6075">_xlfn.XLOOKUP(A6075,'q-2023-10'!$A$4:$A$11210,'q-2023-10'!$C$4:$G$11210,"")</f>
        <v>0</v>
      </c>
      <c r="D6075">
        <v>0</v>
      </c>
      <c r="E6075">
        <v>0</v>
      </c>
      <c r="F6075">
        <v>0</v>
      </c>
      <c r="G6075">
        <v>0</v>
      </c>
      <c r="H6075">
        <v>3</v>
      </c>
      <c r="I6075">
        <v>1.8898815748422999</v>
      </c>
      <c r="J6075">
        <v>1.2614041707461601</v>
      </c>
      <c r="L6075">
        <v>6074</v>
      </c>
      <c r="M6075">
        <f>_xlfn.XLOOKUP(A6075,'q-2023-10'!$A$4:$A$11210,'q-2023-10'!$L$4:$L$11210,"")</f>
        <v>4340</v>
      </c>
      <c r="N6075">
        <f t="shared" si="94"/>
        <v>1734</v>
      </c>
    </row>
    <row r="6076" spans="1:14" x14ac:dyDescent="0.2">
      <c r="A6076" t="s">
        <v>12148</v>
      </c>
      <c r="B6076" t="s">
        <v>12149</v>
      </c>
      <c r="C6076" cm="1">
        <f t="array" ref="C6076:G6076">_xlfn.XLOOKUP(A6076,'q-2023-10'!$A$4:$A$11210,'q-2023-10'!$C$4:$G$11210,"")</f>
        <v>0</v>
      </c>
      <c r="D6076">
        <v>0</v>
      </c>
      <c r="E6076">
        <v>0</v>
      </c>
      <c r="F6076">
        <v>0</v>
      </c>
      <c r="G6076">
        <v>0</v>
      </c>
      <c r="H6076">
        <v>3</v>
      </c>
      <c r="I6076">
        <v>1.8898815748422999</v>
      </c>
      <c r="J6076">
        <v>1.0598994387569101</v>
      </c>
      <c r="L6076">
        <v>6075</v>
      </c>
      <c r="M6076">
        <f>_xlfn.XLOOKUP(A6076,'q-2023-10'!$A$4:$A$11210,'q-2023-10'!$L$4:$L$11210,"")</f>
        <v>4387</v>
      </c>
      <c r="N6076">
        <f t="shared" si="94"/>
        <v>1688</v>
      </c>
    </row>
    <row r="6077" spans="1:14" x14ac:dyDescent="0.2">
      <c r="A6077" t="s">
        <v>12150</v>
      </c>
      <c r="B6077" t="s">
        <v>12151</v>
      </c>
      <c r="C6077" cm="1">
        <f t="array" ref="C6077:G6077">_xlfn.XLOOKUP(A6077,'q-2023-10'!$A$4:$A$11210,'q-2023-10'!$C$4:$G$11210,"")</f>
        <v>0</v>
      </c>
      <c r="D6077">
        <v>0</v>
      </c>
      <c r="E6077">
        <v>0</v>
      </c>
      <c r="F6077">
        <v>0</v>
      </c>
      <c r="G6077">
        <v>0</v>
      </c>
      <c r="H6077">
        <v>3</v>
      </c>
      <c r="I6077">
        <v>1.8898815748422999</v>
      </c>
      <c r="J6077">
        <v>1.01188510349973</v>
      </c>
      <c r="L6077">
        <v>6076</v>
      </c>
      <c r="M6077">
        <f>_xlfn.XLOOKUP(A6077,'q-2023-10'!$A$4:$A$11210,'q-2023-10'!$L$4:$L$11210,"")</f>
        <v>4443</v>
      </c>
      <c r="N6077">
        <f t="shared" si="94"/>
        <v>1633</v>
      </c>
    </row>
    <row r="6078" spans="1:14" x14ac:dyDescent="0.2">
      <c r="A6078" t="s">
        <v>12152</v>
      </c>
      <c r="B6078" t="s">
        <v>12153</v>
      </c>
      <c r="C6078" cm="1">
        <f t="array" ref="C6078:G6078">_xlfn.XLOOKUP(A6078,'q-2023-10'!$A$4:$A$11210,'q-2023-10'!$C$4:$G$11210,"")</f>
        <v>0</v>
      </c>
      <c r="D6078">
        <v>0</v>
      </c>
      <c r="E6078">
        <v>0</v>
      </c>
      <c r="F6078">
        <v>0</v>
      </c>
      <c r="G6078">
        <v>0</v>
      </c>
      <c r="H6078">
        <v>3</v>
      </c>
      <c r="I6078">
        <v>1.8898815748422999</v>
      </c>
      <c r="J6078">
        <v>1.03346605121722</v>
      </c>
      <c r="L6078">
        <v>6077</v>
      </c>
      <c r="M6078">
        <f>_xlfn.XLOOKUP(A6078,'q-2023-10'!$A$4:$A$11210,'q-2023-10'!$L$4:$L$11210,"")</f>
        <v>4419</v>
      </c>
      <c r="N6078">
        <f t="shared" si="94"/>
        <v>1658</v>
      </c>
    </row>
    <row r="6079" spans="1:14" x14ac:dyDescent="0.2">
      <c r="A6079" t="s">
        <v>12154</v>
      </c>
      <c r="B6079" t="s">
        <v>12155</v>
      </c>
      <c r="C6079" cm="1">
        <f t="array" ref="C6079:G6079">_xlfn.XLOOKUP(A6079,'q-2023-10'!$A$4:$A$11210,'q-2023-10'!$C$4:$G$11210,"")</f>
        <v>0</v>
      </c>
      <c r="D6079">
        <v>0</v>
      </c>
      <c r="E6079">
        <v>0</v>
      </c>
      <c r="F6079">
        <v>0</v>
      </c>
      <c r="G6079">
        <v>0</v>
      </c>
      <c r="H6079">
        <v>3</v>
      </c>
      <c r="I6079">
        <v>1.8898815748422999</v>
      </c>
      <c r="J6079">
        <v>1.0015063737225001</v>
      </c>
      <c r="L6079">
        <v>6078</v>
      </c>
      <c r="M6079">
        <f>_xlfn.XLOOKUP(A6079,'q-2023-10'!$A$4:$A$11210,'q-2023-10'!$L$4:$L$11210,"")</f>
        <v>8563</v>
      </c>
      <c r="N6079">
        <f t="shared" si="94"/>
        <v>-2485</v>
      </c>
    </row>
    <row r="6080" spans="1:14" x14ac:dyDescent="0.2">
      <c r="A6080" t="s">
        <v>12156</v>
      </c>
      <c r="B6080" t="s">
        <v>12157</v>
      </c>
      <c r="C6080" cm="1">
        <f t="array" ref="C6080:G6080">_xlfn.XLOOKUP(A6080,'q-2023-10'!$A$4:$A$11210,'q-2023-10'!$C$4:$G$11210,"")</f>
        <v>0</v>
      </c>
      <c r="D6080">
        <v>0</v>
      </c>
      <c r="E6080">
        <v>0</v>
      </c>
      <c r="F6080">
        <v>0</v>
      </c>
      <c r="G6080">
        <v>0</v>
      </c>
      <c r="H6080">
        <v>3</v>
      </c>
      <c r="I6080">
        <v>1</v>
      </c>
      <c r="J6080">
        <v>1</v>
      </c>
      <c r="L6080">
        <v>6079</v>
      </c>
      <c r="M6080">
        <f>_xlfn.XLOOKUP(A6080,'q-2023-10'!$A$4:$A$11210,'q-2023-10'!$L$4:$L$11210,"")</f>
        <v>2165</v>
      </c>
      <c r="N6080">
        <f t="shared" si="94"/>
        <v>3914</v>
      </c>
    </row>
    <row r="6081" spans="1:14" x14ac:dyDescent="0.2">
      <c r="A6081" t="s">
        <v>12158</v>
      </c>
      <c r="B6081" t="s">
        <v>12159</v>
      </c>
      <c r="C6081" cm="1">
        <f t="array" ref="C6081:G6081">_xlfn.XLOOKUP(A6081,'q-2023-10'!$A$4:$A$11210,'q-2023-10'!$C$4:$G$11210,"")</f>
        <v>0</v>
      </c>
      <c r="D6081">
        <v>0</v>
      </c>
      <c r="E6081">
        <v>0</v>
      </c>
      <c r="F6081">
        <v>0</v>
      </c>
      <c r="G6081">
        <v>0</v>
      </c>
      <c r="H6081">
        <v>3</v>
      </c>
      <c r="I6081">
        <v>1.8898815748422999</v>
      </c>
      <c r="J6081">
        <v>1.00632009326724</v>
      </c>
      <c r="L6081">
        <v>6080</v>
      </c>
      <c r="M6081">
        <f>_xlfn.XLOOKUP(A6081,'q-2023-10'!$A$4:$A$11210,'q-2023-10'!$L$4:$L$11210,"")</f>
        <v>2734</v>
      </c>
      <c r="N6081">
        <f t="shared" si="94"/>
        <v>3346</v>
      </c>
    </row>
    <row r="6082" spans="1:14" x14ac:dyDescent="0.2">
      <c r="A6082" t="s">
        <v>12160</v>
      </c>
      <c r="B6082" t="s">
        <v>12161</v>
      </c>
      <c r="C6082" cm="1">
        <f t="array" ref="C6082:G6082">_xlfn.XLOOKUP(A6082,'q-2023-10'!$A$4:$A$11210,'q-2023-10'!$C$4:$G$11210,"")</f>
        <v>0</v>
      </c>
      <c r="D6082">
        <v>0</v>
      </c>
      <c r="E6082">
        <v>0</v>
      </c>
      <c r="F6082">
        <v>0</v>
      </c>
      <c r="G6082">
        <v>0</v>
      </c>
      <c r="H6082">
        <v>3</v>
      </c>
      <c r="I6082">
        <v>1</v>
      </c>
      <c r="J6082">
        <v>1</v>
      </c>
      <c r="L6082">
        <v>6081</v>
      </c>
      <c r="M6082">
        <f>_xlfn.XLOOKUP(A6082,'q-2023-10'!$A$4:$A$11210,'q-2023-10'!$L$4:$L$11210,"")</f>
        <v>5316</v>
      </c>
      <c r="N6082">
        <f t="shared" si="94"/>
        <v>765</v>
      </c>
    </row>
    <row r="6083" spans="1:14" x14ac:dyDescent="0.2">
      <c r="A6083" t="s">
        <v>12162</v>
      </c>
      <c r="B6083" t="s">
        <v>12163</v>
      </c>
      <c r="C6083" cm="1">
        <f t="array" ref="C6083:G6083">_xlfn.XLOOKUP(A6083,'q-2023-10'!$A$4:$A$11210,'q-2023-10'!$C$4:$G$11210,"")</f>
        <v>0</v>
      </c>
      <c r="D6083">
        <v>0</v>
      </c>
      <c r="E6083">
        <v>0</v>
      </c>
      <c r="F6083">
        <v>0</v>
      </c>
      <c r="G6083">
        <v>0</v>
      </c>
      <c r="H6083">
        <v>3</v>
      </c>
      <c r="I6083">
        <v>1.8898815748422999</v>
      </c>
      <c r="J6083">
        <v>1.41114780740204</v>
      </c>
      <c r="L6083">
        <v>6082</v>
      </c>
      <c r="M6083">
        <f>_xlfn.XLOOKUP(A6083,'q-2023-10'!$A$4:$A$11210,'q-2023-10'!$L$4:$L$11210,"")</f>
        <v>8572</v>
      </c>
      <c r="N6083">
        <f t="shared" ref="N6083:N6146" si="95">L6083-M6083</f>
        <v>-2490</v>
      </c>
    </row>
    <row r="6084" spans="1:14" x14ac:dyDescent="0.2">
      <c r="A6084" t="s">
        <v>12164</v>
      </c>
      <c r="B6084" t="s">
        <v>12165</v>
      </c>
      <c r="C6084" cm="1">
        <f t="array" ref="C6084:G6084">_xlfn.XLOOKUP(A6084,'q-2023-10'!$A$4:$A$11210,'q-2023-10'!$C$4:$G$11210,"")</f>
        <v>0</v>
      </c>
      <c r="D6084">
        <v>0</v>
      </c>
      <c r="E6084">
        <v>0</v>
      </c>
      <c r="F6084">
        <v>0</v>
      </c>
      <c r="G6084">
        <v>0</v>
      </c>
      <c r="H6084">
        <v>3</v>
      </c>
      <c r="I6084">
        <v>1</v>
      </c>
      <c r="J6084">
        <v>1</v>
      </c>
      <c r="L6084">
        <v>6083</v>
      </c>
      <c r="M6084">
        <f>_xlfn.XLOOKUP(A6084,'q-2023-10'!$A$4:$A$11210,'q-2023-10'!$L$4:$L$11210,"")</f>
        <v>5317</v>
      </c>
      <c r="N6084">
        <f t="shared" si="95"/>
        <v>766</v>
      </c>
    </row>
    <row r="6085" spans="1:14" x14ac:dyDescent="0.2">
      <c r="A6085" t="s">
        <v>12166</v>
      </c>
      <c r="B6085" t="s">
        <v>12167</v>
      </c>
      <c r="C6085" cm="1">
        <f t="array" ref="C6085:G6085">_xlfn.XLOOKUP(A6085,'q-2023-10'!$A$4:$A$11210,'q-2023-10'!$C$4:$G$11210,"")</f>
        <v>0</v>
      </c>
      <c r="D6085">
        <v>0</v>
      </c>
      <c r="E6085">
        <v>0</v>
      </c>
      <c r="F6085">
        <v>0</v>
      </c>
      <c r="G6085">
        <v>0</v>
      </c>
      <c r="H6085">
        <v>3</v>
      </c>
      <c r="I6085">
        <v>1</v>
      </c>
      <c r="J6085">
        <v>1</v>
      </c>
      <c r="L6085">
        <v>6084</v>
      </c>
      <c r="M6085">
        <f>_xlfn.XLOOKUP(A6085,'q-2023-10'!$A$4:$A$11210,'q-2023-10'!$L$4:$L$11210,"")</f>
        <v>5318</v>
      </c>
      <c r="N6085">
        <f t="shared" si="95"/>
        <v>766</v>
      </c>
    </row>
    <row r="6086" spans="1:14" x14ac:dyDescent="0.2">
      <c r="A6086" t="s">
        <v>12168</v>
      </c>
      <c r="B6086" t="s">
        <v>12169</v>
      </c>
      <c r="C6086" cm="1">
        <f t="array" ref="C6086:G6086">_xlfn.XLOOKUP(A6086,'q-2023-10'!$A$4:$A$11210,'q-2023-10'!$C$4:$G$11210,"")</f>
        <v>0</v>
      </c>
      <c r="D6086">
        <v>0</v>
      </c>
      <c r="E6086">
        <v>0</v>
      </c>
      <c r="F6086">
        <v>0</v>
      </c>
      <c r="G6086">
        <v>0</v>
      </c>
      <c r="H6086">
        <v>3</v>
      </c>
      <c r="I6086">
        <v>1.8898815748422999</v>
      </c>
      <c r="J6086">
        <v>1.10164547173358</v>
      </c>
      <c r="L6086">
        <v>6085</v>
      </c>
      <c r="M6086">
        <f>_xlfn.XLOOKUP(A6086,'q-2023-10'!$A$4:$A$11210,'q-2023-10'!$L$4:$L$11210,"")</f>
        <v>4375</v>
      </c>
      <c r="N6086">
        <f t="shared" si="95"/>
        <v>1710</v>
      </c>
    </row>
    <row r="6087" spans="1:14" x14ac:dyDescent="0.2">
      <c r="A6087" t="s">
        <v>12170</v>
      </c>
      <c r="B6087" t="s">
        <v>12171</v>
      </c>
      <c r="C6087" cm="1">
        <f t="array" ref="C6087:G6087">_xlfn.XLOOKUP(A6087,'q-2023-10'!$A$4:$A$11210,'q-2023-10'!$C$4:$G$11210,"")</f>
        <v>0</v>
      </c>
      <c r="D6087">
        <v>0</v>
      </c>
      <c r="E6087">
        <v>0</v>
      </c>
      <c r="F6087">
        <v>0</v>
      </c>
      <c r="G6087">
        <v>0</v>
      </c>
      <c r="H6087">
        <v>3</v>
      </c>
      <c r="I6087">
        <v>1</v>
      </c>
      <c r="J6087">
        <v>1</v>
      </c>
      <c r="L6087">
        <v>6086</v>
      </c>
      <c r="M6087">
        <f>_xlfn.XLOOKUP(A6087,'q-2023-10'!$A$4:$A$11210,'q-2023-10'!$L$4:$L$11210,"")</f>
        <v>5319</v>
      </c>
      <c r="N6087">
        <f t="shared" si="95"/>
        <v>767</v>
      </c>
    </row>
    <row r="6088" spans="1:14" x14ac:dyDescent="0.2">
      <c r="A6088" t="s">
        <v>12172</v>
      </c>
      <c r="B6088" t="s">
        <v>12173</v>
      </c>
      <c r="C6088" cm="1">
        <f t="array" ref="C6088:G6088">_xlfn.XLOOKUP(A6088,'q-2023-10'!$A$4:$A$11210,'q-2023-10'!$C$4:$G$11210,"")</f>
        <v>0</v>
      </c>
      <c r="D6088">
        <v>0</v>
      </c>
      <c r="E6088">
        <v>0</v>
      </c>
      <c r="F6088">
        <v>0</v>
      </c>
      <c r="G6088">
        <v>0</v>
      </c>
      <c r="H6088">
        <v>3</v>
      </c>
      <c r="I6088">
        <v>1</v>
      </c>
      <c r="J6088">
        <v>1</v>
      </c>
      <c r="L6088">
        <v>6087</v>
      </c>
      <c r="M6088">
        <f>_xlfn.XLOOKUP(A6088,'q-2023-10'!$A$4:$A$11210,'q-2023-10'!$L$4:$L$11210,"")</f>
        <v>5320</v>
      </c>
      <c r="N6088">
        <f t="shared" si="95"/>
        <v>767</v>
      </c>
    </row>
    <row r="6089" spans="1:14" x14ac:dyDescent="0.2">
      <c r="A6089" t="s">
        <v>12174</v>
      </c>
      <c r="B6089" t="s">
        <v>12175</v>
      </c>
      <c r="C6089" cm="1">
        <f t="array" ref="C6089:G6089">_xlfn.XLOOKUP(A6089,'q-2023-10'!$A$4:$A$11210,'q-2023-10'!$C$4:$G$11210,"")</f>
        <v>0</v>
      </c>
      <c r="D6089">
        <v>0</v>
      </c>
      <c r="E6089">
        <v>0</v>
      </c>
      <c r="F6089">
        <v>0</v>
      </c>
      <c r="G6089">
        <v>0</v>
      </c>
      <c r="H6089">
        <v>3</v>
      </c>
      <c r="I6089">
        <v>1</v>
      </c>
      <c r="J6089">
        <v>1</v>
      </c>
      <c r="L6089">
        <v>6088</v>
      </c>
      <c r="M6089">
        <f>_xlfn.XLOOKUP(A6089,'q-2023-10'!$A$4:$A$11210,'q-2023-10'!$L$4:$L$11210,"")</f>
        <v>5321</v>
      </c>
      <c r="N6089">
        <f t="shared" si="95"/>
        <v>767</v>
      </c>
    </row>
    <row r="6090" spans="1:14" x14ac:dyDescent="0.2">
      <c r="A6090" t="s">
        <v>12176</v>
      </c>
      <c r="B6090" t="s">
        <v>12177</v>
      </c>
      <c r="C6090" cm="1">
        <f t="array" ref="C6090:G6090">_xlfn.XLOOKUP(A6090,'q-2023-10'!$A$4:$A$11210,'q-2023-10'!$C$4:$G$11210,"")</f>
        <v>0</v>
      </c>
      <c r="D6090">
        <v>0</v>
      </c>
      <c r="E6090">
        <v>0</v>
      </c>
      <c r="F6090">
        <v>0</v>
      </c>
      <c r="G6090">
        <v>0</v>
      </c>
      <c r="H6090">
        <v>3</v>
      </c>
      <c r="I6090">
        <v>1.8898815748422999</v>
      </c>
      <c r="J6090">
        <v>1.4339908171694999</v>
      </c>
      <c r="L6090">
        <v>6089</v>
      </c>
      <c r="M6090">
        <f>_xlfn.XLOOKUP(A6090,'q-2023-10'!$A$4:$A$11210,'q-2023-10'!$L$4:$L$11210,"")</f>
        <v>4325</v>
      </c>
      <c r="N6090">
        <f t="shared" si="95"/>
        <v>1764</v>
      </c>
    </row>
    <row r="6091" spans="1:14" x14ac:dyDescent="0.2">
      <c r="A6091" t="s">
        <v>12178</v>
      </c>
      <c r="B6091" t="s">
        <v>12179</v>
      </c>
      <c r="C6091" cm="1">
        <f t="array" ref="C6091:G6091">_xlfn.XLOOKUP(A6091,'q-2023-10'!$A$4:$A$11210,'q-2023-10'!$C$4:$G$11210,"")</f>
        <v>0</v>
      </c>
      <c r="D6091">
        <v>0</v>
      </c>
      <c r="E6091">
        <v>0</v>
      </c>
      <c r="F6091">
        <v>0</v>
      </c>
      <c r="G6091">
        <v>0</v>
      </c>
      <c r="H6091">
        <v>3</v>
      </c>
      <c r="I6091">
        <v>1</v>
      </c>
      <c r="J6091">
        <v>1</v>
      </c>
      <c r="L6091">
        <v>6090</v>
      </c>
      <c r="M6091">
        <f>_xlfn.XLOOKUP(A6091,'q-2023-10'!$A$4:$A$11210,'q-2023-10'!$L$4:$L$11210,"")</f>
        <v>5322</v>
      </c>
      <c r="N6091">
        <f t="shared" si="95"/>
        <v>768</v>
      </c>
    </row>
    <row r="6092" spans="1:14" x14ac:dyDescent="0.2">
      <c r="A6092" t="s">
        <v>12180</v>
      </c>
      <c r="B6092" t="s">
        <v>12181</v>
      </c>
      <c r="C6092" cm="1">
        <f t="array" ref="C6092:G6092">_xlfn.XLOOKUP(A6092,'q-2023-10'!$A$4:$A$11210,'q-2023-10'!$C$4:$G$11210,"")</f>
        <v>0</v>
      </c>
      <c r="D6092">
        <v>0</v>
      </c>
      <c r="E6092">
        <v>0</v>
      </c>
      <c r="F6092">
        <v>0</v>
      </c>
      <c r="G6092">
        <v>0</v>
      </c>
      <c r="H6092">
        <v>3</v>
      </c>
      <c r="I6092">
        <v>1</v>
      </c>
      <c r="J6092">
        <v>1</v>
      </c>
      <c r="L6092">
        <v>6091</v>
      </c>
      <c r="M6092">
        <f>_xlfn.XLOOKUP(A6092,'q-2023-10'!$A$4:$A$11210,'q-2023-10'!$L$4:$L$11210,"")</f>
        <v>10538</v>
      </c>
      <c r="N6092">
        <f t="shared" si="95"/>
        <v>-4447</v>
      </c>
    </row>
    <row r="6093" spans="1:14" x14ac:dyDescent="0.2">
      <c r="A6093" t="s">
        <v>12182</v>
      </c>
      <c r="B6093" t="s">
        <v>12183</v>
      </c>
      <c r="C6093" cm="1">
        <f t="array" ref="C6093:G6093">_xlfn.XLOOKUP(A6093,'q-2023-10'!$A$4:$A$11210,'q-2023-10'!$C$4:$G$11210,"")</f>
        <v>0</v>
      </c>
      <c r="D6093">
        <v>0</v>
      </c>
      <c r="E6093">
        <v>0</v>
      </c>
      <c r="F6093">
        <v>0</v>
      </c>
      <c r="G6093">
        <v>0</v>
      </c>
      <c r="H6093">
        <v>3</v>
      </c>
      <c r="I6093">
        <v>1</v>
      </c>
      <c r="J6093">
        <v>1</v>
      </c>
      <c r="L6093">
        <v>6092</v>
      </c>
      <c r="M6093">
        <f>_xlfn.XLOOKUP(A6093,'q-2023-10'!$A$4:$A$11210,'q-2023-10'!$L$4:$L$11210,"")</f>
        <v>10539</v>
      </c>
      <c r="N6093">
        <f t="shared" si="95"/>
        <v>-4447</v>
      </c>
    </row>
    <row r="6094" spans="1:14" x14ac:dyDescent="0.2">
      <c r="A6094" t="s">
        <v>12184</v>
      </c>
      <c r="B6094" t="s">
        <v>12185</v>
      </c>
      <c r="C6094" cm="1">
        <f t="array" ref="C6094:G6094">_xlfn.XLOOKUP(A6094,'q-2023-10'!$A$4:$A$11210,'q-2023-10'!$C$4:$G$11210,"")</f>
        <v>0</v>
      </c>
      <c r="D6094">
        <v>0</v>
      </c>
      <c r="E6094">
        <v>0</v>
      </c>
      <c r="F6094">
        <v>0</v>
      </c>
      <c r="G6094">
        <v>0</v>
      </c>
      <c r="H6094">
        <v>3</v>
      </c>
      <c r="I6094">
        <v>1</v>
      </c>
      <c r="J6094">
        <v>1</v>
      </c>
      <c r="L6094">
        <v>6093</v>
      </c>
      <c r="M6094">
        <f>_xlfn.XLOOKUP(A6094,'q-2023-10'!$A$4:$A$11210,'q-2023-10'!$L$4:$L$11210,"")</f>
        <v>10540</v>
      </c>
      <c r="N6094">
        <f t="shared" si="95"/>
        <v>-4447</v>
      </c>
    </row>
    <row r="6095" spans="1:14" x14ac:dyDescent="0.2">
      <c r="A6095" t="s">
        <v>12186</v>
      </c>
      <c r="B6095" t="s">
        <v>12187</v>
      </c>
      <c r="C6095" cm="1">
        <f t="array" ref="C6095:G6095">_xlfn.XLOOKUP(A6095,'q-2023-10'!$A$4:$A$11210,'q-2023-10'!$C$4:$G$11210,"")</f>
        <v>0</v>
      </c>
      <c r="D6095">
        <v>0</v>
      </c>
      <c r="E6095">
        <v>0</v>
      </c>
      <c r="F6095">
        <v>0</v>
      </c>
      <c r="G6095">
        <v>0</v>
      </c>
      <c r="H6095">
        <v>3</v>
      </c>
      <c r="I6095">
        <v>1.8898815748422999</v>
      </c>
      <c r="J6095">
        <v>1.12689667191494</v>
      </c>
      <c r="L6095">
        <v>6094</v>
      </c>
      <c r="M6095">
        <f>_xlfn.XLOOKUP(A6095,'q-2023-10'!$A$4:$A$11210,'q-2023-10'!$L$4:$L$11210,"")</f>
        <v>4361</v>
      </c>
      <c r="N6095">
        <f t="shared" si="95"/>
        <v>1733</v>
      </c>
    </row>
    <row r="6096" spans="1:14" x14ac:dyDescent="0.2">
      <c r="A6096" t="s">
        <v>12188</v>
      </c>
      <c r="B6096" t="s">
        <v>12189</v>
      </c>
      <c r="C6096" cm="1">
        <f t="array" ref="C6096:G6096">_xlfn.XLOOKUP(A6096,'q-2023-10'!$A$4:$A$11210,'q-2023-10'!$C$4:$G$11210,"")</f>
        <v>0</v>
      </c>
      <c r="D6096">
        <v>0</v>
      </c>
      <c r="E6096">
        <v>0</v>
      </c>
      <c r="F6096">
        <v>0</v>
      </c>
      <c r="G6096">
        <v>0</v>
      </c>
      <c r="H6096">
        <v>3</v>
      </c>
      <c r="I6096">
        <v>1</v>
      </c>
      <c r="J6096">
        <v>1</v>
      </c>
      <c r="L6096">
        <v>6095</v>
      </c>
      <c r="M6096">
        <f>_xlfn.XLOOKUP(A6096,'q-2023-10'!$A$4:$A$11210,'q-2023-10'!$L$4:$L$11210,"")</f>
        <v>10543</v>
      </c>
      <c r="N6096">
        <f t="shared" si="95"/>
        <v>-4448</v>
      </c>
    </row>
    <row r="6097" spans="1:14" x14ac:dyDescent="0.2">
      <c r="A6097" t="s">
        <v>12190</v>
      </c>
      <c r="B6097" t="s">
        <v>12191</v>
      </c>
      <c r="C6097" cm="1">
        <f t="array" ref="C6097:G6097">_xlfn.XLOOKUP(A6097,'q-2023-10'!$A$4:$A$11210,'q-2023-10'!$C$4:$G$11210,"")</f>
        <v>0</v>
      </c>
      <c r="D6097">
        <v>0</v>
      </c>
      <c r="E6097">
        <v>0</v>
      </c>
      <c r="F6097">
        <v>0</v>
      </c>
      <c r="G6097">
        <v>0</v>
      </c>
      <c r="H6097">
        <v>3</v>
      </c>
      <c r="I6097">
        <v>1</v>
      </c>
      <c r="J6097">
        <v>1</v>
      </c>
      <c r="L6097">
        <v>6096</v>
      </c>
      <c r="M6097">
        <f>_xlfn.XLOOKUP(A6097,'q-2023-10'!$A$4:$A$11210,'q-2023-10'!$L$4:$L$11210,"")</f>
        <v>10544</v>
      </c>
      <c r="N6097">
        <f t="shared" si="95"/>
        <v>-4448</v>
      </c>
    </row>
    <row r="6098" spans="1:14" x14ac:dyDescent="0.2">
      <c r="A6098" t="s">
        <v>12192</v>
      </c>
      <c r="B6098" t="s">
        <v>12193</v>
      </c>
      <c r="C6098" cm="1">
        <f t="array" ref="C6098:G6098">_xlfn.XLOOKUP(A6098,'q-2023-10'!$A$4:$A$11210,'q-2023-10'!$C$4:$G$11210,"")</f>
        <v>0</v>
      </c>
      <c r="D6098">
        <v>0</v>
      </c>
      <c r="E6098">
        <v>0</v>
      </c>
      <c r="F6098">
        <v>0</v>
      </c>
      <c r="G6098">
        <v>0</v>
      </c>
      <c r="H6098">
        <v>3</v>
      </c>
      <c r="I6098">
        <v>1</v>
      </c>
      <c r="J6098">
        <v>1</v>
      </c>
      <c r="L6098">
        <v>6097</v>
      </c>
      <c r="M6098">
        <f>_xlfn.XLOOKUP(A6098,'q-2023-10'!$A$4:$A$11210,'q-2023-10'!$L$4:$L$11210,"")</f>
        <v>10546</v>
      </c>
      <c r="N6098">
        <f t="shared" si="95"/>
        <v>-4449</v>
      </c>
    </row>
    <row r="6099" spans="1:14" x14ac:dyDescent="0.2">
      <c r="A6099" t="s">
        <v>12194</v>
      </c>
      <c r="B6099" t="s">
        <v>12195</v>
      </c>
      <c r="C6099" cm="1">
        <f t="array" ref="C6099:G6099">_xlfn.XLOOKUP(A6099,'q-2023-10'!$A$4:$A$11210,'q-2023-10'!$C$4:$G$11210,"")</f>
        <v>0</v>
      </c>
      <c r="D6099">
        <v>0</v>
      </c>
      <c r="E6099">
        <v>0</v>
      </c>
      <c r="F6099">
        <v>0</v>
      </c>
      <c r="G6099">
        <v>0</v>
      </c>
      <c r="H6099">
        <v>3</v>
      </c>
      <c r="I6099">
        <v>1</v>
      </c>
      <c r="J6099">
        <v>1</v>
      </c>
      <c r="L6099">
        <v>6098</v>
      </c>
      <c r="M6099">
        <f>_xlfn.XLOOKUP(A6099,'q-2023-10'!$A$4:$A$11210,'q-2023-10'!$L$4:$L$11210,"")</f>
        <v>5324</v>
      </c>
      <c r="N6099">
        <f t="shared" si="95"/>
        <v>774</v>
      </c>
    </row>
    <row r="6100" spans="1:14" x14ac:dyDescent="0.2">
      <c r="A6100" t="s">
        <v>12196</v>
      </c>
      <c r="B6100" t="s">
        <v>12197</v>
      </c>
      <c r="C6100" cm="1">
        <f t="array" ref="C6100:G6100">_xlfn.XLOOKUP(A6100,'q-2023-10'!$A$4:$A$11210,'q-2023-10'!$C$4:$G$11210,"")</f>
        <v>0</v>
      </c>
      <c r="D6100">
        <v>0</v>
      </c>
      <c r="E6100">
        <v>0</v>
      </c>
      <c r="F6100">
        <v>0</v>
      </c>
      <c r="G6100">
        <v>0</v>
      </c>
      <c r="H6100">
        <v>3</v>
      </c>
      <c r="I6100">
        <v>1</v>
      </c>
      <c r="J6100">
        <v>1</v>
      </c>
      <c r="L6100">
        <v>6099</v>
      </c>
      <c r="M6100">
        <f>_xlfn.XLOOKUP(A6100,'q-2023-10'!$A$4:$A$11210,'q-2023-10'!$L$4:$L$11210,"")</f>
        <v>10547</v>
      </c>
      <c r="N6100">
        <f t="shared" si="95"/>
        <v>-4448</v>
      </c>
    </row>
    <row r="6101" spans="1:14" x14ac:dyDescent="0.2">
      <c r="A6101" t="s">
        <v>12198</v>
      </c>
      <c r="B6101" t="s">
        <v>12199</v>
      </c>
      <c r="C6101" cm="1">
        <f t="array" ref="C6101:G6101">_xlfn.XLOOKUP(A6101,'q-2023-10'!$A$4:$A$11210,'q-2023-10'!$C$4:$G$11210,"")</f>
        <v>0</v>
      </c>
      <c r="D6101">
        <v>0</v>
      </c>
      <c r="E6101">
        <v>0</v>
      </c>
      <c r="F6101">
        <v>0</v>
      </c>
      <c r="G6101">
        <v>0</v>
      </c>
      <c r="H6101">
        <v>3</v>
      </c>
      <c r="I6101">
        <v>1</v>
      </c>
      <c r="J6101">
        <v>1</v>
      </c>
      <c r="L6101">
        <v>6100</v>
      </c>
      <c r="M6101">
        <f>_xlfn.XLOOKUP(A6101,'q-2023-10'!$A$4:$A$11210,'q-2023-10'!$L$4:$L$11210,"")</f>
        <v>5325</v>
      </c>
      <c r="N6101">
        <f t="shared" si="95"/>
        <v>775</v>
      </c>
    </row>
    <row r="6102" spans="1:14" x14ac:dyDescent="0.2">
      <c r="A6102" t="s">
        <v>12200</v>
      </c>
      <c r="B6102" t="s">
        <v>12201</v>
      </c>
      <c r="C6102" cm="1">
        <f t="array" ref="C6102:G6102">_xlfn.XLOOKUP(A6102,'q-2023-10'!$A$4:$A$11210,'q-2023-10'!$C$4:$G$11210,"")</f>
        <v>0</v>
      </c>
      <c r="D6102">
        <v>0</v>
      </c>
      <c r="E6102">
        <v>0</v>
      </c>
      <c r="F6102">
        <v>0</v>
      </c>
      <c r="G6102">
        <v>0</v>
      </c>
      <c r="H6102">
        <v>3</v>
      </c>
      <c r="I6102">
        <v>1</v>
      </c>
      <c r="J6102">
        <v>1</v>
      </c>
      <c r="L6102">
        <v>6101</v>
      </c>
      <c r="M6102">
        <f>_xlfn.XLOOKUP(A6102,'q-2023-10'!$A$4:$A$11210,'q-2023-10'!$L$4:$L$11210,"")</f>
        <v>5326</v>
      </c>
      <c r="N6102">
        <f t="shared" si="95"/>
        <v>775</v>
      </c>
    </row>
    <row r="6103" spans="1:14" x14ac:dyDescent="0.2">
      <c r="A6103" t="s">
        <v>12202</v>
      </c>
      <c r="B6103" t="s">
        <v>12203</v>
      </c>
      <c r="C6103" cm="1">
        <f t="array" ref="C6103:G6103">_xlfn.XLOOKUP(A6103,'q-2023-10'!$A$4:$A$11210,'q-2023-10'!$C$4:$G$11210,"")</f>
        <v>0</v>
      </c>
      <c r="D6103">
        <v>0</v>
      </c>
      <c r="E6103">
        <v>0</v>
      </c>
      <c r="F6103">
        <v>0</v>
      </c>
      <c r="G6103">
        <v>0</v>
      </c>
      <c r="H6103">
        <v>3</v>
      </c>
      <c r="I6103">
        <v>1</v>
      </c>
      <c r="J6103">
        <v>1</v>
      </c>
      <c r="L6103">
        <v>6102</v>
      </c>
      <c r="M6103">
        <f>_xlfn.XLOOKUP(A6103,'q-2023-10'!$A$4:$A$11210,'q-2023-10'!$L$4:$L$11210,"")</f>
        <v>10550</v>
      </c>
      <c r="N6103">
        <f t="shared" si="95"/>
        <v>-4448</v>
      </c>
    </row>
    <row r="6104" spans="1:14" x14ac:dyDescent="0.2">
      <c r="A6104" t="s">
        <v>12204</v>
      </c>
      <c r="B6104" t="s">
        <v>12205</v>
      </c>
      <c r="C6104" cm="1">
        <f t="array" ref="C6104:G6104">_xlfn.XLOOKUP(A6104,'q-2023-10'!$A$4:$A$11210,'q-2023-10'!$C$4:$G$11210,"")</f>
        <v>0</v>
      </c>
      <c r="D6104">
        <v>0</v>
      </c>
      <c r="E6104">
        <v>0</v>
      </c>
      <c r="F6104">
        <v>0</v>
      </c>
      <c r="G6104">
        <v>0</v>
      </c>
      <c r="H6104">
        <v>3</v>
      </c>
      <c r="I6104">
        <v>1</v>
      </c>
      <c r="J6104">
        <v>1</v>
      </c>
      <c r="L6104">
        <v>6103</v>
      </c>
      <c r="M6104">
        <f>_xlfn.XLOOKUP(A6104,'q-2023-10'!$A$4:$A$11210,'q-2023-10'!$L$4:$L$11210,"")</f>
        <v>10551</v>
      </c>
      <c r="N6104">
        <f t="shared" si="95"/>
        <v>-4448</v>
      </c>
    </row>
    <row r="6105" spans="1:14" x14ac:dyDescent="0.2">
      <c r="A6105" t="s">
        <v>12206</v>
      </c>
      <c r="B6105" t="s">
        <v>12207</v>
      </c>
      <c r="C6105" cm="1">
        <f t="array" ref="C6105:G6105">_xlfn.XLOOKUP(A6105,'q-2023-10'!$A$4:$A$11210,'q-2023-10'!$C$4:$G$11210,"")</f>
        <v>0</v>
      </c>
      <c r="D6105">
        <v>0</v>
      </c>
      <c r="E6105">
        <v>0</v>
      </c>
      <c r="F6105">
        <v>0</v>
      </c>
      <c r="G6105">
        <v>0</v>
      </c>
      <c r="H6105">
        <v>3</v>
      </c>
      <c r="I6105">
        <v>1</v>
      </c>
      <c r="J6105">
        <v>1</v>
      </c>
      <c r="L6105">
        <v>6104</v>
      </c>
      <c r="M6105">
        <f>_xlfn.XLOOKUP(A6105,'q-2023-10'!$A$4:$A$11210,'q-2023-10'!$L$4:$L$11210,"")</f>
        <v>10552</v>
      </c>
      <c r="N6105">
        <f t="shared" si="95"/>
        <v>-4448</v>
      </c>
    </row>
    <row r="6106" spans="1:14" x14ac:dyDescent="0.2">
      <c r="A6106" t="s">
        <v>12208</v>
      </c>
      <c r="B6106" t="s">
        <v>12209</v>
      </c>
      <c r="C6106" cm="1">
        <f t="array" ref="C6106:G6106">_xlfn.XLOOKUP(A6106,'q-2023-10'!$A$4:$A$11210,'q-2023-10'!$C$4:$G$11210,"")</f>
        <v>0</v>
      </c>
      <c r="D6106">
        <v>0</v>
      </c>
      <c r="E6106">
        <v>0</v>
      </c>
      <c r="F6106">
        <v>0</v>
      </c>
      <c r="G6106">
        <v>0</v>
      </c>
      <c r="H6106">
        <v>3</v>
      </c>
      <c r="I6106">
        <v>1</v>
      </c>
      <c r="J6106">
        <v>1</v>
      </c>
      <c r="L6106">
        <v>6105</v>
      </c>
      <c r="M6106">
        <f>_xlfn.XLOOKUP(A6106,'q-2023-10'!$A$4:$A$11210,'q-2023-10'!$L$4:$L$11210,"")</f>
        <v>10553</v>
      </c>
      <c r="N6106">
        <f t="shared" si="95"/>
        <v>-4448</v>
      </c>
    </row>
    <row r="6107" spans="1:14" x14ac:dyDescent="0.2">
      <c r="A6107" t="s">
        <v>12210</v>
      </c>
      <c r="B6107" t="s">
        <v>12211</v>
      </c>
      <c r="C6107" cm="1">
        <f t="array" ref="C6107:G6107">_xlfn.XLOOKUP(A6107,'q-2023-10'!$A$4:$A$11210,'q-2023-10'!$C$4:$G$11210,"")</f>
        <v>0</v>
      </c>
      <c r="D6107">
        <v>0</v>
      </c>
      <c r="E6107">
        <v>0</v>
      </c>
      <c r="F6107">
        <v>0</v>
      </c>
      <c r="G6107">
        <v>0</v>
      </c>
      <c r="H6107">
        <v>3</v>
      </c>
      <c r="I6107">
        <v>1</v>
      </c>
      <c r="J6107">
        <v>1</v>
      </c>
      <c r="L6107">
        <v>6106</v>
      </c>
      <c r="M6107">
        <f>_xlfn.XLOOKUP(A6107,'q-2023-10'!$A$4:$A$11210,'q-2023-10'!$L$4:$L$11210,"")</f>
        <v>5327</v>
      </c>
      <c r="N6107">
        <f t="shared" si="95"/>
        <v>779</v>
      </c>
    </row>
    <row r="6108" spans="1:14" x14ac:dyDescent="0.2">
      <c r="A6108" t="s">
        <v>12212</v>
      </c>
      <c r="B6108" t="s">
        <v>12213</v>
      </c>
      <c r="C6108" cm="1">
        <f t="array" ref="C6108:G6108">_xlfn.XLOOKUP(A6108,'q-2023-10'!$A$4:$A$11210,'q-2023-10'!$C$4:$G$11210,"")</f>
        <v>0</v>
      </c>
      <c r="D6108">
        <v>0</v>
      </c>
      <c r="E6108">
        <v>0</v>
      </c>
      <c r="F6108">
        <v>0</v>
      </c>
      <c r="G6108">
        <v>0</v>
      </c>
      <c r="H6108">
        <v>3</v>
      </c>
      <c r="I6108">
        <v>1</v>
      </c>
      <c r="J6108">
        <v>1</v>
      </c>
      <c r="L6108">
        <v>6107</v>
      </c>
      <c r="M6108">
        <f>_xlfn.XLOOKUP(A6108,'q-2023-10'!$A$4:$A$11210,'q-2023-10'!$L$4:$L$11210,"")</f>
        <v>10554</v>
      </c>
      <c r="N6108">
        <f t="shared" si="95"/>
        <v>-4447</v>
      </c>
    </row>
    <row r="6109" spans="1:14" x14ac:dyDescent="0.2">
      <c r="A6109" t="s">
        <v>12214</v>
      </c>
      <c r="B6109" t="s">
        <v>12215</v>
      </c>
      <c r="C6109" cm="1">
        <f t="array" ref="C6109:G6109">_xlfn.XLOOKUP(A6109,'q-2023-10'!$A$4:$A$11210,'q-2023-10'!$C$4:$G$11210,"")</f>
        <v>0</v>
      </c>
      <c r="D6109">
        <v>0</v>
      </c>
      <c r="E6109">
        <v>0</v>
      </c>
      <c r="F6109">
        <v>0</v>
      </c>
      <c r="G6109">
        <v>0</v>
      </c>
      <c r="H6109">
        <v>3</v>
      </c>
      <c r="I6109">
        <v>1</v>
      </c>
      <c r="J6109">
        <v>1</v>
      </c>
      <c r="L6109">
        <v>6108</v>
      </c>
      <c r="M6109">
        <f>_xlfn.XLOOKUP(A6109,'q-2023-10'!$A$4:$A$11210,'q-2023-10'!$L$4:$L$11210,"")</f>
        <v>10555</v>
      </c>
      <c r="N6109">
        <f t="shared" si="95"/>
        <v>-4447</v>
      </c>
    </row>
    <row r="6110" spans="1:14" x14ac:dyDescent="0.2">
      <c r="A6110" t="s">
        <v>12216</v>
      </c>
      <c r="B6110" t="s">
        <v>12217</v>
      </c>
      <c r="C6110" cm="1">
        <f t="array" ref="C6110:G6110">_xlfn.XLOOKUP(A6110,'q-2023-10'!$A$4:$A$11210,'q-2023-10'!$C$4:$G$11210,"")</f>
        <v>0</v>
      </c>
      <c r="D6110">
        <v>0</v>
      </c>
      <c r="E6110">
        <v>0</v>
      </c>
      <c r="F6110">
        <v>0</v>
      </c>
      <c r="G6110">
        <v>0</v>
      </c>
      <c r="H6110">
        <v>3</v>
      </c>
      <c r="I6110">
        <v>1</v>
      </c>
      <c r="J6110">
        <v>1</v>
      </c>
      <c r="L6110">
        <v>6109</v>
      </c>
      <c r="M6110">
        <f>_xlfn.XLOOKUP(A6110,'q-2023-10'!$A$4:$A$11210,'q-2023-10'!$L$4:$L$11210,"")</f>
        <v>10556</v>
      </c>
      <c r="N6110">
        <f t="shared" si="95"/>
        <v>-4447</v>
      </c>
    </row>
    <row r="6111" spans="1:14" x14ac:dyDescent="0.2">
      <c r="A6111" t="s">
        <v>12218</v>
      </c>
      <c r="B6111" t="s">
        <v>12219</v>
      </c>
      <c r="C6111" cm="1">
        <f t="array" ref="C6111:G6111">_xlfn.XLOOKUP(A6111,'q-2023-10'!$A$4:$A$11210,'q-2023-10'!$C$4:$G$11210,"")</f>
        <v>0</v>
      </c>
      <c r="D6111">
        <v>0</v>
      </c>
      <c r="E6111">
        <v>0</v>
      </c>
      <c r="F6111">
        <v>0</v>
      </c>
      <c r="G6111">
        <v>0</v>
      </c>
      <c r="H6111">
        <v>3</v>
      </c>
      <c r="I6111">
        <v>1</v>
      </c>
      <c r="J6111">
        <v>1</v>
      </c>
      <c r="L6111">
        <v>6110</v>
      </c>
      <c r="M6111">
        <f>_xlfn.XLOOKUP(A6111,'q-2023-10'!$A$4:$A$11210,'q-2023-10'!$L$4:$L$11210,"")</f>
        <v>10557</v>
      </c>
      <c r="N6111">
        <f t="shared" si="95"/>
        <v>-4447</v>
      </c>
    </row>
    <row r="6112" spans="1:14" x14ac:dyDescent="0.2">
      <c r="A6112" t="s">
        <v>12220</v>
      </c>
      <c r="B6112" t="s">
        <v>12221</v>
      </c>
      <c r="C6112" cm="1">
        <f t="array" ref="C6112:G6112">_xlfn.XLOOKUP(A6112,'q-2023-10'!$A$4:$A$11210,'q-2023-10'!$C$4:$G$11210,"")</f>
        <v>0</v>
      </c>
      <c r="D6112">
        <v>0</v>
      </c>
      <c r="E6112">
        <v>0</v>
      </c>
      <c r="F6112">
        <v>0</v>
      </c>
      <c r="G6112">
        <v>0</v>
      </c>
      <c r="H6112">
        <v>3</v>
      </c>
      <c r="I6112">
        <v>1</v>
      </c>
      <c r="J6112">
        <v>1</v>
      </c>
      <c r="L6112">
        <v>6111</v>
      </c>
      <c r="M6112">
        <f>_xlfn.XLOOKUP(A6112,'q-2023-10'!$A$4:$A$11210,'q-2023-10'!$L$4:$L$11210,"")</f>
        <v>5328</v>
      </c>
      <c r="N6112">
        <f t="shared" si="95"/>
        <v>783</v>
      </c>
    </row>
    <row r="6113" spans="1:14" x14ac:dyDescent="0.2">
      <c r="A6113" t="s">
        <v>12222</v>
      </c>
      <c r="B6113" t="s">
        <v>12223</v>
      </c>
      <c r="C6113" cm="1">
        <f t="array" ref="C6113:G6113">_xlfn.XLOOKUP(A6113,'q-2023-10'!$A$4:$A$11210,'q-2023-10'!$C$4:$G$11210,"")</f>
        <v>0</v>
      </c>
      <c r="D6113">
        <v>0</v>
      </c>
      <c r="E6113">
        <v>0</v>
      </c>
      <c r="F6113">
        <v>0</v>
      </c>
      <c r="G6113">
        <v>0</v>
      </c>
      <c r="H6113">
        <v>3</v>
      </c>
      <c r="I6113">
        <v>1</v>
      </c>
      <c r="J6113">
        <v>1</v>
      </c>
      <c r="L6113">
        <v>6112</v>
      </c>
      <c r="M6113">
        <f>_xlfn.XLOOKUP(A6113,'q-2023-10'!$A$4:$A$11210,'q-2023-10'!$L$4:$L$11210,"")</f>
        <v>5329</v>
      </c>
      <c r="N6113">
        <f t="shared" si="95"/>
        <v>783</v>
      </c>
    </row>
    <row r="6114" spans="1:14" x14ac:dyDescent="0.2">
      <c r="A6114" t="s">
        <v>12224</v>
      </c>
      <c r="B6114" t="s">
        <v>12225</v>
      </c>
      <c r="C6114" cm="1">
        <f t="array" ref="C6114:G6114">_xlfn.XLOOKUP(A6114,'q-2023-10'!$A$4:$A$11210,'q-2023-10'!$C$4:$G$11210,"")</f>
        <v>0</v>
      </c>
      <c r="D6114">
        <v>0</v>
      </c>
      <c r="E6114">
        <v>0</v>
      </c>
      <c r="F6114">
        <v>0</v>
      </c>
      <c r="G6114">
        <v>0</v>
      </c>
      <c r="H6114">
        <v>3</v>
      </c>
      <c r="I6114">
        <v>1</v>
      </c>
      <c r="J6114">
        <v>1</v>
      </c>
      <c r="L6114">
        <v>6113</v>
      </c>
      <c r="M6114">
        <f>_xlfn.XLOOKUP(A6114,'q-2023-10'!$A$4:$A$11210,'q-2023-10'!$L$4:$L$11210,"")</f>
        <v>10560</v>
      </c>
      <c r="N6114">
        <f t="shared" si="95"/>
        <v>-4447</v>
      </c>
    </row>
    <row r="6115" spans="1:14" x14ac:dyDescent="0.2">
      <c r="A6115" t="s">
        <v>12226</v>
      </c>
      <c r="B6115" t="s">
        <v>12227</v>
      </c>
      <c r="C6115" cm="1">
        <f t="array" ref="C6115:G6115">_xlfn.XLOOKUP(A6115,'q-2023-10'!$A$4:$A$11210,'q-2023-10'!$C$4:$G$11210,"")</f>
        <v>0</v>
      </c>
      <c r="D6115">
        <v>0</v>
      </c>
      <c r="E6115">
        <v>0</v>
      </c>
      <c r="F6115">
        <v>0</v>
      </c>
      <c r="G6115">
        <v>0</v>
      </c>
      <c r="H6115">
        <v>3</v>
      </c>
      <c r="I6115">
        <v>1</v>
      </c>
      <c r="J6115">
        <v>1</v>
      </c>
      <c r="L6115">
        <v>6114</v>
      </c>
      <c r="M6115">
        <f>_xlfn.XLOOKUP(A6115,'q-2023-10'!$A$4:$A$11210,'q-2023-10'!$L$4:$L$11210,"")</f>
        <v>10561</v>
      </c>
      <c r="N6115">
        <f t="shared" si="95"/>
        <v>-4447</v>
      </c>
    </row>
    <row r="6116" spans="1:14" x14ac:dyDescent="0.2">
      <c r="A6116" t="s">
        <v>12228</v>
      </c>
      <c r="B6116" t="s">
        <v>12229</v>
      </c>
      <c r="C6116" cm="1">
        <f t="array" ref="C6116:G6116">_xlfn.XLOOKUP(A6116,'q-2023-10'!$A$4:$A$11210,'q-2023-10'!$C$4:$G$11210,"")</f>
        <v>0</v>
      </c>
      <c r="D6116">
        <v>0</v>
      </c>
      <c r="E6116">
        <v>0</v>
      </c>
      <c r="F6116">
        <v>0</v>
      </c>
      <c r="G6116">
        <v>0</v>
      </c>
      <c r="H6116">
        <v>3</v>
      </c>
      <c r="I6116">
        <v>1</v>
      </c>
      <c r="J6116">
        <v>1</v>
      </c>
      <c r="L6116">
        <v>6115</v>
      </c>
      <c r="M6116">
        <f>_xlfn.XLOOKUP(A6116,'q-2023-10'!$A$4:$A$11210,'q-2023-10'!$L$4:$L$11210,"")</f>
        <v>10562</v>
      </c>
      <c r="N6116">
        <f t="shared" si="95"/>
        <v>-4447</v>
      </c>
    </row>
    <row r="6117" spans="1:14" x14ac:dyDescent="0.2">
      <c r="A6117" t="s">
        <v>12230</v>
      </c>
      <c r="B6117" t="s">
        <v>12231</v>
      </c>
      <c r="C6117" cm="1">
        <f t="array" ref="C6117:G6117">_xlfn.XLOOKUP(A6117,'q-2023-10'!$A$4:$A$11210,'q-2023-10'!$C$4:$G$11210,"")</f>
        <v>0</v>
      </c>
      <c r="D6117">
        <v>0</v>
      </c>
      <c r="E6117">
        <v>0</v>
      </c>
      <c r="F6117">
        <v>0</v>
      </c>
      <c r="G6117">
        <v>0</v>
      </c>
      <c r="H6117">
        <v>3</v>
      </c>
      <c r="I6117">
        <v>1</v>
      </c>
      <c r="J6117">
        <v>1</v>
      </c>
      <c r="L6117">
        <v>6116</v>
      </c>
      <c r="M6117">
        <f>_xlfn.XLOOKUP(A6117,'q-2023-10'!$A$4:$A$11210,'q-2023-10'!$L$4:$L$11210,"")</f>
        <v>10563</v>
      </c>
      <c r="N6117">
        <f t="shared" si="95"/>
        <v>-4447</v>
      </c>
    </row>
    <row r="6118" spans="1:14" x14ac:dyDescent="0.2">
      <c r="A6118" t="s">
        <v>12232</v>
      </c>
      <c r="B6118" t="s">
        <v>12233</v>
      </c>
      <c r="C6118" cm="1">
        <f t="array" ref="C6118:G6118">_xlfn.XLOOKUP(A6118,'q-2023-10'!$A$4:$A$11210,'q-2023-10'!$C$4:$G$11210,"")</f>
        <v>0</v>
      </c>
      <c r="D6118">
        <v>0</v>
      </c>
      <c r="E6118">
        <v>0</v>
      </c>
      <c r="F6118">
        <v>0</v>
      </c>
      <c r="G6118">
        <v>0</v>
      </c>
      <c r="H6118">
        <v>3</v>
      </c>
      <c r="I6118">
        <v>1.8898815748422999</v>
      </c>
      <c r="J6118">
        <v>1.0022207718357901</v>
      </c>
      <c r="L6118">
        <v>6117</v>
      </c>
      <c r="M6118">
        <f>_xlfn.XLOOKUP(A6118,'q-2023-10'!$A$4:$A$11210,'q-2023-10'!$L$4:$L$11210,"")</f>
        <v>4454</v>
      </c>
      <c r="N6118">
        <f t="shared" si="95"/>
        <v>1663</v>
      </c>
    </row>
    <row r="6119" spans="1:14" x14ac:dyDescent="0.2">
      <c r="A6119" t="s">
        <v>12234</v>
      </c>
      <c r="B6119" t="s">
        <v>12235</v>
      </c>
      <c r="C6119" cm="1">
        <f t="array" ref="C6119:G6119">_xlfn.XLOOKUP(A6119,'q-2023-10'!$A$4:$A$11210,'q-2023-10'!$C$4:$G$11210,"")</f>
        <v>0</v>
      </c>
      <c r="D6119">
        <v>0</v>
      </c>
      <c r="E6119">
        <v>0</v>
      </c>
      <c r="F6119">
        <v>0</v>
      </c>
      <c r="G6119">
        <v>0</v>
      </c>
      <c r="H6119">
        <v>3</v>
      </c>
      <c r="I6119">
        <v>1</v>
      </c>
      <c r="J6119">
        <v>1</v>
      </c>
      <c r="L6119">
        <v>6118</v>
      </c>
      <c r="M6119">
        <f>_xlfn.XLOOKUP(A6119,'q-2023-10'!$A$4:$A$11210,'q-2023-10'!$L$4:$L$11210,"")</f>
        <v>5330</v>
      </c>
      <c r="N6119">
        <f t="shared" si="95"/>
        <v>788</v>
      </c>
    </row>
    <row r="6120" spans="1:14" x14ac:dyDescent="0.2">
      <c r="A6120" t="s">
        <v>12236</v>
      </c>
      <c r="B6120" t="s">
        <v>12237</v>
      </c>
      <c r="C6120" cm="1">
        <f t="array" ref="C6120:G6120">_xlfn.XLOOKUP(A6120,'q-2023-10'!$A$4:$A$11210,'q-2023-10'!$C$4:$G$11210,"")</f>
        <v>0</v>
      </c>
      <c r="D6120">
        <v>0</v>
      </c>
      <c r="E6120">
        <v>0</v>
      </c>
      <c r="F6120">
        <v>0</v>
      </c>
      <c r="G6120">
        <v>0</v>
      </c>
      <c r="H6120">
        <v>3</v>
      </c>
      <c r="I6120">
        <v>1</v>
      </c>
      <c r="J6120">
        <v>1</v>
      </c>
      <c r="L6120">
        <v>6119</v>
      </c>
      <c r="M6120">
        <f>_xlfn.XLOOKUP(A6120,'q-2023-10'!$A$4:$A$11210,'q-2023-10'!$L$4:$L$11210,"")</f>
        <v>5331</v>
      </c>
      <c r="N6120">
        <f t="shared" si="95"/>
        <v>788</v>
      </c>
    </row>
    <row r="6121" spans="1:14" x14ac:dyDescent="0.2">
      <c r="A6121" t="s">
        <v>12238</v>
      </c>
      <c r="B6121" t="s">
        <v>12239</v>
      </c>
      <c r="C6121" cm="1">
        <f t="array" ref="C6121:G6121">_xlfn.XLOOKUP(A6121,'q-2023-10'!$A$4:$A$11210,'q-2023-10'!$C$4:$G$11210,"")</f>
        <v>0</v>
      </c>
      <c r="D6121">
        <v>0</v>
      </c>
      <c r="E6121">
        <v>0</v>
      </c>
      <c r="F6121">
        <v>0</v>
      </c>
      <c r="G6121">
        <v>0</v>
      </c>
      <c r="H6121">
        <v>3</v>
      </c>
      <c r="I6121">
        <v>1</v>
      </c>
      <c r="J6121">
        <v>1</v>
      </c>
      <c r="L6121">
        <v>6120</v>
      </c>
      <c r="M6121">
        <f>_xlfn.XLOOKUP(A6121,'q-2023-10'!$A$4:$A$11210,'q-2023-10'!$L$4:$L$11210,"")</f>
        <v>10567</v>
      </c>
      <c r="N6121">
        <f t="shared" si="95"/>
        <v>-4447</v>
      </c>
    </row>
    <row r="6122" spans="1:14" x14ac:dyDescent="0.2">
      <c r="A6122" t="s">
        <v>12240</v>
      </c>
      <c r="B6122" t="s">
        <v>12241</v>
      </c>
      <c r="C6122" cm="1">
        <f t="array" ref="C6122:G6122">_xlfn.XLOOKUP(A6122,'q-2023-10'!$A$4:$A$11210,'q-2023-10'!$C$4:$G$11210,"")</f>
        <v>0</v>
      </c>
      <c r="D6122">
        <v>0</v>
      </c>
      <c r="E6122">
        <v>0</v>
      </c>
      <c r="F6122">
        <v>0</v>
      </c>
      <c r="G6122">
        <v>0</v>
      </c>
      <c r="H6122">
        <v>3</v>
      </c>
      <c r="I6122">
        <v>1</v>
      </c>
      <c r="J6122">
        <v>1</v>
      </c>
      <c r="L6122">
        <v>6121</v>
      </c>
      <c r="M6122">
        <f>_xlfn.XLOOKUP(A6122,'q-2023-10'!$A$4:$A$11210,'q-2023-10'!$L$4:$L$11210,"")</f>
        <v>10568</v>
      </c>
      <c r="N6122">
        <f t="shared" si="95"/>
        <v>-4447</v>
      </c>
    </row>
    <row r="6123" spans="1:14" x14ac:dyDescent="0.2">
      <c r="A6123" t="s">
        <v>12242</v>
      </c>
      <c r="B6123" t="s">
        <v>12243</v>
      </c>
      <c r="C6123" cm="1">
        <f t="array" ref="C6123:G6123">_xlfn.XLOOKUP(A6123,'q-2023-10'!$A$4:$A$11210,'q-2023-10'!$C$4:$G$11210,"")</f>
        <v>0</v>
      </c>
      <c r="D6123">
        <v>0</v>
      </c>
      <c r="E6123">
        <v>0</v>
      </c>
      <c r="F6123">
        <v>0</v>
      </c>
      <c r="G6123">
        <v>0</v>
      </c>
      <c r="H6123">
        <v>3</v>
      </c>
      <c r="I6123">
        <v>1</v>
      </c>
      <c r="J6123">
        <v>1</v>
      </c>
      <c r="L6123">
        <v>6122</v>
      </c>
      <c r="M6123">
        <f>_xlfn.XLOOKUP(A6123,'q-2023-10'!$A$4:$A$11210,'q-2023-10'!$L$4:$L$11210,"")</f>
        <v>5332</v>
      </c>
      <c r="N6123">
        <f t="shared" si="95"/>
        <v>790</v>
      </c>
    </row>
    <row r="6124" spans="1:14" x14ac:dyDescent="0.2">
      <c r="A6124" t="s">
        <v>12244</v>
      </c>
      <c r="B6124" t="s">
        <v>12245</v>
      </c>
      <c r="C6124" cm="1">
        <f t="array" ref="C6124:G6124">_xlfn.XLOOKUP(A6124,'q-2023-10'!$A$4:$A$11210,'q-2023-10'!$C$4:$G$11210,"")</f>
        <v>0</v>
      </c>
      <c r="D6124">
        <v>0</v>
      </c>
      <c r="E6124">
        <v>0</v>
      </c>
      <c r="F6124">
        <v>0</v>
      </c>
      <c r="G6124">
        <v>0</v>
      </c>
      <c r="H6124">
        <v>3</v>
      </c>
      <c r="I6124">
        <v>1.8898815748422999</v>
      </c>
      <c r="J6124">
        <v>1.0625096082480101</v>
      </c>
      <c r="L6124">
        <v>6123</v>
      </c>
      <c r="M6124">
        <f>_xlfn.XLOOKUP(A6124,'q-2023-10'!$A$4:$A$11210,'q-2023-10'!$L$4:$L$11210,"")</f>
        <v>4398</v>
      </c>
      <c r="N6124">
        <f t="shared" si="95"/>
        <v>1725</v>
      </c>
    </row>
    <row r="6125" spans="1:14" x14ac:dyDescent="0.2">
      <c r="A6125" t="s">
        <v>12246</v>
      </c>
      <c r="B6125" t="s">
        <v>12247</v>
      </c>
      <c r="C6125" cm="1">
        <f t="array" ref="C6125:G6125">_xlfn.XLOOKUP(A6125,'q-2023-10'!$A$4:$A$11210,'q-2023-10'!$C$4:$G$11210,"")</f>
        <v>0</v>
      </c>
      <c r="D6125">
        <v>0</v>
      </c>
      <c r="E6125">
        <v>0</v>
      </c>
      <c r="F6125">
        <v>0</v>
      </c>
      <c r="G6125">
        <v>0</v>
      </c>
      <c r="H6125">
        <v>3</v>
      </c>
      <c r="I6125">
        <v>1.8898815748422999</v>
      </c>
      <c r="J6125">
        <v>1.6482735506799</v>
      </c>
      <c r="L6125">
        <v>6124</v>
      </c>
      <c r="M6125">
        <f>_xlfn.XLOOKUP(A6125,'q-2023-10'!$A$4:$A$11210,'q-2023-10'!$L$4:$L$11210,"")</f>
        <v>4314</v>
      </c>
      <c r="N6125">
        <f t="shared" si="95"/>
        <v>1810</v>
      </c>
    </row>
    <row r="6126" spans="1:14" x14ac:dyDescent="0.2">
      <c r="A6126" t="s">
        <v>12248</v>
      </c>
      <c r="B6126" t="s">
        <v>12249</v>
      </c>
      <c r="C6126" cm="1">
        <f t="array" ref="C6126:G6126">_xlfn.XLOOKUP(A6126,'q-2023-10'!$A$4:$A$11210,'q-2023-10'!$C$4:$G$11210,"")</f>
        <v>0</v>
      </c>
      <c r="D6126">
        <v>0</v>
      </c>
      <c r="E6126">
        <v>0</v>
      </c>
      <c r="F6126">
        <v>0</v>
      </c>
      <c r="G6126">
        <v>0</v>
      </c>
      <c r="H6126">
        <v>3</v>
      </c>
      <c r="I6126">
        <v>1</v>
      </c>
      <c r="J6126">
        <v>1</v>
      </c>
      <c r="L6126">
        <v>6125</v>
      </c>
      <c r="M6126">
        <f>_xlfn.XLOOKUP(A6126,'q-2023-10'!$A$4:$A$11210,'q-2023-10'!$L$4:$L$11210,"")</f>
        <v>5333</v>
      </c>
      <c r="N6126">
        <f t="shared" si="95"/>
        <v>792</v>
      </c>
    </row>
    <row r="6127" spans="1:14" x14ac:dyDescent="0.2">
      <c r="A6127" t="s">
        <v>12250</v>
      </c>
      <c r="B6127" t="s">
        <v>12251</v>
      </c>
      <c r="C6127" cm="1">
        <f t="array" ref="C6127:G6127">_xlfn.XLOOKUP(A6127,'q-2023-10'!$A$4:$A$11210,'q-2023-10'!$C$4:$G$11210,"")</f>
        <v>0</v>
      </c>
      <c r="D6127">
        <v>0</v>
      </c>
      <c r="E6127">
        <v>0</v>
      </c>
      <c r="F6127">
        <v>0</v>
      </c>
      <c r="G6127">
        <v>0</v>
      </c>
      <c r="H6127">
        <v>3</v>
      </c>
      <c r="I6127">
        <v>1</v>
      </c>
      <c r="J6127">
        <v>1</v>
      </c>
      <c r="L6127">
        <v>6126</v>
      </c>
      <c r="M6127">
        <f>_xlfn.XLOOKUP(A6127,'q-2023-10'!$A$4:$A$11210,'q-2023-10'!$L$4:$L$11210,"")</f>
        <v>10569</v>
      </c>
      <c r="N6127">
        <f t="shared" si="95"/>
        <v>-4443</v>
      </c>
    </row>
    <row r="6128" spans="1:14" x14ac:dyDescent="0.2">
      <c r="A6128" t="s">
        <v>12252</v>
      </c>
      <c r="B6128" t="s">
        <v>12253</v>
      </c>
      <c r="C6128" cm="1">
        <f t="array" ref="C6128:G6128">_xlfn.XLOOKUP(A6128,'q-2023-10'!$A$4:$A$11210,'q-2023-10'!$C$4:$G$11210,"")</f>
        <v>0</v>
      </c>
      <c r="D6128">
        <v>0</v>
      </c>
      <c r="E6128">
        <v>0</v>
      </c>
      <c r="F6128">
        <v>0</v>
      </c>
      <c r="G6128">
        <v>0</v>
      </c>
      <c r="H6128">
        <v>3</v>
      </c>
      <c r="I6128">
        <v>1</v>
      </c>
      <c r="J6128">
        <v>1</v>
      </c>
      <c r="L6128">
        <v>6127</v>
      </c>
      <c r="M6128">
        <f>_xlfn.XLOOKUP(A6128,'q-2023-10'!$A$4:$A$11210,'q-2023-10'!$L$4:$L$11210,"")</f>
        <v>5334</v>
      </c>
      <c r="N6128">
        <f t="shared" si="95"/>
        <v>793</v>
      </c>
    </row>
    <row r="6129" spans="1:14" x14ac:dyDescent="0.2">
      <c r="A6129" t="s">
        <v>12254</v>
      </c>
      <c r="B6129" t="s">
        <v>12255</v>
      </c>
      <c r="C6129" cm="1">
        <f t="array" ref="C6129:G6129">_xlfn.XLOOKUP(A6129,'q-2023-10'!$A$4:$A$11210,'q-2023-10'!$C$4:$G$11210,"")</f>
        <v>0</v>
      </c>
      <c r="D6129">
        <v>0</v>
      </c>
      <c r="E6129">
        <v>0</v>
      </c>
      <c r="F6129">
        <v>0</v>
      </c>
      <c r="G6129">
        <v>0</v>
      </c>
      <c r="H6129">
        <v>3</v>
      </c>
      <c r="I6129">
        <v>1.8898815748422999</v>
      </c>
      <c r="J6129">
        <v>1.04614385566866</v>
      </c>
      <c r="L6129">
        <v>6128</v>
      </c>
      <c r="M6129">
        <f>_xlfn.XLOOKUP(A6129,'q-2023-10'!$A$4:$A$11210,'q-2023-10'!$L$4:$L$11210,"")</f>
        <v>4411</v>
      </c>
      <c r="N6129">
        <f t="shared" si="95"/>
        <v>1717</v>
      </c>
    </row>
    <row r="6130" spans="1:14" x14ac:dyDescent="0.2">
      <c r="A6130" t="s">
        <v>12256</v>
      </c>
      <c r="B6130" t="s">
        <v>12257</v>
      </c>
      <c r="C6130" cm="1">
        <f t="array" ref="C6130:G6130">_xlfn.XLOOKUP(A6130,'q-2023-10'!$A$4:$A$11210,'q-2023-10'!$C$4:$G$11210,"")</f>
        <v>0</v>
      </c>
      <c r="D6130">
        <v>0</v>
      </c>
      <c r="E6130">
        <v>0</v>
      </c>
      <c r="F6130">
        <v>0</v>
      </c>
      <c r="G6130">
        <v>0</v>
      </c>
      <c r="H6130">
        <v>3</v>
      </c>
      <c r="I6130">
        <v>1</v>
      </c>
      <c r="J6130">
        <v>1</v>
      </c>
      <c r="L6130">
        <v>6129</v>
      </c>
      <c r="M6130">
        <f>_xlfn.XLOOKUP(A6130,'q-2023-10'!$A$4:$A$11210,'q-2023-10'!$L$4:$L$11210,"")</f>
        <v>10573</v>
      </c>
      <c r="N6130">
        <f t="shared" si="95"/>
        <v>-4444</v>
      </c>
    </row>
    <row r="6131" spans="1:14" x14ac:dyDescent="0.2">
      <c r="A6131" t="s">
        <v>12258</v>
      </c>
      <c r="B6131" t="s">
        <v>12259</v>
      </c>
      <c r="C6131" cm="1">
        <f t="array" ref="C6131:G6131">_xlfn.XLOOKUP(A6131,'q-2023-10'!$A$4:$A$11210,'q-2023-10'!$C$4:$G$11210,"")</f>
        <v>0</v>
      </c>
      <c r="D6131">
        <v>0</v>
      </c>
      <c r="E6131">
        <v>0</v>
      </c>
      <c r="F6131">
        <v>0</v>
      </c>
      <c r="G6131">
        <v>0</v>
      </c>
      <c r="H6131">
        <v>3</v>
      </c>
      <c r="I6131">
        <v>1</v>
      </c>
      <c r="J6131">
        <v>1</v>
      </c>
      <c r="L6131">
        <v>6130</v>
      </c>
      <c r="M6131">
        <f>_xlfn.XLOOKUP(A6131,'q-2023-10'!$A$4:$A$11210,'q-2023-10'!$L$4:$L$11210,"")</f>
        <v>10574</v>
      </c>
      <c r="N6131">
        <f t="shared" si="95"/>
        <v>-4444</v>
      </c>
    </row>
    <row r="6132" spans="1:14" x14ac:dyDescent="0.2">
      <c r="A6132" t="s">
        <v>12260</v>
      </c>
      <c r="B6132" t="s">
        <v>12261</v>
      </c>
      <c r="C6132" cm="1">
        <f t="array" ref="C6132:G6132">_xlfn.XLOOKUP(A6132,'q-2023-10'!$A$4:$A$11210,'q-2023-10'!$C$4:$G$11210,"")</f>
        <v>0</v>
      </c>
      <c r="D6132">
        <v>0</v>
      </c>
      <c r="E6132">
        <v>0</v>
      </c>
      <c r="F6132">
        <v>0</v>
      </c>
      <c r="G6132">
        <v>0</v>
      </c>
      <c r="H6132">
        <v>3</v>
      </c>
      <c r="I6132">
        <v>1</v>
      </c>
      <c r="J6132">
        <v>1</v>
      </c>
      <c r="L6132">
        <v>6131</v>
      </c>
      <c r="M6132">
        <f>_xlfn.XLOOKUP(A6132,'q-2023-10'!$A$4:$A$11210,'q-2023-10'!$L$4:$L$11210,"")</f>
        <v>5335</v>
      </c>
      <c r="N6132">
        <f t="shared" si="95"/>
        <v>796</v>
      </c>
    </row>
    <row r="6133" spans="1:14" x14ac:dyDescent="0.2">
      <c r="A6133" t="s">
        <v>12262</v>
      </c>
      <c r="B6133" t="s">
        <v>12263</v>
      </c>
      <c r="C6133" cm="1">
        <f t="array" ref="C6133:G6133">_xlfn.XLOOKUP(A6133,'q-2023-10'!$A$4:$A$11210,'q-2023-10'!$C$4:$G$11210,"")</f>
        <v>0</v>
      </c>
      <c r="D6133">
        <v>0</v>
      </c>
      <c r="E6133">
        <v>0</v>
      </c>
      <c r="F6133">
        <v>0</v>
      </c>
      <c r="G6133">
        <v>0</v>
      </c>
      <c r="H6133">
        <v>3</v>
      </c>
      <c r="I6133">
        <v>1</v>
      </c>
      <c r="J6133">
        <v>1</v>
      </c>
      <c r="L6133">
        <v>6132</v>
      </c>
      <c r="M6133">
        <f>_xlfn.XLOOKUP(A6133,'q-2023-10'!$A$4:$A$11210,'q-2023-10'!$L$4:$L$11210,"")</f>
        <v>10575</v>
      </c>
      <c r="N6133">
        <f t="shared" si="95"/>
        <v>-4443</v>
      </c>
    </row>
    <row r="6134" spans="1:14" x14ac:dyDescent="0.2">
      <c r="A6134" t="s">
        <v>12264</v>
      </c>
      <c r="B6134" t="s">
        <v>12265</v>
      </c>
      <c r="C6134" cm="1">
        <f t="array" ref="C6134:G6134">_xlfn.XLOOKUP(A6134,'q-2023-10'!$A$4:$A$11210,'q-2023-10'!$C$4:$G$11210,"")</f>
        <v>0</v>
      </c>
      <c r="D6134">
        <v>0</v>
      </c>
      <c r="E6134">
        <v>0</v>
      </c>
      <c r="F6134">
        <v>0</v>
      </c>
      <c r="G6134">
        <v>0</v>
      </c>
      <c r="H6134">
        <v>3</v>
      </c>
      <c r="I6134">
        <v>1</v>
      </c>
      <c r="J6134">
        <v>1</v>
      </c>
      <c r="L6134">
        <v>6133</v>
      </c>
      <c r="M6134">
        <f>_xlfn.XLOOKUP(A6134,'q-2023-10'!$A$4:$A$11210,'q-2023-10'!$L$4:$L$11210,"")</f>
        <v>5336</v>
      </c>
      <c r="N6134">
        <f t="shared" si="95"/>
        <v>797</v>
      </c>
    </row>
    <row r="6135" spans="1:14" x14ac:dyDescent="0.2">
      <c r="A6135" t="s">
        <v>12266</v>
      </c>
      <c r="B6135" t="s">
        <v>12267</v>
      </c>
      <c r="C6135" cm="1">
        <f t="array" ref="C6135:G6135">_xlfn.XLOOKUP(A6135,'q-2023-10'!$A$4:$A$11210,'q-2023-10'!$C$4:$G$11210,"")</f>
        <v>0</v>
      </c>
      <c r="D6135">
        <v>0</v>
      </c>
      <c r="E6135">
        <v>0</v>
      </c>
      <c r="F6135">
        <v>0</v>
      </c>
      <c r="G6135">
        <v>0</v>
      </c>
      <c r="H6135">
        <v>3</v>
      </c>
      <c r="I6135">
        <v>1</v>
      </c>
      <c r="J6135">
        <v>1</v>
      </c>
      <c r="L6135">
        <v>6134</v>
      </c>
      <c r="M6135">
        <f>_xlfn.XLOOKUP(A6135,'q-2023-10'!$A$4:$A$11210,'q-2023-10'!$L$4:$L$11210,"")</f>
        <v>5337</v>
      </c>
      <c r="N6135">
        <f t="shared" si="95"/>
        <v>797</v>
      </c>
    </row>
    <row r="6136" spans="1:14" x14ac:dyDescent="0.2">
      <c r="A6136" t="s">
        <v>12268</v>
      </c>
      <c r="B6136" t="s">
        <v>12269</v>
      </c>
      <c r="C6136" cm="1">
        <f t="array" ref="C6136:G6136">_xlfn.XLOOKUP(A6136,'q-2023-10'!$A$4:$A$11210,'q-2023-10'!$C$4:$G$11210,"")</f>
        <v>0</v>
      </c>
      <c r="D6136">
        <v>0</v>
      </c>
      <c r="E6136">
        <v>0</v>
      </c>
      <c r="F6136">
        <v>0</v>
      </c>
      <c r="G6136">
        <v>0</v>
      </c>
      <c r="H6136">
        <v>3</v>
      </c>
      <c r="I6136">
        <v>1</v>
      </c>
      <c r="J6136">
        <v>1</v>
      </c>
      <c r="L6136">
        <v>6135</v>
      </c>
      <c r="M6136">
        <f>_xlfn.XLOOKUP(A6136,'q-2023-10'!$A$4:$A$11210,'q-2023-10'!$L$4:$L$11210,"")</f>
        <v>10576</v>
      </c>
      <c r="N6136">
        <f t="shared" si="95"/>
        <v>-4441</v>
      </c>
    </row>
    <row r="6137" spans="1:14" x14ac:dyDescent="0.2">
      <c r="A6137" t="s">
        <v>12270</v>
      </c>
      <c r="B6137" t="s">
        <v>12271</v>
      </c>
      <c r="C6137" cm="1">
        <f t="array" ref="C6137:G6137">_xlfn.XLOOKUP(A6137,'q-2023-10'!$A$4:$A$11210,'q-2023-10'!$C$4:$G$11210,"")</f>
        <v>0</v>
      </c>
      <c r="D6137">
        <v>0</v>
      </c>
      <c r="E6137">
        <v>0</v>
      </c>
      <c r="F6137">
        <v>0</v>
      </c>
      <c r="G6137">
        <v>0</v>
      </c>
      <c r="H6137">
        <v>3</v>
      </c>
      <c r="I6137">
        <v>1</v>
      </c>
      <c r="J6137">
        <v>1</v>
      </c>
      <c r="L6137">
        <v>6136</v>
      </c>
      <c r="M6137">
        <f>_xlfn.XLOOKUP(A6137,'q-2023-10'!$A$4:$A$11210,'q-2023-10'!$L$4:$L$11210,"")</f>
        <v>5338</v>
      </c>
      <c r="N6137">
        <f t="shared" si="95"/>
        <v>798</v>
      </c>
    </row>
    <row r="6138" spans="1:14" x14ac:dyDescent="0.2">
      <c r="A6138" t="s">
        <v>12272</v>
      </c>
      <c r="B6138" t="s">
        <v>12273</v>
      </c>
      <c r="C6138" cm="1">
        <f t="array" ref="C6138:G6138">_xlfn.XLOOKUP(A6138,'q-2023-10'!$A$4:$A$11210,'q-2023-10'!$C$4:$G$11210,"")</f>
        <v>0</v>
      </c>
      <c r="D6138">
        <v>0</v>
      </c>
      <c r="E6138">
        <v>0</v>
      </c>
      <c r="F6138">
        <v>0</v>
      </c>
      <c r="G6138">
        <v>0</v>
      </c>
      <c r="H6138">
        <v>3</v>
      </c>
      <c r="I6138">
        <v>1</v>
      </c>
      <c r="J6138">
        <v>1</v>
      </c>
      <c r="L6138">
        <v>6137</v>
      </c>
      <c r="M6138">
        <f>_xlfn.XLOOKUP(A6138,'q-2023-10'!$A$4:$A$11210,'q-2023-10'!$L$4:$L$11210,"")</f>
        <v>10577</v>
      </c>
      <c r="N6138">
        <f t="shared" si="95"/>
        <v>-4440</v>
      </c>
    </row>
    <row r="6139" spans="1:14" x14ac:dyDescent="0.2">
      <c r="A6139" t="s">
        <v>12274</v>
      </c>
      <c r="B6139" t="s">
        <v>12275</v>
      </c>
      <c r="C6139" cm="1">
        <f t="array" ref="C6139:G6139">_xlfn.XLOOKUP(A6139,'q-2023-10'!$A$4:$A$11210,'q-2023-10'!$C$4:$G$11210,"")</f>
        <v>0</v>
      </c>
      <c r="D6139">
        <v>0</v>
      </c>
      <c r="E6139">
        <v>0</v>
      </c>
      <c r="F6139">
        <v>0</v>
      </c>
      <c r="G6139">
        <v>0</v>
      </c>
      <c r="H6139">
        <v>3</v>
      </c>
      <c r="I6139">
        <v>1</v>
      </c>
      <c r="J6139">
        <v>1</v>
      </c>
      <c r="L6139">
        <v>6138</v>
      </c>
      <c r="M6139">
        <f>_xlfn.XLOOKUP(A6139,'q-2023-10'!$A$4:$A$11210,'q-2023-10'!$L$4:$L$11210,"")</f>
        <v>10578</v>
      </c>
      <c r="N6139">
        <f t="shared" si="95"/>
        <v>-4440</v>
      </c>
    </row>
    <row r="6140" spans="1:14" x14ac:dyDescent="0.2">
      <c r="A6140" t="s">
        <v>12276</v>
      </c>
      <c r="B6140" t="s">
        <v>12277</v>
      </c>
      <c r="C6140" cm="1">
        <f t="array" ref="C6140:G6140">_xlfn.XLOOKUP(A6140,'q-2023-10'!$A$4:$A$11210,'q-2023-10'!$C$4:$G$11210,"")</f>
        <v>0</v>
      </c>
      <c r="D6140">
        <v>0</v>
      </c>
      <c r="E6140">
        <v>0</v>
      </c>
      <c r="F6140">
        <v>0</v>
      </c>
      <c r="G6140">
        <v>0</v>
      </c>
      <c r="H6140">
        <v>3</v>
      </c>
      <c r="I6140">
        <v>1</v>
      </c>
      <c r="J6140">
        <v>1</v>
      </c>
      <c r="L6140">
        <v>6139</v>
      </c>
      <c r="M6140">
        <f>_xlfn.XLOOKUP(A6140,'q-2023-10'!$A$4:$A$11210,'q-2023-10'!$L$4:$L$11210,"")</f>
        <v>5339</v>
      </c>
      <c r="N6140">
        <f t="shared" si="95"/>
        <v>800</v>
      </c>
    </row>
    <row r="6141" spans="1:14" x14ac:dyDescent="0.2">
      <c r="A6141" t="s">
        <v>12278</v>
      </c>
      <c r="B6141" t="s">
        <v>12279</v>
      </c>
      <c r="C6141" cm="1">
        <f t="array" ref="C6141:G6141">_xlfn.XLOOKUP(A6141,'q-2023-10'!$A$4:$A$11210,'q-2023-10'!$C$4:$G$11210,"")</f>
        <v>0</v>
      </c>
      <c r="D6141">
        <v>0</v>
      </c>
      <c r="E6141">
        <v>0</v>
      </c>
      <c r="F6141">
        <v>0</v>
      </c>
      <c r="G6141">
        <v>0</v>
      </c>
      <c r="H6141">
        <v>3</v>
      </c>
      <c r="I6141">
        <v>1</v>
      </c>
      <c r="J6141">
        <v>1</v>
      </c>
      <c r="L6141">
        <v>6140</v>
      </c>
      <c r="M6141">
        <f>_xlfn.XLOOKUP(A6141,'q-2023-10'!$A$4:$A$11210,'q-2023-10'!$L$4:$L$11210,"")</f>
        <v>10579</v>
      </c>
      <c r="N6141">
        <f t="shared" si="95"/>
        <v>-4439</v>
      </c>
    </row>
    <row r="6142" spans="1:14" x14ac:dyDescent="0.2">
      <c r="A6142" t="s">
        <v>12280</v>
      </c>
      <c r="B6142" t="s">
        <v>12281</v>
      </c>
      <c r="C6142" cm="1">
        <f t="array" ref="C6142:G6142">_xlfn.XLOOKUP(A6142,'q-2023-10'!$A$4:$A$11210,'q-2023-10'!$C$4:$G$11210,"")</f>
        <v>0</v>
      </c>
      <c r="D6142">
        <v>0</v>
      </c>
      <c r="E6142">
        <v>0</v>
      </c>
      <c r="F6142">
        <v>0</v>
      </c>
      <c r="G6142">
        <v>0</v>
      </c>
      <c r="H6142">
        <v>3</v>
      </c>
      <c r="I6142">
        <v>1.8898815748422999</v>
      </c>
      <c r="J6142">
        <v>1.0622387587212001</v>
      </c>
      <c r="L6142">
        <v>6141</v>
      </c>
      <c r="M6142">
        <f>_xlfn.XLOOKUP(A6142,'q-2023-10'!$A$4:$A$11210,'q-2023-10'!$L$4:$L$11210,"")</f>
        <v>9638</v>
      </c>
      <c r="N6142">
        <f t="shared" si="95"/>
        <v>-3497</v>
      </c>
    </row>
    <row r="6143" spans="1:14" x14ac:dyDescent="0.2">
      <c r="A6143" t="s">
        <v>12282</v>
      </c>
      <c r="B6143" t="s">
        <v>12283</v>
      </c>
      <c r="C6143" cm="1">
        <f t="array" ref="C6143:G6143">_xlfn.XLOOKUP(A6143,'q-2023-10'!$A$4:$A$11210,'q-2023-10'!$C$4:$G$11210,"")</f>
        <v>0</v>
      </c>
      <c r="D6143">
        <v>0</v>
      </c>
      <c r="E6143">
        <v>0</v>
      </c>
      <c r="F6143">
        <v>0</v>
      </c>
      <c r="G6143">
        <v>0</v>
      </c>
      <c r="H6143">
        <v>3</v>
      </c>
      <c r="I6143">
        <v>1</v>
      </c>
      <c r="J6143">
        <v>1</v>
      </c>
      <c r="L6143">
        <v>6142</v>
      </c>
      <c r="M6143">
        <f>_xlfn.XLOOKUP(A6143,'q-2023-10'!$A$4:$A$11210,'q-2023-10'!$L$4:$L$11210,"")</f>
        <v>5340</v>
      </c>
      <c r="N6143">
        <f t="shared" si="95"/>
        <v>802</v>
      </c>
    </row>
    <row r="6144" spans="1:14" x14ac:dyDescent="0.2">
      <c r="A6144" t="s">
        <v>12284</v>
      </c>
      <c r="B6144" t="s">
        <v>12285</v>
      </c>
      <c r="C6144" cm="1">
        <f t="array" ref="C6144:G6144">_xlfn.XLOOKUP(A6144,'q-2023-10'!$A$4:$A$11210,'q-2023-10'!$C$4:$G$11210,"")</f>
        <v>0</v>
      </c>
      <c r="D6144">
        <v>0</v>
      </c>
      <c r="E6144">
        <v>0</v>
      </c>
      <c r="F6144">
        <v>0</v>
      </c>
      <c r="G6144">
        <v>0</v>
      </c>
      <c r="H6144">
        <v>3</v>
      </c>
      <c r="I6144">
        <v>1.8898815748422999</v>
      </c>
      <c r="J6144">
        <v>1.6077217795819201</v>
      </c>
      <c r="L6144">
        <v>6143</v>
      </c>
      <c r="M6144">
        <f>_xlfn.XLOOKUP(A6144,'q-2023-10'!$A$4:$A$11210,'q-2023-10'!$L$4:$L$11210,"")</f>
        <v>4317</v>
      </c>
      <c r="N6144">
        <f t="shared" si="95"/>
        <v>1826</v>
      </c>
    </row>
    <row r="6145" spans="1:14" x14ac:dyDescent="0.2">
      <c r="A6145" t="s">
        <v>12286</v>
      </c>
      <c r="B6145" t="s">
        <v>12287</v>
      </c>
      <c r="C6145" cm="1">
        <f t="array" ref="C6145:G6145">_xlfn.XLOOKUP(A6145,'q-2023-10'!$A$4:$A$11210,'q-2023-10'!$C$4:$G$11210,"")</f>
        <v>0</v>
      </c>
      <c r="D6145">
        <v>0</v>
      </c>
      <c r="E6145">
        <v>0</v>
      </c>
      <c r="F6145">
        <v>0</v>
      </c>
      <c r="G6145">
        <v>0</v>
      </c>
      <c r="H6145">
        <v>3</v>
      </c>
      <c r="I6145">
        <v>1</v>
      </c>
      <c r="J6145">
        <v>1</v>
      </c>
      <c r="L6145">
        <v>6144</v>
      </c>
      <c r="M6145">
        <f>_xlfn.XLOOKUP(A6145,'q-2023-10'!$A$4:$A$11210,'q-2023-10'!$L$4:$L$11210,"")</f>
        <v>5342</v>
      </c>
      <c r="N6145">
        <f t="shared" si="95"/>
        <v>802</v>
      </c>
    </row>
    <row r="6146" spans="1:14" x14ac:dyDescent="0.2">
      <c r="A6146" t="s">
        <v>12288</v>
      </c>
      <c r="B6146" t="s">
        <v>12289</v>
      </c>
      <c r="C6146" cm="1">
        <f t="array" ref="C6146:G6146">_xlfn.XLOOKUP(A6146,'q-2023-10'!$A$4:$A$11210,'q-2023-10'!$C$4:$G$11210,"")</f>
        <v>0</v>
      </c>
      <c r="D6146">
        <v>0</v>
      </c>
      <c r="E6146">
        <v>0</v>
      </c>
      <c r="F6146">
        <v>0</v>
      </c>
      <c r="G6146">
        <v>0</v>
      </c>
      <c r="H6146">
        <v>3</v>
      </c>
      <c r="I6146">
        <v>1</v>
      </c>
      <c r="J6146">
        <v>1</v>
      </c>
      <c r="L6146">
        <v>6145</v>
      </c>
      <c r="M6146">
        <f>_xlfn.XLOOKUP(A6146,'q-2023-10'!$A$4:$A$11210,'q-2023-10'!$L$4:$L$11210,"")</f>
        <v>10580</v>
      </c>
      <c r="N6146">
        <f t="shared" si="95"/>
        <v>-4435</v>
      </c>
    </row>
    <row r="6147" spans="1:14" x14ac:dyDescent="0.2">
      <c r="A6147" t="s">
        <v>12290</v>
      </c>
      <c r="B6147" t="s">
        <v>12291</v>
      </c>
      <c r="C6147" cm="1">
        <f t="array" ref="C6147:G6147">_xlfn.XLOOKUP(A6147,'q-2023-10'!$A$4:$A$11210,'q-2023-10'!$C$4:$G$11210,"")</f>
        <v>0</v>
      </c>
      <c r="D6147">
        <v>0</v>
      </c>
      <c r="E6147">
        <v>0</v>
      </c>
      <c r="F6147">
        <v>0</v>
      </c>
      <c r="G6147">
        <v>0</v>
      </c>
      <c r="H6147">
        <v>3</v>
      </c>
      <c r="I6147">
        <v>1</v>
      </c>
      <c r="J6147">
        <v>1</v>
      </c>
      <c r="L6147">
        <v>6146</v>
      </c>
      <c r="M6147">
        <f>_xlfn.XLOOKUP(A6147,'q-2023-10'!$A$4:$A$11210,'q-2023-10'!$L$4:$L$11210,"")</f>
        <v>5343</v>
      </c>
      <c r="N6147">
        <f t="shared" ref="N6147:N6210" si="96">L6147-M6147</f>
        <v>803</v>
      </c>
    </row>
    <row r="6148" spans="1:14" x14ac:dyDescent="0.2">
      <c r="A6148" t="s">
        <v>12292</v>
      </c>
      <c r="B6148" t="s">
        <v>12293</v>
      </c>
      <c r="C6148" cm="1">
        <f t="array" ref="C6148:G6148">_xlfn.XLOOKUP(A6148,'q-2023-10'!$A$4:$A$11210,'q-2023-10'!$C$4:$G$11210,"")</f>
        <v>0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1</v>
      </c>
      <c r="J6148">
        <v>1</v>
      </c>
      <c r="L6148">
        <v>6147</v>
      </c>
      <c r="M6148">
        <f>_xlfn.XLOOKUP(A6148,'q-2023-10'!$A$4:$A$11210,'q-2023-10'!$L$4:$L$11210,"")</f>
        <v>10581</v>
      </c>
      <c r="N6148">
        <f t="shared" si="96"/>
        <v>-4434</v>
      </c>
    </row>
    <row r="6149" spans="1:14" x14ac:dyDescent="0.2">
      <c r="A6149" t="s">
        <v>12294</v>
      </c>
      <c r="B6149" t="s">
        <v>12295</v>
      </c>
      <c r="C6149" cm="1">
        <f t="array" ref="C6149:G6149">_xlfn.XLOOKUP(A6149,'q-2023-10'!$A$4:$A$11210,'q-2023-10'!$C$4:$G$11210,"")</f>
        <v>0</v>
      </c>
      <c r="D6149">
        <v>0</v>
      </c>
      <c r="E6149">
        <v>0</v>
      </c>
      <c r="F6149">
        <v>0</v>
      </c>
      <c r="G6149">
        <v>0</v>
      </c>
      <c r="H6149">
        <v>3</v>
      </c>
      <c r="I6149">
        <v>1</v>
      </c>
      <c r="J6149">
        <v>1</v>
      </c>
      <c r="L6149">
        <v>6148</v>
      </c>
      <c r="M6149">
        <f>_xlfn.XLOOKUP(A6149,'q-2023-10'!$A$4:$A$11210,'q-2023-10'!$L$4:$L$11210,"")</f>
        <v>10582</v>
      </c>
      <c r="N6149">
        <f t="shared" si="96"/>
        <v>-4434</v>
      </c>
    </row>
    <row r="6150" spans="1:14" x14ac:dyDescent="0.2">
      <c r="A6150" t="s">
        <v>12296</v>
      </c>
      <c r="B6150" t="s">
        <v>12297</v>
      </c>
      <c r="C6150" cm="1">
        <f t="array" ref="C6150:G6150">_xlfn.XLOOKUP(A6150,'q-2023-10'!$A$4:$A$11210,'q-2023-10'!$C$4:$G$11210,"")</f>
        <v>0</v>
      </c>
      <c r="D6150">
        <v>0</v>
      </c>
      <c r="E6150">
        <v>0</v>
      </c>
      <c r="F6150">
        <v>0</v>
      </c>
      <c r="G6150">
        <v>0</v>
      </c>
      <c r="H6150">
        <v>3</v>
      </c>
      <c r="I6150">
        <v>1</v>
      </c>
      <c r="J6150">
        <v>1</v>
      </c>
      <c r="L6150">
        <v>6149</v>
      </c>
      <c r="M6150">
        <f>_xlfn.XLOOKUP(A6150,'q-2023-10'!$A$4:$A$11210,'q-2023-10'!$L$4:$L$11210,"")</f>
        <v>10583</v>
      </c>
      <c r="N6150">
        <f t="shared" si="96"/>
        <v>-4434</v>
      </c>
    </row>
    <row r="6151" spans="1:14" x14ac:dyDescent="0.2">
      <c r="A6151" t="s">
        <v>12298</v>
      </c>
      <c r="B6151" t="s">
        <v>12299</v>
      </c>
      <c r="C6151" cm="1">
        <f t="array" ref="C6151:G6151">_xlfn.XLOOKUP(A6151,'q-2023-10'!$A$4:$A$11210,'q-2023-10'!$C$4:$G$11210,"")</f>
        <v>0</v>
      </c>
      <c r="D6151">
        <v>0</v>
      </c>
      <c r="E6151">
        <v>0</v>
      </c>
      <c r="F6151">
        <v>0</v>
      </c>
      <c r="G6151">
        <v>0</v>
      </c>
      <c r="H6151">
        <v>3</v>
      </c>
      <c r="I6151">
        <v>1</v>
      </c>
      <c r="J6151">
        <v>1</v>
      </c>
      <c r="L6151">
        <v>6150</v>
      </c>
      <c r="M6151">
        <f>_xlfn.XLOOKUP(A6151,'q-2023-10'!$A$4:$A$11210,'q-2023-10'!$L$4:$L$11210,"")</f>
        <v>10584</v>
      </c>
      <c r="N6151">
        <f t="shared" si="96"/>
        <v>-4434</v>
      </c>
    </row>
    <row r="6152" spans="1:14" x14ac:dyDescent="0.2">
      <c r="A6152" t="s">
        <v>12300</v>
      </c>
      <c r="B6152" t="s">
        <v>12301</v>
      </c>
      <c r="C6152" cm="1">
        <f t="array" ref="C6152:G6152">_xlfn.XLOOKUP(A6152,'q-2023-10'!$A$4:$A$11210,'q-2023-10'!$C$4:$G$11210,"")</f>
        <v>0</v>
      </c>
      <c r="D6152">
        <v>0</v>
      </c>
      <c r="E6152">
        <v>0</v>
      </c>
      <c r="F6152">
        <v>0</v>
      </c>
      <c r="G6152">
        <v>0</v>
      </c>
      <c r="H6152">
        <v>3</v>
      </c>
      <c r="I6152">
        <v>1</v>
      </c>
      <c r="J6152">
        <v>1</v>
      </c>
      <c r="L6152">
        <v>6151</v>
      </c>
      <c r="M6152">
        <f>_xlfn.XLOOKUP(A6152,'q-2023-10'!$A$4:$A$11210,'q-2023-10'!$L$4:$L$11210,"")</f>
        <v>5344</v>
      </c>
      <c r="N6152">
        <f t="shared" si="96"/>
        <v>807</v>
      </c>
    </row>
    <row r="6153" spans="1:14" x14ac:dyDescent="0.2">
      <c r="A6153" t="s">
        <v>12302</v>
      </c>
      <c r="B6153" t="s">
        <v>12303</v>
      </c>
      <c r="C6153" cm="1">
        <f t="array" ref="C6153:G6153">_xlfn.XLOOKUP(A6153,'q-2023-10'!$A$4:$A$11210,'q-2023-10'!$C$4:$G$11210,"")</f>
        <v>0</v>
      </c>
      <c r="D6153">
        <v>0</v>
      </c>
      <c r="E6153">
        <v>0</v>
      </c>
      <c r="F6153">
        <v>0</v>
      </c>
      <c r="G6153">
        <v>0</v>
      </c>
      <c r="H6153">
        <v>3</v>
      </c>
      <c r="I6153">
        <v>1</v>
      </c>
      <c r="J6153">
        <v>1</v>
      </c>
      <c r="L6153">
        <v>6152</v>
      </c>
      <c r="M6153">
        <f>_xlfn.XLOOKUP(A6153,'q-2023-10'!$A$4:$A$11210,'q-2023-10'!$L$4:$L$11210,"")</f>
        <v>10585</v>
      </c>
      <c r="N6153">
        <f t="shared" si="96"/>
        <v>-4433</v>
      </c>
    </row>
    <row r="6154" spans="1:14" x14ac:dyDescent="0.2">
      <c r="A6154" t="s">
        <v>12304</v>
      </c>
      <c r="B6154" t="s">
        <v>12305</v>
      </c>
      <c r="C6154" cm="1">
        <f t="array" ref="C6154:G6154">_xlfn.XLOOKUP(A6154,'q-2023-10'!$A$4:$A$11210,'q-2023-10'!$C$4:$G$11210,"")</f>
        <v>0</v>
      </c>
      <c r="D6154">
        <v>0</v>
      </c>
      <c r="E6154">
        <v>0</v>
      </c>
      <c r="F6154">
        <v>0</v>
      </c>
      <c r="G6154">
        <v>0</v>
      </c>
      <c r="H6154">
        <v>3</v>
      </c>
      <c r="I6154">
        <v>1</v>
      </c>
      <c r="J6154">
        <v>1</v>
      </c>
      <c r="L6154">
        <v>6153</v>
      </c>
      <c r="M6154">
        <f>_xlfn.XLOOKUP(A6154,'q-2023-10'!$A$4:$A$11210,'q-2023-10'!$L$4:$L$11210,"")</f>
        <v>5345</v>
      </c>
      <c r="N6154">
        <f t="shared" si="96"/>
        <v>808</v>
      </c>
    </row>
    <row r="6155" spans="1:14" x14ac:dyDescent="0.2">
      <c r="A6155" t="s">
        <v>12306</v>
      </c>
      <c r="B6155" t="s">
        <v>12307</v>
      </c>
      <c r="C6155" cm="1">
        <f t="array" ref="C6155:G6155">_xlfn.XLOOKUP(A6155,'q-2023-10'!$A$4:$A$11210,'q-2023-10'!$C$4:$G$11210,"")</f>
        <v>0</v>
      </c>
      <c r="D6155">
        <v>0</v>
      </c>
      <c r="E6155">
        <v>0</v>
      </c>
      <c r="F6155">
        <v>0</v>
      </c>
      <c r="G6155">
        <v>0</v>
      </c>
      <c r="H6155">
        <v>3</v>
      </c>
      <c r="I6155">
        <v>1</v>
      </c>
      <c r="J6155">
        <v>1</v>
      </c>
      <c r="L6155">
        <v>6154</v>
      </c>
      <c r="M6155">
        <f>_xlfn.XLOOKUP(A6155,'q-2023-10'!$A$4:$A$11210,'q-2023-10'!$L$4:$L$11210,"")</f>
        <v>5346</v>
      </c>
      <c r="N6155">
        <f t="shared" si="96"/>
        <v>808</v>
      </c>
    </row>
    <row r="6156" spans="1:14" x14ac:dyDescent="0.2">
      <c r="A6156" t="s">
        <v>12308</v>
      </c>
      <c r="B6156" t="s">
        <v>12309</v>
      </c>
      <c r="C6156" cm="1">
        <f t="array" ref="C6156:G6156">_xlfn.XLOOKUP(A6156,'q-2023-10'!$A$4:$A$11210,'q-2023-10'!$C$4:$G$11210,"")</f>
        <v>0</v>
      </c>
      <c r="D6156">
        <v>0</v>
      </c>
      <c r="E6156">
        <v>0</v>
      </c>
      <c r="F6156">
        <v>0</v>
      </c>
      <c r="G6156">
        <v>0</v>
      </c>
      <c r="H6156">
        <v>3</v>
      </c>
      <c r="I6156">
        <v>1</v>
      </c>
      <c r="J6156">
        <v>1</v>
      </c>
      <c r="L6156">
        <v>6155</v>
      </c>
      <c r="M6156">
        <f>_xlfn.XLOOKUP(A6156,'q-2023-10'!$A$4:$A$11210,'q-2023-10'!$L$4:$L$11210,"")</f>
        <v>5347</v>
      </c>
      <c r="N6156">
        <f t="shared" si="96"/>
        <v>808</v>
      </c>
    </row>
    <row r="6157" spans="1:14" x14ac:dyDescent="0.2">
      <c r="A6157" t="s">
        <v>12310</v>
      </c>
      <c r="B6157" t="s">
        <v>12311</v>
      </c>
      <c r="C6157" cm="1">
        <f t="array" ref="C6157:G6157">_xlfn.XLOOKUP(A6157,'q-2023-10'!$A$4:$A$11210,'q-2023-10'!$C$4:$G$11210,"")</f>
        <v>0</v>
      </c>
      <c r="D6157">
        <v>0</v>
      </c>
      <c r="E6157">
        <v>0</v>
      </c>
      <c r="F6157">
        <v>0</v>
      </c>
      <c r="G6157">
        <v>0</v>
      </c>
      <c r="H6157">
        <v>3</v>
      </c>
      <c r="I6157">
        <v>1</v>
      </c>
      <c r="J6157">
        <v>1</v>
      </c>
      <c r="L6157">
        <v>6156</v>
      </c>
      <c r="M6157">
        <f>_xlfn.XLOOKUP(A6157,'q-2023-10'!$A$4:$A$11210,'q-2023-10'!$L$4:$L$11210,"")</f>
        <v>10586</v>
      </c>
      <c r="N6157">
        <f t="shared" si="96"/>
        <v>-4430</v>
      </c>
    </row>
    <row r="6158" spans="1:14" x14ac:dyDescent="0.2">
      <c r="A6158" t="s">
        <v>12312</v>
      </c>
      <c r="B6158" t="s">
        <v>12313</v>
      </c>
      <c r="C6158" cm="1">
        <f t="array" ref="C6158:G6158">_xlfn.XLOOKUP(A6158,'q-2023-10'!$A$4:$A$11210,'q-2023-10'!$C$4:$G$11210,"")</f>
        <v>0</v>
      </c>
      <c r="D6158">
        <v>0</v>
      </c>
      <c r="E6158">
        <v>0</v>
      </c>
      <c r="F6158">
        <v>0</v>
      </c>
      <c r="G6158">
        <v>0</v>
      </c>
      <c r="H6158">
        <v>3</v>
      </c>
      <c r="I6158">
        <v>1</v>
      </c>
      <c r="J6158">
        <v>1</v>
      </c>
      <c r="L6158">
        <v>6157</v>
      </c>
      <c r="M6158">
        <f>_xlfn.XLOOKUP(A6158,'q-2023-10'!$A$4:$A$11210,'q-2023-10'!$L$4:$L$11210,"")</f>
        <v>10587</v>
      </c>
      <c r="N6158">
        <f t="shared" si="96"/>
        <v>-4430</v>
      </c>
    </row>
    <row r="6159" spans="1:14" x14ac:dyDescent="0.2">
      <c r="A6159" t="s">
        <v>12314</v>
      </c>
      <c r="B6159" t="s">
        <v>12315</v>
      </c>
      <c r="C6159" cm="1">
        <f t="array" ref="C6159:G6159">_xlfn.XLOOKUP(A6159,'q-2023-10'!$A$4:$A$11210,'q-2023-10'!$C$4:$G$11210,"")</f>
        <v>0</v>
      </c>
      <c r="D6159">
        <v>0</v>
      </c>
      <c r="E6159">
        <v>0</v>
      </c>
      <c r="F6159">
        <v>0</v>
      </c>
      <c r="G6159">
        <v>0</v>
      </c>
      <c r="H6159">
        <v>3</v>
      </c>
      <c r="I6159">
        <v>1</v>
      </c>
      <c r="J6159">
        <v>1</v>
      </c>
      <c r="L6159">
        <v>6158</v>
      </c>
      <c r="M6159">
        <f>_xlfn.XLOOKUP(A6159,'q-2023-10'!$A$4:$A$11210,'q-2023-10'!$L$4:$L$11210,"")</f>
        <v>10588</v>
      </c>
      <c r="N6159">
        <f t="shared" si="96"/>
        <v>-4430</v>
      </c>
    </row>
    <row r="6160" spans="1:14" x14ac:dyDescent="0.2">
      <c r="A6160" t="s">
        <v>12316</v>
      </c>
      <c r="B6160" t="s">
        <v>12317</v>
      </c>
      <c r="C6160" cm="1">
        <f t="array" ref="C6160:G6160">_xlfn.XLOOKUP(A6160,'q-2023-10'!$A$4:$A$11210,'q-2023-10'!$C$4:$G$11210,"")</f>
        <v>0</v>
      </c>
      <c r="D6160">
        <v>0</v>
      </c>
      <c r="E6160">
        <v>0</v>
      </c>
      <c r="F6160">
        <v>0</v>
      </c>
      <c r="G6160">
        <v>0</v>
      </c>
      <c r="H6160">
        <v>3</v>
      </c>
      <c r="I6160">
        <v>1</v>
      </c>
      <c r="J6160">
        <v>1</v>
      </c>
      <c r="L6160">
        <v>6159</v>
      </c>
      <c r="M6160">
        <f>_xlfn.XLOOKUP(A6160,'q-2023-10'!$A$4:$A$11210,'q-2023-10'!$L$4:$L$11210,"")</f>
        <v>7933</v>
      </c>
      <c r="N6160">
        <f t="shared" si="96"/>
        <v>-1774</v>
      </c>
    </row>
    <row r="6161" spans="1:14" x14ac:dyDescent="0.2">
      <c r="A6161" t="s">
        <v>12318</v>
      </c>
      <c r="B6161" t="s">
        <v>12319</v>
      </c>
      <c r="C6161" cm="1">
        <f t="array" ref="C6161:G6161">_xlfn.XLOOKUP(A6161,'q-2023-10'!$A$4:$A$11210,'q-2023-10'!$C$4:$G$11210,"")</f>
        <v>0</v>
      </c>
      <c r="D6161">
        <v>0</v>
      </c>
      <c r="E6161">
        <v>0</v>
      </c>
      <c r="F6161">
        <v>0</v>
      </c>
      <c r="G6161">
        <v>0</v>
      </c>
      <c r="H6161">
        <v>3</v>
      </c>
      <c r="I6161">
        <v>1</v>
      </c>
      <c r="J6161">
        <v>1</v>
      </c>
      <c r="L6161">
        <v>6160</v>
      </c>
      <c r="M6161">
        <f>_xlfn.XLOOKUP(A6161,'q-2023-10'!$A$4:$A$11210,'q-2023-10'!$L$4:$L$11210,"")</f>
        <v>10589</v>
      </c>
      <c r="N6161">
        <f t="shared" si="96"/>
        <v>-4429</v>
      </c>
    </row>
    <row r="6162" spans="1:14" x14ac:dyDescent="0.2">
      <c r="A6162" t="s">
        <v>12320</v>
      </c>
      <c r="B6162" t="s">
        <v>12321</v>
      </c>
      <c r="C6162" cm="1">
        <f t="array" ref="C6162:G6162">_xlfn.XLOOKUP(A6162,'q-2023-10'!$A$4:$A$11210,'q-2023-10'!$C$4:$G$11210,"")</f>
        <v>0</v>
      </c>
      <c r="D6162">
        <v>0</v>
      </c>
      <c r="E6162">
        <v>0</v>
      </c>
      <c r="F6162">
        <v>0</v>
      </c>
      <c r="G6162">
        <v>0</v>
      </c>
      <c r="H6162">
        <v>3</v>
      </c>
      <c r="I6162">
        <v>1</v>
      </c>
      <c r="J6162">
        <v>1</v>
      </c>
      <c r="L6162">
        <v>6161</v>
      </c>
      <c r="M6162">
        <f>_xlfn.XLOOKUP(A6162,'q-2023-10'!$A$4:$A$11210,'q-2023-10'!$L$4:$L$11210,"")</f>
        <v>10590</v>
      </c>
      <c r="N6162">
        <f t="shared" si="96"/>
        <v>-4429</v>
      </c>
    </row>
    <row r="6163" spans="1:14" x14ac:dyDescent="0.2">
      <c r="A6163" t="s">
        <v>12322</v>
      </c>
      <c r="B6163" t="s">
        <v>12323</v>
      </c>
      <c r="C6163" cm="1">
        <f t="array" ref="C6163:G6163">_xlfn.XLOOKUP(A6163,'q-2023-10'!$A$4:$A$11210,'q-2023-10'!$C$4:$G$11210,"")</f>
        <v>0</v>
      </c>
      <c r="D6163">
        <v>0</v>
      </c>
      <c r="E6163">
        <v>0</v>
      </c>
      <c r="F6163">
        <v>0</v>
      </c>
      <c r="G6163">
        <v>0</v>
      </c>
      <c r="H6163">
        <v>3</v>
      </c>
      <c r="I6163">
        <v>1</v>
      </c>
      <c r="J6163">
        <v>1</v>
      </c>
      <c r="L6163">
        <v>6162</v>
      </c>
      <c r="M6163">
        <f>_xlfn.XLOOKUP(A6163,'q-2023-10'!$A$4:$A$11210,'q-2023-10'!$L$4:$L$11210,"")</f>
        <v>10591</v>
      </c>
      <c r="N6163">
        <f t="shared" si="96"/>
        <v>-4429</v>
      </c>
    </row>
    <row r="6164" spans="1:14" x14ac:dyDescent="0.2">
      <c r="A6164" t="s">
        <v>12324</v>
      </c>
      <c r="B6164" t="s">
        <v>12325</v>
      </c>
      <c r="C6164" cm="1">
        <f t="array" ref="C6164:G6164">_xlfn.XLOOKUP(A6164,'q-2023-10'!$A$4:$A$11210,'q-2023-10'!$C$4:$G$11210,"")</f>
        <v>0</v>
      </c>
      <c r="D6164">
        <v>0</v>
      </c>
      <c r="E6164">
        <v>0</v>
      </c>
      <c r="F6164">
        <v>0</v>
      </c>
      <c r="G6164">
        <v>0</v>
      </c>
      <c r="H6164">
        <v>3</v>
      </c>
      <c r="I6164">
        <v>1</v>
      </c>
      <c r="J6164">
        <v>1</v>
      </c>
      <c r="L6164">
        <v>6163</v>
      </c>
      <c r="M6164">
        <f>_xlfn.XLOOKUP(A6164,'q-2023-10'!$A$4:$A$11210,'q-2023-10'!$L$4:$L$11210,"")</f>
        <v>10592</v>
      </c>
      <c r="N6164">
        <f t="shared" si="96"/>
        <v>-4429</v>
      </c>
    </row>
    <row r="6165" spans="1:14" x14ac:dyDescent="0.2">
      <c r="A6165" t="s">
        <v>12326</v>
      </c>
      <c r="B6165" t="s">
        <v>12327</v>
      </c>
      <c r="C6165" cm="1">
        <f t="array" ref="C6165:G6165">_xlfn.XLOOKUP(A6165,'q-2023-10'!$A$4:$A$11210,'q-2023-10'!$C$4:$G$11210,"")</f>
        <v>0</v>
      </c>
      <c r="D6165">
        <v>0</v>
      </c>
      <c r="E6165">
        <v>0</v>
      </c>
      <c r="F6165">
        <v>0</v>
      </c>
      <c r="G6165">
        <v>0</v>
      </c>
      <c r="H6165">
        <v>3</v>
      </c>
      <c r="I6165">
        <v>1</v>
      </c>
      <c r="J6165">
        <v>1</v>
      </c>
      <c r="L6165">
        <v>6164</v>
      </c>
      <c r="M6165">
        <f>_xlfn.XLOOKUP(A6165,'q-2023-10'!$A$4:$A$11210,'q-2023-10'!$L$4:$L$11210,"")</f>
        <v>10593</v>
      </c>
      <c r="N6165">
        <f t="shared" si="96"/>
        <v>-4429</v>
      </c>
    </row>
    <row r="6166" spans="1:14" x14ac:dyDescent="0.2">
      <c r="A6166" t="s">
        <v>12328</v>
      </c>
      <c r="B6166" t="s">
        <v>12329</v>
      </c>
      <c r="C6166" cm="1">
        <f t="array" ref="C6166:G6166">_xlfn.XLOOKUP(A6166,'q-2023-10'!$A$4:$A$11210,'q-2023-10'!$C$4:$G$11210,"")</f>
        <v>0</v>
      </c>
      <c r="D6166">
        <v>0</v>
      </c>
      <c r="E6166">
        <v>0</v>
      </c>
      <c r="F6166">
        <v>0</v>
      </c>
      <c r="G6166">
        <v>0</v>
      </c>
      <c r="H6166">
        <v>3</v>
      </c>
      <c r="I6166">
        <v>1</v>
      </c>
      <c r="J6166">
        <v>1</v>
      </c>
      <c r="L6166">
        <v>6165</v>
      </c>
      <c r="M6166">
        <f>_xlfn.XLOOKUP(A6166,'q-2023-10'!$A$4:$A$11210,'q-2023-10'!$L$4:$L$11210,"")</f>
        <v>10594</v>
      </c>
      <c r="N6166">
        <f t="shared" si="96"/>
        <v>-4429</v>
      </c>
    </row>
    <row r="6167" spans="1:14" x14ac:dyDescent="0.2">
      <c r="A6167" t="s">
        <v>12330</v>
      </c>
      <c r="B6167" t="s">
        <v>12331</v>
      </c>
      <c r="C6167" cm="1">
        <f t="array" ref="C6167:G6167">_xlfn.XLOOKUP(A6167,'q-2023-10'!$A$4:$A$11210,'q-2023-10'!$C$4:$G$11210,"")</f>
        <v>0</v>
      </c>
      <c r="D6167">
        <v>0</v>
      </c>
      <c r="E6167">
        <v>0</v>
      </c>
      <c r="F6167">
        <v>0</v>
      </c>
      <c r="G6167">
        <v>0</v>
      </c>
      <c r="H6167">
        <v>3</v>
      </c>
      <c r="I6167">
        <v>1</v>
      </c>
      <c r="J6167">
        <v>1</v>
      </c>
      <c r="L6167">
        <v>6166</v>
      </c>
      <c r="M6167">
        <f>_xlfn.XLOOKUP(A6167,'q-2023-10'!$A$4:$A$11210,'q-2023-10'!$L$4:$L$11210,"")</f>
        <v>10595</v>
      </c>
      <c r="N6167">
        <f t="shared" si="96"/>
        <v>-4429</v>
      </c>
    </row>
    <row r="6168" spans="1:14" x14ac:dyDescent="0.2">
      <c r="A6168" t="s">
        <v>12332</v>
      </c>
      <c r="B6168" t="s">
        <v>12333</v>
      </c>
      <c r="C6168" cm="1">
        <f t="array" ref="C6168:G6168">_xlfn.XLOOKUP(A6168,'q-2023-10'!$A$4:$A$11210,'q-2023-10'!$C$4:$G$11210,"")</f>
        <v>0</v>
      </c>
      <c r="D6168">
        <v>0</v>
      </c>
      <c r="E6168">
        <v>0</v>
      </c>
      <c r="F6168">
        <v>0</v>
      </c>
      <c r="G6168">
        <v>0</v>
      </c>
      <c r="H6168">
        <v>3</v>
      </c>
      <c r="I6168">
        <v>1</v>
      </c>
      <c r="J6168">
        <v>1</v>
      </c>
      <c r="L6168">
        <v>6167</v>
      </c>
      <c r="M6168">
        <f>_xlfn.XLOOKUP(A6168,'q-2023-10'!$A$4:$A$11210,'q-2023-10'!$L$4:$L$11210,"")</f>
        <v>10596</v>
      </c>
      <c r="N6168">
        <f t="shared" si="96"/>
        <v>-4429</v>
      </c>
    </row>
    <row r="6169" spans="1:14" x14ac:dyDescent="0.2">
      <c r="A6169" t="s">
        <v>12334</v>
      </c>
      <c r="B6169" t="s">
        <v>12335</v>
      </c>
      <c r="C6169" cm="1">
        <f t="array" ref="C6169:G6169">_xlfn.XLOOKUP(A6169,'q-2023-10'!$A$4:$A$11210,'q-2023-10'!$C$4:$G$11210,"")</f>
        <v>0</v>
      </c>
      <c r="D6169">
        <v>0</v>
      </c>
      <c r="E6169">
        <v>0</v>
      </c>
      <c r="F6169">
        <v>0</v>
      </c>
      <c r="G6169">
        <v>0</v>
      </c>
      <c r="H6169">
        <v>3</v>
      </c>
      <c r="I6169">
        <v>1</v>
      </c>
      <c r="J6169">
        <v>1</v>
      </c>
      <c r="L6169">
        <v>6168</v>
      </c>
      <c r="M6169">
        <f>_xlfn.XLOOKUP(A6169,'q-2023-10'!$A$4:$A$11210,'q-2023-10'!$L$4:$L$11210,"")</f>
        <v>5348</v>
      </c>
      <c r="N6169">
        <f t="shared" si="96"/>
        <v>820</v>
      </c>
    </row>
    <row r="6170" spans="1:14" x14ac:dyDescent="0.2">
      <c r="A6170" t="s">
        <v>12336</v>
      </c>
      <c r="B6170" t="s">
        <v>12337</v>
      </c>
      <c r="C6170" cm="1">
        <f t="array" ref="C6170:G6170">_xlfn.XLOOKUP(A6170,'q-2023-10'!$A$4:$A$11210,'q-2023-10'!$C$4:$G$11210,"")</f>
        <v>0</v>
      </c>
      <c r="D6170">
        <v>0</v>
      </c>
      <c r="E6170">
        <v>0</v>
      </c>
      <c r="F6170">
        <v>0</v>
      </c>
      <c r="G6170">
        <v>0</v>
      </c>
      <c r="H6170">
        <v>3</v>
      </c>
      <c r="I6170">
        <v>1</v>
      </c>
      <c r="J6170">
        <v>1</v>
      </c>
      <c r="L6170">
        <v>6169</v>
      </c>
      <c r="M6170">
        <f>_xlfn.XLOOKUP(A6170,'q-2023-10'!$A$4:$A$11210,'q-2023-10'!$L$4:$L$11210,"")</f>
        <v>10597</v>
      </c>
      <c r="N6170">
        <f t="shared" si="96"/>
        <v>-4428</v>
      </c>
    </row>
    <row r="6171" spans="1:14" x14ac:dyDescent="0.2">
      <c r="A6171" t="s">
        <v>12338</v>
      </c>
      <c r="B6171" t="s">
        <v>12339</v>
      </c>
      <c r="C6171" cm="1">
        <f t="array" ref="C6171:G6171">_xlfn.XLOOKUP(A6171,'q-2023-10'!$A$4:$A$11210,'q-2023-10'!$C$4:$G$11210,"")</f>
        <v>0</v>
      </c>
      <c r="D6171">
        <v>0</v>
      </c>
      <c r="E6171">
        <v>0</v>
      </c>
      <c r="F6171">
        <v>0</v>
      </c>
      <c r="G6171">
        <v>0</v>
      </c>
      <c r="H6171">
        <v>3</v>
      </c>
      <c r="I6171">
        <v>1</v>
      </c>
      <c r="J6171">
        <v>1</v>
      </c>
      <c r="L6171">
        <v>6170</v>
      </c>
      <c r="M6171">
        <f>_xlfn.XLOOKUP(A6171,'q-2023-10'!$A$4:$A$11210,'q-2023-10'!$L$4:$L$11210,"")</f>
        <v>5349</v>
      </c>
      <c r="N6171">
        <f t="shared" si="96"/>
        <v>821</v>
      </c>
    </row>
    <row r="6172" spans="1:14" x14ac:dyDescent="0.2">
      <c r="A6172" t="s">
        <v>12340</v>
      </c>
      <c r="B6172" t="s">
        <v>12341</v>
      </c>
      <c r="C6172" cm="1">
        <f t="array" ref="C6172:G6172">_xlfn.XLOOKUP(A6172,'q-2023-10'!$A$4:$A$11210,'q-2023-10'!$C$4:$G$11210,"")</f>
        <v>0</v>
      </c>
      <c r="D6172">
        <v>0</v>
      </c>
      <c r="E6172">
        <v>0</v>
      </c>
      <c r="F6172">
        <v>0</v>
      </c>
      <c r="G6172">
        <v>0</v>
      </c>
      <c r="H6172">
        <v>3</v>
      </c>
      <c r="I6172">
        <v>1</v>
      </c>
      <c r="J6172">
        <v>1</v>
      </c>
      <c r="L6172">
        <v>6171</v>
      </c>
      <c r="M6172">
        <f>_xlfn.XLOOKUP(A6172,'q-2023-10'!$A$4:$A$11210,'q-2023-10'!$L$4:$L$11210,"")</f>
        <v>10598</v>
      </c>
      <c r="N6172">
        <f t="shared" si="96"/>
        <v>-4427</v>
      </c>
    </row>
    <row r="6173" spans="1:14" x14ac:dyDescent="0.2">
      <c r="A6173" t="s">
        <v>12342</v>
      </c>
      <c r="B6173" t="s">
        <v>12343</v>
      </c>
      <c r="C6173" cm="1">
        <f t="array" ref="C6173:G6173">_xlfn.XLOOKUP(A6173,'q-2023-10'!$A$4:$A$11210,'q-2023-10'!$C$4:$G$11210,"")</f>
        <v>0</v>
      </c>
      <c r="D6173">
        <v>0</v>
      </c>
      <c r="E6173">
        <v>0</v>
      </c>
      <c r="F6173">
        <v>0</v>
      </c>
      <c r="G6173">
        <v>0</v>
      </c>
      <c r="H6173">
        <v>3</v>
      </c>
      <c r="I6173">
        <v>1</v>
      </c>
      <c r="J6173">
        <v>1</v>
      </c>
      <c r="L6173">
        <v>6172</v>
      </c>
      <c r="M6173">
        <f>_xlfn.XLOOKUP(A6173,'q-2023-10'!$A$4:$A$11210,'q-2023-10'!$L$4:$L$11210,"")</f>
        <v>10599</v>
      </c>
      <c r="N6173">
        <f t="shared" si="96"/>
        <v>-4427</v>
      </c>
    </row>
    <row r="6174" spans="1:14" x14ac:dyDescent="0.2">
      <c r="A6174" t="s">
        <v>12344</v>
      </c>
      <c r="B6174" t="s">
        <v>12345</v>
      </c>
      <c r="C6174" cm="1">
        <f t="array" ref="C6174:G6174">_xlfn.XLOOKUP(A6174,'q-2023-10'!$A$4:$A$11210,'q-2023-10'!$C$4:$G$11210,"")</f>
        <v>0</v>
      </c>
      <c r="D6174">
        <v>0</v>
      </c>
      <c r="E6174">
        <v>0</v>
      </c>
      <c r="F6174">
        <v>0</v>
      </c>
      <c r="G6174">
        <v>0</v>
      </c>
      <c r="H6174">
        <v>3</v>
      </c>
      <c r="I6174">
        <v>1</v>
      </c>
      <c r="J6174">
        <v>1</v>
      </c>
      <c r="L6174">
        <v>6173</v>
      </c>
      <c r="M6174">
        <f>_xlfn.XLOOKUP(A6174,'q-2023-10'!$A$4:$A$11210,'q-2023-10'!$L$4:$L$11210,"")</f>
        <v>10601</v>
      </c>
      <c r="N6174">
        <f t="shared" si="96"/>
        <v>-4428</v>
      </c>
    </row>
    <row r="6175" spans="1:14" x14ac:dyDescent="0.2">
      <c r="A6175" t="s">
        <v>12346</v>
      </c>
      <c r="B6175" t="s">
        <v>12347</v>
      </c>
      <c r="C6175" cm="1">
        <f t="array" ref="C6175:G6175">_xlfn.XLOOKUP(A6175,'q-2023-10'!$A$4:$A$11210,'q-2023-10'!$C$4:$G$11210,"")</f>
        <v>0</v>
      </c>
      <c r="D6175">
        <v>0</v>
      </c>
      <c r="E6175">
        <v>0</v>
      </c>
      <c r="F6175">
        <v>0</v>
      </c>
      <c r="G6175">
        <v>0</v>
      </c>
      <c r="H6175">
        <v>3</v>
      </c>
      <c r="I6175">
        <v>1</v>
      </c>
      <c r="J6175">
        <v>1</v>
      </c>
      <c r="L6175">
        <v>6174</v>
      </c>
      <c r="M6175">
        <f>_xlfn.XLOOKUP(A6175,'q-2023-10'!$A$4:$A$11210,'q-2023-10'!$L$4:$L$11210,"")</f>
        <v>10603</v>
      </c>
      <c r="N6175">
        <f t="shared" si="96"/>
        <v>-4429</v>
      </c>
    </row>
    <row r="6176" spans="1:14" x14ac:dyDescent="0.2">
      <c r="A6176" t="s">
        <v>12348</v>
      </c>
      <c r="B6176" t="s">
        <v>12349</v>
      </c>
      <c r="C6176" cm="1">
        <f t="array" ref="C6176:G6176">_xlfn.XLOOKUP(A6176,'q-2023-10'!$A$4:$A$11210,'q-2023-10'!$C$4:$G$11210,"")</f>
        <v>0</v>
      </c>
      <c r="D6176">
        <v>0</v>
      </c>
      <c r="E6176">
        <v>0</v>
      </c>
      <c r="F6176">
        <v>0</v>
      </c>
      <c r="G6176">
        <v>0</v>
      </c>
      <c r="H6176">
        <v>3</v>
      </c>
      <c r="I6176">
        <v>1</v>
      </c>
      <c r="J6176">
        <v>1</v>
      </c>
      <c r="L6176">
        <v>6175</v>
      </c>
      <c r="M6176">
        <f>_xlfn.XLOOKUP(A6176,'q-2023-10'!$A$4:$A$11210,'q-2023-10'!$L$4:$L$11210,"")</f>
        <v>5350</v>
      </c>
      <c r="N6176">
        <f t="shared" si="96"/>
        <v>825</v>
      </c>
    </row>
    <row r="6177" spans="1:14" x14ac:dyDescent="0.2">
      <c r="A6177" t="s">
        <v>12350</v>
      </c>
      <c r="B6177" t="s">
        <v>12351</v>
      </c>
      <c r="C6177" cm="1">
        <f t="array" ref="C6177:G6177">_xlfn.XLOOKUP(A6177,'q-2023-10'!$A$4:$A$11210,'q-2023-10'!$C$4:$G$11210,"")</f>
        <v>0</v>
      </c>
      <c r="D6177">
        <v>0</v>
      </c>
      <c r="E6177">
        <v>0</v>
      </c>
      <c r="F6177">
        <v>0</v>
      </c>
      <c r="G6177">
        <v>0</v>
      </c>
      <c r="H6177">
        <v>3</v>
      </c>
      <c r="I6177">
        <v>1</v>
      </c>
      <c r="J6177">
        <v>1</v>
      </c>
      <c r="L6177">
        <v>6176</v>
      </c>
      <c r="M6177">
        <f>_xlfn.XLOOKUP(A6177,'q-2023-10'!$A$4:$A$11210,'q-2023-10'!$L$4:$L$11210,"")</f>
        <v>10604</v>
      </c>
      <c r="N6177">
        <f t="shared" si="96"/>
        <v>-4428</v>
      </c>
    </row>
    <row r="6178" spans="1:14" x14ac:dyDescent="0.2">
      <c r="A6178" t="s">
        <v>12352</v>
      </c>
      <c r="B6178" t="s">
        <v>12353</v>
      </c>
      <c r="C6178" cm="1">
        <f t="array" ref="C6178:G6178">_xlfn.XLOOKUP(A6178,'q-2023-10'!$A$4:$A$11210,'q-2023-10'!$C$4:$G$11210,"")</f>
        <v>0</v>
      </c>
      <c r="D6178">
        <v>0</v>
      </c>
      <c r="E6178">
        <v>0</v>
      </c>
      <c r="F6178">
        <v>0</v>
      </c>
      <c r="G6178">
        <v>0</v>
      </c>
      <c r="H6178">
        <v>3</v>
      </c>
      <c r="I6178">
        <v>1</v>
      </c>
      <c r="J6178">
        <v>1</v>
      </c>
      <c r="L6178">
        <v>6177</v>
      </c>
      <c r="M6178">
        <f>_xlfn.XLOOKUP(A6178,'q-2023-10'!$A$4:$A$11210,'q-2023-10'!$L$4:$L$11210,"")</f>
        <v>5351</v>
      </c>
      <c r="N6178">
        <f t="shared" si="96"/>
        <v>826</v>
      </c>
    </row>
    <row r="6179" spans="1:14" x14ac:dyDescent="0.2">
      <c r="A6179" t="s">
        <v>12354</v>
      </c>
      <c r="B6179" t="s">
        <v>12355</v>
      </c>
      <c r="C6179" cm="1">
        <f t="array" ref="C6179:G6179">_xlfn.XLOOKUP(A6179,'q-2023-10'!$A$4:$A$11210,'q-2023-10'!$C$4:$G$11210,"")</f>
        <v>0</v>
      </c>
      <c r="D6179">
        <v>0</v>
      </c>
      <c r="E6179">
        <v>0</v>
      </c>
      <c r="F6179">
        <v>0</v>
      </c>
      <c r="G6179">
        <v>0</v>
      </c>
      <c r="H6179">
        <v>3</v>
      </c>
      <c r="I6179">
        <v>1</v>
      </c>
      <c r="J6179">
        <v>1</v>
      </c>
      <c r="L6179">
        <v>6178</v>
      </c>
      <c r="M6179">
        <f>_xlfn.XLOOKUP(A6179,'q-2023-10'!$A$4:$A$11210,'q-2023-10'!$L$4:$L$11210,"")</f>
        <v>10605</v>
      </c>
      <c r="N6179">
        <f t="shared" si="96"/>
        <v>-4427</v>
      </c>
    </row>
    <row r="6180" spans="1:14" x14ac:dyDescent="0.2">
      <c r="A6180" t="s">
        <v>12356</v>
      </c>
      <c r="B6180" t="s">
        <v>12357</v>
      </c>
      <c r="C6180" cm="1">
        <f t="array" ref="C6180:G6180">_xlfn.XLOOKUP(A6180,'q-2023-10'!$A$4:$A$11210,'q-2023-10'!$C$4:$G$11210,"")</f>
        <v>0</v>
      </c>
      <c r="D6180">
        <v>0</v>
      </c>
      <c r="E6180">
        <v>0</v>
      </c>
      <c r="F6180">
        <v>0</v>
      </c>
      <c r="G6180">
        <v>0</v>
      </c>
      <c r="H6180">
        <v>3</v>
      </c>
      <c r="I6180">
        <v>1</v>
      </c>
      <c r="J6180">
        <v>1</v>
      </c>
      <c r="L6180">
        <v>6179</v>
      </c>
      <c r="M6180">
        <f>_xlfn.XLOOKUP(A6180,'q-2023-10'!$A$4:$A$11210,'q-2023-10'!$L$4:$L$11210,"")</f>
        <v>10606</v>
      </c>
      <c r="N6180">
        <f t="shared" si="96"/>
        <v>-4427</v>
      </c>
    </row>
    <row r="6181" spans="1:14" x14ac:dyDescent="0.2">
      <c r="A6181" t="s">
        <v>12358</v>
      </c>
      <c r="B6181" t="s">
        <v>12359</v>
      </c>
      <c r="C6181" cm="1">
        <f t="array" ref="C6181:G6181">_xlfn.XLOOKUP(A6181,'q-2023-10'!$A$4:$A$11210,'q-2023-10'!$C$4:$G$11210,"")</f>
        <v>0</v>
      </c>
      <c r="D6181">
        <v>0</v>
      </c>
      <c r="E6181">
        <v>0</v>
      </c>
      <c r="F6181">
        <v>0</v>
      </c>
      <c r="G6181">
        <v>0</v>
      </c>
      <c r="H6181">
        <v>3</v>
      </c>
      <c r="I6181">
        <v>1</v>
      </c>
      <c r="J6181">
        <v>1</v>
      </c>
      <c r="L6181">
        <v>6180</v>
      </c>
      <c r="M6181">
        <f>_xlfn.XLOOKUP(A6181,'q-2023-10'!$A$4:$A$11210,'q-2023-10'!$L$4:$L$11210,"")</f>
        <v>10607</v>
      </c>
      <c r="N6181">
        <f t="shared" si="96"/>
        <v>-4427</v>
      </c>
    </row>
    <row r="6182" spans="1:14" x14ac:dyDescent="0.2">
      <c r="A6182" t="s">
        <v>12360</v>
      </c>
      <c r="B6182" t="s">
        <v>12361</v>
      </c>
      <c r="C6182" cm="1">
        <f t="array" ref="C6182:G6182">_xlfn.XLOOKUP(A6182,'q-2023-10'!$A$4:$A$11210,'q-2023-10'!$C$4:$G$11210,"")</f>
        <v>0</v>
      </c>
      <c r="D6182">
        <v>0</v>
      </c>
      <c r="E6182">
        <v>0</v>
      </c>
      <c r="F6182">
        <v>0</v>
      </c>
      <c r="G6182">
        <v>0</v>
      </c>
      <c r="H6182">
        <v>3</v>
      </c>
      <c r="I6182">
        <v>1</v>
      </c>
      <c r="J6182">
        <v>1</v>
      </c>
      <c r="L6182">
        <v>6181</v>
      </c>
      <c r="M6182">
        <f>_xlfn.XLOOKUP(A6182,'q-2023-10'!$A$4:$A$11210,'q-2023-10'!$L$4:$L$11210,"")</f>
        <v>10608</v>
      </c>
      <c r="N6182">
        <f t="shared" si="96"/>
        <v>-4427</v>
      </c>
    </row>
    <row r="6183" spans="1:14" x14ac:dyDescent="0.2">
      <c r="A6183" t="s">
        <v>12362</v>
      </c>
      <c r="B6183" t="s">
        <v>12363</v>
      </c>
      <c r="C6183" cm="1">
        <f t="array" ref="C6183:G6183">_xlfn.XLOOKUP(A6183,'q-2023-10'!$A$4:$A$11210,'q-2023-10'!$C$4:$G$11210,"")</f>
        <v>0</v>
      </c>
      <c r="D6183">
        <v>0</v>
      </c>
      <c r="E6183">
        <v>0</v>
      </c>
      <c r="F6183">
        <v>0</v>
      </c>
      <c r="G6183">
        <v>0</v>
      </c>
      <c r="H6183">
        <v>3</v>
      </c>
      <c r="I6183">
        <v>1</v>
      </c>
      <c r="J6183">
        <v>1</v>
      </c>
      <c r="L6183">
        <v>6182</v>
      </c>
      <c r="M6183">
        <f>_xlfn.XLOOKUP(A6183,'q-2023-10'!$A$4:$A$11210,'q-2023-10'!$L$4:$L$11210,"")</f>
        <v>5352</v>
      </c>
      <c r="N6183">
        <f t="shared" si="96"/>
        <v>830</v>
      </c>
    </row>
    <row r="6184" spans="1:14" x14ac:dyDescent="0.2">
      <c r="A6184" t="s">
        <v>12364</v>
      </c>
      <c r="B6184" t="s">
        <v>12365</v>
      </c>
      <c r="C6184" cm="1">
        <f t="array" ref="C6184:G6184">_xlfn.XLOOKUP(A6184,'q-2023-10'!$A$4:$A$11210,'q-2023-10'!$C$4:$G$11210,"")</f>
        <v>0</v>
      </c>
      <c r="D6184">
        <v>0</v>
      </c>
      <c r="E6184">
        <v>0</v>
      </c>
      <c r="F6184">
        <v>0</v>
      </c>
      <c r="G6184">
        <v>0</v>
      </c>
      <c r="H6184">
        <v>3</v>
      </c>
      <c r="I6184">
        <v>1</v>
      </c>
      <c r="J6184">
        <v>1</v>
      </c>
      <c r="L6184">
        <v>6183</v>
      </c>
      <c r="M6184">
        <f>_xlfn.XLOOKUP(A6184,'q-2023-10'!$A$4:$A$11210,'q-2023-10'!$L$4:$L$11210,"")</f>
        <v>10609</v>
      </c>
      <c r="N6184">
        <f t="shared" si="96"/>
        <v>-4426</v>
      </c>
    </row>
    <row r="6185" spans="1:14" x14ac:dyDescent="0.2">
      <c r="A6185" t="s">
        <v>12366</v>
      </c>
      <c r="B6185" t="s">
        <v>12367</v>
      </c>
      <c r="C6185" cm="1">
        <f t="array" ref="C6185:G6185">_xlfn.XLOOKUP(A6185,'q-2023-10'!$A$4:$A$11210,'q-2023-10'!$C$4:$G$11210,"")</f>
        <v>0</v>
      </c>
      <c r="D6185">
        <v>0</v>
      </c>
      <c r="E6185">
        <v>0</v>
      </c>
      <c r="F6185">
        <v>0</v>
      </c>
      <c r="G6185">
        <v>0</v>
      </c>
      <c r="H6185">
        <v>3</v>
      </c>
      <c r="I6185">
        <v>1</v>
      </c>
      <c r="J6185">
        <v>1</v>
      </c>
      <c r="L6185">
        <v>6184</v>
      </c>
      <c r="M6185">
        <f>_xlfn.XLOOKUP(A6185,'q-2023-10'!$A$4:$A$11210,'q-2023-10'!$L$4:$L$11210,"")</f>
        <v>10611</v>
      </c>
      <c r="N6185">
        <f t="shared" si="96"/>
        <v>-4427</v>
      </c>
    </row>
    <row r="6186" spans="1:14" x14ac:dyDescent="0.2">
      <c r="A6186" t="s">
        <v>12368</v>
      </c>
      <c r="B6186" t="s">
        <v>12369</v>
      </c>
      <c r="C6186" cm="1">
        <f t="array" ref="C6186:G6186">_xlfn.XLOOKUP(A6186,'q-2023-10'!$A$4:$A$11210,'q-2023-10'!$C$4:$G$11210,"")</f>
        <v>0</v>
      </c>
      <c r="D6186">
        <v>0</v>
      </c>
      <c r="E6186">
        <v>0</v>
      </c>
      <c r="F6186">
        <v>0</v>
      </c>
      <c r="G6186">
        <v>0</v>
      </c>
      <c r="H6186">
        <v>3</v>
      </c>
      <c r="I6186">
        <v>1</v>
      </c>
      <c r="J6186">
        <v>1</v>
      </c>
      <c r="L6186">
        <v>6185</v>
      </c>
      <c r="M6186">
        <f>_xlfn.XLOOKUP(A6186,'q-2023-10'!$A$4:$A$11210,'q-2023-10'!$L$4:$L$11210,"")</f>
        <v>10612</v>
      </c>
      <c r="N6186">
        <f t="shared" si="96"/>
        <v>-4427</v>
      </c>
    </row>
    <row r="6187" spans="1:14" x14ac:dyDescent="0.2">
      <c r="A6187" t="s">
        <v>12370</v>
      </c>
      <c r="B6187" t="s">
        <v>12371</v>
      </c>
      <c r="C6187" cm="1">
        <f t="array" ref="C6187:G6187">_xlfn.XLOOKUP(A6187,'q-2023-10'!$A$4:$A$11210,'q-2023-10'!$C$4:$G$11210,"")</f>
        <v>0</v>
      </c>
      <c r="D6187">
        <v>0</v>
      </c>
      <c r="E6187">
        <v>0</v>
      </c>
      <c r="F6187">
        <v>0</v>
      </c>
      <c r="G6187">
        <v>0</v>
      </c>
      <c r="H6187">
        <v>3</v>
      </c>
      <c r="I6187">
        <v>1</v>
      </c>
      <c r="J6187">
        <v>1</v>
      </c>
      <c r="L6187">
        <v>6186</v>
      </c>
      <c r="M6187">
        <f>_xlfn.XLOOKUP(A6187,'q-2023-10'!$A$4:$A$11210,'q-2023-10'!$L$4:$L$11210,"")</f>
        <v>4381</v>
      </c>
      <c r="N6187">
        <f t="shared" si="96"/>
        <v>1805</v>
      </c>
    </row>
    <row r="6188" spans="1:14" x14ac:dyDescent="0.2">
      <c r="A6188" t="s">
        <v>12372</v>
      </c>
      <c r="B6188" t="s">
        <v>12373</v>
      </c>
      <c r="C6188" cm="1">
        <f t="array" ref="C6188:G6188">_xlfn.XLOOKUP(A6188,'q-2023-10'!$A$4:$A$11210,'q-2023-10'!$C$4:$G$11210,"")</f>
        <v>0</v>
      </c>
      <c r="D6188">
        <v>0</v>
      </c>
      <c r="E6188">
        <v>0</v>
      </c>
      <c r="F6188">
        <v>0</v>
      </c>
      <c r="G6188">
        <v>0</v>
      </c>
      <c r="H6188">
        <v>3</v>
      </c>
      <c r="I6188">
        <v>1</v>
      </c>
      <c r="J6188">
        <v>1</v>
      </c>
      <c r="L6188">
        <v>6187</v>
      </c>
      <c r="M6188">
        <f>_xlfn.XLOOKUP(A6188,'q-2023-10'!$A$4:$A$11210,'q-2023-10'!$L$4:$L$11210,"")</f>
        <v>5353</v>
      </c>
      <c r="N6188">
        <f t="shared" si="96"/>
        <v>834</v>
      </c>
    </row>
    <row r="6189" spans="1:14" x14ac:dyDescent="0.2">
      <c r="A6189" t="s">
        <v>12374</v>
      </c>
      <c r="B6189" t="s">
        <v>12375</v>
      </c>
      <c r="C6189" cm="1">
        <f t="array" ref="C6189:G6189">_xlfn.XLOOKUP(A6189,'q-2023-10'!$A$4:$A$11210,'q-2023-10'!$C$4:$G$11210,"")</f>
        <v>0</v>
      </c>
      <c r="D6189">
        <v>0</v>
      </c>
      <c r="E6189">
        <v>0</v>
      </c>
      <c r="F6189">
        <v>0</v>
      </c>
      <c r="G6189">
        <v>0</v>
      </c>
      <c r="H6189">
        <v>3</v>
      </c>
      <c r="I6189">
        <v>1</v>
      </c>
      <c r="J6189">
        <v>1</v>
      </c>
      <c r="L6189">
        <v>6188</v>
      </c>
      <c r="M6189">
        <f>_xlfn.XLOOKUP(A6189,'q-2023-10'!$A$4:$A$11210,'q-2023-10'!$L$4:$L$11210,"")</f>
        <v>5354</v>
      </c>
      <c r="N6189">
        <f t="shared" si="96"/>
        <v>834</v>
      </c>
    </row>
    <row r="6190" spans="1:14" x14ac:dyDescent="0.2">
      <c r="A6190" t="s">
        <v>12376</v>
      </c>
      <c r="B6190" t="s">
        <v>12377</v>
      </c>
      <c r="C6190" cm="1">
        <f t="array" ref="C6190:G6190">_xlfn.XLOOKUP(A6190,'q-2023-10'!$A$4:$A$11210,'q-2023-10'!$C$4:$G$11210,"")</f>
        <v>0</v>
      </c>
      <c r="D6190">
        <v>0</v>
      </c>
      <c r="E6190">
        <v>0</v>
      </c>
      <c r="F6190">
        <v>0</v>
      </c>
      <c r="G6190">
        <v>0</v>
      </c>
      <c r="H6190">
        <v>3</v>
      </c>
      <c r="I6190">
        <v>1</v>
      </c>
      <c r="J6190">
        <v>1</v>
      </c>
      <c r="L6190">
        <v>6189</v>
      </c>
      <c r="M6190">
        <f>_xlfn.XLOOKUP(A6190,'q-2023-10'!$A$4:$A$11210,'q-2023-10'!$L$4:$L$11210,"")</f>
        <v>10613</v>
      </c>
      <c r="N6190">
        <f t="shared" si="96"/>
        <v>-4424</v>
      </c>
    </row>
    <row r="6191" spans="1:14" x14ac:dyDescent="0.2">
      <c r="A6191" t="s">
        <v>12378</v>
      </c>
      <c r="B6191" t="s">
        <v>12379</v>
      </c>
      <c r="C6191" cm="1">
        <f t="array" ref="C6191:G6191">_xlfn.XLOOKUP(A6191,'q-2023-10'!$A$4:$A$11210,'q-2023-10'!$C$4:$G$11210,"")</f>
        <v>0</v>
      </c>
      <c r="D6191">
        <v>0</v>
      </c>
      <c r="E6191">
        <v>0</v>
      </c>
      <c r="F6191">
        <v>0</v>
      </c>
      <c r="G6191">
        <v>0</v>
      </c>
      <c r="H6191">
        <v>3</v>
      </c>
      <c r="I6191">
        <v>1</v>
      </c>
      <c r="J6191">
        <v>1</v>
      </c>
      <c r="L6191">
        <v>6190</v>
      </c>
      <c r="M6191">
        <f>_xlfn.XLOOKUP(A6191,'q-2023-10'!$A$4:$A$11210,'q-2023-10'!$L$4:$L$11210,"")</f>
        <v>10614</v>
      </c>
      <c r="N6191">
        <f t="shared" si="96"/>
        <v>-4424</v>
      </c>
    </row>
    <row r="6192" spans="1:14" x14ac:dyDescent="0.2">
      <c r="A6192" t="s">
        <v>12380</v>
      </c>
      <c r="B6192" t="s">
        <v>12381</v>
      </c>
      <c r="C6192" cm="1">
        <f t="array" ref="C6192:G6192">_xlfn.XLOOKUP(A6192,'q-2023-10'!$A$4:$A$11210,'q-2023-10'!$C$4:$G$11210,"")</f>
        <v>0</v>
      </c>
      <c r="D6192">
        <v>0</v>
      </c>
      <c r="E6192">
        <v>0</v>
      </c>
      <c r="F6192">
        <v>0</v>
      </c>
      <c r="G6192">
        <v>0</v>
      </c>
      <c r="H6192">
        <v>3</v>
      </c>
      <c r="I6192">
        <v>1</v>
      </c>
      <c r="J6192">
        <v>1</v>
      </c>
      <c r="L6192">
        <v>6191</v>
      </c>
      <c r="M6192">
        <f>_xlfn.XLOOKUP(A6192,'q-2023-10'!$A$4:$A$11210,'q-2023-10'!$L$4:$L$11210,"")</f>
        <v>10615</v>
      </c>
      <c r="N6192">
        <f t="shared" si="96"/>
        <v>-4424</v>
      </c>
    </row>
    <row r="6193" spans="1:14" x14ac:dyDescent="0.2">
      <c r="A6193" t="s">
        <v>12382</v>
      </c>
      <c r="B6193" t="s">
        <v>12383</v>
      </c>
      <c r="C6193" cm="1">
        <f t="array" ref="C6193:G6193">_xlfn.XLOOKUP(A6193,'q-2023-10'!$A$4:$A$11210,'q-2023-10'!$C$4:$G$11210,"")</f>
        <v>0</v>
      </c>
      <c r="D6193">
        <v>0</v>
      </c>
      <c r="E6193">
        <v>0</v>
      </c>
      <c r="F6193">
        <v>0</v>
      </c>
      <c r="G6193">
        <v>0</v>
      </c>
      <c r="H6193">
        <v>3</v>
      </c>
      <c r="I6193">
        <v>1</v>
      </c>
      <c r="J6193">
        <v>1</v>
      </c>
      <c r="L6193">
        <v>6192</v>
      </c>
      <c r="M6193">
        <f>_xlfn.XLOOKUP(A6193,'q-2023-10'!$A$4:$A$11210,'q-2023-10'!$L$4:$L$11210,"")</f>
        <v>5355</v>
      </c>
      <c r="N6193">
        <f t="shared" si="96"/>
        <v>837</v>
      </c>
    </row>
    <row r="6194" spans="1:14" x14ac:dyDescent="0.2">
      <c r="A6194" t="s">
        <v>12384</v>
      </c>
      <c r="B6194" t="s">
        <v>12385</v>
      </c>
      <c r="C6194" cm="1">
        <f t="array" ref="C6194:G6194">_xlfn.XLOOKUP(A6194,'q-2023-10'!$A$4:$A$11210,'q-2023-10'!$C$4:$G$11210,"")</f>
        <v>0</v>
      </c>
      <c r="D6194">
        <v>0</v>
      </c>
      <c r="E6194">
        <v>0</v>
      </c>
      <c r="F6194">
        <v>0</v>
      </c>
      <c r="G6194">
        <v>0</v>
      </c>
      <c r="H6194">
        <v>3</v>
      </c>
      <c r="I6194">
        <v>1</v>
      </c>
      <c r="J6194">
        <v>1</v>
      </c>
      <c r="L6194">
        <v>6193</v>
      </c>
      <c r="M6194">
        <f>_xlfn.XLOOKUP(A6194,'q-2023-10'!$A$4:$A$11210,'q-2023-10'!$L$4:$L$11210,"")</f>
        <v>10616</v>
      </c>
      <c r="N6194">
        <f t="shared" si="96"/>
        <v>-4423</v>
      </c>
    </row>
    <row r="6195" spans="1:14" x14ac:dyDescent="0.2">
      <c r="A6195" t="s">
        <v>12386</v>
      </c>
      <c r="B6195" t="s">
        <v>12387</v>
      </c>
      <c r="C6195" cm="1">
        <f t="array" ref="C6195:G6195">_xlfn.XLOOKUP(A6195,'q-2023-10'!$A$4:$A$11210,'q-2023-10'!$C$4:$G$11210,"")</f>
        <v>0</v>
      </c>
      <c r="D6195">
        <v>0</v>
      </c>
      <c r="E6195">
        <v>0</v>
      </c>
      <c r="F6195">
        <v>0</v>
      </c>
      <c r="G6195">
        <v>0</v>
      </c>
      <c r="H6195">
        <v>3</v>
      </c>
      <c r="I6195">
        <v>1</v>
      </c>
      <c r="J6195">
        <v>1</v>
      </c>
      <c r="L6195">
        <v>6194</v>
      </c>
      <c r="M6195">
        <f>_xlfn.XLOOKUP(A6195,'q-2023-10'!$A$4:$A$11210,'q-2023-10'!$L$4:$L$11210,"")</f>
        <v>5356</v>
      </c>
      <c r="N6195">
        <f t="shared" si="96"/>
        <v>838</v>
      </c>
    </row>
    <row r="6196" spans="1:14" x14ac:dyDescent="0.2">
      <c r="A6196" t="s">
        <v>12388</v>
      </c>
      <c r="B6196" t="s">
        <v>12389</v>
      </c>
      <c r="C6196" cm="1">
        <f t="array" ref="C6196:G6196">_xlfn.XLOOKUP(A6196,'q-2023-10'!$A$4:$A$11210,'q-2023-10'!$C$4:$G$11210,"")</f>
        <v>0</v>
      </c>
      <c r="D6196">
        <v>0</v>
      </c>
      <c r="E6196">
        <v>0</v>
      </c>
      <c r="F6196">
        <v>0</v>
      </c>
      <c r="G6196">
        <v>0</v>
      </c>
      <c r="H6196">
        <v>3</v>
      </c>
      <c r="I6196">
        <v>1</v>
      </c>
      <c r="J6196">
        <v>1</v>
      </c>
      <c r="L6196">
        <v>6195</v>
      </c>
      <c r="M6196">
        <f>_xlfn.XLOOKUP(A6196,'q-2023-10'!$A$4:$A$11210,'q-2023-10'!$L$4:$L$11210,"")</f>
        <v>5357</v>
      </c>
      <c r="N6196">
        <f t="shared" si="96"/>
        <v>838</v>
      </c>
    </row>
    <row r="6197" spans="1:14" x14ac:dyDescent="0.2">
      <c r="A6197" t="s">
        <v>12390</v>
      </c>
      <c r="B6197" t="s">
        <v>12391</v>
      </c>
      <c r="C6197" cm="1">
        <f t="array" ref="C6197:G6197">_xlfn.XLOOKUP(A6197,'q-2023-10'!$A$4:$A$11210,'q-2023-10'!$C$4:$G$11210,"")</f>
        <v>0</v>
      </c>
      <c r="D6197">
        <v>0</v>
      </c>
      <c r="E6197">
        <v>0</v>
      </c>
      <c r="F6197">
        <v>0</v>
      </c>
      <c r="G6197">
        <v>0</v>
      </c>
      <c r="H6197">
        <v>3</v>
      </c>
      <c r="I6197">
        <v>1</v>
      </c>
      <c r="J6197">
        <v>1</v>
      </c>
      <c r="L6197">
        <v>6196</v>
      </c>
      <c r="M6197">
        <f>_xlfn.XLOOKUP(A6197,'q-2023-10'!$A$4:$A$11210,'q-2023-10'!$L$4:$L$11210,"")</f>
        <v>10620</v>
      </c>
      <c r="N6197">
        <f t="shared" si="96"/>
        <v>-4424</v>
      </c>
    </row>
    <row r="6198" spans="1:14" x14ac:dyDescent="0.2">
      <c r="A6198" t="s">
        <v>12392</v>
      </c>
      <c r="B6198" t="s">
        <v>12393</v>
      </c>
      <c r="C6198" cm="1">
        <f t="array" ref="C6198:G6198">_xlfn.XLOOKUP(A6198,'q-2023-10'!$A$4:$A$11210,'q-2023-10'!$C$4:$G$11210,"")</f>
        <v>0</v>
      </c>
      <c r="D6198">
        <v>0</v>
      </c>
      <c r="E6198">
        <v>0</v>
      </c>
      <c r="F6198">
        <v>0</v>
      </c>
      <c r="G6198">
        <v>0</v>
      </c>
      <c r="H6198">
        <v>3</v>
      </c>
      <c r="I6198">
        <v>1</v>
      </c>
      <c r="J6198">
        <v>1</v>
      </c>
      <c r="L6198">
        <v>6197</v>
      </c>
      <c r="M6198">
        <f>_xlfn.XLOOKUP(A6198,'q-2023-10'!$A$4:$A$11210,'q-2023-10'!$L$4:$L$11210,"")</f>
        <v>10621</v>
      </c>
      <c r="N6198">
        <f t="shared" si="96"/>
        <v>-4424</v>
      </c>
    </row>
    <row r="6199" spans="1:14" x14ac:dyDescent="0.2">
      <c r="A6199" t="s">
        <v>12394</v>
      </c>
      <c r="B6199" t="s">
        <v>12395</v>
      </c>
      <c r="C6199" cm="1">
        <f t="array" ref="C6199:G6199">_xlfn.XLOOKUP(A6199,'q-2023-10'!$A$4:$A$11210,'q-2023-10'!$C$4:$G$11210,"")</f>
        <v>0</v>
      </c>
      <c r="D6199">
        <v>0</v>
      </c>
      <c r="E6199">
        <v>0</v>
      </c>
      <c r="F6199">
        <v>0</v>
      </c>
      <c r="G6199">
        <v>0</v>
      </c>
      <c r="H6199">
        <v>3</v>
      </c>
      <c r="I6199">
        <v>1</v>
      </c>
      <c r="J6199">
        <v>1</v>
      </c>
      <c r="L6199">
        <v>6198</v>
      </c>
      <c r="M6199">
        <f>_xlfn.XLOOKUP(A6199,'q-2023-10'!$A$4:$A$11210,'q-2023-10'!$L$4:$L$11210,"")</f>
        <v>5358</v>
      </c>
      <c r="N6199">
        <f t="shared" si="96"/>
        <v>840</v>
      </c>
    </row>
    <row r="6200" spans="1:14" x14ac:dyDescent="0.2">
      <c r="A6200" t="s">
        <v>12396</v>
      </c>
      <c r="B6200" t="s">
        <v>12397</v>
      </c>
      <c r="C6200" cm="1">
        <f t="array" ref="C6200:G6200">_xlfn.XLOOKUP(A6200,'q-2023-10'!$A$4:$A$11210,'q-2023-10'!$C$4:$G$11210,"")</f>
        <v>0</v>
      </c>
      <c r="D6200">
        <v>0</v>
      </c>
      <c r="E6200">
        <v>0</v>
      </c>
      <c r="F6200">
        <v>0</v>
      </c>
      <c r="G6200">
        <v>0</v>
      </c>
      <c r="H6200">
        <v>3</v>
      </c>
      <c r="I6200">
        <v>1</v>
      </c>
      <c r="J6200">
        <v>1</v>
      </c>
      <c r="L6200">
        <v>6199</v>
      </c>
      <c r="M6200">
        <f>_xlfn.XLOOKUP(A6200,'q-2023-10'!$A$4:$A$11210,'q-2023-10'!$L$4:$L$11210,"")</f>
        <v>10622</v>
      </c>
      <c r="N6200">
        <f t="shared" si="96"/>
        <v>-4423</v>
      </c>
    </row>
    <row r="6201" spans="1:14" x14ac:dyDescent="0.2">
      <c r="A6201" t="s">
        <v>12398</v>
      </c>
      <c r="B6201" t="s">
        <v>12399</v>
      </c>
      <c r="C6201" cm="1">
        <f t="array" ref="C6201:G6201">_xlfn.XLOOKUP(A6201,'q-2023-10'!$A$4:$A$11210,'q-2023-10'!$C$4:$G$11210,"")</f>
        <v>0</v>
      </c>
      <c r="D6201">
        <v>0</v>
      </c>
      <c r="E6201">
        <v>0</v>
      </c>
      <c r="F6201">
        <v>0</v>
      </c>
      <c r="G6201">
        <v>0</v>
      </c>
      <c r="H6201">
        <v>3</v>
      </c>
      <c r="I6201">
        <v>1</v>
      </c>
      <c r="J6201">
        <v>1</v>
      </c>
      <c r="L6201">
        <v>6200</v>
      </c>
      <c r="M6201">
        <f>_xlfn.XLOOKUP(A6201,'q-2023-10'!$A$4:$A$11210,'q-2023-10'!$L$4:$L$11210,"")</f>
        <v>5359</v>
      </c>
      <c r="N6201">
        <f t="shared" si="96"/>
        <v>841</v>
      </c>
    </row>
    <row r="6202" spans="1:14" x14ac:dyDescent="0.2">
      <c r="A6202" t="s">
        <v>12400</v>
      </c>
      <c r="B6202" t="s">
        <v>12401</v>
      </c>
      <c r="C6202" cm="1">
        <f t="array" ref="C6202:G6202">_xlfn.XLOOKUP(A6202,'q-2023-10'!$A$4:$A$11210,'q-2023-10'!$C$4:$G$11210,"")</f>
        <v>0</v>
      </c>
      <c r="D6202">
        <v>0</v>
      </c>
      <c r="E6202">
        <v>0</v>
      </c>
      <c r="F6202">
        <v>0</v>
      </c>
      <c r="G6202">
        <v>0</v>
      </c>
      <c r="H6202">
        <v>3</v>
      </c>
      <c r="I6202">
        <v>1</v>
      </c>
      <c r="J6202">
        <v>1</v>
      </c>
      <c r="L6202">
        <v>6201</v>
      </c>
      <c r="M6202">
        <f>_xlfn.XLOOKUP(A6202,'q-2023-10'!$A$4:$A$11210,'q-2023-10'!$L$4:$L$11210,"")</f>
        <v>10623</v>
      </c>
      <c r="N6202">
        <f t="shared" si="96"/>
        <v>-4422</v>
      </c>
    </row>
    <row r="6203" spans="1:14" x14ac:dyDescent="0.2">
      <c r="A6203" t="s">
        <v>12402</v>
      </c>
      <c r="B6203" t="s">
        <v>12403</v>
      </c>
      <c r="C6203" cm="1">
        <f t="array" ref="C6203:G6203">_xlfn.XLOOKUP(A6203,'q-2023-10'!$A$4:$A$11210,'q-2023-10'!$C$4:$G$11210,"")</f>
        <v>0</v>
      </c>
      <c r="D6203">
        <v>0</v>
      </c>
      <c r="E6203">
        <v>0</v>
      </c>
      <c r="F6203">
        <v>0</v>
      </c>
      <c r="G6203">
        <v>0</v>
      </c>
      <c r="H6203">
        <v>3</v>
      </c>
      <c r="I6203">
        <v>1</v>
      </c>
      <c r="J6203">
        <v>1</v>
      </c>
      <c r="L6203">
        <v>6202</v>
      </c>
      <c r="M6203">
        <f>_xlfn.XLOOKUP(A6203,'q-2023-10'!$A$4:$A$11210,'q-2023-10'!$L$4:$L$11210,"")</f>
        <v>10624</v>
      </c>
      <c r="N6203">
        <f t="shared" si="96"/>
        <v>-4422</v>
      </c>
    </row>
    <row r="6204" spans="1:14" x14ac:dyDescent="0.2">
      <c r="A6204" t="s">
        <v>12404</v>
      </c>
      <c r="B6204" t="s">
        <v>12405</v>
      </c>
      <c r="C6204" cm="1">
        <f t="array" ref="C6204:G6204">_xlfn.XLOOKUP(A6204,'q-2023-10'!$A$4:$A$11210,'q-2023-10'!$C$4:$G$11210,"")</f>
        <v>0</v>
      </c>
      <c r="D6204">
        <v>0</v>
      </c>
      <c r="E6204">
        <v>0</v>
      </c>
      <c r="F6204">
        <v>0</v>
      </c>
      <c r="G6204">
        <v>0</v>
      </c>
      <c r="H6204">
        <v>3</v>
      </c>
      <c r="I6204">
        <v>1</v>
      </c>
      <c r="J6204">
        <v>1</v>
      </c>
      <c r="L6204">
        <v>6203</v>
      </c>
      <c r="M6204">
        <f>_xlfn.XLOOKUP(A6204,'q-2023-10'!$A$4:$A$11210,'q-2023-10'!$L$4:$L$11210,"")</f>
        <v>10625</v>
      </c>
      <c r="N6204">
        <f t="shared" si="96"/>
        <v>-4422</v>
      </c>
    </row>
    <row r="6205" spans="1:14" x14ac:dyDescent="0.2">
      <c r="A6205" t="s">
        <v>12406</v>
      </c>
      <c r="B6205" t="s">
        <v>12407</v>
      </c>
      <c r="C6205" cm="1">
        <f t="array" ref="C6205:G6205">_xlfn.XLOOKUP(A6205,'q-2023-10'!$A$4:$A$11210,'q-2023-10'!$C$4:$G$11210,"")</f>
        <v>0</v>
      </c>
      <c r="D6205">
        <v>0</v>
      </c>
      <c r="E6205">
        <v>0</v>
      </c>
      <c r="F6205">
        <v>0</v>
      </c>
      <c r="G6205">
        <v>0</v>
      </c>
      <c r="H6205">
        <v>3</v>
      </c>
      <c r="I6205">
        <v>1</v>
      </c>
      <c r="J6205">
        <v>1</v>
      </c>
      <c r="L6205">
        <v>6204</v>
      </c>
      <c r="M6205">
        <f>_xlfn.XLOOKUP(A6205,'q-2023-10'!$A$4:$A$11210,'q-2023-10'!$L$4:$L$11210,"")</f>
        <v>5360</v>
      </c>
      <c r="N6205">
        <f t="shared" si="96"/>
        <v>844</v>
      </c>
    </row>
    <row r="6206" spans="1:14" x14ac:dyDescent="0.2">
      <c r="A6206" t="s">
        <v>12408</v>
      </c>
      <c r="B6206" t="s">
        <v>12409</v>
      </c>
      <c r="C6206" cm="1">
        <f t="array" ref="C6206:G6206">_xlfn.XLOOKUP(A6206,'q-2023-10'!$A$4:$A$11210,'q-2023-10'!$C$4:$G$11210,"")</f>
        <v>0</v>
      </c>
      <c r="D6206">
        <v>0</v>
      </c>
      <c r="E6206">
        <v>0</v>
      </c>
      <c r="F6206">
        <v>0</v>
      </c>
      <c r="G6206">
        <v>0</v>
      </c>
      <c r="H6206">
        <v>3</v>
      </c>
      <c r="I6206">
        <v>1</v>
      </c>
      <c r="J6206">
        <v>1</v>
      </c>
      <c r="L6206">
        <v>6205</v>
      </c>
      <c r="M6206">
        <f>_xlfn.XLOOKUP(A6206,'q-2023-10'!$A$4:$A$11210,'q-2023-10'!$L$4:$L$11210,"")</f>
        <v>10626</v>
      </c>
      <c r="N6206">
        <f t="shared" si="96"/>
        <v>-4421</v>
      </c>
    </row>
    <row r="6207" spans="1:14" x14ac:dyDescent="0.2">
      <c r="A6207" t="s">
        <v>12410</v>
      </c>
      <c r="B6207" t="s">
        <v>12411</v>
      </c>
      <c r="C6207" cm="1">
        <f t="array" ref="C6207:G6207">_xlfn.XLOOKUP(A6207,'q-2023-10'!$A$4:$A$11210,'q-2023-10'!$C$4:$G$11210,"")</f>
        <v>0</v>
      </c>
      <c r="D6207">
        <v>0</v>
      </c>
      <c r="E6207">
        <v>0</v>
      </c>
      <c r="F6207">
        <v>0</v>
      </c>
      <c r="G6207">
        <v>0</v>
      </c>
      <c r="H6207">
        <v>3</v>
      </c>
      <c r="I6207">
        <v>1</v>
      </c>
      <c r="J6207">
        <v>1</v>
      </c>
      <c r="L6207">
        <v>6206</v>
      </c>
      <c r="M6207">
        <f>_xlfn.XLOOKUP(A6207,'q-2023-10'!$A$4:$A$11210,'q-2023-10'!$L$4:$L$11210,"")</f>
        <v>10627</v>
      </c>
      <c r="N6207">
        <f t="shared" si="96"/>
        <v>-4421</v>
      </c>
    </row>
    <row r="6208" spans="1:14" x14ac:dyDescent="0.2">
      <c r="A6208" t="s">
        <v>12412</v>
      </c>
      <c r="B6208" t="s">
        <v>12413</v>
      </c>
      <c r="C6208" cm="1">
        <f t="array" ref="C6208:G6208">_xlfn.XLOOKUP(A6208,'q-2023-10'!$A$4:$A$11210,'q-2023-10'!$C$4:$G$11210,"")</f>
        <v>0</v>
      </c>
      <c r="D6208">
        <v>0</v>
      </c>
      <c r="E6208">
        <v>0</v>
      </c>
      <c r="F6208">
        <v>0</v>
      </c>
      <c r="G6208">
        <v>0</v>
      </c>
      <c r="H6208">
        <v>3</v>
      </c>
      <c r="I6208">
        <v>1</v>
      </c>
      <c r="J6208">
        <v>1</v>
      </c>
      <c r="L6208">
        <v>6207</v>
      </c>
      <c r="M6208">
        <f>_xlfn.XLOOKUP(A6208,'q-2023-10'!$A$4:$A$11210,'q-2023-10'!$L$4:$L$11210,"")</f>
        <v>10628</v>
      </c>
      <c r="N6208">
        <f t="shared" si="96"/>
        <v>-4421</v>
      </c>
    </row>
    <row r="6209" spans="1:14" x14ac:dyDescent="0.2">
      <c r="A6209" t="s">
        <v>12414</v>
      </c>
      <c r="B6209" t="s">
        <v>12415</v>
      </c>
      <c r="C6209" cm="1">
        <f t="array" ref="C6209:G6209">_xlfn.XLOOKUP(A6209,'q-2023-10'!$A$4:$A$11210,'q-2023-10'!$C$4:$G$11210,"")</f>
        <v>0</v>
      </c>
      <c r="D6209">
        <v>0</v>
      </c>
      <c r="E6209">
        <v>0</v>
      </c>
      <c r="F6209">
        <v>0</v>
      </c>
      <c r="G6209">
        <v>0</v>
      </c>
      <c r="H6209">
        <v>3</v>
      </c>
      <c r="I6209">
        <v>1</v>
      </c>
      <c r="J6209">
        <v>1</v>
      </c>
      <c r="L6209">
        <v>6208</v>
      </c>
      <c r="M6209">
        <f>_xlfn.XLOOKUP(A6209,'q-2023-10'!$A$4:$A$11210,'q-2023-10'!$L$4:$L$11210,"")</f>
        <v>10629</v>
      </c>
      <c r="N6209">
        <f t="shared" si="96"/>
        <v>-4421</v>
      </c>
    </row>
    <row r="6210" spans="1:14" x14ac:dyDescent="0.2">
      <c r="A6210" t="s">
        <v>12416</v>
      </c>
      <c r="B6210" t="s">
        <v>12417</v>
      </c>
      <c r="C6210" cm="1">
        <f t="array" ref="C6210:G6210">_xlfn.XLOOKUP(A6210,'q-2023-10'!$A$4:$A$11210,'q-2023-10'!$C$4:$G$11210,"")</f>
        <v>0</v>
      </c>
      <c r="D6210">
        <v>0</v>
      </c>
      <c r="E6210">
        <v>0</v>
      </c>
      <c r="F6210">
        <v>0</v>
      </c>
      <c r="G6210">
        <v>0</v>
      </c>
      <c r="H6210">
        <v>3</v>
      </c>
      <c r="I6210">
        <v>1</v>
      </c>
      <c r="J6210">
        <v>1</v>
      </c>
      <c r="L6210">
        <v>6209</v>
      </c>
      <c r="M6210">
        <f>_xlfn.XLOOKUP(A6210,'q-2023-10'!$A$4:$A$11210,'q-2023-10'!$L$4:$L$11210,"")</f>
        <v>10630</v>
      </c>
      <c r="N6210">
        <f t="shared" si="96"/>
        <v>-4421</v>
      </c>
    </row>
    <row r="6211" spans="1:14" x14ac:dyDescent="0.2">
      <c r="A6211" t="s">
        <v>12418</v>
      </c>
      <c r="B6211" t="s">
        <v>12419</v>
      </c>
      <c r="C6211" cm="1">
        <f t="array" ref="C6211:G6211">_xlfn.XLOOKUP(A6211,'q-2023-10'!$A$4:$A$11210,'q-2023-10'!$C$4:$G$11210,"")</f>
        <v>0</v>
      </c>
      <c r="D6211">
        <v>0</v>
      </c>
      <c r="E6211">
        <v>0</v>
      </c>
      <c r="F6211">
        <v>0</v>
      </c>
      <c r="G6211">
        <v>0</v>
      </c>
      <c r="H6211">
        <v>3</v>
      </c>
      <c r="I6211">
        <v>1</v>
      </c>
      <c r="J6211">
        <v>1</v>
      </c>
      <c r="L6211">
        <v>6210</v>
      </c>
      <c r="M6211">
        <f>_xlfn.XLOOKUP(A6211,'q-2023-10'!$A$4:$A$11210,'q-2023-10'!$L$4:$L$11210,"")</f>
        <v>10631</v>
      </c>
      <c r="N6211">
        <f t="shared" ref="N6211:N6274" si="97">L6211-M6211</f>
        <v>-4421</v>
      </c>
    </row>
    <row r="6212" spans="1:14" x14ac:dyDescent="0.2">
      <c r="A6212" t="s">
        <v>12420</v>
      </c>
      <c r="B6212" t="s">
        <v>12421</v>
      </c>
      <c r="C6212" cm="1">
        <f t="array" ref="C6212:G6212">_xlfn.XLOOKUP(A6212,'q-2023-10'!$A$4:$A$11210,'q-2023-10'!$C$4:$G$11210,"")</f>
        <v>0</v>
      </c>
      <c r="D6212">
        <v>0</v>
      </c>
      <c r="E6212">
        <v>0</v>
      </c>
      <c r="F6212">
        <v>0</v>
      </c>
      <c r="G6212">
        <v>0</v>
      </c>
      <c r="H6212">
        <v>3</v>
      </c>
      <c r="I6212">
        <v>1</v>
      </c>
      <c r="J6212">
        <v>1</v>
      </c>
      <c r="L6212">
        <v>6211</v>
      </c>
      <c r="M6212">
        <f>_xlfn.XLOOKUP(A6212,'q-2023-10'!$A$4:$A$11210,'q-2023-10'!$L$4:$L$11210,"")</f>
        <v>10632</v>
      </c>
      <c r="N6212">
        <f t="shared" si="97"/>
        <v>-4421</v>
      </c>
    </row>
    <row r="6213" spans="1:14" x14ac:dyDescent="0.2">
      <c r="A6213" t="s">
        <v>12422</v>
      </c>
      <c r="B6213" t="s">
        <v>12423</v>
      </c>
      <c r="C6213" cm="1">
        <f t="array" ref="C6213:G6213">_xlfn.XLOOKUP(A6213,'q-2023-10'!$A$4:$A$11210,'q-2023-10'!$C$4:$G$11210,"")</f>
        <v>0</v>
      </c>
      <c r="D6213">
        <v>0</v>
      </c>
      <c r="E6213">
        <v>0</v>
      </c>
      <c r="F6213">
        <v>0</v>
      </c>
      <c r="G6213">
        <v>0</v>
      </c>
      <c r="H6213">
        <v>3</v>
      </c>
      <c r="I6213">
        <v>1</v>
      </c>
      <c r="J6213">
        <v>1</v>
      </c>
      <c r="L6213">
        <v>6212</v>
      </c>
      <c r="M6213">
        <f>_xlfn.XLOOKUP(A6213,'q-2023-10'!$A$4:$A$11210,'q-2023-10'!$L$4:$L$11210,"")</f>
        <v>10633</v>
      </c>
      <c r="N6213">
        <f t="shared" si="97"/>
        <v>-4421</v>
      </c>
    </row>
    <row r="6214" spans="1:14" x14ac:dyDescent="0.2">
      <c r="A6214" t="s">
        <v>12424</v>
      </c>
      <c r="B6214" t="s">
        <v>12425</v>
      </c>
      <c r="C6214" cm="1">
        <f t="array" ref="C6214:G6214">_xlfn.XLOOKUP(A6214,'q-2023-10'!$A$4:$A$11210,'q-2023-10'!$C$4:$G$11210,"")</f>
        <v>0</v>
      </c>
      <c r="D6214">
        <v>0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</v>
      </c>
      <c r="L6214">
        <v>6213</v>
      </c>
      <c r="M6214">
        <f>_xlfn.XLOOKUP(A6214,'q-2023-10'!$A$4:$A$11210,'q-2023-10'!$L$4:$L$11210,"")</f>
        <v>5361</v>
      </c>
      <c r="N6214">
        <f t="shared" si="97"/>
        <v>852</v>
      </c>
    </row>
    <row r="6215" spans="1:14" x14ac:dyDescent="0.2">
      <c r="A6215" t="s">
        <v>12426</v>
      </c>
      <c r="B6215" t="s">
        <v>12427</v>
      </c>
      <c r="C6215" cm="1">
        <f t="array" ref="C6215:G6215">_xlfn.XLOOKUP(A6215,'q-2023-10'!$A$4:$A$11210,'q-2023-10'!$C$4:$G$11210,"")</f>
        <v>0</v>
      </c>
      <c r="D6215">
        <v>0</v>
      </c>
      <c r="E6215">
        <v>0</v>
      </c>
      <c r="F6215">
        <v>0</v>
      </c>
      <c r="G6215">
        <v>0</v>
      </c>
      <c r="H6215">
        <v>3</v>
      </c>
      <c r="I6215">
        <v>1</v>
      </c>
      <c r="J6215">
        <v>1</v>
      </c>
      <c r="L6215">
        <v>6214</v>
      </c>
      <c r="M6215">
        <f>_xlfn.XLOOKUP(A6215,'q-2023-10'!$A$4:$A$11210,'q-2023-10'!$L$4:$L$11210,"")</f>
        <v>10634</v>
      </c>
      <c r="N6215">
        <f t="shared" si="97"/>
        <v>-4420</v>
      </c>
    </row>
    <row r="6216" spans="1:14" x14ac:dyDescent="0.2">
      <c r="A6216" t="s">
        <v>12428</v>
      </c>
      <c r="B6216" t="s">
        <v>12429</v>
      </c>
      <c r="C6216" cm="1">
        <f t="array" ref="C6216:G6216">_xlfn.XLOOKUP(A6216,'q-2023-10'!$A$4:$A$11210,'q-2023-10'!$C$4:$G$11210,"")</f>
        <v>0</v>
      </c>
      <c r="D6216">
        <v>0</v>
      </c>
      <c r="E6216">
        <v>0</v>
      </c>
      <c r="F6216">
        <v>0</v>
      </c>
      <c r="G6216">
        <v>0</v>
      </c>
      <c r="H6216">
        <v>3</v>
      </c>
      <c r="I6216">
        <v>1</v>
      </c>
      <c r="J6216">
        <v>1</v>
      </c>
      <c r="L6216">
        <v>6215</v>
      </c>
      <c r="M6216">
        <f>_xlfn.XLOOKUP(A6216,'q-2023-10'!$A$4:$A$11210,'q-2023-10'!$L$4:$L$11210,"")</f>
        <v>5362</v>
      </c>
      <c r="N6216">
        <f t="shared" si="97"/>
        <v>853</v>
      </c>
    </row>
    <row r="6217" spans="1:14" x14ac:dyDescent="0.2">
      <c r="A6217" t="s">
        <v>12430</v>
      </c>
      <c r="B6217" t="s">
        <v>12431</v>
      </c>
      <c r="C6217" cm="1">
        <f t="array" ref="C6217:G6217">_xlfn.XLOOKUP(A6217,'q-2023-10'!$A$4:$A$11210,'q-2023-10'!$C$4:$G$11210,"")</f>
        <v>0</v>
      </c>
      <c r="D6217">
        <v>0</v>
      </c>
      <c r="E6217">
        <v>0</v>
      </c>
      <c r="F6217">
        <v>0</v>
      </c>
      <c r="G6217">
        <v>0</v>
      </c>
      <c r="H6217">
        <v>3</v>
      </c>
      <c r="I6217">
        <v>1</v>
      </c>
      <c r="J6217">
        <v>1</v>
      </c>
      <c r="L6217">
        <v>6216</v>
      </c>
      <c r="M6217">
        <f>_xlfn.XLOOKUP(A6217,'q-2023-10'!$A$4:$A$11210,'q-2023-10'!$L$4:$L$11210,"")</f>
        <v>5363</v>
      </c>
      <c r="N6217">
        <f t="shared" si="97"/>
        <v>853</v>
      </c>
    </row>
    <row r="6218" spans="1:14" x14ac:dyDescent="0.2">
      <c r="A6218" t="s">
        <v>12432</v>
      </c>
      <c r="B6218" t="s">
        <v>12433</v>
      </c>
      <c r="C6218" cm="1">
        <f t="array" ref="C6218:G6218">_xlfn.XLOOKUP(A6218,'q-2023-10'!$A$4:$A$11210,'q-2023-10'!$C$4:$G$11210,"")</f>
        <v>0</v>
      </c>
      <c r="D6218">
        <v>0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</v>
      </c>
      <c r="L6218">
        <v>6217</v>
      </c>
      <c r="M6218">
        <f>_xlfn.XLOOKUP(A6218,'q-2023-10'!$A$4:$A$11210,'q-2023-10'!$L$4:$L$11210,"")</f>
        <v>10636</v>
      </c>
      <c r="N6218">
        <f t="shared" si="97"/>
        <v>-4419</v>
      </c>
    </row>
    <row r="6219" spans="1:14" x14ac:dyDescent="0.2">
      <c r="A6219" t="s">
        <v>12434</v>
      </c>
      <c r="B6219" t="s">
        <v>12435</v>
      </c>
      <c r="C6219" cm="1">
        <f t="array" ref="C6219:G6219">_xlfn.XLOOKUP(A6219,'q-2023-10'!$A$4:$A$11210,'q-2023-10'!$C$4:$G$11210,"")</f>
        <v>0</v>
      </c>
      <c r="D6219">
        <v>0</v>
      </c>
      <c r="E6219">
        <v>0</v>
      </c>
      <c r="F6219">
        <v>0</v>
      </c>
      <c r="G6219">
        <v>0</v>
      </c>
      <c r="H6219">
        <v>3</v>
      </c>
      <c r="I6219">
        <v>1</v>
      </c>
      <c r="J6219">
        <v>1</v>
      </c>
      <c r="L6219">
        <v>6218</v>
      </c>
      <c r="M6219">
        <f>_xlfn.XLOOKUP(A6219,'q-2023-10'!$A$4:$A$11210,'q-2023-10'!$L$4:$L$11210,"")</f>
        <v>10638</v>
      </c>
      <c r="N6219">
        <f t="shared" si="97"/>
        <v>-4420</v>
      </c>
    </row>
    <row r="6220" spans="1:14" x14ac:dyDescent="0.2">
      <c r="A6220" t="s">
        <v>12436</v>
      </c>
      <c r="B6220" t="s">
        <v>12437</v>
      </c>
      <c r="C6220" cm="1">
        <f t="array" ref="C6220:G6220">_xlfn.XLOOKUP(A6220,'q-2023-10'!$A$4:$A$11210,'q-2023-10'!$C$4:$G$11210,"")</f>
        <v>0</v>
      </c>
      <c r="D6220">
        <v>0</v>
      </c>
      <c r="E6220">
        <v>0</v>
      </c>
      <c r="F6220">
        <v>0</v>
      </c>
      <c r="G6220">
        <v>0</v>
      </c>
      <c r="H6220">
        <v>3</v>
      </c>
      <c r="I6220">
        <v>1</v>
      </c>
      <c r="J6220">
        <v>1</v>
      </c>
      <c r="L6220">
        <v>6219</v>
      </c>
      <c r="M6220">
        <f>_xlfn.XLOOKUP(A6220,'q-2023-10'!$A$4:$A$11210,'q-2023-10'!$L$4:$L$11210,"")</f>
        <v>5364</v>
      </c>
      <c r="N6220">
        <f t="shared" si="97"/>
        <v>855</v>
      </c>
    </row>
    <row r="6221" spans="1:14" x14ac:dyDescent="0.2">
      <c r="A6221" t="s">
        <v>12438</v>
      </c>
      <c r="B6221" t="s">
        <v>12439</v>
      </c>
      <c r="C6221" cm="1">
        <f t="array" ref="C6221:G6221">_xlfn.XLOOKUP(A6221,'q-2023-10'!$A$4:$A$11210,'q-2023-10'!$C$4:$G$11210,"")</f>
        <v>0</v>
      </c>
      <c r="D6221">
        <v>0</v>
      </c>
      <c r="E6221">
        <v>0</v>
      </c>
      <c r="F6221">
        <v>0</v>
      </c>
      <c r="G6221">
        <v>0</v>
      </c>
      <c r="H6221">
        <v>3</v>
      </c>
      <c r="I6221">
        <v>1.8898815748422999</v>
      </c>
      <c r="J6221">
        <v>1.52566323508344</v>
      </c>
      <c r="L6221">
        <v>6220</v>
      </c>
      <c r="M6221">
        <f>_xlfn.XLOOKUP(A6221,'q-2023-10'!$A$4:$A$11210,'q-2023-10'!$L$4:$L$11210,"")</f>
        <v>4323</v>
      </c>
      <c r="N6221">
        <f t="shared" si="97"/>
        <v>1897</v>
      </c>
    </row>
    <row r="6222" spans="1:14" x14ac:dyDescent="0.2">
      <c r="A6222" t="s">
        <v>12440</v>
      </c>
      <c r="B6222" t="s">
        <v>12441</v>
      </c>
      <c r="C6222" cm="1">
        <f t="array" ref="C6222:G6222">_xlfn.XLOOKUP(A6222,'q-2023-10'!$A$4:$A$11210,'q-2023-10'!$C$4:$G$11210,"")</f>
        <v>0</v>
      </c>
      <c r="D6222">
        <v>0</v>
      </c>
      <c r="E6222">
        <v>0</v>
      </c>
      <c r="F6222">
        <v>0</v>
      </c>
      <c r="G6222">
        <v>0</v>
      </c>
      <c r="H6222">
        <v>3</v>
      </c>
      <c r="I6222">
        <v>1</v>
      </c>
      <c r="J6222">
        <v>1</v>
      </c>
      <c r="L6222">
        <v>6221</v>
      </c>
      <c r="M6222">
        <f>_xlfn.XLOOKUP(A6222,'q-2023-10'!$A$4:$A$11210,'q-2023-10'!$L$4:$L$11210,"")</f>
        <v>10639</v>
      </c>
      <c r="N6222">
        <f t="shared" si="97"/>
        <v>-4418</v>
      </c>
    </row>
    <row r="6223" spans="1:14" x14ac:dyDescent="0.2">
      <c r="A6223" t="s">
        <v>12442</v>
      </c>
      <c r="B6223" t="s">
        <v>12443</v>
      </c>
      <c r="C6223" cm="1">
        <f t="array" ref="C6223:G6223">_xlfn.XLOOKUP(A6223,'q-2023-10'!$A$4:$A$11210,'q-2023-10'!$C$4:$G$11210,"")</f>
        <v>0</v>
      </c>
      <c r="D6223">
        <v>0</v>
      </c>
      <c r="E6223">
        <v>0</v>
      </c>
      <c r="F6223">
        <v>0</v>
      </c>
      <c r="G6223">
        <v>0</v>
      </c>
      <c r="H6223">
        <v>3</v>
      </c>
      <c r="I6223">
        <v>1</v>
      </c>
      <c r="J6223">
        <v>1</v>
      </c>
      <c r="L6223">
        <v>6222</v>
      </c>
      <c r="M6223">
        <f>_xlfn.XLOOKUP(A6223,'q-2023-10'!$A$4:$A$11210,'q-2023-10'!$L$4:$L$11210,"")</f>
        <v>10640</v>
      </c>
      <c r="N6223">
        <f t="shared" si="97"/>
        <v>-4418</v>
      </c>
    </row>
    <row r="6224" spans="1:14" x14ac:dyDescent="0.2">
      <c r="A6224" t="s">
        <v>12444</v>
      </c>
      <c r="B6224" t="s">
        <v>12445</v>
      </c>
      <c r="C6224" cm="1">
        <f t="array" ref="C6224:G6224">_xlfn.XLOOKUP(A6224,'q-2023-10'!$A$4:$A$11210,'q-2023-10'!$C$4:$G$11210,"")</f>
        <v>0</v>
      </c>
      <c r="D6224">
        <v>0</v>
      </c>
      <c r="E6224">
        <v>0</v>
      </c>
      <c r="F6224">
        <v>0</v>
      </c>
      <c r="G6224">
        <v>0</v>
      </c>
      <c r="H6224">
        <v>3</v>
      </c>
      <c r="I6224">
        <v>1</v>
      </c>
      <c r="J6224">
        <v>1</v>
      </c>
      <c r="L6224">
        <v>6223</v>
      </c>
      <c r="M6224">
        <f>_xlfn.XLOOKUP(A6224,'q-2023-10'!$A$4:$A$11210,'q-2023-10'!$L$4:$L$11210,"")</f>
        <v>10641</v>
      </c>
      <c r="N6224">
        <f t="shared" si="97"/>
        <v>-4418</v>
      </c>
    </row>
    <row r="6225" spans="1:14" x14ac:dyDescent="0.2">
      <c r="A6225" t="s">
        <v>12446</v>
      </c>
      <c r="B6225" t="s">
        <v>12447</v>
      </c>
      <c r="C6225" cm="1">
        <f t="array" ref="C6225:G6225">_xlfn.XLOOKUP(A6225,'q-2023-10'!$A$4:$A$11210,'q-2023-10'!$C$4:$G$11210,"")</f>
        <v>0</v>
      </c>
      <c r="D6225">
        <v>0</v>
      </c>
      <c r="E6225">
        <v>0</v>
      </c>
      <c r="F6225">
        <v>0</v>
      </c>
      <c r="G6225">
        <v>0</v>
      </c>
      <c r="H6225">
        <v>3</v>
      </c>
      <c r="I6225">
        <v>1</v>
      </c>
      <c r="J6225">
        <v>1</v>
      </c>
      <c r="L6225">
        <v>6224</v>
      </c>
      <c r="M6225">
        <f>_xlfn.XLOOKUP(A6225,'q-2023-10'!$A$4:$A$11210,'q-2023-10'!$L$4:$L$11210,"")</f>
        <v>10642</v>
      </c>
      <c r="N6225">
        <f t="shared" si="97"/>
        <v>-4418</v>
      </c>
    </row>
    <row r="6226" spans="1:14" x14ac:dyDescent="0.2">
      <c r="A6226" t="s">
        <v>12448</v>
      </c>
      <c r="B6226" t="s">
        <v>12449</v>
      </c>
      <c r="C6226" cm="1">
        <f t="array" ref="C6226:G6226">_xlfn.XLOOKUP(A6226,'q-2023-10'!$A$4:$A$11210,'q-2023-10'!$C$4:$G$11210,"")</f>
        <v>0</v>
      </c>
      <c r="D6226">
        <v>0</v>
      </c>
      <c r="E6226">
        <v>0</v>
      </c>
      <c r="F6226">
        <v>0</v>
      </c>
      <c r="G6226">
        <v>0</v>
      </c>
      <c r="H6226">
        <v>3</v>
      </c>
      <c r="I6226">
        <v>1</v>
      </c>
      <c r="J6226">
        <v>1</v>
      </c>
      <c r="L6226">
        <v>6225</v>
      </c>
      <c r="M6226">
        <f>_xlfn.XLOOKUP(A6226,'q-2023-10'!$A$4:$A$11210,'q-2023-10'!$L$4:$L$11210,"")</f>
        <v>10643</v>
      </c>
      <c r="N6226">
        <f t="shared" si="97"/>
        <v>-4418</v>
      </c>
    </row>
    <row r="6227" spans="1:14" x14ac:dyDescent="0.2">
      <c r="A6227" t="s">
        <v>12450</v>
      </c>
      <c r="B6227" t="s">
        <v>12451</v>
      </c>
      <c r="C6227" cm="1">
        <f t="array" ref="C6227:G6227">_xlfn.XLOOKUP(A6227,'q-2023-10'!$A$4:$A$11210,'q-2023-10'!$C$4:$G$11210,"")</f>
        <v>0</v>
      </c>
      <c r="D6227">
        <v>0</v>
      </c>
      <c r="E6227">
        <v>0</v>
      </c>
      <c r="F6227">
        <v>0</v>
      </c>
      <c r="G6227">
        <v>0</v>
      </c>
      <c r="H6227">
        <v>3</v>
      </c>
      <c r="I6227">
        <v>1.8898815748422999</v>
      </c>
      <c r="J6227">
        <v>1.9466206995359501</v>
      </c>
      <c r="L6227">
        <v>6226</v>
      </c>
      <c r="M6227">
        <f>_xlfn.XLOOKUP(A6227,'q-2023-10'!$A$4:$A$11210,'q-2023-10'!$L$4:$L$11210,"")</f>
        <v>8710</v>
      </c>
      <c r="N6227">
        <f t="shared" si="97"/>
        <v>-2484</v>
      </c>
    </row>
    <row r="6228" spans="1:14" x14ac:dyDescent="0.2">
      <c r="A6228" t="s">
        <v>12452</v>
      </c>
      <c r="B6228" t="s">
        <v>12453</v>
      </c>
      <c r="C6228" cm="1">
        <f t="array" ref="C6228:G6228">_xlfn.XLOOKUP(A6228,'q-2023-10'!$A$4:$A$11210,'q-2023-10'!$C$4:$G$11210,"")</f>
        <v>0</v>
      </c>
      <c r="D6228">
        <v>0</v>
      </c>
      <c r="E6228">
        <v>0</v>
      </c>
      <c r="F6228">
        <v>0</v>
      </c>
      <c r="G6228">
        <v>0</v>
      </c>
      <c r="H6228">
        <v>3</v>
      </c>
      <c r="I6228">
        <v>1</v>
      </c>
      <c r="J6228">
        <v>1</v>
      </c>
      <c r="L6228">
        <v>6227</v>
      </c>
      <c r="M6228">
        <f>_xlfn.XLOOKUP(A6228,'q-2023-10'!$A$4:$A$11210,'q-2023-10'!$L$4:$L$11210,"")</f>
        <v>10644</v>
      </c>
      <c r="N6228">
        <f t="shared" si="97"/>
        <v>-4417</v>
      </c>
    </row>
    <row r="6229" spans="1:14" x14ac:dyDescent="0.2">
      <c r="A6229" t="s">
        <v>12454</v>
      </c>
      <c r="B6229" t="s">
        <v>12455</v>
      </c>
      <c r="C6229" cm="1">
        <f t="array" ref="C6229:G6229">_xlfn.XLOOKUP(A6229,'q-2023-10'!$A$4:$A$11210,'q-2023-10'!$C$4:$G$11210,"")</f>
        <v>0</v>
      </c>
      <c r="D6229">
        <v>0</v>
      </c>
      <c r="E6229">
        <v>0</v>
      </c>
      <c r="F6229">
        <v>0</v>
      </c>
      <c r="G6229">
        <v>0</v>
      </c>
      <c r="H6229">
        <v>3</v>
      </c>
      <c r="I6229">
        <v>1.8898815748422999</v>
      </c>
      <c r="J6229">
        <v>1.04614385566866</v>
      </c>
      <c r="L6229">
        <v>6228</v>
      </c>
      <c r="M6229">
        <f>_xlfn.XLOOKUP(A6229,'q-2023-10'!$A$4:$A$11210,'q-2023-10'!$L$4:$L$11210,"")</f>
        <v>4412</v>
      </c>
      <c r="N6229">
        <f t="shared" si="97"/>
        <v>1816</v>
      </c>
    </row>
    <row r="6230" spans="1:14" x14ac:dyDescent="0.2">
      <c r="A6230" t="s">
        <v>12456</v>
      </c>
      <c r="B6230" t="s">
        <v>12457</v>
      </c>
      <c r="C6230" cm="1">
        <f t="array" ref="C6230:G6230">_xlfn.XLOOKUP(A6230,'q-2023-10'!$A$4:$A$11210,'q-2023-10'!$C$4:$G$11210,"")</f>
        <v>0</v>
      </c>
      <c r="D6230">
        <v>0</v>
      </c>
      <c r="E6230">
        <v>0</v>
      </c>
      <c r="F6230">
        <v>0</v>
      </c>
      <c r="G6230">
        <v>0</v>
      </c>
      <c r="H6230">
        <v>3</v>
      </c>
      <c r="I6230">
        <v>1</v>
      </c>
      <c r="J6230">
        <v>1</v>
      </c>
      <c r="L6230">
        <v>6229</v>
      </c>
      <c r="M6230">
        <f>_xlfn.XLOOKUP(A6230,'q-2023-10'!$A$4:$A$11210,'q-2023-10'!$L$4:$L$11210,"")</f>
        <v>10645</v>
      </c>
      <c r="N6230">
        <f t="shared" si="97"/>
        <v>-4416</v>
      </c>
    </row>
    <row r="6231" spans="1:14" x14ac:dyDescent="0.2">
      <c r="A6231" t="s">
        <v>12458</v>
      </c>
      <c r="B6231" t="s">
        <v>12459</v>
      </c>
      <c r="C6231" cm="1">
        <f t="array" ref="C6231:G6231">_xlfn.XLOOKUP(A6231,'q-2023-10'!$A$4:$A$11210,'q-2023-10'!$C$4:$G$11210,"")</f>
        <v>0</v>
      </c>
      <c r="D6231">
        <v>0</v>
      </c>
      <c r="E6231">
        <v>0</v>
      </c>
      <c r="F6231">
        <v>0</v>
      </c>
      <c r="G6231">
        <v>0</v>
      </c>
      <c r="H6231">
        <v>3</v>
      </c>
      <c r="I6231">
        <v>1</v>
      </c>
      <c r="J6231">
        <v>1</v>
      </c>
      <c r="L6231">
        <v>6230</v>
      </c>
      <c r="M6231">
        <f>_xlfn.XLOOKUP(A6231,'q-2023-10'!$A$4:$A$11210,'q-2023-10'!$L$4:$L$11210,"")</f>
        <v>10647</v>
      </c>
      <c r="N6231">
        <f t="shared" si="97"/>
        <v>-4417</v>
      </c>
    </row>
    <row r="6232" spans="1:14" x14ac:dyDescent="0.2">
      <c r="A6232" t="s">
        <v>12460</v>
      </c>
      <c r="B6232" t="s">
        <v>12461</v>
      </c>
      <c r="C6232" cm="1">
        <f t="array" ref="C6232:G6232">_xlfn.XLOOKUP(A6232,'q-2023-10'!$A$4:$A$11210,'q-2023-10'!$C$4:$G$11210,"")</f>
        <v>0</v>
      </c>
      <c r="D6232">
        <v>0</v>
      </c>
      <c r="E6232">
        <v>0</v>
      </c>
      <c r="F6232">
        <v>0</v>
      </c>
      <c r="G6232">
        <v>0</v>
      </c>
      <c r="H6232">
        <v>3</v>
      </c>
      <c r="I6232">
        <v>1</v>
      </c>
      <c r="J6232">
        <v>1</v>
      </c>
      <c r="L6232">
        <v>6231</v>
      </c>
      <c r="M6232">
        <f>_xlfn.XLOOKUP(A6232,'q-2023-10'!$A$4:$A$11210,'q-2023-10'!$L$4:$L$11210,"")</f>
        <v>10648</v>
      </c>
      <c r="N6232">
        <f t="shared" si="97"/>
        <v>-4417</v>
      </c>
    </row>
    <row r="6233" spans="1:14" x14ac:dyDescent="0.2">
      <c r="A6233" t="s">
        <v>12462</v>
      </c>
      <c r="B6233" t="s">
        <v>12463</v>
      </c>
      <c r="C6233" cm="1">
        <f t="array" ref="C6233:G6233">_xlfn.XLOOKUP(A6233,'q-2023-10'!$A$4:$A$11210,'q-2023-10'!$C$4:$G$11210,"")</f>
        <v>0</v>
      </c>
      <c r="D6233">
        <v>0</v>
      </c>
      <c r="E6233">
        <v>0</v>
      </c>
      <c r="F6233">
        <v>0</v>
      </c>
      <c r="G6233">
        <v>0</v>
      </c>
      <c r="H6233">
        <v>3</v>
      </c>
      <c r="I6233">
        <v>1</v>
      </c>
      <c r="J6233">
        <v>1</v>
      </c>
      <c r="L6233">
        <v>6232</v>
      </c>
      <c r="M6233">
        <f>_xlfn.XLOOKUP(A6233,'q-2023-10'!$A$4:$A$11210,'q-2023-10'!$L$4:$L$11210,"")</f>
        <v>5365</v>
      </c>
      <c r="N6233">
        <f t="shared" si="97"/>
        <v>867</v>
      </c>
    </row>
    <row r="6234" spans="1:14" x14ac:dyDescent="0.2">
      <c r="A6234" t="s">
        <v>12464</v>
      </c>
      <c r="B6234" t="s">
        <v>12465</v>
      </c>
      <c r="C6234" cm="1">
        <f t="array" ref="C6234:G6234">_xlfn.XLOOKUP(A6234,'q-2023-10'!$A$4:$A$11210,'q-2023-10'!$C$4:$G$11210,"")</f>
        <v>0</v>
      </c>
      <c r="D6234">
        <v>0</v>
      </c>
      <c r="E6234">
        <v>0</v>
      </c>
      <c r="F6234">
        <v>0</v>
      </c>
      <c r="G6234">
        <v>0</v>
      </c>
      <c r="H6234">
        <v>3</v>
      </c>
      <c r="I6234">
        <v>1</v>
      </c>
      <c r="J6234">
        <v>1</v>
      </c>
      <c r="L6234">
        <v>6233</v>
      </c>
      <c r="M6234">
        <f>_xlfn.XLOOKUP(A6234,'q-2023-10'!$A$4:$A$11210,'q-2023-10'!$L$4:$L$11210,"")</f>
        <v>5366</v>
      </c>
      <c r="N6234">
        <f t="shared" si="97"/>
        <v>867</v>
      </c>
    </row>
    <row r="6235" spans="1:14" x14ac:dyDescent="0.2">
      <c r="A6235" t="s">
        <v>12466</v>
      </c>
      <c r="B6235" t="s">
        <v>12467</v>
      </c>
      <c r="C6235" cm="1">
        <f t="array" ref="C6235:G6235">_xlfn.XLOOKUP(A6235,'q-2023-10'!$A$4:$A$11210,'q-2023-10'!$C$4:$G$11210,"")</f>
        <v>0</v>
      </c>
      <c r="D6235">
        <v>0</v>
      </c>
      <c r="E6235">
        <v>0</v>
      </c>
      <c r="F6235">
        <v>0</v>
      </c>
      <c r="G6235">
        <v>0</v>
      </c>
      <c r="H6235">
        <v>3</v>
      </c>
      <c r="I6235">
        <v>1</v>
      </c>
      <c r="J6235">
        <v>1</v>
      </c>
      <c r="L6235">
        <v>6234</v>
      </c>
      <c r="M6235">
        <f>_xlfn.XLOOKUP(A6235,'q-2023-10'!$A$4:$A$11210,'q-2023-10'!$L$4:$L$11210,"")</f>
        <v>5367</v>
      </c>
      <c r="N6235">
        <f t="shared" si="97"/>
        <v>867</v>
      </c>
    </row>
    <row r="6236" spans="1:14" x14ac:dyDescent="0.2">
      <c r="A6236" t="s">
        <v>12468</v>
      </c>
      <c r="B6236" t="s">
        <v>12469</v>
      </c>
      <c r="C6236" cm="1">
        <f t="array" ref="C6236:G6236">_xlfn.XLOOKUP(A6236,'q-2023-10'!$A$4:$A$11210,'q-2023-10'!$C$4:$G$11210,"")</f>
        <v>0</v>
      </c>
      <c r="D6236">
        <v>0</v>
      </c>
      <c r="E6236">
        <v>0</v>
      </c>
      <c r="F6236">
        <v>0</v>
      </c>
      <c r="G6236">
        <v>0</v>
      </c>
      <c r="H6236">
        <v>3</v>
      </c>
      <c r="I6236">
        <v>1</v>
      </c>
      <c r="J6236">
        <v>1</v>
      </c>
      <c r="L6236">
        <v>6235</v>
      </c>
      <c r="M6236">
        <f>_xlfn.XLOOKUP(A6236,'q-2023-10'!$A$4:$A$11210,'q-2023-10'!$L$4:$L$11210,"")</f>
        <v>10650</v>
      </c>
      <c r="N6236">
        <f t="shared" si="97"/>
        <v>-4415</v>
      </c>
    </row>
    <row r="6237" spans="1:14" x14ac:dyDescent="0.2">
      <c r="A6237" t="s">
        <v>12470</v>
      </c>
      <c r="B6237" t="s">
        <v>12471</v>
      </c>
      <c r="C6237" cm="1">
        <f t="array" ref="C6237:G6237">_xlfn.XLOOKUP(A6237,'q-2023-10'!$A$4:$A$11210,'q-2023-10'!$C$4:$G$11210,"")</f>
        <v>0</v>
      </c>
      <c r="D6237">
        <v>0</v>
      </c>
      <c r="E6237">
        <v>0</v>
      </c>
      <c r="F6237">
        <v>0</v>
      </c>
      <c r="G6237">
        <v>0</v>
      </c>
      <c r="H6237">
        <v>3</v>
      </c>
      <c r="I6237">
        <v>1</v>
      </c>
      <c r="J6237">
        <v>1</v>
      </c>
      <c r="L6237">
        <v>6236</v>
      </c>
      <c r="M6237">
        <f>_xlfn.XLOOKUP(A6237,'q-2023-10'!$A$4:$A$11210,'q-2023-10'!$L$4:$L$11210,"")</f>
        <v>10655</v>
      </c>
      <c r="N6237">
        <f t="shared" si="97"/>
        <v>-4419</v>
      </c>
    </row>
    <row r="6238" spans="1:14" x14ac:dyDescent="0.2">
      <c r="A6238" t="s">
        <v>12472</v>
      </c>
      <c r="B6238" t="s">
        <v>12473</v>
      </c>
      <c r="C6238" cm="1">
        <f t="array" ref="C6238:G6238">_xlfn.XLOOKUP(A6238,'q-2023-10'!$A$4:$A$11210,'q-2023-10'!$C$4:$G$11210,"")</f>
        <v>0</v>
      </c>
      <c r="D6238">
        <v>0</v>
      </c>
      <c r="E6238">
        <v>0</v>
      </c>
      <c r="F6238">
        <v>0</v>
      </c>
      <c r="G6238">
        <v>0</v>
      </c>
      <c r="H6238">
        <v>3</v>
      </c>
      <c r="I6238">
        <v>1</v>
      </c>
      <c r="J6238">
        <v>1</v>
      </c>
      <c r="L6238">
        <v>6237</v>
      </c>
      <c r="M6238">
        <f>_xlfn.XLOOKUP(A6238,'q-2023-10'!$A$4:$A$11210,'q-2023-10'!$L$4:$L$11210,"")</f>
        <v>5368</v>
      </c>
      <c r="N6238">
        <f t="shared" si="97"/>
        <v>869</v>
      </c>
    </row>
    <row r="6239" spans="1:14" x14ac:dyDescent="0.2">
      <c r="A6239" t="s">
        <v>12474</v>
      </c>
      <c r="B6239" t="s">
        <v>12475</v>
      </c>
      <c r="C6239" cm="1">
        <f t="array" ref="C6239:G6239">_xlfn.XLOOKUP(A6239,'q-2023-10'!$A$4:$A$11210,'q-2023-10'!$C$4:$G$11210,"")</f>
        <v>0</v>
      </c>
      <c r="D6239">
        <v>0</v>
      </c>
      <c r="E6239">
        <v>0</v>
      </c>
      <c r="F6239">
        <v>0</v>
      </c>
      <c r="G6239">
        <v>0</v>
      </c>
      <c r="H6239">
        <v>3</v>
      </c>
      <c r="I6239">
        <v>1</v>
      </c>
      <c r="J6239">
        <v>1</v>
      </c>
      <c r="L6239">
        <v>6238</v>
      </c>
      <c r="M6239">
        <f>_xlfn.XLOOKUP(A6239,'q-2023-10'!$A$4:$A$11210,'q-2023-10'!$L$4:$L$11210,"")</f>
        <v>10656</v>
      </c>
      <c r="N6239">
        <f t="shared" si="97"/>
        <v>-4418</v>
      </c>
    </row>
    <row r="6240" spans="1:14" x14ac:dyDescent="0.2">
      <c r="A6240" t="s">
        <v>12476</v>
      </c>
      <c r="B6240" t="s">
        <v>12477</v>
      </c>
      <c r="C6240" cm="1">
        <f t="array" ref="C6240:G6240">_xlfn.XLOOKUP(A6240,'q-2023-10'!$A$4:$A$11210,'q-2023-10'!$C$4:$G$11210,"")</f>
        <v>0</v>
      </c>
      <c r="D6240">
        <v>0</v>
      </c>
      <c r="E6240">
        <v>0</v>
      </c>
      <c r="F6240">
        <v>0</v>
      </c>
      <c r="G6240">
        <v>0</v>
      </c>
      <c r="H6240">
        <v>3</v>
      </c>
      <c r="I6240">
        <v>1</v>
      </c>
      <c r="J6240">
        <v>1</v>
      </c>
      <c r="L6240">
        <v>6239</v>
      </c>
      <c r="M6240">
        <f>_xlfn.XLOOKUP(A6240,'q-2023-10'!$A$4:$A$11210,'q-2023-10'!$L$4:$L$11210,"")</f>
        <v>5369</v>
      </c>
      <c r="N6240">
        <f t="shared" si="97"/>
        <v>870</v>
      </c>
    </row>
    <row r="6241" spans="1:14" x14ac:dyDescent="0.2">
      <c r="A6241" t="s">
        <v>12478</v>
      </c>
      <c r="B6241" t="s">
        <v>12479</v>
      </c>
      <c r="C6241" cm="1">
        <f t="array" ref="C6241:G6241">_xlfn.XLOOKUP(A6241,'q-2023-10'!$A$4:$A$11210,'q-2023-10'!$C$4:$G$11210,"")</f>
        <v>0</v>
      </c>
      <c r="D6241">
        <v>0</v>
      </c>
      <c r="E6241">
        <v>0</v>
      </c>
      <c r="F6241">
        <v>0</v>
      </c>
      <c r="G6241">
        <v>0</v>
      </c>
      <c r="H6241">
        <v>3</v>
      </c>
      <c r="I6241">
        <v>1</v>
      </c>
      <c r="J6241">
        <v>1</v>
      </c>
      <c r="L6241">
        <v>6240</v>
      </c>
      <c r="M6241">
        <f>_xlfn.XLOOKUP(A6241,'q-2023-10'!$A$4:$A$11210,'q-2023-10'!$L$4:$L$11210,"")</f>
        <v>10657</v>
      </c>
      <c r="N6241">
        <f t="shared" si="97"/>
        <v>-4417</v>
      </c>
    </row>
    <row r="6242" spans="1:14" x14ac:dyDescent="0.2">
      <c r="A6242" t="s">
        <v>12480</v>
      </c>
      <c r="B6242" t="s">
        <v>12481</v>
      </c>
      <c r="C6242" cm="1">
        <f t="array" ref="C6242:G6242">_xlfn.XLOOKUP(A6242,'q-2023-10'!$A$4:$A$11210,'q-2023-10'!$C$4:$G$11210,"")</f>
        <v>0</v>
      </c>
      <c r="D6242">
        <v>0</v>
      </c>
      <c r="E6242">
        <v>0</v>
      </c>
      <c r="F6242">
        <v>0</v>
      </c>
      <c r="G6242">
        <v>0</v>
      </c>
      <c r="H6242">
        <v>3</v>
      </c>
      <c r="I6242">
        <v>1</v>
      </c>
      <c r="J6242">
        <v>1</v>
      </c>
      <c r="L6242">
        <v>6241</v>
      </c>
      <c r="M6242">
        <f>_xlfn.XLOOKUP(A6242,'q-2023-10'!$A$4:$A$11210,'q-2023-10'!$L$4:$L$11210,"")</f>
        <v>10658</v>
      </c>
      <c r="N6242">
        <f t="shared" si="97"/>
        <v>-4417</v>
      </c>
    </row>
    <row r="6243" spans="1:14" x14ac:dyDescent="0.2">
      <c r="A6243" t="s">
        <v>12482</v>
      </c>
      <c r="B6243" t="s">
        <v>12483</v>
      </c>
      <c r="C6243" cm="1">
        <f t="array" ref="C6243:G6243">_xlfn.XLOOKUP(A6243,'q-2023-10'!$A$4:$A$11210,'q-2023-10'!$C$4:$G$11210,"")</f>
        <v>0</v>
      </c>
      <c r="D6243">
        <v>0</v>
      </c>
      <c r="E6243">
        <v>0</v>
      </c>
      <c r="F6243">
        <v>0</v>
      </c>
      <c r="G6243">
        <v>0</v>
      </c>
      <c r="H6243">
        <v>3</v>
      </c>
      <c r="I6243">
        <v>1</v>
      </c>
      <c r="J6243">
        <v>1</v>
      </c>
      <c r="L6243">
        <v>6242</v>
      </c>
      <c r="M6243">
        <f>_xlfn.XLOOKUP(A6243,'q-2023-10'!$A$4:$A$11210,'q-2023-10'!$L$4:$L$11210,"")</f>
        <v>10659</v>
      </c>
      <c r="N6243">
        <f t="shared" si="97"/>
        <v>-4417</v>
      </c>
    </row>
    <row r="6244" spans="1:14" x14ac:dyDescent="0.2">
      <c r="A6244" t="s">
        <v>12484</v>
      </c>
      <c r="B6244" t="s">
        <v>12485</v>
      </c>
      <c r="C6244" cm="1">
        <f t="array" ref="C6244:G6244">_xlfn.XLOOKUP(A6244,'q-2023-10'!$A$4:$A$11210,'q-2023-10'!$C$4:$G$11210,"")</f>
        <v>0</v>
      </c>
      <c r="D6244">
        <v>0</v>
      </c>
      <c r="E6244">
        <v>0</v>
      </c>
      <c r="F6244">
        <v>0</v>
      </c>
      <c r="G6244">
        <v>0</v>
      </c>
      <c r="H6244">
        <v>3</v>
      </c>
      <c r="I6244">
        <v>1</v>
      </c>
      <c r="J6244">
        <v>1</v>
      </c>
      <c r="L6244">
        <v>6243</v>
      </c>
      <c r="M6244">
        <f>_xlfn.XLOOKUP(A6244,'q-2023-10'!$A$4:$A$11210,'q-2023-10'!$L$4:$L$11210,"")</f>
        <v>10660</v>
      </c>
      <c r="N6244">
        <f t="shared" si="97"/>
        <v>-4417</v>
      </c>
    </row>
    <row r="6245" spans="1:14" x14ac:dyDescent="0.2">
      <c r="A6245" t="s">
        <v>12486</v>
      </c>
      <c r="B6245" t="s">
        <v>12487</v>
      </c>
      <c r="C6245" cm="1">
        <f t="array" ref="C6245:G6245">_xlfn.XLOOKUP(A6245,'q-2023-10'!$A$4:$A$11210,'q-2023-10'!$C$4:$G$11210,"")</f>
        <v>0</v>
      </c>
      <c r="D6245">
        <v>0</v>
      </c>
      <c r="E6245">
        <v>0</v>
      </c>
      <c r="F6245">
        <v>0</v>
      </c>
      <c r="G6245">
        <v>0</v>
      </c>
      <c r="H6245">
        <v>3</v>
      </c>
      <c r="I6245">
        <v>1</v>
      </c>
      <c r="J6245">
        <v>1</v>
      </c>
      <c r="L6245">
        <v>6244</v>
      </c>
      <c r="M6245">
        <f>_xlfn.XLOOKUP(A6245,'q-2023-10'!$A$4:$A$11210,'q-2023-10'!$L$4:$L$11210,"")</f>
        <v>10661</v>
      </c>
      <c r="N6245">
        <f t="shared" si="97"/>
        <v>-4417</v>
      </c>
    </row>
    <row r="6246" spans="1:14" x14ac:dyDescent="0.2">
      <c r="A6246" t="s">
        <v>12488</v>
      </c>
      <c r="B6246" t="s">
        <v>12489</v>
      </c>
      <c r="C6246" cm="1">
        <f t="array" ref="C6246:G6246">_xlfn.XLOOKUP(A6246,'q-2023-10'!$A$4:$A$11210,'q-2023-10'!$C$4:$G$11210,"")</f>
        <v>0</v>
      </c>
      <c r="D6246">
        <v>0</v>
      </c>
      <c r="E6246">
        <v>0</v>
      </c>
      <c r="F6246">
        <v>0</v>
      </c>
      <c r="G6246">
        <v>0</v>
      </c>
      <c r="H6246">
        <v>3</v>
      </c>
      <c r="I6246">
        <v>1</v>
      </c>
      <c r="J6246">
        <v>1</v>
      </c>
      <c r="L6246">
        <v>6245</v>
      </c>
      <c r="M6246">
        <f>_xlfn.XLOOKUP(A6246,'q-2023-10'!$A$4:$A$11210,'q-2023-10'!$L$4:$L$11210,"")</f>
        <v>5370</v>
      </c>
      <c r="N6246">
        <f t="shared" si="97"/>
        <v>875</v>
      </c>
    </row>
    <row r="6247" spans="1:14" x14ac:dyDescent="0.2">
      <c r="A6247" t="s">
        <v>12490</v>
      </c>
      <c r="B6247" t="s">
        <v>12491</v>
      </c>
      <c r="C6247" cm="1">
        <f t="array" ref="C6247:G6247">_xlfn.XLOOKUP(A6247,'q-2023-10'!$A$4:$A$11210,'q-2023-10'!$C$4:$G$11210,"")</f>
        <v>0</v>
      </c>
      <c r="D6247">
        <v>0</v>
      </c>
      <c r="E6247">
        <v>0</v>
      </c>
      <c r="F6247">
        <v>0</v>
      </c>
      <c r="G6247">
        <v>0</v>
      </c>
      <c r="H6247">
        <v>3</v>
      </c>
      <c r="I6247">
        <v>1.8898815748422999</v>
      </c>
      <c r="J6247">
        <v>1.0223668886611199</v>
      </c>
      <c r="L6247">
        <v>6246</v>
      </c>
      <c r="M6247">
        <f>_xlfn.XLOOKUP(A6247,'q-2023-10'!$A$4:$A$11210,'q-2023-10'!$L$4:$L$11210,"")</f>
        <v>8740</v>
      </c>
      <c r="N6247">
        <f t="shared" si="97"/>
        <v>-2494</v>
      </c>
    </row>
    <row r="6248" spans="1:14" x14ac:dyDescent="0.2">
      <c r="A6248" t="s">
        <v>12492</v>
      </c>
      <c r="B6248" t="s">
        <v>12493</v>
      </c>
      <c r="C6248" cm="1">
        <f t="array" ref="C6248:G6248">_xlfn.XLOOKUP(A6248,'q-2023-10'!$A$4:$A$11210,'q-2023-10'!$C$4:$G$11210,"")</f>
        <v>0</v>
      </c>
      <c r="D6248">
        <v>0</v>
      </c>
      <c r="E6248">
        <v>0</v>
      </c>
      <c r="F6248">
        <v>0</v>
      </c>
      <c r="G6248">
        <v>0</v>
      </c>
      <c r="H6248">
        <v>3</v>
      </c>
      <c r="I6248">
        <v>1</v>
      </c>
      <c r="J6248">
        <v>1</v>
      </c>
      <c r="L6248">
        <v>6247</v>
      </c>
      <c r="M6248">
        <f>_xlfn.XLOOKUP(A6248,'q-2023-10'!$A$4:$A$11210,'q-2023-10'!$L$4:$L$11210,"")</f>
        <v>5371</v>
      </c>
      <c r="N6248">
        <f t="shared" si="97"/>
        <v>876</v>
      </c>
    </row>
    <row r="6249" spans="1:14" x14ac:dyDescent="0.2">
      <c r="A6249" t="s">
        <v>12494</v>
      </c>
      <c r="B6249" t="s">
        <v>12495</v>
      </c>
      <c r="C6249" cm="1">
        <f t="array" ref="C6249:G6249">_xlfn.XLOOKUP(A6249,'q-2023-10'!$A$4:$A$11210,'q-2023-10'!$C$4:$G$11210,"")</f>
        <v>0</v>
      </c>
      <c r="D6249">
        <v>0</v>
      </c>
      <c r="E6249">
        <v>0</v>
      </c>
      <c r="F6249">
        <v>0</v>
      </c>
      <c r="G6249">
        <v>0</v>
      </c>
      <c r="H6249">
        <v>3</v>
      </c>
      <c r="I6249">
        <v>1</v>
      </c>
      <c r="J6249">
        <v>1</v>
      </c>
      <c r="L6249">
        <v>6248</v>
      </c>
      <c r="M6249">
        <f>_xlfn.XLOOKUP(A6249,'q-2023-10'!$A$4:$A$11210,'q-2023-10'!$L$4:$L$11210,"")</f>
        <v>5372</v>
      </c>
      <c r="N6249">
        <f t="shared" si="97"/>
        <v>876</v>
      </c>
    </row>
    <row r="6250" spans="1:14" x14ac:dyDescent="0.2">
      <c r="A6250" t="s">
        <v>12496</v>
      </c>
      <c r="B6250" t="s">
        <v>12497</v>
      </c>
      <c r="C6250" cm="1">
        <f t="array" ref="C6250:G6250">_xlfn.XLOOKUP(A6250,'q-2023-10'!$A$4:$A$11210,'q-2023-10'!$C$4:$G$11210,"")</f>
        <v>0</v>
      </c>
      <c r="D6250">
        <v>0</v>
      </c>
      <c r="E6250">
        <v>0</v>
      </c>
      <c r="F6250">
        <v>0</v>
      </c>
      <c r="G6250">
        <v>0</v>
      </c>
      <c r="H6250">
        <v>3</v>
      </c>
      <c r="I6250">
        <v>1</v>
      </c>
      <c r="J6250">
        <v>1</v>
      </c>
      <c r="L6250">
        <v>6249</v>
      </c>
      <c r="M6250">
        <f>_xlfn.XLOOKUP(A6250,'q-2023-10'!$A$4:$A$11210,'q-2023-10'!$L$4:$L$11210,"")</f>
        <v>5373</v>
      </c>
      <c r="N6250">
        <f t="shared" si="97"/>
        <v>876</v>
      </c>
    </row>
    <row r="6251" spans="1:14" x14ac:dyDescent="0.2">
      <c r="A6251" t="s">
        <v>12498</v>
      </c>
      <c r="B6251" t="s">
        <v>12499</v>
      </c>
      <c r="C6251" cm="1">
        <f t="array" ref="C6251:G6251">_xlfn.XLOOKUP(A6251,'q-2023-10'!$A$4:$A$11210,'q-2023-10'!$C$4:$G$11210,"")</f>
        <v>0</v>
      </c>
      <c r="D6251">
        <v>0</v>
      </c>
      <c r="E6251">
        <v>0</v>
      </c>
      <c r="F6251">
        <v>0</v>
      </c>
      <c r="G6251">
        <v>0</v>
      </c>
      <c r="H6251">
        <v>3</v>
      </c>
      <c r="I6251">
        <v>1</v>
      </c>
      <c r="J6251">
        <v>1</v>
      </c>
      <c r="L6251">
        <v>6250</v>
      </c>
      <c r="M6251">
        <f>_xlfn.XLOOKUP(A6251,'q-2023-10'!$A$4:$A$11210,'q-2023-10'!$L$4:$L$11210,"")</f>
        <v>5374</v>
      </c>
      <c r="N6251">
        <f t="shared" si="97"/>
        <v>876</v>
      </c>
    </row>
    <row r="6252" spans="1:14" x14ac:dyDescent="0.2">
      <c r="A6252" t="s">
        <v>12500</v>
      </c>
      <c r="B6252" t="s">
        <v>12501</v>
      </c>
      <c r="C6252" cm="1">
        <f t="array" ref="C6252:G6252">_xlfn.XLOOKUP(A6252,'q-2023-10'!$A$4:$A$11210,'q-2023-10'!$C$4:$G$11210,"")</f>
        <v>0</v>
      </c>
      <c r="D6252">
        <v>0</v>
      </c>
      <c r="E6252">
        <v>0</v>
      </c>
      <c r="F6252">
        <v>0</v>
      </c>
      <c r="G6252">
        <v>0</v>
      </c>
      <c r="H6252">
        <v>3</v>
      </c>
      <c r="I6252">
        <v>1</v>
      </c>
      <c r="J6252">
        <v>1</v>
      </c>
      <c r="L6252">
        <v>6251</v>
      </c>
      <c r="M6252">
        <f>_xlfn.XLOOKUP(A6252,'q-2023-10'!$A$4:$A$11210,'q-2023-10'!$L$4:$L$11210,"")</f>
        <v>5375</v>
      </c>
      <c r="N6252">
        <f t="shared" si="97"/>
        <v>876</v>
      </c>
    </row>
    <row r="6253" spans="1:14" x14ac:dyDescent="0.2">
      <c r="A6253" t="s">
        <v>12502</v>
      </c>
      <c r="B6253" t="s">
        <v>12503</v>
      </c>
      <c r="C6253" cm="1">
        <f t="array" ref="C6253:G6253">_xlfn.XLOOKUP(A6253,'q-2023-10'!$A$4:$A$11210,'q-2023-10'!$C$4:$G$11210,"")</f>
        <v>0</v>
      </c>
      <c r="D6253">
        <v>0</v>
      </c>
      <c r="E6253">
        <v>0</v>
      </c>
      <c r="F6253">
        <v>0</v>
      </c>
      <c r="G6253">
        <v>0</v>
      </c>
      <c r="H6253">
        <v>3</v>
      </c>
      <c r="I6253">
        <v>1</v>
      </c>
      <c r="J6253">
        <v>1</v>
      </c>
      <c r="L6253">
        <v>6252</v>
      </c>
      <c r="M6253">
        <f>_xlfn.XLOOKUP(A6253,'q-2023-10'!$A$4:$A$11210,'q-2023-10'!$L$4:$L$11210,"")</f>
        <v>5377</v>
      </c>
      <c r="N6253">
        <f t="shared" si="97"/>
        <v>875</v>
      </c>
    </row>
    <row r="6254" spans="1:14" x14ac:dyDescent="0.2">
      <c r="A6254" t="s">
        <v>12504</v>
      </c>
      <c r="B6254" t="s">
        <v>12505</v>
      </c>
      <c r="C6254" cm="1">
        <f t="array" ref="C6254:G6254">_xlfn.XLOOKUP(A6254,'q-2023-10'!$A$4:$A$11210,'q-2023-10'!$C$4:$G$11210,"")</f>
        <v>0</v>
      </c>
      <c r="D6254">
        <v>0</v>
      </c>
      <c r="E6254">
        <v>0</v>
      </c>
      <c r="F6254">
        <v>0</v>
      </c>
      <c r="G6254">
        <v>0</v>
      </c>
      <c r="H6254">
        <v>3</v>
      </c>
      <c r="I6254">
        <v>1</v>
      </c>
      <c r="J6254">
        <v>1</v>
      </c>
      <c r="L6254">
        <v>6253</v>
      </c>
      <c r="M6254">
        <f>_xlfn.XLOOKUP(A6254,'q-2023-10'!$A$4:$A$11210,'q-2023-10'!$L$4:$L$11210,"")</f>
        <v>5378</v>
      </c>
      <c r="N6254">
        <f t="shared" si="97"/>
        <v>875</v>
      </c>
    </row>
    <row r="6255" spans="1:14" x14ac:dyDescent="0.2">
      <c r="A6255" t="s">
        <v>12506</v>
      </c>
      <c r="B6255" t="s">
        <v>12507</v>
      </c>
      <c r="C6255" cm="1">
        <f t="array" ref="C6255:G6255">_xlfn.XLOOKUP(A6255,'q-2023-10'!$A$4:$A$11210,'q-2023-10'!$C$4:$G$11210,"")</f>
        <v>0</v>
      </c>
      <c r="D6255">
        <v>0</v>
      </c>
      <c r="E6255">
        <v>0</v>
      </c>
      <c r="F6255">
        <v>0</v>
      </c>
      <c r="G6255">
        <v>0</v>
      </c>
      <c r="H6255">
        <v>3</v>
      </c>
      <c r="I6255">
        <v>1</v>
      </c>
      <c r="J6255">
        <v>1</v>
      </c>
      <c r="L6255">
        <v>6254</v>
      </c>
      <c r="M6255">
        <f>_xlfn.XLOOKUP(A6255,'q-2023-10'!$A$4:$A$11210,'q-2023-10'!$L$4:$L$11210,"")</f>
        <v>5379</v>
      </c>
      <c r="N6255">
        <f t="shared" si="97"/>
        <v>875</v>
      </c>
    </row>
    <row r="6256" spans="1:14" x14ac:dyDescent="0.2">
      <c r="A6256" t="s">
        <v>12508</v>
      </c>
      <c r="B6256" t="s">
        <v>12509</v>
      </c>
      <c r="C6256" cm="1">
        <f t="array" ref="C6256:G6256">_xlfn.XLOOKUP(A6256,'q-2023-10'!$A$4:$A$11210,'q-2023-10'!$C$4:$G$11210,"")</f>
        <v>0</v>
      </c>
      <c r="D6256">
        <v>0</v>
      </c>
      <c r="E6256">
        <v>0</v>
      </c>
      <c r="F6256">
        <v>0</v>
      </c>
      <c r="G6256">
        <v>0</v>
      </c>
      <c r="H6256">
        <v>3</v>
      </c>
      <c r="I6256">
        <v>1</v>
      </c>
      <c r="J6256">
        <v>1</v>
      </c>
      <c r="L6256">
        <v>6255</v>
      </c>
      <c r="M6256">
        <f>_xlfn.XLOOKUP(A6256,'q-2023-10'!$A$4:$A$11210,'q-2023-10'!$L$4:$L$11210,"")</f>
        <v>5380</v>
      </c>
      <c r="N6256">
        <f t="shared" si="97"/>
        <v>875</v>
      </c>
    </row>
    <row r="6257" spans="1:14" x14ac:dyDescent="0.2">
      <c r="A6257" t="s">
        <v>12510</v>
      </c>
      <c r="B6257" t="s">
        <v>12511</v>
      </c>
      <c r="C6257" cm="1">
        <f t="array" ref="C6257:G6257">_xlfn.XLOOKUP(A6257,'q-2023-10'!$A$4:$A$11210,'q-2023-10'!$C$4:$G$11210,"")</f>
        <v>0</v>
      </c>
      <c r="D6257">
        <v>0</v>
      </c>
      <c r="E6257">
        <v>0</v>
      </c>
      <c r="F6257">
        <v>0</v>
      </c>
      <c r="G6257">
        <v>0</v>
      </c>
      <c r="H6257">
        <v>3</v>
      </c>
      <c r="I6257">
        <v>1</v>
      </c>
      <c r="J6257">
        <v>1</v>
      </c>
      <c r="L6257">
        <v>6256</v>
      </c>
      <c r="M6257">
        <f>_xlfn.XLOOKUP(A6257,'q-2023-10'!$A$4:$A$11210,'q-2023-10'!$L$4:$L$11210,"")</f>
        <v>5381</v>
      </c>
      <c r="N6257">
        <f t="shared" si="97"/>
        <v>875</v>
      </c>
    </row>
    <row r="6258" spans="1:14" x14ac:dyDescent="0.2">
      <c r="A6258" t="s">
        <v>12512</v>
      </c>
      <c r="B6258" t="s">
        <v>12513</v>
      </c>
      <c r="C6258" cm="1">
        <f t="array" ref="C6258:G6258">_xlfn.XLOOKUP(A6258,'q-2023-10'!$A$4:$A$11210,'q-2023-10'!$C$4:$G$11210,"")</f>
        <v>0</v>
      </c>
      <c r="D6258">
        <v>0</v>
      </c>
      <c r="E6258">
        <v>0</v>
      </c>
      <c r="F6258">
        <v>0</v>
      </c>
      <c r="G6258">
        <v>0</v>
      </c>
      <c r="H6258">
        <v>3</v>
      </c>
      <c r="I6258">
        <v>1</v>
      </c>
      <c r="J6258">
        <v>1</v>
      </c>
      <c r="L6258">
        <v>6257</v>
      </c>
      <c r="M6258">
        <f>_xlfn.XLOOKUP(A6258,'q-2023-10'!$A$4:$A$11210,'q-2023-10'!$L$4:$L$11210,"")</f>
        <v>5382</v>
      </c>
      <c r="N6258">
        <f t="shared" si="97"/>
        <v>875</v>
      </c>
    </row>
    <row r="6259" spans="1:14" x14ac:dyDescent="0.2">
      <c r="A6259" t="s">
        <v>12514</v>
      </c>
      <c r="B6259" t="s">
        <v>12515</v>
      </c>
      <c r="C6259" cm="1">
        <f t="array" ref="C6259:G6259">_xlfn.XLOOKUP(A6259,'q-2023-10'!$A$4:$A$11210,'q-2023-10'!$C$4:$G$11210,"")</f>
        <v>0</v>
      </c>
      <c r="D6259">
        <v>0</v>
      </c>
      <c r="E6259">
        <v>0</v>
      </c>
      <c r="F6259">
        <v>0</v>
      </c>
      <c r="G6259">
        <v>0</v>
      </c>
      <c r="H6259">
        <v>3</v>
      </c>
      <c r="I6259">
        <v>1</v>
      </c>
      <c r="J6259">
        <v>1</v>
      </c>
      <c r="L6259">
        <v>6258</v>
      </c>
      <c r="M6259">
        <f>_xlfn.XLOOKUP(A6259,'q-2023-10'!$A$4:$A$11210,'q-2023-10'!$L$4:$L$11210,"")</f>
        <v>5383</v>
      </c>
      <c r="N6259">
        <f t="shared" si="97"/>
        <v>875</v>
      </c>
    </row>
    <row r="6260" spans="1:14" x14ac:dyDescent="0.2">
      <c r="A6260" t="s">
        <v>12516</v>
      </c>
      <c r="B6260" t="s">
        <v>12517</v>
      </c>
      <c r="C6260" cm="1">
        <f t="array" ref="C6260:G6260">_xlfn.XLOOKUP(A6260,'q-2023-10'!$A$4:$A$11210,'q-2023-10'!$C$4:$G$11210,"")</f>
        <v>0</v>
      </c>
      <c r="D6260">
        <v>0</v>
      </c>
      <c r="E6260">
        <v>0</v>
      </c>
      <c r="F6260">
        <v>0</v>
      </c>
      <c r="G6260">
        <v>0</v>
      </c>
      <c r="H6260">
        <v>3</v>
      </c>
      <c r="I6260">
        <v>1</v>
      </c>
      <c r="J6260">
        <v>1</v>
      </c>
      <c r="L6260">
        <v>6259</v>
      </c>
      <c r="M6260">
        <f>_xlfn.XLOOKUP(A6260,'q-2023-10'!$A$4:$A$11210,'q-2023-10'!$L$4:$L$11210,"")</f>
        <v>5384</v>
      </c>
      <c r="N6260">
        <f t="shared" si="97"/>
        <v>875</v>
      </c>
    </row>
    <row r="6261" spans="1:14" x14ac:dyDescent="0.2">
      <c r="A6261" t="s">
        <v>12518</v>
      </c>
      <c r="B6261" t="s">
        <v>12519</v>
      </c>
      <c r="C6261" cm="1">
        <f t="array" ref="C6261:G6261">_xlfn.XLOOKUP(A6261,'q-2023-10'!$A$4:$A$11210,'q-2023-10'!$C$4:$G$11210,"")</f>
        <v>0</v>
      </c>
      <c r="D6261">
        <v>0</v>
      </c>
      <c r="E6261">
        <v>0</v>
      </c>
      <c r="F6261">
        <v>0</v>
      </c>
      <c r="G6261">
        <v>0</v>
      </c>
      <c r="H6261">
        <v>3</v>
      </c>
      <c r="I6261">
        <v>1</v>
      </c>
      <c r="J6261">
        <v>1</v>
      </c>
      <c r="L6261">
        <v>6260</v>
      </c>
      <c r="M6261">
        <f>_xlfn.XLOOKUP(A6261,'q-2023-10'!$A$4:$A$11210,'q-2023-10'!$L$4:$L$11210,"")</f>
        <v>5385</v>
      </c>
      <c r="N6261">
        <f t="shared" si="97"/>
        <v>875</v>
      </c>
    </row>
    <row r="6262" spans="1:14" x14ac:dyDescent="0.2">
      <c r="A6262" t="s">
        <v>12520</v>
      </c>
      <c r="B6262" t="s">
        <v>12521</v>
      </c>
      <c r="C6262" cm="1">
        <f t="array" ref="C6262:G6262">_xlfn.XLOOKUP(A6262,'q-2023-10'!$A$4:$A$11210,'q-2023-10'!$C$4:$G$11210,"")</f>
        <v>0</v>
      </c>
      <c r="D6262">
        <v>0</v>
      </c>
      <c r="E6262">
        <v>0</v>
      </c>
      <c r="F6262">
        <v>0</v>
      </c>
      <c r="G6262">
        <v>0</v>
      </c>
      <c r="H6262">
        <v>3</v>
      </c>
      <c r="I6262">
        <v>1</v>
      </c>
      <c r="J6262">
        <v>1</v>
      </c>
      <c r="L6262">
        <v>6261</v>
      </c>
      <c r="M6262">
        <f>_xlfn.XLOOKUP(A6262,'q-2023-10'!$A$4:$A$11210,'q-2023-10'!$L$4:$L$11210,"")</f>
        <v>5386</v>
      </c>
      <c r="N6262">
        <f t="shared" si="97"/>
        <v>875</v>
      </c>
    </row>
    <row r="6263" spans="1:14" x14ac:dyDescent="0.2">
      <c r="A6263" t="s">
        <v>12522</v>
      </c>
      <c r="B6263" t="s">
        <v>12523</v>
      </c>
      <c r="C6263" cm="1">
        <f t="array" ref="C6263:G6263">_xlfn.XLOOKUP(A6263,'q-2023-10'!$A$4:$A$11210,'q-2023-10'!$C$4:$G$11210,"")</f>
        <v>0</v>
      </c>
      <c r="D6263">
        <v>0</v>
      </c>
      <c r="E6263">
        <v>0</v>
      </c>
      <c r="F6263">
        <v>0</v>
      </c>
      <c r="G6263">
        <v>0</v>
      </c>
      <c r="H6263">
        <v>3</v>
      </c>
      <c r="I6263">
        <v>1</v>
      </c>
      <c r="J6263">
        <v>1</v>
      </c>
      <c r="L6263">
        <v>6262</v>
      </c>
      <c r="M6263">
        <f>_xlfn.XLOOKUP(A6263,'q-2023-10'!$A$4:$A$11210,'q-2023-10'!$L$4:$L$11210,"")</f>
        <v>5387</v>
      </c>
      <c r="N6263">
        <f t="shared" si="97"/>
        <v>875</v>
      </c>
    </row>
    <row r="6264" spans="1:14" x14ac:dyDescent="0.2">
      <c r="A6264" t="s">
        <v>12524</v>
      </c>
      <c r="B6264" t="s">
        <v>12525</v>
      </c>
      <c r="C6264" cm="1">
        <f t="array" ref="C6264:G6264">_xlfn.XLOOKUP(A6264,'q-2023-10'!$A$4:$A$11210,'q-2023-10'!$C$4:$G$11210,"")</f>
        <v>0</v>
      </c>
      <c r="D6264">
        <v>0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</v>
      </c>
      <c r="L6264">
        <v>6263</v>
      </c>
      <c r="M6264">
        <f>_xlfn.XLOOKUP(A6264,'q-2023-10'!$A$4:$A$11210,'q-2023-10'!$L$4:$L$11210,"")</f>
        <v>5388</v>
      </c>
      <c r="N6264">
        <f t="shared" si="97"/>
        <v>875</v>
      </c>
    </row>
    <row r="6265" spans="1:14" x14ac:dyDescent="0.2">
      <c r="A6265" t="s">
        <v>12526</v>
      </c>
      <c r="B6265" t="s">
        <v>12527</v>
      </c>
      <c r="C6265" cm="1">
        <f t="array" ref="C6265:G6265">_xlfn.XLOOKUP(A6265,'q-2023-10'!$A$4:$A$11210,'q-2023-10'!$C$4:$G$11210,"")</f>
        <v>0</v>
      </c>
      <c r="D6265">
        <v>0</v>
      </c>
      <c r="E6265">
        <v>0</v>
      </c>
      <c r="F6265">
        <v>0</v>
      </c>
      <c r="G6265">
        <v>0</v>
      </c>
      <c r="H6265">
        <v>3</v>
      </c>
      <c r="I6265">
        <v>1</v>
      </c>
      <c r="J6265">
        <v>1</v>
      </c>
      <c r="L6265">
        <v>6264</v>
      </c>
      <c r="M6265">
        <f>_xlfn.XLOOKUP(A6265,'q-2023-10'!$A$4:$A$11210,'q-2023-10'!$L$4:$L$11210,"")</f>
        <v>5389</v>
      </c>
      <c r="N6265">
        <f t="shared" si="97"/>
        <v>875</v>
      </c>
    </row>
    <row r="6266" spans="1:14" x14ac:dyDescent="0.2">
      <c r="A6266" t="s">
        <v>12528</v>
      </c>
      <c r="B6266" t="s">
        <v>12529</v>
      </c>
      <c r="C6266" cm="1">
        <f t="array" ref="C6266:G6266">_xlfn.XLOOKUP(A6266,'q-2023-10'!$A$4:$A$11210,'q-2023-10'!$C$4:$G$11210,"")</f>
        <v>0</v>
      </c>
      <c r="D6266">
        <v>0</v>
      </c>
      <c r="E6266">
        <v>0</v>
      </c>
      <c r="F6266">
        <v>0</v>
      </c>
      <c r="G6266">
        <v>0</v>
      </c>
      <c r="H6266">
        <v>3</v>
      </c>
      <c r="I6266">
        <v>1</v>
      </c>
      <c r="J6266">
        <v>1</v>
      </c>
      <c r="L6266">
        <v>6265</v>
      </c>
      <c r="M6266">
        <f>_xlfn.XLOOKUP(A6266,'q-2023-10'!$A$4:$A$11210,'q-2023-10'!$L$4:$L$11210,"")</f>
        <v>5390</v>
      </c>
      <c r="N6266">
        <f t="shared" si="97"/>
        <v>875</v>
      </c>
    </row>
    <row r="6267" spans="1:14" x14ac:dyDescent="0.2">
      <c r="A6267" t="s">
        <v>12530</v>
      </c>
      <c r="B6267" t="s">
        <v>12531</v>
      </c>
      <c r="C6267" cm="1">
        <f t="array" ref="C6267:G6267">_xlfn.XLOOKUP(A6267,'q-2023-10'!$A$4:$A$11210,'q-2023-10'!$C$4:$G$11210,"")</f>
        <v>0</v>
      </c>
      <c r="D6267">
        <v>0</v>
      </c>
      <c r="E6267">
        <v>0</v>
      </c>
      <c r="F6267">
        <v>0</v>
      </c>
      <c r="G6267">
        <v>0</v>
      </c>
      <c r="H6267">
        <v>3</v>
      </c>
      <c r="I6267">
        <v>1</v>
      </c>
      <c r="J6267">
        <v>1</v>
      </c>
      <c r="L6267">
        <v>6266</v>
      </c>
      <c r="M6267">
        <f>_xlfn.XLOOKUP(A6267,'q-2023-10'!$A$4:$A$11210,'q-2023-10'!$L$4:$L$11210,"")</f>
        <v>5391</v>
      </c>
      <c r="N6267">
        <f t="shared" si="97"/>
        <v>875</v>
      </c>
    </row>
    <row r="6268" spans="1:14" x14ac:dyDescent="0.2">
      <c r="A6268" t="s">
        <v>12532</v>
      </c>
      <c r="B6268" t="s">
        <v>12533</v>
      </c>
      <c r="C6268" cm="1">
        <f t="array" ref="C6268:G6268">_xlfn.XLOOKUP(A6268,'q-2023-10'!$A$4:$A$11210,'q-2023-10'!$C$4:$G$11210,"")</f>
        <v>0</v>
      </c>
      <c r="D6268">
        <v>0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</v>
      </c>
      <c r="L6268">
        <v>6267</v>
      </c>
      <c r="M6268">
        <f>_xlfn.XLOOKUP(A6268,'q-2023-10'!$A$4:$A$11210,'q-2023-10'!$L$4:$L$11210,"")</f>
        <v>5392</v>
      </c>
      <c r="N6268">
        <f t="shared" si="97"/>
        <v>875</v>
      </c>
    </row>
    <row r="6269" spans="1:14" x14ac:dyDescent="0.2">
      <c r="A6269" t="s">
        <v>12534</v>
      </c>
      <c r="B6269" t="s">
        <v>12535</v>
      </c>
      <c r="C6269" cm="1">
        <f t="array" ref="C6269:G6269">_xlfn.XLOOKUP(A6269,'q-2023-10'!$A$4:$A$11210,'q-2023-10'!$C$4:$G$11210,"")</f>
        <v>0</v>
      </c>
      <c r="D6269">
        <v>0</v>
      </c>
      <c r="E6269">
        <v>0</v>
      </c>
      <c r="F6269">
        <v>0</v>
      </c>
      <c r="G6269">
        <v>0</v>
      </c>
      <c r="H6269">
        <v>3</v>
      </c>
      <c r="I6269">
        <v>1</v>
      </c>
      <c r="J6269">
        <v>1</v>
      </c>
      <c r="L6269">
        <v>6268</v>
      </c>
      <c r="M6269">
        <f>_xlfn.XLOOKUP(A6269,'q-2023-10'!$A$4:$A$11210,'q-2023-10'!$L$4:$L$11210,"")</f>
        <v>5393</v>
      </c>
      <c r="N6269">
        <f t="shared" si="97"/>
        <v>875</v>
      </c>
    </row>
    <row r="6270" spans="1:14" x14ac:dyDescent="0.2">
      <c r="A6270" t="s">
        <v>12536</v>
      </c>
      <c r="B6270" t="s">
        <v>12537</v>
      </c>
      <c r="C6270" cm="1">
        <f t="array" ref="C6270:G6270">_xlfn.XLOOKUP(A6270,'q-2023-10'!$A$4:$A$11210,'q-2023-10'!$C$4:$G$11210,"")</f>
        <v>0</v>
      </c>
      <c r="D6270">
        <v>0</v>
      </c>
      <c r="E6270">
        <v>0</v>
      </c>
      <c r="F6270">
        <v>0</v>
      </c>
      <c r="G6270">
        <v>0</v>
      </c>
      <c r="H6270">
        <v>3</v>
      </c>
      <c r="I6270">
        <v>1</v>
      </c>
      <c r="J6270">
        <v>1</v>
      </c>
      <c r="L6270">
        <v>6269</v>
      </c>
      <c r="M6270">
        <f>_xlfn.XLOOKUP(A6270,'q-2023-10'!$A$4:$A$11210,'q-2023-10'!$L$4:$L$11210,"")</f>
        <v>5394</v>
      </c>
      <c r="N6270">
        <f t="shared" si="97"/>
        <v>875</v>
      </c>
    </row>
    <row r="6271" spans="1:14" x14ac:dyDescent="0.2">
      <c r="A6271" t="s">
        <v>12538</v>
      </c>
      <c r="B6271" t="s">
        <v>12539</v>
      </c>
      <c r="C6271" cm="1">
        <f t="array" ref="C6271:G6271">_xlfn.XLOOKUP(A6271,'q-2023-10'!$A$4:$A$11210,'q-2023-10'!$C$4:$G$11210,"")</f>
        <v>0</v>
      </c>
      <c r="D6271">
        <v>0</v>
      </c>
      <c r="E6271">
        <v>0</v>
      </c>
      <c r="F6271">
        <v>0</v>
      </c>
      <c r="G6271">
        <v>0</v>
      </c>
      <c r="H6271">
        <v>3</v>
      </c>
      <c r="I6271">
        <v>1</v>
      </c>
      <c r="J6271">
        <v>1</v>
      </c>
      <c r="L6271">
        <v>6270</v>
      </c>
      <c r="M6271">
        <f>_xlfn.XLOOKUP(A6271,'q-2023-10'!$A$4:$A$11210,'q-2023-10'!$L$4:$L$11210,"")</f>
        <v>5395</v>
      </c>
      <c r="N6271">
        <f t="shared" si="97"/>
        <v>875</v>
      </c>
    </row>
    <row r="6272" spans="1:14" x14ac:dyDescent="0.2">
      <c r="A6272" t="s">
        <v>12540</v>
      </c>
      <c r="B6272" t="s">
        <v>12541</v>
      </c>
      <c r="C6272" cm="1">
        <f t="array" ref="C6272:G6272">_xlfn.XLOOKUP(A6272,'q-2023-10'!$A$4:$A$11210,'q-2023-10'!$C$4:$G$11210,"")</f>
        <v>0</v>
      </c>
      <c r="D6272">
        <v>0</v>
      </c>
      <c r="E6272">
        <v>0</v>
      </c>
      <c r="F6272">
        <v>0</v>
      </c>
      <c r="G6272">
        <v>0</v>
      </c>
      <c r="H6272">
        <v>3</v>
      </c>
      <c r="I6272">
        <v>1</v>
      </c>
      <c r="J6272">
        <v>1</v>
      </c>
      <c r="L6272">
        <v>6271</v>
      </c>
      <c r="M6272">
        <f>_xlfn.XLOOKUP(A6272,'q-2023-10'!$A$4:$A$11210,'q-2023-10'!$L$4:$L$11210,"")</f>
        <v>5396</v>
      </c>
      <c r="N6272">
        <f t="shared" si="97"/>
        <v>875</v>
      </c>
    </row>
    <row r="6273" spans="1:14" x14ac:dyDescent="0.2">
      <c r="A6273" t="s">
        <v>12542</v>
      </c>
      <c r="B6273" t="s">
        <v>12543</v>
      </c>
      <c r="C6273" cm="1">
        <f t="array" ref="C6273:G6273">_xlfn.XLOOKUP(A6273,'q-2023-10'!$A$4:$A$11210,'q-2023-10'!$C$4:$G$11210,"")</f>
        <v>0</v>
      </c>
      <c r="D6273">
        <v>0</v>
      </c>
      <c r="E6273">
        <v>0</v>
      </c>
      <c r="F6273">
        <v>0</v>
      </c>
      <c r="G6273">
        <v>0</v>
      </c>
      <c r="H6273">
        <v>3</v>
      </c>
      <c r="I6273">
        <v>1</v>
      </c>
      <c r="J6273">
        <v>1</v>
      </c>
      <c r="L6273">
        <v>6272</v>
      </c>
      <c r="M6273">
        <f>_xlfn.XLOOKUP(A6273,'q-2023-10'!$A$4:$A$11210,'q-2023-10'!$L$4:$L$11210,"")</f>
        <v>5397</v>
      </c>
      <c r="N6273">
        <f t="shared" si="97"/>
        <v>875</v>
      </c>
    </row>
    <row r="6274" spans="1:14" x14ac:dyDescent="0.2">
      <c r="A6274" t="s">
        <v>12544</v>
      </c>
      <c r="B6274" t="s">
        <v>12545</v>
      </c>
      <c r="C6274" cm="1">
        <f t="array" ref="C6274:G6274">_xlfn.XLOOKUP(A6274,'q-2023-10'!$A$4:$A$11210,'q-2023-10'!$C$4:$G$11210,"")</f>
        <v>0</v>
      </c>
      <c r="D6274">
        <v>0</v>
      </c>
      <c r="E6274">
        <v>0</v>
      </c>
      <c r="F6274">
        <v>0</v>
      </c>
      <c r="G6274">
        <v>0</v>
      </c>
      <c r="H6274">
        <v>3</v>
      </c>
      <c r="I6274">
        <v>1.8898815748422999</v>
      </c>
      <c r="J6274">
        <v>1.17919412870176</v>
      </c>
      <c r="L6274">
        <v>6273</v>
      </c>
      <c r="M6274">
        <f>_xlfn.XLOOKUP(A6274,'q-2023-10'!$A$4:$A$11210,'q-2023-10'!$L$4:$L$11210,"")</f>
        <v>8755</v>
      </c>
      <c r="N6274">
        <f t="shared" si="97"/>
        <v>-2482</v>
      </c>
    </row>
    <row r="6275" spans="1:14" x14ac:dyDescent="0.2">
      <c r="A6275" t="s">
        <v>12546</v>
      </c>
      <c r="B6275" t="s">
        <v>12547</v>
      </c>
      <c r="C6275" cm="1">
        <f t="array" ref="C6275:G6275">_xlfn.XLOOKUP(A6275,'q-2023-10'!$A$4:$A$11210,'q-2023-10'!$C$4:$G$11210,"")</f>
        <v>0</v>
      </c>
      <c r="D6275">
        <v>0</v>
      </c>
      <c r="E6275">
        <v>0</v>
      </c>
      <c r="F6275">
        <v>0</v>
      </c>
      <c r="G6275">
        <v>0</v>
      </c>
      <c r="H6275">
        <v>3</v>
      </c>
      <c r="I6275">
        <v>1</v>
      </c>
      <c r="J6275">
        <v>1</v>
      </c>
      <c r="L6275">
        <v>6274</v>
      </c>
      <c r="M6275">
        <f>_xlfn.XLOOKUP(A6275,'q-2023-10'!$A$4:$A$11210,'q-2023-10'!$L$4:$L$11210,"")</f>
        <v>5398</v>
      </c>
      <c r="N6275">
        <f t="shared" ref="N6275:N6338" si="98">L6275-M6275</f>
        <v>876</v>
      </c>
    </row>
    <row r="6276" spans="1:14" x14ac:dyDescent="0.2">
      <c r="A6276" t="s">
        <v>12548</v>
      </c>
      <c r="B6276" t="s">
        <v>12549</v>
      </c>
      <c r="C6276" cm="1">
        <f t="array" ref="C6276:G6276">_xlfn.XLOOKUP(A6276,'q-2023-10'!$A$4:$A$11210,'q-2023-10'!$C$4:$G$11210,"")</f>
        <v>0</v>
      </c>
      <c r="D6276">
        <v>0</v>
      </c>
      <c r="E6276">
        <v>0</v>
      </c>
      <c r="F6276">
        <v>0</v>
      </c>
      <c r="G6276">
        <v>0</v>
      </c>
      <c r="H6276">
        <v>3</v>
      </c>
      <c r="I6276">
        <v>1</v>
      </c>
      <c r="J6276">
        <v>1</v>
      </c>
      <c r="L6276">
        <v>6275</v>
      </c>
      <c r="M6276">
        <f>_xlfn.XLOOKUP(A6276,'q-2023-10'!$A$4:$A$11210,'q-2023-10'!$L$4:$L$11210,"")</f>
        <v>5399</v>
      </c>
      <c r="N6276">
        <f t="shared" si="98"/>
        <v>876</v>
      </c>
    </row>
    <row r="6277" spans="1:14" x14ac:dyDescent="0.2">
      <c r="A6277" t="s">
        <v>12550</v>
      </c>
      <c r="B6277" t="s">
        <v>12551</v>
      </c>
      <c r="C6277" cm="1">
        <f t="array" ref="C6277:G6277">_xlfn.XLOOKUP(A6277,'q-2023-10'!$A$4:$A$11210,'q-2023-10'!$C$4:$G$11210,"")</f>
        <v>0</v>
      </c>
      <c r="D6277">
        <v>0</v>
      </c>
      <c r="E6277">
        <v>0</v>
      </c>
      <c r="F6277">
        <v>0</v>
      </c>
      <c r="G6277">
        <v>0</v>
      </c>
      <c r="H6277">
        <v>3</v>
      </c>
      <c r="I6277">
        <v>1</v>
      </c>
      <c r="J6277">
        <v>1</v>
      </c>
      <c r="L6277">
        <v>6276</v>
      </c>
      <c r="M6277">
        <f>_xlfn.XLOOKUP(A6277,'q-2023-10'!$A$4:$A$11210,'q-2023-10'!$L$4:$L$11210,"")</f>
        <v>5400</v>
      </c>
      <c r="N6277">
        <f t="shared" si="98"/>
        <v>876</v>
      </c>
    </row>
    <row r="6278" spans="1:14" x14ac:dyDescent="0.2">
      <c r="A6278" t="s">
        <v>12552</v>
      </c>
      <c r="B6278" t="s">
        <v>12553</v>
      </c>
      <c r="C6278" cm="1">
        <f t="array" ref="C6278:G6278">_xlfn.XLOOKUP(A6278,'q-2023-10'!$A$4:$A$11210,'q-2023-10'!$C$4:$G$11210,"")</f>
        <v>0</v>
      </c>
      <c r="D6278">
        <v>0</v>
      </c>
      <c r="E6278">
        <v>0</v>
      </c>
      <c r="F6278">
        <v>0</v>
      </c>
      <c r="G6278">
        <v>0</v>
      </c>
      <c r="H6278">
        <v>3</v>
      </c>
      <c r="I6278">
        <v>1.8898815748422999</v>
      </c>
      <c r="J6278">
        <v>1.0691822648082601</v>
      </c>
      <c r="L6278">
        <v>6277</v>
      </c>
      <c r="M6278">
        <f>_xlfn.XLOOKUP(A6278,'q-2023-10'!$A$4:$A$11210,'q-2023-10'!$L$4:$L$11210,"")</f>
        <v>2699</v>
      </c>
      <c r="N6278">
        <f t="shared" si="98"/>
        <v>3578</v>
      </c>
    </row>
    <row r="6279" spans="1:14" x14ac:dyDescent="0.2">
      <c r="A6279" t="s">
        <v>12554</v>
      </c>
      <c r="B6279" t="s">
        <v>12555</v>
      </c>
      <c r="C6279" cm="1">
        <f t="array" ref="C6279:G6279">_xlfn.XLOOKUP(A6279,'q-2023-10'!$A$4:$A$11210,'q-2023-10'!$C$4:$G$11210,"")</f>
        <v>0</v>
      </c>
      <c r="D6279">
        <v>0</v>
      </c>
      <c r="E6279">
        <v>0</v>
      </c>
      <c r="F6279">
        <v>0</v>
      </c>
      <c r="G6279">
        <v>0</v>
      </c>
      <c r="H6279">
        <v>3</v>
      </c>
      <c r="I6279">
        <v>1</v>
      </c>
      <c r="J6279">
        <v>1</v>
      </c>
      <c r="L6279">
        <v>6278</v>
      </c>
      <c r="M6279">
        <f>_xlfn.XLOOKUP(A6279,'q-2023-10'!$A$4:$A$11210,'q-2023-10'!$L$4:$L$11210,"")</f>
        <v>5401</v>
      </c>
      <c r="N6279">
        <f t="shared" si="98"/>
        <v>877</v>
      </c>
    </row>
    <row r="6280" spans="1:14" x14ac:dyDescent="0.2">
      <c r="A6280" t="s">
        <v>12556</v>
      </c>
      <c r="B6280" t="s">
        <v>12557</v>
      </c>
      <c r="C6280" cm="1">
        <f t="array" ref="C6280:G6280">_xlfn.XLOOKUP(A6280,'q-2023-10'!$A$4:$A$11210,'q-2023-10'!$C$4:$G$11210,"")</f>
        <v>0</v>
      </c>
      <c r="D6280">
        <v>0</v>
      </c>
      <c r="E6280">
        <v>0</v>
      </c>
      <c r="F6280">
        <v>0</v>
      </c>
      <c r="G6280">
        <v>0</v>
      </c>
      <c r="H6280">
        <v>3</v>
      </c>
      <c r="I6280">
        <v>1</v>
      </c>
      <c r="J6280">
        <v>1</v>
      </c>
      <c r="L6280">
        <v>6279</v>
      </c>
      <c r="M6280">
        <f>_xlfn.XLOOKUP(A6280,'q-2023-10'!$A$4:$A$11210,'q-2023-10'!$L$4:$L$11210,"")</f>
        <v>5402</v>
      </c>
      <c r="N6280">
        <f t="shared" si="98"/>
        <v>877</v>
      </c>
    </row>
    <row r="6281" spans="1:14" x14ac:dyDescent="0.2">
      <c r="A6281" t="s">
        <v>12558</v>
      </c>
      <c r="B6281" t="s">
        <v>12559</v>
      </c>
      <c r="C6281" cm="1">
        <f t="array" ref="C6281:G6281">_xlfn.XLOOKUP(A6281,'q-2023-10'!$A$4:$A$11210,'q-2023-10'!$C$4:$G$11210,"")</f>
        <v>0</v>
      </c>
      <c r="D6281">
        <v>0</v>
      </c>
      <c r="E6281">
        <v>0</v>
      </c>
      <c r="F6281">
        <v>0</v>
      </c>
      <c r="G6281">
        <v>0</v>
      </c>
      <c r="H6281">
        <v>3</v>
      </c>
      <c r="I6281">
        <v>1</v>
      </c>
      <c r="J6281">
        <v>1</v>
      </c>
      <c r="L6281">
        <v>6280</v>
      </c>
      <c r="M6281">
        <f>_xlfn.XLOOKUP(A6281,'q-2023-10'!$A$4:$A$11210,'q-2023-10'!$L$4:$L$11210,"")</f>
        <v>5403</v>
      </c>
      <c r="N6281">
        <f t="shared" si="98"/>
        <v>877</v>
      </c>
    </row>
    <row r="6282" spans="1:14" x14ac:dyDescent="0.2">
      <c r="A6282" t="s">
        <v>12560</v>
      </c>
      <c r="B6282" t="s">
        <v>12561</v>
      </c>
      <c r="C6282" cm="1">
        <f t="array" ref="C6282:G6282">_xlfn.XLOOKUP(A6282,'q-2023-10'!$A$4:$A$11210,'q-2023-10'!$C$4:$G$11210,"")</f>
        <v>0</v>
      </c>
      <c r="D6282">
        <v>0</v>
      </c>
      <c r="E6282">
        <v>0</v>
      </c>
      <c r="F6282">
        <v>0</v>
      </c>
      <c r="G6282">
        <v>0</v>
      </c>
      <c r="H6282">
        <v>3</v>
      </c>
      <c r="I6282">
        <v>1</v>
      </c>
      <c r="J6282">
        <v>1</v>
      </c>
      <c r="L6282">
        <v>6281</v>
      </c>
      <c r="M6282">
        <f>_xlfn.XLOOKUP(A6282,'q-2023-10'!$A$4:$A$11210,'q-2023-10'!$L$4:$L$11210,"")</f>
        <v>5404</v>
      </c>
      <c r="N6282">
        <f t="shared" si="98"/>
        <v>877</v>
      </c>
    </row>
    <row r="6283" spans="1:14" x14ac:dyDescent="0.2">
      <c r="A6283" t="s">
        <v>12562</v>
      </c>
      <c r="B6283" t="s">
        <v>12563</v>
      </c>
      <c r="C6283" cm="1">
        <f t="array" ref="C6283:G6283">_xlfn.XLOOKUP(A6283,'q-2023-10'!$A$4:$A$11210,'q-2023-10'!$C$4:$G$11210,"")</f>
        <v>0</v>
      </c>
      <c r="D6283">
        <v>0</v>
      </c>
      <c r="E6283">
        <v>0</v>
      </c>
      <c r="F6283">
        <v>0</v>
      </c>
      <c r="G6283">
        <v>0</v>
      </c>
      <c r="H6283">
        <v>3</v>
      </c>
      <c r="I6283">
        <v>1</v>
      </c>
      <c r="J6283">
        <v>1</v>
      </c>
      <c r="L6283">
        <v>6282</v>
      </c>
      <c r="M6283">
        <f>_xlfn.XLOOKUP(A6283,'q-2023-10'!$A$4:$A$11210,'q-2023-10'!$L$4:$L$11210,"")</f>
        <v>5405</v>
      </c>
      <c r="N6283">
        <f t="shared" si="98"/>
        <v>877</v>
      </c>
    </row>
    <row r="6284" spans="1:14" x14ac:dyDescent="0.2">
      <c r="A6284" t="s">
        <v>12564</v>
      </c>
      <c r="B6284" t="s">
        <v>12565</v>
      </c>
      <c r="C6284" cm="1">
        <f t="array" ref="C6284:G6284">_xlfn.XLOOKUP(A6284,'q-2023-10'!$A$4:$A$11210,'q-2023-10'!$C$4:$G$11210,"")</f>
        <v>0</v>
      </c>
      <c r="D6284">
        <v>0</v>
      </c>
      <c r="E6284">
        <v>0</v>
      </c>
      <c r="F6284">
        <v>0</v>
      </c>
      <c r="G6284">
        <v>0</v>
      </c>
      <c r="H6284">
        <v>3</v>
      </c>
      <c r="I6284">
        <v>1</v>
      </c>
      <c r="J6284">
        <v>1</v>
      </c>
      <c r="L6284">
        <v>6283</v>
      </c>
      <c r="M6284">
        <f>_xlfn.XLOOKUP(A6284,'q-2023-10'!$A$4:$A$11210,'q-2023-10'!$L$4:$L$11210,"")</f>
        <v>5406</v>
      </c>
      <c r="N6284">
        <f t="shared" si="98"/>
        <v>877</v>
      </c>
    </row>
    <row r="6285" spans="1:14" x14ac:dyDescent="0.2">
      <c r="A6285" t="s">
        <v>12566</v>
      </c>
      <c r="B6285" t="s">
        <v>12567</v>
      </c>
      <c r="C6285" cm="1">
        <f t="array" ref="C6285:G6285">_xlfn.XLOOKUP(A6285,'q-2023-10'!$A$4:$A$11210,'q-2023-10'!$C$4:$G$11210,"")</f>
        <v>0</v>
      </c>
      <c r="D6285">
        <v>0</v>
      </c>
      <c r="E6285">
        <v>0</v>
      </c>
      <c r="F6285">
        <v>0</v>
      </c>
      <c r="G6285">
        <v>0</v>
      </c>
      <c r="H6285">
        <v>3</v>
      </c>
      <c r="I6285">
        <v>1</v>
      </c>
      <c r="J6285">
        <v>1</v>
      </c>
      <c r="L6285">
        <v>6284</v>
      </c>
      <c r="M6285">
        <f>_xlfn.XLOOKUP(A6285,'q-2023-10'!$A$4:$A$11210,'q-2023-10'!$L$4:$L$11210,"")</f>
        <v>5407</v>
      </c>
      <c r="N6285">
        <f t="shared" si="98"/>
        <v>877</v>
      </c>
    </row>
    <row r="6286" spans="1:14" x14ac:dyDescent="0.2">
      <c r="A6286" t="s">
        <v>12568</v>
      </c>
      <c r="B6286" t="s">
        <v>12569</v>
      </c>
      <c r="C6286" cm="1">
        <f t="array" ref="C6286:G6286">_xlfn.XLOOKUP(A6286,'q-2023-10'!$A$4:$A$11210,'q-2023-10'!$C$4:$G$11210,"")</f>
        <v>0</v>
      </c>
      <c r="D6286">
        <v>0</v>
      </c>
      <c r="E6286">
        <v>0</v>
      </c>
      <c r="F6286">
        <v>0</v>
      </c>
      <c r="G6286">
        <v>0</v>
      </c>
      <c r="H6286">
        <v>3</v>
      </c>
      <c r="I6286">
        <v>1</v>
      </c>
      <c r="J6286">
        <v>1</v>
      </c>
      <c r="L6286">
        <v>6285</v>
      </c>
      <c r="M6286">
        <f>_xlfn.XLOOKUP(A6286,'q-2023-10'!$A$4:$A$11210,'q-2023-10'!$L$4:$L$11210,"")</f>
        <v>5408</v>
      </c>
      <c r="N6286">
        <f t="shared" si="98"/>
        <v>877</v>
      </c>
    </row>
    <row r="6287" spans="1:14" x14ac:dyDescent="0.2">
      <c r="A6287" t="s">
        <v>12570</v>
      </c>
      <c r="B6287" t="s">
        <v>12571</v>
      </c>
      <c r="C6287" cm="1">
        <f t="array" ref="C6287:G6287">_xlfn.XLOOKUP(A6287,'q-2023-10'!$A$4:$A$11210,'q-2023-10'!$C$4:$G$11210,"")</f>
        <v>0</v>
      </c>
      <c r="D6287">
        <v>0</v>
      </c>
      <c r="E6287">
        <v>0</v>
      </c>
      <c r="F6287">
        <v>0</v>
      </c>
      <c r="G6287">
        <v>0</v>
      </c>
      <c r="H6287">
        <v>3</v>
      </c>
      <c r="I6287">
        <v>1</v>
      </c>
      <c r="J6287">
        <v>1</v>
      </c>
      <c r="L6287">
        <v>6286</v>
      </c>
      <c r="M6287">
        <f>_xlfn.XLOOKUP(A6287,'q-2023-10'!$A$4:$A$11210,'q-2023-10'!$L$4:$L$11210,"")</f>
        <v>5409</v>
      </c>
      <c r="N6287">
        <f t="shared" si="98"/>
        <v>877</v>
      </c>
    </row>
    <row r="6288" spans="1:14" x14ac:dyDescent="0.2">
      <c r="A6288" t="s">
        <v>12572</v>
      </c>
      <c r="B6288" t="s">
        <v>12573</v>
      </c>
      <c r="C6288" cm="1">
        <f t="array" ref="C6288:G6288">_xlfn.XLOOKUP(A6288,'q-2023-10'!$A$4:$A$11210,'q-2023-10'!$C$4:$G$11210,"")</f>
        <v>0</v>
      </c>
      <c r="D6288">
        <v>0</v>
      </c>
      <c r="E6288">
        <v>0</v>
      </c>
      <c r="F6288">
        <v>0</v>
      </c>
      <c r="G6288">
        <v>0</v>
      </c>
      <c r="H6288">
        <v>3</v>
      </c>
      <c r="I6288">
        <v>1</v>
      </c>
      <c r="J6288">
        <v>1</v>
      </c>
      <c r="L6288">
        <v>6287</v>
      </c>
      <c r="M6288">
        <f>_xlfn.XLOOKUP(A6288,'q-2023-10'!$A$4:$A$11210,'q-2023-10'!$L$4:$L$11210,"")</f>
        <v>5410</v>
      </c>
      <c r="N6288">
        <f t="shared" si="98"/>
        <v>877</v>
      </c>
    </row>
    <row r="6289" spans="1:14" x14ac:dyDescent="0.2">
      <c r="A6289" t="s">
        <v>12574</v>
      </c>
      <c r="B6289" t="s">
        <v>12575</v>
      </c>
      <c r="C6289" cm="1">
        <f t="array" ref="C6289:G6289">_xlfn.XLOOKUP(A6289,'q-2023-10'!$A$4:$A$11210,'q-2023-10'!$C$4:$G$11210,"")</f>
        <v>0</v>
      </c>
      <c r="D6289">
        <v>0</v>
      </c>
      <c r="E6289">
        <v>0</v>
      </c>
      <c r="F6289">
        <v>0</v>
      </c>
      <c r="G6289">
        <v>0</v>
      </c>
      <c r="H6289">
        <v>3</v>
      </c>
      <c r="I6289">
        <v>1</v>
      </c>
      <c r="J6289">
        <v>1</v>
      </c>
      <c r="L6289">
        <v>6288</v>
      </c>
      <c r="M6289">
        <f>_xlfn.XLOOKUP(A6289,'q-2023-10'!$A$4:$A$11210,'q-2023-10'!$L$4:$L$11210,"")</f>
        <v>5411</v>
      </c>
      <c r="N6289">
        <f t="shared" si="98"/>
        <v>877</v>
      </c>
    </row>
    <row r="6290" spans="1:14" x14ac:dyDescent="0.2">
      <c r="A6290" t="s">
        <v>12576</v>
      </c>
      <c r="B6290" t="s">
        <v>12577</v>
      </c>
      <c r="C6290" cm="1">
        <f t="array" ref="C6290:G6290">_xlfn.XLOOKUP(A6290,'q-2023-10'!$A$4:$A$11210,'q-2023-10'!$C$4:$G$11210,"")</f>
        <v>0</v>
      </c>
      <c r="D6290">
        <v>0</v>
      </c>
      <c r="E6290">
        <v>0</v>
      </c>
      <c r="F6290">
        <v>0</v>
      </c>
      <c r="G6290">
        <v>0</v>
      </c>
      <c r="H6290">
        <v>3</v>
      </c>
      <c r="I6290">
        <v>1</v>
      </c>
      <c r="J6290">
        <v>1</v>
      </c>
      <c r="L6290">
        <v>6289</v>
      </c>
      <c r="M6290">
        <f>_xlfn.XLOOKUP(A6290,'q-2023-10'!$A$4:$A$11210,'q-2023-10'!$L$4:$L$11210,"")</f>
        <v>5412</v>
      </c>
      <c r="N6290">
        <f t="shared" si="98"/>
        <v>877</v>
      </c>
    </row>
    <row r="6291" spans="1:14" x14ac:dyDescent="0.2">
      <c r="A6291" t="s">
        <v>12578</v>
      </c>
      <c r="B6291" t="s">
        <v>12579</v>
      </c>
      <c r="C6291" cm="1">
        <f t="array" ref="C6291:G6291">_xlfn.XLOOKUP(A6291,'q-2023-10'!$A$4:$A$11210,'q-2023-10'!$C$4:$G$11210,"")</f>
        <v>0</v>
      </c>
      <c r="D6291">
        <v>0</v>
      </c>
      <c r="E6291">
        <v>0</v>
      </c>
      <c r="F6291">
        <v>0</v>
      </c>
      <c r="G6291">
        <v>0</v>
      </c>
      <c r="H6291">
        <v>3</v>
      </c>
      <c r="I6291">
        <v>1</v>
      </c>
      <c r="J6291">
        <v>1</v>
      </c>
      <c r="L6291">
        <v>6290</v>
      </c>
      <c r="M6291">
        <f>_xlfn.XLOOKUP(A6291,'q-2023-10'!$A$4:$A$11210,'q-2023-10'!$L$4:$L$11210,"")</f>
        <v>5413</v>
      </c>
      <c r="N6291">
        <f t="shared" si="98"/>
        <v>877</v>
      </c>
    </row>
    <row r="6292" spans="1:14" x14ac:dyDescent="0.2">
      <c r="A6292" t="s">
        <v>12580</v>
      </c>
      <c r="B6292" t="s">
        <v>12581</v>
      </c>
      <c r="C6292" cm="1">
        <f t="array" ref="C6292:G6292">_xlfn.XLOOKUP(A6292,'q-2023-10'!$A$4:$A$11210,'q-2023-10'!$C$4:$G$11210,"")</f>
        <v>0</v>
      </c>
      <c r="D6292">
        <v>0</v>
      </c>
      <c r="E6292">
        <v>0</v>
      </c>
      <c r="F6292">
        <v>0</v>
      </c>
      <c r="G6292">
        <v>0</v>
      </c>
      <c r="H6292">
        <v>3</v>
      </c>
      <c r="I6292">
        <v>1</v>
      </c>
      <c r="J6292">
        <v>1</v>
      </c>
      <c r="L6292">
        <v>6291</v>
      </c>
      <c r="M6292">
        <f>_xlfn.XLOOKUP(A6292,'q-2023-10'!$A$4:$A$11210,'q-2023-10'!$L$4:$L$11210,"")</f>
        <v>5414</v>
      </c>
      <c r="N6292">
        <f t="shared" si="98"/>
        <v>877</v>
      </c>
    </row>
    <row r="6293" spans="1:14" x14ac:dyDescent="0.2">
      <c r="A6293" t="s">
        <v>12582</v>
      </c>
      <c r="B6293" t="s">
        <v>12583</v>
      </c>
      <c r="C6293" cm="1">
        <f t="array" ref="C6293:G6293">_xlfn.XLOOKUP(A6293,'q-2023-10'!$A$4:$A$11210,'q-2023-10'!$C$4:$G$11210,"")</f>
        <v>0</v>
      </c>
      <c r="D6293">
        <v>0</v>
      </c>
      <c r="E6293">
        <v>0</v>
      </c>
      <c r="F6293">
        <v>0</v>
      </c>
      <c r="G6293">
        <v>0</v>
      </c>
      <c r="H6293">
        <v>3</v>
      </c>
      <c r="I6293">
        <v>1</v>
      </c>
      <c r="J6293">
        <v>1</v>
      </c>
      <c r="L6293">
        <v>6292</v>
      </c>
      <c r="M6293">
        <f>_xlfn.XLOOKUP(A6293,'q-2023-10'!$A$4:$A$11210,'q-2023-10'!$L$4:$L$11210,"")</f>
        <v>5415</v>
      </c>
      <c r="N6293">
        <f t="shared" si="98"/>
        <v>877</v>
      </c>
    </row>
    <row r="6294" spans="1:14" x14ac:dyDescent="0.2">
      <c r="A6294" t="s">
        <v>12584</v>
      </c>
      <c r="B6294" t="s">
        <v>12585</v>
      </c>
      <c r="C6294" cm="1">
        <f t="array" ref="C6294:G6294">_xlfn.XLOOKUP(A6294,'q-2023-10'!$A$4:$A$11210,'q-2023-10'!$C$4:$G$11210,"")</f>
        <v>0</v>
      </c>
      <c r="D6294">
        <v>0</v>
      </c>
      <c r="E6294">
        <v>0</v>
      </c>
      <c r="F6294">
        <v>0</v>
      </c>
      <c r="G6294">
        <v>0</v>
      </c>
      <c r="H6294">
        <v>3</v>
      </c>
      <c r="I6294">
        <v>1</v>
      </c>
      <c r="J6294">
        <v>1</v>
      </c>
      <c r="L6294">
        <v>6293</v>
      </c>
      <c r="M6294">
        <f>_xlfn.XLOOKUP(A6294,'q-2023-10'!$A$4:$A$11210,'q-2023-10'!$L$4:$L$11210,"")</f>
        <v>5416</v>
      </c>
      <c r="N6294">
        <f t="shared" si="98"/>
        <v>877</v>
      </c>
    </row>
    <row r="6295" spans="1:14" x14ac:dyDescent="0.2">
      <c r="A6295" t="s">
        <v>12586</v>
      </c>
      <c r="B6295" t="s">
        <v>12587</v>
      </c>
      <c r="C6295" cm="1">
        <f t="array" ref="C6295:G6295">_xlfn.XLOOKUP(A6295,'q-2023-10'!$A$4:$A$11210,'q-2023-10'!$C$4:$G$11210,"")</f>
        <v>0</v>
      </c>
      <c r="D6295">
        <v>0</v>
      </c>
      <c r="E6295">
        <v>0</v>
      </c>
      <c r="F6295">
        <v>0</v>
      </c>
      <c r="G6295">
        <v>0</v>
      </c>
      <c r="H6295">
        <v>3</v>
      </c>
      <c r="I6295">
        <v>1</v>
      </c>
      <c r="J6295">
        <v>1</v>
      </c>
      <c r="L6295">
        <v>6294</v>
      </c>
      <c r="M6295">
        <f>_xlfn.XLOOKUP(A6295,'q-2023-10'!$A$4:$A$11210,'q-2023-10'!$L$4:$L$11210,"")</f>
        <v>5417</v>
      </c>
      <c r="N6295">
        <f t="shared" si="98"/>
        <v>877</v>
      </c>
    </row>
    <row r="6296" spans="1:14" x14ac:dyDescent="0.2">
      <c r="A6296" t="s">
        <v>12588</v>
      </c>
      <c r="B6296" t="s">
        <v>12589</v>
      </c>
      <c r="C6296" cm="1">
        <f t="array" ref="C6296:G6296">_xlfn.XLOOKUP(A6296,'q-2023-10'!$A$4:$A$11210,'q-2023-10'!$C$4:$G$11210,"")</f>
        <v>0</v>
      </c>
      <c r="D6296">
        <v>0</v>
      </c>
      <c r="E6296">
        <v>0</v>
      </c>
      <c r="F6296">
        <v>0</v>
      </c>
      <c r="G6296">
        <v>0</v>
      </c>
      <c r="H6296">
        <v>3</v>
      </c>
      <c r="I6296">
        <v>1</v>
      </c>
      <c r="J6296">
        <v>1</v>
      </c>
      <c r="L6296">
        <v>6295</v>
      </c>
      <c r="M6296">
        <f>_xlfn.XLOOKUP(A6296,'q-2023-10'!$A$4:$A$11210,'q-2023-10'!$L$4:$L$11210,"")</f>
        <v>5418</v>
      </c>
      <c r="N6296">
        <f t="shared" si="98"/>
        <v>877</v>
      </c>
    </row>
    <row r="6297" spans="1:14" x14ac:dyDescent="0.2">
      <c r="A6297" t="s">
        <v>12590</v>
      </c>
      <c r="B6297" t="s">
        <v>12591</v>
      </c>
      <c r="C6297" cm="1">
        <f t="array" ref="C6297:G6297">_xlfn.XLOOKUP(A6297,'q-2023-10'!$A$4:$A$11210,'q-2023-10'!$C$4:$G$11210,"")</f>
        <v>0</v>
      </c>
      <c r="D6297">
        <v>0</v>
      </c>
      <c r="E6297">
        <v>0</v>
      </c>
      <c r="F6297">
        <v>0</v>
      </c>
      <c r="G6297">
        <v>0</v>
      </c>
      <c r="H6297">
        <v>3</v>
      </c>
      <c r="I6297">
        <v>1</v>
      </c>
      <c r="J6297">
        <v>1</v>
      </c>
      <c r="L6297">
        <v>6296</v>
      </c>
      <c r="M6297">
        <f>_xlfn.XLOOKUP(A6297,'q-2023-10'!$A$4:$A$11210,'q-2023-10'!$L$4:$L$11210,"")</f>
        <v>5419</v>
      </c>
      <c r="N6297">
        <f t="shared" si="98"/>
        <v>877</v>
      </c>
    </row>
    <row r="6298" spans="1:14" x14ac:dyDescent="0.2">
      <c r="A6298" t="s">
        <v>12592</v>
      </c>
      <c r="B6298" t="s">
        <v>12593</v>
      </c>
      <c r="C6298" cm="1">
        <f t="array" ref="C6298:G6298">_xlfn.XLOOKUP(A6298,'q-2023-10'!$A$4:$A$11210,'q-2023-10'!$C$4:$G$11210,"")</f>
        <v>0</v>
      </c>
      <c r="D6298">
        <v>0</v>
      </c>
      <c r="E6298">
        <v>0</v>
      </c>
      <c r="F6298">
        <v>0</v>
      </c>
      <c r="G6298">
        <v>0</v>
      </c>
      <c r="H6298">
        <v>3</v>
      </c>
      <c r="I6298">
        <v>1</v>
      </c>
      <c r="J6298">
        <v>1</v>
      </c>
      <c r="L6298">
        <v>6297</v>
      </c>
      <c r="M6298">
        <f>_xlfn.XLOOKUP(A6298,'q-2023-10'!$A$4:$A$11210,'q-2023-10'!$L$4:$L$11210,"")</f>
        <v>5420</v>
      </c>
      <c r="N6298">
        <f t="shared" si="98"/>
        <v>877</v>
      </c>
    </row>
    <row r="6299" spans="1:14" x14ac:dyDescent="0.2">
      <c r="A6299" t="s">
        <v>12594</v>
      </c>
      <c r="B6299" t="s">
        <v>12595</v>
      </c>
      <c r="C6299" cm="1">
        <f t="array" ref="C6299:G6299">_xlfn.XLOOKUP(A6299,'q-2023-10'!$A$4:$A$11210,'q-2023-10'!$C$4:$G$11210,"")</f>
        <v>0</v>
      </c>
      <c r="D6299">
        <v>0</v>
      </c>
      <c r="E6299">
        <v>0</v>
      </c>
      <c r="F6299">
        <v>0</v>
      </c>
      <c r="G6299">
        <v>0</v>
      </c>
      <c r="H6299">
        <v>3</v>
      </c>
      <c r="I6299">
        <v>1</v>
      </c>
      <c r="J6299">
        <v>1</v>
      </c>
      <c r="L6299">
        <v>6298</v>
      </c>
      <c r="M6299">
        <f>_xlfn.XLOOKUP(A6299,'q-2023-10'!$A$4:$A$11210,'q-2023-10'!$L$4:$L$11210,"")</f>
        <v>5421</v>
      </c>
      <c r="N6299">
        <f t="shared" si="98"/>
        <v>877</v>
      </c>
    </row>
    <row r="6300" spans="1:14" x14ac:dyDescent="0.2">
      <c r="A6300" t="s">
        <v>12596</v>
      </c>
      <c r="B6300" t="s">
        <v>12597</v>
      </c>
      <c r="C6300" cm="1">
        <f t="array" ref="C6300:G6300">_xlfn.XLOOKUP(A6300,'q-2023-10'!$A$4:$A$11210,'q-2023-10'!$C$4:$G$11210,"")</f>
        <v>0</v>
      </c>
      <c r="D6300">
        <v>0</v>
      </c>
      <c r="E6300">
        <v>0</v>
      </c>
      <c r="F6300">
        <v>0</v>
      </c>
      <c r="G6300">
        <v>0</v>
      </c>
      <c r="H6300">
        <v>3</v>
      </c>
      <c r="I6300">
        <v>1</v>
      </c>
      <c r="J6300">
        <v>1</v>
      </c>
      <c r="L6300">
        <v>6299</v>
      </c>
      <c r="M6300">
        <f>_xlfn.XLOOKUP(A6300,'q-2023-10'!$A$4:$A$11210,'q-2023-10'!$L$4:$L$11210,"")</f>
        <v>5422</v>
      </c>
      <c r="N6300">
        <f t="shared" si="98"/>
        <v>877</v>
      </c>
    </row>
    <row r="6301" spans="1:14" x14ac:dyDescent="0.2">
      <c r="A6301" t="s">
        <v>12598</v>
      </c>
      <c r="B6301" t="s">
        <v>12599</v>
      </c>
      <c r="C6301" cm="1">
        <f t="array" ref="C6301:G6301">_xlfn.XLOOKUP(A6301,'q-2023-10'!$A$4:$A$11210,'q-2023-10'!$C$4:$G$11210,"")</f>
        <v>0</v>
      </c>
      <c r="D6301">
        <v>0</v>
      </c>
      <c r="E6301">
        <v>0</v>
      </c>
      <c r="F6301">
        <v>0</v>
      </c>
      <c r="G6301">
        <v>0</v>
      </c>
      <c r="H6301">
        <v>3</v>
      </c>
      <c r="I6301">
        <v>1</v>
      </c>
      <c r="J6301">
        <v>1</v>
      </c>
      <c r="L6301">
        <v>6300</v>
      </c>
      <c r="M6301">
        <f>_xlfn.XLOOKUP(A6301,'q-2023-10'!$A$4:$A$11210,'q-2023-10'!$L$4:$L$11210,"")</f>
        <v>5423</v>
      </c>
      <c r="N6301">
        <f t="shared" si="98"/>
        <v>877</v>
      </c>
    </row>
    <row r="6302" spans="1:14" x14ac:dyDescent="0.2">
      <c r="A6302" t="s">
        <v>12600</v>
      </c>
      <c r="B6302" t="s">
        <v>12601</v>
      </c>
      <c r="C6302" cm="1">
        <f t="array" ref="C6302:G6302">_xlfn.XLOOKUP(A6302,'q-2023-10'!$A$4:$A$11210,'q-2023-10'!$C$4:$G$11210,"")</f>
        <v>0</v>
      </c>
      <c r="D6302">
        <v>0</v>
      </c>
      <c r="E6302">
        <v>0</v>
      </c>
      <c r="F6302">
        <v>0</v>
      </c>
      <c r="G6302">
        <v>0</v>
      </c>
      <c r="H6302">
        <v>3</v>
      </c>
      <c r="I6302">
        <v>1</v>
      </c>
      <c r="J6302">
        <v>1</v>
      </c>
      <c r="L6302">
        <v>6301</v>
      </c>
      <c r="M6302">
        <f>_xlfn.XLOOKUP(A6302,'q-2023-10'!$A$4:$A$11210,'q-2023-10'!$L$4:$L$11210,"")</f>
        <v>5424</v>
      </c>
      <c r="N6302">
        <f t="shared" si="98"/>
        <v>877</v>
      </c>
    </row>
    <row r="6303" spans="1:14" x14ac:dyDescent="0.2">
      <c r="A6303" t="s">
        <v>12602</v>
      </c>
      <c r="B6303" t="s">
        <v>12603</v>
      </c>
      <c r="C6303" cm="1">
        <f t="array" ref="C6303:G6303">_xlfn.XLOOKUP(A6303,'q-2023-10'!$A$4:$A$11210,'q-2023-10'!$C$4:$G$11210,"")</f>
        <v>0</v>
      </c>
      <c r="D6303">
        <v>0</v>
      </c>
      <c r="E6303">
        <v>0</v>
      </c>
      <c r="F6303">
        <v>0</v>
      </c>
      <c r="G6303">
        <v>0</v>
      </c>
      <c r="H6303">
        <v>3</v>
      </c>
      <c r="I6303">
        <v>1</v>
      </c>
      <c r="J6303">
        <v>1</v>
      </c>
      <c r="L6303">
        <v>6302</v>
      </c>
      <c r="M6303">
        <f>_xlfn.XLOOKUP(A6303,'q-2023-10'!$A$4:$A$11210,'q-2023-10'!$L$4:$L$11210,"")</f>
        <v>5425</v>
      </c>
      <c r="N6303">
        <f t="shared" si="98"/>
        <v>877</v>
      </c>
    </row>
    <row r="6304" spans="1:14" x14ac:dyDescent="0.2">
      <c r="A6304" t="s">
        <v>12604</v>
      </c>
      <c r="B6304" t="s">
        <v>12605</v>
      </c>
      <c r="C6304" cm="1">
        <f t="array" ref="C6304:G6304">_xlfn.XLOOKUP(A6304,'q-2023-10'!$A$4:$A$11210,'q-2023-10'!$C$4:$G$11210,"")</f>
        <v>0</v>
      </c>
      <c r="D6304">
        <v>0</v>
      </c>
      <c r="E6304">
        <v>0</v>
      </c>
      <c r="F6304">
        <v>0</v>
      </c>
      <c r="G6304">
        <v>0</v>
      </c>
      <c r="H6304">
        <v>3</v>
      </c>
      <c r="I6304">
        <v>1</v>
      </c>
      <c r="J6304">
        <v>1</v>
      </c>
      <c r="L6304">
        <v>6303</v>
      </c>
      <c r="M6304">
        <f>_xlfn.XLOOKUP(A6304,'q-2023-10'!$A$4:$A$11210,'q-2023-10'!$L$4:$L$11210,"")</f>
        <v>5426</v>
      </c>
      <c r="N6304">
        <f t="shared" si="98"/>
        <v>877</v>
      </c>
    </row>
    <row r="6305" spans="1:14" x14ac:dyDescent="0.2">
      <c r="A6305" t="s">
        <v>12606</v>
      </c>
      <c r="B6305" t="s">
        <v>12607</v>
      </c>
      <c r="C6305" cm="1">
        <f t="array" ref="C6305:G6305">_xlfn.XLOOKUP(A6305,'q-2023-10'!$A$4:$A$11210,'q-2023-10'!$C$4:$G$11210,"")</f>
        <v>0</v>
      </c>
      <c r="D6305">
        <v>0</v>
      </c>
      <c r="E6305">
        <v>0</v>
      </c>
      <c r="F6305">
        <v>0</v>
      </c>
      <c r="G6305">
        <v>0</v>
      </c>
      <c r="H6305">
        <v>3</v>
      </c>
      <c r="I6305">
        <v>1</v>
      </c>
      <c r="J6305">
        <v>1</v>
      </c>
      <c r="L6305">
        <v>6304</v>
      </c>
      <c r="M6305">
        <f>_xlfn.XLOOKUP(A6305,'q-2023-10'!$A$4:$A$11210,'q-2023-10'!$L$4:$L$11210,"")</f>
        <v>5427</v>
      </c>
      <c r="N6305">
        <f t="shared" si="98"/>
        <v>877</v>
      </c>
    </row>
    <row r="6306" spans="1:14" x14ac:dyDescent="0.2">
      <c r="A6306" t="s">
        <v>12608</v>
      </c>
      <c r="B6306" t="s">
        <v>12609</v>
      </c>
      <c r="C6306" cm="1">
        <f t="array" ref="C6306:G6306">_xlfn.XLOOKUP(A6306,'q-2023-10'!$A$4:$A$11210,'q-2023-10'!$C$4:$G$11210,"")</f>
        <v>0</v>
      </c>
      <c r="D6306">
        <v>0</v>
      </c>
      <c r="E6306">
        <v>0</v>
      </c>
      <c r="F6306">
        <v>0</v>
      </c>
      <c r="G6306">
        <v>0</v>
      </c>
      <c r="H6306">
        <v>3</v>
      </c>
      <c r="I6306">
        <v>1</v>
      </c>
      <c r="J6306">
        <v>1</v>
      </c>
      <c r="L6306">
        <v>6305</v>
      </c>
      <c r="M6306">
        <f>_xlfn.XLOOKUP(A6306,'q-2023-10'!$A$4:$A$11210,'q-2023-10'!$L$4:$L$11210,"")</f>
        <v>5428</v>
      </c>
      <c r="N6306">
        <f t="shared" si="98"/>
        <v>877</v>
      </c>
    </row>
    <row r="6307" spans="1:14" x14ac:dyDescent="0.2">
      <c r="A6307" t="s">
        <v>12610</v>
      </c>
      <c r="B6307" t="s">
        <v>12611</v>
      </c>
      <c r="C6307" cm="1">
        <f t="array" ref="C6307:G6307">_xlfn.XLOOKUP(A6307,'q-2023-10'!$A$4:$A$11210,'q-2023-10'!$C$4:$G$11210,"")</f>
        <v>0</v>
      </c>
      <c r="D6307">
        <v>0</v>
      </c>
      <c r="E6307">
        <v>0</v>
      </c>
      <c r="F6307">
        <v>0</v>
      </c>
      <c r="G6307">
        <v>0</v>
      </c>
      <c r="H6307">
        <v>3</v>
      </c>
      <c r="I6307">
        <v>1</v>
      </c>
      <c r="J6307">
        <v>1</v>
      </c>
      <c r="L6307">
        <v>6306</v>
      </c>
      <c r="M6307">
        <f>_xlfn.XLOOKUP(A6307,'q-2023-10'!$A$4:$A$11210,'q-2023-10'!$L$4:$L$11210,"")</f>
        <v>5429</v>
      </c>
      <c r="N6307">
        <f t="shared" si="98"/>
        <v>877</v>
      </c>
    </row>
    <row r="6308" spans="1:14" x14ac:dyDescent="0.2">
      <c r="A6308" t="s">
        <v>12612</v>
      </c>
      <c r="B6308" t="s">
        <v>12613</v>
      </c>
      <c r="C6308" cm="1">
        <f t="array" ref="C6308:G6308">_xlfn.XLOOKUP(A6308,'q-2023-10'!$A$4:$A$11210,'q-2023-10'!$C$4:$G$11210,"")</f>
        <v>0</v>
      </c>
      <c r="D6308">
        <v>0</v>
      </c>
      <c r="E6308">
        <v>0</v>
      </c>
      <c r="F6308">
        <v>0</v>
      </c>
      <c r="G6308">
        <v>0</v>
      </c>
      <c r="H6308">
        <v>3</v>
      </c>
      <c r="I6308">
        <v>1</v>
      </c>
      <c r="J6308">
        <v>1</v>
      </c>
      <c r="L6308">
        <v>6307</v>
      </c>
      <c r="M6308">
        <f>_xlfn.XLOOKUP(A6308,'q-2023-10'!$A$4:$A$11210,'q-2023-10'!$L$4:$L$11210,"")</f>
        <v>5430</v>
      </c>
      <c r="N6308">
        <f t="shared" si="98"/>
        <v>877</v>
      </c>
    </row>
    <row r="6309" spans="1:14" x14ac:dyDescent="0.2">
      <c r="A6309" t="s">
        <v>12614</v>
      </c>
      <c r="B6309" t="s">
        <v>12615</v>
      </c>
      <c r="C6309" cm="1">
        <f t="array" ref="C6309:G6309">_xlfn.XLOOKUP(A6309,'q-2023-10'!$A$4:$A$11210,'q-2023-10'!$C$4:$G$11210,"")</f>
        <v>0</v>
      </c>
      <c r="D6309">
        <v>0</v>
      </c>
      <c r="E6309">
        <v>0</v>
      </c>
      <c r="F6309">
        <v>0</v>
      </c>
      <c r="G6309">
        <v>0</v>
      </c>
      <c r="H6309">
        <v>3</v>
      </c>
      <c r="I6309">
        <v>1</v>
      </c>
      <c r="J6309">
        <v>1</v>
      </c>
      <c r="L6309">
        <v>6308</v>
      </c>
      <c r="M6309">
        <f>_xlfn.XLOOKUP(A6309,'q-2023-10'!$A$4:$A$11210,'q-2023-10'!$L$4:$L$11210,"")</f>
        <v>5431</v>
      </c>
      <c r="N6309">
        <f t="shared" si="98"/>
        <v>877</v>
      </c>
    </row>
    <row r="6310" spans="1:14" x14ac:dyDescent="0.2">
      <c r="A6310" t="s">
        <v>12616</v>
      </c>
      <c r="B6310" t="s">
        <v>12617</v>
      </c>
      <c r="C6310" cm="1">
        <f t="array" ref="C6310:G6310">_xlfn.XLOOKUP(A6310,'q-2023-10'!$A$4:$A$11210,'q-2023-10'!$C$4:$G$11210,"")</f>
        <v>0</v>
      </c>
      <c r="D6310">
        <v>0</v>
      </c>
      <c r="E6310">
        <v>0</v>
      </c>
      <c r="F6310">
        <v>0</v>
      </c>
      <c r="G6310">
        <v>0</v>
      </c>
      <c r="H6310">
        <v>3</v>
      </c>
      <c r="I6310">
        <v>1</v>
      </c>
      <c r="J6310">
        <v>1</v>
      </c>
      <c r="L6310">
        <v>6309</v>
      </c>
      <c r="M6310">
        <f>_xlfn.XLOOKUP(A6310,'q-2023-10'!$A$4:$A$11210,'q-2023-10'!$L$4:$L$11210,"")</f>
        <v>5432</v>
      </c>
      <c r="N6310">
        <f t="shared" si="98"/>
        <v>877</v>
      </c>
    </row>
    <row r="6311" spans="1:14" x14ac:dyDescent="0.2">
      <c r="A6311" t="s">
        <v>12618</v>
      </c>
      <c r="B6311" t="s">
        <v>12619</v>
      </c>
      <c r="C6311" cm="1">
        <f t="array" ref="C6311:G6311">_xlfn.XLOOKUP(A6311,'q-2023-10'!$A$4:$A$11210,'q-2023-10'!$C$4:$G$11210,"")</f>
        <v>0</v>
      </c>
      <c r="D6311">
        <v>0</v>
      </c>
      <c r="E6311">
        <v>0</v>
      </c>
      <c r="F6311">
        <v>0</v>
      </c>
      <c r="G6311">
        <v>0</v>
      </c>
      <c r="H6311">
        <v>3</v>
      </c>
      <c r="I6311">
        <v>1</v>
      </c>
      <c r="J6311">
        <v>1</v>
      </c>
      <c r="L6311">
        <v>6310</v>
      </c>
      <c r="M6311">
        <f>_xlfn.XLOOKUP(A6311,'q-2023-10'!$A$4:$A$11210,'q-2023-10'!$L$4:$L$11210,"")</f>
        <v>5433</v>
      </c>
      <c r="N6311">
        <f t="shared" si="98"/>
        <v>877</v>
      </c>
    </row>
    <row r="6312" spans="1:14" x14ac:dyDescent="0.2">
      <c r="A6312" t="s">
        <v>12620</v>
      </c>
      <c r="B6312" t="s">
        <v>12621</v>
      </c>
      <c r="C6312" cm="1">
        <f t="array" ref="C6312:G6312">_xlfn.XLOOKUP(A6312,'q-2023-10'!$A$4:$A$11210,'q-2023-10'!$C$4:$G$11210,"")</f>
        <v>0</v>
      </c>
      <c r="D6312">
        <v>0</v>
      </c>
      <c r="E6312">
        <v>0</v>
      </c>
      <c r="F6312">
        <v>0</v>
      </c>
      <c r="G6312">
        <v>0</v>
      </c>
      <c r="H6312">
        <v>3</v>
      </c>
      <c r="I6312">
        <v>1</v>
      </c>
      <c r="J6312">
        <v>1</v>
      </c>
      <c r="L6312">
        <v>6311</v>
      </c>
      <c r="M6312">
        <f>_xlfn.XLOOKUP(A6312,'q-2023-10'!$A$4:$A$11210,'q-2023-10'!$L$4:$L$11210,"")</f>
        <v>5434</v>
      </c>
      <c r="N6312">
        <f t="shared" si="98"/>
        <v>877</v>
      </c>
    </row>
    <row r="6313" spans="1:14" x14ac:dyDescent="0.2">
      <c r="A6313" t="s">
        <v>12622</v>
      </c>
      <c r="B6313" t="s">
        <v>12623</v>
      </c>
      <c r="C6313" cm="1">
        <f t="array" ref="C6313:G6313">_xlfn.XLOOKUP(A6313,'q-2023-10'!$A$4:$A$11210,'q-2023-10'!$C$4:$G$11210,"")</f>
        <v>0</v>
      </c>
      <c r="D6313">
        <v>0</v>
      </c>
      <c r="E6313">
        <v>0</v>
      </c>
      <c r="F6313">
        <v>0</v>
      </c>
      <c r="G6313">
        <v>0</v>
      </c>
      <c r="H6313">
        <v>3</v>
      </c>
      <c r="I6313">
        <v>1</v>
      </c>
      <c r="J6313">
        <v>1</v>
      </c>
      <c r="L6313">
        <v>6312</v>
      </c>
      <c r="M6313">
        <f>_xlfn.XLOOKUP(A6313,'q-2023-10'!$A$4:$A$11210,'q-2023-10'!$L$4:$L$11210,"")</f>
        <v>5435</v>
      </c>
      <c r="N6313">
        <f t="shared" si="98"/>
        <v>877</v>
      </c>
    </row>
    <row r="6314" spans="1:14" x14ac:dyDescent="0.2">
      <c r="A6314" t="s">
        <v>12624</v>
      </c>
      <c r="B6314" t="s">
        <v>12625</v>
      </c>
      <c r="C6314" cm="1">
        <f t="array" ref="C6314:G6314">_xlfn.XLOOKUP(A6314,'q-2023-10'!$A$4:$A$11210,'q-2023-10'!$C$4:$G$11210,"")</f>
        <v>0</v>
      </c>
      <c r="D6314">
        <v>0</v>
      </c>
      <c r="E6314">
        <v>0</v>
      </c>
      <c r="F6314">
        <v>0</v>
      </c>
      <c r="G6314">
        <v>0</v>
      </c>
      <c r="H6314">
        <v>3</v>
      </c>
      <c r="I6314">
        <v>1</v>
      </c>
      <c r="J6314">
        <v>1</v>
      </c>
      <c r="L6314">
        <v>6313</v>
      </c>
      <c r="M6314">
        <f>_xlfn.XLOOKUP(A6314,'q-2023-10'!$A$4:$A$11210,'q-2023-10'!$L$4:$L$11210,"")</f>
        <v>5436</v>
      </c>
      <c r="N6314">
        <f t="shared" si="98"/>
        <v>877</v>
      </c>
    </row>
    <row r="6315" spans="1:14" x14ac:dyDescent="0.2">
      <c r="A6315" t="s">
        <v>12626</v>
      </c>
      <c r="B6315" t="s">
        <v>12627</v>
      </c>
      <c r="C6315" cm="1">
        <f t="array" ref="C6315:G6315">_xlfn.XLOOKUP(A6315,'q-2023-10'!$A$4:$A$11210,'q-2023-10'!$C$4:$G$11210,"")</f>
        <v>0</v>
      </c>
      <c r="D6315">
        <v>0</v>
      </c>
      <c r="E6315">
        <v>0</v>
      </c>
      <c r="F6315">
        <v>0</v>
      </c>
      <c r="G6315">
        <v>0</v>
      </c>
      <c r="H6315">
        <v>3</v>
      </c>
      <c r="I6315">
        <v>1</v>
      </c>
      <c r="J6315">
        <v>1</v>
      </c>
      <c r="L6315">
        <v>6314</v>
      </c>
      <c r="M6315">
        <f>_xlfn.XLOOKUP(A6315,'q-2023-10'!$A$4:$A$11210,'q-2023-10'!$L$4:$L$11210,"")</f>
        <v>5437</v>
      </c>
      <c r="N6315">
        <f t="shared" si="98"/>
        <v>877</v>
      </c>
    </row>
    <row r="6316" spans="1:14" x14ac:dyDescent="0.2">
      <c r="A6316" t="s">
        <v>12628</v>
      </c>
      <c r="B6316" t="s">
        <v>12629</v>
      </c>
      <c r="C6316" cm="1">
        <f t="array" ref="C6316:G6316">_xlfn.XLOOKUP(A6316,'q-2023-10'!$A$4:$A$11210,'q-2023-10'!$C$4:$G$11210,"")</f>
        <v>0</v>
      </c>
      <c r="D6316">
        <v>0</v>
      </c>
      <c r="E6316">
        <v>0</v>
      </c>
      <c r="F6316">
        <v>0</v>
      </c>
      <c r="G6316">
        <v>0</v>
      </c>
      <c r="H6316">
        <v>3</v>
      </c>
      <c r="I6316">
        <v>1</v>
      </c>
      <c r="J6316">
        <v>1</v>
      </c>
      <c r="L6316">
        <v>6315</v>
      </c>
      <c r="M6316">
        <f>_xlfn.XLOOKUP(A6316,'q-2023-10'!$A$4:$A$11210,'q-2023-10'!$L$4:$L$11210,"")</f>
        <v>5438</v>
      </c>
      <c r="N6316">
        <f t="shared" si="98"/>
        <v>877</v>
      </c>
    </row>
    <row r="6317" spans="1:14" x14ac:dyDescent="0.2">
      <c r="A6317" t="s">
        <v>12630</v>
      </c>
      <c r="B6317" t="s">
        <v>12631</v>
      </c>
      <c r="C6317" cm="1">
        <f t="array" ref="C6317:G6317">_xlfn.XLOOKUP(A6317,'q-2023-10'!$A$4:$A$11210,'q-2023-10'!$C$4:$G$11210,"")</f>
        <v>0</v>
      </c>
      <c r="D6317">
        <v>0</v>
      </c>
      <c r="E6317">
        <v>0</v>
      </c>
      <c r="F6317">
        <v>0</v>
      </c>
      <c r="G6317">
        <v>0</v>
      </c>
      <c r="H6317">
        <v>3</v>
      </c>
      <c r="I6317">
        <v>1</v>
      </c>
      <c r="J6317">
        <v>1</v>
      </c>
      <c r="L6317">
        <v>6316</v>
      </c>
      <c r="M6317">
        <f>_xlfn.XLOOKUP(A6317,'q-2023-10'!$A$4:$A$11210,'q-2023-10'!$L$4:$L$11210,"")</f>
        <v>5439</v>
      </c>
      <c r="N6317">
        <f t="shared" si="98"/>
        <v>877</v>
      </c>
    </row>
    <row r="6318" spans="1:14" x14ac:dyDescent="0.2">
      <c r="A6318" t="s">
        <v>12632</v>
      </c>
      <c r="B6318" t="s">
        <v>12633</v>
      </c>
      <c r="C6318" cm="1">
        <f t="array" ref="C6318:G6318">_xlfn.XLOOKUP(A6318,'q-2023-10'!$A$4:$A$11210,'q-2023-10'!$C$4:$G$11210,"")</f>
        <v>0</v>
      </c>
      <c r="D6318">
        <v>0</v>
      </c>
      <c r="E6318">
        <v>0</v>
      </c>
      <c r="F6318">
        <v>0</v>
      </c>
      <c r="G6318">
        <v>0</v>
      </c>
      <c r="H6318">
        <v>3</v>
      </c>
      <c r="I6318">
        <v>1</v>
      </c>
      <c r="J6318">
        <v>1</v>
      </c>
      <c r="L6318">
        <v>6317</v>
      </c>
      <c r="M6318">
        <f>_xlfn.XLOOKUP(A6318,'q-2023-10'!$A$4:$A$11210,'q-2023-10'!$L$4:$L$11210,"")</f>
        <v>5440</v>
      </c>
      <c r="N6318">
        <f t="shared" si="98"/>
        <v>877</v>
      </c>
    </row>
    <row r="6319" spans="1:14" x14ac:dyDescent="0.2">
      <c r="A6319" t="s">
        <v>12634</v>
      </c>
      <c r="B6319" t="s">
        <v>12635</v>
      </c>
      <c r="C6319" cm="1">
        <f t="array" ref="C6319:G6319">_xlfn.XLOOKUP(A6319,'q-2023-10'!$A$4:$A$11210,'q-2023-10'!$C$4:$G$11210,"")</f>
        <v>0</v>
      </c>
      <c r="D6319">
        <v>0</v>
      </c>
      <c r="E6319">
        <v>0</v>
      </c>
      <c r="F6319">
        <v>0</v>
      </c>
      <c r="G6319">
        <v>0</v>
      </c>
      <c r="H6319">
        <v>3</v>
      </c>
      <c r="I6319">
        <v>1</v>
      </c>
      <c r="J6319">
        <v>1</v>
      </c>
      <c r="L6319">
        <v>6318</v>
      </c>
      <c r="M6319">
        <f>_xlfn.XLOOKUP(A6319,'q-2023-10'!$A$4:$A$11210,'q-2023-10'!$L$4:$L$11210,"")</f>
        <v>5441</v>
      </c>
      <c r="N6319">
        <f t="shared" si="98"/>
        <v>877</v>
      </c>
    </row>
    <row r="6320" spans="1:14" x14ac:dyDescent="0.2">
      <c r="A6320" t="s">
        <v>12636</v>
      </c>
      <c r="B6320" t="s">
        <v>12637</v>
      </c>
      <c r="C6320" cm="1">
        <f t="array" ref="C6320:G6320">_xlfn.XLOOKUP(A6320,'q-2023-10'!$A$4:$A$11210,'q-2023-10'!$C$4:$G$11210,"")</f>
        <v>0</v>
      </c>
      <c r="D6320">
        <v>0</v>
      </c>
      <c r="E6320">
        <v>0</v>
      </c>
      <c r="F6320">
        <v>0</v>
      </c>
      <c r="G6320">
        <v>0</v>
      </c>
      <c r="H6320">
        <v>3</v>
      </c>
      <c r="I6320">
        <v>1</v>
      </c>
      <c r="J6320">
        <v>1</v>
      </c>
      <c r="L6320">
        <v>6319</v>
      </c>
      <c r="M6320">
        <f>_xlfn.XLOOKUP(A6320,'q-2023-10'!$A$4:$A$11210,'q-2023-10'!$L$4:$L$11210,"")</f>
        <v>5442</v>
      </c>
      <c r="N6320">
        <f t="shared" si="98"/>
        <v>877</v>
      </c>
    </row>
    <row r="6321" spans="1:14" x14ac:dyDescent="0.2">
      <c r="A6321" t="s">
        <v>12638</v>
      </c>
      <c r="B6321" t="s">
        <v>12639</v>
      </c>
      <c r="C6321" cm="1">
        <f t="array" ref="C6321:G6321">_xlfn.XLOOKUP(A6321,'q-2023-10'!$A$4:$A$11210,'q-2023-10'!$C$4:$G$11210,"")</f>
        <v>0</v>
      </c>
      <c r="D6321">
        <v>0</v>
      </c>
      <c r="E6321">
        <v>0</v>
      </c>
      <c r="F6321">
        <v>0</v>
      </c>
      <c r="G6321">
        <v>0</v>
      </c>
      <c r="H6321">
        <v>3</v>
      </c>
      <c r="I6321">
        <v>1</v>
      </c>
      <c r="J6321">
        <v>1</v>
      </c>
      <c r="L6321">
        <v>6320</v>
      </c>
      <c r="M6321">
        <f>_xlfn.XLOOKUP(A6321,'q-2023-10'!$A$4:$A$11210,'q-2023-10'!$L$4:$L$11210,"")</f>
        <v>5443</v>
      </c>
      <c r="N6321">
        <f t="shared" si="98"/>
        <v>877</v>
      </c>
    </row>
    <row r="6322" spans="1:14" x14ac:dyDescent="0.2">
      <c r="A6322" t="s">
        <v>12640</v>
      </c>
      <c r="B6322" t="s">
        <v>12641</v>
      </c>
      <c r="C6322" cm="1">
        <f t="array" ref="C6322:G6322">_xlfn.XLOOKUP(A6322,'q-2023-10'!$A$4:$A$11210,'q-2023-10'!$C$4:$G$11210,"")</f>
        <v>0</v>
      </c>
      <c r="D6322">
        <v>0</v>
      </c>
      <c r="E6322">
        <v>0</v>
      </c>
      <c r="F6322">
        <v>0</v>
      </c>
      <c r="G6322">
        <v>0</v>
      </c>
      <c r="H6322">
        <v>3</v>
      </c>
      <c r="I6322">
        <v>1</v>
      </c>
      <c r="J6322">
        <v>1</v>
      </c>
      <c r="L6322">
        <v>6321</v>
      </c>
      <c r="M6322">
        <f>_xlfn.XLOOKUP(A6322,'q-2023-10'!$A$4:$A$11210,'q-2023-10'!$L$4:$L$11210,"")</f>
        <v>5444</v>
      </c>
      <c r="N6322">
        <f t="shared" si="98"/>
        <v>877</v>
      </c>
    </row>
    <row r="6323" spans="1:14" x14ac:dyDescent="0.2">
      <c r="A6323" t="s">
        <v>12642</v>
      </c>
      <c r="B6323" t="s">
        <v>12643</v>
      </c>
      <c r="C6323" cm="1">
        <f t="array" ref="C6323:G6323">_xlfn.XLOOKUP(A6323,'q-2023-10'!$A$4:$A$11210,'q-2023-10'!$C$4:$G$11210,"")</f>
        <v>0</v>
      </c>
      <c r="D6323">
        <v>0</v>
      </c>
      <c r="E6323">
        <v>0</v>
      </c>
      <c r="F6323">
        <v>0</v>
      </c>
      <c r="G6323">
        <v>0</v>
      </c>
      <c r="H6323">
        <v>3</v>
      </c>
      <c r="I6323">
        <v>1</v>
      </c>
      <c r="J6323">
        <v>1</v>
      </c>
      <c r="L6323">
        <v>6322</v>
      </c>
      <c r="M6323">
        <f>_xlfn.XLOOKUP(A6323,'q-2023-10'!$A$4:$A$11210,'q-2023-10'!$L$4:$L$11210,"")</f>
        <v>5445</v>
      </c>
      <c r="N6323">
        <f t="shared" si="98"/>
        <v>877</v>
      </c>
    </row>
    <row r="6324" spans="1:14" x14ac:dyDescent="0.2">
      <c r="A6324" t="s">
        <v>12644</v>
      </c>
      <c r="B6324" t="s">
        <v>12645</v>
      </c>
      <c r="C6324" cm="1">
        <f t="array" ref="C6324:G6324">_xlfn.XLOOKUP(A6324,'q-2023-10'!$A$4:$A$11210,'q-2023-10'!$C$4:$G$11210,"")</f>
        <v>0</v>
      </c>
      <c r="D6324">
        <v>0</v>
      </c>
      <c r="E6324">
        <v>0</v>
      </c>
      <c r="F6324">
        <v>0</v>
      </c>
      <c r="G6324">
        <v>0</v>
      </c>
      <c r="H6324">
        <v>3</v>
      </c>
      <c r="I6324">
        <v>1</v>
      </c>
      <c r="J6324">
        <v>1</v>
      </c>
      <c r="L6324">
        <v>6323</v>
      </c>
      <c r="M6324">
        <f>_xlfn.XLOOKUP(A6324,'q-2023-10'!$A$4:$A$11210,'q-2023-10'!$L$4:$L$11210,"")</f>
        <v>5446</v>
      </c>
      <c r="N6324">
        <f t="shared" si="98"/>
        <v>877</v>
      </c>
    </row>
    <row r="6325" spans="1:14" x14ac:dyDescent="0.2">
      <c r="A6325" t="s">
        <v>12646</v>
      </c>
      <c r="B6325" t="s">
        <v>12647</v>
      </c>
      <c r="C6325" cm="1">
        <f t="array" ref="C6325:G6325">_xlfn.XLOOKUP(A6325,'q-2023-10'!$A$4:$A$11210,'q-2023-10'!$C$4:$G$11210,"")</f>
        <v>0</v>
      </c>
      <c r="D6325">
        <v>0</v>
      </c>
      <c r="E6325">
        <v>0</v>
      </c>
      <c r="F6325">
        <v>0</v>
      </c>
      <c r="G6325">
        <v>0</v>
      </c>
      <c r="H6325">
        <v>3</v>
      </c>
      <c r="I6325">
        <v>1</v>
      </c>
      <c r="J6325">
        <v>1</v>
      </c>
      <c r="L6325">
        <v>6324</v>
      </c>
      <c r="M6325">
        <f>_xlfn.XLOOKUP(A6325,'q-2023-10'!$A$4:$A$11210,'q-2023-10'!$L$4:$L$11210,"")</f>
        <v>5447</v>
      </c>
      <c r="N6325">
        <f t="shared" si="98"/>
        <v>877</v>
      </c>
    </row>
    <row r="6326" spans="1:14" x14ac:dyDescent="0.2">
      <c r="A6326" t="s">
        <v>12648</v>
      </c>
      <c r="B6326" t="s">
        <v>12649</v>
      </c>
      <c r="C6326" cm="1">
        <f t="array" ref="C6326:G6326">_xlfn.XLOOKUP(A6326,'q-2023-10'!$A$4:$A$11210,'q-2023-10'!$C$4:$G$11210,"")</f>
        <v>0</v>
      </c>
      <c r="D6326">
        <v>0</v>
      </c>
      <c r="E6326">
        <v>0</v>
      </c>
      <c r="F6326">
        <v>0</v>
      </c>
      <c r="G6326">
        <v>0</v>
      </c>
      <c r="H6326">
        <v>3</v>
      </c>
      <c r="I6326">
        <v>1</v>
      </c>
      <c r="J6326">
        <v>1</v>
      </c>
      <c r="L6326">
        <v>6325</v>
      </c>
      <c r="M6326">
        <f>_xlfn.XLOOKUP(A6326,'q-2023-10'!$A$4:$A$11210,'q-2023-10'!$L$4:$L$11210,"")</f>
        <v>5448</v>
      </c>
      <c r="N6326">
        <f t="shared" si="98"/>
        <v>877</v>
      </c>
    </row>
    <row r="6327" spans="1:14" x14ac:dyDescent="0.2">
      <c r="A6327" t="s">
        <v>12650</v>
      </c>
      <c r="B6327" t="s">
        <v>12651</v>
      </c>
      <c r="C6327" cm="1">
        <f t="array" ref="C6327:G6327">_xlfn.XLOOKUP(A6327,'q-2023-10'!$A$4:$A$11210,'q-2023-10'!$C$4:$G$11210,"")</f>
        <v>0</v>
      </c>
      <c r="D6327">
        <v>0</v>
      </c>
      <c r="E6327">
        <v>0</v>
      </c>
      <c r="F6327">
        <v>0</v>
      </c>
      <c r="G6327">
        <v>0</v>
      </c>
      <c r="H6327">
        <v>3</v>
      </c>
      <c r="I6327">
        <v>1</v>
      </c>
      <c r="J6327">
        <v>1</v>
      </c>
      <c r="L6327">
        <v>6326</v>
      </c>
      <c r="M6327">
        <f>_xlfn.XLOOKUP(A6327,'q-2023-10'!$A$4:$A$11210,'q-2023-10'!$L$4:$L$11210,"")</f>
        <v>5449</v>
      </c>
      <c r="N6327">
        <f t="shared" si="98"/>
        <v>877</v>
      </c>
    </row>
    <row r="6328" spans="1:14" x14ac:dyDescent="0.2">
      <c r="A6328" t="s">
        <v>12652</v>
      </c>
      <c r="B6328" t="s">
        <v>12653</v>
      </c>
      <c r="C6328" cm="1">
        <f t="array" ref="C6328:G6328">_xlfn.XLOOKUP(A6328,'q-2023-10'!$A$4:$A$11210,'q-2023-10'!$C$4:$G$11210,"")</f>
        <v>0</v>
      </c>
      <c r="D6328">
        <v>0</v>
      </c>
      <c r="E6328">
        <v>0</v>
      </c>
      <c r="F6328">
        <v>0</v>
      </c>
      <c r="G6328">
        <v>0</v>
      </c>
      <c r="H6328">
        <v>3</v>
      </c>
      <c r="I6328">
        <v>1</v>
      </c>
      <c r="J6328">
        <v>1</v>
      </c>
      <c r="L6328">
        <v>6327</v>
      </c>
      <c r="M6328">
        <f>_xlfn.XLOOKUP(A6328,'q-2023-10'!$A$4:$A$11210,'q-2023-10'!$L$4:$L$11210,"")</f>
        <v>5450</v>
      </c>
      <c r="N6328">
        <f t="shared" si="98"/>
        <v>877</v>
      </c>
    </row>
    <row r="6329" spans="1:14" x14ac:dyDescent="0.2">
      <c r="A6329" t="s">
        <v>12654</v>
      </c>
      <c r="B6329" t="s">
        <v>12655</v>
      </c>
      <c r="C6329" cm="1">
        <f t="array" ref="C6329:G6329">_xlfn.XLOOKUP(A6329,'q-2023-10'!$A$4:$A$11210,'q-2023-10'!$C$4:$G$11210,"")</f>
        <v>0</v>
      </c>
      <c r="D6329">
        <v>0</v>
      </c>
      <c r="E6329">
        <v>0</v>
      </c>
      <c r="F6329">
        <v>0</v>
      </c>
      <c r="G6329">
        <v>0</v>
      </c>
      <c r="H6329">
        <v>3</v>
      </c>
      <c r="I6329">
        <v>1</v>
      </c>
      <c r="J6329">
        <v>1</v>
      </c>
      <c r="L6329">
        <v>6328</v>
      </c>
      <c r="M6329">
        <f>_xlfn.XLOOKUP(A6329,'q-2023-10'!$A$4:$A$11210,'q-2023-10'!$L$4:$L$11210,"")</f>
        <v>5451</v>
      </c>
      <c r="N6329">
        <f t="shared" si="98"/>
        <v>877</v>
      </c>
    </row>
    <row r="6330" spans="1:14" x14ac:dyDescent="0.2">
      <c r="A6330" t="s">
        <v>12656</v>
      </c>
      <c r="B6330" t="s">
        <v>12657</v>
      </c>
      <c r="C6330" cm="1">
        <f t="array" ref="C6330:G6330">_xlfn.XLOOKUP(A6330,'q-2023-10'!$A$4:$A$11210,'q-2023-10'!$C$4:$G$11210,"")</f>
        <v>0</v>
      </c>
      <c r="D6330">
        <v>0</v>
      </c>
      <c r="E6330">
        <v>0</v>
      </c>
      <c r="F6330">
        <v>0</v>
      </c>
      <c r="G6330">
        <v>0</v>
      </c>
      <c r="H6330">
        <v>3</v>
      </c>
      <c r="I6330">
        <v>1</v>
      </c>
      <c r="J6330">
        <v>1</v>
      </c>
      <c r="L6330">
        <v>6329</v>
      </c>
      <c r="M6330">
        <f>_xlfn.XLOOKUP(A6330,'q-2023-10'!$A$4:$A$11210,'q-2023-10'!$L$4:$L$11210,"")</f>
        <v>5452</v>
      </c>
      <c r="N6330">
        <f t="shared" si="98"/>
        <v>877</v>
      </c>
    </row>
    <row r="6331" spans="1:14" x14ac:dyDescent="0.2">
      <c r="A6331" t="s">
        <v>12658</v>
      </c>
      <c r="B6331" t="s">
        <v>12659</v>
      </c>
      <c r="C6331" cm="1">
        <f t="array" ref="C6331:G6331">_xlfn.XLOOKUP(A6331,'q-2023-10'!$A$4:$A$11210,'q-2023-10'!$C$4:$G$11210,"")</f>
        <v>0</v>
      </c>
      <c r="D6331">
        <v>0</v>
      </c>
      <c r="E6331">
        <v>0</v>
      </c>
      <c r="F6331">
        <v>0</v>
      </c>
      <c r="G6331">
        <v>0</v>
      </c>
      <c r="H6331">
        <v>3</v>
      </c>
      <c r="I6331">
        <v>1.8898815748422999</v>
      </c>
      <c r="J6331">
        <v>1.1026525665804201</v>
      </c>
      <c r="L6331">
        <v>6330</v>
      </c>
      <c r="M6331">
        <f>_xlfn.XLOOKUP(A6331,'q-2023-10'!$A$4:$A$11210,'q-2023-10'!$L$4:$L$11210,"")</f>
        <v>4371</v>
      </c>
      <c r="N6331">
        <f t="shared" si="98"/>
        <v>1959</v>
      </c>
    </row>
    <row r="6332" spans="1:14" x14ac:dyDescent="0.2">
      <c r="A6332" t="s">
        <v>12660</v>
      </c>
      <c r="B6332" t="s">
        <v>12661</v>
      </c>
      <c r="C6332" cm="1">
        <f t="array" ref="C6332:G6332">_xlfn.XLOOKUP(A6332,'q-2023-10'!$A$4:$A$11210,'q-2023-10'!$C$4:$G$11210,"")</f>
        <v>0</v>
      </c>
      <c r="D6332">
        <v>0</v>
      </c>
      <c r="E6332">
        <v>0</v>
      </c>
      <c r="F6332">
        <v>0</v>
      </c>
      <c r="G6332">
        <v>0</v>
      </c>
      <c r="H6332">
        <v>3</v>
      </c>
      <c r="I6332">
        <v>1</v>
      </c>
      <c r="J6332">
        <v>1</v>
      </c>
      <c r="L6332">
        <v>6331</v>
      </c>
      <c r="M6332">
        <f>_xlfn.XLOOKUP(A6332,'q-2023-10'!$A$4:$A$11210,'q-2023-10'!$L$4:$L$11210,"")</f>
        <v>5453</v>
      </c>
      <c r="N6332">
        <f t="shared" si="98"/>
        <v>878</v>
      </c>
    </row>
    <row r="6333" spans="1:14" x14ac:dyDescent="0.2">
      <c r="A6333" t="s">
        <v>12662</v>
      </c>
      <c r="B6333" t="s">
        <v>12663</v>
      </c>
      <c r="C6333" cm="1">
        <f t="array" ref="C6333:G6333">_xlfn.XLOOKUP(A6333,'q-2023-10'!$A$4:$A$11210,'q-2023-10'!$C$4:$G$11210,"")</f>
        <v>0</v>
      </c>
      <c r="D6333">
        <v>0</v>
      </c>
      <c r="E6333">
        <v>0</v>
      </c>
      <c r="F6333">
        <v>0</v>
      </c>
      <c r="G6333">
        <v>0</v>
      </c>
      <c r="H6333">
        <v>3</v>
      </c>
      <c r="I6333">
        <v>1</v>
      </c>
      <c r="J6333">
        <v>1</v>
      </c>
      <c r="L6333">
        <v>6332</v>
      </c>
      <c r="M6333">
        <f>_xlfn.XLOOKUP(A6333,'q-2023-10'!$A$4:$A$11210,'q-2023-10'!$L$4:$L$11210,"")</f>
        <v>5454</v>
      </c>
      <c r="N6333">
        <f t="shared" si="98"/>
        <v>878</v>
      </c>
    </row>
    <row r="6334" spans="1:14" x14ac:dyDescent="0.2">
      <c r="A6334" t="s">
        <v>12664</v>
      </c>
      <c r="B6334" t="s">
        <v>12665</v>
      </c>
      <c r="C6334" cm="1">
        <f t="array" ref="C6334:G6334">_xlfn.XLOOKUP(A6334,'q-2023-10'!$A$4:$A$11210,'q-2023-10'!$C$4:$G$11210,"")</f>
        <v>0</v>
      </c>
      <c r="D6334">
        <v>0</v>
      </c>
      <c r="E6334">
        <v>0</v>
      </c>
      <c r="F6334">
        <v>0</v>
      </c>
      <c r="G6334">
        <v>0</v>
      </c>
      <c r="H6334">
        <v>3</v>
      </c>
      <c r="I6334">
        <v>1</v>
      </c>
      <c r="J6334">
        <v>1</v>
      </c>
      <c r="L6334">
        <v>6333</v>
      </c>
      <c r="M6334">
        <f>_xlfn.XLOOKUP(A6334,'q-2023-10'!$A$4:$A$11210,'q-2023-10'!$L$4:$L$11210,"")</f>
        <v>5455</v>
      </c>
      <c r="N6334">
        <f t="shared" si="98"/>
        <v>878</v>
      </c>
    </row>
    <row r="6335" spans="1:14" x14ac:dyDescent="0.2">
      <c r="A6335" t="s">
        <v>12666</v>
      </c>
      <c r="B6335" t="s">
        <v>12667</v>
      </c>
      <c r="C6335" cm="1">
        <f t="array" ref="C6335:G6335">_xlfn.XLOOKUP(A6335,'q-2023-10'!$A$4:$A$11210,'q-2023-10'!$C$4:$G$11210,"")</f>
        <v>0</v>
      </c>
      <c r="D6335">
        <v>0</v>
      </c>
      <c r="E6335">
        <v>0</v>
      </c>
      <c r="F6335">
        <v>0</v>
      </c>
      <c r="G6335">
        <v>0</v>
      </c>
      <c r="H6335">
        <v>3</v>
      </c>
      <c r="I6335">
        <v>1</v>
      </c>
      <c r="J6335">
        <v>1</v>
      </c>
      <c r="L6335">
        <v>6334</v>
      </c>
      <c r="M6335">
        <f>_xlfn.XLOOKUP(A6335,'q-2023-10'!$A$4:$A$11210,'q-2023-10'!$L$4:$L$11210,"")</f>
        <v>5456</v>
      </c>
      <c r="N6335">
        <f t="shared" si="98"/>
        <v>878</v>
      </c>
    </row>
    <row r="6336" spans="1:14" x14ac:dyDescent="0.2">
      <c r="A6336" t="s">
        <v>12668</v>
      </c>
      <c r="B6336" t="s">
        <v>12669</v>
      </c>
      <c r="C6336" cm="1">
        <f t="array" ref="C6336:G6336">_xlfn.XLOOKUP(A6336,'q-2023-10'!$A$4:$A$11210,'q-2023-10'!$C$4:$G$11210,"")</f>
        <v>0</v>
      </c>
      <c r="D6336">
        <v>0</v>
      </c>
      <c r="E6336">
        <v>0</v>
      </c>
      <c r="F6336">
        <v>0</v>
      </c>
      <c r="G6336">
        <v>0</v>
      </c>
      <c r="H6336">
        <v>3</v>
      </c>
      <c r="I6336">
        <v>1</v>
      </c>
      <c r="J6336">
        <v>1</v>
      </c>
      <c r="L6336">
        <v>6335</v>
      </c>
      <c r="M6336">
        <f>_xlfn.XLOOKUP(A6336,'q-2023-10'!$A$4:$A$11210,'q-2023-10'!$L$4:$L$11210,"")</f>
        <v>5457</v>
      </c>
      <c r="N6336">
        <f t="shared" si="98"/>
        <v>878</v>
      </c>
    </row>
    <row r="6337" spans="1:14" x14ac:dyDescent="0.2">
      <c r="A6337" t="s">
        <v>12670</v>
      </c>
      <c r="B6337" t="s">
        <v>12671</v>
      </c>
      <c r="C6337" cm="1">
        <f t="array" ref="C6337:G6337">_xlfn.XLOOKUP(A6337,'q-2023-10'!$A$4:$A$11210,'q-2023-10'!$C$4:$G$11210,"")</f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>
        <v>1</v>
      </c>
      <c r="J6337">
        <v>1</v>
      </c>
      <c r="L6337">
        <v>6336</v>
      </c>
      <c r="M6337">
        <f>_xlfn.XLOOKUP(A6337,'q-2023-10'!$A$4:$A$11210,'q-2023-10'!$L$4:$L$11210,"")</f>
        <v>5458</v>
      </c>
      <c r="N6337">
        <f t="shared" si="98"/>
        <v>878</v>
      </c>
    </row>
    <row r="6338" spans="1:14" x14ac:dyDescent="0.2">
      <c r="A6338" t="s">
        <v>12672</v>
      </c>
      <c r="B6338" t="s">
        <v>12673</v>
      </c>
      <c r="C6338" cm="1">
        <f t="array" ref="C6338:G6338">_xlfn.XLOOKUP(A6338,'q-2023-10'!$A$4:$A$11210,'q-2023-10'!$C$4:$G$11210,"")</f>
        <v>0</v>
      </c>
      <c r="D6338">
        <v>0</v>
      </c>
      <c r="E6338">
        <v>0</v>
      </c>
      <c r="F6338">
        <v>0</v>
      </c>
      <c r="G6338">
        <v>0</v>
      </c>
      <c r="H6338">
        <v>3</v>
      </c>
      <c r="I6338">
        <v>1</v>
      </c>
      <c r="J6338">
        <v>1</v>
      </c>
      <c r="L6338">
        <v>6337</v>
      </c>
      <c r="M6338">
        <f>_xlfn.XLOOKUP(A6338,'q-2023-10'!$A$4:$A$11210,'q-2023-10'!$L$4:$L$11210,"")</f>
        <v>5459</v>
      </c>
      <c r="N6338">
        <f t="shared" si="98"/>
        <v>878</v>
      </c>
    </row>
    <row r="6339" spans="1:14" x14ac:dyDescent="0.2">
      <c r="A6339" t="s">
        <v>12674</v>
      </c>
      <c r="B6339" t="s">
        <v>12675</v>
      </c>
      <c r="C6339" cm="1">
        <f t="array" ref="C6339:G6339">_xlfn.XLOOKUP(A6339,'q-2023-10'!$A$4:$A$11210,'q-2023-10'!$C$4:$G$11210,"")</f>
        <v>0</v>
      </c>
      <c r="D6339">
        <v>0</v>
      </c>
      <c r="E6339">
        <v>0</v>
      </c>
      <c r="F6339">
        <v>0</v>
      </c>
      <c r="G6339">
        <v>0</v>
      </c>
      <c r="H6339">
        <v>3</v>
      </c>
      <c r="I6339">
        <v>1</v>
      </c>
      <c r="J6339">
        <v>1</v>
      </c>
      <c r="L6339">
        <v>6338</v>
      </c>
      <c r="M6339">
        <f>_xlfn.XLOOKUP(A6339,'q-2023-10'!$A$4:$A$11210,'q-2023-10'!$L$4:$L$11210,"")</f>
        <v>5460</v>
      </c>
      <c r="N6339">
        <f t="shared" ref="N6339:N6402" si="99">L6339-M6339</f>
        <v>878</v>
      </c>
    </row>
    <row r="6340" spans="1:14" x14ac:dyDescent="0.2">
      <c r="A6340" t="s">
        <v>12676</v>
      </c>
      <c r="B6340" t="s">
        <v>12677</v>
      </c>
      <c r="C6340" cm="1">
        <f t="array" ref="C6340:G6340">_xlfn.XLOOKUP(A6340,'q-2023-10'!$A$4:$A$11210,'q-2023-10'!$C$4:$G$11210,"")</f>
        <v>0</v>
      </c>
      <c r="D6340">
        <v>0</v>
      </c>
      <c r="E6340">
        <v>0</v>
      </c>
      <c r="F6340">
        <v>0</v>
      </c>
      <c r="G6340">
        <v>0</v>
      </c>
      <c r="H6340">
        <v>3</v>
      </c>
      <c r="I6340">
        <v>1</v>
      </c>
      <c r="J6340">
        <v>1</v>
      </c>
      <c r="L6340">
        <v>6339</v>
      </c>
      <c r="M6340">
        <f>_xlfn.XLOOKUP(A6340,'q-2023-10'!$A$4:$A$11210,'q-2023-10'!$L$4:$L$11210,"")</f>
        <v>5461</v>
      </c>
      <c r="N6340">
        <f t="shared" si="99"/>
        <v>878</v>
      </c>
    </row>
    <row r="6341" spans="1:14" x14ac:dyDescent="0.2">
      <c r="A6341" t="s">
        <v>12678</v>
      </c>
      <c r="B6341" t="s">
        <v>12679</v>
      </c>
      <c r="C6341" cm="1">
        <f t="array" ref="C6341:G6341">_xlfn.XLOOKUP(A6341,'q-2023-10'!$A$4:$A$11210,'q-2023-10'!$C$4:$G$11210,"")</f>
        <v>0</v>
      </c>
      <c r="D6341">
        <v>0</v>
      </c>
      <c r="E6341">
        <v>0</v>
      </c>
      <c r="F6341">
        <v>0</v>
      </c>
      <c r="G6341">
        <v>0</v>
      </c>
      <c r="H6341">
        <v>3</v>
      </c>
      <c r="I6341">
        <v>1</v>
      </c>
      <c r="J6341">
        <v>1</v>
      </c>
      <c r="L6341">
        <v>6340</v>
      </c>
      <c r="M6341">
        <f>_xlfn.XLOOKUP(A6341,'q-2023-10'!$A$4:$A$11210,'q-2023-10'!$L$4:$L$11210,"")</f>
        <v>5462</v>
      </c>
      <c r="N6341">
        <f t="shared" si="99"/>
        <v>878</v>
      </c>
    </row>
    <row r="6342" spans="1:14" x14ac:dyDescent="0.2">
      <c r="A6342" t="s">
        <v>12680</v>
      </c>
      <c r="B6342" t="s">
        <v>12681</v>
      </c>
      <c r="C6342" cm="1">
        <f t="array" ref="C6342:G6342">_xlfn.XLOOKUP(A6342,'q-2023-10'!$A$4:$A$11210,'q-2023-10'!$C$4:$G$11210,"")</f>
        <v>0</v>
      </c>
      <c r="D6342">
        <v>0</v>
      </c>
      <c r="E6342">
        <v>0</v>
      </c>
      <c r="F6342">
        <v>0</v>
      </c>
      <c r="G6342">
        <v>0</v>
      </c>
      <c r="H6342">
        <v>3</v>
      </c>
      <c r="I6342">
        <v>1</v>
      </c>
      <c r="J6342">
        <v>1</v>
      </c>
      <c r="L6342">
        <v>6341</v>
      </c>
      <c r="M6342">
        <f>_xlfn.XLOOKUP(A6342,'q-2023-10'!$A$4:$A$11210,'q-2023-10'!$L$4:$L$11210,"")</f>
        <v>5463</v>
      </c>
      <c r="N6342">
        <f t="shared" si="99"/>
        <v>878</v>
      </c>
    </row>
    <row r="6343" spans="1:14" x14ac:dyDescent="0.2">
      <c r="A6343" t="s">
        <v>12682</v>
      </c>
      <c r="B6343" t="s">
        <v>12683</v>
      </c>
      <c r="C6343" cm="1">
        <f t="array" ref="C6343:G6343">_xlfn.XLOOKUP(A6343,'q-2023-10'!$A$4:$A$11210,'q-2023-10'!$C$4:$G$11210,"")</f>
        <v>0</v>
      </c>
      <c r="D6343">
        <v>0</v>
      </c>
      <c r="E6343">
        <v>0</v>
      </c>
      <c r="F6343">
        <v>0</v>
      </c>
      <c r="G6343">
        <v>0</v>
      </c>
      <c r="H6343">
        <v>3</v>
      </c>
      <c r="I6343">
        <v>1</v>
      </c>
      <c r="J6343">
        <v>1</v>
      </c>
      <c r="L6343">
        <v>6342</v>
      </c>
      <c r="M6343">
        <f>_xlfn.XLOOKUP(A6343,'q-2023-10'!$A$4:$A$11210,'q-2023-10'!$L$4:$L$11210,"")</f>
        <v>5464</v>
      </c>
      <c r="N6343">
        <f t="shared" si="99"/>
        <v>878</v>
      </c>
    </row>
    <row r="6344" spans="1:14" x14ac:dyDescent="0.2">
      <c r="A6344" t="s">
        <v>12684</v>
      </c>
      <c r="B6344" t="s">
        <v>12685</v>
      </c>
      <c r="C6344" cm="1">
        <f t="array" ref="C6344:G6344">_xlfn.XLOOKUP(A6344,'q-2023-10'!$A$4:$A$11210,'q-2023-10'!$C$4:$G$11210,"")</f>
        <v>0</v>
      </c>
      <c r="D6344">
        <v>0</v>
      </c>
      <c r="E6344">
        <v>0</v>
      </c>
      <c r="F6344">
        <v>0</v>
      </c>
      <c r="G6344">
        <v>0</v>
      </c>
      <c r="H6344">
        <v>3</v>
      </c>
      <c r="I6344">
        <v>1</v>
      </c>
      <c r="J6344">
        <v>1</v>
      </c>
      <c r="L6344">
        <v>6343</v>
      </c>
      <c r="M6344">
        <f>_xlfn.XLOOKUP(A6344,'q-2023-10'!$A$4:$A$11210,'q-2023-10'!$L$4:$L$11210,"")</f>
        <v>10663</v>
      </c>
      <c r="N6344">
        <f t="shared" si="99"/>
        <v>-4320</v>
      </c>
    </row>
    <row r="6345" spans="1:14" x14ac:dyDescent="0.2">
      <c r="A6345" t="s">
        <v>12686</v>
      </c>
      <c r="B6345" t="s">
        <v>12687</v>
      </c>
      <c r="C6345" cm="1">
        <f t="array" ref="C6345:G6345">_xlfn.XLOOKUP(A6345,'q-2023-10'!$A$4:$A$11210,'q-2023-10'!$C$4:$G$11210,"")</f>
        <v>0</v>
      </c>
      <c r="D6345">
        <v>0</v>
      </c>
      <c r="E6345">
        <v>0</v>
      </c>
      <c r="F6345">
        <v>0</v>
      </c>
      <c r="G6345">
        <v>0</v>
      </c>
      <c r="H6345">
        <v>3</v>
      </c>
      <c r="I6345">
        <v>1</v>
      </c>
      <c r="J6345">
        <v>1</v>
      </c>
      <c r="L6345">
        <v>6344</v>
      </c>
      <c r="M6345">
        <f>_xlfn.XLOOKUP(A6345,'q-2023-10'!$A$4:$A$11210,'q-2023-10'!$L$4:$L$11210,"")</f>
        <v>5465</v>
      </c>
      <c r="N6345">
        <f t="shared" si="99"/>
        <v>879</v>
      </c>
    </row>
    <row r="6346" spans="1:14" x14ac:dyDescent="0.2">
      <c r="A6346" t="s">
        <v>12688</v>
      </c>
      <c r="B6346" t="s">
        <v>12689</v>
      </c>
      <c r="C6346" cm="1">
        <f t="array" ref="C6346:G6346">_xlfn.XLOOKUP(A6346,'q-2023-10'!$A$4:$A$11210,'q-2023-10'!$C$4:$G$11210,"")</f>
        <v>0</v>
      </c>
      <c r="D6346">
        <v>0</v>
      </c>
      <c r="E6346">
        <v>0</v>
      </c>
      <c r="F6346">
        <v>0</v>
      </c>
      <c r="G6346">
        <v>0</v>
      </c>
      <c r="H6346">
        <v>3</v>
      </c>
      <c r="I6346">
        <v>1</v>
      </c>
      <c r="J6346">
        <v>1</v>
      </c>
      <c r="L6346">
        <v>6345</v>
      </c>
      <c r="M6346">
        <f>_xlfn.XLOOKUP(A6346,'q-2023-10'!$A$4:$A$11210,'q-2023-10'!$L$4:$L$11210,"")</f>
        <v>5466</v>
      </c>
      <c r="N6346">
        <f t="shared" si="99"/>
        <v>879</v>
      </c>
    </row>
    <row r="6347" spans="1:14" x14ac:dyDescent="0.2">
      <c r="A6347" t="s">
        <v>12690</v>
      </c>
      <c r="B6347" t="s">
        <v>12691</v>
      </c>
      <c r="C6347" cm="1">
        <f t="array" ref="C6347:G6347">_xlfn.XLOOKUP(A6347,'q-2023-10'!$A$4:$A$11210,'q-2023-10'!$C$4:$G$11210,"")</f>
        <v>0</v>
      </c>
      <c r="D6347">
        <v>0</v>
      </c>
      <c r="E6347">
        <v>0</v>
      </c>
      <c r="F6347">
        <v>0</v>
      </c>
      <c r="G6347">
        <v>0</v>
      </c>
      <c r="H6347">
        <v>3</v>
      </c>
      <c r="I6347">
        <v>1</v>
      </c>
      <c r="J6347">
        <v>1</v>
      </c>
      <c r="L6347">
        <v>6346</v>
      </c>
      <c r="M6347">
        <f>_xlfn.XLOOKUP(A6347,'q-2023-10'!$A$4:$A$11210,'q-2023-10'!$L$4:$L$11210,"")</f>
        <v>5467</v>
      </c>
      <c r="N6347">
        <f t="shared" si="99"/>
        <v>879</v>
      </c>
    </row>
    <row r="6348" spans="1:14" x14ac:dyDescent="0.2">
      <c r="A6348" t="s">
        <v>12692</v>
      </c>
      <c r="B6348" t="s">
        <v>12693</v>
      </c>
      <c r="C6348" cm="1">
        <f t="array" ref="C6348:G6348">_xlfn.XLOOKUP(A6348,'q-2023-10'!$A$4:$A$11210,'q-2023-10'!$C$4:$G$11210,"")</f>
        <v>0</v>
      </c>
      <c r="D6348">
        <v>0</v>
      </c>
      <c r="E6348">
        <v>0</v>
      </c>
      <c r="F6348">
        <v>0</v>
      </c>
      <c r="G6348">
        <v>0</v>
      </c>
      <c r="H6348">
        <v>3</v>
      </c>
      <c r="I6348">
        <v>1</v>
      </c>
      <c r="J6348">
        <v>1</v>
      </c>
      <c r="L6348">
        <v>6347</v>
      </c>
      <c r="M6348">
        <f>_xlfn.XLOOKUP(A6348,'q-2023-10'!$A$4:$A$11210,'q-2023-10'!$L$4:$L$11210,"")</f>
        <v>5468</v>
      </c>
      <c r="N6348">
        <f t="shared" si="99"/>
        <v>879</v>
      </c>
    </row>
    <row r="6349" spans="1:14" x14ac:dyDescent="0.2">
      <c r="A6349" t="s">
        <v>12694</v>
      </c>
      <c r="B6349" t="s">
        <v>12695</v>
      </c>
      <c r="C6349" cm="1">
        <f t="array" ref="C6349:G6349">_xlfn.XLOOKUP(A6349,'q-2023-10'!$A$4:$A$11210,'q-2023-10'!$C$4:$G$11210,"")</f>
        <v>0</v>
      </c>
      <c r="D6349">
        <v>0</v>
      </c>
      <c r="E6349">
        <v>0</v>
      </c>
      <c r="F6349">
        <v>0</v>
      </c>
      <c r="G6349">
        <v>0</v>
      </c>
      <c r="H6349">
        <v>3</v>
      </c>
      <c r="I6349">
        <v>1</v>
      </c>
      <c r="J6349">
        <v>1</v>
      </c>
      <c r="L6349">
        <v>6348</v>
      </c>
      <c r="M6349">
        <f>_xlfn.XLOOKUP(A6349,'q-2023-10'!$A$4:$A$11210,'q-2023-10'!$L$4:$L$11210,"")</f>
        <v>5469</v>
      </c>
      <c r="N6349">
        <f t="shared" si="99"/>
        <v>879</v>
      </c>
    </row>
    <row r="6350" spans="1:14" x14ac:dyDescent="0.2">
      <c r="A6350" t="s">
        <v>12696</v>
      </c>
      <c r="B6350" t="s">
        <v>12697</v>
      </c>
      <c r="C6350" cm="1">
        <f t="array" ref="C6350:G6350">_xlfn.XLOOKUP(A6350,'q-2023-10'!$A$4:$A$11210,'q-2023-10'!$C$4:$G$11210,"")</f>
        <v>0</v>
      </c>
      <c r="D6350">
        <v>0</v>
      </c>
      <c r="E6350">
        <v>0</v>
      </c>
      <c r="F6350">
        <v>0</v>
      </c>
      <c r="G6350">
        <v>0</v>
      </c>
      <c r="H6350">
        <v>3</v>
      </c>
      <c r="I6350">
        <v>1</v>
      </c>
      <c r="J6350">
        <v>1</v>
      </c>
      <c r="L6350">
        <v>6349</v>
      </c>
      <c r="M6350">
        <f>_xlfn.XLOOKUP(A6350,'q-2023-10'!$A$4:$A$11210,'q-2023-10'!$L$4:$L$11210,"")</f>
        <v>5470</v>
      </c>
      <c r="N6350">
        <f t="shared" si="99"/>
        <v>879</v>
      </c>
    </row>
    <row r="6351" spans="1:14" x14ac:dyDescent="0.2">
      <c r="A6351" t="s">
        <v>12698</v>
      </c>
      <c r="B6351" t="s">
        <v>12699</v>
      </c>
      <c r="C6351" cm="1">
        <f t="array" ref="C6351:G6351">_xlfn.XLOOKUP(A6351,'q-2023-10'!$A$4:$A$11210,'q-2023-10'!$C$4:$G$11210,"")</f>
        <v>0</v>
      </c>
      <c r="D6351">
        <v>0</v>
      </c>
      <c r="E6351">
        <v>0</v>
      </c>
      <c r="F6351">
        <v>0</v>
      </c>
      <c r="G6351">
        <v>0</v>
      </c>
      <c r="H6351">
        <v>3</v>
      </c>
      <c r="I6351">
        <v>1</v>
      </c>
      <c r="J6351">
        <v>1</v>
      </c>
      <c r="L6351">
        <v>6350</v>
      </c>
      <c r="M6351">
        <f>_xlfn.XLOOKUP(A6351,'q-2023-10'!$A$4:$A$11210,'q-2023-10'!$L$4:$L$11210,"")</f>
        <v>5471</v>
      </c>
      <c r="N6351">
        <f t="shared" si="99"/>
        <v>879</v>
      </c>
    </row>
    <row r="6352" spans="1:14" x14ac:dyDescent="0.2">
      <c r="A6352" t="s">
        <v>12700</v>
      </c>
      <c r="B6352" t="s">
        <v>12701</v>
      </c>
      <c r="C6352" cm="1">
        <f t="array" ref="C6352:G6352">_xlfn.XLOOKUP(A6352,'q-2023-10'!$A$4:$A$11210,'q-2023-10'!$C$4:$G$11210,"")</f>
        <v>0</v>
      </c>
      <c r="D6352">
        <v>0</v>
      </c>
      <c r="E6352">
        <v>0</v>
      </c>
      <c r="F6352">
        <v>0</v>
      </c>
      <c r="G6352">
        <v>0</v>
      </c>
      <c r="H6352">
        <v>3</v>
      </c>
      <c r="I6352">
        <v>1</v>
      </c>
      <c r="J6352">
        <v>1</v>
      </c>
      <c r="L6352">
        <v>6351</v>
      </c>
      <c r="M6352">
        <f>_xlfn.XLOOKUP(A6352,'q-2023-10'!$A$4:$A$11210,'q-2023-10'!$L$4:$L$11210,"")</f>
        <v>5472</v>
      </c>
      <c r="N6352">
        <f t="shared" si="99"/>
        <v>879</v>
      </c>
    </row>
    <row r="6353" spans="1:14" x14ac:dyDescent="0.2">
      <c r="A6353" t="s">
        <v>12702</v>
      </c>
      <c r="B6353" t="s">
        <v>12703</v>
      </c>
      <c r="C6353" cm="1">
        <f t="array" ref="C6353:G6353">_xlfn.XLOOKUP(A6353,'q-2023-10'!$A$4:$A$11210,'q-2023-10'!$C$4:$G$11210,"")</f>
        <v>0</v>
      </c>
      <c r="D6353">
        <v>0</v>
      </c>
      <c r="E6353">
        <v>0</v>
      </c>
      <c r="F6353">
        <v>0</v>
      </c>
      <c r="G6353">
        <v>0</v>
      </c>
      <c r="H6353">
        <v>3</v>
      </c>
      <c r="I6353">
        <v>1</v>
      </c>
      <c r="J6353">
        <v>1</v>
      </c>
      <c r="L6353">
        <v>6352</v>
      </c>
      <c r="M6353">
        <f>_xlfn.XLOOKUP(A6353,'q-2023-10'!$A$4:$A$11210,'q-2023-10'!$L$4:$L$11210,"")</f>
        <v>5473</v>
      </c>
      <c r="N6353">
        <f t="shared" si="99"/>
        <v>879</v>
      </c>
    </row>
    <row r="6354" spans="1:14" x14ac:dyDescent="0.2">
      <c r="A6354" t="s">
        <v>12704</v>
      </c>
      <c r="B6354" t="s">
        <v>12705</v>
      </c>
      <c r="C6354" cm="1">
        <f t="array" ref="C6354:G6354">_xlfn.XLOOKUP(A6354,'q-2023-10'!$A$4:$A$11210,'q-2023-10'!$C$4:$G$11210,"")</f>
        <v>0</v>
      </c>
      <c r="D6354">
        <v>0</v>
      </c>
      <c r="E6354">
        <v>0</v>
      </c>
      <c r="F6354">
        <v>0</v>
      </c>
      <c r="G6354">
        <v>0</v>
      </c>
      <c r="H6354">
        <v>3</v>
      </c>
      <c r="I6354">
        <v>1</v>
      </c>
      <c r="J6354">
        <v>1</v>
      </c>
      <c r="L6354">
        <v>6353</v>
      </c>
      <c r="M6354">
        <f>_xlfn.XLOOKUP(A6354,'q-2023-10'!$A$4:$A$11210,'q-2023-10'!$L$4:$L$11210,"")</f>
        <v>5474</v>
      </c>
      <c r="N6354">
        <f t="shared" si="99"/>
        <v>879</v>
      </c>
    </row>
    <row r="6355" spans="1:14" x14ac:dyDescent="0.2">
      <c r="A6355" t="s">
        <v>12706</v>
      </c>
      <c r="B6355" t="s">
        <v>12707</v>
      </c>
      <c r="C6355" cm="1">
        <f t="array" ref="C6355:G6355">_xlfn.XLOOKUP(A6355,'q-2023-10'!$A$4:$A$11210,'q-2023-10'!$C$4:$G$11210,"")</f>
        <v>0</v>
      </c>
      <c r="D6355">
        <v>0</v>
      </c>
      <c r="E6355">
        <v>0</v>
      </c>
      <c r="F6355">
        <v>0</v>
      </c>
      <c r="G6355">
        <v>0</v>
      </c>
      <c r="H6355">
        <v>3</v>
      </c>
      <c r="I6355">
        <v>1</v>
      </c>
      <c r="J6355">
        <v>1</v>
      </c>
      <c r="L6355">
        <v>6354</v>
      </c>
      <c r="M6355">
        <f>_xlfn.XLOOKUP(A6355,'q-2023-10'!$A$4:$A$11210,'q-2023-10'!$L$4:$L$11210,"")</f>
        <v>5475</v>
      </c>
      <c r="N6355">
        <f t="shared" si="99"/>
        <v>879</v>
      </c>
    </row>
    <row r="6356" spans="1:14" x14ac:dyDescent="0.2">
      <c r="A6356" t="s">
        <v>12708</v>
      </c>
      <c r="B6356" t="s">
        <v>12709</v>
      </c>
      <c r="C6356" cm="1">
        <f t="array" ref="C6356:G6356">_xlfn.XLOOKUP(A6356,'q-2023-10'!$A$4:$A$11210,'q-2023-10'!$C$4:$G$11210,"")</f>
        <v>0</v>
      </c>
      <c r="D6356">
        <v>0</v>
      </c>
      <c r="E6356">
        <v>0</v>
      </c>
      <c r="F6356">
        <v>0</v>
      </c>
      <c r="G6356">
        <v>0</v>
      </c>
      <c r="H6356">
        <v>3</v>
      </c>
      <c r="I6356">
        <v>1</v>
      </c>
      <c r="J6356">
        <v>1</v>
      </c>
      <c r="L6356">
        <v>6355</v>
      </c>
      <c r="M6356">
        <f>_xlfn.XLOOKUP(A6356,'q-2023-10'!$A$4:$A$11210,'q-2023-10'!$L$4:$L$11210,"")</f>
        <v>5476</v>
      </c>
      <c r="N6356">
        <f t="shared" si="99"/>
        <v>879</v>
      </c>
    </row>
    <row r="6357" spans="1:14" x14ac:dyDescent="0.2">
      <c r="A6357" t="s">
        <v>12710</v>
      </c>
      <c r="B6357" t="s">
        <v>12711</v>
      </c>
      <c r="C6357" cm="1">
        <f t="array" ref="C6357:G6357">_xlfn.XLOOKUP(A6357,'q-2023-10'!$A$4:$A$11210,'q-2023-10'!$C$4:$G$11210,"")</f>
        <v>0</v>
      </c>
      <c r="D6357">
        <v>0</v>
      </c>
      <c r="E6357">
        <v>0</v>
      </c>
      <c r="F6357">
        <v>0</v>
      </c>
      <c r="G6357">
        <v>0</v>
      </c>
      <c r="H6357">
        <v>3</v>
      </c>
      <c r="I6357">
        <v>1</v>
      </c>
      <c r="J6357">
        <v>1</v>
      </c>
      <c r="L6357">
        <v>6356</v>
      </c>
      <c r="M6357">
        <f>_xlfn.XLOOKUP(A6357,'q-2023-10'!$A$4:$A$11210,'q-2023-10'!$L$4:$L$11210,"")</f>
        <v>5477</v>
      </c>
      <c r="N6357">
        <f t="shared" si="99"/>
        <v>879</v>
      </c>
    </row>
    <row r="6358" spans="1:14" x14ac:dyDescent="0.2">
      <c r="A6358" t="s">
        <v>12712</v>
      </c>
      <c r="B6358" t="s">
        <v>12713</v>
      </c>
      <c r="C6358" cm="1">
        <f t="array" ref="C6358:G6358">_xlfn.XLOOKUP(A6358,'q-2023-10'!$A$4:$A$11210,'q-2023-10'!$C$4:$G$11210,"")</f>
        <v>0</v>
      </c>
      <c r="D6358">
        <v>0</v>
      </c>
      <c r="E6358">
        <v>0</v>
      </c>
      <c r="F6358">
        <v>0</v>
      </c>
      <c r="G6358">
        <v>0</v>
      </c>
      <c r="H6358">
        <v>3</v>
      </c>
      <c r="I6358">
        <v>1</v>
      </c>
      <c r="J6358">
        <v>1</v>
      </c>
      <c r="L6358">
        <v>6357</v>
      </c>
      <c r="M6358">
        <f>_xlfn.XLOOKUP(A6358,'q-2023-10'!$A$4:$A$11210,'q-2023-10'!$L$4:$L$11210,"")</f>
        <v>5478</v>
      </c>
      <c r="N6358">
        <f t="shared" si="99"/>
        <v>879</v>
      </c>
    </row>
    <row r="6359" spans="1:14" x14ac:dyDescent="0.2">
      <c r="A6359" t="s">
        <v>12714</v>
      </c>
      <c r="B6359" t="s">
        <v>12715</v>
      </c>
      <c r="C6359" cm="1">
        <f t="array" ref="C6359:G6359">_xlfn.XLOOKUP(A6359,'q-2023-10'!$A$4:$A$11210,'q-2023-10'!$C$4:$G$11210,"")</f>
        <v>0</v>
      </c>
      <c r="D6359">
        <v>0</v>
      </c>
      <c r="E6359">
        <v>0</v>
      </c>
      <c r="F6359">
        <v>0</v>
      </c>
      <c r="G6359">
        <v>0</v>
      </c>
      <c r="H6359">
        <v>3</v>
      </c>
      <c r="I6359">
        <v>1</v>
      </c>
      <c r="J6359">
        <v>1</v>
      </c>
      <c r="L6359">
        <v>6358</v>
      </c>
      <c r="M6359">
        <f>_xlfn.XLOOKUP(A6359,'q-2023-10'!$A$4:$A$11210,'q-2023-10'!$L$4:$L$11210,"")</f>
        <v>5479</v>
      </c>
      <c r="N6359">
        <f t="shared" si="99"/>
        <v>879</v>
      </c>
    </row>
    <row r="6360" spans="1:14" x14ac:dyDescent="0.2">
      <c r="A6360" t="s">
        <v>12716</v>
      </c>
      <c r="B6360" t="s">
        <v>12717</v>
      </c>
      <c r="C6360" cm="1">
        <f t="array" ref="C6360:G6360">_xlfn.XLOOKUP(A6360,'q-2023-10'!$A$4:$A$11210,'q-2023-10'!$C$4:$G$11210,"")</f>
        <v>0</v>
      </c>
      <c r="D6360">
        <v>0</v>
      </c>
      <c r="E6360">
        <v>0</v>
      </c>
      <c r="F6360">
        <v>0</v>
      </c>
      <c r="G6360">
        <v>0</v>
      </c>
      <c r="H6360">
        <v>3</v>
      </c>
      <c r="I6360">
        <v>1</v>
      </c>
      <c r="J6360">
        <v>1</v>
      </c>
      <c r="L6360">
        <v>6359</v>
      </c>
      <c r="M6360">
        <f>_xlfn.XLOOKUP(A6360,'q-2023-10'!$A$4:$A$11210,'q-2023-10'!$L$4:$L$11210,"")</f>
        <v>5480</v>
      </c>
      <c r="N6360">
        <f t="shared" si="99"/>
        <v>879</v>
      </c>
    </row>
    <row r="6361" spans="1:14" x14ac:dyDescent="0.2">
      <c r="A6361" t="s">
        <v>12718</v>
      </c>
      <c r="B6361" t="s">
        <v>12719</v>
      </c>
      <c r="C6361" cm="1">
        <f t="array" ref="C6361:G6361">_xlfn.XLOOKUP(A6361,'q-2023-10'!$A$4:$A$11210,'q-2023-10'!$C$4:$G$11210,"")</f>
        <v>0</v>
      </c>
      <c r="D6361">
        <v>0</v>
      </c>
      <c r="E6361">
        <v>0</v>
      </c>
      <c r="F6361">
        <v>0</v>
      </c>
      <c r="G6361">
        <v>0</v>
      </c>
      <c r="H6361">
        <v>3</v>
      </c>
      <c r="I6361">
        <v>1</v>
      </c>
      <c r="J6361">
        <v>1</v>
      </c>
      <c r="L6361">
        <v>6360</v>
      </c>
      <c r="M6361">
        <f>_xlfn.XLOOKUP(A6361,'q-2023-10'!$A$4:$A$11210,'q-2023-10'!$L$4:$L$11210,"")</f>
        <v>5481</v>
      </c>
      <c r="N6361">
        <f t="shared" si="99"/>
        <v>879</v>
      </c>
    </row>
    <row r="6362" spans="1:14" x14ac:dyDescent="0.2">
      <c r="A6362" t="s">
        <v>12720</v>
      </c>
      <c r="B6362" t="s">
        <v>12721</v>
      </c>
      <c r="C6362" cm="1">
        <f t="array" ref="C6362:G6362">_xlfn.XLOOKUP(A6362,'q-2023-10'!$A$4:$A$11210,'q-2023-10'!$C$4:$G$11210,"")</f>
        <v>0</v>
      </c>
      <c r="D6362">
        <v>0</v>
      </c>
      <c r="E6362">
        <v>0</v>
      </c>
      <c r="F6362">
        <v>0</v>
      </c>
      <c r="G6362">
        <v>0</v>
      </c>
      <c r="H6362">
        <v>3</v>
      </c>
      <c r="I6362">
        <v>1</v>
      </c>
      <c r="J6362">
        <v>1</v>
      </c>
      <c r="L6362">
        <v>6361</v>
      </c>
      <c r="M6362">
        <f>_xlfn.XLOOKUP(A6362,'q-2023-10'!$A$4:$A$11210,'q-2023-10'!$L$4:$L$11210,"")</f>
        <v>5482</v>
      </c>
      <c r="N6362">
        <f t="shared" si="99"/>
        <v>879</v>
      </c>
    </row>
    <row r="6363" spans="1:14" x14ac:dyDescent="0.2">
      <c r="A6363" t="s">
        <v>12722</v>
      </c>
      <c r="B6363" t="s">
        <v>12723</v>
      </c>
      <c r="C6363" cm="1">
        <f t="array" ref="C6363:G6363">_xlfn.XLOOKUP(A6363,'q-2023-10'!$A$4:$A$11210,'q-2023-10'!$C$4:$G$11210,"")</f>
        <v>0</v>
      </c>
      <c r="D6363">
        <v>0</v>
      </c>
      <c r="E6363">
        <v>0</v>
      </c>
      <c r="F6363">
        <v>0</v>
      </c>
      <c r="G6363">
        <v>0</v>
      </c>
      <c r="H6363">
        <v>3</v>
      </c>
      <c r="I6363">
        <v>1</v>
      </c>
      <c r="J6363">
        <v>1</v>
      </c>
      <c r="L6363">
        <v>6362</v>
      </c>
      <c r="M6363">
        <f>_xlfn.XLOOKUP(A6363,'q-2023-10'!$A$4:$A$11210,'q-2023-10'!$L$4:$L$11210,"")</f>
        <v>5483</v>
      </c>
      <c r="N6363">
        <f t="shared" si="99"/>
        <v>879</v>
      </c>
    </row>
    <row r="6364" spans="1:14" x14ac:dyDescent="0.2">
      <c r="A6364" t="s">
        <v>12724</v>
      </c>
      <c r="B6364" t="s">
        <v>12725</v>
      </c>
      <c r="C6364" cm="1">
        <f t="array" ref="C6364:G6364">_xlfn.XLOOKUP(A6364,'q-2023-10'!$A$4:$A$11210,'q-2023-10'!$C$4:$G$11210,"")</f>
        <v>0</v>
      </c>
      <c r="D6364">
        <v>0</v>
      </c>
      <c r="E6364">
        <v>0</v>
      </c>
      <c r="F6364">
        <v>0</v>
      </c>
      <c r="G6364">
        <v>0</v>
      </c>
      <c r="H6364">
        <v>3</v>
      </c>
      <c r="I6364">
        <v>1</v>
      </c>
      <c r="J6364">
        <v>1</v>
      </c>
      <c r="L6364">
        <v>6363</v>
      </c>
      <c r="M6364">
        <f>_xlfn.XLOOKUP(A6364,'q-2023-10'!$A$4:$A$11210,'q-2023-10'!$L$4:$L$11210,"")</f>
        <v>5484</v>
      </c>
      <c r="N6364">
        <f t="shared" si="99"/>
        <v>879</v>
      </c>
    </row>
    <row r="6365" spans="1:14" x14ac:dyDescent="0.2">
      <c r="A6365" t="s">
        <v>12726</v>
      </c>
      <c r="B6365" t="s">
        <v>12727</v>
      </c>
      <c r="C6365" cm="1">
        <f t="array" ref="C6365:G6365">_xlfn.XLOOKUP(A6365,'q-2023-10'!$A$4:$A$11210,'q-2023-10'!$C$4:$G$11210,"")</f>
        <v>0</v>
      </c>
      <c r="D6365">
        <v>0</v>
      </c>
      <c r="E6365">
        <v>0</v>
      </c>
      <c r="F6365">
        <v>0</v>
      </c>
      <c r="G6365">
        <v>0</v>
      </c>
      <c r="H6365">
        <v>3</v>
      </c>
      <c r="I6365">
        <v>1</v>
      </c>
      <c r="J6365">
        <v>1</v>
      </c>
      <c r="L6365">
        <v>6364</v>
      </c>
      <c r="M6365">
        <f>_xlfn.XLOOKUP(A6365,'q-2023-10'!$A$4:$A$11210,'q-2023-10'!$L$4:$L$11210,"")</f>
        <v>5485</v>
      </c>
      <c r="N6365">
        <f t="shared" si="99"/>
        <v>879</v>
      </c>
    </row>
    <row r="6366" spans="1:14" x14ac:dyDescent="0.2">
      <c r="A6366" t="s">
        <v>12728</v>
      </c>
      <c r="B6366" t="s">
        <v>12729</v>
      </c>
      <c r="C6366" cm="1">
        <f t="array" ref="C6366:G6366">_xlfn.XLOOKUP(A6366,'q-2023-10'!$A$4:$A$11210,'q-2023-10'!$C$4:$G$11210,"")</f>
        <v>0</v>
      </c>
      <c r="D6366">
        <v>0</v>
      </c>
      <c r="E6366">
        <v>0</v>
      </c>
      <c r="F6366">
        <v>0</v>
      </c>
      <c r="G6366">
        <v>0</v>
      </c>
      <c r="H6366">
        <v>3</v>
      </c>
      <c r="I6366">
        <v>1</v>
      </c>
      <c r="J6366">
        <v>1</v>
      </c>
      <c r="L6366">
        <v>6365</v>
      </c>
      <c r="M6366">
        <f>_xlfn.XLOOKUP(A6366,'q-2023-10'!$A$4:$A$11210,'q-2023-10'!$L$4:$L$11210,"")</f>
        <v>5486</v>
      </c>
      <c r="N6366">
        <f t="shared" si="99"/>
        <v>879</v>
      </c>
    </row>
    <row r="6367" spans="1:14" x14ac:dyDescent="0.2">
      <c r="A6367" t="s">
        <v>12730</v>
      </c>
      <c r="B6367" t="s">
        <v>12731</v>
      </c>
      <c r="C6367" cm="1">
        <f t="array" ref="C6367:G6367">_xlfn.XLOOKUP(A6367,'q-2023-10'!$A$4:$A$11210,'q-2023-10'!$C$4:$G$11210,"")</f>
        <v>0</v>
      </c>
      <c r="D6367">
        <v>0</v>
      </c>
      <c r="E6367">
        <v>0</v>
      </c>
      <c r="F6367">
        <v>0</v>
      </c>
      <c r="G6367">
        <v>0</v>
      </c>
      <c r="H6367">
        <v>3</v>
      </c>
      <c r="I6367">
        <v>1</v>
      </c>
      <c r="J6367">
        <v>1</v>
      </c>
      <c r="L6367">
        <v>6366</v>
      </c>
      <c r="M6367">
        <f>_xlfn.XLOOKUP(A6367,'q-2023-10'!$A$4:$A$11210,'q-2023-10'!$L$4:$L$11210,"")</f>
        <v>5487</v>
      </c>
      <c r="N6367">
        <f t="shared" si="99"/>
        <v>879</v>
      </c>
    </row>
    <row r="6368" spans="1:14" x14ac:dyDescent="0.2">
      <c r="A6368" t="s">
        <v>12732</v>
      </c>
      <c r="B6368" t="s">
        <v>12733</v>
      </c>
      <c r="C6368" cm="1">
        <f t="array" ref="C6368:G6368">_xlfn.XLOOKUP(A6368,'q-2023-10'!$A$4:$A$11210,'q-2023-10'!$C$4:$G$11210,"")</f>
        <v>0</v>
      </c>
      <c r="D6368">
        <v>0</v>
      </c>
      <c r="E6368">
        <v>0</v>
      </c>
      <c r="F6368">
        <v>0</v>
      </c>
      <c r="G6368">
        <v>0</v>
      </c>
      <c r="H6368">
        <v>3</v>
      </c>
      <c r="I6368">
        <v>1</v>
      </c>
      <c r="J6368">
        <v>1</v>
      </c>
      <c r="L6368">
        <v>6367</v>
      </c>
      <c r="M6368">
        <f>_xlfn.XLOOKUP(A6368,'q-2023-10'!$A$4:$A$11210,'q-2023-10'!$L$4:$L$11210,"")</f>
        <v>5488</v>
      </c>
      <c r="N6368">
        <f t="shared" si="99"/>
        <v>879</v>
      </c>
    </row>
    <row r="6369" spans="1:14" x14ac:dyDescent="0.2">
      <c r="A6369" t="s">
        <v>12734</v>
      </c>
      <c r="B6369" t="s">
        <v>12735</v>
      </c>
      <c r="C6369" cm="1">
        <f t="array" ref="C6369:G6369">_xlfn.XLOOKUP(A6369,'q-2023-10'!$A$4:$A$11210,'q-2023-10'!$C$4:$G$11210,"")</f>
        <v>0</v>
      </c>
      <c r="D6369">
        <v>0</v>
      </c>
      <c r="E6369">
        <v>0</v>
      </c>
      <c r="F6369">
        <v>0</v>
      </c>
      <c r="G6369">
        <v>0</v>
      </c>
      <c r="H6369">
        <v>3</v>
      </c>
      <c r="I6369">
        <v>1</v>
      </c>
      <c r="J6369">
        <v>1</v>
      </c>
      <c r="L6369">
        <v>6368</v>
      </c>
      <c r="M6369">
        <f>_xlfn.XLOOKUP(A6369,'q-2023-10'!$A$4:$A$11210,'q-2023-10'!$L$4:$L$11210,"")</f>
        <v>5489</v>
      </c>
      <c r="N6369">
        <f t="shared" si="99"/>
        <v>879</v>
      </c>
    </row>
    <row r="6370" spans="1:14" x14ac:dyDescent="0.2">
      <c r="A6370" t="s">
        <v>12736</v>
      </c>
      <c r="B6370" t="s">
        <v>12737</v>
      </c>
      <c r="C6370" cm="1">
        <f t="array" ref="C6370:G6370">_xlfn.XLOOKUP(A6370,'q-2023-10'!$A$4:$A$11210,'q-2023-10'!$C$4:$G$11210,"")</f>
        <v>0</v>
      </c>
      <c r="D6370">
        <v>0</v>
      </c>
      <c r="E6370">
        <v>0</v>
      </c>
      <c r="F6370">
        <v>0</v>
      </c>
      <c r="G6370">
        <v>0</v>
      </c>
      <c r="H6370">
        <v>3</v>
      </c>
      <c r="I6370">
        <v>1</v>
      </c>
      <c r="J6370">
        <v>1</v>
      </c>
      <c r="L6370">
        <v>6369</v>
      </c>
      <c r="M6370">
        <f>_xlfn.XLOOKUP(A6370,'q-2023-10'!$A$4:$A$11210,'q-2023-10'!$L$4:$L$11210,"")</f>
        <v>5490</v>
      </c>
      <c r="N6370">
        <f t="shared" si="99"/>
        <v>879</v>
      </c>
    </row>
    <row r="6371" spans="1:14" x14ac:dyDescent="0.2">
      <c r="A6371" t="s">
        <v>12738</v>
      </c>
      <c r="B6371" t="s">
        <v>12739</v>
      </c>
      <c r="C6371" cm="1">
        <f t="array" ref="C6371:G6371">_xlfn.XLOOKUP(A6371,'q-2023-10'!$A$4:$A$11210,'q-2023-10'!$C$4:$G$11210,"")</f>
        <v>0</v>
      </c>
      <c r="D6371">
        <v>0</v>
      </c>
      <c r="E6371">
        <v>0</v>
      </c>
      <c r="F6371">
        <v>0</v>
      </c>
      <c r="G6371">
        <v>0</v>
      </c>
      <c r="H6371">
        <v>3</v>
      </c>
      <c r="I6371">
        <v>1</v>
      </c>
      <c r="J6371">
        <v>1</v>
      </c>
      <c r="L6371">
        <v>6370</v>
      </c>
      <c r="M6371">
        <f>_xlfn.XLOOKUP(A6371,'q-2023-10'!$A$4:$A$11210,'q-2023-10'!$L$4:$L$11210,"")</f>
        <v>5491</v>
      </c>
      <c r="N6371">
        <f t="shared" si="99"/>
        <v>879</v>
      </c>
    </row>
    <row r="6372" spans="1:14" x14ac:dyDescent="0.2">
      <c r="A6372" t="s">
        <v>12740</v>
      </c>
      <c r="B6372" t="s">
        <v>12741</v>
      </c>
      <c r="C6372" cm="1">
        <f t="array" ref="C6372:G6372">_xlfn.XLOOKUP(A6372,'q-2023-10'!$A$4:$A$11210,'q-2023-10'!$C$4:$G$11210,"")</f>
        <v>0</v>
      </c>
      <c r="D6372">
        <v>0</v>
      </c>
      <c r="E6372">
        <v>0</v>
      </c>
      <c r="F6372">
        <v>0</v>
      </c>
      <c r="G6372">
        <v>0</v>
      </c>
      <c r="H6372">
        <v>3</v>
      </c>
      <c r="I6372">
        <v>1</v>
      </c>
      <c r="J6372">
        <v>1</v>
      </c>
      <c r="L6372">
        <v>6371</v>
      </c>
      <c r="M6372">
        <f>_xlfn.XLOOKUP(A6372,'q-2023-10'!$A$4:$A$11210,'q-2023-10'!$L$4:$L$11210,"")</f>
        <v>5492</v>
      </c>
      <c r="N6372">
        <f t="shared" si="99"/>
        <v>879</v>
      </c>
    </row>
    <row r="6373" spans="1:14" x14ac:dyDescent="0.2">
      <c r="A6373" t="s">
        <v>12742</v>
      </c>
      <c r="B6373" t="s">
        <v>12743</v>
      </c>
      <c r="C6373" cm="1">
        <f t="array" ref="C6373:G6373">_xlfn.XLOOKUP(A6373,'q-2023-10'!$A$4:$A$11210,'q-2023-10'!$C$4:$G$11210,"")</f>
        <v>0</v>
      </c>
      <c r="D6373">
        <v>0</v>
      </c>
      <c r="E6373">
        <v>0</v>
      </c>
      <c r="F6373">
        <v>0</v>
      </c>
      <c r="G6373">
        <v>0</v>
      </c>
      <c r="H6373">
        <v>3</v>
      </c>
      <c r="I6373">
        <v>1</v>
      </c>
      <c r="J6373">
        <v>1</v>
      </c>
      <c r="L6373">
        <v>6372</v>
      </c>
      <c r="M6373">
        <f>_xlfn.XLOOKUP(A6373,'q-2023-10'!$A$4:$A$11210,'q-2023-10'!$L$4:$L$11210,"")</f>
        <v>5493</v>
      </c>
      <c r="N6373">
        <f t="shared" si="99"/>
        <v>879</v>
      </c>
    </row>
    <row r="6374" spans="1:14" x14ac:dyDescent="0.2">
      <c r="A6374" t="s">
        <v>12744</v>
      </c>
      <c r="B6374" t="s">
        <v>12745</v>
      </c>
      <c r="C6374" cm="1">
        <f t="array" ref="C6374:G6374">_xlfn.XLOOKUP(A6374,'q-2023-10'!$A$4:$A$11210,'q-2023-10'!$C$4:$G$11210,"")</f>
        <v>0</v>
      </c>
      <c r="D6374">
        <v>0</v>
      </c>
      <c r="E6374">
        <v>0</v>
      </c>
      <c r="F6374">
        <v>0</v>
      </c>
      <c r="G6374">
        <v>0</v>
      </c>
      <c r="H6374">
        <v>3</v>
      </c>
      <c r="I6374">
        <v>1</v>
      </c>
      <c r="J6374">
        <v>1</v>
      </c>
      <c r="L6374">
        <v>6373</v>
      </c>
      <c r="M6374">
        <f>_xlfn.XLOOKUP(A6374,'q-2023-10'!$A$4:$A$11210,'q-2023-10'!$L$4:$L$11210,"")</f>
        <v>5494</v>
      </c>
      <c r="N6374">
        <f t="shared" si="99"/>
        <v>879</v>
      </c>
    </row>
    <row r="6375" spans="1:14" x14ac:dyDescent="0.2">
      <c r="A6375" t="s">
        <v>12746</v>
      </c>
      <c r="B6375" t="s">
        <v>12747</v>
      </c>
      <c r="C6375" cm="1">
        <f t="array" ref="C6375:G6375">_xlfn.XLOOKUP(A6375,'q-2023-10'!$A$4:$A$11210,'q-2023-10'!$C$4:$G$11210,"")</f>
        <v>0</v>
      </c>
      <c r="D6375">
        <v>0</v>
      </c>
      <c r="E6375">
        <v>0</v>
      </c>
      <c r="F6375">
        <v>0</v>
      </c>
      <c r="G6375">
        <v>0</v>
      </c>
      <c r="H6375">
        <v>3</v>
      </c>
      <c r="I6375">
        <v>1</v>
      </c>
      <c r="J6375">
        <v>1</v>
      </c>
      <c r="L6375">
        <v>6374</v>
      </c>
      <c r="M6375">
        <f>_xlfn.XLOOKUP(A6375,'q-2023-10'!$A$4:$A$11210,'q-2023-10'!$L$4:$L$11210,"")</f>
        <v>5495</v>
      </c>
      <c r="N6375">
        <f t="shared" si="99"/>
        <v>879</v>
      </c>
    </row>
    <row r="6376" spans="1:14" x14ac:dyDescent="0.2">
      <c r="A6376" t="s">
        <v>12748</v>
      </c>
      <c r="B6376" t="s">
        <v>12749</v>
      </c>
      <c r="C6376" cm="1">
        <f t="array" ref="C6376:G6376">_xlfn.XLOOKUP(A6376,'q-2023-10'!$A$4:$A$11210,'q-2023-10'!$C$4:$G$11210,"")</f>
        <v>0</v>
      </c>
      <c r="D6376">
        <v>0</v>
      </c>
      <c r="E6376">
        <v>0</v>
      </c>
      <c r="F6376">
        <v>0</v>
      </c>
      <c r="G6376">
        <v>0</v>
      </c>
      <c r="H6376">
        <v>3</v>
      </c>
      <c r="I6376">
        <v>1</v>
      </c>
      <c r="J6376">
        <v>1</v>
      </c>
      <c r="L6376">
        <v>6375</v>
      </c>
      <c r="M6376">
        <f>_xlfn.XLOOKUP(A6376,'q-2023-10'!$A$4:$A$11210,'q-2023-10'!$L$4:$L$11210,"")</f>
        <v>5496</v>
      </c>
      <c r="N6376">
        <f t="shared" si="99"/>
        <v>879</v>
      </c>
    </row>
    <row r="6377" spans="1:14" x14ac:dyDescent="0.2">
      <c r="A6377" t="s">
        <v>12750</v>
      </c>
      <c r="B6377" t="s">
        <v>12751</v>
      </c>
      <c r="C6377" cm="1">
        <f t="array" ref="C6377:G6377">_xlfn.XLOOKUP(A6377,'q-2023-10'!$A$4:$A$11210,'q-2023-10'!$C$4:$G$11210,"")</f>
        <v>0</v>
      </c>
      <c r="D6377">
        <v>0</v>
      </c>
      <c r="E6377">
        <v>0</v>
      </c>
      <c r="F6377">
        <v>0</v>
      </c>
      <c r="G6377">
        <v>0</v>
      </c>
      <c r="H6377">
        <v>3</v>
      </c>
      <c r="I6377">
        <v>1</v>
      </c>
      <c r="J6377">
        <v>1</v>
      </c>
      <c r="L6377">
        <v>6376</v>
      </c>
      <c r="M6377">
        <f>_xlfn.XLOOKUP(A6377,'q-2023-10'!$A$4:$A$11210,'q-2023-10'!$L$4:$L$11210,"")</f>
        <v>5497</v>
      </c>
      <c r="N6377">
        <f t="shared" si="99"/>
        <v>879</v>
      </c>
    </row>
    <row r="6378" spans="1:14" x14ac:dyDescent="0.2">
      <c r="A6378" t="s">
        <v>12752</v>
      </c>
      <c r="B6378" t="s">
        <v>12753</v>
      </c>
      <c r="C6378" cm="1">
        <f t="array" ref="C6378:G6378">_xlfn.XLOOKUP(A6378,'q-2023-10'!$A$4:$A$11210,'q-2023-10'!$C$4:$G$11210,"")</f>
        <v>0</v>
      </c>
      <c r="D6378">
        <v>0</v>
      </c>
      <c r="E6378">
        <v>0</v>
      </c>
      <c r="F6378">
        <v>0</v>
      </c>
      <c r="G6378">
        <v>0</v>
      </c>
      <c r="H6378">
        <v>3</v>
      </c>
      <c r="I6378">
        <v>1</v>
      </c>
      <c r="J6378">
        <v>1</v>
      </c>
      <c r="L6378">
        <v>6377</v>
      </c>
      <c r="M6378">
        <f>_xlfn.XLOOKUP(A6378,'q-2023-10'!$A$4:$A$11210,'q-2023-10'!$L$4:$L$11210,"")</f>
        <v>5498</v>
      </c>
      <c r="N6378">
        <f t="shared" si="99"/>
        <v>879</v>
      </c>
    </row>
    <row r="6379" spans="1:14" x14ac:dyDescent="0.2">
      <c r="A6379" t="s">
        <v>12754</v>
      </c>
      <c r="B6379" t="s">
        <v>12755</v>
      </c>
      <c r="C6379" cm="1">
        <f t="array" ref="C6379:G6379">_xlfn.XLOOKUP(A6379,'q-2023-10'!$A$4:$A$11210,'q-2023-10'!$C$4:$G$11210,"")</f>
        <v>0</v>
      </c>
      <c r="D6379">
        <v>0</v>
      </c>
      <c r="E6379">
        <v>0</v>
      </c>
      <c r="F6379">
        <v>0</v>
      </c>
      <c r="G6379">
        <v>0</v>
      </c>
      <c r="H6379">
        <v>3</v>
      </c>
      <c r="I6379">
        <v>1</v>
      </c>
      <c r="J6379">
        <v>1</v>
      </c>
      <c r="L6379">
        <v>6378</v>
      </c>
      <c r="M6379">
        <f>_xlfn.XLOOKUP(A6379,'q-2023-10'!$A$4:$A$11210,'q-2023-10'!$L$4:$L$11210,"")</f>
        <v>5499</v>
      </c>
      <c r="N6379">
        <f t="shared" si="99"/>
        <v>879</v>
      </c>
    </row>
    <row r="6380" spans="1:14" x14ac:dyDescent="0.2">
      <c r="A6380" t="s">
        <v>12756</v>
      </c>
      <c r="B6380" t="s">
        <v>12757</v>
      </c>
      <c r="C6380" cm="1">
        <f t="array" ref="C6380:G6380">_xlfn.XLOOKUP(A6380,'q-2023-10'!$A$4:$A$11210,'q-2023-10'!$C$4:$G$11210,"")</f>
        <v>0</v>
      </c>
      <c r="D6380">
        <v>0</v>
      </c>
      <c r="E6380">
        <v>0</v>
      </c>
      <c r="F6380">
        <v>0</v>
      </c>
      <c r="G6380">
        <v>0</v>
      </c>
      <c r="H6380">
        <v>3</v>
      </c>
      <c r="I6380">
        <v>1</v>
      </c>
      <c r="J6380">
        <v>1</v>
      </c>
      <c r="L6380">
        <v>6379</v>
      </c>
      <c r="M6380">
        <f>_xlfn.XLOOKUP(A6380,'q-2023-10'!$A$4:$A$11210,'q-2023-10'!$L$4:$L$11210,"")</f>
        <v>5500</v>
      </c>
      <c r="N6380">
        <f t="shared" si="99"/>
        <v>879</v>
      </c>
    </row>
    <row r="6381" spans="1:14" x14ac:dyDescent="0.2">
      <c r="A6381" t="s">
        <v>12758</v>
      </c>
      <c r="B6381" t="s">
        <v>12759</v>
      </c>
      <c r="C6381" cm="1">
        <f t="array" ref="C6381:G6381">_xlfn.XLOOKUP(A6381,'q-2023-10'!$A$4:$A$11210,'q-2023-10'!$C$4:$G$11210,"")</f>
        <v>0</v>
      </c>
      <c r="D6381">
        <v>0</v>
      </c>
      <c r="E6381">
        <v>0</v>
      </c>
      <c r="F6381">
        <v>0</v>
      </c>
      <c r="G6381">
        <v>0</v>
      </c>
      <c r="H6381">
        <v>3</v>
      </c>
      <c r="I6381">
        <v>1</v>
      </c>
      <c r="J6381">
        <v>1</v>
      </c>
      <c r="L6381">
        <v>6380</v>
      </c>
      <c r="M6381">
        <f>_xlfn.XLOOKUP(A6381,'q-2023-10'!$A$4:$A$11210,'q-2023-10'!$L$4:$L$11210,"")</f>
        <v>5501</v>
      </c>
      <c r="N6381">
        <f t="shared" si="99"/>
        <v>879</v>
      </c>
    </row>
    <row r="6382" spans="1:14" x14ac:dyDescent="0.2">
      <c r="A6382" t="s">
        <v>12760</v>
      </c>
      <c r="B6382" t="s">
        <v>12761</v>
      </c>
      <c r="C6382" cm="1">
        <f t="array" ref="C6382:G6382">_xlfn.XLOOKUP(A6382,'q-2023-10'!$A$4:$A$11210,'q-2023-10'!$C$4:$G$11210,"")</f>
        <v>0</v>
      </c>
      <c r="D6382">
        <v>0</v>
      </c>
      <c r="E6382">
        <v>0</v>
      </c>
      <c r="F6382">
        <v>0</v>
      </c>
      <c r="G6382">
        <v>0</v>
      </c>
      <c r="H6382">
        <v>3</v>
      </c>
      <c r="I6382">
        <v>1</v>
      </c>
      <c r="J6382">
        <v>1</v>
      </c>
      <c r="L6382">
        <v>6381</v>
      </c>
      <c r="M6382">
        <f>_xlfn.XLOOKUP(A6382,'q-2023-10'!$A$4:$A$11210,'q-2023-10'!$L$4:$L$11210,"")</f>
        <v>5502</v>
      </c>
      <c r="N6382">
        <f t="shared" si="99"/>
        <v>879</v>
      </c>
    </row>
    <row r="6383" spans="1:14" x14ac:dyDescent="0.2">
      <c r="A6383" t="s">
        <v>12762</v>
      </c>
      <c r="B6383" t="s">
        <v>12763</v>
      </c>
      <c r="C6383" cm="1">
        <f t="array" ref="C6383:G6383">_xlfn.XLOOKUP(A6383,'q-2023-10'!$A$4:$A$11210,'q-2023-10'!$C$4:$G$11210,"")</f>
        <v>0</v>
      </c>
      <c r="D6383">
        <v>0</v>
      </c>
      <c r="E6383">
        <v>0</v>
      </c>
      <c r="F6383">
        <v>0</v>
      </c>
      <c r="G6383">
        <v>0</v>
      </c>
      <c r="H6383">
        <v>3</v>
      </c>
      <c r="I6383">
        <v>1</v>
      </c>
      <c r="J6383">
        <v>1</v>
      </c>
      <c r="L6383">
        <v>6382</v>
      </c>
      <c r="M6383">
        <f>_xlfn.XLOOKUP(A6383,'q-2023-10'!$A$4:$A$11210,'q-2023-10'!$L$4:$L$11210,"")</f>
        <v>8777</v>
      </c>
      <c r="N6383">
        <f t="shared" si="99"/>
        <v>-2395</v>
      </c>
    </row>
    <row r="6384" spans="1:14" x14ac:dyDescent="0.2">
      <c r="A6384" t="s">
        <v>12764</v>
      </c>
      <c r="B6384" t="s">
        <v>12765</v>
      </c>
      <c r="C6384" cm="1">
        <f t="array" ref="C6384:G6384">_xlfn.XLOOKUP(A6384,'q-2023-10'!$A$4:$A$11210,'q-2023-10'!$C$4:$G$11210,"")</f>
        <v>0</v>
      </c>
      <c r="D6384">
        <v>0</v>
      </c>
      <c r="E6384">
        <v>0</v>
      </c>
      <c r="F6384">
        <v>0</v>
      </c>
      <c r="G6384">
        <v>0</v>
      </c>
      <c r="H6384">
        <v>3</v>
      </c>
      <c r="I6384">
        <v>1.8898815748422999</v>
      </c>
      <c r="J6384">
        <v>1.02883899915477</v>
      </c>
      <c r="L6384">
        <v>6383</v>
      </c>
      <c r="M6384">
        <f>_xlfn.XLOOKUP(A6384,'q-2023-10'!$A$4:$A$11210,'q-2023-10'!$L$4:$L$11210,"")</f>
        <v>4422</v>
      </c>
      <c r="N6384">
        <f t="shared" si="99"/>
        <v>1961</v>
      </c>
    </row>
    <row r="6385" spans="1:14" x14ac:dyDescent="0.2">
      <c r="A6385" t="s">
        <v>12766</v>
      </c>
      <c r="B6385" t="s">
        <v>12767</v>
      </c>
      <c r="C6385" cm="1">
        <f t="array" ref="C6385:G6385">_xlfn.XLOOKUP(A6385,'q-2023-10'!$A$4:$A$11210,'q-2023-10'!$C$4:$G$11210,"")</f>
        <v>0</v>
      </c>
      <c r="D6385">
        <v>0</v>
      </c>
      <c r="E6385">
        <v>0</v>
      </c>
      <c r="F6385">
        <v>0</v>
      </c>
      <c r="G6385">
        <v>0</v>
      </c>
      <c r="H6385">
        <v>3</v>
      </c>
      <c r="I6385">
        <v>1</v>
      </c>
      <c r="J6385">
        <v>1</v>
      </c>
      <c r="L6385">
        <v>6384</v>
      </c>
      <c r="M6385">
        <f>_xlfn.XLOOKUP(A6385,'q-2023-10'!$A$4:$A$11210,'q-2023-10'!$L$4:$L$11210,"")</f>
        <v>5503</v>
      </c>
      <c r="N6385">
        <f t="shared" si="99"/>
        <v>881</v>
      </c>
    </row>
    <row r="6386" spans="1:14" x14ac:dyDescent="0.2">
      <c r="A6386" t="s">
        <v>12768</v>
      </c>
      <c r="B6386" t="s">
        <v>12769</v>
      </c>
      <c r="C6386" cm="1">
        <f t="array" ref="C6386:G6386">_xlfn.XLOOKUP(A6386,'q-2023-10'!$A$4:$A$11210,'q-2023-10'!$C$4:$G$11210,"")</f>
        <v>0</v>
      </c>
      <c r="D6386">
        <v>0</v>
      </c>
      <c r="E6386">
        <v>0</v>
      </c>
      <c r="F6386">
        <v>0</v>
      </c>
      <c r="G6386">
        <v>0</v>
      </c>
      <c r="H6386">
        <v>3</v>
      </c>
      <c r="I6386">
        <v>1</v>
      </c>
      <c r="J6386">
        <v>1</v>
      </c>
      <c r="L6386">
        <v>6385</v>
      </c>
      <c r="M6386">
        <f>_xlfn.XLOOKUP(A6386,'q-2023-10'!$A$4:$A$11210,'q-2023-10'!$L$4:$L$11210,"")</f>
        <v>5504</v>
      </c>
      <c r="N6386">
        <f t="shared" si="99"/>
        <v>881</v>
      </c>
    </row>
    <row r="6387" spans="1:14" x14ac:dyDescent="0.2">
      <c r="A6387" t="s">
        <v>12770</v>
      </c>
      <c r="B6387" t="s">
        <v>12771</v>
      </c>
      <c r="C6387" cm="1">
        <f t="array" ref="C6387:G6387">_xlfn.XLOOKUP(A6387,'q-2023-10'!$A$4:$A$11210,'q-2023-10'!$C$4:$G$11210,"")</f>
        <v>0</v>
      </c>
      <c r="D6387">
        <v>0</v>
      </c>
      <c r="E6387">
        <v>0</v>
      </c>
      <c r="F6387">
        <v>0</v>
      </c>
      <c r="G6387">
        <v>0</v>
      </c>
      <c r="H6387">
        <v>3</v>
      </c>
      <c r="I6387">
        <v>1</v>
      </c>
      <c r="J6387">
        <v>1</v>
      </c>
      <c r="L6387">
        <v>6386</v>
      </c>
      <c r="M6387">
        <f>_xlfn.XLOOKUP(A6387,'q-2023-10'!$A$4:$A$11210,'q-2023-10'!$L$4:$L$11210,"")</f>
        <v>5506</v>
      </c>
      <c r="N6387">
        <f t="shared" si="99"/>
        <v>880</v>
      </c>
    </row>
    <row r="6388" spans="1:14" x14ac:dyDescent="0.2">
      <c r="A6388" t="s">
        <v>12772</v>
      </c>
      <c r="B6388" t="s">
        <v>12773</v>
      </c>
      <c r="C6388" cm="1">
        <f t="array" ref="C6388:G6388">_xlfn.XLOOKUP(A6388,'q-2023-10'!$A$4:$A$11210,'q-2023-10'!$C$4:$G$11210,"")</f>
        <v>0</v>
      </c>
      <c r="D6388">
        <v>0</v>
      </c>
      <c r="E6388">
        <v>0</v>
      </c>
      <c r="F6388">
        <v>0</v>
      </c>
      <c r="G6388">
        <v>0</v>
      </c>
      <c r="H6388">
        <v>3</v>
      </c>
      <c r="I6388">
        <v>1</v>
      </c>
      <c r="J6388">
        <v>1</v>
      </c>
      <c r="L6388">
        <v>6387</v>
      </c>
      <c r="M6388">
        <f>_xlfn.XLOOKUP(A6388,'q-2023-10'!$A$4:$A$11210,'q-2023-10'!$L$4:$L$11210,"")</f>
        <v>5507</v>
      </c>
      <c r="N6388">
        <f t="shared" si="99"/>
        <v>880</v>
      </c>
    </row>
    <row r="6389" spans="1:14" x14ac:dyDescent="0.2">
      <c r="A6389" t="s">
        <v>12774</v>
      </c>
      <c r="B6389" t="s">
        <v>12775</v>
      </c>
      <c r="C6389" cm="1">
        <f t="array" ref="C6389:G6389">_xlfn.XLOOKUP(A6389,'q-2023-10'!$A$4:$A$11210,'q-2023-10'!$C$4:$G$11210,"")</f>
        <v>0</v>
      </c>
      <c r="D6389">
        <v>0</v>
      </c>
      <c r="E6389">
        <v>0</v>
      </c>
      <c r="F6389">
        <v>0</v>
      </c>
      <c r="G6389">
        <v>0</v>
      </c>
      <c r="H6389">
        <v>3</v>
      </c>
      <c r="I6389">
        <v>1.8898815748422999</v>
      </c>
      <c r="J6389">
        <v>1.05690893532321</v>
      </c>
      <c r="L6389">
        <v>6388</v>
      </c>
      <c r="M6389">
        <f>_xlfn.XLOOKUP(A6389,'q-2023-10'!$A$4:$A$11210,'q-2023-10'!$L$4:$L$11210,"")</f>
        <v>4401</v>
      </c>
      <c r="N6389">
        <f t="shared" si="99"/>
        <v>1987</v>
      </c>
    </row>
    <row r="6390" spans="1:14" x14ac:dyDescent="0.2">
      <c r="A6390" t="s">
        <v>12776</v>
      </c>
      <c r="B6390" t="s">
        <v>12777</v>
      </c>
      <c r="C6390" cm="1">
        <f t="array" ref="C6390:G6390">_xlfn.XLOOKUP(A6390,'q-2023-10'!$A$4:$A$11210,'q-2023-10'!$C$4:$G$11210,"")</f>
        <v>0</v>
      </c>
      <c r="D6390">
        <v>0</v>
      </c>
      <c r="E6390">
        <v>0</v>
      </c>
      <c r="F6390">
        <v>0</v>
      </c>
      <c r="G6390">
        <v>0</v>
      </c>
      <c r="H6390">
        <v>3</v>
      </c>
      <c r="I6390">
        <v>1</v>
      </c>
      <c r="J6390">
        <v>1</v>
      </c>
      <c r="L6390">
        <v>6389</v>
      </c>
      <c r="M6390">
        <f>_xlfn.XLOOKUP(A6390,'q-2023-10'!$A$4:$A$11210,'q-2023-10'!$L$4:$L$11210,"")</f>
        <v>5508</v>
      </c>
      <c r="N6390">
        <f t="shared" si="99"/>
        <v>881</v>
      </c>
    </row>
    <row r="6391" spans="1:14" x14ac:dyDescent="0.2">
      <c r="A6391" t="s">
        <v>12778</v>
      </c>
      <c r="B6391" t="s">
        <v>12779</v>
      </c>
      <c r="C6391" cm="1">
        <f t="array" ref="C6391:G6391">_xlfn.XLOOKUP(A6391,'q-2023-10'!$A$4:$A$11210,'q-2023-10'!$C$4:$G$11210,"")</f>
        <v>0</v>
      </c>
      <c r="D6391">
        <v>0</v>
      </c>
      <c r="E6391">
        <v>0</v>
      </c>
      <c r="F6391">
        <v>0</v>
      </c>
      <c r="G6391">
        <v>0</v>
      </c>
      <c r="H6391">
        <v>3</v>
      </c>
      <c r="I6391">
        <v>1</v>
      </c>
      <c r="J6391">
        <v>1</v>
      </c>
      <c r="L6391">
        <v>6390</v>
      </c>
      <c r="M6391">
        <f>_xlfn.XLOOKUP(A6391,'q-2023-10'!$A$4:$A$11210,'q-2023-10'!$L$4:$L$11210,"")</f>
        <v>5509</v>
      </c>
      <c r="N6391">
        <f t="shared" si="99"/>
        <v>881</v>
      </c>
    </row>
    <row r="6392" spans="1:14" x14ac:dyDescent="0.2">
      <c r="A6392" t="s">
        <v>12780</v>
      </c>
      <c r="B6392" t="s">
        <v>12781</v>
      </c>
      <c r="C6392" cm="1">
        <f t="array" ref="C6392:G6392">_xlfn.XLOOKUP(A6392,'q-2023-10'!$A$4:$A$11210,'q-2023-10'!$C$4:$G$11210,"")</f>
        <v>0</v>
      </c>
      <c r="D6392">
        <v>0</v>
      </c>
      <c r="E6392">
        <v>0</v>
      </c>
      <c r="F6392">
        <v>0</v>
      </c>
      <c r="G6392">
        <v>0</v>
      </c>
      <c r="H6392">
        <v>3</v>
      </c>
      <c r="I6392">
        <v>1</v>
      </c>
      <c r="J6392">
        <v>1</v>
      </c>
      <c r="L6392">
        <v>6391</v>
      </c>
      <c r="M6392">
        <f>_xlfn.XLOOKUP(A6392,'q-2023-10'!$A$4:$A$11210,'q-2023-10'!$L$4:$L$11210,"")</f>
        <v>5510</v>
      </c>
      <c r="N6392">
        <f t="shared" si="99"/>
        <v>881</v>
      </c>
    </row>
    <row r="6393" spans="1:14" x14ac:dyDescent="0.2">
      <c r="A6393" t="s">
        <v>12782</v>
      </c>
      <c r="B6393" t="s">
        <v>12783</v>
      </c>
      <c r="C6393" cm="1">
        <f t="array" ref="C6393:G6393">_xlfn.XLOOKUP(A6393,'q-2023-10'!$A$4:$A$11210,'q-2023-10'!$C$4:$G$11210,"")</f>
        <v>0</v>
      </c>
      <c r="D6393">
        <v>0</v>
      </c>
      <c r="E6393">
        <v>0</v>
      </c>
      <c r="F6393">
        <v>0</v>
      </c>
      <c r="G6393">
        <v>0</v>
      </c>
      <c r="H6393">
        <v>3</v>
      </c>
      <c r="I6393">
        <v>1</v>
      </c>
      <c r="J6393">
        <v>1</v>
      </c>
      <c r="L6393">
        <v>6392</v>
      </c>
      <c r="M6393">
        <f>_xlfn.XLOOKUP(A6393,'q-2023-10'!$A$4:$A$11210,'q-2023-10'!$L$4:$L$11210,"")</f>
        <v>5511</v>
      </c>
      <c r="N6393">
        <f t="shared" si="99"/>
        <v>881</v>
      </c>
    </row>
    <row r="6394" spans="1:14" x14ac:dyDescent="0.2">
      <c r="A6394" t="s">
        <v>12784</v>
      </c>
      <c r="B6394" t="s">
        <v>12785</v>
      </c>
      <c r="C6394" cm="1">
        <f t="array" ref="C6394:G6394">_xlfn.XLOOKUP(A6394,'q-2023-10'!$A$4:$A$11210,'q-2023-10'!$C$4:$G$11210,"")</f>
        <v>0</v>
      </c>
      <c r="D6394">
        <v>0</v>
      </c>
      <c r="E6394">
        <v>0</v>
      </c>
      <c r="F6394">
        <v>0</v>
      </c>
      <c r="G6394">
        <v>0</v>
      </c>
      <c r="H6394">
        <v>3</v>
      </c>
      <c r="I6394">
        <v>1</v>
      </c>
      <c r="J6394">
        <v>1</v>
      </c>
      <c r="L6394">
        <v>6393</v>
      </c>
      <c r="M6394">
        <f>_xlfn.XLOOKUP(A6394,'q-2023-10'!$A$4:$A$11210,'q-2023-10'!$L$4:$L$11210,"")</f>
        <v>5512</v>
      </c>
      <c r="N6394">
        <f t="shared" si="99"/>
        <v>881</v>
      </c>
    </row>
    <row r="6395" spans="1:14" x14ac:dyDescent="0.2">
      <c r="A6395" t="s">
        <v>12786</v>
      </c>
      <c r="B6395" t="s">
        <v>12787</v>
      </c>
      <c r="C6395" cm="1">
        <f t="array" ref="C6395:G6395">_xlfn.XLOOKUP(A6395,'q-2023-10'!$A$4:$A$11210,'q-2023-10'!$C$4:$G$11210,"")</f>
        <v>0</v>
      </c>
      <c r="D6395">
        <v>0</v>
      </c>
      <c r="E6395">
        <v>0</v>
      </c>
      <c r="F6395">
        <v>0</v>
      </c>
      <c r="G6395">
        <v>0</v>
      </c>
      <c r="H6395">
        <v>3</v>
      </c>
      <c r="I6395">
        <v>1</v>
      </c>
      <c r="J6395">
        <v>1</v>
      </c>
      <c r="L6395">
        <v>6394</v>
      </c>
      <c r="M6395">
        <f>_xlfn.XLOOKUP(A6395,'q-2023-10'!$A$4:$A$11210,'q-2023-10'!$L$4:$L$11210,"")</f>
        <v>5513</v>
      </c>
      <c r="N6395">
        <f t="shared" si="99"/>
        <v>881</v>
      </c>
    </row>
    <row r="6396" spans="1:14" x14ac:dyDescent="0.2">
      <c r="A6396" t="s">
        <v>12788</v>
      </c>
      <c r="B6396" t="s">
        <v>12789</v>
      </c>
      <c r="C6396" cm="1">
        <f t="array" ref="C6396:G6396">_xlfn.XLOOKUP(A6396,'q-2023-10'!$A$4:$A$11210,'q-2023-10'!$C$4:$G$11210,"")</f>
        <v>0</v>
      </c>
      <c r="D6396">
        <v>0</v>
      </c>
      <c r="E6396">
        <v>0</v>
      </c>
      <c r="F6396">
        <v>0</v>
      </c>
      <c r="G6396">
        <v>0</v>
      </c>
      <c r="H6396">
        <v>3</v>
      </c>
      <c r="I6396">
        <v>1</v>
      </c>
      <c r="J6396">
        <v>1</v>
      </c>
      <c r="L6396">
        <v>6395</v>
      </c>
      <c r="M6396">
        <f>_xlfn.XLOOKUP(A6396,'q-2023-10'!$A$4:$A$11210,'q-2023-10'!$L$4:$L$11210,"")</f>
        <v>5514</v>
      </c>
      <c r="N6396">
        <f t="shared" si="99"/>
        <v>881</v>
      </c>
    </row>
    <row r="6397" spans="1:14" x14ac:dyDescent="0.2">
      <c r="A6397" t="s">
        <v>12790</v>
      </c>
      <c r="B6397" t="s">
        <v>12791</v>
      </c>
      <c r="C6397" cm="1">
        <f t="array" ref="C6397:G6397">_xlfn.XLOOKUP(A6397,'q-2023-10'!$A$4:$A$11210,'q-2023-10'!$C$4:$G$11210,"")</f>
        <v>0</v>
      </c>
      <c r="D6397">
        <v>0</v>
      </c>
      <c r="E6397">
        <v>0</v>
      </c>
      <c r="F6397">
        <v>0</v>
      </c>
      <c r="G6397">
        <v>0</v>
      </c>
      <c r="H6397">
        <v>3</v>
      </c>
      <c r="I6397">
        <v>1</v>
      </c>
      <c r="J6397">
        <v>1</v>
      </c>
      <c r="L6397">
        <v>6396</v>
      </c>
      <c r="M6397">
        <f>_xlfn.XLOOKUP(A6397,'q-2023-10'!$A$4:$A$11210,'q-2023-10'!$L$4:$L$11210,"")</f>
        <v>5515</v>
      </c>
      <c r="N6397">
        <f t="shared" si="99"/>
        <v>881</v>
      </c>
    </row>
    <row r="6398" spans="1:14" x14ac:dyDescent="0.2">
      <c r="A6398" t="s">
        <v>12792</v>
      </c>
      <c r="B6398" t="s">
        <v>12793</v>
      </c>
      <c r="C6398" cm="1">
        <f t="array" ref="C6398:G6398">_xlfn.XLOOKUP(A6398,'q-2023-10'!$A$4:$A$11210,'q-2023-10'!$C$4:$G$11210,"")</f>
        <v>0</v>
      </c>
      <c r="D6398">
        <v>0</v>
      </c>
      <c r="E6398">
        <v>0</v>
      </c>
      <c r="F6398">
        <v>0</v>
      </c>
      <c r="G6398">
        <v>0</v>
      </c>
      <c r="H6398">
        <v>3</v>
      </c>
      <c r="I6398">
        <v>1</v>
      </c>
      <c r="J6398">
        <v>1</v>
      </c>
      <c r="L6398">
        <v>6397</v>
      </c>
      <c r="M6398">
        <f>_xlfn.XLOOKUP(A6398,'q-2023-10'!$A$4:$A$11210,'q-2023-10'!$L$4:$L$11210,"")</f>
        <v>5516</v>
      </c>
      <c r="N6398">
        <f t="shared" si="99"/>
        <v>881</v>
      </c>
    </row>
    <row r="6399" spans="1:14" x14ac:dyDescent="0.2">
      <c r="A6399" t="s">
        <v>12794</v>
      </c>
      <c r="B6399" t="s">
        <v>12795</v>
      </c>
      <c r="C6399" cm="1">
        <f t="array" ref="C6399:G6399">_xlfn.XLOOKUP(A6399,'q-2023-10'!$A$4:$A$11210,'q-2023-10'!$C$4:$G$11210,"")</f>
        <v>0</v>
      </c>
      <c r="D6399">
        <v>0</v>
      </c>
      <c r="E6399">
        <v>0</v>
      </c>
      <c r="F6399">
        <v>0</v>
      </c>
      <c r="G6399">
        <v>0</v>
      </c>
      <c r="H6399">
        <v>3</v>
      </c>
      <c r="I6399">
        <v>1</v>
      </c>
      <c r="J6399">
        <v>1</v>
      </c>
      <c r="L6399">
        <v>6398</v>
      </c>
      <c r="M6399">
        <f>_xlfn.XLOOKUP(A6399,'q-2023-10'!$A$4:$A$11210,'q-2023-10'!$L$4:$L$11210,"")</f>
        <v>5517</v>
      </c>
      <c r="N6399">
        <f t="shared" si="99"/>
        <v>881</v>
      </c>
    </row>
    <row r="6400" spans="1:14" x14ac:dyDescent="0.2">
      <c r="A6400" t="s">
        <v>12796</v>
      </c>
      <c r="B6400" t="s">
        <v>12797</v>
      </c>
      <c r="C6400" cm="1">
        <f t="array" ref="C6400:G6400">_xlfn.XLOOKUP(A6400,'q-2023-10'!$A$4:$A$11210,'q-2023-10'!$C$4:$G$11210,"")</f>
        <v>0</v>
      </c>
      <c r="D6400">
        <v>0</v>
      </c>
      <c r="E6400">
        <v>0</v>
      </c>
      <c r="F6400">
        <v>0</v>
      </c>
      <c r="G6400">
        <v>0</v>
      </c>
      <c r="H6400">
        <v>3</v>
      </c>
      <c r="I6400">
        <v>1</v>
      </c>
      <c r="J6400">
        <v>1</v>
      </c>
      <c r="L6400">
        <v>6399</v>
      </c>
      <c r="M6400">
        <f>_xlfn.XLOOKUP(A6400,'q-2023-10'!$A$4:$A$11210,'q-2023-10'!$L$4:$L$11210,"")</f>
        <v>5518</v>
      </c>
      <c r="N6400">
        <f t="shared" si="99"/>
        <v>881</v>
      </c>
    </row>
    <row r="6401" spans="1:14" x14ac:dyDescent="0.2">
      <c r="A6401" t="s">
        <v>12798</v>
      </c>
      <c r="B6401" t="s">
        <v>12799</v>
      </c>
      <c r="C6401" cm="1">
        <f t="array" ref="C6401:G6401">_xlfn.XLOOKUP(A6401,'q-2023-10'!$A$4:$A$11210,'q-2023-10'!$C$4:$G$11210,"")</f>
        <v>0</v>
      </c>
      <c r="D6401">
        <v>0</v>
      </c>
      <c r="E6401">
        <v>0</v>
      </c>
      <c r="F6401">
        <v>0</v>
      </c>
      <c r="G6401">
        <v>0</v>
      </c>
      <c r="H6401">
        <v>3</v>
      </c>
      <c r="I6401">
        <v>1</v>
      </c>
      <c r="J6401">
        <v>1</v>
      </c>
      <c r="L6401">
        <v>6400</v>
      </c>
      <c r="M6401">
        <f>_xlfn.XLOOKUP(A6401,'q-2023-10'!$A$4:$A$11210,'q-2023-10'!$L$4:$L$11210,"")</f>
        <v>5519</v>
      </c>
      <c r="N6401">
        <f t="shared" si="99"/>
        <v>881</v>
      </c>
    </row>
    <row r="6402" spans="1:14" x14ac:dyDescent="0.2">
      <c r="A6402" t="s">
        <v>12800</v>
      </c>
      <c r="B6402" t="s">
        <v>12801</v>
      </c>
      <c r="C6402" cm="1">
        <f t="array" ref="C6402:G6402">_xlfn.XLOOKUP(A6402,'q-2023-10'!$A$4:$A$11210,'q-2023-10'!$C$4:$G$11210,"")</f>
        <v>0</v>
      </c>
      <c r="D6402">
        <v>0</v>
      </c>
      <c r="E6402">
        <v>0</v>
      </c>
      <c r="F6402">
        <v>0</v>
      </c>
      <c r="G6402">
        <v>0</v>
      </c>
      <c r="H6402">
        <v>3</v>
      </c>
      <c r="I6402">
        <v>1</v>
      </c>
      <c r="J6402">
        <v>1</v>
      </c>
      <c r="L6402">
        <v>6401</v>
      </c>
      <c r="M6402">
        <f>_xlfn.XLOOKUP(A6402,'q-2023-10'!$A$4:$A$11210,'q-2023-10'!$L$4:$L$11210,"")</f>
        <v>5520</v>
      </c>
      <c r="N6402">
        <f t="shared" si="99"/>
        <v>881</v>
      </c>
    </row>
    <row r="6403" spans="1:14" x14ac:dyDescent="0.2">
      <c r="A6403" t="s">
        <v>12802</v>
      </c>
      <c r="B6403" t="s">
        <v>12803</v>
      </c>
      <c r="C6403" cm="1">
        <f t="array" ref="C6403:G6403">_xlfn.XLOOKUP(A6403,'q-2023-10'!$A$4:$A$11210,'q-2023-10'!$C$4:$G$11210,"")</f>
        <v>0</v>
      </c>
      <c r="D6403">
        <v>0</v>
      </c>
      <c r="E6403">
        <v>0</v>
      </c>
      <c r="F6403">
        <v>0</v>
      </c>
      <c r="G6403">
        <v>0</v>
      </c>
      <c r="H6403">
        <v>3</v>
      </c>
      <c r="I6403">
        <v>1</v>
      </c>
      <c r="J6403">
        <v>1</v>
      </c>
      <c r="L6403">
        <v>6402</v>
      </c>
      <c r="M6403">
        <f>_xlfn.XLOOKUP(A6403,'q-2023-10'!$A$4:$A$11210,'q-2023-10'!$L$4:$L$11210,"")</f>
        <v>5521</v>
      </c>
      <c r="N6403">
        <f t="shared" ref="N6403:N6466" si="100">L6403-M6403</f>
        <v>881</v>
      </c>
    </row>
    <row r="6404" spans="1:14" x14ac:dyDescent="0.2">
      <c r="A6404" t="s">
        <v>12804</v>
      </c>
      <c r="B6404" t="s">
        <v>12805</v>
      </c>
      <c r="C6404" cm="1">
        <f t="array" ref="C6404:G6404">_xlfn.XLOOKUP(A6404,'q-2023-10'!$A$4:$A$11210,'q-2023-10'!$C$4:$G$11210,"")</f>
        <v>0</v>
      </c>
      <c r="D6404">
        <v>0</v>
      </c>
      <c r="E6404">
        <v>0</v>
      </c>
      <c r="F6404">
        <v>0</v>
      </c>
      <c r="G6404">
        <v>0</v>
      </c>
      <c r="H6404">
        <v>3</v>
      </c>
      <c r="I6404">
        <v>1</v>
      </c>
      <c r="J6404">
        <v>1</v>
      </c>
      <c r="L6404">
        <v>6403</v>
      </c>
      <c r="M6404">
        <f>_xlfn.XLOOKUP(A6404,'q-2023-10'!$A$4:$A$11210,'q-2023-10'!$L$4:$L$11210,"")</f>
        <v>5522</v>
      </c>
      <c r="N6404">
        <f t="shared" si="100"/>
        <v>881</v>
      </c>
    </row>
    <row r="6405" spans="1:14" x14ac:dyDescent="0.2">
      <c r="A6405" t="s">
        <v>12806</v>
      </c>
      <c r="B6405" t="s">
        <v>12807</v>
      </c>
      <c r="C6405" cm="1">
        <f t="array" ref="C6405:G6405">_xlfn.XLOOKUP(A6405,'q-2023-10'!$A$4:$A$11210,'q-2023-10'!$C$4:$G$11210,"")</f>
        <v>0</v>
      </c>
      <c r="D6405">
        <v>0</v>
      </c>
      <c r="E6405">
        <v>0</v>
      </c>
      <c r="F6405">
        <v>0</v>
      </c>
      <c r="G6405">
        <v>0</v>
      </c>
      <c r="H6405">
        <v>3</v>
      </c>
      <c r="I6405">
        <v>1</v>
      </c>
      <c r="J6405">
        <v>1</v>
      </c>
      <c r="L6405">
        <v>6404</v>
      </c>
      <c r="M6405">
        <f>_xlfn.XLOOKUP(A6405,'q-2023-10'!$A$4:$A$11210,'q-2023-10'!$L$4:$L$11210,"")</f>
        <v>5523</v>
      </c>
      <c r="N6405">
        <f t="shared" si="100"/>
        <v>881</v>
      </c>
    </row>
    <row r="6406" spans="1:14" x14ac:dyDescent="0.2">
      <c r="A6406" t="s">
        <v>12808</v>
      </c>
      <c r="B6406" t="s">
        <v>12809</v>
      </c>
      <c r="C6406" cm="1">
        <f t="array" ref="C6406:G6406">_xlfn.XLOOKUP(A6406,'q-2023-10'!$A$4:$A$11210,'q-2023-10'!$C$4:$G$11210,"")</f>
        <v>0</v>
      </c>
      <c r="D6406">
        <v>0</v>
      </c>
      <c r="E6406">
        <v>0</v>
      </c>
      <c r="F6406">
        <v>0</v>
      </c>
      <c r="G6406">
        <v>0</v>
      </c>
      <c r="H6406">
        <v>3</v>
      </c>
      <c r="I6406">
        <v>1</v>
      </c>
      <c r="J6406">
        <v>1</v>
      </c>
      <c r="L6406">
        <v>6405</v>
      </c>
      <c r="M6406">
        <f>_xlfn.XLOOKUP(A6406,'q-2023-10'!$A$4:$A$11210,'q-2023-10'!$L$4:$L$11210,"")</f>
        <v>5524</v>
      </c>
      <c r="N6406">
        <f t="shared" si="100"/>
        <v>881</v>
      </c>
    </row>
    <row r="6407" spans="1:14" x14ac:dyDescent="0.2">
      <c r="A6407" t="s">
        <v>12810</v>
      </c>
      <c r="B6407" t="s">
        <v>12811</v>
      </c>
      <c r="C6407" cm="1">
        <f t="array" ref="C6407:G6407">_xlfn.XLOOKUP(A6407,'q-2023-10'!$A$4:$A$11210,'q-2023-10'!$C$4:$G$11210,"")</f>
        <v>0</v>
      </c>
      <c r="D6407">
        <v>0</v>
      </c>
      <c r="E6407">
        <v>0</v>
      </c>
      <c r="F6407">
        <v>0</v>
      </c>
      <c r="G6407">
        <v>0</v>
      </c>
      <c r="H6407">
        <v>3</v>
      </c>
      <c r="I6407">
        <v>1</v>
      </c>
      <c r="J6407">
        <v>1</v>
      </c>
      <c r="L6407">
        <v>6406</v>
      </c>
      <c r="M6407">
        <f>_xlfn.XLOOKUP(A6407,'q-2023-10'!$A$4:$A$11210,'q-2023-10'!$L$4:$L$11210,"")</f>
        <v>5525</v>
      </c>
      <c r="N6407">
        <f t="shared" si="100"/>
        <v>881</v>
      </c>
    </row>
    <row r="6408" spans="1:14" x14ac:dyDescent="0.2">
      <c r="A6408" t="s">
        <v>12812</v>
      </c>
      <c r="B6408" t="s">
        <v>12813</v>
      </c>
      <c r="C6408" cm="1">
        <f t="array" ref="C6408:G6408">_xlfn.XLOOKUP(A6408,'q-2023-10'!$A$4:$A$11210,'q-2023-10'!$C$4:$G$11210,"")</f>
        <v>0</v>
      </c>
      <c r="D6408">
        <v>0</v>
      </c>
      <c r="E6408">
        <v>0</v>
      </c>
      <c r="F6408">
        <v>0</v>
      </c>
      <c r="G6408">
        <v>0</v>
      </c>
      <c r="H6408">
        <v>3</v>
      </c>
      <c r="I6408">
        <v>1</v>
      </c>
      <c r="J6408">
        <v>1</v>
      </c>
      <c r="L6408">
        <v>6407</v>
      </c>
      <c r="M6408">
        <f>_xlfn.XLOOKUP(A6408,'q-2023-10'!$A$4:$A$11210,'q-2023-10'!$L$4:$L$11210,"")</f>
        <v>5526</v>
      </c>
      <c r="N6408">
        <f t="shared" si="100"/>
        <v>881</v>
      </c>
    </row>
    <row r="6409" spans="1:14" x14ac:dyDescent="0.2">
      <c r="A6409" t="s">
        <v>12814</v>
      </c>
      <c r="B6409" t="s">
        <v>12815</v>
      </c>
      <c r="C6409" cm="1">
        <f t="array" ref="C6409:G6409">_xlfn.XLOOKUP(A6409,'q-2023-10'!$A$4:$A$11210,'q-2023-10'!$C$4:$G$11210,"")</f>
        <v>0</v>
      </c>
      <c r="D6409">
        <v>0</v>
      </c>
      <c r="E6409">
        <v>0</v>
      </c>
      <c r="F6409">
        <v>0</v>
      </c>
      <c r="G6409">
        <v>0</v>
      </c>
      <c r="H6409">
        <v>3</v>
      </c>
      <c r="I6409">
        <v>1</v>
      </c>
      <c r="J6409">
        <v>1</v>
      </c>
      <c r="L6409">
        <v>6408</v>
      </c>
      <c r="M6409">
        <f>_xlfn.XLOOKUP(A6409,'q-2023-10'!$A$4:$A$11210,'q-2023-10'!$L$4:$L$11210,"")</f>
        <v>5527</v>
      </c>
      <c r="N6409">
        <f t="shared" si="100"/>
        <v>881</v>
      </c>
    </row>
    <row r="6410" spans="1:14" x14ac:dyDescent="0.2">
      <c r="A6410" t="s">
        <v>12816</v>
      </c>
      <c r="B6410" t="s">
        <v>12817</v>
      </c>
      <c r="C6410" cm="1">
        <f t="array" ref="C6410:G6410">_xlfn.XLOOKUP(A6410,'q-2023-10'!$A$4:$A$11210,'q-2023-10'!$C$4:$G$11210,"")</f>
        <v>0</v>
      </c>
      <c r="D6410">
        <v>0</v>
      </c>
      <c r="E6410">
        <v>0</v>
      </c>
      <c r="F6410">
        <v>0</v>
      </c>
      <c r="G6410">
        <v>0</v>
      </c>
      <c r="H6410">
        <v>3</v>
      </c>
      <c r="I6410">
        <v>1</v>
      </c>
      <c r="J6410">
        <v>1</v>
      </c>
      <c r="L6410">
        <v>6409</v>
      </c>
      <c r="M6410">
        <f>_xlfn.XLOOKUP(A6410,'q-2023-10'!$A$4:$A$11210,'q-2023-10'!$L$4:$L$11210,"")</f>
        <v>5528</v>
      </c>
      <c r="N6410">
        <f t="shared" si="100"/>
        <v>881</v>
      </c>
    </row>
    <row r="6411" spans="1:14" x14ac:dyDescent="0.2">
      <c r="A6411" t="s">
        <v>12818</v>
      </c>
      <c r="B6411" t="s">
        <v>12819</v>
      </c>
      <c r="C6411" cm="1">
        <f t="array" ref="C6411:G6411">_xlfn.XLOOKUP(A6411,'q-2023-10'!$A$4:$A$11210,'q-2023-10'!$C$4:$G$11210,"")</f>
        <v>0</v>
      </c>
      <c r="D6411">
        <v>0</v>
      </c>
      <c r="E6411">
        <v>0</v>
      </c>
      <c r="F6411">
        <v>0</v>
      </c>
      <c r="G6411">
        <v>0</v>
      </c>
      <c r="H6411">
        <v>3</v>
      </c>
      <c r="I6411">
        <v>1</v>
      </c>
      <c r="J6411">
        <v>1</v>
      </c>
      <c r="L6411">
        <v>6410</v>
      </c>
      <c r="M6411">
        <f>_xlfn.XLOOKUP(A6411,'q-2023-10'!$A$4:$A$11210,'q-2023-10'!$L$4:$L$11210,"")</f>
        <v>5529</v>
      </c>
      <c r="N6411">
        <f t="shared" si="100"/>
        <v>881</v>
      </c>
    </row>
    <row r="6412" spans="1:14" x14ac:dyDescent="0.2">
      <c r="A6412" t="s">
        <v>12820</v>
      </c>
      <c r="B6412" t="s">
        <v>12821</v>
      </c>
      <c r="C6412" cm="1">
        <f t="array" ref="C6412:G6412">_xlfn.XLOOKUP(A6412,'q-2023-10'!$A$4:$A$11210,'q-2023-10'!$C$4:$G$11210,"")</f>
        <v>0</v>
      </c>
      <c r="D6412">
        <v>0</v>
      </c>
      <c r="E6412">
        <v>0</v>
      </c>
      <c r="F6412">
        <v>0</v>
      </c>
      <c r="G6412">
        <v>0</v>
      </c>
      <c r="H6412">
        <v>3</v>
      </c>
      <c r="I6412">
        <v>1</v>
      </c>
      <c r="J6412">
        <v>1</v>
      </c>
      <c r="L6412">
        <v>6411</v>
      </c>
      <c r="M6412">
        <f>_xlfn.XLOOKUP(A6412,'q-2023-10'!$A$4:$A$11210,'q-2023-10'!$L$4:$L$11210,"")</f>
        <v>5530</v>
      </c>
      <c r="N6412">
        <f t="shared" si="100"/>
        <v>881</v>
      </c>
    </row>
    <row r="6413" spans="1:14" x14ac:dyDescent="0.2">
      <c r="A6413" t="s">
        <v>12822</v>
      </c>
      <c r="B6413" t="s">
        <v>12823</v>
      </c>
      <c r="C6413" cm="1">
        <f t="array" ref="C6413:G6413">_xlfn.XLOOKUP(A6413,'q-2023-10'!$A$4:$A$11210,'q-2023-10'!$C$4:$G$11210,"")</f>
        <v>0</v>
      </c>
      <c r="D6413">
        <v>0</v>
      </c>
      <c r="E6413">
        <v>0</v>
      </c>
      <c r="F6413">
        <v>0</v>
      </c>
      <c r="G6413">
        <v>0</v>
      </c>
      <c r="H6413">
        <v>3</v>
      </c>
      <c r="I6413">
        <v>1</v>
      </c>
      <c r="J6413">
        <v>1</v>
      </c>
      <c r="L6413">
        <v>6412</v>
      </c>
      <c r="M6413">
        <f>_xlfn.XLOOKUP(A6413,'q-2023-10'!$A$4:$A$11210,'q-2023-10'!$L$4:$L$11210,"")</f>
        <v>5531</v>
      </c>
      <c r="N6413">
        <f t="shared" si="100"/>
        <v>881</v>
      </c>
    </row>
    <row r="6414" spans="1:14" x14ac:dyDescent="0.2">
      <c r="A6414" t="s">
        <v>12824</v>
      </c>
      <c r="B6414" t="s">
        <v>12825</v>
      </c>
      <c r="C6414" cm="1">
        <f t="array" ref="C6414:G6414">_xlfn.XLOOKUP(A6414,'q-2023-10'!$A$4:$A$11210,'q-2023-10'!$C$4:$G$11210,"")</f>
        <v>0</v>
      </c>
      <c r="D6414">
        <v>0</v>
      </c>
      <c r="E6414">
        <v>0</v>
      </c>
      <c r="F6414">
        <v>0</v>
      </c>
      <c r="G6414">
        <v>0</v>
      </c>
      <c r="H6414">
        <v>3</v>
      </c>
      <c r="I6414">
        <v>1</v>
      </c>
      <c r="J6414">
        <v>1</v>
      </c>
      <c r="L6414">
        <v>6413</v>
      </c>
      <c r="M6414">
        <f>_xlfn.XLOOKUP(A6414,'q-2023-10'!$A$4:$A$11210,'q-2023-10'!$L$4:$L$11210,"")</f>
        <v>5532</v>
      </c>
      <c r="N6414">
        <f t="shared" si="100"/>
        <v>881</v>
      </c>
    </row>
    <row r="6415" spans="1:14" x14ac:dyDescent="0.2">
      <c r="A6415" t="s">
        <v>12826</v>
      </c>
      <c r="B6415" t="s">
        <v>12827</v>
      </c>
      <c r="C6415" cm="1">
        <f t="array" ref="C6415:G6415">_xlfn.XLOOKUP(A6415,'q-2023-10'!$A$4:$A$11210,'q-2023-10'!$C$4:$G$11210,"")</f>
        <v>0</v>
      </c>
      <c r="D6415">
        <v>0</v>
      </c>
      <c r="E6415">
        <v>0</v>
      </c>
      <c r="F6415">
        <v>0</v>
      </c>
      <c r="G6415">
        <v>0</v>
      </c>
      <c r="H6415">
        <v>3</v>
      </c>
      <c r="I6415">
        <v>1</v>
      </c>
      <c r="J6415">
        <v>1</v>
      </c>
      <c r="L6415">
        <v>6414</v>
      </c>
      <c r="M6415">
        <f>_xlfn.XLOOKUP(A6415,'q-2023-10'!$A$4:$A$11210,'q-2023-10'!$L$4:$L$11210,"")</f>
        <v>5533</v>
      </c>
      <c r="N6415">
        <f t="shared" si="100"/>
        <v>881</v>
      </c>
    </row>
    <row r="6416" spans="1:14" x14ac:dyDescent="0.2">
      <c r="A6416" t="s">
        <v>12828</v>
      </c>
      <c r="B6416" t="s">
        <v>12829</v>
      </c>
      <c r="C6416" cm="1">
        <f t="array" ref="C6416:G6416">_xlfn.XLOOKUP(A6416,'q-2023-10'!$A$4:$A$11210,'q-2023-10'!$C$4:$G$11210,"")</f>
        <v>0</v>
      </c>
      <c r="D6416">
        <v>0</v>
      </c>
      <c r="E6416">
        <v>0</v>
      </c>
      <c r="F6416">
        <v>0</v>
      </c>
      <c r="G6416">
        <v>0</v>
      </c>
      <c r="H6416">
        <v>3</v>
      </c>
      <c r="I6416">
        <v>1</v>
      </c>
      <c r="J6416">
        <v>1</v>
      </c>
      <c r="L6416">
        <v>6415</v>
      </c>
      <c r="M6416">
        <f>_xlfn.XLOOKUP(A6416,'q-2023-10'!$A$4:$A$11210,'q-2023-10'!$L$4:$L$11210,"")</f>
        <v>5534</v>
      </c>
      <c r="N6416">
        <f t="shared" si="100"/>
        <v>881</v>
      </c>
    </row>
    <row r="6417" spans="1:14" x14ac:dyDescent="0.2">
      <c r="A6417" t="s">
        <v>12830</v>
      </c>
      <c r="B6417" t="s">
        <v>12831</v>
      </c>
      <c r="C6417" cm="1">
        <f t="array" ref="C6417:G6417">_xlfn.XLOOKUP(A6417,'q-2023-10'!$A$4:$A$11210,'q-2023-10'!$C$4:$G$11210,"")</f>
        <v>0</v>
      </c>
      <c r="D6417">
        <v>0</v>
      </c>
      <c r="E6417">
        <v>0</v>
      </c>
      <c r="F6417">
        <v>0</v>
      </c>
      <c r="G6417">
        <v>0</v>
      </c>
      <c r="H6417">
        <v>3</v>
      </c>
      <c r="I6417">
        <v>1.8898815748422999</v>
      </c>
      <c r="J6417">
        <v>1.45668122661252</v>
      </c>
      <c r="L6417">
        <v>6416</v>
      </c>
      <c r="M6417">
        <f>_xlfn.XLOOKUP(A6417,'q-2023-10'!$A$4:$A$11210,'q-2023-10'!$L$4:$L$11210,"")</f>
        <v>4320</v>
      </c>
      <c r="N6417">
        <f t="shared" si="100"/>
        <v>2096</v>
      </c>
    </row>
    <row r="6418" spans="1:14" x14ac:dyDescent="0.2">
      <c r="A6418" t="s">
        <v>12832</v>
      </c>
      <c r="B6418" t="s">
        <v>12833</v>
      </c>
      <c r="C6418" cm="1">
        <f t="array" ref="C6418:G6418">_xlfn.XLOOKUP(A6418,'q-2023-10'!$A$4:$A$11210,'q-2023-10'!$C$4:$G$11210,"")</f>
        <v>0</v>
      </c>
      <c r="D6418">
        <v>0</v>
      </c>
      <c r="E6418">
        <v>0</v>
      </c>
      <c r="F6418">
        <v>0</v>
      </c>
      <c r="G6418">
        <v>0</v>
      </c>
      <c r="H6418">
        <v>3</v>
      </c>
      <c r="I6418">
        <v>1</v>
      </c>
      <c r="J6418">
        <v>1</v>
      </c>
      <c r="L6418">
        <v>6417</v>
      </c>
      <c r="M6418">
        <f>_xlfn.XLOOKUP(A6418,'q-2023-10'!$A$4:$A$11210,'q-2023-10'!$L$4:$L$11210,"")</f>
        <v>5535</v>
      </c>
      <c r="N6418">
        <f t="shared" si="100"/>
        <v>882</v>
      </c>
    </row>
    <row r="6419" spans="1:14" x14ac:dyDescent="0.2">
      <c r="A6419" t="s">
        <v>12834</v>
      </c>
      <c r="B6419" t="s">
        <v>12835</v>
      </c>
      <c r="C6419" cm="1">
        <f t="array" ref="C6419:G6419">_xlfn.XLOOKUP(A6419,'q-2023-10'!$A$4:$A$11210,'q-2023-10'!$C$4:$G$11210,"")</f>
        <v>0</v>
      </c>
      <c r="D6419">
        <v>0</v>
      </c>
      <c r="E6419">
        <v>0</v>
      </c>
      <c r="F6419">
        <v>0</v>
      </c>
      <c r="G6419">
        <v>0</v>
      </c>
      <c r="H6419">
        <v>3</v>
      </c>
      <c r="I6419">
        <v>1</v>
      </c>
      <c r="J6419">
        <v>1</v>
      </c>
      <c r="L6419">
        <v>6418</v>
      </c>
      <c r="M6419">
        <f>_xlfn.XLOOKUP(A6419,'q-2023-10'!$A$4:$A$11210,'q-2023-10'!$L$4:$L$11210,"")</f>
        <v>5536</v>
      </c>
      <c r="N6419">
        <f t="shared" si="100"/>
        <v>882</v>
      </c>
    </row>
    <row r="6420" spans="1:14" x14ac:dyDescent="0.2">
      <c r="A6420" t="s">
        <v>12836</v>
      </c>
      <c r="B6420" t="s">
        <v>12837</v>
      </c>
      <c r="C6420" cm="1">
        <f t="array" ref="C6420:G6420">_xlfn.XLOOKUP(A6420,'q-2023-10'!$A$4:$A$11210,'q-2023-10'!$C$4:$G$11210,"")</f>
        <v>0</v>
      </c>
      <c r="D6420">
        <v>0</v>
      </c>
      <c r="E6420">
        <v>0</v>
      </c>
      <c r="F6420">
        <v>0</v>
      </c>
      <c r="G6420">
        <v>0</v>
      </c>
      <c r="H6420">
        <v>3</v>
      </c>
      <c r="I6420">
        <v>1</v>
      </c>
      <c r="J6420">
        <v>1</v>
      </c>
      <c r="L6420">
        <v>6419</v>
      </c>
      <c r="M6420">
        <f>_xlfn.XLOOKUP(A6420,'q-2023-10'!$A$4:$A$11210,'q-2023-10'!$L$4:$L$11210,"")</f>
        <v>5537</v>
      </c>
      <c r="N6420">
        <f t="shared" si="100"/>
        <v>882</v>
      </c>
    </row>
    <row r="6421" spans="1:14" x14ac:dyDescent="0.2">
      <c r="A6421" t="s">
        <v>12838</v>
      </c>
      <c r="B6421" t="s">
        <v>12839</v>
      </c>
      <c r="C6421" cm="1">
        <f t="array" ref="C6421:G6421">_xlfn.XLOOKUP(A6421,'q-2023-10'!$A$4:$A$11210,'q-2023-10'!$C$4:$G$11210,"")</f>
        <v>0</v>
      </c>
      <c r="D6421">
        <v>0</v>
      </c>
      <c r="E6421">
        <v>0</v>
      </c>
      <c r="F6421">
        <v>0</v>
      </c>
      <c r="G6421">
        <v>0</v>
      </c>
      <c r="H6421">
        <v>3</v>
      </c>
      <c r="I6421">
        <v>1</v>
      </c>
      <c r="J6421">
        <v>1</v>
      </c>
      <c r="L6421">
        <v>6420</v>
      </c>
      <c r="M6421">
        <f>_xlfn.XLOOKUP(A6421,'q-2023-10'!$A$4:$A$11210,'q-2023-10'!$L$4:$L$11210,"")</f>
        <v>5538</v>
      </c>
      <c r="N6421">
        <f t="shared" si="100"/>
        <v>882</v>
      </c>
    </row>
    <row r="6422" spans="1:14" x14ac:dyDescent="0.2">
      <c r="A6422" t="s">
        <v>12840</v>
      </c>
      <c r="B6422" t="s">
        <v>12841</v>
      </c>
      <c r="C6422" cm="1">
        <f t="array" ref="C6422:G6422">_xlfn.XLOOKUP(A6422,'q-2023-10'!$A$4:$A$11210,'q-2023-10'!$C$4:$G$11210,"")</f>
        <v>0</v>
      </c>
      <c r="D6422">
        <v>0</v>
      </c>
      <c r="E6422">
        <v>0</v>
      </c>
      <c r="F6422">
        <v>0</v>
      </c>
      <c r="G6422">
        <v>0</v>
      </c>
      <c r="H6422">
        <v>3</v>
      </c>
      <c r="I6422">
        <v>1</v>
      </c>
      <c r="J6422">
        <v>1</v>
      </c>
      <c r="L6422">
        <v>6421</v>
      </c>
      <c r="M6422">
        <f>_xlfn.XLOOKUP(A6422,'q-2023-10'!$A$4:$A$11210,'q-2023-10'!$L$4:$L$11210,"")</f>
        <v>5539</v>
      </c>
      <c r="N6422">
        <f t="shared" si="100"/>
        <v>882</v>
      </c>
    </row>
    <row r="6423" spans="1:14" x14ac:dyDescent="0.2">
      <c r="A6423" t="s">
        <v>12842</v>
      </c>
      <c r="B6423" t="s">
        <v>12843</v>
      </c>
      <c r="C6423" cm="1">
        <f t="array" ref="C6423:G6423">_xlfn.XLOOKUP(A6423,'q-2023-10'!$A$4:$A$11210,'q-2023-10'!$C$4:$G$11210,"")</f>
        <v>0</v>
      </c>
      <c r="D6423">
        <v>0</v>
      </c>
      <c r="E6423">
        <v>0</v>
      </c>
      <c r="F6423">
        <v>0</v>
      </c>
      <c r="G6423">
        <v>0</v>
      </c>
      <c r="H6423">
        <v>3</v>
      </c>
      <c r="I6423">
        <v>1</v>
      </c>
      <c r="J6423">
        <v>1</v>
      </c>
      <c r="L6423">
        <v>6422</v>
      </c>
      <c r="M6423">
        <f>_xlfn.XLOOKUP(A6423,'q-2023-10'!$A$4:$A$11210,'q-2023-10'!$L$4:$L$11210,"")</f>
        <v>5540</v>
      </c>
      <c r="N6423">
        <f t="shared" si="100"/>
        <v>882</v>
      </c>
    </row>
    <row r="6424" spans="1:14" x14ac:dyDescent="0.2">
      <c r="A6424" t="s">
        <v>12844</v>
      </c>
      <c r="B6424" t="s">
        <v>12845</v>
      </c>
      <c r="C6424" cm="1">
        <f t="array" ref="C6424:G6424">_xlfn.XLOOKUP(A6424,'q-2023-10'!$A$4:$A$11210,'q-2023-10'!$C$4:$G$11210,"")</f>
        <v>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1</v>
      </c>
      <c r="J6424">
        <v>1</v>
      </c>
      <c r="L6424">
        <v>6423</v>
      </c>
      <c r="M6424">
        <f>_xlfn.XLOOKUP(A6424,'q-2023-10'!$A$4:$A$11210,'q-2023-10'!$L$4:$L$11210,"")</f>
        <v>5541</v>
      </c>
      <c r="N6424">
        <f t="shared" si="100"/>
        <v>882</v>
      </c>
    </row>
    <row r="6425" spans="1:14" x14ac:dyDescent="0.2">
      <c r="A6425" t="s">
        <v>12846</v>
      </c>
      <c r="B6425" t="s">
        <v>12847</v>
      </c>
      <c r="C6425" cm="1">
        <f t="array" ref="C6425:G6425">_xlfn.XLOOKUP(A6425,'q-2023-10'!$A$4:$A$11210,'q-2023-10'!$C$4:$G$11210,"")</f>
        <v>0</v>
      </c>
      <c r="D6425">
        <v>0</v>
      </c>
      <c r="E6425">
        <v>0</v>
      </c>
      <c r="F6425">
        <v>0</v>
      </c>
      <c r="G6425">
        <v>0</v>
      </c>
      <c r="H6425">
        <v>3</v>
      </c>
      <c r="I6425">
        <v>1</v>
      </c>
      <c r="J6425">
        <v>1</v>
      </c>
      <c r="L6425">
        <v>6424</v>
      </c>
      <c r="M6425">
        <f>_xlfn.XLOOKUP(A6425,'q-2023-10'!$A$4:$A$11210,'q-2023-10'!$L$4:$L$11210,"")</f>
        <v>5542</v>
      </c>
      <c r="N6425">
        <f t="shared" si="100"/>
        <v>882</v>
      </c>
    </row>
    <row r="6426" spans="1:14" x14ac:dyDescent="0.2">
      <c r="A6426" t="s">
        <v>12848</v>
      </c>
      <c r="B6426" t="s">
        <v>12849</v>
      </c>
      <c r="C6426" cm="1">
        <f t="array" ref="C6426:G6426">_xlfn.XLOOKUP(A6426,'q-2023-10'!$A$4:$A$11210,'q-2023-10'!$C$4:$G$11210,"")</f>
        <v>0</v>
      </c>
      <c r="D6426">
        <v>0</v>
      </c>
      <c r="E6426">
        <v>0</v>
      </c>
      <c r="F6426">
        <v>0</v>
      </c>
      <c r="G6426">
        <v>0</v>
      </c>
      <c r="H6426">
        <v>3</v>
      </c>
      <c r="I6426">
        <v>1</v>
      </c>
      <c r="J6426">
        <v>1</v>
      </c>
      <c r="L6426">
        <v>6425</v>
      </c>
      <c r="M6426">
        <f>_xlfn.XLOOKUP(A6426,'q-2023-10'!$A$4:$A$11210,'q-2023-10'!$L$4:$L$11210,"")</f>
        <v>5543</v>
      </c>
      <c r="N6426">
        <f t="shared" si="100"/>
        <v>882</v>
      </c>
    </row>
    <row r="6427" spans="1:14" x14ac:dyDescent="0.2">
      <c r="A6427" t="s">
        <v>12850</v>
      </c>
      <c r="B6427" t="s">
        <v>12851</v>
      </c>
      <c r="C6427" cm="1">
        <f t="array" ref="C6427:G6427">_xlfn.XLOOKUP(A6427,'q-2023-10'!$A$4:$A$11210,'q-2023-10'!$C$4:$G$11210,"")</f>
        <v>0</v>
      </c>
      <c r="D6427">
        <v>0</v>
      </c>
      <c r="E6427">
        <v>0</v>
      </c>
      <c r="F6427">
        <v>0</v>
      </c>
      <c r="G6427">
        <v>0</v>
      </c>
      <c r="H6427">
        <v>3</v>
      </c>
      <c r="I6427">
        <v>1</v>
      </c>
      <c r="J6427">
        <v>1</v>
      </c>
      <c r="L6427">
        <v>6426</v>
      </c>
      <c r="M6427">
        <f>_xlfn.XLOOKUP(A6427,'q-2023-10'!$A$4:$A$11210,'q-2023-10'!$L$4:$L$11210,"")</f>
        <v>5544</v>
      </c>
      <c r="N6427">
        <f t="shared" si="100"/>
        <v>882</v>
      </c>
    </row>
    <row r="6428" spans="1:14" x14ac:dyDescent="0.2">
      <c r="A6428" t="s">
        <v>12852</v>
      </c>
      <c r="B6428" t="s">
        <v>12853</v>
      </c>
      <c r="C6428" cm="1">
        <f t="array" ref="C6428:G6428">_xlfn.XLOOKUP(A6428,'q-2023-10'!$A$4:$A$11210,'q-2023-10'!$C$4:$G$11210,"")</f>
        <v>0</v>
      </c>
      <c r="D6428">
        <v>0</v>
      </c>
      <c r="E6428">
        <v>0</v>
      </c>
      <c r="F6428">
        <v>0</v>
      </c>
      <c r="G6428">
        <v>0</v>
      </c>
      <c r="H6428">
        <v>3</v>
      </c>
      <c r="I6428">
        <v>1</v>
      </c>
      <c r="J6428">
        <v>1</v>
      </c>
      <c r="L6428">
        <v>6427</v>
      </c>
      <c r="M6428">
        <f>_xlfn.XLOOKUP(A6428,'q-2023-10'!$A$4:$A$11210,'q-2023-10'!$L$4:$L$11210,"")</f>
        <v>5545</v>
      </c>
      <c r="N6428">
        <f t="shared" si="100"/>
        <v>882</v>
      </c>
    </row>
    <row r="6429" spans="1:14" x14ac:dyDescent="0.2">
      <c r="A6429" t="s">
        <v>12854</v>
      </c>
      <c r="B6429" t="s">
        <v>12855</v>
      </c>
      <c r="C6429" cm="1">
        <f t="array" ref="C6429:G6429">_xlfn.XLOOKUP(A6429,'q-2023-10'!$A$4:$A$11210,'q-2023-10'!$C$4:$G$11210,"")</f>
        <v>0</v>
      </c>
      <c r="D6429">
        <v>0</v>
      </c>
      <c r="E6429">
        <v>0</v>
      </c>
      <c r="F6429">
        <v>0</v>
      </c>
      <c r="G6429">
        <v>0</v>
      </c>
      <c r="H6429">
        <v>3</v>
      </c>
      <c r="I6429">
        <v>1</v>
      </c>
      <c r="J6429">
        <v>1</v>
      </c>
      <c r="L6429">
        <v>6428</v>
      </c>
      <c r="M6429">
        <f>_xlfn.XLOOKUP(A6429,'q-2023-10'!$A$4:$A$11210,'q-2023-10'!$L$4:$L$11210,"")</f>
        <v>5546</v>
      </c>
      <c r="N6429">
        <f t="shared" si="100"/>
        <v>882</v>
      </c>
    </row>
    <row r="6430" spans="1:14" x14ac:dyDescent="0.2">
      <c r="A6430" t="s">
        <v>12856</v>
      </c>
      <c r="B6430" t="s">
        <v>12857</v>
      </c>
      <c r="C6430" cm="1">
        <f t="array" ref="C6430:G6430">_xlfn.XLOOKUP(A6430,'q-2023-10'!$A$4:$A$11210,'q-2023-10'!$C$4:$G$11210,"")</f>
        <v>0</v>
      </c>
      <c r="D6430">
        <v>0</v>
      </c>
      <c r="E6430">
        <v>0</v>
      </c>
      <c r="F6430">
        <v>0</v>
      </c>
      <c r="G6430">
        <v>0</v>
      </c>
      <c r="H6430">
        <v>3</v>
      </c>
      <c r="I6430">
        <v>1</v>
      </c>
      <c r="J6430">
        <v>1</v>
      </c>
      <c r="L6430">
        <v>6429</v>
      </c>
      <c r="M6430">
        <f>_xlfn.XLOOKUP(A6430,'q-2023-10'!$A$4:$A$11210,'q-2023-10'!$L$4:$L$11210,"")</f>
        <v>5547</v>
      </c>
      <c r="N6430">
        <f t="shared" si="100"/>
        <v>882</v>
      </c>
    </row>
    <row r="6431" spans="1:14" x14ac:dyDescent="0.2">
      <c r="A6431" t="s">
        <v>12858</v>
      </c>
      <c r="B6431" t="s">
        <v>12859</v>
      </c>
      <c r="C6431" cm="1">
        <f t="array" ref="C6431:G6431">_xlfn.XLOOKUP(A6431,'q-2023-10'!$A$4:$A$11210,'q-2023-10'!$C$4:$G$11210,"")</f>
        <v>0</v>
      </c>
      <c r="D6431">
        <v>0</v>
      </c>
      <c r="E6431">
        <v>0</v>
      </c>
      <c r="F6431">
        <v>0</v>
      </c>
      <c r="G6431">
        <v>0</v>
      </c>
      <c r="H6431">
        <v>3</v>
      </c>
      <c r="I6431">
        <v>1</v>
      </c>
      <c r="J6431">
        <v>1</v>
      </c>
      <c r="L6431">
        <v>6430</v>
      </c>
      <c r="M6431">
        <f>_xlfn.XLOOKUP(A6431,'q-2023-10'!$A$4:$A$11210,'q-2023-10'!$L$4:$L$11210,"")</f>
        <v>5548</v>
      </c>
      <c r="N6431">
        <f t="shared" si="100"/>
        <v>882</v>
      </c>
    </row>
    <row r="6432" spans="1:14" x14ac:dyDescent="0.2">
      <c r="A6432" t="s">
        <v>12860</v>
      </c>
      <c r="B6432" t="s">
        <v>12861</v>
      </c>
      <c r="C6432" cm="1">
        <f t="array" ref="C6432:G6432">_xlfn.XLOOKUP(A6432,'q-2023-10'!$A$4:$A$11210,'q-2023-10'!$C$4:$G$11210,"")</f>
        <v>0</v>
      </c>
      <c r="D6432">
        <v>0</v>
      </c>
      <c r="E6432">
        <v>0</v>
      </c>
      <c r="F6432">
        <v>0</v>
      </c>
      <c r="G6432">
        <v>0</v>
      </c>
      <c r="H6432">
        <v>3</v>
      </c>
      <c r="I6432">
        <v>1</v>
      </c>
      <c r="J6432">
        <v>1</v>
      </c>
      <c r="L6432">
        <v>6431</v>
      </c>
      <c r="M6432">
        <f>_xlfn.XLOOKUP(A6432,'q-2023-10'!$A$4:$A$11210,'q-2023-10'!$L$4:$L$11210,"")</f>
        <v>5549</v>
      </c>
      <c r="N6432">
        <f t="shared" si="100"/>
        <v>882</v>
      </c>
    </row>
    <row r="6433" spans="1:14" x14ac:dyDescent="0.2">
      <c r="A6433" t="s">
        <v>12862</v>
      </c>
      <c r="B6433" t="s">
        <v>12863</v>
      </c>
      <c r="C6433" cm="1">
        <f t="array" ref="C6433:G6433">_xlfn.XLOOKUP(A6433,'q-2023-10'!$A$4:$A$11210,'q-2023-10'!$C$4:$G$11210,"")</f>
        <v>0</v>
      </c>
      <c r="D6433">
        <v>0</v>
      </c>
      <c r="E6433">
        <v>0</v>
      </c>
      <c r="F6433">
        <v>0</v>
      </c>
      <c r="G6433">
        <v>0</v>
      </c>
      <c r="H6433">
        <v>3</v>
      </c>
      <c r="I6433">
        <v>1</v>
      </c>
      <c r="J6433">
        <v>1</v>
      </c>
      <c r="L6433">
        <v>6432</v>
      </c>
      <c r="M6433">
        <f>_xlfn.XLOOKUP(A6433,'q-2023-10'!$A$4:$A$11210,'q-2023-10'!$L$4:$L$11210,"")</f>
        <v>5550</v>
      </c>
      <c r="N6433">
        <f t="shared" si="100"/>
        <v>882</v>
      </c>
    </row>
    <row r="6434" spans="1:14" x14ac:dyDescent="0.2">
      <c r="A6434" t="s">
        <v>12864</v>
      </c>
      <c r="B6434" t="s">
        <v>12865</v>
      </c>
      <c r="C6434" cm="1">
        <f t="array" ref="C6434:G6434">_xlfn.XLOOKUP(A6434,'q-2023-10'!$A$4:$A$11210,'q-2023-10'!$C$4:$G$11210,"")</f>
        <v>0</v>
      </c>
      <c r="D6434">
        <v>0</v>
      </c>
      <c r="E6434">
        <v>0</v>
      </c>
      <c r="F6434">
        <v>0</v>
      </c>
      <c r="G6434">
        <v>0</v>
      </c>
      <c r="H6434">
        <v>3</v>
      </c>
      <c r="I6434">
        <v>1</v>
      </c>
      <c r="J6434">
        <v>1</v>
      </c>
      <c r="L6434">
        <v>6433</v>
      </c>
      <c r="M6434">
        <f>_xlfn.XLOOKUP(A6434,'q-2023-10'!$A$4:$A$11210,'q-2023-10'!$L$4:$L$11210,"")</f>
        <v>5551</v>
      </c>
      <c r="N6434">
        <f t="shared" si="100"/>
        <v>882</v>
      </c>
    </row>
    <row r="6435" spans="1:14" x14ac:dyDescent="0.2">
      <c r="A6435" t="s">
        <v>12866</v>
      </c>
      <c r="B6435" t="s">
        <v>12867</v>
      </c>
      <c r="C6435" cm="1">
        <f t="array" ref="C6435:G6435">_xlfn.XLOOKUP(A6435,'q-2023-10'!$A$4:$A$11210,'q-2023-10'!$C$4:$G$11210,"")</f>
        <v>0</v>
      </c>
      <c r="D6435">
        <v>0</v>
      </c>
      <c r="E6435">
        <v>0</v>
      </c>
      <c r="F6435">
        <v>0</v>
      </c>
      <c r="G6435">
        <v>0</v>
      </c>
      <c r="H6435">
        <v>3</v>
      </c>
      <c r="I6435">
        <v>1</v>
      </c>
      <c r="J6435">
        <v>1</v>
      </c>
      <c r="L6435">
        <v>6434</v>
      </c>
      <c r="M6435">
        <f>_xlfn.XLOOKUP(A6435,'q-2023-10'!$A$4:$A$11210,'q-2023-10'!$L$4:$L$11210,"")</f>
        <v>5552</v>
      </c>
      <c r="N6435">
        <f t="shared" si="100"/>
        <v>882</v>
      </c>
    </row>
    <row r="6436" spans="1:14" x14ac:dyDescent="0.2">
      <c r="A6436" t="s">
        <v>12868</v>
      </c>
      <c r="B6436" t="s">
        <v>12869</v>
      </c>
      <c r="C6436" cm="1">
        <f t="array" ref="C6436:G6436">_xlfn.XLOOKUP(A6436,'q-2023-10'!$A$4:$A$11210,'q-2023-10'!$C$4:$G$11210,"")</f>
        <v>0</v>
      </c>
      <c r="D6436">
        <v>0</v>
      </c>
      <c r="E6436">
        <v>0</v>
      </c>
      <c r="F6436">
        <v>0</v>
      </c>
      <c r="G6436">
        <v>0</v>
      </c>
      <c r="H6436">
        <v>3</v>
      </c>
      <c r="I6436">
        <v>1</v>
      </c>
      <c r="J6436">
        <v>1</v>
      </c>
      <c r="L6436">
        <v>6435</v>
      </c>
      <c r="M6436">
        <f>_xlfn.XLOOKUP(A6436,'q-2023-10'!$A$4:$A$11210,'q-2023-10'!$L$4:$L$11210,"")</f>
        <v>5553</v>
      </c>
      <c r="N6436">
        <f t="shared" si="100"/>
        <v>882</v>
      </c>
    </row>
    <row r="6437" spans="1:14" x14ac:dyDescent="0.2">
      <c r="A6437" t="s">
        <v>12870</v>
      </c>
      <c r="B6437" t="s">
        <v>12871</v>
      </c>
      <c r="C6437" cm="1">
        <f t="array" ref="C6437:G6437">_xlfn.XLOOKUP(A6437,'q-2023-10'!$A$4:$A$11210,'q-2023-10'!$C$4:$G$11210,"")</f>
        <v>0</v>
      </c>
      <c r="D6437">
        <v>0</v>
      </c>
      <c r="E6437">
        <v>0</v>
      </c>
      <c r="F6437">
        <v>0</v>
      </c>
      <c r="G6437">
        <v>0</v>
      </c>
      <c r="H6437">
        <v>3</v>
      </c>
      <c r="I6437">
        <v>1</v>
      </c>
      <c r="J6437">
        <v>1</v>
      </c>
      <c r="L6437">
        <v>6436</v>
      </c>
      <c r="M6437">
        <f>_xlfn.XLOOKUP(A6437,'q-2023-10'!$A$4:$A$11210,'q-2023-10'!$L$4:$L$11210,"")</f>
        <v>5554</v>
      </c>
      <c r="N6437">
        <f t="shared" si="100"/>
        <v>882</v>
      </c>
    </row>
    <row r="6438" spans="1:14" x14ac:dyDescent="0.2">
      <c r="A6438" t="s">
        <v>12872</v>
      </c>
      <c r="B6438" t="s">
        <v>12873</v>
      </c>
      <c r="C6438" cm="1">
        <f t="array" ref="C6438:G6438">_xlfn.XLOOKUP(A6438,'q-2023-10'!$A$4:$A$11210,'q-2023-10'!$C$4:$G$11210,"")</f>
        <v>0</v>
      </c>
      <c r="D6438">
        <v>0</v>
      </c>
      <c r="E6438">
        <v>0</v>
      </c>
      <c r="F6438">
        <v>0</v>
      </c>
      <c r="G6438">
        <v>0</v>
      </c>
      <c r="H6438">
        <v>3</v>
      </c>
      <c r="I6438">
        <v>1</v>
      </c>
      <c r="J6438">
        <v>1</v>
      </c>
      <c r="L6438">
        <v>6437</v>
      </c>
      <c r="M6438">
        <f>_xlfn.XLOOKUP(A6438,'q-2023-10'!$A$4:$A$11210,'q-2023-10'!$L$4:$L$11210,"")</f>
        <v>5555</v>
      </c>
      <c r="N6438">
        <f t="shared" si="100"/>
        <v>882</v>
      </c>
    </row>
    <row r="6439" spans="1:14" x14ac:dyDescent="0.2">
      <c r="A6439" t="s">
        <v>12874</v>
      </c>
      <c r="B6439" t="s">
        <v>12875</v>
      </c>
      <c r="C6439" cm="1">
        <f t="array" ref="C6439:G6439">_xlfn.XLOOKUP(A6439,'q-2023-10'!$A$4:$A$11210,'q-2023-10'!$C$4:$G$11210,"")</f>
        <v>0</v>
      </c>
      <c r="D6439">
        <v>0</v>
      </c>
      <c r="E6439">
        <v>0</v>
      </c>
      <c r="F6439">
        <v>0</v>
      </c>
      <c r="G6439">
        <v>0</v>
      </c>
      <c r="H6439">
        <v>3</v>
      </c>
      <c r="I6439">
        <v>1</v>
      </c>
      <c r="J6439">
        <v>1</v>
      </c>
      <c r="L6439">
        <v>6438</v>
      </c>
      <c r="M6439">
        <f>_xlfn.XLOOKUP(A6439,'q-2023-10'!$A$4:$A$11210,'q-2023-10'!$L$4:$L$11210,"")</f>
        <v>5557</v>
      </c>
      <c r="N6439">
        <f t="shared" si="100"/>
        <v>881</v>
      </c>
    </row>
    <row r="6440" spans="1:14" x14ac:dyDescent="0.2">
      <c r="A6440" t="s">
        <v>12876</v>
      </c>
      <c r="B6440" t="s">
        <v>12877</v>
      </c>
      <c r="C6440" cm="1">
        <f t="array" ref="C6440:G6440">_xlfn.XLOOKUP(A6440,'q-2023-10'!$A$4:$A$11210,'q-2023-10'!$C$4:$G$11210,"")</f>
        <v>0</v>
      </c>
      <c r="D6440">
        <v>0</v>
      </c>
      <c r="E6440">
        <v>0</v>
      </c>
      <c r="F6440">
        <v>0</v>
      </c>
      <c r="G6440">
        <v>0</v>
      </c>
      <c r="H6440">
        <v>3</v>
      </c>
      <c r="I6440">
        <v>1</v>
      </c>
      <c r="J6440">
        <v>1</v>
      </c>
      <c r="L6440">
        <v>6439</v>
      </c>
      <c r="M6440">
        <f>_xlfn.XLOOKUP(A6440,'q-2023-10'!$A$4:$A$11210,'q-2023-10'!$L$4:$L$11210,"")</f>
        <v>5558</v>
      </c>
      <c r="N6440">
        <f t="shared" si="100"/>
        <v>881</v>
      </c>
    </row>
    <row r="6441" spans="1:14" x14ac:dyDescent="0.2">
      <c r="A6441" t="s">
        <v>12878</v>
      </c>
      <c r="B6441" t="s">
        <v>12879</v>
      </c>
      <c r="C6441" cm="1">
        <f t="array" ref="C6441:G6441">_xlfn.XLOOKUP(A6441,'q-2023-10'!$A$4:$A$11210,'q-2023-10'!$C$4:$G$11210,"")</f>
        <v>0</v>
      </c>
      <c r="D6441">
        <v>0</v>
      </c>
      <c r="E6441">
        <v>0</v>
      </c>
      <c r="F6441">
        <v>0</v>
      </c>
      <c r="G6441">
        <v>0</v>
      </c>
      <c r="H6441">
        <v>3</v>
      </c>
      <c r="I6441">
        <v>1</v>
      </c>
      <c r="J6441">
        <v>1</v>
      </c>
      <c r="L6441">
        <v>6440</v>
      </c>
      <c r="M6441">
        <f>_xlfn.XLOOKUP(A6441,'q-2023-10'!$A$4:$A$11210,'q-2023-10'!$L$4:$L$11210,"")</f>
        <v>5559</v>
      </c>
      <c r="N6441">
        <f t="shared" si="100"/>
        <v>881</v>
      </c>
    </row>
    <row r="6442" spans="1:14" x14ac:dyDescent="0.2">
      <c r="A6442" t="s">
        <v>12880</v>
      </c>
      <c r="B6442" t="s">
        <v>12881</v>
      </c>
      <c r="C6442" cm="1">
        <f t="array" ref="C6442:G6442">_xlfn.XLOOKUP(A6442,'q-2023-10'!$A$4:$A$11210,'q-2023-10'!$C$4:$G$11210,"")</f>
        <v>0</v>
      </c>
      <c r="D6442">
        <v>0</v>
      </c>
      <c r="E6442">
        <v>0</v>
      </c>
      <c r="F6442">
        <v>0</v>
      </c>
      <c r="G6442">
        <v>0</v>
      </c>
      <c r="H6442">
        <v>3</v>
      </c>
      <c r="I6442">
        <v>1</v>
      </c>
      <c r="J6442">
        <v>1</v>
      </c>
      <c r="L6442">
        <v>6441</v>
      </c>
      <c r="M6442">
        <f>_xlfn.XLOOKUP(A6442,'q-2023-10'!$A$4:$A$11210,'q-2023-10'!$L$4:$L$11210,"")</f>
        <v>5560</v>
      </c>
      <c r="N6442">
        <f t="shared" si="100"/>
        <v>881</v>
      </c>
    </row>
    <row r="6443" spans="1:14" x14ac:dyDescent="0.2">
      <c r="A6443" t="s">
        <v>12882</v>
      </c>
      <c r="B6443" t="s">
        <v>12883</v>
      </c>
      <c r="C6443" cm="1">
        <f t="array" ref="C6443:G6443">_xlfn.XLOOKUP(A6443,'q-2023-10'!$A$4:$A$11210,'q-2023-10'!$C$4:$G$11210,"")</f>
        <v>0</v>
      </c>
      <c r="D6443">
        <v>0</v>
      </c>
      <c r="E6443">
        <v>0</v>
      </c>
      <c r="F6443">
        <v>0</v>
      </c>
      <c r="G6443">
        <v>0</v>
      </c>
      <c r="H6443">
        <v>3</v>
      </c>
      <c r="I6443">
        <v>1</v>
      </c>
      <c r="J6443">
        <v>1</v>
      </c>
      <c r="L6443">
        <v>6442</v>
      </c>
      <c r="M6443">
        <f>_xlfn.XLOOKUP(A6443,'q-2023-10'!$A$4:$A$11210,'q-2023-10'!$L$4:$L$11210,"")</f>
        <v>5561</v>
      </c>
      <c r="N6443">
        <f t="shared" si="100"/>
        <v>881</v>
      </c>
    </row>
    <row r="6444" spans="1:14" x14ac:dyDescent="0.2">
      <c r="A6444" t="s">
        <v>12884</v>
      </c>
      <c r="B6444" t="s">
        <v>12885</v>
      </c>
      <c r="C6444" cm="1">
        <f t="array" ref="C6444:G6444">_xlfn.XLOOKUP(A6444,'q-2023-10'!$A$4:$A$11210,'q-2023-10'!$C$4:$G$11210,"")</f>
        <v>0</v>
      </c>
      <c r="D6444">
        <v>0</v>
      </c>
      <c r="E6444">
        <v>0</v>
      </c>
      <c r="F6444">
        <v>0</v>
      </c>
      <c r="G6444">
        <v>0</v>
      </c>
      <c r="H6444">
        <v>3</v>
      </c>
      <c r="I6444">
        <v>1</v>
      </c>
      <c r="J6444">
        <v>1</v>
      </c>
      <c r="L6444">
        <v>6443</v>
      </c>
      <c r="M6444">
        <f>_xlfn.XLOOKUP(A6444,'q-2023-10'!$A$4:$A$11210,'q-2023-10'!$L$4:$L$11210,"")</f>
        <v>5562</v>
      </c>
      <c r="N6444">
        <f t="shared" si="100"/>
        <v>881</v>
      </c>
    </row>
    <row r="6445" spans="1:14" x14ac:dyDescent="0.2">
      <c r="A6445" t="s">
        <v>12886</v>
      </c>
      <c r="B6445" t="s">
        <v>12887</v>
      </c>
      <c r="C6445" cm="1">
        <f t="array" ref="C6445:G6445">_xlfn.XLOOKUP(A6445,'q-2023-10'!$A$4:$A$11210,'q-2023-10'!$C$4:$G$11210,"")</f>
        <v>0</v>
      </c>
      <c r="D6445">
        <v>0</v>
      </c>
      <c r="E6445">
        <v>0</v>
      </c>
      <c r="F6445">
        <v>0</v>
      </c>
      <c r="G6445">
        <v>0</v>
      </c>
      <c r="H6445">
        <v>3</v>
      </c>
      <c r="I6445">
        <v>1</v>
      </c>
      <c r="J6445">
        <v>1</v>
      </c>
      <c r="L6445">
        <v>6444</v>
      </c>
      <c r="M6445">
        <f>_xlfn.XLOOKUP(A6445,'q-2023-10'!$A$4:$A$11210,'q-2023-10'!$L$4:$L$11210,"")</f>
        <v>5563</v>
      </c>
      <c r="N6445">
        <f t="shared" si="100"/>
        <v>881</v>
      </c>
    </row>
    <row r="6446" spans="1:14" x14ac:dyDescent="0.2">
      <c r="A6446" t="s">
        <v>12888</v>
      </c>
      <c r="B6446" t="s">
        <v>12889</v>
      </c>
      <c r="C6446" cm="1">
        <f t="array" ref="C6446:G6446">_xlfn.XLOOKUP(A6446,'q-2023-10'!$A$4:$A$11210,'q-2023-10'!$C$4:$G$11210,"")</f>
        <v>0</v>
      </c>
      <c r="D6446">
        <v>0</v>
      </c>
      <c r="E6446">
        <v>0</v>
      </c>
      <c r="F6446">
        <v>0</v>
      </c>
      <c r="G6446">
        <v>0</v>
      </c>
      <c r="H6446">
        <v>3</v>
      </c>
      <c r="I6446">
        <v>1</v>
      </c>
      <c r="J6446">
        <v>1</v>
      </c>
      <c r="L6446">
        <v>6445</v>
      </c>
      <c r="M6446">
        <f>_xlfn.XLOOKUP(A6446,'q-2023-10'!$A$4:$A$11210,'q-2023-10'!$L$4:$L$11210,"")</f>
        <v>5564</v>
      </c>
      <c r="N6446">
        <f t="shared" si="100"/>
        <v>881</v>
      </c>
    </row>
    <row r="6447" spans="1:14" x14ac:dyDescent="0.2">
      <c r="A6447" t="s">
        <v>12890</v>
      </c>
      <c r="B6447" t="s">
        <v>12891</v>
      </c>
      <c r="C6447" cm="1">
        <f t="array" ref="C6447:G6447">_xlfn.XLOOKUP(A6447,'q-2023-10'!$A$4:$A$11210,'q-2023-10'!$C$4:$G$11210,"")</f>
        <v>0</v>
      </c>
      <c r="D6447">
        <v>0</v>
      </c>
      <c r="E6447">
        <v>0</v>
      </c>
      <c r="F6447">
        <v>0</v>
      </c>
      <c r="G6447">
        <v>0</v>
      </c>
      <c r="H6447">
        <v>3</v>
      </c>
      <c r="I6447">
        <v>1</v>
      </c>
      <c r="J6447">
        <v>1</v>
      </c>
      <c r="L6447">
        <v>6446</v>
      </c>
      <c r="M6447">
        <f>_xlfn.XLOOKUP(A6447,'q-2023-10'!$A$4:$A$11210,'q-2023-10'!$L$4:$L$11210,"")</f>
        <v>5565</v>
      </c>
      <c r="N6447">
        <f t="shared" si="100"/>
        <v>881</v>
      </c>
    </row>
    <row r="6448" spans="1:14" x14ac:dyDescent="0.2">
      <c r="A6448" t="s">
        <v>12892</v>
      </c>
      <c r="B6448" t="s">
        <v>12893</v>
      </c>
      <c r="C6448" cm="1">
        <f t="array" ref="C6448:G6448">_xlfn.XLOOKUP(A6448,'q-2023-10'!$A$4:$A$11210,'q-2023-10'!$C$4:$G$11210,"")</f>
        <v>0</v>
      </c>
      <c r="D6448">
        <v>0</v>
      </c>
      <c r="E6448">
        <v>0</v>
      </c>
      <c r="F6448">
        <v>0</v>
      </c>
      <c r="G6448">
        <v>0</v>
      </c>
      <c r="H6448">
        <v>3</v>
      </c>
      <c r="I6448">
        <v>1</v>
      </c>
      <c r="J6448">
        <v>1</v>
      </c>
      <c r="L6448">
        <v>6447</v>
      </c>
      <c r="M6448">
        <f>_xlfn.XLOOKUP(A6448,'q-2023-10'!$A$4:$A$11210,'q-2023-10'!$L$4:$L$11210,"")</f>
        <v>5566</v>
      </c>
      <c r="N6448">
        <f t="shared" si="100"/>
        <v>881</v>
      </c>
    </row>
    <row r="6449" spans="1:14" x14ac:dyDescent="0.2">
      <c r="A6449" t="s">
        <v>12894</v>
      </c>
      <c r="B6449" t="s">
        <v>12895</v>
      </c>
      <c r="C6449" cm="1">
        <f t="array" ref="C6449:G6449">_xlfn.XLOOKUP(A6449,'q-2023-10'!$A$4:$A$11210,'q-2023-10'!$C$4:$G$11210,"")</f>
        <v>0</v>
      </c>
      <c r="D6449">
        <v>0</v>
      </c>
      <c r="E6449">
        <v>0</v>
      </c>
      <c r="F6449">
        <v>0</v>
      </c>
      <c r="G6449">
        <v>0</v>
      </c>
      <c r="H6449">
        <v>3</v>
      </c>
      <c r="I6449">
        <v>1.8898815748422999</v>
      </c>
      <c r="J6449">
        <v>1.2680559975136501</v>
      </c>
      <c r="L6449">
        <v>6448</v>
      </c>
      <c r="M6449">
        <f>_xlfn.XLOOKUP(A6449,'q-2023-10'!$A$4:$A$11210,'q-2023-10'!$L$4:$L$11210,"")</f>
        <v>4343</v>
      </c>
      <c r="N6449">
        <f t="shared" si="100"/>
        <v>2105</v>
      </c>
    </row>
    <row r="6450" spans="1:14" x14ac:dyDescent="0.2">
      <c r="A6450" t="s">
        <v>12896</v>
      </c>
      <c r="B6450" t="s">
        <v>12897</v>
      </c>
      <c r="C6450" cm="1">
        <f t="array" ref="C6450:G6450">_xlfn.XLOOKUP(A6450,'q-2023-10'!$A$4:$A$11210,'q-2023-10'!$C$4:$G$11210,"")</f>
        <v>0</v>
      </c>
      <c r="D6450">
        <v>0</v>
      </c>
      <c r="E6450">
        <v>0</v>
      </c>
      <c r="F6450">
        <v>0</v>
      </c>
      <c r="G6450">
        <v>0</v>
      </c>
      <c r="H6450">
        <v>3</v>
      </c>
      <c r="I6450">
        <v>1</v>
      </c>
      <c r="J6450">
        <v>1</v>
      </c>
      <c r="L6450">
        <v>6449</v>
      </c>
      <c r="M6450">
        <f>_xlfn.XLOOKUP(A6450,'q-2023-10'!$A$4:$A$11210,'q-2023-10'!$L$4:$L$11210,"")</f>
        <v>5567</v>
      </c>
      <c r="N6450">
        <f t="shared" si="100"/>
        <v>882</v>
      </c>
    </row>
    <row r="6451" spans="1:14" x14ac:dyDescent="0.2">
      <c r="A6451" t="s">
        <v>12898</v>
      </c>
      <c r="B6451" t="s">
        <v>12899</v>
      </c>
      <c r="C6451" cm="1">
        <f t="array" ref="C6451:G6451">_xlfn.XLOOKUP(A6451,'q-2023-10'!$A$4:$A$11210,'q-2023-10'!$C$4:$G$11210,"")</f>
        <v>0</v>
      </c>
      <c r="D6451">
        <v>0</v>
      </c>
      <c r="E6451">
        <v>0</v>
      </c>
      <c r="F6451">
        <v>0</v>
      </c>
      <c r="G6451">
        <v>0</v>
      </c>
      <c r="H6451">
        <v>3</v>
      </c>
      <c r="I6451">
        <v>1</v>
      </c>
      <c r="J6451">
        <v>1</v>
      </c>
      <c r="L6451">
        <v>6450</v>
      </c>
      <c r="M6451">
        <f>_xlfn.XLOOKUP(A6451,'q-2023-10'!$A$4:$A$11210,'q-2023-10'!$L$4:$L$11210,"")</f>
        <v>5568</v>
      </c>
      <c r="N6451">
        <f t="shared" si="100"/>
        <v>882</v>
      </c>
    </row>
    <row r="6452" spans="1:14" x14ac:dyDescent="0.2">
      <c r="A6452" t="s">
        <v>12900</v>
      </c>
      <c r="B6452" t="s">
        <v>12901</v>
      </c>
      <c r="C6452" cm="1">
        <f t="array" ref="C6452:G6452">_xlfn.XLOOKUP(A6452,'q-2023-10'!$A$4:$A$11210,'q-2023-10'!$C$4:$G$11210,"")</f>
        <v>0</v>
      </c>
      <c r="D6452">
        <v>0</v>
      </c>
      <c r="E6452">
        <v>0</v>
      </c>
      <c r="F6452">
        <v>0</v>
      </c>
      <c r="G6452">
        <v>0</v>
      </c>
      <c r="H6452">
        <v>3</v>
      </c>
      <c r="I6452">
        <v>1</v>
      </c>
      <c r="J6452">
        <v>1</v>
      </c>
      <c r="L6452">
        <v>6451</v>
      </c>
      <c r="M6452">
        <f>_xlfn.XLOOKUP(A6452,'q-2023-10'!$A$4:$A$11210,'q-2023-10'!$L$4:$L$11210,"")</f>
        <v>5569</v>
      </c>
      <c r="N6452">
        <f t="shared" si="100"/>
        <v>882</v>
      </c>
    </row>
    <row r="6453" spans="1:14" x14ac:dyDescent="0.2">
      <c r="A6453" t="s">
        <v>12902</v>
      </c>
      <c r="B6453" t="s">
        <v>12903</v>
      </c>
      <c r="C6453" cm="1">
        <f t="array" ref="C6453:G6453">_xlfn.XLOOKUP(A6453,'q-2023-10'!$A$4:$A$11210,'q-2023-10'!$C$4:$G$11210,"")</f>
        <v>0</v>
      </c>
      <c r="D6453">
        <v>0</v>
      </c>
      <c r="E6453">
        <v>0</v>
      </c>
      <c r="F6453">
        <v>0</v>
      </c>
      <c r="G6453">
        <v>0</v>
      </c>
      <c r="H6453">
        <v>3</v>
      </c>
      <c r="I6453">
        <v>1</v>
      </c>
      <c r="J6453">
        <v>1</v>
      </c>
      <c r="L6453">
        <v>6452</v>
      </c>
      <c r="M6453">
        <f>_xlfn.XLOOKUP(A6453,'q-2023-10'!$A$4:$A$11210,'q-2023-10'!$L$4:$L$11210,"")</f>
        <v>5570</v>
      </c>
      <c r="N6453">
        <f t="shared" si="100"/>
        <v>882</v>
      </c>
    </row>
    <row r="6454" spans="1:14" x14ac:dyDescent="0.2">
      <c r="A6454" t="s">
        <v>12904</v>
      </c>
      <c r="B6454" t="s">
        <v>12905</v>
      </c>
      <c r="C6454" cm="1">
        <f t="array" ref="C6454:G6454">_xlfn.XLOOKUP(A6454,'q-2023-10'!$A$4:$A$11210,'q-2023-10'!$C$4:$G$11210,"")</f>
        <v>0</v>
      </c>
      <c r="D6454">
        <v>0</v>
      </c>
      <c r="E6454">
        <v>0</v>
      </c>
      <c r="F6454">
        <v>0</v>
      </c>
      <c r="G6454">
        <v>0</v>
      </c>
      <c r="H6454">
        <v>3</v>
      </c>
      <c r="I6454">
        <v>1</v>
      </c>
      <c r="J6454">
        <v>1</v>
      </c>
      <c r="L6454">
        <v>6453</v>
      </c>
      <c r="M6454">
        <f>_xlfn.XLOOKUP(A6454,'q-2023-10'!$A$4:$A$11210,'q-2023-10'!$L$4:$L$11210,"")</f>
        <v>5571</v>
      </c>
      <c r="N6454">
        <f t="shared" si="100"/>
        <v>882</v>
      </c>
    </row>
    <row r="6455" spans="1:14" x14ac:dyDescent="0.2">
      <c r="A6455" t="s">
        <v>12906</v>
      </c>
      <c r="B6455" t="s">
        <v>12907</v>
      </c>
      <c r="C6455" cm="1">
        <f t="array" ref="C6455:G6455">_xlfn.XLOOKUP(A6455,'q-2023-10'!$A$4:$A$11210,'q-2023-10'!$C$4:$G$11210,"")</f>
        <v>0</v>
      </c>
      <c r="D6455">
        <v>0</v>
      </c>
      <c r="E6455">
        <v>0</v>
      </c>
      <c r="F6455">
        <v>0</v>
      </c>
      <c r="G6455">
        <v>0</v>
      </c>
      <c r="H6455">
        <v>3</v>
      </c>
      <c r="I6455">
        <v>1</v>
      </c>
      <c r="J6455">
        <v>1</v>
      </c>
      <c r="L6455">
        <v>6454</v>
      </c>
      <c r="M6455">
        <f>_xlfn.XLOOKUP(A6455,'q-2023-10'!$A$4:$A$11210,'q-2023-10'!$L$4:$L$11210,"")</f>
        <v>5572</v>
      </c>
      <c r="N6455">
        <f t="shared" si="100"/>
        <v>882</v>
      </c>
    </row>
    <row r="6456" spans="1:14" x14ac:dyDescent="0.2">
      <c r="A6456" t="s">
        <v>12908</v>
      </c>
      <c r="B6456" t="s">
        <v>12909</v>
      </c>
      <c r="C6456" cm="1">
        <f t="array" ref="C6456:G6456">_xlfn.XLOOKUP(A6456,'q-2023-10'!$A$4:$A$11210,'q-2023-10'!$C$4:$G$11210,"")</f>
        <v>0</v>
      </c>
      <c r="D6456">
        <v>0</v>
      </c>
      <c r="E6456">
        <v>0</v>
      </c>
      <c r="F6456">
        <v>0</v>
      </c>
      <c r="G6456">
        <v>0</v>
      </c>
      <c r="H6456">
        <v>3</v>
      </c>
      <c r="I6456">
        <v>1</v>
      </c>
      <c r="J6456">
        <v>1</v>
      </c>
      <c r="L6456">
        <v>6455</v>
      </c>
      <c r="M6456">
        <f>_xlfn.XLOOKUP(A6456,'q-2023-10'!$A$4:$A$11210,'q-2023-10'!$L$4:$L$11210,"")</f>
        <v>5573</v>
      </c>
      <c r="N6456">
        <f t="shared" si="100"/>
        <v>882</v>
      </c>
    </row>
    <row r="6457" spans="1:14" x14ac:dyDescent="0.2">
      <c r="A6457" t="s">
        <v>12910</v>
      </c>
      <c r="B6457" t="s">
        <v>12911</v>
      </c>
      <c r="C6457" cm="1">
        <f t="array" ref="C6457:G6457">_xlfn.XLOOKUP(A6457,'q-2023-10'!$A$4:$A$11210,'q-2023-10'!$C$4:$G$11210,"")</f>
        <v>0</v>
      </c>
      <c r="D6457">
        <v>0</v>
      </c>
      <c r="E6457">
        <v>0</v>
      </c>
      <c r="F6457">
        <v>0</v>
      </c>
      <c r="G6457">
        <v>0</v>
      </c>
      <c r="H6457">
        <v>3</v>
      </c>
      <c r="I6457">
        <v>1</v>
      </c>
      <c r="J6457">
        <v>1</v>
      </c>
      <c r="L6457">
        <v>6456</v>
      </c>
      <c r="M6457">
        <f>_xlfn.XLOOKUP(A6457,'q-2023-10'!$A$4:$A$11210,'q-2023-10'!$L$4:$L$11210,"")</f>
        <v>5574</v>
      </c>
      <c r="N6457">
        <f t="shared" si="100"/>
        <v>882</v>
      </c>
    </row>
    <row r="6458" spans="1:14" x14ac:dyDescent="0.2">
      <c r="A6458" t="s">
        <v>12912</v>
      </c>
      <c r="B6458" t="s">
        <v>12913</v>
      </c>
      <c r="C6458" cm="1">
        <f t="array" ref="C6458:G6458">_xlfn.XLOOKUP(A6458,'q-2023-10'!$A$4:$A$11210,'q-2023-10'!$C$4:$G$11210,"")</f>
        <v>0</v>
      </c>
      <c r="D6458">
        <v>0</v>
      </c>
      <c r="E6458">
        <v>0</v>
      </c>
      <c r="F6458">
        <v>0</v>
      </c>
      <c r="G6458">
        <v>0</v>
      </c>
      <c r="H6458">
        <v>3</v>
      </c>
      <c r="I6458">
        <v>1</v>
      </c>
      <c r="J6458">
        <v>1</v>
      </c>
      <c r="L6458">
        <v>6457</v>
      </c>
      <c r="M6458">
        <f>_xlfn.XLOOKUP(A6458,'q-2023-10'!$A$4:$A$11210,'q-2023-10'!$L$4:$L$11210,"")</f>
        <v>5575</v>
      </c>
      <c r="N6458">
        <f t="shared" si="100"/>
        <v>882</v>
      </c>
    </row>
    <row r="6459" spans="1:14" x14ac:dyDescent="0.2">
      <c r="A6459" t="s">
        <v>12914</v>
      </c>
      <c r="B6459" t="s">
        <v>12915</v>
      </c>
      <c r="C6459" cm="1">
        <f t="array" ref="C6459:G6459">_xlfn.XLOOKUP(A6459,'q-2023-10'!$A$4:$A$11210,'q-2023-10'!$C$4:$G$11210,"")</f>
        <v>0</v>
      </c>
      <c r="D6459">
        <v>0</v>
      </c>
      <c r="E6459">
        <v>0</v>
      </c>
      <c r="F6459">
        <v>0</v>
      </c>
      <c r="G6459">
        <v>0</v>
      </c>
      <c r="H6459">
        <v>3</v>
      </c>
      <c r="I6459">
        <v>1.8898815748422999</v>
      </c>
      <c r="J6459">
        <v>1.0010879023858501</v>
      </c>
      <c r="L6459">
        <v>6458</v>
      </c>
      <c r="M6459">
        <f>_xlfn.XLOOKUP(A6459,'q-2023-10'!$A$4:$A$11210,'q-2023-10'!$L$4:$L$11210,"")</f>
        <v>4469</v>
      </c>
      <c r="N6459">
        <f t="shared" si="100"/>
        <v>1989</v>
      </c>
    </row>
    <row r="6460" spans="1:14" x14ac:dyDescent="0.2">
      <c r="A6460" t="s">
        <v>12916</v>
      </c>
      <c r="B6460" t="s">
        <v>12917</v>
      </c>
      <c r="C6460" cm="1">
        <f t="array" ref="C6460:G6460">_xlfn.XLOOKUP(A6460,'q-2023-10'!$A$4:$A$11210,'q-2023-10'!$C$4:$G$11210,"")</f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1</v>
      </c>
      <c r="J6460">
        <v>1</v>
      </c>
      <c r="L6460">
        <v>6459</v>
      </c>
      <c r="M6460">
        <f>_xlfn.XLOOKUP(A6460,'q-2023-10'!$A$4:$A$11210,'q-2023-10'!$L$4:$L$11210,"")</f>
        <v>5577</v>
      </c>
      <c r="N6460">
        <f t="shared" si="100"/>
        <v>882</v>
      </c>
    </row>
    <row r="6461" spans="1:14" x14ac:dyDescent="0.2">
      <c r="A6461" t="s">
        <v>12918</v>
      </c>
      <c r="B6461" t="s">
        <v>12919</v>
      </c>
      <c r="C6461" cm="1">
        <f t="array" ref="C6461:G6461">_xlfn.XLOOKUP(A6461,'q-2023-10'!$A$4:$A$11210,'q-2023-10'!$C$4:$G$11210,"")</f>
        <v>0</v>
      </c>
      <c r="D6461">
        <v>0</v>
      </c>
      <c r="E6461">
        <v>0</v>
      </c>
      <c r="F6461">
        <v>0</v>
      </c>
      <c r="G6461">
        <v>0</v>
      </c>
      <c r="H6461">
        <v>3</v>
      </c>
      <c r="I6461">
        <v>1</v>
      </c>
      <c r="J6461">
        <v>1</v>
      </c>
      <c r="L6461">
        <v>6460</v>
      </c>
      <c r="M6461">
        <f>_xlfn.XLOOKUP(A6461,'q-2023-10'!$A$4:$A$11210,'q-2023-10'!$L$4:$L$11210,"")</f>
        <v>5578</v>
      </c>
      <c r="N6461">
        <f t="shared" si="100"/>
        <v>882</v>
      </c>
    </row>
    <row r="6462" spans="1:14" x14ac:dyDescent="0.2">
      <c r="A6462" t="s">
        <v>12920</v>
      </c>
      <c r="B6462" t="s">
        <v>12921</v>
      </c>
      <c r="C6462" cm="1">
        <f t="array" ref="C6462:G6462">_xlfn.XLOOKUP(A6462,'q-2023-10'!$A$4:$A$11210,'q-2023-10'!$C$4:$G$11210,"")</f>
        <v>0</v>
      </c>
      <c r="D6462">
        <v>0</v>
      </c>
      <c r="E6462">
        <v>0</v>
      </c>
      <c r="F6462">
        <v>0</v>
      </c>
      <c r="G6462">
        <v>0</v>
      </c>
      <c r="H6462">
        <v>3</v>
      </c>
      <c r="I6462">
        <v>1</v>
      </c>
      <c r="J6462">
        <v>1</v>
      </c>
      <c r="L6462">
        <v>6461</v>
      </c>
      <c r="M6462">
        <f>_xlfn.XLOOKUP(A6462,'q-2023-10'!$A$4:$A$11210,'q-2023-10'!$L$4:$L$11210,"")</f>
        <v>5579</v>
      </c>
      <c r="N6462">
        <f t="shared" si="100"/>
        <v>882</v>
      </c>
    </row>
    <row r="6463" spans="1:14" x14ac:dyDescent="0.2">
      <c r="A6463" t="s">
        <v>12922</v>
      </c>
      <c r="B6463" t="s">
        <v>12923</v>
      </c>
      <c r="C6463" cm="1">
        <f t="array" ref="C6463:G6463">_xlfn.XLOOKUP(A6463,'q-2023-10'!$A$4:$A$11210,'q-2023-10'!$C$4:$G$11210,"")</f>
        <v>0</v>
      </c>
      <c r="D6463">
        <v>0</v>
      </c>
      <c r="E6463">
        <v>0</v>
      </c>
      <c r="F6463">
        <v>0</v>
      </c>
      <c r="G6463">
        <v>0</v>
      </c>
      <c r="H6463">
        <v>3</v>
      </c>
      <c r="I6463">
        <v>1</v>
      </c>
      <c r="J6463">
        <v>1</v>
      </c>
      <c r="L6463">
        <v>6462</v>
      </c>
      <c r="M6463">
        <f>_xlfn.XLOOKUP(A6463,'q-2023-10'!$A$4:$A$11210,'q-2023-10'!$L$4:$L$11210,"")</f>
        <v>5580</v>
      </c>
      <c r="N6463">
        <f t="shared" si="100"/>
        <v>882</v>
      </c>
    </row>
    <row r="6464" spans="1:14" x14ac:dyDescent="0.2">
      <c r="A6464" t="s">
        <v>12924</v>
      </c>
      <c r="B6464" t="s">
        <v>12925</v>
      </c>
      <c r="C6464" cm="1">
        <f t="array" ref="C6464:G6464">_xlfn.XLOOKUP(A6464,'q-2023-10'!$A$4:$A$11210,'q-2023-10'!$C$4:$G$11210,"")</f>
        <v>0</v>
      </c>
      <c r="D6464">
        <v>0</v>
      </c>
      <c r="E6464">
        <v>0</v>
      </c>
      <c r="F6464">
        <v>0</v>
      </c>
      <c r="G6464">
        <v>0</v>
      </c>
      <c r="H6464">
        <v>3</v>
      </c>
      <c r="I6464">
        <v>1</v>
      </c>
      <c r="J6464">
        <v>1</v>
      </c>
      <c r="L6464">
        <v>6463</v>
      </c>
      <c r="M6464">
        <f>_xlfn.XLOOKUP(A6464,'q-2023-10'!$A$4:$A$11210,'q-2023-10'!$L$4:$L$11210,"")</f>
        <v>5581</v>
      </c>
      <c r="N6464">
        <f t="shared" si="100"/>
        <v>882</v>
      </c>
    </row>
    <row r="6465" spans="1:14" x14ac:dyDescent="0.2">
      <c r="A6465" t="s">
        <v>12926</v>
      </c>
      <c r="B6465" t="s">
        <v>12927</v>
      </c>
      <c r="C6465" cm="1">
        <f t="array" ref="C6465:G6465">_xlfn.XLOOKUP(A6465,'q-2023-10'!$A$4:$A$11210,'q-2023-10'!$C$4:$G$11210,"")</f>
        <v>0</v>
      </c>
      <c r="D6465">
        <v>0</v>
      </c>
      <c r="E6465">
        <v>0</v>
      </c>
      <c r="F6465">
        <v>0</v>
      </c>
      <c r="G6465">
        <v>0</v>
      </c>
      <c r="H6465">
        <v>3</v>
      </c>
      <c r="I6465">
        <v>1</v>
      </c>
      <c r="J6465">
        <v>1</v>
      </c>
      <c r="L6465">
        <v>6464</v>
      </c>
      <c r="M6465">
        <f>_xlfn.XLOOKUP(A6465,'q-2023-10'!$A$4:$A$11210,'q-2023-10'!$L$4:$L$11210,"")</f>
        <v>5582</v>
      </c>
      <c r="N6465">
        <f t="shared" si="100"/>
        <v>882</v>
      </c>
    </row>
    <row r="6466" spans="1:14" x14ac:dyDescent="0.2">
      <c r="A6466" t="s">
        <v>12928</v>
      </c>
      <c r="B6466" t="s">
        <v>12929</v>
      </c>
      <c r="C6466" cm="1">
        <f t="array" ref="C6466:G6466">_xlfn.XLOOKUP(A6466,'q-2023-10'!$A$4:$A$11210,'q-2023-10'!$C$4:$G$11210,"")</f>
        <v>0</v>
      </c>
      <c r="D6466">
        <v>0</v>
      </c>
      <c r="E6466">
        <v>0</v>
      </c>
      <c r="F6466">
        <v>0</v>
      </c>
      <c r="G6466">
        <v>0</v>
      </c>
      <c r="H6466">
        <v>3</v>
      </c>
      <c r="I6466">
        <v>1</v>
      </c>
      <c r="J6466">
        <v>1</v>
      </c>
      <c r="L6466">
        <v>6465</v>
      </c>
      <c r="M6466">
        <f>_xlfn.XLOOKUP(A6466,'q-2023-10'!$A$4:$A$11210,'q-2023-10'!$L$4:$L$11210,"")</f>
        <v>5583</v>
      </c>
      <c r="N6466">
        <f t="shared" si="100"/>
        <v>882</v>
      </c>
    </row>
    <row r="6467" spans="1:14" x14ac:dyDescent="0.2">
      <c r="A6467" t="s">
        <v>12930</v>
      </c>
      <c r="B6467" t="s">
        <v>12931</v>
      </c>
      <c r="C6467" cm="1">
        <f t="array" ref="C6467:G6467">_xlfn.XLOOKUP(A6467,'q-2023-10'!$A$4:$A$11210,'q-2023-10'!$C$4:$G$11210,"")</f>
        <v>0</v>
      </c>
      <c r="D6467">
        <v>0</v>
      </c>
      <c r="E6467">
        <v>0</v>
      </c>
      <c r="F6467">
        <v>0</v>
      </c>
      <c r="G6467">
        <v>0</v>
      </c>
      <c r="H6467">
        <v>3</v>
      </c>
      <c r="I6467">
        <v>1</v>
      </c>
      <c r="J6467">
        <v>1</v>
      </c>
      <c r="L6467">
        <v>6466</v>
      </c>
      <c r="M6467">
        <f>_xlfn.XLOOKUP(A6467,'q-2023-10'!$A$4:$A$11210,'q-2023-10'!$L$4:$L$11210,"")</f>
        <v>5584</v>
      </c>
      <c r="N6467">
        <f t="shared" ref="N6467:N6530" si="101">L6467-M6467</f>
        <v>882</v>
      </c>
    </row>
    <row r="6468" spans="1:14" x14ac:dyDescent="0.2">
      <c r="A6468" t="s">
        <v>12932</v>
      </c>
      <c r="B6468" t="s">
        <v>12933</v>
      </c>
      <c r="C6468" cm="1">
        <f t="array" ref="C6468:G6468">_xlfn.XLOOKUP(A6468,'q-2023-10'!$A$4:$A$11210,'q-2023-10'!$C$4:$G$11210,"")</f>
        <v>0</v>
      </c>
      <c r="D6468">
        <v>0</v>
      </c>
      <c r="E6468">
        <v>0</v>
      </c>
      <c r="F6468">
        <v>0</v>
      </c>
      <c r="G6468">
        <v>0</v>
      </c>
      <c r="H6468">
        <v>3</v>
      </c>
      <c r="I6468">
        <v>1</v>
      </c>
      <c r="J6468">
        <v>1</v>
      </c>
      <c r="L6468">
        <v>6467</v>
      </c>
      <c r="M6468">
        <f>_xlfn.XLOOKUP(A6468,'q-2023-10'!$A$4:$A$11210,'q-2023-10'!$L$4:$L$11210,"")</f>
        <v>5585</v>
      </c>
      <c r="N6468">
        <f t="shared" si="101"/>
        <v>882</v>
      </c>
    </row>
    <row r="6469" spans="1:14" x14ac:dyDescent="0.2">
      <c r="A6469" t="s">
        <v>12934</v>
      </c>
      <c r="B6469" t="s">
        <v>12935</v>
      </c>
      <c r="C6469" cm="1">
        <f t="array" ref="C6469:G6469">_xlfn.XLOOKUP(A6469,'q-2023-10'!$A$4:$A$11210,'q-2023-10'!$C$4:$G$11210,"")</f>
        <v>0</v>
      </c>
      <c r="D6469">
        <v>0</v>
      </c>
      <c r="E6469">
        <v>0</v>
      </c>
      <c r="F6469">
        <v>0</v>
      </c>
      <c r="G6469">
        <v>0</v>
      </c>
      <c r="H6469">
        <v>3</v>
      </c>
      <c r="I6469">
        <v>1</v>
      </c>
      <c r="J6469">
        <v>1</v>
      </c>
      <c r="L6469">
        <v>6468</v>
      </c>
      <c r="M6469">
        <f>_xlfn.XLOOKUP(A6469,'q-2023-10'!$A$4:$A$11210,'q-2023-10'!$L$4:$L$11210,"")</f>
        <v>5587</v>
      </c>
      <c r="N6469">
        <f t="shared" si="101"/>
        <v>881</v>
      </c>
    </row>
    <row r="6470" spans="1:14" x14ac:dyDescent="0.2">
      <c r="A6470" t="s">
        <v>12936</v>
      </c>
      <c r="B6470" t="s">
        <v>12937</v>
      </c>
      <c r="C6470" cm="1">
        <f t="array" ref="C6470:G6470">_xlfn.XLOOKUP(A6470,'q-2023-10'!$A$4:$A$11210,'q-2023-10'!$C$4:$G$11210,"")</f>
        <v>0</v>
      </c>
      <c r="D6470">
        <v>0</v>
      </c>
      <c r="E6470">
        <v>0</v>
      </c>
      <c r="F6470">
        <v>0</v>
      </c>
      <c r="G6470">
        <v>0</v>
      </c>
      <c r="H6470">
        <v>3</v>
      </c>
      <c r="I6470">
        <v>1</v>
      </c>
      <c r="J6470">
        <v>1</v>
      </c>
      <c r="L6470">
        <v>6469</v>
      </c>
      <c r="M6470">
        <f>_xlfn.XLOOKUP(A6470,'q-2023-10'!$A$4:$A$11210,'q-2023-10'!$L$4:$L$11210,"")</f>
        <v>5588</v>
      </c>
      <c r="N6470">
        <f t="shared" si="101"/>
        <v>881</v>
      </c>
    </row>
    <row r="6471" spans="1:14" x14ac:dyDescent="0.2">
      <c r="A6471" t="s">
        <v>12938</v>
      </c>
      <c r="B6471" t="s">
        <v>12939</v>
      </c>
      <c r="C6471" cm="1">
        <f t="array" ref="C6471:G6471">_xlfn.XLOOKUP(A6471,'q-2023-10'!$A$4:$A$11210,'q-2023-10'!$C$4:$G$11210,"")</f>
        <v>0</v>
      </c>
      <c r="D6471">
        <v>0</v>
      </c>
      <c r="E6471">
        <v>0</v>
      </c>
      <c r="F6471">
        <v>0</v>
      </c>
      <c r="G6471">
        <v>0</v>
      </c>
      <c r="H6471">
        <v>3</v>
      </c>
      <c r="I6471">
        <v>1</v>
      </c>
      <c r="J6471">
        <v>1</v>
      </c>
      <c r="L6471">
        <v>6470</v>
      </c>
      <c r="M6471">
        <f>_xlfn.XLOOKUP(A6471,'q-2023-10'!$A$4:$A$11210,'q-2023-10'!$L$4:$L$11210,"")</f>
        <v>5589</v>
      </c>
      <c r="N6471">
        <f t="shared" si="101"/>
        <v>881</v>
      </c>
    </row>
    <row r="6472" spans="1:14" x14ac:dyDescent="0.2">
      <c r="A6472" t="s">
        <v>12940</v>
      </c>
      <c r="B6472" t="s">
        <v>12941</v>
      </c>
      <c r="C6472" cm="1">
        <f t="array" ref="C6472:G6472">_xlfn.XLOOKUP(A6472,'q-2023-10'!$A$4:$A$11210,'q-2023-10'!$C$4:$G$11210,"")</f>
        <v>0</v>
      </c>
      <c r="D6472">
        <v>0</v>
      </c>
      <c r="E6472">
        <v>0</v>
      </c>
      <c r="F6472">
        <v>0</v>
      </c>
      <c r="G6472">
        <v>0</v>
      </c>
      <c r="H6472">
        <v>3</v>
      </c>
      <c r="I6472">
        <v>1</v>
      </c>
      <c r="J6472">
        <v>1</v>
      </c>
      <c r="L6472">
        <v>6471</v>
      </c>
      <c r="M6472">
        <f>_xlfn.XLOOKUP(A6472,'q-2023-10'!$A$4:$A$11210,'q-2023-10'!$L$4:$L$11210,"")</f>
        <v>5590</v>
      </c>
      <c r="N6472">
        <f t="shared" si="101"/>
        <v>881</v>
      </c>
    </row>
    <row r="6473" spans="1:14" x14ac:dyDescent="0.2">
      <c r="A6473" t="s">
        <v>12942</v>
      </c>
      <c r="B6473" t="s">
        <v>12943</v>
      </c>
      <c r="C6473" cm="1">
        <f t="array" ref="C6473:G6473">_xlfn.XLOOKUP(A6473,'q-2023-10'!$A$4:$A$11210,'q-2023-10'!$C$4:$G$11210,"")</f>
        <v>0</v>
      </c>
      <c r="D6473">
        <v>0</v>
      </c>
      <c r="E6473">
        <v>0</v>
      </c>
      <c r="F6473">
        <v>0</v>
      </c>
      <c r="G6473">
        <v>0</v>
      </c>
      <c r="H6473">
        <v>3</v>
      </c>
      <c r="I6473">
        <v>1</v>
      </c>
      <c r="J6473">
        <v>1</v>
      </c>
      <c r="L6473">
        <v>6472</v>
      </c>
      <c r="M6473">
        <f>_xlfn.XLOOKUP(A6473,'q-2023-10'!$A$4:$A$11210,'q-2023-10'!$L$4:$L$11210,"")</f>
        <v>5591</v>
      </c>
      <c r="N6473">
        <f t="shared" si="101"/>
        <v>881</v>
      </c>
    </row>
    <row r="6474" spans="1:14" x14ac:dyDescent="0.2">
      <c r="A6474" t="s">
        <v>12944</v>
      </c>
      <c r="B6474" t="s">
        <v>12945</v>
      </c>
      <c r="C6474" cm="1">
        <f t="array" ref="C6474:G6474">_xlfn.XLOOKUP(A6474,'q-2023-10'!$A$4:$A$11210,'q-2023-10'!$C$4:$G$11210,"")</f>
        <v>0</v>
      </c>
      <c r="D6474">
        <v>0</v>
      </c>
      <c r="E6474">
        <v>0</v>
      </c>
      <c r="F6474">
        <v>0</v>
      </c>
      <c r="G6474">
        <v>0</v>
      </c>
      <c r="H6474">
        <v>3</v>
      </c>
      <c r="I6474">
        <v>1</v>
      </c>
      <c r="J6474">
        <v>1</v>
      </c>
      <c r="L6474">
        <v>6473</v>
      </c>
      <c r="M6474">
        <f>_xlfn.XLOOKUP(A6474,'q-2023-10'!$A$4:$A$11210,'q-2023-10'!$L$4:$L$11210,"")</f>
        <v>5592</v>
      </c>
      <c r="N6474">
        <f t="shared" si="101"/>
        <v>881</v>
      </c>
    </row>
    <row r="6475" spans="1:14" x14ac:dyDescent="0.2">
      <c r="A6475" t="s">
        <v>12946</v>
      </c>
      <c r="B6475" t="s">
        <v>12947</v>
      </c>
      <c r="C6475" cm="1">
        <f t="array" ref="C6475:G6475">_xlfn.XLOOKUP(A6475,'q-2023-10'!$A$4:$A$11210,'q-2023-10'!$C$4:$G$11210,"")</f>
        <v>0</v>
      </c>
      <c r="D6475">
        <v>0</v>
      </c>
      <c r="E6475">
        <v>0</v>
      </c>
      <c r="F6475">
        <v>0</v>
      </c>
      <c r="G6475">
        <v>0</v>
      </c>
      <c r="H6475">
        <v>3</v>
      </c>
      <c r="I6475">
        <v>1</v>
      </c>
      <c r="J6475">
        <v>1</v>
      </c>
      <c r="L6475">
        <v>6474</v>
      </c>
      <c r="M6475">
        <f>_xlfn.XLOOKUP(A6475,'q-2023-10'!$A$4:$A$11210,'q-2023-10'!$L$4:$L$11210,"")</f>
        <v>5593</v>
      </c>
      <c r="N6475">
        <f t="shared" si="101"/>
        <v>881</v>
      </c>
    </row>
    <row r="6476" spans="1:14" x14ac:dyDescent="0.2">
      <c r="A6476" t="s">
        <v>12948</v>
      </c>
      <c r="B6476" t="s">
        <v>12949</v>
      </c>
      <c r="C6476" cm="1">
        <f t="array" ref="C6476:G6476">_xlfn.XLOOKUP(A6476,'q-2023-10'!$A$4:$A$11210,'q-2023-10'!$C$4:$G$11210,"")</f>
        <v>0</v>
      </c>
      <c r="D6476">
        <v>0</v>
      </c>
      <c r="E6476">
        <v>0</v>
      </c>
      <c r="F6476">
        <v>0</v>
      </c>
      <c r="G6476">
        <v>0</v>
      </c>
      <c r="H6476">
        <v>3</v>
      </c>
      <c r="I6476">
        <v>1</v>
      </c>
      <c r="J6476">
        <v>1</v>
      </c>
      <c r="L6476">
        <v>6475</v>
      </c>
      <c r="M6476">
        <f>_xlfn.XLOOKUP(A6476,'q-2023-10'!$A$4:$A$11210,'q-2023-10'!$L$4:$L$11210,"")</f>
        <v>5594</v>
      </c>
      <c r="N6476">
        <f t="shared" si="101"/>
        <v>881</v>
      </c>
    </row>
    <row r="6477" spans="1:14" x14ac:dyDescent="0.2">
      <c r="A6477" t="s">
        <v>12950</v>
      </c>
      <c r="B6477" t="s">
        <v>12951</v>
      </c>
      <c r="C6477" cm="1">
        <f t="array" ref="C6477:G6477">_xlfn.XLOOKUP(A6477,'q-2023-10'!$A$4:$A$11210,'q-2023-10'!$C$4:$G$11210,"")</f>
        <v>0</v>
      </c>
      <c r="D6477">
        <v>0</v>
      </c>
      <c r="E6477">
        <v>0</v>
      </c>
      <c r="F6477">
        <v>0</v>
      </c>
      <c r="G6477">
        <v>0</v>
      </c>
      <c r="H6477">
        <v>3</v>
      </c>
      <c r="I6477">
        <v>1</v>
      </c>
      <c r="J6477">
        <v>1</v>
      </c>
      <c r="L6477">
        <v>6476</v>
      </c>
      <c r="M6477">
        <f>_xlfn.XLOOKUP(A6477,'q-2023-10'!$A$4:$A$11210,'q-2023-10'!$L$4:$L$11210,"")</f>
        <v>5595</v>
      </c>
      <c r="N6477">
        <f t="shared" si="101"/>
        <v>881</v>
      </c>
    </row>
    <row r="6478" spans="1:14" x14ac:dyDescent="0.2">
      <c r="A6478" t="s">
        <v>12952</v>
      </c>
      <c r="B6478" t="s">
        <v>12953</v>
      </c>
      <c r="C6478" cm="1">
        <f t="array" ref="C6478:G6478">_xlfn.XLOOKUP(A6478,'q-2023-10'!$A$4:$A$11210,'q-2023-10'!$C$4:$G$11210,"")</f>
        <v>0</v>
      </c>
      <c r="D6478">
        <v>0</v>
      </c>
      <c r="E6478">
        <v>0</v>
      </c>
      <c r="F6478">
        <v>0</v>
      </c>
      <c r="G6478">
        <v>0</v>
      </c>
      <c r="H6478">
        <v>3</v>
      </c>
      <c r="I6478">
        <v>1</v>
      </c>
      <c r="J6478">
        <v>1</v>
      </c>
      <c r="L6478">
        <v>6477</v>
      </c>
      <c r="M6478">
        <f>_xlfn.XLOOKUP(A6478,'q-2023-10'!$A$4:$A$11210,'q-2023-10'!$L$4:$L$11210,"")</f>
        <v>5596</v>
      </c>
      <c r="N6478">
        <f t="shared" si="101"/>
        <v>881</v>
      </c>
    </row>
    <row r="6479" spans="1:14" x14ac:dyDescent="0.2">
      <c r="A6479" t="s">
        <v>12954</v>
      </c>
      <c r="B6479" t="s">
        <v>12955</v>
      </c>
      <c r="C6479" cm="1">
        <f t="array" ref="C6479:G6479">_xlfn.XLOOKUP(A6479,'q-2023-10'!$A$4:$A$11210,'q-2023-10'!$C$4:$G$11210,"")</f>
        <v>0</v>
      </c>
      <c r="D6479">
        <v>0</v>
      </c>
      <c r="E6479">
        <v>0</v>
      </c>
      <c r="F6479">
        <v>0</v>
      </c>
      <c r="G6479">
        <v>0</v>
      </c>
      <c r="H6479">
        <v>3</v>
      </c>
      <c r="I6479">
        <v>1</v>
      </c>
      <c r="J6479">
        <v>1</v>
      </c>
      <c r="L6479">
        <v>6478</v>
      </c>
      <c r="M6479">
        <f>_xlfn.XLOOKUP(A6479,'q-2023-10'!$A$4:$A$11210,'q-2023-10'!$L$4:$L$11210,"")</f>
        <v>5597</v>
      </c>
      <c r="N6479">
        <f t="shared" si="101"/>
        <v>881</v>
      </c>
    </row>
    <row r="6480" spans="1:14" x14ac:dyDescent="0.2">
      <c r="A6480" t="s">
        <v>12956</v>
      </c>
      <c r="B6480" t="s">
        <v>12957</v>
      </c>
      <c r="C6480" cm="1">
        <f t="array" ref="C6480:G6480">_xlfn.XLOOKUP(A6480,'q-2023-10'!$A$4:$A$11210,'q-2023-10'!$C$4:$G$11210,"")</f>
        <v>0</v>
      </c>
      <c r="D6480">
        <v>0</v>
      </c>
      <c r="E6480">
        <v>0</v>
      </c>
      <c r="F6480">
        <v>0</v>
      </c>
      <c r="G6480">
        <v>0</v>
      </c>
      <c r="H6480">
        <v>3</v>
      </c>
      <c r="I6480">
        <v>1</v>
      </c>
      <c r="J6480">
        <v>1</v>
      </c>
      <c r="L6480">
        <v>6479</v>
      </c>
      <c r="M6480">
        <f>_xlfn.XLOOKUP(A6480,'q-2023-10'!$A$4:$A$11210,'q-2023-10'!$L$4:$L$11210,"")</f>
        <v>5598</v>
      </c>
      <c r="N6480">
        <f t="shared" si="101"/>
        <v>881</v>
      </c>
    </row>
    <row r="6481" spans="1:14" x14ac:dyDescent="0.2">
      <c r="A6481" t="s">
        <v>12958</v>
      </c>
      <c r="B6481" t="s">
        <v>12959</v>
      </c>
      <c r="C6481" cm="1">
        <f t="array" ref="C6481:G6481">_xlfn.XLOOKUP(A6481,'q-2023-10'!$A$4:$A$11210,'q-2023-10'!$C$4:$G$11210,"")</f>
        <v>0</v>
      </c>
      <c r="D6481">
        <v>0</v>
      </c>
      <c r="E6481">
        <v>0</v>
      </c>
      <c r="F6481">
        <v>0</v>
      </c>
      <c r="G6481">
        <v>0</v>
      </c>
      <c r="H6481">
        <v>3</v>
      </c>
      <c r="I6481">
        <v>1</v>
      </c>
      <c r="J6481">
        <v>1</v>
      </c>
      <c r="L6481">
        <v>6480</v>
      </c>
      <c r="M6481">
        <f>_xlfn.XLOOKUP(A6481,'q-2023-10'!$A$4:$A$11210,'q-2023-10'!$L$4:$L$11210,"")</f>
        <v>5599</v>
      </c>
      <c r="N6481">
        <f t="shared" si="101"/>
        <v>881</v>
      </c>
    </row>
    <row r="6482" spans="1:14" x14ac:dyDescent="0.2">
      <c r="A6482" t="s">
        <v>12960</v>
      </c>
      <c r="B6482" t="s">
        <v>12961</v>
      </c>
      <c r="C6482" cm="1">
        <f t="array" ref="C6482:G6482">_xlfn.XLOOKUP(A6482,'q-2023-10'!$A$4:$A$11210,'q-2023-10'!$C$4:$G$11210,"")</f>
        <v>0</v>
      </c>
      <c r="D6482">
        <v>0</v>
      </c>
      <c r="E6482">
        <v>0</v>
      </c>
      <c r="F6482">
        <v>0</v>
      </c>
      <c r="G6482">
        <v>0</v>
      </c>
      <c r="H6482">
        <v>3</v>
      </c>
      <c r="I6482">
        <v>1</v>
      </c>
      <c r="J6482">
        <v>1</v>
      </c>
      <c r="L6482">
        <v>6481</v>
      </c>
      <c r="M6482">
        <f>_xlfn.XLOOKUP(A6482,'q-2023-10'!$A$4:$A$11210,'q-2023-10'!$L$4:$L$11210,"")</f>
        <v>5600</v>
      </c>
      <c r="N6482">
        <f t="shared" si="101"/>
        <v>881</v>
      </c>
    </row>
    <row r="6483" spans="1:14" x14ac:dyDescent="0.2">
      <c r="A6483" t="s">
        <v>12962</v>
      </c>
      <c r="B6483" t="s">
        <v>12963</v>
      </c>
      <c r="C6483" cm="1">
        <f t="array" ref="C6483:G6483">_xlfn.XLOOKUP(A6483,'q-2023-10'!$A$4:$A$11210,'q-2023-10'!$C$4:$G$11210,"")</f>
        <v>0</v>
      </c>
      <c r="D6483">
        <v>0</v>
      </c>
      <c r="E6483">
        <v>0</v>
      </c>
      <c r="F6483">
        <v>0</v>
      </c>
      <c r="G6483">
        <v>0</v>
      </c>
      <c r="H6483">
        <v>3</v>
      </c>
      <c r="I6483">
        <v>1</v>
      </c>
      <c r="J6483">
        <v>1</v>
      </c>
      <c r="L6483">
        <v>6482</v>
      </c>
      <c r="M6483">
        <f>_xlfn.XLOOKUP(A6483,'q-2023-10'!$A$4:$A$11210,'q-2023-10'!$L$4:$L$11210,"")</f>
        <v>5601</v>
      </c>
      <c r="N6483">
        <f t="shared" si="101"/>
        <v>881</v>
      </c>
    </row>
    <row r="6484" spans="1:14" x14ac:dyDescent="0.2">
      <c r="A6484" t="s">
        <v>12964</v>
      </c>
      <c r="B6484" t="s">
        <v>12965</v>
      </c>
      <c r="C6484" cm="1">
        <f t="array" ref="C6484:G6484">_xlfn.XLOOKUP(A6484,'q-2023-10'!$A$4:$A$11210,'q-2023-10'!$C$4:$G$11210,"")</f>
        <v>0</v>
      </c>
      <c r="D6484">
        <v>0</v>
      </c>
      <c r="E6484">
        <v>0</v>
      </c>
      <c r="F6484">
        <v>0</v>
      </c>
      <c r="G6484">
        <v>0</v>
      </c>
      <c r="H6484">
        <v>3</v>
      </c>
      <c r="I6484">
        <v>1</v>
      </c>
      <c r="J6484">
        <v>1</v>
      </c>
      <c r="L6484">
        <v>6483</v>
      </c>
      <c r="M6484">
        <f>_xlfn.XLOOKUP(A6484,'q-2023-10'!$A$4:$A$11210,'q-2023-10'!$L$4:$L$11210,"")</f>
        <v>5602</v>
      </c>
      <c r="N6484">
        <f t="shared" si="101"/>
        <v>881</v>
      </c>
    </row>
    <row r="6485" spans="1:14" x14ac:dyDescent="0.2">
      <c r="A6485" t="s">
        <v>12966</v>
      </c>
      <c r="B6485" t="s">
        <v>12967</v>
      </c>
      <c r="C6485" cm="1">
        <f t="array" ref="C6485:G6485">_xlfn.XLOOKUP(A6485,'q-2023-10'!$A$4:$A$11210,'q-2023-10'!$C$4:$G$11210,"")</f>
        <v>0</v>
      </c>
      <c r="D6485">
        <v>0</v>
      </c>
      <c r="E6485">
        <v>0</v>
      </c>
      <c r="F6485">
        <v>0</v>
      </c>
      <c r="G6485">
        <v>0</v>
      </c>
      <c r="H6485">
        <v>3</v>
      </c>
      <c r="I6485">
        <v>1</v>
      </c>
      <c r="J6485">
        <v>1</v>
      </c>
      <c r="L6485">
        <v>6484</v>
      </c>
      <c r="M6485">
        <f>_xlfn.XLOOKUP(A6485,'q-2023-10'!$A$4:$A$11210,'q-2023-10'!$L$4:$L$11210,"")</f>
        <v>5603</v>
      </c>
      <c r="N6485">
        <f t="shared" si="101"/>
        <v>881</v>
      </c>
    </row>
    <row r="6486" spans="1:14" x14ac:dyDescent="0.2">
      <c r="A6486" t="s">
        <v>12968</v>
      </c>
      <c r="B6486" t="s">
        <v>12969</v>
      </c>
      <c r="C6486" cm="1">
        <f t="array" ref="C6486:G6486">_xlfn.XLOOKUP(A6486,'q-2023-10'!$A$4:$A$11210,'q-2023-10'!$C$4:$G$11210,"")</f>
        <v>0</v>
      </c>
      <c r="D6486">
        <v>0</v>
      </c>
      <c r="E6486">
        <v>0</v>
      </c>
      <c r="F6486">
        <v>0</v>
      </c>
      <c r="G6486">
        <v>0</v>
      </c>
      <c r="H6486">
        <v>3</v>
      </c>
      <c r="I6486">
        <v>1</v>
      </c>
      <c r="J6486">
        <v>1</v>
      </c>
      <c r="L6486">
        <v>6485</v>
      </c>
      <c r="M6486">
        <f>_xlfn.XLOOKUP(A6486,'q-2023-10'!$A$4:$A$11210,'q-2023-10'!$L$4:$L$11210,"")</f>
        <v>5604</v>
      </c>
      <c r="N6486">
        <f t="shared" si="101"/>
        <v>881</v>
      </c>
    </row>
    <row r="6487" spans="1:14" x14ac:dyDescent="0.2">
      <c r="A6487" t="s">
        <v>12970</v>
      </c>
      <c r="B6487" t="s">
        <v>12971</v>
      </c>
      <c r="C6487" cm="1">
        <f t="array" ref="C6487:G6487">_xlfn.XLOOKUP(A6487,'q-2023-10'!$A$4:$A$11210,'q-2023-10'!$C$4:$G$11210,"")</f>
        <v>0</v>
      </c>
      <c r="D6487">
        <v>0</v>
      </c>
      <c r="E6487">
        <v>0</v>
      </c>
      <c r="F6487">
        <v>0</v>
      </c>
      <c r="G6487">
        <v>0</v>
      </c>
      <c r="H6487">
        <v>3</v>
      </c>
      <c r="I6487">
        <v>1</v>
      </c>
      <c r="J6487">
        <v>1</v>
      </c>
      <c r="L6487">
        <v>6486</v>
      </c>
      <c r="M6487">
        <f>_xlfn.XLOOKUP(A6487,'q-2023-10'!$A$4:$A$11210,'q-2023-10'!$L$4:$L$11210,"")</f>
        <v>5605</v>
      </c>
      <c r="N6487">
        <f t="shared" si="101"/>
        <v>881</v>
      </c>
    </row>
    <row r="6488" spans="1:14" x14ac:dyDescent="0.2">
      <c r="A6488" t="s">
        <v>12972</v>
      </c>
      <c r="B6488" t="s">
        <v>12973</v>
      </c>
      <c r="C6488" cm="1">
        <f t="array" ref="C6488:G6488">_xlfn.XLOOKUP(A6488,'q-2023-10'!$A$4:$A$11210,'q-2023-10'!$C$4:$G$11210,"")</f>
        <v>0</v>
      </c>
      <c r="D6488">
        <v>0</v>
      </c>
      <c r="E6488">
        <v>0</v>
      </c>
      <c r="F6488">
        <v>0</v>
      </c>
      <c r="G6488">
        <v>0</v>
      </c>
      <c r="H6488">
        <v>3</v>
      </c>
      <c r="I6488">
        <v>1</v>
      </c>
      <c r="J6488">
        <v>1</v>
      </c>
      <c r="L6488">
        <v>6487</v>
      </c>
      <c r="M6488">
        <f>_xlfn.XLOOKUP(A6488,'q-2023-10'!$A$4:$A$11210,'q-2023-10'!$L$4:$L$11210,"")</f>
        <v>5606</v>
      </c>
      <c r="N6488">
        <f t="shared" si="101"/>
        <v>881</v>
      </c>
    </row>
    <row r="6489" spans="1:14" x14ac:dyDescent="0.2">
      <c r="A6489" t="s">
        <v>12974</v>
      </c>
      <c r="B6489" t="s">
        <v>12975</v>
      </c>
      <c r="C6489" cm="1">
        <f t="array" ref="C6489:G6489">_xlfn.XLOOKUP(A6489,'q-2023-10'!$A$4:$A$11210,'q-2023-10'!$C$4:$G$11210,"")</f>
        <v>0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1</v>
      </c>
      <c r="J6489">
        <v>1</v>
      </c>
      <c r="L6489">
        <v>6488</v>
      </c>
      <c r="M6489">
        <f>_xlfn.XLOOKUP(A6489,'q-2023-10'!$A$4:$A$11210,'q-2023-10'!$L$4:$L$11210,"")</f>
        <v>5607</v>
      </c>
      <c r="N6489">
        <f t="shared" si="101"/>
        <v>881</v>
      </c>
    </row>
    <row r="6490" spans="1:14" x14ac:dyDescent="0.2">
      <c r="A6490" t="s">
        <v>12976</v>
      </c>
      <c r="B6490" t="s">
        <v>12977</v>
      </c>
      <c r="C6490" cm="1">
        <f t="array" ref="C6490:G6490">_xlfn.XLOOKUP(A6490,'q-2023-10'!$A$4:$A$11210,'q-2023-10'!$C$4:$G$11210,"")</f>
        <v>0</v>
      </c>
      <c r="D6490">
        <v>0</v>
      </c>
      <c r="E6490">
        <v>0</v>
      </c>
      <c r="F6490">
        <v>0</v>
      </c>
      <c r="G6490">
        <v>0</v>
      </c>
      <c r="H6490">
        <v>3</v>
      </c>
      <c r="I6490">
        <v>1</v>
      </c>
      <c r="J6490">
        <v>1</v>
      </c>
      <c r="L6490">
        <v>6489</v>
      </c>
      <c r="M6490">
        <f>_xlfn.XLOOKUP(A6490,'q-2023-10'!$A$4:$A$11210,'q-2023-10'!$L$4:$L$11210,"")</f>
        <v>5608</v>
      </c>
      <c r="N6490">
        <f t="shared" si="101"/>
        <v>881</v>
      </c>
    </row>
    <row r="6491" spans="1:14" x14ac:dyDescent="0.2">
      <c r="A6491" t="s">
        <v>12978</v>
      </c>
      <c r="B6491" t="s">
        <v>12979</v>
      </c>
      <c r="C6491" cm="1">
        <f t="array" ref="C6491:G6491">_xlfn.XLOOKUP(A6491,'q-2023-10'!$A$4:$A$11210,'q-2023-10'!$C$4:$G$11210,"")</f>
        <v>0</v>
      </c>
      <c r="D6491">
        <v>0</v>
      </c>
      <c r="E6491">
        <v>0</v>
      </c>
      <c r="F6491">
        <v>0</v>
      </c>
      <c r="G6491">
        <v>0</v>
      </c>
      <c r="H6491">
        <v>3</v>
      </c>
      <c r="I6491">
        <v>1</v>
      </c>
      <c r="J6491">
        <v>1</v>
      </c>
      <c r="L6491">
        <v>6490</v>
      </c>
      <c r="M6491">
        <f>_xlfn.XLOOKUP(A6491,'q-2023-10'!$A$4:$A$11210,'q-2023-10'!$L$4:$L$11210,"")</f>
        <v>5609</v>
      </c>
      <c r="N6491">
        <f t="shared" si="101"/>
        <v>881</v>
      </c>
    </row>
    <row r="6492" spans="1:14" x14ac:dyDescent="0.2">
      <c r="A6492" t="s">
        <v>12980</v>
      </c>
      <c r="B6492" t="s">
        <v>12981</v>
      </c>
      <c r="C6492" cm="1">
        <f t="array" ref="C6492:G6492">_xlfn.XLOOKUP(A6492,'q-2023-10'!$A$4:$A$11210,'q-2023-10'!$C$4:$G$11210,"")</f>
        <v>0</v>
      </c>
      <c r="D6492">
        <v>0</v>
      </c>
      <c r="E6492">
        <v>0</v>
      </c>
      <c r="F6492">
        <v>0</v>
      </c>
      <c r="G6492">
        <v>0</v>
      </c>
      <c r="H6492">
        <v>3</v>
      </c>
      <c r="I6492">
        <v>1</v>
      </c>
      <c r="J6492">
        <v>1</v>
      </c>
      <c r="L6492">
        <v>6491</v>
      </c>
      <c r="M6492">
        <f>_xlfn.XLOOKUP(A6492,'q-2023-10'!$A$4:$A$11210,'q-2023-10'!$L$4:$L$11210,"")</f>
        <v>5610</v>
      </c>
      <c r="N6492">
        <f t="shared" si="101"/>
        <v>881</v>
      </c>
    </row>
    <row r="6493" spans="1:14" x14ac:dyDescent="0.2">
      <c r="A6493" t="s">
        <v>12982</v>
      </c>
      <c r="B6493" t="s">
        <v>12983</v>
      </c>
      <c r="C6493" cm="1">
        <f t="array" ref="C6493:G6493">_xlfn.XLOOKUP(A6493,'q-2023-10'!$A$4:$A$11210,'q-2023-10'!$C$4:$G$11210,"")</f>
        <v>0</v>
      </c>
      <c r="D6493">
        <v>0</v>
      </c>
      <c r="E6493">
        <v>0</v>
      </c>
      <c r="F6493">
        <v>0</v>
      </c>
      <c r="G6493">
        <v>0</v>
      </c>
      <c r="H6493">
        <v>3</v>
      </c>
      <c r="I6493">
        <v>1</v>
      </c>
      <c r="J6493">
        <v>1</v>
      </c>
      <c r="L6493">
        <v>6492</v>
      </c>
      <c r="M6493">
        <f>_xlfn.XLOOKUP(A6493,'q-2023-10'!$A$4:$A$11210,'q-2023-10'!$L$4:$L$11210,"")</f>
        <v>5611</v>
      </c>
      <c r="N6493">
        <f t="shared" si="101"/>
        <v>881</v>
      </c>
    </row>
    <row r="6494" spans="1:14" x14ac:dyDescent="0.2">
      <c r="A6494" t="s">
        <v>12984</v>
      </c>
      <c r="B6494" t="s">
        <v>12985</v>
      </c>
      <c r="C6494" cm="1">
        <f t="array" ref="C6494:G6494">_xlfn.XLOOKUP(A6494,'q-2023-10'!$A$4:$A$11210,'q-2023-10'!$C$4:$G$11210,"")</f>
        <v>0</v>
      </c>
      <c r="D6494">
        <v>0</v>
      </c>
      <c r="E6494">
        <v>0</v>
      </c>
      <c r="F6494">
        <v>0</v>
      </c>
      <c r="G6494">
        <v>0</v>
      </c>
      <c r="H6494">
        <v>3</v>
      </c>
      <c r="I6494">
        <v>1</v>
      </c>
      <c r="J6494">
        <v>1</v>
      </c>
      <c r="L6494">
        <v>6493</v>
      </c>
      <c r="M6494">
        <f>_xlfn.XLOOKUP(A6494,'q-2023-10'!$A$4:$A$11210,'q-2023-10'!$L$4:$L$11210,"")</f>
        <v>5612</v>
      </c>
      <c r="N6494">
        <f t="shared" si="101"/>
        <v>881</v>
      </c>
    </row>
    <row r="6495" spans="1:14" x14ac:dyDescent="0.2">
      <c r="A6495" t="s">
        <v>12986</v>
      </c>
      <c r="B6495" t="s">
        <v>12987</v>
      </c>
      <c r="C6495" cm="1">
        <f t="array" ref="C6495:G6495">_xlfn.XLOOKUP(A6495,'q-2023-10'!$A$4:$A$11210,'q-2023-10'!$C$4:$G$11210,"")</f>
        <v>0</v>
      </c>
      <c r="D6495">
        <v>0</v>
      </c>
      <c r="E6495">
        <v>0</v>
      </c>
      <c r="F6495">
        <v>0</v>
      </c>
      <c r="G6495">
        <v>0</v>
      </c>
      <c r="H6495">
        <v>3</v>
      </c>
      <c r="I6495">
        <v>1</v>
      </c>
      <c r="J6495">
        <v>1</v>
      </c>
      <c r="L6495">
        <v>6494</v>
      </c>
      <c r="M6495">
        <f>_xlfn.XLOOKUP(A6495,'q-2023-10'!$A$4:$A$11210,'q-2023-10'!$L$4:$L$11210,"")</f>
        <v>5613</v>
      </c>
      <c r="N6495">
        <f t="shared" si="101"/>
        <v>881</v>
      </c>
    </row>
    <row r="6496" spans="1:14" x14ac:dyDescent="0.2">
      <c r="A6496" t="s">
        <v>12988</v>
      </c>
      <c r="B6496" t="s">
        <v>12989</v>
      </c>
      <c r="C6496" cm="1">
        <f t="array" ref="C6496:G6496">_xlfn.XLOOKUP(A6496,'q-2023-10'!$A$4:$A$11210,'q-2023-10'!$C$4:$G$11210,"")</f>
        <v>0</v>
      </c>
      <c r="D6496">
        <v>0</v>
      </c>
      <c r="E6496">
        <v>0</v>
      </c>
      <c r="F6496">
        <v>0</v>
      </c>
      <c r="G6496">
        <v>0</v>
      </c>
      <c r="H6496">
        <v>3</v>
      </c>
      <c r="I6496">
        <v>1</v>
      </c>
      <c r="J6496">
        <v>1</v>
      </c>
      <c r="L6496">
        <v>6495</v>
      </c>
      <c r="M6496">
        <f>_xlfn.XLOOKUP(A6496,'q-2023-10'!$A$4:$A$11210,'q-2023-10'!$L$4:$L$11210,"")</f>
        <v>5614</v>
      </c>
      <c r="N6496">
        <f t="shared" si="101"/>
        <v>881</v>
      </c>
    </row>
    <row r="6497" spans="1:14" x14ac:dyDescent="0.2">
      <c r="A6497" t="s">
        <v>12990</v>
      </c>
      <c r="B6497" t="s">
        <v>12991</v>
      </c>
      <c r="C6497" cm="1">
        <f t="array" ref="C6497:G6497">_xlfn.XLOOKUP(A6497,'q-2023-10'!$A$4:$A$11210,'q-2023-10'!$C$4:$G$11210,"")</f>
        <v>0</v>
      </c>
      <c r="D6497">
        <v>0</v>
      </c>
      <c r="E6497">
        <v>0</v>
      </c>
      <c r="F6497">
        <v>0</v>
      </c>
      <c r="G6497">
        <v>0</v>
      </c>
      <c r="H6497">
        <v>3</v>
      </c>
      <c r="I6497">
        <v>1</v>
      </c>
      <c r="J6497">
        <v>1</v>
      </c>
      <c r="L6497">
        <v>6496</v>
      </c>
      <c r="M6497">
        <f>_xlfn.XLOOKUP(A6497,'q-2023-10'!$A$4:$A$11210,'q-2023-10'!$L$4:$L$11210,"")</f>
        <v>5615</v>
      </c>
      <c r="N6497">
        <f t="shared" si="101"/>
        <v>881</v>
      </c>
    </row>
    <row r="6498" spans="1:14" x14ac:dyDescent="0.2">
      <c r="A6498" t="s">
        <v>12992</v>
      </c>
      <c r="B6498" t="s">
        <v>12993</v>
      </c>
      <c r="C6498" cm="1">
        <f t="array" ref="C6498:G6498">_xlfn.XLOOKUP(A6498,'q-2023-10'!$A$4:$A$11210,'q-2023-10'!$C$4:$G$11210,"")</f>
        <v>0</v>
      </c>
      <c r="D6498">
        <v>0</v>
      </c>
      <c r="E6498">
        <v>0</v>
      </c>
      <c r="F6498">
        <v>0</v>
      </c>
      <c r="G6498">
        <v>0</v>
      </c>
      <c r="H6498">
        <v>3</v>
      </c>
      <c r="I6498">
        <v>1</v>
      </c>
      <c r="J6498">
        <v>1</v>
      </c>
      <c r="L6498">
        <v>6497</v>
      </c>
      <c r="M6498">
        <f>_xlfn.XLOOKUP(A6498,'q-2023-10'!$A$4:$A$11210,'q-2023-10'!$L$4:$L$11210,"")</f>
        <v>5616</v>
      </c>
      <c r="N6498">
        <f t="shared" si="101"/>
        <v>881</v>
      </c>
    </row>
    <row r="6499" spans="1:14" x14ac:dyDescent="0.2">
      <c r="A6499" t="s">
        <v>12994</v>
      </c>
      <c r="B6499" t="s">
        <v>12995</v>
      </c>
      <c r="C6499" cm="1">
        <f t="array" ref="C6499:G6499">_xlfn.XLOOKUP(A6499,'q-2023-10'!$A$4:$A$11210,'q-2023-10'!$C$4:$G$11210,"")</f>
        <v>0</v>
      </c>
      <c r="D6499">
        <v>0</v>
      </c>
      <c r="E6499">
        <v>0</v>
      </c>
      <c r="F6499">
        <v>0</v>
      </c>
      <c r="G6499">
        <v>0</v>
      </c>
      <c r="H6499">
        <v>3</v>
      </c>
      <c r="I6499">
        <v>1</v>
      </c>
      <c r="J6499">
        <v>1</v>
      </c>
      <c r="L6499">
        <v>6498</v>
      </c>
      <c r="M6499">
        <f>_xlfn.XLOOKUP(A6499,'q-2023-10'!$A$4:$A$11210,'q-2023-10'!$L$4:$L$11210,"")</f>
        <v>5617</v>
      </c>
      <c r="N6499">
        <f t="shared" si="101"/>
        <v>881</v>
      </c>
    </row>
    <row r="6500" spans="1:14" x14ac:dyDescent="0.2">
      <c r="A6500" t="s">
        <v>12996</v>
      </c>
      <c r="B6500" t="s">
        <v>12997</v>
      </c>
      <c r="C6500" cm="1">
        <f t="array" ref="C6500:G6500">_xlfn.XLOOKUP(A6500,'q-2023-10'!$A$4:$A$11210,'q-2023-10'!$C$4:$G$11210,"")</f>
        <v>0</v>
      </c>
      <c r="D6500">
        <v>0</v>
      </c>
      <c r="E6500">
        <v>0</v>
      </c>
      <c r="F6500">
        <v>0</v>
      </c>
      <c r="G6500">
        <v>0</v>
      </c>
      <c r="H6500">
        <v>3</v>
      </c>
      <c r="I6500">
        <v>1</v>
      </c>
      <c r="J6500">
        <v>1</v>
      </c>
      <c r="L6500">
        <v>6499</v>
      </c>
      <c r="M6500">
        <f>_xlfn.XLOOKUP(A6500,'q-2023-10'!$A$4:$A$11210,'q-2023-10'!$L$4:$L$11210,"")</f>
        <v>5618</v>
      </c>
      <c r="N6500">
        <f t="shared" si="101"/>
        <v>881</v>
      </c>
    </row>
    <row r="6501" spans="1:14" x14ac:dyDescent="0.2">
      <c r="A6501" t="s">
        <v>12998</v>
      </c>
      <c r="B6501" t="s">
        <v>12999</v>
      </c>
      <c r="C6501" cm="1">
        <f t="array" ref="C6501:G6501">_xlfn.XLOOKUP(A6501,'q-2023-10'!$A$4:$A$11210,'q-2023-10'!$C$4:$G$11210,"")</f>
        <v>0</v>
      </c>
      <c r="D6501">
        <v>0</v>
      </c>
      <c r="E6501">
        <v>0</v>
      </c>
      <c r="F6501">
        <v>0</v>
      </c>
      <c r="G6501">
        <v>0</v>
      </c>
      <c r="H6501">
        <v>3</v>
      </c>
      <c r="I6501">
        <v>1</v>
      </c>
      <c r="J6501">
        <v>1</v>
      </c>
      <c r="L6501">
        <v>6500</v>
      </c>
      <c r="M6501">
        <f>_xlfn.XLOOKUP(A6501,'q-2023-10'!$A$4:$A$11210,'q-2023-10'!$L$4:$L$11210,"")</f>
        <v>5619</v>
      </c>
      <c r="N6501">
        <f t="shared" si="101"/>
        <v>881</v>
      </c>
    </row>
    <row r="6502" spans="1:14" x14ac:dyDescent="0.2">
      <c r="A6502" t="s">
        <v>13000</v>
      </c>
      <c r="B6502" t="s">
        <v>13001</v>
      </c>
      <c r="C6502" cm="1">
        <f t="array" ref="C6502:G6502">_xlfn.XLOOKUP(A6502,'q-2023-10'!$A$4:$A$11210,'q-2023-10'!$C$4:$G$11210,"")</f>
        <v>0</v>
      </c>
      <c r="D6502">
        <v>0</v>
      </c>
      <c r="E6502">
        <v>0</v>
      </c>
      <c r="F6502">
        <v>0</v>
      </c>
      <c r="G6502">
        <v>0</v>
      </c>
      <c r="H6502">
        <v>3</v>
      </c>
      <c r="I6502">
        <v>1</v>
      </c>
      <c r="J6502">
        <v>1</v>
      </c>
      <c r="L6502">
        <v>6501</v>
      </c>
      <c r="M6502">
        <f>_xlfn.XLOOKUP(A6502,'q-2023-10'!$A$4:$A$11210,'q-2023-10'!$L$4:$L$11210,"")</f>
        <v>5620</v>
      </c>
      <c r="N6502">
        <f t="shared" si="101"/>
        <v>881</v>
      </c>
    </row>
    <row r="6503" spans="1:14" x14ac:dyDescent="0.2">
      <c r="A6503" t="s">
        <v>13002</v>
      </c>
      <c r="B6503" t="s">
        <v>13003</v>
      </c>
      <c r="C6503" cm="1">
        <f t="array" ref="C6503:G6503">_xlfn.XLOOKUP(A6503,'q-2023-10'!$A$4:$A$11210,'q-2023-10'!$C$4:$G$11210,"")</f>
        <v>0</v>
      </c>
      <c r="D6503">
        <v>0</v>
      </c>
      <c r="E6503">
        <v>0</v>
      </c>
      <c r="F6503">
        <v>0</v>
      </c>
      <c r="G6503">
        <v>0</v>
      </c>
      <c r="H6503">
        <v>3</v>
      </c>
      <c r="I6503">
        <v>1</v>
      </c>
      <c r="J6503">
        <v>1</v>
      </c>
      <c r="L6503">
        <v>6502</v>
      </c>
      <c r="M6503">
        <f>_xlfn.XLOOKUP(A6503,'q-2023-10'!$A$4:$A$11210,'q-2023-10'!$L$4:$L$11210,"")</f>
        <v>5621</v>
      </c>
      <c r="N6503">
        <f t="shared" si="101"/>
        <v>881</v>
      </c>
    </row>
    <row r="6504" spans="1:14" x14ac:dyDescent="0.2">
      <c r="A6504" t="s">
        <v>13004</v>
      </c>
      <c r="B6504" t="s">
        <v>13005</v>
      </c>
      <c r="C6504" cm="1">
        <f t="array" ref="C6504:G6504">_xlfn.XLOOKUP(A6504,'q-2023-10'!$A$4:$A$11210,'q-2023-10'!$C$4:$G$11210,"")</f>
        <v>0</v>
      </c>
      <c r="D6504">
        <v>0</v>
      </c>
      <c r="E6504">
        <v>0</v>
      </c>
      <c r="F6504">
        <v>0</v>
      </c>
      <c r="G6504">
        <v>0</v>
      </c>
      <c r="H6504">
        <v>3</v>
      </c>
      <c r="I6504">
        <v>1</v>
      </c>
      <c r="J6504">
        <v>1</v>
      </c>
      <c r="L6504">
        <v>6503</v>
      </c>
      <c r="M6504">
        <f>_xlfn.XLOOKUP(A6504,'q-2023-10'!$A$4:$A$11210,'q-2023-10'!$L$4:$L$11210,"")</f>
        <v>5622</v>
      </c>
      <c r="N6504">
        <f t="shared" si="101"/>
        <v>881</v>
      </c>
    </row>
    <row r="6505" spans="1:14" x14ac:dyDescent="0.2">
      <c r="A6505" t="s">
        <v>13006</v>
      </c>
      <c r="B6505" t="s">
        <v>13007</v>
      </c>
      <c r="C6505" cm="1">
        <f t="array" ref="C6505:G6505">_xlfn.XLOOKUP(A6505,'q-2023-10'!$A$4:$A$11210,'q-2023-10'!$C$4:$G$11210,"")</f>
        <v>0</v>
      </c>
      <c r="D6505">
        <v>0</v>
      </c>
      <c r="E6505">
        <v>0</v>
      </c>
      <c r="F6505">
        <v>0</v>
      </c>
      <c r="G6505">
        <v>0</v>
      </c>
      <c r="H6505">
        <v>3</v>
      </c>
      <c r="I6505">
        <v>1</v>
      </c>
      <c r="J6505">
        <v>1</v>
      </c>
      <c r="L6505">
        <v>6504</v>
      </c>
      <c r="M6505">
        <f>_xlfn.XLOOKUP(A6505,'q-2023-10'!$A$4:$A$11210,'q-2023-10'!$L$4:$L$11210,"")</f>
        <v>5623</v>
      </c>
      <c r="N6505">
        <f t="shared" si="101"/>
        <v>881</v>
      </c>
    </row>
    <row r="6506" spans="1:14" x14ac:dyDescent="0.2">
      <c r="A6506" t="s">
        <v>13008</v>
      </c>
      <c r="B6506" t="s">
        <v>13009</v>
      </c>
      <c r="C6506" cm="1">
        <f t="array" ref="C6506:G6506">_xlfn.XLOOKUP(A6506,'q-2023-10'!$A$4:$A$11210,'q-2023-10'!$C$4:$G$11210,"")</f>
        <v>0</v>
      </c>
      <c r="D6506">
        <v>0</v>
      </c>
      <c r="E6506">
        <v>0</v>
      </c>
      <c r="F6506">
        <v>0</v>
      </c>
      <c r="G6506">
        <v>0</v>
      </c>
      <c r="H6506">
        <v>3</v>
      </c>
      <c r="I6506">
        <v>1</v>
      </c>
      <c r="J6506">
        <v>1</v>
      </c>
      <c r="L6506">
        <v>6505</v>
      </c>
      <c r="M6506">
        <f>_xlfn.XLOOKUP(A6506,'q-2023-10'!$A$4:$A$11210,'q-2023-10'!$L$4:$L$11210,"")</f>
        <v>5624</v>
      </c>
      <c r="N6506">
        <f t="shared" si="101"/>
        <v>881</v>
      </c>
    </row>
    <row r="6507" spans="1:14" x14ac:dyDescent="0.2">
      <c r="A6507" t="s">
        <v>13010</v>
      </c>
      <c r="B6507" t="s">
        <v>13011</v>
      </c>
      <c r="C6507" cm="1">
        <f t="array" ref="C6507:G6507">_xlfn.XLOOKUP(A6507,'q-2023-10'!$A$4:$A$11210,'q-2023-10'!$C$4:$G$11210,"")</f>
        <v>0</v>
      </c>
      <c r="D6507">
        <v>0</v>
      </c>
      <c r="E6507">
        <v>0</v>
      </c>
      <c r="F6507">
        <v>0</v>
      </c>
      <c r="G6507">
        <v>0</v>
      </c>
      <c r="H6507">
        <v>3</v>
      </c>
      <c r="I6507">
        <v>1</v>
      </c>
      <c r="J6507">
        <v>1</v>
      </c>
      <c r="L6507">
        <v>6506</v>
      </c>
      <c r="M6507">
        <f>_xlfn.XLOOKUP(A6507,'q-2023-10'!$A$4:$A$11210,'q-2023-10'!$L$4:$L$11210,"")</f>
        <v>5625</v>
      </c>
      <c r="N6507">
        <f t="shared" si="101"/>
        <v>881</v>
      </c>
    </row>
    <row r="6508" spans="1:14" x14ac:dyDescent="0.2">
      <c r="A6508" t="s">
        <v>13012</v>
      </c>
      <c r="B6508" t="s">
        <v>13013</v>
      </c>
      <c r="C6508" cm="1">
        <f t="array" ref="C6508:G6508">_xlfn.XLOOKUP(A6508,'q-2023-10'!$A$4:$A$11210,'q-2023-10'!$C$4:$G$11210,"")</f>
        <v>0</v>
      </c>
      <c r="D6508">
        <v>0</v>
      </c>
      <c r="E6508">
        <v>0</v>
      </c>
      <c r="F6508">
        <v>0</v>
      </c>
      <c r="G6508">
        <v>0</v>
      </c>
      <c r="H6508">
        <v>3</v>
      </c>
      <c r="I6508">
        <v>1</v>
      </c>
      <c r="J6508">
        <v>1</v>
      </c>
      <c r="L6508">
        <v>6507</v>
      </c>
      <c r="M6508">
        <f>_xlfn.XLOOKUP(A6508,'q-2023-10'!$A$4:$A$11210,'q-2023-10'!$L$4:$L$11210,"")</f>
        <v>5626</v>
      </c>
      <c r="N6508">
        <f t="shared" si="101"/>
        <v>881</v>
      </c>
    </row>
    <row r="6509" spans="1:14" x14ac:dyDescent="0.2">
      <c r="A6509" t="s">
        <v>13014</v>
      </c>
      <c r="B6509" t="s">
        <v>13015</v>
      </c>
      <c r="C6509" cm="1">
        <f t="array" ref="C6509:G6509">_xlfn.XLOOKUP(A6509,'q-2023-10'!$A$4:$A$11210,'q-2023-10'!$C$4:$G$11210,"")</f>
        <v>0</v>
      </c>
      <c r="D6509">
        <v>0</v>
      </c>
      <c r="E6509">
        <v>0</v>
      </c>
      <c r="F6509">
        <v>0</v>
      </c>
      <c r="G6509">
        <v>0</v>
      </c>
      <c r="H6509">
        <v>3</v>
      </c>
      <c r="I6509">
        <v>1</v>
      </c>
      <c r="J6509">
        <v>1</v>
      </c>
      <c r="L6509">
        <v>6508</v>
      </c>
      <c r="M6509">
        <f>_xlfn.XLOOKUP(A6509,'q-2023-10'!$A$4:$A$11210,'q-2023-10'!$L$4:$L$11210,"")</f>
        <v>5627</v>
      </c>
      <c r="N6509">
        <f t="shared" si="101"/>
        <v>881</v>
      </c>
    </row>
    <row r="6510" spans="1:14" x14ac:dyDescent="0.2">
      <c r="A6510" t="s">
        <v>13016</v>
      </c>
      <c r="B6510" t="s">
        <v>13017</v>
      </c>
      <c r="C6510" cm="1">
        <f t="array" ref="C6510:G6510">_xlfn.XLOOKUP(A6510,'q-2023-10'!$A$4:$A$11210,'q-2023-10'!$C$4:$G$11210,"")</f>
        <v>0</v>
      </c>
      <c r="D6510">
        <v>0</v>
      </c>
      <c r="E6510">
        <v>0</v>
      </c>
      <c r="F6510">
        <v>0</v>
      </c>
      <c r="G6510">
        <v>0</v>
      </c>
      <c r="H6510">
        <v>3</v>
      </c>
      <c r="I6510">
        <v>1</v>
      </c>
      <c r="J6510">
        <v>1</v>
      </c>
      <c r="L6510">
        <v>6509</v>
      </c>
      <c r="M6510">
        <f>_xlfn.XLOOKUP(A6510,'q-2023-10'!$A$4:$A$11210,'q-2023-10'!$L$4:$L$11210,"")</f>
        <v>5628</v>
      </c>
      <c r="N6510">
        <f t="shared" si="101"/>
        <v>881</v>
      </c>
    </row>
    <row r="6511" spans="1:14" x14ac:dyDescent="0.2">
      <c r="A6511" t="s">
        <v>13018</v>
      </c>
      <c r="B6511" t="s">
        <v>13019</v>
      </c>
      <c r="C6511" cm="1">
        <f t="array" ref="C6511:G6511">_xlfn.XLOOKUP(A6511,'q-2023-10'!$A$4:$A$11210,'q-2023-10'!$C$4:$G$11210,"")</f>
        <v>0</v>
      </c>
      <c r="D6511">
        <v>0</v>
      </c>
      <c r="E6511">
        <v>0</v>
      </c>
      <c r="F6511">
        <v>0</v>
      </c>
      <c r="G6511">
        <v>0</v>
      </c>
      <c r="H6511">
        <v>3</v>
      </c>
      <c r="I6511">
        <v>1</v>
      </c>
      <c r="J6511">
        <v>1</v>
      </c>
      <c r="L6511">
        <v>6510</v>
      </c>
      <c r="M6511">
        <f>_xlfn.XLOOKUP(A6511,'q-2023-10'!$A$4:$A$11210,'q-2023-10'!$L$4:$L$11210,"")</f>
        <v>5629</v>
      </c>
      <c r="N6511">
        <f t="shared" si="101"/>
        <v>881</v>
      </c>
    </row>
    <row r="6512" spans="1:14" x14ac:dyDescent="0.2">
      <c r="A6512" t="s">
        <v>13020</v>
      </c>
      <c r="B6512" t="s">
        <v>13021</v>
      </c>
      <c r="C6512" cm="1">
        <f t="array" ref="C6512:G6512">_xlfn.XLOOKUP(A6512,'q-2023-10'!$A$4:$A$11210,'q-2023-10'!$C$4:$G$11210,"")</f>
        <v>0</v>
      </c>
      <c r="D6512">
        <v>0</v>
      </c>
      <c r="E6512">
        <v>0</v>
      </c>
      <c r="F6512">
        <v>0</v>
      </c>
      <c r="G6512">
        <v>0</v>
      </c>
      <c r="H6512">
        <v>3</v>
      </c>
      <c r="I6512">
        <v>1</v>
      </c>
      <c r="J6512">
        <v>1</v>
      </c>
      <c r="L6512">
        <v>6511</v>
      </c>
      <c r="M6512">
        <f>_xlfn.XLOOKUP(A6512,'q-2023-10'!$A$4:$A$11210,'q-2023-10'!$L$4:$L$11210,"")</f>
        <v>5630</v>
      </c>
      <c r="N6512">
        <f t="shared" si="101"/>
        <v>881</v>
      </c>
    </row>
    <row r="6513" spans="1:14" x14ac:dyDescent="0.2">
      <c r="A6513" t="s">
        <v>13022</v>
      </c>
      <c r="B6513" t="s">
        <v>13023</v>
      </c>
      <c r="C6513" cm="1">
        <f t="array" ref="C6513:G6513">_xlfn.XLOOKUP(A6513,'q-2023-10'!$A$4:$A$11210,'q-2023-10'!$C$4:$G$11210,"")</f>
        <v>0</v>
      </c>
      <c r="D6513">
        <v>0</v>
      </c>
      <c r="E6513">
        <v>0</v>
      </c>
      <c r="F6513">
        <v>0</v>
      </c>
      <c r="G6513">
        <v>0</v>
      </c>
      <c r="H6513">
        <v>3</v>
      </c>
      <c r="I6513">
        <v>1</v>
      </c>
      <c r="J6513">
        <v>1</v>
      </c>
      <c r="L6513">
        <v>6512</v>
      </c>
      <c r="M6513">
        <f>_xlfn.XLOOKUP(A6513,'q-2023-10'!$A$4:$A$11210,'q-2023-10'!$L$4:$L$11210,"")</f>
        <v>5631</v>
      </c>
      <c r="N6513">
        <f t="shared" si="101"/>
        <v>881</v>
      </c>
    </row>
    <row r="6514" spans="1:14" x14ac:dyDescent="0.2">
      <c r="A6514" t="s">
        <v>13024</v>
      </c>
      <c r="B6514" t="s">
        <v>13025</v>
      </c>
      <c r="C6514" cm="1">
        <f t="array" ref="C6514:G6514">_xlfn.XLOOKUP(A6514,'q-2023-10'!$A$4:$A$11210,'q-2023-10'!$C$4:$G$11210,"")</f>
        <v>0</v>
      </c>
      <c r="D6514">
        <v>0</v>
      </c>
      <c r="E6514">
        <v>0</v>
      </c>
      <c r="F6514">
        <v>0</v>
      </c>
      <c r="G6514">
        <v>0</v>
      </c>
      <c r="H6514">
        <v>3</v>
      </c>
      <c r="I6514">
        <v>1</v>
      </c>
      <c r="J6514">
        <v>1</v>
      </c>
      <c r="L6514">
        <v>6513</v>
      </c>
      <c r="M6514">
        <f>_xlfn.XLOOKUP(A6514,'q-2023-10'!$A$4:$A$11210,'q-2023-10'!$L$4:$L$11210,"")</f>
        <v>5632</v>
      </c>
      <c r="N6514">
        <f t="shared" si="101"/>
        <v>881</v>
      </c>
    </row>
    <row r="6515" spans="1:14" x14ac:dyDescent="0.2">
      <c r="A6515" t="s">
        <v>13026</v>
      </c>
      <c r="B6515" t="s">
        <v>13027</v>
      </c>
      <c r="C6515" cm="1">
        <f t="array" ref="C6515:G6515">_xlfn.XLOOKUP(A6515,'q-2023-10'!$A$4:$A$11210,'q-2023-10'!$C$4:$G$11210,"")</f>
        <v>0</v>
      </c>
      <c r="D6515">
        <v>0</v>
      </c>
      <c r="E6515">
        <v>0</v>
      </c>
      <c r="F6515">
        <v>0</v>
      </c>
      <c r="G6515">
        <v>0</v>
      </c>
      <c r="H6515">
        <v>3</v>
      </c>
      <c r="I6515">
        <v>1</v>
      </c>
      <c r="J6515">
        <v>1</v>
      </c>
      <c r="L6515">
        <v>6514</v>
      </c>
      <c r="M6515">
        <f>_xlfn.XLOOKUP(A6515,'q-2023-10'!$A$4:$A$11210,'q-2023-10'!$L$4:$L$11210,"")</f>
        <v>5633</v>
      </c>
      <c r="N6515">
        <f t="shared" si="101"/>
        <v>881</v>
      </c>
    </row>
    <row r="6516" spans="1:14" x14ac:dyDescent="0.2">
      <c r="A6516" t="s">
        <v>13028</v>
      </c>
      <c r="B6516" t="s">
        <v>13029</v>
      </c>
      <c r="C6516" cm="1">
        <f t="array" ref="C6516:G6516">_xlfn.XLOOKUP(A6516,'q-2023-10'!$A$4:$A$11210,'q-2023-10'!$C$4:$G$11210,"")</f>
        <v>0</v>
      </c>
      <c r="D6516">
        <v>0</v>
      </c>
      <c r="E6516">
        <v>0</v>
      </c>
      <c r="F6516">
        <v>0</v>
      </c>
      <c r="G6516">
        <v>0</v>
      </c>
      <c r="H6516">
        <v>3</v>
      </c>
      <c r="I6516">
        <v>1</v>
      </c>
      <c r="J6516">
        <v>1</v>
      </c>
      <c r="L6516">
        <v>6515</v>
      </c>
      <c r="M6516">
        <f>_xlfn.XLOOKUP(A6516,'q-2023-10'!$A$4:$A$11210,'q-2023-10'!$L$4:$L$11210,"")</f>
        <v>5634</v>
      </c>
      <c r="N6516">
        <f t="shared" si="101"/>
        <v>881</v>
      </c>
    </row>
    <row r="6517" spans="1:14" x14ac:dyDescent="0.2">
      <c r="A6517" t="s">
        <v>13030</v>
      </c>
      <c r="B6517" t="s">
        <v>13031</v>
      </c>
      <c r="C6517" cm="1">
        <f t="array" ref="C6517:G6517">_xlfn.XLOOKUP(A6517,'q-2023-10'!$A$4:$A$11210,'q-2023-10'!$C$4:$G$11210,"")</f>
        <v>0</v>
      </c>
      <c r="D6517">
        <v>0</v>
      </c>
      <c r="E6517">
        <v>0</v>
      </c>
      <c r="F6517">
        <v>0</v>
      </c>
      <c r="G6517">
        <v>0</v>
      </c>
      <c r="H6517">
        <v>3</v>
      </c>
      <c r="I6517">
        <v>1</v>
      </c>
      <c r="J6517">
        <v>1</v>
      </c>
      <c r="L6517">
        <v>6516</v>
      </c>
      <c r="M6517">
        <f>_xlfn.XLOOKUP(A6517,'q-2023-10'!$A$4:$A$11210,'q-2023-10'!$L$4:$L$11210,"")</f>
        <v>5635</v>
      </c>
      <c r="N6517">
        <f t="shared" si="101"/>
        <v>881</v>
      </c>
    </row>
    <row r="6518" spans="1:14" x14ac:dyDescent="0.2">
      <c r="A6518" t="s">
        <v>13032</v>
      </c>
      <c r="B6518" t="s">
        <v>13033</v>
      </c>
      <c r="C6518" cm="1">
        <f t="array" ref="C6518:G6518">_xlfn.XLOOKUP(A6518,'q-2023-10'!$A$4:$A$11210,'q-2023-10'!$C$4:$G$11210,"")</f>
        <v>0</v>
      </c>
      <c r="D6518">
        <v>0</v>
      </c>
      <c r="E6518">
        <v>0</v>
      </c>
      <c r="F6518">
        <v>0</v>
      </c>
      <c r="G6518">
        <v>0</v>
      </c>
      <c r="H6518">
        <v>3</v>
      </c>
      <c r="I6518">
        <v>1</v>
      </c>
      <c r="J6518">
        <v>1</v>
      </c>
      <c r="L6518">
        <v>6517</v>
      </c>
      <c r="M6518">
        <f>_xlfn.XLOOKUP(A6518,'q-2023-10'!$A$4:$A$11210,'q-2023-10'!$L$4:$L$11210,"")</f>
        <v>5636</v>
      </c>
      <c r="N6518">
        <f t="shared" si="101"/>
        <v>881</v>
      </c>
    </row>
    <row r="6519" spans="1:14" x14ac:dyDescent="0.2">
      <c r="A6519" t="s">
        <v>13034</v>
      </c>
      <c r="B6519" t="s">
        <v>13035</v>
      </c>
      <c r="C6519" cm="1">
        <f t="array" ref="C6519:G6519">_xlfn.XLOOKUP(A6519,'q-2023-10'!$A$4:$A$11210,'q-2023-10'!$C$4:$G$11210,"")</f>
        <v>0</v>
      </c>
      <c r="D6519">
        <v>0</v>
      </c>
      <c r="E6519">
        <v>0</v>
      </c>
      <c r="F6519">
        <v>0</v>
      </c>
      <c r="G6519">
        <v>0</v>
      </c>
      <c r="H6519">
        <v>3</v>
      </c>
      <c r="I6519">
        <v>1</v>
      </c>
      <c r="J6519">
        <v>1</v>
      </c>
      <c r="L6519">
        <v>6518</v>
      </c>
      <c r="M6519">
        <f>_xlfn.XLOOKUP(A6519,'q-2023-10'!$A$4:$A$11210,'q-2023-10'!$L$4:$L$11210,"")</f>
        <v>5637</v>
      </c>
      <c r="N6519">
        <f t="shared" si="101"/>
        <v>881</v>
      </c>
    </row>
    <row r="6520" spans="1:14" x14ac:dyDescent="0.2">
      <c r="A6520" t="s">
        <v>13036</v>
      </c>
      <c r="B6520" t="s">
        <v>13037</v>
      </c>
      <c r="C6520" cm="1">
        <f t="array" ref="C6520:G6520">_xlfn.XLOOKUP(A6520,'q-2023-10'!$A$4:$A$11210,'q-2023-10'!$C$4:$G$11210,"")</f>
        <v>0</v>
      </c>
      <c r="D6520">
        <v>0</v>
      </c>
      <c r="E6520">
        <v>0</v>
      </c>
      <c r="F6520">
        <v>0</v>
      </c>
      <c r="G6520">
        <v>0</v>
      </c>
      <c r="H6520">
        <v>3</v>
      </c>
      <c r="I6520">
        <v>1</v>
      </c>
      <c r="J6520">
        <v>1</v>
      </c>
      <c r="L6520">
        <v>6519</v>
      </c>
      <c r="M6520">
        <f>_xlfn.XLOOKUP(A6520,'q-2023-10'!$A$4:$A$11210,'q-2023-10'!$L$4:$L$11210,"")</f>
        <v>5638</v>
      </c>
      <c r="N6520">
        <f t="shared" si="101"/>
        <v>881</v>
      </c>
    </row>
    <row r="6521" spans="1:14" x14ac:dyDescent="0.2">
      <c r="A6521" t="s">
        <v>13038</v>
      </c>
      <c r="B6521" t="s">
        <v>13039</v>
      </c>
      <c r="C6521" cm="1">
        <f t="array" ref="C6521:G6521">_xlfn.XLOOKUP(A6521,'q-2023-10'!$A$4:$A$11210,'q-2023-10'!$C$4:$G$11210,"")</f>
        <v>0</v>
      </c>
      <c r="D6521">
        <v>0</v>
      </c>
      <c r="E6521">
        <v>0</v>
      </c>
      <c r="F6521">
        <v>0</v>
      </c>
      <c r="G6521">
        <v>0</v>
      </c>
      <c r="H6521">
        <v>3</v>
      </c>
      <c r="I6521">
        <v>1</v>
      </c>
      <c r="J6521">
        <v>1</v>
      </c>
      <c r="L6521">
        <v>6520</v>
      </c>
      <c r="M6521">
        <f>_xlfn.XLOOKUP(A6521,'q-2023-10'!$A$4:$A$11210,'q-2023-10'!$L$4:$L$11210,"")</f>
        <v>5639</v>
      </c>
      <c r="N6521">
        <f t="shared" si="101"/>
        <v>881</v>
      </c>
    </row>
    <row r="6522" spans="1:14" x14ac:dyDescent="0.2">
      <c r="A6522" t="s">
        <v>13040</v>
      </c>
      <c r="B6522" t="s">
        <v>13041</v>
      </c>
      <c r="C6522" cm="1">
        <f t="array" ref="C6522:G6522">_xlfn.XLOOKUP(A6522,'q-2023-10'!$A$4:$A$11210,'q-2023-10'!$C$4:$G$11210,"")</f>
        <v>0</v>
      </c>
      <c r="D6522">
        <v>0</v>
      </c>
      <c r="E6522">
        <v>0</v>
      </c>
      <c r="F6522">
        <v>0</v>
      </c>
      <c r="G6522">
        <v>0</v>
      </c>
      <c r="H6522">
        <v>3</v>
      </c>
      <c r="I6522">
        <v>1</v>
      </c>
      <c r="J6522">
        <v>1</v>
      </c>
      <c r="L6522">
        <v>6521</v>
      </c>
      <c r="M6522">
        <f>_xlfn.XLOOKUP(A6522,'q-2023-10'!$A$4:$A$11210,'q-2023-10'!$L$4:$L$11210,"")</f>
        <v>5640</v>
      </c>
      <c r="N6522">
        <f t="shared" si="101"/>
        <v>881</v>
      </c>
    </row>
    <row r="6523" spans="1:14" x14ac:dyDescent="0.2">
      <c r="A6523" t="s">
        <v>13042</v>
      </c>
      <c r="B6523" t="s">
        <v>13043</v>
      </c>
      <c r="C6523" cm="1">
        <f t="array" ref="C6523:G6523">_xlfn.XLOOKUP(A6523,'q-2023-10'!$A$4:$A$11210,'q-2023-10'!$C$4:$G$11210,"")</f>
        <v>0</v>
      </c>
      <c r="D6523">
        <v>0</v>
      </c>
      <c r="E6523">
        <v>0</v>
      </c>
      <c r="F6523">
        <v>0</v>
      </c>
      <c r="G6523">
        <v>0</v>
      </c>
      <c r="H6523">
        <v>3</v>
      </c>
      <c r="I6523">
        <v>1</v>
      </c>
      <c r="J6523">
        <v>1</v>
      </c>
      <c r="L6523">
        <v>6522</v>
      </c>
      <c r="M6523">
        <f>_xlfn.XLOOKUP(A6523,'q-2023-10'!$A$4:$A$11210,'q-2023-10'!$L$4:$L$11210,"")</f>
        <v>5641</v>
      </c>
      <c r="N6523">
        <f t="shared" si="101"/>
        <v>881</v>
      </c>
    </row>
    <row r="6524" spans="1:14" x14ac:dyDescent="0.2">
      <c r="A6524" t="s">
        <v>13044</v>
      </c>
      <c r="B6524" t="s">
        <v>13045</v>
      </c>
      <c r="C6524" cm="1">
        <f t="array" ref="C6524:G6524">_xlfn.XLOOKUP(A6524,'q-2023-10'!$A$4:$A$11210,'q-2023-10'!$C$4:$G$11210,"")</f>
        <v>0</v>
      </c>
      <c r="D6524">
        <v>0</v>
      </c>
      <c r="E6524">
        <v>0</v>
      </c>
      <c r="F6524">
        <v>0</v>
      </c>
      <c r="G6524">
        <v>0</v>
      </c>
      <c r="H6524">
        <v>3</v>
      </c>
      <c r="I6524">
        <v>1</v>
      </c>
      <c r="J6524">
        <v>1</v>
      </c>
      <c r="L6524">
        <v>6523</v>
      </c>
      <c r="M6524">
        <f>_xlfn.XLOOKUP(A6524,'q-2023-10'!$A$4:$A$11210,'q-2023-10'!$L$4:$L$11210,"")</f>
        <v>5642</v>
      </c>
      <c r="N6524">
        <f t="shared" si="101"/>
        <v>881</v>
      </c>
    </row>
    <row r="6525" spans="1:14" x14ac:dyDescent="0.2">
      <c r="A6525" t="s">
        <v>13046</v>
      </c>
      <c r="B6525" t="s">
        <v>13047</v>
      </c>
      <c r="C6525" cm="1">
        <f t="array" ref="C6525:G6525">_xlfn.XLOOKUP(A6525,'q-2023-10'!$A$4:$A$11210,'q-2023-10'!$C$4:$G$11210,"")</f>
        <v>0</v>
      </c>
      <c r="D6525">
        <v>0</v>
      </c>
      <c r="E6525">
        <v>0</v>
      </c>
      <c r="F6525">
        <v>0</v>
      </c>
      <c r="G6525">
        <v>0</v>
      </c>
      <c r="H6525">
        <v>3</v>
      </c>
      <c r="I6525">
        <v>1</v>
      </c>
      <c r="J6525">
        <v>1</v>
      </c>
      <c r="L6525">
        <v>6524</v>
      </c>
      <c r="M6525">
        <f>_xlfn.XLOOKUP(A6525,'q-2023-10'!$A$4:$A$11210,'q-2023-10'!$L$4:$L$11210,"")</f>
        <v>5643</v>
      </c>
      <c r="N6525">
        <f t="shared" si="101"/>
        <v>881</v>
      </c>
    </row>
    <row r="6526" spans="1:14" x14ac:dyDescent="0.2">
      <c r="A6526" t="s">
        <v>13048</v>
      </c>
      <c r="B6526" t="s">
        <v>13049</v>
      </c>
      <c r="C6526" cm="1">
        <f t="array" ref="C6526:G6526">_xlfn.XLOOKUP(A6526,'q-2023-10'!$A$4:$A$11210,'q-2023-10'!$C$4:$G$11210,"")</f>
        <v>0</v>
      </c>
      <c r="D6526">
        <v>0</v>
      </c>
      <c r="E6526">
        <v>0</v>
      </c>
      <c r="F6526">
        <v>0</v>
      </c>
      <c r="G6526">
        <v>0</v>
      </c>
      <c r="H6526">
        <v>3</v>
      </c>
      <c r="I6526">
        <v>1</v>
      </c>
      <c r="J6526">
        <v>1</v>
      </c>
      <c r="L6526">
        <v>6525</v>
      </c>
      <c r="M6526">
        <f>_xlfn.XLOOKUP(A6526,'q-2023-10'!$A$4:$A$11210,'q-2023-10'!$L$4:$L$11210,"")</f>
        <v>5644</v>
      </c>
      <c r="N6526">
        <f t="shared" si="101"/>
        <v>881</v>
      </c>
    </row>
    <row r="6527" spans="1:14" x14ac:dyDescent="0.2">
      <c r="A6527" t="s">
        <v>13050</v>
      </c>
      <c r="B6527" t="s">
        <v>13051</v>
      </c>
      <c r="C6527" cm="1">
        <f t="array" ref="C6527:G6527">_xlfn.XLOOKUP(A6527,'q-2023-10'!$A$4:$A$11210,'q-2023-10'!$C$4:$G$11210,"")</f>
        <v>0</v>
      </c>
      <c r="D6527">
        <v>0</v>
      </c>
      <c r="E6527">
        <v>0</v>
      </c>
      <c r="F6527">
        <v>0</v>
      </c>
      <c r="G6527">
        <v>0</v>
      </c>
      <c r="H6527">
        <v>3</v>
      </c>
      <c r="I6527">
        <v>1</v>
      </c>
      <c r="J6527">
        <v>1</v>
      </c>
      <c r="L6527">
        <v>6526</v>
      </c>
      <c r="M6527">
        <f>_xlfn.XLOOKUP(A6527,'q-2023-10'!$A$4:$A$11210,'q-2023-10'!$L$4:$L$11210,"")</f>
        <v>5645</v>
      </c>
      <c r="N6527">
        <f t="shared" si="101"/>
        <v>881</v>
      </c>
    </row>
    <row r="6528" spans="1:14" x14ac:dyDescent="0.2">
      <c r="A6528" t="s">
        <v>13052</v>
      </c>
      <c r="B6528" t="s">
        <v>13053</v>
      </c>
      <c r="C6528" cm="1">
        <f t="array" ref="C6528:G6528">_xlfn.XLOOKUP(A6528,'q-2023-10'!$A$4:$A$11210,'q-2023-10'!$C$4:$G$11210,"")</f>
        <v>0</v>
      </c>
      <c r="D6528">
        <v>0</v>
      </c>
      <c r="E6528">
        <v>0</v>
      </c>
      <c r="F6528">
        <v>0</v>
      </c>
      <c r="G6528">
        <v>0</v>
      </c>
      <c r="H6528">
        <v>3</v>
      </c>
      <c r="I6528">
        <v>1</v>
      </c>
      <c r="J6528">
        <v>1</v>
      </c>
      <c r="L6528">
        <v>6527</v>
      </c>
      <c r="M6528">
        <f>_xlfn.XLOOKUP(A6528,'q-2023-10'!$A$4:$A$11210,'q-2023-10'!$L$4:$L$11210,"")</f>
        <v>5646</v>
      </c>
      <c r="N6528">
        <f t="shared" si="101"/>
        <v>881</v>
      </c>
    </row>
    <row r="6529" spans="1:14" x14ac:dyDescent="0.2">
      <c r="A6529" t="s">
        <v>13054</v>
      </c>
      <c r="B6529" t="s">
        <v>13055</v>
      </c>
      <c r="C6529" cm="1">
        <f t="array" ref="C6529:G6529">_xlfn.XLOOKUP(A6529,'q-2023-10'!$A$4:$A$11210,'q-2023-10'!$C$4:$G$11210,"")</f>
        <v>0</v>
      </c>
      <c r="D6529">
        <v>0</v>
      </c>
      <c r="E6529">
        <v>0</v>
      </c>
      <c r="F6529">
        <v>0</v>
      </c>
      <c r="G6529">
        <v>0</v>
      </c>
      <c r="H6529">
        <v>3</v>
      </c>
      <c r="I6529">
        <v>1</v>
      </c>
      <c r="J6529">
        <v>1</v>
      </c>
      <c r="L6529">
        <v>6528</v>
      </c>
      <c r="M6529">
        <f>_xlfn.XLOOKUP(A6529,'q-2023-10'!$A$4:$A$11210,'q-2023-10'!$L$4:$L$11210,"")</f>
        <v>5647</v>
      </c>
      <c r="N6529">
        <f t="shared" si="101"/>
        <v>881</v>
      </c>
    </row>
    <row r="6530" spans="1:14" x14ac:dyDescent="0.2">
      <c r="A6530" t="s">
        <v>13056</v>
      </c>
      <c r="B6530" t="s">
        <v>13057</v>
      </c>
      <c r="C6530" cm="1">
        <f t="array" ref="C6530:G6530">_xlfn.XLOOKUP(A6530,'q-2023-10'!$A$4:$A$11210,'q-2023-10'!$C$4:$G$11210,"")</f>
        <v>0</v>
      </c>
      <c r="D6530">
        <v>0</v>
      </c>
      <c r="E6530">
        <v>0</v>
      </c>
      <c r="F6530">
        <v>0</v>
      </c>
      <c r="G6530">
        <v>0</v>
      </c>
      <c r="H6530">
        <v>3</v>
      </c>
      <c r="I6530">
        <v>1</v>
      </c>
      <c r="J6530">
        <v>1</v>
      </c>
      <c r="L6530">
        <v>6529</v>
      </c>
      <c r="M6530">
        <f>_xlfn.XLOOKUP(A6530,'q-2023-10'!$A$4:$A$11210,'q-2023-10'!$L$4:$L$11210,"")</f>
        <v>5648</v>
      </c>
      <c r="N6530">
        <f t="shared" si="101"/>
        <v>881</v>
      </c>
    </row>
    <row r="6531" spans="1:14" x14ac:dyDescent="0.2">
      <c r="A6531" t="s">
        <v>13058</v>
      </c>
      <c r="B6531" t="s">
        <v>13059</v>
      </c>
      <c r="C6531" cm="1">
        <f t="array" ref="C6531:G6531">_xlfn.XLOOKUP(A6531,'q-2023-10'!$A$4:$A$11210,'q-2023-10'!$C$4:$G$11210,"")</f>
        <v>0</v>
      </c>
      <c r="D6531">
        <v>0</v>
      </c>
      <c r="E6531">
        <v>0</v>
      </c>
      <c r="F6531">
        <v>0</v>
      </c>
      <c r="G6531">
        <v>0</v>
      </c>
      <c r="H6531">
        <v>3</v>
      </c>
      <c r="I6531">
        <v>1</v>
      </c>
      <c r="J6531">
        <v>1</v>
      </c>
      <c r="L6531">
        <v>6530</v>
      </c>
      <c r="M6531">
        <f>_xlfn.XLOOKUP(A6531,'q-2023-10'!$A$4:$A$11210,'q-2023-10'!$L$4:$L$11210,"")</f>
        <v>5649</v>
      </c>
      <c r="N6531">
        <f t="shared" ref="N6531:N6594" si="102">L6531-M6531</f>
        <v>881</v>
      </c>
    </row>
    <row r="6532" spans="1:14" x14ac:dyDescent="0.2">
      <c r="A6532" t="s">
        <v>13060</v>
      </c>
      <c r="B6532" t="s">
        <v>13061</v>
      </c>
      <c r="C6532" cm="1">
        <f t="array" ref="C6532:G6532">_xlfn.XLOOKUP(A6532,'q-2023-10'!$A$4:$A$11210,'q-2023-10'!$C$4:$G$11210,"")</f>
        <v>0</v>
      </c>
      <c r="D6532">
        <v>0</v>
      </c>
      <c r="E6532">
        <v>0</v>
      </c>
      <c r="F6532">
        <v>0</v>
      </c>
      <c r="G6532">
        <v>0</v>
      </c>
      <c r="H6532">
        <v>3</v>
      </c>
      <c r="I6532">
        <v>1</v>
      </c>
      <c r="J6532">
        <v>1</v>
      </c>
      <c r="L6532">
        <v>6531</v>
      </c>
      <c r="M6532">
        <f>_xlfn.XLOOKUP(A6532,'q-2023-10'!$A$4:$A$11210,'q-2023-10'!$L$4:$L$11210,"")</f>
        <v>5650</v>
      </c>
      <c r="N6532">
        <f t="shared" si="102"/>
        <v>881</v>
      </c>
    </row>
    <row r="6533" spans="1:14" x14ac:dyDescent="0.2">
      <c r="A6533" t="s">
        <v>13062</v>
      </c>
      <c r="B6533" t="s">
        <v>13063</v>
      </c>
      <c r="C6533" cm="1">
        <f t="array" ref="C6533:G6533">_xlfn.XLOOKUP(A6533,'q-2023-10'!$A$4:$A$11210,'q-2023-10'!$C$4:$G$11210,"")</f>
        <v>0</v>
      </c>
      <c r="D6533">
        <v>0</v>
      </c>
      <c r="E6533">
        <v>0</v>
      </c>
      <c r="F6533">
        <v>0</v>
      </c>
      <c r="G6533">
        <v>0</v>
      </c>
      <c r="H6533">
        <v>3</v>
      </c>
      <c r="I6533">
        <v>1</v>
      </c>
      <c r="J6533">
        <v>1</v>
      </c>
      <c r="L6533">
        <v>6532</v>
      </c>
      <c r="M6533">
        <f>_xlfn.XLOOKUP(A6533,'q-2023-10'!$A$4:$A$11210,'q-2023-10'!$L$4:$L$11210,"")</f>
        <v>5651</v>
      </c>
      <c r="N6533">
        <f t="shared" si="102"/>
        <v>881</v>
      </c>
    </row>
    <row r="6534" spans="1:14" x14ac:dyDescent="0.2">
      <c r="A6534" t="s">
        <v>13064</v>
      </c>
      <c r="B6534" t="s">
        <v>13065</v>
      </c>
      <c r="C6534" cm="1">
        <f t="array" ref="C6534:G6534">_xlfn.XLOOKUP(A6534,'q-2023-10'!$A$4:$A$11210,'q-2023-10'!$C$4:$G$11210,"")</f>
        <v>0</v>
      </c>
      <c r="D6534">
        <v>0</v>
      </c>
      <c r="E6534">
        <v>0</v>
      </c>
      <c r="F6534">
        <v>0</v>
      </c>
      <c r="G6534">
        <v>0</v>
      </c>
      <c r="H6534">
        <v>3</v>
      </c>
      <c r="I6534">
        <v>1</v>
      </c>
      <c r="J6534">
        <v>1</v>
      </c>
      <c r="L6534">
        <v>6533</v>
      </c>
      <c r="M6534">
        <f>_xlfn.XLOOKUP(A6534,'q-2023-10'!$A$4:$A$11210,'q-2023-10'!$L$4:$L$11210,"")</f>
        <v>5653</v>
      </c>
      <c r="N6534">
        <f t="shared" si="102"/>
        <v>880</v>
      </c>
    </row>
    <row r="6535" spans="1:14" x14ac:dyDescent="0.2">
      <c r="A6535" t="s">
        <v>13066</v>
      </c>
      <c r="B6535" t="s">
        <v>13067</v>
      </c>
      <c r="C6535" cm="1">
        <f t="array" ref="C6535:G6535">_xlfn.XLOOKUP(A6535,'q-2023-10'!$A$4:$A$11210,'q-2023-10'!$C$4:$G$11210,"")</f>
        <v>0</v>
      </c>
      <c r="D6535">
        <v>0</v>
      </c>
      <c r="E6535">
        <v>0</v>
      </c>
      <c r="F6535">
        <v>0</v>
      </c>
      <c r="G6535">
        <v>0</v>
      </c>
      <c r="H6535">
        <v>3</v>
      </c>
      <c r="I6535">
        <v>1</v>
      </c>
      <c r="J6535">
        <v>1</v>
      </c>
      <c r="L6535">
        <v>6534</v>
      </c>
      <c r="M6535">
        <f>_xlfn.XLOOKUP(A6535,'q-2023-10'!$A$4:$A$11210,'q-2023-10'!$L$4:$L$11210,"")</f>
        <v>5654</v>
      </c>
      <c r="N6535">
        <f t="shared" si="102"/>
        <v>880</v>
      </c>
    </row>
    <row r="6536" spans="1:14" x14ac:dyDescent="0.2">
      <c r="A6536" t="s">
        <v>13068</v>
      </c>
      <c r="B6536" t="s">
        <v>13069</v>
      </c>
      <c r="C6536" cm="1">
        <f t="array" ref="C6536:G6536">_xlfn.XLOOKUP(A6536,'q-2023-10'!$A$4:$A$11210,'q-2023-10'!$C$4:$G$11210,"")</f>
        <v>0</v>
      </c>
      <c r="D6536">
        <v>0</v>
      </c>
      <c r="E6536">
        <v>0</v>
      </c>
      <c r="F6536">
        <v>0</v>
      </c>
      <c r="G6536">
        <v>0</v>
      </c>
      <c r="H6536">
        <v>3</v>
      </c>
      <c r="I6536">
        <v>1</v>
      </c>
      <c r="J6536">
        <v>1</v>
      </c>
      <c r="L6536">
        <v>6535</v>
      </c>
      <c r="M6536">
        <f>_xlfn.XLOOKUP(A6536,'q-2023-10'!$A$4:$A$11210,'q-2023-10'!$L$4:$L$11210,"")</f>
        <v>5655</v>
      </c>
      <c r="N6536">
        <f t="shared" si="102"/>
        <v>880</v>
      </c>
    </row>
    <row r="6537" spans="1:14" x14ac:dyDescent="0.2">
      <c r="A6537" t="s">
        <v>13070</v>
      </c>
      <c r="B6537" t="s">
        <v>13071</v>
      </c>
      <c r="C6537" cm="1">
        <f t="array" ref="C6537:G6537">_xlfn.XLOOKUP(A6537,'q-2023-10'!$A$4:$A$11210,'q-2023-10'!$C$4:$G$11210,"")</f>
        <v>0</v>
      </c>
      <c r="D6537">
        <v>0</v>
      </c>
      <c r="E6537">
        <v>0</v>
      </c>
      <c r="F6537">
        <v>0</v>
      </c>
      <c r="G6537">
        <v>0</v>
      </c>
      <c r="H6537">
        <v>3</v>
      </c>
      <c r="I6537">
        <v>1</v>
      </c>
      <c r="J6537">
        <v>1</v>
      </c>
      <c r="L6537">
        <v>6536</v>
      </c>
      <c r="M6537">
        <f>_xlfn.XLOOKUP(A6537,'q-2023-10'!$A$4:$A$11210,'q-2023-10'!$L$4:$L$11210,"")</f>
        <v>5656</v>
      </c>
      <c r="N6537">
        <f t="shared" si="102"/>
        <v>880</v>
      </c>
    </row>
    <row r="6538" spans="1:14" x14ac:dyDescent="0.2">
      <c r="A6538" t="s">
        <v>13072</v>
      </c>
      <c r="B6538" t="s">
        <v>13073</v>
      </c>
      <c r="C6538" cm="1">
        <f t="array" ref="C6538:G6538">_xlfn.XLOOKUP(A6538,'q-2023-10'!$A$4:$A$11210,'q-2023-10'!$C$4:$G$11210,"")</f>
        <v>0</v>
      </c>
      <c r="D6538">
        <v>0</v>
      </c>
      <c r="E6538">
        <v>0</v>
      </c>
      <c r="F6538">
        <v>0</v>
      </c>
      <c r="G6538">
        <v>0</v>
      </c>
      <c r="H6538">
        <v>3</v>
      </c>
      <c r="I6538">
        <v>1</v>
      </c>
      <c r="J6538">
        <v>1</v>
      </c>
      <c r="L6538">
        <v>6537</v>
      </c>
      <c r="M6538">
        <f>_xlfn.XLOOKUP(A6538,'q-2023-10'!$A$4:$A$11210,'q-2023-10'!$L$4:$L$11210,"")</f>
        <v>5657</v>
      </c>
      <c r="N6538">
        <f t="shared" si="102"/>
        <v>880</v>
      </c>
    </row>
    <row r="6539" spans="1:14" x14ac:dyDescent="0.2">
      <c r="A6539" t="s">
        <v>13074</v>
      </c>
      <c r="B6539" t="s">
        <v>13075</v>
      </c>
      <c r="C6539" cm="1">
        <f t="array" ref="C6539:G6539">_xlfn.XLOOKUP(A6539,'q-2023-10'!$A$4:$A$11210,'q-2023-10'!$C$4:$G$11210,"")</f>
        <v>0</v>
      </c>
      <c r="D6539">
        <v>0</v>
      </c>
      <c r="E6539">
        <v>0</v>
      </c>
      <c r="F6539">
        <v>0</v>
      </c>
      <c r="G6539">
        <v>0</v>
      </c>
      <c r="H6539">
        <v>3</v>
      </c>
      <c r="I6539">
        <v>1</v>
      </c>
      <c r="J6539">
        <v>1</v>
      </c>
      <c r="L6539">
        <v>6538</v>
      </c>
      <c r="M6539">
        <f>_xlfn.XLOOKUP(A6539,'q-2023-10'!$A$4:$A$11210,'q-2023-10'!$L$4:$L$11210,"")</f>
        <v>5658</v>
      </c>
      <c r="N6539">
        <f t="shared" si="102"/>
        <v>880</v>
      </c>
    </row>
    <row r="6540" spans="1:14" x14ac:dyDescent="0.2">
      <c r="A6540" t="s">
        <v>13076</v>
      </c>
      <c r="B6540" t="s">
        <v>13077</v>
      </c>
      <c r="C6540" cm="1">
        <f t="array" ref="C6540:G6540">_xlfn.XLOOKUP(A6540,'q-2023-10'!$A$4:$A$11210,'q-2023-10'!$C$4:$G$11210,"")</f>
        <v>0</v>
      </c>
      <c r="D6540">
        <v>0</v>
      </c>
      <c r="E6540">
        <v>0</v>
      </c>
      <c r="F6540">
        <v>0</v>
      </c>
      <c r="G6540">
        <v>0</v>
      </c>
      <c r="H6540">
        <v>3</v>
      </c>
      <c r="I6540">
        <v>1</v>
      </c>
      <c r="J6540">
        <v>1</v>
      </c>
      <c r="L6540">
        <v>6539</v>
      </c>
      <c r="M6540">
        <f>_xlfn.XLOOKUP(A6540,'q-2023-10'!$A$4:$A$11210,'q-2023-10'!$L$4:$L$11210,"")</f>
        <v>5659</v>
      </c>
      <c r="N6540">
        <f t="shared" si="102"/>
        <v>880</v>
      </c>
    </row>
    <row r="6541" spans="1:14" x14ac:dyDescent="0.2">
      <c r="A6541" t="s">
        <v>13078</v>
      </c>
      <c r="B6541" t="s">
        <v>13079</v>
      </c>
      <c r="C6541" cm="1">
        <f t="array" ref="C6541:G6541">_xlfn.XLOOKUP(A6541,'q-2023-10'!$A$4:$A$11210,'q-2023-10'!$C$4:$G$11210,"")</f>
        <v>0</v>
      </c>
      <c r="D6541">
        <v>0</v>
      </c>
      <c r="E6541">
        <v>0</v>
      </c>
      <c r="F6541">
        <v>0</v>
      </c>
      <c r="G6541">
        <v>0</v>
      </c>
      <c r="H6541">
        <v>3</v>
      </c>
      <c r="I6541">
        <v>1</v>
      </c>
      <c r="J6541">
        <v>1</v>
      </c>
      <c r="L6541">
        <v>6540</v>
      </c>
      <c r="M6541">
        <f>_xlfn.XLOOKUP(A6541,'q-2023-10'!$A$4:$A$11210,'q-2023-10'!$L$4:$L$11210,"")</f>
        <v>5660</v>
      </c>
      <c r="N6541">
        <f t="shared" si="102"/>
        <v>880</v>
      </c>
    </row>
    <row r="6542" spans="1:14" x14ac:dyDescent="0.2">
      <c r="A6542" t="s">
        <v>13080</v>
      </c>
      <c r="B6542" t="s">
        <v>13081</v>
      </c>
      <c r="C6542" cm="1">
        <f t="array" ref="C6542:G6542">_xlfn.XLOOKUP(A6542,'q-2023-10'!$A$4:$A$11210,'q-2023-10'!$C$4:$G$11210,"")</f>
        <v>0</v>
      </c>
      <c r="D6542">
        <v>0</v>
      </c>
      <c r="E6542">
        <v>0</v>
      </c>
      <c r="F6542">
        <v>0</v>
      </c>
      <c r="G6542">
        <v>0</v>
      </c>
      <c r="H6542">
        <v>3</v>
      </c>
      <c r="I6542">
        <v>1</v>
      </c>
      <c r="J6542">
        <v>1</v>
      </c>
      <c r="L6542">
        <v>6541</v>
      </c>
      <c r="M6542">
        <f>_xlfn.XLOOKUP(A6542,'q-2023-10'!$A$4:$A$11210,'q-2023-10'!$L$4:$L$11210,"")</f>
        <v>5661</v>
      </c>
      <c r="N6542">
        <f t="shared" si="102"/>
        <v>880</v>
      </c>
    </row>
    <row r="6543" spans="1:14" x14ac:dyDescent="0.2">
      <c r="A6543" t="s">
        <v>13082</v>
      </c>
      <c r="B6543" t="s">
        <v>13083</v>
      </c>
      <c r="C6543" cm="1">
        <f t="array" ref="C6543:G6543">_xlfn.XLOOKUP(A6543,'q-2023-10'!$A$4:$A$11210,'q-2023-10'!$C$4:$G$11210,"")</f>
        <v>0</v>
      </c>
      <c r="D6543">
        <v>0</v>
      </c>
      <c r="E6543">
        <v>0</v>
      </c>
      <c r="F6543">
        <v>0</v>
      </c>
      <c r="G6543">
        <v>0</v>
      </c>
      <c r="H6543">
        <v>3</v>
      </c>
      <c r="I6543">
        <v>1</v>
      </c>
      <c r="J6543">
        <v>1</v>
      </c>
      <c r="L6543">
        <v>6542</v>
      </c>
      <c r="M6543">
        <f>_xlfn.XLOOKUP(A6543,'q-2023-10'!$A$4:$A$11210,'q-2023-10'!$L$4:$L$11210,"")</f>
        <v>5662</v>
      </c>
      <c r="N6543">
        <f t="shared" si="102"/>
        <v>880</v>
      </c>
    </row>
    <row r="6544" spans="1:14" x14ac:dyDescent="0.2">
      <c r="A6544" t="s">
        <v>13084</v>
      </c>
      <c r="B6544" t="s">
        <v>13085</v>
      </c>
      <c r="C6544" cm="1">
        <f t="array" ref="C6544:G6544">_xlfn.XLOOKUP(A6544,'q-2023-10'!$A$4:$A$11210,'q-2023-10'!$C$4:$G$11210,"")</f>
        <v>0</v>
      </c>
      <c r="D6544">
        <v>0</v>
      </c>
      <c r="E6544">
        <v>0</v>
      </c>
      <c r="F6544">
        <v>0</v>
      </c>
      <c r="G6544">
        <v>0</v>
      </c>
      <c r="H6544">
        <v>3</v>
      </c>
      <c r="I6544">
        <v>1</v>
      </c>
      <c r="J6544">
        <v>1</v>
      </c>
      <c r="L6544">
        <v>6543</v>
      </c>
      <c r="M6544">
        <f>_xlfn.XLOOKUP(A6544,'q-2023-10'!$A$4:$A$11210,'q-2023-10'!$L$4:$L$11210,"")</f>
        <v>5663</v>
      </c>
      <c r="N6544">
        <f t="shared" si="102"/>
        <v>880</v>
      </c>
    </row>
    <row r="6545" spans="1:14" x14ac:dyDescent="0.2">
      <c r="A6545" t="s">
        <v>13086</v>
      </c>
      <c r="B6545" t="s">
        <v>13087</v>
      </c>
      <c r="C6545" cm="1">
        <f t="array" ref="C6545:G6545">_xlfn.XLOOKUP(A6545,'q-2023-10'!$A$4:$A$11210,'q-2023-10'!$C$4:$G$11210,"")</f>
        <v>0</v>
      </c>
      <c r="D6545">
        <v>0</v>
      </c>
      <c r="E6545">
        <v>0</v>
      </c>
      <c r="F6545">
        <v>0</v>
      </c>
      <c r="G6545">
        <v>0</v>
      </c>
      <c r="H6545">
        <v>3</v>
      </c>
      <c r="I6545">
        <v>1</v>
      </c>
      <c r="J6545">
        <v>1</v>
      </c>
      <c r="L6545">
        <v>6544</v>
      </c>
      <c r="M6545">
        <f>_xlfn.XLOOKUP(A6545,'q-2023-10'!$A$4:$A$11210,'q-2023-10'!$L$4:$L$11210,"")</f>
        <v>5664</v>
      </c>
      <c r="N6545">
        <f t="shared" si="102"/>
        <v>880</v>
      </c>
    </row>
    <row r="6546" spans="1:14" x14ac:dyDescent="0.2">
      <c r="A6546" t="s">
        <v>13088</v>
      </c>
      <c r="B6546" t="s">
        <v>13089</v>
      </c>
      <c r="C6546" cm="1">
        <f t="array" ref="C6546:G6546">_xlfn.XLOOKUP(A6546,'q-2023-10'!$A$4:$A$11210,'q-2023-10'!$C$4:$G$11210,"")</f>
        <v>0</v>
      </c>
      <c r="D6546">
        <v>0</v>
      </c>
      <c r="E6546">
        <v>0</v>
      </c>
      <c r="F6546">
        <v>0</v>
      </c>
      <c r="G6546">
        <v>0</v>
      </c>
      <c r="H6546">
        <v>3</v>
      </c>
      <c r="I6546">
        <v>1</v>
      </c>
      <c r="J6546">
        <v>1</v>
      </c>
      <c r="L6546">
        <v>6545</v>
      </c>
      <c r="M6546">
        <f>_xlfn.XLOOKUP(A6546,'q-2023-10'!$A$4:$A$11210,'q-2023-10'!$L$4:$L$11210,"")</f>
        <v>5665</v>
      </c>
      <c r="N6546">
        <f t="shared" si="102"/>
        <v>880</v>
      </c>
    </row>
    <row r="6547" spans="1:14" x14ac:dyDescent="0.2">
      <c r="A6547" t="s">
        <v>13090</v>
      </c>
      <c r="B6547" t="s">
        <v>13091</v>
      </c>
      <c r="C6547" cm="1">
        <f t="array" ref="C6547:G6547">_xlfn.XLOOKUP(A6547,'q-2023-10'!$A$4:$A$11210,'q-2023-10'!$C$4:$G$11210,"")</f>
        <v>0</v>
      </c>
      <c r="D6547">
        <v>0</v>
      </c>
      <c r="E6547">
        <v>0</v>
      </c>
      <c r="F6547">
        <v>0</v>
      </c>
      <c r="G6547">
        <v>0</v>
      </c>
      <c r="H6547">
        <v>3</v>
      </c>
      <c r="I6547">
        <v>1</v>
      </c>
      <c r="J6547">
        <v>1</v>
      </c>
      <c r="L6547">
        <v>6546</v>
      </c>
      <c r="M6547">
        <f>_xlfn.XLOOKUP(A6547,'q-2023-10'!$A$4:$A$11210,'q-2023-10'!$L$4:$L$11210,"")</f>
        <v>5666</v>
      </c>
      <c r="N6547">
        <f t="shared" si="102"/>
        <v>880</v>
      </c>
    </row>
    <row r="6548" spans="1:14" x14ac:dyDescent="0.2">
      <c r="A6548" t="s">
        <v>13092</v>
      </c>
      <c r="B6548" t="s">
        <v>13093</v>
      </c>
      <c r="C6548" cm="1">
        <f t="array" ref="C6548:G6548">_xlfn.XLOOKUP(A6548,'q-2023-10'!$A$4:$A$11210,'q-2023-10'!$C$4:$G$11210,"")</f>
        <v>0</v>
      </c>
      <c r="D6548">
        <v>0</v>
      </c>
      <c r="E6548">
        <v>0</v>
      </c>
      <c r="F6548">
        <v>0</v>
      </c>
      <c r="G6548">
        <v>0</v>
      </c>
      <c r="H6548">
        <v>3</v>
      </c>
      <c r="I6548">
        <v>1</v>
      </c>
      <c r="J6548">
        <v>1</v>
      </c>
      <c r="L6548">
        <v>6547</v>
      </c>
      <c r="M6548">
        <f>_xlfn.XLOOKUP(A6548,'q-2023-10'!$A$4:$A$11210,'q-2023-10'!$L$4:$L$11210,"")</f>
        <v>5667</v>
      </c>
      <c r="N6548">
        <f t="shared" si="102"/>
        <v>880</v>
      </c>
    </row>
    <row r="6549" spans="1:14" x14ac:dyDescent="0.2">
      <c r="A6549" t="s">
        <v>13094</v>
      </c>
      <c r="B6549" t="s">
        <v>13095</v>
      </c>
      <c r="C6549" cm="1">
        <f t="array" ref="C6549:G6549">_xlfn.XLOOKUP(A6549,'q-2023-10'!$A$4:$A$11210,'q-2023-10'!$C$4:$G$11210,"")</f>
        <v>0</v>
      </c>
      <c r="D6549">
        <v>0</v>
      </c>
      <c r="E6549">
        <v>0</v>
      </c>
      <c r="F6549">
        <v>0</v>
      </c>
      <c r="G6549">
        <v>0</v>
      </c>
      <c r="H6549">
        <v>3</v>
      </c>
      <c r="I6549">
        <v>1</v>
      </c>
      <c r="J6549">
        <v>1</v>
      </c>
      <c r="L6549">
        <v>6548</v>
      </c>
      <c r="M6549">
        <f>_xlfn.XLOOKUP(A6549,'q-2023-10'!$A$4:$A$11210,'q-2023-10'!$L$4:$L$11210,"")</f>
        <v>5668</v>
      </c>
      <c r="N6549">
        <f t="shared" si="102"/>
        <v>880</v>
      </c>
    </row>
    <row r="6550" spans="1:14" x14ac:dyDescent="0.2">
      <c r="A6550" t="s">
        <v>13096</v>
      </c>
      <c r="B6550" t="s">
        <v>13097</v>
      </c>
      <c r="C6550" cm="1">
        <f t="array" ref="C6550:G6550">_xlfn.XLOOKUP(A6550,'q-2023-10'!$A$4:$A$11210,'q-2023-10'!$C$4:$G$11210,"")</f>
        <v>0</v>
      </c>
      <c r="D6550">
        <v>0</v>
      </c>
      <c r="E6550">
        <v>0</v>
      </c>
      <c r="F6550">
        <v>0</v>
      </c>
      <c r="G6550">
        <v>0</v>
      </c>
      <c r="H6550">
        <v>3</v>
      </c>
      <c r="I6550">
        <v>1</v>
      </c>
      <c r="J6550">
        <v>1</v>
      </c>
      <c r="L6550">
        <v>6549</v>
      </c>
      <c r="M6550">
        <f>_xlfn.XLOOKUP(A6550,'q-2023-10'!$A$4:$A$11210,'q-2023-10'!$L$4:$L$11210,"")</f>
        <v>5669</v>
      </c>
      <c r="N6550">
        <f t="shared" si="102"/>
        <v>880</v>
      </c>
    </row>
    <row r="6551" spans="1:14" x14ac:dyDescent="0.2">
      <c r="A6551" t="s">
        <v>13098</v>
      </c>
      <c r="B6551" t="s">
        <v>13099</v>
      </c>
      <c r="C6551" cm="1">
        <f t="array" ref="C6551:G6551">_xlfn.XLOOKUP(A6551,'q-2023-10'!$A$4:$A$11210,'q-2023-10'!$C$4:$G$11210,"")</f>
        <v>0</v>
      </c>
      <c r="D6551">
        <v>0</v>
      </c>
      <c r="E6551">
        <v>0</v>
      </c>
      <c r="F6551">
        <v>0</v>
      </c>
      <c r="G6551">
        <v>0</v>
      </c>
      <c r="H6551">
        <v>3</v>
      </c>
      <c r="I6551">
        <v>1</v>
      </c>
      <c r="J6551">
        <v>1</v>
      </c>
      <c r="L6551">
        <v>6550</v>
      </c>
      <c r="M6551">
        <f>_xlfn.XLOOKUP(A6551,'q-2023-10'!$A$4:$A$11210,'q-2023-10'!$L$4:$L$11210,"")</f>
        <v>5670</v>
      </c>
      <c r="N6551">
        <f t="shared" si="102"/>
        <v>880</v>
      </c>
    </row>
    <row r="6552" spans="1:14" x14ac:dyDescent="0.2">
      <c r="A6552" t="s">
        <v>13100</v>
      </c>
      <c r="B6552" t="s">
        <v>13101</v>
      </c>
      <c r="C6552" cm="1">
        <f t="array" ref="C6552:G6552">_xlfn.XLOOKUP(A6552,'q-2023-10'!$A$4:$A$11210,'q-2023-10'!$C$4:$G$11210,"")</f>
        <v>0</v>
      </c>
      <c r="D6552">
        <v>0</v>
      </c>
      <c r="E6552">
        <v>0</v>
      </c>
      <c r="F6552">
        <v>0</v>
      </c>
      <c r="G6552">
        <v>0</v>
      </c>
      <c r="H6552">
        <v>3</v>
      </c>
      <c r="I6552">
        <v>1.8898815748422999</v>
      </c>
      <c r="J6552">
        <v>1.0230615151103299</v>
      </c>
      <c r="L6552">
        <v>6551</v>
      </c>
      <c r="M6552">
        <f>_xlfn.XLOOKUP(A6552,'q-2023-10'!$A$4:$A$11210,'q-2023-10'!$L$4:$L$11210,"")</f>
        <v>2722</v>
      </c>
      <c r="N6552">
        <f t="shared" si="102"/>
        <v>3829</v>
      </c>
    </row>
    <row r="6553" spans="1:14" x14ac:dyDescent="0.2">
      <c r="A6553" t="s">
        <v>13102</v>
      </c>
      <c r="B6553" t="s">
        <v>13103</v>
      </c>
      <c r="C6553" cm="1">
        <f t="array" ref="C6553:G6553">_xlfn.XLOOKUP(A6553,'q-2023-10'!$A$4:$A$11210,'q-2023-10'!$C$4:$G$11210,"")</f>
        <v>0</v>
      </c>
      <c r="D6553">
        <v>0</v>
      </c>
      <c r="E6553">
        <v>0</v>
      </c>
      <c r="F6553">
        <v>0</v>
      </c>
      <c r="G6553">
        <v>0</v>
      </c>
      <c r="H6553">
        <v>3</v>
      </c>
      <c r="I6553">
        <v>1</v>
      </c>
      <c r="J6553">
        <v>1</v>
      </c>
      <c r="L6553">
        <v>6552</v>
      </c>
      <c r="M6553">
        <f>_xlfn.XLOOKUP(A6553,'q-2023-10'!$A$4:$A$11210,'q-2023-10'!$L$4:$L$11210,"")</f>
        <v>5671</v>
      </c>
      <c r="N6553">
        <f t="shared" si="102"/>
        <v>881</v>
      </c>
    </row>
    <row r="6554" spans="1:14" x14ac:dyDescent="0.2">
      <c r="A6554" t="s">
        <v>13104</v>
      </c>
      <c r="B6554" t="s">
        <v>13105</v>
      </c>
      <c r="C6554" cm="1">
        <f t="array" ref="C6554:G6554">_xlfn.XLOOKUP(A6554,'q-2023-10'!$A$4:$A$11210,'q-2023-10'!$C$4:$G$11210,"")</f>
        <v>0</v>
      </c>
      <c r="D6554">
        <v>0</v>
      </c>
      <c r="E6554">
        <v>0</v>
      </c>
      <c r="F6554">
        <v>0</v>
      </c>
      <c r="G6554">
        <v>0</v>
      </c>
      <c r="H6554">
        <v>3</v>
      </c>
      <c r="I6554">
        <v>1</v>
      </c>
      <c r="J6554">
        <v>1</v>
      </c>
      <c r="L6554">
        <v>6553</v>
      </c>
      <c r="M6554">
        <f>_xlfn.XLOOKUP(A6554,'q-2023-10'!$A$4:$A$11210,'q-2023-10'!$L$4:$L$11210,"")</f>
        <v>5672</v>
      </c>
      <c r="N6554">
        <f t="shared" si="102"/>
        <v>881</v>
      </c>
    </row>
    <row r="6555" spans="1:14" x14ac:dyDescent="0.2">
      <c r="A6555" t="s">
        <v>13106</v>
      </c>
      <c r="B6555" t="s">
        <v>13107</v>
      </c>
      <c r="C6555" cm="1">
        <f t="array" ref="C6555:G6555">_xlfn.XLOOKUP(A6555,'q-2023-10'!$A$4:$A$11210,'q-2023-10'!$C$4:$G$11210,"")</f>
        <v>0</v>
      </c>
      <c r="D6555">
        <v>0</v>
      </c>
      <c r="E6555">
        <v>0</v>
      </c>
      <c r="F6555">
        <v>0</v>
      </c>
      <c r="G6555">
        <v>0</v>
      </c>
      <c r="H6555">
        <v>3</v>
      </c>
      <c r="I6555">
        <v>1.8898815748422999</v>
      </c>
      <c r="J6555">
        <v>1.0015063737225001</v>
      </c>
      <c r="L6555">
        <v>6554</v>
      </c>
      <c r="M6555">
        <f>_xlfn.XLOOKUP(A6555,'q-2023-10'!$A$4:$A$11210,'q-2023-10'!$L$4:$L$11210,"")</f>
        <v>4459</v>
      </c>
      <c r="N6555">
        <f t="shared" si="102"/>
        <v>2095</v>
      </c>
    </row>
    <row r="6556" spans="1:14" x14ac:dyDescent="0.2">
      <c r="A6556" t="s">
        <v>13108</v>
      </c>
      <c r="B6556" t="s">
        <v>13109</v>
      </c>
      <c r="C6556" cm="1">
        <f t="array" ref="C6556:G6556">_xlfn.XLOOKUP(A6556,'q-2023-10'!$A$4:$A$11210,'q-2023-10'!$C$4:$G$11210,"")</f>
        <v>0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1</v>
      </c>
      <c r="J6556">
        <v>1</v>
      </c>
      <c r="L6556">
        <v>6555</v>
      </c>
      <c r="M6556">
        <f>_xlfn.XLOOKUP(A6556,'q-2023-10'!$A$4:$A$11210,'q-2023-10'!$L$4:$L$11210,"")</f>
        <v>5673</v>
      </c>
      <c r="N6556">
        <f t="shared" si="102"/>
        <v>882</v>
      </c>
    </row>
    <row r="6557" spans="1:14" x14ac:dyDescent="0.2">
      <c r="A6557" t="s">
        <v>13110</v>
      </c>
      <c r="B6557" t="s">
        <v>13111</v>
      </c>
      <c r="C6557" cm="1">
        <f t="array" ref="C6557:G6557">_xlfn.XLOOKUP(A6557,'q-2023-10'!$A$4:$A$11210,'q-2023-10'!$C$4:$G$11210,"")</f>
        <v>0</v>
      </c>
      <c r="D6557">
        <v>0</v>
      </c>
      <c r="E6557">
        <v>0</v>
      </c>
      <c r="F6557">
        <v>0</v>
      </c>
      <c r="G6557">
        <v>0</v>
      </c>
      <c r="H6557">
        <v>3</v>
      </c>
      <c r="I6557">
        <v>1</v>
      </c>
      <c r="J6557">
        <v>1</v>
      </c>
      <c r="L6557">
        <v>6556</v>
      </c>
      <c r="M6557">
        <f>_xlfn.XLOOKUP(A6557,'q-2023-10'!$A$4:$A$11210,'q-2023-10'!$L$4:$L$11210,"")</f>
        <v>5674</v>
      </c>
      <c r="N6557">
        <f t="shared" si="102"/>
        <v>882</v>
      </c>
    </row>
    <row r="6558" spans="1:14" x14ac:dyDescent="0.2">
      <c r="A6558" t="s">
        <v>13112</v>
      </c>
      <c r="B6558" t="s">
        <v>13113</v>
      </c>
      <c r="C6558" cm="1">
        <f t="array" ref="C6558:G6558">_xlfn.XLOOKUP(A6558,'q-2023-10'!$A$4:$A$11210,'q-2023-10'!$C$4:$G$11210,"")</f>
        <v>0</v>
      </c>
      <c r="D6558">
        <v>0</v>
      </c>
      <c r="E6558">
        <v>0</v>
      </c>
      <c r="F6558">
        <v>0</v>
      </c>
      <c r="G6558">
        <v>0</v>
      </c>
      <c r="H6558">
        <v>3</v>
      </c>
      <c r="I6558">
        <v>1</v>
      </c>
      <c r="J6558">
        <v>1</v>
      </c>
      <c r="L6558">
        <v>6557</v>
      </c>
      <c r="M6558">
        <f>_xlfn.XLOOKUP(A6558,'q-2023-10'!$A$4:$A$11210,'q-2023-10'!$L$4:$L$11210,"")</f>
        <v>5675</v>
      </c>
      <c r="N6558">
        <f t="shared" si="102"/>
        <v>882</v>
      </c>
    </row>
    <row r="6559" spans="1:14" x14ac:dyDescent="0.2">
      <c r="A6559" t="s">
        <v>13114</v>
      </c>
      <c r="B6559" t="s">
        <v>13115</v>
      </c>
      <c r="C6559" cm="1">
        <f t="array" ref="C6559:G6559">_xlfn.XLOOKUP(A6559,'q-2023-10'!$A$4:$A$11210,'q-2023-10'!$C$4:$G$11210,"")</f>
        <v>0</v>
      </c>
      <c r="D6559">
        <v>0</v>
      </c>
      <c r="E6559">
        <v>0</v>
      </c>
      <c r="F6559">
        <v>0</v>
      </c>
      <c r="G6559">
        <v>0</v>
      </c>
      <c r="H6559">
        <v>3</v>
      </c>
      <c r="I6559">
        <v>1</v>
      </c>
      <c r="J6559">
        <v>1</v>
      </c>
      <c r="L6559">
        <v>6558</v>
      </c>
      <c r="M6559">
        <f>_xlfn.XLOOKUP(A6559,'q-2023-10'!$A$4:$A$11210,'q-2023-10'!$L$4:$L$11210,"")</f>
        <v>5676</v>
      </c>
      <c r="N6559">
        <f t="shared" si="102"/>
        <v>882</v>
      </c>
    </row>
    <row r="6560" spans="1:14" x14ac:dyDescent="0.2">
      <c r="A6560" t="s">
        <v>13116</v>
      </c>
      <c r="B6560" t="s">
        <v>13117</v>
      </c>
      <c r="C6560" cm="1">
        <f t="array" ref="C6560:G6560">_xlfn.XLOOKUP(A6560,'q-2023-10'!$A$4:$A$11210,'q-2023-10'!$C$4:$G$11210,"")</f>
        <v>0</v>
      </c>
      <c r="D6560">
        <v>0</v>
      </c>
      <c r="E6560">
        <v>0</v>
      </c>
      <c r="F6560">
        <v>0</v>
      </c>
      <c r="G6560">
        <v>0</v>
      </c>
      <c r="H6560">
        <v>3</v>
      </c>
      <c r="I6560">
        <v>1</v>
      </c>
      <c r="J6560">
        <v>1</v>
      </c>
      <c r="L6560">
        <v>6559</v>
      </c>
      <c r="M6560">
        <f>_xlfn.XLOOKUP(A6560,'q-2023-10'!$A$4:$A$11210,'q-2023-10'!$L$4:$L$11210,"")</f>
        <v>5677</v>
      </c>
      <c r="N6560">
        <f t="shared" si="102"/>
        <v>882</v>
      </c>
    </row>
    <row r="6561" spans="1:14" x14ac:dyDescent="0.2">
      <c r="A6561" t="s">
        <v>13118</v>
      </c>
      <c r="B6561" t="s">
        <v>13119</v>
      </c>
      <c r="C6561" cm="1">
        <f t="array" ref="C6561:G6561">_xlfn.XLOOKUP(A6561,'q-2023-10'!$A$4:$A$11210,'q-2023-10'!$C$4:$G$11210,"")</f>
        <v>0</v>
      </c>
      <c r="D6561">
        <v>0</v>
      </c>
      <c r="E6561">
        <v>0</v>
      </c>
      <c r="F6561">
        <v>0</v>
      </c>
      <c r="G6561">
        <v>0</v>
      </c>
      <c r="H6561">
        <v>3</v>
      </c>
      <c r="I6561">
        <v>1</v>
      </c>
      <c r="J6561">
        <v>1</v>
      </c>
      <c r="L6561">
        <v>6560</v>
      </c>
      <c r="M6561">
        <f>_xlfn.XLOOKUP(A6561,'q-2023-10'!$A$4:$A$11210,'q-2023-10'!$L$4:$L$11210,"")</f>
        <v>5678</v>
      </c>
      <c r="N6561">
        <f t="shared" si="102"/>
        <v>882</v>
      </c>
    </row>
    <row r="6562" spans="1:14" x14ac:dyDescent="0.2">
      <c r="A6562" t="s">
        <v>13120</v>
      </c>
      <c r="B6562" t="s">
        <v>13121</v>
      </c>
      <c r="C6562" cm="1">
        <f t="array" ref="C6562:G6562">_xlfn.XLOOKUP(A6562,'q-2023-10'!$A$4:$A$11210,'q-2023-10'!$C$4:$G$11210,"")</f>
        <v>0</v>
      </c>
      <c r="D6562">
        <v>0</v>
      </c>
      <c r="E6562">
        <v>0</v>
      </c>
      <c r="F6562">
        <v>0</v>
      </c>
      <c r="G6562">
        <v>0</v>
      </c>
      <c r="H6562">
        <v>3</v>
      </c>
      <c r="I6562">
        <v>1</v>
      </c>
      <c r="J6562">
        <v>1</v>
      </c>
      <c r="L6562">
        <v>6561</v>
      </c>
      <c r="M6562">
        <f>_xlfn.XLOOKUP(A6562,'q-2023-10'!$A$4:$A$11210,'q-2023-10'!$L$4:$L$11210,"")</f>
        <v>5679</v>
      </c>
      <c r="N6562">
        <f t="shared" si="102"/>
        <v>882</v>
      </c>
    </row>
    <row r="6563" spans="1:14" x14ac:dyDescent="0.2">
      <c r="A6563" t="s">
        <v>13122</v>
      </c>
      <c r="B6563" t="s">
        <v>13123</v>
      </c>
      <c r="C6563" cm="1">
        <f t="array" ref="C6563:G6563">_xlfn.XLOOKUP(A6563,'q-2023-10'!$A$4:$A$11210,'q-2023-10'!$C$4:$G$11210,"")</f>
        <v>0</v>
      </c>
      <c r="D6563">
        <v>0</v>
      </c>
      <c r="E6563">
        <v>0</v>
      </c>
      <c r="F6563">
        <v>0</v>
      </c>
      <c r="G6563">
        <v>0</v>
      </c>
      <c r="H6563">
        <v>3</v>
      </c>
      <c r="I6563">
        <v>1</v>
      </c>
      <c r="J6563">
        <v>1</v>
      </c>
      <c r="L6563">
        <v>6562</v>
      </c>
      <c r="M6563">
        <f>_xlfn.XLOOKUP(A6563,'q-2023-10'!$A$4:$A$11210,'q-2023-10'!$L$4:$L$11210,"")</f>
        <v>5680</v>
      </c>
      <c r="N6563">
        <f t="shared" si="102"/>
        <v>882</v>
      </c>
    </row>
    <row r="6564" spans="1:14" x14ac:dyDescent="0.2">
      <c r="A6564" t="s">
        <v>13124</v>
      </c>
      <c r="B6564" t="s">
        <v>13125</v>
      </c>
      <c r="C6564" cm="1">
        <f t="array" ref="C6564:G6564">_xlfn.XLOOKUP(A6564,'q-2023-10'!$A$4:$A$11210,'q-2023-10'!$C$4:$G$11210,"")</f>
        <v>0</v>
      </c>
      <c r="D6564">
        <v>0</v>
      </c>
      <c r="E6564">
        <v>0</v>
      </c>
      <c r="F6564">
        <v>0</v>
      </c>
      <c r="G6564">
        <v>0</v>
      </c>
      <c r="H6564">
        <v>3</v>
      </c>
      <c r="I6564">
        <v>1</v>
      </c>
      <c r="J6564">
        <v>1</v>
      </c>
      <c r="L6564">
        <v>6563</v>
      </c>
      <c r="M6564">
        <f>_xlfn.XLOOKUP(A6564,'q-2023-10'!$A$4:$A$11210,'q-2023-10'!$L$4:$L$11210,"")</f>
        <v>5681</v>
      </c>
      <c r="N6564">
        <f t="shared" si="102"/>
        <v>882</v>
      </c>
    </row>
    <row r="6565" spans="1:14" x14ac:dyDescent="0.2">
      <c r="A6565" t="s">
        <v>13126</v>
      </c>
      <c r="B6565" t="s">
        <v>13127</v>
      </c>
      <c r="C6565" cm="1">
        <f t="array" ref="C6565:G6565">_xlfn.XLOOKUP(A6565,'q-2023-10'!$A$4:$A$11210,'q-2023-10'!$C$4:$G$11210,"")</f>
        <v>0</v>
      </c>
      <c r="D6565">
        <v>0</v>
      </c>
      <c r="E6565">
        <v>0</v>
      </c>
      <c r="F6565">
        <v>0</v>
      </c>
      <c r="G6565">
        <v>0</v>
      </c>
      <c r="H6565">
        <v>3</v>
      </c>
      <c r="I6565">
        <v>1</v>
      </c>
      <c r="J6565">
        <v>1</v>
      </c>
      <c r="L6565">
        <v>6564</v>
      </c>
      <c r="M6565">
        <f>_xlfn.XLOOKUP(A6565,'q-2023-10'!$A$4:$A$11210,'q-2023-10'!$L$4:$L$11210,"")</f>
        <v>5682</v>
      </c>
      <c r="N6565">
        <f t="shared" si="102"/>
        <v>882</v>
      </c>
    </row>
    <row r="6566" spans="1:14" x14ac:dyDescent="0.2">
      <c r="A6566" t="s">
        <v>13128</v>
      </c>
      <c r="B6566" t="s">
        <v>13129</v>
      </c>
      <c r="C6566" cm="1">
        <f t="array" ref="C6566:G6566">_xlfn.XLOOKUP(A6566,'q-2023-10'!$A$4:$A$11210,'q-2023-10'!$C$4:$G$11210,"")</f>
        <v>0</v>
      </c>
      <c r="D6566">
        <v>0</v>
      </c>
      <c r="E6566">
        <v>0</v>
      </c>
      <c r="F6566">
        <v>0</v>
      </c>
      <c r="G6566">
        <v>0</v>
      </c>
      <c r="H6566">
        <v>3</v>
      </c>
      <c r="I6566">
        <v>1</v>
      </c>
      <c r="J6566">
        <v>1</v>
      </c>
      <c r="L6566">
        <v>6565</v>
      </c>
      <c r="M6566">
        <f>_xlfn.XLOOKUP(A6566,'q-2023-10'!$A$4:$A$11210,'q-2023-10'!$L$4:$L$11210,"")</f>
        <v>5683</v>
      </c>
      <c r="N6566">
        <f t="shared" si="102"/>
        <v>882</v>
      </c>
    </row>
    <row r="6567" spans="1:14" x14ac:dyDescent="0.2">
      <c r="A6567" t="s">
        <v>13130</v>
      </c>
      <c r="B6567" t="s">
        <v>13131</v>
      </c>
      <c r="C6567" cm="1">
        <f t="array" ref="C6567:G6567">_xlfn.XLOOKUP(A6567,'q-2023-10'!$A$4:$A$11210,'q-2023-10'!$C$4:$G$11210,"")</f>
        <v>0</v>
      </c>
      <c r="D6567">
        <v>0</v>
      </c>
      <c r="E6567">
        <v>0</v>
      </c>
      <c r="F6567">
        <v>0</v>
      </c>
      <c r="G6567">
        <v>0</v>
      </c>
      <c r="H6567">
        <v>3</v>
      </c>
      <c r="I6567">
        <v>1</v>
      </c>
      <c r="J6567">
        <v>1</v>
      </c>
      <c r="L6567">
        <v>6566</v>
      </c>
      <c r="M6567">
        <f>_xlfn.XLOOKUP(A6567,'q-2023-10'!$A$4:$A$11210,'q-2023-10'!$L$4:$L$11210,"")</f>
        <v>5684</v>
      </c>
      <c r="N6567">
        <f t="shared" si="102"/>
        <v>882</v>
      </c>
    </row>
    <row r="6568" spans="1:14" x14ac:dyDescent="0.2">
      <c r="A6568" t="s">
        <v>13132</v>
      </c>
      <c r="B6568" t="s">
        <v>13133</v>
      </c>
      <c r="C6568" cm="1">
        <f t="array" ref="C6568:G6568">_xlfn.XLOOKUP(A6568,'q-2023-10'!$A$4:$A$11210,'q-2023-10'!$C$4:$G$11210,"")</f>
        <v>0</v>
      </c>
      <c r="D6568">
        <v>0</v>
      </c>
      <c r="E6568">
        <v>0</v>
      </c>
      <c r="F6568">
        <v>0</v>
      </c>
      <c r="G6568">
        <v>0</v>
      </c>
      <c r="H6568">
        <v>3</v>
      </c>
      <c r="I6568">
        <v>1</v>
      </c>
      <c r="J6568">
        <v>1</v>
      </c>
      <c r="L6568">
        <v>6567</v>
      </c>
      <c r="M6568">
        <f>_xlfn.XLOOKUP(A6568,'q-2023-10'!$A$4:$A$11210,'q-2023-10'!$L$4:$L$11210,"")</f>
        <v>5685</v>
      </c>
      <c r="N6568">
        <f t="shared" si="102"/>
        <v>882</v>
      </c>
    </row>
    <row r="6569" spans="1:14" x14ac:dyDescent="0.2">
      <c r="A6569" t="s">
        <v>13134</v>
      </c>
      <c r="B6569" t="s">
        <v>13135</v>
      </c>
      <c r="C6569" cm="1">
        <f t="array" ref="C6569:G6569">_xlfn.XLOOKUP(A6569,'q-2023-10'!$A$4:$A$11210,'q-2023-10'!$C$4:$G$11210,"")</f>
        <v>0</v>
      </c>
      <c r="D6569">
        <v>0</v>
      </c>
      <c r="E6569">
        <v>0</v>
      </c>
      <c r="F6569">
        <v>0</v>
      </c>
      <c r="G6569">
        <v>0</v>
      </c>
      <c r="H6569">
        <v>3</v>
      </c>
      <c r="I6569">
        <v>1</v>
      </c>
      <c r="J6569">
        <v>1</v>
      </c>
      <c r="L6569">
        <v>6568</v>
      </c>
      <c r="M6569">
        <f>_xlfn.XLOOKUP(A6569,'q-2023-10'!$A$4:$A$11210,'q-2023-10'!$L$4:$L$11210,"")</f>
        <v>5686</v>
      </c>
      <c r="N6569">
        <f t="shared" si="102"/>
        <v>882</v>
      </c>
    </row>
    <row r="6570" spans="1:14" x14ac:dyDescent="0.2">
      <c r="A6570" t="s">
        <v>13136</v>
      </c>
      <c r="B6570" t="s">
        <v>13137</v>
      </c>
      <c r="C6570" cm="1">
        <f t="array" ref="C6570:G6570">_xlfn.XLOOKUP(A6570,'q-2023-10'!$A$4:$A$11210,'q-2023-10'!$C$4:$G$11210,"")</f>
        <v>0</v>
      </c>
      <c r="D6570">
        <v>0</v>
      </c>
      <c r="E6570">
        <v>0</v>
      </c>
      <c r="F6570">
        <v>0</v>
      </c>
      <c r="G6570">
        <v>0</v>
      </c>
      <c r="H6570">
        <v>3</v>
      </c>
      <c r="I6570">
        <v>1</v>
      </c>
      <c r="J6570">
        <v>1</v>
      </c>
      <c r="L6570">
        <v>6569</v>
      </c>
      <c r="M6570">
        <f>_xlfn.XLOOKUP(A6570,'q-2023-10'!$A$4:$A$11210,'q-2023-10'!$L$4:$L$11210,"")</f>
        <v>5687</v>
      </c>
      <c r="N6570">
        <f t="shared" si="102"/>
        <v>882</v>
      </c>
    </row>
    <row r="6571" spans="1:14" x14ac:dyDescent="0.2">
      <c r="A6571" t="s">
        <v>13138</v>
      </c>
      <c r="B6571" t="s">
        <v>13139</v>
      </c>
      <c r="C6571" cm="1">
        <f t="array" ref="C6571:G6571">_xlfn.XLOOKUP(A6571,'q-2023-10'!$A$4:$A$11210,'q-2023-10'!$C$4:$G$11210,"")</f>
        <v>0</v>
      </c>
      <c r="D6571">
        <v>0</v>
      </c>
      <c r="E6571">
        <v>0</v>
      </c>
      <c r="F6571">
        <v>0</v>
      </c>
      <c r="G6571">
        <v>0</v>
      </c>
      <c r="H6571">
        <v>3</v>
      </c>
      <c r="I6571">
        <v>1</v>
      </c>
      <c r="J6571">
        <v>1</v>
      </c>
      <c r="L6571">
        <v>6570</v>
      </c>
      <c r="M6571">
        <f>_xlfn.XLOOKUP(A6571,'q-2023-10'!$A$4:$A$11210,'q-2023-10'!$L$4:$L$11210,"")</f>
        <v>5688</v>
      </c>
      <c r="N6571">
        <f t="shared" si="102"/>
        <v>882</v>
      </c>
    </row>
    <row r="6572" spans="1:14" x14ac:dyDescent="0.2">
      <c r="A6572" t="s">
        <v>13140</v>
      </c>
      <c r="B6572" t="s">
        <v>13141</v>
      </c>
      <c r="C6572" cm="1">
        <f t="array" ref="C6572:G6572">_xlfn.XLOOKUP(A6572,'q-2023-10'!$A$4:$A$11210,'q-2023-10'!$C$4:$G$11210,"")</f>
        <v>0</v>
      </c>
      <c r="D6572">
        <v>0</v>
      </c>
      <c r="E6572">
        <v>0</v>
      </c>
      <c r="F6572">
        <v>0</v>
      </c>
      <c r="G6572">
        <v>0</v>
      </c>
      <c r="H6572">
        <v>3</v>
      </c>
      <c r="I6572">
        <v>1</v>
      </c>
      <c r="J6572">
        <v>1</v>
      </c>
      <c r="L6572">
        <v>6571</v>
      </c>
      <c r="M6572">
        <f>_xlfn.XLOOKUP(A6572,'q-2023-10'!$A$4:$A$11210,'q-2023-10'!$L$4:$L$11210,"")</f>
        <v>5689</v>
      </c>
      <c r="N6572">
        <f t="shared" si="102"/>
        <v>882</v>
      </c>
    </row>
    <row r="6573" spans="1:14" x14ac:dyDescent="0.2">
      <c r="A6573" t="s">
        <v>13142</v>
      </c>
      <c r="B6573" t="s">
        <v>13143</v>
      </c>
      <c r="C6573" cm="1">
        <f t="array" ref="C6573:G6573">_xlfn.XLOOKUP(A6573,'q-2023-10'!$A$4:$A$11210,'q-2023-10'!$C$4:$G$11210,"")</f>
        <v>0</v>
      </c>
      <c r="D6573">
        <v>0</v>
      </c>
      <c r="E6573">
        <v>0</v>
      </c>
      <c r="F6573">
        <v>0</v>
      </c>
      <c r="G6573">
        <v>0</v>
      </c>
      <c r="H6573">
        <v>3</v>
      </c>
      <c r="I6573">
        <v>1</v>
      </c>
      <c r="J6573">
        <v>1</v>
      </c>
      <c r="L6573">
        <v>6572</v>
      </c>
      <c r="M6573">
        <f>_xlfn.XLOOKUP(A6573,'q-2023-10'!$A$4:$A$11210,'q-2023-10'!$L$4:$L$11210,"")</f>
        <v>5690</v>
      </c>
      <c r="N6573">
        <f t="shared" si="102"/>
        <v>882</v>
      </c>
    </row>
    <row r="6574" spans="1:14" x14ac:dyDescent="0.2">
      <c r="A6574" t="s">
        <v>13144</v>
      </c>
      <c r="B6574" t="s">
        <v>13145</v>
      </c>
      <c r="C6574" cm="1">
        <f t="array" ref="C6574:G6574">_xlfn.XLOOKUP(A6574,'q-2023-10'!$A$4:$A$11210,'q-2023-10'!$C$4:$G$11210,"")</f>
        <v>0</v>
      </c>
      <c r="D6574">
        <v>0</v>
      </c>
      <c r="E6574">
        <v>0</v>
      </c>
      <c r="F6574">
        <v>0</v>
      </c>
      <c r="G6574">
        <v>0</v>
      </c>
      <c r="H6574">
        <v>3</v>
      </c>
      <c r="I6574">
        <v>1</v>
      </c>
      <c r="J6574">
        <v>1</v>
      </c>
      <c r="L6574">
        <v>6573</v>
      </c>
      <c r="M6574">
        <f>_xlfn.XLOOKUP(A6574,'q-2023-10'!$A$4:$A$11210,'q-2023-10'!$L$4:$L$11210,"")</f>
        <v>5691</v>
      </c>
      <c r="N6574">
        <f t="shared" si="102"/>
        <v>882</v>
      </c>
    </row>
    <row r="6575" spans="1:14" x14ac:dyDescent="0.2">
      <c r="A6575" t="s">
        <v>13146</v>
      </c>
      <c r="B6575" t="s">
        <v>13147</v>
      </c>
      <c r="C6575" cm="1">
        <f t="array" ref="C6575:G6575">_xlfn.XLOOKUP(A6575,'q-2023-10'!$A$4:$A$11210,'q-2023-10'!$C$4:$G$11210,"")</f>
        <v>0</v>
      </c>
      <c r="D6575">
        <v>0</v>
      </c>
      <c r="E6575">
        <v>0</v>
      </c>
      <c r="F6575">
        <v>0</v>
      </c>
      <c r="G6575">
        <v>0</v>
      </c>
      <c r="H6575">
        <v>3</v>
      </c>
      <c r="I6575">
        <v>1</v>
      </c>
      <c r="J6575">
        <v>1</v>
      </c>
      <c r="L6575">
        <v>6574</v>
      </c>
      <c r="M6575">
        <f>_xlfn.XLOOKUP(A6575,'q-2023-10'!$A$4:$A$11210,'q-2023-10'!$L$4:$L$11210,"")</f>
        <v>5692</v>
      </c>
      <c r="N6575">
        <f t="shared" si="102"/>
        <v>882</v>
      </c>
    </row>
    <row r="6576" spans="1:14" x14ac:dyDescent="0.2">
      <c r="A6576" t="s">
        <v>13148</v>
      </c>
      <c r="B6576" t="s">
        <v>13149</v>
      </c>
      <c r="C6576" cm="1">
        <f t="array" ref="C6576:G6576">_xlfn.XLOOKUP(A6576,'q-2023-10'!$A$4:$A$11210,'q-2023-10'!$C$4:$G$11210,"")</f>
        <v>0</v>
      </c>
      <c r="D6576">
        <v>0</v>
      </c>
      <c r="E6576">
        <v>0</v>
      </c>
      <c r="F6576">
        <v>0</v>
      </c>
      <c r="G6576">
        <v>0</v>
      </c>
      <c r="H6576">
        <v>3</v>
      </c>
      <c r="I6576">
        <v>1</v>
      </c>
      <c r="J6576">
        <v>1</v>
      </c>
      <c r="L6576">
        <v>6575</v>
      </c>
      <c r="M6576">
        <f>_xlfn.XLOOKUP(A6576,'q-2023-10'!$A$4:$A$11210,'q-2023-10'!$L$4:$L$11210,"")</f>
        <v>5693</v>
      </c>
      <c r="N6576">
        <f t="shared" si="102"/>
        <v>882</v>
      </c>
    </row>
    <row r="6577" spans="1:14" x14ac:dyDescent="0.2">
      <c r="A6577" t="s">
        <v>13150</v>
      </c>
      <c r="B6577" t="s">
        <v>13151</v>
      </c>
      <c r="C6577" cm="1">
        <f t="array" ref="C6577:G6577">_xlfn.XLOOKUP(A6577,'q-2023-10'!$A$4:$A$11210,'q-2023-10'!$C$4:$G$11210,"")</f>
        <v>0</v>
      </c>
      <c r="D6577">
        <v>0</v>
      </c>
      <c r="E6577">
        <v>0</v>
      </c>
      <c r="F6577">
        <v>0</v>
      </c>
      <c r="G6577">
        <v>0</v>
      </c>
      <c r="H6577">
        <v>3</v>
      </c>
      <c r="I6577">
        <v>1</v>
      </c>
      <c r="J6577">
        <v>1</v>
      </c>
      <c r="L6577">
        <v>6576</v>
      </c>
      <c r="M6577">
        <f>_xlfn.XLOOKUP(A6577,'q-2023-10'!$A$4:$A$11210,'q-2023-10'!$L$4:$L$11210,"")</f>
        <v>5695</v>
      </c>
      <c r="N6577">
        <f t="shared" si="102"/>
        <v>881</v>
      </c>
    </row>
    <row r="6578" spans="1:14" x14ac:dyDescent="0.2">
      <c r="A6578" t="s">
        <v>13152</v>
      </c>
      <c r="B6578" t="s">
        <v>13153</v>
      </c>
      <c r="C6578" cm="1">
        <f t="array" ref="C6578:G6578">_xlfn.XLOOKUP(A6578,'q-2023-10'!$A$4:$A$11210,'q-2023-10'!$C$4:$G$11210,"")</f>
        <v>0</v>
      </c>
      <c r="D6578">
        <v>0</v>
      </c>
      <c r="E6578">
        <v>0</v>
      </c>
      <c r="F6578">
        <v>0</v>
      </c>
      <c r="G6578">
        <v>0</v>
      </c>
      <c r="H6578">
        <v>3</v>
      </c>
      <c r="I6578">
        <v>1</v>
      </c>
      <c r="J6578">
        <v>1</v>
      </c>
      <c r="L6578">
        <v>6577</v>
      </c>
      <c r="M6578">
        <f>_xlfn.XLOOKUP(A6578,'q-2023-10'!$A$4:$A$11210,'q-2023-10'!$L$4:$L$11210,"")</f>
        <v>5696</v>
      </c>
      <c r="N6578">
        <f t="shared" si="102"/>
        <v>881</v>
      </c>
    </row>
    <row r="6579" spans="1:14" x14ac:dyDescent="0.2">
      <c r="A6579" t="s">
        <v>13154</v>
      </c>
      <c r="B6579" t="s">
        <v>13155</v>
      </c>
      <c r="C6579" cm="1">
        <f t="array" ref="C6579:G6579">_xlfn.XLOOKUP(A6579,'q-2023-10'!$A$4:$A$11210,'q-2023-10'!$C$4:$G$11210,"")</f>
        <v>0</v>
      </c>
      <c r="D6579">
        <v>0</v>
      </c>
      <c r="E6579">
        <v>0</v>
      </c>
      <c r="F6579">
        <v>0</v>
      </c>
      <c r="G6579">
        <v>0</v>
      </c>
      <c r="H6579">
        <v>3</v>
      </c>
      <c r="I6579">
        <v>1</v>
      </c>
      <c r="J6579">
        <v>1</v>
      </c>
      <c r="L6579">
        <v>6578</v>
      </c>
      <c r="M6579">
        <f>_xlfn.XLOOKUP(A6579,'q-2023-10'!$A$4:$A$11210,'q-2023-10'!$L$4:$L$11210,"")</f>
        <v>5697</v>
      </c>
      <c r="N6579">
        <f t="shared" si="102"/>
        <v>881</v>
      </c>
    </row>
    <row r="6580" spans="1:14" x14ac:dyDescent="0.2">
      <c r="A6580" t="s">
        <v>13156</v>
      </c>
      <c r="B6580" t="s">
        <v>13157</v>
      </c>
      <c r="C6580" cm="1">
        <f t="array" ref="C6580:G6580">_xlfn.XLOOKUP(A6580,'q-2023-10'!$A$4:$A$11210,'q-2023-10'!$C$4:$G$11210,"")</f>
        <v>0</v>
      </c>
      <c r="D6580">
        <v>0</v>
      </c>
      <c r="E6580">
        <v>0</v>
      </c>
      <c r="F6580">
        <v>0</v>
      </c>
      <c r="G6580">
        <v>0</v>
      </c>
      <c r="H6580">
        <v>3</v>
      </c>
      <c r="I6580">
        <v>1</v>
      </c>
      <c r="J6580">
        <v>1</v>
      </c>
      <c r="L6580">
        <v>6579</v>
      </c>
      <c r="M6580">
        <f>_xlfn.XLOOKUP(A6580,'q-2023-10'!$A$4:$A$11210,'q-2023-10'!$L$4:$L$11210,"")</f>
        <v>5698</v>
      </c>
      <c r="N6580">
        <f t="shared" si="102"/>
        <v>881</v>
      </c>
    </row>
    <row r="6581" spans="1:14" x14ac:dyDescent="0.2">
      <c r="A6581" t="s">
        <v>13158</v>
      </c>
      <c r="B6581" t="s">
        <v>13159</v>
      </c>
      <c r="C6581" cm="1">
        <f t="array" ref="C6581:G6581">_xlfn.XLOOKUP(A6581,'q-2023-10'!$A$4:$A$11210,'q-2023-10'!$C$4:$G$11210,"")</f>
        <v>0</v>
      </c>
      <c r="D6581">
        <v>0</v>
      </c>
      <c r="E6581">
        <v>0</v>
      </c>
      <c r="F6581">
        <v>0</v>
      </c>
      <c r="G6581">
        <v>0</v>
      </c>
      <c r="H6581">
        <v>3</v>
      </c>
      <c r="I6581">
        <v>1</v>
      </c>
      <c r="J6581">
        <v>1</v>
      </c>
      <c r="L6581">
        <v>6580</v>
      </c>
      <c r="M6581">
        <f>_xlfn.XLOOKUP(A6581,'q-2023-10'!$A$4:$A$11210,'q-2023-10'!$L$4:$L$11210,"")</f>
        <v>5699</v>
      </c>
      <c r="N6581">
        <f t="shared" si="102"/>
        <v>881</v>
      </c>
    </row>
    <row r="6582" spans="1:14" x14ac:dyDescent="0.2">
      <c r="A6582" t="s">
        <v>13160</v>
      </c>
      <c r="B6582" t="s">
        <v>13161</v>
      </c>
      <c r="C6582" cm="1">
        <f t="array" ref="C6582:G6582">_xlfn.XLOOKUP(A6582,'q-2023-10'!$A$4:$A$11210,'q-2023-10'!$C$4:$G$11210,"")</f>
        <v>0</v>
      </c>
      <c r="D6582">
        <v>0</v>
      </c>
      <c r="E6582">
        <v>0</v>
      </c>
      <c r="F6582">
        <v>0</v>
      </c>
      <c r="G6582">
        <v>0</v>
      </c>
      <c r="H6582">
        <v>3</v>
      </c>
      <c r="I6582">
        <v>1</v>
      </c>
      <c r="J6582">
        <v>1</v>
      </c>
      <c r="L6582">
        <v>6581</v>
      </c>
      <c r="M6582">
        <f>_xlfn.XLOOKUP(A6582,'q-2023-10'!$A$4:$A$11210,'q-2023-10'!$L$4:$L$11210,"")</f>
        <v>5700</v>
      </c>
      <c r="N6582">
        <f t="shared" si="102"/>
        <v>881</v>
      </c>
    </row>
    <row r="6583" spans="1:14" x14ac:dyDescent="0.2">
      <c r="A6583" t="s">
        <v>13162</v>
      </c>
      <c r="B6583" t="s">
        <v>13163</v>
      </c>
      <c r="C6583" cm="1">
        <f t="array" ref="C6583:G6583">_xlfn.XLOOKUP(A6583,'q-2023-10'!$A$4:$A$11210,'q-2023-10'!$C$4:$G$11210,"")</f>
        <v>0</v>
      </c>
      <c r="D6583">
        <v>0</v>
      </c>
      <c r="E6583">
        <v>0</v>
      </c>
      <c r="F6583">
        <v>0</v>
      </c>
      <c r="G6583">
        <v>0</v>
      </c>
      <c r="H6583">
        <v>3</v>
      </c>
      <c r="I6583">
        <v>1</v>
      </c>
      <c r="J6583">
        <v>1</v>
      </c>
      <c r="L6583">
        <v>6582</v>
      </c>
      <c r="M6583">
        <f>_xlfn.XLOOKUP(A6583,'q-2023-10'!$A$4:$A$11210,'q-2023-10'!$L$4:$L$11210,"")</f>
        <v>5701</v>
      </c>
      <c r="N6583">
        <f t="shared" si="102"/>
        <v>881</v>
      </c>
    </row>
    <row r="6584" spans="1:14" x14ac:dyDescent="0.2">
      <c r="A6584" t="s">
        <v>13164</v>
      </c>
      <c r="B6584" t="s">
        <v>13165</v>
      </c>
      <c r="C6584" cm="1">
        <f t="array" ref="C6584:G6584">_xlfn.XLOOKUP(A6584,'q-2023-10'!$A$4:$A$11210,'q-2023-10'!$C$4:$G$11210,"")</f>
        <v>0</v>
      </c>
      <c r="D6584">
        <v>0</v>
      </c>
      <c r="E6584">
        <v>0</v>
      </c>
      <c r="F6584">
        <v>0</v>
      </c>
      <c r="G6584">
        <v>0</v>
      </c>
      <c r="H6584">
        <v>3</v>
      </c>
      <c r="I6584">
        <v>1</v>
      </c>
      <c r="J6584">
        <v>1</v>
      </c>
      <c r="L6584">
        <v>6583</v>
      </c>
      <c r="M6584">
        <f>_xlfn.XLOOKUP(A6584,'q-2023-10'!$A$4:$A$11210,'q-2023-10'!$L$4:$L$11210,"")</f>
        <v>5702</v>
      </c>
      <c r="N6584">
        <f t="shared" si="102"/>
        <v>881</v>
      </c>
    </row>
    <row r="6585" spans="1:14" x14ac:dyDescent="0.2">
      <c r="A6585" t="s">
        <v>13166</v>
      </c>
      <c r="B6585" t="s">
        <v>13167</v>
      </c>
      <c r="C6585" cm="1">
        <f t="array" ref="C6585:G6585">_xlfn.XLOOKUP(A6585,'q-2023-10'!$A$4:$A$11210,'q-2023-10'!$C$4:$G$11210,"")</f>
        <v>0</v>
      </c>
      <c r="D6585">
        <v>0</v>
      </c>
      <c r="E6585">
        <v>0</v>
      </c>
      <c r="F6585">
        <v>0</v>
      </c>
      <c r="G6585">
        <v>0</v>
      </c>
      <c r="H6585">
        <v>3</v>
      </c>
      <c r="I6585">
        <v>1</v>
      </c>
      <c r="J6585">
        <v>1</v>
      </c>
      <c r="L6585">
        <v>6584</v>
      </c>
      <c r="M6585">
        <f>_xlfn.XLOOKUP(A6585,'q-2023-10'!$A$4:$A$11210,'q-2023-10'!$L$4:$L$11210,"")</f>
        <v>5703</v>
      </c>
      <c r="N6585">
        <f t="shared" si="102"/>
        <v>881</v>
      </c>
    </row>
    <row r="6586" spans="1:14" x14ac:dyDescent="0.2">
      <c r="A6586" t="s">
        <v>13168</v>
      </c>
      <c r="B6586" t="s">
        <v>13169</v>
      </c>
      <c r="C6586" cm="1">
        <f t="array" ref="C6586:G6586">_xlfn.XLOOKUP(A6586,'q-2023-10'!$A$4:$A$11210,'q-2023-10'!$C$4:$G$11210,"")</f>
        <v>0</v>
      </c>
      <c r="D6586">
        <v>0</v>
      </c>
      <c r="E6586">
        <v>0</v>
      </c>
      <c r="F6586">
        <v>0</v>
      </c>
      <c r="G6586">
        <v>0</v>
      </c>
      <c r="H6586">
        <v>3</v>
      </c>
      <c r="I6586">
        <v>1</v>
      </c>
      <c r="J6586">
        <v>1</v>
      </c>
      <c r="L6586">
        <v>6585</v>
      </c>
      <c r="M6586">
        <f>_xlfn.XLOOKUP(A6586,'q-2023-10'!$A$4:$A$11210,'q-2023-10'!$L$4:$L$11210,"")</f>
        <v>5704</v>
      </c>
      <c r="N6586">
        <f t="shared" si="102"/>
        <v>881</v>
      </c>
    </row>
    <row r="6587" spans="1:14" x14ac:dyDescent="0.2">
      <c r="A6587" t="s">
        <v>13170</v>
      </c>
      <c r="B6587" t="s">
        <v>13171</v>
      </c>
      <c r="C6587" cm="1">
        <f t="array" ref="C6587:G6587">_xlfn.XLOOKUP(A6587,'q-2023-10'!$A$4:$A$11210,'q-2023-10'!$C$4:$G$11210,"")</f>
        <v>0</v>
      </c>
      <c r="D6587">
        <v>0</v>
      </c>
      <c r="E6587">
        <v>0</v>
      </c>
      <c r="F6587">
        <v>0</v>
      </c>
      <c r="G6587">
        <v>0</v>
      </c>
      <c r="H6587">
        <v>3</v>
      </c>
      <c r="I6587">
        <v>1</v>
      </c>
      <c r="J6587">
        <v>1</v>
      </c>
      <c r="L6587">
        <v>6586</v>
      </c>
      <c r="M6587">
        <f>_xlfn.XLOOKUP(A6587,'q-2023-10'!$A$4:$A$11210,'q-2023-10'!$L$4:$L$11210,"")</f>
        <v>5705</v>
      </c>
      <c r="N6587">
        <f t="shared" si="102"/>
        <v>881</v>
      </c>
    </row>
    <row r="6588" spans="1:14" x14ac:dyDescent="0.2">
      <c r="A6588" t="s">
        <v>13172</v>
      </c>
      <c r="B6588" t="s">
        <v>13173</v>
      </c>
      <c r="C6588" cm="1">
        <f t="array" ref="C6588:G6588">_xlfn.XLOOKUP(A6588,'q-2023-10'!$A$4:$A$11210,'q-2023-10'!$C$4:$G$11210,"")</f>
        <v>0</v>
      </c>
      <c r="D6588">
        <v>0</v>
      </c>
      <c r="E6588">
        <v>0</v>
      </c>
      <c r="F6588">
        <v>0</v>
      </c>
      <c r="G6588">
        <v>0</v>
      </c>
      <c r="H6588">
        <v>3</v>
      </c>
      <c r="I6588">
        <v>1</v>
      </c>
      <c r="J6588">
        <v>1</v>
      </c>
      <c r="L6588">
        <v>6587</v>
      </c>
      <c r="M6588">
        <f>_xlfn.XLOOKUP(A6588,'q-2023-10'!$A$4:$A$11210,'q-2023-10'!$L$4:$L$11210,"")</f>
        <v>5706</v>
      </c>
      <c r="N6588">
        <f t="shared" si="102"/>
        <v>881</v>
      </c>
    </row>
    <row r="6589" spans="1:14" x14ac:dyDescent="0.2">
      <c r="A6589" t="s">
        <v>13174</v>
      </c>
      <c r="B6589" t="s">
        <v>13175</v>
      </c>
      <c r="C6589" cm="1">
        <f t="array" ref="C6589:G6589">_xlfn.XLOOKUP(A6589,'q-2023-10'!$A$4:$A$11210,'q-2023-10'!$C$4:$G$11210,"")</f>
        <v>0</v>
      </c>
      <c r="D6589">
        <v>0</v>
      </c>
      <c r="E6589">
        <v>0</v>
      </c>
      <c r="F6589">
        <v>0</v>
      </c>
      <c r="G6589">
        <v>0</v>
      </c>
      <c r="H6589">
        <v>3</v>
      </c>
      <c r="I6589">
        <v>1</v>
      </c>
      <c r="J6589">
        <v>1</v>
      </c>
      <c r="L6589">
        <v>6588</v>
      </c>
      <c r="M6589">
        <f>_xlfn.XLOOKUP(A6589,'q-2023-10'!$A$4:$A$11210,'q-2023-10'!$L$4:$L$11210,"")</f>
        <v>5707</v>
      </c>
      <c r="N6589">
        <f t="shared" si="102"/>
        <v>881</v>
      </c>
    </row>
    <row r="6590" spans="1:14" x14ac:dyDescent="0.2">
      <c r="A6590" t="s">
        <v>13176</v>
      </c>
      <c r="B6590" t="s">
        <v>13177</v>
      </c>
      <c r="C6590" cm="1">
        <f t="array" ref="C6590:G6590">_xlfn.XLOOKUP(A6590,'q-2023-10'!$A$4:$A$11210,'q-2023-10'!$C$4:$G$11210,"")</f>
        <v>0</v>
      </c>
      <c r="D6590">
        <v>0</v>
      </c>
      <c r="E6590">
        <v>0</v>
      </c>
      <c r="F6590">
        <v>0</v>
      </c>
      <c r="G6590">
        <v>0</v>
      </c>
      <c r="H6590">
        <v>3</v>
      </c>
      <c r="I6590">
        <v>1</v>
      </c>
      <c r="J6590">
        <v>1</v>
      </c>
      <c r="L6590">
        <v>6589</v>
      </c>
      <c r="M6590">
        <f>_xlfn.XLOOKUP(A6590,'q-2023-10'!$A$4:$A$11210,'q-2023-10'!$L$4:$L$11210,"")</f>
        <v>5708</v>
      </c>
      <c r="N6590">
        <f t="shared" si="102"/>
        <v>881</v>
      </c>
    </row>
    <row r="6591" spans="1:14" x14ac:dyDescent="0.2">
      <c r="A6591" t="s">
        <v>13178</v>
      </c>
      <c r="B6591" t="s">
        <v>13179</v>
      </c>
      <c r="C6591" cm="1">
        <f t="array" ref="C6591:G6591">_xlfn.XLOOKUP(A6591,'q-2023-10'!$A$4:$A$11210,'q-2023-10'!$C$4:$G$11210,"")</f>
        <v>0</v>
      </c>
      <c r="D6591">
        <v>0</v>
      </c>
      <c r="E6591">
        <v>0</v>
      </c>
      <c r="F6591">
        <v>0</v>
      </c>
      <c r="G6591">
        <v>0</v>
      </c>
      <c r="H6591">
        <v>3</v>
      </c>
      <c r="I6591">
        <v>1</v>
      </c>
      <c r="J6591">
        <v>1</v>
      </c>
      <c r="L6591">
        <v>6590</v>
      </c>
      <c r="M6591">
        <f>_xlfn.XLOOKUP(A6591,'q-2023-10'!$A$4:$A$11210,'q-2023-10'!$L$4:$L$11210,"")</f>
        <v>5709</v>
      </c>
      <c r="N6591">
        <f t="shared" si="102"/>
        <v>881</v>
      </c>
    </row>
    <row r="6592" spans="1:14" x14ac:dyDescent="0.2">
      <c r="A6592" t="s">
        <v>13180</v>
      </c>
      <c r="B6592" t="s">
        <v>13181</v>
      </c>
      <c r="C6592" cm="1">
        <f t="array" ref="C6592:G6592">_xlfn.XLOOKUP(A6592,'q-2023-10'!$A$4:$A$11210,'q-2023-10'!$C$4:$G$11210,"")</f>
        <v>0</v>
      </c>
      <c r="D6592">
        <v>0</v>
      </c>
      <c r="E6592">
        <v>0</v>
      </c>
      <c r="F6592">
        <v>0</v>
      </c>
      <c r="G6592">
        <v>0</v>
      </c>
      <c r="H6592">
        <v>3</v>
      </c>
      <c r="I6592">
        <v>1</v>
      </c>
      <c r="J6592">
        <v>1</v>
      </c>
      <c r="L6592">
        <v>6591</v>
      </c>
      <c r="M6592">
        <f>_xlfn.XLOOKUP(A6592,'q-2023-10'!$A$4:$A$11210,'q-2023-10'!$L$4:$L$11210,"")</f>
        <v>5710</v>
      </c>
      <c r="N6592">
        <f t="shared" si="102"/>
        <v>881</v>
      </c>
    </row>
    <row r="6593" spans="1:14" x14ac:dyDescent="0.2">
      <c r="A6593" t="s">
        <v>13182</v>
      </c>
      <c r="B6593" t="s">
        <v>13183</v>
      </c>
      <c r="C6593" cm="1">
        <f t="array" ref="C6593:G6593">_xlfn.XLOOKUP(A6593,'q-2023-10'!$A$4:$A$11210,'q-2023-10'!$C$4:$G$11210,"")</f>
        <v>0</v>
      </c>
      <c r="D6593">
        <v>0</v>
      </c>
      <c r="E6593">
        <v>0</v>
      </c>
      <c r="F6593">
        <v>0</v>
      </c>
      <c r="G6593">
        <v>0</v>
      </c>
      <c r="H6593">
        <v>3</v>
      </c>
      <c r="I6593">
        <v>1</v>
      </c>
      <c r="J6593">
        <v>1</v>
      </c>
      <c r="L6593">
        <v>6592</v>
      </c>
      <c r="M6593">
        <f>_xlfn.XLOOKUP(A6593,'q-2023-10'!$A$4:$A$11210,'q-2023-10'!$L$4:$L$11210,"")</f>
        <v>5711</v>
      </c>
      <c r="N6593">
        <f t="shared" si="102"/>
        <v>881</v>
      </c>
    </row>
    <row r="6594" spans="1:14" x14ac:dyDescent="0.2">
      <c r="A6594" t="s">
        <v>13184</v>
      </c>
      <c r="B6594" t="s">
        <v>13185</v>
      </c>
      <c r="C6594" cm="1">
        <f t="array" ref="C6594:G6594">_xlfn.XLOOKUP(A6594,'q-2023-10'!$A$4:$A$11210,'q-2023-10'!$C$4:$G$11210,"")</f>
        <v>0</v>
      </c>
      <c r="D6594">
        <v>0</v>
      </c>
      <c r="E6594">
        <v>0</v>
      </c>
      <c r="F6594">
        <v>0</v>
      </c>
      <c r="G6594">
        <v>0</v>
      </c>
      <c r="H6594">
        <v>3</v>
      </c>
      <c r="I6594">
        <v>1</v>
      </c>
      <c r="J6594">
        <v>1</v>
      </c>
      <c r="L6594">
        <v>6593</v>
      </c>
      <c r="M6594">
        <f>_xlfn.XLOOKUP(A6594,'q-2023-10'!$A$4:$A$11210,'q-2023-10'!$L$4:$L$11210,"")</f>
        <v>5712</v>
      </c>
      <c r="N6594">
        <f t="shared" si="102"/>
        <v>881</v>
      </c>
    </row>
    <row r="6595" spans="1:14" x14ac:dyDescent="0.2">
      <c r="A6595" t="s">
        <v>13186</v>
      </c>
      <c r="B6595" t="s">
        <v>13187</v>
      </c>
      <c r="C6595" cm="1">
        <f t="array" ref="C6595:G6595">_xlfn.XLOOKUP(A6595,'q-2023-10'!$A$4:$A$11210,'q-2023-10'!$C$4:$G$11210,"")</f>
        <v>0</v>
      </c>
      <c r="D6595">
        <v>0</v>
      </c>
      <c r="E6595">
        <v>0</v>
      </c>
      <c r="F6595">
        <v>0</v>
      </c>
      <c r="G6595">
        <v>0</v>
      </c>
      <c r="H6595">
        <v>3</v>
      </c>
      <c r="I6595">
        <v>1</v>
      </c>
      <c r="J6595">
        <v>1</v>
      </c>
      <c r="L6595">
        <v>6594</v>
      </c>
      <c r="M6595">
        <f>_xlfn.XLOOKUP(A6595,'q-2023-10'!$A$4:$A$11210,'q-2023-10'!$L$4:$L$11210,"")</f>
        <v>5713</v>
      </c>
      <c r="N6595">
        <f t="shared" ref="N6595:N6658" si="103">L6595-M6595</f>
        <v>881</v>
      </c>
    </row>
    <row r="6596" spans="1:14" x14ac:dyDescent="0.2">
      <c r="A6596" t="s">
        <v>13188</v>
      </c>
      <c r="B6596" t="s">
        <v>13189</v>
      </c>
      <c r="C6596" cm="1">
        <f t="array" ref="C6596:G6596">_xlfn.XLOOKUP(A6596,'q-2023-10'!$A$4:$A$11210,'q-2023-10'!$C$4:$G$11210,"")</f>
        <v>0</v>
      </c>
      <c r="D6596">
        <v>0</v>
      </c>
      <c r="E6596">
        <v>0</v>
      </c>
      <c r="F6596">
        <v>0</v>
      </c>
      <c r="G6596">
        <v>0</v>
      </c>
      <c r="H6596">
        <v>3</v>
      </c>
      <c r="I6596">
        <v>1.8898815748422999</v>
      </c>
      <c r="J6596">
        <v>1.05801042541923</v>
      </c>
      <c r="L6596">
        <v>6595</v>
      </c>
      <c r="M6596">
        <f>_xlfn.XLOOKUP(A6596,'q-2023-10'!$A$4:$A$11210,'q-2023-10'!$L$4:$L$11210,"")</f>
        <v>4393</v>
      </c>
      <c r="N6596">
        <f t="shared" si="103"/>
        <v>2202</v>
      </c>
    </row>
    <row r="6597" spans="1:14" x14ac:dyDescent="0.2">
      <c r="A6597" t="s">
        <v>13190</v>
      </c>
      <c r="B6597" t="s">
        <v>13191</v>
      </c>
      <c r="C6597" cm="1">
        <f t="array" ref="C6597:G6597">_xlfn.XLOOKUP(A6597,'q-2023-10'!$A$4:$A$11210,'q-2023-10'!$C$4:$G$11210,"")</f>
        <v>0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1</v>
      </c>
      <c r="J6597">
        <v>1</v>
      </c>
      <c r="L6597">
        <v>6596</v>
      </c>
      <c r="M6597">
        <f>_xlfn.XLOOKUP(A6597,'q-2023-10'!$A$4:$A$11210,'q-2023-10'!$L$4:$L$11210,"")</f>
        <v>5714</v>
      </c>
      <c r="N6597">
        <f t="shared" si="103"/>
        <v>882</v>
      </c>
    </row>
    <row r="6598" spans="1:14" x14ac:dyDescent="0.2">
      <c r="A6598" t="s">
        <v>13192</v>
      </c>
      <c r="B6598" t="s">
        <v>13193</v>
      </c>
      <c r="C6598" cm="1">
        <f t="array" ref="C6598:G6598">_xlfn.XLOOKUP(A6598,'q-2023-10'!$A$4:$A$11210,'q-2023-10'!$C$4:$G$11210,"")</f>
        <v>0</v>
      </c>
      <c r="D6598">
        <v>0</v>
      </c>
      <c r="E6598">
        <v>0</v>
      </c>
      <c r="F6598">
        <v>0</v>
      </c>
      <c r="G6598">
        <v>0</v>
      </c>
      <c r="H6598">
        <v>3</v>
      </c>
      <c r="I6598">
        <v>1</v>
      </c>
      <c r="J6598">
        <v>1</v>
      </c>
      <c r="L6598">
        <v>6597</v>
      </c>
      <c r="M6598">
        <f>_xlfn.XLOOKUP(A6598,'q-2023-10'!$A$4:$A$11210,'q-2023-10'!$L$4:$L$11210,"")</f>
        <v>5715</v>
      </c>
      <c r="N6598">
        <f t="shared" si="103"/>
        <v>882</v>
      </c>
    </row>
    <row r="6599" spans="1:14" x14ac:dyDescent="0.2">
      <c r="A6599" t="s">
        <v>13194</v>
      </c>
      <c r="B6599" t="s">
        <v>13195</v>
      </c>
      <c r="C6599" cm="1">
        <f t="array" ref="C6599:G6599">_xlfn.XLOOKUP(A6599,'q-2023-10'!$A$4:$A$11210,'q-2023-10'!$C$4:$G$11210,"")</f>
        <v>0</v>
      </c>
      <c r="D6599">
        <v>0</v>
      </c>
      <c r="E6599">
        <v>0</v>
      </c>
      <c r="F6599">
        <v>0</v>
      </c>
      <c r="G6599">
        <v>0</v>
      </c>
      <c r="H6599">
        <v>3</v>
      </c>
      <c r="I6599">
        <v>1</v>
      </c>
      <c r="J6599">
        <v>1</v>
      </c>
      <c r="L6599">
        <v>6598</v>
      </c>
      <c r="M6599">
        <f>_xlfn.XLOOKUP(A6599,'q-2023-10'!$A$4:$A$11210,'q-2023-10'!$L$4:$L$11210,"")</f>
        <v>5716</v>
      </c>
      <c r="N6599">
        <f t="shared" si="103"/>
        <v>882</v>
      </c>
    </row>
    <row r="6600" spans="1:14" x14ac:dyDescent="0.2">
      <c r="A6600" t="s">
        <v>13196</v>
      </c>
      <c r="B6600" t="s">
        <v>13197</v>
      </c>
      <c r="C6600" cm="1">
        <f t="array" ref="C6600:G6600">_xlfn.XLOOKUP(A6600,'q-2023-10'!$A$4:$A$11210,'q-2023-10'!$C$4:$G$11210,"")</f>
        <v>0</v>
      </c>
      <c r="D6600">
        <v>0</v>
      </c>
      <c r="E6600">
        <v>0</v>
      </c>
      <c r="F6600">
        <v>0</v>
      </c>
      <c r="G6600">
        <v>0</v>
      </c>
      <c r="H6600">
        <v>3</v>
      </c>
      <c r="I6600">
        <v>1</v>
      </c>
      <c r="J6600">
        <v>1</v>
      </c>
      <c r="L6600">
        <v>6599</v>
      </c>
      <c r="M6600">
        <f>_xlfn.XLOOKUP(A6600,'q-2023-10'!$A$4:$A$11210,'q-2023-10'!$L$4:$L$11210,"")</f>
        <v>5717</v>
      </c>
      <c r="N6600">
        <f t="shared" si="103"/>
        <v>882</v>
      </c>
    </row>
    <row r="6601" spans="1:14" x14ac:dyDescent="0.2">
      <c r="A6601" t="s">
        <v>13198</v>
      </c>
      <c r="B6601" t="s">
        <v>13199</v>
      </c>
      <c r="C6601" cm="1">
        <f t="array" ref="C6601:G6601">_xlfn.XLOOKUP(A6601,'q-2023-10'!$A$4:$A$11210,'q-2023-10'!$C$4:$G$11210,"")</f>
        <v>0</v>
      </c>
      <c r="D6601">
        <v>0</v>
      </c>
      <c r="E6601">
        <v>0</v>
      </c>
      <c r="F6601">
        <v>0</v>
      </c>
      <c r="G6601">
        <v>0</v>
      </c>
      <c r="H6601">
        <v>3</v>
      </c>
      <c r="I6601">
        <v>1</v>
      </c>
      <c r="J6601">
        <v>1</v>
      </c>
      <c r="L6601">
        <v>6600</v>
      </c>
      <c r="M6601">
        <f>_xlfn.XLOOKUP(A6601,'q-2023-10'!$A$4:$A$11210,'q-2023-10'!$L$4:$L$11210,"")</f>
        <v>5718</v>
      </c>
      <c r="N6601">
        <f t="shared" si="103"/>
        <v>882</v>
      </c>
    </row>
    <row r="6602" spans="1:14" x14ac:dyDescent="0.2">
      <c r="A6602" t="s">
        <v>13200</v>
      </c>
      <c r="B6602" t="s">
        <v>13201</v>
      </c>
      <c r="C6602" cm="1">
        <f t="array" ref="C6602:G6602">_xlfn.XLOOKUP(A6602,'q-2023-10'!$A$4:$A$11210,'q-2023-10'!$C$4:$G$11210,"")</f>
        <v>0</v>
      </c>
      <c r="D6602">
        <v>0</v>
      </c>
      <c r="E6602">
        <v>0</v>
      </c>
      <c r="F6602">
        <v>0</v>
      </c>
      <c r="G6602">
        <v>0</v>
      </c>
      <c r="H6602">
        <v>3</v>
      </c>
      <c r="I6602">
        <v>1</v>
      </c>
      <c r="J6602">
        <v>1</v>
      </c>
      <c r="L6602">
        <v>6601</v>
      </c>
      <c r="M6602">
        <f>_xlfn.XLOOKUP(A6602,'q-2023-10'!$A$4:$A$11210,'q-2023-10'!$L$4:$L$11210,"")</f>
        <v>5719</v>
      </c>
      <c r="N6602">
        <f t="shared" si="103"/>
        <v>882</v>
      </c>
    </row>
    <row r="6603" spans="1:14" x14ac:dyDescent="0.2">
      <c r="A6603" t="s">
        <v>13202</v>
      </c>
      <c r="B6603" t="s">
        <v>13203</v>
      </c>
      <c r="C6603" cm="1">
        <f t="array" ref="C6603:G6603">_xlfn.XLOOKUP(A6603,'q-2023-10'!$A$4:$A$11210,'q-2023-10'!$C$4:$G$11210,"")</f>
        <v>0</v>
      </c>
      <c r="D6603">
        <v>0</v>
      </c>
      <c r="E6603">
        <v>0</v>
      </c>
      <c r="F6603">
        <v>0</v>
      </c>
      <c r="G6603">
        <v>0</v>
      </c>
      <c r="H6603">
        <v>3</v>
      </c>
      <c r="I6603">
        <v>1</v>
      </c>
      <c r="J6603">
        <v>1</v>
      </c>
      <c r="L6603">
        <v>6602</v>
      </c>
      <c r="M6603">
        <f>_xlfn.XLOOKUP(A6603,'q-2023-10'!$A$4:$A$11210,'q-2023-10'!$L$4:$L$11210,"")</f>
        <v>5720</v>
      </c>
      <c r="N6603">
        <f t="shared" si="103"/>
        <v>882</v>
      </c>
    </row>
    <row r="6604" spans="1:14" x14ac:dyDescent="0.2">
      <c r="A6604" t="s">
        <v>13204</v>
      </c>
      <c r="B6604" t="s">
        <v>13205</v>
      </c>
      <c r="C6604" cm="1">
        <f t="array" ref="C6604:G6604">_xlfn.XLOOKUP(A6604,'q-2023-10'!$A$4:$A$11210,'q-2023-10'!$C$4:$G$11210,"")</f>
        <v>0</v>
      </c>
      <c r="D6604">
        <v>0</v>
      </c>
      <c r="E6604">
        <v>0</v>
      </c>
      <c r="F6604">
        <v>0</v>
      </c>
      <c r="G6604">
        <v>0</v>
      </c>
      <c r="H6604">
        <v>3</v>
      </c>
      <c r="I6604">
        <v>1</v>
      </c>
      <c r="J6604">
        <v>1</v>
      </c>
      <c r="L6604">
        <v>6603</v>
      </c>
      <c r="M6604">
        <f>_xlfn.XLOOKUP(A6604,'q-2023-10'!$A$4:$A$11210,'q-2023-10'!$L$4:$L$11210,"")</f>
        <v>5721</v>
      </c>
      <c r="N6604">
        <f t="shared" si="103"/>
        <v>882</v>
      </c>
    </row>
    <row r="6605" spans="1:14" x14ac:dyDescent="0.2">
      <c r="A6605" t="s">
        <v>13206</v>
      </c>
      <c r="B6605" t="s">
        <v>13207</v>
      </c>
      <c r="C6605" cm="1">
        <f t="array" ref="C6605:G6605">_xlfn.XLOOKUP(A6605,'q-2023-10'!$A$4:$A$11210,'q-2023-10'!$C$4:$G$11210,"")</f>
        <v>0</v>
      </c>
      <c r="D6605">
        <v>0</v>
      </c>
      <c r="E6605">
        <v>0</v>
      </c>
      <c r="F6605">
        <v>0</v>
      </c>
      <c r="G6605">
        <v>0</v>
      </c>
      <c r="H6605">
        <v>3</v>
      </c>
      <c r="I6605">
        <v>1</v>
      </c>
      <c r="J6605">
        <v>1</v>
      </c>
      <c r="L6605">
        <v>6604</v>
      </c>
      <c r="M6605">
        <f>_xlfn.XLOOKUP(A6605,'q-2023-10'!$A$4:$A$11210,'q-2023-10'!$L$4:$L$11210,"")</f>
        <v>5722</v>
      </c>
      <c r="N6605">
        <f t="shared" si="103"/>
        <v>882</v>
      </c>
    </row>
    <row r="6606" spans="1:14" x14ac:dyDescent="0.2">
      <c r="A6606" t="s">
        <v>13208</v>
      </c>
      <c r="B6606" t="s">
        <v>13209</v>
      </c>
      <c r="C6606" cm="1">
        <f t="array" ref="C6606:G6606">_xlfn.XLOOKUP(A6606,'q-2023-10'!$A$4:$A$11210,'q-2023-10'!$C$4:$G$11210,"")</f>
        <v>0</v>
      </c>
      <c r="D6606">
        <v>0</v>
      </c>
      <c r="E6606">
        <v>0</v>
      </c>
      <c r="F6606">
        <v>0</v>
      </c>
      <c r="G6606">
        <v>0</v>
      </c>
      <c r="H6606">
        <v>3</v>
      </c>
      <c r="I6606">
        <v>1</v>
      </c>
      <c r="J6606">
        <v>1</v>
      </c>
      <c r="L6606">
        <v>6605</v>
      </c>
      <c r="M6606">
        <f>_xlfn.XLOOKUP(A6606,'q-2023-10'!$A$4:$A$11210,'q-2023-10'!$L$4:$L$11210,"")</f>
        <v>5723</v>
      </c>
      <c r="N6606">
        <f t="shared" si="103"/>
        <v>882</v>
      </c>
    </row>
    <row r="6607" spans="1:14" x14ac:dyDescent="0.2">
      <c r="A6607" t="s">
        <v>13210</v>
      </c>
      <c r="B6607" t="s">
        <v>13211</v>
      </c>
      <c r="C6607" cm="1">
        <f t="array" ref="C6607:G6607">_xlfn.XLOOKUP(A6607,'q-2023-10'!$A$4:$A$11210,'q-2023-10'!$C$4:$G$11210,"")</f>
        <v>0</v>
      </c>
      <c r="D6607">
        <v>0</v>
      </c>
      <c r="E6607">
        <v>0</v>
      </c>
      <c r="F6607">
        <v>0</v>
      </c>
      <c r="G6607">
        <v>0</v>
      </c>
      <c r="H6607">
        <v>3</v>
      </c>
      <c r="I6607">
        <v>1</v>
      </c>
      <c r="J6607">
        <v>1</v>
      </c>
      <c r="L6607">
        <v>6606</v>
      </c>
      <c r="M6607">
        <f>_xlfn.XLOOKUP(A6607,'q-2023-10'!$A$4:$A$11210,'q-2023-10'!$L$4:$L$11210,"")</f>
        <v>5724</v>
      </c>
      <c r="N6607">
        <f t="shared" si="103"/>
        <v>882</v>
      </c>
    </row>
    <row r="6608" spans="1:14" x14ac:dyDescent="0.2">
      <c r="A6608" t="s">
        <v>13212</v>
      </c>
      <c r="B6608" t="s">
        <v>13213</v>
      </c>
      <c r="C6608" cm="1">
        <f t="array" ref="C6608:G6608">_xlfn.XLOOKUP(A6608,'q-2023-10'!$A$4:$A$11210,'q-2023-10'!$C$4:$G$11210,"")</f>
        <v>0</v>
      </c>
      <c r="D6608">
        <v>0</v>
      </c>
      <c r="E6608">
        <v>0</v>
      </c>
      <c r="F6608">
        <v>0</v>
      </c>
      <c r="G6608">
        <v>0</v>
      </c>
      <c r="H6608">
        <v>3</v>
      </c>
      <c r="I6608">
        <v>1</v>
      </c>
      <c r="J6608">
        <v>1</v>
      </c>
      <c r="L6608">
        <v>6607</v>
      </c>
      <c r="M6608">
        <f>_xlfn.XLOOKUP(A6608,'q-2023-10'!$A$4:$A$11210,'q-2023-10'!$L$4:$L$11210,"")</f>
        <v>5725</v>
      </c>
      <c r="N6608">
        <f t="shared" si="103"/>
        <v>882</v>
      </c>
    </row>
    <row r="6609" spans="1:14" x14ac:dyDescent="0.2">
      <c r="A6609" t="s">
        <v>13214</v>
      </c>
      <c r="B6609" t="s">
        <v>13215</v>
      </c>
      <c r="C6609" cm="1">
        <f t="array" ref="C6609:G6609">_xlfn.XLOOKUP(A6609,'q-2023-10'!$A$4:$A$11210,'q-2023-10'!$C$4:$G$11210,"")</f>
        <v>0</v>
      </c>
      <c r="D6609">
        <v>0</v>
      </c>
      <c r="E6609">
        <v>0</v>
      </c>
      <c r="F6609">
        <v>0</v>
      </c>
      <c r="G6609">
        <v>0</v>
      </c>
      <c r="H6609">
        <v>3</v>
      </c>
      <c r="I6609">
        <v>1</v>
      </c>
      <c r="J6609">
        <v>1</v>
      </c>
      <c r="L6609">
        <v>6608</v>
      </c>
      <c r="M6609">
        <f>_xlfn.XLOOKUP(A6609,'q-2023-10'!$A$4:$A$11210,'q-2023-10'!$L$4:$L$11210,"")</f>
        <v>5726</v>
      </c>
      <c r="N6609">
        <f t="shared" si="103"/>
        <v>882</v>
      </c>
    </row>
    <row r="6610" spans="1:14" x14ac:dyDescent="0.2">
      <c r="A6610" t="s">
        <v>13216</v>
      </c>
      <c r="B6610" t="s">
        <v>13217</v>
      </c>
      <c r="C6610" cm="1">
        <f t="array" ref="C6610:G6610">_xlfn.XLOOKUP(A6610,'q-2023-10'!$A$4:$A$11210,'q-2023-10'!$C$4:$G$11210,"")</f>
        <v>0</v>
      </c>
      <c r="D6610">
        <v>0</v>
      </c>
      <c r="E6610">
        <v>0</v>
      </c>
      <c r="F6610">
        <v>0</v>
      </c>
      <c r="G6610">
        <v>0</v>
      </c>
      <c r="H6610">
        <v>3</v>
      </c>
      <c r="I6610">
        <v>1</v>
      </c>
      <c r="J6610">
        <v>1</v>
      </c>
      <c r="L6610">
        <v>6609</v>
      </c>
      <c r="M6610">
        <f>_xlfn.XLOOKUP(A6610,'q-2023-10'!$A$4:$A$11210,'q-2023-10'!$L$4:$L$11210,"")</f>
        <v>5727</v>
      </c>
      <c r="N6610">
        <f t="shared" si="103"/>
        <v>882</v>
      </c>
    </row>
    <row r="6611" spans="1:14" x14ac:dyDescent="0.2">
      <c r="A6611" t="s">
        <v>13218</v>
      </c>
      <c r="B6611" t="s">
        <v>13219</v>
      </c>
      <c r="C6611" cm="1">
        <f t="array" ref="C6611:G6611">_xlfn.XLOOKUP(A6611,'q-2023-10'!$A$4:$A$11210,'q-2023-10'!$C$4:$G$11210,"")</f>
        <v>0</v>
      </c>
      <c r="D6611">
        <v>0</v>
      </c>
      <c r="E6611">
        <v>0</v>
      </c>
      <c r="F6611">
        <v>0</v>
      </c>
      <c r="G6611">
        <v>0</v>
      </c>
      <c r="H6611">
        <v>3</v>
      </c>
      <c r="I6611">
        <v>1</v>
      </c>
      <c r="J6611">
        <v>1</v>
      </c>
      <c r="L6611">
        <v>6610</v>
      </c>
      <c r="M6611">
        <f>_xlfn.XLOOKUP(A6611,'q-2023-10'!$A$4:$A$11210,'q-2023-10'!$L$4:$L$11210,"")</f>
        <v>5728</v>
      </c>
      <c r="N6611">
        <f t="shared" si="103"/>
        <v>882</v>
      </c>
    </row>
    <row r="6612" spans="1:14" x14ac:dyDescent="0.2">
      <c r="A6612" t="s">
        <v>13220</v>
      </c>
      <c r="B6612" t="s">
        <v>13221</v>
      </c>
      <c r="C6612" cm="1">
        <f t="array" ref="C6612:G6612">_xlfn.XLOOKUP(A6612,'q-2023-10'!$A$4:$A$11210,'q-2023-10'!$C$4:$G$11210,"")</f>
        <v>0</v>
      </c>
      <c r="D6612">
        <v>0</v>
      </c>
      <c r="E6612">
        <v>0</v>
      </c>
      <c r="F6612">
        <v>0</v>
      </c>
      <c r="G6612">
        <v>0</v>
      </c>
      <c r="H6612">
        <v>3</v>
      </c>
      <c r="I6612">
        <v>1</v>
      </c>
      <c r="J6612">
        <v>1</v>
      </c>
      <c r="L6612">
        <v>6611</v>
      </c>
      <c r="M6612">
        <f>_xlfn.XLOOKUP(A6612,'q-2023-10'!$A$4:$A$11210,'q-2023-10'!$L$4:$L$11210,"")</f>
        <v>5729</v>
      </c>
      <c r="N6612">
        <f t="shared" si="103"/>
        <v>882</v>
      </c>
    </row>
    <row r="6613" spans="1:14" x14ac:dyDescent="0.2">
      <c r="A6613" t="s">
        <v>13222</v>
      </c>
      <c r="B6613" t="s">
        <v>13223</v>
      </c>
      <c r="C6613" cm="1">
        <f t="array" ref="C6613:G6613">_xlfn.XLOOKUP(A6613,'q-2023-10'!$A$4:$A$11210,'q-2023-10'!$C$4:$G$11210,"")</f>
        <v>0</v>
      </c>
      <c r="D6613">
        <v>0</v>
      </c>
      <c r="E6613">
        <v>0</v>
      </c>
      <c r="F6613">
        <v>0</v>
      </c>
      <c r="G6613">
        <v>0</v>
      </c>
      <c r="H6613">
        <v>3</v>
      </c>
      <c r="I6613">
        <v>1</v>
      </c>
      <c r="J6613">
        <v>1</v>
      </c>
      <c r="L6613">
        <v>6612</v>
      </c>
      <c r="M6613">
        <f>_xlfn.XLOOKUP(A6613,'q-2023-10'!$A$4:$A$11210,'q-2023-10'!$L$4:$L$11210,"")</f>
        <v>5730</v>
      </c>
      <c r="N6613">
        <f t="shared" si="103"/>
        <v>882</v>
      </c>
    </row>
    <row r="6614" spans="1:14" x14ac:dyDescent="0.2">
      <c r="A6614" t="s">
        <v>13224</v>
      </c>
      <c r="B6614" t="s">
        <v>13225</v>
      </c>
      <c r="C6614" cm="1">
        <f t="array" ref="C6614:G6614">_xlfn.XLOOKUP(A6614,'q-2023-10'!$A$4:$A$11210,'q-2023-10'!$C$4:$G$11210,"")</f>
        <v>0</v>
      </c>
      <c r="D6614">
        <v>0</v>
      </c>
      <c r="E6614">
        <v>0</v>
      </c>
      <c r="F6614">
        <v>0</v>
      </c>
      <c r="G6614">
        <v>0</v>
      </c>
      <c r="H6614">
        <v>3</v>
      </c>
      <c r="I6614">
        <v>1</v>
      </c>
      <c r="J6614">
        <v>1</v>
      </c>
      <c r="L6614">
        <v>6613</v>
      </c>
      <c r="M6614">
        <f>_xlfn.XLOOKUP(A6614,'q-2023-10'!$A$4:$A$11210,'q-2023-10'!$L$4:$L$11210,"")</f>
        <v>5731</v>
      </c>
      <c r="N6614">
        <f t="shared" si="103"/>
        <v>882</v>
      </c>
    </row>
    <row r="6615" spans="1:14" x14ac:dyDescent="0.2">
      <c r="A6615" t="s">
        <v>13226</v>
      </c>
      <c r="B6615" t="s">
        <v>13227</v>
      </c>
      <c r="C6615" cm="1">
        <f t="array" ref="C6615:G6615">_xlfn.XLOOKUP(A6615,'q-2023-10'!$A$4:$A$11210,'q-2023-10'!$C$4:$G$11210,"")</f>
        <v>0</v>
      </c>
      <c r="D6615">
        <v>0</v>
      </c>
      <c r="E6615">
        <v>0</v>
      </c>
      <c r="F6615">
        <v>0</v>
      </c>
      <c r="G6615">
        <v>0</v>
      </c>
      <c r="H6615">
        <v>3</v>
      </c>
      <c r="I6615">
        <v>1</v>
      </c>
      <c r="J6615">
        <v>1</v>
      </c>
      <c r="L6615">
        <v>6614</v>
      </c>
      <c r="M6615">
        <f>_xlfn.XLOOKUP(A6615,'q-2023-10'!$A$4:$A$11210,'q-2023-10'!$L$4:$L$11210,"")</f>
        <v>5732</v>
      </c>
      <c r="N6615">
        <f t="shared" si="103"/>
        <v>882</v>
      </c>
    </row>
    <row r="6616" spans="1:14" x14ac:dyDescent="0.2">
      <c r="A6616" t="s">
        <v>13228</v>
      </c>
      <c r="B6616" t="s">
        <v>13229</v>
      </c>
      <c r="C6616" cm="1">
        <f t="array" ref="C6616:G6616">_xlfn.XLOOKUP(A6616,'q-2023-10'!$A$4:$A$11210,'q-2023-10'!$C$4:$G$11210,"")</f>
        <v>0</v>
      </c>
      <c r="D6616">
        <v>0</v>
      </c>
      <c r="E6616">
        <v>0</v>
      </c>
      <c r="F6616">
        <v>0</v>
      </c>
      <c r="G6616">
        <v>0</v>
      </c>
      <c r="H6616">
        <v>3</v>
      </c>
      <c r="I6616">
        <v>1</v>
      </c>
      <c r="J6616">
        <v>1</v>
      </c>
      <c r="L6616">
        <v>6615</v>
      </c>
      <c r="M6616">
        <f>_xlfn.XLOOKUP(A6616,'q-2023-10'!$A$4:$A$11210,'q-2023-10'!$L$4:$L$11210,"")</f>
        <v>5733</v>
      </c>
      <c r="N6616">
        <f t="shared" si="103"/>
        <v>882</v>
      </c>
    </row>
    <row r="6617" spans="1:14" x14ac:dyDescent="0.2">
      <c r="A6617" t="s">
        <v>13230</v>
      </c>
      <c r="B6617" t="s">
        <v>13231</v>
      </c>
      <c r="C6617" cm="1">
        <f t="array" ref="C6617:G6617">_xlfn.XLOOKUP(A6617,'q-2023-10'!$A$4:$A$11210,'q-2023-10'!$C$4:$G$11210,"")</f>
        <v>0</v>
      </c>
      <c r="D6617">
        <v>0</v>
      </c>
      <c r="E6617">
        <v>0</v>
      </c>
      <c r="F6617">
        <v>0</v>
      </c>
      <c r="G6617">
        <v>0</v>
      </c>
      <c r="H6617">
        <v>3</v>
      </c>
      <c r="I6617">
        <v>1</v>
      </c>
      <c r="J6617">
        <v>1</v>
      </c>
      <c r="L6617">
        <v>6616</v>
      </c>
      <c r="M6617">
        <f>_xlfn.XLOOKUP(A6617,'q-2023-10'!$A$4:$A$11210,'q-2023-10'!$L$4:$L$11210,"")</f>
        <v>5734</v>
      </c>
      <c r="N6617">
        <f t="shared" si="103"/>
        <v>882</v>
      </c>
    </row>
    <row r="6618" spans="1:14" x14ac:dyDescent="0.2">
      <c r="A6618" t="s">
        <v>13232</v>
      </c>
      <c r="B6618" t="s">
        <v>13233</v>
      </c>
      <c r="C6618" cm="1">
        <f t="array" ref="C6618:G6618">_xlfn.XLOOKUP(A6618,'q-2023-10'!$A$4:$A$11210,'q-2023-10'!$C$4:$G$11210,"")</f>
        <v>0</v>
      </c>
      <c r="D6618">
        <v>0</v>
      </c>
      <c r="E6618">
        <v>0</v>
      </c>
      <c r="F6618">
        <v>0</v>
      </c>
      <c r="G6618">
        <v>0</v>
      </c>
      <c r="H6618">
        <v>3</v>
      </c>
      <c r="I6618">
        <v>1</v>
      </c>
      <c r="J6618">
        <v>1</v>
      </c>
      <c r="L6618">
        <v>6617</v>
      </c>
      <c r="M6618">
        <f>_xlfn.XLOOKUP(A6618,'q-2023-10'!$A$4:$A$11210,'q-2023-10'!$L$4:$L$11210,"")</f>
        <v>5735</v>
      </c>
      <c r="N6618">
        <f t="shared" si="103"/>
        <v>882</v>
      </c>
    </row>
    <row r="6619" spans="1:14" x14ac:dyDescent="0.2">
      <c r="A6619" t="s">
        <v>13234</v>
      </c>
      <c r="B6619" t="s">
        <v>13235</v>
      </c>
      <c r="C6619" cm="1">
        <f t="array" ref="C6619:G6619">_xlfn.XLOOKUP(A6619,'q-2023-10'!$A$4:$A$11210,'q-2023-10'!$C$4:$G$11210,"")</f>
        <v>0</v>
      </c>
      <c r="D6619">
        <v>0</v>
      </c>
      <c r="E6619">
        <v>0</v>
      </c>
      <c r="F6619">
        <v>0</v>
      </c>
      <c r="G6619">
        <v>0</v>
      </c>
      <c r="H6619">
        <v>3</v>
      </c>
      <c r="I6619">
        <v>1</v>
      </c>
      <c r="J6619">
        <v>1</v>
      </c>
      <c r="L6619">
        <v>6618</v>
      </c>
      <c r="M6619">
        <f>_xlfn.XLOOKUP(A6619,'q-2023-10'!$A$4:$A$11210,'q-2023-10'!$L$4:$L$11210,"")</f>
        <v>5736</v>
      </c>
      <c r="N6619">
        <f t="shared" si="103"/>
        <v>882</v>
      </c>
    </row>
    <row r="6620" spans="1:14" x14ac:dyDescent="0.2">
      <c r="A6620" t="s">
        <v>13236</v>
      </c>
      <c r="B6620" t="s">
        <v>13237</v>
      </c>
      <c r="C6620" cm="1">
        <f t="array" ref="C6620:G6620">_xlfn.XLOOKUP(A6620,'q-2023-10'!$A$4:$A$11210,'q-2023-10'!$C$4:$G$11210,"")</f>
        <v>0</v>
      </c>
      <c r="D6620">
        <v>0</v>
      </c>
      <c r="E6620">
        <v>0</v>
      </c>
      <c r="F6620">
        <v>0</v>
      </c>
      <c r="G6620">
        <v>0</v>
      </c>
      <c r="H6620">
        <v>3</v>
      </c>
      <c r="I6620">
        <v>1</v>
      </c>
      <c r="J6620">
        <v>1</v>
      </c>
      <c r="L6620">
        <v>6619</v>
      </c>
      <c r="M6620">
        <f>_xlfn.XLOOKUP(A6620,'q-2023-10'!$A$4:$A$11210,'q-2023-10'!$L$4:$L$11210,"")</f>
        <v>5737</v>
      </c>
      <c r="N6620">
        <f t="shared" si="103"/>
        <v>882</v>
      </c>
    </row>
    <row r="6621" spans="1:14" x14ac:dyDescent="0.2">
      <c r="A6621" t="s">
        <v>13238</v>
      </c>
      <c r="B6621" t="s">
        <v>13239</v>
      </c>
      <c r="C6621" cm="1">
        <f t="array" ref="C6621:G6621">_xlfn.XLOOKUP(A6621,'q-2023-10'!$A$4:$A$11210,'q-2023-10'!$C$4:$G$11210,"")</f>
        <v>0</v>
      </c>
      <c r="D6621">
        <v>0</v>
      </c>
      <c r="E6621">
        <v>0</v>
      </c>
      <c r="F6621">
        <v>0</v>
      </c>
      <c r="G6621">
        <v>0</v>
      </c>
      <c r="H6621">
        <v>3</v>
      </c>
      <c r="I6621">
        <v>1</v>
      </c>
      <c r="J6621">
        <v>1</v>
      </c>
      <c r="L6621">
        <v>6620</v>
      </c>
      <c r="M6621">
        <f>_xlfn.XLOOKUP(A6621,'q-2023-10'!$A$4:$A$11210,'q-2023-10'!$L$4:$L$11210,"")</f>
        <v>5738</v>
      </c>
      <c r="N6621">
        <f t="shared" si="103"/>
        <v>882</v>
      </c>
    </row>
    <row r="6622" spans="1:14" x14ac:dyDescent="0.2">
      <c r="A6622" t="s">
        <v>13240</v>
      </c>
      <c r="B6622" t="s">
        <v>13241</v>
      </c>
      <c r="C6622" cm="1">
        <f t="array" ref="C6622:G6622">_xlfn.XLOOKUP(A6622,'q-2023-10'!$A$4:$A$11210,'q-2023-10'!$C$4:$G$11210,"")</f>
        <v>0</v>
      </c>
      <c r="D6622">
        <v>0</v>
      </c>
      <c r="E6622">
        <v>0</v>
      </c>
      <c r="F6622">
        <v>0</v>
      </c>
      <c r="G6622">
        <v>0</v>
      </c>
      <c r="H6622">
        <v>3</v>
      </c>
      <c r="I6622">
        <v>1</v>
      </c>
      <c r="J6622">
        <v>1</v>
      </c>
      <c r="L6622">
        <v>6621</v>
      </c>
      <c r="M6622">
        <f>_xlfn.XLOOKUP(A6622,'q-2023-10'!$A$4:$A$11210,'q-2023-10'!$L$4:$L$11210,"")</f>
        <v>5739</v>
      </c>
      <c r="N6622">
        <f t="shared" si="103"/>
        <v>882</v>
      </c>
    </row>
    <row r="6623" spans="1:14" x14ac:dyDescent="0.2">
      <c r="A6623" t="s">
        <v>13242</v>
      </c>
      <c r="B6623" t="s">
        <v>13243</v>
      </c>
      <c r="C6623" cm="1">
        <f t="array" ref="C6623:G6623">_xlfn.XLOOKUP(A6623,'q-2023-10'!$A$4:$A$11210,'q-2023-10'!$C$4:$G$11210,"")</f>
        <v>0</v>
      </c>
      <c r="D6623">
        <v>0</v>
      </c>
      <c r="E6623">
        <v>0</v>
      </c>
      <c r="F6623">
        <v>0</v>
      </c>
      <c r="G6623">
        <v>0</v>
      </c>
      <c r="H6623">
        <v>3</v>
      </c>
      <c r="I6623">
        <v>1</v>
      </c>
      <c r="J6623">
        <v>1</v>
      </c>
      <c r="L6623">
        <v>6622</v>
      </c>
      <c r="M6623">
        <f>_xlfn.XLOOKUP(A6623,'q-2023-10'!$A$4:$A$11210,'q-2023-10'!$L$4:$L$11210,"")</f>
        <v>5740</v>
      </c>
      <c r="N6623">
        <f t="shared" si="103"/>
        <v>882</v>
      </c>
    </row>
    <row r="6624" spans="1:14" x14ac:dyDescent="0.2">
      <c r="A6624" t="s">
        <v>13244</v>
      </c>
      <c r="B6624" t="s">
        <v>13245</v>
      </c>
      <c r="C6624" cm="1">
        <f t="array" ref="C6624:G6624">_xlfn.XLOOKUP(A6624,'q-2023-10'!$A$4:$A$11210,'q-2023-10'!$C$4:$G$11210,"")</f>
        <v>0</v>
      </c>
      <c r="D6624">
        <v>0</v>
      </c>
      <c r="E6624">
        <v>0</v>
      </c>
      <c r="F6624">
        <v>0</v>
      </c>
      <c r="G6624">
        <v>0</v>
      </c>
      <c r="H6624">
        <v>3</v>
      </c>
      <c r="I6624">
        <v>1</v>
      </c>
      <c r="J6624">
        <v>1</v>
      </c>
      <c r="L6624">
        <v>6623</v>
      </c>
      <c r="M6624">
        <f>_xlfn.XLOOKUP(A6624,'q-2023-10'!$A$4:$A$11210,'q-2023-10'!$L$4:$L$11210,"")</f>
        <v>5741</v>
      </c>
      <c r="N6624">
        <f t="shared" si="103"/>
        <v>882</v>
      </c>
    </row>
    <row r="6625" spans="1:14" x14ac:dyDescent="0.2">
      <c r="A6625" t="s">
        <v>13246</v>
      </c>
      <c r="B6625" t="s">
        <v>13247</v>
      </c>
      <c r="C6625" cm="1">
        <f t="array" ref="C6625:G6625">_xlfn.XLOOKUP(A6625,'q-2023-10'!$A$4:$A$11210,'q-2023-10'!$C$4:$G$11210,"")</f>
        <v>0</v>
      </c>
      <c r="D6625">
        <v>0</v>
      </c>
      <c r="E6625">
        <v>0</v>
      </c>
      <c r="F6625">
        <v>0</v>
      </c>
      <c r="G6625">
        <v>0</v>
      </c>
      <c r="H6625">
        <v>3</v>
      </c>
      <c r="I6625">
        <v>1</v>
      </c>
      <c r="J6625">
        <v>1</v>
      </c>
      <c r="L6625">
        <v>6624</v>
      </c>
      <c r="M6625">
        <f>_xlfn.XLOOKUP(A6625,'q-2023-10'!$A$4:$A$11210,'q-2023-10'!$L$4:$L$11210,"")</f>
        <v>5742</v>
      </c>
      <c r="N6625">
        <f t="shared" si="103"/>
        <v>882</v>
      </c>
    </row>
    <row r="6626" spans="1:14" x14ac:dyDescent="0.2">
      <c r="A6626" t="s">
        <v>13248</v>
      </c>
      <c r="B6626" t="s">
        <v>13249</v>
      </c>
      <c r="C6626" cm="1">
        <f t="array" ref="C6626:G6626">_xlfn.XLOOKUP(A6626,'q-2023-10'!$A$4:$A$11210,'q-2023-10'!$C$4:$G$11210,"")</f>
        <v>0</v>
      </c>
      <c r="D6626">
        <v>0</v>
      </c>
      <c r="E6626">
        <v>0</v>
      </c>
      <c r="F6626">
        <v>0</v>
      </c>
      <c r="G6626">
        <v>0</v>
      </c>
      <c r="H6626">
        <v>3</v>
      </c>
      <c r="I6626">
        <v>1</v>
      </c>
      <c r="J6626">
        <v>1</v>
      </c>
      <c r="L6626">
        <v>6625</v>
      </c>
      <c r="M6626">
        <f>_xlfn.XLOOKUP(A6626,'q-2023-10'!$A$4:$A$11210,'q-2023-10'!$L$4:$L$11210,"")</f>
        <v>5743</v>
      </c>
      <c r="N6626">
        <f t="shared" si="103"/>
        <v>882</v>
      </c>
    </row>
    <row r="6627" spans="1:14" x14ac:dyDescent="0.2">
      <c r="A6627" t="s">
        <v>13250</v>
      </c>
      <c r="B6627" t="s">
        <v>13251</v>
      </c>
      <c r="C6627" cm="1">
        <f t="array" ref="C6627:G6627">_xlfn.XLOOKUP(A6627,'q-2023-10'!$A$4:$A$11210,'q-2023-10'!$C$4:$G$11210,"")</f>
        <v>0</v>
      </c>
      <c r="D6627">
        <v>0</v>
      </c>
      <c r="E6627">
        <v>0</v>
      </c>
      <c r="F6627">
        <v>0</v>
      </c>
      <c r="G6627">
        <v>0</v>
      </c>
      <c r="H6627">
        <v>3</v>
      </c>
      <c r="I6627">
        <v>1</v>
      </c>
      <c r="J6627">
        <v>1</v>
      </c>
      <c r="L6627">
        <v>6626</v>
      </c>
      <c r="M6627">
        <f>_xlfn.XLOOKUP(A6627,'q-2023-10'!$A$4:$A$11210,'q-2023-10'!$L$4:$L$11210,"")</f>
        <v>5744</v>
      </c>
      <c r="N6627">
        <f t="shared" si="103"/>
        <v>882</v>
      </c>
    </row>
    <row r="6628" spans="1:14" x14ac:dyDescent="0.2">
      <c r="A6628" t="s">
        <v>13252</v>
      </c>
      <c r="B6628" t="s">
        <v>13253</v>
      </c>
      <c r="C6628" cm="1">
        <f t="array" ref="C6628:G6628">_xlfn.XLOOKUP(A6628,'q-2023-10'!$A$4:$A$11210,'q-2023-10'!$C$4:$G$11210,"")</f>
        <v>0</v>
      </c>
      <c r="D6628">
        <v>0</v>
      </c>
      <c r="E6628">
        <v>0</v>
      </c>
      <c r="F6628">
        <v>0</v>
      </c>
      <c r="G6628">
        <v>0</v>
      </c>
      <c r="H6628">
        <v>3</v>
      </c>
      <c r="I6628">
        <v>1</v>
      </c>
      <c r="J6628">
        <v>1</v>
      </c>
      <c r="L6628">
        <v>6627</v>
      </c>
      <c r="M6628">
        <f>_xlfn.XLOOKUP(A6628,'q-2023-10'!$A$4:$A$11210,'q-2023-10'!$L$4:$L$11210,"")</f>
        <v>5745</v>
      </c>
      <c r="N6628">
        <f t="shared" si="103"/>
        <v>882</v>
      </c>
    </row>
    <row r="6629" spans="1:14" x14ac:dyDescent="0.2">
      <c r="A6629" t="s">
        <v>13254</v>
      </c>
      <c r="B6629" t="s">
        <v>13255</v>
      </c>
      <c r="C6629" cm="1">
        <f t="array" ref="C6629:G6629">_xlfn.XLOOKUP(A6629,'q-2023-10'!$A$4:$A$11210,'q-2023-10'!$C$4:$G$11210,"")</f>
        <v>0</v>
      </c>
      <c r="D6629">
        <v>0</v>
      </c>
      <c r="E6629">
        <v>0</v>
      </c>
      <c r="F6629">
        <v>0</v>
      </c>
      <c r="G6629">
        <v>0</v>
      </c>
      <c r="H6629">
        <v>3</v>
      </c>
      <c r="I6629">
        <v>1</v>
      </c>
      <c r="J6629">
        <v>1</v>
      </c>
      <c r="L6629">
        <v>6628</v>
      </c>
      <c r="M6629">
        <f>_xlfn.XLOOKUP(A6629,'q-2023-10'!$A$4:$A$11210,'q-2023-10'!$L$4:$L$11210,"")</f>
        <v>5746</v>
      </c>
      <c r="N6629">
        <f t="shared" si="103"/>
        <v>882</v>
      </c>
    </row>
    <row r="6630" spans="1:14" x14ac:dyDescent="0.2">
      <c r="A6630" t="s">
        <v>13256</v>
      </c>
      <c r="B6630" t="s">
        <v>13257</v>
      </c>
      <c r="C6630" cm="1">
        <f t="array" ref="C6630:G6630">_xlfn.XLOOKUP(A6630,'q-2023-10'!$A$4:$A$11210,'q-2023-10'!$C$4:$G$11210,"")</f>
        <v>0</v>
      </c>
      <c r="D6630">
        <v>0</v>
      </c>
      <c r="E6630">
        <v>0</v>
      </c>
      <c r="F6630">
        <v>0</v>
      </c>
      <c r="G6630">
        <v>0</v>
      </c>
      <c r="H6630">
        <v>3</v>
      </c>
      <c r="I6630">
        <v>1</v>
      </c>
      <c r="J6630">
        <v>1</v>
      </c>
      <c r="L6630">
        <v>6629</v>
      </c>
      <c r="M6630">
        <f>_xlfn.XLOOKUP(A6630,'q-2023-10'!$A$4:$A$11210,'q-2023-10'!$L$4:$L$11210,"")</f>
        <v>5747</v>
      </c>
      <c r="N6630">
        <f t="shared" si="103"/>
        <v>882</v>
      </c>
    </row>
    <row r="6631" spans="1:14" x14ac:dyDescent="0.2">
      <c r="A6631" t="s">
        <v>13258</v>
      </c>
      <c r="B6631" t="s">
        <v>13259</v>
      </c>
      <c r="C6631" cm="1">
        <f t="array" ref="C6631:G6631">_xlfn.XLOOKUP(A6631,'q-2023-10'!$A$4:$A$11210,'q-2023-10'!$C$4:$G$11210,"")</f>
        <v>0</v>
      </c>
      <c r="D6631">
        <v>0</v>
      </c>
      <c r="E6631">
        <v>0</v>
      </c>
      <c r="F6631">
        <v>0</v>
      </c>
      <c r="G6631">
        <v>0</v>
      </c>
      <c r="H6631">
        <v>3</v>
      </c>
      <c r="I6631">
        <v>1</v>
      </c>
      <c r="J6631">
        <v>1</v>
      </c>
      <c r="L6631">
        <v>6630</v>
      </c>
      <c r="M6631">
        <f>_xlfn.XLOOKUP(A6631,'q-2023-10'!$A$4:$A$11210,'q-2023-10'!$L$4:$L$11210,"")</f>
        <v>5748</v>
      </c>
      <c r="N6631">
        <f t="shared" si="103"/>
        <v>882</v>
      </c>
    </row>
    <row r="6632" spans="1:14" x14ac:dyDescent="0.2">
      <c r="A6632" t="s">
        <v>13260</v>
      </c>
      <c r="B6632" t="s">
        <v>13261</v>
      </c>
      <c r="C6632" cm="1">
        <f t="array" ref="C6632:G6632">_xlfn.XLOOKUP(A6632,'q-2023-10'!$A$4:$A$11210,'q-2023-10'!$C$4:$G$11210,"")</f>
        <v>0</v>
      </c>
      <c r="D6632">
        <v>0</v>
      </c>
      <c r="E6632">
        <v>0</v>
      </c>
      <c r="F6632">
        <v>0</v>
      </c>
      <c r="G6632">
        <v>0</v>
      </c>
      <c r="H6632">
        <v>3</v>
      </c>
      <c r="I6632">
        <v>1</v>
      </c>
      <c r="J6632">
        <v>1</v>
      </c>
      <c r="L6632">
        <v>6631</v>
      </c>
      <c r="M6632">
        <f>_xlfn.XLOOKUP(A6632,'q-2023-10'!$A$4:$A$11210,'q-2023-10'!$L$4:$L$11210,"")</f>
        <v>5749</v>
      </c>
      <c r="N6632">
        <f t="shared" si="103"/>
        <v>882</v>
      </c>
    </row>
    <row r="6633" spans="1:14" x14ac:dyDescent="0.2">
      <c r="A6633" t="s">
        <v>13262</v>
      </c>
      <c r="B6633" t="s">
        <v>13263</v>
      </c>
      <c r="C6633" cm="1">
        <f t="array" ref="C6633:G6633">_xlfn.XLOOKUP(A6633,'q-2023-10'!$A$4:$A$11210,'q-2023-10'!$C$4:$G$11210,"")</f>
        <v>0</v>
      </c>
      <c r="D6633">
        <v>0</v>
      </c>
      <c r="E6633">
        <v>0</v>
      </c>
      <c r="F6633">
        <v>0</v>
      </c>
      <c r="G6633">
        <v>0</v>
      </c>
      <c r="H6633">
        <v>3</v>
      </c>
      <c r="I6633">
        <v>1</v>
      </c>
      <c r="J6633">
        <v>1</v>
      </c>
      <c r="L6633">
        <v>6632</v>
      </c>
      <c r="M6633">
        <f>_xlfn.XLOOKUP(A6633,'q-2023-10'!$A$4:$A$11210,'q-2023-10'!$L$4:$L$11210,"")</f>
        <v>5750</v>
      </c>
      <c r="N6633">
        <f t="shared" si="103"/>
        <v>882</v>
      </c>
    </row>
    <row r="6634" spans="1:14" x14ac:dyDescent="0.2">
      <c r="A6634" t="s">
        <v>13264</v>
      </c>
      <c r="B6634" t="s">
        <v>13265</v>
      </c>
      <c r="C6634" cm="1">
        <f t="array" ref="C6634:G6634">_xlfn.XLOOKUP(A6634,'q-2023-10'!$A$4:$A$11210,'q-2023-10'!$C$4:$G$11210,"")</f>
        <v>0</v>
      </c>
      <c r="D6634">
        <v>0</v>
      </c>
      <c r="E6634">
        <v>0</v>
      </c>
      <c r="F6634">
        <v>0</v>
      </c>
      <c r="G6634">
        <v>0</v>
      </c>
      <c r="H6634">
        <v>3</v>
      </c>
      <c r="I6634">
        <v>1</v>
      </c>
      <c r="J6634">
        <v>1</v>
      </c>
      <c r="L6634">
        <v>6633</v>
      </c>
      <c r="M6634">
        <f>_xlfn.XLOOKUP(A6634,'q-2023-10'!$A$4:$A$11210,'q-2023-10'!$L$4:$L$11210,"")</f>
        <v>5751</v>
      </c>
      <c r="N6634">
        <f t="shared" si="103"/>
        <v>882</v>
      </c>
    </row>
    <row r="6635" spans="1:14" x14ac:dyDescent="0.2">
      <c r="A6635" t="s">
        <v>13266</v>
      </c>
      <c r="B6635" t="s">
        <v>13267</v>
      </c>
      <c r="C6635" cm="1">
        <f t="array" ref="C6635:G6635">_xlfn.XLOOKUP(A6635,'q-2023-10'!$A$4:$A$11210,'q-2023-10'!$C$4:$G$11210,"")</f>
        <v>0</v>
      </c>
      <c r="D6635">
        <v>0</v>
      </c>
      <c r="E6635">
        <v>0</v>
      </c>
      <c r="F6635">
        <v>0</v>
      </c>
      <c r="G6635">
        <v>0</v>
      </c>
      <c r="H6635">
        <v>3</v>
      </c>
      <c r="I6635">
        <v>1</v>
      </c>
      <c r="J6635">
        <v>1</v>
      </c>
      <c r="L6635">
        <v>6634</v>
      </c>
      <c r="M6635">
        <f>_xlfn.XLOOKUP(A6635,'q-2023-10'!$A$4:$A$11210,'q-2023-10'!$L$4:$L$11210,"")</f>
        <v>5752</v>
      </c>
      <c r="N6635">
        <f t="shared" si="103"/>
        <v>882</v>
      </c>
    </row>
    <row r="6636" spans="1:14" x14ac:dyDescent="0.2">
      <c r="A6636" t="s">
        <v>13268</v>
      </c>
      <c r="B6636" t="s">
        <v>13269</v>
      </c>
      <c r="C6636" cm="1">
        <f t="array" ref="C6636:G6636">_xlfn.XLOOKUP(A6636,'q-2023-10'!$A$4:$A$11210,'q-2023-10'!$C$4:$G$11210,"")</f>
        <v>0</v>
      </c>
      <c r="D6636">
        <v>0</v>
      </c>
      <c r="E6636">
        <v>0</v>
      </c>
      <c r="F6636">
        <v>0</v>
      </c>
      <c r="G6636">
        <v>0</v>
      </c>
      <c r="H6636">
        <v>3</v>
      </c>
      <c r="I6636">
        <v>1</v>
      </c>
      <c r="J6636">
        <v>1</v>
      </c>
      <c r="L6636">
        <v>6635</v>
      </c>
      <c r="M6636">
        <f>_xlfn.XLOOKUP(A6636,'q-2023-10'!$A$4:$A$11210,'q-2023-10'!$L$4:$L$11210,"")</f>
        <v>5753</v>
      </c>
      <c r="N6636">
        <f t="shared" si="103"/>
        <v>882</v>
      </c>
    </row>
    <row r="6637" spans="1:14" x14ac:dyDescent="0.2">
      <c r="A6637" t="s">
        <v>13270</v>
      </c>
      <c r="B6637" t="s">
        <v>13271</v>
      </c>
      <c r="C6637" cm="1">
        <f t="array" ref="C6637:G6637">_xlfn.XLOOKUP(A6637,'q-2023-10'!$A$4:$A$11210,'q-2023-10'!$C$4:$G$11210,"")</f>
        <v>0</v>
      </c>
      <c r="D6637">
        <v>0</v>
      </c>
      <c r="E6637">
        <v>0</v>
      </c>
      <c r="F6637">
        <v>0</v>
      </c>
      <c r="G6637">
        <v>0</v>
      </c>
      <c r="H6637">
        <v>3</v>
      </c>
      <c r="I6637">
        <v>1</v>
      </c>
      <c r="J6637">
        <v>1</v>
      </c>
      <c r="L6637">
        <v>6636</v>
      </c>
      <c r="M6637">
        <f>_xlfn.XLOOKUP(A6637,'q-2023-10'!$A$4:$A$11210,'q-2023-10'!$L$4:$L$11210,"")</f>
        <v>5754</v>
      </c>
      <c r="N6637">
        <f t="shared" si="103"/>
        <v>882</v>
      </c>
    </row>
    <row r="6638" spans="1:14" x14ac:dyDescent="0.2">
      <c r="A6638" t="s">
        <v>13272</v>
      </c>
      <c r="B6638" t="s">
        <v>13273</v>
      </c>
      <c r="C6638" cm="1">
        <f t="array" ref="C6638:G6638">_xlfn.XLOOKUP(A6638,'q-2023-10'!$A$4:$A$11210,'q-2023-10'!$C$4:$G$11210,"")</f>
        <v>0</v>
      </c>
      <c r="D6638">
        <v>0</v>
      </c>
      <c r="E6638">
        <v>0</v>
      </c>
      <c r="F6638">
        <v>0</v>
      </c>
      <c r="G6638">
        <v>0</v>
      </c>
      <c r="H6638">
        <v>3</v>
      </c>
      <c r="I6638">
        <v>1</v>
      </c>
      <c r="J6638">
        <v>1</v>
      </c>
      <c r="L6638">
        <v>6637</v>
      </c>
      <c r="M6638">
        <f>_xlfn.XLOOKUP(A6638,'q-2023-10'!$A$4:$A$11210,'q-2023-10'!$L$4:$L$11210,"")</f>
        <v>5755</v>
      </c>
      <c r="N6638">
        <f t="shared" si="103"/>
        <v>882</v>
      </c>
    </row>
    <row r="6639" spans="1:14" x14ac:dyDescent="0.2">
      <c r="A6639" t="s">
        <v>13274</v>
      </c>
      <c r="B6639" t="s">
        <v>13275</v>
      </c>
      <c r="C6639" cm="1">
        <f t="array" ref="C6639:G6639">_xlfn.XLOOKUP(A6639,'q-2023-10'!$A$4:$A$11210,'q-2023-10'!$C$4:$G$11210,"")</f>
        <v>0</v>
      </c>
      <c r="D6639">
        <v>0</v>
      </c>
      <c r="E6639">
        <v>0</v>
      </c>
      <c r="F6639">
        <v>0</v>
      </c>
      <c r="G6639">
        <v>0</v>
      </c>
      <c r="H6639">
        <v>3</v>
      </c>
      <c r="I6639">
        <v>1</v>
      </c>
      <c r="J6639">
        <v>1</v>
      </c>
      <c r="L6639">
        <v>6638</v>
      </c>
      <c r="M6639">
        <f>_xlfn.XLOOKUP(A6639,'q-2023-10'!$A$4:$A$11210,'q-2023-10'!$L$4:$L$11210,"")</f>
        <v>5756</v>
      </c>
      <c r="N6639">
        <f t="shared" si="103"/>
        <v>882</v>
      </c>
    </row>
    <row r="6640" spans="1:14" x14ac:dyDescent="0.2">
      <c r="A6640" t="s">
        <v>13276</v>
      </c>
      <c r="B6640" t="s">
        <v>13277</v>
      </c>
      <c r="C6640" cm="1">
        <f t="array" ref="C6640:G6640">_xlfn.XLOOKUP(A6640,'q-2023-10'!$A$4:$A$11210,'q-2023-10'!$C$4:$G$11210,"")</f>
        <v>0</v>
      </c>
      <c r="D6640">
        <v>0</v>
      </c>
      <c r="E6640">
        <v>0</v>
      </c>
      <c r="F6640">
        <v>0</v>
      </c>
      <c r="G6640">
        <v>0</v>
      </c>
      <c r="H6640">
        <v>3</v>
      </c>
      <c r="I6640">
        <v>1</v>
      </c>
      <c r="J6640">
        <v>1</v>
      </c>
      <c r="L6640">
        <v>6639</v>
      </c>
      <c r="M6640">
        <f>_xlfn.XLOOKUP(A6640,'q-2023-10'!$A$4:$A$11210,'q-2023-10'!$L$4:$L$11210,"")</f>
        <v>5757</v>
      </c>
      <c r="N6640">
        <f t="shared" si="103"/>
        <v>882</v>
      </c>
    </row>
    <row r="6641" spans="1:14" x14ac:dyDescent="0.2">
      <c r="A6641" t="s">
        <v>13278</v>
      </c>
      <c r="B6641" t="s">
        <v>13279</v>
      </c>
      <c r="C6641" cm="1">
        <f t="array" ref="C6641:G6641">_xlfn.XLOOKUP(A6641,'q-2023-10'!$A$4:$A$11210,'q-2023-10'!$C$4:$G$11210,"")</f>
        <v>0</v>
      </c>
      <c r="D6641">
        <v>0</v>
      </c>
      <c r="E6641">
        <v>0</v>
      </c>
      <c r="F6641">
        <v>0</v>
      </c>
      <c r="G6641">
        <v>0</v>
      </c>
      <c r="H6641">
        <v>3</v>
      </c>
      <c r="I6641">
        <v>1</v>
      </c>
      <c r="J6641">
        <v>1</v>
      </c>
      <c r="L6641">
        <v>6640</v>
      </c>
      <c r="M6641">
        <f>_xlfn.XLOOKUP(A6641,'q-2023-10'!$A$4:$A$11210,'q-2023-10'!$L$4:$L$11210,"")</f>
        <v>5759</v>
      </c>
      <c r="N6641">
        <f t="shared" si="103"/>
        <v>881</v>
      </c>
    </row>
    <row r="6642" spans="1:14" x14ac:dyDescent="0.2">
      <c r="A6642" t="s">
        <v>13280</v>
      </c>
      <c r="B6642" t="s">
        <v>13281</v>
      </c>
      <c r="C6642" cm="1">
        <f t="array" ref="C6642:G6642">_xlfn.XLOOKUP(A6642,'q-2023-10'!$A$4:$A$11210,'q-2023-10'!$C$4:$G$11210,"")</f>
        <v>0</v>
      </c>
      <c r="D6642">
        <v>0</v>
      </c>
      <c r="E6642">
        <v>0</v>
      </c>
      <c r="F6642">
        <v>0</v>
      </c>
      <c r="G6642">
        <v>0</v>
      </c>
      <c r="H6642">
        <v>3</v>
      </c>
      <c r="I6642">
        <v>1</v>
      </c>
      <c r="J6642">
        <v>1</v>
      </c>
      <c r="L6642">
        <v>6641</v>
      </c>
      <c r="M6642">
        <f>_xlfn.XLOOKUP(A6642,'q-2023-10'!$A$4:$A$11210,'q-2023-10'!$L$4:$L$11210,"")</f>
        <v>5760</v>
      </c>
      <c r="N6642">
        <f t="shared" si="103"/>
        <v>881</v>
      </c>
    </row>
    <row r="6643" spans="1:14" x14ac:dyDescent="0.2">
      <c r="A6643" t="s">
        <v>13282</v>
      </c>
      <c r="B6643" t="s">
        <v>13283</v>
      </c>
      <c r="C6643" cm="1">
        <f t="array" ref="C6643:G6643">_xlfn.XLOOKUP(A6643,'q-2023-10'!$A$4:$A$11210,'q-2023-10'!$C$4:$G$11210,"")</f>
        <v>0</v>
      </c>
      <c r="D6643">
        <v>0</v>
      </c>
      <c r="E6643">
        <v>0</v>
      </c>
      <c r="F6643">
        <v>0</v>
      </c>
      <c r="G6643">
        <v>0</v>
      </c>
      <c r="H6643">
        <v>3</v>
      </c>
      <c r="I6643">
        <v>1</v>
      </c>
      <c r="J6643">
        <v>1</v>
      </c>
      <c r="L6643">
        <v>6642</v>
      </c>
      <c r="M6643">
        <f>_xlfn.XLOOKUP(A6643,'q-2023-10'!$A$4:$A$11210,'q-2023-10'!$L$4:$L$11210,"")</f>
        <v>5761</v>
      </c>
      <c r="N6643">
        <f t="shared" si="103"/>
        <v>881</v>
      </c>
    </row>
    <row r="6644" spans="1:14" x14ac:dyDescent="0.2">
      <c r="A6644" t="s">
        <v>13284</v>
      </c>
      <c r="B6644" t="s">
        <v>13285</v>
      </c>
      <c r="C6644" cm="1">
        <f t="array" ref="C6644:G6644">_xlfn.XLOOKUP(A6644,'q-2023-10'!$A$4:$A$11210,'q-2023-10'!$C$4:$G$11210,"")</f>
        <v>0</v>
      </c>
      <c r="D6644">
        <v>0</v>
      </c>
      <c r="E6644">
        <v>0</v>
      </c>
      <c r="F6644">
        <v>0</v>
      </c>
      <c r="G6644">
        <v>0</v>
      </c>
      <c r="H6644">
        <v>3</v>
      </c>
      <c r="I6644">
        <v>1</v>
      </c>
      <c r="J6644">
        <v>1</v>
      </c>
      <c r="L6644">
        <v>6643</v>
      </c>
      <c r="M6644">
        <f>_xlfn.XLOOKUP(A6644,'q-2023-10'!$A$4:$A$11210,'q-2023-10'!$L$4:$L$11210,"")</f>
        <v>5762</v>
      </c>
      <c r="N6644">
        <f t="shared" si="103"/>
        <v>881</v>
      </c>
    </row>
    <row r="6645" spans="1:14" x14ac:dyDescent="0.2">
      <c r="A6645" t="s">
        <v>13286</v>
      </c>
      <c r="B6645" t="s">
        <v>13287</v>
      </c>
      <c r="C6645" cm="1">
        <f t="array" ref="C6645:G6645">_xlfn.XLOOKUP(A6645,'q-2023-10'!$A$4:$A$11210,'q-2023-10'!$C$4:$G$11210,"")</f>
        <v>0</v>
      </c>
      <c r="D6645">
        <v>0</v>
      </c>
      <c r="E6645">
        <v>0</v>
      </c>
      <c r="F6645">
        <v>0</v>
      </c>
      <c r="G6645">
        <v>0</v>
      </c>
      <c r="H6645">
        <v>3</v>
      </c>
      <c r="I6645">
        <v>1</v>
      </c>
      <c r="J6645">
        <v>1</v>
      </c>
      <c r="L6645">
        <v>6644</v>
      </c>
      <c r="M6645">
        <f>_xlfn.XLOOKUP(A6645,'q-2023-10'!$A$4:$A$11210,'q-2023-10'!$L$4:$L$11210,"")</f>
        <v>5763</v>
      </c>
      <c r="N6645">
        <f t="shared" si="103"/>
        <v>881</v>
      </c>
    </row>
    <row r="6646" spans="1:14" x14ac:dyDescent="0.2">
      <c r="A6646" t="s">
        <v>13288</v>
      </c>
      <c r="B6646" t="s">
        <v>13289</v>
      </c>
      <c r="C6646" cm="1">
        <f t="array" ref="C6646:G6646">_xlfn.XLOOKUP(A6646,'q-2023-10'!$A$4:$A$11210,'q-2023-10'!$C$4:$G$11210,"")</f>
        <v>0</v>
      </c>
      <c r="D6646">
        <v>0</v>
      </c>
      <c r="E6646">
        <v>0</v>
      </c>
      <c r="F6646">
        <v>0</v>
      </c>
      <c r="G6646">
        <v>0</v>
      </c>
      <c r="H6646">
        <v>3</v>
      </c>
      <c r="I6646">
        <v>1</v>
      </c>
      <c r="J6646">
        <v>1</v>
      </c>
      <c r="L6646">
        <v>6645</v>
      </c>
      <c r="M6646">
        <f>_xlfn.XLOOKUP(A6646,'q-2023-10'!$A$4:$A$11210,'q-2023-10'!$L$4:$L$11210,"")</f>
        <v>5764</v>
      </c>
      <c r="N6646">
        <f t="shared" si="103"/>
        <v>881</v>
      </c>
    </row>
    <row r="6647" spans="1:14" x14ac:dyDescent="0.2">
      <c r="A6647" t="s">
        <v>13290</v>
      </c>
      <c r="B6647" t="s">
        <v>13291</v>
      </c>
      <c r="C6647" cm="1">
        <f t="array" ref="C6647:G6647">_xlfn.XLOOKUP(A6647,'q-2023-10'!$A$4:$A$11210,'q-2023-10'!$C$4:$G$11210,"")</f>
        <v>0</v>
      </c>
      <c r="D6647">
        <v>0</v>
      </c>
      <c r="E6647">
        <v>0</v>
      </c>
      <c r="F6647">
        <v>0</v>
      </c>
      <c r="G6647">
        <v>0</v>
      </c>
      <c r="H6647">
        <v>3</v>
      </c>
      <c r="I6647">
        <v>1</v>
      </c>
      <c r="J6647">
        <v>1</v>
      </c>
      <c r="L6647">
        <v>6646</v>
      </c>
      <c r="M6647">
        <f>_xlfn.XLOOKUP(A6647,'q-2023-10'!$A$4:$A$11210,'q-2023-10'!$L$4:$L$11210,"")</f>
        <v>5766</v>
      </c>
      <c r="N6647">
        <f t="shared" si="103"/>
        <v>880</v>
      </c>
    </row>
    <row r="6648" spans="1:14" x14ac:dyDescent="0.2">
      <c r="A6648" t="s">
        <v>13292</v>
      </c>
      <c r="B6648" t="s">
        <v>13293</v>
      </c>
      <c r="C6648" cm="1">
        <f t="array" ref="C6648:G6648">_xlfn.XLOOKUP(A6648,'q-2023-10'!$A$4:$A$11210,'q-2023-10'!$C$4:$G$11210,"")</f>
        <v>0</v>
      </c>
      <c r="D6648">
        <v>0</v>
      </c>
      <c r="E6648">
        <v>0</v>
      </c>
      <c r="F6648">
        <v>0</v>
      </c>
      <c r="G6648">
        <v>0</v>
      </c>
      <c r="H6648">
        <v>3</v>
      </c>
      <c r="I6648">
        <v>1</v>
      </c>
      <c r="J6648">
        <v>1</v>
      </c>
      <c r="L6648">
        <v>6647</v>
      </c>
      <c r="M6648">
        <f>_xlfn.XLOOKUP(A6648,'q-2023-10'!$A$4:$A$11210,'q-2023-10'!$L$4:$L$11210,"")</f>
        <v>5768</v>
      </c>
      <c r="N6648">
        <f t="shared" si="103"/>
        <v>879</v>
      </c>
    </row>
    <row r="6649" spans="1:14" x14ac:dyDescent="0.2">
      <c r="A6649" t="s">
        <v>13294</v>
      </c>
      <c r="B6649" t="s">
        <v>13295</v>
      </c>
      <c r="C6649" cm="1">
        <f t="array" ref="C6649:G6649">_xlfn.XLOOKUP(A6649,'q-2023-10'!$A$4:$A$11210,'q-2023-10'!$C$4:$G$11210,"")</f>
        <v>0</v>
      </c>
      <c r="D6649">
        <v>0</v>
      </c>
      <c r="E6649">
        <v>0</v>
      </c>
      <c r="F6649">
        <v>0</v>
      </c>
      <c r="G6649">
        <v>0</v>
      </c>
      <c r="H6649">
        <v>3</v>
      </c>
      <c r="I6649">
        <v>1</v>
      </c>
      <c r="J6649">
        <v>1</v>
      </c>
      <c r="L6649">
        <v>6648</v>
      </c>
      <c r="M6649">
        <f>_xlfn.XLOOKUP(A6649,'q-2023-10'!$A$4:$A$11210,'q-2023-10'!$L$4:$L$11210,"")</f>
        <v>5769</v>
      </c>
      <c r="N6649">
        <f t="shared" si="103"/>
        <v>879</v>
      </c>
    </row>
    <row r="6650" spans="1:14" x14ac:dyDescent="0.2">
      <c r="A6650" t="s">
        <v>13296</v>
      </c>
      <c r="B6650" t="s">
        <v>13297</v>
      </c>
      <c r="C6650" cm="1">
        <f t="array" ref="C6650:G6650">_xlfn.XLOOKUP(A6650,'q-2023-10'!$A$4:$A$11210,'q-2023-10'!$C$4:$G$11210,"")</f>
        <v>0</v>
      </c>
      <c r="D6650">
        <v>0</v>
      </c>
      <c r="E6650">
        <v>0</v>
      </c>
      <c r="F6650">
        <v>0</v>
      </c>
      <c r="G6650">
        <v>0</v>
      </c>
      <c r="H6650">
        <v>3</v>
      </c>
      <c r="I6650">
        <v>1</v>
      </c>
      <c r="J6650">
        <v>1</v>
      </c>
      <c r="L6650">
        <v>6649</v>
      </c>
      <c r="M6650">
        <f>_xlfn.XLOOKUP(A6650,'q-2023-10'!$A$4:$A$11210,'q-2023-10'!$L$4:$L$11210,"")</f>
        <v>5770</v>
      </c>
      <c r="N6650">
        <f t="shared" si="103"/>
        <v>879</v>
      </c>
    </row>
    <row r="6651" spans="1:14" x14ac:dyDescent="0.2">
      <c r="A6651" t="s">
        <v>13298</v>
      </c>
      <c r="B6651" t="s">
        <v>13299</v>
      </c>
      <c r="C6651" cm="1">
        <f t="array" ref="C6651:G6651">_xlfn.XLOOKUP(A6651,'q-2023-10'!$A$4:$A$11210,'q-2023-10'!$C$4:$G$11210,"")</f>
        <v>0</v>
      </c>
      <c r="D6651">
        <v>0</v>
      </c>
      <c r="E6651">
        <v>0</v>
      </c>
      <c r="F6651">
        <v>0</v>
      </c>
      <c r="G6651">
        <v>0</v>
      </c>
      <c r="H6651">
        <v>3</v>
      </c>
      <c r="I6651">
        <v>1</v>
      </c>
      <c r="J6651">
        <v>1</v>
      </c>
      <c r="L6651">
        <v>6650</v>
      </c>
      <c r="M6651">
        <f>_xlfn.XLOOKUP(A6651,'q-2023-10'!$A$4:$A$11210,'q-2023-10'!$L$4:$L$11210,"")</f>
        <v>5771</v>
      </c>
      <c r="N6651">
        <f t="shared" si="103"/>
        <v>879</v>
      </c>
    </row>
    <row r="6652" spans="1:14" x14ac:dyDescent="0.2">
      <c r="A6652" t="s">
        <v>13300</v>
      </c>
      <c r="B6652" t="s">
        <v>13301</v>
      </c>
      <c r="C6652" t="str" cm="1">
        <f t="array" ref="C6652">_xlfn.XLOOKUP(A6652,'q-2023-10'!$A$4:$A$11210,'q-2023-10'!$C$4:$G$11210,"")</f>
        <v/>
      </c>
      <c r="H6652">
        <v>3</v>
      </c>
      <c r="I6652">
        <v>1</v>
      </c>
      <c r="J6652">
        <v>1</v>
      </c>
      <c r="L6652">
        <v>6651</v>
      </c>
      <c r="M6652" t="str">
        <f>_xlfn.XLOOKUP(A6652,'q-2023-10'!$A$4:$A$11210,'q-2023-10'!$L$4:$L$11210,"")</f>
        <v/>
      </c>
      <c r="N6652" t="e">
        <f t="shared" si="103"/>
        <v>#VALUE!</v>
      </c>
    </row>
    <row r="6653" spans="1:14" x14ac:dyDescent="0.2">
      <c r="A6653" t="s">
        <v>13302</v>
      </c>
      <c r="B6653" t="s">
        <v>13303</v>
      </c>
      <c r="C6653" t="str" cm="1">
        <f t="array" ref="C6653">_xlfn.XLOOKUP(A6653,'q-2023-10'!$A$4:$A$11210,'q-2023-10'!$C$4:$G$11210,"")</f>
        <v/>
      </c>
      <c r="H6653">
        <v>3</v>
      </c>
      <c r="I6653">
        <v>1</v>
      </c>
      <c r="J6653">
        <v>1</v>
      </c>
      <c r="L6653">
        <v>6652</v>
      </c>
      <c r="M6653" t="str">
        <f>_xlfn.XLOOKUP(A6653,'q-2023-10'!$A$4:$A$11210,'q-2023-10'!$L$4:$L$11210,"")</f>
        <v/>
      </c>
      <c r="N6653" t="e">
        <f t="shared" si="103"/>
        <v>#VALUE!</v>
      </c>
    </row>
    <row r="6654" spans="1:14" x14ac:dyDescent="0.2">
      <c r="A6654" t="s">
        <v>13304</v>
      </c>
      <c r="B6654" t="s">
        <v>13305</v>
      </c>
      <c r="C6654" t="str" cm="1">
        <f t="array" ref="C6654">_xlfn.XLOOKUP(A6654,'q-2023-10'!$A$4:$A$11210,'q-2023-10'!$C$4:$G$11210,"")</f>
        <v/>
      </c>
      <c r="H6654">
        <v>3</v>
      </c>
      <c r="I6654">
        <v>1</v>
      </c>
      <c r="J6654">
        <v>1</v>
      </c>
      <c r="L6654">
        <v>6653</v>
      </c>
      <c r="M6654" t="str">
        <f>_xlfn.XLOOKUP(A6654,'q-2023-10'!$A$4:$A$11210,'q-2023-10'!$L$4:$L$11210,"")</f>
        <v/>
      </c>
      <c r="N6654" t="e">
        <f t="shared" si="103"/>
        <v>#VALUE!</v>
      </c>
    </row>
    <row r="6655" spans="1:14" x14ac:dyDescent="0.2">
      <c r="A6655" t="s">
        <v>13306</v>
      </c>
      <c r="B6655" t="s">
        <v>13307</v>
      </c>
      <c r="C6655" t="str" cm="1">
        <f t="array" ref="C6655">_xlfn.XLOOKUP(A6655,'q-2023-10'!$A$4:$A$11210,'q-2023-10'!$C$4:$G$11210,"")</f>
        <v/>
      </c>
      <c r="H6655">
        <v>3</v>
      </c>
      <c r="I6655">
        <v>1</v>
      </c>
      <c r="J6655">
        <v>1</v>
      </c>
      <c r="L6655">
        <v>6654</v>
      </c>
      <c r="M6655" t="str">
        <f>_xlfn.XLOOKUP(A6655,'q-2023-10'!$A$4:$A$11210,'q-2023-10'!$L$4:$L$11210,"")</f>
        <v/>
      </c>
      <c r="N6655" t="e">
        <f t="shared" si="103"/>
        <v>#VALUE!</v>
      </c>
    </row>
    <row r="6656" spans="1:14" x14ac:dyDescent="0.2">
      <c r="A6656" t="s">
        <v>13308</v>
      </c>
      <c r="B6656" t="s">
        <v>13309</v>
      </c>
      <c r="C6656" t="str" cm="1">
        <f t="array" ref="C6656">_xlfn.XLOOKUP(A6656,'q-2023-10'!$A$4:$A$11210,'q-2023-10'!$C$4:$G$11210,"")</f>
        <v/>
      </c>
      <c r="H6656">
        <v>3</v>
      </c>
      <c r="I6656">
        <v>1</v>
      </c>
      <c r="J6656">
        <v>1</v>
      </c>
      <c r="L6656">
        <v>6655</v>
      </c>
      <c r="M6656" t="str">
        <f>_xlfn.XLOOKUP(A6656,'q-2023-10'!$A$4:$A$11210,'q-2023-10'!$L$4:$L$11210,"")</f>
        <v/>
      </c>
      <c r="N6656" t="e">
        <f t="shared" si="103"/>
        <v>#VALUE!</v>
      </c>
    </row>
    <row r="6657" spans="1:14" x14ac:dyDescent="0.2">
      <c r="A6657" t="s">
        <v>13310</v>
      </c>
      <c r="B6657" t="s">
        <v>13311</v>
      </c>
      <c r="C6657" t="str" cm="1">
        <f t="array" ref="C6657">_xlfn.XLOOKUP(A6657,'q-2023-10'!$A$4:$A$11210,'q-2023-10'!$C$4:$G$11210,"")</f>
        <v/>
      </c>
      <c r="H6657">
        <v>3</v>
      </c>
      <c r="I6657">
        <v>1</v>
      </c>
      <c r="J6657">
        <v>1</v>
      </c>
      <c r="L6657">
        <v>6656</v>
      </c>
      <c r="M6657" t="str">
        <f>_xlfn.XLOOKUP(A6657,'q-2023-10'!$A$4:$A$11210,'q-2023-10'!$L$4:$L$11210,"")</f>
        <v/>
      </c>
      <c r="N6657" t="e">
        <f t="shared" si="103"/>
        <v>#VALUE!</v>
      </c>
    </row>
    <row r="6658" spans="1:14" x14ac:dyDescent="0.2">
      <c r="A6658" t="s">
        <v>13312</v>
      </c>
      <c r="B6658" t="s">
        <v>13313</v>
      </c>
      <c r="C6658" t="str" cm="1">
        <f t="array" ref="C6658">_xlfn.XLOOKUP(A6658,'q-2023-10'!$A$4:$A$11210,'q-2023-10'!$C$4:$G$11210,"")</f>
        <v/>
      </c>
      <c r="H6658">
        <v>3</v>
      </c>
      <c r="I6658">
        <v>1</v>
      </c>
      <c r="J6658">
        <v>1</v>
      </c>
      <c r="L6658">
        <v>6657</v>
      </c>
      <c r="M6658" t="str">
        <f>_xlfn.XLOOKUP(A6658,'q-2023-10'!$A$4:$A$11210,'q-2023-10'!$L$4:$L$11210,"")</f>
        <v/>
      </c>
      <c r="N6658" t="e">
        <f t="shared" si="103"/>
        <v>#VALUE!</v>
      </c>
    </row>
    <row r="6659" spans="1:14" x14ac:dyDescent="0.2">
      <c r="A6659" t="s">
        <v>13314</v>
      </c>
      <c r="B6659" t="s">
        <v>13315</v>
      </c>
      <c r="C6659" t="str" cm="1">
        <f t="array" ref="C6659">_xlfn.XLOOKUP(A6659,'q-2023-10'!$A$4:$A$11210,'q-2023-10'!$C$4:$G$11210,"")</f>
        <v/>
      </c>
      <c r="H6659">
        <v>3</v>
      </c>
      <c r="I6659">
        <v>1</v>
      </c>
      <c r="J6659">
        <v>1</v>
      </c>
      <c r="L6659">
        <v>6658</v>
      </c>
      <c r="M6659" t="str">
        <f>_xlfn.XLOOKUP(A6659,'q-2023-10'!$A$4:$A$11210,'q-2023-10'!$L$4:$L$11210,"")</f>
        <v/>
      </c>
      <c r="N6659" t="e">
        <f t="shared" ref="N6659:N6722" si="104">L6659-M6659</f>
        <v>#VALUE!</v>
      </c>
    </row>
    <row r="6660" spans="1:14" x14ac:dyDescent="0.2">
      <c r="A6660" t="s">
        <v>13316</v>
      </c>
      <c r="B6660" t="s">
        <v>13317</v>
      </c>
      <c r="C6660" t="str" cm="1">
        <f t="array" ref="C6660">_xlfn.XLOOKUP(A6660,'q-2023-10'!$A$4:$A$11210,'q-2023-10'!$C$4:$G$11210,"")</f>
        <v/>
      </c>
      <c r="H6660">
        <v>3</v>
      </c>
      <c r="I6660">
        <v>1</v>
      </c>
      <c r="J6660">
        <v>1</v>
      </c>
      <c r="L6660">
        <v>6659</v>
      </c>
      <c r="M6660" t="str">
        <f>_xlfn.XLOOKUP(A6660,'q-2023-10'!$A$4:$A$11210,'q-2023-10'!$L$4:$L$11210,"")</f>
        <v/>
      </c>
      <c r="N6660" t="e">
        <f t="shared" si="104"/>
        <v>#VALUE!</v>
      </c>
    </row>
    <row r="6661" spans="1:14" x14ac:dyDescent="0.2">
      <c r="A6661" t="s">
        <v>13318</v>
      </c>
      <c r="B6661" t="s">
        <v>13319</v>
      </c>
      <c r="C6661" t="str" cm="1">
        <f t="array" ref="C6661">_xlfn.XLOOKUP(A6661,'q-2023-10'!$A$4:$A$11210,'q-2023-10'!$C$4:$G$11210,"")</f>
        <v/>
      </c>
      <c r="H6661">
        <v>3</v>
      </c>
      <c r="I6661">
        <v>1</v>
      </c>
      <c r="J6661">
        <v>1</v>
      </c>
      <c r="L6661">
        <v>6660</v>
      </c>
      <c r="M6661" t="str">
        <f>_xlfn.XLOOKUP(A6661,'q-2023-10'!$A$4:$A$11210,'q-2023-10'!$L$4:$L$11210,"")</f>
        <v/>
      </c>
      <c r="N6661" t="e">
        <f t="shared" si="104"/>
        <v>#VALUE!</v>
      </c>
    </row>
    <row r="6662" spans="1:14" x14ac:dyDescent="0.2">
      <c r="A6662" t="s">
        <v>13320</v>
      </c>
      <c r="B6662" t="s">
        <v>13321</v>
      </c>
      <c r="C6662" t="str" cm="1">
        <f t="array" ref="C6662">_xlfn.XLOOKUP(A6662,'q-2023-10'!$A$4:$A$11210,'q-2023-10'!$C$4:$G$11210,"")</f>
        <v/>
      </c>
      <c r="H6662">
        <v>3</v>
      </c>
      <c r="I6662">
        <v>1</v>
      </c>
      <c r="J6662">
        <v>1</v>
      </c>
      <c r="L6662">
        <v>6661</v>
      </c>
      <c r="M6662" t="str">
        <f>_xlfn.XLOOKUP(A6662,'q-2023-10'!$A$4:$A$11210,'q-2023-10'!$L$4:$L$11210,"")</f>
        <v/>
      </c>
      <c r="N6662" t="e">
        <f t="shared" si="104"/>
        <v>#VALUE!</v>
      </c>
    </row>
    <row r="6663" spans="1:14" x14ac:dyDescent="0.2">
      <c r="A6663" t="s">
        <v>13322</v>
      </c>
      <c r="B6663" t="s">
        <v>13323</v>
      </c>
      <c r="C6663" t="str" cm="1">
        <f t="array" ref="C6663">_xlfn.XLOOKUP(A6663,'q-2023-10'!$A$4:$A$11210,'q-2023-10'!$C$4:$G$11210,"")</f>
        <v/>
      </c>
      <c r="H6663">
        <v>3</v>
      </c>
      <c r="I6663">
        <v>1</v>
      </c>
      <c r="J6663">
        <v>1</v>
      </c>
      <c r="L6663">
        <v>6662</v>
      </c>
      <c r="M6663" t="str">
        <f>_xlfn.XLOOKUP(A6663,'q-2023-10'!$A$4:$A$11210,'q-2023-10'!$L$4:$L$11210,"")</f>
        <v/>
      </c>
      <c r="N6663" t="e">
        <f t="shared" si="104"/>
        <v>#VALUE!</v>
      </c>
    </row>
    <row r="6664" spans="1:14" x14ac:dyDescent="0.2">
      <c r="A6664" t="s">
        <v>13324</v>
      </c>
      <c r="B6664" t="s">
        <v>13325</v>
      </c>
      <c r="C6664" t="str" cm="1">
        <f t="array" ref="C6664">_xlfn.XLOOKUP(A6664,'q-2023-10'!$A$4:$A$11210,'q-2023-10'!$C$4:$G$11210,"")</f>
        <v/>
      </c>
      <c r="H6664">
        <v>3</v>
      </c>
      <c r="I6664">
        <v>1</v>
      </c>
      <c r="J6664">
        <v>1</v>
      </c>
      <c r="L6664">
        <v>6663</v>
      </c>
      <c r="M6664" t="str">
        <f>_xlfn.XLOOKUP(A6664,'q-2023-10'!$A$4:$A$11210,'q-2023-10'!$L$4:$L$11210,"")</f>
        <v/>
      </c>
      <c r="N6664" t="e">
        <f t="shared" si="104"/>
        <v>#VALUE!</v>
      </c>
    </row>
    <row r="6665" spans="1:14" x14ac:dyDescent="0.2">
      <c r="A6665" t="s">
        <v>13326</v>
      </c>
      <c r="B6665" t="s">
        <v>13327</v>
      </c>
      <c r="C6665" t="str" cm="1">
        <f t="array" ref="C6665">_xlfn.XLOOKUP(A6665,'q-2023-10'!$A$4:$A$11210,'q-2023-10'!$C$4:$G$11210,"")</f>
        <v/>
      </c>
      <c r="H6665">
        <v>3</v>
      </c>
      <c r="I6665">
        <v>1</v>
      </c>
      <c r="J6665">
        <v>1</v>
      </c>
      <c r="L6665">
        <v>6664</v>
      </c>
      <c r="M6665" t="str">
        <f>_xlfn.XLOOKUP(A6665,'q-2023-10'!$A$4:$A$11210,'q-2023-10'!$L$4:$L$11210,"")</f>
        <v/>
      </c>
      <c r="N6665" t="e">
        <f t="shared" si="104"/>
        <v>#VALUE!</v>
      </c>
    </row>
    <row r="6666" spans="1:14" x14ac:dyDescent="0.2">
      <c r="A6666" t="s">
        <v>13328</v>
      </c>
      <c r="B6666" t="s">
        <v>13329</v>
      </c>
      <c r="C6666" t="str" cm="1">
        <f t="array" ref="C6666">_xlfn.XLOOKUP(A6666,'q-2023-10'!$A$4:$A$11210,'q-2023-10'!$C$4:$G$11210,"")</f>
        <v/>
      </c>
      <c r="H6666">
        <v>3</v>
      </c>
      <c r="I6666">
        <v>1</v>
      </c>
      <c r="J6666">
        <v>1</v>
      </c>
      <c r="L6666">
        <v>6665</v>
      </c>
      <c r="M6666" t="str">
        <f>_xlfn.XLOOKUP(A6666,'q-2023-10'!$A$4:$A$11210,'q-2023-10'!$L$4:$L$11210,"")</f>
        <v/>
      </c>
      <c r="N6666" t="e">
        <f t="shared" si="104"/>
        <v>#VALUE!</v>
      </c>
    </row>
    <row r="6667" spans="1:14" x14ac:dyDescent="0.2">
      <c r="A6667" t="s">
        <v>13330</v>
      </c>
      <c r="B6667" t="s">
        <v>13331</v>
      </c>
      <c r="C6667" t="str" cm="1">
        <f t="array" ref="C6667">_xlfn.XLOOKUP(A6667,'q-2023-10'!$A$4:$A$11210,'q-2023-10'!$C$4:$G$11210,"")</f>
        <v/>
      </c>
      <c r="H6667">
        <v>3</v>
      </c>
      <c r="I6667">
        <v>1</v>
      </c>
      <c r="J6667">
        <v>1</v>
      </c>
      <c r="L6667">
        <v>6666</v>
      </c>
      <c r="M6667" t="str">
        <f>_xlfn.XLOOKUP(A6667,'q-2023-10'!$A$4:$A$11210,'q-2023-10'!$L$4:$L$11210,"")</f>
        <v/>
      </c>
      <c r="N6667" t="e">
        <f t="shared" si="104"/>
        <v>#VALUE!</v>
      </c>
    </row>
    <row r="6668" spans="1:14" x14ac:dyDescent="0.2">
      <c r="A6668" t="s">
        <v>13332</v>
      </c>
      <c r="B6668" t="s">
        <v>13333</v>
      </c>
      <c r="C6668" t="str" cm="1">
        <f t="array" ref="C6668">_xlfn.XLOOKUP(A6668,'q-2023-10'!$A$4:$A$11210,'q-2023-10'!$C$4:$G$11210,"")</f>
        <v/>
      </c>
      <c r="H6668">
        <v>3</v>
      </c>
      <c r="I6668">
        <v>1</v>
      </c>
      <c r="J6668">
        <v>1</v>
      </c>
      <c r="L6668">
        <v>6667</v>
      </c>
      <c r="M6668" t="str">
        <f>_xlfn.XLOOKUP(A6668,'q-2023-10'!$A$4:$A$11210,'q-2023-10'!$L$4:$L$11210,"")</f>
        <v/>
      </c>
      <c r="N6668" t="e">
        <f t="shared" si="104"/>
        <v>#VALUE!</v>
      </c>
    </row>
    <row r="6669" spans="1:14" x14ac:dyDescent="0.2">
      <c r="A6669" t="s">
        <v>13334</v>
      </c>
      <c r="B6669" t="s">
        <v>13335</v>
      </c>
      <c r="C6669" t="str" cm="1">
        <f t="array" ref="C6669">_xlfn.XLOOKUP(A6669,'q-2023-10'!$A$4:$A$11210,'q-2023-10'!$C$4:$G$11210,"")</f>
        <v/>
      </c>
      <c r="H6669">
        <v>3</v>
      </c>
      <c r="I6669">
        <v>1</v>
      </c>
      <c r="J6669">
        <v>1</v>
      </c>
      <c r="L6669">
        <v>6668</v>
      </c>
      <c r="M6669" t="str">
        <f>_xlfn.XLOOKUP(A6669,'q-2023-10'!$A$4:$A$11210,'q-2023-10'!$L$4:$L$11210,"")</f>
        <v/>
      </c>
      <c r="N6669" t="e">
        <f t="shared" si="104"/>
        <v>#VALUE!</v>
      </c>
    </row>
    <row r="6670" spans="1:14" x14ac:dyDescent="0.2">
      <c r="A6670" t="s">
        <v>13336</v>
      </c>
      <c r="B6670" t="s">
        <v>13337</v>
      </c>
      <c r="C6670" t="str" cm="1">
        <f t="array" ref="C6670">_xlfn.XLOOKUP(A6670,'q-2023-10'!$A$4:$A$11210,'q-2023-10'!$C$4:$G$11210,"")</f>
        <v/>
      </c>
      <c r="H6670">
        <v>3</v>
      </c>
      <c r="I6670">
        <v>1</v>
      </c>
      <c r="J6670">
        <v>1</v>
      </c>
      <c r="L6670">
        <v>6669</v>
      </c>
      <c r="M6670" t="str">
        <f>_xlfn.XLOOKUP(A6670,'q-2023-10'!$A$4:$A$11210,'q-2023-10'!$L$4:$L$11210,"")</f>
        <v/>
      </c>
      <c r="N6670" t="e">
        <f t="shared" si="104"/>
        <v>#VALUE!</v>
      </c>
    </row>
    <row r="6671" spans="1:14" x14ac:dyDescent="0.2">
      <c r="A6671" t="s">
        <v>13338</v>
      </c>
      <c r="B6671" t="s">
        <v>13339</v>
      </c>
      <c r="C6671" t="str" cm="1">
        <f t="array" ref="C6671">_xlfn.XLOOKUP(A6671,'q-2023-10'!$A$4:$A$11210,'q-2023-10'!$C$4:$G$11210,"")</f>
        <v/>
      </c>
      <c r="H6671">
        <v>3</v>
      </c>
      <c r="I6671">
        <v>1</v>
      </c>
      <c r="J6671">
        <v>1</v>
      </c>
      <c r="L6671">
        <v>6670</v>
      </c>
      <c r="M6671" t="str">
        <f>_xlfn.XLOOKUP(A6671,'q-2023-10'!$A$4:$A$11210,'q-2023-10'!$L$4:$L$11210,"")</f>
        <v/>
      </c>
      <c r="N6671" t="e">
        <f t="shared" si="104"/>
        <v>#VALUE!</v>
      </c>
    </row>
    <row r="6672" spans="1:14" x14ac:dyDescent="0.2">
      <c r="A6672" t="s">
        <v>13340</v>
      </c>
      <c r="B6672" t="s">
        <v>13341</v>
      </c>
      <c r="C6672" t="str" cm="1">
        <f t="array" ref="C6672">_xlfn.XLOOKUP(A6672,'q-2023-10'!$A$4:$A$11210,'q-2023-10'!$C$4:$G$11210,"")</f>
        <v/>
      </c>
      <c r="H6672">
        <v>3</v>
      </c>
      <c r="I6672">
        <v>1</v>
      </c>
      <c r="J6672">
        <v>1</v>
      </c>
      <c r="L6672">
        <v>6671</v>
      </c>
      <c r="M6672" t="str">
        <f>_xlfn.XLOOKUP(A6672,'q-2023-10'!$A$4:$A$11210,'q-2023-10'!$L$4:$L$11210,"")</f>
        <v/>
      </c>
      <c r="N6672" t="e">
        <f t="shared" si="104"/>
        <v>#VALUE!</v>
      </c>
    </row>
    <row r="6673" spans="1:14" x14ac:dyDescent="0.2">
      <c r="A6673" t="s">
        <v>13342</v>
      </c>
      <c r="B6673" t="s">
        <v>13343</v>
      </c>
      <c r="C6673" t="str" cm="1">
        <f t="array" ref="C6673">_xlfn.XLOOKUP(A6673,'q-2023-10'!$A$4:$A$11210,'q-2023-10'!$C$4:$G$11210,"")</f>
        <v/>
      </c>
      <c r="H6673">
        <v>3</v>
      </c>
      <c r="I6673">
        <v>1</v>
      </c>
      <c r="J6673">
        <v>1</v>
      </c>
      <c r="L6673">
        <v>6672</v>
      </c>
      <c r="M6673" t="str">
        <f>_xlfn.XLOOKUP(A6673,'q-2023-10'!$A$4:$A$11210,'q-2023-10'!$L$4:$L$11210,"")</f>
        <v/>
      </c>
      <c r="N6673" t="e">
        <f t="shared" si="104"/>
        <v>#VALUE!</v>
      </c>
    </row>
    <row r="6674" spans="1:14" x14ac:dyDescent="0.2">
      <c r="A6674" t="s">
        <v>13344</v>
      </c>
      <c r="B6674" t="s">
        <v>13345</v>
      </c>
      <c r="C6674" t="str" cm="1">
        <f t="array" ref="C6674">_xlfn.XLOOKUP(A6674,'q-2023-10'!$A$4:$A$11210,'q-2023-10'!$C$4:$G$11210,"")</f>
        <v/>
      </c>
      <c r="H6674">
        <v>3</v>
      </c>
      <c r="I6674">
        <v>1</v>
      </c>
      <c r="J6674">
        <v>1</v>
      </c>
      <c r="L6674">
        <v>6673</v>
      </c>
      <c r="M6674" t="str">
        <f>_xlfn.XLOOKUP(A6674,'q-2023-10'!$A$4:$A$11210,'q-2023-10'!$L$4:$L$11210,"")</f>
        <v/>
      </c>
      <c r="N6674" t="e">
        <f t="shared" si="104"/>
        <v>#VALUE!</v>
      </c>
    </row>
    <row r="6675" spans="1:14" x14ac:dyDescent="0.2">
      <c r="A6675" t="s">
        <v>13346</v>
      </c>
      <c r="B6675" t="s">
        <v>13347</v>
      </c>
      <c r="C6675" t="str" cm="1">
        <f t="array" ref="C6675">_xlfn.XLOOKUP(A6675,'q-2023-10'!$A$4:$A$11210,'q-2023-10'!$C$4:$G$11210,"")</f>
        <v/>
      </c>
      <c r="H6675">
        <v>3</v>
      </c>
      <c r="I6675">
        <v>1</v>
      </c>
      <c r="J6675">
        <v>1</v>
      </c>
      <c r="L6675">
        <v>6674</v>
      </c>
      <c r="M6675" t="str">
        <f>_xlfn.XLOOKUP(A6675,'q-2023-10'!$A$4:$A$11210,'q-2023-10'!$L$4:$L$11210,"")</f>
        <v/>
      </c>
      <c r="N6675" t="e">
        <f t="shared" si="104"/>
        <v>#VALUE!</v>
      </c>
    </row>
    <row r="6676" spans="1:14" x14ac:dyDescent="0.2">
      <c r="A6676" t="s">
        <v>13348</v>
      </c>
      <c r="B6676" t="s">
        <v>13349</v>
      </c>
      <c r="C6676" t="str" cm="1">
        <f t="array" ref="C6676">_xlfn.XLOOKUP(A6676,'q-2023-10'!$A$4:$A$11210,'q-2023-10'!$C$4:$G$11210,"")</f>
        <v/>
      </c>
      <c r="H6676">
        <v>3</v>
      </c>
      <c r="I6676">
        <v>1</v>
      </c>
      <c r="J6676">
        <v>1</v>
      </c>
      <c r="L6676">
        <v>6675</v>
      </c>
      <c r="M6676" t="str">
        <f>_xlfn.XLOOKUP(A6676,'q-2023-10'!$A$4:$A$11210,'q-2023-10'!$L$4:$L$11210,"")</f>
        <v/>
      </c>
      <c r="N6676" t="e">
        <f t="shared" si="104"/>
        <v>#VALUE!</v>
      </c>
    </row>
    <row r="6677" spans="1:14" x14ac:dyDescent="0.2">
      <c r="A6677" t="s">
        <v>13350</v>
      </c>
      <c r="B6677" t="s">
        <v>13351</v>
      </c>
      <c r="C6677" t="str" cm="1">
        <f t="array" ref="C6677">_xlfn.XLOOKUP(A6677,'q-2023-10'!$A$4:$A$11210,'q-2023-10'!$C$4:$G$11210,"")</f>
        <v/>
      </c>
      <c r="H6677">
        <v>3</v>
      </c>
      <c r="I6677">
        <v>1</v>
      </c>
      <c r="J6677">
        <v>1</v>
      </c>
      <c r="L6677">
        <v>6676</v>
      </c>
      <c r="M6677" t="str">
        <f>_xlfn.XLOOKUP(A6677,'q-2023-10'!$A$4:$A$11210,'q-2023-10'!$L$4:$L$11210,"")</f>
        <v/>
      </c>
      <c r="N6677" t="e">
        <f t="shared" si="104"/>
        <v>#VALUE!</v>
      </c>
    </row>
    <row r="6678" spans="1:14" x14ac:dyDescent="0.2">
      <c r="A6678" t="s">
        <v>13352</v>
      </c>
      <c r="B6678" t="s">
        <v>13353</v>
      </c>
      <c r="C6678" t="str" cm="1">
        <f t="array" ref="C6678">_xlfn.XLOOKUP(A6678,'q-2023-10'!$A$4:$A$11210,'q-2023-10'!$C$4:$G$11210,"")</f>
        <v/>
      </c>
      <c r="H6678">
        <v>3</v>
      </c>
      <c r="I6678">
        <v>1</v>
      </c>
      <c r="J6678">
        <v>1</v>
      </c>
      <c r="L6678">
        <v>6677</v>
      </c>
      <c r="M6678" t="str">
        <f>_xlfn.XLOOKUP(A6678,'q-2023-10'!$A$4:$A$11210,'q-2023-10'!$L$4:$L$11210,"")</f>
        <v/>
      </c>
      <c r="N6678" t="e">
        <f t="shared" si="104"/>
        <v>#VALUE!</v>
      </c>
    </row>
    <row r="6679" spans="1:14" x14ac:dyDescent="0.2">
      <c r="A6679" t="s">
        <v>13354</v>
      </c>
      <c r="B6679" t="s">
        <v>13355</v>
      </c>
      <c r="C6679" t="str" cm="1">
        <f t="array" ref="C6679">_xlfn.XLOOKUP(A6679,'q-2023-10'!$A$4:$A$11210,'q-2023-10'!$C$4:$G$11210,"")</f>
        <v/>
      </c>
      <c r="H6679">
        <v>3</v>
      </c>
      <c r="I6679">
        <v>1</v>
      </c>
      <c r="J6679">
        <v>1</v>
      </c>
      <c r="L6679">
        <v>6678</v>
      </c>
      <c r="M6679" t="str">
        <f>_xlfn.XLOOKUP(A6679,'q-2023-10'!$A$4:$A$11210,'q-2023-10'!$L$4:$L$11210,"")</f>
        <v/>
      </c>
      <c r="N6679" t="e">
        <f t="shared" si="104"/>
        <v>#VALUE!</v>
      </c>
    </row>
    <row r="6680" spans="1:14" x14ac:dyDescent="0.2">
      <c r="A6680" t="s">
        <v>13356</v>
      </c>
      <c r="B6680" t="s">
        <v>13357</v>
      </c>
      <c r="C6680" t="str" cm="1">
        <f t="array" ref="C6680">_xlfn.XLOOKUP(A6680,'q-2023-10'!$A$4:$A$11210,'q-2023-10'!$C$4:$G$11210,"")</f>
        <v/>
      </c>
      <c r="H6680">
        <v>3</v>
      </c>
      <c r="I6680">
        <v>1</v>
      </c>
      <c r="J6680">
        <v>1</v>
      </c>
      <c r="L6680">
        <v>6679</v>
      </c>
      <c r="M6680" t="str">
        <f>_xlfn.XLOOKUP(A6680,'q-2023-10'!$A$4:$A$11210,'q-2023-10'!$L$4:$L$11210,"")</f>
        <v/>
      </c>
      <c r="N6680" t="e">
        <f t="shared" si="104"/>
        <v>#VALUE!</v>
      </c>
    </row>
    <row r="6681" spans="1:14" x14ac:dyDescent="0.2">
      <c r="A6681" t="s">
        <v>13358</v>
      </c>
      <c r="B6681" t="s">
        <v>13359</v>
      </c>
      <c r="C6681" t="str" cm="1">
        <f t="array" ref="C6681">_xlfn.XLOOKUP(A6681,'q-2023-10'!$A$4:$A$11210,'q-2023-10'!$C$4:$G$11210,"")</f>
        <v/>
      </c>
      <c r="H6681">
        <v>3</v>
      </c>
      <c r="I6681">
        <v>1</v>
      </c>
      <c r="J6681">
        <v>1</v>
      </c>
      <c r="L6681">
        <v>6680</v>
      </c>
      <c r="M6681" t="str">
        <f>_xlfn.XLOOKUP(A6681,'q-2023-10'!$A$4:$A$11210,'q-2023-10'!$L$4:$L$11210,"")</f>
        <v/>
      </c>
      <c r="N6681" t="e">
        <f t="shared" si="104"/>
        <v>#VALUE!</v>
      </c>
    </row>
    <row r="6682" spans="1:14" x14ac:dyDescent="0.2">
      <c r="A6682" t="s">
        <v>13360</v>
      </c>
      <c r="B6682" t="s">
        <v>13361</v>
      </c>
      <c r="C6682" t="str" cm="1">
        <f t="array" ref="C6682">_xlfn.XLOOKUP(A6682,'q-2023-10'!$A$4:$A$11210,'q-2023-10'!$C$4:$G$11210,"")</f>
        <v/>
      </c>
      <c r="H6682">
        <v>3</v>
      </c>
      <c r="I6682">
        <v>1</v>
      </c>
      <c r="J6682">
        <v>1</v>
      </c>
      <c r="L6682">
        <v>6681</v>
      </c>
      <c r="M6682" t="str">
        <f>_xlfn.XLOOKUP(A6682,'q-2023-10'!$A$4:$A$11210,'q-2023-10'!$L$4:$L$11210,"")</f>
        <v/>
      </c>
      <c r="N6682" t="e">
        <f t="shared" si="104"/>
        <v>#VALUE!</v>
      </c>
    </row>
    <row r="6683" spans="1:14" x14ac:dyDescent="0.2">
      <c r="A6683" t="s">
        <v>13362</v>
      </c>
      <c r="B6683" t="s">
        <v>13363</v>
      </c>
      <c r="C6683" t="str" cm="1">
        <f t="array" ref="C6683">_xlfn.XLOOKUP(A6683,'q-2023-10'!$A$4:$A$11210,'q-2023-10'!$C$4:$G$11210,"")</f>
        <v/>
      </c>
      <c r="H6683">
        <v>3</v>
      </c>
      <c r="I6683">
        <v>1</v>
      </c>
      <c r="J6683">
        <v>1</v>
      </c>
      <c r="L6683">
        <v>6682</v>
      </c>
      <c r="M6683" t="str">
        <f>_xlfn.XLOOKUP(A6683,'q-2023-10'!$A$4:$A$11210,'q-2023-10'!$L$4:$L$11210,"")</f>
        <v/>
      </c>
      <c r="N6683" t="e">
        <f t="shared" si="104"/>
        <v>#VALUE!</v>
      </c>
    </row>
    <row r="6684" spans="1:14" x14ac:dyDescent="0.2">
      <c r="A6684" t="s">
        <v>13364</v>
      </c>
      <c r="B6684" t="s">
        <v>13365</v>
      </c>
      <c r="C6684" t="str" cm="1">
        <f t="array" ref="C6684">_xlfn.XLOOKUP(A6684,'q-2023-10'!$A$4:$A$11210,'q-2023-10'!$C$4:$G$11210,"")</f>
        <v/>
      </c>
      <c r="H6684">
        <v>3</v>
      </c>
      <c r="I6684">
        <v>1</v>
      </c>
      <c r="J6684">
        <v>1</v>
      </c>
      <c r="L6684">
        <v>6683</v>
      </c>
      <c r="M6684" t="str">
        <f>_xlfn.XLOOKUP(A6684,'q-2023-10'!$A$4:$A$11210,'q-2023-10'!$L$4:$L$11210,"")</f>
        <v/>
      </c>
      <c r="N6684" t="e">
        <f t="shared" si="104"/>
        <v>#VALUE!</v>
      </c>
    </row>
    <row r="6685" spans="1:14" x14ac:dyDescent="0.2">
      <c r="A6685" t="s">
        <v>13366</v>
      </c>
      <c r="B6685" t="s">
        <v>13367</v>
      </c>
      <c r="C6685" t="str" cm="1">
        <f t="array" ref="C6685">_xlfn.XLOOKUP(A6685,'q-2023-10'!$A$4:$A$11210,'q-2023-10'!$C$4:$G$11210,"")</f>
        <v/>
      </c>
      <c r="H6685">
        <v>3</v>
      </c>
      <c r="I6685">
        <v>1</v>
      </c>
      <c r="J6685">
        <v>1</v>
      </c>
      <c r="L6685">
        <v>6684</v>
      </c>
      <c r="M6685" t="str">
        <f>_xlfn.XLOOKUP(A6685,'q-2023-10'!$A$4:$A$11210,'q-2023-10'!$L$4:$L$11210,"")</f>
        <v/>
      </c>
      <c r="N6685" t="e">
        <f t="shared" si="104"/>
        <v>#VALUE!</v>
      </c>
    </row>
    <row r="6686" spans="1:14" x14ac:dyDescent="0.2">
      <c r="A6686" t="s">
        <v>13368</v>
      </c>
      <c r="B6686" t="s">
        <v>13369</v>
      </c>
      <c r="C6686" t="str" cm="1">
        <f t="array" ref="C6686">_xlfn.XLOOKUP(A6686,'q-2023-10'!$A$4:$A$11210,'q-2023-10'!$C$4:$G$11210,"")</f>
        <v/>
      </c>
      <c r="H6686">
        <v>3</v>
      </c>
      <c r="I6686">
        <v>1</v>
      </c>
      <c r="J6686">
        <v>1</v>
      </c>
      <c r="L6686">
        <v>6685</v>
      </c>
      <c r="M6686" t="str">
        <f>_xlfn.XLOOKUP(A6686,'q-2023-10'!$A$4:$A$11210,'q-2023-10'!$L$4:$L$11210,"")</f>
        <v/>
      </c>
      <c r="N6686" t="e">
        <f t="shared" si="104"/>
        <v>#VALUE!</v>
      </c>
    </row>
    <row r="6687" spans="1:14" x14ac:dyDescent="0.2">
      <c r="A6687" t="s">
        <v>13370</v>
      </c>
      <c r="B6687" t="s">
        <v>13371</v>
      </c>
      <c r="C6687" t="str" cm="1">
        <f t="array" ref="C6687">_xlfn.XLOOKUP(A6687,'q-2023-10'!$A$4:$A$11210,'q-2023-10'!$C$4:$G$11210,"")</f>
        <v/>
      </c>
      <c r="H6687">
        <v>3</v>
      </c>
      <c r="I6687">
        <v>1</v>
      </c>
      <c r="J6687">
        <v>1</v>
      </c>
      <c r="L6687">
        <v>6686</v>
      </c>
      <c r="M6687" t="str">
        <f>_xlfn.XLOOKUP(A6687,'q-2023-10'!$A$4:$A$11210,'q-2023-10'!$L$4:$L$11210,"")</f>
        <v/>
      </c>
      <c r="N6687" t="e">
        <f t="shared" si="104"/>
        <v>#VALUE!</v>
      </c>
    </row>
    <row r="6688" spans="1:14" x14ac:dyDescent="0.2">
      <c r="A6688" t="s">
        <v>13372</v>
      </c>
      <c r="B6688" t="s">
        <v>13373</v>
      </c>
      <c r="C6688" t="str" cm="1">
        <f t="array" ref="C6688">_xlfn.XLOOKUP(A6688,'q-2023-10'!$A$4:$A$11210,'q-2023-10'!$C$4:$G$11210,"")</f>
        <v/>
      </c>
      <c r="H6688">
        <v>3</v>
      </c>
      <c r="I6688">
        <v>1</v>
      </c>
      <c r="J6688">
        <v>1</v>
      </c>
      <c r="L6688">
        <v>6687</v>
      </c>
      <c r="M6688" t="str">
        <f>_xlfn.XLOOKUP(A6688,'q-2023-10'!$A$4:$A$11210,'q-2023-10'!$L$4:$L$11210,"")</f>
        <v/>
      </c>
      <c r="N6688" t="e">
        <f t="shared" si="104"/>
        <v>#VALUE!</v>
      </c>
    </row>
    <row r="6689" spans="1:14" x14ac:dyDescent="0.2">
      <c r="A6689" t="s">
        <v>13374</v>
      </c>
      <c r="B6689" t="s">
        <v>13375</v>
      </c>
      <c r="C6689" t="str" cm="1">
        <f t="array" ref="C6689">_xlfn.XLOOKUP(A6689,'q-2023-10'!$A$4:$A$11210,'q-2023-10'!$C$4:$G$11210,"")</f>
        <v/>
      </c>
      <c r="H6689">
        <v>3</v>
      </c>
      <c r="I6689">
        <v>1</v>
      </c>
      <c r="J6689">
        <v>1</v>
      </c>
      <c r="L6689">
        <v>6688</v>
      </c>
      <c r="M6689" t="str">
        <f>_xlfn.XLOOKUP(A6689,'q-2023-10'!$A$4:$A$11210,'q-2023-10'!$L$4:$L$11210,"")</f>
        <v/>
      </c>
      <c r="N6689" t="e">
        <f t="shared" si="104"/>
        <v>#VALUE!</v>
      </c>
    </row>
    <row r="6690" spans="1:14" x14ac:dyDescent="0.2">
      <c r="A6690" t="s">
        <v>13376</v>
      </c>
      <c r="B6690" t="s">
        <v>13377</v>
      </c>
      <c r="C6690" t="str" cm="1">
        <f t="array" ref="C6690">_xlfn.XLOOKUP(A6690,'q-2023-10'!$A$4:$A$11210,'q-2023-10'!$C$4:$G$11210,"")</f>
        <v/>
      </c>
      <c r="H6690">
        <v>3</v>
      </c>
      <c r="I6690">
        <v>1</v>
      </c>
      <c r="J6690">
        <v>1</v>
      </c>
      <c r="L6690">
        <v>6689</v>
      </c>
      <c r="M6690" t="str">
        <f>_xlfn.XLOOKUP(A6690,'q-2023-10'!$A$4:$A$11210,'q-2023-10'!$L$4:$L$11210,"")</f>
        <v/>
      </c>
      <c r="N6690" t="e">
        <f t="shared" si="104"/>
        <v>#VALUE!</v>
      </c>
    </row>
    <row r="6691" spans="1:14" x14ac:dyDescent="0.2">
      <c r="A6691" t="s">
        <v>13378</v>
      </c>
      <c r="B6691" t="s">
        <v>13379</v>
      </c>
      <c r="C6691" t="str" cm="1">
        <f t="array" ref="C6691">_xlfn.XLOOKUP(A6691,'q-2023-10'!$A$4:$A$11210,'q-2023-10'!$C$4:$G$11210,"")</f>
        <v/>
      </c>
      <c r="H6691">
        <v>3</v>
      </c>
      <c r="I6691">
        <v>1</v>
      </c>
      <c r="J6691">
        <v>1</v>
      </c>
      <c r="L6691">
        <v>6690</v>
      </c>
      <c r="M6691" t="str">
        <f>_xlfn.XLOOKUP(A6691,'q-2023-10'!$A$4:$A$11210,'q-2023-10'!$L$4:$L$11210,"")</f>
        <v/>
      </c>
      <c r="N6691" t="e">
        <f t="shared" si="104"/>
        <v>#VALUE!</v>
      </c>
    </row>
    <row r="6692" spans="1:14" x14ac:dyDescent="0.2">
      <c r="A6692" t="s">
        <v>13380</v>
      </c>
      <c r="B6692" t="s">
        <v>13381</v>
      </c>
      <c r="C6692" t="str" cm="1">
        <f t="array" ref="C6692">_xlfn.XLOOKUP(A6692,'q-2023-10'!$A$4:$A$11210,'q-2023-10'!$C$4:$G$11210,"")</f>
        <v/>
      </c>
      <c r="H6692">
        <v>3</v>
      </c>
      <c r="I6692">
        <v>1</v>
      </c>
      <c r="J6692">
        <v>1</v>
      </c>
      <c r="L6692">
        <v>6691</v>
      </c>
      <c r="M6692" t="str">
        <f>_xlfn.XLOOKUP(A6692,'q-2023-10'!$A$4:$A$11210,'q-2023-10'!$L$4:$L$11210,"")</f>
        <v/>
      </c>
      <c r="N6692" t="e">
        <f t="shared" si="104"/>
        <v>#VALUE!</v>
      </c>
    </row>
    <row r="6693" spans="1:14" x14ac:dyDescent="0.2">
      <c r="A6693" t="s">
        <v>13382</v>
      </c>
      <c r="B6693" t="s">
        <v>13383</v>
      </c>
      <c r="C6693" t="str" cm="1">
        <f t="array" ref="C6693">_xlfn.XLOOKUP(A6693,'q-2023-10'!$A$4:$A$11210,'q-2023-10'!$C$4:$G$11210,"")</f>
        <v/>
      </c>
      <c r="H6693">
        <v>3</v>
      </c>
      <c r="I6693">
        <v>1</v>
      </c>
      <c r="J6693">
        <v>1</v>
      </c>
      <c r="L6693">
        <v>6692</v>
      </c>
      <c r="M6693" t="str">
        <f>_xlfn.XLOOKUP(A6693,'q-2023-10'!$A$4:$A$11210,'q-2023-10'!$L$4:$L$11210,"")</f>
        <v/>
      </c>
      <c r="N6693" t="e">
        <f t="shared" si="104"/>
        <v>#VALUE!</v>
      </c>
    </row>
    <row r="6694" spans="1:14" x14ac:dyDescent="0.2">
      <c r="A6694" t="s">
        <v>13384</v>
      </c>
      <c r="B6694" t="s">
        <v>13385</v>
      </c>
      <c r="C6694" t="str" cm="1">
        <f t="array" ref="C6694">_xlfn.XLOOKUP(A6694,'q-2023-10'!$A$4:$A$11210,'q-2023-10'!$C$4:$G$11210,"")</f>
        <v/>
      </c>
      <c r="H6694">
        <v>3</v>
      </c>
      <c r="I6694">
        <v>1</v>
      </c>
      <c r="J6694">
        <v>1</v>
      </c>
      <c r="L6694">
        <v>6693</v>
      </c>
      <c r="M6694" t="str">
        <f>_xlfn.XLOOKUP(A6694,'q-2023-10'!$A$4:$A$11210,'q-2023-10'!$L$4:$L$11210,"")</f>
        <v/>
      </c>
      <c r="N6694" t="e">
        <f t="shared" si="104"/>
        <v>#VALUE!</v>
      </c>
    </row>
    <row r="6695" spans="1:14" x14ac:dyDescent="0.2">
      <c r="A6695" t="s">
        <v>13386</v>
      </c>
      <c r="B6695" t="s">
        <v>13387</v>
      </c>
      <c r="C6695" t="str" cm="1">
        <f t="array" ref="C6695">_xlfn.XLOOKUP(A6695,'q-2023-10'!$A$4:$A$11210,'q-2023-10'!$C$4:$G$11210,"")</f>
        <v/>
      </c>
      <c r="H6695">
        <v>3</v>
      </c>
      <c r="I6695">
        <v>1</v>
      </c>
      <c r="J6695">
        <v>1</v>
      </c>
      <c r="L6695">
        <v>6694</v>
      </c>
      <c r="M6695" t="str">
        <f>_xlfn.XLOOKUP(A6695,'q-2023-10'!$A$4:$A$11210,'q-2023-10'!$L$4:$L$11210,"")</f>
        <v/>
      </c>
      <c r="N6695" t="e">
        <f t="shared" si="104"/>
        <v>#VALUE!</v>
      </c>
    </row>
    <row r="6696" spans="1:14" x14ac:dyDescent="0.2">
      <c r="A6696" t="s">
        <v>13388</v>
      </c>
      <c r="B6696" t="s">
        <v>13389</v>
      </c>
      <c r="C6696" t="str" cm="1">
        <f t="array" ref="C6696">_xlfn.XLOOKUP(A6696,'q-2023-10'!$A$4:$A$11210,'q-2023-10'!$C$4:$G$11210,"")</f>
        <v/>
      </c>
      <c r="H6696">
        <v>3</v>
      </c>
      <c r="I6696">
        <v>1</v>
      </c>
      <c r="J6696">
        <v>1</v>
      </c>
      <c r="L6696">
        <v>6695</v>
      </c>
      <c r="M6696" t="str">
        <f>_xlfn.XLOOKUP(A6696,'q-2023-10'!$A$4:$A$11210,'q-2023-10'!$L$4:$L$11210,"")</f>
        <v/>
      </c>
      <c r="N6696" t="e">
        <f t="shared" si="104"/>
        <v>#VALUE!</v>
      </c>
    </row>
    <row r="6697" spans="1:14" x14ac:dyDescent="0.2">
      <c r="A6697" t="s">
        <v>13390</v>
      </c>
      <c r="B6697" t="s">
        <v>13391</v>
      </c>
      <c r="C6697" t="str" cm="1">
        <f t="array" ref="C6697">_xlfn.XLOOKUP(A6697,'q-2023-10'!$A$4:$A$11210,'q-2023-10'!$C$4:$G$11210,"")</f>
        <v/>
      </c>
      <c r="H6697">
        <v>3</v>
      </c>
      <c r="I6697">
        <v>1</v>
      </c>
      <c r="J6697">
        <v>1</v>
      </c>
      <c r="L6697">
        <v>6696</v>
      </c>
      <c r="M6697" t="str">
        <f>_xlfn.XLOOKUP(A6697,'q-2023-10'!$A$4:$A$11210,'q-2023-10'!$L$4:$L$11210,"")</f>
        <v/>
      </c>
      <c r="N6697" t="e">
        <f t="shared" si="104"/>
        <v>#VALUE!</v>
      </c>
    </row>
    <row r="6698" spans="1:14" x14ac:dyDescent="0.2">
      <c r="A6698" t="s">
        <v>13392</v>
      </c>
      <c r="B6698" t="s">
        <v>13393</v>
      </c>
      <c r="C6698" t="str" cm="1">
        <f t="array" ref="C6698">_xlfn.XLOOKUP(A6698,'q-2023-10'!$A$4:$A$11210,'q-2023-10'!$C$4:$G$11210,"")</f>
        <v/>
      </c>
      <c r="H6698">
        <v>3</v>
      </c>
      <c r="I6698">
        <v>1</v>
      </c>
      <c r="J6698">
        <v>1</v>
      </c>
      <c r="L6698">
        <v>6697</v>
      </c>
      <c r="M6698" t="str">
        <f>_xlfn.XLOOKUP(A6698,'q-2023-10'!$A$4:$A$11210,'q-2023-10'!$L$4:$L$11210,"")</f>
        <v/>
      </c>
      <c r="N6698" t="e">
        <f t="shared" si="104"/>
        <v>#VALUE!</v>
      </c>
    </row>
    <row r="6699" spans="1:14" x14ac:dyDescent="0.2">
      <c r="A6699" t="s">
        <v>13394</v>
      </c>
      <c r="B6699" t="s">
        <v>13395</v>
      </c>
      <c r="C6699" t="str" cm="1">
        <f t="array" ref="C6699">_xlfn.XLOOKUP(A6699,'q-2023-10'!$A$4:$A$11210,'q-2023-10'!$C$4:$G$11210,"")</f>
        <v/>
      </c>
      <c r="H6699">
        <v>3</v>
      </c>
      <c r="I6699">
        <v>1</v>
      </c>
      <c r="J6699">
        <v>1</v>
      </c>
      <c r="L6699">
        <v>6698</v>
      </c>
      <c r="M6699" t="str">
        <f>_xlfn.XLOOKUP(A6699,'q-2023-10'!$A$4:$A$11210,'q-2023-10'!$L$4:$L$11210,"")</f>
        <v/>
      </c>
      <c r="N6699" t="e">
        <f t="shared" si="104"/>
        <v>#VALUE!</v>
      </c>
    </row>
    <row r="6700" spans="1:14" x14ac:dyDescent="0.2">
      <c r="A6700" t="s">
        <v>13396</v>
      </c>
      <c r="B6700" t="s">
        <v>13397</v>
      </c>
      <c r="C6700" t="str" cm="1">
        <f t="array" ref="C6700">_xlfn.XLOOKUP(A6700,'q-2023-10'!$A$4:$A$11210,'q-2023-10'!$C$4:$G$11210,"")</f>
        <v/>
      </c>
      <c r="H6700">
        <v>3</v>
      </c>
      <c r="I6700">
        <v>1</v>
      </c>
      <c r="J6700">
        <v>1</v>
      </c>
      <c r="L6700">
        <v>6699</v>
      </c>
      <c r="M6700" t="str">
        <f>_xlfn.XLOOKUP(A6700,'q-2023-10'!$A$4:$A$11210,'q-2023-10'!$L$4:$L$11210,"")</f>
        <v/>
      </c>
      <c r="N6700" t="e">
        <f t="shared" si="104"/>
        <v>#VALUE!</v>
      </c>
    </row>
    <row r="6701" spans="1:14" x14ac:dyDescent="0.2">
      <c r="A6701" t="s">
        <v>13398</v>
      </c>
      <c r="B6701" t="s">
        <v>13399</v>
      </c>
      <c r="C6701" t="str" cm="1">
        <f t="array" ref="C6701">_xlfn.XLOOKUP(A6701,'q-2023-10'!$A$4:$A$11210,'q-2023-10'!$C$4:$G$11210,"")</f>
        <v/>
      </c>
      <c r="H6701">
        <v>3</v>
      </c>
      <c r="I6701">
        <v>1</v>
      </c>
      <c r="J6701">
        <v>1</v>
      </c>
      <c r="L6701">
        <v>6700</v>
      </c>
      <c r="M6701" t="str">
        <f>_xlfn.XLOOKUP(A6701,'q-2023-10'!$A$4:$A$11210,'q-2023-10'!$L$4:$L$11210,"")</f>
        <v/>
      </c>
      <c r="N6701" t="e">
        <f t="shared" si="104"/>
        <v>#VALUE!</v>
      </c>
    </row>
    <row r="6702" spans="1:14" x14ac:dyDescent="0.2">
      <c r="A6702" t="s">
        <v>13400</v>
      </c>
      <c r="B6702" t="s">
        <v>13401</v>
      </c>
      <c r="C6702" t="str" cm="1">
        <f t="array" ref="C6702">_xlfn.XLOOKUP(A6702,'q-2023-10'!$A$4:$A$11210,'q-2023-10'!$C$4:$G$11210,"")</f>
        <v/>
      </c>
      <c r="H6702">
        <v>3</v>
      </c>
      <c r="I6702">
        <v>1</v>
      </c>
      <c r="J6702">
        <v>1</v>
      </c>
      <c r="L6702">
        <v>6701</v>
      </c>
      <c r="M6702" t="str">
        <f>_xlfn.XLOOKUP(A6702,'q-2023-10'!$A$4:$A$11210,'q-2023-10'!$L$4:$L$11210,"")</f>
        <v/>
      </c>
      <c r="N6702" t="e">
        <f t="shared" si="104"/>
        <v>#VALUE!</v>
      </c>
    </row>
    <row r="6703" spans="1:14" x14ac:dyDescent="0.2">
      <c r="A6703" t="s">
        <v>13402</v>
      </c>
      <c r="B6703" t="s">
        <v>13403</v>
      </c>
      <c r="C6703" t="str" cm="1">
        <f t="array" ref="C6703">_xlfn.XLOOKUP(A6703,'q-2023-10'!$A$4:$A$11210,'q-2023-10'!$C$4:$G$11210,"")</f>
        <v/>
      </c>
      <c r="H6703">
        <v>3</v>
      </c>
      <c r="I6703">
        <v>1</v>
      </c>
      <c r="J6703">
        <v>1</v>
      </c>
      <c r="L6703">
        <v>6702</v>
      </c>
      <c r="M6703" t="str">
        <f>_xlfn.XLOOKUP(A6703,'q-2023-10'!$A$4:$A$11210,'q-2023-10'!$L$4:$L$11210,"")</f>
        <v/>
      </c>
      <c r="N6703" t="e">
        <f t="shared" si="104"/>
        <v>#VALUE!</v>
      </c>
    </row>
    <row r="6704" spans="1:14" x14ac:dyDescent="0.2">
      <c r="A6704" t="s">
        <v>13404</v>
      </c>
      <c r="B6704" t="s">
        <v>13405</v>
      </c>
      <c r="C6704" t="str" cm="1">
        <f t="array" ref="C6704">_xlfn.XLOOKUP(A6704,'q-2023-10'!$A$4:$A$11210,'q-2023-10'!$C$4:$G$11210,"")</f>
        <v/>
      </c>
      <c r="H6704">
        <v>3</v>
      </c>
      <c r="I6704">
        <v>1</v>
      </c>
      <c r="J6704">
        <v>1</v>
      </c>
      <c r="L6704">
        <v>6703</v>
      </c>
      <c r="M6704" t="str">
        <f>_xlfn.XLOOKUP(A6704,'q-2023-10'!$A$4:$A$11210,'q-2023-10'!$L$4:$L$11210,"")</f>
        <v/>
      </c>
      <c r="N6704" t="e">
        <f t="shared" si="104"/>
        <v>#VALUE!</v>
      </c>
    </row>
    <row r="6705" spans="1:14" x14ac:dyDescent="0.2">
      <c r="A6705" t="s">
        <v>13406</v>
      </c>
      <c r="B6705" t="s">
        <v>13407</v>
      </c>
      <c r="C6705" t="str" cm="1">
        <f t="array" ref="C6705">_xlfn.XLOOKUP(A6705,'q-2023-10'!$A$4:$A$11210,'q-2023-10'!$C$4:$G$11210,"")</f>
        <v/>
      </c>
      <c r="H6705">
        <v>3</v>
      </c>
      <c r="I6705">
        <v>1</v>
      </c>
      <c r="J6705">
        <v>1</v>
      </c>
      <c r="L6705">
        <v>6704</v>
      </c>
      <c r="M6705" t="str">
        <f>_xlfn.XLOOKUP(A6705,'q-2023-10'!$A$4:$A$11210,'q-2023-10'!$L$4:$L$11210,"")</f>
        <v/>
      </c>
      <c r="N6705" t="e">
        <f t="shared" si="104"/>
        <v>#VALUE!</v>
      </c>
    </row>
    <row r="6706" spans="1:14" x14ac:dyDescent="0.2">
      <c r="A6706" t="s">
        <v>13408</v>
      </c>
      <c r="B6706" t="s">
        <v>13409</v>
      </c>
      <c r="C6706" t="str" cm="1">
        <f t="array" ref="C6706">_xlfn.XLOOKUP(A6706,'q-2023-10'!$A$4:$A$11210,'q-2023-10'!$C$4:$G$11210,"")</f>
        <v/>
      </c>
      <c r="H6706">
        <v>3</v>
      </c>
      <c r="I6706">
        <v>1</v>
      </c>
      <c r="J6706">
        <v>1</v>
      </c>
      <c r="L6706">
        <v>6705</v>
      </c>
      <c r="M6706" t="str">
        <f>_xlfn.XLOOKUP(A6706,'q-2023-10'!$A$4:$A$11210,'q-2023-10'!$L$4:$L$11210,"")</f>
        <v/>
      </c>
      <c r="N6706" t="e">
        <f t="shared" si="104"/>
        <v>#VALUE!</v>
      </c>
    </row>
    <row r="6707" spans="1:14" x14ac:dyDescent="0.2">
      <c r="A6707" t="s">
        <v>13410</v>
      </c>
      <c r="B6707" t="s">
        <v>13411</v>
      </c>
      <c r="C6707" t="str" cm="1">
        <f t="array" ref="C6707">_xlfn.XLOOKUP(A6707,'q-2023-10'!$A$4:$A$11210,'q-2023-10'!$C$4:$G$11210,"")</f>
        <v/>
      </c>
      <c r="H6707">
        <v>3</v>
      </c>
      <c r="I6707">
        <v>1</v>
      </c>
      <c r="J6707">
        <v>1</v>
      </c>
      <c r="L6707">
        <v>6706</v>
      </c>
      <c r="M6707" t="str">
        <f>_xlfn.XLOOKUP(A6707,'q-2023-10'!$A$4:$A$11210,'q-2023-10'!$L$4:$L$11210,"")</f>
        <v/>
      </c>
      <c r="N6707" t="e">
        <f t="shared" si="104"/>
        <v>#VALUE!</v>
      </c>
    </row>
    <row r="6708" spans="1:14" x14ac:dyDescent="0.2">
      <c r="A6708" t="s">
        <v>13412</v>
      </c>
      <c r="B6708" t="s">
        <v>13413</v>
      </c>
      <c r="C6708" cm="1">
        <f t="array" ref="C6708:G6708">_xlfn.XLOOKUP(A6708,'q-2023-10'!$A$4:$A$11210,'q-2023-10'!$C$4:$G$11210,"")</f>
        <v>0</v>
      </c>
      <c r="D6708">
        <v>0</v>
      </c>
      <c r="E6708">
        <v>0</v>
      </c>
      <c r="F6708">
        <v>0</v>
      </c>
      <c r="G6708">
        <v>0</v>
      </c>
      <c r="H6708">
        <v>3</v>
      </c>
      <c r="I6708">
        <v>1.8898815748422999</v>
      </c>
      <c r="J6708">
        <v>1.4242002038016</v>
      </c>
      <c r="L6708">
        <v>6707</v>
      </c>
      <c r="M6708">
        <f>_xlfn.XLOOKUP(A6708,'q-2023-10'!$A$4:$A$11210,'q-2023-10'!$L$4:$L$11210,"")</f>
        <v>4327</v>
      </c>
      <c r="N6708">
        <f t="shared" si="104"/>
        <v>2380</v>
      </c>
    </row>
    <row r="6709" spans="1:14" x14ac:dyDescent="0.2">
      <c r="A6709" t="s">
        <v>13414</v>
      </c>
      <c r="B6709" t="s">
        <v>13415</v>
      </c>
      <c r="C6709" cm="1">
        <f t="array" ref="C6709:G6709">_xlfn.XLOOKUP(A6709,'q-2023-10'!$A$4:$A$11210,'q-2023-10'!$C$4:$G$11210,"")</f>
        <v>0</v>
      </c>
      <c r="D6709">
        <v>0</v>
      </c>
      <c r="E6709">
        <v>0</v>
      </c>
      <c r="F6709">
        <v>0</v>
      </c>
      <c r="G6709">
        <v>0</v>
      </c>
      <c r="H6709">
        <v>3</v>
      </c>
      <c r="I6709">
        <v>1.8898815748422999</v>
      </c>
      <c r="J6709">
        <v>1.3210948167802301</v>
      </c>
      <c r="L6709">
        <v>6708</v>
      </c>
      <c r="M6709">
        <f>_xlfn.XLOOKUP(A6709,'q-2023-10'!$A$4:$A$11210,'q-2023-10'!$L$4:$L$11210,"")</f>
        <v>4335</v>
      </c>
      <c r="N6709">
        <f t="shared" si="104"/>
        <v>2373</v>
      </c>
    </row>
    <row r="6710" spans="1:14" x14ac:dyDescent="0.2">
      <c r="A6710" t="s">
        <v>13416</v>
      </c>
      <c r="B6710" t="s">
        <v>13417</v>
      </c>
      <c r="C6710" cm="1">
        <f t="array" ref="C6710:G6710">_xlfn.XLOOKUP(A6710,'q-2023-10'!$A$4:$A$11210,'q-2023-10'!$C$4:$G$11210,"")</f>
        <v>0</v>
      </c>
      <c r="D6710">
        <v>0</v>
      </c>
      <c r="E6710">
        <v>0</v>
      </c>
      <c r="F6710">
        <v>0</v>
      </c>
      <c r="G6710">
        <v>0</v>
      </c>
      <c r="H6710">
        <v>3</v>
      </c>
      <c r="I6710">
        <v>1.8898815748422999</v>
      </c>
      <c r="J6710">
        <v>1.08660554443977</v>
      </c>
      <c r="L6710">
        <v>6709</v>
      </c>
      <c r="M6710">
        <f>_xlfn.XLOOKUP(A6710,'q-2023-10'!$A$4:$A$11210,'q-2023-10'!$L$4:$L$11210,"")</f>
        <v>4372</v>
      </c>
      <c r="N6710">
        <f t="shared" si="104"/>
        <v>2337</v>
      </c>
    </row>
    <row r="6711" spans="1:14" x14ac:dyDescent="0.2">
      <c r="A6711" t="s">
        <v>13418</v>
      </c>
      <c r="B6711" t="s">
        <v>13419</v>
      </c>
      <c r="C6711" cm="1">
        <f t="array" ref="C6711:G6711">_xlfn.XLOOKUP(A6711,'q-2023-10'!$A$4:$A$11210,'q-2023-10'!$C$4:$G$11210,"")</f>
        <v>0</v>
      </c>
      <c r="D6711">
        <v>0</v>
      </c>
      <c r="E6711">
        <v>0</v>
      </c>
      <c r="F6711">
        <v>0</v>
      </c>
      <c r="G6711">
        <v>0</v>
      </c>
      <c r="H6711">
        <v>3</v>
      </c>
      <c r="I6711">
        <v>1.8898815748422999</v>
      </c>
      <c r="J6711">
        <v>1.8248618498506399</v>
      </c>
      <c r="L6711">
        <v>6710</v>
      </c>
      <c r="M6711">
        <f>_xlfn.XLOOKUP(A6711,'q-2023-10'!$A$4:$A$11210,'q-2023-10'!$L$4:$L$11210,"")</f>
        <v>4295</v>
      </c>
      <c r="N6711">
        <f t="shared" si="104"/>
        <v>2415</v>
      </c>
    </row>
    <row r="6712" spans="1:14" x14ac:dyDescent="0.2">
      <c r="A6712" t="s">
        <v>13420</v>
      </c>
      <c r="B6712" t="s">
        <v>13421</v>
      </c>
      <c r="C6712" cm="1">
        <f t="array" ref="C6712:G6712">_xlfn.XLOOKUP(A6712,'q-2023-10'!$A$4:$A$11210,'q-2023-10'!$C$4:$G$11210,"")</f>
        <v>0</v>
      </c>
      <c r="D6712">
        <v>0</v>
      </c>
      <c r="E6712">
        <v>0</v>
      </c>
      <c r="F6712">
        <v>0</v>
      </c>
      <c r="G6712">
        <v>0</v>
      </c>
      <c r="H6712">
        <v>3</v>
      </c>
      <c r="I6712">
        <v>1.8898815748422999</v>
      </c>
      <c r="J6712">
        <v>1.9188488302114399</v>
      </c>
      <c r="L6712">
        <v>6711</v>
      </c>
      <c r="M6712">
        <f>_xlfn.XLOOKUP(A6712,'q-2023-10'!$A$4:$A$11210,'q-2023-10'!$L$4:$L$11210,"")</f>
        <v>4289</v>
      </c>
      <c r="N6712">
        <f t="shared" si="104"/>
        <v>2422</v>
      </c>
    </row>
    <row r="6713" spans="1:14" x14ac:dyDescent="0.2">
      <c r="A6713" t="s">
        <v>13422</v>
      </c>
      <c r="B6713" t="s">
        <v>13423</v>
      </c>
      <c r="C6713" cm="1">
        <f t="array" ref="C6713:G6713">_xlfn.XLOOKUP(A6713,'q-2023-10'!$A$4:$A$11210,'q-2023-10'!$C$4:$G$11210,"")</f>
        <v>0</v>
      </c>
      <c r="D6713">
        <v>0</v>
      </c>
      <c r="E6713">
        <v>0</v>
      </c>
      <c r="F6713">
        <v>0</v>
      </c>
      <c r="G6713">
        <v>0</v>
      </c>
      <c r="H6713">
        <v>3</v>
      </c>
      <c r="I6713">
        <v>1.8898815748422999</v>
      </c>
      <c r="J6713">
        <v>1.0243689396965201</v>
      </c>
      <c r="L6713">
        <v>6712</v>
      </c>
      <c r="M6713">
        <f>_xlfn.XLOOKUP(A6713,'q-2023-10'!$A$4:$A$11210,'q-2023-10'!$L$4:$L$11210,"")</f>
        <v>9058</v>
      </c>
      <c r="N6713">
        <f t="shared" si="104"/>
        <v>-2346</v>
      </c>
    </row>
    <row r="6714" spans="1:14" x14ac:dyDescent="0.2">
      <c r="A6714" t="s">
        <v>13424</v>
      </c>
      <c r="B6714" t="s">
        <v>13425</v>
      </c>
      <c r="C6714" cm="1">
        <f t="array" ref="C6714:G6714">_xlfn.XLOOKUP(A6714,'q-2023-10'!$A$4:$A$11210,'q-2023-10'!$C$4:$G$11210,"")</f>
        <v>0</v>
      </c>
      <c r="D6714">
        <v>0</v>
      </c>
      <c r="E6714">
        <v>0</v>
      </c>
      <c r="F6714">
        <v>0</v>
      </c>
      <c r="G6714">
        <v>0</v>
      </c>
      <c r="H6714">
        <v>3</v>
      </c>
      <c r="I6714">
        <v>1.8898815748422999</v>
      </c>
      <c r="J6714">
        <v>1.2680559975136501</v>
      </c>
      <c r="L6714">
        <v>6713</v>
      </c>
      <c r="M6714">
        <f>_xlfn.XLOOKUP(A6714,'q-2023-10'!$A$4:$A$11210,'q-2023-10'!$L$4:$L$11210,"")</f>
        <v>4344</v>
      </c>
      <c r="N6714">
        <f t="shared" si="104"/>
        <v>2369</v>
      </c>
    </row>
    <row r="6715" spans="1:14" x14ac:dyDescent="0.2">
      <c r="A6715" t="s">
        <v>13426</v>
      </c>
      <c r="B6715" t="s">
        <v>13427</v>
      </c>
      <c r="C6715" cm="1">
        <f t="array" ref="C6715:G6715">_xlfn.XLOOKUP(A6715,'q-2023-10'!$A$4:$A$11210,'q-2023-10'!$C$4:$G$11210,"")</f>
        <v>0</v>
      </c>
      <c r="D6715">
        <v>0</v>
      </c>
      <c r="E6715">
        <v>0</v>
      </c>
      <c r="F6715">
        <v>0</v>
      </c>
      <c r="G6715">
        <v>0</v>
      </c>
      <c r="H6715">
        <v>3</v>
      </c>
      <c r="I6715">
        <v>1.8898815748422999</v>
      </c>
      <c r="J6715">
        <v>1.7612735459278199</v>
      </c>
      <c r="L6715">
        <v>6714</v>
      </c>
      <c r="M6715">
        <f>_xlfn.XLOOKUP(A6715,'q-2023-10'!$A$4:$A$11210,'q-2023-10'!$L$4:$L$11210,"")</f>
        <v>10225</v>
      </c>
      <c r="N6715">
        <f t="shared" si="104"/>
        <v>-3511</v>
      </c>
    </row>
    <row r="6716" spans="1:14" x14ac:dyDescent="0.2">
      <c r="A6716" t="s">
        <v>13428</v>
      </c>
      <c r="B6716" t="s">
        <v>13429</v>
      </c>
      <c r="C6716" cm="1">
        <f t="array" ref="C6716:G6716">_xlfn.XLOOKUP(A6716,'q-2023-10'!$A$4:$A$11210,'q-2023-10'!$C$4:$G$11210,"")</f>
        <v>0</v>
      </c>
      <c r="D6716">
        <v>0</v>
      </c>
      <c r="E6716">
        <v>0</v>
      </c>
      <c r="F6716">
        <v>0</v>
      </c>
      <c r="G6716">
        <v>0</v>
      </c>
      <c r="H6716">
        <v>3</v>
      </c>
      <c r="I6716">
        <v>1.8898815748422999</v>
      </c>
      <c r="J6716">
        <v>1.8306007089298499</v>
      </c>
      <c r="L6716">
        <v>6715</v>
      </c>
      <c r="M6716">
        <f>_xlfn.XLOOKUP(A6716,'q-2023-10'!$A$4:$A$11210,'q-2023-10'!$L$4:$L$11210,"")</f>
        <v>8856</v>
      </c>
      <c r="N6716">
        <f t="shared" si="104"/>
        <v>-2141</v>
      </c>
    </row>
    <row r="6717" spans="1:14" x14ac:dyDescent="0.2">
      <c r="A6717" t="s">
        <v>13430</v>
      </c>
      <c r="B6717" t="s">
        <v>13431</v>
      </c>
      <c r="C6717" cm="1">
        <f t="array" ref="C6717:G6717">_xlfn.XLOOKUP(A6717,'q-2023-10'!$A$4:$A$11210,'q-2023-10'!$C$4:$G$11210,"")</f>
        <v>0</v>
      </c>
      <c r="D6717">
        <v>0</v>
      </c>
      <c r="E6717">
        <v>0</v>
      </c>
      <c r="F6717">
        <v>0</v>
      </c>
      <c r="G6717">
        <v>0</v>
      </c>
      <c r="H6717">
        <v>3</v>
      </c>
      <c r="I6717">
        <v>1.8898815748422999</v>
      </c>
      <c r="J6717">
        <v>1.3931543361749501</v>
      </c>
      <c r="L6717">
        <v>6716</v>
      </c>
      <c r="M6717">
        <f>_xlfn.XLOOKUP(A6717,'q-2023-10'!$A$4:$A$11210,'q-2023-10'!$L$4:$L$11210,"")</f>
        <v>4330</v>
      </c>
      <c r="N6717">
        <f t="shared" si="104"/>
        <v>2386</v>
      </c>
    </row>
    <row r="6718" spans="1:14" x14ac:dyDescent="0.2">
      <c r="A6718" t="s">
        <v>13432</v>
      </c>
      <c r="B6718" t="s">
        <v>13433</v>
      </c>
      <c r="C6718" cm="1">
        <f t="array" ref="C6718:G6718">_xlfn.XLOOKUP(A6718,'q-2023-10'!$A$4:$A$11210,'q-2023-10'!$C$4:$G$11210,"")</f>
        <v>0</v>
      </c>
      <c r="D6718">
        <v>0</v>
      </c>
      <c r="E6718">
        <v>0</v>
      </c>
      <c r="F6718">
        <v>0</v>
      </c>
      <c r="G6718">
        <v>0</v>
      </c>
      <c r="H6718">
        <v>3</v>
      </c>
      <c r="I6718">
        <v>1.8898815748422999</v>
      </c>
      <c r="J6718">
        <v>1.0015063737225001</v>
      </c>
      <c r="L6718">
        <v>6717</v>
      </c>
      <c r="M6718">
        <f>_xlfn.XLOOKUP(A6718,'q-2023-10'!$A$4:$A$11210,'q-2023-10'!$L$4:$L$11210,"")</f>
        <v>8857</v>
      </c>
      <c r="N6718">
        <f t="shared" si="104"/>
        <v>-2140</v>
      </c>
    </row>
    <row r="6719" spans="1:14" x14ac:dyDescent="0.2">
      <c r="A6719" t="s">
        <v>13434</v>
      </c>
      <c r="B6719" t="s">
        <v>13435</v>
      </c>
      <c r="C6719" cm="1">
        <f t="array" ref="C6719:G6719">_xlfn.XLOOKUP(A6719,'q-2023-10'!$A$4:$A$11210,'q-2023-10'!$C$4:$G$11210,"")</f>
        <v>0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1.8898815748422999</v>
      </c>
      <c r="J6719">
        <v>1.0598994387569101</v>
      </c>
      <c r="L6719">
        <v>6718</v>
      </c>
      <c r="M6719">
        <f>_xlfn.XLOOKUP(A6719,'q-2023-10'!$A$4:$A$11210,'q-2023-10'!$L$4:$L$11210,"")</f>
        <v>4388</v>
      </c>
      <c r="N6719">
        <f t="shared" si="104"/>
        <v>2330</v>
      </c>
    </row>
    <row r="6720" spans="1:14" x14ac:dyDescent="0.2">
      <c r="A6720" t="s">
        <v>13436</v>
      </c>
      <c r="B6720" t="s">
        <v>13437</v>
      </c>
      <c r="C6720" cm="1">
        <f t="array" ref="C6720:G6720">_xlfn.XLOOKUP(A6720,'q-2023-10'!$A$4:$A$11210,'q-2023-10'!$C$4:$G$11210,"")</f>
        <v>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1</v>
      </c>
      <c r="J6720">
        <v>1</v>
      </c>
      <c r="L6720">
        <v>6719</v>
      </c>
      <c r="M6720">
        <f>_xlfn.XLOOKUP(A6720,'q-2023-10'!$A$4:$A$11210,'q-2023-10'!$L$4:$L$11210,"")</f>
        <v>5774</v>
      </c>
      <c r="N6720">
        <f t="shared" si="104"/>
        <v>945</v>
      </c>
    </row>
    <row r="6721" spans="1:14" x14ac:dyDescent="0.2">
      <c r="A6721" t="s">
        <v>13438</v>
      </c>
      <c r="B6721" t="s">
        <v>13439</v>
      </c>
      <c r="C6721" cm="1">
        <f t="array" ref="C6721:G6721">_xlfn.XLOOKUP(A6721,'q-2023-10'!$A$4:$A$11210,'q-2023-10'!$C$4:$G$11210,"")</f>
        <v>0</v>
      </c>
      <c r="D6721">
        <v>0</v>
      </c>
      <c r="E6721">
        <v>0</v>
      </c>
      <c r="F6721">
        <v>0</v>
      </c>
      <c r="G6721">
        <v>0</v>
      </c>
      <c r="H6721">
        <v>3</v>
      </c>
      <c r="I6721">
        <v>1</v>
      </c>
      <c r="J6721">
        <v>1</v>
      </c>
      <c r="L6721">
        <v>6720</v>
      </c>
      <c r="M6721">
        <f>_xlfn.XLOOKUP(A6721,'q-2023-10'!$A$4:$A$11210,'q-2023-10'!$L$4:$L$11210,"")</f>
        <v>5775</v>
      </c>
      <c r="N6721">
        <f t="shared" si="104"/>
        <v>945</v>
      </c>
    </row>
    <row r="6722" spans="1:14" x14ac:dyDescent="0.2">
      <c r="A6722" t="s">
        <v>13440</v>
      </c>
      <c r="B6722" t="s">
        <v>13441</v>
      </c>
      <c r="C6722" cm="1">
        <f t="array" ref="C6722:G6722">_xlfn.XLOOKUP(A6722,'q-2023-10'!$A$4:$A$11210,'q-2023-10'!$C$4:$G$11210,"")</f>
        <v>0</v>
      </c>
      <c r="D6722">
        <v>0</v>
      </c>
      <c r="E6722">
        <v>0</v>
      </c>
      <c r="F6722">
        <v>0</v>
      </c>
      <c r="G6722">
        <v>0</v>
      </c>
      <c r="H6722">
        <v>3</v>
      </c>
      <c r="I6722">
        <v>1</v>
      </c>
      <c r="J6722">
        <v>1</v>
      </c>
      <c r="L6722">
        <v>6721</v>
      </c>
      <c r="M6722">
        <f>_xlfn.XLOOKUP(A6722,'q-2023-10'!$A$4:$A$11210,'q-2023-10'!$L$4:$L$11210,"")</f>
        <v>5776</v>
      </c>
      <c r="N6722">
        <f t="shared" si="104"/>
        <v>945</v>
      </c>
    </row>
    <row r="6723" spans="1:14" x14ac:dyDescent="0.2">
      <c r="A6723" t="s">
        <v>13442</v>
      </c>
      <c r="B6723" t="s">
        <v>13443</v>
      </c>
      <c r="C6723" cm="1">
        <f t="array" ref="C6723:G6723">_xlfn.XLOOKUP(A6723,'q-2023-10'!$A$4:$A$11210,'q-2023-10'!$C$4:$G$11210,"")</f>
        <v>0</v>
      </c>
      <c r="D6723">
        <v>0</v>
      </c>
      <c r="E6723">
        <v>0</v>
      </c>
      <c r="F6723">
        <v>0</v>
      </c>
      <c r="G6723">
        <v>0</v>
      </c>
      <c r="H6723">
        <v>3</v>
      </c>
      <c r="I6723">
        <v>1</v>
      </c>
      <c r="J6723">
        <v>1</v>
      </c>
      <c r="L6723">
        <v>6722</v>
      </c>
      <c r="M6723">
        <f>_xlfn.XLOOKUP(A6723,'q-2023-10'!$A$4:$A$11210,'q-2023-10'!$L$4:$L$11210,"")</f>
        <v>5777</v>
      </c>
      <c r="N6723">
        <f t="shared" ref="N6723:N6786" si="105">L6723-M6723</f>
        <v>945</v>
      </c>
    </row>
    <row r="6724" spans="1:14" x14ac:dyDescent="0.2">
      <c r="A6724" t="s">
        <v>13444</v>
      </c>
      <c r="B6724" t="s">
        <v>13445</v>
      </c>
      <c r="C6724" cm="1">
        <f t="array" ref="C6724:G6724">_xlfn.XLOOKUP(A6724,'q-2023-10'!$A$4:$A$11210,'q-2023-10'!$C$4:$G$11210,"")</f>
        <v>0</v>
      </c>
      <c r="D6724">
        <v>0</v>
      </c>
      <c r="E6724">
        <v>0</v>
      </c>
      <c r="F6724">
        <v>0</v>
      </c>
      <c r="G6724">
        <v>0</v>
      </c>
      <c r="H6724">
        <v>3</v>
      </c>
      <c r="I6724">
        <v>1</v>
      </c>
      <c r="J6724">
        <v>1</v>
      </c>
      <c r="L6724">
        <v>6723</v>
      </c>
      <c r="M6724">
        <f>_xlfn.XLOOKUP(A6724,'q-2023-10'!$A$4:$A$11210,'q-2023-10'!$L$4:$L$11210,"")</f>
        <v>5778</v>
      </c>
      <c r="N6724">
        <f t="shared" si="105"/>
        <v>945</v>
      </c>
    </row>
    <row r="6725" spans="1:14" x14ac:dyDescent="0.2">
      <c r="A6725" t="s">
        <v>13446</v>
      </c>
      <c r="B6725" t="s">
        <v>13447</v>
      </c>
      <c r="C6725" cm="1">
        <f t="array" ref="C6725:G6725">_xlfn.XLOOKUP(A6725,'q-2023-10'!$A$4:$A$11210,'q-2023-10'!$C$4:$G$11210,"")</f>
        <v>0</v>
      </c>
      <c r="D6725">
        <v>0</v>
      </c>
      <c r="E6725">
        <v>0</v>
      </c>
      <c r="F6725">
        <v>0</v>
      </c>
      <c r="G6725">
        <v>0</v>
      </c>
      <c r="H6725">
        <v>3</v>
      </c>
      <c r="I6725">
        <v>1</v>
      </c>
      <c r="J6725">
        <v>1</v>
      </c>
      <c r="L6725">
        <v>6724</v>
      </c>
      <c r="M6725">
        <f>_xlfn.XLOOKUP(A6725,'q-2023-10'!$A$4:$A$11210,'q-2023-10'!$L$4:$L$11210,"")</f>
        <v>5779</v>
      </c>
      <c r="N6725">
        <f t="shared" si="105"/>
        <v>945</v>
      </c>
    </row>
    <row r="6726" spans="1:14" x14ac:dyDescent="0.2">
      <c r="A6726" t="s">
        <v>13448</v>
      </c>
      <c r="B6726" t="s">
        <v>13449</v>
      </c>
      <c r="C6726" cm="1">
        <f t="array" ref="C6726:G6726">_xlfn.XLOOKUP(A6726,'q-2023-10'!$A$4:$A$11210,'q-2023-10'!$C$4:$G$11210,"")</f>
        <v>0</v>
      </c>
      <c r="D6726">
        <v>0</v>
      </c>
      <c r="E6726">
        <v>0</v>
      </c>
      <c r="F6726">
        <v>0</v>
      </c>
      <c r="G6726">
        <v>0</v>
      </c>
      <c r="H6726">
        <v>3</v>
      </c>
      <c r="I6726">
        <v>1</v>
      </c>
      <c r="J6726">
        <v>1</v>
      </c>
      <c r="L6726">
        <v>6725</v>
      </c>
      <c r="M6726">
        <f>_xlfn.XLOOKUP(A6726,'q-2023-10'!$A$4:$A$11210,'q-2023-10'!$L$4:$L$11210,"")</f>
        <v>5780</v>
      </c>
      <c r="N6726">
        <f t="shared" si="105"/>
        <v>945</v>
      </c>
    </row>
    <row r="6727" spans="1:14" x14ac:dyDescent="0.2">
      <c r="A6727" t="s">
        <v>13450</v>
      </c>
      <c r="B6727" t="s">
        <v>13451</v>
      </c>
      <c r="C6727" cm="1">
        <f t="array" ref="C6727:G6727">_xlfn.XLOOKUP(A6727,'q-2023-10'!$A$4:$A$11210,'q-2023-10'!$C$4:$G$11210,"")</f>
        <v>0</v>
      </c>
      <c r="D6727">
        <v>0</v>
      </c>
      <c r="E6727">
        <v>0</v>
      </c>
      <c r="F6727">
        <v>0</v>
      </c>
      <c r="G6727">
        <v>0</v>
      </c>
      <c r="H6727">
        <v>3</v>
      </c>
      <c r="I6727">
        <v>1</v>
      </c>
      <c r="J6727">
        <v>1</v>
      </c>
      <c r="L6727">
        <v>6726</v>
      </c>
      <c r="M6727">
        <f>_xlfn.XLOOKUP(A6727,'q-2023-10'!$A$4:$A$11210,'q-2023-10'!$L$4:$L$11210,"")</f>
        <v>5781</v>
      </c>
      <c r="N6727">
        <f t="shared" si="105"/>
        <v>945</v>
      </c>
    </row>
    <row r="6728" spans="1:14" x14ac:dyDescent="0.2">
      <c r="A6728" t="s">
        <v>13452</v>
      </c>
      <c r="B6728" t="s">
        <v>13453</v>
      </c>
      <c r="C6728" cm="1">
        <f t="array" ref="C6728:G6728">_xlfn.XLOOKUP(A6728,'q-2023-10'!$A$4:$A$11210,'q-2023-10'!$C$4:$G$11210,"")</f>
        <v>0</v>
      </c>
      <c r="D6728">
        <v>0</v>
      </c>
      <c r="E6728">
        <v>0</v>
      </c>
      <c r="F6728">
        <v>0</v>
      </c>
      <c r="G6728">
        <v>0</v>
      </c>
      <c r="H6728">
        <v>3</v>
      </c>
      <c r="I6728">
        <v>1</v>
      </c>
      <c r="J6728">
        <v>1</v>
      </c>
      <c r="L6728">
        <v>6727</v>
      </c>
      <c r="M6728">
        <f>_xlfn.XLOOKUP(A6728,'q-2023-10'!$A$4:$A$11210,'q-2023-10'!$L$4:$L$11210,"")</f>
        <v>5782</v>
      </c>
      <c r="N6728">
        <f t="shared" si="105"/>
        <v>945</v>
      </c>
    </row>
    <row r="6729" spans="1:14" x14ac:dyDescent="0.2">
      <c r="A6729" t="s">
        <v>13454</v>
      </c>
      <c r="B6729" t="s">
        <v>13455</v>
      </c>
      <c r="C6729" cm="1">
        <f t="array" ref="C6729:G6729">_xlfn.XLOOKUP(A6729,'q-2023-10'!$A$4:$A$11210,'q-2023-10'!$C$4:$G$11210,"")</f>
        <v>0</v>
      </c>
      <c r="D6729">
        <v>0</v>
      </c>
      <c r="E6729">
        <v>0</v>
      </c>
      <c r="F6729">
        <v>0</v>
      </c>
      <c r="G6729">
        <v>0</v>
      </c>
      <c r="H6729">
        <v>3</v>
      </c>
      <c r="I6729">
        <v>1</v>
      </c>
      <c r="J6729">
        <v>1</v>
      </c>
      <c r="L6729">
        <v>6728</v>
      </c>
      <c r="M6729">
        <f>_xlfn.XLOOKUP(A6729,'q-2023-10'!$A$4:$A$11210,'q-2023-10'!$L$4:$L$11210,"")</f>
        <v>10667</v>
      </c>
      <c r="N6729">
        <f t="shared" si="105"/>
        <v>-3939</v>
      </c>
    </row>
    <row r="6730" spans="1:14" x14ac:dyDescent="0.2">
      <c r="A6730" t="s">
        <v>13456</v>
      </c>
      <c r="B6730" t="s">
        <v>13457</v>
      </c>
      <c r="C6730" cm="1">
        <f t="array" ref="C6730:G6730">_xlfn.XLOOKUP(A6730,'q-2023-10'!$A$4:$A$11210,'q-2023-10'!$C$4:$G$11210,"")</f>
        <v>0</v>
      </c>
      <c r="D6730">
        <v>0</v>
      </c>
      <c r="E6730">
        <v>0</v>
      </c>
      <c r="F6730">
        <v>0</v>
      </c>
      <c r="G6730">
        <v>0</v>
      </c>
      <c r="H6730">
        <v>3</v>
      </c>
      <c r="I6730">
        <v>1</v>
      </c>
      <c r="J6730">
        <v>1</v>
      </c>
      <c r="L6730">
        <v>6729</v>
      </c>
      <c r="M6730">
        <f>_xlfn.XLOOKUP(A6730,'q-2023-10'!$A$4:$A$11210,'q-2023-10'!$L$4:$L$11210,"")</f>
        <v>10668</v>
      </c>
      <c r="N6730">
        <f t="shared" si="105"/>
        <v>-3939</v>
      </c>
    </row>
    <row r="6731" spans="1:14" x14ac:dyDescent="0.2">
      <c r="A6731" t="s">
        <v>13458</v>
      </c>
      <c r="B6731" t="s">
        <v>13459</v>
      </c>
      <c r="C6731" cm="1">
        <f t="array" ref="C6731:G6731">_xlfn.XLOOKUP(A6731,'q-2023-10'!$A$4:$A$11210,'q-2023-10'!$C$4:$G$11210,"")</f>
        <v>0</v>
      </c>
      <c r="D6731">
        <v>0</v>
      </c>
      <c r="E6731">
        <v>0</v>
      </c>
      <c r="F6731">
        <v>0</v>
      </c>
      <c r="G6731">
        <v>0</v>
      </c>
      <c r="H6731">
        <v>3</v>
      </c>
      <c r="I6731">
        <v>1</v>
      </c>
      <c r="J6731">
        <v>1</v>
      </c>
      <c r="L6731">
        <v>6730</v>
      </c>
      <c r="M6731">
        <f>_xlfn.XLOOKUP(A6731,'q-2023-10'!$A$4:$A$11210,'q-2023-10'!$L$4:$L$11210,"")</f>
        <v>5783</v>
      </c>
      <c r="N6731">
        <f t="shared" si="105"/>
        <v>947</v>
      </c>
    </row>
    <row r="6732" spans="1:14" x14ac:dyDescent="0.2">
      <c r="A6732" t="s">
        <v>13460</v>
      </c>
      <c r="B6732" t="s">
        <v>13461</v>
      </c>
      <c r="C6732" cm="1">
        <f t="array" ref="C6732:G6732">_xlfn.XLOOKUP(A6732,'q-2023-10'!$A$4:$A$11210,'q-2023-10'!$C$4:$G$11210,"")</f>
        <v>0</v>
      </c>
      <c r="D6732">
        <v>0</v>
      </c>
      <c r="E6732">
        <v>0</v>
      </c>
      <c r="F6732">
        <v>0</v>
      </c>
      <c r="G6732">
        <v>0</v>
      </c>
      <c r="H6732">
        <v>3</v>
      </c>
      <c r="I6732">
        <v>1.8898815748422999</v>
      </c>
      <c r="J6732">
        <v>1.0598994387569101</v>
      </c>
      <c r="L6732">
        <v>6731</v>
      </c>
      <c r="M6732">
        <f>_xlfn.XLOOKUP(A6732,'q-2023-10'!$A$4:$A$11210,'q-2023-10'!$L$4:$L$11210,"")</f>
        <v>4389</v>
      </c>
      <c r="N6732">
        <f t="shared" si="105"/>
        <v>2342</v>
      </c>
    </row>
    <row r="6733" spans="1:14" x14ac:dyDescent="0.2">
      <c r="A6733" t="s">
        <v>13462</v>
      </c>
      <c r="B6733" t="s">
        <v>13463</v>
      </c>
      <c r="C6733" cm="1">
        <f t="array" ref="C6733:G6733">_xlfn.XLOOKUP(A6733,'q-2023-10'!$A$4:$A$11210,'q-2023-10'!$C$4:$G$11210,"")</f>
        <v>0</v>
      </c>
      <c r="D6733">
        <v>0</v>
      </c>
      <c r="E6733">
        <v>0</v>
      </c>
      <c r="F6733">
        <v>0</v>
      </c>
      <c r="G6733">
        <v>0</v>
      </c>
      <c r="H6733">
        <v>3</v>
      </c>
      <c r="I6733">
        <v>1.8898815748422999</v>
      </c>
      <c r="J6733">
        <v>1.01188510349973</v>
      </c>
      <c r="L6733">
        <v>6732</v>
      </c>
      <c r="M6733">
        <f>_xlfn.XLOOKUP(A6733,'q-2023-10'!$A$4:$A$11210,'q-2023-10'!$L$4:$L$11210,"")</f>
        <v>2193</v>
      </c>
      <c r="N6733">
        <f t="shared" si="105"/>
        <v>4539</v>
      </c>
    </row>
    <row r="6734" spans="1:14" x14ac:dyDescent="0.2">
      <c r="A6734" t="s">
        <v>13464</v>
      </c>
      <c r="B6734" t="s">
        <v>13465</v>
      </c>
      <c r="C6734" cm="1">
        <f t="array" ref="C6734:G6734">_xlfn.XLOOKUP(A6734,'q-2023-10'!$A$4:$A$11210,'q-2023-10'!$C$4:$G$11210,"")</f>
        <v>0</v>
      </c>
      <c r="D6734">
        <v>0</v>
      </c>
      <c r="E6734">
        <v>0</v>
      </c>
      <c r="F6734">
        <v>0</v>
      </c>
      <c r="G6734">
        <v>0</v>
      </c>
      <c r="H6734">
        <v>3</v>
      </c>
      <c r="I6734">
        <v>1</v>
      </c>
      <c r="J6734">
        <v>1</v>
      </c>
      <c r="L6734">
        <v>6733</v>
      </c>
      <c r="M6734">
        <f>_xlfn.XLOOKUP(A6734,'q-2023-10'!$A$4:$A$11210,'q-2023-10'!$L$4:$L$11210,"")</f>
        <v>5784</v>
      </c>
      <c r="N6734">
        <f t="shared" si="105"/>
        <v>949</v>
      </c>
    </row>
    <row r="6735" spans="1:14" x14ac:dyDescent="0.2">
      <c r="A6735" t="s">
        <v>13466</v>
      </c>
      <c r="B6735" t="s">
        <v>13467</v>
      </c>
      <c r="C6735" cm="1">
        <f t="array" ref="C6735:G6735">_xlfn.XLOOKUP(A6735,'q-2023-10'!$A$4:$A$11210,'q-2023-10'!$C$4:$G$11210,"")</f>
        <v>0</v>
      </c>
      <c r="D6735">
        <v>0</v>
      </c>
      <c r="E6735">
        <v>0</v>
      </c>
      <c r="F6735">
        <v>0</v>
      </c>
      <c r="G6735">
        <v>0</v>
      </c>
      <c r="H6735">
        <v>3</v>
      </c>
      <c r="I6735">
        <v>1</v>
      </c>
      <c r="J6735">
        <v>1</v>
      </c>
      <c r="L6735">
        <v>6734</v>
      </c>
      <c r="M6735">
        <f>_xlfn.XLOOKUP(A6735,'q-2023-10'!$A$4:$A$11210,'q-2023-10'!$L$4:$L$11210,"")</f>
        <v>5785</v>
      </c>
      <c r="N6735">
        <f t="shared" si="105"/>
        <v>949</v>
      </c>
    </row>
    <row r="6736" spans="1:14" x14ac:dyDescent="0.2">
      <c r="A6736" t="s">
        <v>13468</v>
      </c>
      <c r="B6736" t="s">
        <v>13469</v>
      </c>
      <c r="C6736" cm="1">
        <f t="array" ref="C6736:G6736">_xlfn.XLOOKUP(A6736,'q-2023-10'!$A$4:$A$11210,'q-2023-10'!$C$4:$G$11210,"")</f>
        <v>0</v>
      </c>
      <c r="D6736">
        <v>0</v>
      </c>
      <c r="E6736">
        <v>0</v>
      </c>
      <c r="F6736">
        <v>0</v>
      </c>
      <c r="G6736">
        <v>0</v>
      </c>
      <c r="H6736">
        <v>3</v>
      </c>
      <c r="I6736">
        <v>1</v>
      </c>
      <c r="J6736">
        <v>1</v>
      </c>
      <c r="L6736">
        <v>6735</v>
      </c>
      <c r="M6736">
        <f>_xlfn.XLOOKUP(A6736,'q-2023-10'!$A$4:$A$11210,'q-2023-10'!$L$4:$L$11210,"")</f>
        <v>10672</v>
      </c>
      <c r="N6736">
        <f t="shared" si="105"/>
        <v>-3937</v>
      </c>
    </row>
    <row r="6737" spans="1:14" x14ac:dyDescent="0.2">
      <c r="A6737" t="s">
        <v>13470</v>
      </c>
      <c r="B6737" t="s">
        <v>13471</v>
      </c>
      <c r="C6737" cm="1">
        <f t="array" ref="C6737:G6737">_xlfn.XLOOKUP(A6737,'q-2023-10'!$A$4:$A$11210,'q-2023-10'!$C$4:$G$11210,"")</f>
        <v>0</v>
      </c>
      <c r="D6737">
        <v>0</v>
      </c>
      <c r="E6737">
        <v>0</v>
      </c>
      <c r="F6737">
        <v>0</v>
      </c>
      <c r="G6737">
        <v>0</v>
      </c>
      <c r="H6737">
        <v>3</v>
      </c>
      <c r="I6737">
        <v>1</v>
      </c>
      <c r="J6737">
        <v>1</v>
      </c>
      <c r="L6737">
        <v>6736</v>
      </c>
      <c r="M6737">
        <f>_xlfn.XLOOKUP(A6737,'q-2023-10'!$A$4:$A$11210,'q-2023-10'!$L$4:$L$11210,"")</f>
        <v>10675</v>
      </c>
      <c r="N6737">
        <f t="shared" si="105"/>
        <v>-3939</v>
      </c>
    </row>
    <row r="6738" spans="1:14" x14ac:dyDescent="0.2">
      <c r="A6738" t="s">
        <v>13472</v>
      </c>
      <c r="B6738" t="s">
        <v>13473</v>
      </c>
      <c r="C6738" cm="1">
        <f t="array" ref="C6738:G6738">_xlfn.XLOOKUP(A6738,'q-2023-10'!$A$4:$A$11210,'q-2023-10'!$C$4:$G$11210,"")</f>
        <v>0</v>
      </c>
      <c r="D6738">
        <v>0</v>
      </c>
      <c r="E6738">
        <v>0</v>
      </c>
      <c r="F6738">
        <v>0</v>
      </c>
      <c r="G6738">
        <v>0</v>
      </c>
      <c r="H6738">
        <v>3</v>
      </c>
      <c r="I6738">
        <v>1</v>
      </c>
      <c r="J6738">
        <v>1</v>
      </c>
      <c r="L6738">
        <v>6737</v>
      </c>
      <c r="M6738">
        <f>_xlfn.XLOOKUP(A6738,'q-2023-10'!$A$4:$A$11210,'q-2023-10'!$L$4:$L$11210,"")</f>
        <v>7968</v>
      </c>
      <c r="N6738">
        <f t="shared" si="105"/>
        <v>-1231</v>
      </c>
    </row>
    <row r="6739" spans="1:14" x14ac:dyDescent="0.2">
      <c r="A6739" t="s">
        <v>13474</v>
      </c>
      <c r="B6739" t="s">
        <v>13475</v>
      </c>
      <c r="C6739" cm="1">
        <f t="array" ref="C6739:G6739">_xlfn.XLOOKUP(A6739,'q-2023-10'!$A$4:$A$11210,'q-2023-10'!$C$4:$G$11210,"")</f>
        <v>0</v>
      </c>
      <c r="D6739">
        <v>0</v>
      </c>
      <c r="E6739">
        <v>0</v>
      </c>
      <c r="F6739">
        <v>0</v>
      </c>
      <c r="G6739">
        <v>0</v>
      </c>
      <c r="H6739">
        <v>3</v>
      </c>
      <c r="I6739">
        <v>1</v>
      </c>
      <c r="J6739">
        <v>1</v>
      </c>
      <c r="L6739">
        <v>6738</v>
      </c>
      <c r="M6739">
        <f>_xlfn.XLOOKUP(A6739,'q-2023-10'!$A$4:$A$11210,'q-2023-10'!$L$4:$L$11210,"")</f>
        <v>5786</v>
      </c>
      <c r="N6739">
        <f t="shared" si="105"/>
        <v>952</v>
      </c>
    </row>
    <row r="6740" spans="1:14" x14ac:dyDescent="0.2">
      <c r="A6740" t="s">
        <v>13476</v>
      </c>
      <c r="B6740" t="s">
        <v>13477</v>
      </c>
      <c r="C6740" cm="1">
        <f t="array" ref="C6740:G6740">_xlfn.XLOOKUP(A6740,'q-2023-10'!$A$4:$A$11210,'q-2023-10'!$C$4:$G$11210,"")</f>
        <v>0</v>
      </c>
      <c r="D6740">
        <v>0</v>
      </c>
      <c r="E6740">
        <v>0</v>
      </c>
      <c r="F6740">
        <v>0</v>
      </c>
      <c r="G6740">
        <v>0</v>
      </c>
      <c r="H6740">
        <v>3</v>
      </c>
      <c r="I6740">
        <v>1</v>
      </c>
      <c r="J6740">
        <v>1</v>
      </c>
      <c r="L6740">
        <v>6739</v>
      </c>
      <c r="M6740">
        <f>_xlfn.XLOOKUP(A6740,'q-2023-10'!$A$4:$A$11210,'q-2023-10'!$L$4:$L$11210,"")</f>
        <v>5787</v>
      </c>
      <c r="N6740">
        <f t="shared" si="105"/>
        <v>952</v>
      </c>
    </row>
    <row r="6741" spans="1:14" x14ac:dyDescent="0.2">
      <c r="A6741" t="s">
        <v>13478</v>
      </c>
      <c r="B6741" t="s">
        <v>13479</v>
      </c>
      <c r="C6741" cm="1">
        <f t="array" ref="C6741:G6741">_xlfn.XLOOKUP(A6741,'q-2023-10'!$A$4:$A$11210,'q-2023-10'!$C$4:$G$11210,"")</f>
        <v>0</v>
      </c>
      <c r="D6741">
        <v>0</v>
      </c>
      <c r="E6741">
        <v>0</v>
      </c>
      <c r="F6741">
        <v>0</v>
      </c>
      <c r="G6741">
        <v>0</v>
      </c>
      <c r="H6741">
        <v>3</v>
      </c>
      <c r="I6741">
        <v>1</v>
      </c>
      <c r="J6741">
        <v>1</v>
      </c>
      <c r="L6741">
        <v>6740</v>
      </c>
      <c r="M6741">
        <f>_xlfn.XLOOKUP(A6741,'q-2023-10'!$A$4:$A$11210,'q-2023-10'!$L$4:$L$11210,"")</f>
        <v>10677</v>
      </c>
      <c r="N6741">
        <f t="shared" si="105"/>
        <v>-3937</v>
      </c>
    </row>
    <row r="6742" spans="1:14" x14ac:dyDescent="0.2">
      <c r="A6742" t="s">
        <v>13480</v>
      </c>
      <c r="B6742" t="s">
        <v>13481</v>
      </c>
      <c r="C6742" cm="1">
        <f t="array" ref="C6742:G6742">_xlfn.XLOOKUP(A6742,'q-2023-10'!$A$4:$A$11210,'q-2023-10'!$C$4:$G$11210,"")</f>
        <v>0</v>
      </c>
      <c r="D6742">
        <v>0</v>
      </c>
      <c r="E6742">
        <v>0</v>
      </c>
      <c r="F6742">
        <v>0</v>
      </c>
      <c r="G6742">
        <v>0</v>
      </c>
      <c r="H6742">
        <v>3</v>
      </c>
      <c r="I6742">
        <v>1</v>
      </c>
      <c r="J6742">
        <v>1</v>
      </c>
      <c r="L6742">
        <v>6741</v>
      </c>
      <c r="M6742">
        <f>_xlfn.XLOOKUP(A6742,'q-2023-10'!$A$4:$A$11210,'q-2023-10'!$L$4:$L$11210,"")</f>
        <v>10678</v>
      </c>
      <c r="N6742">
        <f t="shared" si="105"/>
        <v>-3937</v>
      </c>
    </row>
    <row r="6743" spans="1:14" x14ac:dyDescent="0.2">
      <c r="A6743" t="s">
        <v>13482</v>
      </c>
      <c r="B6743" t="s">
        <v>13483</v>
      </c>
      <c r="C6743" cm="1">
        <f t="array" ref="C6743:G6743">_xlfn.XLOOKUP(A6743,'q-2023-10'!$A$4:$A$11210,'q-2023-10'!$C$4:$G$11210,"")</f>
        <v>0</v>
      </c>
      <c r="D6743">
        <v>0</v>
      </c>
      <c r="E6743">
        <v>0</v>
      </c>
      <c r="F6743">
        <v>0</v>
      </c>
      <c r="G6743">
        <v>0</v>
      </c>
      <c r="H6743">
        <v>3</v>
      </c>
      <c r="I6743">
        <v>1</v>
      </c>
      <c r="J6743">
        <v>1</v>
      </c>
      <c r="L6743">
        <v>6742</v>
      </c>
      <c r="M6743">
        <f>_xlfn.XLOOKUP(A6743,'q-2023-10'!$A$4:$A$11210,'q-2023-10'!$L$4:$L$11210,"")</f>
        <v>8903</v>
      </c>
      <c r="N6743">
        <f t="shared" si="105"/>
        <v>-2161</v>
      </c>
    </row>
    <row r="6744" spans="1:14" x14ac:dyDescent="0.2">
      <c r="A6744" t="s">
        <v>13484</v>
      </c>
      <c r="B6744" t="s">
        <v>13485</v>
      </c>
      <c r="C6744" cm="1">
        <f t="array" ref="C6744:G6744">_xlfn.XLOOKUP(A6744,'q-2023-10'!$A$4:$A$11210,'q-2023-10'!$C$4:$G$11210,"")</f>
        <v>0</v>
      </c>
      <c r="D6744">
        <v>0</v>
      </c>
      <c r="E6744">
        <v>0</v>
      </c>
      <c r="F6744">
        <v>0</v>
      </c>
      <c r="G6744">
        <v>0</v>
      </c>
      <c r="H6744">
        <v>3</v>
      </c>
      <c r="I6744">
        <v>1</v>
      </c>
      <c r="J6744">
        <v>1</v>
      </c>
      <c r="L6744">
        <v>6743</v>
      </c>
      <c r="M6744">
        <f>_xlfn.XLOOKUP(A6744,'q-2023-10'!$A$4:$A$11210,'q-2023-10'!$L$4:$L$11210,"")</f>
        <v>10687</v>
      </c>
      <c r="N6744">
        <f t="shared" si="105"/>
        <v>-3944</v>
      </c>
    </row>
    <row r="6745" spans="1:14" x14ac:dyDescent="0.2">
      <c r="A6745" t="s">
        <v>13486</v>
      </c>
      <c r="B6745" t="s">
        <v>13487</v>
      </c>
      <c r="C6745" cm="1">
        <f t="array" ref="C6745:G6745">_xlfn.XLOOKUP(A6745,'q-2023-10'!$A$4:$A$11210,'q-2023-10'!$C$4:$G$11210,"")</f>
        <v>0</v>
      </c>
      <c r="D6745">
        <v>0</v>
      </c>
      <c r="E6745">
        <v>0</v>
      </c>
      <c r="F6745">
        <v>0</v>
      </c>
      <c r="G6745">
        <v>0</v>
      </c>
      <c r="H6745">
        <v>3</v>
      </c>
      <c r="I6745">
        <v>1</v>
      </c>
      <c r="J6745">
        <v>1</v>
      </c>
      <c r="L6745">
        <v>6744</v>
      </c>
      <c r="M6745">
        <f>_xlfn.XLOOKUP(A6745,'q-2023-10'!$A$4:$A$11210,'q-2023-10'!$L$4:$L$11210,"")</f>
        <v>5788</v>
      </c>
      <c r="N6745">
        <f t="shared" si="105"/>
        <v>956</v>
      </c>
    </row>
    <row r="6746" spans="1:14" x14ac:dyDescent="0.2">
      <c r="A6746" t="s">
        <v>13488</v>
      </c>
      <c r="B6746" t="s">
        <v>13489</v>
      </c>
      <c r="C6746" cm="1">
        <f t="array" ref="C6746:G6746">_xlfn.XLOOKUP(A6746,'q-2023-10'!$A$4:$A$11210,'q-2023-10'!$C$4:$G$11210,"")</f>
        <v>0</v>
      </c>
      <c r="D6746">
        <v>0</v>
      </c>
      <c r="E6746">
        <v>0</v>
      </c>
      <c r="F6746">
        <v>0</v>
      </c>
      <c r="G6746">
        <v>0</v>
      </c>
      <c r="H6746">
        <v>3</v>
      </c>
      <c r="I6746">
        <v>1</v>
      </c>
      <c r="J6746">
        <v>1</v>
      </c>
      <c r="L6746">
        <v>6745</v>
      </c>
      <c r="M6746">
        <f>_xlfn.XLOOKUP(A6746,'q-2023-10'!$A$4:$A$11210,'q-2023-10'!$L$4:$L$11210,"")</f>
        <v>5789</v>
      </c>
      <c r="N6746">
        <f t="shared" si="105"/>
        <v>956</v>
      </c>
    </row>
    <row r="6747" spans="1:14" x14ac:dyDescent="0.2">
      <c r="A6747" t="s">
        <v>13490</v>
      </c>
      <c r="B6747" t="s">
        <v>13491</v>
      </c>
      <c r="C6747" cm="1">
        <f t="array" ref="C6747:G6747">_xlfn.XLOOKUP(A6747,'q-2023-10'!$A$4:$A$11210,'q-2023-10'!$C$4:$G$11210,"")</f>
        <v>0</v>
      </c>
      <c r="D6747">
        <v>0</v>
      </c>
      <c r="E6747">
        <v>0</v>
      </c>
      <c r="F6747">
        <v>0</v>
      </c>
      <c r="G6747">
        <v>0</v>
      </c>
      <c r="H6747">
        <v>3</v>
      </c>
      <c r="I6747">
        <v>1</v>
      </c>
      <c r="J6747">
        <v>1</v>
      </c>
      <c r="L6747">
        <v>6746</v>
      </c>
      <c r="M6747">
        <f>_xlfn.XLOOKUP(A6747,'q-2023-10'!$A$4:$A$11210,'q-2023-10'!$L$4:$L$11210,"")</f>
        <v>5790</v>
      </c>
      <c r="N6747">
        <f t="shared" si="105"/>
        <v>956</v>
      </c>
    </row>
    <row r="6748" spans="1:14" x14ac:dyDescent="0.2">
      <c r="A6748" t="s">
        <v>13492</v>
      </c>
      <c r="B6748" t="s">
        <v>13493</v>
      </c>
      <c r="C6748" cm="1">
        <f t="array" ref="C6748:G6748">_xlfn.XLOOKUP(A6748,'q-2023-10'!$A$4:$A$11210,'q-2023-10'!$C$4:$G$11210,"")</f>
        <v>0</v>
      </c>
      <c r="D6748">
        <v>0</v>
      </c>
      <c r="E6748">
        <v>0</v>
      </c>
      <c r="F6748">
        <v>0</v>
      </c>
      <c r="G6748">
        <v>0</v>
      </c>
      <c r="H6748">
        <v>3</v>
      </c>
      <c r="I6748">
        <v>1</v>
      </c>
      <c r="J6748">
        <v>1</v>
      </c>
      <c r="L6748">
        <v>6747</v>
      </c>
      <c r="M6748">
        <f>_xlfn.XLOOKUP(A6748,'q-2023-10'!$A$4:$A$11210,'q-2023-10'!$L$4:$L$11210,"")</f>
        <v>1959</v>
      </c>
      <c r="N6748">
        <f t="shared" si="105"/>
        <v>4788</v>
      </c>
    </row>
    <row r="6749" spans="1:14" x14ac:dyDescent="0.2">
      <c r="A6749" t="s">
        <v>13494</v>
      </c>
      <c r="B6749" t="s">
        <v>13495</v>
      </c>
      <c r="C6749" cm="1">
        <f t="array" ref="C6749:G6749">_xlfn.XLOOKUP(A6749,'q-2023-10'!$A$4:$A$11210,'q-2023-10'!$C$4:$G$11210,"")</f>
        <v>0</v>
      </c>
      <c r="D6749">
        <v>0</v>
      </c>
      <c r="E6749">
        <v>0</v>
      </c>
      <c r="F6749">
        <v>0</v>
      </c>
      <c r="G6749">
        <v>0</v>
      </c>
      <c r="H6749">
        <v>3</v>
      </c>
      <c r="I6749">
        <v>1</v>
      </c>
      <c r="J6749">
        <v>1</v>
      </c>
      <c r="L6749">
        <v>6748</v>
      </c>
      <c r="M6749">
        <f>_xlfn.XLOOKUP(A6749,'q-2023-10'!$A$4:$A$11210,'q-2023-10'!$L$4:$L$11210,"")</f>
        <v>5791</v>
      </c>
      <c r="N6749">
        <f t="shared" si="105"/>
        <v>957</v>
      </c>
    </row>
    <row r="6750" spans="1:14" x14ac:dyDescent="0.2">
      <c r="A6750" t="s">
        <v>13496</v>
      </c>
      <c r="B6750" t="s">
        <v>13497</v>
      </c>
      <c r="C6750" cm="1">
        <f t="array" ref="C6750:G6750">_xlfn.XLOOKUP(A6750,'q-2023-10'!$A$4:$A$11210,'q-2023-10'!$C$4:$G$11210,"")</f>
        <v>0</v>
      </c>
      <c r="D6750">
        <v>0</v>
      </c>
      <c r="E6750">
        <v>0</v>
      </c>
      <c r="F6750">
        <v>0</v>
      </c>
      <c r="G6750">
        <v>0</v>
      </c>
      <c r="H6750">
        <v>3</v>
      </c>
      <c r="I6750">
        <v>1</v>
      </c>
      <c r="J6750">
        <v>1</v>
      </c>
      <c r="L6750">
        <v>6749</v>
      </c>
      <c r="M6750">
        <f>_xlfn.XLOOKUP(A6750,'q-2023-10'!$A$4:$A$11210,'q-2023-10'!$L$4:$L$11210,"")</f>
        <v>10689</v>
      </c>
      <c r="N6750">
        <f t="shared" si="105"/>
        <v>-3940</v>
      </c>
    </row>
    <row r="6751" spans="1:14" x14ac:dyDescent="0.2">
      <c r="A6751" t="s">
        <v>13498</v>
      </c>
      <c r="B6751" t="s">
        <v>13499</v>
      </c>
      <c r="C6751" cm="1">
        <f t="array" ref="C6751:G6751">_xlfn.XLOOKUP(A6751,'q-2023-10'!$A$4:$A$11210,'q-2023-10'!$C$4:$G$11210,"")</f>
        <v>0</v>
      </c>
      <c r="D6751">
        <v>0</v>
      </c>
      <c r="E6751">
        <v>0</v>
      </c>
      <c r="F6751">
        <v>0</v>
      </c>
      <c r="G6751">
        <v>0</v>
      </c>
      <c r="H6751">
        <v>3</v>
      </c>
      <c r="I6751">
        <v>1</v>
      </c>
      <c r="J6751">
        <v>1</v>
      </c>
      <c r="L6751">
        <v>6750</v>
      </c>
      <c r="M6751">
        <f>_xlfn.XLOOKUP(A6751,'q-2023-10'!$A$4:$A$11210,'q-2023-10'!$L$4:$L$11210,"")</f>
        <v>10690</v>
      </c>
      <c r="N6751">
        <f t="shared" si="105"/>
        <v>-3940</v>
      </c>
    </row>
    <row r="6752" spans="1:14" x14ac:dyDescent="0.2">
      <c r="A6752" t="s">
        <v>13500</v>
      </c>
      <c r="B6752" t="s">
        <v>13501</v>
      </c>
      <c r="C6752" cm="1">
        <f t="array" ref="C6752:G6752">_xlfn.XLOOKUP(A6752,'q-2023-10'!$A$4:$A$11210,'q-2023-10'!$C$4:$G$11210,"")</f>
        <v>0</v>
      </c>
      <c r="D6752">
        <v>0</v>
      </c>
      <c r="E6752">
        <v>0</v>
      </c>
      <c r="F6752">
        <v>0</v>
      </c>
      <c r="G6752">
        <v>0</v>
      </c>
      <c r="H6752">
        <v>3</v>
      </c>
      <c r="I6752">
        <v>1</v>
      </c>
      <c r="J6752">
        <v>1</v>
      </c>
      <c r="L6752">
        <v>6751</v>
      </c>
      <c r="M6752">
        <f>_xlfn.XLOOKUP(A6752,'q-2023-10'!$A$4:$A$11210,'q-2023-10'!$L$4:$L$11210,"")</f>
        <v>5792</v>
      </c>
      <c r="N6752">
        <f t="shared" si="105"/>
        <v>959</v>
      </c>
    </row>
    <row r="6753" spans="1:14" x14ac:dyDescent="0.2">
      <c r="A6753" t="s">
        <v>13502</v>
      </c>
      <c r="B6753" t="s">
        <v>13503</v>
      </c>
      <c r="C6753" cm="1">
        <f t="array" ref="C6753:G6753">_xlfn.XLOOKUP(A6753,'q-2023-10'!$A$4:$A$11210,'q-2023-10'!$C$4:$G$11210,"")</f>
        <v>0</v>
      </c>
      <c r="D6753">
        <v>0</v>
      </c>
      <c r="E6753">
        <v>0</v>
      </c>
      <c r="F6753">
        <v>0</v>
      </c>
      <c r="G6753">
        <v>0</v>
      </c>
      <c r="H6753">
        <v>3</v>
      </c>
      <c r="I6753">
        <v>1</v>
      </c>
      <c r="J6753">
        <v>1</v>
      </c>
      <c r="L6753">
        <v>6752</v>
      </c>
      <c r="M6753">
        <f>_xlfn.XLOOKUP(A6753,'q-2023-10'!$A$4:$A$11210,'q-2023-10'!$L$4:$L$11210,"")</f>
        <v>10691</v>
      </c>
      <c r="N6753">
        <f t="shared" si="105"/>
        <v>-3939</v>
      </c>
    </row>
    <row r="6754" spans="1:14" x14ac:dyDescent="0.2">
      <c r="A6754" t="s">
        <v>13504</v>
      </c>
      <c r="B6754" t="s">
        <v>13505</v>
      </c>
      <c r="C6754" cm="1">
        <f t="array" ref="C6754:G6754">_xlfn.XLOOKUP(A6754,'q-2023-10'!$A$4:$A$11210,'q-2023-10'!$C$4:$G$11210,"")</f>
        <v>0</v>
      </c>
      <c r="D6754">
        <v>0</v>
      </c>
      <c r="E6754">
        <v>0</v>
      </c>
      <c r="F6754">
        <v>0</v>
      </c>
      <c r="G6754">
        <v>0</v>
      </c>
      <c r="H6754">
        <v>3</v>
      </c>
      <c r="I6754">
        <v>1.8898815748422999</v>
      </c>
      <c r="J6754">
        <v>1.7420248597238499</v>
      </c>
      <c r="L6754">
        <v>6753</v>
      </c>
      <c r="M6754">
        <f>_xlfn.XLOOKUP(A6754,'q-2023-10'!$A$4:$A$11210,'q-2023-10'!$L$4:$L$11210,"")</f>
        <v>4305</v>
      </c>
      <c r="N6754">
        <f t="shared" si="105"/>
        <v>2448</v>
      </c>
    </row>
    <row r="6755" spans="1:14" x14ac:dyDescent="0.2">
      <c r="A6755" t="s">
        <v>13506</v>
      </c>
      <c r="B6755" t="s">
        <v>13507</v>
      </c>
      <c r="C6755" cm="1">
        <f t="array" ref="C6755:G6755">_xlfn.XLOOKUP(A6755,'q-2023-10'!$A$4:$A$11210,'q-2023-10'!$C$4:$G$11210,"")</f>
        <v>0</v>
      </c>
      <c r="D6755">
        <v>0</v>
      </c>
      <c r="E6755">
        <v>0</v>
      </c>
      <c r="F6755">
        <v>0</v>
      </c>
      <c r="G6755">
        <v>0</v>
      </c>
      <c r="H6755">
        <v>3</v>
      </c>
      <c r="I6755">
        <v>1</v>
      </c>
      <c r="J6755">
        <v>1</v>
      </c>
      <c r="L6755">
        <v>6754</v>
      </c>
      <c r="M6755">
        <f>_xlfn.XLOOKUP(A6755,'q-2023-10'!$A$4:$A$11210,'q-2023-10'!$L$4:$L$11210,"")</f>
        <v>10694</v>
      </c>
      <c r="N6755">
        <f t="shared" si="105"/>
        <v>-3940</v>
      </c>
    </row>
    <row r="6756" spans="1:14" x14ac:dyDescent="0.2">
      <c r="A6756" t="s">
        <v>13508</v>
      </c>
      <c r="B6756" t="s">
        <v>13509</v>
      </c>
      <c r="C6756" cm="1">
        <f t="array" ref="C6756:G6756">_xlfn.XLOOKUP(A6756,'q-2023-10'!$A$4:$A$11210,'q-2023-10'!$C$4:$G$11210,"")</f>
        <v>0</v>
      </c>
      <c r="D6756">
        <v>0</v>
      </c>
      <c r="E6756">
        <v>0</v>
      </c>
      <c r="F6756">
        <v>0</v>
      </c>
      <c r="G6756">
        <v>0</v>
      </c>
      <c r="H6756">
        <v>3</v>
      </c>
      <c r="I6756">
        <v>1</v>
      </c>
      <c r="J6756">
        <v>1</v>
      </c>
      <c r="L6756">
        <v>6755</v>
      </c>
      <c r="M6756">
        <f>_xlfn.XLOOKUP(A6756,'q-2023-10'!$A$4:$A$11210,'q-2023-10'!$L$4:$L$11210,"")</f>
        <v>5793</v>
      </c>
      <c r="N6756">
        <f t="shared" si="105"/>
        <v>962</v>
      </c>
    </row>
    <row r="6757" spans="1:14" x14ac:dyDescent="0.2">
      <c r="A6757" t="s">
        <v>13510</v>
      </c>
      <c r="B6757" t="s">
        <v>13511</v>
      </c>
      <c r="C6757" cm="1">
        <f t="array" ref="C6757:G6757">_xlfn.XLOOKUP(A6757,'q-2023-10'!$A$4:$A$11210,'q-2023-10'!$C$4:$G$11210,"")</f>
        <v>0</v>
      </c>
      <c r="D6757">
        <v>0</v>
      </c>
      <c r="E6757">
        <v>0</v>
      </c>
      <c r="F6757">
        <v>0</v>
      </c>
      <c r="G6757">
        <v>0</v>
      </c>
      <c r="H6757">
        <v>3</v>
      </c>
      <c r="I6757">
        <v>1</v>
      </c>
      <c r="J6757">
        <v>1</v>
      </c>
      <c r="L6757">
        <v>6756</v>
      </c>
      <c r="M6757">
        <f>_xlfn.XLOOKUP(A6757,'q-2023-10'!$A$4:$A$11210,'q-2023-10'!$L$4:$L$11210,"")</f>
        <v>5794</v>
      </c>
      <c r="N6757">
        <f t="shared" si="105"/>
        <v>962</v>
      </c>
    </row>
    <row r="6758" spans="1:14" x14ac:dyDescent="0.2">
      <c r="A6758" t="s">
        <v>13512</v>
      </c>
      <c r="B6758" t="s">
        <v>13513</v>
      </c>
      <c r="C6758" cm="1">
        <f t="array" ref="C6758:G6758">_xlfn.XLOOKUP(A6758,'q-2023-10'!$A$4:$A$11210,'q-2023-10'!$C$4:$G$11210,"")</f>
        <v>0</v>
      </c>
      <c r="D6758">
        <v>0</v>
      </c>
      <c r="E6758">
        <v>0</v>
      </c>
      <c r="F6758">
        <v>0</v>
      </c>
      <c r="G6758">
        <v>0</v>
      </c>
      <c r="H6758">
        <v>3</v>
      </c>
      <c r="I6758">
        <v>1</v>
      </c>
      <c r="J6758">
        <v>1</v>
      </c>
      <c r="L6758">
        <v>6757</v>
      </c>
      <c r="M6758">
        <f>_xlfn.XLOOKUP(A6758,'q-2023-10'!$A$4:$A$11210,'q-2023-10'!$L$4:$L$11210,"")</f>
        <v>10697</v>
      </c>
      <c r="N6758">
        <f t="shared" si="105"/>
        <v>-3940</v>
      </c>
    </row>
    <row r="6759" spans="1:14" x14ac:dyDescent="0.2">
      <c r="A6759" t="s">
        <v>13514</v>
      </c>
      <c r="B6759" t="s">
        <v>13515</v>
      </c>
      <c r="C6759" cm="1">
        <f t="array" ref="C6759:G6759">_xlfn.XLOOKUP(A6759,'q-2023-10'!$A$4:$A$11210,'q-2023-10'!$C$4:$G$11210,"")</f>
        <v>0</v>
      </c>
      <c r="D6759">
        <v>0</v>
      </c>
      <c r="E6759">
        <v>0</v>
      </c>
      <c r="F6759">
        <v>0</v>
      </c>
      <c r="G6759">
        <v>0</v>
      </c>
      <c r="H6759">
        <v>3</v>
      </c>
      <c r="I6759">
        <v>2.9999999999999898</v>
      </c>
      <c r="J6759">
        <v>1.37616472925711</v>
      </c>
      <c r="L6759">
        <v>6758</v>
      </c>
      <c r="M6759">
        <f>_xlfn.XLOOKUP(A6759,'q-2023-10'!$A$4:$A$11210,'q-2023-10'!$L$4:$L$11210,"")</f>
        <v>2686</v>
      </c>
      <c r="N6759">
        <f t="shared" si="105"/>
        <v>4072</v>
      </c>
    </row>
    <row r="6760" spans="1:14" x14ac:dyDescent="0.2">
      <c r="A6760" t="s">
        <v>13516</v>
      </c>
      <c r="B6760" t="s">
        <v>13517</v>
      </c>
      <c r="C6760" cm="1">
        <f t="array" ref="C6760:G6760">_xlfn.XLOOKUP(A6760,'q-2023-10'!$A$4:$A$11210,'q-2023-10'!$C$4:$G$11210,"")</f>
        <v>0</v>
      </c>
      <c r="D6760">
        <v>0</v>
      </c>
      <c r="E6760">
        <v>0</v>
      </c>
      <c r="F6760">
        <v>0</v>
      </c>
      <c r="G6760">
        <v>0</v>
      </c>
      <c r="H6760">
        <v>3</v>
      </c>
      <c r="I6760">
        <v>1</v>
      </c>
      <c r="J6760">
        <v>1</v>
      </c>
      <c r="L6760">
        <v>6759</v>
      </c>
      <c r="M6760">
        <f>_xlfn.XLOOKUP(A6760,'q-2023-10'!$A$4:$A$11210,'q-2023-10'!$L$4:$L$11210,"")</f>
        <v>10699</v>
      </c>
      <c r="N6760">
        <f t="shared" si="105"/>
        <v>-3940</v>
      </c>
    </row>
    <row r="6761" spans="1:14" x14ac:dyDescent="0.2">
      <c r="A6761" t="s">
        <v>13518</v>
      </c>
      <c r="B6761" t="s">
        <v>13519</v>
      </c>
      <c r="C6761" cm="1">
        <f t="array" ref="C6761:G6761">_xlfn.XLOOKUP(A6761,'q-2023-10'!$A$4:$A$11210,'q-2023-10'!$C$4:$G$11210,"")</f>
        <v>0</v>
      </c>
      <c r="D6761">
        <v>0</v>
      </c>
      <c r="E6761">
        <v>0</v>
      </c>
      <c r="F6761">
        <v>0</v>
      </c>
      <c r="G6761">
        <v>0</v>
      </c>
      <c r="H6761">
        <v>3</v>
      </c>
      <c r="I6761">
        <v>1</v>
      </c>
      <c r="J6761">
        <v>1</v>
      </c>
      <c r="L6761">
        <v>6760</v>
      </c>
      <c r="M6761">
        <f>_xlfn.XLOOKUP(A6761,'q-2023-10'!$A$4:$A$11210,'q-2023-10'!$L$4:$L$11210,"")</f>
        <v>10701</v>
      </c>
      <c r="N6761">
        <f t="shared" si="105"/>
        <v>-3941</v>
      </c>
    </row>
    <row r="6762" spans="1:14" x14ac:dyDescent="0.2">
      <c r="A6762" t="s">
        <v>13520</v>
      </c>
      <c r="B6762" t="s">
        <v>13521</v>
      </c>
      <c r="C6762" cm="1">
        <f t="array" ref="C6762:G6762">_xlfn.XLOOKUP(A6762,'q-2023-10'!$A$4:$A$11210,'q-2023-10'!$C$4:$G$11210,"")</f>
        <v>0</v>
      </c>
      <c r="D6762">
        <v>0</v>
      </c>
      <c r="E6762">
        <v>0</v>
      </c>
      <c r="F6762">
        <v>0</v>
      </c>
      <c r="G6762">
        <v>0</v>
      </c>
      <c r="H6762">
        <v>3</v>
      </c>
      <c r="I6762">
        <v>1</v>
      </c>
      <c r="J6762">
        <v>1</v>
      </c>
      <c r="L6762">
        <v>6761</v>
      </c>
      <c r="M6762">
        <f>_xlfn.XLOOKUP(A6762,'q-2023-10'!$A$4:$A$11210,'q-2023-10'!$L$4:$L$11210,"")</f>
        <v>10702</v>
      </c>
      <c r="N6762">
        <f t="shared" si="105"/>
        <v>-3941</v>
      </c>
    </row>
    <row r="6763" spans="1:14" x14ac:dyDescent="0.2">
      <c r="A6763" t="s">
        <v>13522</v>
      </c>
      <c r="B6763" t="s">
        <v>13523</v>
      </c>
      <c r="C6763" cm="1">
        <f t="array" ref="C6763:G6763">_xlfn.XLOOKUP(A6763,'q-2023-10'!$A$4:$A$11210,'q-2023-10'!$C$4:$G$11210,"")</f>
        <v>0</v>
      </c>
      <c r="D6763">
        <v>0</v>
      </c>
      <c r="E6763">
        <v>0</v>
      </c>
      <c r="F6763">
        <v>0</v>
      </c>
      <c r="G6763">
        <v>0</v>
      </c>
      <c r="H6763">
        <v>3</v>
      </c>
      <c r="I6763">
        <v>1</v>
      </c>
      <c r="J6763">
        <v>1</v>
      </c>
      <c r="L6763">
        <v>6762</v>
      </c>
      <c r="M6763">
        <f>_xlfn.XLOOKUP(A6763,'q-2023-10'!$A$4:$A$11210,'q-2023-10'!$L$4:$L$11210,"")</f>
        <v>10704</v>
      </c>
      <c r="N6763">
        <f t="shared" si="105"/>
        <v>-3942</v>
      </c>
    </row>
    <row r="6764" spans="1:14" x14ac:dyDescent="0.2">
      <c r="A6764" t="s">
        <v>13524</v>
      </c>
      <c r="B6764" t="s">
        <v>13525</v>
      </c>
      <c r="C6764" cm="1">
        <f t="array" ref="C6764:G6764">_xlfn.XLOOKUP(A6764,'q-2023-10'!$A$4:$A$11210,'q-2023-10'!$C$4:$G$11210,"")</f>
        <v>0</v>
      </c>
      <c r="D6764">
        <v>0</v>
      </c>
      <c r="E6764">
        <v>0</v>
      </c>
      <c r="F6764">
        <v>0</v>
      </c>
      <c r="G6764">
        <v>0</v>
      </c>
      <c r="H6764">
        <v>3</v>
      </c>
      <c r="I6764">
        <v>1</v>
      </c>
      <c r="J6764">
        <v>1</v>
      </c>
      <c r="L6764">
        <v>6763</v>
      </c>
      <c r="M6764">
        <f>_xlfn.XLOOKUP(A6764,'q-2023-10'!$A$4:$A$11210,'q-2023-10'!$L$4:$L$11210,"")</f>
        <v>5795</v>
      </c>
      <c r="N6764">
        <f t="shared" si="105"/>
        <v>968</v>
      </c>
    </row>
    <row r="6765" spans="1:14" x14ac:dyDescent="0.2">
      <c r="A6765" t="s">
        <v>13526</v>
      </c>
      <c r="B6765" t="s">
        <v>13527</v>
      </c>
      <c r="C6765" cm="1">
        <f t="array" ref="C6765:G6765">_xlfn.XLOOKUP(A6765,'q-2023-10'!$A$4:$A$11210,'q-2023-10'!$C$4:$G$11210,"")</f>
        <v>0</v>
      </c>
      <c r="D6765">
        <v>0</v>
      </c>
      <c r="E6765">
        <v>0</v>
      </c>
      <c r="F6765">
        <v>0</v>
      </c>
      <c r="G6765">
        <v>0</v>
      </c>
      <c r="H6765">
        <v>3</v>
      </c>
      <c r="I6765">
        <v>1</v>
      </c>
      <c r="J6765">
        <v>1</v>
      </c>
      <c r="L6765">
        <v>6764</v>
      </c>
      <c r="M6765">
        <f>_xlfn.XLOOKUP(A6765,'q-2023-10'!$A$4:$A$11210,'q-2023-10'!$L$4:$L$11210,"")</f>
        <v>10705</v>
      </c>
      <c r="N6765">
        <f t="shared" si="105"/>
        <v>-3941</v>
      </c>
    </row>
    <row r="6766" spans="1:14" x14ac:dyDescent="0.2">
      <c r="A6766" t="s">
        <v>13528</v>
      </c>
      <c r="B6766" t="s">
        <v>13529</v>
      </c>
      <c r="C6766" cm="1">
        <f t="array" ref="C6766:G6766">_xlfn.XLOOKUP(A6766,'q-2023-10'!$A$4:$A$11210,'q-2023-10'!$C$4:$G$11210,"")</f>
        <v>0</v>
      </c>
      <c r="D6766">
        <v>0</v>
      </c>
      <c r="E6766">
        <v>0</v>
      </c>
      <c r="F6766">
        <v>0</v>
      </c>
      <c r="G6766">
        <v>0</v>
      </c>
      <c r="H6766">
        <v>3</v>
      </c>
      <c r="I6766">
        <v>1</v>
      </c>
      <c r="J6766">
        <v>1</v>
      </c>
      <c r="L6766">
        <v>6765</v>
      </c>
      <c r="M6766">
        <f>_xlfn.XLOOKUP(A6766,'q-2023-10'!$A$4:$A$11210,'q-2023-10'!$L$4:$L$11210,"")</f>
        <v>10706</v>
      </c>
      <c r="N6766">
        <f t="shared" si="105"/>
        <v>-3941</v>
      </c>
    </row>
    <row r="6767" spans="1:14" x14ac:dyDescent="0.2">
      <c r="A6767" t="s">
        <v>13530</v>
      </c>
      <c r="B6767" t="s">
        <v>13531</v>
      </c>
      <c r="C6767" cm="1">
        <f t="array" ref="C6767:G6767">_xlfn.XLOOKUP(A6767,'q-2023-10'!$A$4:$A$11210,'q-2023-10'!$C$4:$G$11210,"")</f>
        <v>0</v>
      </c>
      <c r="D6767">
        <v>0</v>
      </c>
      <c r="E6767">
        <v>0</v>
      </c>
      <c r="F6767">
        <v>0</v>
      </c>
      <c r="G6767">
        <v>0</v>
      </c>
      <c r="H6767">
        <v>3</v>
      </c>
      <c r="I6767">
        <v>1</v>
      </c>
      <c r="J6767">
        <v>1</v>
      </c>
      <c r="L6767">
        <v>6766</v>
      </c>
      <c r="M6767">
        <f>_xlfn.XLOOKUP(A6767,'q-2023-10'!$A$4:$A$11210,'q-2023-10'!$L$4:$L$11210,"")</f>
        <v>10707</v>
      </c>
      <c r="N6767">
        <f t="shared" si="105"/>
        <v>-3941</v>
      </c>
    </row>
    <row r="6768" spans="1:14" x14ac:dyDescent="0.2">
      <c r="A6768" t="s">
        <v>13532</v>
      </c>
      <c r="B6768" t="s">
        <v>13533</v>
      </c>
      <c r="C6768" cm="1">
        <f t="array" ref="C6768:G6768">_xlfn.XLOOKUP(A6768,'q-2023-10'!$A$4:$A$11210,'q-2023-10'!$C$4:$G$11210,"")</f>
        <v>0</v>
      </c>
      <c r="D6768">
        <v>0</v>
      </c>
      <c r="E6768">
        <v>0</v>
      </c>
      <c r="F6768">
        <v>0</v>
      </c>
      <c r="G6768">
        <v>0</v>
      </c>
      <c r="H6768">
        <v>3</v>
      </c>
      <c r="I6768">
        <v>1</v>
      </c>
      <c r="J6768">
        <v>1</v>
      </c>
      <c r="L6768">
        <v>6767</v>
      </c>
      <c r="M6768">
        <f>_xlfn.XLOOKUP(A6768,'q-2023-10'!$A$4:$A$11210,'q-2023-10'!$L$4:$L$11210,"")</f>
        <v>10708</v>
      </c>
      <c r="N6768">
        <f t="shared" si="105"/>
        <v>-3941</v>
      </c>
    </row>
    <row r="6769" spans="1:14" x14ac:dyDescent="0.2">
      <c r="A6769" t="s">
        <v>13534</v>
      </c>
      <c r="B6769" t="s">
        <v>13535</v>
      </c>
      <c r="C6769" cm="1">
        <f t="array" ref="C6769:G6769">_xlfn.XLOOKUP(A6769,'q-2023-10'!$A$4:$A$11210,'q-2023-10'!$C$4:$G$11210,"")</f>
        <v>0</v>
      </c>
      <c r="D6769">
        <v>0</v>
      </c>
      <c r="E6769">
        <v>0</v>
      </c>
      <c r="F6769">
        <v>0</v>
      </c>
      <c r="G6769">
        <v>0</v>
      </c>
      <c r="H6769">
        <v>3</v>
      </c>
      <c r="I6769">
        <v>1.8898815748422999</v>
      </c>
      <c r="J6769">
        <v>1.0354738875723299</v>
      </c>
      <c r="L6769">
        <v>6768</v>
      </c>
      <c r="M6769">
        <f>_xlfn.XLOOKUP(A6769,'q-2023-10'!$A$4:$A$11210,'q-2023-10'!$L$4:$L$11210,"")</f>
        <v>4414</v>
      </c>
      <c r="N6769">
        <f t="shared" si="105"/>
        <v>2354</v>
      </c>
    </row>
    <row r="6770" spans="1:14" x14ac:dyDescent="0.2">
      <c r="A6770" t="s">
        <v>13536</v>
      </c>
      <c r="B6770" t="s">
        <v>13537</v>
      </c>
      <c r="C6770" cm="1">
        <f t="array" ref="C6770:G6770">_xlfn.XLOOKUP(A6770,'q-2023-10'!$A$4:$A$11210,'q-2023-10'!$C$4:$G$11210,"")</f>
        <v>0</v>
      </c>
      <c r="D6770">
        <v>0</v>
      </c>
      <c r="E6770">
        <v>0</v>
      </c>
      <c r="F6770">
        <v>0</v>
      </c>
      <c r="G6770">
        <v>0</v>
      </c>
      <c r="H6770">
        <v>3</v>
      </c>
      <c r="I6770">
        <v>1</v>
      </c>
      <c r="J6770">
        <v>1</v>
      </c>
      <c r="L6770">
        <v>6769</v>
      </c>
      <c r="M6770">
        <f>_xlfn.XLOOKUP(A6770,'q-2023-10'!$A$4:$A$11210,'q-2023-10'!$L$4:$L$11210,"")</f>
        <v>10711</v>
      </c>
      <c r="N6770">
        <f t="shared" si="105"/>
        <v>-3942</v>
      </c>
    </row>
    <row r="6771" spans="1:14" x14ac:dyDescent="0.2">
      <c r="A6771" t="s">
        <v>13538</v>
      </c>
      <c r="B6771" t="s">
        <v>13539</v>
      </c>
      <c r="C6771" cm="1">
        <f t="array" ref="C6771:G6771">_xlfn.XLOOKUP(A6771,'q-2023-10'!$A$4:$A$11210,'q-2023-10'!$C$4:$G$11210,"")</f>
        <v>0</v>
      </c>
      <c r="D6771">
        <v>0</v>
      </c>
      <c r="E6771">
        <v>0</v>
      </c>
      <c r="F6771">
        <v>0</v>
      </c>
      <c r="G6771">
        <v>0</v>
      </c>
      <c r="H6771">
        <v>3</v>
      </c>
      <c r="I6771">
        <v>1</v>
      </c>
      <c r="J6771">
        <v>1</v>
      </c>
      <c r="L6771">
        <v>6770</v>
      </c>
      <c r="M6771">
        <f>_xlfn.XLOOKUP(A6771,'q-2023-10'!$A$4:$A$11210,'q-2023-10'!$L$4:$L$11210,"")</f>
        <v>5796</v>
      </c>
      <c r="N6771">
        <f t="shared" si="105"/>
        <v>974</v>
      </c>
    </row>
    <row r="6772" spans="1:14" x14ac:dyDescent="0.2">
      <c r="A6772" t="s">
        <v>13540</v>
      </c>
      <c r="B6772" t="s">
        <v>13541</v>
      </c>
      <c r="C6772" cm="1">
        <f t="array" ref="C6772:G6772">_xlfn.XLOOKUP(A6772,'q-2023-10'!$A$4:$A$11210,'q-2023-10'!$C$4:$G$11210,"")</f>
        <v>0</v>
      </c>
      <c r="D6772">
        <v>0</v>
      </c>
      <c r="E6772">
        <v>0</v>
      </c>
      <c r="F6772">
        <v>0</v>
      </c>
      <c r="G6772">
        <v>0</v>
      </c>
      <c r="H6772">
        <v>3</v>
      </c>
      <c r="I6772">
        <v>1</v>
      </c>
      <c r="J6772">
        <v>1</v>
      </c>
      <c r="L6772">
        <v>6771</v>
      </c>
      <c r="M6772">
        <f>_xlfn.XLOOKUP(A6772,'q-2023-10'!$A$4:$A$11210,'q-2023-10'!$L$4:$L$11210,"")</f>
        <v>10712</v>
      </c>
      <c r="N6772">
        <f t="shared" si="105"/>
        <v>-3941</v>
      </c>
    </row>
    <row r="6773" spans="1:14" x14ac:dyDescent="0.2">
      <c r="A6773" t="s">
        <v>13542</v>
      </c>
      <c r="B6773" t="s">
        <v>13543</v>
      </c>
      <c r="C6773" cm="1">
        <f t="array" ref="C6773:G6773">_xlfn.XLOOKUP(A6773,'q-2023-10'!$A$4:$A$11210,'q-2023-10'!$C$4:$G$11210,"")</f>
        <v>0</v>
      </c>
      <c r="D6773">
        <v>0</v>
      </c>
      <c r="E6773">
        <v>0</v>
      </c>
      <c r="F6773">
        <v>0</v>
      </c>
      <c r="G6773">
        <v>0</v>
      </c>
      <c r="H6773">
        <v>3</v>
      </c>
      <c r="I6773">
        <v>1</v>
      </c>
      <c r="J6773">
        <v>1</v>
      </c>
      <c r="L6773">
        <v>6772</v>
      </c>
      <c r="M6773">
        <f>_xlfn.XLOOKUP(A6773,'q-2023-10'!$A$4:$A$11210,'q-2023-10'!$L$4:$L$11210,"")</f>
        <v>5797</v>
      </c>
      <c r="N6773">
        <f t="shared" si="105"/>
        <v>975</v>
      </c>
    </row>
    <row r="6774" spans="1:14" x14ac:dyDescent="0.2">
      <c r="A6774" t="s">
        <v>13544</v>
      </c>
      <c r="B6774" t="s">
        <v>13545</v>
      </c>
      <c r="C6774" cm="1">
        <f t="array" ref="C6774:G6774">_xlfn.XLOOKUP(A6774,'q-2023-10'!$A$4:$A$11210,'q-2023-10'!$C$4:$G$11210,"")</f>
        <v>0</v>
      </c>
      <c r="D6774">
        <v>0</v>
      </c>
      <c r="E6774">
        <v>0</v>
      </c>
      <c r="F6774">
        <v>0</v>
      </c>
      <c r="G6774">
        <v>0</v>
      </c>
      <c r="H6774">
        <v>3</v>
      </c>
      <c r="I6774">
        <v>1</v>
      </c>
      <c r="J6774">
        <v>1</v>
      </c>
      <c r="L6774">
        <v>6773</v>
      </c>
      <c r="M6774">
        <f>_xlfn.XLOOKUP(A6774,'q-2023-10'!$A$4:$A$11210,'q-2023-10'!$L$4:$L$11210,"")</f>
        <v>10713</v>
      </c>
      <c r="N6774">
        <f t="shared" si="105"/>
        <v>-3940</v>
      </c>
    </row>
    <row r="6775" spans="1:14" x14ac:dyDescent="0.2">
      <c r="A6775" t="s">
        <v>13546</v>
      </c>
      <c r="B6775" t="s">
        <v>13547</v>
      </c>
      <c r="C6775" cm="1">
        <f t="array" ref="C6775:G6775">_xlfn.XLOOKUP(A6775,'q-2023-10'!$A$4:$A$11210,'q-2023-10'!$C$4:$G$11210,"")</f>
        <v>0</v>
      </c>
      <c r="D6775">
        <v>0</v>
      </c>
      <c r="E6775">
        <v>0</v>
      </c>
      <c r="F6775">
        <v>0</v>
      </c>
      <c r="G6775">
        <v>0</v>
      </c>
      <c r="H6775">
        <v>3</v>
      </c>
      <c r="I6775">
        <v>1</v>
      </c>
      <c r="J6775">
        <v>1</v>
      </c>
      <c r="L6775">
        <v>6774</v>
      </c>
      <c r="M6775">
        <f>_xlfn.XLOOKUP(A6775,'q-2023-10'!$A$4:$A$11210,'q-2023-10'!$L$4:$L$11210,"")</f>
        <v>5798</v>
      </c>
      <c r="N6775">
        <f t="shared" si="105"/>
        <v>976</v>
      </c>
    </row>
    <row r="6776" spans="1:14" x14ac:dyDescent="0.2">
      <c r="A6776" t="s">
        <v>13548</v>
      </c>
      <c r="B6776" t="s">
        <v>13549</v>
      </c>
      <c r="C6776" cm="1">
        <f t="array" ref="C6776:G6776">_xlfn.XLOOKUP(A6776,'q-2023-10'!$A$4:$A$11210,'q-2023-10'!$C$4:$G$11210,"")</f>
        <v>0</v>
      </c>
      <c r="D6776">
        <v>0</v>
      </c>
      <c r="E6776">
        <v>0</v>
      </c>
      <c r="F6776">
        <v>0</v>
      </c>
      <c r="G6776">
        <v>0</v>
      </c>
      <c r="H6776">
        <v>3</v>
      </c>
      <c r="I6776">
        <v>1</v>
      </c>
      <c r="J6776">
        <v>1</v>
      </c>
      <c r="L6776">
        <v>6775</v>
      </c>
      <c r="M6776">
        <f>_xlfn.XLOOKUP(A6776,'q-2023-10'!$A$4:$A$11210,'q-2023-10'!$L$4:$L$11210,"")</f>
        <v>10714</v>
      </c>
      <c r="N6776">
        <f t="shared" si="105"/>
        <v>-3939</v>
      </c>
    </row>
    <row r="6777" spans="1:14" x14ac:dyDescent="0.2">
      <c r="A6777" t="s">
        <v>13550</v>
      </c>
      <c r="B6777" t="s">
        <v>13551</v>
      </c>
      <c r="C6777" cm="1">
        <f t="array" ref="C6777:G6777">_xlfn.XLOOKUP(A6777,'q-2023-10'!$A$4:$A$11210,'q-2023-10'!$C$4:$G$11210,"")</f>
        <v>0</v>
      </c>
      <c r="D6777">
        <v>0</v>
      </c>
      <c r="E6777">
        <v>0</v>
      </c>
      <c r="F6777">
        <v>0</v>
      </c>
      <c r="G6777">
        <v>0</v>
      </c>
      <c r="H6777">
        <v>3</v>
      </c>
      <c r="I6777">
        <v>1</v>
      </c>
      <c r="J6777">
        <v>1</v>
      </c>
      <c r="L6777">
        <v>6776</v>
      </c>
      <c r="M6777">
        <f>_xlfn.XLOOKUP(A6777,'q-2023-10'!$A$4:$A$11210,'q-2023-10'!$L$4:$L$11210,"")</f>
        <v>10716</v>
      </c>
      <c r="N6777">
        <f t="shared" si="105"/>
        <v>-3940</v>
      </c>
    </row>
    <row r="6778" spans="1:14" x14ac:dyDescent="0.2">
      <c r="A6778" t="s">
        <v>13552</v>
      </c>
      <c r="B6778" t="s">
        <v>13553</v>
      </c>
      <c r="C6778" cm="1">
        <f t="array" ref="C6778:G6778">_xlfn.XLOOKUP(A6778,'q-2023-10'!$A$4:$A$11210,'q-2023-10'!$C$4:$G$11210,"")</f>
        <v>0</v>
      </c>
      <c r="D6778">
        <v>0</v>
      </c>
      <c r="E6778">
        <v>0</v>
      </c>
      <c r="F6778">
        <v>0</v>
      </c>
      <c r="G6778">
        <v>0</v>
      </c>
      <c r="H6778">
        <v>3</v>
      </c>
      <c r="I6778">
        <v>1</v>
      </c>
      <c r="J6778">
        <v>1</v>
      </c>
      <c r="L6778">
        <v>6777</v>
      </c>
      <c r="M6778">
        <f>_xlfn.XLOOKUP(A6778,'q-2023-10'!$A$4:$A$11210,'q-2023-10'!$L$4:$L$11210,"")</f>
        <v>5799</v>
      </c>
      <c r="N6778">
        <f t="shared" si="105"/>
        <v>978</v>
      </c>
    </row>
    <row r="6779" spans="1:14" x14ac:dyDescent="0.2">
      <c r="A6779" t="s">
        <v>13554</v>
      </c>
      <c r="B6779" t="s">
        <v>13555</v>
      </c>
      <c r="C6779" cm="1">
        <f t="array" ref="C6779:G6779">_xlfn.XLOOKUP(A6779,'q-2023-10'!$A$4:$A$11210,'q-2023-10'!$C$4:$G$11210,"")</f>
        <v>0</v>
      </c>
      <c r="D6779">
        <v>0</v>
      </c>
      <c r="E6779">
        <v>0</v>
      </c>
      <c r="F6779">
        <v>0</v>
      </c>
      <c r="G6779">
        <v>0</v>
      </c>
      <c r="H6779">
        <v>3</v>
      </c>
      <c r="I6779">
        <v>1</v>
      </c>
      <c r="J6779">
        <v>1</v>
      </c>
      <c r="L6779">
        <v>6778</v>
      </c>
      <c r="M6779">
        <f>_xlfn.XLOOKUP(A6779,'q-2023-10'!$A$4:$A$11210,'q-2023-10'!$L$4:$L$11210,"")</f>
        <v>10718</v>
      </c>
      <c r="N6779">
        <f t="shared" si="105"/>
        <v>-3940</v>
      </c>
    </row>
    <row r="6780" spans="1:14" x14ac:dyDescent="0.2">
      <c r="A6780" t="s">
        <v>13556</v>
      </c>
      <c r="B6780" t="s">
        <v>13557</v>
      </c>
      <c r="C6780" cm="1">
        <f t="array" ref="C6780:G6780">_xlfn.XLOOKUP(A6780,'q-2023-10'!$A$4:$A$11210,'q-2023-10'!$C$4:$G$11210,"")</f>
        <v>0</v>
      </c>
      <c r="D6780">
        <v>0</v>
      </c>
      <c r="E6780">
        <v>0</v>
      </c>
      <c r="F6780">
        <v>0</v>
      </c>
      <c r="G6780">
        <v>0</v>
      </c>
      <c r="H6780">
        <v>3</v>
      </c>
      <c r="I6780">
        <v>1</v>
      </c>
      <c r="J6780">
        <v>1</v>
      </c>
      <c r="L6780">
        <v>6779</v>
      </c>
      <c r="M6780">
        <f>_xlfn.XLOOKUP(A6780,'q-2023-10'!$A$4:$A$11210,'q-2023-10'!$L$4:$L$11210,"")</f>
        <v>10719</v>
      </c>
      <c r="N6780">
        <f t="shared" si="105"/>
        <v>-3940</v>
      </c>
    </row>
    <row r="6781" spans="1:14" x14ac:dyDescent="0.2">
      <c r="A6781" t="s">
        <v>13558</v>
      </c>
      <c r="B6781" t="s">
        <v>13559</v>
      </c>
      <c r="C6781" cm="1">
        <f t="array" ref="C6781:G6781">_xlfn.XLOOKUP(A6781,'q-2023-10'!$A$4:$A$11210,'q-2023-10'!$C$4:$G$11210,"")</f>
        <v>0</v>
      </c>
      <c r="D6781">
        <v>0</v>
      </c>
      <c r="E6781">
        <v>0</v>
      </c>
      <c r="F6781">
        <v>0</v>
      </c>
      <c r="G6781">
        <v>0</v>
      </c>
      <c r="H6781">
        <v>3</v>
      </c>
      <c r="I6781">
        <v>1</v>
      </c>
      <c r="J6781">
        <v>1</v>
      </c>
      <c r="L6781">
        <v>6780</v>
      </c>
      <c r="M6781">
        <f>_xlfn.XLOOKUP(A6781,'q-2023-10'!$A$4:$A$11210,'q-2023-10'!$L$4:$L$11210,"")</f>
        <v>5800</v>
      </c>
      <c r="N6781">
        <f t="shared" si="105"/>
        <v>980</v>
      </c>
    </row>
    <row r="6782" spans="1:14" x14ac:dyDescent="0.2">
      <c r="A6782" t="s">
        <v>13560</v>
      </c>
      <c r="B6782" t="s">
        <v>13561</v>
      </c>
      <c r="C6782" cm="1">
        <f t="array" ref="C6782:G6782">_xlfn.XLOOKUP(A6782,'q-2023-10'!$A$4:$A$11210,'q-2023-10'!$C$4:$G$11210,"")</f>
        <v>0</v>
      </c>
      <c r="D6782">
        <v>0</v>
      </c>
      <c r="E6782">
        <v>0</v>
      </c>
      <c r="F6782">
        <v>0</v>
      </c>
      <c r="G6782">
        <v>0</v>
      </c>
      <c r="H6782">
        <v>3</v>
      </c>
      <c r="I6782">
        <v>1</v>
      </c>
      <c r="J6782">
        <v>1</v>
      </c>
      <c r="L6782">
        <v>6781</v>
      </c>
      <c r="M6782">
        <f>_xlfn.XLOOKUP(A6782,'q-2023-10'!$A$4:$A$11210,'q-2023-10'!$L$4:$L$11210,"")</f>
        <v>2800</v>
      </c>
      <c r="N6782">
        <f t="shared" si="105"/>
        <v>3981</v>
      </c>
    </row>
    <row r="6783" spans="1:14" x14ac:dyDescent="0.2">
      <c r="A6783" t="s">
        <v>13562</v>
      </c>
      <c r="B6783" t="s">
        <v>13563</v>
      </c>
      <c r="C6783" cm="1">
        <f t="array" ref="C6783:G6783">_xlfn.XLOOKUP(A6783,'q-2023-10'!$A$4:$A$11210,'q-2023-10'!$C$4:$G$11210,"")</f>
        <v>0</v>
      </c>
      <c r="D6783">
        <v>0</v>
      </c>
      <c r="E6783">
        <v>0</v>
      </c>
      <c r="F6783">
        <v>0</v>
      </c>
      <c r="G6783">
        <v>0</v>
      </c>
      <c r="H6783">
        <v>3</v>
      </c>
      <c r="I6783">
        <v>1</v>
      </c>
      <c r="J6783">
        <v>1</v>
      </c>
      <c r="L6783">
        <v>6782</v>
      </c>
      <c r="M6783">
        <f>_xlfn.XLOOKUP(A6783,'q-2023-10'!$A$4:$A$11210,'q-2023-10'!$L$4:$L$11210,"")</f>
        <v>10720</v>
      </c>
      <c r="N6783">
        <f t="shared" si="105"/>
        <v>-3938</v>
      </c>
    </row>
    <row r="6784" spans="1:14" x14ac:dyDescent="0.2">
      <c r="A6784" t="s">
        <v>13564</v>
      </c>
      <c r="B6784" t="s">
        <v>13565</v>
      </c>
      <c r="C6784" cm="1">
        <f t="array" ref="C6784:G6784">_xlfn.XLOOKUP(A6784,'q-2023-10'!$A$4:$A$11210,'q-2023-10'!$C$4:$G$11210,"")</f>
        <v>0</v>
      </c>
      <c r="D6784">
        <v>0</v>
      </c>
      <c r="E6784">
        <v>0</v>
      </c>
      <c r="F6784">
        <v>0</v>
      </c>
      <c r="G6784">
        <v>0</v>
      </c>
      <c r="H6784">
        <v>3</v>
      </c>
      <c r="I6784">
        <v>1</v>
      </c>
      <c r="J6784">
        <v>1</v>
      </c>
      <c r="L6784">
        <v>6783</v>
      </c>
      <c r="M6784">
        <f>_xlfn.XLOOKUP(A6784,'q-2023-10'!$A$4:$A$11210,'q-2023-10'!$L$4:$L$11210,"")</f>
        <v>10721</v>
      </c>
      <c r="N6784">
        <f t="shared" si="105"/>
        <v>-3938</v>
      </c>
    </row>
    <row r="6785" spans="1:14" x14ac:dyDescent="0.2">
      <c r="A6785" t="s">
        <v>13566</v>
      </c>
      <c r="B6785" t="s">
        <v>13567</v>
      </c>
      <c r="C6785" cm="1">
        <f t="array" ref="C6785:G6785">_xlfn.XLOOKUP(A6785,'q-2023-10'!$A$4:$A$11210,'q-2023-10'!$C$4:$G$11210,"")</f>
        <v>0</v>
      </c>
      <c r="D6785">
        <v>0</v>
      </c>
      <c r="E6785">
        <v>0</v>
      </c>
      <c r="F6785">
        <v>0</v>
      </c>
      <c r="G6785">
        <v>0</v>
      </c>
      <c r="H6785">
        <v>3</v>
      </c>
      <c r="I6785">
        <v>1</v>
      </c>
      <c r="J6785">
        <v>1</v>
      </c>
      <c r="L6785">
        <v>6784</v>
      </c>
      <c r="M6785">
        <f>_xlfn.XLOOKUP(A6785,'q-2023-10'!$A$4:$A$11210,'q-2023-10'!$L$4:$L$11210,"")</f>
        <v>5801</v>
      </c>
      <c r="N6785">
        <f t="shared" si="105"/>
        <v>983</v>
      </c>
    </row>
    <row r="6786" spans="1:14" x14ac:dyDescent="0.2">
      <c r="A6786" t="s">
        <v>13568</v>
      </c>
      <c r="B6786" t="s">
        <v>13569</v>
      </c>
      <c r="C6786" cm="1">
        <f t="array" ref="C6786:G6786">_xlfn.XLOOKUP(A6786,'q-2023-10'!$A$4:$A$11210,'q-2023-10'!$C$4:$G$11210,"")</f>
        <v>0</v>
      </c>
      <c r="D6786">
        <v>0</v>
      </c>
      <c r="E6786">
        <v>0</v>
      </c>
      <c r="F6786">
        <v>0</v>
      </c>
      <c r="G6786">
        <v>0</v>
      </c>
      <c r="H6786">
        <v>3</v>
      </c>
      <c r="I6786">
        <v>1</v>
      </c>
      <c r="J6786">
        <v>1</v>
      </c>
      <c r="L6786">
        <v>6785</v>
      </c>
      <c r="M6786">
        <f>_xlfn.XLOOKUP(A6786,'q-2023-10'!$A$4:$A$11210,'q-2023-10'!$L$4:$L$11210,"")</f>
        <v>10722</v>
      </c>
      <c r="N6786">
        <f t="shared" si="105"/>
        <v>-3937</v>
      </c>
    </row>
    <row r="6787" spans="1:14" x14ac:dyDescent="0.2">
      <c r="A6787" t="s">
        <v>13570</v>
      </c>
      <c r="B6787" t="s">
        <v>13571</v>
      </c>
      <c r="C6787" cm="1">
        <f t="array" ref="C6787:G6787">_xlfn.XLOOKUP(A6787,'q-2023-10'!$A$4:$A$11210,'q-2023-10'!$C$4:$G$11210,"")</f>
        <v>0</v>
      </c>
      <c r="D6787">
        <v>0</v>
      </c>
      <c r="E6787">
        <v>0</v>
      </c>
      <c r="F6787">
        <v>0</v>
      </c>
      <c r="G6787">
        <v>0</v>
      </c>
      <c r="H6787">
        <v>3</v>
      </c>
      <c r="I6787">
        <v>1</v>
      </c>
      <c r="J6787">
        <v>1</v>
      </c>
      <c r="L6787">
        <v>6786</v>
      </c>
      <c r="M6787">
        <f>_xlfn.XLOOKUP(A6787,'q-2023-10'!$A$4:$A$11210,'q-2023-10'!$L$4:$L$11210,"")</f>
        <v>10723</v>
      </c>
      <c r="N6787">
        <f t="shared" ref="N6787:N6850" si="106">L6787-M6787</f>
        <v>-3937</v>
      </c>
    </row>
    <row r="6788" spans="1:14" x14ac:dyDescent="0.2">
      <c r="A6788" t="s">
        <v>13572</v>
      </c>
      <c r="B6788" t="s">
        <v>13573</v>
      </c>
      <c r="C6788" cm="1">
        <f t="array" ref="C6788:G6788">_xlfn.XLOOKUP(A6788,'q-2023-10'!$A$4:$A$11210,'q-2023-10'!$C$4:$G$11210,"")</f>
        <v>0</v>
      </c>
      <c r="D6788">
        <v>0</v>
      </c>
      <c r="E6788">
        <v>0</v>
      </c>
      <c r="F6788">
        <v>0</v>
      </c>
      <c r="G6788">
        <v>0</v>
      </c>
      <c r="H6788">
        <v>3</v>
      </c>
      <c r="I6788">
        <v>1</v>
      </c>
      <c r="J6788">
        <v>1</v>
      </c>
      <c r="L6788">
        <v>6787</v>
      </c>
      <c r="M6788">
        <f>_xlfn.XLOOKUP(A6788,'q-2023-10'!$A$4:$A$11210,'q-2023-10'!$L$4:$L$11210,"")</f>
        <v>10724</v>
      </c>
      <c r="N6788">
        <f t="shared" si="106"/>
        <v>-3937</v>
      </c>
    </row>
    <row r="6789" spans="1:14" x14ac:dyDescent="0.2">
      <c r="A6789" t="s">
        <v>13574</v>
      </c>
      <c r="B6789" t="s">
        <v>13575</v>
      </c>
      <c r="C6789" cm="1">
        <f t="array" ref="C6789:G6789">_xlfn.XLOOKUP(A6789,'q-2023-10'!$A$4:$A$11210,'q-2023-10'!$C$4:$G$11210,"")</f>
        <v>0</v>
      </c>
      <c r="D6789">
        <v>0</v>
      </c>
      <c r="E6789">
        <v>0</v>
      </c>
      <c r="F6789">
        <v>0</v>
      </c>
      <c r="G6789">
        <v>0</v>
      </c>
      <c r="H6789">
        <v>3</v>
      </c>
      <c r="I6789">
        <v>1</v>
      </c>
      <c r="J6789">
        <v>1</v>
      </c>
      <c r="L6789">
        <v>6788</v>
      </c>
      <c r="M6789">
        <f>_xlfn.XLOOKUP(A6789,'q-2023-10'!$A$4:$A$11210,'q-2023-10'!$L$4:$L$11210,"")</f>
        <v>10725</v>
      </c>
      <c r="N6789">
        <f t="shared" si="106"/>
        <v>-3937</v>
      </c>
    </row>
    <row r="6790" spans="1:14" x14ac:dyDescent="0.2">
      <c r="A6790" t="s">
        <v>13576</v>
      </c>
      <c r="B6790" t="s">
        <v>13577</v>
      </c>
      <c r="C6790" cm="1">
        <f t="array" ref="C6790:G6790">_xlfn.XLOOKUP(A6790,'q-2023-10'!$A$4:$A$11210,'q-2023-10'!$C$4:$G$11210,"")</f>
        <v>0</v>
      </c>
      <c r="D6790">
        <v>0</v>
      </c>
      <c r="E6790">
        <v>0</v>
      </c>
      <c r="F6790">
        <v>0</v>
      </c>
      <c r="G6790">
        <v>0</v>
      </c>
      <c r="H6790">
        <v>3</v>
      </c>
      <c r="I6790">
        <v>1</v>
      </c>
      <c r="J6790">
        <v>1</v>
      </c>
      <c r="L6790">
        <v>6789</v>
      </c>
      <c r="M6790">
        <f>_xlfn.XLOOKUP(A6790,'q-2023-10'!$A$4:$A$11210,'q-2023-10'!$L$4:$L$11210,"")</f>
        <v>5802</v>
      </c>
      <c r="N6790">
        <f t="shared" si="106"/>
        <v>987</v>
      </c>
    </row>
    <row r="6791" spans="1:14" x14ac:dyDescent="0.2">
      <c r="A6791" t="s">
        <v>13578</v>
      </c>
      <c r="B6791" t="s">
        <v>13579</v>
      </c>
      <c r="C6791" cm="1">
        <f t="array" ref="C6791:G6791">_xlfn.XLOOKUP(A6791,'q-2023-10'!$A$4:$A$11210,'q-2023-10'!$C$4:$G$11210,"")</f>
        <v>0</v>
      </c>
      <c r="D6791">
        <v>0</v>
      </c>
      <c r="E6791">
        <v>0</v>
      </c>
      <c r="F6791">
        <v>0</v>
      </c>
      <c r="G6791">
        <v>0</v>
      </c>
      <c r="H6791">
        <v>3</v>
      </c>
      <c r="I6791">
        <v>1</v>
      </c>
      <c r="J6791">
        <v>1</v>
      </c>
      <c r="L6791">
        <v>6790</v>
      </c>
      <c r="M6791">
        <f>_xlfn.XLOOKUP(A6791,'q-2023-10'!$A$4:$A$11210,'q-2023-10'!$L$4:$L$11210,"")</f>
        <v>5803</v>
      </c>
      <c r="N6791">
        <f t="shared" si="106"/>
        <v>987</v>
      </c>
    </row>
    <row r="6792" spans="1:14" x14ac:dyDescent="0.2">
      <c r="A6792" t="s">
        <v>13580</v>
      </c>
      <c r="B6792" t="s">
        <v>13581</v>
      </c>
      <c r="C6792" cm="1">
        <f t="array" ref="C6792:G6792">_xlfn.XLOOKUP(A6792,'q-2023-10'!$A$4:$A$11210,'q-2023-10'!$C$4:$G$11210,"")</f>
        <v>0</v>
      </c>
      <c r="D6792">
        <v>0</v>
      </c>
      <c r="E6792">
        <v>0</v>
      </c>
      <c r="F6792">
        <v>0</v>
      </c>
      <c r="G6792">
        <v>0</v>
      </c>
      <c r="H6792">
        <v>3</v>
      </c>
      <c r="I6792">
        <v>1</v>
      </c>
      <c r="J6792">
        <v>1</v>
      </c>
      <c r="L6792">
        <v>6791</v>
      </c>
      <c r="M6792">
        <f>_xlfn.XLOOKUP(A6792,'q-2023-10'!$A$4:$A$11210,'q-2023-10'!$L$4:$L$11210,"")</f>
        <v>10726</v>
      </c>
      <c r="N6792">
        <f t="shared" si="106"/>
        <v>-3935</v>
      </c>
    </row>
    <row r="6793" spans="1:14" x14ac:dyDescent="0.2">
      <c r="A6793" t="s">
        <v>13582</v>
      </c>
      <c r="B6793" t="s">
        <v>13583</v>
      </c>
      <c r="C6793" cm="1">
        <f t="array" ref="C6793:G6793">_xlfn.XLOOKUP(A6793,'q-2023-10'!$A$4:$A$11210,'q-2023-10'!$C$4:$G$11210,"")</f>
        <v>0</v>
      </c>
      <c r="D6793">
        <v>0</v>
      </c>
      <c r="E6793">
        <v>0</v>
      </c>
      <c r="F6793">
        <v>0</v>
      </c>
      <c r="G6793">
        <v>0</v>
      </c>
      <c r="H6793">
        <v>3</v>
      </c>
      <c r="I6793">
        <v>1</v>
      </c>
      <c r="J6793">
        <v>1</v>
      </c>
      <c r="L6793">
        <v>6792</v>
      </c>
      <c r="M6793">
        <f>_xlfn.XLOOKUP(A6793,'q-2023-10'!$A$4:$A$11210,'q-2023-10'!$L$4:$L$11210,"")</f>
        <v>10728</v>
      </c>
      <c r="N6793">
        <f t="shared" si="106"/>
        <v>-3936</v>
      </c>
    </row>
    <row r="6794" spans="1:14" x14ac:dyDescent="0.2">
      <c r="A6794" t="s">
        <v>13584</v>
      </c>
      <c r="B6794" t="s">
        <v>13585</v>
      </c>
      <c r="C6794" cm="1">
        <f t="array" ref="C6794:G6794">_xlfn.XLOOKUP(A6794,'q-2023-10'!$A$4:$A$11210,'q-2023-10'!$C$4:$G$11210,"")</f>
        <v>0</v>
      </c>
      <c r="D6794">
        <v>0</v>
      </c>
      <c r="E6794">
        <v>0</v>
      </c>
      <c r="F6794">
        <v>0</v>
      </c>
      <c r="G6794">
        <v>0</v>
      </c>
      <c r="H6794">
        <v>3</v>
      </c>
      <c r="I6794">
        <v>1</v>
      </c>
      <c r="J6794">
        <v>1</v>
      </c>
      <c r="L6794">
        <v>6793</v>
      </c>
      <c r="M6794">
        <f>_xlfn.XLOOKUP(A6794,'q-2023-10'!$A$4:$A$11210,'q-2023-10'!$L$4:$L$11210,"")</f>
        <v>10730</v>
      </c>
      <c r="N6794">
        <f t="shared" si="106"/>
        <v>-3937</v>
      </c>
    </row>
    <row r="6795" spans="1:14" x14ac:dyDescent="0.2">
      <c r="A6795" t="s">
        <v>13586</v>
      </c>
      <c r="B6795" t="s">
        <v>13587</v>
      </c>
      <c r="C6795" cm="1">
        <f t="array" ref="C6795:G6795">_xlfn.XLOOKUP(A6795,'q-2023-10'!$A$4:$A$11210,'q-2023-10'!$C$4:$G$11210,"")</f>
        <v>0</v>
      </c>
      <c r="D6795">
        <v>0</v>
      </c>
      <c r="E6795">
        <v>0</v>
      </c>
      <c r="F6795">
        <v>0</v>
      </c>
      <c r="G6795">
        <v>0</v>
      </c>
      <c r="H6795">
        <v>3</v>
      </c>
      <c r="I6795">
        <v>1</v>
      </c>
      <c r="J6795">
        <v>1</v>
      </c>
      <c r="L6795">
        <v>6794</v>
      </c>
      <c r="M6795">
        <f>_xlfn.XLOOKUP(A6795,'q-2023-10'!$A$4:$A$11210,'q-2023-10'!$L$4:$L$11210,"")</f>
        <v>10731</v>
      </c>
      <c r="N6795">
        <f t="shared" si="106"/>
        <v>-3937</v>
      </c>
    </row>
    <row r="6796" spans="1:14" x14ac:dyDescent="0.2">
      <c r="A6796" t="s">
        <v>13588</v>
      </c>
      <c r="B6796" t="s">
        <v>13589</v>
      </c>
      <c r="C6796" cm="1">
        <f t="array" ref="C6796:G6796">_xlfn.XLOOKUP(A6796,'q-2023-10'!$A$4:$A$11210,'q-2023-10'!$C$4:$G$11210,"")</f>
        <v>0</v>
      </c>
      <c r="D6796">
        <v>0</v>
      </c>
      <c r="E6796">
        <v>0</v>
      </c>
      <c r="F6796">
        <v>0</v>
      </c>
      <c r="G6796">
        <v>0</v>
      </c>
      <c r="H6796">
        <v>3</v>
      </c>
      <c r="I6796">
        <v>1</v>
      </c>
      <c r="J6796">
        <v>1</v>
      </c>
      <c r="L6796">
        <v>6795</v>
      </c>
      <c r="M6796">
        <f>_xlfn.XLOOKUP(A6796,'q-2023-10'!$A$4:$A$11210,'q-2023-10'!$L$4:$L$11210,"")</f>
        <v>5805</v>
      </c>
      <c r="N6796">
        <f t="shared" si="106"/>
        <v>990</v>
      </c>
    </row>
    <row r="6797" spans="1:14" x14ac:dyDescent="0.2">
      <c r="A6797" t="s">
        <v>13590</v>
      </c>
      <c r="B6797" t="s">
        <v>13591</v>
      </c>
      <c r="C6797" cm="1">
        <f t="array" ref="C6797:G6797">_xlfn.XLOOKUP(A6797,'q-2023-10'!$A$4:$A$11210,'q-2023-10'!$C$4:$G$11210,"")</f>
        <v>0</v>
      </c>
      <c r="D6797">
        <v>0</v>
      </c>
      <c r="E6797">
        <v>0</v>
      </c>
      <c r="F6797">
        <v>0</v>
      </c>
      <c r="G6797">
        <v>0</v>
      </c>
      <c r="H6797">
        <v>3</v>
      </c>
      <c r="I6797">
        <v>1</v>
      </c>
      <c r="J6797">
        <v>1</v>
      </c>
      <c r="L6797">
        <v>6796</v>
      </c>
      <c r="M6797">
        <f>_xlfn.XLOOKUP(A6797,'q-2023-10'!$A$4:$A$11210,'q-2023-10'!$L$4:$L$11210,"")</f>
        <v>5806</v>
      </c>
      <c r="N6797">
        <f t="shared" si="106"/>
        <v>990</v>
      </c>
    </row>
    <row r="6798" spans="1:14" x14ac:dyDescent="0.2">
      <c r="A6798" t="s">
        <v>13592</v>
      </c>
      <c r="B6798" t="s">
        <v>13593</v>
      </c>
      <c r="C6798" cm="1">
        <f t="array" ref="C6798:G6798">_xlfn.XLOOKUP(A6798,'q-2023-10'!$A$4:$A$11210,'q-2023-10'!$C$4:$G$11210,"")</f>
        <v>0</v>
      </c>
      <c r="D6798">
        <v>0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</v>
      </c>
      <c r="L6798">
        <v>6797</v>
      </c>
      <c r="M6798">
        <f>_xlfn.XLOOKUP(A6798,'q-2023-10'!$A$4:$A$11210,'q-2023-10'!$L$4:$L$11210,"")</f>
        <v>5807</v>
      </c>
      <c r="N6798">
        <f t="shared" si="106"/>
        <v>990</v>
      </c>
    </row>
    <row r="6799" spans="1:14" x14ac:dyDescent="0.2">
      <c r="A6799" t="s">
        <v>13594</v>
      </c>
      <c r="B6799" t="s">
        <v>13595</v>
      </c>
      <c r="C6799" cm="1">
        <f t="array" ref="C6799:G6799">_xlfn.XLOOKUP(A6799,'q-2023-10'!$A$4:$A$11210,'q-2023-10'!$C$4:$G$11210,"")</f>
        <v>0</v>
      </c>
      <c r="D6799">
        <v>0</v>
      </c>
      <c r="E6799">
        <v>0</v>
      </c>
      <c r="F6799">
        <v>0</v>
      </c>
      <c r="G6799">
        <v>0</v>
      </c>
      <c r="H6799">
        <v>3</v>
      </c>
      <c r="I6799">
        <v>1</v>
      </c>
      <c r="J6799">
        <v>1</v>
      </c>
      <c r="L6799">
        <v>6798</v>
      </c>
      <c r="M6799">
        <f>_xlfn.XLOOKUP(A6799,'q-2023-10'!$A$4:$A$11210,'q-2023-10'!$L$4:$L$11210,"")</f>
        <v>10732</v>
      </c>
      <c r="N6799">
        <f t="shared" si="106"/>
        <v>-3934</v>
      </c>
    </row>
    <row r="6800" spans="1:14" x14ac:dyDescent="0.2">
      <c r="A6800" t="s">
        <v>13596</v>
      </c>
      <c r="B6800" t="s">
        <v>13597</v>
      </c>
      <c r="C6800" cm="1">
        <f t="array" ref="C6800:G6800">_xlfn.XLOOKUP(A6800,'q-2023-10'!$A$4:$A$11210,'q-2023-10'!$C$4:$G$11210,"")</f>
        <v>0</v>
      </c>
      <c r="D6800">
        <v>0</v>
      </c>
      <c r="E6800">
        <v>0</v>
      </c>
      <c r="F6800">
        <v>0</v>
      </c>
      <c r="G6800">
        <v>0</v>
      </c>
      <c r="H6800">
        <v>3</v>
      </c>
      <c r="I6800">
        <v>1</v>
      </c>
      <c r="J6800">
        <v>1</v>
      </c>
      <c r="L6800">
        <v>6799</v>
      </c>
      <c r="M6800">
        <f>_xlfn.XLOOKUP(A6800,'q-2023-10'!$A$4:$A$11210,'q-2023-10'!$L$4:$L$11210,"")</f>
        <v>10733</v>
      </c>
      <c r="N6800">
        <f t="shared" si="106"/>
        <v>-3934</v>
      </c>
    </row>
    <row r="6801" spans="1:14" x14ac:dyDescent="0.2">
      <c r="A6801" t="s">
        <v>13598</v>
      </c>
      <c r="B6801" t="s">
        <v>13599</v>
      </c>
      <c r="C6801" cm="1">
        <f t="array" ref="C6801:G6801">_xlfn.XLOOKUP(A6801,'q-2023-10'!$A$4:$A$11210,'q-2023-10'!$C$4:$G$11210,"")</f>
        <v>0</v>
      </c>
      <c r="D6801">
        <v>0</v>
      </c>
      <c r="E6801">
        <v>0</v>
      </c>
      <c r="F6801">
        <v>0</v>
      </c>
      <c r="G6801">
        <v>0</v>
      </c>
      <c r="H6801">
        <v>3</v>
      </c>
      <c r="I6801">
        <v>1</v>
      </c>
      <c r="J6801">
        <v>1</v>
      </c>
      <c r="L6801">
        <v>6800</v>
      </c>
      <c r="M6801">
        <f>_xlfn.XLOOKUP(A6801,'q-2023-10'!$A$4:$A$11210,'q-2023-10'!$L$4:$L$11210,"")</f>
        <v>10734</v>
      </c>
      <c r="N6801">
        <f t="shared" si="106"/>
        <v>-3934</v>
      </c>
    </row>
    <row r="6802" spans="1:14" x14ac:dyDescent="0.2">
      <c r="A6802" t="s">
        <v>13600</v>
      </c>
      <c r="B6802" t="s">
        <v>13601</v>
      </c>
      <c r="C6802" cm="1">
        <f t="array" ref="C6802:G6802">_xlfn.XLOOKUP(A6802,'q-2023-10'!$A$4:$A$11210,'q-2023-10'!$C$4:$G$11210,"")</f>
        <v>0</v>
      </c>
      <c r="D6802">
        <v>0</v>
      </c>
      <c r="E6802">
        <v>0</v>
      </c>
      <c r="F6802">
        <v>0</v>
      </c>
      <c r="G6802">
        <v>0</v>
      </c>
      <c r="H6802">
        <v>3</v>
      </c>
      <c r="I6802">
        <v>1</v>
      </c>
      <c r="J6802">
        <v>1</v>
      </c>
      <c r="L6802">
        <v>6801</v>
      </c>
      <c r="M6802">
        <f>_xlfn.XLOOKUP(A6802,'q-2023-10'!$A$4:$A$11210,'q-2023-10'!$L$4:$L$11210,"")</f>
        <v>10735</v>
      </c>
      <c r="N6802">
        <f t="shared" si="106"/>
        <v>-3934</v>
      </c>
    </row>
    <row r="6803" spans="1:14" x14ac:dyDescent="0.2">
      <c r="A6803" t="s">
        <v>13602</v>
      </c>
      <c r="B6803" t="s">
        <v>13603</v>
      </c>
      <c r="C6803" cm="1">
        <f t="array" ref="C6803:G6803">_xlfn.XLOOKUP(A6803,'q-2023-10'!$A$4:$A$11210,'q-2023-10'!$C$4:$G$11210,"")</f>
        <v>0</v>
      </c>
      <c r="D6803">
        <v>0</v>
      </c>
      <c r="E6803">
        <v>0</v>
      </c>
      <c r="F6803">
        <v>0</v>
      </c>
      <c r="G6803">
        <v>0</v>
      </c>
      <c r="H6803">
        <v>3</v>
      </c>
      <c r="I6803">
        <v>1</v>
      </c>
      <c r="J6803">
        <v>1</v>
      </c>
      <c r="L6803">
        <v>6802</v>
      </c>
      <c r="M6803">
        <f>_xlfn.XLOOKUP(A6803,'q-2023-10'!$A$4:$A$11210,'q-2023-10'!$L$4:$L$11210,"")</f>
        <v>10737</v>
      </c>
      <c r="N6803">
        <f t="shared" si="106"/>
        <v>-3935</v>
      </c>
    </row>
    <row r="6804" spans="1:14" x14ac:dyDescent="0.2">
      <c r="A6804" t="s">
        <v>13604</v>
      </c>
      <c r="B6804" t="s">
        <v>13605</v>
      </c>
      <c r="C6804" cm="1">
        <f t="array" ref="C6804:G6804">_xlfn.XLOOKUP(A6804,'q-2023-10'!$A$4:$A$11210,'q-2023-10'!$C$4:$G$11210,"")</f>
        <v>0</v>
      </c>
      <c r="D6804">
        <v>0</v>
      </c>
      <c r="E6804">
        <v>0</v>
      </c>
      <c r="F6804">
        <v>0</v>
      </c>
      <c r="G6804">
        <v>0</v>
      </c>
      <c r="H6804">
        <v>3</v>
      </c>
      <c r="I6804">
        <v>1</v>
      </c>
      <c r="J6804">
        <v>1</v>
      </c>
      <c r="L6804">
        <v>6803</v>
      </c>
      <c r="M6804">
        <f>_xlfn.XLOOKUP(A6804,'q-2023-10'!$A$4:$A$11210,'q-2023-10'!$L$4:$L$11210,"")</f>
        <v>5808</v>
      </c>
      <c r="N6804">
        <f t="shared" si="106"/>
        <v>995</v>
      </c>
    </row>
    <row r="6805" spans="1:14" x14ac:dyDescent="0.2">
      <c r="A6805" t="s">
        <v>13606</v>
      </c>
      <c r="B6805" t="s">
        <v>13607</v>
      </c>
      <c r="C6805" cm="1">
        <f t="array" ref="C6805:G6805">_xlfn.XLOOKUP(A6805,'q-2023-10'!$A$4:$A$11210,'q-2023-10'!$C$4:$G$11210,"")</f>
        <v>0</v>
      </c>
      <c r="D6805">
        <v>0</v>
      </c>
      <c r="E6805">
        <v>0</v>
      </c>
      <c r="F6805">
        <v>0</v>
      </c>
      <c r="G6805">
        <v>0</v>
      </c>
      <c r="H6805">
        <v>3</v>
      </c>
      <c r="I6805">
        <v>1</v>
      </c>
      <c r="J6805">
        <v>1</v>
      </c>
      <c r="L6805">
        <v>6804</v>
      </c>
      <c r="M6805">
        <f>_xlfn.XLOOKUP(A6805,'q-2023-10'!$A$4:$A$11210,'q-2023-10'!$L$4:$L$11210,"")</f>
        <v>5810</v>
      </c>
      <c r="N6805">
        <f t="shared" si="106"/>
        <v>994</v>
      </c>
    </row>
    <row r="6806" spans="1:14" x14ac:dyDescent="0.2">
      <c r="A6806" t="s">
        <v>13608</v>
      </c>
      <c r="B6806" t="s">
        <v>13609</v>
      </c>
      <c r="C6806" cm="1">
        <f t="array" ref="C6806:G6806">_xlfn.XLOOKUP(A6806,'q-2023-10'!$A$4:$A$11210,'q-2023-10'!$C$4:$G$11210,"")</f>
        <v>0</v>
      </c>
      <c r="D6806">
        <v>0</v>
      </c>
      <c r="E6806">
        <v>0</v>
      </c>
      <c r="F6806">
        <v>0</v>
      </c>
      <c r="G6806">
        <v>0</v>
      </c>
      <c r="H6806">
        <v>3</v>
      </c>
      <c r="I6806">
        <v>1</v>
      </c>
      <c r="J6806">
        <v>1</v>
      </c>
      <c r="L6806">
        <v>6805</v>
      </c>
      <c r="M6806">
        <f>_xlfn.XLOOKUP(A6806,'q-2023-10'!$A$4:$A$11210,'q-2023-10'!$L$4:$L$11210,"")</f>
        <v>10739</v>
      </c>
      <c r="N6806">
        <f t="shared" si="106"/>
        <v>-3934</v>
      </c>
    </row>
    <row r="6807" spans="1:14" x14ac:dyDescent="0.2">
      <c r="A6807" t="s">
        <v>13610</v>
      </c>
      <c r="B6807" t="s">
        <v>13611</v>
      </c>
      <c r="C6807" cm="1">
        <f t="array" ref="C6807:G6807">_xlfn.XLOOKUP(A6807,'q-2023-10'!$A$4:$A$11210,'q-2023-10'!$C$4:$G$11210,"")</f>
        <v>0</v>
      </c>
      <c r="D6807">
        <v>0</v>
      </c>
      <c r="E6807">
        <v>0</v>
      </c>
      <c r="F6807">
        <v>0</v>
      </c>
      <c r="G6807">
        <v>0</v>
      </c>
      <c r="H6807">
        <v>3</v>
      </c>
      <c r="I6807">
        <v>1</v>
      </c>
      <c r="J6807">
        <v>1</v>
      </c>
      <c r="L6807">
        <v>6806</v>
      </c>
      <c r="M6807">
        <f>_xlfn.XLOOKUP(A6807,'q-2023-10'!$A$4:$A$11210,'q-2023-10'!$L$4:$L$11210,"")</f>
        <v>10740</v>
      </c>
      <c r="N6807">
        <f t="shared" si="106"/>
        <v>-3934</v>
      </c>
    </row>
    <row r="6808" spans="1:14" x14ac:dyDescent="0.2">
      <c r="A6808" t="s">
        <v>13612</v>
      </c>
      <c r="B6808" t="s">
        <v>13613</v>
      </c>
      <c r="C6808" cm="1">
        <f t="array" ref="C6808:G6808">_xlfn.XLOOKUP(A6808,'q-2023-10'!$A$4:$A$11210,'q-2023-10'!$C$4:$G$11210,"")</f>
        <v>0</v>
      </c>
      <c r="D6808">
        <v>0</v>
      </c>
      <c r="E6808">
        <v>0</v>
      </c>
      <c r="F6808">
        <v>0</v>
      </c>
      <c r="G6808">
        <v>0</v>
      </c>
      <c r="H6808">
        <v>3</v>
      </c>
      <c r="I6808">
        <v>1</v>
      </c>
      <c r="J6808">
        <v>1</v>
      </c>
      <c r="L6808">
        <v>6807</v>
      </c>
      <c r="M6808">
        <f>_xlfn.XLOOKUP(A6808,'q-2023-10'!$A$4:$A$11210,'q-2023-10'!$L$4:$L$11210,"")</f>
        <v>5811</v>
      </c>
      <c r="N6808">
        <f t="shared" si="106"/>
        <v>996</v>
      </c>
    </row>
    <row r="6809" spans="1:14" x14ac:dyDescent="0.2">
      <c r="A6809" t="s">
        <v>13614</v>
      </c>
      <c r="B6809" t="s">
        <v>13615</v>
      </c>
      <c r="C6809" cm="1">
        <f t="array" ref="C6809:G6809">_xlfn.XLOOKUP(A6809,'q-2023-10'!$A$4:$A$11210,'q-2023-10'!$C$4:$G$11210,"")</f>
        <v>0</v>
      </c>
      <c r="D6809">
        <v>0</v>
      </c>
      <c r="E6809">
        <v>0</v>
      </c>
      <c r="F6809">
        <v>0</v>
      </c>
      <c r="G6809">
        <v>0</v>
      </c>
      <c r="H6809">
        <v>3</v>
      </c>
      <c r="I6809">
        <v>1</v>
      </c>
      <c r="J6809">
        <v>1</v>
      </c>
      <c r="L6809">
        <v>6808</v>
      </c>
      <c r="M6809">
        <f>_xlfn.XLOOKUP(A6809,'q-2023-10'!$A$4:$A$11210,'q-2023-10'!$L$4:$L$11210,"")</f>
        <v>10742</v>
      </c>
      <c r="N6809">
        <f t="shared" si="106"/>
        <v>-3934</v>
      </c>
    </row>
    <row r="6810" spans="1:14" x14ac:dyDescent="0.2">
      <c r="A6810" t="s">
        <v>13616</v>
      </c>
      <c r="B6810" t="s">
        <v>13617</v>
      </c>
      <c r="C6810" cm="1">
        <f t="array" ref="C6810:G6810">_xlfn.XLOOKUP(A6810,'q-2023-10'!$A$4:$A$11210,'q-2023-10'!$C$4:$G$11210,"")</f>
        <v>0</v>
      </c>
      <c r="D6810">
        <v>0</v>
      </c>
      <c r="E6810">
        <v>0</v>
      </c>
      <c r="F6810">
        <v>0</v>
      </c>
      <c r="G6810">
        <v>0</v>
      </c>
      <c r="H6810">
        <v>3</v>
      </c>
      <c r="I6810">
        <v>1</v>
      </c>
      <c r="J6810">
        <v>1</v>
      </c>
      <c r="L6810">
        <v>6809</v>
      </c>
      <c r="M6810">
        <f>_xlfn.XLOOKUP(A6810,'q-2023-10'!$A$4:$A$11210,'q-2023-10'!$L$4:$L$11210,"")</f>
        <v>5812</v>
      </c>
      <c r="N6810">
        <f t="shared" si="106"/>
        <v>997</v>
      </c>
    </row>
    <row r="6811" spans="1:14" x14ac:dyDescent="0.2">
      <c r="A6811" t="s">
        <v>13618</v>
      </c>
      <c r="B6811" t="s">
        <v>13619</v>
      </c>
      <c r="C6811" cm="1">
        <f t="array" ref="C6811:G6811">_xlfn.XLOOKUP(A6811,'q-2023-10'!$A$4:$A$11210,'q-2023-10'!$C$4:$G$11210,"")</f>
        <v>0</v>
      </c>
      <c r="D6811">
        <v>0</v>
      </c>
      <c r="E6811">
        <v>0</v>
      </c>
      <c r="F6811">
        <v>0</v>
      </c>
      <c r="G6811">
        <v>0</v>
      </c>
      <c r="H6811">
        <v>3</v>
      </c>
      <c r="I6811">
        <v>1</v>
      </c>
      <c r="J6811">
        <v>1</v>
      </c>
      <c r="L6811">
        <v>6810</v>
      </c>
      <c r="M6811">
        <f>_xlfn.XLOOKUP(A6811,'q-2023-10'!$A$4:$A$11210,'q-2023-10'!$L$4:$L$11210,"")</f>
        <v>10743</v>
      </c>
      <c r="N6811">
        <f t="shared" si="106"/>
        <v>-3933</v>
      </c>
    </row>
    <row r="6812" spans="1:14" x14ac:dyDescent="0.2">
      <c r="A6812" t="s">
        <v>13620</v>
      </c>
      <c r="B6812" t="s">
        <v>13621</v>
      </c>
      <c r="C6812" cm="1">
        <f t="array" ref="C6812:G6812">_xlfn.XLOOKUP(A6812,'q-2023-10'!$A$4:$A$11210,'q-2023-10'!$C$4:$G$11210,"")</f>
        <v>0</v>
      </c>
      <c r="D6812">
        <v>0</v>
      </c>
      <c r="E6812">
        <v>0</v>
      </c>
      <c r="F6812">
        <v>0</v>
      </c>
      <c r="G6812">
        <v>0</v>
      </c>
      <c r="H6812">
        <v>3</v>
      </c>
      <c r="I6812">
        <v>1</v>
      </c>
      <c r="J6812">
        <v>1</v>
      </c>
      <c r="L6812">
        <v>6811</v>
      </c>
      <c r="M6812">
        <f>_xlfn.XLOOKUP(A6812,'q-2023-10'!$A$4:$A$11210,'q-2023-10'!$L$4:$L$11210,"")</f>
        <v>10744</v>
      </c>
      <c r="N6812">
        <f t="shared" si="106"/>
        <v>-3933</v>
      </c>
    </row>
    <row r="6813" spans="1:14" x14ac:dyDescent="0.2">
      <c r="A6813" t="s">
        <v>13622</v>
      </c>
      <c r="B6813" t="s">
        <v>13623</v>
      </c>
      <c r="C6813" cm="1">
        <f t="array" ref="C6813:G6813">_xlfn.XLOOKUP(A6813,'q-2023-10'!$A$4:$A$11210,'q-2023-10'!$C$4:$G$11210,"")</f>
        <v>0</v>
      </c>
      <c r="D6813">
        <v>0</v>
      </c>
      <c r="E6813">
        <v>0</v>
      </c>
      <c r="F6813">
        <v>0</v>
      </c>
      <c r="G6813">
        <v>0</v>
      </c>
      <c r="H6813">
        <v>3</v>
      </c>
      <c r="I6813">
        <v>1</v>
      </c>
      <c r="J6813">
        <v>1</v>
      </c>
      <c r="L6813">
        <v>6812</v>
      </c>
      <c r="M6813">
        <f>_xlfn.XLOOKUP(A6813,'q-2023-10'!$A$4:$A$11210,'q-2023-10'!$L$4:$L$11210,"")</f>
        <v>10745</v>
      </c>
      <c r="N6813">
        <f t="shared" si="106"/>
        <v>-3933</v>
      </c>
    </row>
    <row r="6814" spans="1:14" x14ac:dyDescent="0.2">
      <c r="A6814" t="s">
        <v>13624</v>
      </c>
      <c r="B6814" t="s">
        <v>13625</v>
      </c>
      <c r="C6814" cm="1">
        <f t="array" ref="C6814:G6814">_xlfn.XLOOKUP(A6814,'q-2023-10'!$A$4:$A$11210,'q-2023-10'!$C$4:$G$11210,"")</f>
        <v>0</v>
      </c>
      <c r="D6814">
        <v>0</v>
      </c>
      <c r="E6814">
        <v>0</v>
      </c>
      <c r="F6814">
        <v>0</v>
      </c>
      <c r="G6814">
        <v>0</v>
      </c>
      <c r="H6814">
        <v>3</v>
      </c>
      <c r="I6814">
        <v>1</v>
      </c>
      <c r="J6814">
        <v>1</v>
      </c>
      <c r="L6814">
        <v>6813</v>
      </c>
      <c r="M6814">
        <f>_xlfn.XLOOKUP(A6814,'q-2023-10'!$A$4:$A$11210,'q-2023-10'!$L$4:$L$11210,"")</f>
        <v>10747</v>
      </c>
      <c r="N6814">
        <f t="shared" si="106"/>
        <v>-3934</v>
      </c>
    </row>
    <row r="6815" spans="1:14" x14ac:dyDescent="0.2">
      <c r="A6815" t="s">
        <v>13626</v>
      </c>
      <c r="B6815" t="s">
        <v>13627</v>
      </c>
      <c r="C6815" cm="1">
        <f t="array" ref="C6815:G6815">_xlfn.XLOOKUP(A6815,'q-2023-10'!$A$4:$A$11210,'q-2023-10'!$C$4:$G$11210,"")</f>
        <v>0</v>
      </c>
      <c r="D6815">
        <v>0</v>
      </c>
      <c r="E6815">
        <v>0</v>
      </c>
      <c r="F6815">
        <v>0</v>
      </c>
      <c r="G6815">
        <v>0</v>
      </c>
      <c r="H6815">
        <v>3</v>
      </c>
      <c r="I6815">
        <v>1</v>
      </c>
      <c r="J6815">
        <v>1</v>
      </c>
      <c r="L6815">
        <v>6814</v>
      </c>
      <c r="M6815">
        <f>_xlfn.XLOOKUP(A6815,'q-2023-10'!$A$4:$A$11210,'q-2023-10'!$L$4:$L$11210,"")</f>
        <v>10748</v>
      </c>
      <c r="N6815">
        <f t="shared" si="106"/>
        <v>-3934</v>
      </c>
    </row>
    <row r="6816" spans="1:14" x14ac:dyDescent="0.2">
      <c r="A6816" t="s">
        <v>13628</v>
      </c>
      <c r="B6816" t="s">
        <v>13629</v>
      </c>
      <c r="C6816" cm="1">
        <f t="array" ref="C6816:G6816">_xlfn.XLOOKUP(A6816,'q-2023-10'!$A$4:$A$11210,'q-2023-10'!$C$4:$G$11210,"")</f>
        <v>0</v>
      </c>
      <c r="D6816">
        <v>0</v>
      </c>
      <c r="E6816">
        <v>0</v>
      </c>
      <c r="F6816">
        <v>0</v>
      </c>
      <c r="G6816">
        <v>0</v>
      </c>
      <c r="H6816">
        <v>3</v>
      </c>
      <c r="I6816">
        <v>1</v>
      </c>
      <c r="J6816">
        <v>1</v>
      </c>
      <c r="L6816">
        <v>6815</v>
      </c>
      <c r="M6816">
        <f>_xlfn.XLOOKUP(A6816,'q-2023-10'!$A$4:$A$11210,'q-2023-10'!$L$4:$L$11210,"")</f>
        <v>10749</v>
      </c>
      <c r="N6816">
        <f t="shared" si="106"/>
        <v>-3934</v>
      </c>
    </row>
    <row r="6817" spans="1:14" x14ac:dyDescent="0.2">
      <c r="A6817" t="s">
        <v>13630</v>
      </c>
      <c r="B6817" t="s">
        <v>13631</v>
      </c>
      <c r="C6817" cm="1">
        <f t="array" ref="C6817:G6817">_xlfn.XLOOKUP(A6817,'q-2023-10'!$A$4:$A$11210,'q-2023-10'!$C$4:$G$11210,"")</f>
        <v>0</v>
      </c>
      <c r="D6817">
        <v>0</v>
      </c>
      <c r="E6817">
        <v>0</v>
      </c>
      <c r="F6817">
        <v>0</v>
      </c>
      <c r="G6817">
        <v>0</v>
      </c>
      <c r="H6817">
        <v>3</v>
      </c>
      <c r="I6817">
        <v>1</v>
      </c>
      <c r="J6817">
        <v>1</v>
      </c>
      <c r="L6817">
        <v>6816</v>
      </c>
      <c r="M6817">
        <f>_xlfn.XLOOKUP(A6817,'q-2023-10'!$A$4:$A$11210,'q-2023-10'!$L$4:$L$11210,"")</f>
        <v>5813</v>
      </c>
      <c r="N6817">
        <f t="shared" si="106"/>
        <v>1003</v>
      </c>
    </row>
    <row r="6818" spans="1:14" x14ac:dyDescent="0.2">
      <c r="A6818" t="s">
        <v>13632</v>
      </c>
      <c r="B6818" t="s">
        <v>13633</v>
      </c>
      <c r="C6818" cm="1">
        <f t="array" ref="C6818:G6818">_xlfn.XLOOKUP(A6818,'q-2023-10'!$A$4:$A$11210,'q-2023-10'!$C$4:$G$11210,"")</f>
        <v>0</v>
      </c>
      <c r="D6818">
        <v>0</v>
      </c>
      <c r="E6818">
        <v>0</v>
      </c>
      <c r="F6818">
        <v>0</v>
      </c>
      <c r="G6818">
        <v>0</v>
      </c>
      <c r="H6818">
        <v>3</v>
      </c>
      <c r="I6818">
        <v>1</v>
      </c>
      <c r="J6818">
        <v>1</v>
      </c>
      <c r="L6818">
        <v>6817</v>
      </c>
      <c r="M6818">
        <f>_xlfn.XLOOKUP(A6818,'q-2023-10'!$A$4:$A$11210,'q-2023-10'!$L$4:$L$11210,"")</f>
        <v>10750</v>
      </c>
      <c r="N6818">
        <f t="shared" si="106"/>
        <v>-3933</v>
      </c>
    </row>
    <row r="6819" spans="1:14" x14ac:dyDescent="0.2">
      <c r="A6819" t="s">
        <v>13634</v>
      </c>
      <c r="B6819" t="s">
        <v>13635</v>
      </c>
      <c r="C6819" cm="1">
        <f t="array" ref="C6819:G6819">_xlfn.XLOOKUP(A6819,'q-2023-10'!$A$4:$A$11210,'q-2023-10'!$C$4:$G$11210,"")</f>
        <v>0</v>
      </c>
      <c r="D6819">
        <v>0</v>
      </c>
      <c r="E6819">
        <v>0</v>
      </c>
      <c r="F6819">
        <v>0</v>
      </c>
      <c r="G6819">
        <v>0</v>
      </c>
      <c r="H6819">
        <v>3</v>
      </c>
      <c r="I6819">
        <v>1</v>
      </c>
      <c r="J6819">
        <v>1</v>
      </c>
      <c r="L6819">
        <v>6818</v>
      </c>
      <c r="M6819">
        <f>_xlfn.XLOOKUP(A6819,'q-2023-10'!$A$4:$A$11210,'q-2023-10'!$L$4:$L$11210,"")</f>
        <v>10752</v>
      </c>
      <c r="N6819">
        <f t="shared" si="106"/>
        <v>-3934</v>
      </c>
    </row>
    <row r="6820" spans="1:14" x14ac:dyDescent="0.2">
      <c r="A6820" t="s">
        <v>13636</v>
      </c>
      <c r="B6820" t="s">
        <v>13637</v>
      </c>
      <c r="C6820" cm="1">
        <f t="array" ref="C6820:G6820">_xlfn.XLOOKUP(A6820,'q-2023-10'!$A$4:$A$11210,'q-2023-10'!$C$4:$G$11210,"")</f>
        <v>0</v>
      </c>
      <c r="D6820">
        <v>0</v>
      </c>
      <c r="E6820">
        <v>0</v>
      </c>
      <c r="F6820">
        <v>0</v>
      </c>
      <c r="G6820">
        <v>0</v>
      </c>
      <c r="H6820">
        <v>3</v>
      </c>
      <c r="I6820">
        <v>1</v>
      </c>
      <c r="J6820">
        <v>1</v>
      </c>
      <c r="L6820">
        <v>6819</v>
      </c>
      <c r="M6820">
        <f>_xlfn.XLOOKUP(A6820,'q-2023-10'!$A$4:$A$11210,'q-2023-10'!$L$4:$L$11210,"")</f>
        <v>10753</v>
      </c>
      <c r="N6820">
        <f t="shared" si="106"/>
        <v>-3934</v>
      </c>
    </row>
    <row r="6821" spans="1:14" x14ac:dyDescent="0.2">
      <c r="A6821" t="s">
        <v>13638</v>
      </c>
      <c r="B6821" t="s">
        <v>13639</v>
      </c>
      <c r="C6821" cm="1">
        <f t="array" ref="C6821:G6821">_xlfn.XLOOKUP(A6821,'q-2023-10'!$A$4:$A$11210,'q-2023-10'!$C$4:$G$11210,"")</f>
        <v>0</v>
      </c>
      <c r="D6821">
        <v>0</v>
      </c>
      <c r="E6821">
        <v>0</v>
      </c>
      <c r="F6821">
        <v>0</v>
      </c>
      <c r="G6821">
        <v>0</v>
      </c>
      <c r="H6821">
        <v>3</v>
      </c>
      <c r="I6821">
        <v>1</v>
      </c>
      <c r="J6821">
        <v>1</v>
      </c>
      <c r="L6821">
        <v>6820</v>
      </c>
      <c r="M6821">
        <f>_xlfn.XLOOKUP(A6821,'q-2023-10'!$A$4:$A$11210,'q-2023-10'!$L$4:$L$11210,"")</f>
        <v>5815</v>
      </c>
      <c r="N6821">
        <f t="shared" si="106"/>
        <v>1005</v>
      </c>
    </row>
    <row r="6822" spans="1:14" x14ac:dyDescent="0.2">
      <c r="A6822" t="s">
        <v>13640</v>
      </c>
      <c r="B6822" t="s">
        <v>13641</v>
      </c>
      <c r="C6822" cm="1">
        <f t="array" ref="C6822:G6822">_xlfn.XLOOKUP(A6822,'q-2023-10'!$A$4:$A$11210,'q-2023-10'!$C$4:$G$11210,"")</f>
        <v>0</v>
      </c>
      <c r="D6822">
        <v>0</v>
      </c>
      <c r="E6822">
        <v>0</v>
      </c>
      <c r="F6822">
        <v>0</v>
      </c>
      <c r="G6822">
        <v>0</v>
      </c>
      <c r="H6822">
        <v>3</v>
      </c>
      <c r="I6822">
        <v>1</v>
      </c>
      <c r="J6822">
        <v>1</v>
      </c>
      <c r="L6822">
        <v>6821</v>
      </c>
      <c r="M6822">
        <f>_xlfn.XLOOKUP(A6822,'q-2023-10'!$A$4:$A$11210,'q-2023-10'!$L$4:$L$11210,"")</f>
        <v>5816</v>
      </c>
      <c r="N6822">
        <f t="shared" si="106"/>
        <v>1005</v>
      </c>
    </row>
    <row r="6823" spans="1:14" x14ac:dyDescent="0.2">
      <c r="A6823" t="s">
        <v>13642</v>
      </c>
      <c r="B6823" t="s">
        <v>13643</v>
      </c>
      <c r="C6823" cm="1">
        <f t="array" ref="C6823:G6823">_xlfn.XLOOKUP(A6823,'q-2023-10'!$A$4:$A$11210,'q-2023-10'!$C$4:$G$11210,"")</f>
        <v>0</v>
      </c>
      <c r="D6823">
        <v>0</v>
      </c>
      <c r="E6823">
        <v>0</v>
      </c>
      <c r="F6823">
        <v>0</v>
      </c>
      <c r="G6823">
        <v>0</v>
      </c>
      <c r="H6823">
        <v>3</v>
      </c>
      <c r="I6823">
        <v>1</v>
      </c>
      <c r="J6823">
        <v>1</v>
      </c>
      <c r="L6823">
        <v>6822</v>
      </c>
      <c r="M6823">
        <f>_xlfn.XLOOKUP(A6823,'q-2023-10'!$A$4:$A$11210,'q-2023-10'!$L$4:$L$11210,"")</f>
        <v>5817</v>
      </c>
      <c r="N6823">
        <f t="shared" si="106"/>
        <v>1005</v>
      </c>
    </row>
    <row r="6824" spans="1:14" x14ac:dyDescent="0.2">
      <c r="A6824" t="s">
        <v>13644</v>
      </c>
      <c r="B6824" t="s">
        <v>13645</v>
      </c>
      <c r="C6824" cm="1">
        <f t="array" ref="C6824:G6824">_xlfn.XLOOKUP(A6824,'q-2023-10'!$A$4:$A$11210,'q-2023-10'!$C$4:$G$11210,"")</f>
        <v>0</v>
      </c>
      <c r="D6824">
        <v>0</v>
      </c>
      <c r="E6824">
        <v>0</v>
      </c>
      <c r="F6824">
        <v>0</v>
      </c>
      <c r="G6824">
        <v>0</v>
      </c>
      <c r="H6824">
        <v>3</v>
      </c>
      <c r="I6824">
        <v>1</v>
      </c>
      <c r="J6824">
        <v>1</v>
      </c>
      <c r="L6824">
        <v>6823</v>
      </c>
      <c r="M6824">
        <f>_xlfn.XLOOKUP(A6824,'q-2023-10'!$A$4:$A$11210,'q-2023-10'!$L$4:$L$11210,"")</f>
        <v>10754</v>
      </c>
      <c r="N6824">
        <f t="shared" si="106"/>
        <v>-3931</v>
      </c>
    </row>
    <row r="6825" spans="1:14" x14ac:dyDescent="0.2">
      <c r="A6825" t="s">
        <v>13646</v>
      </c>
      <c r="B6825" t="s">
        <v>13647</v>
      </c>
      <c r="C6825" cm="1">
        <f t="array" ref="C6825:G6825">_xlfn.XLOOKUP(A6825,'q-2023-10'!$A$4:$A$11210,'q-2023-10'!$C$4:$G$11210,"")</f>
        <v>0</v>
      </c>
      <c r="D6825">
        <v>0</v>
      </c>
      <c r="E6825">
        <v>0</v>
      </c>
      <c r="F6825">
        <v>0</v>
      </c>
      <c r="G6825">
        <v>0</v>
      </c>
      <c r="H6825">
        <v>3</v>
      </c>
      <c r="I6825">
        <v>1</v>
      </c>
      <c r="J6825">
        <v>1</v>
      </c>
      <c r="L6825">
        <v>6824</v>
      </c>
      <c r="M6825">
        <f>_xlfn.XLOOKUP(A6825,'q-2023-10'!$A$4:$A$11210,'q-2023-10'!$L$4:$L$11210,"")</f>
        <v>10755</v>
      </c>
      <c r="N6825">
        <f t="shared" si="106"/>
        <v>-3931</v>
      </c>
    </row>
    <row r="6826" spans="1:14" x14ac:dyDescent="0.2">
      <c r="A6826" t="s">
        <v>13648</v>
      </c>
      <c r="B6826" t="s">
        <v>13649</v>
      </c>
      <c r="C6826" cm="1">
        <f t="array" ref="C6826:G6826">_xlfn.XLOOKUP(A6826,'q-2023-10'!$A$4:$A$11210,'q-2023-10'!$C$4:$G$11210,"")</f>
        <v>0</v>
      </c>
      <c r="D6826">
        <v>0</v>
      </c>
      <c r="E6826">
        <v>0</v>
      </c>
      <c r="F6826">
        <v>0</v>
      </c>
      <c r="G6826">
        <v>0</v>
      </c>
      <c r="H6826">
        <v>3</v>
      </c>
      <c r="I6826">
        <v>1</v>
      </c>
      <c r="J6826">
        <v>1</v>
      </c>
      <c r="L6826">
        <v>6825</v>
      </c>
      <c r="M6826">
        <f>_xlfn.XLOOKUP(A6826,'q-2023-10'!$A$4:$A$11210,'q-2023-10'!$L$4:$L$11210,"")</f>
        <v>10758</v>
      </c>
      <c r="N6826">
        <f t="shared" si="106"/>
        <v>-3933</v>
      </c>
    </row>
    <row r="6827" spans="1:14" x14ac:dyDescent="0.2">
      <c r="A6827" t="s">
        <v>13650</v>
      </c>
      <c r="B6827" t="s">
        <v>13651</v>
      </c>
      <c r="C6827" cm="1">
        <f t="array" ref="C6827:G6827">_xlfn.XLOOKUP(A6827,'q-2023-10'!$A$4:$A$11210,'q-2023-10'!$C$4:$G$11210,"")</f>
        <v>0</v>
      </c>
      <c r="D6827">
        <v>0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1</v>
      </c>
      <c r="L6827">
        <v>6826</v>
      </c>
      <c r="M6827">
        <f>_xlfn.XLOOKUP(A6827,'q-2023-10'!$A$4:$A$11210,'q-2023-10'!$L$4:$L$11210,"")</f>
        <v>10759</v>
      </c>
      <c r="N6827">
        <f t="shared" si="106"/>
        <v>-3933</v>
      </c>
    </row>
    <row r="6828" spans="1:14" x14ac:dyDescent="0.2">
      <c r="A6828" t="s">
        <v>13652</v>
      </c>
      <c r="B6828" t="s">
        <v>13653</v>
      </c>
      <c r="C6828" cm="1">
        <f t="array" ref="C6828:G6828">_xlfn.XLOOKUP(A6828,'q-2023-10'!$A$4:$A$11210,'q-2023-10'!$C$4:$G$11210,"")</f>
        <v>0</v>
      </c>
      <c r="D6828">
        <v>0</v>
      </c>
      <c r="E6828">
        <v>0</v>
      </c>
      <c r="F6828">
        <v>0</v>
      </c>
      <c r="G6828">
        <v>0</v>
      </c>
      <c r="H6828">
        <v>3</v>
      </c>
      <c r="I6828">
        <v>1</v>
      </c>
      <c r="J6828">
        <v>1</v>
      </c>
      <c r="L6828">
        <v>6827</v>
      </c>
      <c r="M6828">
        <f>_xlfn.XLOOKUP(A6828,'q-2023-10'!$A$4:$A$11210,'q-2023-10'!$L$4:$L$11210,"")</f>
        <v>5819</v>
      </c>
      <c r="N6828">
        <f t="shared" si="106"/>
        <v>1008</v>
      </c>
    </row>
    <row r="6829" spans="1:14" x14ac:dyDescent="0.2">
      <c r="A6829" t="s">
        <v>13654</v>
      </c>
      <c r="B6829" t="s">
        <v>13655</v>
      </c>
      <c r="C6829" cm="1">
        <f t="array" ref="C6829:G6829">_xlfn.XLOOKUP(A6829,'q-2023-10'!$A$4:$A$11210,'q-2023-10'!$C$4:$G$11210,"")</f>
        <v>0</v>
      </c>
      <c r="D6829">
        <v>0</v>
      </c>
      <c r="E6829">
        <v>0</v>
      </c>
      <c r="F6829">
        <v>0</v>
      </c>
      <c r="G6829">
        <v>0</v>
      </c>
      <c r="H6829">
        <v>3</v>
      </c>
      <c r="I6829">
        <v>1</v>
      </c>
      <c r="J6829">
        <v>1</v>
      </c>
      <c r="L6829">
        <v>6828</v>
      </c>
      <c r="M6829">
        <f>_xlfn.XLOOKUP(A6829,'q-2023-10'!$A$4:$A$11210,'q-2023-10'!$L$4:$L$11210,"")</f>
        <v>10761</v>
      </c>
      <c r="N6829">
        <f t="shared" si="106"/>
        <v>-3933</v>
      </c>
    </row>
    <row r="6830" spans="1:14" x14ac:dyDescent="0.2">
      <c r="A6830" t="s">
        <v>13656</v>
      </c>
      <c r="B6830" t="s">
        <v>13657</v>
      </c>
      <c r="C6830" cm="1">
        <f t="array" ref="C6830:G6830">_xlfn.XLOOKUP(A6830,'q-2023-10'!$A$4:$A$11210,'q-2023-10'!$C$4:$G$11210,"")</f>
        <v>0</v>
      </c>
      <c r="D6830">
        <v>0</v>
      </c>
      <c r="E6830">
        <v>0</v>
      </c>
      <c r="F6830">
        <v>0</v>
      </c>
      <c r="G6830">
        <v>0</v>
      </c>
      <c r="H6830">
        <v>3</v>
      </c>
      <c r="I6830">
        <v>1</v>
      </c>
      <c r="J6830">
        <v>1</v>
      </c>
      <c r="L6830">
        <v>6829</v>
      </c>
      <c r="M6830">
        <f>_xlfn.XLOOKUP(A6830,'q-2023-10'!$A$4:$A$11210,'q-2023-10'!$L$4:$L$11210,"")</f>
        <v>5820</v>
      </c>
      <c r="N6830">
        <f t="shared" si="106"/>
        <v>1009</v>
      </c>
    </row>
    <row r="6831" spans="1:14" x14ac:dyDescent="0.2">
      <c r="A6831" t="s">
        <v>13658</v>
      </c>
      <c r="B6831" t="s">
        <v>13659</v>
      </c>
      <c r="C6831" cm="1">
        <f t="array" ref="C6831:G6831">_xlfn.XLOOKUP(A6831,'q-2023-10'!$A$4:$A$11210,'q-2023-10'!$C$4:$G$11210,"")</f>
        <v>0</v>
      </c>
      <c r="D6831">
        <v>0</v>
      </c>
      <c r="E6831">
        <v>0</v>
      </c>
      <c r="F6831">
        <v>0</v>
      </c>
      <c r="G6831">
        <v>0</v>
      </c>
      <c r="H6831">
        <v>3</v>
      </c>
      <c r="I6831">
        <v>1</v>
      </c>
      <c r="J6831">
        <v>1</v>
      </c>
      <c r="L6831">
        <v>6830</v>
      </c>
      <c r="M6831">
        <f>_xlfn.XLOOKUP(A6831,'q-2023-10'!$A$4:$A$11210,'q-2023-10'!$L$4:$L$11210,"")</f>
        <v>10762</v>
      </c>
      <c r="N6831">
        <f t="shared" si="106"/>
        <v>-3932</v>
      </c>
    </row>
    <row r="6832" spans="1:14" x14ac:dyDescent="0.2">
      <c r="A6832" t="s">
        <v>13660</v>
      </c>
      <c r="B6832" t="s">
        <v>13661</v>
      </c>
      <c r="C6832" cm="1">
        <f t="array" ref="C6832:G6832">_xlfn.XLOOKUP(A6832,'q-2023-10'!$A$4:$A$11210,'q-2023-10'!$C$4:$G$11210,"")</f>
        <v>0</v>
      </c>
      <c r="D6832">
        <v>0</v>
      </c>
      <c r="E6832">
        <v>0</v>
      </c>
      <c r="F6832">
        <v>0</v>
      </c>
      <c r="G6832">
        <v>0</v>
      </c>
      <c r="H6832">
        <v>3</v>
      </c>
      <c r="I6832">
        <v>1</v>
      </c>
      <c r="J6832">
        <v>1</v>
      </c>
      <c r="L6832">
        <v>6831</v>
      </c>
      <c r="M6832">
        <f>_xlfn.XLOOKUP(A6832,'q-2023-10'!$A$4:$A$11210,'q-2023-10'!$L$4:$L$11210,"")</f>
        <v>5821</v>
      </c>
      <c r="N6832">
        <f t="shared" si="106"/>
        <v>1010</v>
      </c>
    </row>
    <row r="6833" spans="1:14" x14ac:dyDescent="0.2">
      <c r="A6833" t="s">
        <v>13662</v>
      </c>
      <c r="B6833" t="s">
        <v>13663</v>
      </c>
      <c r="C6833" cm="1">
        <f t="array" ref="C6833:G6833">_xlfn.XLOOKUP(A6833,'q-2023-10'!$A$4:$A$11210,'q-2023-10'!$C$4:$G$11210,"")</f>
        <v>0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1</v>
      </c>
      <c r="J6833">
        <v>1</v>
      </c>
      <c r="L6833">
        <v>6832</v>
      </c>
      <c r="M6833">
        <f>_xlfn.XLOOKUP(A6833,'q-2023-10'!$A$4:$A$11210,'q-2023-10'!$L$4:$L$11210,"")</f>
        <v>10764</v>
      </c>
      <c r="N6833">
        <f t="shared" si="106"/>
        <v>-3932</v>
      </c>
    </row>
    <row r="6834" spans="1:14" x14ac:dyDescent="0.2">
      <c r="A6834" t="s">
        <v>13664</v>
      </c>
      <c r="B6834" t="s">
        <v>13665</v>
      </c>
      <c r="C6834" cm="1">
        <f t="array" ref="C6834:G6834">_xlfn.XLOOKUP(A6834,'q-2023-10'!$A$4:$A$11210,'q-2023-10'!$C$4:$G$11210,"")</f>
        <v>0</v>
      </c>
      <c r="D6834">
        <v>0</v>
      </c>
      <c r="E6834">
        <v>0</v>
      </c>
      <c r="F6834">
        <v>0</v>
      </c>
      <c r="G6834">
        <v>0</v>
      </c>
      <c r="H6834">
        <v>3</v>
      </c>
      <c r="I6834">
        <v>1.8898815748422999</v>
      </c>
      <c r="J6834">
        <v>1.08660554443977</v>
      </c>
      <c r="L6834">
        <v>6833</v>
      </c>
      <c r="M6834">
        <f>_xlfn.XLOOKUP(A6834,'q-2023-10'!$A$4:$A$11210,'q-2023-10'!$L$4:$L$11210,"")</f>
        <v>4373</v>
      </c>
      <c r="N6834">
        <f t="shared" si="106"/>
        <v>2460</v>
      </c>
    </row>
    <row r="6835" spans="1:14" x14ac:dyDescent="0.2">
      <c r="A6835" t="s">
        <v>13666</v>
      </c>
      <c r="B6835" t="s">
        <v>13667</v>
      </c>
      <c r="C6835" cm="1">
        <f t="array" ref="C6835:G6835">_xlfn.XLOOKUP(A6835,'q-2023-10'!$A$4:$A$11210,'q-2023-10'!$C$4:$G$11210,"")</f>
        <v>0</v>
      </c>
      <c r="D6835">
        <v>0</v>
      </c>
      <c r="E6835">
        <v>0</v>
      </c>
      <c r="F6835">
        <v>0</v>
      </c>
      <c r="G6835">
        <v>0</v>
      </c>
      <c r="H6835">
        <v>3</v>
      </c>
      <c r="I6835">
        <v>1</v>
      </c>
      <c r="J6835">
        <v>1</v>
      </c>
      <c r="L6835">
        <v>6834</v>
      </c>
      <c r="M6835">
        <f>_xlfn.XLOOKUP(A6835,'q-2023-10'!$A$4:$A$11210,'q-2023-10'!$L$4:$L$11210,"")</f>
        <v>5822</v>
      </c>
      <c r="N6835">
        <f t="shared" si="106"/>
        <v>1012</v>
      </c>
    </row>
    <row r="6836" spans="1:14" x14ac:dyDescent="0.2">
      <c r="A6836" t="s">
        <v>13668</v>
      </c>
      <c r="B6836" t="s">
        <v>13669</v>
      </c>
      <c r="C6836" cm="1">
        <f t="array" ref="C6836:G6836">_xlfn.XLOOKUP(A6836,'q-2023-10'!$A$4:$A$11210,'q-2023-10'!$C$4:$G$11210,"")</f>
        <v>0</v>
      </c>
      <c r="D6836">
        <v>0</v>
      </c>
      <c r="E6836">
        <v>0</v>
      </c>
      <c r="F6836">
        <v>0</v>
      </c>
      <c r="G6836">
        <v>0</v>
      </c>
      <c r="H6836">
        <v>3</v>
      </c>
      <c r="I6836">
        <v>1</v>
      </c>
      <c r="J6836">
        <v>1</v>
      </c>
      <c r="L6836">
        <v>6835</v>
      </c>
      <c r="M6836">
        <f>_xlfn.XLOOKUP(A6836,'q-2023-10'!$A$4:$A$11210,'q-2023-10'!$L$4:$L$11210,"")</f>
        <v>5823</v>
      </c>
      <c r="N6836">
        <f t="shared" si="106"/>
        <v>1012</v>
      </c>
    </row>
    <row r="6837" spans="1:14" x14ac:dyDescent="0.2">
      <c r="A6837" t="s">
        <v>13670</v>
      </c>
      <c r="B6837" t="s">
        <v>13671</v>
      </c>
      <c r="C6837" cm="1">
        <f t="array" ref="C6837:G6837">_xlfn.XLOOKUP(A6837,'q-2023-10'!$A$4:$A$11210,'q-2023-10'!$C$4:$G$11210,"")</f>
        <v>0</v>
      </c>
      <c r="D6837">
        <v>0</v>
      </c>
      <c r="E6837">
        <v>0</v>
      </c>
      <c r="F6837">
        <v>0</v>
      </c>
      <c r="G6837">
        <v>0</v>
      </c>
      <c r="H6837">
        <v>3</v>
      </c>
      <c r="I6837">
        <v>1</v>
      </c>
      <c r="J6837">
        <v>1</v>
      </c>
      <c r="L6837">
        <v>6836</v>
      </c>
      <c r="M6837">
        <f>_xlfn.XLOOKUP(A6837,'q-2023-10'!$A$4:$A$11210,'q-2023-10'!$L$4:$L$11210,"")</f>
        <v>5824</v>
      </c>
      <c r="N6837">
        <f t="shared" si="106"/>
        <v>1012</v>
      </c>
    </row>
    <row r="6838" spans="1:14" x14ac:dyDescent="0.2">
      <c r="A6838" t="s">
        <v>13672</v>
      </c>
      <c r="B6838" t="s">
        <v>13673</v>
      </c>
      <c r="C6838" cm="1">
        <f t="array" ref="C6838:G6838">_xlfn.XLOOKUP(A6838,'q-2023-10'!$A$4:$A$11210,'q-2023-10'!$C$4:$G$11210,"")</f>
        <v>0</v>
      </c>
      <c r="D6838">
        <v>0</v>
      </c>
      <c r="E6838">
        <v>0</v>
      </c>
      <c r="F6838">
        <v>0</v>
      </c>
      <c r="G6838">
        <v>0</v>
      </c>
      <c r="H6838">
        <v>3</v>
      </c>
      <c r="I6838">
        <v>1</v>
      </c>
      <c r="J6838">
        <v>1</v>
      </c>
      <c r="L6838">
        <v>6837</v>
      </c>
      <c r="M6838">
        <f>_xlfn.XLOOKUP(A6838,'q-2023-10'!$A$4:$A$11210,'q-2023-10'!$L$4:$L$11210,"")</f>
        <v>5825</v>
      </c>
      <c r="N6838">
        <f t="shared" si="106"/>
        <v>1012</v>
      </c>
    </row>
    <row r="6839" spans="1:14" x14ac:dyDescent="0.2">
      <c r="A6839" t="s">
        <v>13674</v>
      </c>
      <c r="B6839" t="s">
        <v>13675</v>
      </c>
      <c r="C6839" cm="1">
        <f t="array" ref="C6839:G6839">_xlfn.XLOOKUP(A6839,'q-2023-10'!$A$4:$A$11210,'q-2023-10'!$C$4:$G$11210,"")</f>
        <v>0</v>
      </c>
      <c r="D6839">
        <v>0</v>
      </c>
      <c r="E6839">
        <v>0</v>
      </c>
      <c r="F6839">
        <v>0</v>
      </c>
      <c r="G6839">
        <v>0</v>
      </c>
      <c r="H6839">
        <v>3</v>
      </c>
      <c r="I6839">
        <v>1</v>
      </c>
      <c r="J6839">
        <v>1</v>
      </c>
      <c r="L6839">
        <v>6838</v>
      </c>
      <c r="M6839">
        <f>_xlfn.XLOOKUP(A6839,'q-2023-10'!$A$4:$A$11210,'q-2023-10'!$L$4:$L$11210,"")</f>
        <v>5826</v>
      </c>
      <c r="N6839">
        <f t="shared" si="106"/>
        <v>1012</v>
      </c>
    </row>
    <row r="6840" spans="1:14" x14ac:dyDescent="0.2">
      <c r="A6840" t="s">
        <v>13676</v>
      </c>
      <c r="B6840" t="s">
        <v>13677</v>
      </c>
      <c r="C6840" cm="1">
        <f t="array" ref="C6840:G6840">_xlfn.XLOOKUP(A6840,'q-2023-10'!$A$4:$A$11210,'q-2023-10'!$C$4:$G$11210,"")</f>
        <v>0</v>
      </c>
      <c r="D6840">
        <v>0</v>
      </c>
      <c r="E6840">
        <v>0</v>
      </c>
      <c r="F6840">
        <v>0</v>
      </c>
      <c r="G6840">
        <v>0</v>
      </c>
      <c r="H6840">
        <v>3</v>
      </c>
      <c r="I6840">
        <v>1</v>
      </c>
      <c r="J6840">
        <v>1</v>
      </c>
      <c r="L6840">
        <v>6839</v>
      </c>
      <c r="M6840">
        <f>_xlfn.XLOOKUP(A6840,'q-2023-10'!$A$4:$A$11210,'q-2023-10'!$L$4:$L$11210,"")</f>
        <v>5827</v>
      </c>
      <c r="N6840">
        <f t="shared" si="106"/>
        <v>1012</v>
      </c>
    </row>
    <row r="6841" spans="1:14" x14ac:dyDescent="0.2">
      <c r="A6841" t="s">
        <v>13678</v>
      </c>
      <c r="B6841" t="s">
        <v>13679</v>
      </c>
      <c r="C6841" cm="1">
        <f t="array" ref="C6841:G6841">_xlfn.XLOOKUP(A6841,'q-2023-10'!$A$4:$A$11210,'q-2023-10'!$C$4:$G$11210,"")</f>
        <v>0</v>
      </c>
      <c r="D6841">
        <v>0</v>
      </c>
      <c r="E6841">
        <v>0</v>
      </c>
      <c r="F6841">
        <v>0</v>
      </c>
      <c r="G6841">
        <v>0</v>
      </c>
      <c r="H6841">
        <v>3</v>
      </c>
      <c r="I6841">
        <v>1</v>
      </c>
      <c r="J6841">
        <v>1</v>
      </c>
      <c r="L6841">
        <v>6840</v>
      </c>
      <c r="M6841">
        <f>_xlfn.XLOOKUP(A6841,'q-2023-10'!$A$4:$A$11210,'q-2023-10'!$L$4:$L$11210,"")</f>
        <v>5828</v>
      </c>
      <c r="N6841">
        <f t="shared" si="106"/>
        <v>1012</v>
      </c>
    </row>
    <row r="6842" spans="1:14" x14ac:dyDescent="0.2">
      <c r="A6842" t="s">
        <v>13680</v>
      </c>
      <c r="B6842" t="s">
        <v>13681</v>
      </c>
      <c r="C6842" cm="1">
        <f t="array" ref="C6842:G6842">_xlfn.XLOOKUP(A6842,'q-2023-10'!$A$4:$A$11210,'q-2023-10'!$C$4:$G$11210,"")</f>
        <v>0</v>
      </c>
      <c r="D6842">
        <v>0</v>
      </c>
      <c r="E6842">
        <v>0</v>
      </c>
      <c r="F6842">
        <v>0</v>
      </c>
      <c r="G6842">
        <v>0</v>
      </c>
      <c r="H6842">
        <v>3</v>
      </c>
      <c r="I6842">
        <v>1</v>
      </c>
      <c r="J6842">
        <v>1</v>
      </c>
      <c r="L6842">
        <v>6841</v>
      </c>
      <c r="M6842">
        <f>_xlfn.XLOOKUP(A6842,'q-2023-10'!$A$4:$A$11210,'q-2023-10'!$L$4:$L$11210,"")</f>
        <v>5829</v>
      </c>
      <c r="N6842">
        <f t="shared" si="106"/>
        <v>1012</v>
      </c>
    </row>
    <row r="6843" spans="1:14" x14ac:dyDescent="0.2">
      <c r="A6843" t="s">
        <v>13682</v>
      </c>
      <c r="B6843" t="s">
        <v>13683</v>
      </c>
      <c r="C6843" cm="1">
        <f t="array" ref="C6843:G6843">_xlfn.XLOOKUP(A6843,'q-2023-10'!$A$4:$A$11210,'q-2023-10'!$C$4:$G$11210,"")</f>
        <v>0</v>
      </c>
      <c r="D6843">
        <v>0</v>
      </c>
      <c r="E6843">
        <v>0</v>
      </c>
      <c r="F6843">
        <v>0</v>
      </c>
      <c r="G6843">
        <v>0</v>
      </c>
      <c r="H6843">
        <v>3</v>
      </c>
      <c r="I6843">
        <v>1</v>
      </c>
      <c r="J6843">
        <v>1</v>
      </c>
      <c r="L6843">
        <v>6842</v>
      </c>
      <c r="M6843">
        <f>_xlfn.XLOOKUP(A6843,'q-2023-10'!$A$4:$A$11210,'q-2023-10'!$L$4:$L$11210,"")</f>
        <v>5830</v>
      </c>
      <c r="N6843">
        <f t="shared" si="106"/>
        <v>1012</v>
      </c>
    </row>
    <row r="6844" spans="1:14" x14ac:dyDescent="0.2">
      <c r="A6844" t="s">
        <v>13684</v>
      </c>
      <c r="B6844" t="s">
        <v>13685</v>
      </c>
      <c r="C6844" cm="1">
        <f t="array" ref="C6844:G6844">_xlfn.XLOOKUP(A6844,'q-2023-10'!$A$4:$A$11210,'q-2023-10'!$C$4:$G$11210,"")</f>
        <v>0</v>
      </c>
      <c r="D6844">
        <v>0</v>
      </c>
      <c r="E6844">
        <v>0</v>
      </c>
      <c r="F6844">
        <v>0</v>
      </c>
      <c r="G6844">
        <v>0</v>
      </c>
      <c r="H6844">
        <v>3</v>
      </c>
      <c r="I6844">
        <v>1</v>
      </c>
      <c r="J6844">
        <v>1</v>
      </c>
      <c r="L6844">
        <v>6843</v>
      </c>
      <c r="M6844">
        <f>_xlfn.XLOOKUP(A6844,'q-2023-10'!$A$4:$A$11210,'q-2023-10'!$L$4:$L$11210,"")</f>
        <v>5831</v>
      </c>
      <c r="N6844">
        <f t="shared" si="106"/>
        <v>1012</v>
      </c>
    </row>
    <row r="6845" spans="1:14" x14ac:dyDescent="0.2">
      <c r="A6845" t="s">
        <v>13686</v>
      </c>
      <c r="B6845" t="s">
        <v>13687</v>
      </c>
      <c r="C6845" cm="1">
        <f t="array" ref="C6845:G6845">_xlfn.XLOOKUP(A6845,'q-2023-10'!$A$4:$A$11210,'q-2023-10'!$C$4:$G$11210,"")</f>
        <v>0</v>
      </c>
      <c r="D6845">
        <v>0</v>
      </c>
      <c r="E6845">
        <v>0</v>
      </c>
      <c r="F6845">
        <v>0</v>
      </c>
      <c r="G6845">
        <v>0</v>
      </c>
      <c r="H6845">
        <v>3</v>
      </c>
      <c r="I6845">
        <v>1</v>
      </c>
      <c r="J6845">
        <v>1</v>
      </c>
      <c r="L6845">
        <v>6844</v>
      </c>
      <c r="M6845">
        <f>_xlfn.XLOOKUP(A6845,'q-2023-10'!$A$4:$A$11210,'q-2023-10'!$L$4:$L$11210,"")</f>
        <v>5832</v>
      </c>
      <c r="N6845">
        <f t="shared" si="106"/>
        <v>1012</v>
      </c>
    </row>
    <row r="6846" spans="1:14" x14ac:dyDescent="0.2">
      <c r="A6846" t="s">
        <v>13688</v>
      </c>
      <c r="B6846" t="s">
        <v>13689</v>
      </c>
      <c r="C6846" cm="1">
        <f t="array" ref="C6846:G6846">_xlfn.XLOOKUP(A6846,'q-2023-10'!$A$4:$A$11210,'q-2023-10'!$C$4:$G$11210,"")</f>
        <v>0</v>
      </c>
      <c r="D6846">
        <v>0</v>
      </c>
      <c r="E6846">
        <v>0</v>
      </c>
      <c r="F6846">
        <v>0</v>
      </c>
      <c r="G6846">
        <v>0</v>
      </c>
      <c r="H6846">
        <v>3</v>
      </c>
      <c r="I6846">
        <v>1</v>
      </c>
      <c r="J6846">
        <v>1</v>
      </c>
      <c r="L6846">
        <v>6845</v>
      </c>
      <c r="M6846">
        <f>_xlfn.XLOOKUP(A6846,'q-2023-10'!$A$4:$A$11210,'q-2023-10'!$L$4:$L$11210,"")</f>
        <v>5833</v>
      </c>
      <c r="N6846">
        <f t="shared" si="106"/>
        <v>1012</v>
      </c>
    </row>
    <row r="6847" spans="1:14" x14ac:dyDescent="0.2">
      <c r="A6847" t="s">
        <v>13690</v>
      </c>
      <c r="B6847" t="s">
        <v>13691</v>
      </c>
      <c r="C6847" cm="1">
        <f t="array" ref="C6847:G6847">_xlfn.XLOOKUP(A6847,'q-2023-10'!$A$4:$A$11210,'q-2023-10'!$C$4:$G$11210,"")</f>
        <v>0</v>
      </c>
      <c r="D6847">
        <v>0</v>
      </c>
      <c r="E6847">
        <v>0</v>
      </c>
      <c r="F6847">
        <v>0</v>
      </c>
      <c r="G6847">
        <v>0</v>
      </c>
      <c r="H6847">
        <v>3</v>
      </c>
      <c r="I6847">
        <v>1</v>
      </c>
      <c r="J6847">
        <v>1</v>
      </c>
      <c r="L6847">
        <v>6846</v>
      </c>
      <c r="M6847">
        <f>_xlfn.XLOOKUP(A6847,'q-2023-10'!$A$4:$A$11210,'q-2023-10'!$L$4:$L$11210,"")</f>
        <v>5834</v>
      </c>
      <c r="N6847">
        <f t="shared" si="106"/>
        <v>1012</v>
      </c>
    </row>
    <row r="6848" spans="1:14" x14ac:dyDescent="0.2">
      <c r="A6848" t="s">
        <v>13692</v>
      </c>
      <c r="B6848" t="s">
        <v>13693</v>
      </c>
      <c r="C6848" cm="1">
        <f t="array" ref="C6848:G6848">_xlfn.XLOOKUP(A6848,'q-2023-10'!$A$4:$A$11210,'q-2023-10'!$C$4:$G$11210,"")</f>
        <v>0</v>
      </c>
      <c r="D6848">
        <v>0</v>
      </c>
      <c r="E6848">
        <v>0</v>
      </c>
      <c r="F6848">
        <v>0</v>
      </c>
      <c r="G6848">
        <v>0</v>
      </c>
      <c r="H6848">
        <v>3</v>
      </c>
      <c r="I6848">
        <v>1</v>
      </c>
      <c r="J6848">
        <v>1</v>
      </c>
      <c r="L6848">
        <v>6847</v>
      </c>
      <c r="M6848">
        <f>_xlfn.XLOOKUP(A6848,'q-2023-10'!$A$4:$A$11210,'q-2023-10'!$L$4:$L$11210,"")</f>
        <v>5836</v>
      </c>
      <c r="N6848">
        <f t="shared" si="106"/>
        <v>1011</v>
      </c>
    </row>
    <row r="6849" spans="1:14" x14ac:dyDescent="0.2">
      <c r="A6849" t="s">
        <v>13694</v>
      </c>
      <c r="B6849" t="s">
        <v>13695</v>
      </c>
      <c r="C6849" cm="1">
        <f t="array" ref="C6849:G6849">_xlfn.XLOOKUP(A6849,'q-2023-10'!$A$4:$A$11210,'q-2023-10'!$C$4:$G$11210,"")</f>
        <v>0</v>
      </c>
      <c r="D6849">
        <v>0</v>
      </c>
      <c r="E6849">
        <v>0</v>
      </c>
      <c r="F6849">
        <v>0</v>
      </c>
      <c r="G6849">
        <v>0</v>
      </c>
      <c r="H6849">
        <v>3</v>
      </c>
      <c r="I6849">
        <v>1</v>
      </c>
      <c r="J6849">
        <v>1</v>
      </c>
      <c r="L6849">
        <v>6848</v>
      </c>
      <c r="M6849">
        <f>_xlfn.XLOOKUP(A6849,'q-2023-10'!$A$4:$A$11210,'q-2023-10'!$L$4:$L$11210,"")</f>
        <v>5837</v>
      </c>
      <c r="N6849">
        <f t="shared" si="106"/>
        <v>1011</v>
      </c>
    </row>
    <row r="6850" spans="1:14" x14ac:dyDescent="0.2">
      <c r="A6850" t="s">
        <v>13696</v>
      </c>
      <c r="B6850" t="s">
        <v>13697</v>
      </c>
      <c r="C6850" cm="1">
        <f t="array" ref="C6850:G6850">_xlfn.XLOOKUP(A6850,'q-2023-10'!$A$4:$A$11210,'q-2023-10'!$C$4:$G$11210,"")</f>
        <v>0</v>
      </c>
      <c r="D6850">
        <v>0</v>
      </c>
      <c r="E6850">
        <v>0</v>
      </c>
      <c r="F6850">
        <v>0</v>
      </c>
      <c r="G6850">
        <v>0</v>
      </c>
      <c r="H6850">
        <v>3</v>
      </c>
      <c r="I6850">
        <v>1</v>
      </c>
      <c r="J6850">
        <v>1</v>
      </c>
      <c r="L6850">
        <v>6849</v>
      </c>
      <c r="M6850">
        <f>_xlfn.XLOOKUP(A6850,'q-2023-10'!$A$4:$A$11210,'q-2023-10'!$L$4:$L$11210,"")</f>
        <v>5838</v>
      </c>
      <c r="N6850">
        <f t="shared" si="106"/>
        <v>1011</v>
      </c>
    </row>
    <row r="6851" spans="1:14" x14ac:dyDescent="0.2">
      <c r="A6851" t="s">
        <v>13698</v>
      </c>
      <c r="B6851" t="s">
        <v>13699</v>
      </c>
      <c r="C6851" cm="1">
        <f t="array" ref="C6851:G6851">_xlfn.XLOOKUP(A6851,'q-2023-10'!$A$4:$A$11210,'q-2023-10'!$C$4:$G$11210,"")</f>
        <v>0</v>
      </c>
      <c r="D6851">
        <v>0</v>
      </c>
      <c r="E6851">
        <v>0</v>
      </c>
      <c r="F6851">
        <v>0</v>
      </c>
      <c r="G6851">
        <v>0</v>
      </c>
      <c r="H6851">
        <v>3</v>
      </c>
      <c r="I6851">
        <v>1</v>
      </c>
      <c r="J6851">
        <v>1</v>
      </c>
      <c r="L6851">
        <v>6850</v>
      </c>
      <c r="M6851">
        <f>_xlfn.XLOOKUP(A6851,'q-2023-10'!$A$4:$A$11210,'q-2023-10'!$L$4:$L$11210,"")</f>
        <v>5839</v>
      </c>
      <c r="N6851">
        <f t="shared" ref="N6851:N6914" si="107">L6851-M6851</f>
        <v>1011</v>
      </c>
    </row>
    <row r="6852" spans="1:14" x14ac:dyDescent="0.2">
      <c r="A6852" t="s">
        <v>13700</v>
      </c>
      <c r="B6852" t="s">
        <v>13701</v>
      </c>
      <c r="C6852" cm="1">
        <f t="array" ref="C6852:G6852">_xlfn.XLOOKUP(A6852,'q-2023-10'!$A$4:$A$11210,'q-2023-10'!$C$4:$G$11210,"")</f>
        <v>0</v>
      </c>
      <c r="D6852">
        <v>0</v>
      </c>
      <c r="E6852">
        <v>0</v>
      </c>
      <c r="F6852">
        <v>0</v>
      </c>
      <c r="G6852">
        <v>0</v>
      </c>
      <c r="H6852">
        <v>3</v>
      </c>
      <c r="I6852">
        <v>1</v>
      </c>
      <c r="J6852">
        <v>1</v>
      </c>
      <c r="L6852">
        <v>6851</v>
      </c>
      <c r="M6852">
        <f>_xlfn.XLOOKUP(A6852,'q-2023-10'!$A$4:$A$11210,'q-2023-10'!$L$4:$L$11210,"")</f>
        <v>5840</v>
      </c>
      <c r="N6852">
        <f t="shared" si="107"/>
        <v>1011</v>
      </c>
    </row>
    <row r="6853" spans="1:14" x14ac:dyDescent="0.2">
      <c r="A6853" t="s">
        <v>13702</v>
      </c>
      <c r="B6853" t="s">
        <v>13703</v>
      </c>
      <c r="C6853" cm="1">
        <f t="array" ref="C6853:G6853">_xlfn.XLOOKUP(A6853,'q-2023-10'!$A$4:$A$11210,'q-2023-10'!$C$4:$G$11210,"")</f>
        <v>0</v>
      </c>
      <c r="D6853">
        <v>0</v>
      </c>
      <c r="E6853">
        <v>0</v>
      </c>
      <c r="F6853">
        <v>0</v>
      </c>
      <c r="G6853">
        <v>0</v>
      </c>
      <c r="H6853">
        <v>3</v>
      </c>
      <c r="I6853">
        <v>1</v>
      </c>
      <c r="J6853">
        <v>1</v>
      </c>
      <c r="L6853">
        <v>6852</v>
      </c>
      <c r="M6853">
        <f>_xlfn.XLOOKUP(A6853,'q-2023-10'!$A$4:$A$11210,'q-2023-10'!$L$4:$L$11210,"")</f>
        <v>5841</v>
      </c>
      <c r="N6853">
        <f t="shared" si="107"/>
        <v>1011</v>
      </c>
    </row>
    <row r="6854" spans="1:14" x14ac:dyDescent="0.2">
      <c r="A6854" t="s">
        <v>13704</v>
      </c>
      <c r="B6854" t="s">
        <v>13705</v>
      </c>
      <c r="C6854" cm="1">
        <f t="array" ref="C6854:G6854">_xlfn.XLOOKUP(A6854,'q-2023-10'!$A$4:$A$11210,'q-2023-10'!$C$4:$G$11210,"")</f>
        <v>0</v>
      </c>
      <c r="D6854">
        <v>0</v>
      </c>
      <c r="E6854">
        <v>0</v>
      </c>
      <c r="F6854">
        <v>0</v>
      </c>
      <c r="G6854">
        <v>0</v>
      </c>
      <c r="H6854">
        <v>3</v>
      </c>
      <c r="I6854">
        <v>1</v>
      </c>
      <c r="J6854">
        <v>1</v>
      </c>
      <c r="L6854">
        <v>6853</v>
      </c>
      <c r="M6854">
        <f>_xlfn.XLOOKUP(A6854,'q-2023-10'!$A$4:$A$11210,'q-2023-10'!$L$4:$L$11210,"")</f>
        <v>5842</v>
      </c>
      <c r="N6854">
        <f t="shared" si="107"/>
        <v>1011</v>
      </c>
    </row>
    <row r="6855" spans="1:14" x14ac:dyDescent="0.2">
      <c r="A6855" t="s">
        <v>13706</v>
      </c>
      <c r="B6855" t="s">
        <v>13707</v>
      </c>
      <c r="C6855" cm="1">
        <f t="array" ref="C6855:G6855">_xlfn.XLOOKUP(A6855,'q-2023-10'!$A$4:$A$11210,'q-2023-10'!$C$4:$G$11210,"")</f>
        <v>0</v>
      </c>
      <c r="D6855">
        <v>0</v>
      </c>
      <c r="E6855">
        <v>0</v>
      </c>
      <c r="F6855">
        <v>0</v>
      </c>
      <c r="G6855">
        <v>0</v>
      </c>
      <c r="H6855">
        <v>3</v>
      </c>
      <c r="I6855">
        <v>1</v>
      </c>
      <c r="J6855">
        <v>1</v>
      </c>
      <c r="L6855">
        <v>6854</v>
      </c>
      <c r="M6855">
        <f>_xlfn.XLOOKUP(A6855,'q-2023-10'!$A$4:$A$11210,'q-2023-10'!$L$4:$L$11210,"")</f>
        <v>5844</v>
      </c>
      <c r="N6855">
        <f t="shared" si="107"/>
        <v>1010</v>
      </c>
    </row>
    <row r="6856" spans="1:14" x14ac:dyDescent="0.2">
      <c r="A6856" t="s">
        <v>13708</v>
      </c>
      <c r="B6856" t="s">
        <v>13709</v>
      </c>
      <c r="C6856" cm="1">
        <f t="array" ref="C6856:G6856">_xlfn.XLOOKUP(A6856,'q-2023-10'!$A$4:$A$11210,'q-2023-10'!$C$4:$G$11210,"")</f>
        <v>0</v>
      </c>
      <c r="D6856">
        <v>0</v>
      </c>
      <c r="E6856">
        <v>0</v>
      </c>
      <c r="F6856">
        <v>0</v>
      </c>
      <c r="G6856">
        <v>0</v>
      </c>
      <c r="H6856">
        <v>3</v>
      </c>
      <c r="I6856">
        <v>1</v>
      </c>
      <c r="J6856">
        <v>1</v>
      </c>
      <c r="L6856">
        <v>6855</v>
      </c>
      <c r="M6856">
        <f>_xlfn.XLOOKUP(A6856,'q-2023-10'!$A$4:$A$11210,'q-2023-10'!$L$4:$L$11210,"")</f>
        <v>5845</v>
      </c>
      <c r="N6856">
        <f t="shared" si="107"/>
        <v>1010</v>
      </c>
    </row>
    <row r="6857" spans="1:14" x14ac:dyDescent="0.2">
      <c r="A6857" t="s">
        <v>13710</v>
      </c>
      <c r="B6857" t="s">
        <v>13711</v>
      </c>
      <c r="C6857" cm="1">
        <f t="array" ref="C6857:G6857">_xlfn.XLOOKUP(A6857,'q-2023-10'!$A$4:$A$11210,'q-2023-10'!$C$4:$G$11210,"")</f>
        <v>0</v>
      </c>
      <c r="D6857">
        <v>0</v>
      </c>
      <c r="E6857">
        <v>0</v>
      </c>
      <c r="F6857">
        <v>0</v>
      </c>
      <c r="G6857">
        <v>0</v>
      </c>
      <c r="H6857">
        <v>3</v>
      </c>
      <c r="I6857">
        <v>1</v>
      </c>
      <c r="J6857">
        <v>1</v>
      </c>
      <c r="L6857">
        <v>6856</v>
      </c>
      <c r="M6857">
        <f>_xlfn.XLOOKUP(A6857,'q-2023-10'!$A$4:$A$11210,'q-2023-10'!$L$4:$L$11210,"")</f>
        <v>5846</v>
      </c>
      <c r="N6857">
        <f t="shared" si="107"/>
        <v>1010</v>
      </c>
    </row>
    <row r="6858" spans="1:14" x14ac:dyDescent="0.2">
      <c r="A6858" t="s">
        <v>13712</v>
      </c>
      <c r="B6858" t="s">
        <v>13713</v>
      </c>
      <c r="C6858" cm="1">
        <f t="array" ref="C6858:G6858">_xlfn.XLOOKUP(A6858,'q-2023-10'!$A$4:$A$11210,'q-2023-10'!$C$4:$G$11210,"")</f>
        <v>0</v>
      </c>
      <c r="D6858">
        <v>0</v>
      </c>
      <c r="E6858">
        <v>0</v>
      </c>
      <c r="F6858">
        <v>0</v>
      </c>
      <c r="G6858">
        <v>0</v>
      </c>
      <c r="H6858">
        <v>3</v>
      </c>
      <c r="I6858">
        <v>1</v>
      </c>
      <c r="J6858">
        <v>1</v>
      </c>
      <c r="L6858">
        <v>6857</v>
      </c>
      <c r="M6858">
        <f>_xlfn.XLOOKUP(A6858,'q-2023-10'!$A$4:$A$11210,'q-2023-10'!$L$4:$L$11210,"")</f>
        <v>5847</v>
      </c>
      <c r="N6858">
        <f t="shared" si="107"/>
        <v>1010</v>
      </c>
    </row>
    <row r="6859" spans="1:14" x14ac:dyDescent="0.2">
      <c r="A6859" t="s">
        <v>13714</v>
      </c>
      <c r="B6859" t="s">
        <v>13715</v>
      </c>
      <c r="C6859" cm="1">
        <f t="array" ref="C6859:G6859">_xlfn.XLOOKUP(A6859,'q-2023-10'!$A$4:$A$11210,'q-2023-10'!$C$4:$G$11210,"")</f>
        <v>0</v>
      </c>
      <c r="D6859">
        <v>0</v>
      </c>
      <c r="E6859">
        <v>0</v>
      </c>
      <c r="F6859">
        <v>0</v>
      </c>
      <c r="G6859">
        <v>0</v>
      </c>
      <c r="H6859">
        <v>3</v>
      </c>
      <c r="I6859">
        <v>1</v>
      </c>
      <c r="J6859">
        <v>1</v>
      </c>
      <c r="L6859">
        <v>6858</v>
      </c>
      <c r="M6859">
        <f>_xlfn.XLOOKUP(A6859,'q-2023-10'!$A$4:$A$11210,'q-2023-10'!$L$4:$L$11210,"")</f>
        <v>5848</v>
      </c>
      <c r="N6859">
        <f t="shared" si="107"/>
        <v>1010</v>
      </c>
    </row>
    <row r="6860" spans="1:14" x14ac:dyDescent="0.2">
      <c r="A6860" t="s">
        <v>13716</v>
      </c>
      <c r="B6860" t="s">
        <v>13717</v>
      </c>
      <c r="C6860" cm="1">
        <f t="array" ref="C6860:G6860">_xlfn.XLOOKUP(A6860,'q-2023-10'!$A$4:$A$11210,'q-2023-10'!$C$4:$G$11210,"")</f>
        <v>0</v>
      </c>
      <c r="D6860">
        <v>0</v>
      </c>
      <c r="E6860">
        <v>0</v>
      </c>
      <c r="F6860">
        <v>0</v>
      </c>
      <c r="G6860">
        <v>0</v>
      </c>
      <c r="H6860">
        <v>3</v>
      </c>
      <c r="I6860">
        <v>1</v>
      </c>
      <c r="J6860">
        <v>1</v>
      </c>
      <c r="L6860">
        <v>6859</v>
      </c>
      <c r="M6860">
        <f>_xlfn.XLOOKUP(A6860,'q-2023-10'!$A$4:$A$11210,'q-2023-10'!$L$4:$L$11210,"")</f>
        <v>5849</v>
      </c>
      <c r="N6860">
        <f t="shared" si="107"/>
        <v>1010</v>
      </c>
    </row>
    <row r="6861" spans="1:14" x14ac:dyDescent="0.2">
      <c r="A6861" t="s">
        <v>13718</v>
      </c>
      <c r="B6861" t="s">
        <v>13719</v>
      </c>
      <c r="C6861" cm="1">
        <f t="array" ref="C6861:G6861">_xlfn.XLOOKUP(A6861,'q-2023-10'!$A$4:$A$11210,'q-2023-10'!$C$4:$G$11210,"")</f>
        <v>0</v>
      </c>
      <c r="D6861">
        <v>0</v>
      </c>
      <c r="E6861">
        <v>0</v>
      </c>
      <c r="F6861">
        <v>0</v>
      </c>
      <c r="G6861">
        <v>0</v>
      </c>
      <c r="H6861">
        <v>3</v>
      </c>
      <c r="I6861">
        <v>1</v>
      </c>
      <c r="J6861">
        <v>1</v>
      </c>
      <c r="L6861">
        <v>6860</v>
      </c>
      <c r="M6861">
        <f>_xlfn.XLOOKUP(A6861,'q-2023-10'!$A$4:$A$11210,'q-2023-10'!$L$4:$L$11210,"")</f>
        <v>5850</v>
      </c>
      <c r="N6861">
        <f t="shared" si="107"/>
        <v>1010</v>
      </c>
    </row>
    <row r="6862" spans="1:14" x14ac:dyDescent="0.2">
      <c r="A6862" t="s">
        <v>13720</v>
      </c>
      <c r="B6862" t="s">
        <v>13721</v>
      </c>
      <c r="C6862" cm="1">
        <f t="array" ref="C6862:G6862">_xlfn.XLOOKUP(A6862,'q-2023-10'!$A$4:$A$11210,'q-2023-10'!$C$4:$G$11210,"")</f>
        <v>0</v>
      </c>
      <c r="D6862">
        <v>0</v>
      </c>
      <c r="E6862">
        <v>0</v>
      </c>
      <c r="F6862">
        <v>0</v>
      </c>
      <c r="G6862">
        <v>0</v>
      </c>
      <c r="H6862">
        <v>3</v>
      </c>
      <c r="I6862">
        <v>1</v>
      </c>
      <c r="J6862">
        <v>1</v>
      </c>
      <c r="L6862">
        <v>6861</v>
      </c>
      <c r="M6862">
        <f>_xlfn.XLOOKUP(A6862,'q-2023-10'!$A$4:$A$11210,'q-2023-10'!$L$4:$L$11210,"")</f>
        <v>5851</v>
      </c>
      <c r="N6862">
        <f t="shared" si="107"/>
        <v>1010</v>
      </c>
    </row>
    <row r="6863" spans="1:14" x14ac:dyDescent="0.2">
      <c r="A6863" t="s">
        <v>13722</v>
      </c>
      <c r="B6863" t="s">
        <v>13723</v>
      </c>
      <c r="C6863" cm="1">
        <f t="array" ref="C6863:G6863">_xlfn.XLOOKUP(A6863,'q-2023-10'!$A$4:$A$11210,'q-2023-10'!$C$4:$G$11210,"")</f>
        <v>0</v>
      </c>
      <c r="D6863">
        <v>0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</v>
      </c>
      <c r="L6863">
        <v>6862</v>
      </c>
      <c r="M6863">
        <f>_xlfn.XLOOKUP(A6863,'q-2023-10'!$A$4:$A$11210,'q-2023-10'!$L$4:$L$11210,"")</f>
        <v>5852</v>
      </c>
      <c r="N6863">
        <f t="shared" si="107"/>
        <v>1010</v>
      </c>
    </row>
    <row r="6864" spans="1:14" x14ac:dyDescent="0.2">
      <c r="A6864" t="s">
        <v>13724</v>
      </c>
      <c r="B6864" t="s">
        <v>13725</v>
      </c>
      <c r="C6864" cm="1">
        <f t="array" ref="C6864:G6864">_xlfn.XLOOKUP(A6864,'q-2023-10'!$A$4:$A$11210,'q-2023-10'!$C$4:$G$11210,"")</f>
        <v>0</v>
      </c>
      <c r="D6864">
        <v>0</v>
      </c>
      <c r="E6864">
        <v>0</v>
      </c>
      <c r="F6864">
        <v>0</v>
      </c>
      <c r="G6864">
        <v>0</v>
      </c>
      <c r="H6864">
        <v>3</v>
      </c>
      <c r="I6864">
        <v>1</v>
      </c>
      <c r="J6864">
        <v>1</v>
      </c>
      <c r="L6864">
        <v>6863</v>
      </c>
      <c r="M6864">
        <f>_xlfn.XLOOKUP(A6864,'q-2023-10'!$A$4:$A$11210,'q-2023-10'!$L$4:$L$11210,"")</f>
        <v>5853</v>
      </c>
      <c r="N6864">
        <f t="shared" si="107"/>
        <v>1010</v>
      </c>
    </row>
    <row r="6865" spans="1:14" x14ac:dyDescent="0.2">
      <c r="A6865" t="s">
        <v>13726</v>
      </c>
      <c r="B6865" t="s">
        <v>13727</v>
      </c>
      <c r="C6865" cm="1">
        <f t="array" ref="C6865:G6865">_xlfn.XLOOKUP(A6865,'q-2023-10'!$A$4:$A$11210,'q-2023-10'!$C$4:$G$11210,"")</f>
        <v>0</v>
      </c>
      <c r="D6865">
        <v>0</v>
      </c>
      <c r="E6865">
        <v>0</v>
      </c>
      <c r="F6865">
        <v>0</v>
      </c>
      <c r="G6865">
        <v>0</v>
      </c>
      <c r="H6865">
        <v>3</v>
      </c>
      <c r="I6865">
        <v>1</v>
      </c>
      <c r="J6865">
        <v>1</v>
      </c>
      <c r="L6865">
        <v>6864</v>
      </c>
      <c r="M6865">
        <f>_xlfn.XLOOKUP(A6865,'q-2023-10'!$A$4:$A$11210,'q-2023-10'!$L$4:$L$11210,"")</f>
        <v>5854</v>
      </c>
      <c r="N6865">
        <f t="shared" si="107"/>
        <v>1010</v>
      </c>
    </row>
    <row r="6866" spans="1:14" x14ac:dyDescent="0.2">
      <c r="A6866" t="s">
        <v>13728</v>
      </c>
      <c r="B6866" t="s">
        <v>13729</v>
      </c>
      <c r="C6866" cm="1">
        <f t="array" ref="C6866:G6866">_xlfn.XLOOKUP(A6866,'q-2023-10'!$A$4:$A$11210,'q-2023-10'!$C$4:$G$11210,"")</f>
        <v>0</v>
      </c>
      <c r="D6866">
        <v>0</v>
      </c>
      <c r="E6866">
        <v>0</v>
      </c>
      <c r="F6866">
        <v>0</v>
      </c>
      <c r="G6866">
        <v>0</v>
      </c>
      <c r="H6866">
        <v>3</v>
      </c>
      <c r="I6866">
        <v>1</v>
      </c>
      <c r="J6866">
        <v>1</v>
      </c>
      <c r="L6866">
        <v>6865</v>
      </c>
      <c r="M6866">
        <f>_xlfn.XLOOKUP(A6866,'q-2023-10'!$A$4:$A$11210,'q-2023-10'!$L$4:$L$11210,"")</f>
        <v>5855</v>
      </c>
      <c r="N6866">
        <f t="shared" si="107"/>
        <v>1010</v>
      </c>
    </row>
    <row r="6867" spans="1:14" x14ac:dyDescent="0.2">
      <c r="A6867" t="s">
        <v>13730</v>
      </c>
      <c r="B6867" t="s">
        <v>13731</v>
      </c>
      <c r="C6867" cm="1">
        <f t="array" ref="C6867:G6867">_xlfn.XLOOKUP(A6867,'q-2023-10'!$A$4:$A$11210,'q-2023-10'!$C$4:$G$11210,"")</f>
        <v>0</v>
      </c>
      <c r="D6867">
        <v>0</v>
      </c>
      <c r="E6867">
        <v>0</v>
      </c>
      <c r="F6867">
        <v>0</v>
      </c>
      <c r="G6867">
        <v>0</v>
      </c>
      <c r="H6867">
        <v>3</v>
      </c>
      <c r="I6867">
        <v>1</v>
      </c>
      <c r="J6867">
        <v>1</v>
      </c>
      <c r="L6867">
        <v>6866</v>
      </c>
      <c r="M6867">
        <f>_xlfn.XLOOKUP(A6867,'q-2023-10'!$A$4:$A$11210,'q-2023-10'!$L$4:$L$11210,"")</f>
        <v>5856</v>
      </c>
      <c r="N6867">
        <f t="shared" si="107"/>
        <v>1010</v>
      </c>
    </row>
    <row r="6868" spans="1:14" x14ac:dyDescent="0.2">
      <c r="A6868" t="s">
        <v>13732</v>
      </c>
      <c r="B6868" t="s">
        <v>13733</v>
      </c>
      <c r="C6868" cm="1">
        <f t="array" ref="C6868:G6868">_xlfn.XLOOKUP(A6868,'q-2023-10'!$A$4:$A$11210,'q-2023-10'!$C$4:$G$11210,"")</f>
        <v>0</v>
      </c>
      <c r="D6868">
        <v>0</v>
      </c>
      <c r="E6868">
        <v>0</v>
      </c>
      <c r="F6868">
        <v>0</v>
      </c>
      <c r="G6868">
        <v>0</v>
      </c>
      <c r="H6868">
        <v>3</v>
      </c>
      <c r="I6868">
        <v>1</v>
      </c>
      <c r="J6868">
        <v>1</v>
      </c>
      <c r="L6868">
        <v>6867</v>
      </c>
      <c r="M6868">
        <f>_xlfn.XLOOKUP(A6868,'q-2023-10'!$A$4:$A$11210,'q-2023-10'!$L$4:$L$11210,"")</f>
        <v>5857</v>
      </c>
      <c r="N6868">
        <f t="shared" si="107"/>
        <v>1010</v>
      </c>
    </row>
    <row r="6869" spans="1:14" x14ac:dyDescent="0.2">
      <c r="A6869" t="s">
        <v>13734</v>
      </c>
      <c r="B6869" t="s">
        <v>13735</v>
      </c>
      <c r="C6869" cm="1">
        <f t="array" ref="C6869:G6869">_xlfn.XLOOKUP(A6869,'q-2023-10'!$A$4:$A$11210,'q-2023-10'!$C$4:$G$11210,"")</f>
        <v>0</v>
      </c>
      <c r="D6869">
        <v>0</v>
      </c>
      <c r="E6869">
        <v>0</v>
      </c>
      <c r="F6869">
        <v>0</v>
      </c>
      <c r="G6869">
        <v>0</v>
      </c>
      <c r="H6869">
        <v>3</v>
      </c>
      <c r="I6869">
        <v>1</v>
      </c>
      <c r="J6869">
        <v>1</v>
      </c>
      <c r="L6869">
        <v>6868</v>
      </c>
      <c r="M6869">
        <f>_xlfn.XLOOKUP(A6869,'q-2023-10'!$A$4:$A$11210,'q-2023-10'!$L$4:$L$11210,"")</f>
        <v>5858</v>
      </c>
      <c r="N6869">
        <f t="shared" si="107"/>
        <v>1010</v>
      </c>
    </row>
    <row r="6870" spans="1:14" x14ac:dyDescent="0.2">
      <c r="A6870" t="s">
        <v>13736</v>
      </c>
      <c r="B6870" t="s">
        <v>13737</v>
      </c>
      <c r="C6870" cm="1">
        <f t="array" ref="C6870:G6870">_xlfn.XLOOKUP(A6870,'q-2023-10'!$A$4:$A$11210,'q-2023-10'!$C$4:$G$11210,"")</f>
        <v>0</v>
      </c>
      <c r="D6870">
        <v>0</v>
      </c>
      <c r="E6870">
        <v>0</v>
      </c>
      <c r="F6870">
        <v>0</v>
      </c>
      <c r="G6870">
        <v>0</v>
      </c>
      <c r="H6870">
        <v>3</v>
      </c>
      <c r="I6870">
        <v>1</v>
      </c>
      <c r="J6870">
        <v>1</v>
      </c>
      <c r="L6870">
        <v>6869</v>
      </c>
      <c r="M6870">
        <f>_xlfn.XLOOKUP(A6870,'q-2023-10'!$A$4:$A$11210,'q-2023-10'!$L$4:$L$11210,"")</f>
        <v>5859</v>
      </c>
      <c r="N6870">
        <f t="shared" si="107"/>
        <v>1010</v>
      </c>
    </row>
    <row r="6871" spans="1:14" x14ac:dyDescent="0.2">
      <c r="A6871" t="s">
        <v>13738</v>
      </c>
      <c r="B6871" t="s">
        <v>13739</v>
      </c>
      <c r="C6871" cm="1">
        <f t="array" ref="C6871:G6871">_xlfn.XLOOKUP(A6871,'q-2023-10'!$A$4:$A$11210,'q-2023-10'!$C$4:$G$11210,"")</f>
        <v>0</v>
      </c>
      <c r="D6871">
        <v>0</v>
      </c>
      <c r="E6871">
        <v>0</v>
      </c>
      <c r="F6871">
        <v>0</v>
      </c>
      <c r="G6871">
        <v>0</v>
      </c>
      <c r="H6871">
        <v>3</v>
      </c>
      <c r="I6871">
        <v>1</v>
      </c>
      <c r="J6871">
        <v>1</v>
      </c>
      <c r="L6871">
        <v>6870</v>
      </c>
      <c r="M6871">
        <f>_xlfn.XLOOKUP(A6871,'q-2023-10'!$A$4:$A$11210,'q-2023-10'!$L$4:$L$11210,"")</f>
        <v>5860</v>
      </c>
      <c r="N6871">
        <f t="shared" si="107"/>
        <v>1010</v>
      </c>
    </row>
    <row r="6872" spans="1:14" x14ac:dyDescent="0.2">
      <c r="A6872" t="s">
        <v>13740</v>
      </c>
      <c r="B6872" t="s">
        <v>13741</v>
      </c>
      <c r="C6872" cm="1">
        <f t="array" ref="C6872:G6872">_xlfn.XLOOKUP(A6872,'q-2023-10'!$A$4:$A$11210,'q-2023-10'!$C$4:$G$11210,"")</f>
        <v>0</v>
      </c>
      <c r="D6872">
        <v>0</v>
      </c>
      <c r="E6872">
        <v>0</v>
      </c>
      <c r="F6872">
        <v>0</v>
      </c>
      <c r="G6872">
        <v>0</v>
      </c>
      <c r="H6872">
        <v>3</v>
      </c>
      <c r="I6872">
        <v>1</v>
      </c>
      <c r="J6872">
        <v>1</v>
      </c>
      <c r="L6872">
        <v>6871</v>
      </c>
      <c r="M6872">
        <f>_xlfn.XLOOKUP(A6872,'q-2023-10'!$A$4:$A$11210,'q-2023-10'!$L$4:$L$11210,"")</f>
        <v>5861</v>
      </c>
      <c r="N6872">
        <f t="shared" si="107"/>
        <v>1010</v>
      </c>
    </row>
    <row r="6873" spans="1:14" x14ac:dyDescent="0.2">
      <c r="A6873" t="s">
        <v>13742</v>
      </c>
      <c r="B6873" t="s">
        <v>13743</v>
      </c>
      <c r="C6873" cm="1">
        <f t="array" ref="C6873:G6873">_xlfn.XLOOKUP(A6873,'q-2023-10'!$A$4:$A$11210,'q-2023-10'!$C$4:$G$11210,"")</f>
        <v>0</v>
      </c>
      <c r="D6873">
        <v>0</v>
      </c>
      <c r="E6873">
        <v>0</v>
      </c>
      <c r="F6873">
        <v>0</v>
      </c>
      <c r="G6873">
        <v>0</v>
      </c>
      <c r="H6873">
        <v>3</v>
      </c>
      <c r="I6873">
        <v>1</v>
      </c>
      <c r="J6873">
        <v>1</v>
      </c>
      <c r="L6873">
        <v>6872</v>
      </c>
      <c r="M6873">
        <f>_xlfn.XLOOKUP(A6873,'q-2023-10'!$A$4:$A$11210,'q-2023-10'!$L$4:$L$11210,"")</f>
        <v>5862</v>
      </c>
      <c r="N6873">
        <f t="shared" si="107"/>
        <v>1010</v>
      </c>
    </row>
    <row r="6874" spans="1:14" x14ac:dyDescent="0.2">
      <c r="A6874" t="s">
        <v>13744</v>
      </c>
      <c r="B6874" t="s">
        <v>13745</v>
      </c>
      <c r="C6874" cm="1">
        <f t="array" ref="C6874:G6874">_xlfn.XLOOKUP(A6874,'q-2023-10'!$A$4:$A$11210,'q-2023-10'!$C$4:$G$11210,"")</f>
        <v>0</v>
      </c>
      <c r="D6874">
        <v>0</v>
      </c>
      <c r="E6874">
        <v>0</v>
      </c>
      <c r="F6874">
        <v>0</v>
      </c>
      <c r="G6874">
        <v>0</v>
      </c>
      <c r="H6874">
        <v>3</v>
      </c>
      <c r="I6874">
        <v>1</v>
      </c>
      <c r="J6874">
        <v>1</v>
      </c>
      <c r="L6874">
        <v>6873</v>
      </c>
      <c r="M6874">
        <f>_xlfn.XLOOKUP(A6874,'q-2023-10'!$A$4:$A$11210,'q-2023-10'!$L$4:$L$11210,"")</f>
        <v>5863</v>
      </c>
      <c r="N6874">
        <f t="shared" si="107"/>
        <v>1010</v>
      </c>
    </row>
    <row r="6875" spans="1:14" x14ac:dyDescent="0.2">
      <c r="A6875" t="s">
        <v>13746</v>
      </c>
      <c r="B6875" t="s">
        <v>13747</v>
      </c>
      <c r="C6875" cm="1">
        <f t="array" ref="C6875:G6875">_xlfn.XLOOKUP(A6875,'q-2023-10'!$A$4:$A$11210,'q-2023-10'!$C$4:$G$11210,"")</f>
        <v>0</v>
      </c>
      <c r="D6875">
        <v>0</v>
      </c>
      <c r="E6875">
        <v>0</v>
      </c>
      <c r="F6875">
        <v>0</v>
      </c>
      <c r="G6875">
        <v>0</v>
      </c>
      <c r="H6875">
        <v>3</v>
      </c>
      <c r="I6875">
        <v>1</v>
      </c>
      <c r="J6875">
        <v>1</v>
      </c>
      <c r="L6875">
        <v>6874</v>
      </c>
      <c r="M6875">
        <f>_xlfn.XLOOKUP(A6875,'q-2023-10'!$A$4:$A$11210,'q-2023-10'!$L$4:$L$11210,"")</f>
        <v>5864</v>
      </c>
      <c r="N6875">
        <f t="shared" si="107"/>
        <v>1010</v>
      </c>
    </row>
    <row r="6876" spans="1:14" x14ac:dyDescent="0.2">
      <c r="A6876" t="s">
        <v>13748</v>
      </c>
      <c r="B6876" t="s">
        <v>13749</v>
      </c>
      <c r="C6876" cm="1">
        <f t="array" ref="C6876:G6876">_xlfn.XLOOKUP(A6876,'q-2023-10'!$A$4:$A$11210,'q-2023-10'!$C$4:$G$11210,"")</f>
        <v>0</v>
      </c>
      <c r="D6876">
        <v>0</v>
      </c>
      <c r="E6876">
        <v>0</v>
      </c>
      <c r="F6876">
        <v>0</v>
      </c>
      <c r="G6876">
        <v>0</v>
      </c>
      <c r="H6876">
        <v>3</v>
      </c>
      <c r="I6876">
        <v>1</v>
      </c>
      <c r="J6876">
        <v>1</v>
      </c>
      <c r="L6876">
        <v>6875</v>
      </c>
      <c r="M6876">
        <f>_xlfn.XLOOKUP(A6876,'q-2023-10'!$A$4:$A$11210,'q-2023-10'!$L$4:$L$11210,"")</f>
        <v>5865</v>
      </c>
      <c r="N6876">
        <f t="shared" si="107"/>
        <v>1010</v>
      </c>
    </row>
    <row r="6877" spans="1:14" x14ac:dyDescent="0.2">
      <c r="A6877" t="s">
        <v>13750</v>
      </c>
      <c r="B6877" t="s">
        <v>13751</v>
      </c>
      <c r="C6877" cm="1">
        <f t="array" ref="C6877:G6877">_xlfn.XLOOKUP(A6877,'q-2023-10'!$A$4:$A$11210,'q-2023-10'!$C$4:$G$11210,"")</f>
        <v>0</v>
      </c>
      <c r="D6877">
        <v>0</v>
      </c>
      <c r="E6877">
        <v>0</v>
      </c>
      <c r="F6877">
        <v>0</v>
      </c>
      <c r="G6877">
        <v>0</v>
      </c>
      <c r="H6877">
        <v>3</v>
      </c>
      <c r="I6877">
        <v>1</v>
      </c>
      <c r="J6877">
        <v>1</v>
      </c>
      <c r="L6877">
        <v>6876</v>
      </c>
      <c r="M6877">
        <f>_xlfn.XLOOKUP(A6877,'q-2023-10'!$A$4:$A$11210,'q-2023-10'!$L$4:$L$11210,"")</f>
        <v>5866</v>
      </c>
      <c r="N6877">
        <f t="shared" si="107"/>
        <v>1010</v>
      </c>
    </row>
    <row r="6878" spans="1:14" x14ac:dyDescent="0.2">
      <c r="A6878" t="s">
        <v>13752</v>
      </c>
      <c r="B6878" t="s">
        <v>13753</v>
      </c>
      <c r="C6878" cm="1">
        <f t="array" ref="C6878:G6878">_xlfn.XLOOKUP(A6878,'q-2023-10'!$A$4:$A$11210,'q-2023-10'!$C$4:$G$11210,"")</f>
        <v>0</v>
      </c>
      <c r="D6878">
        <v>0</v>
      </c>
      <c r="E6878">
        <v>0</v>
      </c>
      <c r="F6878">
        <v>0</v>
      </c>
      <c r="G6878">
        <v>0</v>
      </c>
      <c r="H6878">
        <v>3</v>
      </c>
      <c r="I6878">
        <v>1</v>
      </c>
      <c r="J6878">
        <v>1</v>
      </c>
      <c r="L6878">
        <v>6877</v>
      </c>
      <c r="M6878">
        <f>_xlfn.XLOOKUP(A6878,'q-2023-10'!$A$4:$A$11210,'q-2023-10'!$L$4:$L$11210,"")</f>
        <v>5867</v>
      </c>
      <c r="N6878">
        <f t="shared" si="107"/>
        <v>1010</v>
      </c>
    </row>
    <row r="6879" spans="1:14" x14ac:dyDescent="0.2">
      <c r="A6879" t="s">
        <v>13754</v>
      </c>
      <c r="B6879" t="s">
        <v>13755</v>
      </c>
      <c r="C6879" cm="1">
        <f t="array" ref="C6879:G6879">_xlfn.XLOOKUP(A6879,'q-2023-10'!$A$4:$A$11210,'q-2023-10'!$C$4:$G$11210,"")</f>
        <v>0</v>
      </c>
      <c r="D6879">
        <v>0</v>
      </c>
      <c r="E6879">
        <v>0</v>
      </c>
      <c r="F6879">
        <v>0</v>
      </c>
      <c r="G6879">
        <v>0</v>
      </c>
      <c r="H6879">
        <v>3</v>
      </c>
      <c r="I6879">
        <v>1</v>
      </c>
      <c r="J6879">
        <v>1</v>
      </c>
      <c r="L6879">
        <v>6878</v>
      </c>
      <c r="M6879">
        <f>_xlfn.XLOOKUP(A6879,'q-2023-10'!$A$4:$A$11210,'q-2023-10'!$L$4:$L$11210,"")</f>
        <v>5868</v>
      </c>
      <c r="N6879">
        <f t="shared" si="107"/>
        <v>1010</v>
      </c>
    </row>
    <row r="6880" spans="1:14" x14ac:dyDescent="0.2">
      <c r="A6880" t="s">
        <v>13756</v>
      </c>
      <c r="B6880" t="s">
        <v>13757</v>
      </c>
      <c r="C6880" cm="1">
        <f t="array" ref="C6880:G6880">_xlfn.XLOOKUP(A6880,'q-2023-10'!$A$4:$A$11210,'q-2023-10'!$C$4:$G$11210,"")</f>
        <v>0</v>
      </c>
      <c r="D6880">
        <v>0</v>
      </c>
      <c r="E6880">
        <v>0</v>
      </c>
      <c r="F6880">
        <v>0</v>
      </c>
      <c r="G6880">
        <v>0</v>
      </c>
      <c r="H6880">
        <v>3</v>
      </c>
      <c r="I6880">
        <v>1</v>
      </c>
      <c r="J6880">
        <v>1</v>
      </c>
      <c r="L6880">
        <v>6879</v>
      </c>
      <c r="M6880">
        <f>_xlfn.XLOOKUP(A6880,'q-2023-10'!$A$4:$A$11210,'q-2023-10'!$L$4:$L$11210,"")</f>
        <v>2647</v>
      </c>
      <c r="N6880">
        <f t="shared" si="107"/>
        <v>4232</v>
      </c>
    </row>
    <row r="6881" spans="1:14" x14ac:dyDescent="0.2">
      <c r="A6881" t="s">
        <v>13758</v>
      </c>
      <c r="B6881" t="s">
        <v>13759</v>
      </c>
      <c r="C6881" cm="1">
        <f t="array" ref="C6881:G6881">_xlfn.XLOOKUP(A6881,'q-2023-10'!$A$4:$A$11210,'q-2023-10'!$C$4:$G$11210,"")</f>
        <v>0</v>
      </c>
      <c r="D6881">
        <v>0</v>
      </c>
      <c r="E6881">
        <v>0</v>
      </c>
      <c r="F6881">
        <v>0</v>
      </c>
      <c r="G6881">
        <v>0</v>
      </c>
      <c r="H6881">
        <v>3</v>
      </c>
      <c r="I6881">
        <v>1</v>
      </c>
      <c r="J6881">
        <v>1</v>
      </c>
      <c r="L6881">
        <v>6880</v>
      </c>
      <c r="M6881">
        <f>_xlfn.XLOOKUP(A6881,'q-2023-10'!$A$4:$A$11210,'q-2023-10'!$L$4:$L$11210,"")</f>
        <v>5869</v>
      </c>
      <c r="N6881">
        <f t="shared" si="107"/>
        <v>1011</v>
      </c>
    </row>
    <row r="6882" spans="1:14" x14ac:dyDescent="0.2">
      <c r="A6882" t="s">
        <v>13760</v>
      </c>
      <c r="B6882" t="s">
        <v>13761</v>
      </c>
      <c r="C6882" cm="1">
        <f t="array" ref="C6882:G6882">_xlfn.XLOOKUP(A6882,'q-2023-10'!$A$4:$A$11210,'q-2023-10'!$C$4:$G$11210,"")</f>
        <v>0</v>
      </c>
      <c r="D6882">
        <v>0</v>
      </c>
      <c r="E6882">
        <v>0</v>
      </c>
      <c r="F6882">
        <v>0</v>
      </c>
      <c r="G6882">
        <v>0</v>
      </c>
      <c r="H6882">
        <v>3</v>
      </c>
      <c r="I6882">
        <v>1</v>
      </c>
      <c r="J6882">
        <v>1</v>
      </c>
      <c r="L6882">
        <v>6881</v>
      </c>
      <c r="M6882">
        <f>_xlfn.XLOOKUP(A6882,'q-2023-10'!$A$4:$A$11210,'q-2023-10'!$L$4:$L$11210,"")</f>
        <v>5870</v>
      </c>
      <c r="N6882">
        <f t="shared" si="107"/>
        <v>1011</v>
      </c>
    </row>
    <row r="6883" spans="1:14" x14ac:dyDescent="0.2">
      <c r="A6883" t="s">
        <v>13762</v>
      </c>
      <c r="B6883" t="s">
        <v>13763</v>
      </c>
      <c r="C6883" cm="1">
        <f t="array" ref="C6883:G6883">_xlfn.XLOOKUP(A6883,'q-2023-10'!$A$4:$A$11210,'q-2023-10'!$C$4:$G$11210,"")</f>
        <v>0</v>
      </c>
      <c r="D6883">
        <v>0</v>
      </c>
      <c r="E6883">
        <v>0</v>
      </c>
      <c r="F6883">
        <v>0</v>
      </c>
      <c r="G6883">
        <v>0</v>
      </c>
      <c r="H6883">
        <v>3</v>
      </c>
      <c r="I6883">
        <v>1</v>
      </c>
      <c r="J6883">
        <v>1</v>
      </c>
      <c r="L6883">
        <v>6882</v>
      </c>
      <c r="M6883">
        <f>_xlfn.XLOOKUP(A6883,'q-2023-10'!$A$4:$A$11210,'q-2023-10'!$L$4:$L$11210,"")</f>
        <v>5871</v>
      </c>
      <c r="N6883">
        <f t="shared" si="107"/>
        <v>1011</v>
      </c>
    </row>
    <row r="6884" spans="1:14" x14ac:dyDescent="0.2">
      <c r="A6884" t="s">
        <v>13764</v>
      </c>
      <c r="B6884" t="s">
        <v>13765</v>
      </c>
      <c r="C6884" cm="1">
        <f t="array" ref="C6884:G6884">_xlfn.XLOOKUP(A6884,'q-2023-10'!$A$4:$A$11210,'q-2023-10'!$C$4:$G$11210,"")</f>
        <v>0</v>
      </c>
      <c r="D6884">
        <v>0</v>
      </c>
      <c r="E6884">
        <v>0</v>
      </c>
      <c r="F6884">
        <v>0</v>
      </c>
      <c r="G6884">
        <v>0</v>
      </c>
      <c r="H6884">
        <v>3</v>
      </c>
      <c r="I6884">
        <v>1</v>
      </c>
      <c r="J6884">
        <v>1</v>
      </c>
      <c r="L6884">
        <v>6883</v>
      </c>
      <c r="M6884">
        <f>_xlfn.XLOOKUP(A6884,'q-2023-10'!$A$4:$A$11210,'q-2023-10'!$L$4:$L$11210,"")</f>
        <v>5872</v>
      </c>
      <c r="N6884">
        <f t="shared" si="107"/>
        <v>1011</v>
      </c>
    </row>
    <row r="6885" spans="1:14" x14ac:dyDescent="0.2">
      <c r="A6885" t="s">
        <v>13766</v>
      </c>
      <c r="B6885" t="s">
        <v>13767</v>
      </c>
      <c r="C6885" cm="1">
        <f t="array" ref="C6885:G6885">_xlfn.XLOOKUP(A6885,'q-2023-10'!$A$4:$A$11210,'q-2023-10'!$C$4:$G$11210,"")</f>
        <v>0</v>
      </c>
      <c r="D6885">
        <v>0</v>
      </c>
      <c r="E6885">
        <v>0</v>
      </c>
      <c r="F6885">
        <v>0</v>
      </c>
      <c r="G6885">
        <v>0</v>
      </c>
      <c r="H6885">
        <v>3</v>
      </c>
      <c r="I6885">
        <v>1</v>
      </c>
      <c r="J6885">
        <v>1</v>
      </c>
      <c r="L6885">
        <v>6884</v>
      </c>
      <c r="M6885">
        <f>_xlfn.XLOOKUP(A6885,'q-2023-10'!$A$4:$A$11210,'q-2023-10'!$L$4:$L$11210,"")</f>
        <v>5873</v>
      </c>
      <c r="N6885">
        <f t="shared" si="107"/>
        <v>1011</v>
      </c>
    </row>
    <row r="6886" spans="1:14" x14ac:dyDescent="0.2">
      <c r="A6886" t="s">
        <v>13768</v>
      </c>
      <c r="B6886" t="s">
        <v>13769</v>
      </c>
      <c r="C6886" cm="1">
        <f t="array" ref="C6886:G6886">_xlfn.XLOOKUP(A6886,'q-2023-10'!$A$4:$A$11210,'q-2023-10'!$C$4:$G$11210,"")</f>
        <v>0</v>
      </c>
      <c r="D6886">
        <v>0</v>
      </c>
      <c r="E6886">
        <v>0</v>
      </c>
      <c r="F6886">
        <v>0</v>
      </c>
      <c r="G6886">
        <v>0</v>
      </c>
      <c r="H6886">
        <v>3</v>
      </c>
      <c r="I6886">
        <v>1</v>
      </c>
      <c r="J6886">
        <v>1</v>
      </c>
      <c r="L6886">
        <v>6885</v>
      </c>
      <c r="M6886">
        <f>_xlfn.XLOOKUP(A6886,'q-2023-10'!$A$4:$A$11210,'q-2023-10'!$L$4:$L$11210,"")</f>
        <v>5874</v>
      </c>
      <c r="N6886">
        <f t="shared" si="107"/>
        <v>1011</v>
      </c>
    </row>
    <row r="6887" spans="1:14" x14ac:dyDescent="0.2">
      <c r="A6887" t="s">
        <v>13770</v>
      </c>
      <c r="B6887" t="s">
        <v>13771</v>
      </c>
      <c r="C6887" cm="1">
        <f t="array" ref="C6887:G6887">_xlfn.XLOOKUP(A6887,'q-2023-10'!$A$4:$A$11210,'q-2023-10'!$C$4:$G$11210,"")</f>
        <v>0</v>
      </c>
      <c r="D6887">
        <v>0</v>
      </c>
      <c r="E6887">
        <v>0</v>
      </c>
      <c r="F6887">
        <v>0</v>
      </c>
      <c r="G6887">
        <v>0</v>
      </c>
      <c r="H6887">
        <v>3</v>
      </c>
      <c r="I6887">
        <v>1</v>
      </c>
      <c r="J6887">
        <v>1</v>
      </c>
      <c r="L6887">
        <v>6886</v>
      </c>
      <c r="M6887">
        <f>_xlfn.XLOOKUP(A6887,'q-2023-10'!$A$4:$A$11210,'q-2023-10'!$L$4:$L$11210,"")</f>
        <v>5875</v>
      </c>
      <c r="N6887">
        <f t="shared" si="107"/>
        <v>1011</v>
      </c>
    </row>
    <row r="6888" spans="1:14" x14ac:dyDescent="0.2">
      <c r="A6888" t="s">
        <v>13772</v>
      </c>
      <c r="B6888" t="s">
        <v>13773</v>
      </c>
      <c r="C6888" cm="1">
        <f t="array" ref="C6888:G6888">_xlfn.XLOOKUP(A6888,'q-2023-10'!$A$4:$A$11210,'q-2023-10'!$C$4:$G$11210,"")</f>
        <v>0</v>
      </c>
      <c r="D6888">
        <v>0</v>
      </c>
      <c r="E6888">
        <v>0</v>
      </c>
      <c r="F6888">
        <v>0</v>
      </c>
      <c r="G6888">
        <v>0</v>
      </c>
      <c r="H6888">
        <v>3</v>
      </c>
      <c r="I6888">
        <v>1</v>
      </c>
      <c r="J6888">
        <v>1</v>
      </c>
      <c r="L6888">
        <v>6887</v>
      </c>
      <c r="M6888">
        <f>_xlfn.XLOOKUP(A6888,'q-2023-10'!$A$4:$A$11210,'q-2023-10'!$L$4:$L$11210,"")</f>
        <v>5876</v>
      </c>
      <c r="N6888">
        <f t="shared" si="107"/>
        <v>1011</v>
      </c>
    </row>
    <row r="6889" spans="1:14" x14ac:dyDescent="0.2">
      <c r="A6889" t="s">
        <v>13774</v>
      </c>
      <c r="B6889" t="s">
        <v>13775</v>
      </c>
      <c r="C6889" cm="1">
        <f t="array" ref="C6889:G6889">_xlfn.XLOOKUP(A6889,'q-2023-10'!$A$4:$A$11210,'q-2023-10'!$C$4:$G$11210,"")</f>
        <v>0</v>
      </c>
      <c r="D6889">
        <v>0</v>
      </c>
      <c r="E6889">
        <v>0</v>
      </c>
      <c r="F6889">
        <v>0</v>
      </c>
      <c r="G6889">
        <v>0</v>
      </c>
      <c r="H6889">
        <v>3</v>
      </c>
      <c r="I6889">
        <v>1</v>
      </c>
      <c r="J6889">
        <v>1</v>
      </c>
      <c r="L6889">
        <v>6888</v>
      </c>
      <c r="M6889">
        <f>_xlfn.XLOOKUP(A6889,'q-2023-10'!$A$4:$A$11210,'q-2023-10'!$L$4:$L$11210,"")</f>
        <v>5877</v>
      </c>
      <c r="N6889">
        <f t="shared" si="107"/>
        <v>1011</v>
      </c>
    </row>
    <row r="6890" spans="1:14" x14ac:dyDescent="0.2">
      <c r="A6890" t="s">
        <v>13776</v>
      </c>
      <c r="B6890" t="s">
        <v>13777</v>
      </c>
      <c r="C6890" cm="1">
        <f t="array" ref="C6890:G6890">_xlfn.XLOOKUP(A6890,'q-2023-10'!$A$4:$A$11210,'q-2023-10'!$C$4:$G$11210,"")</f>
        <v>0</v>
      </c>
      <c r="D6890">
        <v>0</v>
      </c>
      <c r="E6890">
        <v>0</v>
      </c>
      <c r="F6890">
        <v>0</v>
      </c>
      <c r="G6890">
        <v>0</v>
      </c>
      <c r="H6890">
        <v>3</v>
      </c>
      <c r="I6890">
        <v>1</v>
      </c>
      <c r="J6890">
        <v>1</v>
      </c>
      <c r="L6890">
        <v>6889</v>
      </c>
      <c r="M6890">
        <f>_xlfn.XLOOKUP(A6890,'q-2023-10'!$A$4:$A$11210,'q-2023-10'!$L$4:$L$11210,"")</f>
        <v>5878</v>
      </c>
      <c r="N6890">
        <f t="shared" si="107"/>
        <v>1011</v>
      </c>
    </row>
    <row r="6891" spans="1:14" x14ac:dyDescent="0.2">
      <c r="A6891" t="s">
        <v>13778</v>
      </c>
      <c r="B6891" t="s">
        <v>13779</v>
      </c>
      <c r="C6891" cm="1">
        <f t="array" ref="C6891:G6891">_xlfn.XLOOKUP(A6891,'q-2023-10'!$A$4:$A$11210,'q-2023-10'!$C$4:$G$11210,"")</f>
        <v>0</v>
      </c>
      <c r="D6891">
        <v>0</v>
      </c>
      <c r="E6891">
        <v>0</v>
      </c>
      <c r="F6891">
        <v>0</v>
      </c>
      <c r="G6891">
        <v>0</v>
      </c>
      <c r="H6891">
        <v>3</v>
      </c>
      <c r="I6891">
        <v>1</v>
      </c>
      <c r="J6891">
        <v>1</v>
      </c>
      <c r="L6891">
        <v>6890</v>
      </c>
      <c r="M6891">
        <f>_xlfn.XLOOKUP(A6891,'q-2023-10'!$A$4:$A$11210,'q-2023-10'!$L$4:$L$11210,"")</f>
        <v>5879</v>
      </c>
      <c r="N6891">
        <f t="shared" si="107"/>
        <v>1011</v>
      </c>
    </row>
    <row r="6892" spans="1:14" x14ac:dyDescent="0.2">
      <c r="A6892" t="s">
        <v>13780</v>
      </c>
      <c r="B6892" t="s">
        <v>13781</v>
      </c>
      <c r="C6892" cm="1">
        <f t="array" ref="C6892:G6892">_xlfn.XLOOKUP(A6892,'q-2023-10'!$A$4:$A$11210,'q-2023-10'!$C$4:$G$11210,"")</f>
        <v>0</v>
      </c>
      <c r="D6892">
        <v>0</v>
      </c>
      <c r="E6892">
        <v>0</v>
      </c>
      <c r="F6892">
        <v>0</v>
      </c>
      <c r="G6892">
        <v>0</v>
      </c>
      <c r="H6892">
        <v>3</v>
      </c>
      <c r="I6892">
        <v>1</v>
      </c>
      <c r="J6892">
        <v>1</v>
      </c>
      <c r="L6892">
        <v>6891</v>
      </c>
      <c r="M6892">
        <f>_xlfn.XLOOKUP(A6892,'q-2023-10'!$A$4:$A$11210,'q-2023-10'!$L$4:$L$11210,"")</f>
        <v>5880</v>
      </c>
      <c r="N6892">
        <f t="shared" si="107"/>
        <v>1011</v>
      </c>
    </row>
    <row r="6893" spans="1:14" x14ac:dyDescent="0.2">
      <c r="A6893" t="s">
        <v>13782</v>
      </c>
      <c r="B6893" t="s">
        <v>13783</v>
      </c>
      <c r="C6893" cm="1">
        <f t="array" ref="C6893:G6893">_xlfn.XLOOKUP(A6893,'q-2023-10'!$A$4:$A$11210,'q-2023-10'!$C$4:$G$11210,"")</f>
        <v>0</v>
      </c>
      <c r="D6893">
        <v>0</v>
      </c>
      <c r="E6893">
        <v>0</v>
      </c>
      <c r="F6893">
        <v>0</v>
      </c>
      <c r="G6893">
        <v>0</v>
      </c>
      <c r="H6893">
        <v>3</v>
      </c>
      <c r="I6893">
        <v>1</v>
      </c>
      <c r="J6893">
        <v>1</v>
      </c>
      <c r="L6893">
        <v>6892</v>
      </c>
      <c r="M6893">
        <f>_xlfn.XLOOKUP(A6893,'q-2023-10'!$A$4:$A$11210,'q-2023-10'!$L$4:$L$11210,"")</f>
        <v>5881</v>
      </c>
      <c r="N6893">
        <f t="shared" si="107"/>
        <v>1011</v>
      </c>
    </row>
    <row r="6894" spans="1:14" x14ac:dyDescent="0.2">
      <c r="A6894" t="s">
        <v>13784</v>
      </c>
      <c r="B6894" t="s">
        <v>13785</v>
      </c>
      <c r="C6894" cm="1">
        <f t="array" ref="C6894:G6894">_xlfn.XLOOKUP(A6894,'q-2023-10'!$A$4:$A$11210,'q-2023-10'!$C$4:$G$11210,"")</f>
        <v>0</v>
      </c>
      <c r="D6894">
        <v>0</v>
      </c>
      <c r="E6894">
        <v>0</v>
      </c>
      <c r="F6894">
        <v>0</v>
      </c>
      <c r="G6894">
        <v>0</v>
      </c>
      <c r="H6894">
        <v>3</v>
      </c>
      <c r="I6894">
        <v>1</v>
      </c>
      <c r="J6894">
        <v>1</v>
      </c>
      <c r="L6894">
        <v>6893</v>
      </c>
      <c r="M6894">
        <f>_xlfn.XLOOKUP(A6894,'q-2023-10'!$A$4:$A$11210,'q-2023-10'!$L$4:$L$11210,"")</f>
        <v>5882</v>
      </c>
      <c r="N6894">
        <f t="shared" si="107"/>
        <v>1011</v>
      </c>
    </row>
    <row r="6895" spans="1:14" x14ac:dyDescent="0.2">
      <c r="A6895" t="s">
        <v>13786</v>
      </c>
      <c r="B6895" t="s">
        <v>13787</v>
      </c>
      <c r="C6895" cm="1">
        <f t="array" ref="C6895:G6895">_xlfn.XLOOKUP(A6895,'q-2023-10'!$A$4:$A$11210,'q-2023-10'!$C$4:$G$11210,"")</f>
        <v>0</v>
      </c>
      <c r="D6895">
        <v>0</v>
      </c>
      <c r="E6895">
        <v>0</v>
      </c>
      <c r="F6895">
        <v>0</v>
      </c>
      <c r="G6895">
        <v>0</v>
      </c>
      <c r="H6895">
        <v>3</v>
      </c>
      <c r="I6895">
        <v>1</v>
      </c>
      <c r="J6895">
        <v>1</v>
      </c>
      <c r="L6895">
        <v>6894</v>
      </c>
      <c r="M6895">
        <f>_xlfn.XLOOKUP(A6895,'q-2023-10'!$A$4:$A$11210,'q-2023-10'!$L$4:$L$11210,"")</f>
        <v>5883</v>
      </c>
      <c r="N6895">
        <f t="shared" si="107"/>
        <v>1011</v>
      </c>
    </row>
    <row r="6896" spans="1:14" x14ac:dyDescent="0.2">
      <c r="A6896" t="s">
        <v>13788</v>
      </c>
      <c r="B6896" t="s">
        <v>13789</v>
      </c>
      <c r="C6896" cm="1">
        <f t="array" ref="C6896:G6896">_xlfn.XLOOKUP(A6896,'q-2023-10'!$A$4:$A$11210,'q-2023-10'!$C$4:$G$11210,"")</f>
        <v>0</v>
      </c>
      <c r="D6896">
        <v>0</v>
      </c>
      <c r="E6896">
        <v>0</v>
      </c>
      <c r="F6896">
        <v>0</v>
      </c>
      <c r="G6896">
        <v>0</v>
      </c>
      <c r="H6896">
        <v>3</v>
      </c>
      <c r="I6896">
        <v>1</v>
      </c>
      <c r="J6896">
        <v>1</v>
      </c>
      <c r="L6896">
        <v>6895</v>
      </c>
      <c r="M6896">
        <f>_xlfn.XLOOKUP(A6896,'q-2023-10'!$A$4:$A$11210,'q-2023-10'!$L$4:$L$11210,"")</f>
        <v>5884</v>
      </c>
      <c r="N6896">
        <f t="shared" si="107"/>
        <v>1011</v>
      </c>
    </row>
    <row r="6897" spans="1:14" x14ac:dyDescent="0.2">
      <c r="A6897" t="s">
        <v>13790</v>
      </c>
      <c r="B6897" t="s">
        <v>13791</v>
      </c>
      <c r="C6897" cm="1">
        <f t="array" ref="C6897:G6897">_xlfn.XLOOKUP(A6897,'q-2023-10'!$A$4:$A$11210,'q-2023-10'!$C$4:$G$11210,"")</f>
        <v>0</v>
      </c>
      <c r="D6897">
        <v>0</v>
      </c>
      <c r="E6897">
        <v>0</v>
      </c>
      <c r="F6897">
        <v>0</v>
      </c>
      <c r="G6897">
        <v>0</v>
      </c>
      <c r="H6897">
        <v>3</v>
      </c>
      <c r="I6897">
        <v>1</v>
      </c>
      <c r="J6897">
        <v>1</v>
      </c>
      <c r="L6897">
        <v>6896</v>
      </c>
      <c r="M6897">
        <f>_xlfn.XLOOKUP(A6897,'q-2023-10'!$A$4:$A$11210,'q-2023-10'!$L$4:$L$11210,"")</f>
        <v>5885</v>
      </c>
      <c r="N6897">
        <f t="shared" si="107"/>
        <v>1011</v>
      </c>
    </row>
    <row r="6898" spans="1:14" x14ac:dyDescent="0.2">
      <c r="A6898" t="s">
        <v>13792</v>
      </c>
      <c r="B6898" t="s">
        <v>13793</v>
      </c>
      <c r="C6898" cm="1">
        <f t="array" ref="C6898:G6898">_xlfn.XLOOKUP(A6898,'q-2023-10'!$A$4:$A$11210,'q-2023-10'!$C$4:$G$11210,"")</f>
        <v>0</v>
      </c>
      <c r="D6898">
        <v>0</v>
      </c>
      <c r="E6898">
        <v>0</v>
      </c>
      <c r="F6898">
        <v>0</v>
      </c>
      <c r="G6898">
        <v>0</v>
      </c>
      <c r="H6898">
        <v>3</v>
      </c>
      <c r="I6898">
        <v>1</v>
      </c>
      <c r="J6898">
        <v>1</v>
      </c>
      <c r="L6898">
        <v>6897</v>
      </c>
      <c r="M6898">
        <f>_xlfn.XLOOKUP(A6898,'q-2023-10'!$A$4:$A$11210,'q-2023-10'!$L$4:$L$11210,"")</f>
        <v>5886</v>
      </c>
      <c r="N6898">
        <f t="shared" si="107"/>
        <v>1011</v>
      </c>
    </row>
    <row r="6899" spans="1:14" x14ac:dyDescent="0.2">
      <c r="A6899" t="s">
        <v>13794</v>
      </c>
      <c r="B6899" t="s">
        <v>13795</v>
      </c>
      <c r="C6899" cm="1">
        <f t="array" ref="C6899:G6899">_xlfn.XLOOKUP(A6899,'q-2023-10'!$A$4:$A$11210,'q-2023-10'!$C$4:$G$11210,"")</f>
        <v>0</v>
      </c>
      <c r="D6899">
        <v>0</v>
      </c>
      <c r="E6899">
        <v>0</v>
      </c>
      <c r="F6899">
        <v>0</v>
      </c>
      <c r="G6899">
        <v>0</v>
      </c>
      <c r="H6899">
        <v>3</v>
      </c>
      <c r="I6899">
        <v>1</v>
      </c>
      <c r="J6899">
        <v>1</v>
      </c>
      <c r="L6899">
        <v>6898</v>
      </c>
      <c r="M6899">
        <f>_xlfn.XLOOKUP(A6899,'q-2023-10'!$A$4:$A$11210,'q-2023-10'!$L$4:$L$11210,"")</f>
        <v>5887</v>
      </c>
      <c r="N6899">
        <f t="shared" si="107"/>
        <v>1011</v>
      </c>
    </row>
    <row r="6900" spans="1:14" x14ac:dyDescent="0.2">
      <c r="A6900" t="s">
        <v>13796</v>
      </c>
      <c r="B6900" t="s">
        <v>13797</v>
      </c>
      <c r="C6900" cm="1">
        <f t="array" ref="C6900:G6900">_xlfn.XLOOKUP(A6900,'q-2023-10'!$A$4:$A$11210,'q-2023-10'!$C$4:$G$11210,"")</f>
        <v>0</v>
      </c>
      <c r="D6900">
        <v>0</v>
      </c>
      <c r="E6900">
        <v>0</v>
      </c>
      <c r="F6900">
        <v>0</v>
      </c>
      <c r="G6900">
        <v>0</v>
      </c>
      <c r="H6900">
        <v>3</v>
      </c>
      <c r="I6900">
        <v>1</v>
      </c>
      <c r="J6900">
        <v>1</v>
      </c>
      <c r="L6900">
        <v>6899</v>
      </c>
      <c r="M6900">
        <f>_xlfn.XLOOKUP(A6900,'q-2023-10'!$A$4:$A$11210,'q-2023-10'!$L$4:$L$11210,"")</f>
        <v>5888</v>
      </c>
      <c r="N6900">
        <f t="shared" si="107"/>
        <v>1011</v>
      </c>
    </row>
    <row r="6901" spans="1:14" x14ac:dyDescent="0.2">
      <c r="A6901" t="s">
        <v>13798</v>
      </c>
      <c r="B6901" t="s">
        <v>13799</v>
      </c>
      <c r="C6901" cm="1">
        <f t="array" ref="C6901:G6901">_xlfn.XLOOKUP(A6901,'q-2023-10'!$A$4:$A$11210,'q-2023-10'!$C$4:$G$11210,"")</f>
        <v>0</v>
      </c>
      <c r="D6901">
        <v>0</v>
      </c>
      <c r="E6901">
        <v>0</v>
      </c>
      <c r="F6901">
        <v>0</v>
      </c>
      <c r="G6901">
        <v>0</v>
      </c>
      <c r="H6901">
        <v>3</v>
      </c>
      <c r="I6901">
        <v>1</v>
      </c>
      <c r="J6901">
        <v>1</v>
      </c>
      <c r="L6901">
        <v>6900</v>
      </c>
      <c r="M6901">
        <f>_xlfn.XLOOKUP(A6901,'q-2023-10'!$A$4:$A$11210,'q-2023-10'!$L$4:$L$11210,"")</f>
        <v>5889</v>
      </c>
      <c r="N6901">
        <f t="shared" si="107"/>
        <v>1011</v>
      </c>
    </row>
    <row r="6902" spans="1:14" x14ac:dyDescent="0.2">
      <c r="A6902" t="s">
        <v>13800</v>
      </c>
      <c r="B6902" t="s">
        <v>13801</v>
      </c>
      <c r="C6902" cm="1">
        <f t="array" ref="C6902:G6902">_xlfn.XLOOKUP(A6902,'q-2023-10'!$A$4:$A$11210,'q-2023-10'!$C$4:$G$11210,"")</f>
        <v>0</v>
      </c>
      <c r="D6902">
        <v>0</v>
      </c>
      <c r="E6902">
        <v>0</v>
      </c>
      <c r="F6902">
        <v>0</v>
      </c>
      <c r="G6902">
        <v>0</v>
      </c>
      <c r="H6902">
        <v>3</v>
      </c>
      <c r="I6902">
        <v>1</v>
      </c>
      <c r="J6902">
        <v>1</v>
      </c>
      <c r="L6902">
        <v>6901</v>
      </c>
      <c r="M6902">
        <f>_xlfn.XLOOKUP(A6902,'q-2023-10'!$A$4:$A$11210,'q-2023-10'!$L$4:$L$11210,"")</f>
        <v>5890</v>
      </c>
      <c r="N6902">
        <f t="shared" si="107"/>
        <v>1011</v>
      </c>
    </row>
    <row r="6903" spans="1:14" x14ac:dyDescent="0.2">
      <c r="A6903" t="s">
        <v>13802</v>
      </c>
      <c r="B6903" t="s">
        <v>13803</v>
      </c>
      <c r="C6903" cm="1">
        <f t="array" ref="C6903:G6903">_xlfn.XLOOKUP(A6903,'q-2023-10'!$A$4:$A$11210,'q-2023-10'!$C$4:$G$11210,"")</f>
        <v>0</v>
      </c>
      <c r="D6903">
        <v>0</v>
      </c>
      <c r="E6903">
        <v>0</v>
      </c>
      <c r="F6903">
        <v>0</v>
      </c>
      <c r="G6903">
        <v>0</v>
      </c>
      <c r="H6903">
        <v>3</v>
      </c>
      <c r="I6903">
        <v>1</v>
      </c>
      <c r="J6903">
        <v>1</v>
      </c>
      <c r="L6903">
        <v>6902</v>
      </c>
      <c r="M6903">
        <f>_xlfn.XLOOKUP(A6903,'q-2023-10'!$A$4:$A$11210,'q-2023-10'!$L$4:$L$11210,"")</f>
        <v>5891</v>
      </c>
      <c r="N6903">
        <f t="shared" si="107"/>
        <v>1011</v>
      </c>
    </row>
    <row r="6904" spans="1:14" x14ac:dyDescent="0.2">
      <c r="A6904" t="s">
        <v>13804</v>
      </c>
      <c r="B6904" t="s">
        <v>13805</v>
      </c>
      <c r="C6904" cm="1">
        <f t="array" ref="C6904:G6904">_xlfn.XLOOKUP(A6904,'q-2023-10'!$A$4:$A$11210,'q-2023-10'!$C$4:$G$11210,"")</f>
        <v>0</v>
      </c>
      <c r="D6904">
        <v>0</v>
      </c>
      <c r="E6904">
        <v>0</v>
      </c>
      <c r="F6904">
        <v>0</v>
      </c>
      <c r="G6904">
        <v>0</v>
      </c>
      <c r="H6904">
        <v>3</v>
      </c>
      <c r="I6904">
        <v>1</v>
      </c>
      <c r="J6904">
        <v>1</v>
      </c>
      <c r="L6904">
        <v>6903</v>
      </c>
      <c r="M6904">
        <f>_xlfn.XLOOKUP(A6904,'q-2023-10'!$A$4:$A$11210,'q-2023-10'!$L$4:$L$11210,"")</f>
        <v>5892</v>
      </c>
      <c r="N6904">
        <f t="shared" si="107"/>
        <v>1011</v>
      </c>
    </row>
    <row r="6905" spans="1:14" x14ac:dyDescent="0.2">
      <c r="A6905" t="s">
        <v>13806</v>
      </c>
      <c r="B6905" t="s">
        <v>13807</v>
      </c>
      <c r="C6905" cm="1">
        <f t="array" ref="C6905:G6905">_xlfn.XLOOKUP(A6905,'q-2023-10'!$A$4:$A$11210,'q-2023-10'!$C$4:$G$11210,"")</f>
        <v>0</v>
      </c>
      <c r="D6905">
        <v>0</v>
      </c>
      <c r="E6905">
        <v>0</v>
      </c>
      <c r="F6905">
        <v>0</v>
      </c>
      <c r="G6905">
        <v>0</v>
      </c>
      <c r="H6905">
        <v>3</v>
      </c>
      <c r="I6905">
        <v>1</v>
      </c>
      <c r="J6905">
        <v>1</v>
      </c>
      <c r="L6905">
        <v>6904</v>
      </c>
      <c r="M6905">
        <f>_xlfn.XLOOKUP(A6905,'q-2023-10'!$A$4:$A$11210,'q-2023-10'!$L$4:$L$11210,"")</f>
        <v>5893</v>
      </c>
      <c r="N6905">
        <f t="shared" si="107"/>
        <v>1011</v>
      </c>
    </row>
    <row r="6906" spans="1:14" x14ac:dyDescent="0.2">
      <c r="A6906" t="s">
        <v>13808</v>
      </c>
      <c r="B6906" t="s">
        <v>13809</v>
      </c>
      <c r="C6906" cm="1">
        <f t="array" ref="C6906:G6906">_xlfn.XLOOKUP(A6906,'q-2023-10'!$A$4:$A$11210,'q-2023-10'!$C$4:$G$11210,"")</f>
        <v>0</v>
      </c>
      <c r="D6906">
        <v>0</v>
      </c>
      <c r="E6906">
        <v>0</v>
      </c>
      <c r="F6906">
        <v>0</v>
      </c>
      <c r="G6906">
        <v>0</v>
      </c>
      <c r="H6906">
        <v>3</v>
      </c>
      <c r="I6906">
        <v>1</v>
      </c>
      <c r="J6906">
        <v>1</v>
      </c>
      <c r="L6906">
        <v>6905</v>
      </c>
      <c r="M6906">
        <f>_xlfn.XLOOKUP(A6906,'q-2023-10'!$A$4:$A$11210,'q-2023-10'!$L$4:$L$11210,"")</f>
        <v>5894</v>
      </c>
      <c r="N6906">
        <f t="shared" si="107"/>
        <v>1011</v>
      </c>
    </row>
    <row r="6907" spans="1:14" x14ac:dyDescent="0.2">
      <c r="A6907" t="s">
        <v>13810</v>
      </c>
      <c r="B6907" t="s">
        <v>13811</v>
      </c>
      <c r="C6907" cm="1">
        <f t="array" ref="C6907:G6907">_xlfn.XLOOKUP(A6907,'q-2023-10'!$A$4:$A$11210,'q-2023-10'!$C$4:$G$11210,"")</f>
        <v>0</v>
      </c>
      <c r="D6907">
        <v>0</v>
      </c>
      <c r="E6907">
        <v>0</v>
      </c>
      <c r="F6907">
        <v>0</v>
      </c>
      <c r="G6907">
        <v>0</v>
      </c>
      <c r="H6907">
        <v>3</v>
      </c>
      <c r="I6907">
        <v>1</v>
      </c>
      <c r="J6907">
        <v>1</v>
      </c>
      <c r="L6907">
        <v>6906</v>
      </c>
      <c r="M6907">
        <f>_xlfn.XLOOKUP(A6907,'q-2023-10'!$A$4:$A$11210,'q-2023-10'!$L$4:$L$11210,"")</f>
        <v>5895</v>
      </c>
      <c r="N6907">
        <f t="shared" si="107"/>
        <v>1011</v>
      </c>
    </row>
    <row r="6908" spans="1:14" x14ac:dyDescent="0.2">
      <c r="A6908" t="s">
        <v>13812</v>
      </c>
      <c r="B6908" t="s">
        <v>13813</v>
      </c>
      <c r="C6908" cm="1">
        <f t="array" ref="C6908:G6908">_xlfn.XLOOKUP(A6908,'q-2023-10'!$A$4:$A$11210,'q-2023-10'!$C$4:$G$11210,"")</f>
        <v>0</v>
      </c>
      <c r="D6908">
        <v>0</v>
      </c>
      <c r="E6908">
        <v>0</v>
      </c>
      <c r="F6908">
        <v>0</v>
      </c>
      <c r="G6908">
        <v>0</v>
      </c>
      <c r="H6908">
        <v>3</v>
      </c>
      <c r="I6908">
        <v>1</v>
      </c>
      <c r="J6908">
        <v>1</v>
      </c>
      <c r="L6908">
        <v>6907</v>
      </c>
      <c r="M6908">
        <f>_xlfn.XLOOKUP(A6908,'q-2023-10'!$A$4:$A$11210,'q-2023-10'!$L$4:$L$11210,"")</f>
        <v>5896</v>
      </c>
      <c r="N6908">
        <f t="shared" si="107"/>
        <v>1011</v>
      </c>
    </row>
    <row r="6909" spans="1:14" x14ac:dyDescent="0.2">
      <c r="A6909" t="s">
        <v>13814</v>
      </c>
      <c r="B6909" t="s">
        <v>13815</v>
      </c>
      <c r="C6909" cm="1">
        <f t="array" ref="C6909:G6909">_xlfn.XLOOKUP(A6909,'q-2023-10'!$A$4:$A$11210,'q-2023-10'!$C$4:$G$11210,"")</f>
        <v>0</v>
      </c>
      <c r="D6909">
        <v>0</v>
      </c>
      <c r="E6909">
        <v>0</v>
      </c>
      <c r="F6909">
        <v>0</v>
      </c>
      <c r="G6909">
        <v>0</v>
      </c>
      <c r="H6909">
        <v>3</v>
      </c>
      <c r="I6909">
        <v>1</v>
      </c>
      <c r="J6909">
        <v>1</v>
      </c>
      <c r="L6909">
        <v>6908</v>
      </c>
      <c r="M6909">
        <f>_xlfn.XLOOKUP(A6909,'q-2023-10'!$A$4:$A$11210,'q-2023-10'!$L$4:$L$11210,"")</f>
        <v>5897</v>
      </c>
      <c r="N6909">
        <f t="shared" si="107"/>
        <v>1011</v>
      </c>
    </row>
    <row r="6910" spans="1:14" x14ac:dyDescent="0.2">
      <c r="A6910" t="s">
        <v>13816</v>
      </c>
      <c r="B6910" t="s">
        <v>13817</v>
      </c>
      <c r="C6910" cm="1">
        <f t="array" ref="C6910:G6910">_xlfn.XLOOKUP(A6910,'q-2023-10'!$A$4:$A$11210,'q-2023-10'!$C$4:$G$11210,"")</f>
        <v>0</v>
      </c>
      <c r="D6910">
        <v>0</v>
      </c>
      <c r="E6910">
        <v>0</v>
      </c>
      <c r="F6910">
        <v>0</v>
      </c>
      <c r="G6910">
        <v>0</v>
      </c>
      <c r="H6910">
        <v>3</v>
      </c>
      <c r="I6910">
        <v>1</v>
      </c>
      <c r="J6910">
        <v>1</v>
      </c>
      <c r="L6910">
        <v>6909</v>
      </c>
      <c r="M6910">
        <f>_xlfn.XLOOKUP(A6910,'q-2023-10'!$A$4:$A$11210,'q-2023-10'!$L$4:$L$11210,"")</f>
        <v>5898</v>
      </c>
      <c r="N6910">
        <f t="shared" si="107"/>
        <v>1011</v>
      </c>
    </row>
    <row r="6911" spans="1:14" x14ac:dyDescent="0.2">
      <c r="A6911" t="s">
        <v>13818</v>
      </c>
      <c r="B6911" t="s">
        <v>13819</v>
      </c>
      <c r="C6911" cm="1">
        <f t="array" ref="C6911:G6911">_xlfn.XLOOKUP(A6911,'q-2023-10'!$A$4:$A$11210,'q-2023-10'!$C$4:$G$11210,"")</f>
        <v>0</v>
      </c>
      <c r="D6911">
        <v>0</v>
      </c>
      <c r="E6911">
        <v>0</v>
      </c>
      <c r="F6911">
        <v>0</v>
      </c>
      <c r="G6911">
        <v>0</v>
      </c>
      <c r="H6911">
        <v>3</v>
      </c>
      <c r="I6911">
        <v>1</v>
      </c>
      <c r="J6911">
        <v>1</v>
      </c>
      <c r="L6911">
        <v>6910</v>
      </c>
      <c r="M6911">
        <f>_xlfn.XLOOKUP(A6911,'q-2023-10'!$A$4:$A$11210,'q-2023-10'!$L$4:$L$11210,"")</f>
        <v>5899</v>
      </c>
      <c r="N6911">
        <f t="shared" si="107"/>
        <v>1011</v>
      </c>
    </row>
    <row r="6912" spans="1:14" x14ac:dyDescent="0.2">
      <c r="A6912" t="s">
        <v>13820</v>
      </c>
      <c r="B6912" t="s">
        <v>13821</v>
      </c>
      <c r="C6912" cm="1">
        <f t="array" ref="C6912:G6912">_xlfn.XLOOKUP(A6912,'q-2023-10'!$A$4:$A$11210,'q-2023-10'!$C$4:$G$11210,"")</f>
        <v>0</v>
      </c>
      <c r="D6912">
        <v>0</v>
      </c>
      <c r="E6912">
        <v>0</v>
      </c>
      <c r="F6912">
        <v>0</v>
      </c>
      <c r="G6912">
        <v>0</v>
      </c>
      <c r="H6912">
        <v>3</v>
      </c>
      <c r="I6912">
        <v>1</v>
      </c>
      <c r="J6912">
        <v>1</v>
      </c>
      <c r="L6912">
        <v>6911</v>
      </c>
      <c r="M6912">
        <f>_xlfn.XLOOKUP(A6912,'q-2023-10'!$A$4:$A$11210,'q-2023-10'!$L$4:$L$11210,"")</f>
        <v>5900</v>
      </c>
      <c r="N6912">
        <f t="shared" si="107"/>
        <v>1011</v>
      </c>
    </row>
    <row r="6913" spans="1:14" x14ac:dyDescent="0.2">
      <c r="A6913" t="s">
        <v>13822</v>
      </c>
      <c r="B6913" t="s">
        <v>13823</v>
      </c>
      <c r="C6913" cm="1">
        <f t="array" ref="C6913:G6913">_xlfn.XLOOKUP(A6913,'q-2023-10'!$A$4:$A$11210,'q-2023-10'!$C$4:$G$11210,"")</f>
        <v>0</v>
      </c>
      <c r="D6913">
        <v>0</v>
      </c>
      <c r="E6913">
        <v>0</v>
      </c>
      <c r="F6913">
        <v>0</v>
      </c>
      <c r="G6913">
        <v>0</v>
      </c>
      <c r="H6913">
        <v>3</v>
      </c>
      <c r="I6913">
        <v>1</v>
      </c>
      <c r="J6913">
        <v>1</v>
      </c>
      <c r="L6913">
        <v>6912</v>
      </c>
      <c r="M6913">
        <f>_xlfn.XLOOKUP(A6913,'q-2023-10'!$A$4:$A$11210,'q-2023-10'!$L$4:$L$11210,"")</f>
        <v>5901</v>
      </c>
      <c r="N6913">
        <f t="shared" si="107"/>
        <v>1011</v>
      </c>
    </row>
    <row r="6914" spans="1:14" x14ac:dyDescent="0.2">
      <c r="A6914" t="s">
        <v>13824</v>
      </c>
      <c r="B6914" t="s">
        <v>13825</v>
      </c>
      <c r="C6914" cm="1">
        <f t="array" ref="C6914:G6914">_xlfn.XLOOKUP(A6914,'q-2023-10'!$A$4:$A$11210,'q-2023-10'!$C$4:$G$11210,"")</f>
        <v>0</v>
      </c>
      <c r="D6914">
        <v>0</v>
      </c>
      <c r="E6914">
        <v>0</v>
      </c>
      <c r="F6914">
        <v>0</v>
      </c>
      <c r="G6914">
        <v>0</v>
      </c>
      <c r="H6914">
        <v>3</v>
      </c>
      <c r="I6914">
        <v>1</v>
      </c>
      <c r="J6914">
        <v>1</v>
      </c>
      <c r="L6914">
        <v>6913</v>
      </c>
      <c r="M6914">
        <f>_xlfn.XLOOKUP(A6914,'q-2023-10'!$A$4:$A$11210,'q-2023-10'!$L$4:$L$11210,"")</f>
        <v>5902</v>
      </c>
      <c r="N6914">
        <f t="shared" si="107"/>
        <v>1011</v>
      </c>
    </row>
    <row r="6915" spans="1:14" x14ac:dyDescent="0.2">
      <c r="A6915" t="s">
        <v>13826</v>
      </c>
      <c r="B6915" t="s">
        <v>13827</v>
      </c>
      <c r="C6915" cm="1">
        <f t="array" ref="C6915:G6915">_xlfn.XLOOKUP(A6915,'q-2023-10'!$A$4:$A$11210,'q-2023-10'!$C$4:$G$11210,"")</f>
        <v>0</v>
      </c>
      <c r="D6915">
        <v>0</v>
      </c>
      <c r="E6915">
        <v>0</v>
      </c>
      <c r="F6915">
        <v>0</v>
      </c>
      <c r="G6915">
        <v>0</v>
      </c>
      <c r="H6915">
        <v>3</v>
      </c>
      <c r="I6915">
        <v>1</v>
      </c>
      <c r="J6915">
        <v>1</v>
      </c>
      <c r="L6915">
        <v>6914</v>
      </c>
      <c r="M6915">
        <f>_xlfn.XLOOKUP(A6915,'q-2023-10'!$A$4:$A$11210,'q-2023-10'!$L$4:$L$11210,"")</f>
        <v>5903</v>
      </c>
      <c r="N6915">
        <f t="shared" ref="N6915:N6978" si="108">L6915-M6915</f>
        <v>1011</v>
      </c>
    </row>
    <row r="6916" spans="1:14" x14ac:dyDescent="0.2">
      <c r="A6916" t="s">
        <v>13828</v>
      </c>
      <c r="B6916" t="s">
        <v>13829</v>
      </c>
      <c r="C6916" cm="1">
        <f t="array" ref="C6916:G6916">_xlfn.XLOOKUP(A6916,'q-2023-10'!$A$4:$A$11210,'q-2023-10'!$C$4:$G$11210,"")</f>
        <v>0</v>
      </c>
      <c r="D6916">
        <v>0</v>
      </c>
      <c r="E6916">
        <v>0</v>
      </c>
      <c r="F6916">
        <v>0</v>
      </c>
      <c r="G6916">
        <v>0</v>
      </c>
      <c r="H6916">
        <v>3</v>
      </c>
      <c r="I6916">
        <v>1</v>
      </c>
      <c r="J6916">
        <v>1</v>
      </c>
      <c r="L6916">
        <v>6915</v>
      </c>
      <c r="M6916">
        <f>_xlfn.XLOOKUP(A6916,'q-2023-10'!$A$4:$A$11210,'q-2023-10'!$L$4:$L$11210,"")</f>
        <v>5904</v>
      </c>
      <c r="N6916">
        <f t="shared" si="108"/>
        <v>1011</v>
      </c>
    </row>
    <row r="6917" spans="1:14" x14ac:dyDescent="0.2">
      <c r="A6917" t="s">
        <v>13830</v>
      </c>
      <c r="B6917" t="s">
        <v>13831</v>
      </c>
      <c r="C6917" cm="1">
        <f t="array" ref="C6917:G6917">_xlfn.XLOOKUP(A6917,'q-2023-10'!$A$4:$A$11210,'q-2023-10'!$C$4:$G$11210,"")</f>
        <v>0</v>
      </c>
      <c r="D6917">
        <v>0</v>
      </c>
      <c r="E6917">
        <v>0</v>
      </c>
      <c r="F6917">
        <v>0</v>
      </c>
      <c r="G6917">
        <v>0</v>
      </c>
      <c r="H6917">
        <v>3</v>
      </c>
      <c r="I6917">
        <v>1</v>
      </c>
      <c r="J6917">
        <v>1</v>
      </c>
      <c r="L6917">
        <v>6916</v>
      </c>
      <c r="M6917">
        <f>_xlfn.XLOOKUP(A6917,'q-2023-10'!$A$4:$A$11210,'q-2023-10'!$L$4:$L$11210,"")</f>
        <v>5905</v>
      </c>
      <c r="N6917">
        <f t="shared" si="108"/>
        <v>1011</v>
      </c>
    </row>
    <row r="6918" spans="1:14" x14ac:dyDescent="0.2">
      <c r="A6918" t="s">
        <v>13832</v>
      </c>
      <c r="B6918" t="s">
        <v>13833</v>
      </c>
      <c r="C6918" cm="1">
        <f t="array" ref="C6918:G6918">_xlfn.XLOOKUP(A6918,'q-2023-10'!$A$4:$A$11210,'q-2023-10'!$C$4:$G$11210,"")</f>
        <v>0</v>
      </c>
      <c r="D6918">
        <v>0</v>
      </c>
      <c r="E6918">
        <v>0</v>
      </c>
      <c r="F6918">
        <v>0</v>
      </c>
      <c r="G6918">
        <v>0</v>
      </c>
      <c r="H6918">
        <v>3</v>
      </c>
      <c r="I6918">
        <v>1</v>
      </c>
      <c r="J6918">
        <v>1</v>
      </c>
      <c r="L6918">
        <v>6917</v>
      </c>
      <c r="M6918">
        <f>_xlfn.XLOOKUP(A6918,'q-2023-10'!$A$4:$A$11210,'q-2023-10'!$L$4:$L$11210,"")</f>
        <v>5906</v>
      </c>
      <c r="N6918">
        <f t="shared" si="108"/>
        <v>1011</v>
      </c>
    </row>
    <row r="6919" spans="1:14" x14ac:dyDescent="0.2">
      <c r="A6919" t="s">
        <v>13834</v>
      </c>
      <c r="B6919" t="s">
        <v>13835</v>
      </c>
      <c r="C6919" cm="1">
        <f t="array" ref="C6919:G6919">_xlfn.XLOOKUP(A6919,'q-2023-10'!$A$4:$A$11210,'q-2023-10'!$C$4:$G$11210,"")</f>
        <v>0</v>
      </c>
      <c r="D6919">
        <v>0</v>
      </c>
      <c r="E6919">
        <v>0</v>
      </c>
      <c r="F6919">
        <v>0</v>
      </c>
      <c r="G6919">
        <v>0</v>
      </c>
      <c r="H6919">
        <v>3</v>
      </c>
      <c r="I6919">
        <v>1</v>
      </c>
      <c r="J6919">
        <v>1</v>
      </c>
      <c r="L6919">
        <v>6918</v>
      </c>
      <c r="M6919">
        <f>_xlfn.XLOOKUP(A6919,'q-2023-10'!$A$4:$A$11210,'q-2023-10'!$L$4:$L$11210,"")</f>
        <v>5907</v>
      </c>
      <c r="N6919">
        <f t="shared" si="108"/>
        <v>1011</v>
      </c>
    </row>
    <row r="6920" spans="1:14" x14ac:dyDescent="0.2">
      <c r="A6920" t="s">
        <v>13836</v>
      </c>
      <c r="B6920" t="s">
        <v>13837</v>
      </c>
      <c r="C6920" cm="1">
        <f t="array" ref="C6920:G6920">_xlfn.XLOOKUP(A6920,'q-2023-10'!$A$4:$A$11210,'q-2023-10'!$C$4:$G$11210,"")</f>
        <v>0</v>
      </c>
      <c r="D6920">
        <v>0</v>
      </c>
      <c r="E6920">
        <v>0</v>
      </c>
      <c r="F6920">
        <v>0</v>
      </c>
      <c r="G6920">
        <v>0</v>
      </c>
      <c r="H6920">
        <v>3</v>
      </c>
      <c r="I6920">
        <v>1</v>
      </c>
      <c r="J6920">
        <v>1</v>
      </c>
      <c r="L6920">
        <v>6919</v>
      </c>
      <c r="M6920">
        <f>_xlfn.XLOOKUP(A6920,'q-2023-10'!$A$4:$A$11210,'q-2023-10'!$L$4:$L$11210,"")</f>
        <v>5908</v>
      </c>
      <c r="N6920">
        <f t="shared" si="108"/>
        <v>1011</v>
      </c>
    </row>
    <row r="6921" spans="1:14" x14ac:dyDescent="0.2">
      <c r="A6921" t="s">
        <v>13838</v>
      </c>
      <c r="B6921" t="s">
        <v>13839</v>
      </c>
      <c r="C6921" cm="1">
        <f t="array" ref="C6921:G6921">_xlfn.XLOOKUP(A6921,'q-2023-10'!$A$4:$A$11210,'q-2023-10'!$C$4:$G$11210,"")</f>
        <v>0</v>
      </c>
      <c r="D6921">
        <v>0</v>
      </c>
      <c r="E6921">
        <v>0</v>
      </c>
      <c r="F6921">
        <v>0</v>
      </c>
      <c r="G6921">
        <v>0</v>
      </c>
      <c r="H6921">
        <v>3</v>
      </c>
      <c r="I6921">
        <v>1</v>
      </c>
      <c r="J6921">
        <v>1</v>
      </c>
      <c r="L6921">
        <v>6920</v>
      </c>
      <c r="M6921">
        <f>_xlfn.XLOOKUP(A6921,'q-2023-10'!$A$4:$A$11210,'q-2023-10'!$L$4:$L$11210,"")</f>
        <v>5909</v>
      </c>
      <c r="N6921">
        <f t="shared" si="108"/>
        <v>1011</v>
      </c>
    </row>
    <row r="6922" spans="1:14" x14ac:dyDescent="0.2">
      <c r="A6922" t="s">
        <v>13840</v>
      </c>
      <c r="B6922" t="s">
        <v>13841</v>
      </c>
      <c r="C6922" cm="1">
        <f t="array" ref="C6922:G6922">_xlfn.XLOOKUP(A6922,'q-2023-10'!$A$4:$A$11210,'q-2023-10'!$C$4:$G$11210,"")</f>
        <v>0</v>
      </c>
      <c r="D6922">
        <v>0</v>
      </c>
      <c r="E6922">
        <v>0</v>
      </c>
      <c r="F6922">
        <v>0</v>
      </c>
      <c r="G6922">
        <v>0</v>
      </c>
      <c r="H6922">
        <v>3</v>
      </c>
      <c r="I6922">
        <v>1</v>
      </c>
      <c r="J6922">
        <v>1</v>
      </c>
      <c r="L6922">
        <v>6921</v>
      </c>
      <c r="M6922">
        <f>_xlfn.XLOOKUP(A6922,'q-2023-10'!$A$4:$A$11210,'q-2023-10'!$L$4:$L$11210,"")</f>
        <v>5910</v>
      </c>
      <c r="N6922">
        <f t="shared" si="108"/>
        <v>1011</v>
      </c>
    </row>
    <row r="6923" spans="1:14" x14ac:dyDescent="0.2">
      <c r="A6923" t="s">
        <v>13842</v>
      </c>
      <c r="B6923" t="s">
        <v>13843</v>
      </c>
      <c r="C6923" cm="1">
        <f t="array" ref="C6923:G6923">_xlfn.XLOOKUP(A6923,'q-2023-10'!$A$4:$A$11210,'q-2023-10'!$C$4:$G$11210,"")</f>
        <v>0</v>
      </c>
      <c r="D6923">
        <v>0</v>
      </c>
      <c r="E6923">
        <v>0</v>
      </c>
      <c r="F6923">
        <v>0</v>
      </c>
      <c r="G6923">
        <v>0</v>
      </c>
      <c r="H6923">
        <v>3</v>
      </c>
      <c r="I6923">
        <v>1</v>
      </c>
      <c r="J6923">
        <v>1</v>
      </c>
      <c r="L6923">
        <v>6922</v>
      </c>
      <c r="M6923">
        <f>_xlfn.XLOOKUP(A6923,'q-2023-10'!$A$4:$A$11210,'q-2023-10'!$L$4:$L$11210,"")</f>
        <v>5911</v>
      </c>
      <c r="N6923">
        <f t="shared" si="108"/>
        <v>1011</v>
      </c>
    </row>
    <row r="6924" spans="1:14" x14ac:dyDescent="0.2">
      <c r="A6924" t="s">
        <v>13844</v>
      </c>
      <c r="B6924" t="s">
        <v>13845</v>
      </c>
      <c r="C6924" cm="1">
        <f t="array" ref="C6924:G6924">_xlfn.XLOOKUP(A6924,'q-2023-10'!$A$4:$A$11210,'q-2023-10'!$C$4:$G$11210,"")</f>
        <v>0</v>
      </c>
      <c r="D6924">
        <v>0</v>
      </c>
      <c r="E6924">
        <v>0</v>
      </c>
      <c r="F6924">
        <v>0</v>
      </c>
      <c r="G6924">
        <v>0</v>
      </c>
      <c r="H6924">
        <v>3</v>
      </c>
      <c r="I6924">
        <v>1</v>
      </c>
      <c r="J6924">
        <v>1</v>
      </c>
      <c r="L6924">
        <v>6923</v>
      </c>
      <c r="M6924">
        <f>_xlfn.XLOOKUP(A6924,'q-2023-10'!$A$4:$A$11210,'q-2023-10'!$L$4:$L$11210,"")</f>
        <v>5912</v>
      </c>
      <c r="N6924">
        <f t="shared" si="108"/>
        <v>1011</v>
      </c>
    </row>
    <row r="6925" spans="1:14" x14ac:dyDescent="0.2">
      <c r="A6925" t="s">
        <v>13846</v>
      </c>
      <c r="B6925" t="s">
        <v>13847</v>
      </c>
      <c r="C6925" cm="1">
        <f t="array" ref="C6925:G6925">_xlfn.XLOOKUP(A6925,'q-2023-10'!$A$4:$A$11210,'q-2023-10'!$C$4:$G$11210,"")</f>
        <v>0</v>
      </c>
      <c r="D6925">
        <v>0</v>
      </c>
      <c r="E6925">
        <v>0</v>
      </c>
      <c r="F6925">
        <v>0</v>
      </c>
      <c r="G6925">
        <v>0</v>
      </c>
      <c r="H6925">
        <v>3</v>
      </c>
      <c r="I6925">
        <v>1</v>
      </c>
      <c r="J6925">
        <v>1</v>
      </c>
      <c r="L6925">
        <v>6924</v>
      </c>
      <c r="M6925">
        <f>_xlfn.XLOOKUP(A6925,'q-2023-10'!$A$4:$A$11210,'q-2023-10'!$L$4:$L$11210,"")</f>
        <v>5913</v>
      </c>
      <c r="N6925">
        <f t="shared" si="108"/>
        <v>1011</v>
      </c>
    </row>
    <row r="6926" spans="1:14" x14ac:dyDescent="0.2">
      <c r="A6926" t="s">
        <v>13848</v>
      </c>
      <c r="B6926" t="s">
        <v>13849</v>
      </c>
      <c r="C6926" cm="1">
        <f t="array" ref="C6926:G6926">_xlfn.XLOOKUP(A6926,'q-2023-10'!$A$4:$A$11210,'q-2023-10'!$C$4:$G$11210,"")</f>
        <v>0</v>
      </c>
      <c r="D6926">
        <v>0</v>
      </c>
      <c r="E6926">
        <v>0</v>
      </c>
      <c r="F6926">
        <v>0</v>
      </c>
      <c r="G6926">
        <v>0</v>
      </c>
      <c r="H6926">
        <v>3</v>
      </c>
      <c r="I6926">
        <v>1</v>
      </c>
      <c r="J6926">
        <v>1</v>
      </c>
      <c r="L6926">
        <v>6925</v>
      </c>
      <c r="M6926">
        <f>_xlfn.XLOOKUP(A6926,'q-2023-10'!$A$4:$A$11210,'q-2023-10'!$L$4:$L$11210,"")</f>
        <v>5914</v>
      </c>
      <c r="N6926">
        <f t="shared" si="108"/>
        <v>1011</v>
      </c>
    </row>
    <row r="6927" spans="1:14" x14ac:dyDescent="0.2">
      <c r="A6927" t="s">
        <v>13850</v>
      </c>
      <c r="B6927" t="s">
        <v>13851</v>
      </c>
      <c r="C6927" cm="1">
        <f t="array" ref="C6927:G6927">_xlfn.XLOOKUP(A6927,'q-2023-10'!$A$4:$A$11210,'q-2023-10'!$C$4:$G$11210,"")</f>
        <v>0</v>
      </c>
      <c r="D6927">
        <v>0</v>
      </c>
      <c r="E6927">
        <v>0</v>
      </c>
      <c r="F6927">
        <v>0</v>
      </c>
      <c r="G6927">
        <v>0</v>
      </c>
      <c r="H6927">
        <v>3</v>
      </c>
      <c r="I6927">
        <v>1</v>
      </c>
      <c r="J6927">
        <v>1</v>
      </c>
      <c r="L6927">
        <v>6926</v>
      </c>
      <c r="M6927">
        <f>_xlfn.XLOOKUP(A6927,'q-2023-10'!$A$4:$A$11210,'q-2023-10'!$L$4:$L$11210,"")</f>
        <v>5915</v>
      </c>
      <c r="N6927">
        <f t="shared" si="108"/>
        <v>1011</v>
      </c>
    </row>
    <row r="6928" spans="1:14" x14ac:dyDescent="0.2">
      <c r="A6928" t="s">
        <v>13852</v>
      </c>
      <c r="B6928" t="s">
        <v>13853</v>
      </c>
      <c r="C6928" cm="1">
        <f t="array" ref="C6928:G6928">_xlfn.XLOOKUP(A6928,'q-2023-10'!$A$4:$A$11210,'q-2023-10'!$C$4:$G$11210,"")</f>
        <v>0</v>
      </c>
      <c r="D6928">
        <v>0</v>
      </c>
      <c r="E6928">
        <v>0</v>
      </c>
      <c r="F6928">
        <v>0</v>
      </c>
      <c r="G6928">
        <v>0</v>
      </c>
      <c r="H6928">
        <v>3</v>
      </c>
      <c r="I6928">
        <v>1</v>
      </c>
      <c r="J6928">
        <v>1</v>
      </c>
      <c r="L6928">
        <v>6927</v>
      </c>
      <c r="M6928">
        <f>_xlfn.XLOOKUP(A6928,'q-2023-10'!$A$4:$A$11210,'q-2023-10'!$L$4:$L$11210,"")</f>
        <v>5916</v>
      </c>
      <c r="N6928">
        <f t="shared" si="108"/>
        <v>1011</v>
      </c>
    </row>
    <row r="6929" spans="1:14" x14ac:dyDescent="0.2">
      <c r="A6929" t="s">
        <v>13854</v>
      </c>
      <c r="B6929" t="s">
        <v>13855</v>
      </c>
      <c r="C6929" cm="1">
        <f t="array" ref="C6929:G6929">_xlfn.XLOOKUP(A6929,'q-2023-10'!$A$4:$A$11210,'q-2023-10'!$C$4:$G$11210,"")</f>
        <v>0</v>
      </c>
      <c r="D6929">
        <v>0</v>
      </c>
      <c r="E6929">
        <v>0</v>
      </c>
      <c r="F6929">
        <v>0</v>
      </c>
      <c r="G6929">
        <v>0</v>
      </c>
      <c r="H6929">
        <v>3</v>
      </c>
      <c r="I6929">
        <v>1</v>
      </c>
      <c r="J6929">
        <v>1</v>
      </c>
      <c r="L6929">
        <v>6928</v>
      </c>
      <c r="M6929">
        <f>_xlfn.XLOOKUP(A6929,'q-2023-10'!$A$4:$A$11210,'q-2023-10'!$L$4:$L$11210,"")</f>
        <v>5917</v>
      </c>
      <c r="N6929">
        <f t="shared" si="108"/>
        <v>1011</v>
      </c>
    </row>
    <row r="6930" spans="1:14" x14ac:dyDescent="0.2">
      <c r="A6930" t="s">
        <v>13856</v>
      </c>
      <c r="B6930" t="s">
        <v>13857</v>
      </c>
      <c r="C6930" cm="1">
        <f t="array" ref="C6930:G6930">_xlfn.XLOOKUP(A6930,'q-2023-10'!$A$4:$A$11210,'q-2023-10'!$C$4:$G$11210,"")</f>
        <v>0</v>
      </c>
      <c r="D6930">
        <v>0</v>
      </c>
      <c r="E6930">
        <v>0</v>
      </c>
      <c r="F6930">
        <v>0</v>
      </c>
      <c r="G6930">
        <v>0</v>
      </c>
      <c r="H6930">
        <v>3</v>
      </c>
      <c r="I6930">
        <v>1</v>
      </c>
      <c r="J6930">
        <v>1</v>
      </c>
      <c r="L6930">
        <v>6929</v>
      </c>
      <c r="M6930">
        <f>_xlfn.XLOOKUP(A6930,'q-2023-10'!$A$4:$A$11210,'q-2023-10'!$L$4:$L$11210,"")</f>
        <v>5918</v>
      </c>
      <c r="N6930">
        <f t="shared" si="108"/>
        <v>1011</v>
      </c>
    </row>
    <row r="6931" spans="1:14" x14ac:dyDescent="0.2">
      <c r="A6931" t="s">
        <v>13858</v>
      </c>
      <c r="B6931" t="s">
        <v>13859</v>
      </c>
      <c r="C6931" cm="1">
        <f t="array" ref="C6931:G6931">_xlfn.XLOOKUP(A6931,'q-2023-10'!$A$4:$A$11210,'q-2023-10'!$C$4:$G$11210,"")</f>
        <v>0</v>
      </c>
      <c r="D6931">
        <v>0</v>
      </c>
      <c r="E6931">
        <v>0</v>
      </c>
      <c r="F6931">
        <v>0</v>
      </c>
      <c r="G6931">
        <v>0</v>
      </c>
      <c r="H6931">
        <v>3</v>
      </c>
      <c r="I6931">
        <v>1</v>
      </c>
      <c r="J6931">
        <v>1</v>
      </c>
      <c r="L6931">
        <v>6930</v>
      </c>
      <c r="M6931">
        <f>_xlfn.XLOOKUP(A6931,'q-2023-10'!$A$4:$A$11210,'q-2023-10'!$L$4:$L$11210,"")</f>
        <v>5919</v>
      </c>
      <c r="N6931">
        <f t="shared" si="108"/>
        <v>1011</v>
      </c>
    </row>
    <row r="6932" spans="1:14" x14ac:dyDescent="0.2">
      <c r="A6932" t="s">
        <v>13860</v>
      </c>
      <c r="B6932" t="s">
        <v>13861</v>
      </c>
      <c r="C6932" cm="1">
        <f t="array" ref="C6932:G6932">_xlfn.XLOOKUP(A6932,'q-2023-10'!$A$4:$A$11210,'q-2023-10'!$C$4:$G$11210,"")</f>
        <v>0</v>
      </c>
      <c r="D6932">
        <v>0</v>
      </c>
      <c r="E6932">
        <v>0</v>
      </c>
      <c r="F6932">
        <v>0</v>
      </c>
      <c r="G6932">
        <v>0</v>
      </c>
      <c r="H6932">
        <v>3</v>
      </c>
      <c r="I6932">
        <v>1</v>
      </c>
      <c r="J6932">
        <v>1</v>
      </c>
      <c r="L6932">
        <v>6931</v>
      </c>
      <c r="M6932">
        <f>_xlfn.XLOOKUP(A6932,'q-2023-10'!$A$4:$A$11210,'q-2023-10'!$L$4:$L$11210,"")</f>
        <v>5920</v>
      </c>
      <c r="N6932">
        <f t="shared" si="108"/>
        <v>1011</v>
      </c>
    </row>
    <row r="6933" spans="1:14" x14ac:dyDescent="0.2">
      <c r="A6933" t="s">
        <v>13862</v>
      </c>
      <c r="B6933" t="s">
        <v>13863</v>
      </c>
      <c r="C6933" cm="1">
        <f t="array" ref="C6933:G6933">_xlfn.XLOOKUP(A6933,'q-2023-10'!$A$4:$A$11210,'q-2023-10'!$C$4:$G$11210,"")</f>
        <v>0</v>
      </c>
      <c r="D6933">
        <v>0</v>
      </c>
      <c r="E6933">
        <v>0</v>
      </c>
      <c r="F6933">
        <v>0</v>
      </c>
      <c r="G6933">
        <v>0</v>
      </c>
      <c r="H6933">
        <v>3</v>
      </c>
      <c r="I6933">
        <v>1</v>
      </c>
      <c r="J6933">
        <v>1</v>
      </c>
      <c r="L6933">
        <v>6932</v>
      </c>
      <c r="M6933">
        <f>_xlfn.XLOOKUP(A6933,'q-2023-10'!$A$4:$A$11210,'q-2023-10'!$L$4:$L$11210,"")</f>
        <v>5921</v>
      </c>
      <c r="N6933">
        <f t="shared" si="108"/>
        <v>1011</v>
      </c>
    </row>
    <row r="6934" spans="1:14" x14ac:dyDescent="0.2">
      <c r="A6934" t="s">
        <v>13864</v>
      </c>
      <c r="B6934" t="s">
        <v>13865</v>
      </c>
      <c r="C6934" cm="1">
        <f t="array" ref="C6934:G6934">_xlfn.XLOOKUP(A6934,'q-2023-10'!$A$4:$A$11210,'q-2023-10'!$C$4:$G$11210,"")</f>
        <v>0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1</v>
      </c>
      <c r="J6934">
        <v>1</v>
      </c>
      <c r="L6934">
        <v>6933</v>
      </c>
      <c r="M6934">
        <f>_xlfn.XLOOKUP(A6934,'q-2023-10'!$A$4:$A$11210,'q-2023-10'!$L$4:$L$11210,"")</f>
        <v>5922</v>
      </c>
      <c r="N6934">
        <f t="shared" si="108"/>
        <v>1011</v>
      </c>
    </row>
    <row r="6935" spans="1:14" x14ac:dyDescent="0.2">
      <c r="A6935" t="s">
        <v>13866</v>
      </c>
      <c r="B6935" t="s">
        <v>13867</v>
      </c>
      <c r="C6935" cm="1">
        <f t="array" ref="C6935:G6935">_xlfn.XLOOKUP(A6935,'q-2023-10'!$A$4:$A$11210,'q-2023-10'!$C$4:$G$11210,"")</f>
        <v>0</v>
      </c>
      <c r="D6935">
        <v>0</v>
      </c>
      <c r="E6935">
        <v>0</v>
      </c>
      <c r="F6935">
        <v>0</v>
      </c>
      <c r="G6935">
        <v>0</v>
      </c>
      <c r="H6935">
        <v>3</v>
      </c>
      <c r="I6935">
        <v>1</v>
      </c>
      <c r="J6935">
        <v>1</v>
      </c>
      <c r="L6935">
        <v>6934</v>
      </c>
      <c r="M6935">
        <f>_xlfn.XLOOKUP(A6935,'q-2023-10'!$A$4:$A$11210,'q-2023-10'!$L$4:$L$11210,"")</f>
        <v>5923</v>
      </c>
      <c r="N6935">
        <f t="shared" si="108"/>
        <v>1011</v>
      </c>
    </row>
    <row r="6936" spans="1:14" x14ac:dyDescent="0.2">
      <c r="A6936" t="s">
        <v>13868</v>
      </c>
      <c r="B6936" t="s">
        <v>13869</v>
      </c>
      <c r="C6936" cm="1">
        <f t="array" ref="C6936:G6936">_xlfn.XLOOKUP(A6936,'q-2023-10'!$A$4:$A$11210,'q-2023-10'!$C$4:$G$11210,"")</f>
        <v>0</v>
      </c>
      <c r="D6936">
        <v>0</v>
      </c>
      <c r="E6936">
        <v>0</v>
      </c>
      <c r="F6936">
        <v>0</v>
      </c>
      <c r="G6936">
        <v>0</v>
      </c>
      <c r="H6936">
        <v>3</v>
      </c>
      <c r="I6936">
        <v>1</v>
      </c>
      <c r="J6936">
        <v>1</v>
      </c>
      <c r="L6936">
        <v>6935</v>
      </c>
      <c r="M6936">
        <f>_xlfn.XLOOKUP(A6936,'q-2023-10'!$A$4:$A$11210,'q-2023-10'!$L$4:$L$11210,"")</f>
        <v>5924</v>
      </c>
      <c r="N6936">
        <f t="shared" si="108"/>
        <v>1011</v>
      </c>
    </row>
    <row r="6937" spans="1:14" x14ac:dyDescent="0.2">
      <c r="A6937" t="s">
        <v>13870</v>
      </c>
      <c r="B6937" t="s">
        <v>13871</v>
      </c>
      <c r="C6937" cm="1">
        <f t="array" ref="C6937:G6937">_xlfn.XLOOKUP(A6937,'q-2023-10'!$A$4:$A$11210,'q-2023-10'!$C$4:$G$11210,"")</f>
        <v>0</v>
      </c>
      <c r="D6937">
        <v>0</v>
      </c>
      <c r="E6937">
        <v>0</v>
      </c>
      <c r="F6937">
        <v>0</v>
      </c>
      <c r="G6937">
        <v>0</v>
      </c>
      <c r="H6937">
        <v>3</v>
      </c>
      <c r="I6937">
        <v>1</v>
      </c>
      <c r="J6937">
        <v>1</v>
      </c>
      <c r="L6937">
        <v>6936</v>
      </c>
      <c r="M6937">
        <f>_xlfn.XLOOKUP(A6937,'q-2023-10'!$A$4:$A$11210,'q-2023-10'!$L$4:$L$11210,"")</f>
        <v>5925</v>
      </c>
      <c r="N6937">
        <f t="shared" si="108"/>
        <v>1011</v>
      </c>
    </row>
    <row r="6938" spans="1:14" x14ac:dyDescent="0.2">
      <c r="A6938" t="s">
        <v>13872</v>
      </c>
      <c r="B6938" t="s">
        <v>13873</v>
      </c>
      <c r="C6938" cm="1">
        <f t="array" ref="C6938:G6938">_xlfn.XLOOKUP(A6938,'q-2023-10'!$A$4:$A$11210,'q-2023-10'!$C$4:$G$11210,"")</f>
        <v>0</v>
      </c>
      <c r="D6938">
        <v>0</v>
      </c>
      <c r="E6938">
        <v>0</v>
      </c>
      <c r="F6938">
        <v>0</v>
      </c>
      <c r="G6938">
        <v>0</v>
      </c>
      <c r="H6938">
        <v>3</v>
      </c>
      <c r="I6938">
        <v>1</v>
      </c>
      <c r="J6938">
        <v>1</v>
      </c>
      <c r="L6938">
        <v>6937</v>
      </c>
      <c r="M6938">
        <f>_xlfn.XLOOKUP(A6938,'q-2023-10'!$A$4:$A$11210,'q-2023-10'!$L$4:$L$11210,"")</f>
        <v>5926</v>
      </c>
      <c r="N6938">
        <f t="shared" si="108"/>
        <v>1011</v>
      </c>
    </row>
    <row r="6939" spans="1:14" x14ac:dyDescent="0.2">
      <c r="A6939" t="s">
        <v>13874</v>
      </c>
      <c r="B6939" t="s">
        <v>13875</v>
      </c>
      <c r="C6939" cm="1">
        <f t="array" ref="C6939:G6939">_xlfn.XLOOKUP(A6939,'q-2023-10'!$A$4:$A$11210,'q-2023-10'!$C$4:$G$11210,"")</f>
        <v>0</v>
      </c>
      <c r="D6939">
        <v>0</v>
      </c>
      <c r="E6939">
        <v>0</v>
      </c>
      <c r="F6939">
        <v>0</v>
      </c>
      <c r="G6939">
        <v>0</v>
      </c>
      <c r="H6939">
        <v>3</v>
      </c>
      <c r="I6939">
        <v>1</v>
      </c>
      <c r="J6939">
        <v>1</v>
      </c>
      <c r="L6939">
        <v>6938</v>
      </c>
      <c r="M6939">
        <f>_xlfn.XLOOKUP(A6939,'q-2023-10'!$A$4:$A$11210,'q-2023-10'!$L$4:$L$11210,"")</f>
        <v>5927</v>
      </c>
      <c r="N6939">
        <f t="shared" si="108"/>
        <v>1011</v>
      </c>
    </row>
    <row r="6940" spans="1:14" x14ac:dyDescent="0.2">
      <c r="A6940" t="s">
        <v>13876</v>
      </c>
      <c r="B6940" t="s">
        <v>13877</v>
      </c>
      <c r="C6940" cm="1">
        <f t="array" ref="C6940:G6940">_xlfn.XLOOKUP(A6940,'q-2023-10'!$A$4:$A$11210,'q-2023-10'!$C$4:$G$11210,"")</f>
        <v>0</v>
      </c>
      <c r="D6940">
        <v>0</v>
      </c>
      <c r="E6940">
        <v>0</v>
      </c>
      <c r="F6940">
        <v>0</v>
      </c>
      <c r="G6940">
        <v>0</v>
      </c>
      <c r="H6940">
        <v>3</v>
      </c>
      <c r="I6940">
        <v>1</v>
      </c>
      <c r="J6940">
        <v>1</v>
      </c>
      <c r="L6940">
        <v>6939</v>
      </c>
      <c r="M6940">
        <f>_xlfn.XLOOKUP(A6940,'q-2023-10'!$A$4:$A$11210,'q-2023-10'!$L$4:$L$11210,"")</f>
        <v>5928</v>
      </c>
      <c r="N6940">
        <f t="shared" si="108"/>
        <v>1011</v>
      </c>
    </row>
    <row r="6941" spans="1:14" x14ac:dyDescent="0.2">
      <c r="A6941" t="s">
        <v>13878</v>
      </c>
      <c r="B6941" t="s">
        <v>13879</v>
      </c>
      <c r="C6941" cm="1">
        <f t="array" ref="C6941:G6941">_xlfn.XLOOKUP(A6941,'q-2023-10'!$A$4:$A$11210,'q-2023-10'!$C$4:$G$11210,"")</f>
        <v>0</v>
      </c>
      <c r="D6941">
        <v>0</v>
      </c>
      <c r="E6941">
        <v>0</v>
      </c>
      <c r="F6941">
        <v>0</v>
      </c>
      <c r="G6941">
        <v>0</v>
      </c>
      <c r="H6941">
        <v>3</v>
      </c>
      <c r="I6941">
        <v>1</v>
      </c>
      <c r="J6941">
        <v>1</v>
      </c>
      <c r="L6941">
        <v>6940</v>
      </c>
      <c r="M6941">
        <f>_xlfn.XLOOKUP(A6941,'q-2023-10'!$A$4:$A$11210,'q-2023-10'!$L$4:$L$11210,"")</f>
        <v>5929</v>
      </c>
      <c r="N6941">
        <f t="shared" si="108"/>
        <v>1011</v>
      </c>
    </row>
    <row r="6942" spans="1:14" x14ac:dyDescent="0.2">
      <c r="A6942" t="s">
        <v>13880</v>
      </c>
      <c r="B6942" t="s">
        <v>13881</v>
      </c>
      <c r="C6942" cm="1">
        <f t="array" ref="C6942:G6942">_xlfn.XLOOKUP(A6942,'q-2023-10'!$A$4:$A$11210,'q-2023-10'!$C$4:$G$11210,"")</f>
        <v>0</v>
      </c>
      <c r="D6942">
        <v>0</v>
      </c>
      <c r="E6942">
        <v>0</v>
      </c>
      <c r="F6942">
        <v>0</v>
      </c>
      <c r="G6942">
        <v>0</v>
      </c>
      <c r="H6942">
        <v>3</v>
      </c>
      <c r="I6942">
        <v>1</v>
      </c>
      <c r="J6942">
        <v>1</v>
      </c>
      <c r="L6942">
        <v>6941</v>
      </c>
      <c r="M6942">
        <f>_xlfn.XLOOKUP(A6942,'q-2023-10'!$A$4:$A$11210,'q-2023-10'!$L$4:$L$11210,"")</f>
        <v>5930</v>
      </c>
      <c r="N6942">
        <f t="shared" si="108"/>
        <v>1011</v>
      </c>
    </row>
    <row r="6943" spans="1:14" x14ac:dyDescent="0.2">
      <c r="A6943" t="s">
        <v>13882</v>
      </c>
      <c r="B6943" t="s">
        <v>13883</v>
      </c>
      <c r="C6943" cm="1">
        <f t="array" ref="C6943:G6943">_xlfn.XLOOKUP(A6943,'q-2023-10'!$A$4:$A$11210,'q-2023-10'!$C$4:$G$11210,"")</f>
        <v>0</v>
      </c>
      <c r="D6943">
        <v>0</v>
      </c>
      <c r="E6943">
        <v>0</v>
      </c>
      <c r="F6943">
        <v>0</v>
      </c>
      <c r="G6943">
        <v>0</v>
      </c>
      <c r="H6943">
        <v>3</v>
      </c>
      <c r="I6943">
        <v>1</v>
      </c>
      <c r="J6943">
        <v>1</v>
      </c>
      <c r="L6943">
        <v>6942</v>
      </c>
      <c r="M6943">
        <f>_xlfn.XLOOKUP(A6943,'q-2023-10'!$A$4:$A$11210,'q-2023-10'!$L$4:$L$11210,"")</f>
        <v>5931</v>
      </c>
      <c r="N6943">
        <f t="shared" si="108"/>
        <v>1011</v>
      </c>
    </row>
    <row r="6944" spans="1:14" x14ac:dyDescent="0.2">
      <c r="A6944" t="s">
        <v>13884</v>
      </c>
      <c r="B6944" t="s">
        <v>13885</v>
      </c>
      <c r="C6944" cm="1">
        <f t="array" ref="C6944:G6944">_xlfn.XLOOKUP(A6944,'q-2023-10'!$A$4:$A$11210,'q-2023-10'!$C$4:$G$11210,"")</f>
        <v>0</v>
      </c>
      <c r="D6944">
        <v>0</v>
      </c>
      <c r="E6944">
        <v>0</v>
      </c>
      <c r="F6944">
        <v>0</v>
      </c>
      <c r="G6944">
        <v>0</v>
      </c>
      <c r="H6944">
        <v>3</v>
      </c>
      <c r="I6944">
        <v>1</v>
      </c>
      <c r="J6944">
        <v>1</v>
      </c>
      <c r="L6944">
        <v>6943</v>
      </c>
      <c r="M6944">
        <f>_xlfn.XLOOKUP(A6944,'q-2023-10'!$A$4:$A$11210,'q-2023-10'!$L$4:$L$11210,"")</f>
        <v>5932</v>
      </c>
      <c r="N6944">
        <f t="shared" si="108"/>
        <v>1011</v>
      </c>
    </row>
    <row r="6945" spans="1:14" x14ac:dyDescent="0.2">
      <c r="A6945" t="s">
        <v>13886</v>
      </c>
      <c r="B6945" t="s">
        <v>13887</v>
      </c>
      <c r="C6945" cm="1">
        <f t="array" ref="C6945:G6945">_xlfn.XLOOKUP(A6945,'q-2023-10'!$A$4:$A$11210,'q-2023-10'!$C$4:$G$11210,"")</f>
        <v>0</v>
      </c>
      <c r="D6945">
        <v>0</v>
      </c>
      <c r="E6945">
        <v>0</v>
      </c>
      <c r="F6945">
        <v>0</v>
      </c>
      <c r="G6945">
        <v>0</v>
      </c>
      <c r="H6945">
        <v>3</v>
      </c>
      <c r="I6945">
        <v>1</v>
      </c>
      <c r="J6945">
        <v>1</v>
      </c>
      <c r="L6945">
        <v>6944</v>
      </c>
      <c r="M6945">
        <f>_xlfn.XLOOKUP(A6945,'q-2023-10'!$A$4:$A$11210,'q-2023-10'!$L$4:$L$11210,"")</f>
        <v>5933</v>
      </c>
      <c r="N6945">
        <f t="shared" si="108"/>
        <v>1011</v>
      </c>
    </row>
    <row r="6946" spans="1:14" x14ac:dyDescent="0.2">
      <c r="A6946" t="s">
        <v>13888</v>
      </c>
      <c r="B6946" t="s">
        <v>13889</v>
      </c>
      <c r="C6946" cm="1">
        <f t="array" ref="C6946:G6946">_xlfn.XLOOKUP(A6946,'q-2023-10'!$A$4:$A$11210,'q-2023-10'!$C$4:$G$11210,"")</f>
        <v>0</v>
      </c>
      <c r="D6946">
        <v>0</v>
      </c>
      <c r="E6946">
        <v>0</v>
      </c>
      <c r="F6946">
        <v>0</v>
      </c>
      <c r="G6946">
        <v>0</v>
      </c>
      <c r="H6946">
        <v>3</v>
      </c>
      <c r="I6946">
        <v>1</v>
      </c>
      <c r="J6946">
        <v>1</v>
      </c>
      <c r="L6946">
        <v>6945</v>
      </c>
      <c r="M6946">
        <f>_xlfn.XLOOKUP(A6946,'q-2023-10'!$A$4:$A$11210,'q-2023-10'!$L$4:$L$11210,"")</f>
        <v>5934</v>
      </c>
      <c r="N6946">
        <f t="shared" si="108"/>
        <v>1011</v>
      </c>
    </row>
    <row r="6947" spans="1:14" x14ac:dyDescent="0.2">
      <c r="A6947" t="s">
        <v>13890</v>
      </c>
      <c r="B6947" t="s">
        <v>13891</v>
      </c>
      <c r="C6947" cm="1">
        <f t="array" ref="C6947:G6947">_xlfn.XLOOKUP(A6947,'q-2023-10'!$A$4:$A$11210,'q-2023-10'!$C$4:$G$11210,"")</f>
        <v>0</v>
      </c>
      <c r="D6947">
        <v>0</v>
      </c>
      <c r="E6947">
        <v>0</v>
      </c>
      <c r="F6947">
        <v>0</v>
      </c>
      <c r="G6947">
        <v>0</v>
      </c>
      <c r="H6947">
        <v>3</v>
      </c>
      <c r="I6947">
        <v>1</v>
      </c>
      <c r="J6947">
        <v>1</v>
      </c>
      <c r="L6947">
        <v>6946</v>
      </c>
      <c r="M6947">
        <f>_xlfn.XLOOKUP(A6947,'q-2023-10'!$A$4:$A$11210,'q-2023-10'!$L$4:$L$11210,"")</f>
        <v>5935</v>
      </c>
      <c r="N6947">
        <f t="shared" si="108"/>
        <v>1011</v>
      </c>
    </row>
    <row r="6948" spans="1:14" x14ac:dyDescent="0.2">
      <c r="A6948" t="s">
        <v>13892</v>
      </c>
      <c r="B6948" t="s">
        <v>13893</v>
      </c>
      <c r="C6948" cm="1">
        <f t="array" ref="C6948:G6948">_xlfn.XLOOKUP(A6948,'q-2023-10'!$A$4:$A$11210,'q-2023-10'!$C$4:$G$11210,"")</f>
        <v>0</v>
      </c>
      <c r="D6948">
        <v>0</v>
      </c>
      <c r="E6948">
        <v>0</v>
      </c>
      <c r="F6948">
        <v>0</v>
      </c>
      <c r="G6948">
        <v>0</v>
      </c>
      <c r="H6948">
        <v>3</v>
      </c>
      <c r="I6948">
        <v>1</v>
      </c>
      <c r="J6948">
        <v>1</v>
      </c>
      <c r="L6948">
        <v>6947</v>
      </c>
      <c r="M6948">
        <f>_xlfn.XLOOKUP(A6948,'q-2023-10'!$A$4:$A$11210,'q-2023-10'!$L$4:$L$11210,"")</f>
        <v>5936</v>
      </c>
      <c r="N6948">
        <f t="shared" si="108"/>
        <v>1011</v>
      </c>
    </row>
    <row r="6949" spans="1:14" x14ac:dyDescent="0.2">
      <c r="A6949" t="s">
        <v>13894</v>
      </c>
      <c r="B6949" t="s">
        <v>13895</v>
      </c>
      <c r="C6949" cm="1">
        <f t="array" ref="C6949:G6949">_xlfn.XLOOKUP(A6949,'q-2023-10'!$A$4:$A$11210,'q-2023-10'!$C$4:$G$11210,"")</f>
        <v>0</v>
      </c>
      <c r="D6949">
        <v>0</v>
      </c>
      <c r="E6949">
        <v>0</v>
      </c>
      <c r="F6949">
        <v>0</v>
      </c>
      <c r="G6949">
        <v>0</v>
      </c>
      <c r="H6949">
        <v>3</v>
      </c>
      <c r="I6949">
        <v>1</v>
      </c>
      <c r="J6949">
        <v>1</v>
      </c>
      <c r="L6949">
        <v>6948</v>
      </c>
      <c r="M6949">
        <f>_xlfn.XLOOKUP(A6949,'q-2023-10'!$A$4:$A$11210,'q-2023-10'!$L$4:$L$11210,"")</f>
        <v>5937</v>
      </c>
      <c r="N6949">
        <f t="shared" si="108"/>
        <v>1011</v>
      </c>
    </row>
    <row r="6950" spans="1:14" x14ac:dyDescent="0.2">
      <c r="A6950" t="s">
        <v>13896</v>
      </c>
      <c r="B6950" t="s">
        <v>13897</v>
      </c>
      <c r="C6950" cm="1">
        <f t="array" ref="C6950:G6950">_xlfn.XLOOKUP(A6950,'q-2023-10'!$A$4:$A$11210,'q-2023-10'!$C$4:$G$11210,"")</f>
        <v>0</v>
      </c>
      <c r="D6950">
        <v>0</v>
      </c>
      <c r="E6950">
        <v>0</v>
      </c>
      <c r="F6950">
        <v>0</v>
      </c>
      <c r="G6950">
        <v>0</v>
      </c>
      <c r="H6950">
        <v>3</v>
      </c>
      <c r="I6950">
        <v>1</v>
      </c>
      <c r="J6950">
        <v>1</v>
      </c>
      <c r="L6950">
        <v>6949</v>
      </c>
      <c r="M6950">
        <f>_xlfn.XLOOKUP(A6950,'q-2023-10'!$A$4:$A$11210,'q-2023-10'!$L$4:$L$11210,"")</f>
        <v>5938</v>
      </c>
      <c r="N6950">
        <f t="shared" si="108"/>
        <v>1011</v>
      </c>
    </row>
    <row r="6951" spans="1:14" x14ac:dyDescent="0.2">
      <c r="A6951" t="s">
        <v>13898</v>
      </c>
      <c r="B6951" t="s">
        <v>13899</v>
      </c>
      <c r="C6951" cm="1">
        <f t="array" ref="C6951:G6951">_xlfn.XLOOKUP(A6951,'q-2023-10'!$A$4:$A$11210,'q-2023-10'!$C$4:$G$11210,"")</f>
        <v>0</v>
      </c>
      <c r="D6951">
        <v>0</v>
      </c>
      <c r="E6951">
        <v>0</v>
      </c>
      <c r="F6951">
        <v>0</v>
      </c>
      <c r="G6951">
        <v>0</v>
      </c>
      <c r="H6951">
        <v>3</v>
      </c>
      <c r="I6951">
        <v>1</v>
      </c>
      <c r="J6951">
        <v>1</v>
      </c>
      <c r="L6951">
        <v>6950</v>
      </c>
      <c r="M6951">
        <f>_xlfn.XLOOKUP(A6951,'q-2023-10'!$A$4:$A$11210,'q-2023-10'!$L$4:$L$11210,"")</f>
        <v>5939</v>
      </c>
      <c r="N6951">
        <f t="shared" si="108"/>
        <v>1011</v>
      </c>
    </row>
    <row r="6952" spans="1:14" x14ac:dyDescent="0.2">
      <c r="A6952" t="s">
        <v>13900</v>
      </c>
      <c r="B6952" t="s">
        <v>13901</v>
      </c>
      <c r="C6952" cm="1">
        <f t="array" ref="C6952:G6952">_xlfn.XLOOKUP(A6952,'q-2023-10'!$A$4:$A$11210,'q-2023-10'!$C$4:$G$11210,"")</f>
        <v>0</v>
      </c>
      <c r="D6952">
        <v>0</v>
      </c>
      <c r="E6952">
        <v>0</v>
      </c>
      <c r="F6952">
        <v>0</v>
      </c>
      <c r="G6952">
        <v>0</v>
      </c>
      <c r="H6952">
        <v>3</v>
      </c>
      <c r="I6952">
        <v>1</v>
      </c>
      <c r="J6952">
        <v>1</v>
      </c>
      <c r="L6952">
        <v>6951</v>
      </c>
      <c r="M6952">
        <f>_xlfn.XLOOKUP(A6952,'q-2023-10'!$A$4:$A$11210,'q-2023-10'!$L$4:$L$11210,"")</f>
        <v>5940</v>
      </c>
      <c r="N6952">
        <f t="shared" si="108"/>
        <v>1011</v>
      </c>
    </row>
    <row r="6953" spans="1:14" x14ac:dyDescent="0.2">
      <c r="A6953" t="s">
        <v>13902</v>
      </c>
      <c r="B6953" t="s">
        <v>13903</v>
      </c>
      <c r="C6953" cm="1">
        <f t="array" ref="C6953:G6953">_xlfn.XLOOKUP(A6953,'q-2023-10'!$A$4:$A$11210,'q-2023-10'!$C$4:$G$11210,"")</f>
        <v>0</v>
      </c>
      <c r="D6953">
        <v>0</v>
      </c>
      <c r="E6953">
        <v>0</v>
      </c>
      <c r="F6953">
        <v>0</v>
      </c>
      <c r="G6953">
        <v>0</v>
      </c>
      <c r="H6953">
        <v>3</v>
      </c>
      <c r="I6953">
        <v>1</v>
      </c>
      <c r="J6953">
        <v>1</v>
      </c>
      <c r="L6953">
        <v>6952</v>
      </c>
      <c r="M6953">
        <f>_xlfn.XLOOKUP(A6953,'q-2023-10'!$A$4:$A$11210,'q-2023-10'!$L$4:$L$11210,"")</f>
        <v>5941</v>
      </c>
      <c r="N6953">
        <f t="shared" si="108"/>
        <v>1011</v>
      </c>
    </row>
    <row r="6954" spans="1:14" x14ac:dyDescent="0.2">
      <c r="A6954" t="s">
        <v>13904</v>
      </c>
      <c r="B6954" t="s">
        <v>13905</v>
      </c>
      <c r="C6954" cm="1">
        <f t="array" ref="C6954:G6954">_xlfn.XLOOKUP(A6954,'q-2023-10'!$A$4:$A$11210,'q-2023-10'!$C$4:$G$11210,"")</f>
        <v>0</v>
      </c>
      <c r="D6954">
        <v>0</v>
      </c>
      <c r="E6954">
        <v>0</v>
      </c>
      <c r="F6954">
        <v>0</v>
      </c>
      <c r="G6954">
        <v>0</v>
      </c>
      <c r="H6954">
        <v>3</v>
      </c>
      <c r="I6954">
        <v>1</v>
      </c>
      <c r="J6954">
        <v>1</v>
      </c>
      <c r="L6954">
        <v>6953</v>
      </c>
      <c r="M6954">
        <f>_xlfn.XLOOKUP(A6954,'q-2023-10'!$A$4:$A$11210,'q-2023-10'!$L$4:$L$11210,"")</f>
        <v>5942</v>
      </c>
      <c r="N6954">
        <f t="shared" si="108"/>
        <v>1011</v>
      </c>
    </row>
    <row r="6955" spans="1:14" x14ac:dyDescent="0.2">
      <c r="A6955" t="s">
        <v>13906</v>
      </c>
      <c r="B6955" t="s">
        <v>13907</v>
      </c>
      <c r="C6955" cm="1">
        <f t="array" ref="C6955:G6955">_xlfn.XLOOKUP(A6955,'q-2023-10'!$A$4:$A$11210,'q-2023-10'!$C$4:$G$11210,"")</f>
        <v>0</v>
      </c>
      <c r="D6955">
        <v>0</v>
      </c>
      <c r="E6955">
        <v>0</v>
      </c>
      <c r="F6955">
        <v>0</v>
      </c>
      <c r="G6955">
        <v>0</v>
      </c>
      <c r="H6955">
        <v>3</v>
      </c>
      <c r="I6955">
        <v>1</v>
      </c>
      <c r="J6955">
        <v>1</v>
      </c>
      <c r="L6955">
        <v>6954</v>
      </c>
      <c r="M6955">
        <f>_xlfn.XLOOKUP(A6955,'q-2023-10'!$A$4:$A$11210,'q-2023-10'!$L$4:$L$11210,"")</f>
        <v>5943</v>
      </c>
      <c r="N6955">
        <f t="shared" si="108"/>
        <v>1011</v>
      </c>
    </row>
    <row r="6956" spans="1:14" x14ac:dyDescent="0.2">
      <c r="A6956" t="s">
        <v>13908</v>
      </c>
      <c r="B6956" t="s">
        <v>13909</v>
      </c>
      <c r="C6956" cm="1">
        <f t="array" ref="C6956:G6956">_xlfn.XLOOKUP(A6956,'q-2023-10'!$A$4:$A$11210,'q-2023-10'!$C$4:$G$11210,"")</f>
        <v>0</v>
      </c>
      <c r="D6956">
        <v>0</v>
      </c>
      <c r="E6956">
        <v>0</v>
      </c>
      <c r="F6956">
        <v>0</v>
      </c>
      <c r="G6956">
        <v>0</v>
      </c>
      <c r="H6956">
        <v>3</v>
      </c>
      <c r="I6956">
        <v>1</v>
      </c>
      <c r="J6956">
        <v>1</v>
      </c>
      <c r="L6956">
        <v>6955</v>
      </c>
      <c r="M6956">
        <f>_xlfn.XLOOKUP(A6956,'q-2023-10'!$A$4:$A$11210,'q-2023-10'!$L$4:$L$11210,"")</f>
        <v>5944</v>
      </c>
      <c r="N6956">
        <f t="shared" si="108"/>
        <v>1011</v>
      </c>
    </row>
    <row r="6957" spans="1:14" x14ac:dyDescent="0.2">
      <c r="A6957" t="s">
        <v>13910</v>
      </c>
      <c r="B6957" t="s">
        <v>13911</v>
      </c>
      <c r="C6957" cm="1">
        <f t="array" ref="C6957:G6957">_xlfn.XLOOKUP(A6957,'q-2023-10'!$A$4:$A$11210,'q-2023-10'!$C$4:$G$11210,"")</f>
        <v>0</v>
      </c>
      <c r="D6957">
        <v>0</v>
      </c>
      <c r="E6957">
        <v>0</v>
      </c>
      <c r="F6957">
        <v>0</v>
      </c>
      <c r="G6957">
        <v>0</v>
      </c>
      <c r="H6957">
        <v>3</v>
      </c>
      <c r="I6957">
        <v>1</v>
      </c>
      <c r="J6957">
        <v>1</v>
      </c>
      <c r="L6957">
        <v>6956</v>
      </c>
      <c r="M6957">
        <f>_xlfn.XLOOKUP(A6957,'q-2023-10'!$A$4:$A$11210,'q-2023-10'!$L$4:$L$11210,"")</f>
        <v>5945</v>
      </c>
      <c r="N6957">
        <f t="shared" si="108"/>
        <v>1011</v>
      </c>
    </row>
    <row r="6958" spans="1:14" x14ac:dyDescent="0.2">
      <c r="A6958" t="s">
        <v>13912</v>
      </c>
      <c r="B6958" t="s">
        <v>13913</v>
      </c>
      <c r="C6958" cm="1">
        <f t="array" ref="C6958:G6958">_xlfn.XLOOKUP(A6958,'q-2023-10'!$A$4:$A$11210,'q-2023-10'!$C$4:$G$11210,"")</f>
        <v>0</v>
      </c>
      <c r="D6958">
        <v>0</v>
      </c>
      <c r="E6958">
        <v>0</v>
      </c>
      <c r="F6958">
        <v>0</v>
      </c>
      <c r="G6958">
        <v>0</v>
      </c>
      <c r="H6958">
        <v>3</v>
      </c>
      <c r="I6958">
        <v>1</v>
      </c>
      <c r="J6958">
        <v>1</v>
      </c>
      <c r="L6958">
        <v>6957</v>
      </c>
      <c r="M6958">
        <f>_xlfn.XLOOKUP(A6958,'q-2023-10'!$A$4:$A$11210,'q-2023-10'!$L$4:$L$11210,"")</f>
        <v>5946</v>
      </c>
      <c r="N6958">
        <f t="shared" si="108"/>
        <v>1011</v>
      </c>
    </row>
    <row r="6959" spans="1:14" x14ac:dyDescent="0.2">
      <c r="A6959" t="s">
        <v>13914</v>
      </c>
      <c r="B6959" t="s">
        <v>13915</v>
      </c>
      <c r="C6959" cm="1">
        <f t="array" ref="C6959:G6959">_xlfn.XLOOKUP(A6959,'q-2023-10'!$A$4:$A$11210,'q-2023-10'!$C$4:$G$11210,"")</f>
        <v>0</v>
      </c>
      <c r="D6959">
        <v>0</v>
      </c>
      <c r="E6959">
        <v>0</v>
      </c>
      <c r="F6959">
        <v>0</v>
      </c>
      <c r="G6959">
        <v>0</v>
      </c>
      <c r="H6959">
        <v>3</v>
      </c>
      <c r="I6959">
        <v>1</v>
      </c>
      <c r="J6959">
        <v>1</v>
      </c>
      <c r="L6959">
        <v>6958</v>
      </c>
      <c r="M6959">
        <f>_xlfn.XLOOKUP(A6959,'q-2023-10'!$A$4:$A$11210,'q-2023-10'!$L$4:$L$11210,"")</f>
        <v>5947</v>
      </c>
      <c r="N6959">
        <f t="shared" si="108"/>
        <v>1011</v>
      </c>
    </row>
    <row r="6960" spans="1:14" x14ac:dyDescent="0.2">
      <c r="A6960" t="s">
        <v>13916</v>
      </c>
      <c r="B6960" t="s">
        <v>13917</v>
      </c>
      <c r="C6960" cm="1">
        <f t="array" ref="C6960:G6960">_xlfn.XLOOKUP(A6960,'q-2023-10'!$A$4:$A$11210,'q-2023-10'!$C$4:$G$11210,"")</f>
        <v>0</v>
      </c>
      <c r="D6960">
        <v>0</v>
      </c>
      <c r="E6960">
        <v>0</v>
      </c>
      <c r="F6960">
        <v>0</v>
      </c>
      <c r="G6960">
        <v>0</v>
      </c>
      <c r="H6960">
        <v>3</v>
      </c>
      <c r="I6960">
        <v>1</v>
      </c>
      <c r="J6960">
        <v>1</v>
      </c>
      <c r="L6960">
        <v>6959</v>
      </c>
      <c r="M6960">
        <f>_xlfn.XLOOKUP(A6960,'q-2023-10'!$A$4:$A$11210,'q-2023-10'!$L$4:$L$11210,"")</f>
        <v>5948</v>
      </c>
      <c r="N6960">
        <f t="shared" si="108"/>
        <v>1011</v>
      </c>
    </row>
    <row r="6961" spans="1:14" x14ac:dyDescent="0.2">
      <c r="A6961" t="s">
        <v>13918</v>
      </c>
      <c r="B6961" t="s">
        <v>13919</v>
      </c>
      <c r="C6961" cm="1">
        <f t="array" ref="C6961:G6961">_xlfn.XLOOKUP(A6961,'q-2023-10'!$A$4:$A$11210,'q-2023-10'!$C$4:$G$11210,"")</f>
        <v>0</v>
      </c>
      <c r="D6961">
        <v>0</v>
      </c>
      <c r="E6961">
        <v>0</v>
      </c>
      <c r="F6961">
        <v>0</v>
      </c>
      <c r="G6961">
        <v>0</v>
      </c>
      <c r="H6961">
        <v>3</v>
      </c>
      <c r="I6961">
        <v>1</v>
      </c>
      <c r="J6961">
        <v>1</v>
      </c>
      <c r="L6961">
        <v>6960</v>
      </c>
      <c r="M6961">
        <f>_xlfn.XLOOKUP(A6961,'q-2023-10'!$A$4:$A$11210,'q-2023-10'!$L$4:$L$11210,"")</f>
        <v>5949</v>
      </c>
      <c r="N6961">
        <f t="shared" si="108"/>
        <v>1011</v>
      </c>
    </row>
    <row r="6962" spans="1:14" x14ac:dyDescent="0.2">
      <c r="A6962" t="s">
        <v>13920</v>
      </c>
      <c r="B6962" t="s">
        <v>13921</v>
      </c>
      <c r="C6962" cm="1">
        <f t="array" ref="C6962:G6962">_xlfn.XLOOKUP(A6962,'q-2023-10'!$A$4:$A$11210,'q-2023-10'!$C$4:$G$11210,"")</f>
        <v>0</v>
      </c>
      <c r="D6962">
        <v>0</v>
      </c>
      <c r="E6962">
        <v>0</v>
      </c>
      <c r="F6962">
        <v>0</v>
      </c>
      <c r="G6962">
        <v>0</v>
      </c>
      <c r="H6962">
        <v>3</v>
      </c>
      <c r="I6962">
        <v>1</v>
      </c>
      <c r="J6962">
        <v>1</v>
      </c>
      <c r="L6962">
        <v>6961</v>
      </c>
      <c r="M6962">
        <f>_xlfn.XLOOKUP(A6962,'q-2023-10'!$A$4:$A$11210,'q-2023-10'!$L$4:$L$11210,"")</f>
        <v>5950</v>
      </c>
      <c r="N6962">
        <f t="shared" si="108"/>
        <v>1011</v>
      </c>
    </row>
    <row r="6963" spans="1:14" x14ac:dyDescent="0.2">
      <c r="A6963" t="s">
        <v>13922</v>
      </c>
      <c r="B6963" t="s">
        <v>13923</v>
      </c>
      <c r="C6963" cm="1">
        <f t="array" ref="C6963:G6963">_xlfn.XLOOKUP(A6963,'q-2023-10'!$A$4:$A$11210,'q-2023-10'!$C$4:$G$11210,"")</f>
        <v>0</v>
      </c>
      <c r="D6963">
        <v>0</v>
      </c>
      <c r="E6963">
        <v>0</v>
      </c>
      <c r="F6963">
        <v>0</v>
      </c>
      <c r="G6963">
        <v>0</v>
      </c>
      <c r="H6963">
        <v>3</v>
      </c>
      <c r="I6963">
        <v>1</v>
      </c>
      <c r="J6963">
        <v>1</v>
      </c>
      <c r="L6963">
        <v>6962</v>
      </c>
      <c r="M6963">
        <f>_xlfn.XLOOKUP(A6963,'q-2023-10'!$A$4:$A$11210,'q-2023-10'!$L$4:$L$11210,"")</f>
        <v>5951</v>
      </c>
      <c r="N6963">
        <f t="shared" si="108"/>
        <v>1011</v>
      </c>
    </row>
    <row r="6964" spans="1:14" x14ac:dyDescent="0.2">
      <c r="A6964" t="s">
        <v>13924</v>
      </c>
      <c r="B6964" t="s">
        <v>13925</v>
      </c>
      <c r="C6964" cm="1">
        <f t="array" ref="C6964:G6964">_xlfn.XLOOKUP(A6964,'q-2023-10'!$A$4:$A$11210,'q-2023-10'!$C$4:$G$11210,"")</f>
        <v>0</v>
      </c>
      <c r="D6964">
        <v>0</v>
      </c>
      <c r="E6964">
        <v>0</v>
      </c>
      <c r="F6964">
        <v>0</v>
      </c>
      <c r="G6964">
        <v>0</v>
      </c>
      <c r="H6964">
        <v>3</v>
      </c>
      <c r="I6964">
        <v>1</v>
      </c>
      <c r="J6964">
        <v>1</v>
      </c>
      <c r="L6964">
        <v>6963</v>
      </c>
      <c r="M6964">
        <f>_xlfn.XLOOKUP(A6964,'q-2023-10'!$A$4:$A$11210,'q-2023-10'!$L$4:$L$11210,"")</f>
        <v>5952</v>
      </c>
      <c r="N6964">
        <f t="shared" si="108"/>
        <v>1011</v>
      </c>
    </row>
    <row r="6965" spans="1:14" x14ac:dyDescent="0.2">
      <c r="A6965" t="s">
        <v>13926</v>
      </c>
      <c r="B6965" t="s">
        <v>13927</v>
      </c>
      <c r="C6965" cm="1">
        <f t="array" ref="C6965:G6965">_xlfn.XLOOKUP(A6965,'q-2023-10'!$A$4:$A$11210,'q-2023-10'!$C$4:$G$11210,"")</f>
        <v>0</v>
      </c>
      <c r="D6965">
        <v>0</v>
      </c>
      <c r="E6965">
        <v>0</v>
      </c>
      <c r="F6965">
        <v>0</v>
      </c>
      <c r="G6965">
        <v>0</v>
      </c>
      <c r="H6965">
        <v>3</v>
      </c>
      <c r="I6965">
        <v>1</v>
      </c>
      <c r="J6965">
        <v>1</v>
      </c>
      <c r="L6965">
        <v>6964</v>
      </c>
      <c r="M6965">
        <f>_xlfn.XLOOKUP(A6965,'q-2023-10'!$A$4:$A$11210,'q-2023-10'!$L$4:$L$11210,"")</f>
        <v>5953</v>
      </c>
      <c r="N6965">
        <f t="shared" si="108"/>
        <v>1011</v>
      </c>
    </row>
    <row r="6966" spans="1:14" x14ac:dyDescent="0.2">
      <c r="A6966" t="s">
        <v>13928</v>
      </c>
      <c r="B6966" t="s">
        <v>13929</v>
      </c>
      <c r="C6966" cm="1">
        <f t="array" ref="C6966:G6966">_xlfn.XLOOKUP(A6966,'q-2023-10'!$A$4:$A$11210,'q-2023-10'!$C$4:$G$11210,"")</f>
        <v>0</v>
      </c>
      <c r="D6966">
        <v>0</v>
      </c>
      <c r="E6966">
        <v>0</v>
      </c>
      <c r="F6966">
        <v>0</v>
      </c>
      <c r="G6966">
        <v>0</v>
      </c>
      <c r="H6966">
        <v>3</v>
      </c>
      <c r="I6966">
        <v>1</v>
      </c>
      <c r="J6966">
        <v>1</v>
      </c>
      <c r="L6966">
        <v>6965</v>
      </c>
      <c r="M6966">
        <f>_xlfn.XLOOKUP(A6966,'q-2023-10'!$A$4:$A$11210,'q-2023-10'!$L$4:$L$11210,"")</f>
        <v>5954</v>
      </c>
      <c r="N6966">
        <f t="shared" si="108"/>
        <v>1011</v>
      </c>
    </row>
    <row r="6967" spans="1:14" x14ac:dyDescent="0.2">
      <c r="A6967" t="s">
        <v>13930</v>
      </c>
      <c r="B6967" t="s">
        <v>13931</v>
      </c>
      <c r="C6967" cm="1">
        <f t="array" ref="C6967:G6967">_xlfn.XLOOKUP(A6967,'q-2023-10'!$A$4:$A$11210,'q-2023-10'!$C$4:$G$11210,"")</f>
        <v>0</v>
      </c>
      <c r="D6967">
        <v>0</v>
      </c>
      <c r="E6967">
        <v>0</v>
      </c>
      <c r="F6967">
        <v>0</v>
      </c>
      <c r="G6967">
        <v>0</v>
      </c>
      <c r="H6967">
        <v>3</v>
      </c>
      <c r="I6967">
        <v>1</v>
      </c>
      <c r="J6967">
        <v>1</v>
      </c>
      <c r="L6967">
        <v>6966</v>
      </c>
      <c r="M6967">
        <f>_xlfn.XLOOKUP(A6967,'q-2023-10'!$A$4:$A$11210,'q-2023-10'!$L$4:$L$11210,"")</f>
        <v>5955</v>
      </c>
      <c r="N6967">
        <f t="shared" si="108"/>
        <v>1011</v>
      </c>
    </row>
    <row r="6968" spans="1:14" x14ac:dyDescent="0.2">
      <c r="A6968" t="s">
        <v>13932</v>
      </c>
      <c r="B6968" t="s">
        <v>13933</v>
      </c>
      <c r="C6968" cm="1">
        <f t="array" ref="C6968:G6968">_xlfn.XLOOKUP(A6968,'q-2023-10'!$A$4:$A$11210,'q-2023-10'!$C$4:$G$11210,"")</f>
        <v>0</v>
      </c>
      <c r="D6968">
        <v>0</v>
      </c>
      <c r="E6968">
        <v>0</v>
      </c>
      <c r="F6968">
        <v>0</v>
      </c>
      <c r="G6968">
        <v>0</v>
      </c>
      <c r="H6968">
        <v>3</v>
      </c>
      <c r="I6968">
        <v>1</v>
      </c>
      <c r="J6968">
        <v>1</v>
      </c>
      <c r="L6968">
        <v>6967</v>
      </c>
      <c r="M6968">
        <f>_xlfn.XLOOKUP(A6968,'q-2023-10'!$A$4:$A$11210,'q-2023-10'!$L$4:$L$11210,"")</f>
        <v>5956</v>
      </c>
      <c r="N6968">
        <f t="shared" si="108"/>
        <v>1011</v>
      </c>
    </row>
    <row r="6969" spans="1:14" x14ac:dyDescent="0.2">
      <c r="A6969" t="s">
        <v>13934</v>
      </c>
      <c r="B6969" t="s">
        <v>13935</v>
      </c>
      <c r="C6969" cm="1">
        <f t="array" ref="C6969:G6969">_xlfn.XLOOKUP(A6969,'q-2023-10'!$A$4:$A$11210,'q-2023-10'!$C$4:$G$11210,"")</f>
        <v>0</v>
      </c>
      <c r="D6969">
        <v>0</v>
      </c>
      <c r="E6969">
        <v>0</v>
      </c>
      <c r="F6969">
        <v>0</v>
      </c>
      <c r="G6969">
        <v>0</v>
      </c>
      <c r="H6969">
        <v>3</v>
      </c>
      <c r="I6969">
        <v>1</v>
      </c>
      <c r="J6969">
        <v>1</v>
      </c>
      <c r="L6969">
        <v>6968</v>
      </c>
      <c r="M6969">
        <f>_xlfn.XLOOKUP(A6969,'q-2023-10'!$A$4:$A$11210,'q-2023-10'!$L$4:$L$11210,"")</f>
        <v>5957</v>
      </c>
      <c r="N6969">
        <f t="shared" si="108"/>
        <v>1011</v>
      </c>
    </row>
    <row r="6970" spans="1:14" x14ac:dyDescent="0.2">
      <c r="A6970" t="s">
        <v>13936</v>
      </c>
      <c r="B6970" t="s">
        <v>13937</v>
      </c>
      <c r="C6970" cm="1">
        <f t="array" ref="C6970:G6970">_xlfn.XLOOKUP(A6970,'q-2023-10'!$A$4:$A$11210,'q-2023-10'!$C$4:$G$11210,"")</f>
        <v>0</v>
      </c>
      <c r="D6970">
        <v>0</v>
      </c>
      <c r="E6970">
        <v>0</v>
      </c>
      <c r="F6970">
        <v>0</v>
      </c>
      <c r="G6970">
        <v>0</v>
      </c>
      <c r="H6970">
        <v>3</v>
      </c>
      <c r="I6970">
        <v>1</v>
      </c>
      <c r="J6970">
        <v>1</v>
      </c>
      <c r="L6970">
        <v>6969</v>
      </c>
      <c r="M6970">
        <f>_xlfn.XLOOKUP(A6970,'q-2023-10'!$A$4:$A$11210,'q-2023-10'!$L$4:$L$11210,"")</f>
        <v>5958</v>
      </c>
      <c r="N6970">
        <f t="shared" si="108"/>
        <v>1011</v>
      </c>
    </row>
    <row r="6971" spans="1:14" x14ac:dyDescent="0.2">
      <c r="A6971" t="s">
        <v>13938</v>
      </c>
      <c r="B6971" t="s">
        <v>13939</v>
      </c>
      <c r="C6971" cm="1">
        <f t="array" ref="C6971:G6971">_xlfn.XLOOKUP(A6971,'q-2023-10'!$A$4:$A$11210,'q-2023-10'!$C$4:$G$11210,"")</f>
        <v>0</v>
      </c>
      <c r="D6971">
        <v>0</v>
      </c>
      <c r="E6971">
        <v>0</v>
      </c>
      <c r="F6971">
        <v>0</v>
      </c>
      <c r="G6971">
        <v>0</v>
      </c>
      <c r="H6971">
        <v>3</v>
      </c>
      <c r="I6971">
        <v>1</v>
      </c>
      <c r="J6971">
        <v>1</v>
      </c>
      <c r="L6971">
        <v>6970</v>
      </c>
      <c r="M6971">
        <f>_xlfn.XLOOKUP(A6971,'q-2023-10'!$A$4:$A$11210,'q-2023-10'!$L$4:$L$11210,"")</f>
        <v>5959</v>
      </c>
      <c r="N6971">
        <f t="shared" si="108"/>
        <v>1011</v>
      </c>
    </row>
    <row r="6972" spans="1:14" x14ac:dyDescent="0.2">
      <c r="A6972" t="s">
        <v>13940</v>
      </c>
      <c r="B6972" t="s">
        <v>13941</v>
      </c>
      <c r="C6972" cm="1">
        <f t="array" ref="C6972:G6972">_xlfn.XLOOKUP(A6972,'q-2023-10'!$A$4:$A$11210,'q-2023-10'!$C$4:$G$11210,"")</f>
        <v>0</v>
      </c>
      <c r="D6972">
        <v>0</v>
      </c>
      <c r="E6972">
        <v>0</v>
      </c>
      <c r="F6972">
        <v>0</v>
      </c>
      <c r="G6972">
        <v>0</v>
      </c>
      <c r="H6972">
        <v>3</v>
      </c>
      <c r="I6972">
        <v>1</v>
      </c>
      <c r="J6972">
        <v>1</v>
      </c>
      <c r="L6972">
        <v>6971</v>
      </c>
      <c r="M6972">
        <f>_xlfn.XLOOKUP(A6972,'q-2023-10'!$A$4:$A$11210,'q-2023-10'!$L$4:$L$11210,"")</f>
        <v>5960</v>
      </c>
      <c r="N6972">
        <f t="shared" si="108"/>
        <v>1011</v>
      </c>
    </row>
    <row r="6973" spans="1:14" x14ac:dyDescent="0.2">
      <c r="A6973" t="s">
        <v>13942</v>
      </c>
      <c r="B6973" t="s">
        <v>13943</v>
      </c>
      <c r="C6973" cm="1">
        <f t="array" ref="C6973:G6973">_xlfn.XLOOKUP(A6973,'q-2023-10'!$A$4:$A$11210,'q-2023-10'!$C$4:$G$11210,"")</f>
        <v>0</v>
      </c>
      <c r="D6973">
        <v>0</v>
      </c>
      <c r="E6973">
        <v>0</v>
      </c>
      <c r="F6973">
        <v>0</v>
      </c>
      <c r="G6973">
        <v>0</v>
      </c>
      <c r="H6973">
        <v>3</v>
      </c>
      <c r="I6973">
        <v>1</v>
      </c>
      <c r="J6973">
        <v>1</v>
      </c>
      <c r="L6973">
        <v>6972</v>
      </c>
      <c r="M6973">
        <f>_xlfn.XLOOKUP(A6973,'q-2023-10'!$A$4:$A$11210,'q-2023-10'!$L$4:$L$11210,"")</f>
        <v>5961</v>
      </c>
      <c r="N6973">
        <f t="shared" si="108"/>
        <v>1011</v>
      </c>
    </row>
    <row r="6974" spans="1:14" x14ac:dyDescent="0.2">
      <c r="A6974" t="s">
        <v>13944</v>
      </c>
      <c r="B6974" t="s">
        <v>13945</v>
      </c>
      <c r="C6974" cm="1">
        <f t="array" ref="C6974:G6974">_xlfn.XLOOKUP(A6974,'q-2023-10'!$A$4:$A$11210,'q-2023-10'!$C$4:$G$11210,"")</f>
        <v>0</v>
      </c>
      <c r="D6974">
        <v>0</v>
      </c>
      <c r="E6974">
        <v>0</v>
      </c>
      <c r="F6974">
        <v>0</v>
      </c>
      <c r="G6974">
        <v>0</v>
      </c>
      <c r="H6974">
        <v>3</v>
      </c>
      <c r="I6974">
        <v>1</v>
      </c>
      <c r="J6974">
        <v>1</v>
      </c>
      <c r="L6974">
        <v>6973</v>
      </c>
      <c r="M6974">
        <f>_xlfn.XLOOKUP(A6974,'q-2023-10'!$A$4:$A$11210,'q-2023-10'!$L$4:$L$11210,"")</f>
        <v>5962</v>
      </c>
      <c r="N6974">
        <f t="shared" si="108"/>
        <v>1011</v>
      </c>
    </row>
    <row r="6975" spans="1:14" x14ac:dyDescent="0.2">
      <c r="A6975" t="s">
        <v>13946</v>
      </c>
      <c r="B6975" t="s">
        <v>13947</v>
      </c>
      <c r="C6975" cm="1">
        <f t="array" ref="C6975:G6975">_xlfn.XLOOKUP(A6975,'q-2023-10'!$A$4:$A$11210,'q-2023-10'!$C$4:$G$11210,"")</f>
        <v>0</v>
      </c>
      <c r="D6975">
        <v>0</v>
      </c>
      <c r="E6975">
        <v>0</v>
      </c>
      <c r="F6975">
        <v>0</v>
      </c>
      <c r="G6975">
        <v>0</v>
      </c>
      <c r="H6975">
        <v>3</v>
      </c>
      <c r="I6975">
        <v>1</v>
      </c>
      <c r="J6975">
        <v>1</v>
      </c>
      <c r="L6975">
        <v>6974</v>
      </c>
      <c r="M6975">
        <f>_xlfn.XLOOKUP(A6975,'q-2023-10'!$A$4:$A$11210,'q-2023-10'!$L$4:$L$11210,"")</f>
        <v>5963</v>
      </c>
      <c r="N6975">
        <f t="shared" si="108"/>
        <v>1011</v>
      </c>
    </row>
    <row r="6976" spans="1:14" x14ac:dyDescent="0.2">
      <c r="A6976" t="s">
        <v>13948</v>
      </c>
      <c r="B6976" t="s">
        <v>13949</v>
      </c>
      <c r="C6976" cm="1">
        <f t="array" ref="C6976:G6976">_xlfn.XLOOKUP(A6976,'q-2023-10'!$A$4:$A$11210,'q-2023-10'!$C$4:$G$11210,"")</f>
        <v>0</v>
      </c>
      <c r="D6976">
        <v>0</v>
      </c>
      <c r="E6976">
        <v>0</v>
      </c>
      <c r="F6976">
        <v>0</v>
      </c>
      <c r="G6976">
        <v>0</v>
      </c>
      <c r="H6976">
        <v>3</v>
      </c>
      <c r="I6976">
        <v>1</v>
      </c>
      <c r="J6976">
        <v>1</v>
      </c>
      <c r="L6976">
        <v>6975</v>
      </c>
      <c r="M6976">
        <f>_xlfn.XLOOKUP(A6976,'q-2023-10'!$A$4:$A$11210,'q-2023-10'!$L$4:$L$11210,"")</f>
        <v>5964</v>
      </c>
      <c r="N6976">
        <f t="shared" si="108"/>
        <v>1011</v>
      </c>
    </row>
    <row r="6977" spans="1:14" x14ac:dyDescent="0.2">
      <c r="A6977" t="s">
        <v>13950</v>
      </c>
      <c r="B6977" t="s">
        <v>13951</v>
      </c>
      <c r="C6977" cm="1">
        <f t="array" ref="C6977:G6977">_xlfn.XLOOKUP(A6977,'q-2023-10'!$A$4:$A$11210,'q-2023-10'!$C$4:$G$11210,"")</f>
        <v>0</v>
      </c>
      <c r="D6977">
        <v>0</v>
      </c>
      <c r="E6977">
        <v>0</v>
      </c>
      <c r="F6977">
        <v>0</v>
      </c>
      <c r="G6977">
        <v>0</v>
      </c>
      <c r="H6977">
        <v>3</v>
      </c>
      <c r="I6977">
        <v>1</v>
      </c>
      <c r="J6977">
        <v>1</v>
      </c>
      <c r="L6977">
        <v>6976</v>
      </c>
      <c r="M6977">
        <f>_xlfn.XLOOKUP(A6977,'q-2023-10'!$A$4:$A$11210,'q-2023-10'!$L$4:$L$11210,"")</f>
        <v>5965</v>
      </c>
      <c r="N6977">
        <f t="shared" si="108"/>
        <v>1011</v>
      </c>
    </row>
    <row r="6978" spans="1:14" x14ac:dyDescent="0.2">
      <c r="A6978" t="s">
        <v>13952</v>
      </c>
      <c r="B6978" t="s">
        <v>13953</v>
      </c>
      <c r="C6978" cm="1">
        <f t="array" ref="C6978:G6978">_xlfn.XLOOKUP(A6978,'q-2023-10'!$A$4:$A$11210,'q-2023-10'!$C$4:$G$11210,"")</f>
        <v>0</v>
      </c>
      <c r="D6978">
        <v>0</v>
      </c>
      <c r="E6978">
        <v>0</v>
      </c>
      <c r="F6978">
        <v>0</v>
      </c>
      <c r="G6978">
        <v>0</v>
      </c>
      <c r="H6978">
        <v>3</v>
      </c>
      <c r="I6978">
        <v>1.8898815748422999</v>
      </c>
      <c r="J6978">
        <v>1.0049698069844599</v>
      </c>
      <c r="L6978">
        <v>6977</v>
      </c>
      <c r="M6978">
        <f>_xlfn.XLOOKUP(A6978,'q-2023-10'!$A$4:$A$11210,'q-2023-10'!$L$4:$L$11210,"")</f>
        <v>4451</v>
      </c>
      <c r="N6978">
        <f t="shared" si="108"/>
        <v>2526</v>
      </c>
    </row>
    <row r="6979" spans="1:14" x14ac:dyDescent="0.2">
      <c r="A6979" t="s">
        <v>13954</v>
      </c>
      <c r="B6979" t="s">
        <v>13955</v>
      </c>
      <c r="C6979" cm="1">
        <f t="array" ref="C6979:G6979">_xlfn.XLOOKUP(A6979,'q-2023-10'!$A$4:$A$11210,'q-2023-10'!$C$4:$G$11210,"")</f>
        <v>0</v>
      </c>
      <c r="D6979">
        <v>0</v>
      </c>
      <c r="E6979">
        <v>0</v>
      </c>
      <c r="F6979">
        <v>0</v>
      </c>
      <c r="G6979">
        <v>0</v>
      </c>
      <c r="H6979">
        <v>3</v>
      </c>
      <c r="I6979">
        <v>1</v>
      </c>
      <c r="J6979">
        <v>1</v>
      </c>
      <c r="L6979">
        <v>6978</v>
      </c>
      <c r="M6979">
        <f>_xlfn.XLOOKUP(A6979,'q-2023-10'!$A$4:$A$11210,'q-2023-10'!$L$4:$L$11210,"")</f>
        <v>5966</v>
      </c>
      <c r="N6979">
        <f t="shared" ref="N6979:N7042" si="109">L6979-M6979</f>
        <v>1012</v>
      </c>
    </row>
    <row r="6980" spans="1:14" x14ac:dyDescent="0.2">
      <c r="A6980" t="s">
        <v>13956</v>
      </c>
      <c r="B6980" t="s">
        <v>13957</v>
      </c>
      <c r="C6980" cm="1">
        <f t="array" ref="C6980:G6980">_xlfn.XLOOKUP(A6980,'q-2023-10'!$A$4:$A$11210,'q-2023-10'!$C$4:$G$11210,"")</f>
        <v>0</v>
      </c>
      <c r="D6980">
        <v>0</v>
      </c>
      <c r="E6980">
        <v>0</v>
      </c>
      <c r="F6980">
        <v>0</v>
      </c>
      <c r="G6980">
        <v>0</v>
      </c>
      <c r="H6980">
        <v>3</v>
      </c>
      <c r="I6980">
        <v>1</v>
      </c>
      <c r="J6980">
        <v>1</v>
      </c>
      <c r="L6980">
        <v>6979</v>
      </c>
      <c r="M6980">
        <f>_xlfn.XLOOKUP(A6980,'q-2023-10'!$A$4:$A$11210,'q-2023-10'!$L$4:$L$11210,"")</f>
        <v>5967</v>
      </c>
      <c r="N6980">
        <f t="shared" si="109"/>
        <v>1012</v>
      </c>
    </row>
    <row r="6981" spans="1:14" x14ac:dyDescent="0.2">
      <c r="A6981" t="s">
        <v>13958</v>
      </c>
      <c r="B6981" t="s">
        <v>13959</v>
      </c>
      <c r="C6981" cm="1">
        <f t="array" ref="C6981:G6981">_xlfn.XLOOKUP(A6981,'q-2023-10'!$A$4:$A$11210,'q-2023-10'!$C$4:$G$11210,"")</f>
        <v>0</v>
      </c>
      <c r="D6981">
        <v>0</v>
      </c>
      <c r="E6981">
        <v>0</v>
      </c>
      <c r="F6981">
        <v>0</v>
      </c>
      <c r="G6981">
        <v>0</v>
      </c>
      <c r="H6981">
        <v>3</v>
      </c>
      <c r="I6981">
        <v>1</v>
      </c>
      <c r="J6981">
        <v>1</v>
      </c>
      <c r="L6981">
        <v>6980</v>
      </c>
      <c r="M6981">
        <f>_xlfn.XLOOKUP(A6981,'q-2023-10'!$A$4:$A$11210,'q-2023-10'!$L$4:$L$11210,"")</f>
        <v>5968</v>
      </c>
      <c r="N6981">
        <f t="shared" si="109"/>
        <v>1012</v>
      </c>
    </row>
    <row r="6982" spans="1:14" x14ac:dyDescent="0.2">
      <c r="A6982" t="s">
        <v>13960</v>
      </c>
      <c r="B6982" t="s">
        <v>13961</v>
      </c>
      <c r="C6982" cm="1">
        <f t="array" ref="C6982:G6982">_xlfn.XLOOKUP(A6982,'q-2023-10'!$A$4:$A$11210,'q-2023-10'!$C$4:$G$11210,"")</f>
        <v>0</v>
      </c>
      <c r="D6982">
        <v>0</v>
      </c>
      <c r="E6982">
        <v>0</v>
      </c>
      <c r="F6982">
        <v>0</v>
      </c>
      <c r="G6982">
        <v>0</v>
      </c>
      <c r="H6982">
        <v>3</v>
      </c>
      <c r="I6982">
        <v>1</v>
      </c>
      <c r="J6982">
        <v>1</v>
      </c>
      <c r="L6982">
        <v>6981</v>
      </c>
      <c r="M6982">
        <f>_xlfn.XLOOKUP(A6982,'q-2023-10'!$A$4:$A$11210,'q-2023-10'!$L$4:$L$11210,"")</f>
        <v>5969</v>
      </c>
      <c r="N6982">
        <f t="shared" si="109"/>
        <v>1012</v>
      </c>
    </row>
    <row r="6983" spans="1:14" x14ac:dyDescent="0.2">
      <c r="A6983" t="s">
        <v>13962</v>
      </c>
      <c r="B6983" t="s">
        <v>13963</v>
      </c>
      <c r="C6983" cm="1">
        <f t="array" ref="C6983:G6983">_xlfn.XLOOKUP(A6983,'q-2023-10'!$A$4:$A$11210,'q-2023-10'!$C$4:$G$11210,"")</f>
        <v>0</v>
      </c>
      <c r="D6983">
        <v>0</v>
      </c>
      <c r="E6983">
        <v>0</v>
      </c>
      <c r="F6983">
        <v>0</v>
      </c>
      <c r="G6983">
        <v>0</v>
      </c>
      <c r="H6983">
        <v>3</v>
      </c>
      <c r="I6983">
        <v>1</v>
      </c>
      <c r="J6983">
        <v>1</v>
      </c>
      <c r="L6983">
        <v>6982</v>
      </c>
      <c r="M6983">
        <f>_xlfn.XLOOKUP(A6983,'q-2023-10'!$A$4:$A$11210,'q-2023-10'!$L$4:$L$11210,"")</f>
        <v>5970</v>
      </c>
      <c r="N6983">
        <f t="shared" si="109"/>
        <v>1012</v>
      </c>
    </row>
    <row r="6984" spans="1:14" x14ac:dyDescent="0.2">
      <c r="A6984" t="s">
        <v>13964</v>
      </c>
      <c r="B6984" t="s">
        <v>13965</v>
      </c>
      <c r="C6984" cm="1">
        <f t="array" ref="C6984:G6984">_xlfn.XLOOKUP(A6984,'q-2023-10'!$A$4:$A$11210,'q-2023-10'!$C$4:$G$11210,"")</f>
        <v>0</v>
      </c>
      <c r="D6984">
        <v>0</v>
      </c>
      <c r="E6984">
        <v>0</v>
      </c>
      <c r="F6984">
        <v>0</v>
      </c>
      <c r="G6984">
        <v>0</v>
      </c>
      <c r="H6984">
        <v>3</v>
      </c>
      <c r="I6984">
        <v>1</v>
      </c>
      <c r="J6984">
        <v>1</v>
      </c>
      <c r="L6984">
        <v>6983</v>
      </c>
      <c r="M6984">
        <f>_xlfn.XLOOKUP(A6984,'q-2023-10'!$A$4:$A$11210,'q-2023-10'!$L$4:$L$11210,"")</f>
        <v>5971</v>
      </c>
      <c r="N6984">
        <f t="shared" si="109"/>
        <v>1012</v>
      </c>
    </row>
    <row r="6985" spans="1:14" x14ac:dyDescent="0.2">
      <c r="A6985" t="s">
        <v>13966</v>
      </c>
      <c r="B6985" t="s">
        <v>13967</v>
      </c>
      <c r="C6985" cm="1">
        <f t="array" ref="C6985:G6985">_xlfn.XLOOKUP(A6985,'q-2023-10'!$A$4:$A$11210,'q-2023-10'!$C$4:$G$11210,"")</f>
        <v>0</v>
      </c>
      <c r="D6985">
        <v>0</v>
      </c>
      <c r="E6985">
        <v>0</v>
      </c>
      <c r="F6985">
        <v>0</v>
      </c>
      <c r="G6985">
        <v>0</v>
      </c>
      <c r="H6985">
        <v>3</v>
      </c>
      <c r="I6985">
        <v>1</v>
      </c>
      <c r="J6985">
        <v>1</v>
      </c>
      <c r="L6985">
        <v>6984</v>
      </c>
      <c r="M6985">
        <f>_xlfn.XLOOKUP(A6985,'q-2023-10'!$A$4:$A$11210,'q-2023-10'!$L$4:$L$11210,"")</f>
        <v>5972</v>
      </c>
      <c r="N6985">
        <f t="shared" si="109"/>
        <v>1012</v>
      </c>
    </row>
    <row r="6986" spans="1:14" x14ac:dyDescent="0.2">
      <c r="A6986" t="s">
        <v>13968</v>
      </c>
      <c r="B6986" t="s">
        <v>13969</v>
      </c>
      <c r="C6986" cm="1">
        <f t="array" ref="C6986:G6986">_xlfn.XLOOKUP(A6986,'q-2023-10'!$A$4:$A$11210,'q-2023-10'!$C$4:$G$11210,"")</f>
        <v>0</v>
      </c>
      <c r="D6986">
        <v>0</v>
      </c>
      <c r="E6986">
        <v>0</v>
      </c>
      <c r="F6986">
        <v>0</v>
      </c>
      <c r="G6986">
        <v>0</v>
      </c>
      <c r="H6986">
        <v>3</v>
      </c>
      <c r="I6986">
        <v>1</v>
      </c>
      <c r="J6986">
        <v>1</v>
      </c>
      <c r="L6986">
        <v>6985</v>
      </c>
      <c r="M6986">
        <f>_xlfn.XLOOKUP(A6986,'q-2023-10'!$A$4:$A$11210,'q-2023-10'!$L$4:$L$11210,"")</f>
        <v>5974</v>
      </c>
      <c r="N6986">
        <f t="shared" si="109"/>
        <v>1011</v>
      </c>
    </row>
    <row r="6987" spans="1:14" x14ac:dyDescent="0.2">
      <c r="A6987" t="s">
        <v>13970</v>
      </c>
      <c r="B6987" t="s">
        <v>13971</v>
      </c>
      <c r="C6987" cm="1">
        <f t="array" ref="C6987:G6987">_xlfn.XLOOKUP(A6987,'q-2023-10'!$A$4:$A$11210,'q-2023-10'!$C$4:$G$11210,"")</f>
        <v>0</v>
      </c>
      <c r="D6987">
        <v>0</v>
      </c>
      <c r="E6987">
        <v>0</v>
      </c>
      <c r="F6987">
        <v>0</v>
      </c>
      <c r="G6987">
        <v>0</v>
      </c>
      <c r="H6987">
        <v>3</v>
      </c>
      <c r="I6987">
        <v>1</v>
      </c>
      <c r="J6987">
        <v>1</v>
      </c>
      <c r="L6987">
        <v>6986</v>
      </c>
      <c r="M6987">
        <f>_xlfn.XLOOKUP(A6987,'q-2023-10'!$A$4:$A$11210,'q-2023-10'!$L$4:$L$11210,"")</f>
        <v>5975</v>
      </c>
      <c r="N6987">
        <f t="shared" si="109"/>
        <v>1011</v>
      </c>
    </row>
    <row r="6988" spans="1:14" x14ac:dyDescent="0.2">
      <c r="A6988" t="s">
        <v>13972</v>
      </c>
      <c r="B6988" t="s">
        <v>13973</v>
      </c>
      <c r="C6988" cm="1">
        <f t="array" ref="C6988:G6988">_xlfn.XLOOKUP(A6988,'q-2023-10'!$A$4:$A$11210,'q-2023-10'!$C$4:$G$11210,"")</f>
        <v>0</v>
      </c>
      <c r="D6988">
        <v>0</v>
      </c>
      <c r="E6988">
        <v>0</v>
      </c>
      <c r="F6988">
        <v>0</v>
      </c>
      <c r="G6988">
        <v>0</v>
      </c>
      <c r="H6988">
        <v>3</v>
      </c>
      <c r="I6988">
        <v>1</v>
      </c>
      <c r="J6988">
        <v>1</v>
      </c>
      <c r="L6988">
        <v>6987</v>
      </c>
      <c r="M6988">
        <f>_xlfn.XLOOKUP(A6988,'q-2023-10'!$A$4:$A$11210,'q-2023-10'!$L$4:$L$11210,"")</f>
        <v>5976</v>
      </c>
      <c r="N6988">
        <f t="shared" si="109"/>
        <v>1011</v>
      </c>
    </row>
    <row r="6989" spans="1:14" x14ac:dyDescent="0.2">
      <c r="A6989" t="s">
        <v>13974</v>
      </c>
      <c r="B6989" t="s">
        <v>13975</v>
      </c>
      <c r="C6989" cm="1">
        <f t="array" ref="C6989:G6989">_xlfn.XLOOKUP(A6989,'q-2023-10'!$A$4:$A$11210,'q-2023-10'!$C$4:$G$11210,"")</f>
        <v>0</v>
      </c>
      <c r="D6989">
        <v>0</v>
      </c>
      <c r="E6989">
        <v>0</v>
      </c>
      <c r="F6989">
        <v>0</v>
      </c>
      <c r="G6989">
        <v>0</v>
      </c>
      <c r="H6989">
        <v>3</v>
      </c>
      <c r="I6989">
        <v>1</v>
      </c>
      <c r="J6989">
        <v>1</v>
      </c>
      <c r="L6989">
        <v>6988</v>
      </c>
      <c r="M6989">
        <f>_xlfn.XLOOKUP(A6989,'q-2023-10'!$A$4:$A$11210,'q-2023-10'!$L$4:$L$11210,"")</f>
        <v>5977</v>
      </c>
      <c r="N6989">
        <f t="shared" si="109"/>
        <v>1011</v>
      </c>
    </row>
    <row r="6990" spans="1:14" x14ac:dyDescent="0.2">
      <c r="A6990" t="s">
        <v>13976</v>
      </c>
      <c r="B6990" t="s">
        <v>13977</v>
      </c>
      <c r="C6990" cm="1">
        <f t="array" ref="C6990:G6990">_xlfn.XLOOKUP(A6990,'q-2023-10'!$A$4:$A$11210,'q-2023-10'!$C$4:$G$11210,"")</f>
        <v>0</v>
      </c>
      <c r="D6990">
        <v>0</v>
      </c>
      <c r="E6990">
        <v>0</v>
      </c>
      <c r="F6990">
        <v>0</v>
      </c>
      <c r="G6990">
        <v>0</v>
      </c>
      <c r="H6990">
        <v>3</v>
      </c>
      <c r="I6990">
        <v>1</v>
      </c>
      <c r="J6990">
        <v>1</v>
      </c>
      <c r="L6990">
        <v>6989</v>
      </c>
      <c r="M6990">
        <f>_xlfn.XLOOKUP(A6990,'q-2023-10'!$A$4:$A$11210,'q-2023-10'!$L$4:$L$11210,"")</f>
        <v>5978</v>
      </c>
      <c r="N6990">
        <f t="shared" si="109"/>
        <v>1011</v>
      </c>
    </row>
    <row r="6991" spans="1:14" x14ac:dyDescent="0.2">
      <c r="A6991" t="s">
        <v>13978</v>
      </c>
      <c r="B6991" t="s">
        <v>13979</v>
      </c>
      <c r="C6991" cm="1">
        <f t="array" ref="C6991:G6991">_xlfn.XLOOKUP(A6991,'q-2023-10'!$A$4:$A$11210,'q-2023-10'!$C$4:$G$11210,"")</f>
        <v>0</v>
      </c>
      <c r="D6991">
        <v>0</v>
      </c>
      <c r="E6991">
        <v>0</v>
      </c>
      <c r="F6991">
        <v>0</v>
      </c>
      <c r="G6991">
        <v>0</v>
      </c>
      <c r="H6991">
        <v>3</v>
      </c>
      <c r="I6991">
        <v>1</v>
      </c>
      <c r="J6991">
        <v>1</v>
      </c>
      <c r="L6991">
        <v>6990</v>
      </c>
      <c r="M6991">
        <f>_xlfn.XLOOKUP(A6991,'q-2023-10'!$A$4:$A$11210,'q-2023-10'!$L$4:$L$11210,"")</f>
        <v>5979</v>
      </c>
      <c r="N6991">
        <f t="shared" si="109"/>
        <v>1011</v>
      </c>
    </row>
    <row r="6992" spans="1:14" x14ac:dyDescent="0.2">
      <c r="A6992" t="s">
        <v>13980</v>
      </c>
      <c r="B6992" t="s">
        <v>13981</v>
      </c>
      <c r="C6992" cm="1">
        <f t="array" ref="C6992:G6992">_xlfn.XLOOKUP(A6992,'q-2023-10'!$A$4:$A$11210,'q-2023-10'!$C$4:$G$11210,"")</f>
        <v>0</v>
      </c>
      <c r="D6992">
        <v>0</v>
      </c>
      <c r="E6992">
        <v>0</v>
      </c>
      <c r="F6992">
        <v>0</v>
      </c>
      <c r="G6992">
        <v>0</v>
      </c>
      <c r="H6992">
        <v>3</v>
      </c>
      <c r="I6992">
        <v>1</v>
      </c>
      <c r="J6992">
        <v>1</v>
      </c>
      <c r="L6992">
        <v>6991</v>
      </c>
      <c r="M6992">
        <f>_xlfn.XLOOKUP(A6992,'q-2023-10'!$A$4:$A$11210,'q-2023-10'!$L$4:$L$11210,"")</f>
        <v>5980</v>
      </c>
      <c r="N6992">
        <f t="shared" si="109"/>
        <v>1011</v>
      </c>
    </row>
    <row r="6993" spans="1:14" x14ac:dyDescent="0.2">
      <c r="A6993" t="s">
        <v>13982</v>
      </c>
      <c r="B6993" t="s">
        <v>13983</v>
      </c>
      <c r="C6993" cm="1">
        <f t="array" ref="C6993:G6993">_xlfn.XLOOKUP(A6993,'q-2023-10'!$A$4:$A$11210,'q-2023-10'!$C$4:$G$11210,"")</f>
        <v>0</v>
      </c>
      <c r="D6993">
        <v>0</v>
      </c>
      <c r="E6993">
        <v>0</v>
      </c>
      <c r="F6993">
        <v>0</v>
      </c>
      <c r="G6993">
        <v>0</v>
      </c>
      <c r="H6993">
        <v>3</v>
      </c>
      <c r="I6993">
        <v>1</v>
      </c>
      <c r="J6993">
        <v>1</v>
      </c>
      <c r="L6993">
        <v>6992</v>
      </c>
      <c r="M6993">
        <f>_xlfn.XLOOKUP(A6993,'q-2023-10'!$A$4:$A$11210,'q-2023-10'!$L$4:$L$11210,"")</f>
        <v>5981</v>
      </c>
      <c r="N6993">
        <f t="shared" si="109"/>
        <v>1011</v>
      </c>
    </row>
    <row r="6994" spans="1:14" x14ac:dyDescent="0.2">
      <c r="A6994" t="s">
        <v>13984</v>
      </c>
      <c r="B6994" t="s">
        <v>13985</v>
      </c>
      <c r="C6994" cm="1">
        <f t="array" ref="C6994:G6994">_xlfn.XLOOKUP(A6994,'q-2023-10'!$A$4:$A$11210,'q-2023-10'!$C$4:$G$11210,"")</f>
        <v>0</v>
      </c>
      <c r="D6994">
        <v>0</v>
      </c>
      <c r="E6994">
        <v>0</v>
      </c>
      <c r="F6994">
        <v>0</v>
      </c>
      <c r="G6994">
        <v>0</v>
      </c>
      <c r="H6994">
        <v>3</v>
      </c>
      <c r="I6994">
        <v>1</v>
      </c>
      <c r="J6994">
        <v>1</v>
      </c>
      <c r="L6994">
        <v>6993</v>
      </c>
      <c r="M6994">
        <f>_xlfn.XLOOKUP(A6994,'q-2023-10'!$A$4:$A$11210,'q-2023-10'!$L$4:$L$11210,"")</f>
        <v>5982</v>
      </c>
      <c r="N6994">
        <f t="shared" si="109"/>
        <v>1011</v>
      </c>
    </row>
    <row r="6995" spans="1:14" x14ac:dyDescent="0.2">
      <c r="A6995" t="s">
        <v>13986</v>
      </c>
      <c r="B6995" t="s">
        <v>13987</v>
      </c>
      <c r="C6995" cm="1">
        <f t="array" ref="C6995:G6995">_xlfn.XLOOKUP(A6995,'q-2023-10'!$A$4:$A$11210,'q-2023-10'!$C$4:$G$11210,"")</f>
        <v>0</v>
      </c>
      <c r="D6995">
        <v>0</v>
      </c>
      <c r="E6995">
        <v>0</v>
      </c>
      <c r="F6995">
        <v>0</v>
      </c>
      <c r="G6995">
        <v>0</v>
      </c>
      <c r="H6995">
        <v>3</v>
      </c>
      <c r="I6995">
        <v>1</v>
      </c>
      <c r="J6995">
        <v>1</v>
      </c>
      <c r="L6995">
        <v>6994</v>
      </c>
      <c r="M6995">
        <f>_xlfn.XLOOKUP(A6995,'q-2023-10'!$A$4:$A$11210,'q-2023-10'!$L$4:$L$11210,"")</f>
        <v>5983</v>
      </c>
      <c r="N6995">
        <f t="shared" si="109"/>
        <v>1011</v>
      </c>
    </row>
    <row r="6996" spans="1:14" x14ac:dyDescent="0.2">
      <c r="A6996" t="s">
        <v>13988</v>
      </c>
      <c r="B6996" t="s">
        <v>13989</v>
      </c>
      <c r="C6996" cm="1">
        <f t="array" ref="C6996:G6996">_xlfn.XLOOKUP(A6996,'q-2023-10'!$A$4:$A$11210,'q-2023-10'!$C$4:$G$11210,"")</f>
        <v>0</v>
      </c>
      <c r="D6996">
        <v>0</v>
      </c>
      <c r="E6996">
        <v>0</v>
      </c>
      <c r="F6996">
        <v>0</v>
      </c>
      <c r="G6996">
        <v>0</v>
      </c>
      <c r="H6996">
        <v>3</v>
      </c>
      <c r="I6996">
        <v>1</v>
      </c>
      <c r="J6996">
        <v>1</v>
      </c>
      <c r="L6996">
        <v>6995</v>
      </c>
      <c r="M6996">
        <f>_xlfn.XLOOKUP(A6996,'q-2023-10'!$A$4:$A$11210,'q-2023-10'!$L$4:$L$11210,"")</f>
        <v>5984</v>
      </c>
      <c r="N6996">
        <f t="shared" si="109"/>
        <v>1011</v>
      </c>
    </row>
    <row r="6997" spans="1:14" x14ac:dyDescent="0.2">
      <c r="A6997" t="s">
        <v>13990</v>
      </c>
      <c r="B6997" t="s">
        <v>13991</v>
      </c>
      <c r="C6997" cm="1">
        <f t="array" ref="C6997:G6997">_xlfn.XLOOKUP(A6997,'q-2023-10'!$A$4:$A$11210,'q-2023-10'!$C$4:$G$11210,"")</f>
        <v>0</v>
      </c>
      <c r="D6997">
        <v>0</v>
      </c>
      <c r="E6997">
        <v>0</v>
      </c>
      <c r="F6997">
        <v>0</v>
      </c>
      <c r="G6997">
        <v>0</v>
      </c>
      <c r="H6997">
        <v>3</v>
      </c>
      <c r="I6997">
        <v>1</v>
      </c>
      <c r="J6997">
        <v>1</v>
      </c>
      <c r="L6997">
        <v>6996</v>
      </c>
      <c r="M6997">
        <f>_xlfn.XLOOKUP(A6997,'q-2023-10'!$A$4:$A$11210,'q-2023-10'!$L$4:$L$11210,"")</f>
        <v>5985</v>
      </c>
      <c r="N6997">
        <f t="shared" si="109"/>
        <v>1011</v>
      </c>
    </row>
    <row r="6998" spans="1:14" x14ac:dyDescent="0.2">
      <c r="A6998" t="s">
        <v>13992</v>
      </c>
      <c r="B6998" t="s">
        <v>13993</v>
      </c>
      <c r="C6998" cm="1">
        <f t="array" ref="C6998:G6998">_xlfn.XLOOKUP(A6998,'q-2023-10'!$A$4:$A$11210,'q-2023-10'!$C$4:$G$11210,"")</f>
        <v>0</v>
      </c>
      <c r="D6998">
        <v>0</v>
      </c>
      <c r="E6998">
        <v>0</v>
      </c>
      <c r="F6998">
        <v>0</v>
      </c>
      <c r="G6998">
        <v>0</v>
      </c>
      <c r="H6998">
        <v>3</v>
      </c>
      <c r="I6998">
        <v>1</v>
      </c>
      <c r="J6998">
        <v>1</v>
      </c>
      <c r="L6998">
        <v>6997</v>
      </c>
      <c r="M6998">
        <f>_xlfn.XLOOKUP(A6998,'q-2023-10'!$A$4:$A$11210,'q-2023-10'!$L$4:$L$11210,"")</f>
        <v>5986</v>
      </c>
      <c r="N6998">
        <f t="shared" si="109"/>
        <v>1011</v>
      </c>
    </row>
    <row r="6999" spans="1:14" x14ac:dyDescent="0.2">
      <c r="A6999" t="s">
        <v>13994</v>
      </c>
      <c r="B6999" t="s">
        <v>13995</v>
      </c>
      <c r="C6999" cm="1">
        <f t="array" ref="C6999:G6999">_xlfn.XLOOKUP(A6999,'q-2023-10'!$A$4:$A$11210,'q-2023-10'!$C$4:$G$11210,"")</f>
        <v>0</v>
      </c>
      <c r="D6999">
        <v>0</v>
      </c>
      <c r="E6999">
        <v>0</v>
      </c>
      <c r="F6999">
        <v>0</v>
      </c>
      <c r="G6999">
        <v>0</v>
      </c>
      <c r="H6999">
        <v>3</v>
      </c>
      <c r="I6999">
        <v>1</v>
      </c>
      <c r="J6999">
        <v>1</v>
      </c>
      <c r="L6999">
        <v>6998</v>
      </c>
      <c r="M6999">
        <f>_xlfn.XLOOKUP(A6999,'q-2023-10'!$A$4:$A$11210,'q-2023-10'!$L$4:$L$11210,"")</f>
        <v>5987</v>
      </c>
      <c r="N6999">
        <f t="shared" si="109"/>
        <v>1011</v>
      </c>
    </row>
    <row r="7000" spans="1:14" x14ac:dyDescent="0.2">
      <c r="A7000" t="s">
        <v>13996</v>
      </c>
      <c r="B7000" t="s">
        <v>13997</v>
      </c>
      <c r="C7000" cm="1">
        <f t="array" ref="C7000:G7000">_xlfn.XLOOKUP(A7000,'q-2023-10'!$A$4:$A$11210,'q-2023-10'!$C$4:$G$11210,"")</f>
        <v>0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1</v>
      </c>
      <c r="J7000">
        <v>1</v>
      </c>
      <c r="L7000">
        <v>6999</v>
      </c>
      <c r="M7000">
        <f>_xlfn.XLOOKUP(A7000,'q-2023-10'!$A$4:$A$11210,'q-2023-10'!$L$4:$L$11210,"")</f>
        <v>9054</v>
      </c>
      <c r="N7000">
        <f t="shared" si="109"/>
        <v>-2055</v>
      </c>
    </row>
    <row r="7001" spans="1:14" x14ac:dyDescent="0.2">
      <c r="A7001" t="s">
        <v>13998</v>
      </c>
      <c r="B7001" t="s">
        <v>13999</v>
      </c>
      <c r="C7001" cm="1">
        <f t="array" ref="C7001:G7001">_xlfn.XLOOKUP(A7001,'q-2023-10'!$A$4:$A$11210,'q-2023-10'!$C$4:$G$11210,"")</f>
        <v>0</v>
      </c>
      <c r="D7001">
        <v>0</v>
      </c>
      <c r="E7001">
        <v>0</v>
      </c>
      <c r="F7001">
        <v>0</v>
      </c>
      <c r="G7001">
        <v>0</v>
      </c>
      <c r="H7001">
        <v>3</v>
      </c>
      <c r="I7001">
        <v>1</v>
      </c>
      <c r="J7001">
        <v>1</v>
      </c>
      <c r="L7001">
        <v>7000</v>
      </c>
      <c r="M7001">
        <f>_xlfn.XLOOKUP(A7001,'q-2023-10'!$A$4:$A$11210,'q-2023-10'!$L$4:$L$11210,"")</f>
        <v>5988</v>
      </c>
      <c r="N7001">
        <f t="shared" si="109"/>
        <v>1012</v>
      </c>
    </row>
    <row r="7002" spans="1:14" x14ac:dyDescent="0.2">
      <c r="A7002" t="s">
        <v>14000</v>
      </c>
      <c r="B7002" t="s">
        <v>14001</v>
      </c>
      <c r="C7002" cm="1">
        <f t="array" ref="C7002:G7002">_xlfn.XLOOKUP(A7002,'q-2023-10'!$A$4:$A$11210,'q-2023-10'!$C$4:$G$11210,"")</f>
        <v>0</v>
      </c>
      <c r="D7002">
        <v>0</v>
      </c>
      <c r="E7002">
        <v>0</v>
      </c>
      <c r="F7002">
        <v>0</v>
      </c>
      <c r="G7002">
        <v>0</v>
      </c>
      <c r="H7002">
        <v>3</v>
      </c>
      <c r="I7002">
        <v>1</v>
      </c>
      <c r="J7002">
        <v>1</v>
      </c>
      <c r="L7002">
        <v>7001</v>
      </c>
      <c r="M7002">
        <f>_xlfn.XLOOKUP(A7002,'q-2023-10'!$A$4:$A$11210,'q-2023-10'!$L$4:$L$11210,"")</f>
        <v>5989</v>
      </c>
      <c r="N7002">
        <f t="shared" si="109"/>
        <v>1012</v>
      </c>
    </row>
    <row r="7003" spans="1:14" x14ac:dyDescent="0.2">
      <c r="A7003" t="s">
        <v>14002</v>
      </c>
      <c r="B7003" t="s">
        <v>14003</v>
      </c>
      <c r="C7003" cm="1">
        <f t="array" ref="C7003:G7003">_xlfn.XLOOKUP(A7003,'q-2023-10'!$A$4:$A$11210,'q-2023-10'!$C$4:$G$11210,"")</f>
        <v>0</v>
      </c>
      <c r="D7003">
        <v>0</v>
      </c>
      <c r="E7003">
        <v>0</v>
      </c>
      <c r="F7003">
        <v>0</v>
      </c>
      <c r="G7003">
        <v>0</v>
      </c>
      <c r="H7003">
        <v>3</v>
      </c>
      <c r="I7003">
        <v>1</v>
      </c>
      <c r="J7003">
        <v>1</v>
      </c>
      <c r="L7003">
        <v>7002</v>
      </c>
      <c r="M7003">
        <f>_xlfn.XLOOKUP(A7003,'q-2023-10'!$A$4:$A$11210,'q-2023-10'!$L$4:$L$11210,"")</f>
        <v>5990</v>
      </c>
      <c r="N7003">
        <f t="shared" si="109"/>
        <v>1012</v>
      </c>
    </row>
    <row r="7004" spans="1:14" x14ac:dyDescent="0.2">
      <c r="A7004" t="s">
        <v>14004</v>
      </c>
      <c r="B7004" t="s">
        <v>14005</v>
      </c>
      <c r="C7004" cm="1">
        <f t="array" ref="C7004:G7004">_xlfn.XLOOKUP(A7004,'q-2023-10'!$A$4:$A$11210,'q-2023-10'!$C$4:$G$11210,"")</f>
        <v>0</v>
      </c>
      <c r="D7004">
        <v>0</v>
      </c>
      <c r="E7004">
        <v>0</v>
      </c>
      <c r="F7004">
        <v>0</v>
      </c>
      <c r="G7004">
        <v>0</v>
      </c>
      <c r="H7004">
        <v>3</v>
      </c>
      <c r="I7004">
        <v>1</v>
      </c>
      <c r="J7004">
        <v>1</v>
      </c>
      <c r="L7004">
        <v>7003</v>
      </c>
      <c r="M7004">
        <f>_xlfn.XLOOKUP(A7004,'q-2023-10'!$A$4:$A$11210,'q-2023-10'!$L$4:$L$11210,"")</f>
        <v>5991</v>
      </c>
      <c r="N7004">
        <f t="shared" si="109"/>
        <v>1012</v>
      </c>
    </row>
    <row r="7005" spans="1:14" x14ac:dyDescent="0.2">
      <c r="A7005" t="s">
        <v>14006</v>
      </c>
      <c r="B7005" t="s">
        <v>14007</v>
      </c>
      <c r="C7005" cm="1">
        <f t="array" ref="C7005:G7005">_xlfn.XLOOKUP(A7005,'q-2023-10'!$A$4:$A$11210,'q-2023-10'!$C$4:$G$11210,"")</f>
        <v>0</v>
      </c>
      <c r="D7005">
        <v>0</v>
      </c>
      <c r="E7005">
        <v>0</v>
      </c>
      <c r="F7005">
        <v>0</v>
      </c>
      <c r="G7005">
        <v>0</v>
      </c>
      <c r="H7005">
        <v>3</v>
      </c>
      <c r="I7005">
        <v>1</v>
      </c>
      <c r="J7005">
        <v>1</v>
      </c>
      <c r="L7005">
        <v>7004</v>
      </c>
      <c r="M7005">
        <f>_xlfn.XLOOKUP(A7005,'q-2023-10'!$A$4:$A$11210,'q-2023-10'!$L$4:$L$11210,"")</f>
        <v>5992</v>
      </c>
      <c r="N7005">
        <f t="shared" si="109"/>
        <v>1012</v>
      </c>
    </row>
    <row r="7006" spans="1:14" x14ac:dyDescent="0.2">
      <c r="A7006" t="s">
        <v>14008</v>
      </c>
      <c r="B7006" t="s">
        <v>14009</v>
      </c>
      <c r="C7006" cm="1">
        <f t="array" ref="C7006:G7006">_xlfn.XLOOKUP(A7006,'q-2023-10'!$A$4:$A$11210,'q-2023-10'!$C$4:$G$11210,"")</f>
        <v>0</v>
      </c>
      <c r="D7006">
        <v>0</v>
      </c>
      <c r="E7006">
        <v>0</v>
      </c>
      <c r="F7006">
        <v>0</v>
      </c>
      <c r="G7006">
        <v>0</v>
      </c>
      <c r="H7006">
        <v>3</v>
      </c>
      <c r="I7006">
        <v>1</v>
      </c>
      <c r="J7006">
        <v>1</v>
      </c>
      <c r="L7006">
        <v>7005</v>
      </c>
      <c r="M7006">
        <f>_xlfn.XLOOKUP(A7006,'q-2023-10'!$A$4:$A$11210,'q-2023-10'!$L$4:$L$11210,"")</f>
        <v>5993</v>
      </c>
      <c r="N7006">
        <f t="shared" si="109"/>
        <v>1012</v>
      </c>
    </row>
    <row r="7007" spans="1:14" x14ac:dyDescent="0.2">
      <c r="A7007" t="s">
        <v>14010</v>
      </c>
      <c r="B7007" t="s">
        <v>14011</v>
      </c>
      <c r="C7007" cm="1">
        <f t="array" ref="C7007:G7007">_xlfn.XLOOKUP(A7007,'q-2023-10'!$A$4:$A$11210,'q-2023-10'!$C$4:$G$11210,"")</f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>
        <v>1</v>
      </c>
      <c r="J7007">
        <v>1</v>
      </c>
      <c r="L7007">
        <v>7006</v>
      </c>
      <c r="M7007">
        <f>_xlfn.XLOOKUP(A7007,'q-2023-10'!$A$4:$A$11210,'q-2023-10'!$L$4:$L$11210,"")</f>
        <v>5994</v>
      </c>
      <c r="N7007">
        <f t="shared" si="109"/>
        <v>1012</v>
      </c>
    </row>
    <row r="7008" spans="1:14" x14ac:dyDescent="0.2">
      <c r="A7008" t="s">
        <v>14012</v>
      </c>
      <c r="B7008" t="s">
        <v>14013</v>
      </c>
      <c r="C7008" cm="1">
        <f t="array" ref="C7008:G7008">_xlfn.XLOOKUP(A7008,'q-2023-10'!$A$4:$A$11210,'q-2023-10'!$C$4:$G$11210,"")</f>
        <v>0</v>
      </c>
      <c r="D7008">
        <v>0</v>
      </c>
      <c r="E7008">
        <v>0</v>
      </c>
      <c r="F7008">
        <v>0</v>
      </c>
      <c r="G7008">
        <v>0</v>
      </c>
      <c r="H7008">
        <v>3</v>
      </c>
      <c r="I7008">
        <v>1</v>
      </c>
      <c r="J7008">
        <v>1</v>
      </c>
      <c r="L7008">
        <v>7007</v>
      </c>
      <c r="M7008">
        <f>_xlfn.XLOOKUP(A7008,'q-2023-10'!$A$4:$A$11210,'q-2023-10'!$L$4:$L$11210,"")</f>
        <v>5995</v>
      </c>
      <c r="N7008">
        <f t="shared" si="109"/>
        <v>1012</v>
      </c>
    </row>
    <row r="7009" spans="1:14" x14ac:dyDescent="0.2">
      <c r="A7009" t="s">
        <v>14014</v>
      </c>
      <c r="B7009" t="s">
        <v>14015</v>
      </c>
      <c r="C7009" cm="1">
        <f t="array" ref="C7009:G7009">_xlfn.XLOOKUP(A7009,'q-2023-10'!$A$4:$A$11210,'q-2023-10'!$C$4:$G$11210,"")</f>
        <v>0</v>
      </c>
      <c r="D7009">
        <v>0</v>
      </c>
      <c r="E7009">
        <v>0</v>
      </c>
      <c r="F7009">
        <v>0</v>
      </c>
      <c r="G7009">
        <v>0</v>
      </c>
      <c r="H7009">
        <v>3</v>
      </c>
      <c r="I7009">
        <v>1</v>
      </c>
      <c r="J7009">
        <v>1</v>
      </c>
      <c r="L7009">
        <v>7008</v>
      </c>
      <c r="M7009">
        <f>_xlfn.XLOOKUP(A7009,'q-2023-10'!$A$4:$A$11210,'q-2023-10'!$L$4:$L$11210,"")</f>
        <v>5996</v>
      </c>
      <c r="N7009">
        <f t="shared" si="109"/>
        <v>1012</v>
      </c>
    </row>
    <row r="7010" spans="1:14" x14ac:dyDescent="0.2">
      <c r="A7010" t="s">
        <v>14016</v>
      </c>
      <c r="B7010" t="s">
        <v>14017</v>
      </c>
      <c r="C7010" cm="1">
        <f t="array" ref="C7010:G7010">_xlfn.XLOOKUP(A7010,'q-2023-10'!$A$4:$A$11210,'q-2023-10'!$C$4:$G$11210,"")</f>
        <v>0</v>
      </c>
      <c r="D7010">
        <v>0</v>
      </c>
      <c r="E7010">
        <v>0</v>
      </c>
      <c r="F7010">
        <v>0</v>
      </c>
      <c r="G7010">
        <v>0</v>
      </c>
      <c r="H7010">
        <v>3</v>
      </c>
      <c r="I7010">
        <v>1</v>
      </c>
      <c r="J7010">
        <v>1</v>
      </c>
      <c r="L7010">
        <v>7009</v>
      </c>
      <c r="M7010">
        <f>_xlfn.XLOOKUP(A7010,'q-2023-10'!$A$4:$A$11210,'q-2023-10'!$L$4:$L$11210,"")</f>
        <v>5997</v>
      </c>
      <c r="N7010">
        <f t="shared" si="109"/>
        <v>1012</v>
      </c>
    </row>
    <row r="7011" spans="1:14" x14ac:dyDescent="0.2">
      <c r="A7011" t="s">
        <v>14018</v>
      </c>
      <c r="B7011" t="s">
        <v>14019</v>
      </c>
      <c r="C7011" cm="1">
        <f t="array" ref="C7011:G7011">_xlfn.XLOOKUP(A7011,'q-2023-10'!$A$4:$A$11210,'q-2023-10'!$C$4:$G$11210,"")</f>
        <v>0</v>
      </c>
      <c r="D7011">
        <v>0</v>
      </c>
      <c r="E7011">
        <v>0</v>
      </c>
      <c r="F7011">
        <v>0</v>
      </c>
      <c r="G7011">
        <v>0</v>
      </c>
      <c r="H7011">
        <v>3</v>
      </c>
      <c r="I7011">
        <v>1</v>
      </c>
      <c r="J7011">
        <v>1</v>
      </c>
      <c r="L7011">
        <v>7010</v>
      </c>
      <c r="M7011">
        <f>_xlfn.XLOOKUP(A7011,'q-2023-10'!$A$4:$A$11210,'q-2023-10'!$L$4:$L$11210,"")</f>
        <v>5998</v>
      </c>
      <c r="N7011">
        <f t="shared" si="109"/>
        <v>1012</v>
      </c>
    </row>
    <row r="7012" spans="1:14" x14ac:dyDescent="0.2">
      <c r="A7012" t="s">
        <v>14020</v>
      </c>
      <c r="B7012" t="s">
        <v>14021</v>
      </c>
      <c r="C7012" cm="1">
        <f t="array" ref="C7012:G7012">_xlfn.XLOOKUP(A7012,'q-2023-10'!$A$4:$A$11210,'q-2023-10'!$C$4:$G$11210,"")</f>
        <v>0</v>
      </c>
      <c r="D7012">
        <v>0</v>
      </c>
      <c r="E7012">
        <v>0</v>
      </c>
      <c r="F7012">
        <v>0</v>
      </c>
      <c r="G7012">
        <v>0</v>
      </c>
      <c r="H7012">
        <v>3</v>
      </c>
      <c r="I7012">
        <v>1</v>
      </c>
      <c r="J7012">
        <v>1</v>
      </c>
      <c r="L7012">
        <v>7011</v>
      </c>
      <c r="M7012">
        <f>_xlfn.XLOOKUP(A7012,'q-2023-10'!$A$4:$A$11210,'q-2023-10'!$L$4:$L$11210,"")</f>
        <v>5999</v>
      </c>
      <c r="N7012">
        <f t="shared" si="109"/>
        <v>1012</v>
      </c>
    </row>
    <row r="7013" spans="1:14" x14ac:dyDescent="0.2">
      <c r="A7013" t="s">
        <v>14022</v>
      </c>
      <c r="B7013" t="s">
        <v>14023</v>
      </c>
      <c r="C7013" cm="1">
        <f t="array" ref="C7013:G7013">_xlfn.XLOOKUP(A7013,'q-2023-10'!$A$4:$A$11210,'q-2023-10'!$C$4:$G$11210,"")</f>
        <v>0</v>
      </c>
      <c r="D7013">
        <v>0</v>
      </c>
      <c r="E7013">
        <v>0</v>
      </c>
      <c r="F7013">
        <v>0</v>
      </c>
      <c r="G7013">
        <v>0</v>
      </c>
      <c r="H7013">
        <v>3</v>
      </c>
      <c r="I7013">
        <v>1</v>
      </c>
      <c r="J7013">
        <v>1</v>
      </c>
      <c r="L7013">
        <v>7012</v>
      </c>
      <c r="M7013">
        <f>_xlfn.XLOOKUP(A7013,'q-2023-10'!$A$4:$A$11210,'q-2023-10'!$L$4:$L$11210,"")</f>
        <v>2836</v>
      </c>
      <c r="N7013">
        <f t="shared" si="109"/>
        <v>4176</v>
      </c>
    </row>
    <row r="7014" spans="1:14" x14ac:dyDescent="0.2">
      <c r="A7014" t="s">
        <v>14024</v>
      </c>
      <c r="B7014" t="s">
        <v>14025</v>
      </c>
      <c r="C7014" cm="1">
        <f t="array" ref="C7014:G7014">_xlfn.XLOOKUP(A7014,'q-2023-10'!$A$4:$A$11210,'q-2023-10'!$C$4:$G$11210,"")</f>
        <v>0</v>
      </c>
      <c r="D7014">
        <v>0</v>
      </c>
      <c r="E7014">
        <v>0</v>
      </c>
      <c r="F7014">
        <v>0</v>
      </c>
      <c r="G7014">
        <v>0</v>
      </c>
      <c r="H7014">
        <v>3</v>
      </c>
      <c r="I7014">
        <v>1</v>
      </c>
      <c r="J7014">
        <v>1</v>
      </c>
      <c r="L7014">
        <v>7013</v>
      </c>
      <c r="M7014">
        <f>_xlfn.XLOOKUP(A7014,'q-2023-10'!$A$4:$A$11210,'q-2023-10'!$L$4:$L$11210,"")</f>
        <v>6000</v>
      </c>
      <c r="N7014">
        <f t="shared" si="109"/>
        <v>1013</v>
      </c>
    </row>
    <row r="7015" spans="1:14" x14ac:dyDescent="0.2">
      <c r="A7015" t="s">
        <v>14026</v>
      </c>
      <c r="B7015" t="s">
        <v>14027</v>
      </c>
      <c r="C7015" cm="1">
        <f t="array" ref="C7015:G7015">_xlfn.XLOOKUP(A7015,'q-2023-10'!$A$4:$A$11210,'q-2023-10'!$C$4:$G$11210,"")</f>
        <v>0</v>
      </c>
      <c r="D7015">
        <v>0</v>
      </c>
      <c r="E7015">
        <v>0</v>
      </c>
      <c r="F7015">
        <v>0</v>
      </c>
      <c r="G7015">
        <v>0</v>
      </c>
      <c r="H7015">
        <v>3</v>
      </c>
      <c r="I7015">
        <v>1</v>
      </c>
      <c r="J7015">
        <v>1</v>
      </c>
      <c r="L7015">
        <v>7014</v>
      </c>
      <c r="M7015">
        <f>_xlfn.XLOOKUP(A7015,'q-2023-10'!$A$4:$A$11210,'q-2023-10'!$L$4:$L$11210,"")</f>
        <v>6001</v>
      </c>
      <c r="N7015">
        <f t="shared" si="109"/>
        <v>1013</v>
      </c>
    </row>
    <row r="7016" spans="1:14" x14ac:dyDescent="0.2">
      <c r="A7016" t="s">
        <v>14028</v>
      </c>
      <c r="B7016" t="s">
        <v>14029</v>
      </c>
      <c r="C7016" cm="1">
        <f t="array" ref="C7016:G7016">_xlfn.XLOOKUP(A7016,'q-2023-10'!$A$4:$A$11210,'q-2023-10'!$C$4:$G$11210,"")</f>
        <v>0</v>
      </c>
      <c r="D7016">
        <v>0</v>
      </c>
      <c r="E7016">
        <v>0</v>
      </c>
      <c r="F7016">
        <v>0</v>
      </c>
      <c r="G7016">
        <v>0</v>
      </c>
      <c r="H7016">
        <v>3</v>
      </c>
      <c r="I7016">
        <v>1</v>
      </c>
      <c r="J7016">
        <v>1</v>
      </c>
      <c r="L7016">
        <v>7015</v>
      </c>
      <c r="M7016">
        <f>_xlfn.XLOOKUP(A7016,'q-2023-10'!$A$4:$A$11210,'q-2023-10'!$L$4:$L$11210,"")</f>
        <v>6002</v>
      </c>
      <c r="N7016">
        <f t="shared" si="109"/>
        <v>1013</v>
      </c>
    </row>
    <row r="7017" spans="1:14" x14ac:dyDescent="0.2">
      <c r="A7017" t="s">
        <v>14030</v>
      </c>
      <c r="B7017" t="s">
        <v>14031</v>
      </c>
      <c r="C7017" cm="1">
        <f t="array" ref="C7017:G7017">_xlfn.XLOOKUP(A7017,'q-2023-10'!$A$4:$A$11210,'q-2023-10'!$C$4:$G$11210,"")</f>
        <v>0</v>
      </c>
      <c r="D7017">
        <v>0</v>
      </c>
      <c r="E7017">
        <v>0</v>
      </c>
      <c r="F7017">
        <v>0</v>
      </c>
      <c r="G7017">
        <v>0</v>
      </c>
      <c r="H7017">
        <v>3</v>
      </c>
      <c r="I7017">
        <v>1</v>
      </c>
      <c r="J7017">
        <v>1</v>
      </c>
      <c r="L7017">
        <v>7016</v>
      </c>
      <c r="M7017">
        <f>_xlfn.XLOOKUP(A7017,'q-2023-10'!$A$4:$A$11210,'q-2023-10'!$L$4:$L$11210,"")</f>
        <v>6003</v>
      </c>
      <c r="N7017">
        <f t="shared" si="109"/>
        <v>1013</v>
      </c>
    </row>
    <row r="7018" spans="1:14" x14ac:dyDescent="0.2">
      <c r="A7018" t="s">
        <v>14032</v>
      </c>
      <c r="B7018" t="s">
        <v>14033</v>
      </c>
      <c r="C7018" cm="1">
        <f t="array" ref="C7018:G7018">_xlfn.XLOOKUP(A7018,'q-2023-10'!$A$4:$A$11210,'q-2023-10'!$C$4:$G$11210,"")</f>
        <v>0</v>
      </c>
      <c r="D7018">
        <v>0</v>
      </c>
      <c r="E7018">
        <v>0</v>
      </c>
      <c r="F7018">
        <v>0</v>
      </c>
      <c r="G7018">
        <v>0</v>
      </c>
      <c r="H7018">
        <v>3</v>
      </c>
      <c r="I7018">
        <v>1</v>
      </c>
      <c r="J7018">
        <v>1</v>
      </c>
      <c r="L7018">
        <v>7017</v>
      </c>
      <c r="M7018">
        <f>_xlfn.XLOOKUP(A7018,'q-2023-10'!$A$4:$A$11210,'q-2023-10'!$L$4:$L$11210,"")</f>
        <v>6004</v>
      </c>
      <c r="N7018">
        <f t="shared" si="109"/>
        <v>1013</v>
      </c>
    </row>
    <row r="7019" spans="1:14" x14ac:dyDescent="0.2">
      <c r="A7019" t="s">
        <v>14034</v>
      </c>
      <c r="B7019" t="s">
        <v>14035</v>
      </c>
      <c r="C7019" cm="1">
        <f t="array" ref="C7019:G7019">_xlfn.XLOOKUP(A7019,'q-2023-10'!$A$4:$A$11210,'q-2023-10'!$C$4:$G$11210,"")</f>
        <v>0</v>
      </c>
      <c r="D7019">
        <v>0</v>
      </c>
      <c r="E7019">
        <v>0</v>
      </c>
      <c r="F7019">
        <v>0</v>
      </c>
      <c r="G7019">
        <v>0</v>
      </c>
      <c r="H7019">
        <v>3</v>
      </c>
      <c r="I7019">
        <v>1</v>
      </c>
      <c r="J7019">
        <v>1</v>
      </c>
      <c r="L7019">
        <v>7018</v>
      </c>
      <c r="M7019">
        <f>_xlfn.XLOOKUP(A7019,'q-2023-10'!$A$4:$A$11210,'q-2023-10'!$L$4:$L$11210,"")</f>
        <v>6005</v>
      </c>
      <c r="N7019">
        <f t="shared" si="109"/>
        <v>1013</v>
      </c>
    </row>
    <row r="7020" spans="1:14" x14ac:dyDescent="0.2">
      <c r="A7020" t="s">
        <v>14036</v>
      </c>
      <c r="B7020" t="s">
        <v>14037</v>
      </c>
      <c r="C7020" cm="1">
        <f t="array" ref="C7020:G7020">_xlfn.XLOOKUP(A7020,'q-2023-10'!$A$4:$A$11210,'q-2023-10'!$C$4:$G$11210,"")</f>
        <v>0</v>
      </c>
      <c r="D7020">
        <v>0</v>
      </c>
      <c r="E7020">
        <v>0</v>
      </c>
      <c r="F7020">
        <v>0</v>
      </c>
      <c r="G7020">
        <v>0</v>
      </c>
      <c r="H7020">
        <v>3</v>
      </c>
      <c r="I7020">
        <v>1.8898815748422999</v>
      </c>
      <c r="J7020">
        <v>1.0598994387569101</v>
      </c>
      <c r="L7020">
        <v>7019</v>
      </c>
      <c r="M7020">
        <f>_xlfn.XLOOKUP(A7020,'q-2023-10'!$A$4:$A$11210,'q-2023-10'!$L$4:$L$11210,"")</f>
        <v>4436</v>
      </c>
      <c r="N7020">
        <f t="shared" si="109"/>
        <v>2583</v>
      </c>
    </row>
    <row r="7021" spans="1:14" x14ac:dyDescent="0.2">
      <c r="A7021" t="s">
        <v>14038</v>
      </c>
      <c r="B7021" t="s">
        <v>14039</v>
      </c>
      <c r="C7021" cm="1">
        <f t="array" ref="C7021:G7021">_xlfn.XLOOKUP(A7021,'q-2023-10'!$A$4:$A$11210,'q-2023-10'!$C$4:$G$11210,"")</f>
        <v>0</v>
      </c>
      <c r="D7021">
        <v>0</v>
      </c>
      <c r="E7021">
        <v>0</v>
      </c>
      <c r="F7021">
        <v>0</v>
      </c>
      <c r="G7021">
        <v>0</v>
      </c>
      <c r="H7021">
        <v>3</v>
      </c>
      <c r="I7021">
        <v>1</v>
      </c>
      <c r="J7021">
        <v>1</v>
      </c>
      <c r="L7021">
        <v>7020</v>
      </c>
      <c r="M7021">
        <f>_xlfn.XLOOKUP(A7021,'q-2023-10'!$A$4:$A$11210,'q-2023-10'!$L$4:$L$11210,"")</f>
        <v>6006</v>
      </c>
      <c r="N7021">
        <f t="shared" si="109"/>
        <v>1014</v>
      </c>
    </row>
    <row r="7022" spans="1:14" x14ac:dyDescent="0.2">
      <c r="A7022" t="s">
        <v>14040</v>
      </c>
      <c r="B7022" t="s">
        <v>14041</v>
      </c>
      <c r="C7022" cm="1">
        <f t="array" ref="C7022:G7022">_xlfn.XLOOKUP(A7022,'q-2023-10'!$A$4:$A$11210,'q-2023-10'!$C$4:$G$11210,"")</f>
        <v>0</v>
      </c>
      <c r="D7022">
        <v>0</v>
      </c>
      <c r="E7022">
        <v>0</v>
      </c>
      <c r="F7022">
        <v>0</v>
      </c>
      <c r="G7022">
        <v>0</v>
      </c>
      <c r="H7022">
        <v>3</v>
      </c>
      <c r="I7022">
        <v>1</v>
      </c>
      <c r="J7022">
        <v>1</v>
      </c>
      <c r="L7022">
        <v>7021</v>
      </c>
      <c r="M7022">
        <f>_xlfn.XLOOKUP(A7022,'q-2023-10'!$A$4:$A$11210,'q-2023-10'!$L$4:$L$11210,"")</f>
        <v>6007</v>
      </c>
      <c r="N7022">
        <f t="shared" si="109"/>
        <v>1014</v>
      </c>
    </row>
    <row r="7023" spans="1:14" x14ac:dyDescent="0.2">
      <c r="A7023" t="s">
        <v>14042</v>
      </c>
      <c r="B7023" t="s">
        <v>14043</v>
      </c>
      <c r="C7023" cm="1">
        <f t="array" ref="C7023:G7023">_xlfn.XLOOKUP(A7023,'q-2023-10'!$A$4:$A$11210,'q-2023-10'!$C$4:$G$11210,"")</f>
        <v>0</v>
      </c>
      <c r="D7023">
        <v>0</v>
      </c>
      <c r="E7023">
        <v>0</v>
      </c>
      <c r="F7023">
        <v>0</v>
      </c>
      <c r="G7023">
        <v>0</v>
      </c>
      <c r="H7023">
        <v>3</v>
      </c>
      <c r="I7023">
        <v>1</v>
      </c>
      <c r="J7023">
        <v>1</v>
      </c>
      <c r="L7023">
        <v>7022</v>
      </c>
      <c r="M7023">
        <f>_xlfn.XLOOKUP(A7023,'q-2023-10'!$A$4:$A$11210,'q-2023-10'!$L$4:$L$11210,"")</f>
        <v>6008</v>
      </c>
      <c r="N7023">
        <f t="shared" si="109"/>
        <v>1014</v>
      </c>
    </row>
    <row r="7024" spans="1:14" x14ac:dyDescent="0.2">
      <c r="A7024" t="s">
        <v>14044</v>
      </c>
      <c r="B7024" t="s">
        <v>14045</v>
      </c>
      <c r="C7024" cm="1">
        <f t="array" ref="C7024:G7024">_xlfn.XLOOKUP(A7024,'q-2023-10'!$A$4:$A$11210,'q-2023-10'!$C$4:$G$11210,"")</f>
        <v>0</v>
      </c>
      <c r="D7024">
        <v>0</v>
      </c>
      <c r="E7024">
        <v>0</v>
      </c>
      <c r="F7024">
        <v>0</v>
      </c>
      <c r="G7024">
        <v>0</v>
      </c>
      <c r="H7024">
        <v>3</v>
      </c>
      <c r="I7024">
        <v>1</v>
      </c>
      <c r="J7024">
        <v>1</v>
      </c>
      <c r="L7024">
        <v>7023</v>
      </c>
      <c r="M7024">
        <f>_xlfn.XLOOKUP(A7024,'q-2023-10'!$A$4:$A$11210,'q-2023-10'!$L$4:$L$11210,"")</f>
        <v>6009</v>
      </c>
      <c r="N7024">
        <f t="shared" si="109"/>
        <v>1014</v>
      </c>
    </row>
    <row r="7025" spans="1:14" x14ac:dyDescent="0.2">
      <c r="A7025" t="s">
        <v>14046</v>
      </c>
      <c r="B7025" t="s">
        <v>14047</v>
      </c>
      <c r="C7025" cm="1">
        <f t="array" ref="C7025:G7025">_xlfn.XLOOKUP(A7025,'q-2023-10'!$A$4:$A$11210,'q-2023-10'!$C$4:$G$11210,"")</f>
        <v>0</v>
      </c>
      <c r="D7025">
        <v>0</v>
      </c>
      <c r="E7025">
        <v>0</v>
      </c>
      <c r="F7025">
        <v>0</v>
      </c>
      <c r="G7025">
        <v>0</v>
      </c>
      <c r="H7025">
        <v>3</v>
      </c>
      <c r="I7025">
        <v>1</v>
      </c>
      <c r="J7025">
        <v>1</v>
      </c>
      <c r="L7025">
        <v>7024</v>
      </c>
      <c r="M7025">
        <f>_xlfn.XLOOKUP(A7025,'q-2023-10'!$A$4:$A$11210,'q-2023-10'!$L$4:$L$11210,"")</f>
        <v>6010</v>
      </c>
      <c r="N7025">
        <f t="shared" si="109"/>
        <v>1014</v>
      </c>
    </row>
    <row r="7026" spans="1:14" x14ac:dyDescent="0.2">
      <c r="A7026" t="s">
        <v>14048</v>
      </c>
      <c r="B7026" t="s">
        <v>14049</v>
      </c>
      <c r="C7026" cm="1">
        <f t="array" ref="C7026:G7026">_xlfn.XLOOKUP(A7026,'q-2023-10'!$A$4:$A$11210,'q-2023-10'!$C$4:$G$11210,"")</f>
        <v>0</v>
      </c>
      <c r="D7026">
        <v>0</v>
      </c>
      <c r="E7026">
        <v>0</v>
      </c>
      <c r="F7026">
        <v>0</v>
      </c>
      <c r="G7026">
        <v>0</v>
      </c>
      <c r="H7026">
        <v>3</v>
      </c>
      <c r="I7026">
        <v>1</v>
      </c>
      <c r="J7026">
        <v>1</v>
      </c>
      <c r="L7026">
        <v>7025</v>
      </c>
      <c r="M7026">
        <f>_xlfn.XLOOKUP(A7026,'q-2023-10'!$A$4:$A$11210,'q-2023-10'!$L$4:$L$11210,"")</f>
        <v>6011</v>
      </c>
      <c r="N7026">
        <f t="shared" si="109"/>
        <v>1014</v>
      </c>
    </row>
    <row r="7027" spans="1:14" x14ac:dyDescent="0.2">
      <c r="A7027" t="s">
        <v>14050</v>
      </c>
      <c r="B7027" t="s">
        <v>14051</v>
      </c>
      <c r="C7027" cm="1">
        <f t="array" ref="C7027:G7027">_xlfn.XLOOKUP(A7027,'q-2023-10'!$A$4:$A$11210,'q-2023-10'!$C$4:$G$11210,"")</f>
        <v>0</v>
      </c>
      <c r="D7027">
        <v>0</v>
      </c>
      <c r="E7027">
        <v>0</v>
      </c>
      <c r="F7027">
        <v>0</v>
      </c>
      <c r="G7027">
        <v>0</v>
      </c>
      <c r="H7027">
        <v>3</v>
      </c>
      <c r="I7027">
        <v>1</v>
      </c>
      <c r="J7027">
        <v>1</v>
      </c>
      <c r="L7027">
        <v>7026</v>
      </c>
      <c r="M7027">
        <f>_xlfn.XLOOKUP(A7027,'q-2023-10'!$A$4:$A$11210,'q-2023-10'!$L$4:$L$11210,"")</f>
        <v>6012</v>
      </c>
      <c r="N7027">
        <f t="shared" si="109"/>
        <v>1014</v>
      </c>
    </row>
    <row r="7028" spans="1:14" x14ac:dyDescent="0.2">
      <c r="A7028" t="s">
        <v>14052</v>
      </c>
      <c r="B7028" t="s">
        <v>14053</v>
      </c>
      <c r="C7028" cm="1">
        <f t="array" ref="C7028:G7028">_xlfn.XLOOKUP(A7028,'q-2023-10'!$A$4:$A$11210,'q-2023-10'!$C$4:$G$11210,"")</f>
        <v>0</v>
      </c>
      <c r="D7028">
        <v>0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</v>
      </c>
      <c r="L7028">
        <v>7027</v>
      </c>
      <c r="M7028">
        <f>_xlfn.XLOOKUP(A7028,'q-2023-10'!$A$4:$A$11210,'q-2023-10'!$L$4:$L$11210,"")</f>
        <v>6013</v>
      </c>
      <c r="N7028">
        <f t="shared" si="109"/>
        <v>1014</v>
      </c>
    </row>
    <row r="7029" spans="1:14" x14ac:dyDescent="0.2">
      <c r="A7029" t="s">
        <v>14054</v>
      </c>
      <c r="B7029" t="s">
        <v>14055</v>
      </c>
      <c r="C7029" cm="1">
        <f t="array" ref="C7029:G7029">_xlfn.XLOOKUP(A7029,'q-2023-10'!$A$4:$A$11210,'q-2023-10'!$C$4:$G$11210,"")</f>
        <v>0</v>
      </c>
      <c r="D7029">
        <v>0</v>
      </c>
      <c r="E7029">
        <v>0</v>
      </c>
      <c r="F7029">
        <v>0</v>
      </c>
      <c r="G7029">
        <v>0</v>
      </c>
      <c r="H7029">
        <v>3</v>
      </c>
      <c r="I7029">
        <v>1</v>
      </c>
      <c r="J7029">
        <v>1</v>
      </c>
      <c r="L7029">
        <v>7028</v>
      </c>
      <c r="M7029">
        <f>_xlfn.XLOOKUP(A7029,'q-2023-10'!$A$4:$A$11210,'q-2023-10'!$L$4:$L$11210,"")</f>
        <v>6014</v>
      </c>
      <c r="N7029">
        <f t="shared" si="109"/>
        <v>1014</v>
      </c>
    </row>
    <row r="7030" spans="1:14" x14ac:dyDescent="0.2">
      <c r="A7030" t="s">
        <v>14056</v>
      </c>
      <c r="B7030" t="s">
        <v>14057</v>
      </c>
      <c r="C7030" cm="1">
        <f t="array" ref="C7030:G7030">_xlfn.XLOOKUP(A7030,'q-2023-10'!$A$4:$A$11210,'q-2023-10'!$C$4:$G$11210,"")</f>
        <v>0</v>
      </c>
      <c r="D7030">
        <v>0</v>
      </c>
      <c r="E7030">
        <v>0</v>
      </c>
      <c r="F7030">
        <v>0</v>
      </c>
      <c r="G7030">
        <v>0</v>
      </c>
      <c r="H7030">
        <v>3</v>
      </c>
      <c r="I7030">
        <v>1</v>
      </c>
      <c r="J7030">
        <v>1</v>
      </c>
      <c r="L7030">
        <v>7029</v>
      </c>
      <c r="M7030">
        <f>_xlfn.XLOOKUP(A7030,'q-2023-10'!$A$4:$A$11210,'q-2023-10'!$L$4:$L$11210,"")</f>
        <v>6015</v>
      </c>
      <c r="N7030">
        <f t="shared" si="109"/>
        <v>1014</v>
      </c>
    </row>
    <row r="7031" spans="1:14" x14ac:dyDescent="0.2">
      <c r="A7031" t="s">
        <v>14058</v>
      </c>
      <c r="B7031" t="s">
        <v>14059</v>
      </c>
      <c r="C7031" cm="1">
        <f t="array" ref="C7031:G7031">_xlfn.XLOOKUP(A7031,'q-2023-10'!$A$4:$A$11210,'q-2023-10'!$C$4:$G$11210,"")</f>
        <v>0</v>
      </c>
      <c r="D7031">
        <v>0</v>
      </c>
      <c r="E7031">
        <v>0</v>
      </c>
      <c r="F7031">
        <v>0</v>
      </c>
      <c r="G7031">
        <v>0</v>
      </c>
      <c r="H7031">
        <v>3</v>
      </c>
      <c r="I7031">
        <v>1</v>
      </c>
      <c r="J7031">
        <v>1</v>
      </c>
      <c r="L7031">
        <v>7030</v>
      </c>
      <c r="M7031">
        <f>_xlfn.XLOOKUP(A7031,'q-2023-10'!$A$4:$A$11210,'q-2023-10'!$L$4:$L$11210,"")</f>
        <v>6016</v>
      </c>
      <c r="N7031">
        <f t="shared" si="109"/>
        <v>1014</v>
      </c>
    </row>
    <row r="7032" spans="1:14" x14ac:dyDescent="0.2">
      <c r="A7032" t="s">
        <v>14060</v>
      </c>
      <c r="B7032" t="s">
        <v>14061</v>
      </c>
      <c r="C7032" cm="1">
        <f t="array" ref="C7032:G7032">_xlfn.XLOOKUP(A7032,'q-2023-10'!$A$4:$A$11210,'q-2023-10'!$C$4:$G$11210,"")</f>
        <v>0</v>
      </c>
      <c r="D7032">
        <v>0</v>
      </c>
      <c r="E7032">
        <v>0</v>
      </c>
      <c r="F7032">
        <v>0</v>
      </c>
      <c r="G7032">
        <v>0</v>
      </c>
      <c r="H7032">
        <v>3</v>
      </c>
      <c r="I7032">
        <v>1</v>
      </c>
      <c r="J7032">
        <v>1</v>
      </c>
      <c r="L7032">
        <v>7031</v>
      </c>
      <c r="M7032">
        <f>_xlfn.XLOOKUP(A7032,'q-2023-10'!$A$4:$A$11210,'q-2023-10'!$L$4:$L$11210,"")</f>
        <v>6017</v>
      </c>
      <c r="N7032">
        <f t="shared" si="109"/>
        <v>1014</v>
      </c>
    </row>
    <row r="7033" spans="1:14" x14ac:dyDescent="0.2">
      <c r="A7033" t="s">
        <v>14062</v>
      </c>
      <c r="B7033" t="s">
        <v>14063</v>
      </c>
      <c r="C7033" cm="1">
        <f t="array" ref="C7033:G7033">_xlfn.XLOOKUP(A7033,'q-2023-10'!$A$4:$A$11210,'q-2023-10'!$C$4:$G$11210,"")</f>
        <v>0</v>
      </c>
      <c r="D7033">
        <v>0</v>
      </c>
      <c r="E7033">
        <v>0</v>
      </c>
      <c r="F7033">
        <v>0</v>
      </c>
      <c r="G7033">
        <v>0</v>
      </c>
      <c r="H7033">
        <v>3</v>
      </c>
      <c r="I7033">
        <v>1</v>
      </c>
      <c r="J7033">
        <v>1</v>
      </c>
      <c r="L7033">
        <v>7032</v>
      </c>
      <c r="M7033">
        <f>_xlfn.XLOOKUP(A7033,'q-2023-10'!$A$4:$A$11210,'q-2023-10'!$L$4:$L$11210,"")</f>
        <v>6018</v>
      </c>
      <c r="N7033">
        <f t="shared" si="109"/>
        <v>1014</v>
      </c>
    </row>
    <row r="7034" spans="1:14" x14ac:dyDescent="0.2">
      <c r="A7034" t="s">
        <v>14064</v>
      </c>
      <c r="B7034" t="s">
        <v>14065</v>
      </c>
      <c r="C7034" cm="1">
        <f t="array" ref="C7034:G7034">_xlfn.XLOOKUP(A7034,'q-2023-10'!$A$4:$A$11210,'q-2023-10'!$C$4:$G$11210,"")</f>
        <v>0</v>
      </c>
      <c r="D7034">
        <v>0</v>
      </c>
      <c r="E7034">
        <v>0</v>
      </c>
      <c r="F7034">
        <v>0</v>
      </c>
      <c r="G7034">
        <v>0</v>
      </c>
      <c r="H7034">
        <v>3</v>
      </c>
      <c r="I7034">
        <v>1</v>
      </c>
      <c r="J7034">
        <v>1</v>
      </c>
      <c r="L7034">
        <v>7033</v>
      </c>
      <c r="M7034">
        <f>_xlfn.XLOOKUP(A7034,'q-2023-10'!$A$4:$A$11210,'q-2023-10'!$L$4:$L$11210,"")</f>
        <v>6019</v>
      </c>
      <c r="N7034">
        <f t="shared" si="109"/>
        <v>1014</v>
      </c>
    </row>
    <row r="7035" spans="1:14" x14ac:dyDescent="0.2">
      <c r="A7035" t="s">
        <v>14066</v>
      </c>
      <c r="B7035" t="s">
        <v>14067</v>
      </c>
      <c r="C7035" cm="1">
        <f t="array" ref="C7035:G7035">_xlfn.XLOOKUP(A7035,'q-2023-10'!$A$4:$A$11210,'q-2023-10'!$C$4:$G$11210,"")</f>
        <v>0</v>
      </c>
      <c r="D7035">
        <v>0</v>
      </c>
      <c r="E7035">
        <v>0</v>
      </c>
      <c r="F7035">
        <v>0</v>
      </c>
      <c r="G7035">
        <v>0</v>
      </c>
      <c r="H7035">
        <v>3</v>
      </c>
      <c r="I7035">
        <v>1</v>
      </c>
      <c r="J7035">
        <v>1</v>
      </c>
      <c r="L7035">
        <v>7034</v>
      </c>
      <c r="M7035">
        <f>_xlfn.XLOOKUP(A7035,'q-2023-10'!$A$4:$A$11210,'q-2023-10'!$L$4:$L$11210,"")</f>
        <v>6020</v>
      </c>
      <c r="N7035">
        <f t="shared" si="109"/>
        <v>1014</v>
      </c>
    </row>
    <row r="7036" spans="1:14" x14ac:dyDescent="0.2">
      <c r="A7036" t="s">
        <v>14068</v>
      </c>
      <c r="B7036" t="s">
        <v>14069</v>
      </c>
      <c r="C7036" cm="1">
        <f t="array" ref="C7036:G7036">_xlfn.XLOOKUP(A7036,'q-2023-10'!$A$4:$A$11210,'q-2023-10'!$C$4:$G$11210,"")</f>
        <v>0</v>
      </c>
      <c r="D7036">
        <v>0</v>
      </c>
      <c r="E7036">
        <v>0</v>
      </c>
      <c r="F7036">
        <v>0</v>
      </c>
      <c r="G7036">
        <v>0</v>
      </c>
      <c r="H7036">
        <v>3</v>
      </c>
      <c r="I7036">
        <v>1.8898815748422999</v>
      </c>
      <c r="J7036">
        <v>1.0598994387569101</v>
      </c>
      <c r="L7036">
        <v>7035</v>
      </c>
      <c r="M7036">
        <f>_xlfn.XLOOKUP(A7036,'q-2023-10'!$A$4:$A$11210,'q-2023-10'!$L$4:$L$11210,"")</f>
        <v>4390</v>
      </c>
      <c r="N7036">
        <f t="shared" si="109"/>
        <v>2645</v>
      </c>
    </row>
    <row r="7037" spans="1:14" x14ac:dyDescent="0.2">
      <c r="A7037" t="s">
        <v>14070</v>
      </c>
      <c r="B7037" t="s">
        <v>14071</v>
      </c>
      <c r="C7037" cm="1">
        <f t="array" ref="C7037:G7037">_xlfn.XLOOKUP(A7037,'q-2023-10'!$A$4:$A$11210,'q-2023-10'!$C$4:$G$11210,"")</f>
        <v>0</v>
      </c>
      <c r="D7037">
        <v>0</v>
      </c>
      <c r="E7037">
        <v>0</v>
      </c>
      <c r="F7037">
        <v>0</v>
      </c>
      <c r="G7037">
        <v>0</v>
      </c>
      <c r="H7037">
        <v>3</v>
      </c>
      <c r="I7037">
        <v>1</v>
      </c>
      <c r="J7037">
        <v>1</v>
      </c>
      <c r="L7037">
        <v>7036</v>
      </c>
      <c r="M7037">
        <f>_xlfn.XLOOKUP(A7037,'q-2023-10'!$A$4:$A$11210,'q-2023-10'!$L$4:$L$11210,"")</f>
        <v>6022</v>
      </c>
      <c r="N7037">
        <f t="shared" si="109"/>
        <v>1014</v>
      </c>
    </row>
    <row r="7038" spans="1:14" x14ac:dyDescent="0.2">
      <c r="A7038" t="s">
        <v>14072</v>
      </c>
      <c r="B7038" t="s">
        <v>14073</v>
      </c>
      <c r="C7038" cm="1">
        <f t="array" ref="C7038:G7038">_xlfn.XLOOKUP(A7038,'q-2023-10'!$A$4:$A$11210,'q-2023-10'!$C$4:$G$11210,"")</f>
        <v>0</v>
      </c>
      <c r="D7038">
        <v>0</v>
      </c>
      <c r="E7038">
        <v>0</v>
      </c>
      <c r="F7038">
        <v>0</v>
      </c>
      <c r="G7038">
        <v>0</v>
      </c>
      <c r="H7038">
        <v>3</v>
      </c>
      <c r="I7038">
        <v>1</v>
      </c>
      <c r="J7038">
        <v>1</v>
      </c>
      <c r="L7038">
        <v>7037</v>
      </c>
      <c r="M7038">
        <f>_xlfn.XLOOKUP(A7038,'q-2023-10'!$A$4:$A$11210,'q-2023-10'!$L$4:$L$11210,"")</f>
        <v>6023</v>
      </c>
      <c r="N7038">
        <f t="shared" si="109"/>
        <v>1014</v>
      </c>
    </row>
    <row r="7039" spans="1:14" x14ac:dyDescent="0.2">
      <c r="A7039" t="s">
        <v>14074</v>
      </c>
      <c r="B7039" t="s">
        <v>14075</v>
      </c>
      <c r="C7039" cm="1">
        <f t="array" ref="C7039:G7039">_xlfn.XLOOKUP(A7039,'q-2023-10'!$A$4:$A$11210,'q-2023-10'!$C$4:$G$11210,"")</f>
        <v>0</v>
      </c>
      <c r="D7039">
        <v>0</v>
      </c>
      <c r="E7039">
        <v>0</v>
      </c>
      <c r="F7039">
        <v>0</v>
      </c>
      <c r="G7039">
        <v>0</v>
      </c>
      <c r="H7039">
        <v>3</v>
      </c>
      <c r="I7039">
        <v>1</v>
      </c>
      <c r="J7039">
        <v>1</v>
      </c>
      <c r="L7039">
        <v>7038</v>
      </c>
      <c r="M7039">
        <f>_xlfn.XLOOKUP(A7039,'q-2023-10'!$A$4:$A$11210,'q-2023-10'!$L$4:$L$11210,"")</f>
        <v>6024</v>
      </c>
      <c r="N7039">
        <f t="shared" si="109"/>
        <v>1014</v>
      </c>
    </row>
    <row r="7040" spans="1:14" x14ac:dyDescent="0.2">
      <c r="A7040" t="s">
        <v>14076</v>
      </c>
      <c r="B7040" t="s">
        <v>14077</v>
      </c>
      <c r="C7040" cm="1">
        <f t="array" ref="C7040:G7040">_xlfn.XLOOKUP(A7040,'q-2023-10'!$A$4:$A$11210,'q-2023-10'!$C$4:$G$11210,"")</f>
        <v>0</v>
      </c>
      <c r="D7040">
        <v>0</v>
      </c>
      <c r="E7040">
        <v>0</v>
      </c>
      <c r="F7040">
        <v>0</v>
      </c>
      <c r="G7040">
        <v>0</v>
      </c>
      <c r="H7040">
        <v>3</v>
      </c>
      <c r="I7040">
        <v>1</v>
      </c>
      <c r="J7040">
        <v>1</v>
      </c>
      <c r="L7040">
        <v>7039</v>
      </c>
      <c r="M7040">
        <f>_xlfn.XLOOKUP(A7040,'q-2023-10'!$A$4:$A$11210,'q-2023-10'!$L$4:$L$11210,"")</f>
        <v>6025</v>
      </c>
      <c r="N7040">
        <f t="shared" si="109"/>
        <v>1014</v>
      </c>
    </row>
    <row r="7041" spans="1:14" x14ac:dyDescent="0.2">
      <c r="A7041" t="s">
        <v>14078</v>
      </c>
      <c r="B7041" t="s">
        <v>14079</v>
      </c>
      <c r="C7041" cm="1">
        <f t="array" ref="C7041:G7041">_xlfn.XLOOKUP(A7041,'q-2023-10'!$A$4:$A$11210,'q-2023-10'!$C$4:$G$11210,"")</f>
        <v>0</v>
      </c>
      <c r="D7041">
        <v>0</v>
      </c>
      <c r="E7041">
        <v>0</v>
      </c>
      <c r="F7041">
        <v>0</v>
      </c>
      <c r="G7041">
        <v>0</v>
      </c>
      <c r="H7041">
        <v>3</v>
      </c>
      <c r="I7041">
        <v>1</v>
      </c>
      <c r="J7041">
        <v>1</v>
      </c>
      <c r="L7041">
        <v>7040</v>
      </c>
      <c r="M7041">
        <f>_xlfn.XLOOKUP(A7041,'q-2023-10'!$A$4:$A$11210,'q-2023-10'!$L$4:$L$11210,"")</f>
        <v>6026</v>
      </c>
      <c r="N7041">
        <f t="shared" si="109"/>
        <v>1014</v>
      </c>
    </row>
    <row r="7042" spans="1:14" x14ac:dyDescent="0.2">
      <c r="A7042" t="s">
        <v>14080</v>
      </c>
      <c r="B7042" t="s">
        <v>14081</v>
      </c>
      <c r="C7042" cm="1">
        <f t="array" ref="C7042:G7042">_xlfn.XLOOKUP(A7042,'q-2023-10'!$A$4:$A$11210,'q-2023-10'!$C$4:$G$11210,"")</f>
        <v>0</v>
      </c>
      <c r="D7042">
        <v>0</v>
      </c>
      <c r="E7042">
        <v>0</v>
      </c>
      <c r="F7042">
        <v>0</v>
      </c>
      <c r="G7042">
        <v>0</v>
      </c>
      <c r="H7042">
        <v>3</v>
      </c>
      <c r="I7042">
        <v>1</v>
      </c>
      <c r="J7042">
        <v>1</v>
      </c>
      <c r="L7042">
        <v>7041</v>
      </c>
      <c r="M7042">
        <f>_xlfn.XLOOKUP(A7042,'q-2023-10'!$A$4:$A$11210,'q-2023-10'!$L$4:$L$11210,"")</f>
        <v>6027</v>
      </c>
      <c r="N7042">
        <f t="shared" si="109"/>
        <v>1014</v>
      </c>
    </row>
    <row r="7043" spans="1:14" x14ac:dyDescent="0.2">
      <c r="A7043" t="s">
        <v>14082</v>
      </c>
      <c r="B7043" t="s">
        <v>14083</v>
      </c>
      <c r="C7043" cm="1">
        <f t="array" ref="C7043:G7043">_xlfn.XLOOKUP(A7043,'q-2023-10'!$A$4:$A$11210,'q-2023-10'!$C$4:$G$11210,"")</f>
        <v>0</v>
      </c>
      <c r="D7043">
        <v>0</v>
      </c>
      <c r="E7043">
        <v>0</v>
      </c>
      <c r="F7043">
        <v>0</v>
      </c>
      <c r="G7043">
        <v>0</v>
      </c>
      <c r="H7043">
        <v>3</v>
      </c>
      <c r="I7043">
        <v>1</v>
      </c>
      <c r="J7043">
        <v>1</v>
      </c>
      <c r="L7043">
        <v>7042</v>
      </c>
      <c r="M7043">
        <f>_xlfn.XLOOKUP(A7043,'q-2023-10'!$A$4:$A$11210,'q-2023-10'!$L$4:$L$11210,"")</f>
        <v>6028</v>
      </c>
      <c r="N7043">
        <f t="shared" ref="N7043:N7106" si="110">L7043-M7043</f>
        <v>1014</v>
      </c>
    </row>
    <row r="7044" spans="1:14" x14ac:dyDescent="0.2">
      <c r="A7044" t="s">
        <v>14084</v>
      </c>
      <c r="B7044" t="s">
        <v>14085</v>
      </c>
      <c r="C7044" cm="1">
        <f t="array" ref="C7044:G7044">_xlfn.XLOOKUP(A7044,'q-2023-10'!$A$4:$A$11210,'q-2023-10'!$C$4:$G$11210,"")</f>
        <v>0</v>
      </c>
      <c r="D7044">
        <v>0</v>
      </c>
      <c r="E7044">
        <v>0</v>
      </c>
      <c r="F7044">
        <v>0</v>
      </c>
      <c r="G7044">
        <v>0</v>
      </c>
      <c r="H7044">
        <v>3</v>
      </c>
      <c r="I7044">
        <v>1</v>
      </c>
      <c r="J7044">
        <v>1</v>
      </c>
      <c r="L7044">
        <v>7043</v>
      </c>
      <c r="M7044">
        <f>_xlfn.XLOOKUP(A7044,'q-2023-10'!$A$4:$A$11210,'q-2023-10'!$L$4:$L$11210,"")</f>
        <v>6029</v>
      </c>
      <c r="N7044">
        <f t="shared" si="110"/>
        <v>1014</v>
      </c>
    </row>
    <row r="7045" spans="1:14" x14ac:dyDescent="0.2">
      <c r="A7045" t="s">
        <v>14086</v>
      </c>
      <c r="B7045" t="s">
        <v>14087</v>
      </c>
      <c r="C7045" cm="1">
        <f t="array" ref="C7045:G7045">_xlfn.XLOOKUP(A7045,'q-2023-10'!$A$4:$A$11210,'q-2023-10'!$C$4:$G$11210,"")</f>
        <v>0</v>
      </c>
      <c r="D7045">
        <v>0</v>
      </c>
      <c r="E7045">
        <v>0</v>
      </c>
      <c r="F7045">
        <v>0</v>
      </c>
      <c r="G7045">
        <v>0</v>
      </c>
      <c r="H7045">
        <v>3</v>
      </c>
      <c r="I7045">
        <v>1</v>
      </c>
      <c r="J7045">
        <v>1</v>
      </c>
      <c r="L7045">
        <v>7044</v>
      </c>
      <c r="M7045">
        <f>_xlfn.XLOOKUP(A7045,'q-2023-10'!$A$4:$A$11210,'q-2023-10'!$L$4:$L$11210,"")</f>
        <v>6030</v>
      </c>
      <c r="N7045">
        <f t="shared" si="110"/>
        <v>1014</v>
      </c>
    </row>
    <row r="7046" spans="1:14" x14ac:dyDescent="0.2">
      <c r="A7046" t="s">
        <v>14088</v>
      </c>
      <c r="B7046" t="s">
        <v>14089</v>
      </c>
      <c r="C7046" cm="1">
        <f t="array" ref="C7046:G7046">_xlfn.XLOOKUP(A7046,'q-2023-10'!$A$4:$A$11210,'q-2023-10'!$C$4:$G$11210,"")</f>
        <v>0</v>
      </c>
      <c r="D7046">
        <v>0</v>
      </c>
      <c r="E7046">
        <v>0</v>
      </c>
      <c r="F7046">
        <v>0</v>
      </c>
      <c r="G7046">
        <v>0</v>
      </c>
      <c r="H7046">
        <v>3</v>
      </c>
      <c r="I7046">
        <v>1</v>
      </c>
      <c r="J7046">
        <v>1</v>
      </c>
      <c r="L7046">
        <v>7045</v>
      </c>
      <c r="M7046">
        <f>_xlfn.XLOOKUP(A7046,'q-2023-10'!$A$4:$A$11210,'q-2023-10'!$L$4:$L$11210,"")</f>
        <v>6031</v>
      </c>
      <c r="N7046">
        <f t="shared" si="110"/>
        <v>1014</v>
      </c>
    </row>
    <row r="7047" spans="1:14" x14ac:dyDescent="0.2">
      <c r="A7047" t="s">
        <v>14090</v>
      </c>
      <c r="B7047" t="s">
        <v>14091</v>
      </c>
      <c r="C7047" cm="1">
        <f t="array" ref="C7047:G7047">_xlfn.XLOOKUP(A7047,'q-2023-10'!$A$4:$A$11210,'q-2023-10'!$C$4:$G$11210,"")</f>
        <v>0</v>
      </c>
      <c r="D7047">
        <v>0</v>
      </c>
      <c r="E7047">
        <v>0</v>
      </c>
      <c r="F7047">
        <v>0</v>
      </c>
      <c r="G7047">
        <v>0</v>
      </c>
      <c r="H7047">
        <v>3</v>
      </c>
      <c r="I7047">
        <v>1</v>
      </c>
      <c r="J7047">
        <v>1</v>
      </c>
      <c r="L7047">
        <v>7046</v>
      </c>
      <c r="M7047">
        <f>_xlfn.XLOOKUP(A7047,'q-2023-10'!$A$4:$A$11210,'q-2023-10'!$L$4:$L$11210,"")</f>
        <v>6032</v>
      </c>
      <c r="N7047">
        <f t="shared" si="110"/>
        <v>1014</v>
      </c>
    </row>
    <row r="7048" spans="1:14" x14ac:dyDescent="0.2">
      <c r="A7048" t="s">
        <v>14092</v>
      </c>
      <c r="B7048" t="s">
        <v>14093</v>
      </c>
      <c r="C7048" cm="1">
        <f t="array" ref="C7048:G7048">_xlfn.XLOOKUP(A7048,'q-2023-10'!$A$4:$A$11210,'q-2023-10'!$C$4:$G$11210,"")</f>
        <v>0</v>
      </c>
      <c r="D7048">
        <v>0</v>
      </c>
      <c r="E7048">
        <v>0</v>
      </c>
      <c r="F7048">
        <v>0</v>
      </c>
      <c r="G7048">
        <v>0</v>
      </c>
      <c r="H7048">
        <v>3</v>
      </c>
      <c r="I7048">
        <v>1</v>
      </c>
      <c r="J7048">
        <v>1</v>
      </c>
      <c r="L7048">
        <v>7047</v>
      </c>
      <c r="M7048">
        <f>_xlfn.XLOOKUP(A7048,'q-2023-10'!$A$4:$A$11210,'q-2023-10'!$L$4:$L$11210,"")</f>
        <v>6033</v>
      </c>
      <c r="N7048">
        <f t="shared" si="110"/>
        <v>1014</v>
      </c>
    </row>
    <row r="7049" spans="1:14" x14ac:dyDescent="0.2">
      <c r="A7049" t="s">
        <v>14094</v>
      </c>
      <c r="B7049" t="s">
        <v>14095</v>
      </c>
      <c r="C7049" cm="1">
        <f t="array" ref="C7049:G7049">_xlfn.XLOOKUP(A7049,'q-2023-10'!$A$4:$A$11210,'q-2023-10'!$C$4:$G$11210,"")</f>
        <v>0</v>
      </c>
      <c r="D7049">
        <v>0</v>
      </c>
      <c r="E7049">
        <v>0</v>
      </c>
      <c r="F7049">
        <v>0</v>
      </c>
      <c r="G7049">
        <v>0</v>
      </c>
      <c r="H7049">
        <v>3</v>
      </c>
      <c r="I7049">
        <v>1</v>
      </c>
      <c r="J7049">
        <v>1</v>
      </c>
      <c r="L7049">
        <v>7048</v>
      </c>
      <c r="M7049">
        <f>_xlfn.XLOOKUP(A7049,'q-2023-10'!$A$4:$A$11210,'q-2023-10'!$L$4:$L$11210,"")</f>
        <v>6034</v>
      </c>
      <c r="N7049">
        <f t="shared" si="110"/>
        <v>1014</v>
      </c>
    </row>
    <row r="7050" spans="1:14" x14ac:dyDescent="0.2">
      <c r="A7050" t="s">
        <v>14096</v>
      </c>
      <c r="B7050" t="s">
        <v>14097</v>
      </c>
      <c r="C7050" cm="1">
        <f t="array" ref="C7050:G7050">_xlfn.XLOOKUP(A7050,'q-2023-10'!$A$4:$A$11210,'q-2023-10'!$C$4:$G$11210,"")</f>
        <v>0</v>
      </c>
      <c r="D7050">
        <v>0</v>
      </c>
      <c r="E7050">
        <v>0</v>
      </c>
      <c r="F7050">
        <v>0</v>
      </c>
      <c r="G7050">
        <v>0</v>
      </c>
      <c r="H7050">
        <v>3</v>
      </c>
      <c r="I7050">
        <v>1</v>
      </c>
      <c r="J7050">
        <v>1</v>
      </c>
      <c r="L7050">
        <v>7049</v>
      </c>
      <c r="M7050">
        <f>_xlfn.XLOOKUP(A7050,'q-2023-10'!$A$4:$A$11210,'q-2023-10'!$L$4:$L$11210,"")</f>
        <v>6035</v>
      </c>
      <c r="N7050">
        <f t="shared" si="110"/>
        <v>1014</v>
      </c>
    </row>
    <row r="7051" spans="1:14" x14ac:dyDescent="0.2">
      <c r="A7051" t="s">
        <v>14098</v>
      </c>
      <c r="B7051" t="s">
        <v>14099</v>
      </c>
      <c r="C7051" cm="1">
        <f t="array" ref="C7051:G7051">_xlfn.XLOOKUP(A7051,'q-2023-10'!$A$4:$A$11210,'q-2023-10'!$C$4:$G$11210,"")</f>
        <v>0</v>
      </c>
      <c r="D7051">
        <v>0</v>
      </c>
      <c r="E7051">
        <v>0</v>
      </c>
      <c r="F7051">
        <v>0</v>
      </c>
      <c r="G7051">
        <v>0</v>
      </c>
      <c r="H7051">
        <v>3</v>
      </c>
      <c r="I7051">
        <v>1</v>
      </c>
      <c r="J7051">
        <v>1</v>
      </c>
      <c r="L7051">
        <v>7050</v>
      </c>
      <c r="M7051">
        <f>_xlfn.XLOOKUP(A7051,'q-2023-10'!$A$4:$A$11210,'q-2023-10'!$L$4:$L$11210,"")</f>
        <v>6036</v>
      </c>
      <c r="N7051">
        <f t="shared" si="110"/>
        <v>1014</v>
      </c>
    </row>
    <row r="7052" spans="1:14" x14ac:dyDescent="0.2">
      <c r="A7052" t="s">
        <v>14100</v>
      </c>
      <c r="B7052" t="s">
        <v>14101</v>
      </c>
      <c r="C7052" cm="1">
        <f t="array" ref="C7052:G7052">_xlfn.XLOOKUP(A7052,'q-2023-10'!$A$4:$A$11210,'q-2023-10'!$C$4:$G$11210,"")</f>
        <v>0</v>
      </c>
      <c r="D7052">
        <v>0</v>
      </c>
      <c r="E7052">
        <v>0</v>
      </c>
      <c r="F7052">
        <v>0</v>
      </c>
      <c r="G7052">
        <v>0</v>
      </c>
      <c r="H7052">
        <v>3</v>
      </c>
      <c r="I7052">
        <v>1</v>
      </c>
      <c r="J7052">
        <v>1</v>
      </c>
      <c r="L7052">
        <v>7051</v>
      </c>
      <c r="M7052">
        <f>_xlfn.XLOOKUP(A7052,'q-2023-10'!$A$4:$A$11210,'q-2023-10'!$L$4:$L$11210,"")</f>
        <v>6037</v>
      </c>
      <c r="N7052">
        <f t="shared" si="110"/>
        <v>1014</v>
      </c>
    </row>
    <row r="7053" spans="1:14" x14ac:dyDescent="0.2">
      <c r="A7053" t="s">
        <v>14102</v>
      </c>
      <c r="B7053" t="s">
        <v>14103</v>
      </c>
      <c r="C7053" cm="1">
        <f t="array" ref="C7053:G7053">_xlfn.XLOOKUP(A7053,'q-2023-10'!$A$4:$A$11210,'q-2023-10'!$C$4:$G$11210,"")</f>
        <v>0</v>
      </c>
      <c r="D7053">
        <v>0</v>
      </c>
      <c r="E7053">
        <v>0</v>
      </c>
      <c r="F7053">
        <v>0</v>
      </c>
      <c r="G7053">
        <v>0</v>
      </c>
      <c r="H7053">
        <v>3</v>
      </c>
      <c r="I7053">
        <v>1.8898815748422999</v>
      </c>
      <c r="J7053">
        <v>1.0344503820454301</v>
      </c>
      <c r="L7053">
        <v>7052</v>
      </c>
      <c r="M7053">
        <f>_xlfn.XLOOKUP(A7053,'q-2023-10'!$A$4:$A$11210,'q-2023-10'!$L$4:$L$11210,"")</f>
        <v>9092</v>
      </c>
      <c r="N7053">
        <f t="shared" si="110"/>
        <v>-2040</v>
      </c>
    </row>
    <row r="7054" spans="1:14" x14ac:dyDescent="0.2">
      <c r="A7054" t="s">
        <v>14104</v>
      </c>
      <c r="B7054" t="s">
        <v>14105</v>
      </c>
      <c r="C7054" cm="1">
        <f t="array" ref="C7054:G7054">_xlfn.XLOOKUP(A7054,'q-2023-10'!$A$4:$A$11210,'q-2023-10'!$C$4:$G$11210,"")</f>
        <v>0</v>
      </c>
      <c r="D7054">
        <v>0</v>
      </c>
      <c r="E7054">
        <v>0</v>
      </c>
      <c r="F7054">
        <v>0</v>
      </c>
      <c r="G7054">
        <v>0</v>
      </c>
      <c r="H7054">
        <v>3</v>
      </c>
      <c r="I7054">
        <v>1</v>
      </c>
      <c r="J7054">
        <v>1</v>
      </c>
      <c r="L7054">
        <v>7053</v>
      </c>
      <c r="M7054">
        <f>_xlfn.XLOOKUP(A7054,'q-2023-10'!$A$4:$A$11210,'q-2023-10'!$L$4:$L$11210,"")</f>
        <v>6039</v>
      </c>
      <c r="N7054">
        <f t="shared" si="110"/>
        <v>1014</v>
      </c>
    </row>
    <row r="7055" spans="1:14" x14ac:dyDescent="0.2">
      <c r="A7055" t="s">
        <v>14106</v>
      </c>
      <c r="B7055" t="s">
        <v>14107</v>
      </c>
      <c r="C7055" cm="1">
        <f t="array" ref="C7055:G7055">_xlfn.XLOOKUP(A7055,'q-2023-10'!$A$4:$A$11210,'q-2023-10'!$C$4:$G$11210,"")</f>
        <v>0</v>
      </c>
      <c r="D7055">
        <v>0</v>
      </c>
      <c r="E7055">
        <v>0</v>
      </c>
      <c r="F7055">
        <v>0</v>
      </c>
      <c r="G7055">
        <v>0</v>
      </c>
      <c r="H7055">
        <v>3</v>
      </c>
      <c r="I7055">
        <v>1</v>
      </c>
      <c r="J7055">
        <v>1</v>
      </c>
      <c r="L7055">
        <v>7054</v>
      </c>
      <c r="M7055">
        <f>_xlfn.XLOOKUP(A7055,'q-2023-10'!$A$4:$A$11210,'q-2023-10'!$L$4:$L$11210,"")</f>
        <v>6040</v>
      </c>
      <c r="N7055">
        <f t="shared" si="110"/>
        <v>1014</v>
      </c>
    </row>
    <row r="7056" spans="1:14" x14ac:dyDescent="0.2">
      <c r="A7056" t="s">
        <v>14108</v>
      </c>
      <c r="B7056" t="s">
        <v>14109</v>
      </c>
      <c r="C7056" cm="1">
        <f t="array" ref="C7056:G7056">_xlfn.XLOOKUP(A7056,'q-2023-10'!$A$4:$A$11210,'q-2023-10'!$C$4:$G$11210,"")</f>
        <v>0</v>
      </c>
      <c r="D7056">
        <v>0</v>
      </c>
      <c r="E7056">
        <v>0</v>
      </c>
      <c r="F7056">
        <v>0</v>
      </c>
      <c r="G7056">
        <v>0</v>
      </c>
      <c r="H7056">
        <v>3</v>
      </c>
      <c r="I7056">
        <v>1</v>
      </c>
      <c r="J7056">
        <v>1</v>
      </c>
      <c r="L7056">
        <v>7055</v>
      </c>
      <c r="M7056">
        <f>_xlfn.XLOOKUP(A7056,'q-2023-10'!$A$4:$A$11210,'q-2023-10'!$L$4:$L$11210,"")</f>
        <v>6041</v>
      </c>
      <c r="N7056">
        <f t="shared" si="110"/>
        <v>1014</v>
      </c>
    </row>
    <row r="7057" spans="1:14" x14ac:dyDescent="0.2">
      <c r="A7057" t="s">
        <v>14110</v>
      </c>
      <c r="B7057" t="s">
        <v>14111</v>
      </c>
      <c r="C7057" cm="1">
        <f t="array" ref="C7057:G7057">_xlfn.XLOOKUP(A7057,'q-2023-10'!$A$4:$A$11210,'q-2023-10'!$C$4:$G$11210,"")</f>
        <v>0</v>
      </c>
      <c r="D7057">
        <v>0</v>
      </c>
      <c r="E7057">
        <v>0</v>
      </c>
      <c r="F7057">
        <v>0</v>
      </c>
      <c r="G7057">
        <v>0</v>
      </c>
      <c r="H7057">
        <v>3</v>
      </c>
      <c r="I7057">
        <v>1</v>
      </c>
      <c r="J7057">
        <v>1</v>
      </c>
      <c r="L7057">
        <v>7056</v>
      </c>
      <c r="M7057">
        <f>_xlfn.XLOOKUP(A7057,'q-2023-10'!$A$4:$A$11210,'q-2023-10'!$L$4:$L$11210,"")</f>
        <v>6042</v>
      </c>
      <c r="N7057">
        <f t="shared" si="110"/>
        <v>1014</v>
      </c>
    </row>
    <row r="7058" spans="1:14" x14ac:dyDescent="0.2">
      <c r="A7058" t="s">
        <v>14112</v>
      </c>
      <c r="B7058" t="s">
        <v>14113</v>
      </c>
      <c r="C7058" cm="1">
        <f t="array" ref="C7058:G7058">_xlfn.XLOOKUP(A7058,'q-2023-10'!$A$4:$A$11210,'q-2023-10'!$C$4:$G$11210,"")</f>
        <v>0</v>
      </c>
      <c r="D7058">
        <v>0</v>
      </c>
      <c r="E7058">
        <v>0</v>
      </c>
      <c r="F7058">
        <v>0</v>
      </c>
      <c r="G7058">
        <v>0</v>
      </c>
      <c r="H7058">
        <v>3</v>
      </c>
      <c r="I7058">
        <v>1</v>
      </c>
      <c r="J7058">
        <v>1</v>
      </c>
      <c r="L7058">
        <v>7057</v>
      </c>
      <c r="M7058">
        <f>_xlfn.XLOOKUP(A7058,'q-2023-10'!$A$4:$A$11210,'q-2023-10'!$L$4:$L$11210,"")</f>
        <v>6043</v>
      </c>
      <c r="N7058">
        <f t="shared" si="110"/>
        <v>1014</v>
      </c>
    </row>
    <row r="7059" spans="1:14" x14ac:dyDescent="0.2">
      <c r="A7059" t="s">
        <v>14114</v>
      </c>
      <c r="B7059" t="s">
        <v>14115</v>
      </c>
      <c r="C7059" cm="1">
        <f t="array" ref="C7059:G7059">_xlfn.XLOOKUP(A7059,'q-2023-10'!$A$4:$A$11210,'q-2023-10'!$C$4:$G$11210,"")</f>
        <v>0</v>
      </c>
      <c r="D7059">
        <v>0</v>
      </c>
      <c r="E7059">
        <v>0</v>
      </c>
      <c r="F7059">
        <v>0</v>
      </c>
      <c r="G7059">
        <v>0</v>
      </c>
      <c r="H7059">
        <v>3</v>
      </c>
      <c r="I7059">
        <v>1</v>
      </c>
      <c r="J7059">
        <v>1</v>
      </c>
      <c r="L7059">
        <v>7058</v>
      </c>
      <c r="M7059">
        <f>_xlfn.XLOOKUP(A7059,'q-2023-10'!$A$4:$A$11210,'q-2023-10'!$L$4:$L$11210,"")</f>
        <v>6044</v>
      </c>
      <c r="N7059">
        <f t="shared" si="110"/>
        <v>1014</v>
      </c>
    </row>
    <row r="7060" spans="1:14" x14ac:dyDescent="0.2">
      <c r="A7060" t="s">
        <v>14116</v>
      </c>
      <c r="B7060" t="s">
        <v>14117</v>
      </c>
      <c r="C7060" cm="1">
        <f t="array" ref="C7060:G7060">_xlfn.XLOOKUP(A7060,'q-2023-10'!$A$4:$A$11210,'q-2023-10'!$C$4:$G$11210,"")</f>
        <v>0</v>
      </c>
      <c r="D7060">
        <v>0</v>
      </c>
      <c r="E7060">
        <v>0</v>
      </c>
      <c r="F7060">
        <v>0</v>
      </c>
      <c r="G7060">
        <v>0</v>
      </c>
      <c r="H7060">
        <v>3</v>
      </c>
      <c r="I7060">
        <v>1</v>
      </c>
      <c r="J7060">
        <v>1</v>
      </c>
      <c r="L7060">
        <v>7059</v>
      </c>
      <c r="M7060">
        <f>_xlfn.XLOOKUP(A7060,'q-2023-10'!$A$4:$A$11210,'q-2023-10'!$L$4:$L$11210,"")</f>
        <v>6045</v>
      </c>
      <c r="N7060">
        <f t="shared" si="110"/>
        <v>1014</v>
      </c>
    </row>
    <row r="7061" spans="1:14" x14ac:dyDescent="0.2">
      <c r="A7061" t="s">
        <v>14118</v>
      </c>
      <c r="B7061" t="s">
        <v>14119</v>
      </c>
      <c r="C7061" cm="1">
        <f t="array" ref="C7061:G7061">_xlfn.XLOOKUP(A7061,'q-2023-10'!$A$4:$A$11210,'q-2023-10'!$C$4:$G$11210,"")</f>
        <v>0</v>
      </c>
      <c r="D7061">
        <v>0</v>
      </c>
      <c r="E7061">
        <v>0</v>
      </c>
      <c r="F7061">
        <v>0</v>
      </c>
      <c r="G7061">
        <v>0</v>
      </c>
      <c r="H7061">
        <v>3</v>
      </c>
      <c r="I7061">
        <v>1</v>
      </c>
      <c r="J7061">
        <v>1</v>
      </c>
      <c r="L7061">
        <v>7060</v>
      </c>
      <c r="M7061">
        <f>_xlfn.XLOOKUP(A7061,'q-2023-10'!$A$4:$A$11210,'q-2023-10'!$L$4:$L$11210,"")</f>
        <v>6046</v>
      </c>
      <c r="N7061">
        <f t="shared" si="110"/>
        <v>1014</v>
      </c>
    </row>
    <row r="7062" spans="1:14" x14ac:dyDescent="0.2">
      <c r="A7062" t="s">
        <v>14120</v>
      </c>
      <c r="B7062" t="s">
        <v>14121</v>
      </c>
      <c r="C7062" cm="1">
        <f t="array" ref="C7062:G7062">_xlfn.XLOOKUP(A7062,'q-2023-10'!$A$4:$A$11210,'q-2023-10'!$C$4:$G$11210,"")</f>
        <v>0</v>
      </c>
      <c r="D7062">
        <v>0</v>
      </c>
      <c r="E7062">
        <v>0</v>
      </c>
      <c r="F7062">
        <v>0</v>
      </c>
      <c r="G7062">
        <v>0</v>
      </c>
      <c r="H7062">
        <v>3</v>
      </c>
      <c r="I7062">
        <v>1</v>
      </c>
      <c r="J7062">
        <v>1</v>
      </c>
      <c r="L7062">
        <v>7061</v>
      </c>
      <c r="M7062">
        <f>_xlfn.XLOOKUP(A7062,'q-2023-10'!$A$4:$A$11210,'q-2023-10'!$L$4:$L$11210,"")</f>
        <v>6047</v>
      </c>
      <c r="N7062">
        <f t="shared" si="110"/>
        <v>1014</v>
      </c>
    </row>
    <row r="7063" spans="1:14" x14ac:dyDescent="0.2">
      <c r="A7063" t="s">
        <v>14122</v>
      </c>
      <c r="B7063" t="s">
        <v>14123</v>
      </c>
      <c r="C7063" cm="1">
        <f t="array" ref="C7063:G7063">_xlfn.XLOOKUP(A7063,'q-2023-10'!$A$4:$A$11210,'q-2023-10'!$C$4:$G$11210,"")</f>
        <v>0</v>
      </c>
      <c r="D7063">
        <v>0</v>
      </c>
      <c r="E7063">
        <v>0</v>
      </c>
      <c r="F7063">
        <v>0</v>
      </c>
      <c r="G7063">
        <v>0</v>
      </c>
      <c r="H7063">
        <v>3</v>
      </c>
      <c r="I7063">
        <v>1</v>
      </c>
      <c r="J7063">
        <v>1</v>
      </c>
      <c r="L7063">
        <v>7062</v>
      </c>
      <c r="M7063">
        <f>_xlfn.XLOOKUP(A7063,'q-2023-10'!$A$4:$A$11210,'q-2023-10'!$L$4:$L$11210,"")</f>
        <v>6048</v>
      </c>
      <c r="N7063">
        <f t="shared" si="110"/>
        <v>1014</v>
      </c>
    </row>
    <row r="7064" spans="1:14" x14ac:dyDescent="0.2">
      <c r="A7064" t="s">
        <v>14124</v>
      </c>
      <c r="B7064" t="s">
        <v>14125</v>
      </c>
      <c r="C7064" cm="1">
        <f t="array" ref="C7064:G7064">_xlfn.XLOOKUP(A7064,'q-2023-10'!$A$4:$A$11210,'q-2023-10'!$C$4:$G$11210,"")</f>
        <v>0</v>
      </c>
      <c r="D7064">
        <v>0</v>
      </c>
      <c r="E7064">
        <v>0</v>
      </c>
      <c r="F7064">
        <v>0</v>
      </c>
      <c r="G7064">
        <v>0</v>
      </c>
      <c r="H7064">
        <v>3</v>
      </c>
      <c r="I7064">
        <v>1</v>
      </c>
      <c r="J7064">
        <v>1</v>
      </c>
      <c r="L7064">
        <v>7063</v>
      </c>
      <c r="M7064">
        <f>_xlfn.XLOOKUP(A7064,'q-2023-10'!$A$4:$A$11210,'q-2023-10'!$L$4:$L$11210,"")</f>
        <v>6049</v>
      </c>
      <c r="N7064">
        <f t="shared" si="110"/>
        <v>1014</v>
      </c>
    </row>
    <row r="7065" spans="1:14" x14ac:dyDescent="0.2">
      <c r="A7065" t="s">
        <v>14126</v>
      </c>
      <c r="B7065" t="s">
        <v>14127</v>
      </c>
      <c r="C7065" cm="1">
        <f t="array" ref="C7065:G7065">_xlfn.XLOOKUP(A7065,'q-2023-10'!$A$4:$A$11210,'q-2023-10'!$C$4:$G$11210,"")</f>
        <v>0</v>
      </c>
      <c r="D7065">
        <v>0</v>
      </c>
      <c r="E7065">
        <v>0</v>
      </c>
      <c r="F7065">
        <v>0</v>
      </c>
      <c r="G7065">
        <v>0</v>
      </c>
      <c r="H7065">
        <v>3</v>
      </c>
      <c r="I7065">
        <v>1</v>
      </c>
      <c r="J7065">
        <v>1</v>
      </c>
      <c r="L7065">
        <v>7064</v>
      </c>
      <c r="M7065">
        <f>_xlfn.XLOOKUP(A7065,'q-2023-10'!$A$4:$A$11210,'q-2023-10'!$L$4:$L$11210,"")</f>
        <v>6050</v>
      </c>
      <c r="N7065">
        <f t="shared" si="110"/>
        <v>1014</v>
      </c>
    </row>
    <row r="7066" spans="1:14" x14ac:dyDescent="0.2">
      <c r="A7066" t="s">
        <v>14128</v>
      </c>
      <c r="B7066" t="s">
        <v>14129</v>
      </c>
      <c r="C7066" cm="1">
        <f t="array" ref="C7066:G7066">_xlfn.XLOOKUP(A7066,'q-2023-10'!$A$4:$A$11210,'q-2023-10'!$C$4:$G$11210,"")</f>
        <v>0</v>
      </c>
      <c r="D7066">
        <v>0</v>
      </c>
      <c r="E7066">
        <v>0</v>
      </c>
      <c r="F7066">
        <v>0</v>
      </c>
      <c r="G7066">
        <v>0</v>
      </c>
      <c r="H7066">
        <v>3</v>
      </c>
      <c r="I7066">
        <v>1</v>
      </c>
      <c r="J7066">
        <v>1</v>
      </c>
      <c r="L7066">
        <v>7065</v>
      </c>
      <c r="M7066">
        <f>_xlfn.XLOOKUP(A7066,'q-2023-10'!$A$4:$A$11210,'q-2023-10'!$L$4:$L$11210,"")</f>
        <v>6051</v>
      </c>
      <c r="N7066">
        <f t="shared" si="110"/>
        <v>1014</v>
      </c>
    </row>
    <row r="7067" spans="1:14" x14ac:dyDescent="0.2">
      <c r="A7067" t="s">
        <v>14130</v>
      </c>
      <c r="B7067" t="s">
        <v>14131</v>
      </c>
      <c r="C7067" cm="1">
        <f t="array" ref="C7067:G7067">_xlfn.XLOOKUP(A7067,'q-2023-10'!$A$4:$A$11210,'q-2023-10'!$C$4:$G$11210,"")</f>
        <v>0</v>
      </c>
      <c r="D7067">
        <v>0</v>
      </c>
      <c r="E7067">
        <v>0</v>
      </c>
      <c r="F7067">
        <v>0</v>
      </c>
      <c r="G7067">
        <v>0</v>
      </c>
      <c r="H7067">
        <v>3</v>
      </c>
      <c r="I7067">
        <v>1</v>
      </c>
      <c r="J7067">
        <v>1</v>
      </c>
      <c r="L7067">
        <v>7066</v>
      </c>
      <c r="M7067">
        <f>_xlfn.XLOOKUP(A7067,'q-2023-10'!$A$4:$A$11210,'q-2023-10'!$L$4:$L$11210,"")</f>
        <v>6052</v>
      </c>
      <c r="N7067">
        <f t="shared" si="110"/>
        <v>1014</v>
      </c>
    </row>
    <row r="7068" spans="1:14" x14ac:dyDescent="0.2">
      <c r="A7068" t="s">
        <v>14132</v>
      </c>
      <c r="B7068" t="s">
        <v>14133</v>
      </c>
      <c r="C7068" cm="1">
        <f t="array" ref="C7068:G7068">_xlfn.XLOOKUP(A7068,'q-2023-10'!$A$4:$A$11210,'q-2023-10'!$C$4:$G$11210,"")</f>
        <v>0</v>
      </c>
      <c r="D7068">
        <v>0</v>
      </c>
      <c r="E7068">
        <v>0</v>
      </c>
      <c r="F7068">
        <v>0</v>
      </c>
      <c r="G7068">
        <v>0</v>
      </c>
      <c r="H7068">
        <v>3</v>
      </c>
      <c r="I7068">
        <v>1</v>
      </c>
      <c r="J7068">
        <v>1</v>
      </c>
      <c r="L7068">
        <v>7067</v>
      </c>
      <c r="M7068">
        <f>_xlfn.XLOOKUP(A7068,'q-2023-10'!$A$4:$A$11210,'q-2023-10'!$L$4:$L$11210,"")</f>
        <v>6053</v>
      </c>
      <c r="N7068">
        <f t="shared" si="110"/>
        <v>1014</v>
      </c>
    </row>
    <row r="7069" spans="1:14" x14ac:dyDescent="0.2">
      <c r="A7069" t="s">
        <v>14134</v>
      </c>
      <c r="B7069" t="s">
        <v>14135</v>
      </c>
      <c r="C7069" cm="1">
        <f t="array" ref="C7069:G7069">_xlfn.XLOOKUP(A7069,'q-2023-10'!$A$4:$A$11210,'q-2023-10'!$C$4:$G$11210,"")</f>
        <v>0</v>
      </c>
      <c r="D7069">
        <v>0</v>
      </c>
      <c r="E7069">
        <v>0</v>
      </c>
      <c r="F7069">
        <v>0</v>
      </c>
      <c r="G7069">
        <v>0</v>
      </c>
      <c r="H7069">
        <v>3</v>
      </c>
      <c r="I7069">
        <v>1</v>
      </c>
      <c r="J7069">
        <v>1</v>
      </c>
      <c r="L7069">
        <v>7068</v>
      </c>
      <c r="M7069">
        <f>_xlfn.XLOOKUP(A7069,'q-2023-10'!$A$4:$A$11210,'q-2023-10'!$L$4:$L$11210,"")</f>
        <v>6054</v>
      </c>
      <c r="N7069">
        <f t="shared" si="110"/>
        <v>1014</v>
      </c>
    </row>
    <row r="7070" spans="1:14" x14ac:dyDescent="0.2">
      <c r="A7070" t="s">
        <v>14136</v>
      </c>
      <c r="B7070" t="s">
        <v>14137</v>
      </c>
      <c r="C7070" cm="1">
        <f t="array" ref="C7070:G7070">_xlfn.XLOOKUP(A7070,'q-2023-10'!$A$4:$A$11210,'q-2023-10'!$C$4:$G$11210,"")</f>
        <v>0</v>
      </c>
      <c r="D7070">
        <v>0</v>
      </c>
      <c r="E7070">
        <v>0</v>
      </c>
      <c r="F7070">
        <v>0</v>
      </c>
      <c r="G7070">
        <v>0</v>
      </c>
      <c r="H7070">
        <v>3</v>
      </c>
      <c r="I7070">
        <v>1</v>
      </c>
      <c r="J7070">
        <v>1</v>
      </c>
      <c r="L7070">
        <v>7069</v>
      </c>
      <c r="M7070">
        <f>_xlfn.XLOOKUP(A7070,'q-2023-10'!$A$4:$A$11210,'q-2023-10'!$L$4:$L$11210,"")</f>
        <v>6055</v>
      </c>
      <c r="N7070">
        <f t="shared" si="110"/>
        <v>1014</v>
      </c>
    </row>
    <row r="7071" spans="1:14" x14ac:dyDescent="0.2">
      <c r="A7071" t="s">
        <v>14138</v>
      </c>
      <c r="B7071" t="s">
        <v>14139</v>
      </c>
      <c r="C7071" cm="1">
        <f t="array" ref="C7071:G7071">_xlfn.XLOOKUP(A7071,'q-2023-10'!$A$4:$A$11210,'q-2023-10'!$C$4:$G$11210,"")</f>
        <v>0</v>
      </c>
      <c r="D7071">
        <v>0</v>
      </c>
      <c r="E7071">
        <v>0</v>
      </c>
      <c r="F7071">
        <v>0</v>
      </c>
      <c r="G7071">
        <v>0</v>
      </c>
      <c r="H7071">
        <v>3</v>
      </c>
      <c r="I7071">
        <v>1</v>
      </c>
      <c r="J7071">
        <v>1</v>
      </c>
      <c r="L7071">
        <v>7070</v>
      </c>
      <c r="M7071">
        <f>_xlfn.XLOOKUP(A7071,'q-2023-10'!$A$4:$A$11210,'q-2023-10'!$L$4:$L$11210,"")</f>
        <v>6057</v>
      </c>
      <c r="N7071">
        <f t="shared" si="110"/>
        <v>1013</v>
      </c>
    </row>
    <row r="7072" spans="1:14" x14ac:dyDescent="0.2">
      <c r="A7072" t="s">
        <v>14140</v>
      </c>
      <c r="B7072" t="s">
        <v>14141</v>
      </c>
      <c r="C7072" cm="1">
        <f t="array" ref="C7072:G7072">_xlfn.XLOOKUP(A7072,'q-2023-10'!$A$4:$A$11210,'q-2023-10'!$C$4:$G$11210,"")</f>
        <v>0</v>
      </c>
      <c r="D7072">
        <v>0</v>
      </c>
      <c r="E7072">
        <v>0</v>
      </c>
      <c r="F7072">
        <v>0</v>
      </c>
      <c r="G7072">
        <v>0</v>
      </c>
      <c r="H7072">
        <v>3</v>
      </c>
      <c r="I7072">
        <v>1</v>
      </c>
      <c r="J7072">
        <v>1</v>
      </c>
      <c r="L7072">
        <v>7071</v>
      </c>
      <c r="M7072">
        <f>_xlfn.XLOOKUP(A7072,'q-2023-10'!$A$4:$A$11210,'q-2023-10'!$L$4:$L$11210,"")</f>
        <v>6058</v>
      </c>
      <c r="N7072">
        <f t="shared" si="110"/>
        <v>1013</v>
      </c>
    </row>
    <row r="7073" spans="1:14" x14ac:dyDescent="0.2">
      <c r="A7073" t="s">
        <v>14142</v>
      </c>
      <c r="B7073" t="s">
        <v>14143</v>
      </c>
      <c r="C7073" cm="1">
        <f t="array" ref="C7073:G7073">_xlfn.XLOOKUP(A7073,'q-2023-10'!$A$4:$A$11210,'q-2023-10'!$C$4:$G$11210,"")</f>
        <v>0</v>
      </c>
      <c r="D7073">
        <v>0</v>
      </c>
      <c r="E7073">
        <v>0</v>
      </c>
      <c r="F7073">
        <v>0</v>
      </c>
      <c r="G7073">
        <v>0</v>
      </c>
      <c r="H7073">
        <v>3</v>
      </c>
      <c r="I7073">
        <v>1</v>
      </c>
      <c r="J7073">
        <v>1</v>
      </c>
      <c r="L7073">
        <v>7072</v>
      </c>
      <c r="M7073">
        <f>_xlfn.XLOOKUP(A7073,'q-2023-10'!$A$4:$A$11210,'q-2023-10'!$L$4:$L$11210,"")</f>
        <v>6059</v>
      </c>
      <c r="N7073">
        <f t="shared" si="110"/>
        <v>1013</v>
      </c>
    </row>
    <row r="7074" spans="1:14" x14ac:dyDescent="0.2">
      <c r="A7074" t="s">
        <v>14144</v>
      </c>
      <c r="B7074" t="s">
        <v>14145</v>
      </c>
      <c r="C7074" cm="1">
        <f t="array" ref="C7074:G7074">_xlfn.XLOOKUP(A7074,'q-2023-10'!$A$4:$A$11210,'q-2023-10'!$C$4:$G$11210,"")</f>
        <v>0</v>
      </c>
      <c r="D7074">
        <v>0</v>
      </c>
      <c r="E7074">
        <v>0</v>
      </c>
      <c r="F7074">
        <v>0</v>
      </c>
      <c r="G7074">
        <v>0</v>
      </c>
      <c r="H7074">
        <v>3</v>
      </c>
      <c r="I7074">
        <v>1</v>
      </c>
      <c r="J7074">
        <v>1</v>
      </c>
      <c r="L7074">
        <v>7073</v>
      </c>
      <c r="M7074">
        <f>_xlfn.XLOOKUP(A7074,'q-2023-10'!$A$4:$A$11210,'q-2023-10'!$L$4:$L$11210,"")</f>
        <v>6060</v>
      </c>
      <c r="N7074">
        <f t="shared" si="110"/>
        <v>1013</v>
      </c>
    </row>
    <row r="7075" spans="1:14" x14ac:dyDescent="0.2">
      <c r="A7075" t="s">
        <v>14146</v>
      </c>
      <c r="B7075" t="s">
        <v>14147</v>
      </c>
      <c r="C7075" cm="1">
        <f t="array" ref="C7075:G7075">_xlfn.XLOOKUP(A7075,'q-2023-10'!$A$4:$A$11210,'q-2023-10'!$C$4:$G$11210,"")</f>
        <v>0</v>
      </c>
      <c r="D7075">
        <v>0</v>
      </c>
      <c r="E7075">
        <v>0</v>
      </c>
      <c r="F7075">
        <v>0</v>
      </c>
      <c r="G7075">
        <v>0</v>
      </c>
      <c r="H7075">
        <v>3</v>
      </c>
      <c r="I7075">
        <v>1</v>
      </c>
      <c r="J7075">
        <v>1</v>
      </c>
      <c r="L7075">
        <v>7074</v>
      </c>
      <c r="M7075">
        <f>_xlfn.XLOOKUP(A7075,'q-2023-10'!$A$4:$A$11210,'q-2023-10'!$L$4:$L$11210,"")</f>
        <v>6061</v>
      </c>
      <c r="N7075">
        <f t="shared" si="110"/>
        <v>1013</v>
      </c>
    </row>
    <row r="7076" spans="1:14" x14ac:dyDescent="0.2">
      <c r="A7076" t="s">
        <v>14148</v>
      </c>
      <c r="B7076" t="s">
        <v>14149</v>
      </c>
      <c r="C7076" cm="1">
        <f t="array" ref="C7076:G7076">_xlfn.XLOOKUP(A7076,'q-2023-10'!$A$4:$A$11210,'q-2023-10'!$C$4:$G$11210,"")</f>
        <v>0</v>
      </c>
      <c r="D7076">
        <v>0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</v>
      </c>
      <c r="L7076">
        <v>7075</v>
      </c>
      <c r="M7076">
        <f>_xlfn.XLOOKUP(A7076,'q-2023-10'!$A$4:$A$11210,'q-2023-10'!$L$4:$L$11210,"")</f>
        <v>6062</v>
      </c>
      <c r="N7076">
        <f t="shared" si="110"/>
        <v>1013</v>
      </c>
    </row>
    <row r="7077" spans="1:14" x14ac:dyDescent="0.2">
      <c r="A7077" t="s">
        <v>14150</v>
      </c>
      <c r="B7077" t="s">
        <v>14151</v>
      </c>
      <c r="C7077" cm="1">
        <f t="array" ref="C7077:G7077">_xlfn.XLOOKUP(A7077,'q-2023-10'!$A$4:$A$11210,'q-2023-10'!$C$4:$G$11210,"")</f>
        <v>0</v>
      </c>
      <c r="D7077">
        <v>0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</v>
      </c>
      <c r="L7077">
        <v>7076</v>
      </c>
      <c r="M7077">
        <f>_xlfn.XLOOKUP(A7077,'q-2023-10'!$A$4:$A$11210,'q-2023-10'!$L$4:$L$11210,"")</f>
        <v>6063</v>
      </c>
      <c r="N7077">
        <f t="shared" si="110"/>
        <v>1013</v>
      </c>
    </row>
    <row r="7078" spans="1:14" x14ac:dyDescent="0.2">
      <c r="A7078" t="s">
        <v>14152</v>
      </c>
      <c r="B7078" t="s">
        <v>14153</v>
      </c>
      <c r="C7078" cm="1">
        <f t="array" ref="C7078:G7078">_xlfn.XLOOKUP(A7078,'q-2023-10'!$A$4:$A$11210,'q-2023-10'!$C$4:$G$11210,"")</f>
        <v>0</v>
      </c>
      <c r="D7078">
        <v>0</v>
      </c>
      <c r="E7078">
        <v>0</v>
      </c>
      <c r="F7078">
        <v>0</v>
      </c>
      <c r="G7078">
        <v>0</v>
      </c>
      <c r="H7078">
        <v>3</v>
      </c>
      <c r="I7078">
        <v>1</v>
      </c>
      <c r="J7078">
        <v>1</v>
      </c>
      <c r="L7078">
        <v>7077</v>
      </c>
      <c r="M7078">
        <f>_xlfn.XLOOKUP(A7078,'q-2023-10'!$A$4:$A$11210,'q-2023-10'!$L$4:$L$11210,"")</f>
        <v>6064</v>
      </c>
      <c r="N7078">
        <f t="shared" si="110"/>
        <v>1013</v>
      </c>
    </row>
    <row r="7079" spans="1:14" x14ac:dyDescent="0.2">
      <c r="A7079" t="s">
        <v>14154</v>
      </c>
      <c r="B7079" t="s">
        <v>14155</v>
      </c>
      <c r="C7079" cm="1">
        <f t="array" ref="C7079:G7079">_xlfn.XLOOKUP(A7079,'q-2023-10'!$A$4:$A$11210,'q-2023-10'!$C$4:$G$11210,"")</f>
        <v>0</v>
      </c>
      <c r="D7079">
        <v>0</v>
      </c>
      <c r="E7079">
        <v>0</v>
      </c>
      <c r="F7079">
        <v>0</v>
      </c>
      <c r="G7079">
        <v>0</v>
      </c>
      <c r="H7079">
        <v>3</v>
      </c>
      <c r="I7079">
        <v>1</v>
      </c>
      <c r="J7079">
        <v>1</v>
      </c>
      <c r="L7079">
        <v>7078</v>
      </c>
      <c r="M7079">
        <f>_xlfn.XLOOKUP(A7079,'q-2023-10'!$A$4:$A$11210,'q-2023-10'!$L$4:$L$11210,"")</f>
        <v>6065</v>
      </c>
      <c r="N7079">
        <f t="shared" si="110"/>
        <v>1013</v>
      </c>
    </row>
    <row r="7080" spans="1:14" x14ac:dyDescent="0.2">
      <c r="A7080" t="s">
        <v>14156</v>
      </c>
      <c r="B7080" t="s">
        <v>14157</v>
      </c>
      <c r="C7080" cm="1">
        <f t="array" ref="C7080:G7080">_xlfn.XLOOKUP(A7080,'q-2023-10'!$A$4:$A$11210,'q-2023-10'!$C$4:$G$11210,"")</f>
        <v>0</v>
      </c>
      <c r="D7080">
        <v>0</v>
      </c>
      <c r="E7080">
        <v>0</v>
      </c>
      <c r="F7080">
        <v>0</v>
      </c>
      <c r="G7080">
        <v>0</v>
      </c>
      <c r="H7080">
        <v>3</v>
      </c>
      <c r="I7080">
        <v>1</v>
      </c>
      <c r="J7080">
        <v>1</v>
      </c>
      <c r="L7080">
        <v>7079</v>
      </c>
      <c r="M7080">
        <f>_xlfn.XLOOKUP(A7080,'q-2023-10'!$A$4:$A$11210,'q-2023-10'!$L$4:$L$11210,"")</f>
        <v>6066</v>
      </c>
      <c r="N7080">
        <f t="shared" si="110"/>
        <v>1013</v>
      </c>
    </row>
    <row r="7081" spans="1:14" x14ac:dyDescent="0.2">
      <c r="A7081" t="s">
        <v>14158</v>
      </c>
      <c r="B7081" t="s">
        <v>14159</v>
      </c>
      <c r="C7081" cm="1">
        <f t="array" ref="C7081:G7081">_xlfn.XLOOKUP(A7081,'q-2023-10'!$A$4:$A$11210,'q-2023-10'!$C$4:$G$11210,"")</f>
        <v>0</v>
      </c>
      <c r="D7081">
        <v>0</v>
      </c>
      <c r="E7081">
        <v>0</v>
      </c>
      <c r="F7081">
        <v>0</v>
      </c>
      <c r="G7081">
        <v>0</v>
      </c>
      <c r="H7081">
        <v>3</v>
      </c>
      <c r="I7081">
        <v>1</v>
      </c>
      <c r="J7081">
        <v>1</v>
      </c>
      <c r="L7081">
        <v>7080</v>
      </c>
      <c r="M7081">
        <f>_xlfn.XLOOKUP(A7081,'q-2023-10'!$A$4:$A$11210,'q-2023-10'!$L$4:$L$11210,"")</f>
        <v>6067</v>
      </c>
      <c r="N7081">
        <f t="shared" si="110"/>
        <v>1013</v>
      </c>
    </row>
    <row r="7082" spans="1:14" x14ac:dyDescent="0.2">
      <c r="A7082" t="s">
        <v>14160</v>
      </c>
      <c r="B7082" t="s">
        <v>14161</v>
      </c>
      <c r="C7082" cm="1">
        <f t="array" ref="C7082:G7082">_xlfn.XLOOKUP(A7082,'q-2023-10'!$A$4:$A$11210,'q-2023-10'!$C$4:$G$11210,"")</f>
        <v>0</v>
      </c>
      <c r="D7082">
        <v>0</v>
      </c>
      <c r="E7082">
        <v>0</v>
      </c>
      <c r="F7082">
        <v>0</v>
      </c>
      <c r="G7082">
        <v>0</v>
      </c>
      <c r="H7082">
        <v>3</v>
      </c>
      <c r="I7082">
        <v>1</v>
      </c>
      <c r="J7082">
        <v>1</v>
      </c>
      <c r="L7082">
        <v>7081</v>
      </c>
      <c r="M7082">
        <f>_xlfn.XLOOKUP(A7082,'q-2023-10'!$A$4:$A$11210,'q-2023-10'!$L$4:$L$11210,"")</f>
        <v>6069</v>
      </c>
      <c r="N7082">
        <f t="shared" si="110"/>
        <v>1012</v>
      </c>
    </row>
    <row r="7083" spans="1:14" x14ac:dyDescent="0.2">
      <c r="A7083" t="s">
        <v>14162</v>
      </c>
      <c r="B7083" t="s">
        <v>14163</v>
      </c>
      <c r="C7083" cm="1">
        <f t="array" ref="C7083:G7083">_xlfn.XLOOKUP(A7083,'q-2023-10'!$A$4:$A$11210,'q-2023-10'!$C$4:$G$11210,"")</f>
        <v>0</v>
      </c>
      <c r="D7083">
        <v>0</v>
      </c>
      <c r="E7083">
        <v>0</v>
      </c>
      <c r="F7083">
        <v>0</v>
      </c>
      <c r="G7083">
        <v>0</v>
      </c>
      <c r="H7083">
        <v>3</v>
      </c>
      <c r="I7083">
        <v>1</v>
      </c>
      <c r="J7083">
        <v>1</v>
      </c>
      <c r="L7083">
        <v>7082</v>
      </c>
      <c r="M7083">
        <f>_xlfn.XLOOKUP(A7083,'q-2023-10'!$A$4:$A$11210,'q-2023-10'!$L$4:$L$11210,"")</f>
        <v>6070</v>
      </c>
      <c r="N7083">
        <f t="shared" si="110"/>
        <v>1012</v>
      </c>
    </row>
    <row r="7084" spans="1:14" x14ac:dyDescent="0.2">
      <c r="A7084" t="s">
        <v>14164</v>
      </c>
      <c r="B7084" t="s">
        <v>14165</v>
      </c>
      <c r="C7084" cm="1">
        <f t="array" ref="C7084:G7084">_xlfn.XLOOKUP(A7084,'q-2023-10'!$A$4:$A$11210,'q-2023-10'!$C$4:$G$11210,"")</f>
        <v>0</v>
      </c>
      <c r="D7084">
        <v>0</v>
      </c>
      <c r="E7084">
        <v>0</v>
      </c>
      <c r="F7084">
        <v>0</v>
      </c>
      <c r="G7084">
        <v>0</v>
      </c>
      <c r="H7084">
        <v>3</v>
      </c>
      <c r="I7084">
        <v>1</v>
      </c>
      <c r="J7084">
        <v>1</v>
      </c>
      <c r="L7084">
        <v>7083</v>
      </c>
      <c r="M7084">
        <f>_xlfn.XLOOKUP(A7084,'q-2023-10'!$A$4:$A$11210,'q-2023-10'!$L$4:$L$11210,"")</f>
        <v>6071</v>
      </c>
      <c r="N7084">
        <f t="shared" si="110"/>
        <v>1012</v>
      </c>
    </row>
    <row r="7085" spans="1:14" x14ac:dyDescent="0.2">
      <c r="A7085" t="s">
        <v>14166</v>
      </c>
      <c r="B7085" t="s">
        <v>14167</v>
      </c>
      <c r="C7085" cm="1">
        <f t="array" ref="C7085:G7085">_xlfn.XLOOKUP(A7085,'q-2023-10'!$A$4:$A$11210,'q-2023-10'!$C$4:$G$11210,"")</f>
        <v>0</v>
      </c>
      <c r="D7085">
        <v>0</v>
      </c>
      <c r="E7085">
        <v>0</v>
      </c>
      <c r="F7085">
        <v>0</v>
      </c>
      <c r="G7085">
        <v>0</v>
      </c>
      <c r="H7085">
        <v>3</v>
      </c>
      <c r="I7085">
        <v>1</v>
      </c>
      <c r="J7085">
        <v>1</v>
      </c>
      <c r="L7085">
        <v>7084</v>
      </c>
      <c r="M7085">
        <f>_xlfn.XLOOKUP(A7085,'q-2023-10'!$A$4:$A$11210,'q-2023-10'!$L$4:$L$11210,"")</f>
        <v>6072</v>
      </c>
      <c r="N7085">
        <f t="shared" si="110"/>
        <v>1012</v>
      </c>
    </row>
    <row r="7086" spans="1:14" x14ac:dyDescent="0.2">
      <c r="A7086" t="s">
        <v>14168</v>
      </c>
      <c r="B7086" t="s">
        <v>14169</v>
      </c>
      <c r="C7086" cm="1">
        <f t="array" ref="C7086:G7086">_xlfn.XLOOKUP(A7086,'q-2023-10'!$A$4:$A$11210,'q-2023-10'!$C$4:$G$11210,"")</f>
        <v>0</v>
      </c>
      <c r="D7086">
        <v>0</v>
      </c>
      <c r="E7086">
        <v>0</v>
      </c>
      <c r="F7086">
        <v>0</v>
      </c>
      <c r="G7086">
        <v>0</v>
      </c>
      <c r="H7086">
        <v>3</v>
      </c>
      <c r="I7086">
        <v>1</v>
      </c>
      <c r="J7086">
        <v>1</v>
      </c>
      <c r="L7086">
        <v>7085</v>
      </c>
      <c r="M7086">
        <f>_xlfn.XLOOKUP(A7086,'q-2023-10'!$A$4:$A$11210,'q-2023-10'!$L$4:$L$11210,"")</f>
        <v>6073</v>
      </c>
      <c r="N7086">
        <f t="shared" si="110"/>
        <v>1012</v>
      </c>
    </row>
    <row r="7087" spans="1:14" x14ac:dyDescent="0.2">
      <c r="A7087" t="s">
        <v>14170</v>
      </c>
      <c r="B7087" t="s">
        <v>14171</v>
      </c>
      <c r="C7087" cm="1">
        <f t="array" ref="C7087:G7087">_xlfn.XLOOKUP(A7087,'q-2023-10'!$A$4:$A$11210,'q-2023-10'!$C$4:$G$11210,"")</f>
        <v>0</v>
      </c>
      <c r="D7087">
        <v>0</v>
      </c>
      <c r="E7087">
        <v>0</v>
      </c>
      <c r="F7087">
        <v>0</v>
      </c>
      <c r="G7087">
        <v>0</v>
      </c>
      <c r="H7087">
        <v>3</v>
      </c>
      <c r="I7087">
        <v>1</v>
      </c>
      <c r="J7087">
        <v>1</v>
      </c>
      <c r="L7087">
        <v>7086</v>
      </c>
      <c r="M7087">
        <f>_xlfn.XLOOKUP(A7087,'q-2023-10'!$A$4:$A$11210,'q-2023-10'!$L$4:$L$11210,"")</f>
        <v>6074</v>
      </c>
      <c r="N7087">
        <f t="shared" si="110"/>
        <v>1012</v>
      </c>
    </row>
    <row r="7088" spans="1:14" x14ac:dyDescent="0.2">
      <c r="A7088" t="s">
        <v>14172</v>
      </c>
      <c r="B7088" t="s">
        <v>14173</v>
      </c>
      <c r="C7088" cm="1">
        <f t="array" ref="C7088:G7088">_xlfn.XLOOKUP(A7088,'q-2023-10'!$A$4:$A$11210,'q-2023-10'!$C$4:$G$11210,"")</f>
        <v>0</v>
      </c>
      <c r="D7088">
        <v>0</v>
      </c>
      <c r="E7088">
        <v>0</v>
      </c>
      <c r="F7088">
        <v>0</v>
      </c>
      <c r="G7088">
        <v>0</v>
      </c>
      <c r="H7088">
        <v>3</v>
      </c>
      <c r="I7088">
        <v>1</v>
      </c>
      <c r="J7088">
        <v>1</v>
      </c>
      <c r="L7088">
        <v>7087</v>
      </c>
      <c r="M7088">
        <f>_xlfn.XLOOKUP(A7088,'q-2023-10'!$A$4:$A$11210,'q-2023-10'!$L$4:$L$11210,"")</f>
        <v>6075</v>
      </c>
      <c r="N7088">
        <f t="shared" si="110"/>
        <v>1012</v>
      </c>
    </row>
    <row r="7089" spans="1:14" x14ac:dyDescent="0.2">
      <c r="A7089" t="s">
        <v>14174</v>
      </c>
      <c r="B7089" t="s">
        <v>14175</v>
      </c>
      <c r="C7089" cm="1">
        <f t="array" ref="C7089:G7089">_xlfn.XLOOKUP(A7089,'q-2023-10'!$A$4:$A$11210,'q-2023-10'!$C$4:$G$11210,"")</f>
        <v>0</v>
      </c>
      <c r="D7089">
        <v>0</v>
      </c>
      <c r="E7089">
        <v>0</v>
      </c>
      <c r="F7089">
        <v>0</v>
      </c>
      <c r="G7089">
        <v>0</v>
      </c>
      <c r="H7089">
        <v>3</v>
      </c>
      <c r="I7089">
        <v>1</v>
      </c>
      <c r="J7089">
        <v>1</v>
      </c>
      <c r="L7089">
        <v>7088</v>
      </c>
      <c r="M7089">
        <f>_xlfn.XLOOKUP(A7089,'q-2023-10'!$A$4:$A$11210,'q-2023-10'!$L$4:$L$11210,"")</f>
        <v>6076</v>
      </c>
      <c r="N7089">
        <f t="shared" si="110"/>
        <v>1012</v>
      </c>
    </row>
    <row r="7090" spans="1:14" x14ac:dyDescent="0.2">
      <c r="A7090" t="s">
        <v>14176</v>
      </c>
      <c r="B7090" t="s">
        <v>14177</v>
      </c>
      <c r="C7090" cm="1">
        <f t="array" ref="C7090:G7090">_xlfn.XLOOKUP(A7090,'q-2023-10'!$A$4:$A$11210,'q-2023-10'!$C$4:$G$11210,"")</f>
        <v>0</v>
      </c>
      <c r="D7090">
        <v>0</v>
      </c>
      <c r="E7090">
        <v>0</v>
      </c>
      <c r="F7090">
        <v>0</v>
      </c>
      <c r="G7090">
        <v>0</v>
      </c>
      <c r="H7090">
        <v>3</v>
      </c>
      <c r="I7090">
        <v>1</v>
      </c>
      <c r="J7090">
        <v>1</v>
      </c>
      <c r="L7090">
        <v>7089</v>
      </c>
      <c r="M7090">
        <f>_xlfn.XLOOKUP(A7090,'q-2023-10'!$A$4:$A$11210,'q-2023-10'!$L$4:$L$11210,"")</f>
        <v>6078</v>
      </c>
      <c r="N7090">
        <f t="shared" si="110"/>
        <v>1011</v>
      </c>
    </row>
    <row r="7091" spans="1:14" x14ac:dyDescent="0.2">
      <c r="A7091" t="s">
        <v>14178</v>
      </c>
      <c r="B7091" t="s">
        <v>14179</v>
      </c>
      <c r="C7091" cm="1">
        <f t="array" ref="C7091:G7091">_xlfn.XLOOKUP(A7091,'q-2023-10'!$A$4:$A$11210,'q-2023-10'!$C$4:$G$11210,"")</f>
        <v>0</v>
      </c>
      <c r="D7091">
        <v>0</v>
      </c>
      <c r="E7091">
        <v>0</v>
      </c>
      <c r="F7091">
        <v>0</v>
      </c>
      <c r="G7091">
        <v>0</v>
      </c>
      <c r="H7091">
        <v>3</v>
      </c>
      <c r="I7091">
        <v>1</v>
      </c>
      <c r="J7091">
        <v>1</v>
      </c>
      <c r="L7091">
        <v>7090</v>
      </c>
      <c r="M7091">
        <f>_xlfn.XLOOKUP(A7091,'q-2023-10'!$A$4:$A$11210,'q-2023-10'!$L$4:$L$11210,"")</f>
        <v>6079</v>
      </c>
      <c r="N7091">
        <f t="shared" si="110"/>
        <v>1011</v>
      </c>
    </row>
    <row r="7092" spans="1:14" x14ac:dyDescent="0.2">
      <c r="A7092" t="s">
        <v>14180</v>
      </c>
      <c r="B7092" t="s">
        <v>14181</v>
      </c>
      <c r="C7092" cm="1">
        <f t="array" ref="C7092:G7092">_xlfn.XLOOKUP(A7092,'q-2023-10'!$A$4:$A$11210,'q-2023-10'!$C$4:$G$11210,"")</f>
        <v>0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1</v>
      </c>
      <c r="J7092">
        <v>1</v>
      </c>
      <c r="L7092">
        <v>7091</v>
      </c>
      <c r="M7092">
        <f>_xlfn.XLOOKUP(A7092,'q-2023-10'!$A$4:$A$11210,'q-2023-10'!$L$4:$L$11210,"")</f>
        <v>6080</v>
      </c>
      <c r="N7092">
        <f t="shared" si="110"/>
        <v>1011</v>
      </c>
    </row>
    <row r="7093" spans="1:14" x14ac:dyDescent="0.2">
      <c r="A7093" t="s">
        <v>14182</v>
      </c>
      <c r="B7093" t="s">
        <v>14183</v>
      </c>
      <c r="C7093" cm="1">
        <f t="array" ref="C7093:G7093">_xlfn.XLOOKUP(A7093,'q-2023-10'!$A$4:$A$11210,'q-2023-10'!$C$4:$G$11210,"")</f>
        <v>0</v>
      </c>
      <c r="D7093">
        <v>0</v>
      </c>
      <c r="E7093">
        <v>0</v>
      </c>
      <c r="F7093">
        <v>0</v>
      </c>
      <c r="G7093">
        <v>0</v>
      </c>
      <c r="H7093">
        <v>3</v>
      </c>
      <c r="I7093">
        <v>1</v>
      </c>
      <c r="J7093">
        <v>1</v>
      </c>
      <c r="L7093">
        <v>7092</v>
      </c>
      <c r="M7093">
        <f>_xlfn.XLOOKUP(A7093,'q-2023-10'!$A$4:$A$11210,'q-2023-10'!$L$4:$L$11210,"")</f>
        <v>6081</v>
      </c>
      <c r="N7093">
        <f t="shared" si="110"/>
        <v>1011</v>
      </c>
    </row>
    <row r="7094" spans="1:14" x14ac:dyDescent="0.2">
      <c r="A7094" t="s">
        <v>14184</v>
      </c>
      <c r="B7094" t="s">
        <v>14185</v>
      </c>
      <c r="C7094" cm="1">
        <f t="array" ref="C7094:G7094">_xlfn.XLOOKUP(A7094,'q-2023-10'!$A$4:$A$11210,'q-2023-10'!$C$4:$G$11210,"")</f>
        <v>0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1</v>
      </c>
      <c r="J7094">
        <v>1</v>
      </c>
      <c r="L7094">
        <v>7093</v>
      </c>
      <c r="M7094">
        <f>_xlfn.XLOOKUP(A7094,'q-2023-10'!$A$4:$A$11210,'q-2023-10'!$L$4:$L$11210,"")</f>
        <v>6082</v>
      </c>
      <c r="N7094">
        <f t="shared" si="110"/>
        <v>1011</v>
      </c>
    </row>
    <row r="7095" spans="1:14" x14ac:dyDescent="0.2">
      <c r="A7095" t="s">
        <v>14186</v>
      </c>
      <c r="B7095" t="s">
        <v>14187</v>
      </c>
      <c r="C7095" cm="1">
        <f t="array" ref="C7095:G7095">_xlfn.XLOOKUP(A7095,'q-2023-10'!$A$4:$A$11210,'q-2023-10'!$C$4:$G$11210,"")</f>
        <v>0</v>
      </c>
      <c r="D7095">
        <v>0</v>
      </c>
      <c r="E7095">
        <v>0</v>
      </c>
      <c r="F7095">
        <v>0</v>
      </c>
      <c r="G7095">
        <v>0</v>
      </c>
      <c r="H7095">
        <v>3</v>
      </c>
      <c r="I7095">
        <v>1</v>
      </c>
      <c r="J7095">
        <v>1</v>
      </c>
      <c r="L7095">
        <v>7094</v>
      </c>
      <c r="M7095">
        <f>_xlfn.XLOOKUP(A7095,'q-2023-10'!$A$4:$A$11210,'q-2023-10'!$L$4:$L$11210,"")</f>
        <v>6083</v>
      </c>
      <c r="N7095">
        <f t="shared" si="110"/>
        <v>1011</v>
      </c>
    </row>
    <row r="7096" spans="1:14" x14ac:dyDescent="0.2">
      <c r="A7096" t="s">
        <v>14188</v>
      </c>
      <c r="B7096" t="s">
        <v>14189</v>
      </c>
      <c r="C7096" cm="1">
        <f t="array" ref="C7096:G7096">_xlfn.XLOOKUP(A7096,'q-2023-10'!$A$4:$A$11210,'q-2023-10'!$C$4:$G$11210,"")</f>
        <v>0</v>
      </c>
      <c r="D7096">
        <v>0</v>
      </c>
      <c r="E7096">
        <v>0</v>
      </c>
      <c r="F7096">
        <v>0</v>
      </c>
      <c r="G7096">
        <v>0</v>
      </c>
      <c r="H7096">
        <v>3</v>
      </c>
      <c r="I7096">
        <v>1</v>
      </c>
      <c r="J7096">
        <v>1</v>
      </c>
      <c r="L7096">
        <v>7095</v>
      </c>
      <c r="M7096">
        <f>_xlfn.XLOOKUP(A7096,'q-2023-10'!$A$4:$A$11210,'q-2023-10'!$L$4:$L$11210,"")</f>
        <v>6084</v>
      </c>
      <c r="N7096">
        <f t="shared" si="110"/>
        <v>1011</v>
      </c>
    </row>
    <row r="7097" spans="1:14" x14ac:dyDescent="0.2">
      <c r="A7097" t="s">
        <v>14190</v>
      </c>
      <c r="B7097" t="s">
        <v>14191</v>
      </c>
      <c r="C7097" cm="1">
        <f t="array" ref="C7097:G7097">_xlfn.XLOOKUP(A7097,'q-2023-10'!$A$4:$A$11210,'q-2023-10'!$C$4:$G$11210,"")</f>
        <v>0</v>
      </c>
      <c r="D7097">
        <v>0</v>
      </c>
      <c r="E7097">
        <v>0</v>
      </c>
      <c r="F7097">
        <v>0</v>
      </c>
      <c r="G7097">
        <v>0</v>
      </c>
      <c r="H7097">
        <v>3</v>
      </c>
      <c r="I7097">
        <v>1</v>
      </c>
      <c r="J7097">
        <v>1</v>
      </c>
      <c r="L7097">
        <v>7096</v>
      </c>
      <c r="M7097">
        <f>_xlfn.XLOOKUP(A7097,'q-2023-10'!$A$4:$A$11210,'q-2023-10'!$L$4:$L$11210,"")</f>
        <v>6085</v>
      </c>
      <c r="N7097">
        <f t="shared" si="110"/>
        <v>1011</v>
      </c>
    </row>
    <row r="7098" spans="1:14" x14ac:dyDescent="0.2">
      <c r="A7098" t="s">
        <v>14192</v>
      </c>
      <c r="B7098" t="s">
        <v>14193</v>
      </c>
      <c r="C7098" cm="1">
        <f t="array" ref="C7098:G7098">_xlfn.XLOOKUP(A7098,'q-2023-10'!$A$4:$A$11210,'q-2023-10'!$C$4:$G$11210,"")</f>
        <v>0</v>
      </c>
      <c r="D7098">
        <v>0</v>
      </c>
      <c r="E7098">
        <v>0</v>
      </c>
      <c r="F7098">
        <v>0</v>
      </c>
      <c r="G7098">
        <v>0</v>
      </c>
      <c r="H7098">
        <v>3</v>
      </c>
      <c r="I7098">
        <v>1</v>
      </c>
      <c r="J7098">
        <v>1</v>
      </c>
      <c r="L7098">
        <v>7097</v>
      </c>
      <c r="M7098">
        <f>_xlfn.XLOOKUP(A7098,'q-2023-10'!$A$4:$A$11210,'q-2023-10'!$L$4:$L$11210,"")</f>
        <v>6086</v>
      </c>
      <c r="N7098">
        <f t="shared" si="110"/>
        <v>1011</v>
      </c>
    </row>
    <row r="7099" spans="1:14" x14ac:dyDescent="0.2">
      <c r="A7099" t="s">
        <v>14194</v>
      </c>
      <c r="B7099" t="s">
        <v>14195</v>
      </c>
      <c r="C7099" cm="1">
        <f t="array" ref="C7099:G7099">_xlfn.XLOOKUP(A7099,'q-2023-10'!$A$4:$A$11210,'q-2023-10'!$C$4:$G$11210,"")</f>
        <v>0</v>
      </c>
      <c r="D7099">
        <v>0</v>
      </c>
      <c r="E7099">
        <v>0</v>
      </c>
      <c r="F7099">
        <v>0</v>
      </c>
      <c r="G7099">
        <v>0</v>
      </c>
      <c r="H7099">
        <v>3</v>
      </c>
      <c r="I7099">
        <v>1</v>
      </c>
      <c r="J7099">
        <v>1</v>
      </c>
      <c r="L7099">
        <v>7098</v>
      </c>
      <c r="M7099">
        <f>_xlfn.XLOOKUP(A7099,'q-2023-10'!$A$4:$A$11210,'q-2023-10'!$L$4:$L$11210,"")</f>
        <v>6087</v>
      </c>
      <c r="N7099">
        <f t="shared" si="110"/>
        <v>1011</v>
      </c>
    </row>
    <row r="7100" spans="1:14" x14ac:dyDescent="0.2">
      <c r="A7100" t="s">
        <v>14196</v>
      </c>
      <c r="B7100" t="s">
        <v>14197</v>
      </c>
      <c r="C7100" cm="1">
        <f t="array" ref="C7100:G7100">_xlfn.XLOOKUP(A7100,'q-2023-10'!$A$4:$A$11210,'q-2023-10'!$C$4:$G$11210,"")</f>
        <v>0</v>
      </c>
      <c r="D7100">
        <v>0</v>
      </c>
      <c r="E7100">
        <v>0</v>
      </c>
      <c r="F7100">
        <v>0</v>
      </c>
      <c r="G7100">
        <v>0</v>
      </c>
      <c r="H7100">
        <v>3</v>
      </c>
      <c r="I7100">
        <v>1</v>
      </c>
      <c r="J7100">
        <v>1</v>
      </c>
      <c r="L7100">
        <v>7099</v>
      </c>
      <c r="M7100">
        <f>_xlfn.XLOOKUP(A7100,'q-2023-10'!$A$4:$A$11210,'q-2023-10'!$L$4:$L$11210,"")</f>
        <v>6088</v>
      </c>
      <c r="N7100">
        <f t="shared" si="110"/>
        <v>1011</v>
      </c>
    </row>
    <row r="7101" spans="1:14" x14ac:dyDescent="0.2">
      <c r="A7101" t="s">
        <v>14198</v>
      </c>
      <c r="B7101" t="s">
        <v>14199</v>
      </c>
      <c r="C7101" cm="1">
        <f t="array" ref="C7101:G7101">_xlfn.XLOOKUP(A7101,'q-2023-10'!$A$4:$A$11210,'q-2023-10'!$C$4:$G$11210,"")</f>
        <v>0</v>
      </c>
      <c r="D7101">
        <v>0</v>
      </c>
      <c r="E7101">
        <v>0</v>
      </c>
      <c r="F7101">
        <v>0</v>
      </c>
      <c r="G7101">
        <v>0</v>
      </c>
      <c r="H7101">
        <v>3</v>
      </c>
      <c r="I7101">
        <v>1</v>
      </c>
      <c r="J7101">
        <v>1</v>
      </c>
      <c r="L7101">
        <v>7100</v>
      </c>
      <c r="M7101">
        <f>_xlfn.XLOOKUP(A7101,'q-2023-10'!$A$4:$A$11210,'q-2023-10'!$L$4:$L$11210,"")</f>
        <v>6089</v>
      </c>
      <c r="N7101">
        <f t="shared" si="110"/>
        <v>1011</v>
      </c>
    </row>
    <row r="7102" spans="1:14" x14ac:dyDescent="0.2">
      <c r="A7102" t="s">
        <v>14200</v>
      </c>
      <c r="B7102" t="s">
        <v>14201</v>
      </c>
      <c r="C7102" cm="1">
        <f t="array" ref="C7102:G7102">_xlfn.XLOOKUP(A7102,'q-2023-10'!$A$4:$A$11210,'q-2023-10'!$C$4:$G$11210,"")</f>
        <v>0</v>
      </c>
      <c r="D7102">
        <v>0</v>
      </c>
      <c r="E7102">
        <v>0</v>
      </c>
      <c r="F7102">
        <v>0</v>
      </c>
      <c r="G7102">
        <v>0</v>
      </c>
      <c r="H7102">
        <v>3</v>
      </c>
      <c r="I7102">
        <v>1</v>
      </c>
      <c r="J7102">
        <v>1</v>
      </c>
      <c r="L7102">
        <v>7101</v>
      </c>
      <c r="M7102">
        <f>_xlfn.XLOOKUP(A7102,'q-2023-10'!$A$4:$A$11210,'q-2023-10'!$L$4:$L$11210,"")</f>
        <v>6091</v>
      </c>
      <c r="N7102">
        <f t="shared" si="110"/>
        <v>1010</v>
      </c>
    </row>
    <row r="7103" spans="1:14" x14ac:dyDescent="0.2">
      <c r="A7103" t="s">
        <v>14202</v>
      </c>
      <c r="B7103" t="s">
        <v>14203</v>
      </c>
      <c r="C7103" cm="1">
        <f t="array" ref="C7103:G7103">_xlfn.XLOOKUP(A7103,'q-2023-10'!$A$4:$A$11210,'q-2023-10'!$C$4:$G$11210,"")</f>
        <v>0</v>
      </c>
      <c r="D7103">
        <v>0</v>
      </c>
      <c r="E7103">
        <v>0</v>
      </c>
      <c r="F7103">
        <v>0</v>
      </c>
      <c r="G7103">
        <v>0</v>
      </c>
      <c r="H7103">
        <v>3</v>
      </c>
      <c r="I7103">
        <v>1</v>
      </c>
      <c r="J7103">
        <v>1</v>
      </c>
      <c r="L7103">
        <v>7102</v>
      </c>
      <c r="M7103">
        <f>_xlfn.XLOOKUP(A7103,'q-2023-10'!$A$4:$A$11210,'q-2023-10'!$L$4:$L$11210,"")</f>
        <v>6092</v>
      </c>
      <c r="N7103">
        <f t="shared" si="110"/>
        <v>1010</v>
      </c>
    </row>
    <row r="7104" spans="1:14" x14ac:dyDescent="0.2">
      <c r="A7104" t="s">
        <v>14204</v>
      </c>
      <c r="B7104" t="s">
        <v>14205</v>
      </c>
      <c r="C7104" cm="1">
        <f t="array" ref="C7104:G7104">_xlfn.XLOOKUP(A7104,'q-2023-10'!$A$4:$A$11210,'q-2023-10'!$C$4:$G$11210,"")</f>
        <v>0</v>
      </c>
      <c r="D7104">
        <v>0</v>
      </c>
      <c r="E7104">
        <v>0</v>
      </c>
      <c r="F7104">
        <v>0</v>
      </c>
      <c r="G7104">
        <v>0</v>
      </c>
      <c r="H7104">
        <v>3</v>
      </c>
      <c r="I7104">
        <v>1</v>
      </c>
      <c r="J7104">
        <v>1</v>
      </c>
      <c r="L7104">
        <v>7103</v>
      </c>
      <c r="M7104">
        <f>_xlfn.XLOOKUP(A7104,'q-2023-10'!$A$4:$A$11210,'q-2023-10'!$L$4:$L$11210,"")</f>
        <v>6093</v>
      </c>
      <c r="N7104">
        <f t="shared" si="110"/>
        <v>1010</v>
      </c>
    </row>
    <row r="7105" spans="1:14" x14ac:dyDescent="0.2">
      <c r="A7105" t="s">
        <v>14206</v>
      </c>
      <c r="B7105" t="s">
        <v>14207</v>
      </c>
      <c r="C7105" cm="1">
        <f t="array" ref="C7105:G7105">_xlfn.XLOOKUP(A7105,'q-2023-10'!$A$4:$A$11210,'q-2023-10'!$C$4:$G$11210,"")</f>
        <v>0</v>
      </c>
      <c r="D7105">
        <v>0</v>
      </c>
      <c r="E7105">
        <v>0</v>
      </c>
      <c r="F7105">
        <v>0</v>
      </c>
      <c r="G7105">
        <v>0</v>
      </c>
      <c r="H7105">
        <v>3</v>
      </c>
      <c r="I7105">
        <v>1</v>
      </c>
      <c r="J7105">
        <v>1</v>
      </c>
      <c r="L7105">
        <v>7104</v>
      </c>
      <c r="M7105">
        <f>_xlfn.XLOOKUP(A7105,'q-2023-10'!$A$4:$A$11210,'q-2023-10'!$L$4:$L$11210,"")</f>
        <v>6094</v>
      </c>
      <c r="N7105">
        <f t="shared" si="110"/>
        <v>1010</v>
      </c>
    </row>
    <row r="7106" spans="1:14" x14ac:dyDescent="0.2">
      <c r="A7106" t="s">
        <v>14208</v>
      </c>
      <c r="B7106" t="s">
        <v>14209</v>
      </c>
      <c r="C7106" cm="1">
        <f t="array" ref="C7106:G7106">_xlfn.XLOOKUP(A7106,'q-2023-10'!$A$4:$A$11210,'q-2023-10'!$C$4:$G$11210,"")</f>
        <v>0</v>
      </c>
      <c r="D7106">
        <v>0</v>
      </c>
      <c r="E7106">
        <v>0</v>
      </c>
      <c r="F7106">
        <v>0</v>
      </c>
      <c r="G7106">
        <v>0</v>
      </c>
      <c r="H7106">
        <v>3</v>
      </c>
      <c r="I7106">
        <v>1</v>
      </c>
      <c r="J7106">
        <v>1</v>
      </c>
      <c r="L7106">
        <v>7105</v>
      </c>
      <c r="M7106">
        <f>_xlfn.XLOOKUP(A7106,'q-2023-10'!$A$4:$A$11210,'q-2023-10'!$L$4:$L$11210,"")</f>
        <v>6095</v>
      </c>
      <c r="N7106">
        <f t="shared" si="110"/>
        <v>1010</v>
      </c>
    </row>
    <row r="7107" spans="1:14" x14ac:dyDescent="0.2">
      <c r="A7107" t="s">
        <v>14210</v>
      </c>
      <c r="B7107" t="s">
        <v>14211</v>
      </c>
      <c r="C7107" cm="1">
        <f t="array" ref="C7107:G7107">_xlfn.XLOOKUP(A7107,'q-2023-10'!$A$4:$A$11210,'q-2023-10'!$C$4:$G$11210,"")</f>
        <v>0</v>
      </c>
      <c r="D7107">
        <v>0</v>
      </c>
      <c r="E7107">
        <v>0</v>
      </c>
      <c r="F7107">
        <v>0</v>
      </c>
      <c r="G7107">
        <v>0</v>
      </c>
      <c r="H7107">
        <v>3</v>
      </c>
      <c r="I7107">
        <v>1</v>
      </c>
      <c r="J7107">
        <v>1</v>
      </c>
      <c r="L7107">
        <v>7106</v>
      </c>
      <c r="M7107">
        <f>_xlfn.XLOOKUP(A7107,'q-2023-10'!$A$4:$A$11210,'q-2023-10'!$L$4:$L$11210,"")</f>
        <v>6096</v>
      </c>
      <c r="N7107">
        <f t="shared" ref="N7107:N7170" si="111">L7107-M7107</f>
        <v>1010</v>
      </c>
    </row>
    <row r="7108" spans="1:14" x14ac:dyDescent="0.2">
      <c r="A7108" t="s">
        <v>14212</v>
      </c>
      <c r="B7108" t="s">
        <v>14213</v>
      </c>
      <c r="C7108" cm="1">
        <f t="array" ref="C7108:G7108">_xlfn.XLOOKUP(A7108,'q-2023-10'!$A$4:$A$11210,'q-2023-10'!$C$4:$G$11210,"")</f>
        <v>0</v>
      </c>
      <c r="D7108">
        <v>0</v>
      </c>
      <c r="E7108">
        <v>0</v>
      </c>
      <c r="F7108">
        <v>0</v>
      </c>
      <c r="G7108">
        <v>0</v>
      </c>
      <c r="H7108">
        <v>3</v>
      </c>
      <c r="I7108">
        <v>1</v>
      </c>
      <c r="J7108">
        <v>1</v>
      </c>
      <c r="L7108">
        <v>7107</v>
      </c>
      <c r="M7108">
        <f>_xlfn.XLOOKUP(A7108,'q-2023-10'!$A$4:$A$11210,'q-2023-10'!$L$4:$L$11210,"")</f>
        <v>6097</v>
      </c>
      <c r="N7108">
        <f t="shared" si="111"/>
        <v>1010</v>
      </c>
    </row>
    <row r="7109" spans="1:14" x14ac:dyDescent="0.2">
      <c r="A7109" t="s">
        <v>14214</v>
      </c>
      <c r="B7109" t="s">
        <v>14215</v>
      </c>
      <c r="C7109" cm="1">
        <f t="array" ref="C7109:G7109">_xlfn.XLOOKUP(A7109,'q-2023-10'!$A$4:$A$11210,'q-2023-10'!$C$4:$G$11210,"")</f>
        <v>0</v>
      </c>
      <c r="D7109">
        <v>0</v>
      </c>
      <c r="E7109">
        <v>0</v>
      </c>
      <c r="F7109">
        <v>0</v>
      </c>
      <c r="G7109">
        <v>0</v>
      </c>
      <c r="H7109">
        <v>3</v>
      </c>
      <c r="I7109">
        <v>1</v>
      </c>
      <c r="J7109">
        <v>1</v>
      </c>
      <c r="L7109">
        <v>7108</v>
      </c>
      <c r="M7109">
        <f>_xlfn.XLOOKUP(A7109,'q-2023-10'!$A$4:$A$11210,'q-2023-10'!$L$4:$L$11210,"")</f>
        <v>6098</v>
      </c>
      <c r="N7109">
        <f t="shared" si="111"/>
        <v>1010</v>
      </c>
    </row>
    <row r="7110" spans="1:14" x14ac:dyDescent="0.2">
      <c r="A7110" t="s">
        <v>14216</v>
      </c>
      <c r="B7110" t="s">
        <v>14217</v>
      </c>
      <c r="C7110" cm="1">
        <f t="array" ref="C7110:G7110">_xlfn.XLOOKUP(A7110,'q-2023-10'!$A$4:$A$11210,'q-2023-10'!$C$4:$G$11210,"")</f>
        <v>0</v>
      </c>
      <c r="D7110">
        <v>0</v>
      </c>
      <c r="E7110">
        <v>0</v>
      </c>
      <c r="F7110">
        <v>0</v>
      </c>
      <c r="G7110">
        <v>0</v>
      </c>
      <c r="H7110">
        <v>3</v>
      </c>
      <c r="I7110">
        <v>1</v>
      </c>
      <c r="J7110">
        <v>1</v>
      </c>
      <c r="L7110">
        <v>7109</v>
      </c>
      <c r="M7110">
        <f>_xlfn.XLOOKUP(A7110,'q-2023-10'!$A$4:$A$11210,'q-2023-10'!$L$4:$L$11210,"")</f>
        <v>6099</v>
      </c>
      <c r="N7110">
        <f t="shared" si="111"/>
        <v>1010</v>
      </c>
    </row>
    <row r="7111" spans="1:14" x14ac:dyDescent="0.2">
      <c r="A7111" t="s">
        <v>14218</v>
      </c>
      <c r="B7111" t="s">
        <v>14219</v>
      </c>
      <c r="C7111" cm="1">
        <f t="array" ref="C7111:G7111">_xlfn.XLOOKUP(A7111,'q-2023-10'!$A$4:$A$11210,'q-2023-10'!$C$4:$G$11210,"")</f>
        <v>0</v>
      </c>
      <c r="D7111">
        <v>0</v>
      </c>
      <c r="E7111">
        <v>0</v>
      </c>
      <c r="F7111">
        <v>0</v>
      </c>
      <c r="G7111">
        <v>0</v>
      </c>
      <c r="H7111">
        <v>3</v>
      </c>
      <c r="I7111">
        <v>1</v>
      </c>
      <c r="J7111">
        <v>1</v>
      </c>
      <c r="L7111">
        <v>7110</v>
      </c>
      <c r="M7111">
        <f>_xlfn.XLOOKUP(A7111,'q-2023-10'!$A$4:$A$11210,'q-2023-10'!$L$4:$L$11210,"")</f>
        <v>6100</v>
      </c>
      <c r="N7111">
        <f t="shared" si="111"/>
        <v>1010</v>
      </c>
    </row>
    <row r="7112" spans="1:14" x14ac:dyDescent="0.2">
      <c r="A7112" t="s">
        <v>14220</v>
      </c>
      <c r="B7112" t="s">
        <v>14221</v>
      </c>
      <c r="C7112" cm="1">
        <f t="array" ref="C7112:G7112">_xlfn.XLOOKUP(A7112,'q-2023-10'!$A$4:$A$11210,'q-2023-10'!$C$4:$G$11210,"")</f>
        <v>0</v>
      </c>
      <c r="D7112">
        <v>0</v>
      </c>
      <c r="E7112">
        <v>0</v>
      </c>
      <c r="F7112">
        <v>0</v>
      </c>
      <c r="G7112">
        <v>0</v>
      </c>
      <c r="H7112">
        <v>3</v>
      </c>
      <c r="I7112">
        <v>1</v>
      </c>
      <c r="J7112">
        <v>1</v>
      </c>
      <c r="L7112">
        <v>7111</v>
      </c>
      <c r="M7112">
        <f>_xlfn.XLOOKUP(A7112,'q-2023-10'!$A$4:$A$11210,'q-2023-10'!$L$4:$L$11210,"")</f>
        <v>6101</v>
      </c>
      <c r="N7112">
        <f t="shared" si="111"/>
        <v>1010</v>
      </c>
    </row>
    <row r="7113" spans="1:14" x14ac:dyDescent="0.2">
      <c r="A7113" t="s">
        <v>14222</v>
      </c>
      <c r="B7113" t="s">
        <v>14223</v>
      </c>
      <c r="C7113" cm="1">
        <f t="array" ref="C7113:G7113">_xlfn.XLOOKUP(A7113,'q-2023-10'!$A$4:$A$11210,'q-2023-10'!$C$4:$G$11210,"")</f>
        <v>0</v>
      </c>
      <c r="D7113">
        <v>0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</v>
      </c>
      <c r="L7113">
        <v>7112</v>
      </c>
      <c r="M7113">
        <f>_xlfn.XLOOKUP(A7113,'q-2023-10'!$A$4:$A$11210,'q-2023-10'!$L$4:$L$11210,"")</f>
        <v>6102</v>
      </c>
      <c r="N7113">
        <f t="shared" si="111"/>
        <v>1010</v>
      </c>
    </row>
    <row r="7114" spans="1:14" x14ac:dyDescent="0.2">
      <c r="A7114" t="s">
        <v>14224</v>
      </c>
      <c r="B7114" t="s">
        <v>14225</v>
      </c>
      <c r="C7114" cm="1">
        <f t="array" ref="C7114:G7114">_xlfn.XLOOKUP(A7114,'q-2023-10'!$A$4:$A$11210,'q-2023-10'!$C$4:$G$11210,"")</f>
        <v>0</v>
      </c>
      <c r="D7114">
        <v>0</v>
      </c>
      <c r="E7114">
        <v>0</v>
      </c>
      <c r="F7114">
        <v>0</v>
      </c>
      <c r="G7114">
        <v>0</v>
      </c>
      <c r="H7114">
        <v>3</v>
      </c>
      <c r="I7114">
        <v>1</v>
      </c>
      <c r="J7114">
        <v>1</v>
      </c>
      <c r="L7114">
        <v>7113</v>
      </c>
      <c r="M7114">
        <f>_xlfn.XLOOKUP(A7114,'q-2023-10'!$A$4:$A$11210,'q-2023-10'!$L$4:$L$11210,"")</f>
        <v>6103</v>
      </c>
      <c r="N7114">
        <f t="shared" si="111"/>
        <v>1010</v>
      </c>
    </row>
    <row r="7115" spans="1:14" x14ac:dyDescent="0.2">
      <c r="A7115" t="s">
        <v>14226</v>
      </c>
      <c r="B7115" t="s">
        <v>14227</v>
      </c>
      <c r="C7115" cm="1">
        <f t="array" ref="C7115:G7115">_xlfn.XLOOKUP(A7115,'q-2023-10'!$A$4:$A$11210,'q-2023-10'!$C$4:$G$11210,"")</f>
        <v>0</v>
      </c>
      <c r="D7115">
        <v>0</v>
      </c>
      <c r="E7115">
        <v>0</v>
      </c>
      <c r="F7115">
        <v>0</v>
      </c>
      <c r="G7115">
        <v>0</v>
      </c>
      <c r="H7115">
        <v>3</v>
      </c>
      <c r="I7115">
        <v>1</v>
      </c>
      <c r="J7115">
        <v>1</v>
      </c>
      <c r="L7115">
        <v>7114</v>
      </c>
      <c r="M7115">
        <f>_xlfn.XLOOKUP(A7115,'q-2023-10'!$A$4:$A$11210,'q-2023-10'!$L$4:$L$11210,"")</f>
        <v>6104</v>
      </c>
      <c r="N7115">
        <f t="shared" si="111"/>
        <v>1010</v>
      </c>
    </row>
    <row r="7116" spans="1:14" x14ac:dyDescent="0.2">
      <c r="A7116" t="s">
        <v>14228</v>
      </c>
      <c r="B7116" t="s">
        <v>14229</v>
      </c>
      <c r="C7116" cm="1">
        <f t="array" ref="C7116:G7116">_xlfn.XLOOKUP(A7116,'q-2023-10'!$A$4:$A$11210,'q-2023-10'!$C$4:$G$11210,"")</f>
        <v>0</v>
      </c>
      <c r="D7116">
        <v>0</v>
      </c>
      <c r="E7116">
        <v>0</v>
      </c>
      <c r="F7116">
        <v>0</v>
      </c>
      <c r="G7116">
        <v>0</v>
      </c>
      <c r="H7116">
        <v>3</v>
      </c>
      <c r="I7116">
        <v>1</v>
      </c>
      <c r="J7116">
        <v>1</v>
      </c>
      <c r="L7116">
        <v>7115</v>
      </c>
      <c r="M7116">
        <f>_xlfn.XLOOKUP(A7116,'q-2023-10'!$A$4:$A$11210,'q-2023-10'!$L$4:$L$11210,"")</f>
        <v>6105</v>
      </c>
      <c r="N7116">
        <f t="shared" si="111"/>
        <v>1010</v>
      </c>
    </row>
    <row r="7117" spans="1:14" x14ac:dyDescent="0.2">
      <c r="A7117" t="s">
        <v>14230</v>
      </c>
      <c r="B7117" t="s">
        <v>14231</v>
      </c>
      <c r="C7117" cm="1">
        <f t="array" ref="C7117:G7117">_xlfn.XLOOKUP(A7117,'q-2023-10'!$A$4:$A$11210,'q-2023-10'!$C$4:$G$11210,"")</f>
        <v>0</v>
      </c>
      <c r="D7117">
        <v>0</v>
      </c>
      <c r="E7117">
        <v>0</v>
      </c>
      <c r="F7117">
        <v>0</v>
      </c>
      <c r="G7117">
        <v>0</v>
      </c>
      <c r="H7117">
        <v>3</v>
      </c>
      <c r="I7117">
        <v>1</v>
      </c>
      <c r="J7117">
        <v>1</v>
      </c>
      <c r="L7117">
        <v>7116</v>
      </c>
      <c r="M7117">
        <f>_xlfn.XLOOKUP(A7117,'q-2023-10'!$A$4:$A$11210,'q-2023-10'!$L$4:$L$11210,"")</f>
        <v>6106</v>
      </c>
      <c r="N7117">
        <f t="shared" si="111"/>
        <v>1010</v>
      </c>
    </row>
    <row r="7118" spans="1:14" x14ac:dyDescent="0.2">
      <c r="A7118" t="s">
        <v>14232</v>
      </c>
      <c r="B7118" t="s">
        <v>14233</v>
      </c>
      <c r="C7118" cm="1">
        <f t="array" ref="C7118:G7118">_xlfn.XLOOKUP(A7118,'q-2023-10'!$A$4:$A$11210,'q-2023-10'!$C$4:$G$11210,"")</f>
        <v>0</v>
      </c>
      <c r="D7118">
        <v>0</v>
      </c>
      <c r="E7118">
        <v>0</v>
      </c>
      <c r="F7118">
        <v>0</v>
      </c>
      <c r="G7118">
        <v>0</v>
      </c>
      <c r="H7118">
        <v>3</v>
      </c>
      <c r="I7118">
        <v>1</v>
      </c>
      <c r="J7118">
        <v>1</v>
      </c>
      <c r="L7118">
        <v>7117</v>
      </c>
      <c r="M7118">
        <f>_xlfn.XLOOKUP(A7118,'q-2023-10'!$A$4:$A$11210,'q-2023-10'!$L$4:$L$11210,"")</f>
        <v>6107</v>
      </c>
      <c r="N7118">
        <f t="shared" si="111"/>
        <v>1010</v>
      </c>
    </row>
    <row r="7119" spans="1:14" x14ac:dyDescent="0.2">
      <c r="A7119" t="s">
        <v>14234</v>
      </c>
      <c r="B7119" t="s">
        <v>14235</v>
      </c>
      <c r="C7119" cm="1">
        <f t="array" ref="C7119:G7119">_xlfn.XLOOKUP(A7119,'q-2023-10'!$A$4:$A$11210,'q-2023-10'!$C$4:$G$11210,"")</f>
        <v>0</v>
      </c>
      <c r="D7119">
        <v>0</v>
      </c>
      <c r="E7119">
        <v>0</v>
      </c>
      <c r="F7119">
        <v>0</v>
      </c>
      <c r="G7119">
        <v>0</v>
      </c>
      <c r="H7119">
        <v>3</v>
      </c>
      <c r="I7119">
        <v>1</v>
      </c>
      <c r="J7119">
        <v>1</v>
      </c>
      <c r="L7119">
        <v>7118</v>
      </c>
      <c r="M7119">
        <f>_xlfn.XLOOKUP(A7119,'q-2023-10'!$A$4:$A$11210,'q-2023-10'!$L$4:$L$11210,"")</f>
        <v>6109</v>
      </c>
      <c r="N7119">
        <f t="shared" si="111"/>
        <v>1009</v>
      </c>
    </row>
    <row r="7120" spans="1:14" x14ac:dyDescent="0.2">
      <c r="A7120" t="s">
        <v>14236</v>
      </c>
      <c r="B7120" t="s">
        <v>14237</v>
      </c>
      <c r="C7120" cm="1">
        <f t="array" ref="C7120:G7120">_xlfn.XLOOKUP(A7120,'q-2023-10'!$A$4:$A$11210,'q-2023-10'!$C$4:$G$11210,"")</f>
        <v>0</v>
      </c>
      <c r="D7120">
        <v>0</v>
      </c>
      <c r="E7120">
        <v>0</v>
      </c>
      <c r="F7120">
        <v>0</v>
      </c>
      <c r="G7120">
        <v>0</v>
      </c>
      <c r="H7120">
        <v>3</v>
      </c>
      <c r="I7120">
        <v>1</v>
      </c>
      <c r="J7120">
        <v>1</v>
      </c>
      <c r="L7120">
        <v>7119</v>
      </c>
      <c r="M7120">
        <f>_xlfn.XLOOKUP(A7120,'q-2023-10'!$A$4:$A$11210,'q-2023-10'!$L$4:$L$11210,"")</f>
        <v>6110</v>
      </c>
      <c r="N7120">
        <f t="shared" si="111"/>
        <v>1009</v>
      </c>
    </row>
    <row r="7121" spans="1:14" x14ac:dyDescent="0.2">
      <c r="A7121" t="s">
        <v>14238</v>
      </c>
      <c r="B7121" t="s">
        <v>14239</v>
      </c>
      <c r="C7121" cm="1">
        <f t="array" ref="C7121:G7121">_xlfn.XLOOKUP(A7121,'q-2023-10'!$A$4:$A$11210,'q-2023-10'!$C$4:$G$11210,"")</f>
        <v>0</v>
      </c>
      <c r="D7121">
        <v>0</v>
      </c>
      <c r="E7121">
        <v>0</v>
      </c>
      <c r="F7121">
        <v>0</v>
      </c>
      <c r="G7121">
        <v>0</v>
      </c>
      <c r="H7121">
        <v>3</v>
      </c>
      <c r="I7121">
        <v>1</v>
      </c>
      <c r="J7121">
        <v>1</v>
      </c>
      <c r="L7121">
        <v>7120</v>
      </c>
      <c r="M7121">
        <f>_xlfn.XLOOKUP(A7121,'q-2023-10'!$A$4:$A$11210,'q-2023-10'!$L$4:$L$11210,"")</f>
        <v>6111</v>
      </c>
      <c r="N7121">
        <f t="shared" si="111"/>
        <v>1009</v>
      </c>
    </row>
    <row r="7122" spans="1:14" x14ac:dyDescent="0.2">
      <c r="A7122" t="s">
        <v>14240</v>
      </c>
      <c r="B7122" t="s">
        <v>14241</v>
      </c>
      <c r="C7122" cm="1">
        <f t="array" ref="C7122:G7122">_xlfn.XLOOKUP(A7122,'q-2023-10'!$A$4:$A$11210,'q-2023-10'!$C$4:$G$11210,"")</f>
        <v>0</v>
      </c>
      <c r="D7122">
        <v>0</v>
      </c>
      <c r="E7122">
        <v>0</v>
      </c>
      <c r="F7122">
        <v>0</v>
      </c>
      <c r="G7122">
        <v>0</v>
      </c>
      <c r="H7122">
        <v>3</v>
      </c>
      <c r="I7122">
        <v>1</v>
      </c>
      <c r="J7122">
        <v>1</v>
      </c>
      <c r="L7122">
        <v>7121</v>
      </c>
      <c r="M7122">
        <f>_xlfn.XLOOKUP(A7122,'q-2023-10'!$A$4:$A$11210,'q-2023-10'!$L$4:$L$11210,"")</f>
        <v>6112</v>
      </c>
      <c r="N7122">
        <f t="shared" si="111"/>
        <v>1009</v>
      </c>
    </row>
    <row r="7123" spans="1:14" x14ac:dyDescent="0.2">
      <c r="A7123" t="s">
        <v>14242</v>
      </c>
      <c r="B7123" t="s">
        <v>14243</v>
      </c>
      <c r="C7123" cm="1">
        <f t="array" ref="C7123:G7123">_xlfn.XLOOKUP(A7123,'q-2023-10'!$A$4:$A$11210,'q-2023-10'!$C$4:$G$11210,"")</f>
        <v>0</v>
      </c>
      <c r="D7123">
        <v>0</v>
      </c>
      <c r="E7123">
        <v>0</v>
      </c>
      <c r="F7123">
        <v>0</v>
      </c>
      <c r="G7123">
        <v>0</v>
      </c>
      <c r="H7123">
        <v>3</v>
      </c>
      <c r="I7123">
        <v>1</v>
      </c>
      <c r="J7123">
        <v>1</v>
      </c>
      <c r="L7123">
        <v>7122</v>
      </c>
      <c r="M7123">
        <f>_xlfn.XLOOKUP(A7123,'q-2023-10'!$A$4:$A$11210,'q-2023-10'!$L$4:$L$11210,"")</f>
        <v>6113</v>
      </c>
      <c r="N7123">
        <f t="shared" si="111"/>
        <v>1009</v>
      </c>
    </row>
    <row r="7124" spans="1:14" x14ac:dyDescent="0.2">
      <c r="A7124" t="s">
        <v>14244</v>
      </c>
      <c r="B7124" t="s">
        <v>14245</v>
      </c>
      <c r="C7124" cm="1">
        <f t="array" ref="C7124:G7124">_xlfn.XLOOKUP(A7124,'q-2023-10'!$A$4:$A$11210,'q-2023-10'!$C$4:$G$11210,"")</f>
        <v>0</v>
      </c>
      <c r="D7124">
        <v>0</v>
      </c>
      <c r="E7124">
        <v>0</v>
      </c>
      <c r="F7124">
        <v>0</v>
      </c>
      <c r="G7124">
        <v>0</v>
      </c>
      <c r="H7124">
        <v>3</v>
      </c>
      <c r="I7124">
        <v>1</v>
      </c>
      <c r="J7124">
        <v>1</v>
      </c>
      <c r="L7124">
        <v>7123</v>
      </c>
      <c r="M7124">
        <f>_xlfn.XLOOKUP(A7124,'q-2023-10'!$A$4:$A$11210,'q-2023-10'!$L$4:$L$11210,"")</f>
        <v>6114</v>
      </c>
      <c r="N7124">
        <f t="shared" si="111"/>
        <v>1009</v>
      </c>
    </row>
    <row r="7125" spans="1:14" x14ac:dyDescent="0.2">
      <c r="A7125" t="s">
        <v>14246</v>
      </c>
      <c r="B7125" t="s">
        <v>14247</v>
      </c>
      <c r="C7125" cm="1">
        <f t="array" ref="C7125:G7125">_xlfn.XLOOKUP(A7125,'q-2023-10'!$A$4:$A$11210,'q-2023-10'!$C$4:$G$11210,"")</f>
        <v>0</v>
      </c>
      <c r="D7125">
        <v>0</v>
      </c>
      <c r="E7125">
        <v>0</v>
      </c>
      <c r="F7125">
        <v>0</v>
      </c>
      <c r="G7125">
        <v>0</v>
      </c>
      <c r="H7125">
        <v>3</v>
      </c>
      <c r="I7125">
        <v>1</v>
      </c>
      <c r="J7125">
        <v>1</v>
      </c>
      <c r="L7125">
        <v>7124</v>
      </c>
      <c r="M7125">
        <f>_xlfn.XLOOKUP(A7125,'q-2023-10'!$A$4:$A$11210,'q-2023-10'!$L$4:$L$11210,"")</f>
        <v>6115</v>
      </c>
      <c r="N7125">
        <f t="shared" si="111"/>
        <v>1009</v>
      </c>
    </row>
    <row r="7126" spans="1:14" x14ac:dyDescent="0.2">
      <c r="A7126" t="s">
        <v>14248</v>
      </c>
      <c r="B7126" t="s">
        <v>14249</v>
      </c>
      <c r="C7126" cm="1">
        <f t="array" ref="C7126:G7126">_xlfn.XLOOKUP(A7126,'q-2023-10'!$A$4:$A$11210,'q-2023-10'!$C$4:$G$11210,"")</f>
        <v>0</v>
      </c>
      <c r="D7126">
        <v>0</v>
      </c>
      <c r="E7126">
        <v>0</v>
      </c>
      <c r="F7126">
        <v>0</v>
      </c>
      <c r="G7126">
        <v>0</v>
      </c>
      <c r="H7126">
        <v>3</v>
      </c>
      <c r="I7126">
        <v>1</v>
      </c>
      <c r="J7126">
        <v>1</v>
      </c>
      <c r="L7126">
        <v>7125</v>
      </c>
      <c r="M7126">
        <f>_xlfn.XLOOKUP(A7126,'q-2023-10'!$A$4:$A$11210,'q-2023-10'!$L$4:$L$11210,"")</f>
        <v>6116</v>
      </c>
      <c r="N7126">
        <f t="shared" si="111"/>
        <v>1009</v>
      </c>
    </row>
    <row r="7127" spans="1:14" x14ac:dyDescent="0.2">
      <c r="A7127" t="s">
        <v>14250</v>
      </c>
      <c r="B7127" t="s">
        <v>14251</v>
      </c>
      <c r="C7127" cm="1">
        <f t="array" ref="C7127:G7127">_xlfn.XLOOKUP(A7127,'q-2023-10'!$A$4:$A$11210,'q-2023-10'!$C$4:$G$11210,"")</f>
        <v>0</v>
      </c>
      <c r="D7127">
        <v>0</v>
      </c>
      <c r="E7127">
        <v>0</v>
      </c>
      <c r="F7127">
        <v>0</v>
      </c>
      <c r="G7127">
        <v>0</v>
      </c>
      <c r="H7127">
        <v>3</v>
      </c>
      <c r="I7127">
        <v>1</v>
      </c>
      <c r="J7127">
        <v>1</v>
      </c>
      <c r="L7127">
        <v>7126</v>
      </c>
      <c r="M7127">
        <f>_xlfn.XLOOKUP(A7127,'q-2023-10'!$A$4:$A$11210,'q-2023-10'!$L$4:$L$11210,"")</f>
        <v>6117</v>
      </c>
      <c r="N7127">
        <f t="shared" si="111"/>
        <v>1009</v>
      </c>
    </row>
    <row r="7128" spans="1:14" x14ac:dyDescent="0.2">
      <c r="A7128" t="s">
        <v>14252</v>
      </c>
      <c r="B7128" t="s">
        <v>14253</v>
      </c>
      <c r="C7128" cm="1">
        <f t="array" ref="C7128:G7128">_xlfn.XLOOKUP(A7128,'q-2023-10'!$A$4:$A$11210,'q-2023-10'!$C$4:$G$11210,"")</f>
        <v>0</v>
      </c>
      <c r="D7128">
        <v>0</v>
      </c>
      <c r="E7128">
        <v>0</v>
      </c>
      <c r="F7128">
        <v>0</v>
      </c>
      <c r="G7128">
        <v>0</v>
      </c>
      <c r="H7128">
        <v>3</v>
      </c>
      <c r="I7128">
        <v>1</v>
      </c>
      <c r="J7128">
        <v>1</v>
      </c>
      <c r="L7128">
        <v>7127</v>
      </c>
      <c r="M7128">
        <f>_xlfn.XLOOKUP(A7128,'q-2023-10'!$A$4:$A$11210,'q-2023-10'!$L$4:$L$11210,"")</f>
        <v>6118</v>
      </c>
      <c r="N7128">
        <f t="shared" si="111"/>
        <v>1009</v>
      </c>
    </row>
    <row r="7129" spans="1:14" x14ac:dyDescent="0.2">
      <c r="A7129" t="s">
        <v>14254</v>
      </c>
      <c r="B7129" t="s">
        <v>14255</v>
      </c>
      <c r="C7129" cm="1">
        <f t="array" ref="C7129:G7129">_xlfn.XLOOKUP(A7129,'q-2023-10'!$A$4:$A$11210,'q-2023-10'!$C$4:$G$11210,"")</f>
        <v>0</v>
      </c>
      <c r="D7129">
        <v>0</v>
      </c>
      <c r="E7129">
        <v>0</v>
      </c>
      <c r="F7129">
        <v>0</v>
      </c>
      <c r="G7129">
        <v>0</v>
      </c>
      <c r="H7129">
        <v>3</v>
      </c>
      <c r="I7129">
        <v>1</v>
      </c>
      <c r="J7129">
        <v>1</v>
      </c>
      <c r="L7129">
        <v>7128</v>
      </c>
      <c r="M7129">
        <f>_xlfn.XLOOKUP(A7129,'q-2023-10'!$A$4:$A$11210,'q-2023-10'!$L$4:$L$11210,"")</f>
        <v>6120</v>
      </c>
      <c r="N7129">
        <f t="shared" si="111"/>
        <v>1008</v>
      </c>
    </row>
    <row r="7130" spans="1:14" x14ac:dyDescent="0.2">
      <c r="A7130" t="s">
        <v>14256</v>
      </c>
      <c r="B7130" t="s">
        <v>14257</v>
      </c>
      <c r="C7130" cm="1">
        <f t="array" ref="C7130:G7130">_xlfn.XLOOKUP(A7130,'q-2023-10'!$A$4:$A$11210,'q-2023-10'!$C$4:$G$11210,"")</f>
        <v>0</v>
      </c>
      <c r="D7130">
        <v>0</v>
      </c>
      <c r="E7130">
        <v>0</v>
      </c>
      <c r="F7130">
        <v>0</v>
      </c>
      <c r="G7130">
        <v>0</v>
      </c>
      <c r="H7130">
        <v>3</v>
      </c>
      <c r="I7130">
        <v>1</v>
      </c>
      <c r="J7130">
        <v>1</v>
      </c>
      <c r="L7130">
        <v>7129</v>
      </c>
      <c r="M7130">
        <f>_xlfn.XLOOKUP(A7130,'q-2023-10'!$A$4:$A$11210,'q-2023-10'!$L$4:$L$11210,"")</f>
        <v>6121</v>
      </c>
      <c r="N7130">
        <f t="shared" si="111"/>
        <v>1008</v>
      </c>
    </row>
    <row r="7131" spans="1:14" x14ac:dyDescent="0.2">
      <c r="A7131" t="s">
        <v>14258</v>
      </c>
      <c r="B7131" t="s">
        <v>14259</v>
      </c>
      <c r="C7131" cm="1">
        <f t="array" ref="C7131:G7131">_xlfn.XLOOKUP(A7131,'q-2023-10'!$A$4:$A$11210,'q-2023-10'!$C$4:$G$11210,"")</f>
        <v>0</v>
      </c>
      <c r="D7131">
        <v>0</v>
      </c>
      <c r="E7131">
        <v>0</v>
      </c>
      <c r="F7131">
        <v>0</v>
      </c>
      <c r="G7131">
        <v>0</v>
      </c>
      <c r="H7131">
        <v>3</v>
      </c>
      <c r="I7131">
        <v>1</v>
      </c>
      <c r="J7131">
        <v>1</v>
      </c>
      <c r="L7131">
        <v>7130</v>
      </c>
      <c r="M7131">
        <f>_xlfn.XLOOKUP(A7131,'q-2023-10'!$A$4:$A$11210,'q-2023-10'!$L$4:$L$11210,"")</f>
        <v>6122</v>
      </c>
      <c r="N7131">
        <f t="shared" si="111"/>
        <v>1008</v>
      </c>
    </row>
    <row r="7132" spans="1:14" x14ac:dyDescent="0.2">
      <c r="A7132" t="s">
        <v>14260</v>
      </c>
      <c r="B7132" t="s">
        <v>14261</v>
      </c>
      <c r="C7132" cm="1">
        <f t="array" ref="C7132:G7132">_xlfn.XLOOKUP(A7132,'q-2023-10'!$A$4:$A$11210,'q-2023-10'!$C$4:$G$11210,"")</f>
        <v>0</v>
      </c>
      <c r="D7132">
        <v>0</v>
      </c>
      <c r="E7132">
        <v>0</v>
      </c>
      <c r="F7132">
        <v>0</v>
      </c>
      <c r="G7132">
        <v>0</v>
      </c>
      <c r="H7132">
        <v>3</v>
      </c>
      <c r="I7132">
        <v>1</v>
      </c>
      <c r="J7132">
        <v>1</v>
      </c>
      <c r="L7132">
        <v>7131</v>
      </c>
      <c r="M7132">
        <f>_xlfn.XLOOKUP(A7132,'q-2023-10'!$A$4:$A$11210,'q-2023-10'!$L$4:$L$11210,"")</f>
        <v>6123</v>
      </c>
      <c r="N7132">
        <f t="shared" si="111"/>
        <v>1008</v>
      </c>
    </row>
    <row r="7133" spans="1:14" x14ac:dyDescent="0.2">
      <c r="A7133" t="s">
        <v>14262</v>
      </c>
      <c r="B7133" t="s">
        <v>14263</v>
      </c>
      <c r="C7133" cm="1">
        <f t="array" ref="C7133:G7133">_xlfn.XLOOKUP(A7133,'q-2023-10'!$A$4:$A$11210,'q-2023-10'!$C$4:$G$11210,"")</f>
        <v>0</v>
      </c>
      <c r="D7133">
        <v>0</v>
      </c>
      <c r="E7133">
        <v>0</v>
      </c>
      <c r="F7133">
        <v>0</v>
      </c>
      <c r="G7133">
        <v>0</v>
      </c>
      <c r="H7133">
        <v>3</v>
      </c>
      <c r="I7133">
        <v>1</v>
      </c>
      <c r="J7133">
        <v>1</v>
      </c>
      <c r="L7133">
        <v>7132</v>
      </c>
      <c r="M7133">
        <f>_xlfn.XLOOKUP(A7133,'q-2023-10'!$A$4:$A$11210,'q-2023-10'!$L$4:$L$11210,"")</f>
        <v>6124</v>
      </c>
      <c r="N7133">
        <f t="shared" si="111"/>
        <v>1008</v>
      </c>
    </row>
    <row r="7134" spans="1:14" x14ac:dyDescent="0.2">
      <c r="A7134" t="s">
        <v>14264</v>
      </c>
      <c r="B7134" t="s">
        <v>14265</v>
      </c>
      <c r="C7134" cm="1">
        <f t="array" ref="C7134:G7134">_xlfn.XLOOKUP(A7134,'q-2023-10'!$A$4:$A$11210,'q-2023-10'!$C$4:$G$11210,"")</f>
        <v>0</v>
      </c>
      <c r="D7134">
        <v>0</v>
      </c>
      <c r="E7134">
        <v>0</v>
      </c>
      <c r="F7134">
        <v>0</v>
      </c>
      <c r="G7134">
        <v>0</v>
      </c>
      <c r="H7134">
        <v>3</v>
      </c>
      <c r="I7134">
        <v>1</v>
      </c>
      <c r="J7134">
        <v>1</v>
      </c>
      <c r="L7134">
        <v>7133</v>
      </c>
      <c r="M7134">
        <f>_xlfn.XLOOKUP(A7134,'q-2023-10'!$A$4:$A$11210,'q-2023-10'!$L$4:$L$11210,"")</f>
        <v>6125</v>
      </c>
      <c r="N7134">
        <f t="shared" si="111"/>
        <v>1008</v>
      </c>
    </row>
    <row r="7135" spans="1:14" x14ac:dyDescent="0.2">
      <c r="A7135" t="s">
        <v>14266</v>
      </c>
      <c r="B7135" t="s">
        <v>14267</v>
      </c>
      <c r="C7135" cm="1">
        <f t="array" ref="C7135:G7135">_xlfn.XLOOKUP(A7135,'q-2023-10'!$A$4:$A$11210,'q-2023-10'!$C$4:$G$11210,"")</f>
        <v>0</v>
      </c>
      <c r="D7135">
        <v>0</v>
      </c>
      <c r="E7135">
        <v>0</v>
      </c>
      <c r="F7135">
        <v>0</v>
      </c>
      <c r="G7135">
        <v>0</v>
      </c>
      <c r="H7135">
        <v>3</v>
      </c>
      <c r="I7135">
        <v>1</v>
      </c>
      <c r="J7135">
        <v>1</v>
      </c>
      <c r="L7135">
        <v>7134</v>
      </c>
      <c r="M7135">
        <f>_xlfn.XLOOKUP(A7135,'q-2023-10'!$A$4:$A$11210,'q-2023-10'!$L$4:$L$11210,"")</f>
        <v>6126</v>
      </c>
      <c r="N7135">
        <f t="shared" si="111"/>
        <v>1008</v>
      </c>
    </row>
    <row r="7136" spans="1:14" x14ac:dyDescent="0.2">
      <c r="A7136" t="s">
        <v>14268</v>
      </c>
      <c r="B7136" t="s">
        <v>14269</v>
      </c>
      <c r="C7136" cm="1">
        <f t="array" ref="C7136:G7136">_xlfn.XLOOKUP(A7136,'q-2023-10'!$A$4:$A$11210,'q-2023-10'!$C$4:$G$11210,"")</f>
        <v>0</v>
      </c>
      <c r="D7136">
        <v>0</v>
      </c>
      <c r="E7136">
        <v>0</v>
      </c>
      <c r="F7136">
        <v>0</v>
      </c>
      <c r="G7136">
        <v>0</v>
      </c>
      <c r="H7136">
        <v>3</v>
      </c>
      <c r="I7136">
        <v>1</v>
      </c>
      <c r="J7136">
        <v>1</v>
      </c>
      <c r="L7136">
        <v>7135</v>
      </c>
      <c r="M7136">
        <f>_xlfn.XLOOKUP(A7136,'q-2023-10'!$A$4:$A$11210,'q-2023-10'!$L$4:$L$11210,"")</f>
        <v>6127</v>
      </c>
      <c r="N7136">
        <f t="shared" si="111"/>
        <v>1008</v>
      </c>
    </row>
    <row r="7137" spans="1:14" x14ac:dyDescent="0.2">
      <c r="A7137" t="s">
        <v>14270</v>
      </c>
      <c r="B7137" t="s">
        <v>14271</v>
      </c>
      <c r="C7137" cm="1">
        <f t="array" ref="C7137:G7137">_xlfn.XLOOKUP(A7137,'q-2023-10'!$A$4:$A$11210,'q-2023-10'!$C$4:$G$11210,"")</f>
        <v>0</v>
      </c>
      <c r="D7137">
        <v>0</v>
      </c>
      <c r="E7137">
        <v>0</v>
      </c>
      <c r="F7137">
        <v>0</v>
      </c>
      <c r="G7137">
        <v>0</v>
      </c>
      <c r="H7137">
        <v>3</v>
      </c>
      <c r="I7137">
        <v>1</v>
      </c>
      <c r="J7137">
        <v>1</v>
      </c>
      <c r="L7137">
        <v>7136</v>
      </c>
      <c r="M7137">
        <f>_xlfn.XLOOKUP(A7137,'q-2023-10'!$A$4:$A$11210,'q-2023-10'!$L$4:$L$11210,"")</f>
        <v>6128</v>
      </c>
      <c r="N7137">
        <f t="shared" si="111"/>
        <v>1008</v>
      </c>
    </row>
    <row r="7138" spans="1:14" x14ac:dyDescent="0.2">
      <c r="A7138" t="s">
        <v>14272</v>
      </c>
      <c r="B7138" t="s">
        <v>14273</v>
      </c>
      <c r="C7138" cm="1">
        <f t="array" ref="C7138:G7138">_xlfn.XLOOKUP(A7138,'q-2023-10'!$A$4:$A$11210,'q-2023-10'!$C$4:$G$11210,"")</f>
        <v>0</v>
      </c>
      <c r="D7138">
        <v>0</v>
      </c>
      <c r="E7138">
        <v>0</v>
      </c>
      <c r="F7138">
        <v>0</v>
      </c>
      <c r="G7138">
        <v>0</v>
      </c>
      <c r="H7138">
        <v>3</v>
      </c>
      <c r="I7138">
        <v>1</v>
      </c>
      <c r="J7138">
        <v>1</v>
      </c>
      <c r="L7138">
        <v>7137</v>
      </c>
      <c r="M7138">
        <f>_xlfn.XLOOKUP(A7138,'q-2023-10'!$A$4:$A$11210,'q-2023-10'!$L$4:$L$11210,"")</f>
        <v>6129</v>
      </c>
      <c r="N7138">
        <f t="shared" si="111"/>
        <v>1008</v>
      </c>
    </row>
    <row r="7139" spans="1:14" x14ac:dyDescent="0.2">
      <c r="A7139" t="s">
        <v>14274</v>
      </c>
      <c r="B7139" t="s">
        <v>14275</v>
      </c>
      <c r="C7139" cm="1">
        <f t="array" ref="C7139:G7139">_xlfn.XLOOKUP(A7139,'q-2023-10'!$A$4:$A$11210,'q-2023-10'!$C$4:$G$11210,"")</f>
        <v>0</v>
      </c>
      <c r="D7139">
        <v>0</v>
      </c>
      <c r="E7139">
        <v>0</v>
      </c>
      <c r="F7139">
        <v>0</v>
      </c>
      <c r="G7139">
        <v>0</v>
      </c>
      <c r="H7139">
        <v>3</v>
      </c>
      <c r="I7139">
        <v>1</v>
      </c>
      <c r="J7139">
        <v>1</v>
      </c>
      <c r="L7139">
        <v>7138</v>
      </c>
      <c r="M7139">
        <f>_xlfn.XLOOKUP(A7139,'q-2023-10'!$A$4:$A$11210,'q-2023-10'!$L$4:$L$11210,"")</f>
        <v>6130</v>
      </c>
      <c r="N7139">
        <f t="shared" si="111"/>
        <v>1008</v>
      </c>
    </row>
    <row r="7140" spans="1:14" x14ac:dyDescent="0.2">
      <c r="A7140" t="s">
        <v>14276</v>
      </c>
      <c r="B7140" t="s">
        <v>14277</v>
      </c>
      <c r="C7140" cm="1">
        <f t="array" ref="C7140:G7140">_xlfn.XLOOKUP(A7140,'q-2023-10'!$A$4:$A$11210,'q-2023-10'!$C$4:$G$11210,"")</f>
        <v>0</v>
      </c>
      <c r="D7140">
        <v>0</v>
      </c>
      <c r="E7140">
        <v>0</v>
      </c>
      <c r="F7140">
        <v>0</v>
      </c>
      <c r="G7140">
        <v>0</v>
      </c>
      <c r="H7140">
        <v>3</v>
      </c>
      <c r="I7140">
        <v>1</v>
      </c>
      <c r="J7140">
        <v>1</v>
      </c>
      <c r="L7140">
        <v>7139</v>
      </c>
      <c r="M7140">
        <f>_xlfn.XLOOKUP(A7140,'q-2023-10'!$A$4:$A$11210,'q-2023-10'!$L$4:$L$11210,"")</f>
        <v>6131</v>
      </c>
      <c r="N7140">
        <f t="shared" si="111"/>
        <v>1008</v>
      </c>
    </row>
    <row r="7141" spans="1:14" x14ac:dyDescent="0.2">
      <c r="A7141" t="s">
        <v>14278</v>
      </c>
      <c r="B7141" t="s">
        <v>14279</v>
      </c>
      <c r="C7141" cm="1">
        <f t="array" ref="C7141:G7141">_xlfn.XLOOKUP(A7141,'q-2023-10'!$A$4:$A$11210,'q-2023-10'!$C$4:$G$11210,"")</f>
        <v>0</v>
      </c>
      <c r="D7141">
        <v>0</v>
      </c>
      <c r="E7141">
        <v>0</v>
      </c>
      <c r="F7141">
        <v>0</v>
      </c>
      <c r="G7141">
        <v>0</v>
      </c>
      <c r="H7141">
        <v>3</v>
      </c>
      <c r="I7141">
        <v>1</v>
      </c>
      <c r="J7141">
        <v>1</v>
      </c>
      <c r="L7141">
        <v>7140</v>
      </c>
      <c r="M7141">
        <f>_xlfn.XLOOKUP(A7141,'q-2023-10'!$A$4:$A$11210,'q-2023-10'!$L$4:$L$11210,"")</f>
        <v>6132</v>
      </c>
      <c r="N7141">
        <f t="shared" si="111"/>
        <v>1008</v>
      </c>
    </row>
    <row r="7142" spans="1:14" x14ac:dyDescent="0.2">
      <c r="A7142" t="s">
        <v>14280</v>
      </c>
      <c r="B7142" t="s">
        <v>14281</v>
      </c>
      <c r="C7142" cm="1">
        <f t="array" ref="C7142:G7142">_xlfn.XLOOKUP(A7142,'q-2023-10'!$A$4:$A$11210,'q-2023-10'!$C$4:$G$11210,"")</f>
        <v>0</v>
      </c>
      <c r="D7142">
        <v>0</v>
      </c>
      <c r="E7142">
        <v>0</v>
      </c>
      <c r="F7142">
        <v>0</v>
      </c>
      <c r="G7142">
        <v>0</v>
      </c>
      <c r="H7142">
        <v>3</v>
      </c>
      <c r="I7142">
        <v>1</v>
      </c>
      <c r="J7142">
        <v>1</v>
      </c>
      <c r="L7142">
        <v>7141</v>
      </c>
      <c r="M7142">
        <f>_xlfn.XLOOKUP(A7142,'q-2023-10'!$A$4:$A$11210,'q-2023-10'!$L$4:$L$11210,"")</f>
        <v>6133</v>
      </c>
      <c r="N7142">
        <f t="shared" si="111"/>
        <v>1008</v>
      </c>
    </row>
    <row r="7143" spans="1:14" x14ac:dyDescent="0.2">
      <c r="A7143" t="s">
        <v>14282</v>
      </c>
      <c r="B7143" t="s">
        <v>14283</v>
      </c>
      <c r="C7143" cm="1">
        <f t="array" ref="C7143:G7143">_xlfn.XLOOKUP(A7143,'q-2023-10'!$A$4:$A$11210,'q-2023-10'!$C$4:$G$11210,"")</f>
        <v>0</v>
      </c>
      <c r="D7143">
        <v>0</v>
      </c>
      <c r="E7143">
        <v>0</v>
      </c>
      <c r="F7143">
        <v>0</v>
      </c>
      <c r="G7143">
        <v>0</v>
      </c>
      <c r="H7143">
        <v>3</v>
      </c>
      <c r="I7143">
        <v>1</v>
      </c>
      <c r="J7143">
        <v>1</v>
      </c>
      <c r="L7143">
        <v>7142</v>
      </c>
      <c r="M7143">
        <f>_xlfn.XLOOKUP(A7143,'q-2023-10'!$A$4:$A$11210,'q-2023-10'!$L$4:$L$11210,"")</f>
        <v>6134</v>
      </c>
      <c r="N7143">
        <f t="shared" si="111"/>
        <v>1008</v>
      </c>
    </row>
    <row r="7144" spans="1:14" x14ac:dyDescent="0.2">
      <c r="A7144" t="s">
        <v>14284</v>
      </c>
      <c r="B7144" t="s">
        <v>14285</v>
      </c>
      <c r="C7144" cm="1">
        <f t="array" ref="C7144:G7144">_xlfn.XLOOKUP(A7144,'q-2023-10'!$A$4:$A$11210,'q-2023-10'!$C$4:$G$11210,"")</f>
        <v>0</v>
      </c>
      <c r="D7144">
        <v>0</v>
      </c>
      <c r="E7144">
        <v>0</v>
      </c>
      <c r="F7144">
        <v>0</v>
      </c>
      <c r="G7144">
        <v>0</v>
      </c>
      <c r="H7144">
        <v>3</v>
      </c>
      <c r="I7144">
        <v>1</v>
      </c>
      <c r="J7144">
        <v>1</v>
      </c>
      <c r="L7144">
        <v>7143</v>
      </c>
      <c r="M7144">
        <f>_xlfn.XLOOKUP(A7144,'q-2023-10'!$A$4:$A$11210,'q-2023-10'!$L$4:$L$11210,"")</f>
        <v>6135</v>
      </c>
      <c r="N7144">
        <f t="shared" si="111"/>
        <v>1008</v>
      </c>
    </row>
    <row r="7145" spans="1:14" x14ac:dyDescent="0.2">
      <c r="A7145" t="s">
        <v>14286</v>
      </c>
      <c r="B7145" t="s">
        <v>14287</v>
      </c>
      <c r="C7145" cm="1">
        <f t="array" ref="C7145:G7145">_xlfn.XLOOKUP(A7145,'q-2023-10'!$A$4:$A$11210,'q-2023-10'!$C$4:$G$11210,"")</f>
        <v>0</v>
      </c>
      <c r="D7145">
        <v>0</v>
      </c>
      <c r="E7145">
        <v>0</v>
      </c>
      <c r="F7145">
        <v>0</v>
      </c>
      <c r="G7145">
        <v>0</v>
      </c>
      <c r="H7145">
        <v>3</v>
      </c>
      <c r="I7145">
        <v>1</v>
      </c>
      <c r="J7145">
        <v>1</v>
      </c>
      <c r="L7145">
        <v>7144</v>
      </c>
      <c r="M7145">
        <f>_xlfn.XLOOKUP(A7145,'q-2023-10'!$A$4:$A$11210,'q-2023-10'!$L$4:$L$11210,"")</f>
        <v>6136</v>
      </c>
      <c r="N7145">
        <f t="shared" si="111"/>
        <v>1008</v>
      </c>
    </row>
    <row r="7146" spans="1:14" x14ac:dyDescent="0.2">
      <c r="A7146" t="s">
        <v>14288</v>
      </c>
      <c r="B7146" t="s">
        <v>14289</v>
      </c>
      <c r="C7146" cm="1">
        <f t="array" ref="C7146:G7146">_xlfn.XLOOKUP(A7146,'q-2023-10'!$A$4:$A$11210,'q-2023-10'!$C$4:$G$11210,"")</f>
        <v>0</v>
      </c>
      <c r="D7146">
        <v>0</v>
      </c>
      <c r="E7146">
        <v>0</v>
      </c>
      <c r="F7146">
        <v>0</v>
      </c>
      <c r="G7146">
        <v>0</v>
      </c>
      <c r="H7146">
        <v>3</v>
      </c>
      <c r="I7146">
        <v>1</v>
      </c>
      <c r="J7146">
        <v>1</v>
      </c>
      <c r="L7146">
        <v>7145</v>
      </c>
      <c r="M7146">
        <f>_xlfn.XLOOKUP(A7146,'q-2023-10'!$A$4:$A$11210,'q-2023-10'!$L$4:$L$11210,"")</f>
        <v>6137</v>
      </c>
      <c r="N7146">
        <f t="shared" si="111"/>
        <v>1008</v>
      </c>
    </row>
    <row r="7147" spans="1:14" x14ac:dyDescent="0.2">
      <c r="A7147" t="s">
        <v>14290</v>
      </c>
      <c r="B7147" t="s">
        <v>14291</v>
      </c>
      <c r="C7147" cm="1">
        <f t="array" ref="C7147:G7147">_xlfn.XLOOKUP(A7147,'q-2023-10'!$A$4:$A$11210,'q-2023-10'!$C$4:$G$11210,"")</f>
        <v>0</v>
      </c>
      <c r="D7147">
        <v>0</v>
      </c>
      <c r="E7147">
        <v>0</v>
      </c>
      <c r="F7147">
        <v>0</v>
      </c>
      <c r="G7147">
        <v>0</v>
      </c>
      <c r="H7147">
        <v>3</v>
      </c>
      <c r="I7147">
        <v>1</v>
      </c>
      <c r="J7147">
        <v>1</v>
      </c>
      <c r="L7147">
        <v>7146</v>
      </c>
      <c r="M7147">
        <f>_xlfn.XLOOKUP(A7147,'q-2023-10'!$A$4:$A$11210,'q-2023-10'!$L$4:$L$11210,"")</f>
        <v>6138</v>
      </c>
      <c r="N7147">
        <f t="shared" si="111"/>
        <v>1008</v>
      </c>
    </row>
    <row r="7148" spans="1:14" x14ac:dyDescent="0.2">
      <c r="A7148" t="s">
        <v>14292</v>
      </c>
      <c r="B7148" t="s">
        <v>14293</v>
      </c>
      <c r="C7148" cm="1">
        <f t="array" ref="C7148:G7148">_xlfn.XLOOKUP(A7148,'q-2023-10'!$A$4:$A$11210,'q-2023-10'!$C$4:$G$11210,"")</f>
        <v>0</v>
      </c>
      <c r="D7148">
        <v>0</v>
      </c>
      <c r="E7148">
        <v>0</v>
      </c>
      <c r="F7148">
        <v>0</v>
      </c>
      <c r="G7148">
        <v>0</v>
      </c>
      <c r="H7148">
        <v>3</v>
      </c>
      <c r="I7148">
        <v>1</v>
      </c>
      <c r="J7148">
        <v>1</v>
      </c>
      <c r="L7148">
        <v>7147</v>
      </c>
      <c r="M7148">
        <f>_xlfn.XLOOKUP(A7148,'q-2023-10'!$A$4:$A$11210,'q-2023-10'!$L$4:$L$11210,"")</f>
        <v>6139</v>
      </c>
      <c r="N7148">
        <f t="shared" si="111"/>
        <v>1008</v>
      </c>
    </row>
    <row r="7149" spans="1:14" x14ac:dyDescent="0.2">
      <c r="A7149" t="s">
        <v>14294</v>
      </c>
      <c r="B7149" t="s">
        <v>14295</v>
      </c>
      <c r="C7149" cm="1">
        <f t="array" ref="C7149:G7149">_xlfn.XLOOKUP(A7149,'q-2023-10'!$A$4:$A$11210,'q-2023-10'!$C$4:$G$11210,"")</f>
        <v>0</v>
      </c>
      <c r="D7149">
        <v>0</v>
      </c>
      <c r="E7149">
        <v>0</v>
      </c>
      <c r="F7149">
        <v>0</v>
      </c>
      <c r="G7149">
        <v>0</v>
      </c>
      <c r="H7149">
        <v>3</v>
      </c>
      <c r="I7149">
        <v>1</v>
      </c>
      <c r="J7149">
        <v>1</v>
      </c>
      <c r="L7149">
        <v>7148</v>
      </c>
      <c r="M7149">
        <f>_xlfn.XLOOKUP(A7149,'q-2023-10'!$A$4:$A$11210,'q-2023-10'!$L$4:$L$11210,"")</f>
        <v>6140</v>
      </c>
      <c r="N7149">
        <f t="shared" si="111"/>
        <v>1008</v>
      </c>
    </row>
    <row r="7150" spans="1:14" x14ac:dyDescent="0.2">
      <c r="A7150" t="s">
        <v>14296</v>
      </c>
      <c r="B7150" t="s">
        <v>14297</v>
      </c>
      <c r="C7150" cm="1">
        <f t="array" ref="C7150:G7150">_xlfn.XLOOKUP(A7150,'q-2023-10'!$A$4:$A$11210,'q-2023-10'!$C$4:$G$11210,"")</f>
        <v>0</v>
      </c>
      <c r="D7150">
        <v>0</v>
      </c>
      <c r="E7150">
        <v>0</v>
      </c>
      <c r="F7150">
        <v>0</v>
      </c>
      <c r="G7150">
        <v>0</v>
      </c>
      <c r="H7150">
        <v>3</v>
      </c>
      <c r="I7150">
        <v>1</v>
      </c>
      <c r="J7150">
        <v>1</v>
      </c>
      <c r="L7150">
        <v>7149</v>
      </c>
      <c r="M7150">
        <f>_xlfn.XLOOKUP(A7150,'q-2023-10'!$A$4:$A$11210,'q-2023-10'!$L$4:$L$11210,"")</f>
        <v>6141</v>
      </c>
      <c r="N7150">
        <f t="shared" si="111"/>
        <v>1008</v>
      </c>
    </row>
    <row r="7151" spans="1:14" x14ac:dyDescent="0.2">
      <c r="A7151" t="s">
        <v>14298</v>
      </c>
      <c r="B7151" t="s">
        <v>14299</v>
      </c>
      <c r="C7151" cm="1">
        <f t="array" ref="C7151:G7151">_xlfn.XLOOKUP(A7151,'q-2023-10'!$A$4:$A$11210,'q-2023-10'!$C$4:$G$11210,"")</f>
        <v>0</v>
      </c>
      <c r="D7151">
        <v>0</v>
      </c>
      <c r="E7151">
        <v>0</v>
      </c>
      <c r="F7151">
        <v>0</v>
      </c>
      <c r="G7151">
        <v>0</v>
      </c>
      <c r="H7151">
        <v>3</v>
      </c>
      <c r="I7151">
        <v>1</v>
      </c>
      <c r="J7151">
        <v>1</v>
      </c>
      <c r="L7151">
        <v>7150</v>
      </c>
      <c r="M7151">
        <f>_xlfn.XLOOKUP(A7151,'q-2023-10'!$A$4:$A$11210,'q-2023-10'!$L$4:$L$11210,"")</f>
        <v>6142</v>
      </c>
      <c r="N7151">
        <f t="shared" si="111"/>
        <v>1008</v>
      </c>
    </row>
    <row r="7152" spans="1:14" x14ac:dyDescent="0.2">
      <c r="A7152" t="s">
        <v>14300</v>
      </c>
      <c r="B7152" t="s">
        <v>14301</v>
      </c>
      <c r="C7152" cm="1">
        <f t="array" ref="C7152:G7152">_xlfn.XLOOKUP(A7152,'q-2023-10'!$A$4:$A$11210,'q-2023-10'!$C$4:$G$11210,"")</f>
        <v>0</v>
      </c>
      <c r="D7152">
        <v>0</v>
      </c>
      <c r="E7152">
        <v>0</v>
      </c>
      <c r="F7152">
        <v>0</v>
      </c>
      <c r="G7152">
        <v>0</v>
      </c>
      <c r="H7152">
        <v>3</v>
      </c>
      <c r="I7152">
        <v>1</v>
      </c>
      <c r="J7152">
        <v>1</v>
      </c>
      <c r="L7152">
        <v>7151</v>
      </c>
      <c r="M7152">
        <f>_xlfn.XLOOKUP(A7152,'q-2023-10'!$A$4:$A$11210,'q-2023-10'!$L$4:$L$11210,"")</f>
        <v>6143</v>
      </c>
      <c r="N7152">
        <f t="shared" si="111"/>
        <v>1008</v>
      </c>
    </row>
    <row r="7153" spans="1:14" x14ac:dyDescent="0.2">
      <c r="A7153" t="s">
        <v>14302</v>
      </c>
      <c r="B7153" t="s">
        <v>14303</v>
      </c>
      <c r="C7153" cm="1">
        <f t="array" ref="C7153:G7153">_xlfn.XLOOKUP(A7153,'q-2023-10'!$A$4:$A$11210,'q-2023-10'!$C$4:$G$11210,"")</f>
        <v>0</v>
      </c>
      <c r="D7153">
        <v>0</v>
      </c>
      <c r="E7153">
        <v>0</v>
      </c>
      <c r="F7153">
        <v>0</v>
      </c>
      <c r="G7153">
        <v>0</v>
      </c>
      <c r="H7153">
        <v>3</v>
      </c>
      <c r="I7153">
        <v>1</v>
      </c>
      <c r="J7153">
        <v>1</v>
      </c>
      <c r="L7153">
        <v>7152</v>
      </c>
      <c r="M7153">
        <f>_xlfn.XLOOKUP(A7153,'q-2023-10'!$A$4:$A$11210,'q-2023-10'!$L$4:$L$11210,"")</f>
        <v>6144</v>
      </c>
      <c r="N7153">
        <f t="shared" si="111"/>
        <v>1008</v>
      </c>
    </row>
    <row r="7154" spans="1:14" x14ac:dyDescent="0.2">
      <c r="A7154" t="s">
        <v>14304</v>
      </c>
      <c r="B7154" t="s">
        <v>14305</v>
      </c>
      <c r="C7154" cm="1">
        <f t="array" ref="C7154:G7154">_xlfn.XLOOKUP(A7154,'q-2023-10'!$A$4:$A$11210,'q-2023-10'!$C$4:$G$11210,"")</f>
        <v>0</v>
      </c>
      <c r="D7154">
        <v>0</v>
      </c>
      <c r="E7154">
        <v>0</v>
      </c>
      <c r="F7154">
        <v>0</v>
      </c>
      <c r="G7154">
        <v>0</v>
      </c>
      <c r="H7154">
        <v>3</v>
      </c>
      <c r="I7154">
        <v>1</v>
      </c>
      <c r="J7154">
        <v>1</v>
      </c>
      <c r="L7154">
        <v>7153</v>
      </c>
      <c r="M7154">
        <f>_xlfn.XLOOKUP(A7154,'q-2023-10'!$A$4:$A$11210,'q-2023-10'!$L$4:$L$11210,"")</f>
        <v>6145</v>
      </c>
      <c r="N7154">
        <f t="shared" si="111"/>
        <v>1008</v>
      </c>
    </row>
    <row r="7155" spans="1:14" x14ac:dyDescent="0.2">
      <c r="A7155" t="s">
        <v>14306</v>
      </c>
      <c r="B7155" t="s">
        <v>14307</v>
      </c>
      <c r="C7155" cm="1">
        <f t="array" ref="C7155:G7155">_xlfn.XLOOKUP(A7155,'q-2023-10'!$A$4:$A$11210,'q-2023-10'!$C$4:$G$11210,"")</f>
        <v>0</v>
      </c>
      <c r="D7155">
        <v>0</v>
      </c>
      <c r="E7155">
        <v>0</v>
      </c>
      <c r="F7155">
        <v>0</v>
      </c>
      <c r="G7155">
        <v>0</v>
      </c>
      <c r="H7155">
        <v>3</v>
      </c>
      <c r="I7155">
        <v>1</v>
      </c>
      <c r="J7155">
        <v>1</v>
      </c>
      <c r="L7155">
        <v>7154</v>
      </c>
      <c r="M7155">
        <f>_xlfn.XLOOKUP(A7155,'q-2023-10'!$A$4:$A$11210,'q-2023-10'!$L$4:$L$11210,"")</f>
        <v>6146</v>
      </c>
      <c r="N7155">
        <f t="shared" si="111"/>
        <v>1008</v>
      </c>
    </row>
    <row r="7156" spans="1:14" x14ac:dyDescent="0.2">
      <c r="A7156" t="s">
        <v>14308</v>
      </c>
      <c r="B7156" t="s">
        <v>14309</v>
      </c>
      <c r="C7156" cm="1">
        <f t="array" ref="C7156:G7156">_xlfn.XLOOKUP(A7156,'q-2023-10'!$A$4:$A$11210,'q-2023-10'!$C$4:$G$11210,"")</f>
        <v>0</v>
      </c>
      <c r="D7156">
        <v>0</v>
      </c>
      <c r="E7156">
        <v>0</v>
      </c>
      <c r="F7156">
        <v>0</v>
      </c>
      <c r="G7156">
        <v>0</v>
      </c>
      <c r="H7156">
        <v>3</v>
      </c>
      <c r="I7156">
        <v>1</v>
      </c>
      <c r="J7156">
        <v>1</v>
      </c>
      <c r="L7156">
        <v>7155</v>
      </c>
      <c r="M7156">
        <f>_xlfn.XLOOKUP(A7156,'q-2023-10'!$A$4:$A$11210,'q-2023-10'!$L$4:$L$11210,"")</f>
        <v>6147</v>
      </c>
      <c r="N7156">
        <f t="shared" si="111"/>
        <v>1008</v>
      </c>
    </row>
    <row r="7157" spans="1:14" x14ac:dyDescent="0.2">
      <c r="A7157" t="s">
        <v>14310</v>
      </c>
      <c r="B7157" t="s">
        <v>14311</v>
      </c>
      <c r="C7157" cm="1">
        <f t="array" ref="C7157:G7157">_xlfn.XLOOKUP(A7157,'q-2023-10'!$A$4:$A$11210,'q-2023-10'!$C$4:$G$11210,"")</f>
        <v>0</v>
      </c>
      <c r="D7157">
        <v>0</v>
      </c>
      <c r="E7157">
        <v>0</v>
      </c>
      <c r="F7157">
        <v>0</v>
      </c>
      <c r="G7157">
        <v>0</v>
      </c>
      <c r="H7157">
        <v>3</v>
      </c>
      <c r="I7157">
        <v>1</v>
      </c>
      <c r="J7157">
        <v>1</v>
      </c>
      <c r="L7157">
        <v>7156</v>
      </c>
      <c r="M7157">
        <f>_xlfn.XLOOKUP(A7157,'q-2023-10'!$A$4:$A$11210,'q-2023-10'!$L$4:$L$11210,"")</f>
        <v>6148</v>
      </c>
      <c r="N7157">
        <f t="shared" si="111"/>
        <v>1008</v>
      </c>
    </row>
    <row r="7158" spans="1:14" x14ac:dyDescent="0.2">
      <c r="A7158" t="s">
        <v>14312</v>
      </c>
      <c r="B7158" t="s">
        <v>14313</v>
      </c>
      <c r="C7158" cm="1">
        <f t="array" ref="C7158:G7158">_xlfn.XLOOKUP(A7158,'q-2023-10'!$A$4:$A$11210,'q-2023-10'!$C$4:$G$11210,"")</f>
        <v>0</v>
      </c>
      <c r="D7158">
        <v>0</v>
      </c>
      <c r="E7158">
        <v>0</v>
      </c>
      <c r="F7158">
        <v>0</v>
      </c>
      <c r="G7158">
        <v>0</v>
      </c>
      <c r="H7158">
        <v>3</v>
      </c>
      <c r="I7158">
        <v>1</v>
      </c>
      <c r="J7158">
        <v>1</v>
      </c>
      <c r="L7158">
        <v>7157</v>
      </c>
      <c r="M7158">
        <f>_xlfn.XLOOKUP(A7158,'q-2023-10'!$A$4:$A$11210,'q-2023-10'!$L$4:$L$11210,"")</f>
        <v>6149</v>
      </c>
      <c r="N7158">
        <f t="shared" si="111"/>
        <v>1008</v>
      </c>
    </row>
    <row r="7159" spans="1:14" x14ac:dyDescent="0.2">
      <c r="A7159" t="s">
        <v>14314</v>
      </c>
      <c r="B7159" t="s">
        <v>14315</v>
      </c>
      <c r="C7159" cm="1">
        <f t="array" ref="C7159:G7159">_xlfn.XLOOKUP(A7159,'q-2023-10'!$A$4:$A$11210,'q-2023-10'!$C$4:$G$11210,"")</f>
        <v>0</v>
      </c>
      <c r="D7159">
        <v>0</v>
      </c>
      <c r="E7159">
        <v>0</v>
      </c>
      <c r="F7159">
        <v>0</v>
      </c>
      <c r="G7159">
        <v>0</v>
      </c>
      <c r="H7159">
        <v>3</v>
      </c>
      <c r="I7159">
        <v>1</v>
      </c>
      <c r="J7159">
        <v>1</v>
      </c>
      <c r="L7159">
        <v>7158</v>
      </c>
      <c r="M7159">
        <f>_xlfn.XLOOKUP(A7159,'q-2023-10'!$A$4:$A$11210,'q-2023-10'!$L$4:$L$11210,"")</f>
        <v>6150</v>
      </c>
      <c r="N7159">
        <f t="shared" si="111"/>
        <v>1008</v>
      </c>
    </row>
    <row r="7160" spans="1:14" x14ac:dyDescent="0.2">
      <c r="A7160" t="s">
        <v>14316</v>
      </c>
      <c r="B7160" t="s">
        <v>14317</v>
      </c>
      <c r="C7160" cm="1">
        <f t="array" ref="C7160:G7160">_xlfn.XLOOKUP(A7160,'q-2023-10'!$A$4:$A$11210,'q-2023-10'!$C$4:$G$11210,"")</f>
        <v>0</v>
      </c>
      <c r="D7160">
        <v>0</v>
      </c>
      <c r="E7160">
        <v>0</v>
      </c>
      <c r="F7160">
        <v>0</v>
      </c>
      <c r="G7160">
        <v>0</v>
      </c>
      <c r="H7160">
        <v>3</v>
      </c>
      <c r="I7160">
        <v>1</v>
      </c>
      <c r="J7160">
        <v>1</v>
      </c>
      <c r="L7160">
        <v>7159</v>
      </c>
      <c r="M7160">
        <f>_xlfn.XLOOKUP(A7160,'q-2023-10'!$A$4:$A$11210,'q-2023-10'!$L$4:$L$11210,"")</f>
        <v>6151</v>
      </c>
      <c r="N7160">
        <f t="shared" si="111"/>
        <v>1008</v>
      </c>
    </row>
    <row r="7161" spans="1:14" x14ac:dyDescent="0.2">
      <c r="A7161" t="s">
        <v>14318</v>
      </c>
      <c r="B7161" t="s">
        <v>14319</v>
      </c>
      <c r="C7161" cm="1">
        <f t="array" ref="C7161:G7161">_xlfn.XLOOKUP(A7161,'q-2023-10'!$A$4:$A$11210,'q-2023-10'!$C$4:$G$11210,"")</f>
        <v>0</v>
      </c>
      <c r="D7161">
        <v>0</v>
      </c>
      <c r="E7161">
        <v>0</v>
      </c>
      <c r="F7161">
        <v>0</v>
      </c>
      <c r="G7161">
        <v>0</v>
      </c>
      <c r="H7161">
        <v>3</v>
      </c>
      <c r="I7161">
        <v>1</v>
      </c>
      <c r="J7161">
        <v>1</v>
      </c>
      <c r="L7161">
        <v>7160</v>
      </c>
      <c r="M7161">
        <f>_xlfn.XLOOKUP(A7161,'q-2023-10'!$A$4:$A$11210,'q-2023-10'!$L$4:$L$11210,"")</f>
        <v>6152</v>
      </c>
      <c r="N7161">
        <f t="shared" si="111"/>
        <v>1008</v>
      </c>
    </row>
    <row r="7162" spans="1:14" x14ac:dyDescent="0.2">
      <c r="A7162" t="s">
        <v>14320</v>
      </c>
      <c r="B7162" t="s">
        <v>14321</v>
      </c>
      <c r="C7162" cm="1">
        <f t="array" ref="C7162:G7162">_xlfn.XLOOKUP(A7162,'q-2023-10'!$A$4:$A$11210,'q-2023-10'!$C$4:$G$11210,"")</f>
        <v>0</v>
      </c>
      <c r="D7162">
        <v>0</v>
      </c>
      <c r="E7162">
        <v>0</v>
      </c>
      <c r="F7162">
        <v>0</v>
      </c>
      <c r="G7162">
        <v>0</v>
      </c>
      <c r="H7162">
        <v>3</v>
      </c>
      <c r="I7162">
        <v>1</v>
      </c>
      <c r="J7162">
        <v>1</v>
      </c>
      <c r="L7162">
        <v>7161</v>
      </c>
      <c r="M7162">
        <f>_xlfn.XLOOKUP(A7162,'q-2023-10'!$A$4:$A$11210,'q-2023-10'!$L$4:$L$11210,"")</f>
        <v>6153</v>
      </c>
      <c r="N7162">
        <f t="shared" si="111"/>
        <v>1008</v>
      </c>
    </row>
    <row r="7163" spans="1:14" x14ac:dyDescent="0.2">
      <c r="A7163" t="s">
        <v>14322</v>
      </c>
      <c r="B7163" t="s">
        <v>14323</v>
      </c>
      <c r="C7163" cm="1">
        <f t="array" ref="C7163:G7163">_xlfn.XLOOKUP(A7163,'q-2023-10'!$A$4:$A$11210,'q-2023-10'!$C$4:$G$11210,"")</f>
        <v>0</v>
      </c>
      <c r="D7163">
        <v>0</v>
      </c>
      <c r="E7163">
        <v>0</v>
      </c>
      <c r="F7163">
        <v>0</v>
      </c>
      <c r="G7163">
        <v>0</v>
      </c>
      <c r="H7163">
        <v>3</v>
      </c>
      <c r="I7163">
        <v>1</v>
      </c>
      <c r="J7163">
        <v>1</v>
      </c>
      <c r="L7163">
        <v>7162</v>
      </c>
      <c r="M7163">
        <f>_xlfn.XLOOKUP(A7163,'q-2023-10'!$A$4:$A$11210,'q-2023-10'!$L$4:$L$11210,"")</f>
        <v>6154</v>
      </c>
      <c r="N7163">
        <f t="shared" si="111"/>
        <v>1008</v>
      </c>
    </row>
    <row r="7164" spans="1:14" x14ac:dyDescent="0.2">
      <c r="A7164" t="s">
        <v>14324</v>
      </c>
      <c r="B7164" t="s">
        <v>14325</v>
      </c>
      <c r="C7164" cm="1">
        <f t="array" ref="C7164:G7164">_xlfn.XLOOKUP(A7164,'q-2023-10'!$A$4:$A$11210,'q-2023-10'!$C$4:$G$11210,"")</f>
        <v>0</v>
      </c>
      <c r="D7164">
        <v>0</v>
      </c>
      <c r="E7164">
        <v>0</v>
      </c>
      <c r="F7164">
        <v>0</v>
      </c>
      <c r="G7164">
        <v>0</v>
      </c>
      <c r="H7164">
        <v>3</v>
      </c>
      <c r="I7164">
        <v>1</v>
      </c>
      <c r="J7164">
        <v>1</v>
      </c>
      <c r="L7164">
        <v>7163</v>
      </c>
      <c r="M7164">
        <f>_xlfn.XLOOKUP(A7164,'q-2023-10'!$A$4:$A$11210,'q-2023-10'!$L$4:$L$11210,"")</f>
        <v>6155</v>
      </c>
      <c r="N7164">
        <f t="shared" si="111"/>
        <v>1008</v>
      </c>
    </row>
    <row r="7165" spans="1:14" x14ac:dyDescent="0.2">
      <c r="A7165" t="s">
        <v>14326</v>
      </c>
      <c r="B7165" t="s">
        <v>14327</v>
      </c>
      <c r="C7165" cm="1">
        <f t="array" ref="C7165:G7165">_xlfn.XLOOKUP(A7165,'q-2023-10'!$A$4:$A$11210,'q-2023-10'!$C$4:$G$11210,"")</f>
        <v>0</v>
      </c>
      <c r="D7165">
        <v>0</v>
      </c>
      <c r="E7165">
        <v>0</v>
      </c>
      <c r="F7165">
        <v>0</v>
      </c>
      <c r="G7165">
        <v>0</v>
      </c>
      <c r="H7165">
        <v>3</v>
      </c>
      <c r="I7165">
        <v>1.8898815748422999</v>
      </c>
      <c r="J7165">
        <v>1.0015063737225001</v>
      </c>
      <c r="L7165">
        <v>7164</v>
      </c>
      <c r="M7165">
        <f>_xlfn.XLOOKUP(A7165,'q-2023-10'!$A$4:$A$11210,'q-2023-10'!$L$4:$L$11210,"")</f>
        <v>4462</v>
      </c>
      <c r="N7165">
        <f t="shared" si="111"/>
        <v>2702</v>
      </c>
    </row>
    <row r="7166" spans="1:14" x14ac:dyDescent="0.2">
      <c r="A7166" t="s">
        <v>14328</v>
      </c>
      <c r="B7166" t="s">
        <v>14329</v>
      </c>
      <c r="C7166" cm="1">
        <f t="array" ref="C7166:G7166">_xlfn.XLOOKUP(A7166,'q-2023-10'!$A$4:$A$11210,'q-2023-10'!$C$4:$G$11210,"")</f>
        <v>0</v>
      </c>
      <c r="D7166">
        <v>0</v>
      </c>
      <c r="E7166">
        <v>0</v>
      </c>
      <c r="F7166">
        <v>0</v>
      </c>
      <c r="G7166">
        <v>0</v>
      </c>
      <c r="H7166">
        <v>3</v>
      </c>
      <c r="I7166">
        <v>1</v>
      </c>
      <c r="J7166">
        <v>1</v>
      </c>
      <c r="L7166">
        <v>7165</v>
      </c>
      <c r="M7166">
        <f>_xlfn.XLOOKUP(A7166,'q-2023-10'!$A$4:$A$11210,'q-2023-10'!$L$4:$L$11210,"")</f>
        <v>6156</v>
      </c>
      <c r="N7166">
        <f t="shared" si="111"/>
        <v>1009</v>
      </c>
    </row>
    <row r="7167" spans="1:14" x14ac:dyDescent="0.2">
      <c r="A7167" t="s">
        <v>14330</v>
      </c>
      <c r="B7167" t="s">
        <v>14331</v>
      </c>
      <c r="C7167" cm="1">
        <f t="array" ref="C7167:G7167">_xlfn.XLOOKUP(A7167,'q-2023-10'!$A$4:$A$11210,'q-2023-10'!$C$4:$G$11210,"")</f>
        <v>0</v>
      </c>
      <c r="D7167">
        <v>0</v>
      </c>
      <c r="E7167">
        <v>0</v>
      </c>
      <c r="F7167">
        <v>0</v>
      </c>
      <c r="G7167">
        <v>0</v>
      </c>
      <c r="H7167">
        <v>3</v>
      </c>
      <c r="I7167">
        <v>1</v>
      </c>
      <c r="J7167">
        <v>1</v>
      </c>
      <c r="L7167">
        <v>7166</v>
      </c>
      <c r="M7167">
        <f>_xlfn.XLOOKUP(A7167,'q-2023-10'!$A$4:$A$11210,'q-2023-10'!$L$4:$L$11210,"")</f>
        <v>6157</v>
      </c>
      <c r="N7167">
        <f t="shared" si="111"/>
        <v>1009</v>
      </c>
    </row>
    <row r="7168" spans="1:14" x14ac:dyDescent="0.2">
      <c r="A7168" t="s">
        <v>14332</v>
      </c>
      <c r="B7168" t="s">
        <v>14333</v>
      </c>
      <c r="C7168" cm="1">
        <f t="array" ref="C7168:G7168">_xlfn.XLOOKUP(A7168,'q-2023-10'!$A$4:$A$11210,'q-2023-10'!$C$4:$G$11210,"")</f>
        <v>0</v>
      </c>
      <c r="D7168">
        <v>0</v>
      </c>
      <c r="E7168">
        <v>0</v>
      </c>
      <c r="F7168">
        <v>0</v>
      </c>
      <c r="G7168">
        <v>0</v>
      </c>
      <c r="H7168">
        <v>3</v>
      </c>
      <c r="I7168">
        <v>1</v>
      </c>
      <c r="J7168">
        <v>1</v>
      </c>
      <c r="L7168">
        <v>7167</v>
      </c>
      <c r="M7168">
        <f>_xlfn.XLOOKUP(A7168,'q-2023-10'!$A$4:$A$11210,'q-2023-10'!$L$4:$L$11210,"")</f>
        <v>6158</v>
      </c>
      <c r="N7168">
        <f t="shared" si="111"/>
        <v>1009</v>
      </c>
    </row>
    <row r="7169" spans="1:14" x14ac:dyDescent="0.2">
      <c r="A7169" t="s">
        <v>14334</v>
      </c>
      <c r="B7169" t="s">
        <v>14335</v>
      </c>
      <c r="C7169" cm="1">
        <f t="array" ref="C7169:G7169">_xlfn.XLOOKUP(A7169,'q-2023-10'!$A$4:$A$11210,'q-2023-10'!$C$4:$G$11210,"")</f>
        <v>0</v>
      </c>
      <c r="D7169">
        <v>0</v>
      </c>
      <c r="E7169">
        <v>0</v>
      </c>
      <c r="F7169">
        <v>0</v>
      </c>
      <c r="G7169">
        <v>0</v>
      </c>
      <c r="H7169">
        <v>3</v>
      </c>
      <c r="I7169">
        <v>1</v>
      </c>
      <c r="J7169">
        <v>1</v>
      </c>
      <c r="L7169">
        <v>7168</v>
      </c>
      <c r="M7169">
        <f>_xlfn.XLOOKUP(A7169,'q-2023-10'!$A$4:$A$11210,'q-2023-10'!$L$4:$L$11210,"")</f>
        <v>6159</v>
      </c>
      <c r="N7169">
        <f t="shared" si="111"/>
        <v>1009</v>
      </c>
    </row>
    <row r="7170" spans="1:14" x14ac:dyDescent="0.2">
      <c r="A7170" t="s">
        <v>14336</v>
      </c>
      <c r="B7170" t="s">
        <v>14337</v>
      </c>
      <c r="C7170" cm="1">
        <f t="array" ref="C7170:G7170">_xlfn.XLOOKUP(A7170,'q-2023-10'!$A$4:$A$11210,'q-2023-10'!$C$4:$G$11210,"")</f>
        <v>0</v>
      </c>
      <c r="D7170">
        <v>0</v>
      </c>
      <c r="E7170">
        <v>0</v>
      </c>
      <c r="F7170">
        <v>0</v>
      </c>
      <c r="G7170">
        <v>0</v>
      </c>
      <c r="H7170">
        <v>3</v>
      </c>
      <c r="I7170">
        <v>1</v>
      </c>
      <c r="J7170">
        <v>1</v>
      </c>
      <c r="L7170">
        <v>7169</v>
      </c>
      <c r="M7170">
        <f>_xlfn.XLOOKUP(A7170,'q-2023-10'!$A$4:$A$11210,'q-2023-10'!$L$4:$L$11210,"")</f>
        <v>6160</v>
      </c>
      <c r="N7170">
        <f t="shared" si="111"/>
        <v>1009</v>
      </c>
    </row>
    <row r="7171" spans="1:14" x14ac:dyDescent="0.2">
      <c r="A7171" t="s">
        <v>14338</v>
      </c>
      <c r="B7171" t="s">
        <v>14339</v>
      </c>
      <c r="C7171" cm="1">
        <f t="array" ref="C7171:G7171">_xlfn.XLOOKUP(A7171,'q-2023-10'!$A$4:$A$11210,'q-2023-10'!$C$4:$G$11210,"")</f>
        <v>0</v>
      </c>
      <c r="D7171">
        <v>0</v>
      </c>
      <c r="E7171">
        <v>0</v>
      </c>
      <c r="F7171">
        <v>0</v>
      </c>
      <c r="G7171">
        <v>0</v>
      </c>
      <c r="H7171">
        <v>3</v>
      </c>
      <c r="I7171">
        <v>1</v>
      </c>
      <c r="J7171">
        <v>1</v>
      </c>
      <c r="L7171">
        <v>7170</v>
      </c>
      <c r="M7171">
        <f>_xlfn.XLOOKUP(A7171,'q-2023-10'!$A$4:$A$11210,'q-2023-10'!$L$4:$L$11210,"")</f>
        <v>6161</v>
      </c>
      <c r="N7171">
        <f t="shared" ref="N7171:N7234" si="112">L7171-M7171</f>
        <v>1009</v>
      </c>
    </row>
    <row r="7172" spans="1:14" x14ac:dyDescent="0.2">
      <c r="A7172" t="s">
        <v>14340</v>
      </c>
      <c r="B7172" t="s">
        <v>14341</v>
      </c>
      <c r="C7172" cm="1">
        <f t="array" ref="C7172:G7172">_xlfn.XLOOKUP(A7172,'q-2023-10'!$A$4:$A$11210,'q-2023-10'!$C$4:$G$11210,"")</f>
        <v>0</v>
      </c>
      <c r="D7172">
        <v>0</v>
      </c>
      <c r="E7172">
        <v>0</v>
      </c>
      <c r="F7172">
        <v>0</v>
      </c>
      <c r="G7172">
        <v>0</v>
      </c>
      <c r="H7172">
        <v>3</v>
      </c>
      <c r="I7172">
        <v>1</v>
      </c>
      <c r="J7172">
        <v>1</v>
      </c>
      <c r="L7172">
        <v>7171</v>
      </c>
      <c r="M7172">
        <f>_xlfn.XLOOKUP(A7172,'q-2023-10'!$A$4:$A$11210,'q-2023-10'!$L$4:$L$11210,"")</f>
        <v>6162</v>
      </c>
      <c r="N7172">
        <f t="shared" si="112"/>
        <v>1009</v>
      </c>
    </row>
    <row r="7173" spans="1:14" x14ac:dyDescent="0.2">
      <c r="A7173" t="s">
        <v>14342</v>
      </c>
      <c r="B7173" t="s">
        <v>14343</v>
      </c>
      <c r="C7173" cm="1">
        <f t="array" ref="C7173:G7173">_xlfn.XLOOKUP(A7173,'q-2023-10'!$A$4:$A$11210,'q-2023-10'!$C$4:$G$11210,"")</f>
        <v>0</v>
      </c>
      <c r="D7173">
        <v>0</v>
      </c>
      <c r="E7173">
        <v>0</v>
      </c>
      <c r="F7173">
        <v>0</v>
      </c>
      <c r="G7173">
        <v>0</v>
      </c>
      <c r="H7173">
        <v>3</v>
      </c>
      <c r="I7173">
        <v>1</v>
      </c>
      <c r="J7173">
        <v>1</v>
      </c>
      <c r="L7173">
        <v>7172</v>
      </c>
      <c r="M7173">
        <f>_xlfn.XLOOKUP(A7173,'q-2023-10'!$A$4:$A$11210,'q-2023-10'!$L$4:$L$11210,"")</f>
        <v>6163</v>
      </c>
      <c r="N7173">
        <f t="shared" si="112"/>
        <v>1009</v>
      </c>
    </row>
    <row r="7174" spans="1:14" x14ac:dyDescent="0.2">
      <c r="A7174" t="s">
        <v>14344</v>
      </c>
      <c r="B7174" t="s">
        <v>14345</v>
      </c>
      <c r="C7174" cm="1">
        <f t="array" ref="C7174:G7174">_xlfn.XLOOKUP(A7174,'q-2023-10'!$A$4:$A$11210,'q-2023-10'!$C$4:$G$11210,"")</f>
        <v>0</v>
      </c>
      <c r="D7174">
        <v>0</v>
      </c>
      <c r="E7174">
        <v>0</v>
      </c>
      <c r="F7174">
        <v>0</v>
      </c>
      <c r="G7174">
        <v>0</v>
      </c>
      <c r="H7174">
        <v>3</v>
      </c>
      <c r="I7174">
        <v>1</v>
      </c>
      <c r="J7174">
        <v>1</v>
      </c>
      <c r="L7174">
        <v>7173</v>
      </c>
      <c r="M7174">
        <f>_xlfn.XLOOKUP(A7174,'q-2023-10'!$A$4:$A$11210,'q-2023-10'!$L$4:$L$11210,"")</f>
        <v>6164</v>
      </c>
      <c r="N7174">
        <f t="shared" si="112"/>
        <v>1009</v>
      </c>
    </row>
    <row r="7175" spans="1:14" x14ac:dyDescent="0.2">
      <c r="A7175" t="s">
        <v>14346</v>
      </c>
      <c r="B7175" t="s">
        <v>14347</v>
      </c>
      <c r="C7175" cm="1">
        <f t="array" ref="C7175:G7175">_xlfn.XLOOKUP(A7175,'q-2023-10'!$A$4:$A$11210,'q-2023-10'!$C$4:$G$11210,"")</f>
        <v>0</v>
      </c>
      <c r="D7175">
        <v>0</v>
      </c>
      <c r="E7175">
        <v>0</v>
      </c>
      <c r="F7175">
        <v>0</v>
      </c>
      <c r="G7175">
        <v>0</v>
      </c>
      <c r="H7175">
        <v>3</v>
      </c>
      <c r="I7175">
        <v>1</v>
      </c>
      <c r="J7175">
        <v>1</v>
      </c>
      <c r="L7175">
        <v>7174</v>
      </c>
      <c r="M7175">
        <f>_xlfn.XLOOKUP(A7175,'q-2023-10'!$A$4:$A$11210,'q-2023-10'!$L$4:$L$11210,"")</f>
        <v>6165</v>
      </c>
      <c r="N7175">
        <f t="shared" si="112"/>
        <v>1009</v>
      </c>
    </row>
    <row r="7176" spans="1:14" x14ac:dyDescent="0.2">
      <c r="A7176" t="s">
        <v>14348</v>
      </c>
      <c r="B7176" t="s">
        <v>14349</v>
      </c>
      <c r="C7176" cm="1">
        <f t="array" ref="C7176:G7176">_xlfn.XLOOKUP(A7176,'q-2023-10'!$A$4:$A$11210,'q-2023-10'!$C$4:$G$11210,"")</f>
        <v>0</v>
      </c>
      <c r="D7176">
        <v>0</v>
      </c>
      <c r="E7176">
        <v>0</v>
      </c>
      <c r="F7176">
        <v>0</v>
      </c>
      <c r="G7176">
        <v>0</v>
      </c>
      <c r="H7176">
        <v>3</v>
      </c>
      <c r="I7176">
        <v>1.8898815748422999</v>
      </c>
      <c r="J7176">
        <v>1.00334162486661</v>
      </c>
      <c r="L7176">
        <v>7175</v>
      </c>
      <c r="M7176">
        <f>_xlfn.XLOOKUP(A7176,'q-2023-10'!$A$4:$A$11210,'q-2023-10'!$L$4:$L$11210,"")</f>
        <v>9512</v>
      </c>
      <c r="N7176">
        <f t="shared" si="112"/>
        <v>-2337</v>
      </c>
    </row>
    <row r="7177" spans="1:14" x14ac:dyDescent="0.2">
      <c r="A7177" t="s">
        <v>14350</v>
      </c>
      <c r="B7177" t="s">
        <v>14351</v>
      </c>
      <c r="C7177" cm="1">
        <f t="array" ref="C7177:G7177">_xlfn.XLOOKUP(A7177,'q-2023-10'!$A$4:$A$11210,'q-2023-10'!$C$4:$G$11210,"")</f>
        <v>0</v>
      </c>
      <c r="D7177">
        <v>0</v>
      </c>
      <c r="E7177">
        <v>0</v>
      </c>
      <c r="F7177">
        <v>0</v>
      </c>
      <c r="G7177">
        <v>0</v>
      </c>
      <c r="H7177">
        <v>3</v>
      </c>
      <c r="I7177">
        <v>1</v>
      </c>
      <c r="J7177">
        <v>1</v>
      </c>
      <c r="L7177">
        <v>7176</v>
      </c>
      <c r="M7177">
        <f>_xlfn.XLOOKUP(A7177,'q-2023-10'!$A$4:$A$11210,'q-2023-10'!$L$4:$L$11210,"")</f>
        <v>6166</v>
      </c>
      <c r="N7177">
        <f t="shared" si="112"/>
        <v>1010</v>
      </c>
    </row>
    <row r="7178" spans="1:14" x14ac:dyDescent="0.2">
      <c r="A7178" t="s">
        <v>14352</v>
      </c>
      <c r="B7178" t="s">
        <v>14353</v>
      </c>
      <c r="C7178" cm="1">
        <f t="array" ref="C7178:G7178">_xlfn.XLOOKUP(A7178,'q-2023-10'!$A$4:$A$11210,'q-2023-10'!$C$4:$G$11210,"")</f>
        <v>0</v>
      </c>
      <c r="D7178">
        <v>0</v>
      </c>
      <c r="E7178">
        <v>0</v>
      </c>
      <c r="F7178">
        <v>0</v>
      </c>
      <c r="G7178">
        <v>0</v>
      </c>
      <c r="H7178">
        <v>3</v>
      </c>
      <c r="I7178">
        <v>1</v>
      </c>
      <c r="J7178">
        <v>1</v>
      </c>
      <c r="L7178">
        <v>7177</v>
      </c>
      <c r="M7178">
        <f>_xlfn.XLOOKUP(A7178,'q-2023-10'!$A$4:$A$11210,'q-2023-10'!$L$4:$L$11210,"")</f>
        <v>6167</v>
      </c>
      <c r="N7178">
        <f t="shared" si="112"/>
        <v>1010</v>
      </c>
    </row>
    <row r="7179" spans="1:14" x14ac:dyDescent="0.2">
      <c r="A7179" t="s">
        <v>14354</v>
      </c>
      <c r="B7179" t="s">
        <v>14355</v>
      </c>
      <c r="C7179" cm="1">
        <f t="array" ref="C7179:G7179">_xlfn.XLOOKUP(A7179,'q-2023-10'!$A$4:$A$11210,'q-2023-10'!$C$4:$G$11210,"")</f>
        <v>0</v>
      </c>
      <c r="D7179">
        <v>0</v>
      </c>
      <c r="E7179">
        <v>0</v>
      </c>
      <c r="F7179">
        <v>0</v>
      </c>
      <c r="G7179">
        <v>0</v>
      </c>
      <c r="H7179">
        <v>3</v>
      </c>
      <c r="I7179">
        <v>1</v>
      </c>
      <c r="J7179">
        <v>1</v>
      </c>
      <c r="L7179">
        <v>7178</v>
      </c>
      <c r="M7179">
        <f>_xlfn.XLOOKUP(A7179,'q-2023-10'!$A$4:$A$11210,'q-2023-10'!$L$4:$L$11210,"")</f>
        <v>6169</v>
      </c>
      <c r="N7179">
        <f t="shared" si="112"/>
        <v>1009</v>
      </c>
    </row>
    <row r="7180" spans="1:14" x14ac:dyDescent="0.2">
      <c r="A7180" t="s">
        <v>14356</v>
      </c>
      <c r="B7180" t="s">
        <v>14357</v>
      </c>
      <c r="C7180" cm="1">
        <f t="array" ref="C7180:G7180">_xlfn.XLOOKUP(A7180,'q-2023-10'!$A$4:$A$11210,'q-2023-10'!$C$4:$G$11210,"")</f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>
        <v>1</v>
      </c>
      <c r="J7180">
        <v>1</v>
      </c>
      <c r="L7180">
        <v>7179</v>
      </c>
      <c r="M7180">
        <f>_xlfn.XLOOKUP(A7180,'q-2023-10'!$A$4:$A$11210,'q-2023-10'!$L$4:$L$11210,"")</f>
        <v>6170</v>
      </c>
      <c r="N7180">
        <f t="shared" si="112"/>
        <v>1009</v>
      </c>
    </row>
    <row r="7181" spans="1:14" x14ac:dyDescent="0.2">
      <c r="A7181" t="s">
        <v>14358</v>
      </c>
      <c r="B7181" t="s">
        <v>14359</v>
      </c>
      <c r="C7181" cm="1">
        <f t="array" ref="C7181:G7181">_xlfn.XLOOKUP(A7181,'q-2023-10'!$A$4:$A$11210,'q-2023-10'!$C$4:$G$11210,"")</f>
        <v>0</v>
      </c>
      <c r="D7181">
        <v>0</v>
      </c>
      <c r="E7181">
        <v>0</v>
      </c>
      <c r="F7181">
        <v>0</v>
      </c>
      <c r="G7181">
        <v>0</v>
      </c>
      <c r="H7181">
        <v>3</v>
      </c>
      <c r="I7181">
        <v>1</v>
      </c>
      <c r="J7181">
        <v>1</v>
      </c>
      <c r="L7181">
        <v>7180</v>
      </c>
      <c r="M7181">
        <f>_xlfn.XLOOKUP(A7181,'q-2023-10'!$A$4:$A$11210,'q-2023-10'!$L$4:$L$11210,"")</f>
        <v>6171</v>
      </c>
      <c r="N7181">
        <f t="shared" si="112"/>
        <v>1009</v>
      </c>
    </row>
    <row r="7182" spans="1:14" x14ac:dyDescent="0.2">
      <c r="A7182" t="s">
        <v>14360</v>
      </c>
      <c r="B7182" t="s">
        <v>14361</v>
      </c>
      <c r="C7182" cm="1">
        <f t="array" ref="C7182:G7182">_xlfn.XLOOKUP(A7182,'q-2023-10'!$A$4:$A$11210,'q-2023-10'!$C$4:$G$11210,"")</f>
        <v>0</v>
      </c>
      <c r="D7182">
        <v>0</v>
      </c>
      <c r="E7182">
        <v>0</v>
      </c>
      <c r="F7182">
        <v>0</v>
      </c>
      <c r="G7182">
        <v>0</v>
      </c>
      <c r="H7182">
        <v>3</v>
      </c>
      <c r="I7182">
        <v>1</v>
      </c>
      <c r="J7182">
        <v>1</v>
      </c>
      <c r="L7182">
        <v>7181</v>
      </c>
      <c r="M7182">
        <f>_xlfn.XLOOKUP(A7182,'q-2023-10'!$A$4:$A$11210,'q-2023-10'!$L$4:$L$11210,"")</f>
        <v>6172</v>
      </c>
      <c r="N7182">
        <f t="shared" si="112"/>
        <v>1009</v>
      </c>
    </row>
    <row r="7183" spans="1:14" x14ac:dyDescent="0.2">
      <c r="A7183" t="s">
        <v>14362</v>
      </c>
      <c r="B7183" t="s">
        <v>14363</v>
      </c>
      <c r="C7183" cm="1">
        <f t="array" ref="C7183:G7183">_xlfn.XLOOKUP(A7183,'q-2023-10'!$A$4:$A$11210,'q-2023-10'!$C$4:$G$11210,"")</f>
        <v>0</v>
      </c>
      <c r="D7183">
        <v>0</v>
      </c>
      <c r="E7183">
        <v>0</v>
      </c>
      <c r="F7183">
        <v>0</v>
      </c>
      <c r="G7183">
        <v>0</v>
      </c>
      <c r="H7183">
        <v>3</v>
      </c>
      <c r="I7183">
        <v>1</v>
      </c>
      <c r="J7183">
        <v>1</v>
      </c>
      <c r="L7183">
        <v>7182</v>
      </c>
      <c r="M7183">
        <f>_xlfn.XLOOKUP(A7183,'q-2023-10'!$A$4:$A$11210,'q-2023-10'!$L$4:$L$11210,"")</f>
        <v>6173</v>
      </c>
      <c r="N7183">
        <f t="shared" si="112"/>
        <v>1009</v>
      </c>
    </row>
    <row r="7184" spans="1:14" x14ac:dyDescent="0.2">
      <c r="A7184" t="s">
        <v>14364</v>
      </c>
      <c r="B7184" t="s">
        <v>14365</v>
      </c>
      <c r="C7184" cm="1">
        <f t="array" ref="C7184:G7184">_xlfn.XLOOKUP(A7184,'q-2023-10'!$A$4:$A$11210,'q-2023-10'!$C$4:$G$11210,"")</f>
        <v>0</v>
      </c>
      <c r="D7184">
        <v>0</v>
      </c>
      <c r="E7184">
        <v>0</v>
      </c>
      <c r="F7184">
        <v>0</v>
      </c>
      <c r="G7184">
        <v>0</v>
      </c>
      <c r="H7184">
        <v>3</v>
      </c>
      <c r="I7184">
        <v>1</v>
      </c>
      <c r="J7184">
        <v>1</v>
      </c>
      <c r="L7184">
        <v>7183</v>
      </c>
      <c r="M7184">
        <f>_xlfn.XLOOKUP(A7184,'q-2023-10'!$A$4:$A$11210,'q-2023-10'!$L$4:$L$11210,"")</f>
        <v>6174</v>
      </c>
      <c r="N7184">
        <f t="shared" si="112"/>
        <v>1009</v>
      </c>
    </row>
    <row r="7185" spans="1:14" x14ac:dyDescent="0.2">
      <c r="A7185" t="s">
        <v>14366</v>
      </c>
      <c r="B7185" t="s">
        <v>14367</v>
      </c>
      <c r="C7185" cm="1">
        <f t="array" ref="C7185:G7185">_xlfn.XLOOKUP(A7185,'q-2023-10'!$A$4:$A$11210,'q-2023-10'!$C$4:$G$11210,"")</f>
        <v>0</v>
      </c>
      <c r="D7185">
        <v>0</v>
      </c>
      <c r="E7185">
        <v>0</v>
      </c>
      <c r="F7185">
        <v>0</v>
      </c>
      <c r="G7185">
        <v>0</v>
      </c>
      <c r="H7185">
        <v>3</v>
      </c>
      <c r="I7185">
        <v>1.8898815748422999</v>
      </c>
      <c r="J7185">
        <v>1.01188510349973</v>
      </c>
      <c r="L7185">
        <v>7184</v>
      </c>
      <c r="M7185">
        <f>_xlfn.XLOOKUP(A7185,'q-2023-10'!$A$4:$A$11210,'q-2023-10'!$L$4:$L$11210,"")</f>
        <v>4445</v>
      </c>
      <c r="N7185">
        <f t="shared" si="112"/>
        <v>2739</v>
      </c>
    </row>
    <row r="7186" spans="1:14" x14ac:dyDescent="0.2">
      <c r="A7186" t="s">
        <v>14368</v>
      </c>
      <c r="B7186" t="s">
        <v>14369</v>
      </c>
      <c r="C7186" cm="1">
        <f t="array" ref="C7186:G7186">_xlfn.XLOOKUP(A7186,'q-2023-10'!$A$4:$A$11210,'q-2023-10'!$C$4:$G$11210,"")</f>
        <v>0</v>
      </c>
      <c r="D7186">
        <v>0</v>
      </c>
      <c r="E7186">
        <v>0</v>
      </c>
      <c r="F7186">
        <v>0</v>
      </c>
      <c r="G7186">
        <v>0</v>
      </c>
      <c r="H7186">
        <v>3</v>
      </c>
      <c r="I7186">
        <v>1</v>
      </c>
      <c r="J7186">
        <v>1</v>
      </c>
      <c r="L7186">
        <v>7185</v>
      </c>
      <c r="M7186">
        <f>_xlfn.XLOOKUP(A7186,'q-2023-10'!$A$4:$A$11210,'q-2023-10'!$L$4:$L$11210,"")</f>
        <v>6175</v>
      </c>
      <c r="N7186">
        <f t="shared" si="112"/>
        <v>1010</v>
      </c>
    </row>
    <row r="7187" spans="1:14" x14ac:dyDescent="0.2">
      <c r="A7187" t="s">
        <v>14370</v>
      </c>
      <c r="B7187" t="s">
        <v>14371</v>
      </c>
      <c r="C7187" cm="1">
        <f t="array" ref="C7187:G7187">_xlfn.XLOOKUP(A7187,'q-2023-10'!$A$4:$A$11210,'q-2023-10'!$C$4:$G$11210,"")</f>
        <v>0</v>
      </c>
      <c r="D7187">
        <v>0</v>
      </c>
      <c r="E7187">
        <v>0</v>
      </c>
      <c r="F7187">
        <v>0</v>
      </c>
      <c r="G7187">
        <v>0</v>
      </c>
      <c r="H7187">
        <v>3</v>
      </c>
      <c r="I7187">
        <v>1.8898815748422999</v>
      </c>
      <c r="J7187">
        <v>1.2253641128686401</v>
      </c>
      <c r="L7187">
        <v>7186</v>
      </c>
      <c r="M7187">
        <f>_xlfn.XLOOKUP(A7187,'q-2023-10'!$A$4:$A$11210,'q-2023-10'!$L$4:$L$11210,"")</f>
        <v>9796</v>
      </c>
      <c r="N7187">
        <f t="shared" si="112"/>
        <v>-2610</v>
      </c>
    </row>
    <row r="7188" spans="1:14" x14ac:dyDescent="0.2">
      <c r="A7188" t="s">
        <v>14372</v>
      </c>
      <c r="B7188" t="s">
        <v>14373</v>
      </c>
      <c r="C7188" cm="1">
        <f t="array" ref="C7188:G7188">_xlfn.XLOOKUP(A7188,'q-2023-10'!$A$4:$A$11210,'q-2023-10'!$C$4:$G$11210,"")</f>
        <v>0</v>
      </c>
      <c r="D7188">
        <v>0</v>
      </c>
      <c r="E7188">
        <v>0</v>
      </c>
      <c r="F7188">
        <v>0</v>
      </c>
      <c r="G7188">
        <v>0</v>
      </c>
      <c r="H7188">
        <v>3</v>
      </c>
      <c r="I7188">
        <v>1</v>
      </c>
      <c r="J7188">
        <v>1</v>
      </c>
      <c r="L7188">
        <v>7187</v>
      </c>
      <c r="M7188">
        <f>_xlfn.XLOOKUP(A7188,'q-2023-10'!$A$4:$A$11210,'q-2023-10'!$L$4:$L$11210,"")</f>
        <v>6176</v>
      </c>
      <c r="N7188">
        <f t="shared" si="112"/>
        <v>1011</v>
      </c>
    </row>
    <row r="7189" spans="1:14" x14ac:dyDescent="0.2">
      <c r="A7189" t="s">
        <v>14374</v>
      </c>
      <c r="B7189" t="s">
        <v>14375</v>
      </c>
      <c r="C7189" cm="1">
        <f t="array" ref="C7189:G7189">_xlfn.XLOOKUP(A7189,'q-2023-10'!$A$4:$A$11210,'q-2023-10'!$C$4:$G$11210,"")</f>
        <v>0</v>
      </c>
      <c r="D7189">
        <v>0</v>
      </c>
      <c r="E7189">
        <v>0</v>
      </c>
      <c r="F7189">
        <v>0</v>
      </c>
      <c r="G7189">
        <v>0</v>
      </c>
      <c r="H7189">
        <v>3</v>
      </c>
      <c r="I7189">
        <v>1</v>
      </c>
      <c r="J7189">
        <v>1</v>
      </c>
      <c r="L7189">
        <v>7188</v>
      </c>
      <c r="M7189">
        <f>_xlfn.XLOOKUP(A7189,'q-2023-10'!$A$4:$A$11210,'q-2023-10'!$L$4:$L$11210,"")</f>
        <v>6177</v>
      </c>
      <c r="N7189">
        <f t="shared" si="112"/>
        <v>1011</v>
      </c>
    </row>
    <row r="7190" spans="1:14" x14ac:dyDescent="0.2">
      <c r="A7190" t="s">
        <v>14376</v>
      </c>
      <c r="B7190" t="s">
        <v>14377</v>
      </c>
      <c r="C7190" cm="1">
        <f t="array" ref="C7190:G7190">_xlfn.XLOOKUP(A7190,'q-2023-10'!$A$4:$A$11210,'q-2023-10'!$C$4:$G$11210,"")</f>
        <v>0</v>
      </c>
      <c r="D7190">
        <v>0</v>
      </c>
      <c r="E7190">
        <v>0</v>
      </c>
      <c r="F7190">
        <v>0</v>
      </c>
      <c r="G7190">
        <v>0</v>
      </c>
      <c r="H7190">
        <v>3</v>
      </c>
      <c r="I7190">
        <v>1</v>
      </c>
      <c r="J7190">
        <v>1</v>
      </c>
      <c r="L7190">
        <v>7189</v>
      </c>
      <c r="M7190">
        <f>_xlfn.XLOOKUP(A7190,'q-2023-10'!$A$4:$A$11210,'q-2023-10'!$L$4:$L$11210,"")</f>
        <v>6178</v>
      </c>
      <c r="N7190">
        <f t="shared" si="112"/>
        <v>1011</v>
      </c>
    </row>
    <row r="7191" spans="1:14" x14ac:dyDescent="0.2">
      <c r="A7191" t="s">
        <v>14378</v>
      </c>
      <c r="B7191" t="s">
        <v>14379</v>
      </c>
      <c r="C7191" cm="1">
        <f t="array" ref="C7191:G7191">_xlfn.XLOOKUP(A7191,'q-2023-10'!$A$4:$A$11210,'q-2023-10'!$C$4:$G$11210,"")</f>
        <v>0</v>
      </c>
      <c r="D7191">
        <v>0</v>
      </c>
      <c r="E7191">
        <v>0</v>
      </c>
      <c r="F7191">
        <v>0</v>
      </c>
      <c r="G7191">
        <v>0</v>
      </c>
      <c r="H7191">
        <v>3</v>
      </c>
      <c r="I7191">
        <v>1</v>
      </c>
      <c r="J7191">
        <v>1</v>
      </c>
      <c r="L7191">
        <v>7190</v>
      </c>
      <c r="M7191">
        <f>_xlfn.XLOOKUP(A7191,'q-2023-10'!$A$4:$A$11210,'q-2023-10'!$L$4:$L$11210,"")</f>
        <v>6179</v>
      </c>
      <c r="N7191">
        <f t="shared" si="112"/>
        <v>1011</v>
      </c>
    </row>
    <row r="7192" spans="1:14" x14ac:dyDescent="0.2">
      <c r="A7192" t="s">
        <v>14380</v>
      </c>
      <c r="B7192" t="s">
        <v>14381</v>
      </c>
      <c r="C7192" cm="1">
        <f t="array" ref="C7192:G7192">_xlfn.XLOOKUP(A7192,'q-2023-10'!$A$4:$A$11210,'q-2023-10'!$C$4:$G$11210,"")</f>
        <v>0</v>
      </c>
      <c r="D7192">
        <v>0</v>
      </c>
      <c r="E7192">
        <v>0</v>
      </c>
      <c r="F7192">
        <v>0</v>
      </c>
      <c r="G7192">
        <v>0</v>
      </c>
      <c r="H7192">
        <v>3</v>
      </c>
      <c r="I7192">
        <v>1</v>
      </c>
      <c r="J7192">
        <v>1</v>
      </c>
      <c r="L7192">
        <v>7191</v>
      </c>
      <c r="M7192">
        <f>_xlfn.XLOOKUP(A7192,'q-2023-10'!$A$4:$A$11210,'q-2023-10'!$L$4:$L$11210,"")</f>
        <v>6180</v>
      </c>
      <c r="N7192">
        <f t="shared" si="112"/>
        <v>1011</v>
      </c>
    </row>
    <row r="7193" spans="1:14" x14ac:dyDescent="0.2">
      <c r="A7193" t="s">
        <v>14382</v>
      </c>
      <c r="B7193" t="s">
        <v>14383</v>
      </c>
      <c r="C7193" cm="1">
        <f t="array" ref="C7193:G7193">_xlfn.XLOOKUP(A7193,'q-2023-10'!$A$4:$A$11210,'q-2023-10'!$C$4:$G$11210,"")</f>
        <v>0</v>
      </c>
      <c r="D7193">
        <v>0</v>
      </c>
      <c r="E7193">
        <v>0</v>
      </c>
      <c r="F7193">
        <v>0</v>
      </c>
      <c r="G7193">
        <v>0</v>
      </c>
      <c r="H7193">
        <v>3</v>
      </c>
      <c r="I7193">
        <v>1</v>
      </c>
      <c r="J7193">
        <v>1</v>
      </c>
      <c r="L7193">
        <v>7192</v>
      </c>
      <c r="M7193">
        <f>_xlfn.XLOOKUP(A7193,'q-2023-10'!$A$4:$A$11210,'q-2023-10'!$L$4:$L$11210,"")</f>
        <v>6181</v>
      </c>
      <c r="N7193">
        <f t="shared" si="112"/>
        <v>1011</v>
      </c>
    </row>
    <row r="7194" spans="1:14" x14ac:dyDescent="0.2">
      <c r="A7194" t="s">
        <v>14384</v>
      </c>
      <c r="B7194" t="s">
        <v>14385</v>
      </c>
      <c r="C7194" cm="1">
        <f t="array" ref="C7194:G7194">_xlfn.XLOOKUP(A7194,'q-2023-10'!$A$4:$A$11210,'q-2023-10'!$C$4:$G$11210,"")</f>
        <v>0</v>
      </c>
      <c r="D7194">
        <v>0</v>
      </c>
      <c r="E7194">
        <v>0</v>
      </c>
      <c r="F7194">
        <v>0</v>
      </c>
      <c r="G7194">
        <v>0</v>
      </c>
      <c r="H7194">
        <v>3</v>
      </c>
      <c r="I7194">
        <v>1</v>
      </c>
      <c r="J7194">
        <v>1</v>
      </c>
      <c r="L7194">
        <v>7193</v>
      </c>
      <c r="M7194">
        <f>_xlfn.XLOOKUP(A7194,'q-2023-10'!$A$4:$A$11210,'q-2023-10'!$L$4:$L$11210,"")</f>
        <v>6182</v>
      </c>
      <c r="N7194">
        <f t="shared" si="112"/>
        <v>1011</v>
      </c>
    </row>
    <row r="7195" spans="1:14" x14ac:dyDescent="0.2">
      <c r="A7195" t="s">
        <v>14386</v>
      </c>
      <c r="B7195" t="s">
        <v>14387</v>
      </c>
      <c r="C7195" cm="1">
        <f t="array" ref="C7195:G7195">_xlfn.XLOOKUP(A7195,'q-2023-10'!$A$4:$A$11210,'q-2023-10'!$C$4:$G$11210,"")</f>
        <v>0</v>
      </c>
      <c r="D7195">
        <v>0</v>
      </c>
      <c r="E7195">
        <v>0</v>
      </c>
      <c r="F7195">
        <v>0</v>
      </c>
      <c r="G7195">
        <v>0</v>
      </c>
      <c r="H7195">
        <v>3</v>
      </c>
      <c r="I7195">
        <v>1</v>
      </c>
      <c r="J7195">
        <v>1</v>
      </c>
      <c r="L7195">
        <v>7194</v>
      </c>
      <c r="M7195">
        <f>_xlfn.XLOOKUP(A7195,'q-2023-10'!$A$4:$A$11210,'q-2023-10'!$L$4:$L$11210,"")</f>
        <v>6183</v>
      </c>
      <c r="N7195">
        <f t="shared" si="112"/>
        <v>1011</v>
      </c>
    </row>
    <row r="7196" spans="1:14" x14ac:dyDescent="0.2">
      <c r="A7196" t="s">
        <v>14388</v>
      </c>
      <c r="B7196" t="s">
        <v>14389</v>
      </c>
      <c r="C7196" cm="1">
        <f t="array" ref="C7196:G7196">_xlfn.XLOOKUP(A7196,'q-2023-10'!$A$4:$A$11210,'q-2023-10'!$C$4:$G$11210,"")</f>
        <v>0</v>
      </c>
      <c r="D7196">
        <v>0</v>
      </c>
      <c r="E7196">
        <v>0</v>
      </c>
      <c r="F7196">
        <v>0</v>
      </c>
      <c r="G7196">
        <v>0</v>
      </c>
      <c r="H7196">
        <v>3</v>
      </c>
      <c r="I7196">
        <v>1</v>
      </c>
      <c r="J7196">
        <v>1</v>
      </c>
      <c r="L7196">
        <v>7195</v>
      </c>
      <c r="M7196">
        <f>_xlfn.XLOOKUP(A7196,'q-2023-10'!$A$4:$A$11210,'q-2023-10'!$L$4:$L$11210,"")</f>
        <v>6184</v>
      </c>
      <c r="N7196">
        <f t="shared" si="112"/>
        <v>1011</v>
      </c>
    </row>
    <row r="7197" spans="1:14" x14ac:dyDescent="0.2">
      <c r="A7197" t="s">
        <v>14390</v>
      </c>
      <c r="B7197" t="s">
        <v>14391</v>
      </c>
      <c r="C7197" cm="1">
        <f t="array" ref="C7197:G7197">_xlfn.XLOOKUP(A7197,'q-2023-10'!$A$4:$A$11210,'q-2023-10'!$C$4:$G$11210,"")</f>
        <v>0</v>
      </c>
      <c r="D7197">
        <v>0</v>
      </c>
      <c r="E7197">
        <v>0</v>
      </c>
      <c r="F7197">
        <v>0</v>
      </c>
      <c r="G7197">
        <v>0</v>
      </c>
      <c r="H7197">
        <v>3</v>
      </c>
      <c r="I7197">
        <v>1</v>
      </c>
      <c r="J7197">
        <v>1</v>
      </c>
      <c r="L7197">
        <v>7196</v>
      </c>
      <c r="M7197">
        <f>_xlfn.XLOOKUP(A7197,'q-2023-10'!$A$4:$A$11210,'q-2023-10'!$L$4:$L$11210,"")</f>
        <v>6185</v>
      </c>
      <c r="N7197">
        <f t="shared" si="112"/>
        <v>1011</v>
      </c>
    </row>
    <row r="7198" spans="1:14" x14ac:dyDescent="0.2">
      <c r="A7198" t="s">
        <v>14392</v>
      </c>
      <c r="B7198" t="s">
        <v>14393</v>
      </c>
      <c r="C7198" cm="1">
        <f t="array" ref="C7198:G7198">_xlfn.XLOOKUP(A7198,'q-2023-10'!$A$4:$A$11210,'q-2023-10'!$C$4:$G$11210,"")</f>
        <v>0</v>
      </c>
      <c r="D7198">
        <v>0</v>
      </c>
      <c r="E7198">
        <v>0</v>
      </c>
      <c r="F7198">
        <v>0</v>
      </c>
      <c r="G7198">
        <v>0</v>
      </c>
      <c r="H7198">
        <v>3</v>
      </c>
      <c r="I7198">
        <v>1</v>
      </c>
      <c r="J7198">
        <v>1</v>
      </c>
      <c r="L7198">
        <v>7197</v>
      </c>
      <c r="M7198">
        <f>_xlfn.XLOOKUP(A7198,'q-2023-10'!$A$4:$A$11210,'q-2023-10'!$L$4:$L$11210,"")</f>
        <v>9146</v>
      </c>
      <c r="N7198">
        <f t="shared" si="112"/>
        <v>-1949</v>
      </c>
    </row>
    <row r="7199" spans="1:14" x14ac:dyDescent="0.2">
      <c r="A7199" t="s">
        <v>14394</v>
      </c>
      <c r="B7199" t="s">
        <v>14395</v>
      </c>
      <c r="C7199" cm="1">
        <f t="array" ref="C7199:G7199">_xlfn.XLOOKUP(A7199,'q-2023-10'!$A$4:$A$11210,'q-2023-10'!$C$4:$G$11210,"")</f>
        <v>0</v>
      </c>
      <c r="D7199">
        <v>0</v>
      </c>
      <c r="E7199">
        <v>0</v>
      </c>
      <c r="F7199">
        <v>0</v>
      </c>
      <c r="G7199">
        <v>0</v>
      </c>
      <c r="H7199">
        <v>3</v>
      </c>
      <c r="I7199">
        <v>1</v>
      </c>
      <c r="J7199">
        <v>1</v>
      </c>
      <c r="L7199">
        <v>7198</v>
      </c>
      <c r="M7199">
        <f>_xlfn.XLOOKUP(A7199,'q-2023-10'!$A$4:$A$11210,'q-2023-10'!$L$4:$L$11210,"")</f>
        <v>6186</v>
      </c>
      <c r="N7199">
        <f t="shared" si="112"/>
        <v>1012</v>
      </c>
    </row>
    <row r="7200" spans="1:14" x14ac:dyDescent="0.2">
      <c r="A7200" t="s">
        <v>14396</v>
      </c>
      <c r="B7200" t="s">
        <v>14397</v>
      </c>
      <c r="C7200" cm="1">
        <f t="array" ref="C7200:G7200">_xlfn.XLOOKUP(A7200,'q-2023-10'!$A$4:$A$11210,'q-2023-10'!$C$4:$G$11210,"")</f>
        <v>0</v>
      </c>
      <c r="D7200">
        <v>0</v>
      </c>
      <c r="E7200">
        <v>0</v>
      </c>
      <c r="F7200">
        <v>0</v>
      </c>
      <c r="G7200">
        <v>0</v>
      </c>
      <c r="H7200">
        <v>3</v>
      </c>
      <c r="I7200">
        <v>1</v>
      </c>
      <c r="J7200">
        <v>1</v>
      </c>
      <c r="L7200">
        <v>7199</v>
      </c>
      <c r="M7200">
        <f>_xlfn.XLOOKUP(A7200,'q-2023-10'!$A$4:$A$11210,'q-2023-10'!$L$4:$L$11210,"")</f>
        <v>6187</v>
      </c>
      <c r="N7200">
        <f t="shared" si="112"/>
        <v>1012</v>
      </c>
    </row>
    <row r="7201" spans="1:14" x14ac:dyDescent="0.2">
      <c r="A7201" t="s">
        <v>14398</v>
      </c>
      <c r="B7201" t="s">
        <v>14399</v>
      </c>
      <c r="C7201" cm="1">
        <f t="array" ref="C7201:G7201">_xlfn.XLOOKUP(A7201,'q-2023-10'!$A$4:$A$11210,'q-2023-10'!$C$4:$G$11210,"")</f>
        <v>0</v>
      </c>
      <c r="D7201">
        <v>0</v>
      </c>
      <c r="E7201">
        <v>0</v>
      </c>
      <c r="F7201">
        <v>0</v>
      </c>
      <c r="G7201">
        <v>0</v>
      </c>
      <c r="H7201">
        <v>3</v>
      </c>
      <c r="I7201">
        <v>1</v>
      </c>
      <c r="J7201">
        <v>1</v>
      </c>
      <c r="L7201">
        <v>7200</v>
      </c>
      <c r="M7201">
        <f>_xlfn.XLOOKUP(A7201,'q-2023-10'!$A$4:$A$11210,'q-2023-10'!$L$4:$L$11210,"")</f>
        <v>6189</v>
      </c>
      <c r="N7201">
        <f t="shared" si="112"/>
        <v>1011</v>
      </c>
    </row>
    <row r="7202" spans="1:14" x14ac:dyDescent="0.2">
      <c r="A7202" t="s">
        <v>14400</v>
      </c>
      <c r="B7202" t="s">
        <v>14401</v>
      </c>
      <c r="C7202" cm="1">
        <f t="array" ref="C7202:G7202">_xlfn.XLOOKUP(A7202,'q-2023-10'!$A$4:$A$11210,'q-2023-10'!$C$4:$G$11210,"")</f>
        <v>0</v>
      </c>
      <c r="D7202">
        <v>0</v>
      </c>
      <c r="E7202">
        <v>0</v>
      </c>
      <c r="F7202">
        <v>0</v>
      </c>
      <c r="G7202">
        <v>0</v>
      </c>
      <c r="H7202">
        <v>3</v>
      </c>
      <c r="I7202">
        <v>1</v>
      </c>
      <c r="J7202">
        <v>1</v>
      </c>
      <c r="L7202">
        <v>7201</v>
      </c>
      <c r="M7202">
        <f>_xlfn.XLOOKUP(A7202,'q-2023-10'!$A$4:$A$11210,'q-2023-10'!$L$4:$L$11210,"")</f>
        <v>6190</v>
      </c>
      <c r="N7202">
        <f t="shared" si="112"/>
        <v>1011</v>
      </c>
    </row>
    <row r="7203" spans="1:14" x14ac:dyDescent="0.2">
      <c r="A7203" t="s">
        <v>14402</v>
      </c>
      <c r="B7203" t="s">
        <v>14403</v>
      </c>
      <c r="C7203" cm="1">
        <f t="array" ref="C7203:G7203">_xlfn.XLOOKUP(A7203,'q-2023-10'!$A$4:$A$11210,'q-2023-10'!$C$4:$G$11210,"")</f>
        <v>0</v>
      </c>
      <c r="D7203">
        <v>0</v>
      </c>
      <c r="E7203">
        <v>0</v>
      </c>
      <c r="F7203">
        <v>0</v>
      </c>
      <c r="G7203">
        <v>0</v>
      </c>
      <c r="H7203">
        <v>3</v>
      </c>
      <c r="I7203">
        <v>1</v>
      </c>
      <c r="J7203">
        <v>1</v>
      </c>
      <c r="L7203">
        <v>7202</v>
      </c>
      <c r="M7203">
        <f>_xlfn.XLOOKUP(A7203,'q-2023-10'!$A$4:$A$11210,'q-2023-10'!$L$4:$L$11210,"")</f>
        <v>6191</v>
      </c>
      <c r="N7203">
        <f t="shared" si="112"/>
        <v>1011</v>
      </c>
    </row>
    <row r="7204" spans="1:14" x14ac:dyDescent="0.2">
      <c r="A7204" t="s">
        <v>14404</v>
      </c>
      <c r="B7204" t="s">
        <v>14405</v>
      </c>
      <c r="C7204" cm="1">
        <f t="array" ref="C7204:G7204">_xlfn.XLOOKUP(A7204,'q-2023-10'!$A$4:$A$11210,'q-2023-10'!$C$4:$G$11210,"")</f>
        <v>0</v>
      </c>
      <c r="D7204">
        <v>0</v>
      </c>
      <c r="E7204">
        <v>0</v>
      </c>
      <c r="F7204">
        <v>0</v>
      </c>
      <c r="G7204">
        <v>0</v>
      </c>
      <c r="H7204">
        <v>3</v>
      </c>
      <c r="I7204">
        <v>1</v>
      </c>
      <c r="J7204">
        <v>1</v>
      </c>
      <c r="L7204">
        <v>7203</v>
      </c>
      <c r="M7204">
        <f>_xlfn.XLOOKUP(A7204,'q-2023-10'!$A$4:$A$11210,'q-2023-10'!$L$4:$L$11210,"")</f>
        <v>6192</v>
      </c>
      <c r="N7204">
        <f t="shared" si="112"/>
        <v>1011</v>
      </c>
    </row>
    <row r="7205" spans="1:14" x14ac:dyDescent="0.2">
      <c r="A7205" t="s">
        <v>14406</v>
      </c>
      <c r="B7205" t="s">
        <v>14407</v>
      </c>
      <c r="C7205" cm="1">
        <f t="array" ref="C7205:G7205">_xlfn.XLOOKUP(A7205,'q-2023-10'!$A$4:$A$11210,'q-2023-10'!$C$4:$G$11210,"")</f>
        <v>0</v>
      </c>
      <c r="D7205">
        <v>0</v>
      </c>
      <c r="E7205">
        <v>0</v>
      </c>
      <c r="F7205">
        <v>0</v>
      </c>
      <c r="G7205">
        <v>0</v>
      </c>
      <c r="H7205">
        <v>3</v>
      </c>
      <c r="I7205">
        <v>1</v>
      </c>
      <c r="J7205">
        <v>1</v>
      </c>
      <c r="L7205">
        <v>7204</v>
      </c>
      <c r="M7205">
        <f>_xlfn.XLOOKUP(A7205,'q-2023-10'!$A$4:$A$11210,'q-2023-10'!$L$4:$L$11210,"")</f>
        <v>6193</v>
      </c>
      <c r="N7205">
        <f t="shared" si="112"/>
        <v>1011</v>
      </c>
    </row>
    <row r="7206" spans="1:14" x14ac:dyDescent="0.2">
      <c r="A7206" t="s">
        <v>14408</v>
      </c>
      <c r="B7206" t="s">
        <v>14409</v>
      </c>
      <c r="C7206" cm="1">
        <f t="array" ref="C7206:G7206">_xlfn.XLOOKUP(A7206,'q-2023-10'!$A$4:$A$11210,'q-2023-10'!$C$4:$G$11210,"")</f>
        <v>0</v>
      </c>
      <c r="D7206">
        <v>0</v>
      </c>
      <c r="E7206">
        <v>0</v>
      </c>
      <c r="F7206">
        <v>0</v>
      </c>
      <c r="G7206">
        <v>0</v>
      </c>
      <c r="H7206">
        <v>3</v>
      </c>
      <c r="I7206">
        <v>1</v>
      </c>
      <c r="J7206">
        <v>1</v>
      </c>
      <c r="L7206">
        <v>7205</v>
      </c>
      <c r="M7206">
        <f>_xlfn.XLOOKUP(A7206,'q-2023-10'!$A$4:$A$11210,'q-2023-10'!$L$4:$L$11210,"")</f>
        <v>6194</v>
      </c>
      <c r="N7206">
        <f t="shared" si="112"/>
        <v>1011</v>
      </c>
    </row>
    <row r="7207" spans="1:14" x14ac:dyDescent="0.2">
      <c r="A7207" t="s">
        <v>14410</v>
      </c>
      <c r="B7207" t="s">
        <v>14411</v>
      </c>
      <c r="C7207" cm="1">
        <f t="array" ref="C7207:G7207">_xlfn.XLOOKUP(A7207,'q-2023-10'!$A$4:$A$11210,'q-2023-10'!$C$4:$G$11210,"")</f>
        <v>0</v>
      </c>
      <c r="D7207">
        <v>0</v>
      </c>
      <c r="E7207">
        <v>0</v>
      </c>
      <c r="F7207">
        <v>0</v>
      </c>
      <c r="G7207">
        <v>0</v>
      </c>
      <c r="H7207">
        <v>3</v>
      </c>
      <c r="I7207">
        <v>1</v>
      </c>
      <c r="J7207">
        <v>1</v>
      </c>
      <c r="L7207">
        <v>7206</v>
      </c>
      <c r="M7207">
        <f>_xlfn.XLOOKUP(A7207,'q-2023-10'!$A$4:$A$11210,'q-2023-10'!$L$4:$L$11210,"")</f>
        <v>6196</v>
      </c>
      <c r="N7207">
        <f t="shared" si="112"/>
        <v>1010</v>
      </c>
    </row>
    <row r="7208" spans="1:14" x14ac:dyDescent="0.2">
      <c r="A7208" t="s">
        <v>14412</v>
      </c>
      <c r="B7208" t="s">
        <v>14413</v>
      </c>
      <c r="C7208" cm="1">
        <f t="array" ref="C7208:G7208">_xlfn.XLOOKUP(A7208,'q-2023-10'!$A$4:$A$11210,'q-2023-10'!$C$4:$G$11210,"")</f>
        <v>0</v>
      </c>
      <c r="D7208">
        <v>0</v>
      </c>
      <c r="E7208">
        <v>0</v>
      </c>
      <c r="F7208">
        <v>0</v>
      </c>
      <c r="G7208">
        <v>0</v>
      </c>
      <c r="H7208">
        <v>3</v>
      </c>
      <c r="I7208">
        <v>1</v>
      </c>
      <c r="J7208">
        <v>1</v>
      </c>
      <c r="L7208">
        <v>7207</v>
      </c>
      <c r="M7208">
        <f>_xlfn.XLOOKUP(A7208,'q-2023-10'!$A$4:$A$11210,'q-2023-10'!$L$4:$L$11210,"")</f>
        <v>6197</v>
      </c>
      <c r="N7208">
        <f t="shared" si="112"/>
        <v>1010</v>
      </c>
    </row>
    <row r="7209" spans="1:14" x14ac:dyDescent="0.2">
      <c r="A7209" t="s">
        <v>14414</v>
      </c>
      <c r="B7209" t="s">
        <v>14415</v>
      </c>
      <c r="C7209" cm="1">
        <f t="array" ref="C7209:G7209">_xlfn.XLOOKUP(A7209,'q-2023-10'!$A$4:$A$11210,'q-2023-10'!$C$4:$G$11210,"")</f>
        <v>0</v>
      </c>
      <c r="D7209">
        <v>0</v>
      </c>
      <c r="E7209">
        <v>0</v>
      </c>
      <c r="F7209">
        <v>0</v>
      </c>
      <c r="G7209">
        <v>0</v>
      </c>
      <c r="H7209">
        <v>3</v>
      </c>
      <c r="I7209">
        <v>1</v>
      </c>
      <c r="J7209">
        <v>1</v>
      </c>
      <c r="L7209">
        <v>7208</v>
      </c>
      <c r="M7209">
        <f>_xlfn.XLOOKUP(A7209,'q-2023-10'!$A$4:$A$11210,'q-2023-10'!$L$4:$L$11210,"")</f>
        <v>6198</v>
      </c>
      <c r="N7209">
        <f t="shared" si="112"/>
        <v>1010</v>
      </c>
    </row>
    <row r="7210" spans="1:14" x14ac:dyDescent="0.2">
      <c r="A7210" t="s">
        <v>14416</v>
      </c>
      <c r="B7210" t="s">
        <v>14417</v>
      </c>
      <c r="C7210" cm="1">
        <f t="array" ref="C7210:G7210">_xlfn.XLOOKUP(A7210,'q-2023-10'!$A$4:$A$11210,'q-2023-10'!$C$4:$G$11210,"")</f>
        <v>0</v>
      </c>
      <c r="D7210">
        <v>0</v>
      </c>
      <c r="E7210">
        <v>0</v>
      </c>
      <c r="F7210">
        <v>0</v>
      </c>
      <c r="G7210">
        <v>0</v>
      </c>
      <c r="H7210">
        <v>3</v>
      </c>
      <c r="I7210">
        <v>1</v>
      </c>
      <c r="J7210">
        <v>1</v>
      </c>
      <c r="L7210">
        <v>7209</v>
      </c>
      <c r="M7210">
        <f>_xlfn.XLOOKUP(A7210,'q-2023-10'!$A$4:$A$11210,'q-2023-10'!$L$4:$L$11210,"")</f>
        <v>6199</v>
      </c>
      <c r="N7210">
        <f t="shared" si="112"/>
        <v>1010</v>
      </c>
    </row>
    <row r="7211" spans="1:14" x14ac:dyDescent="0.2">
      <c r="A7211" t="s">
        <v>14418</v>
      </c>
      <c r="B7211" t="s">
        <v>14419</v>
      </c>
      <c r="C7211" cm="1">
        <f t="array" ref="C7211:G7211">_xlfn.XLOOKUP(A7211,'q-2023-10'!$A$4:$A$11210,'q-2023-10'!$C$4:$G$11210,"")</f>
        <v>0</v>
      </c>
      <c r="D7211">
        <v>0</v>
      </c>
      <c r="E7211">
        <v>0</v>
      </c>
      <c r="F7211">
        <v>0</v>
      </c>
      <c r="G7211">
        <v>0</v>
      </c>
      <c r="H7211">
        <v>3</v>
      </c>
      <c r="I7211">
        <v>1</v>
      </c>
      <c r="J7211">
        <v>1</v>
      </c>
      <c r="L7211">
        <v>7210</v>
      </c>
      <c r="M7211">
        <f>_xlfn.XLOOKUP(A7211,'q-2023-10'!$A$4:$A$11210,'q-2023-10'!$L$4:$L$11210,"")</f>
        <v>6200</v>
      </c>
      <c r="N7211">
        <f t="shared" si="112"/>
        <v>1010</v>
      </c>
    </row>
    <row r="7212" spans="1:14" x14ac:dyDescent="0.2">
      <c r="A7212" t="s">
        <v>14420</v>
      </c>
      <c r="B7212" t="s">
        <v>14421</v>
      </c>
      <c r="C7212" cm="1">
        <f t="array" ref="C7212:G7212">_xlfn.XLOOKUP(A7212,'q-2023-10'!$A$4:$A$11210,'q-2023-10'!$C$4:$G$11210,"")</f>
        <v>0</v>
      </c>
      <c r="D7212">
        <v>0</v>
      </c>
      <c r="E7212">
        <v>0</v>
      </c>
      <c r="F7212">
        <v>0</v>
      </c>
      <c r="G7212">
        <v>0</v>
      </c>
      <c r="H7212">
        <v>3</v>
      </c>
      <c r="I7212">
        <v>1</v>
      </c>
      <c r="J7212">
        <v>1</v>
      </c>
      <c r="L7212">
        <v>7211</v>
      </c>
      <c r="M7212">
        <f>_xlfn.XLOOKUP(A7212,'q-2023-10'!$A$4:$A$11210,'q-2023-10'!$L$4:$L$11210,"")</f>
        <v>6201</v>
      </c>
      <c r="N7212">
        <f t="shared" si="112"/>
        <v>1010</v>
      </c>
    </row>
    <row r="7213" spans="1:14" x14ac:dyDescent="0.2">
      <c r="A7213" t="s">
        <v>14422</v>
      </c>
      <c r="B7213" t="s">
        <v>14423</v>
      </c>
      <c r="C7213" t="str" cm="1">
        <f t="array" ref="C7213">_xlfn.XLOOKUP(A7213,'q-2023-10'!$A$4:$A$11210,'q-2023-10'!$C$4:$G$11210,"")</f>
        <v/>
      </c>
      <c r="H7213">
        <v>3</v>
      </c>
      <c r="I7213">
        <v>1</v>
      </c>
      <c r="J7213">
        <v>1</v>
      </c>
      <c r="L7213">
        <v>7212</v>
      </c>
      <c r="M7213" t="str">
        <f>_xlfn.XLOOKUP(A7213,'q-2023-10'!$A$4:$A$11210,'q-2023-10'!$L$4:$L$11210,"")</f>
        <v/>
      </c>
      <c r="N7213" t="e">
        <f t="shared" si="112"/>
        <v>#VALUE!</v>
      </c>
    </row>
    <row r="7214" spans="1:14" x14ac:dyDescent="0.2">
      <c r="A7214" t="s">
        <v>14424</v>
      </c>
      <c r="B7214" t="s">
        <v>14425</v>
      </c>
      <c r="C7214" t="str" cm="1">
        <f t="array" ref="C7214">_xlfn.XLOOKUP(A7214,'q-2023-10'!$A$4:$A$11210,'q-2023-10'!$C$4:$G$11210,"")</f>
        <v/>
      </c>
      <c r="H7214">
        <v>3</v>
      </c>
      <c r="I7214">
        <v>1</v>
      </c>
      <c r="J7214">
        <v>1</v>
      </c>
      <c r="L7214">
        <v>7213</v>
      </c>
      <c r="M7214" t="str">
        <f>_xlfn.XLOOKUP(A7214,'q-2023-10'!$A$4:$A$11210,'q-2023-10'!$L$4:$L$11210,"")</f>
        <v/>
      </c>
      <c r="N7214" t="e">
        <f t="shared" si="112"/>
        <v>#VALUE!</v>
      </c>
    </row>
    <row r="7215" spans="1:14" x14ac:dyDescent="0.2">
      <c r="A7215" t="s">
        <v>14426</v>
      </c>
      <c r="B7215" t="s">
        <v>14427</v>
      </c>
      <c r="C7215" t="str" cm="1">
        <f t="array" ref="C7215">_xlfn.XLOOKUP(A7215,'q-2023-10'!$A$4:$A$11210,'q-2023-10'!$C$4:$G$11210,"")</f>
        <v/>
      </c>
      <c r="H7215">
        <v>3</v>
      </c>
      <c r="I7215">
        <v>1</v>
      </c>
      <c r="J7215">
        <v>1</v>
      </c>
      <c r="L7215">
        <v>7214</v>
      </c>
      <c r="M7215" t="str">
        <f>_xlfn.XLOOKUP(A7215,'q-2023-10'!$A$4:$A$11210,'q-2023-10'!$L$4:$L$11210,"")</f>
        <v/>
      </c>
      <c r="N7215" t="e">
        <f t="shared" si="112"/>
        <v>#VALUE!</v>
      </c>
    </row>
    <row r="7216" spans="1:14" x14ac:dyDescent="0.2">
      <c r="A7216" t="s">
        <v>14428</v>
      </c>
      <c r="B7216" t="s">
        <v>14429</v>
      </c>
      <c r="C7216" t="str" cm="1">
        <f t="array" ref="C7216">_xlfn.XLOOKUP(A7216,'q-2023-10'!$A$4:$A$11210,'q-2023-10'!$C$4:$G$11210,"")</f>
        <v/>
      </c>
      <c r="H7216">
        <v>3</v>
      </c>
      <c r="I7216">
        <v>1</v>
      </c>
      <c r="J7216">
        <v>1</v>
      </c>
      <c r="L7216">
        <v>7215</v>
      </c>
      <c r="M7216" t="str">
        <f>_xlfn.XLOOKUP(A7216,'q-2023-10'!$A$4:$A$11210,'q-2023-10'!$L$4:$L$11210,"")</f>
        <v/>
      </c>
      <c r="N7216" t="e">
        <f t="shared" si="112"/>
        <v>#VALUE!</v>
      </c>
    </row>
    <row r="7217" spans="1:14" x14ac:dyDescent="0.2">
      <c r="A7217" t="s">
        <v>14430</v>
      </c>
      <c r="B7217" t="s">
        <v>14431</v>
      </c>
      <c r="C7217" t="str" cm="1">
        <f t="array" ref="C7217">_xlfn.XLOOKUP(A7217,'q-2023-10'!$A$4:$A$11210,'q-2023-10'!$C$4:$G$11210,"")</f>
        <v/>
      </c>
      <c r="H7217">
        <v>3</v>
      </c>
      <c r="I7217">
        <v>1</v>
      </c>
      <c r="J7217">
        <v>1</v>
      </c>
      <c r="L7217">
        <v>7216</v>
      </c>
      <c r="M7217" t="str">
        <f>_xlfn.XLOOKUP(A7217,'q-2023-10'!$A$4:$A$11210,'q-2023-10'!$L$4:$L$11210,"")</f>
        <v/>
      </c>
      <c r="N7217" t="e">
        <f t="shared" si="112"/>
        <v>#VALUE!</v>
      </c>
    </row>
    <row r="7218" spans="1:14" x14ac:dyDescent="0.2">
      <c r="A7218" t="s">
        <v>14432</v>
      </c>
      <c r="B7218" t="s">
        <v>14433</v>
      </c>
      <c r="C7218" t="str" cm="1">
        <f t="array" ref="C7218">_xlfn.XLOOKUP(A7218,'q-2023-10'!$A$4:$A$11210,'q-2023-10'!$C$4:$G$11210,"")</f>
        <v/>
      </c>
      <c r="H7218">
        <v>3</v>
      </c>
      <c r="I7218">
        <v>1</v>
      </c>
      <c r="J7218">
        <v>1</v>
      </c>
      <c r="L7218">
        <v>7217</v>
      </c>
      <c r="M7218" t="str">
        <f>_xlfn.XLOOKUP(A7218,'q-2023-10'!$A$4:$A$11210,'q-2023-10'!$L$4:$L$11210,"")</f>
        <v/>
      </c>
      <c r="N7218" t="e">
        <f t="shared" si="112"/>
        <v>#VALUE!</v>
      </c>
    </row>
    <row r="7219" spans="1:14" x14ac:dyDescent="0.2">
      <c r="A7219" t="s">
        <v>14434</v>
      </c>
      <c r="B7219" t="s">
        <v>14435</v>
      </c>
      <c r="C7219" t="str" cm="1">
        <f t="array" ref="C7219">_xlfn.XLOOKUP(A7219,'q-2023-10'!$A$4:$A$11210,'q-2023-10'!$C$4:$G$11210,"")</f>
        <v/>
      </c>
      <c r="H7219">
        <v>3</v>
      </c>
      <c r="I7219">
        <v>1</v>
      </c>
      <c r="J7219">
        <v>1</v>
      </c>
      <c r="L7219">
        <v>7218</v>
      </c>
      <c r="M7219" t="str">
        <f>_xlfn.XLOOKUP(A7219,'q-2023-10'!$A$4:$A$11210,'q-2023-10'!$L$4:$L$11210,"")</f>
        <v/>
      </c>
      <c r="N7219" t="e">
        <f t="shared" si="112"/>
        <v>#VALUE!</v>
      </c>
    </row>
    <row r="7220" spans="1:14" x14ac:dyDescent="0.2">
      <c r="A7220" t="s">
        <v>14436</v>
      </c>
      <c r="B7220" t="s">
        <v>14437</v>
      </c>
      <c r="C7220" t="str" cm="1">
        <f t="array" ref="C7220">_xlfn.XLOOKUP(A7220,'q-2023-10'!$A$4:$A$11210,'q-2023-10'!$C$4:$G$11210,"")</f>
        <v/>
      </c>
      <c r="H7220">
        <v>3</v>
      </c>
      <c r="I7220">
        <v>1</v>
      </c>
      <c r="J7220">
        <v>1</v>
      </c>
      <c r="L7220">
        <v>7219</v>
      </c>
      <c r="M7220" t="str">
        <f>_xlfn.XLOOKUP(A7220,'q-2023-10'!$A$4:$A$11210,'q-2023-10'!$L$4:$L$11210,"")</f>
        <v/>
      </c>
      <c r="N7220" t="e">
        <f t="shared" si="112"/>
        <v>#VALUE!</v>
      </c>
    </row>
    <row r="7221" spans="1:14" x14ac:dyDescent="0.2">
      <c r="A7221" t="s">
        <v>14438</v>
      </c>
      <c r="B7221" t="s">
        <v>14439</v>
      </c>
      <c r="C7221" cm="1">
        <f t="array" ref="C7221:G7221">_xlfn.XLOOKUP(A7221,'q-2023-10'!$A$4:$A$11210,'q-2023-10'!$C$4:$G$11210,"")</f>
        <v>0</v>
      </c>
      <c r="D7221">
        <v>0</v>
      </c>
      <c r="E7221">
        <v>0</v>
      </c>
      <c r="F7221">
        <v>0</v>
      </c>
      <c r="G7221">
        <v>0</v>
      </c>
      <c r="H7221">
        <v>3</v>
      </c>
      <c r="I7221">
        <v>1.8898815748422999</v>
      </c>
      <c r="J7221">
        <v>1.0012520055891601</v>
      </c>
      <c r="L7221">
        <v>7220</v>
      </c>
      <c r="M7221">
        <f>_xlfn.XLOOKUP(A7221,'q-2023-10'!$A$4:$A$11210,'q-2023-10'!$L$4:$L$11210,"")</f>
        <v>10153</v>
      </c>
      <c r="N7221">
        <f t="shared" si="112"/>
        <v>-2933</v>
      </c>
    </row>
    <row r="7222" spans="1:14" x14ac:dyDescent="0.2">
      <c r="A7222" t="s">
        <v>14440</v>
      </c>
      <c r="B7222" t="s">
        <v>14441</v>
      </c>
      <c r="C7222" t="str" cm="1">
        <f t="array" ref="C7222">_xlfn.XLOOKUP(A7222,'q-2023-10'!$A$4:$A$11210,'q-2023-10'!$C$4:$G$11210,"")</f>
        <v/>
      </c>
      <c r="H7222">
        <v>3</v>
      </c>
      <c r="I7222">
        <v>1</v>
      </c>
      <c r="J7222">
        <v>1</v>
      </c>
      <c r="L7222">
        <v>7221</v>
      </c>
      <c r="M7222" t="str">
        <f>_xlfn.XLOOKUP(A7222,'q-2023-10'!$A$4:$A$11210,'q-2023-10'!$L$4:$L$11210,"")</f>
        <v/>
      </c>
      <c r="N7222" t="e">
        <f t="shared" si="112"/>
        <v>#VALUE!</v>
      </c>
    </row>
    <row r="7223" spans="1:14" x14ac:dyDescent="0.2">
      <c r="A7223" t="s">
        <v>14442</v>
      </c>
      <c r="B7223" t="s">
        <v>14443</v>
      </c>
      <c r="C7223" t="str" cm="1">
        <f t="array" ref="C7223">_xlfn.XLOOKUP(A7223,'q-2023-10'!$A$4:$A$11210,'q-2023-10'!$C$4:$G$11210,"")</f>
        <v/>
      </c>
      <c r="H7223">
        <v>3</v>
      </c>
      <c r="I7223">
        <v>1</v>
      </c>
      <c r="J7223">
        <v>1</v>
      </c>
      <c r="L7223">
        <v>7222</v>
      </c>
      <c r="M7223" t="str">
        <f>_xlfn.XLOOKUP(A7223,'q-2023-10'!$A$4:$A$11210,'q-2023-10'!$L$4:$L$11210,"")</f>
        <v/>
      </c>
      <c r="N7223" t="e">
        <f t="shared" si="112"/>
        <v>#VALUE!</v>
      </c>
    </row>
    <row r="7224" spans="1:14" x14ac:dyDescent="0.2">
      <c r="A7224" t="s">
        <v>14444</v>
      </c>
      <c r="B7224" t="s">
        <v>14445</v>
      </c>
      <c r="C7224" t="str" cm="1">
        <f t="array" ref="C7224">_xlfn.XLOOKUP(A7224,'q-2023-10'!$A$4:$A$11210,'q-2023-10'!$C$4:$G$11210,"")</f>
        <v/>
      </c>
      <c r="H7224">
        <v>3</v>
      </c>
      <c r="I7224">
        <v>1</v>
      </c>
      <c r="J7224">
        <v>1</v>
      </c>
      <c r="L7224">
        <v>7223</v>
      </c>
      <c r="M7224" t="str">
        <f>_xlfn.XLOOKUP(A7224,'q-2023-10'!$A$4:$A$11210,'q-2023-10'!$L$4:$L$11210,"")</f>
        <v/>
      </c>
      <c r="N7224" t="e">
        <f t="shared" si="112"/>
        <v>#VALUE!</v>
      </c>
    </row>
    <row r="7225" spans="1:14" x14ac:dyDescent="0.2">
      <c r="A7225" t="s">
        <v>14446</v>
      </c>
      <c r="B7225" t="s">
        <v>14447</v>
      </c>
      <c r="C7225" t="str" cm="1">
        <f t="array" ref="C7225">_xlfn.XLOOKUP(A7225,'q-2023-10'!$A$4:$A$11210,'q-2023-10'!$C$4:$G$11210,"")</f>
        <v/>
      </c>
      <c r="H7225">
        <v>3</v>
      </c>
      <c r="I7225">
        <v>1</v>
      </c>
      <c r="J7225">
        <v>1</v>
      </c>
      <c r="L7225">
        <v>7224</v>
      </c>
      <c r="M7225" t="str">
        <f>_xlfn.XLOOKUP(A7225,'q-2023-10'!$A$4:$A$11210,'q-2023-10'!$L$4:$L$11210,"")</f>
        <v/>
      </c>
      <c r="N7225" t="e">
        <f t="shared" si="112"/>
        <v>#VALUE!</v>
      </c>
    </row>
    <row r="7226" spans="1:14" x14ac:dyDescent="0.2">
      <c r="A7226" t="s">
        <v>14448</v>
      </c>
      <c r="B7226" t="s">
        <v>14449</v>
      </c>
      <c r="C7226" t="str" cm="1">
        <f t="array" ref="C7226">_xlfn.XLOOKUP(A7226,'q-2023-10'!$A$4:$A$11210,'q-2023-10'!$C$4:$G$11210,"")</f>
        <v/>
      </c>
      <c r="H7226">
        <v>3</v>
      </c>
      <c r="I7226">
        <v>1</v>
      </c>
      <c r="J7226">
        <v>1</v>
      </c>
      <c r="L7226">
        <v>7225</v>
      </c>
      <c r="M7226" t="str">
        <f>_xlfn.XLOOKUP(A7226,'q-2023-10'!$A$4:$A$11210,'q-2023-10'!$L$4:$L$11210,"")</f>
        <v/>
      </c>
      <c r="N7226" t="e">
        <f t="shared" si="112"/>
        <v>#VALUE!</v>
      </c>
    </row>
    <row r="7227" spans="1:14" x14ac:dyDescent="0.2">
      <c r="A7227" t="s">
        <v>14450</v>
      </c>
      <c r="B7227" t="s">
        <v>14451</v>
      </c>
      <c r="C7227" t="str" cm="1">
        <f t="array" ref="C7227">_xlfn.XLOOKUP(A7227,'q-2023-10'!$A$4:$A$11210,'q-2023-10'!$C$4:$G$11210,"")</f>
        <v/>
      </c>
      <c r="H7227">
        <v>3</v>
      </c>
      <c r="I7227">
        <v>1</v>
      </c>
      <c r="J7227">
        <v>1</v>
      </c>
      <c r="L7227">
        <v>7226</v>
      </c>
      <c r="M7227" t="str">
        <f>_xlfn.XLOOKUP(A7227,'q-2023-10'!$A$4:$A$11210,'q-2023-10'!$L$4:$L$11210,"")</f>
        <v/>
      </c>
      <c r="N7227" t="e">
        <f t="shared" si="112"/>
        <v>#VALUE!</v>
      </c>
    </row>
    <row r="7228" spans="1:14" x14ac:dyDescent="0.2">
      <c r="A7228" t="s">
        <v>14452</v>
      </c>
      <c r="B7228" t="s">
        <v>14453</v>
      </c>
      <c r="C7228" t="str" cm="1">
        <f t="array" ref="C7228">_xlfn.XLOOKUP(A7228,'q-2023-10'!$A$4:$A$11210,'q-2023-10'!$C$4:$G$11210,"")</f>
        <v/>
      </c>
      <c r="H7228">
        <v>3</v>
      </c>
      <c r="I7228">
        <v>1</v>
      </c>
      <c r="J7228">
        <v>1</v>
      </c>
      <c r="L7228">
        <v>7227</v>
      </c>
      <c r="M7228" t="str">
        <f>_xlfn.XLOOKUP(A7228,'q-2023-10'!$A$4:$A$11210,'q-2023-10'!$L$4:$L$11210,"")</f>
        <v/>
      </c>
      <c r="N7228" t="e">
        <f t="shared" si="112"/>
        <v>#VALUE!</v>
      </c>
    </row>
    <row r="7229" spans="1:14" x14ac:dyDescent="0.2">
      <c r="A7229" t="s">
        <v>14454</v>
      </c>
      <c r="B7229" t="s">
        <v>14455</v>
      </c>
      <c r="C7229" t="str" cm="1">
        <f t="array" ref="C7229">_xlfn.XLOOKUP(A7229,'q-2023-10'!$A$4:$A$11210,'q-2023-10'!$C$4:$G$11210,"")</f>
        <v/>
      </c>
      <c r="H7229">
        <v>3</v>
      </c>
      <c r="I7229">
        <v>1</v>
      </c>
      <c r="J7229">
        <v>1</v>
      </c>
      <c r="L7229">
        <v>7228</v>
      </c>
      <c r="M7229" t="str">
        <f>_xlfn.XLOOKUP(A7229,'q-2023-10'!$A$4:$A$11210,'q-2023-10'!$L$4:$L$11210,"")</f>
        <v/>
      </c>
      <c r="N7229" t="e">
        <f t="shared" si="112"/>
        <v>#VALUE!</v>
      </c>
    </row>
    <row r="7230" spans="1:14" x14ac:dyDescent="0.2">
      <c r="A7230" t="s">
        <v>14456</v>
      </c>
      <c r="B7230" t="s">
        <v>14457</v>
      </c>
      <c r="C7230" t="str" cm="1">
        <f t="array" ref="C7230">_xlfn.XLOOKUP(A7230,'q-2023-10'!$A$4:$A$11210,'q-2023-10'!$C$4:$G$11210,"")</f>
        <v/>
      </c>
      <c r="H7230">
        <v>3</v>
      </c>
      <c r="I7230">
        <v>1</v>
      </c>
      <c r="J7230">
        <v>1</v>
      </c>
      <c r="L7230">
        <v>7229</v>
      </c>
      <c r="M7230" t="str">
        <f>_xlfn.XLOOKUP(A7230,'q-2023-10'!$A$4:$A$11210,'q-2023-10'!$L$4:$L$11210,"")</f>
        <v/>
      </c>
      <c r="N7230" t="e">
        <f t="shared" si="112"/>
        <v>#VALUE!</v>
      </c>
    </row>
    <row r="7231" spans="1:14" x14ac:dyDescent="0.2">
      <c r="A7231" t="s">
        <v>14458</v>
      </c>
      <c r="B7231" t="s">
        <v>14459</v>
      </c>
      <c r="C7231" t="str" cm="1">
        <f t="array" ref="C7231">_xlfn.XLOOKUP(A7231,'q-2023-10'!$A$4:$A$11210,'q-2023-10'!$C$4:$G$11210,"")</f>
        <v/>
      </c>
      <c r="H7231">
        <v>3</v>
      </c>
      <c r="I7231">
        <v>1</v>
      </c>
      <c r="J7231">
        <v>1</v>
      </c>
      <c r="L7231">
        <v>7230</v>
      </c>
      <c r="M7231" t="str">
        <f>_xlfn.XLOOKUP(A7231,'q-2023-10'!$A$4:$A$11210,'q-2023-10'!$L$4:$L$11210,"")</f>
        <v/>
      </c>
      <c r="N7231" t="e">
        <f t="shared" si="112"/>
        <v>#VALUE!</v>
      </c>
    </row>
    <row r="7232" spans="1:14" x14ac:dyDescent="0.2">
      <c r="A7232" t="s">
        <v>14460</v>
      </c>
      <c r="B7232" t="s">
        <v>14461</v>
      </c>
      <c r="C7232" t="str" cm="1">
        <f t="array" ref="C7232">_xlfn.XLOOKUP(A7232,'q-2023-10'!$A$4:$A$11210,'q-2023-10'!$C$4:$G$11210,"")</f>
        <v/>
      </c>
      <c r="H7232">
        <v>3</v>
      </c>
      <c r="I7232">
        <v>1</v>
      </c>
      <c r="J7232">
        <v>1</v>
      </c>
      <c r="L7232">
        <v>7231</v>
      </c>
      <c r="M7232" t="str">
        <f>_xlfn.XLOOKUP(A7232,'q-2023-10'!$A$4:$A$11210,'q-2023-10'!$L$4:$L$11210,"")</f>
        <v/>
      </c>
      <c r="N7232" t="e">
        <f t="shared" si="112"/>
        <v>#VALUE!</v>
      </c>
    </row>
    <row r="7233" spans="1:14" x14ac:dyDescent="0.2">
      <c r="A7233" t="s">
        <v>14462</v>
      </c>
      <c r="B7233" t="s">
        <v>14463</v>
      </c>
      <c r="C7233" t="str" cm="1">
        <f t="array" ref="C7233">_xlfn.XLOOKUP(A7233,'q-2023-10'!$A$4:$A$11210,'q-2023-10'!$C$4:$G$11210,"")</f>
        <v/>
      </c>
      <c r="H7233">
        <v>3</v>
      </c>
      <c r="I7233">
        <v>1</v>
      </c>
      <c r="J7233">
        <v>1</v>
      </c>
      <c r="L7233">
        <v>7232</v>
      </c>
      <c r="M7233" t="str">
        <f>_xlfn.XLOOKUP(A7233,'q-2023-10'!$A$4:$A$11210,'q-2023-10'!$L$4:$L$11210,"")</f>
        <v/>
      </c>
      <c r="N7233" t="e">
        <f t="shared" si="112"/>
        <v>#VALUE!</v>
      </c>
    </row>
    <row r="7234" spans="1:14" x14ac:dyDescent="0.2">
      <c r="A7234" t="s">
        <v>14464</v>
      </c>
      <c r="B7234" t="s">
        <v>14465</v>
      </c>
      <c r="C7234" t="str" cm="1">
        <f t="array" ref="C7234">_xlfn.XLOOKUP(A7234,'q-2023-10'!$A$4:$A$11210,'q-2023-10'!$C$4:$G$11210,"")</f>
        <v/>
      </c>
      <c r="H7234">
        <v>3</v>
      </c>
      <c r="I7234">
        <v>1</v>
      </c>
      <c r="J7234">
        <v>1</v>
      </c>
      <c r="L7234">
        <v>7233</v>
      </c>
      <c r="M7234" t="str">
        <f>_xlfn.XLOOKUP(A7234,'q-2023-10'!$A$4:$A$11210,'q-2023-10'!$L$4:$L$11210,"")</f>
        <v/>
      </c>
      <c r="N7234" t="e">
        <f t="shared" si="112"/>
        <v>#VALUE!</v>
      </c>
    </row>
    <row r="7235" spans="1:14" x14ac:dyDescent="0.2">
      <c r="A7235" t="s">
        <v>14466</v>
      </c>
      <c r="B7235" t="s">
        <v>14467</v>
      </c>
      <c r="C7235" t="str" cm="1">
        <f t="array" ref="C7235">_xlfn.XLOOKUP(A7235,'q-2023-10'!$A$4:$A$11210,'q-2023-10'!$C$4:$G$11210,"")</f>
        <v/>
      </c>
      <c r="H7235">
        <v>3</v>
      </c>
      <c r="I7235">
        <v>1</v>
      </c>
      <c r="J7235">
        <v>1</v>
      </c>
      <c r="L7235">
        <v>7234</v>
      </c>
      <c r="M7235" t="str">
        <f>_xlfn.XLOOKUP(A7235,'q-2023-10'!$A$4:$A$11210,'q-2023-10'!$L$4:$L$11210,"")</f>
        <v/>
      </c>
      <c r="N7235" t="e">
        <f t="shared" ref="N7235:N7298" si="113">L7235-M7235</f>
        <v>#VALUE!</v>
      </c>
    </row>
    <row r="7236" spans="1:14" x14ac:dyDescent="0.2">
      <c r="A7236" t="s">
        <v>14468</v>
      </c>
      <c r="B7236" t="s">
        <v>14469</v>
      </c>
      <c r="C7236" t="str" cm="1">
        <f t="array" ref="C7236">_xlfn.XLOOKUP(A7236,'q-2023-10'!$A$4:$A$11210,'q-2023-10'!$C$4:$G$11210,"")</f>
        <v/>
      </c>
      <c r="H7236">
        <v>3</v>
      </c>
      <c r="I7236">
        <v>1</v>
      </c>
      <c r="J7236">
        <v>1</v>
      </c>
      <c r="L7236">
        <v>7235</v>
      </c>
      <c r="M7236" t="str">
        <f>_xlfn.XLOOKUP(A7236,'q-2023-10'!$A$4:$A$11210,'q-2023-10'!$L$4:$L$11210,"")</f>
        <v/>
      </c>
      <c r="N7236" t="e">
        <f t="shared" si="113"/>
        <v>#VALUE!</v>
      </c>
    </row>
    <row r="7237" spans="1:14" x14ac:dyDescent="0.2">
      <c r="A7237" t="s">
        <v>14470</v>
      </c>
      <c r="B7237" t="s">
        <v>14471</v>
      </c>
      <c r="C7237" t="str" cm="1">
        <f t="array" ref="C7237">_xlfn.XLOOKUP(A7237,'q-2023-10'!$A$4:$A$11210,'q-2023-10'!$C$4:$G$11210,"")</f>
        <v/>
      </c>
      <c r="H7237">
        <v>3</v>
      </c>
      <c r="I7237">
        <v>1</v>
      </c>
      <c r="J7237">
        <v>1</v>
      </c>
      <c r="L7237">
        <v>7236</v>
      </c>
      <c r="M7237" t="str">
        <f>_xlfn.XLOOKUP(A7237,'q-2023-10'!$A$4:$A$11210,'q-2023-10'!$L$4:$L$11210,"")</f>
        <v/>
      </c>
      <c r="N7237" t="e">
        <f t="shared" si="113"/>
        <v>#VALUE!</v>
      </c>
    </row>
    <row r="7238" spans="1:14" x14ac:dyDescent="0.2">
      <c r="A7238" t="s">
        <v>14472</v>
      </c>
      <c r="B7238" t="s">
        <v>14473</v>
      </c>
      <c r="C7238" t="str" cm="1">
        <f t="array" ref="C7238">_xlfn.XLOOKUP(A7238,'q-2023-10'!$A$4:$A$11210,'q-2023-10'!$C$4:$G$11210,"")</f>
        <v/>
      </c>
      <c r="H7238">
        <v>3</v>
      </c>
      <c r="I7238">
        <v>1</v>
      </c>
      <c r="J7238">
        <v>1</v>
      </c>
      <c r="L7238">
        <v>7237</v>
      </c>
      <c r="M7238" t="str">
        <f>_xlfn.XLOOKUP(A7238,'q-2023-10'!$A$4:$A$11210,'q-2023-10'!$L$4:$L$11210,"")</f>
        <v/>
      </c>
      <c r="N7238" t="e">
        <f t="shared" si="113"/>
        <v>#VALUE!</v>
      </c>
    </row>
    <row r="7239" spans="1:14" x14ac:dyDescent="0.2">
      <c r="A7239" t="s">
        <v>14474</v>
      </c>
      <c r="B7239" t="s">
        <v>14475</v>
      </c>
      <c r="C7239" t="str" cm="1">
        <f t="array" ref="C7239">_xlfn.XLOOKUP(A7239,'q-2023-10'!$A$4:$A$11210,'q-2023-10'!$C$4:$G$11210,"")</f>
        <v/>
      </c>
      <c r="H7239">
        <v>3</v>
      </c>
      <c r="I7239">
        <v>1</v>
      </c>
      <c r="J7239">
        <v>1</v>
      </c>
      <c r="L7239">
        <v>7238</v>
      </c>
      <c r="M7239" t="str">
        <f>_xlfn.XLOOKUP(A7239,'q-2023-10'!$A$4:$A$11210,'q-2023-10'!$L$4:$L$11210,"")</f>
        <v/>
      </c>
      <c r="N7239" t="e">
        <f t="shared" si="113"/>
        <v>#VALUE!</v>
      </c>
    </row>
    <row r="7240" spans="1:14" x14ac:dyDescent="0.2">
      <c r="A7240" t="s">
        <v>14476</v>
      </c>
      <c r="B7240" t="s">
        <v>14477</v>
      </c>
      <c r="C7240" t="str" cm="1">
        <f t="array" ref="C7240">_xlfn.XLOOKUP(A7240,'q-2023-10'!$A$4:$A$11210,'q-2023-10'!$C$4:$G$11210,"")</f>
        <v/>
      </c>
      <c r="H7240">
        <v>3</v>
      </c>
      <c r="I7240">
        <v>1</v>
      </c>
      <c r="J7240">
        <v>1</v>
      </c>
      <c r="L7240">
        <v>7239</v>
      </c>
      <c r="M7240" t="str">
        <f>_xlfn.XLOOKUP(A7240,'q-2023-10'!$A$4:$A$11210,'q-2023-10'!$L$4:$L$11210,"")</f>
        <v/>
      </c>
      <c r="N7240" t="e">
        <f t="shared" si="113"/>
        <v>#VALUE!</v>
      </c>
    </row>
    <row r="7241" spans="1:14" x14ac:dyDescent="0.2">
      <c r="A7241" t="s">
        <v>14478</v>
      </c>
      <c r="B7241" t="s">
        <v>14479</v>
      </c>
      <c r="C7241" t="str" cm="1">
        <f t="array" ref="C7241">_xlfn.XLOOKUP(A7241,'q-2023-10'!$A$4:$A$11210,'q-2023-10'!$C$4:$G$11210,"")</f>
        <v/>
      </c>
      <c r="H7241">
        <v>3</v>
      </c>
      <c r="I7241">
        <v>1</v>
      </c>
      <c r="J7241">
        <v>1</v>
      </c>
      <c r="L7241">
        <v>7240</v>
      </c>
      <c r="M7241" t="str">
        <f>_xlfn.XLOOKUP(A7241,'q-2023-10'!$A$4:$A$11210,'q-2023-10'!$L$4:$L$11210,"")</f>
        <v/>
      </c>
      <c r="N7241" t="e">
        <f t="shared" si="113"/>
        <v>#VALUE!</v>
      </c>
    </row>
    <row r="7242" spans="1:14" x14ac:dyDescent="0.2">
      <c r="A7242" t="s">
        <v>14480</v>
      </c>
      <c r="B7242" t="s">
        <v>14481</v>
      </c>
      <c r="C7242" t="str" cm="1">
        <f t="array" ref="C7242">_xlfn.XLOOKUP(A7242,'q-2023-10'!$A$4:$A$11210,'q-2023-10'!$C$4:$G$11210,"")</f>
        <v/>
      </c>
      <c r="H7242">
        <v>3</v>
      </c>
      <c r="I7242">
        <v>1</v>
      </c>
      <c r="J7242">
        <v>1</v>
      </c>
      <c r="L7242">
        <v>7241</v>
      </c>
      <c r="M7242" t="str">
        <f>_xlfn.XLOOKUP(A7242,'q-2023-10'!$A$4:$A$11210,'q-2023-10'!$L$4:$L$11210,"")</f>
        <v/>
      </c>
      <c r="N7242" t="e">
        <f t="shared" si="113"/>
        <v>#VALUE!</v>
      </c>
    </row>
    <row r="7243" spans="1:14" x14ac:dyDescent="0.2">
      <c r="A7243" t="s">
        <v>14482</v>
      </c>
      <c r="B7243" t="s">
        <v>14483</v>
      </c>
      <c r="C7243" t="str" cm="1">
        <f t="array" ref="C7243">_xlfn.XLOOKUP(A7243,'q-2023-10'!$A$4:$A$11210,'q-2023-10'!$C$4:$G$11210,"")</f>
        <v/>
      </c>
      <c r="H7243">
        <v>3</v>
      </c>
      <c r="I7243">
        <v>1</v>
      </c>
      <c r="J7243">
        <v>1</v>
      </c>
      <c r="L7243">
        <v>7242</v>
      </c>
      <c r="M7243" t="str">
        <f>_xlfn.XLOOKUP(A7243,'q-2023-10'!$A$4:$A$11210,'q-2023-10'!$L$4:$L$11210,"")</f>
        <v/>
      </c>
      <c r="N7243" t="e">
        <f t="shared" si="113"/>
        <v>#VALUE!</v>
      </c>
    </row>
    <row r="7244" spans="1:14" x14ac:dyDescent="0.2">
      <c r="A7244" t="s">
        <v>14484</v>
      </c>
      <c r="B7244" t="s">
        <v>14485</v>
      </c>
      <c r="C7244" t="str" cm="1">
        <f t="array" ref="C7244">_xlfn.XLOOKUP(A7244,'q-2023-10'!$A$4:$A$11210,'q-2023-10'!$C$4:$G$11210,"")</f>
        <v/>
      </c>
      <c r="H7244">
        <v>3</v>
      </c>
      <c r="I7244">
        <v>1</v>
      </c>
      <c r="J7244">
        <v>1</v>
      </c>
      <c r="L7244">
        <v>7243</v>
      </c>
      <c r="M7244" t="str">
        <f>_xlfn.XLOOKUP(A7244,'q-2023-10'!$A$4:$A$11210,'q-2023-10'!$L$4:$L$11210,"")</f>
        <v/>
      </c>
      <c r="N7244" t="e">
        <f t="shared" si="113"/>
        <v>#VALUE!</v>
      </c>
    </row>
    <row r="7245" spans="1:14" x14ac:dyDescent="0.2">
      <c r="A7245" t="s">
        <v>14486</v>
      </c>
      <c r="B7245" t="s">
        <v>14487</v>
      </c>
      <c r="C7245" t="str" cm="1">
        <f t="array" ref="C7245">_xlfn.XLOOKUP(A7245,'q-2023-10'!$A$4:$A$11210,'q-2023-10'!$C$4:$G$11210,"")</f>
        <v/>
      </c>
      <c r="H7245">
        <v>3</v>
      </c>
      <c r="I7245">
        <v>1</v>
      </c>
      <c r="J7245">
        <v>1</v>
      </c>
      <c r="L7245">
        <v>7244</v>
      </c>
      <c r="M7245" t="str">
        <f>_xlfn.XLOOKUP(A7245,'q-2023-10'!$A$4:$A$11210,'q-2023-10'!$L$4:$L$11210,"")</f>
        <v/>
      </c>
      <c r="N7245" t="e">
        <f t="shared" si="113"/>
        <v>#VALUE!</v>
      </c>
    </row>
    <row r="7246" spans="1:14" x14ac:dyDescent="0.2">
      <c r="A7246" t="s">
        <v>14488</v>
      </c>
      <c r="B7246" t="s">
        <v>14489</v>
      </c>
      <c r="C7246" t="str" cm="1">
        <f t="array" ref="C7246">_xlfn.XLOOKUP(A7246,'q-2023-10'!$A$4:$A$11210,'q-2023-10'!$C$4:$G$11210,"")</f>
        <v/>
      </c>
      <c r="H7246">
        <v>3</v>
      </c>
      <c r="I7246">
        <v>1</v>
      </c>
      <c r="J7246">
        <v>1</v>
      </c>
      <c r="L7246">
        <v>7245</v>
      </c>
      <c r="M7246" t="str">
        <f>_xlfn.XLOOKUP(A7246,'q-2023-10'!$A$4:$A$11210,'q-2023-10'!$L$4:$L$11210,"")</f>
        <v/>
      </c>
      <c r="N7246" t="e">
        <f t="shared" si="113"/>
        <v>#VALUE!</v>
      </c>
    </row>
    <row r="7247" spans="1:14" x14ac:dyDescent="0.2">
      <c r="A7247" t="s">
        <v>14490</v>
      </c>
      <c r="B7247" t="s">
        <v>14491</v>
      </c>
      <c r="C7247" t="str" cm="1">
        <f t="array" ref="C7247">_xlfn.XLOOKUP(A7247,'q-2023-10'!$A$4:$A$11210,'q-2023-10'!$C$4:$G$11210,"")</f>
        <v/>
      </c>
      <c r="H7247">
        <v>3</v>
      </c>
      <c r="I7247">
        <v>1</v>
      </c>
      <c r="J7247">
        <v>1</v>
      </c>
      <c r="L7247">
        <v>7246</v>
      </c>
      <c r="M7247" t="str">
        <f>_xlfn.XLOOKUP(A7247,'q-2023-10'!$A$4:$A$11210,'q-2023-10'!$L$4:$L$11210,"")</f>
        <v/>
      </c>
      <c r="N7247" t="e">
        <f t="shared" si="113"/>
        <v>#VALUE!</v>
      </c>
    </row>
    <row r="7248" spans="1:14" x14ac:dyDescent="0.2">
      <c r="A7248" t="s">
        <v>14492</v>
      </c>
      <c r="B7248" t="s">
        <v>14493</v>
      </c>
      <c r="C7248" t="str" cm="1">
        <f t="array" ref="C7248">_xlfn.XLOOKUP(A7248,'q-2023-10'!$A$4:$A$11210,'q-2023-10'!$C$4:$G$11210,"")</f>
        <v/>
      </c>
      <c r="H7248">
        <v>3</v>
      </c>
      <c r="I7248">
        <v>1</v>
      </c>
      <c r="J7248">
        <v>1</v>
      </c>
      <c r="L7248">
        <v>7247</v>
      </c>
      <c r="M7248" t="str">
        <f>_xlfn.XLOOKUP(A7248,'q-2023-10'!$A$4:$A$11210,'q-2023-10'!$L$4:$L$11210,"")</f>
        <v/>
      </c>
      <c r="N7248" t="e">
        <f t="shared" si="113"/>
        <v>#VALUE!</v>
      </c>
    </row>
    <row r="7249" spans="1:14" x14ac:dyDescent="0.2">
      <c r="A7249" t="s">
        <v>14494</v>
      </c>
      <c r="B7249" t="s">
        <v>14495</v>
      </c>
      <c r="C7249" t="str" cm="1">
        <f t="array" ref="C7249">_xlfn.XLOOKUP(A7249,'q-2023-10'!$A$4:$A$11210,'q-2023-10'!$C$4:$G$11210,"")</f>
        <v/>
      </c>
      <c r="H7249">
        <v>3</v>
      </c>
      <c r="I7249">
        <v>1</v>
      </c>
      <c r="J7249">
        <v>1</v>
      </c>
      <c r="L7249">
        <v>7248</v>
      </c>
      <c r="M7249" t="str">
        <f>_xlfn.XLOOKUP(A7249,'q-2023-10'!$A$4:$A$11210,'q-2023-10'!$L$4:$L$11210,"")</f>
        <v/>
      </c>
      <c r="N7249" t="e">
        <f t="shared" si="113"/>
        <v>#VALUE!</v>
      </c>
    </row>
    <row r="7250" spans="1:14" x14ac:dyDescent="0.2">
      <c r="A7250" t="s">
        <v>14496</v>
      </c>
      <c r="B7250" t="s">
        <v>14497</v>
      </c>
      <c r="C7250" t="str" cm="1">
        <f t="array" ref="C7250">_xlfn.XLOOKUP(A7250,'q-2023-10'!$A$4:$A$11210,'q-2023-10'!$C$4:$G$11210,"")</f>
        <v/>
      </c>
      <c r="H7250">
        <v>3</v>
      </c>
      <c r="I7250">
        <v>1</v>
      </c>
      <c r="J7250">
        <v>1</v>
      </c>
      <c r="L7250">
        <v>7249</v>
      </c>
      <c r="M7250" t="str">
        <f>_xlfn.XLOOKUP(A7250,'q-2023-10'!$A$4:$A$11210,'q-2023-10'!$L$4:$L$11210,"")</f>
        <v/>
      </c>
      <c r="N7250" t="e">
        <f t="shared" si="113"/>
        <v>#VALUE!</v>
      </c>
    </row>
    <row r="7251" spans="1:14" x14ac:dyDescent="0.2">
      <c r="A7251" t="s">
        <v>14498</v>
      </c>
      <c r="B7251" t="s">
        <v>14499</v>
      </c>
      <c r="C7251" t="str" cm="1">
        <f t="array" ref="C7251">_xlfn.XLOOKUP(A7251,'q-2023-10'!$A$4:$A$11210,'q-2023-10'!$C$4:$G$11210,"")</f>
        <v/>
      </c>
      <c r="H7251">
        <v>3</v>
      </c>
      <c r="I7251">
        <v>1</v>
      </c>
      <c r="J7251">
        <v>1</v>
      </c>
      <c r="L7251">
        <v>7250</v>
      </c>
      <c r="M7251" t="str">
        <f>_xlfn.XLOOKUP(A7251,'q-2023-10'!$A$4:$A$11210,'q-2023-10'!$L$4:$L$11210,"")</f>
        <v/>
      </c>
      <c r="N7251" t="e">
        <f t="shared" si="113"/>
        <v>#VALUE!</v>
      </c>
    </row>
    <row r="7252" spans="1:14" x14ac:dyDescent="0.2">
      <c r="A7252" t="s">
        <v>14500</v>
      </c>
      <c r="B7252" t="s">
        <v>14501</v>
      </c>
      <c r="C7252" t="str" cm="1">
        <f t="array" ref="C7252">_xlfn.XLOOKUP(A7252,'q-2023-10'!$A$4:$A$11210,'q-2023-10'!$C$4:$G$11210,"")</f>
        <v/>
      </c>
      <c r="H7252">
        <v>3</v>
      </c>
      <c r="I7252">
        <v>1</v>
      </c>
      <c r="J7252">
        <v>1</v>
      </c>
      <c r="L7252">
        <v>7251</v>
      </c>
      <c r="M7252" t="str">
        <f>_xlfn.XLOOKUP(A7252,'q-2023-10'!$A$4:$A$11210,'q-2023-10'!$L$4:$L$11210,"")</f>
        <v/>
      </c>
      <c r="N7252" t="e">
        <f t="shared" si="113"/>
        <v>#VALUE!</v>
      </c>
    </row>
    <row r="7253" spans="1:14" x14ac:dyDescent="0.2">
      <c r="A7253" t="s">
        <v>14502</v>
      </c>
      <c r="B7253" t="s">
        <v>14503</v>
      </c>
      <c r="C7253" t="str" cm="1">
        <f t="array" ref="C7253">_xlfn.XLOOKUP(A7253,'q-2023-10'!$A$4:$A$11210,'q-2023-10'!$C$4:$G$11210,"")</f>
        <v/>
      </c>
      <c r="H7253">
        <v>3</v>
      </c>
      <c r="I7253">
        <v>1</v>
      </c>
      <c r="J7253">
        <v>1</v>
      </c>
      <c r="L7253">
        <v>7252</v>
      </c>
      <c r="M7253" t="str">
        <f>_xlfn.XLOOKUP(A7253,'q-2023-10'!$A$4:$A$11210,'q-2023-10'!$L$4:$L$11210,"")</f>
        <v/>
      </c>
      <c r="N7253" t="e">
        <f t="shared" si="113"/>
        <v>#VALUE!</v>
      </c>
    </row>
    <row r="7254" spans="1:14" x14ac:dyDescent="0.2">
      <c r="A7254" t="s">
        <v>14504</v>
      </c>
      <c r="B7254" t="s">
        <v>14505</v>
      </c>
      <c r="C7254" t="str" cm="1">
        <f t="array" ref="C7254">_xlfn.XLOOKUP(A7254,'q-2023-10'!$A$4:$A$11210,'q-2023-10'!$C$4:$G$11210,"")</f>
        <v/>
      </c>
      <c r="H7254">
        <v>3</v>
      </c>
      <c r="I7254">
        <v>1</v>
      </c>
      <c r="J7254">
        <v>1</v>
      </c>
      <c r="L7254">
        <v>7253</v>
      </c>
      <c r="M7254" t="str">
        <f>_xlfn.XLOOKUP(A7254,'q-2023-10'!$A$4:$A$11210,'q-2023-10'!$L$4:$L$11210,"")</f>
        <v/>
      </c>
      <c r="N7254" t="e">
        <f t="shared" si="113"/>
        <v>#VALUE!</v>
      </c>
    </row>
    <row r="7255" spans="1:14" x14ac:dyDescent="0.2">
      <c r="A7255" t="s">
        <v>14506</v>
      </c>
      <c r="B7255" t="s">
        <v>14507</v>
      </c>
      <c r="C7255" t="str" cm="1">
        <f t="array" ref="C7255">_xlfn.XLOOKUP(A7255,'q-2023-10'!$A$4:$A$11210,'q-2023-10'!$C$4:$G$11210,"")</f>
        <v/>
      </c>
      <c r="H7255">
        <v>3</v>
      </c>
      <c r="I7255">
        <v>1</v>
      </c>
      <c r="J7255">
        <v>1</v>
      </c>
      <c r="L7255">
        <v>7254</v>
      </c>
      <c r="M7255" t="str">
        <f>_xlfn.XLOOKUP(A7255,'q-2023-10'!$A$4:$A$11210,'q-2023-10'!$L$4:$L$11210,"")</f>
        <v/>
      </c>
      <c r="N7255" t="e">
        <f t="shared" si="113"/>
        <v>#VALUE!</v>
      </c>
    </row>
    <row r="7256" spans="1:14" x14ac:dyDescent="0.2">
      <c r="A7256" t="s">
        <v>14508</v>
      </c>
      <c r="B7256" t="s">
        <v>14509</v>
      </c>
      <c r="C7256" t="str" cm="1">
        <f t="array" ref="C7256">_xlfn.XLOOKUP(A7256,'q-2023-10'!$A$4:$A$11210,'q-2023-10'!$C$4:$G$11210,"")</f>
        <v/>
      </c>
      <c r="H7256">
        <v>3</v>
      </c>
      <c r="I7256">
        <v>1</v>
      </c>
      <c r="J7256">
        <v>1</v>
      </c>
      <c r="L7256">
        <v>7255</v>
      </c>
      <c r="M7256" t="str">
        <f>_xlfn.XLOOKUP(A7256,'q-2023-10'!$A$4:$A$11210,'q-2023-10'!$L$4:$L$11210,"")</f>
        <v/>
      </c>
      <c r="N7256" t="e">
        <f t="shared" si="113"/>
        <v>#VALUE!</v>
      </c>
    </row>
    <row r="7257" spans="1:14" x14ac:dyDescent="0.2">
      <c r="A7257" t="s">
        <v>14510</v>
      </c>
      <c r="B7257" t="s">
        <v>14511</v>
      </c>
      <c r="C7257" t="str" cm="1">
        <f t="array" ref="C7257">_xlfn.XLOOKUP(A7257,'q-2023-10'!$A$4:$A$11210,'q-2023-10'!$C$4:$G$11210,"")</f>
        <v/>
      </c>
      <c r="H7257">
        <v>3</v>
      </c>
      <c r="I7257">
        <v>1</v>
      </c>
      <c r="J7257">
        <v>1</v>
      </c>
      <c r="L7257">
        <v>7256</v>
      </c>
      <c r="M7257" t="str">
        <f>_xlfn.XLOOKUP(A7257,'q-2023-10'!$A$4:$A$11210,'q-2023-10'!$L$4:$L$11210,"")</f>
        <v/>
      </c>
      <c r="N7257" t="e">
        <f t="shared" si="113"/>
        <v>#VALUE!</v>
      </c>
    </row>
    <row r="7258" spans="1:14" x14ac:dyDescent="0.2">
      <c r="A7258" t="s">
        <v>14512</v>
      </c>
      <c r="B7258" t="s">
        <v>14513</v>
      </c>
      <c r="C7258" t="str" cm="1">
        <f t="array" ref="C7258">_xlfn.XLOOKUP(A7258,'q-2023-10'!$A$4:$A$11210,'q-2023-10'!$C$4:$G$11210,"")</f>
        <v/>
      </c>
      <c r="H7258">
        <v>3</v>
      </c>
      <c r="I7258">
        <v>1</v>
      </c>
      <c r="J7258">
        <v>1</v>
      </c>
      <c r="L7258">
        <v>7257</v>
      </c>
      <c r="M7258" t="str">
        <f>_xlfn.XLOOKUP(A7258,'q-2023-10'!$A$4:$A$11210,'q-2023-10'!$L$4:$L$11210,"")</f>
        <v/>
      </c>
      <c r="N7258" t="e">
        <f t="shared" si="113"/>
        <v>#VALUE!</v>
      </c>
    </row>
    <row r="7259" spans="1:14" x14ac:dyDescent="0.2">
      <c r="A7259" t="s">
        <v>14514</v>
      </c>
      <c r="B7259" t="s">
        <v>14515</v>
      </c>
      <c r="C7259" t="str" cm="1">
        <f t="array" ref="C7259">_xlfn.XLOOKUP(A7259,'q-2023-10'!$A$4:$A$11210,'q-2023-10'!$C$4:$G$11210,"")</f>
        <v/>
      </c>
      <c r="H7259">
        <v>3</v>
      </c>
      <c r="I7259">
        <v>1</v>
      </c>
      <c r="J7259">
        <v>1</v>
      </c>
      <c r="L7259">
        <v>7258</v>
      </c>
      <c r="M7259" t="str">
        <f>_xlfn.XLOOKUP(A7259,'q-2023-10'!$A$4:$A$11210,'q-2023-10'!$L$4:$L$11210,"")</f>
        <v/>
      </c>
      <c r="N7259" t="e">
        <f t="shared" si="113"/>
        <v>#VALUE!</v>
      </c>
    </row>
    <row r="7260" spans="1:14" x14ac:dyDescent="0.2">
      <c r="A7260" t="s">
        <v>14516</v>
      </c>
      <c r="B7260" t="s">
        <v>14517</v>
      </c>
      <c r="C7260" t="str" cm="1">
        <f t="array" ref="C7260">_xlfn.XLOOKUP(A7260,'q-2023-10'!$A$4:$A$11210,'q-2023-10'!$C$4:$G$11210,"")</f>
        <v/>
      </c>
      <c r="H7260">
        <v>3</v>
      </c>
      <c r="I7260">
        <v>1</v>
      </c>
      <c r="J7260">
        <v>1</v>
      </c>
      <c r="L7260">
        <v>7259</v>
      </c>
      <c r="M7260" t="str">
        <f>_xlfn.XLOOKUP(A7260,'q-2023-10'!$A$4:$A$11210,'q-2023-10'!$L$4:$L$11210,"")</f>
        <v/>
      </c>
      <c r="N7260" t="e">
        <f t="shared" si="113"/>
        <v>#VALUE!</v>
      </c>
    </row>
    <row r="7261" spans="1:14" x14ac:dyDescent="0.2">
      <c r="A7261" t="s">
        <v>14518</v>
      </c>
      <c r="B7261" t="s">
        <v>14519</v>
      </c>
      <c r="C7261" t="str" cm="1">
        <f t="array" ref="C7261">_xlfn.XLOOKUP(A7261,'q-2023-10'!$A$4:$A$11210,'q-2023-10'!$C$4:$G$11210,"")</f>
        <v/>
      </c>
      <c r="H7261">
        <v>3</v>
      </c>
      <c r="I7261">
        <v>1</v>
      </c>
      <c r="J7261">
        <v>1</v>
      </c>
      <c r="L7261">
        <v>7260</v>
      </c>
      <c r="M7261" t="str">
        <f>_xlfn.XLOOKUP(A7261,'q-2023-10'!$A$4:$A$11210,'q-2023-10'!$L$4:$L$11210,"")</f>
        <v/>
      </c>
      <c r="N7261" t="e">
        <f t="shared" si="113"/>
        <v>#VALUE!</v>
      </c>
    </row>
    <row r="7262" spans="1:14" x14ac:dyDescent="0.2">
      <c r="A7262" t="s">
        <v>14520</v>
      </c>
      <c r="B7262" t="s">
        <v>14521</v>
      </c>
      <c r="C7262" t="str" cm="1">
        <f t="array" ref="C7262">_xlfn.XLOOKUP(A7262,'q-2023-10'!$A$4:$A$11210,'q-2023-10'!$C$4:$G$11210,"")</f>
        <v/>
      </c>
      <c r="H7262">
        <v>3</v>
      </c>
      <c r="I7262">
        <v>1</v>
      </c>
      <c r="J7262">
        <v>1</v>
      </c>
      <c r="L7262">
        <v>7261</v>
      </c>
      <c r="M7262" t="str">
        <f>_xlfn.XLOOKUP(A7262,'q-2023-10'!$A$4:$A$11210,'q-2023-10'!$L$4:$L$11210,"")</f>
        <v/>
      </c>
      <c r="N7262" t="e">
        <f t="shared" si="113"/>
        <v>#VALUE!</v>
      </c>
    </row>
    <row r="7263" spans="1:14" x14ac:dyDescent="0.2">
      <c r="A7263" t="s">
        <v>14522</v>
      </c>
      <c r="B7263" t="s">
        <v>14523</v>
      </c>
      <c r="C7263" t="str" cm="1">
        <f t="array" ref="C7263">_xlfn.XLOOKUP(A7263,'q-2023-10'!$A$4:$A$11210,'q-2023-10'!$C$4:$G$11210,"")</f>
        <v/>
      </c>
      <c r="H7263">
        <v>3</v>
      </c>
      <c r="I7263">
        <v>1</v>
      </c>
      <c r="J7263">
        <v>1</v>
      </c>
      <c r="L7263">
        <v>7262</v>
      </c>
      <c r="M7263" t="str">
        <f>_xlfn.XLOOKUP(A7263,'q-2023-10'!$A$4:$A$11210,'q-2023-10'!$L$4:$L$11210,"")</f>
        <v/>
      </c>
      <c r="N7263" t="e">
        <f t="shared" si="113"/>
        <v>#VALUE!</v>
      </c>
    </row>
    <row r="7264" spans="1:14" x14ac:dyDescent="0.2">
      <c r="A7264" t="s">
        <v>14524</v>
      </c>
      <c r="B7264" t="s">
        <v>14525</v>
      </c>
      <c r="C7264" t="str" cm="1">
        <f t="array" ref="C7264">_xlfn.XLOOKUP(A7264,'q-2023-10'!$A$4:$A$11210,'q-2023-10'!$C$4:$G$11210,"")</f>
        <v/>
      </c>
      <c r="H7264">
        <v>3</v>
      </c>
      <c r="I7264">
        <v>1</v>
      </c>
      <c r="J7264">
        <v>1</v>
      </c>
      <c r="L7264">
        <v>7263</v>
      </c>
      <c r="M7264" t="str">
        <f>_xlfn.XLOOKUP(A7264,'q-2023-10'!$A$4:$A$11210,'q-2023-10'!$L$4:$L$11210,"")</f>
        <v/>
      </c>
      <c r="N7264" t="e">
        <f t="shared" si="113"/>
        <v>#VALUE!</v>
      </c>
    </row>
    <row r="7265" spans="1:14" x14ac:dyDescent="0.2">
      <c r="A7265" t="s">
        <v>14526</v>
      </c>
      <c r="B7265" t="s">
        <v>14527</v>
      </c>
      <c r="C7265" t="str" cm="1">
        <f t="array" ref="C7265">_xlfn.XLOOKUP(A7265,'q-2023-10'!$A$4:$A$11210,'q-2023-10'!$C$4:$G$11210,"")</f>
        <v/>
      </c>
      <c r="H7265">
        <v>3</v>
      </c>
      <c r="I7265">
        <v>1</v>
      </c>
      <c r="J7265">
        <v>1</v>
      </c>
      <c r="L7265">
        <v>7264</v>
      </c>
      <c r="M7265" t="str">
        <f>_xlfn.XLOOKUP(A7265,'q-2023-10'!$A$4:$A$11210,'q-2023-10'!$L$4:$L$11210,"")</f>
        <v/>
      </c>
      <c r="N7265" t="e">
        <f t="shared" si="113"/>
        <v>#VALUE!</v>
      </c>
    </row>
    <row r="7266" spans="1:14" x14ac:dyDescent="0.2">
      <c r="A7266" t="s">
        <v>14528</v>
      </c>
      <c r="B7266" t="s">
        <v>14529</v>
      </c>
      <c r="C7266" t="str" cm="1">
        <f t="array" ref="C7266">_xlfn.XLOOKUP(A7266,'q-2023-10'!$A$4:$A$11210,'q-2023-10'!$C$4:$G$11210,"")</f>
        <v/>
      </c>
      <c r="H7266">
        <v>3</v>
      </c>
      <c r="I7266">
        <v>1</v>
      </c>
      <c r="J7266">
        <v>1</v>
      </c>
      <c r="L7266">
        <v>7265</v>
      </c>
      <c r="M7266" t="str">
        <f>_xlfn.XLOOKUP(A7266,'q-2023-10'!$A$4:$A$11210,'q-2023-10'!$L$4:$L$11210,"")</f>
        <v/>
      </c>
      <c r="N7266" t="e">
        <f t="shared" si="113"/>
        <v>#VALUE!</v>
      </c>
    </row>
    <row r="7267" spans="1:14" x14ac:dyDescent="0.2">
      <c r="A7267" t="s">
        <v>14530</v>
      </c>
      <c r="B7267" t="s">
        <v>14531</v>
      </c>
      <c r="C7267" t="str" cm="1">
        <f t="array" ref="C7267">_xlfn.XLOOKUP(A7267,'q-2023-10'!$A$4:$A$11210,'q-2023-10'!$C$4:$G$11210,"")</f>
        <v/>
      </c>
      <c r="H7267">
        <v>3</v>
      </c>
      <c r="I7267">
        <v>1</v>
      </c>
      <c r="J7267">
        <v>1</v>
      </c>
      <c r="L7267">
        <v>7266</v>
      </c>
      <c r="M7267" t="str">
        <f>_xlfn.XLOOKUP(A7267,'q-2023-10'!$A$4:$A$11210,'q-2023-10'!$L$4:$L$11210,"")</f>
        <v/>
      </c>
      <c r="N7267" t="e">
        <f t="shared" si="113"/>
        <v>#VALUE!</v>
      </c>
    </row>
    <row r="7268" spans="1:14" x14ac:dyDescent="0.2">
      <c r="A7268" t="s">
        <v>14532</v>
      </c>
      <c r="B7268" t="s">
        <v>14533</v>
      </c>
      <c r="C7268" t="str" cm="1">
        <f t="array" ref="C7268">_xlfn.XLOOKUP(A7268,'q-2023-10'!$A$4:$A$11210,'q-2023-10'!$C$4:$G$11210,"")</f>
        <v/>
      </c>
      <c r="H7268">
        <v>3</v>
      </c>
      <c r="I7268">
        <v>1</v>
      </c>
      <c r="J7268">
        <v>1</v>
      </c>
      <c r="L7268">
        <v>7267</v>
      </c>
      <c r="M7268" t="str">
        <f>_xlfn.XLOOKUP(A7268,'q-2023-10'!$A$4:$A$11210,'q-2023-10'!$L$4:$L$11210,"")</f>
        <v/>
      </c>
      <c r="N7268" t="e">
        <f t="shared" si="113"/>
        <v>#VALUE!</v>
      </c>
    </row>
    <row r="7269" spans="1:14" x14ac:dyDescent="0.2">
      <c r="A7269" t="s">
        <v>14534</v>
      </c>
      <c r="B7269" t="s">
        <v>14535</v>
      </c>
      <c r="C7269" t="str" cm="1">
        <f t="array" ref="C7269">_xlfn.XLOOKUP(A7269,'q-2023-10'!$A$4:$A$11210,'q-2023-10'!$C$4:$G$11210,"")</f>
        <v/>
      </c>
      <c r="H7269">
        <v>3</v>
      </c>
      <c r="I7269">
        <v>1</v>
      </c>
      <c r="J7269">
        <v>1</v>
      </c>
      <c r="L7269">
        <v>7268</v>
      </c>
      <c r="M7269" t="str">
        <f>_xlfn.XLOOKUP(A7269,'q-2023-10'!$A$4:$A$11210,'q-2023-10'!$L$4:$L$11210,"")</f>
        <v/>
      </c>
      <c r="N7269" t="e">
        <f t="shared" si="113"/>
        <v>#VALUE!</v>
      </c>
    </row>
    <row r="7270" spans="1:14" x14ac:dyDescent="0.2">
      <c r="A7270" t="s">
        <v>14536</v>
      </c>
      <c r="B7270" t="s">
        <v>14537</v>
      </c>
      <c r="C7270" t="str" cm="1">
        <f t="array" ref="C7270">_xlfn.XLOOKUP(A7270,'q-2023-10'!$A$4:$A$11210,'q-2023-10'!$C$4:$G$11210,"")</f>
        <v/>
      </c>
      <c r="H7270">
        <v>3</v>
      </c>
      <c r="I7270">
        <v>1</v>
      </c>
      <c r="J7270">
        <v>1</v>
      </c>
      <c r="L7270">
        <v>7269</v>
      </c>
      <c r="M7270" t="str">
        <f>_xlfn.XLOOKUP(A7270,'q-2023-10'!$A$4:$A$11210,'q-2023-10'!$L$4:$L$11210,"")</f>
        <v/>
      </c>
      <c r="N7270" t="e">
        <f t="shared" si="113"/>
        <v>#VALUE!</v>
      </c>
    </row>
    <row r="7271" spans="1:14" x14ac:dyDescent="0.2">
      <c r="A7271" t="s">
        <v>14538</v>
      </c>
      <c r="B7271" t="s">
        <v>14539</v>
      </c>
      <c r="C7271" t="str" cm="1">
        <f t="array" ref="C7271">_xlfn.XLOOKUP(A7271,'q-2023-10'!$A$4:$A$11210,'q-2023-10'!$C$4:$G$11210,"")</f>
        <v/>
      </c>
      <c r="H7271">
        <v>3</v>
      </c>
      <c r="I7271">
        <v>1</v>
      </c>
      <c r="J7271">
        <v>1</v>
      </c>
      <c r="L7271">
        <v>7270</v>
      </c>
      <c r="M7271" t="str">
        <f>_xlfn.XLOOKUP(A7271,'q-2023-10'!$A$4:$A$11210,'q-2023-10'!$L$4:$L$11210,"")</f>
        <v/>
      </c>
      <c r="N7271" t="e">
        <f t="shared" si="113"/>
        <v>#VALUE!</v>
      </c>
    </row>
    <row r="7272" spans="1:14" x14ac:dyDescent="0.2">
      <c r="A7272" t="s">
        <v>14540</v>
      </c>
      <c r="B7272" t="s">
        <v>14541</v>
      </c>
      <c r="C7272" t="str" cm="1">
        <f t="array" ref="C7272">_xlfn.XLOOKUP(A7272,'q-2023-10'!$A$4:$A$11210,'q-2023-10'!$C$4:$G$11210,"")</f>
        <v/>
      </c>
      <c r="H7272">
        <v>3</v>
      </c>
      <c r="I7272">
        <v>1</v>
      </c>
      <c r="J7272">
        <v>1</v>
      </c>
      <c r="L7272">
        <v>7271</v>
      </c>
      <c r="M7272" t="str">
        <f>_xlfn.XLOOKUP(A7272,'q-2023-10'!$A$4:$A$11210,'q-2023-10'!$L$4:$L$11210,"")</f>
        <v/>
      </c>
      <c r="N7272" t="e">
        <f t="shared" si="113"/>
        <v>#VALUE!</v>
      </c>
    </row>
    <row r="7273" spans="1:14" x14ac:dyDescent="0.2">
      <c r="A7273" t="s">
        <v>14542</v>
      </c>
      <c r="B7273" t="s">
        <v>14543</v>
      </c>
      <c r="C7273" t="str" cm="1">
        <f t="array" ref="C7273">_xlfn.XLOOKUP(A7273,'q-2023-10'!$A$4:$A$11210,'q-2023-10'!$C$4:$G$11210,"")</f>
        <v/>
      </c>
      <c r="H7273">
        <v>3</v>
      </c>
      <c r="I7273">
        <v>1</v>
      </c>
      <c r="J7273">
        <v>1</v>
      </c>
      <c r="L7273">
        <v>7272</v>
      </c>
      <c r="M7273" t="str">
        <f>_xlfn.XLOOKUP(A7273,'q-2023-10'!$A$4:$A$11210,'q-2023-10'!$L$4:$L$11210,"")</f>
        <v/>
      </c>
      <c r="N7273" t="e">
        <f t="shared" si="113"/>
        <v>#VALUE!</v>
      </c>
    </row>
    <row r="7274" spans="1:14" x14ac:dyDescent="0.2">
      <c r="A7274" t="s">
        <v>14544</v>
      </c>
      <c r="B7274" t="s">
        <v>14545</v>
      </c>
      <c r="C7274" t="str" cm="1">
        <f t="array" ref="C7274">_xlfn.XLOOKUP(A7274,'q-2023-10'!$A$4:$A$11210,'q-2023-10'!$C$4:$G$11210,"")</f>
        <v/>
      </c>
      <c r="H7274">
        <v>3</v>
      </c>
      <c r="I7274">
        <v>1</v>
      </c>
      <c r="J7274">
        <v>1</v>
      </c>
      <c r="L7274">
        <v>7273</v>
      </c>
      <c r="M7274" t="str">
        <f>_xlfn.XLOOKUP(A7274,'q-2023-10'!$A$4:$A$11210,'q-2023-10'!$L$4:$L$11210,"")</f>
        <v/>
      </c>
      <c r="N7274" t="e">
        <f t="shared" si="113"/>
        <v>#VALUE!</v>
      </c>
    </row>
    <row r="7275" spans="1:14" x14ac:dyDescent="0.2">
      <c r="A7275" t="s">
        <v>14546</v>
      </c>
      <c r="B7275" t="s">
        <v>14547</v>
      </c>
      <c r="C7275" t="str" cm="1">
        <f t="array" ref="C7275">_xlfn.XLOOKUP(A7275,'q-2023-10'!$A$4:$A$11210,'q-2023-10'!$C$4:$G$11210,"")</f>
        <v/>
      </c>
      <c r="H7275">
        <v>3</v>
      </c>
      <c r="I7275">
        <v>1</v>
      </c>
      <c r="J7275">
        <v>1</v>
      </c>
      <c r="L7275">
        <v>7274</v>
      </c>
      <c r="M7275" t="str">
        <f>_xlfn.XLOOKUP(A7275,'q-2023-10'!$A$4:$A$11210,'q-2023-10'!$L$4:$L$11210,"")</f>
        <v/>
      </c>
      <c r="N7275" t="e">
        <f t="shared" si="113"/>
        <v>#VALUE!</v>
      </c>
    </row>
    <row r="7276" spans="1:14" x14ac:dyDescent="0.2">
      <c r="A7276" t="s">
        <v>14548</v>
      </c>
      <c r="B7276" t="s">
        <v>14549</v>
      </c>
      <c r="C7276" t="str" cm="1">
        <f t="array" ref="C7276">_xlfn.XLOOKUP(A7276,'q-2023-10'!$A$4:$A$11210,'q-2023-10'!$C$4:$G$11210,"")</f>
        <v/>
      </c>
      <c r="H7276">
        <v>3</v>
      </c>
      <c r="I7276">
        <v>1</v>
      </c>
      <c r="J7276">
        <v>1</v>
      </c>
      <c r="L7276">
        <v>7275</v>
      </c>
      <c r="M7276" t="str">
        <f>_xlfn.XLOOKUP(A7276,'q-2023-10'!$A$4:$A$11210,'q-2023-10'!$L$4:$L$11210,"")</f>
        <v/>
      </c>
      <c r="N7276" t="e">
        <f t="shared" si="113"/>
        <v>#VALUE!</v>
      </c>
    </row>
    <row r="7277" spans="1:14" x14ac:dyDescent="0.2">
      <c r="A7277" t="s">
        <v>14550</v>
      </c>
      <c r="B7277" t="s">
        <v>14551</v>
      </c>
      <c r="C7277" t="str" cm="1">
        <f t="array" ref="C7277">_xlfn.XLOOKUP(A7277,'q-2023-10'!$A$4:$A$11210,'q-2023-10'!$C$4:$G$11210,"")</f>
        <v/>
      </c>
      <c r="H7277">
        <v>3</v>
      </c>
      <c r="I7277">
        <v>1</v>
      </c>
      <c r="J7277">
        <v>1</v>
      </c>
      <c r="L7277">
        <v>7276</v>
      </c>
      <c r="M7277" t="str">
        <f>_xlfn.XLOOKUP(A7277,'q-2023-10'!$A$4:$A$11210,'q-2023-10'!$L$4:$L$11210,"")</f>
        <v/>
      </c>
      <c r="N7277" t="e">
        <f t="shared" si="113"/>
        <v>#VALUE!</v>
      </c>
    </row>
    <row r="7278" spans="1:14" x14ac:dyDescent="0.2">
      <c r="A7278" t="s">
        <v>14552</v>
      </c>
      <c r="B7278" t="s">
        <v>14553</v>
      </c>
      <c r="C7278" t="str" cm="1">
        <f t="array" ref="C7278">_xlfn.XLOOKUP(A7278,'q-2023-10'!$A$4:$A$11210,'q-2023-10'!$C$4:$G$11210,"")</f>
        <v/>
      </c>
      <c r="H7278">
        <v>3</v>
      </c>
      <c r="I7278">
        <v>1</v>
      </c>
      <c r="J7278">
        <v>1</v>
      </c>
      <c r="L7278">
        <v>7277</v>
      </c>
      <c r="M7278" t="str">
        <f>_xlfn.XLOOKUP(A7278,'q-2023-10'!$A$4:$A$11210,'q-2023-10'!$L$4:$L$11210,"")</f>
        <v/>
      </c>
      <c r="N7278" t="e">
        <f t="shared" si="113"/>
        <v>#VALUE!</v>
      </c>
    </row>
    <row r="7279" spans="1:14" x14ac:dyDescent="0.2">
      <c r="A7279" t="s">
        <v>14554</v>
      </c>
      <c r="B7279" t="s">
        <v>14555</v>
      </c>
      <c r="C7279" cm="1">
        <f t="array" ref="C7279:G7279">_xlfn.XLOOKUP(A7279,'q-2023-10'!$A$4:$A$11210,'q-2023-10'!$C$4:$G$11210,"")</f>
        <v>0</v>
      </c>
      <c r="D7279">
        <v>0</v>
      </c>
      <c r="E7279">
        <v>0</v>
      </c>
      <c r="F7279">
        <v>0</v>
      </c>
      <c r="G7279">
        <v>0</v>
      </c>
      <c r="H7279">
        <v>3</v>
      </c>
      <c r="I7279">
        <v>1.8898815748422999</v>
      </c>
      <c r="J7279">
        <v>1.0904874096492101</v>
      </c>
      <c r="L7279">
        <v>7278</v>
      </c>
      <c r="M7279">
        <f>_xlfn.XLOOKUP(A7279,'q-2023-10'!$A$4:$A$11210,'q-2023-10'!$L$4:$L$11210,"")</f>
        <v>4377</v>
      </c>
      <c r="N7279">
        <f t="shared" si="113"/>
        <v>2901</v>
      </c>
    </row>
    <row r="7280" spans="1:14" x14ac:dyDescent="0.2">
      <c r="A7280" t="s">
        <v>14556</v>
      </c>
      <c r="B7280" t="s">
        <v>14557</v>
      </c>
      <c r="C7280" cm="1">
        <f t="array" ref="C7280:G7280">_xlfn.XLOOKUP(A7280,'q-2023-10'!$A$4:$A$11210,'q-2023-10'!$C$4:$G$11210,"")</f>
        <v>0</v>
      </c>
      <c r="D7280">
        <v>0</v>
      </c>
      <c r="E7280">
        <v>0</v>
      </c>
      <c r="F7280">
        <v>0</v>
      </c>
      <c r="G7280">
        <v>0</v>
      </c>
      <c r="H7280">
        <v>3</v>
      </c>
      <c r="I7280">
        <v>1.8898815748422999</v>
      </c>
      <c r="J7280">
        <v>1.0223668886611199</v>
      </c>
      <c r="L7280">
        <v>7279</v>
      </c>
      <c r="M7280">
        <f>_xlfn.XLOOKUP(A7280,'q-2023-10'!$A$4:$A$11210,'q-2023-10'!$L$4:$L$11210,"")</f>
        <v>4306</v>
      </c>
      <c r="N7280">
        <f t="shared" si="113"/>
        <v>2973</v>
      </c>
    </row>
    <row r="7281" spans="1:14" x14ac:dyDescent="0.2">
      <c r="A7281" t="s">
        <v>14558</v>
      </c>
      <c r="B7281" t="s">
        <v>14559</v>
      </c>
      <c r="C7281" cm="1">
        <f t="array" ref="C7281:G7281">_xlfn.XLOOKUP(A7281,'q-2023-10'!$A$4:$A$11210,'q-2023-10'!$C$4:$G$11210,"")</f>
        <v>0</v>
      </c>
      <c r="D7281">
        <v>0</v>
      </c>
      <c r="E7281">
        <v>0</v>
      </c>
      <c r="F7281">
        <v>0</v>
      </c>
      <c r="G7281">
        <v>0</v>
      </c>
      <c r="H7281">
        <v>3</v>
      </c>
      <c r="I7281">
        <v>1.8898815748422999</v>
      </c>
      <c r="J7281">
        <v>1.3610484075490099</v>
      </c>
      <c r="L7281">
        <v>7280</v>
      </c>
      <c r="M7281">
        <f>_xlfn.XLOOKUP(A7281,'q-2023-10'!$A$4:$A$11210,'q-2023-10'!$L$4:$L$11210,"")</f>
        <v>4333</v>
      </c>
      <c r="N7281">
        <f t="shared" si="113"/>
        <v>2947</v>
      </c>
    </row>
    <row r="7282" spans="1:14" x14ac:dyDescent="0.2">
      <c r="A7282" t="s">
        <v>14560</v>
      </c>
      <c r="B7282" t="s">
        <v>14561</v>
      </c>
      <c r="C7282" cm="1">
        <f t="array" ref="C7282:G7282">_xlfn.XLOOKUP(A7282,'q-2023-10'!$A$4:$A$11210,'q-2023-10'!$C$4:$G$11210,"")</f>
        <v>0</v>
      </c>
      <c r="D7282">
        <v>0</v>
      </c>
      <c r="E7282">
        <v>0</v>
      </c>
      <c r="F7282">
        <v>0</v>
      </c>
      <c r="G7282">
        <v>0</v>
      </c>
      <c r="H7282">
        <v>3</v>
      </c>
      <c r="I7282">
        <v>1.8898815748422999</v>
      </c>
      <c r="J7282">
        <v>1.1805527527538799</v>
      </c>
      <c r="L7282">
        <v>7281</v>
      </c>
      <c r="M7282">
        <f>_xlfn.XLOOKUP(A7282,'q-2023-10'!$A$4:$A$11210,'q-2023-10'!$L$4:$L$11210,"")</f>
        <v>4341</v>
      </c>
      <c r="N7282">
        <f t="shared" si="113"/>
        <v>2940</v>
      </c>
    </row>
    <row r="7283" spans="1:14" x14ac:dyDescent="0.2">
      <c r="A7283" t="s">
        <v>14562</v>
      </c>
      <c r="B7283" t="s">
        <v>14563</v>
      </c>
      <c r="C7283" cm="1">
        <f t="array" ref="C7283:G7283">_xlfn.XLOOKUP(A7283,'q-2023-10'!$A$4:$A$11210,'q-2023-10'!$C$4:$G$11210,"")</f>
        <v>0</v>
      </c>
      <c r="D7283">
        <v>0</v>
      </c>
      <c r="E7283">
        <v>0</v>
      </c>
      <c r="F7283">
        <v>0</v>
      </c>
      <c r="G7283">
        <v>0</v>
      </c>
      <c r="H7283">
        <v>3</v>
      </c>
      <c r="I7283">
        <v>1.8898815748422999</v>
      </c>
      <c r="J7283">
        <v>1.0015063737225001</v>
      </c>
      <c r="L7283">
        <v>7282</v>
      </c>
      <c r="M7283">
        <f>_xlfn.XLOOKUP(A7283,'q-2023-10'!$A$4:$A$11210,'q-2023-10'!$L$4:$L$11210,"")</f>
        <v>9224</v>
      </c>
      <c r="N7283">
        <f t="shared" si="113"/>
        <v>-1942</v>
      </c>
    </row>
    <row r="7284" spans="1:14" x14ac:dyDescent="0.2">
      <c r="A7284" t="s">
        <v>14564</v>
      </c>
      <c r="B7284" t="s">
        <v>14565</v>
      </c>
      <c r="C7284" cm="1">
        <f t="array" ref="C7284:G7284">_xlfn.XLOOKUP(A7284,'q-2023-10'!$A$4:$A$11210,'q-2023-10'!$C$4:$G$11210,"")</f>
        <v>0</v>
      </c>
      <c r="D7284">
        <v>0</v>
      </c>
      <c r="E7284">
        <v>0</v>
      </c>
      <c r="F7284">
        <v>0</v>
      </c>
      <c r="G7284">
        <v>0</v>
      </c>
      <c r="H7284">
        <v>3</v>
      </c>
      <c r="I7284">
        <v>1.8898815748422999</v>
      </c>
      <c r="J7284">
        <v>1.1844658742405001</v>
      </c>
      <c r="L7284">
        <v>7283</v>
      </c>
      <c r="M7284">
        <f>_xlfn.XLOOKUP(A7284,'q-2023-10'!$A$4:$A$11210,'q-2023-10'!$L$4:$L$11210,"")</f>
        <v>2705</v>
      </c>
      <c r="N7284">
        <f t="shared" si="113"/>
        <v>4578</v>
      </c>
    </row>
    <row r="7285" spans="1:14" x14ac:dyDescent="0.2">
      <c r="A7285" t="s">
        <v>14566</v>
      </c>
      <c r="B7285" t="s">
        <v>14567</v>
      </c>
      <c r="C7285" cm="1">
        <f t="array" ref="C7285:G7285">_xlfn.XLOOKUP(A7285,'q-2023-10'!$A$4:$A$11210,'q-2023-10'!$C$4:$G$11210,"")</f>
        <v>0</v>
      </c>
      <c r="D7285">
        <v>0</v>
      </c>
      <c r="E7285">
        <v>0</v>
      </c>
      <c r="F7285">
        <v>0</v>
      </c>
      <c r="G7285">
        <v>0</v>
      </c>
      <c r="H7285">
        <v>3</v>
      </c>
      <c r="I7285">
        <v>1</v>
      </c>
      <c r="J7285">
        <v>1</v>
      </c>
      <c r="L7285">
        <v>7284</v>
      </c>
      <c r="M7285">
        <f>_xlfn.XLOOKUP(A7285,'q-2023-10'!$A$4:$A$11210,'q-2023-10'!$L$4:$L$11210,"")</f>
        <v>6202</v>
      </c>
      <c r="N7285">
        <f t="shared" si="113"/>
        <v>1082</v>
      </c>
    </row>
    <row r="7286" spans="1:14" x14ac:dyDescent="0.2">
      <c r="A7286" t="s">
        <v>14568</v>
      </c>
      <c r="B7286" t="s">
        <v>14569</v>
      </c>
      <c r="C7286" cm="1">
        <f t="array" ref="C7286:G7286">_xlfn.XLOOKUP(A7286,'q-2023-10'!$A$4:$A$11210,'q-2023-10'!$C$4:$G$11210,"")</f>
        <v>0</v>
      </c>
      <c r="D7286">
        <v>0</v>
      </c>
      <c r="E7286">
        <v>0</v>
      </c>
      <c r="F7286">
        <v>0</v>
      </c>
      <c r="G7286">
        <v>0</v>
      </c>
      <c r="H7286">
        <v>3</v>
      </c>
      <c r="I7286">
        <v>1</v>
      </c>
      <c r="J7286">
        <v>1</v>
      </c>
      <c r="L7286">
        <v>7285</v>
      </c>
      <c r="M7286">
        <f>_xlfn.XLOOKUP(A7286,'q-2023-10'!$A$4:$A$11210,'q-2023-10'!$L$4:$L$11210,"")</f>
        <v>6203</v>
      </c>
      <c r="N7286">
        <f t="shared" si="113"/>
        <v>1082</v>
      </c>
    </row>
    <row r="7287" spans="1:14" x14ac:dyDescent="0.2">
      <c r="A7287" t="s">
        <v>14570</v>
      </c>
      <c r="B7287" t="s">
        <v>14571</v>
      </c>
      <c r="C7287" cm="1">
        <f t="array" ref="C7287:G7287">_xlfn.XLOOKUP(A7287,'q-2023-10'!$A$4:$A$11210,'q-2023-10'!$C$4:$G$11210,"")</f>
        <v>0</v>
      </c>
      <c r="D7287">
        <v>0</v>
      </c>
      <c r="E7287">
        <v>0</v>
      </c>
      <c r="F7287">
        <v>0</v>
      </c>
      <c r="G7287">
        <v>0</v>
      </c>
      <c r="H7287">
        <v>3</v>
      </c>
      <c r="I7287">
        <v>1.8898815748422999</v>
      </c>
      <c r="J7287">
        <v>1.2215913971505701</v>
      </c>
      <c r="L7287">
        <v>7286</v>
      </c>
      <c r="M7287">
        <f>_xlfn.XLOOKUP(A7287,'q-2023-10'!$A$4:$A$11210,'q-2023-10'!$L$4:$L$11210,"")</f>
        <v>4349</v>
      </c>
      <c r="N7287">
        <f t="shared" si="113"/>
        <v>2937</v>
      </c>
    </row>
    <row r="7288" spans="1:14" x14ac:dyDescent="0.2">
      <c r="A7288" t="s">
        <v>14572</v>
      </c>
      <c r="B7288" t="s">
        <v>14573</v>
      </c>
      <c r="C7288" cm="1">
        <f t="array" ref="C7288:G7288">_xlfn.XLOOKUP(A7288,'q-2023-10'!$A$4:$A$11210,'q-2023-10'!$C$4:$G$11210,"")</f>
        <v>0</v>
      </c>
      <c r="D7288">
        <v>0</v>
      </c>
      <c r="E7288">
        <v>0</v>
      </c>
      <c r="F7288">
        <v>0</v>
      </c>
      <c r="G7288">
        <v>0</v>
      </c>
      <c r="H7288">
        <v>3</v>
      </c>
      <c r="I7288">
        <v>1</v>
      </c>
      <c r="J7288">
        <v>1</v>
      </c>
      <c r="L7288">
        <v>7287</v>
      </c>
      <c r="M7288">
        <f>_xlfn.XLOOKUP(A7288,'q-2023-10'!$A$4:$A$11210,'q-2023-10'!$L$4:$L$11210,"")</f>
        <v>6204</v>
      </c>
      <c r="N7288">
        <f t="shared" si="113"/>
        <v>1083</v>
      </c>
    </row>
    <row r="7289" spans="1:14" x14ac:dyDescent="0.2">
      <c r="A7289" t="s">
        <v>14574</v>
      </c>
      <c r="B7289" t="s">
        <v>14575</v>
      </c>
      <c r="C7289" cm="1">
        <f t="array" ref="C7289:G7289">_xlfn.XLOOKUP(A7289,'q-2023-10'!$A$4:$A$11210,'q-2023-10'!$C$4:$G$11210,"")</f>
        <v>0</v>
      </c>
      <c r="D7289">
        <v>0</v>
      </c>
      <c r="E7289">
        <v>0</v>
      </c>
      <c r="F7289">
        <v>0</v>
      </c>
      <c r="G7289">
        <v>0</v>
      </c>
      <c r="H7289">
        <v>3</v>
      </c>
      <c r="I7289">
        <v>1.8898815748422999</v>
      </c>
      <c r="J7289">
        <v>1.0622387587212001</v>
      </c>
      <c r="L7289">
        <v>7288</v>
      </c>
      <c r="M7289">
        <f>_xlfn.XLOOKUP(A7289,'q-2023-10'!$A$4:$A$11210,'q-2023-10'!$L$4:$L$11210,"")</f>
        <v>2773</v>
      </c>
      <c r="N7289">
        <f t="shared" si="113"/>
        <v>4515</v>
      </c>
    </row>
    <row r="7290" spans="1:14" x14ac:dyDescent="0.2">
      <c r="A7290" t="s">
        <v>14576</v>
      </c>
      <c r="B7290" t="s">
        <v>14577</v>
      </c>
      <c r="C7290" cm="1">
        <f t="array" ref="C7290:G7290">_xlfn.XLOOKUP(A7290,'q-2023-10'!$A$4:$A$11210,'q-2023-10'!$C$4:$G$11210,"")</f>
        <v>0</v>
      </c>
      <c r="D7290">
        <v>0</v>
      </c>
      <c r="E7290">
        <v>0</v>
      </c>
      <c r="F7290">
        <v>0</v>
      </c>
      <c r="G7290">
        <v>0</v>
      </c>
      <c r="H7290">
        <v>3</v>
      </c>
      <c r="I7290">
        <v>1</v>
      </c>
      <c r="J7290">
        <v>1</v>
      </c>
      <c r="L7290">
        <v>7289</v>
      </c>
      <c r="M7290">
        <f>_xlfn.XLOOKUP(A7290,'q-2023-10'!$A$4:$A$11210,'q-2023-10'!$L$4:$L$11210,"")</f>
        <v>6205</v>
      </c>
      <c r="N7290">
        <f t="shared" si="113"/>
        <v>1084</v>
      </c>
    </row>
    <row r="7291" spans="1:14" x14ac:dyDescent="0.2">
      <c r="A7291" t="s">
        <v>14578</v>
      </c>
      <c r="B7291" t="s">
        <v>14579</v>
      </c>
      <c r="C7291" cm="1">
        <f t="array" ref="C7291:G7291">_xlfn.XLOOKUP(A7291,'q-2023-10'!$A$4:$A$11210,'q-2023-10'!$C$4:$G$11210,"")</f>
        <v>0</v>
      </c>
      <c r="D7291">
        <v>0</v>
      </c>
      <c r="E7291">
        <v>0</v>
      </c>
      <c r="F7291">
        <v>0</v>
      </c>
      <c r="G7291">
        <v>0</v>
      </c>
      <c r="H7291">
        <v>3</v>
      </c>
      <c r="I7291">
        <v>1</v>
      </c>
      <c r="J7291">
        <v>1</v>
      </c>
      <c r="L7291">
        <v>7290</v>
      </c>
      <c r="M7291">
        <f>_xlfn.XLOOKUP(A7291,'q-2023-10'!$A$4:$A$11210,'q-2023-10'!$L$4:$L$11210,"")</f>
        <v>6206</v>
      </c>
      <c r="N7291">
        <f t="shared" si="113"/>
        <v>1084</v>
      </c>
    </row>
    <row r="7292" spans="1:14" x14ac:dyDescent="0.2">
      <c r="A7292" t="s">
        <v>14580</v>
      </c>
      <c r="B7292" t="s">
        <v>14581</v>
      </c>
      <c r="C7292" cm="1">
        <f t="array" ref="C7292:G7292">_xlfn.XLOOKUP(A7292,'q-2023-10'!$A$4:$A$11210,'q-2023-10'!$C$4:$G$11210,"")</f>
        <v>0</v>
      </c>
      <c r="D7292">
        <v>0</v>
      </c>
      <c r="E7292">
        <v>0</v>
      </c>
      <c r="F7292">
        <v>0</v>
      </c>
      <c r="G7292">
        <v>0</v>
      </c>
      <c r="H7292">
        <v>3</v>
      </c>
      <c r="I7292">
        <v>1</v>
      </c>
      <c r="J7292">
        <v>1</v>
      </c>
      <c r="L7292">
        <v>7291</v>
      </c>
      <c r="M7292">
        <f>_xlfn.XLOOKUP(A7292,'q-2023-10'!$A$4:$A$11210,'q-2023-10'!$L$4:$L$11210,"")</f>
        <v>9165</v>
      </c>
      <c r="N7292">
        <f t="shared" si="113"/>
        <v>-1874</v>
      </c>
    </row>
    <row r="7293" spans="1:14" x14ac:dyDescent="0.2">
      <c r="A7293" t="s">
        <v>14582</v>
      </c>
      <c r="B7293" t="s">
        <v>14583</v>
      </c>
      <c r="C7293" cm="1">
        <f t="array" ref="C7293:G7293">_xlfn.XLOOKUP(A7293,'q-2023-10'!$A$4:$A$11210,'q-2023-10'!$C$4:$G$11210,"")</f>
        <v>0</v>
      </c>
      <c r="D7293">
        <v>0</v>
      </c>
      <c r="E7293">
        <v>0</v>
      </c>
      <c r="F7293">
        <v>0</v>
      </c>
      <c r="G7293">
        <v>0</v>
      </c>
      <c r="H7293">
        <v>3</v>
      </c>
      <c r="I7293">
        <v>1</v>
      </c>
      <c r="J7293">
        <v>1</v>
      </c>
      <c r="L7293">
        <v>7292</v>
      </c>
      <c r="M7293">
        <f>_xlfn.XLOOKUP(A7293,'q-2023-10'!$A$4:$A$11210,'q-2023-10'!$L$4:$L$11210,"")</f>
        <v>10768</v>
      </c>
      <c r="N7293">
        <f t="shared" si="113"/>
        <v>-3476</v>
      </c>
    </row>
    <row r="7294" spans="1:14" x14ac:dyDescent="0.2">
      <c r="A7294" t="s">
        <v>14584</v>
      </c>
      <c r="B7294" t="s">
        <v>14585</v>
      </c>
      <c r="C7294" cm="1">
        <f t="array" ref="C7294:G7294">_xlfn.XLOOKUP(A7294,'q-2023-10'!$A$4:$A$11210,'q-2023-10'!$C$4:$G$11210,"")</f>
        <v>0</v>
      </c>
      <c r="D7294">
        <v>0</v>
      </c>
      <c r="E7294">
        <v>0</v>
      </c>
      <c r="F7294">
        <v>0</v>
      </c>
      <c r="G7294">
        <v>0</v>
      </c>
      <c r="H7294">
        <v>3</v>
      </c>
      <c r="I7294">
        <v>1</v>
      </c>
      <c r="J7294">
        <v>1</v>
      </c>
      <c r="L7294">
        <v>7293</v>
      </c>
      <c r="M7294">
        <f>_xlfn.XLOOKUP(A7294,'q-2023-10'!$A$4:$A$11210,'q-2023-10'!$L$4:$L$11210,"")</f>
        <v>9166</v>
      </c>
      <c r="N7294">
        <f t="shared" si="113"/>
        <v>-1873</v>
      </c>
    </row>
    <row r="7295" spans="1:14" x14ac:dyDescent="0.2">
      <c r="A7295" t="s">
        <v>14586</v>
      </c>
      <c r="B7295" t="s">
        <v>14587</v>
      </c>
      <c r="C7295" cm="1">
        <f t="array" ref="C7295:G7295">_xlfn.XLOOKUP(A7295,'q-2023-10'!$A$4:$A$11210,'q-2023-10'!$C$4:$G$11210,"")</f>
        <v>0</v>
      </c>
      <c r="D7295">
        <v>0</v>
      </c>
      <c r="E7295">
        <v>0</v>
      </c>
      <c r="F7295">
        <v>0</v>
      </c>
      <c r="G7295">
        <v>0</v>
      </c>
      <c r="H7295">
        <v>3</v>
      </c>
      <c r="I7295">
        <v>1</v>
      </c>
      <c r="J7295">
        <v>1</v>
      </c>
      <c r="L7295">
        <v>7294</v>
      </c>
      <c r="M7295">
        <f>_xlfn.XLOOKUP(A7295,'q-2023-10'!$A$4:$A$11210,'q-2023-10'!$L$4:$L$11210,"")</f>
        <v>6207</v>
      </c>
      <c r="N7295">
        <f t="shared" si="113"/>
        <v>1087</v>
      </c>
    </row>
    <row r="7296" spans="1:14" x14ac:dyDescent="0.2">
      <c r="A7296" t="s">
        <v>14588</v>
      </c>
      <c r="B7296" t="s">
        <v>14589</v>
      </c>
      <c r="C7296" cm="1">
        <f t="array" ref="C7296:G7296">_xlfn.XLOOKUP(A7296,'q-2023-10'!$A$4:$A$11210,'q-2023-10'!$C$4:$G$11210,"")</f>
        <v>0</v>
      </c>
      <c r="D7296">
        <v>0</v>
      </c>
      <c r="E7296">
        <v>0</v>
      </c>
      <c r="F7296">
        <v>0</v>
      </c>
      <c r="G7296">
        <v>0</v>
      </c>
      <c r="H7296">
        <v>3</v>
      </c>
      <c r="I7296">
        <v>1</v>
      </c>
      <c r="J7296">
        <v>1</v>
      </c>
      <c r="L7296">
        <v>7295</v>
      </c>
      <c r="M7296">
        <f>_xlfn.XLOOKUP(A7296,'q-2023-10'!$A$4:$A$11210,'q-2023-10'!$L$4:$L$11210,"")</f>
        <v>10770</v>
      </c>
      <c r="N7296">
        <f t="shared" si="113"/>
        <v>-3475</v>
      </c>
    </row>
    <row r="7297" spans="1:14" x14ac:dyDescent="0.2">
      <c r="A7297" t="s">
        <v>14590</v>
      </c>
      <c r="B7297" t="s">
        <v>14591</v>
      </c>
      <c r="C7297" cm="1">
        <f t="array" ref="C7297:G7297">_xlfn.XLOOKUP(A7297,'q-2023-10'!$A$4:$A$11210,'q-2023-10'!$C$4:$G$11210,"")</f>
        <v>0</v>
      </c>
      <c r="D7297">
        <v>0</v>
      </c>
      <c r="E7297">
        <v>0</v>
      </c>
      <c r="F7297">
        <v>0</v>
      </c>
      <c r="G7297">
        <v>0</v>
      </c>
      <c r="H7297">
        <v>3</v>
      </c>
      <c r="I7297">
        <v>1.8898815748422999</v>
      </c>
      <c r="J7297">
        <v>1.0625096082480101</v>
      </c>
      <c r="L7297">
        <v>7296</v>
      </c>
      <c r="M7297">
        <f>_xlfn.XLOOKUP(A7297,'q-2023-10'!$A$4:$A$11210,'q-2023-10'!$L$4:$L$11210,"")</f>
        <v>2740</v>
      </c>
      <c r="N7297">
        <f t="shared" si="113"/>
        <v>4556</v>
      </c>
    </row>
    <row r="7298" spans="1:14" x14ac:dyDescent="0.2">
      <c r="A7298" t="s">
        <v>14592</v>
      </c>
      <c r="B7298" t="s">
        <v>14593</v>
      </c>
      <c r="C7298" cm="1">
        <f t="array" ref="C7298:G7298">_xlfn.XLOOKUP(A7298,'q-2023-10'!$A$4:$A$11210,'q-2023-10'!$C$4:$G$11210,"")</f>
        <v>0</v>
      </c>
      <c r="D7298">
        <v>0</v>
      </c>
      <c r="E7298">
        <v>0</v>
      </c>
      <c r="F7298">
        <v>0</v>
      </c>
      <c r="G7298">
        <v>0</v>
      </c>
      <c r="H7298">
        <v>3</v>
      </c>
      <c r="I7298">
        <v>1</v>
      </c>
      <c r="J7298">
        <v>1</v>
      </c>
      <c r="L7298">
        <v>7297</v>
      </c>
      <c r="M7298">
        <f>_xlfn.XLOOKUP(A7298,'q-2023-10'!$A$4:$A$11210,'q-2023-10'!$L$4:$L$11210,"")</f>
        <v>6208</v>
      </c>
      <c r="N7298">
        <f t="shared" si="113"/>
        <v>1089</v>
      </c>
    </row>
    <row r="7299" spans="1:14" x14ac:dyDescent="0.2">
      <c r="A7299" t="s">
        <v>14594</v>
      </c>
      <c r="B7299" t="s">
        <v>14595</v>
      </c>
      <c r="C7299" cm="1">
        <f t="array" ref="C7299:G7299">_xlfn.XLOOKUP(A7299,'q-2023-10'!$A$4:$A$11210,'q-2023-10'!$C$4:$G$11210,"")</f>
        <v>0</v>
      </c>
      <c r="D7299">
        <v>0</v>
      </c>
      <c r="E7299">
        <v>0</v>
      </c>
      <c r="F7299">
        <v>0</v>
      </c>
      <c r="G7299">
        <v>0</v>
      </c>
      <c r="H7299">
        <v>3</v>
      </c>
      <c r="I7299">
        <v>1</v>
      </c>
      <c r="J7299">
        <v>1</v>
      </c>
      <c r="L7299">
        <v>7298</v>
      </c>
      <c r="M7299">
        <f>_xlfn.XLOOKUP(A7299,'q-2023-10'!$A$4:$A$11210,'q-2023-10'!$L$4:$L$11210,"")</f>
        <v>10771</v>
      </c>
      <c r="N7299">
        <f t="shared" ref="N7299:N7362" si="114">L7299-M7299</f>
        <v>-3473</v>
      </c>
    </row>
    <row r="7300" spans="1:14" x14ac:dyDescent="0.2">
      <c r="A7300" t="s">
        <v>14596</v>
      </c>
      <c r="B7300" t="s">
        <v>14597</v>
      </c>
      <c r="C7300" cm="1">
        <f t="array" ref="C7300:G7300">_xlfn.XLOOKUP(A7300,'q-2023-10'!$A$4:$A$11210,'q-2023-10'!$C$4:$G$11210,"")</f>
        <v>0</v>
      </c>
      <c r="D7300">
        <v>0</v>
      </c>
      <c r="E7300">
        <v>0</v>
      </c>
      <c r="F7300">
        <v>0</v>
      </c>
      <c r="G7300">
        <v>0</v>
      </c>
      <c r="H7300">
        <v>3</v>
      </c>
      <c r="I7300">
        <v>1.8898815748422999</v>
      </c>
      <c r="J7300">
        <v>1.0498782940898499</v>
      </c>
      <c r="L7300">
        <v>7299</v>
      </c>
      <c r="M7300">
        <f>_xlfn.XLOOKUP(A7300,'q-2023-10'!$A$4:$A$11210,'q-2023-10'!$L$4:$L$11210,"")</f>
        <v>4406</v>
      </c>
      <c r="N7300">
        <f t="shared" si="114"/>
        <v>2893</v>
      </c>
    </row>
    <row r="7301" spans="1:14" x14ac:dyDescent="0.2">
      <c r="A7301" t="s">
        <v>14598</v>
      </c>
      <c r="B7301" t="s">
        <v>14599</v>
      </c>
      <c r="C7301" cm="1">
        <f t="array" ref="C7301:G7301">_xlfn.XLOOKUP(A7301,'q-2023-10'!$A$4:$A$11210,'q-2023-10'!$C$4:$G$11210,"")</f>
        <v>0</v>
      </c>
      <c r="D7301">
        <v>0</v>
      </c>
      <c r="E7301">
        <v>0</v>
      </c>
      <c r="F7301">
        <v>0</v>
      </c>
      <c r="G7301">
        <v>0</v>
      </c>
      <c r="H7301">
        <v>3</v>
      </c>
      <c r="I7301">
        <v>1</v>
      </c>
      <c r="J7301">
        <v>1</v>
      </c>
      <c r="L7301">
        <v>7300</v>
      </c>
      <c r="M7301">
        <f>_xlfn.XLOOKUP(A7301,'q-2023-10'!$A$4:$A$11210,'q-2023-10'!$L$4:$L$11210,"")</f>
        <v>10773</v>
      </c>
      <c r="N7301">
        <f t="shared" si="114"/>
        <v>-3473</v>
      </c>
    </row>
    <row r="7302" spans="1:14" x14ac:dyDescent="0.2">
      <c r="A7302" t="s">
        <v>14600</v>
      </c>
      <c r="B7302" t="s">
        <v>14601</v>
      </c>
      <c r="C7302" cm="1">
        <f t="array" ref="C7302:G7302">_xlfn.XLOOKUP(A7302,'q-2023-10'!$A$4:$A$11210,'q-2023-10'!$C$4:$G$11210,"")</f>
        <v>0</v>
      </c>
      <c r="D7302">
        <v>0</v>
      </c>
      <c r="E7302">
        <v>0</v>
      </c>
      <c r="F7302">
        <v>0</v>
      </c>
      <c r="G7302">
        <v>0</v>
      </c>
      <c r="H7302">
        <v>3</v>
      </c>
      <c r="I7302">
        <v>1.8898815748422999</v>
      </c>
      <c r="J7302">
        <v>1.03084327850129</v>
      </c>
      <c r="L7302">
        <v>7301</v>
      </c>
      <c r="M7302">
        <f>_xlfn.XLOOKUP(A7302,'q-2023-10'!$A$4:$A$11210,'q-2023-10'!$L$4:$L$11210,"")</f>
        <v>2713</v>
      </c>
      <c r="N7302">
        <f t="shared" si="114"/>
        <v>4588</v>
      </c>
    </row>
    <row r="7303" spans="1:14" x14ac:dyDescent="0.2">
      <c r="A7303" t="s">
        <v>14602</v>
      </c>
      <c r="B7303" t="s">
        <v>14603</v>
      </c>
      <c r="C7303" cm="1">
        <f t="array" ref="C7303:G7303">_xlfn.XLOOKUP(A7303,'q-2023-10'!$A$4:$A$11210,'q-2023-10'!$C$4:$G$11210,"")</f>
        <v>0</v>
      </c>
      <c r="D7303">
        <v>0</v>
      </c>
      <c r="E7303">
        <v>0</v>
      </c>
      <c r="F7303">
        <v>0</v>
      </c>
      <c r="G7303">
        <v>0</v>
      </c>
      <c r="H7303">
        <v>3</v>
      </c>
      <c r="I7303">
        <v>1</v>
      </c>
      <c r="J7303">
        <v>1</v>
      </c>
      <c r="L7303">
        <v>7302</v>
      </c>
      <c r="M7303">
        <f>_xlfn.XLOOKUP(A7303,'q-2023-10'!$A$4:$A$11210,'q-2023-10'!$L$4:$L$11210,"")</f>
        <v>6209</v>
      </c>
      <c r="N7303">
        <f t="shared" si="114"/>
        <v>1093</v>
      </c>
    </row>
    <row r="7304" spans="1:14" x14ac:dyDescent="0.2">
      <c r="A7304" t="s">
        <v>14604</v>
      </c>
      <c r="B7304" t="s">
        <v>14605</v>
      </c>
      <c r="C7304" cm="1">
        <f t="array" ref="C7304:G7304">_xlfn.XLOOKUP(A7304,'q-2023-10'!$A$4:$A$11210,'q-2023-10'!$C$4:$G$11210,"")</f>
        <v>0</v>
      </c>
      <c r="D7304">
        <v>0</v>
      </c>
      <c r="E7304">
        <v>0</v>
      </c>
      <c r="F7304">
        <v>0</v>
      </c>
      <c r="G7304">
        <v>0</v>
      </c>
      <c r="H7304">
        <v>3</v>
      </c>
      <c r="I7304">
        <v>1.8898815748422999</v>
      </c>
      <c r="J7304">
        <v>1.0498782940898499</v>
      </c>
      <c r="L7304">
        <v>7303</v>
      </c>
      <c r="M7304">
        <f>_xlfn.XLOOKUP(A7304,'q-2023-10'!$A$4:$A$11210,'q-2023-10'!$L$4:$L$11210,"")</f>
        <v>4407</v>
      </c>
      <c r="N7304">
        <f t="shared" si="114"/>
        <v>2896</v>
      </c>
    </row>
    <row r="7305" spans="1:14" x14ac:dyDescent="0.2">
      <c r="A7305" t="s">
        <v>14606</v>
      </c>
      <c r="B7305" t="s">
        <v>14607</v>
      </c>
      <c r="C7305" cm="1">
        <f t="array" ref="C7305:G7305">_xlfn.XLOOKUP(A7305,'q-2023-10'!$A$4:$A$11210,'q-2023-10'!$C$4:$G$11210,"")</f>
        <v>0</v>
      </c>
      <c r="D7305">
        <v>0</v>
      </c>
      <c r="E7305">
        <v>0</v>
      </c>
      <c r="F7305">
        <v>0</v>
      </c>
      <c r="G7305">
        <v>0</v>
      </c>
      <c r="H7305">
        <v>3</v>
      </c>
      <c r="I7305">
        <v>1</v>
      </c>
      <c r="J7305">
        <v>1</v>
      </c>
      <c r="L7305">
        <v>7304</v>
      </c>
      <c r="M7305">
        <f>_xlfn.XLOOKUP(A7305,'q-2023-10'!$A$4:$A$11210,'q-2023-10'!$L$4:$L$11210,"")</f>
        <v>6210</v>
      </c>
      <c r="N7305">
        <f t="shared" si="114"/>
        <v>1094</v>
      </c>
    </row>
    <row r="7306" spans="1:14" x14ac:dyDescent="0.2">
      <c r="A7306" t="s">
        <v>14608</v>
      </c>
      <c r="B7306" t="s">
        <v>14609</v>
      </c>
      <c r="C7306" cm="1">
        <f t="array" ref="C7306:G7306">_xlfn.XLOOKUP(A7306,'q-2023-10'!$A$4:$A$11210,'q-2023-10'!$C$4:$G$11210,"")</f>
        <v>0</v>
      </c>
      <c r="D7306">
        <v>0</v>
      </c>
      <c r="E7306">
        <v>0</v>
      </c>
      <c r="F7306">
        <v>0</v>
      </c>
      <c r="G7306">
        <v>0</v>
      </c>
      <c r="H7306">
        <v>3</v>
      </c>
      <c r="I7306">
        <v>1</v>
      </c>
      <c r="J7306">
        <v>1</v>
      </c>
      <c r="L7306">
        <v>7305</v>
      </c>
      <c r="M7306">
        <f>_xlfn.XLOOKUP(A7306,'q-2023-10'!$A$4:$A$11210,'q-2023-10'!$L$4:$L$11210,"")</f>
        <v>10774</v>
      </c>
      <c r="N7306">
        <f t="shared" si="114"/>
        <v>-3469</v>
      </c>
    </row>
    <row r="7307" spans="1:14" x14ac:dyDescent="0.2">
      <c r="A7307" t="s">
        <v>14610</v>
      </c>
      <c r="B7307" t="s">
        <v>14611</v>
      </c>
      <c r="C7307" cm="1">
        <f t="array" ref="C7307:G7307">_xlfn.XLOOKUP(A7307,'q-2023-10'!$A$4:$A$11210,'q-2023-10'!$C$4:$G$11210,"")</f>
        <v>0</v>
      </c>
      <c r="D7307">
        <v>0</v>
      </c>
      <c r="E7307">
        <v>0</v>
      </c>
      <c r="F7307">
        <v>0</v>
      </c>
      <c r="G7307">
        <v>0</v>
      </c>
      <c r="H7307">
        <v>3</v>
      </c>
      <c r="I7307">
        <v>1</v>
      </c>
      <c r="J7307">
        <v>1</v>
      </c>
      <c r="L7307">
        <v>7306</v>
      </c>
      <c r="M7307">
        <f>_xlfn.XLOOKUP(A7307,'q-2023-10'!$A$4:$A$11210,'q-2023-10'!$L$4:$L$11210,"")</f>
        <v>6211</v>
      </c>
      <c r="N7307">
        <f t="shared" si="114"/>
        <v>1095</v>
      </c>
    </row>
    <row r="7308" spans="1:14" x14ac:dyDescent="0.2">
      <c r="A7308" t="s">
        <v>14612</v>
      </c>
      <c r="B7308" t="s">
        <v>14613</v>
      </c>
      <c r="C7308" cm="1">
        <f t="array" ref="C7308:G7308">_xlfn.XLOOKUP(A7308,'q-2023-10'!$A$4:$A$11210,'q-2023-10'!$C$4:$G$11210,"")</f>
        <v>0</v>
      </c>
      <c r="D7308">
        <v>0</v>
      </c>
      <c r="E7308">
        <v>0</v>
      </c>
      <c r="F7308">
        <v>0</v>
      </c>
      <c r="G7308">
        <v>0</v>
      </c>
      <c r="H7308">
        <v>3</v>
      </c>
      <c r="I7308">
        <v>1</v>
      </c>
      <c r="J7308">
        <v>1</v>
      </c>
      <c r="L7308">
        <v>7307</v>
      </c>
      <c r="M7308">
        <f>_xlfn.XLOOKUP(A7308,'q-2023-10'!$A$4:$A$11210,'q-2023-10'!$L$4:$L$11210,"")</f>
        <v>2790</v>
      </c>
      <c r="N7308">
        <f t="shared" si="114"/>
        <v>4517</v>
      </c>
    </row>
    <row r="7309" spans="1:14" x14ac:dyDescent="0.2">
      <c r="A7309" t="s">
        <v>14614</v>
      </c>
      <c r="B7309" t="s">
        <v>14615</v>
      </c>
      <c r="C7309" cm="1">
        <f t="array" ref="C7309:G7309">_xlfn.XLOOKUP(A7309,'q-2023-10'!$A$4:$A$11210,'q-2023-10'!$C$4:$G$11210,"")</f>
        <v>0</v>
      </c>
      <c r="D7309">
        <v>0</v>
      </c>
      <c r="E7309">
        <v>0</v>
      </c>
      <c r="F7309">
        <v>0</v>
      </c>
      <c r="G7309">
        <v>0</v>
      </c>
      <c r="H7309">
        <v>3</v>
      </c>
      <c r="I7309">
        <v>1</v>
      </c>
      <c r="J7309">
        <v>1</v>
      </c>
      <c r="L7309">
        <v>7308</v>
      </c>
      <c r="M7309">
        <f>_xlfn.XLOOKUP(A7309,'q-2023-10'!$A$4:$A$11210,'q-2023-10'!$L$4:$L$11210,"")</f>
        <v>6212</v>
      </c>
      <c r="N7309">
        <f t="shared" si="114"/>
        <v>1096</v>
      </c>
    </row>
    <row r="7310" spans="1:14" x14ac:dyDescent="0.2">
      <c r="A7310" t="s">
        <v>14616</v>
      </c>
      <c r="B7310" t="s">
        <v>14617</v>
      </c>
      <c r="C7310" cm="1">
        <f t="array" ref="C7310:G7310">_xlfn.XLOOKUP(A7310,'q-2023-10'!$A$4:$A$11210,'q-2023-10'!$C$4:$G$11210,"")</f>
        <v>0</v>
      </c>
      <c r="D7310">
        <v>0</v>
      </c>
      <c r="E7310">
        <v>0</v>
      </c>
      <c r="F7310">
        <v>0</v>
      </c>
      <c r="G7310">
        <v>0</v>
      </c>
      <c r="H7310">
        <v>3</v>
      </c>
      <c r="I7310">
        <v>1</v>
      </c>
      <c r="J7310">
        <v>1</v>
      </c>
      <c r="L7310">
        <v>7309</v>
      </c>
      <c r="M7310">
        <f>_xlfn.XLOOKUP(A7310,'q-2023-10'!$A$4:$A$11210,'q-2023-10'!$L$4:$L$11210,"")</f>
        <v>10776</v>
      </c>
      <c r="N7310">
        <f t="shared" si="114"/>
        <v>-3467</v>
      </c>
    </row>
    <row r="7311" spans="1:14" x14ac:dyDescent="0.2">
      <c r="A7311" t="s">
        <v>14618</v>
      </c>
      <c r="B7311" t="s">
        <v>14619</v>
      </c>
      <c r="C7311" cm="1">
        <f t="array" ref="C7311:G7311">_xlfn.XLOOKUP(A7311,'q-2023-10'!$A$4:$A$11210,'q-2023-10'!$C$4:$G$11210,"")</f>
        <v>0</v>
      </c>
      <c r="D7311">
        <v>0</v>
      </c>
      <c r="E7311">
        <v>0</v>
      </c>
      <c r="F7311">
        <v>0</v>
      </c>
      <c r="G7311">
        <v>0</v>
      </c>
      <c r="H7311">
        <v>3</v>
      </c>
      <c r="I7311">
        <v>1</v>
      </c>
      <c r="J7311">
        <v>1</v>
      </c>
      <c r="L7311">
        <v>7310</v>
      </c>
      <c r="M7311">
        <f>_xlfn.XLOOKUP(A7311,'q-2023-10'!$A$4:$A$11210,'q-2023-10'!$L$4:$L$11210,"")</f>
        <v>10777</v>
      </c>
      <c r="N7311">
        <f t="shared" si="114"/>
        <v>-3467</v>
      </c>
    </row>
    <row r="7312" spans="1:14" x14ac:dyDescent="0.2">
      <c r="A7312" t="s">
        <v>14620</v>
      </c>
      <c r="B7312" t="s">
        <v>14621</v>
      </c>
      <c r="C7312" cm="1">
        <f t="array" ref="C7312:G7312">_xlfn.XLOOKUP(A7312,'q-2023-10'!$A$4:$A$11210,'q-2023-10'!$C$4:$G$11210,"")</f>
        <v>0</v>
      </c>
      <c r="D7312">
        <v>0</v>
      </c>
      <c r="E7312">
        <v>0</v>
      </c>
      <c r="F7312">
        <v>0</v>
      </c>
      <c r="G7312">
        <v>0</v>
      </c>
      <c r="H7312">
        <v>3</v>
      </c>
      <c r="I7312">
        <v>1</v>
      </c>
      <c r="J7312">
        <v>1</v>
      </c>
      <c r="L7312">
        <v>7311</v>
      </c>
      <c r="M7312">
        <f>_xlfn.XLOOKUP(A7312,'q-2023-10'!$A$4:$A$11210,'q-2023-10'!$L$4:$L$11210,"")</f>
        <v>6213</v>
      </c>
      <c r="N7312">
        <f t="shared" si="114"/>
        <v>1098</v>
      </c>
    </row>
    <row r="7313" spans="1:14" x14ac:dyDescent="0.2">
      <c r="A7313" t="s">
        <v>14622</v>
      </c>
      <c r="B7313" t="s">
        <v>14623</v>
      </c>
      <c r="C7313" cm="1">
        <f t="array" ref="C7313:G7313">_xlfn.XLOOKUP(A7313,'q-2023-10'!$A$4:$A$11210,'q-2023-10'!$C$4:$G$11210,"")</f>
        <v>0</v>
      </c>
      <c r="D7313">
        <v>0</v>
      </c>
      <c r="E7313">
        <v>0</v>
      </c>
      <c r="F7313">
        <v>0</v>
      </c>
      <c r="G7313">
        <v>0</v>
      </c>
      <c r="H7313">
        <v>3</v>
      </c>
      <c r="I7313">
        <v>1.8898815748422999</v>
      </c>
      <c r="J7313">
        <v>1.1439930256953801</v>
      </c>
      <c r="L7313">
        <v>7312</v>
      </c>
      <c r="M7313">
        <f>_xlfn.XLOOKUP(A7313,'q-2023-10'!$A$4:$A$11210,'q-2023-10'!$L$4:$L$11210,"")</f>
        <v>9188</v>
      </c>
      <c r="N7313">
        <f t="shared" si="114"/>
        <v>-1876</v>
      </c>
    </row>
    <row r="7314" spans="1:14" x14ac:dyDescent="0.2">
      <c r="A7314" t="s">
        <v>14624</v>
      </c>
      <c r="B7314" t="s">
        <v>14625</v>
      </c>
      <c r="C7314" cm="1">
        <f t="array" ref="C7314:G7314">_xlfn.XLOOKUP(A7314,'q-2023-10'!$A$4:$A$11210,'q-2023-10'!$C$4:$G$11210,"")</f>
        <v>0</v>
      </c>
      <c r="D7314">
        <v>0</v>
      </c>
      <c r="E7314">
        <v>0</v>
      </c>
      <c r="F7314">
        <v>0</v>
      </c>
      <c r="G7314">
        <v>0</v>
      </c>
      <c r="H7314">
        <v>3</v>
      </c>
      <c r="I7314">
        <v>1.8898815748422999</v>
      </c>
      <c r="J7314">
        <v>1.00197203116197</v>
      </c>
      <c r="L7314">
        <v>7313</v>
      </c>
      <c r="M7314">
        <f>_xlfn.XLOOKUP(A7314,'q-2023-10'!$A$4:$A$11210,'q-2023-10'!$L$4:$L$11210,"")</f>
        <v>4472</v>
      </c>
      <c r="N7314">
        <f t="shared" si="114"/>
        <v>2841</v>
      </c>
    </row>
    <row r="7315" spans="1:14" x14ac:dyDescent="0.2">
      <c r="A7315" t="s">
        <v>14626</v>
      </c>
      <c r="B7315" t="s">
        <v>14627</v>
      </c>
      <c r="C7315" cm="1">
        <f t="array" ref="C7315:G7315">_xlfn.XLOOKUP(A7315,'q-2023-10'!$A$4:$A$11210,'q-2023-10'!$C$4:$G$11210,"")</f>
        <v>0</v>
      </c>
      <c r="D7315">
        <v>0</v>
      </c>
      <c r="E7315">
        <v>0</v>
      </c>
      <c r="F7315">
        <v>0</v>
      </c>
      <c r="G7315">
        <v>0</v>
      </c>
      <c r="H7315">
        <v>3</v>
      </c>
      <c r="I7315">
        <v>1</v>
      </c>
      <c r="J7315">
        <v>1</v>
      </c>
      <c r="L7315">
        <v>7314</v>
      </c>
      <c r="M7315">
        <f>_xlfn.XLOOKUP(A7315,'q-2023-10'!$A$4:$A$11210,'q-2023-10'!$L$4:$L$11210,"")</f>
        <v>10780</v>
      </c>
      <c r="N7315">
        <f t="shared" si="114"/>
        <v>-3466</v>
      </c>
    </row>
    <row r="7316" spans="1:14" x14ac:dyDescent="0.2">
      <c r="A7316" t="s">
        <v>14628</v>
      </c>
      <c r="B7316" t="s">
        <v>14629</v>
      </c>
      <c r="C7316" cm="1">
        <f t="array" ref="C7316:G7316">_xlfn.XLOOKUP(A7316,'q-2023-10'!$A$4:$A$11210,'q-2023-10'!$C$4:$G$11210,"")</f>
        <v>0</v>
      </c>
      <c r="D7316">
        <v>0</v>
      </c>
      <c r="E7316">
        <v>0</v>
      </c>
      <c r="F7316">
        <v>0</v>
      </c>
      <c r="G7316">
        <v>0</v>
      </c>
      <c r="H7316">
        <v>3</v>
      </c>
      <c r="I7316">
        <v>1</v>
      </c>
      <c r="J7316">
        <v>1</v>
      </c>
      <c r="L7316">
        <v>7315</v>
      </c>
      <c r="M7316">
        <f>_xlfn.XLOOKUP(A7316,'q-2023-10'!$A$4:$A$11210,'q-2023-10'!$L$4:$L$11210,"")</f>
        <v>10782</v>
      </c>
      <c r="N7316">
        <f t="shared" si="114"/>
        <v>-3467</v>
      </c>
    </row>
    <row r="7317" spans="1:14" x14ac:dyDescent="0.2">
      <c r="A7317" t="s">
        <v>14630</v>
      </c>
      <c r="B7317" t="s">
        <v>14631</v>
      </c>
      <c r="C7317" cm="1">
        <f t="array" ref="C7317:G7317">_xlfn.XLOOKUP(A7317,'q-2023-10'!$A$4:$A$11210,'q-2023-10'!$C$4:$G$11210,"")</f>
        <v>0</v>
      </c>
      <c r="D7317">
        <v>0</v>
      </c>
      <c r="E7317">
        <v>0</v>
      </c>
      <c r="F7317">
        <v>0</v>
      </c>
      <c r="G7317">
        <v>0</v>
      </c>
      <c r="H7317">
        <v>3</v>
      </c>
      <c r="I7317">
        <v>1</v>
      </c>
      <c r="J7317">
        <v>1</v>
      </c>
      <c r="L7317">
        <v>7316</v>
      </c>
      <c r="M7317">
        <f>_xlfn.XLOOKUP(A7317,'q-2023-10'!$A$4:$A$11210,'q-2023-10'!$L$4:$L$11210,"")</f>
        <v>10783</v>
      </c>
      <c r="N7317">
        <f t="shared" si="114"/>
        <v>-3467</v>
      </c>
    </row>
    <row r="7318" spans="1:14" x14ac:dyDescent="0.2">
      <c r="A7318" t="s">
        <v>14632</v>
      </c>
      <c r="B7318" t="s">
        <v>14633</v>
      </c>
      <c r="C7318" cm="1">
        <f t="array" ref="C7318:G7318">_xlfn.XLOOKUP(A7318,'q-2023-10'!$A$4:$A$11210,'q-2023-10'!$C$4:$G$11210,"")</f>
        <v>0</v>
      </c>
      <c r="D7318">
        <v>0</v>
      </c>
      <c r="E7318">
        <v>0</v>
      </c>
      <c r="F7318">
        <v>0</v>
      </c>
      <c r="G7318">
        <v>0</v>
      </c>
      <c r="H7318">
        <v>3</v>
      </c>
      <c r="I7318">
        <v>1.8898815748422999</v>
      </c>
      <c r="J7318">
        <v>1.04614385566866</v>
      </c>
      <c r="L7318">
        <v>7317</v>
      </c>
      <c r="M7318">
        <f>_xlfn.XLOOKUP(A7318,'q-2023-10'!$A$4:$A$11210,'q-2023-10'!$L$4:$L$11210,"")</f>
        <v>7954</v>
      </c>
      <c r="N7318">
        <f t="shared" si="114"/>
        <v>-637</v>
      </c>
    </row>
    <row r="7319" spans="1:14" x14ac:dyDescent="0.2">
      <c r="A7319" t="s">
        <v>14634</v>
      </c>
      <c r="B7319" t="s">
        <v>14635</v>
      </c>
      <c r="C7319" cm="1">
        <f t="array" ref="C7319:G7319">_xlfn.XLOOKUP(A7319,'q-2023-10'!$A$4:$A$11210,'q-2023-10'!$C$4:$G$11210,"")</f>
        <v>0</v>
      </c>
      <c r="D7319">
        <v>0</v>
      </c>
      <c r="E7319">
        <v>0</v>
      </c>
      <c r="F7319">
        <v>0</v>
      </c>
      <c r="G7319">
        <v>0</v>
      </c>
      <c r="H7319">
        <v>3</v>
      </c>
      <c r="I7319">
        <v>1.8898815748422999</v>
      </c>
      <c r="J7319">
        <v>1.30263524585964</v>
      </c>
      <c r="L7319">
        <v>7318</v>
      </c>
      <c r="M7319">
        <f>_xlfn.XLOOKUP(A7319,'q-2023-10'!$A$4:$A$11210,'q-2023-10'!$L$4:$L$11210,"")</f>
        <v>4355</v>
      </c>
      <c r="N7319">
        <f t="shared" si="114"/>
        <v>2963</v>
      </c>
    </row>
    <row r="7320" spans="1:14" x14ac:dyDescent="0.2">
      <c r="A7320" t="s">
        <v>14636</v>
      </c>
      <c r="B7320" t="s">
        <v>14637</v>
      </c>
      <c r="C7320" cm="1">
        <f t="array" ref="C7320:G7320">_xlfn.XLOOKUP(A7320,'q-2023-10'!$A$4:$A$11210,'q-2023-10'!$C$4:$G$11210,"")</f>
        <v>0</v>
      </c>
      <c r="D7320">
        <v>0</v>
      </c>
      <c r="E7320">
        <v>0</v>
      </c>
      <c r="F7320">
        <v>0</v>
      </c>
      <c r="G7320">
        <v>0</v>
      </c>
      <c r="H7320">
        <v>3</v>
      </c>
      <c r="I7320">
        <v>1</v>
      </c>
      <c r="J7320">
        <v>1</v>
      </c>
      <c r="L7320">
        <v>7319</v>
      </c>
      <c r="M7320">
        <f>_xlfn.XLOOKUP(A7320,'q-2023-10'!$A$4:$A$11210,'q-2023-10'!$L$4:$L$11210,"")</f>
        <v>10793</v>
      </c>
      <c r="N7320">
        <f t="shared" si="114"/>
        <v>-3474</v>
      </c>
    </row>
    <row r="7321" spans="1:14" x14ac:dyDescent="0.2">
      <c r="A7321" t="s">
        <v>14638</v>
      </c>
      <c r="B7321" t="s">
        <v>14639</v>
      </c>
      <c r="C7321" cm="1">
        <f t="array" ref="C7321:G7321">_xlfn.XLOOKUP(A7321,'q-2023-10'!$A$4:$A$11210,'q-2023-10'!$C$4:$G$11210,"")</f>
        <v>0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1</v>
      </c>
      <c r="J7321">
        <v>1</v>
      </c>
      <c r="L7321">
        <v>7320</v>
      </c>
      <c r="M7321">
        <f>_xlfn.XLOOKUP(A7321,'q-2023-10'!$A$4:$A$11210,'q-2023-10'!$L$4:$L$11210,"")</f>
        <v>6214</v>
      </c>
      <c r="N7321">
        <f t="shared" si="114"/>
        <v>1106</v>
      </c>
    </row>
    <row r="7322" spans="1:14" x14ac:dyDescent="0.2">
      <c r="A7322" t="s">
        <v>14640</v>
      </c>
      <c r="B7322" t="s">
        <v>14641</v>
      </c>
      <c r="C7322" cm="1">
        <f t="array" ref="C7322:G7322">_xlfn.XLOOKUP(A7322,'q-2023-10'!$A$4:$A$11210,'q-2023-10'!$C$4:$G$11210,"")</f>
        <v>0</v>
      </c>
      <c r="D7322">
        <v>0</v>
      </c>
      <c r="E7322">
        <v>0</v>
      </c>
      <c r="F7322">
        <v>0</v>
      </c>
      <c r="G7322">
        <v>0</v>
      </c>
      <c r="H7322">
        <v>3</v>
      </c>
      <c r="I7322">
        <v>1</v>
      </c>
      <c r="J7322">
        <v>1</v>
      </c>
      <c r="L7322">
        <v>7321</v>
      </c>
      <c r="M7322">
        <f>_xlfn.XLOOKUP(A7322,'q-2023-10'!$A$4:$A$11210,'q-2023-10'!$L$4:$L$11210,"")</f>
        <v>10795</v>
      </c>
      <c r="N7322">
        <f t="shared" si="114"/>
        <v>-3474</v>
      </c>
    </row>
    <row r="7323" spans="1:14" x14ac:dyDescent="0.2">
      <c r="A7323" t="s">
        <v>14642</v>
      </c>
      <c r="B7323" t="s">
        <v>14643</v>
      </c>
      <c r="C7323" cm="1">
        <f t="array" ref="C7323:G7323">_xlfn.XLOOKUP(A7323,'q-2023-10'!$A$4:$A$11210,'q-2023-10'!$C$4:$G$11210,"")</f>
        <v>0</v>
      </c>
      <c r="D7323">
        <v>0</v>
      </c>
      <c r="E7323">
        <v>0</v>
      </c>
      <c r="F7323">
        <v>0</v>
      </c>
      <c r="G7323">
        <v>0</v>
      </c>
      <c r="H7323">
        <v>3</v>
      </c>
      <c r="I7323">
        <v>1</v>
      </c>
      <c r="J7323">
        <v>1</v>
      </c>
      <c r="L7323">
        <v>7322</v>
      </c>
      <c r="M7323">
        <f>_xlfn.XLOOKUP(A7323,'q-2023-10'!$A$4:$A$11210,'q-2023-10'!$L$4:$L$11210,"")</f>
        <v>10796</v>
      </c>
      <c r="N7323">
        <f t="shared" si="114"/>
        <v>-3474</v>
      </c>
    </row>
    <row r="7324" spans="1:14" x14ac:dyDescent="0.2">
      <c r="A7324" t="s">
        <v>14644</v>
      </c>
      <c r="B7324" t="s">
        <v>14645</v>
      </c>
      <c r="C7324" cm="1">
        <f t="array" ref="C7324:G7324">_xlfn.XLOOKUP(A7324,'q-2023-10'!$A$4:$A$11210,'q-2023-10'!$C$4:$G$11210,"")</f>
        <v>0</v>
      </c>
      <c r="D7324">
        <v>0</v>
      </c>
      <c r="E7324">
        <v>0</v>
      </c>
      <c r="F7324">
        <v>0</v>
      </c>
      <c r="G7324">
        <v>0</v>
      </c>
      <c r="H7324">
        <v>3</v>
      </c>
      <c r="I7324">
        <v>1</v>
      </c>
      <c r="J7324">
        <v>1</v>
      </c>
      <c r="L7324">
        <v>7323</v>
      </c>
      <c r="M7324">
        <f>_xlfn.XLOOKUP(A7324,'q-2023-10'!$A$4:$A$11210,'q-2023-10'!$L$4:$L$11210,"")</f>
        <v>10797</v>
      </c>
      <c r="N7324">
        <f t="shared" si="114"/>
        <v>-3474</v>
      </c>
    </row>
    <row r="7325" spans="1:14" x14ac:dyDescent="0.2">
      <c r="A7325" t="s">
        <v>14646</v>
      </c>
      <c r="B7325" t="s">
        <v>14647</v>
      </c>
      <c r="C7325" cm="1">
        <f t="array" ref="C7325:G7325">_xlfn.XLOOKUP(A7325,'q-2023-10'!$A$4:$A$11210,'q-2023-10'!$C$4:$G$11210,"")</f>
        <v>0</v>
      </c>
      <c r="D7325">
        <v>0</v>
      </c>
      <c r="E7325">
        <v>0</v>
      </c>
      <c r="F7325">
        <v>0</v>
      </c>
      <c r="G7325">
        <v>0</v>
      </c>
      <c r="H7325">
        <v>3</v>
      </c>
      <c r="I7325">
        <v>1</v>
      </c>
      <c r="J7325">
        <v>1</v>
      </c>
      <c r="L7325">
        <v>7324</v>
      </c>
      <c r="M7325">
        <f>_xlfn.XLOOKUP(A7325,'q-2023-10'!$A$4:$A$11210,'q-2023-10'!$L$4:$L$11210,"")</f>
        <v>10798</v>
      </c>
      <c r="N7325">
        <f t="shared" si="114"/>
        <v>-3474</v>
      </c>
    </row>
    <row r="7326" spans="1:14" x14ac:dyDescent="0.2">
      <c r="A7326" t="s">
        <v>14648</v>
      </c>
      <c r="B7326" t="s">
        <v>14649</v>
      </c>
      <c r="C7326" cm="1">
        <f t="array" ref="C7326:G7326">_xlfn.XLOOKUP(A7326,'q-2023-10'!$A$4:$A$11210,'q-2023-10'!$C$4:$G$11210,"")</f>
        <v>0</v>
      </c>
      <c r="D7326">
        <v>0</v>
      </c>
      <c r="E7326">
        <v>0</v>
      </c>
      <c r="F7326">
        <v>0</v>
      </c>
      <c r="G7326">
        <v>0</v>
      </c>
      <c r="H7326">
        <v>3</v>
      </c>
      <c r="I7326">
        <v>1</v>
      </c>
      <c r="J7326">
        <v>1</v>
      </c>
      <c r="L7326">
        <v>7325</v>
      </c>
      <c r="M7326">
        <f>_xlfn.XLOOKUP(A7326,'q-2023-10'!$A$4:$A$11210,'q-2023-10'!$L$4:$L$11210,"")</f>
        <v>6215</v>
      </c>
      <c r="N7326">
        <f t="shared" si="114"/>
        <v>1110</v>
      </c>
    </row>
    <row r="7327" spans="1:14" x14ac:dyDescent="0.2">
      <c r="A7327" t="s">
        <v>14650</v>
      </c>
      <c r="B7327" t="s">
        <v>14651</v>
      </c>
      <c r="C7327" cm="1">
        <f t="array" ref="C7327:G7327">_xlfn.XLOOKUP(A7327,'q-2023-10'!$A$4:$A$11210,'q-2023-10'!$C$4:$G$11210,"")</f>
        <v>0</v>
      </c>
      <c r="D7327">
        <v>0</v>
      </c>
      <c r="E7327">
        <v>0</v>
      </c>
      <c r="F7327">
        <v>0</v>
      </c>
      <c r="G7327">
        <v>0</v>
      </c>
      <c r="H7327">
        <v>3</v>
      </c>
      <c r="I7327">
        <v>1</v>
      </c>
      <c r="J7327">
        <v>1</v>
      </c>
      <c r="L7327">
        <v>7326</v>
      </c>
      <c r="M7327">
        <f>_xlfn.XLOOKUP(A7327,'q-2023-10'!$A$4:$A$11210,'q-2023-10'!$L$4:$L$11210,"")</f>
        <v>10799</v>
      </c>
      <c r="N7327">
        <f t="shared" si="114"/>
        <v>-3473</v>
      </c>
    </row>
    <row r="7328" spans="1:14" x14ac:dyDescent="0.2">
      <c r="A7328" t="s">
        <v>14652</v>
      </c>
      <c r="B7328" t="s">
        <v>14653</v>
      </c>
      <c r="C7328" cm="1">
        <f t="array" ref="C7328:G7328">_xlfn.XLOOKUP(A7328,'q-2023-10'!$A$4:$A$11210,'q-2023-10'!$C$4:$G$11210,"")</f>
        <v>0</v>
      </c>
      <c r="D7328">
        <v>0</v>
      </c>
      <c r="E7328">
        <v>0</v>
      </c>
      <c r="F7328">
        <v>0</v>
      </c>
      <c r="G7328">
        <v>0</v>
      </c>
      <c r="H7328">
        <v>3</v>
      </c>
      <c r="I7328">
        <v>1</v>
      </c>
      <c r="J7328">
        <v>1</v>
      </c>
      <c r="L7328">
        <v>7327</v>
      </c>
      <c r="M7328">
        <f>_xlfn.XLOOKUP(A7328,'q-2023-10'!$A$4:$A$11210,'q-2023-10'!$L$4:$L$11210,"")</f>
        <v>10800</v>
      </c>
      <c r="N7328">
        <f t="shared" si="114"/>
        <v>-3473</v>
      </c>
    </row>
    <row r="7329" spans="1:14" x14ac:dyDescent="0.2">
      <c r="A7329" t="s">
        <v>14654</v>
      </c>
      <c r="B7329" t="s">
        <v>14655</v>
      </c>
      <c r="C7329" cm="1">
        <f t="array" ref="C7329:G7329">_xlfn.XLOOKUP(A7329,'q-2023-10'!$A$4:$A$11210,'q-2023-10'!$C$4:$G$11210,"")</f>
        <v>0</v>
      </c>
      <c r="D7329">
        <v>0</v>
      </c>
      <c r="E7329">
        <v>0</v>
      </c>
      <c r="F7329">
        <v>0</v>
      </c>
      <c r="G7329">
        <v>0</v>
      </c>
      <c r="H7329">
        <v>3</v>
      </c>
      <c r="I7329">
        <v>1</v>
      </c>
      <c r="J7329">
        <v>1</v>
      </c>
      <c r="L7329">
        <v>7328</v>
      </c>
      <c r="M7329">
        <f>_xlfn.XLOOKUP(A7329,'q-2023-10'!$A$4:$A$11210,'q-2023-10'!$L$4:$L$11210,"")</f>
        <v>10801</v>
      </c>
      <c r="N7329">
        <f t="shared" si="114"/>
        <v>-3473</v>
      </c>
    </row>
    <row r="7330" spans="1:14" x14ac:dyDescent="0.2">
      <c r="A7330" t="s">
        <v>14656</v>
      </c>
      <c r="B7330" t="s">
        <v>14657</v>
      </c>
      <c r="C7330" cm="1">
        <f t="array" ref="C7330:G7330">_xlfn.XLOOKUP(A7330,'q-2023-10'!$A$4:$A$11210,'q-2023-10'!$C$4:$G$11210,"")</f>
        <v>0</v>
      </c>
      <c r="D7330">
        <v>0</v>
      </c>
      <c r="E7330">
        <v>0</v>
      </c>
      <c r="F7330">
        <v>0</v>
      </c>
      <c r="G7330">
        <v>0</v>
      </c>
      <c r="H7330">
        <v>3</v>
      </c>
      <c r="I7330">
        <v>1.8898815748422999</v>
      </c>
      <c r="J7330">
        <v>1.08660554443977</v>
      </c>
      <c r="L7330">
        <v>7329</v>
      </c>
      <c r="M7330">
        <f>_xlfn.XLOOKUP(A7330,'q-2023-10'!$A$4:$A$11210,'q-2023-10'!$L$4:$L$11210,"")</f>
        <v>4374</v>
      </c>
      <c r="N7330">
        <f t="shared" si="114"/>
        <v>2955</v>
      </c>
    </row>
    <row r="7331" spans="1:14" x14ac:dyDescent="0.2">
      <c r="A7331" t="s">
        <v>14658</v>
      </c>
      <c r="B7331" t="s">
        <v>14659</v>
      </c>
      <c r="C7331" cm="1">
        <f t="array" ref="C7331:G7331">_xlfn.XLOOKUP(A7331,'q-2023-10'!$A$4:$A$11210,'q-2023-10'!$C$4:$G$11210,"")</f>
        <v>0</v>
      </c>
      <c r="D7331">
        <v>0</v>
      </c>
      <c r="E7331">
        <v>0</v>
      </c>
      <c r="F7331">
        <v>0</v>
      </c>
      <c r="G7331">
        <v>0</v>
      </c>
      <c r="H7331">
        <v>3</v>
      </c>
      <c r="I7331">
        <v>1</v>
      </c>
      <c r="J7331">
        <v>1</v>
      </c>
      <c r="L7331">
        <v>7330</v>
      </c>
      <c r="M7331">
        <f>_xlfn.XLOOKUP(A7331,'q-2023-10'!$A$4:$A$11210,'q-2023-10'!$L$4:$L$11210,"")</f>
        <v>10802</v>
      </c>
      <c r="N7331">
        <f t="shared" si="114"/>
        <v>-3472</v>
      </c>
    </row>
    <row r="7332" spans="1:14" x14ac:dyDescent="0.2">
      <c r="A7332" t="s">
        <v>14660</v>
      </c>
      <c r="B7332" t="s">
        <v>14661</v>
      </c>
      <c r="C7332" cm="1">
        <f t="array" ref="C7332:G7332">_xlfn.XLOOKUP(A7332,'q-2023-10'!$A$4:$A$11210,'q-2023-10'!$C$4:$G$11210,"")</f>
        <v>0</v>
      </c>
      <c r="D7332">
        <v>0</v>
      </c>
      <c r="E7332">
        <v>0</v>
      </c>
      <c r="F7332">
        <v>0</v>
      </c>
      <c r="G7332">
        <v>0</v>
      </c>
      <c r="H7332">
        <v>3</v>
      </c>
      <c r="I7332">
        <v>1</v>
      </c>
      <c r="J7332">
        <v>1</v>
      </c>
      <c r="L7332">
        <v>7331</v>
      </c>
      <c r="M7332">
        <f>_xlfn.XLOOKUP(A7332,'q-2023-10'!$A$4:$A$11210,'q-2023-10'!$L$4:$L$11210,"")</f>
        <v>10803</v>
      </c>
      <c r="N7332">
        <f t="shared" si="114"/>
        <v>-3472</v>
      </c>
    </row>
    <row r="7333" spans="1:14" x14ac:dyDescent="0.2">
      <c r="A7333" t="s">
        <v>14662</v>
      </c>
      <c r="B7333" t="s">
        <v>14663</v>
      </c>
      <c r="C7333" cm="1">
        <f t="array" ref="C7333:G7333">_xlfn.XLOOKUP(A7333,'q-2023-10'!$A$4:$A$11210,'q-2023-10'!$C$4:$G$11210,"")</f>
        <v>0</v>
      </c>
      <c r="D7333">
        <v>0</v>
      </c>
      <c r="E7333">
        <v>0</v>
      </c>
      <c r="F7333">
        <v>0</v>
      </c>
      <c r="G7333">
        <v>0</v>
      </c>
      <c r="H7333">
        <v>3</v>
      </c>
      <c r="I7333">
        <v>1</v>
      </c>
      <c r="J7333">
        <v>1</v>
      </c>
      <c r="L7333">
        <v>7332</v>
      </c>
      <c r="M7333">
        <f>_xlfn.XLOOKUP(A7333,'q-2023-10'!$A$4:$A$11210,'q-2023-10'!$L$4:$L$11210,"")</f>
        <v>2752</v>
      </c>
      <c r="N7333">
        <f t="shared" si="114"/>
        <v>4580</v>
      </c>
    </row>
    <row r="7334" spans="1:14" x14ac:dyDescent="0.2">
      <c r="A7334" t="s">
        <v>14664</v>
      </c>
      <c r="B7334" t="s">
        <v>14665</v>
      </c>
      <c r="C7334" cm="1">
        <f t="array" ref="C7334:G7334">_xlfn.XLOOKUP(A7334,'q-2023-10'!$A$4:$A$11210,'q-2023-10'!$C$4:$G$11210,"")</f>
        <v>0</v>
      </c>
      <c r="D7334">
        <v>0</v>
      </c>
      <c r="E7334">
        <v>0</v>
      </c>
      <c r="F7334">
        <v>0</v>
      </c>
      <c r="G7334">
        <v>0</v>
      </c>
      <c r="H7334">
        <v>3</v>
      </c>
      <c r="I7334">
        <v>1</v>
      </c>
      <c r="J7334">
        <v>1</v>
      </c>
      <c r="L7334">
        <v>7333</v>
      </c>
      <c r="M7334">
        <f>_xlfn.XLOOKUP(A7334,'q-2023-10'!$A$4:$A$11210,'q-2023-10'!$L$4:$L$11210,"")</f>
        <v>10805</v>
      </c>
      <c r="N7334">
        <f t="shared" si="114"/>
        <v>-3472</v>
      </c>
    </row>
    <row r="7335" spans="1:14" x14ac:dyDescent="0.2">
      <c r="A7335" t="s">
        <v>14666</v>
      </c>
      <c r="B7335" t="s">
        <v>14667</v>
      </c>
      <c r="C7335" cm="1">
        <f t="array" ref="C7335:G7335">_xlfn.XLOOKUP(A7335,'q-2023-10'!$A$4:$A$11210,'q-2023-10'!$C$4:$G$11210,"")</f>
        <v>0</v>
      </c>
      <c r="D7335">
        <v>0</v>
      </c>
      <c r="E7335">
        <v>0</v>
      </c>
      <c r="F7335">
        <v>0</v>
      </c>
      <c r="G7335">
        <v>0</v>
      </c>
      <c r="H7335">
        <v>3</v>
      </c>
      <c r="I7335">
        <v>1</v>
      </c>
      <c r="J7335">
        <v>1</v>
      </c>
      <c r="L7335">
        <v>7334</v>
      </c>
      <c r="M7335">
        <f>_xlfn.XLOOKUP(A7335,'q-2023-10'!$A$4:$A$11210,'q-2023-10'!$L$4:$L$11210,"")</f>
        <v>10806</v>
      </c>
      <c r="N7335">
        <f t="shared" si="114"/>
        <v>-3472</v>
      </c>
    </row>
    <row r="7336" spans="1:14" x14ac:dyDescent="0.2">
      <c r="A7336" t="s">
        <v>14668</v>
      </c>
      <c r="B7336" t="s">
        <v>14669</v>
      </c>
      <c r="C7336" cm="1">
        <f t="array" ref="C7336:G7336">_xlfn.XLOOKUP(A7336,'q-2023-10'!$A$4:$A$11210,'q-2023-10'!$C$4:$G$11210,"")</f>
        <v>0</v>
      </c>
      <c r="D7336">
        <v>0</v>
      </c>
      <c r="E7336">
        <v>0</v>
      </c>
      <c r="F7336">
        <v>0</v>
      </c>
      <c r="G7336">
        <v>0</v>
      </c>
      <c r="H7336">
        <v>3</v>
      </c>
      <c r="I7336">
        <v>1</v>
      </c>
      <c r="J7336">
        <v>1</v>
      </c>
      <c r="L7336">
        <v>7335</v>
      </c>
      <c r="M7336">
        <f>_xlfn.XLOOKUP(A7336,'q-2023-10'!$A$4:$A$11210,'q-2023-10'!$L$4:$L$11210,"")</f>
        <v>2812</v>
      </c>
      <c r="N7336">
        <f t="shared" si="114"/>
        <v>4523</v>
      </c>
    </row>
    <row r="7337" spans="1:14" x14ac:dyDescent="0.2">
      <c r="A7337" t="s">
        <v>14670</v>
      </c>
      <c r="B7337" t="s">
        <v>14671</v>
      </c>
      <c r="C7337" cm="1">
        <f t="array" ref="C7337:G7337">_xlfn.XLOOKUP(A7337,'q-2023-10'!$A$4:$A$11210,'q-2023-10'!$C$4:$G$11210,"")</f>
        <v>0</v>
      </c>
      <c r="D7337">
        <v>0</v>
      </c>
      <c r="E7337">
        <v>0</v>
      </c>
      <c r="F7337">
        <v>0</v>
      </c>
      <c r="G7337">
        <v>0</v>
      </c>
      <c r="H7337">
        <v>3</v>
      </c>
      <c r="I7337">
        <v>1</v>
      </c>
      <c r="J7337">
        <v>1</v>
      </c>
      <c r="L7337">
        <v>7336</v>
      </c>
      <c r="M7337">
        <f>_xlfn.XLOOKUP(A7337,'q-2023-10'!$A$4:$A$11210,'q-2023-10'!$L$4:$L$11210,"")</f>
        <v>6217</v>
      </c>
      <c r="N7337">
        <f t="shared" si="114"/>
        <v>1119</v>
      </c>
    </row>
    <row r="7338" spans="1:14" x14ac:dyDescent="0.2">
      <c r="A7338" t="s">
        <v>14672</v>
      </c>
      <c r="B7338" t="s">
        <v>14673</v>
      </c>
      <c r="C7338" cm="1">
        <f t="array" ref="C7338:G7338">_xlfn.XLOOKUP(A7338,'q-2023-10'!$A$4:$A$11210,'q-2023-10'!$C$4:$G$11210,"")</f>
        <v>0</v>
      </c>
      <c r="D7338">
        <v>0</v>
      </c>
      <c r="E7338">
        <v>0</v>
      </c>
      <c r="F7338">
        <v>0</v>
      </c>
      <c r="G7338">
        <v>0</v>
      </c>
      <c r="H7338">
        <v>3</v>
      </c>
      <c r="I7338">
        <v>1</v>
      </c>
      <c r="J7338">
        <v>1</v>
      </c>
      <c r="L7338">
        <v>7337</v>
      </c>
      <c r="M7338">
        <f>_xlfn.XLOOKUP(A7338,'q-2023-10'!$A$4:$A$11210,'q-2023-10'!$L$4:$L$11210,"")</f>
        <v>10810</v>
      </c>
      <c r="N7338">
        <f t="shared" si="114"/>
        <v>-3473</v>
      </c>
    </row>
    <row r="7339" spans="1:14" x14ac:dyDescent="0.2">
      <c r="A7339" t="s">
        <v>14674</v>
      </c>
      <c r="B7339" t="s">
        <v>14675</v>
      </c>
      <c r="C7339" cm="1">
        <f t="array" ref="C7339:G7339">_xlfn.XLOOKUP(A7339,'q-2023-10'!$A$4:$A$11210,'q-2023-10'!$C$4:$G$11210,"")</f>
        <v>0</v>
      </c>
      <c r="D7339">
        <v>0</v>
      </c>
      <c r="E7339">
        <v>0</v>
      </c>
      <c r="F7339">
        <v>0</v>
      </c>
      <c r="G7339">
        <v>0</v>
      </c>
      <c r="H7339">
        <v>3</v>
      </c>
      <c r="I7339">
        <v>1</v>
      </c>
      <c r="J7339">
        <v>1</v>
      </c>
      <c r="L7339">
        <v>7338</v>
      </c>
      <c r="M7339">
        <f>_xlfn.XLOOKUP(A7339,'q-2023-10'!$A$4:$A$11210,'q-2023-10'!$L$4:$L$11210,"")</f>
        <v>10811</v>
      </c>
      <c r="N7339">
        <f t="shared" si="114"/>
        <v>-3473</v>
      </c>
    </row>
    <row r="7340" spans="1:14" x14ac:dyDescent="0.2">
      <c r="A7340" t="s">
        <v>14676</v>
      </c>
      <c r="B7340" t="s">
        <v>14677</v>
      </c>
      <c r="C7340" cm="1">
        <f t="array" ref="C7340:G7340">_xlfn.XLOOKUP(A7340,'q-2023-10'!$A$4:$A$11210,'q-2023-10'!$C$4:$G$11210,"")</f>
        <v>0</v>
      </c>
      <c r="D7340">
        <v>0</v>
      </c>
      <c r="E7340">
        <v>0</v>
      </c>
      <c r="F7340">
        <v>0</v>
      </c>
      <c r="G7340">
        <v>0</v>
      </c>
      <c r="H7340">
        <v>3</v>
      </c>
      <c r="I7340">
        <v>1</v>
      </c>
      <c r="J7340">
        <v>1</v>
      </c>
      <c r="L7340">
        <v>7339</v>
      </c>
      <c r="M7340">
        <f>_xlfn.XLOOKUP(A7340,'q-2023-10'!$A$4:$A$11210,'q-2023-10'!$L$4:$L$11210,"")</f>
        <v>6218</v>
      </c>
      <c r="N7340">
        <f t="shared" si="114"/>
        <v>1121</v>
      </c>
    </row>
    <row r="7341" spans="1:14" x14ac:dyDescent="0.2">
      <c r="A7341" t="s">
        <v>14678</v>
      </c>
      <c r="B7341" t="s">
        <v>14679</v>
      </c>
      <c r="C7341" cm="1">
        <f t="array" ref="C7341:G7341">_xlfn.XLOOKUP(A7341,'q-2023-10'!$A$4:$A$11210,'q-2023-10'!$C$4:$G$11210,"")</f>
        <v>0</v>
      </c>
      <c r="D7341">
        <v>0</v>
      </c>
      <c r="E7341">
        <v>0</v>
      </c>
      <c r="F7341">
        <v>0</v>
      </c>
      <c r="G7341">
        <v>0</v>
      </c>
      <c r="H7341">
        <v>3</v>
      </c>
      <c r="I7341">
        <v>1</v>
      </c>
      <c r="J7341">
        <v>1</v>
      </c>
      <c r="L7341">
        <v>7340</v>
      </c>
      <c r="M7341">
        <f>_xlfn.XLOOKUP(A7341,'q-2023-10'!$A$4:$A$11210,'q-2023-10'!$L$4:$L$11210,"")</f>
        <v>10812</v>
      </c>
      <c r="N7341">
        <f t="shared" si="114"/>
        <v>-3472</v>
      </c>
    </row>
    <row r="7342" spans="1:14" x14ac:dyDescent="0.2">
      <c r="A7342" t="s">
        <v>14680</v>
      </c>
      <c r="B7342" t="s">
        <v>14681</v>
      </c>
      <c r="C7342" cm="1">
        <f t="array" ref="C7342:G7342">_xlfn.XLOOKUP(A7342,'q-2023-10'!$A$4:$A$11210,'q-2023-10'!$C$4:$G$11210,"")</f>
        <v>0</v>
      </c>
      <c r="D7342">
        <v>0</v>
      </c>
      <c r="E7342">
        <v>0</v>
      </c>
      <c r="F7342">
        <v>0</v>
      </c>
      <c r="G7342">
        <v>0</v>
      </c>
      <c r="H7342">
        <v>3</v>
      </c>
      <c r="I7342">
        <v>1</v>
      </c>
      <c r="J7342">
        <v>1</v>
      </c>
      <c r="L7342">
        <v>7341</v>
      </c>
      <c r="M7342">
        <f>_xlfn.XLOOKUP(A7342,'q-2023-10'!$A$4:$A$11210,'q-2023-10'!$L$4:$L$11210,"")</f>
        <v>10813</v>
      </c>
      <c r="N7342">
        <f t="shared" si="114"/>
        <v>-3472</v>
      </c>
    </row>
    <row r="7343" spans="1:14" x14ac:dyDescent="0.2">
      <c r="A7343" t="s">
        <v>14682</v>
      </c>
      <c r="B7343" t="s">
        <v>14683</v>
      </c>
      <c r="C7343" cm="1">
        <f t="array" ref="C7343:G7343">_xlfn.XLOOKUP(A7343,'q-2023-10'!$A$4:$A$11210,'q-2023-10'!$C$4:$G$11210,"")</f>
        <v>0</v>
      </c>
      <c r="D7343">
        <v>0</v>
      </c>
      <c r="E7343">
        <v>0</v>
      </c>
      <c r="F7343">
        <v>0</v>
      </c>
      <c r="G7343">
        <v>0</v>
      </c>
      <c r="H7343">
        <v>3</v>
      </c>
      <c r="I7343">
        <v>1</v>
      </c>
      <c r="J7343">
        <v>1</v>
      </c>
      <c r="L7343">
        <v>7342</v>
      </c>
      <c r="M7343">
        <f>_xlfn.XLOOKUP(A7343,'q-2023-10'!$A$4:$A$11210,'q-2023-10'!$L$4:$L$11210,"")</f>
        <v>10814</v>
      </c>
      <c r="N7343">
        <f t="shared" si="114"/>
        <v>-3472</v>
      </c>
    </row>
    <row r="7344" spans="1:14" x14ac:dyDescent="0.2">
      <c r="A7344" t="s">
        <v>14684</v>
      </c>
      <c r="B7344" t="s">
        <v>14685</v>
      </c>
      <c r="C7344" cm="1">
        <f t="array" ref="C7344:G7344">_xlfn.XLOOKUP(A7344,'q-2023-10'!$A$4:$A$11210,'q-2023-10'!$C$4:$G$11210,"")</f>
        <v>0</v>
      </c>
      <c r="D7344">
        <v>0</v>
      </c>
      <c r="E7344">
        <v>0</v>
      </c>
      <c r="F7344">
        <v>0</v>
      </c>
      <c r="G7344">
        <v>0</v>
      </c>
      <c r="H7344">
        <v>3</v>
      </c>
      <c r="I7344">
        <v>1</v>
      </c>
      <c r="J7344">
        <v>1</v>
      </c>
      <c r="L7344">
        <v>7343</v>
      </c>
      <c r="M7344">
        <f>_xlfn.XLOOKUP(A7344,'q-2023-10'!$A$4:$A$11210,'q-2023-10'!$L$4:$L$11210,"")</f>
        <v>6219</v>
      </c>
      <c r="N7344">
        <f t="shared" si="114"/>
        <v>1124</v>
      </c>
    </row>
    <row r="7345" spans="1:14" x14ac:dyDescent="0.2">
      <c r="A7345" t="s">
        <v>14686</v>
      </c>
      <c r="B7345" t="s">
        <v>14687</v>
      </c>
      <c r="C7345" cm="1">
        <f t="array" ref="C7345:G7345">_xlfn.XLOOKUP(A7345,'q-2023-10'!$A$4:$A$11210,'q-2023-10'!$C$4:$G$11210,"")</f>
        <v>0</v>
      </c>
      <c r="D7345">
        <v>0</v>
      </c>
      <c r="E7345">
        <v>0</v>
      </c>
      <c r="F7345">
        <v>0</v>
      </c>
      <c r="G7345">
        <v>0</v>
      </c>
      <c r="H7345">
        <v>3</v>
      </c>
      <c r="I7345">
        <v>1</v>
      </c>
      <c r="J7345">
        <v>1</v>
      </c>
      <c r="L7345">
        <v>7344</v>
      </c>
      <c r="M7345">
        <f>_xlfn.XLOOKUP(A7345,'q-2023-10'!$A$4:$A$11210,'q-2023-10'!$L$4:$L$11210,"")</f>
        <v>10815</v>
      </c>
      <c r="N7345">
        <f t="shared" si="114"/>
        <v>-3471</v>
      </c>
    </row>
    <row r="7346" spans="1:14" x14ac:dyDescent="0.2">
      <c r="A7346" t="s">
        <v>14688</v>
      </c>
      <c r="B7346" t="s">
        <v>14689</v>
      </c>
      <c r="C7346" cm="1">
        <f t="array" ref="C7346:G7346">_xlfn.XLOOKUP(A7346,'q-2023-10'!$A$4:$A$11210,'q-2023-10'!$C$4:$G$11210,"")</f>
        <v>0</v>
      </c>
      <c r="D7346">
        <v>0</v>
      </c>
      <c r="E7346">
        <v>0</v>
      </c>
      <c r="F7346">
        <v>0</v>
      </c>
      <c r="G7346">
        <v>0</v>
      </c>
      <c r="H7346">
        <v>3</v>
      </c>
      <c r="I7346">
        <v>1</v>
      </c>
      <c r="J7346">
        <v>1</v>
      </c>
      <c r="L7346">
        <v>7345</v>
      </c>
      <c r="M7346">
        <f>_xlfn.XLOOKUP(A7346,'q-2023-10'!$A$4:$A$11210,'q-2023-10'!$L$4:$L$11210,"")</f>
        <v>10816</v>
      </c>
      <c r="N7346">
        <f t="shared" si="114"/>
        <v>-3471</v>
      </c>
    </row>
    <row r="7347" spans="1:14" x14ac:dyDescent="0.2">
      <c r="A7347" t="s">
        <v>14690</v>
      </c>
      <c r="B7347" t="s">
        <v>14691</v>
      </c>
      <c r="C7347" cm="1">
        <f t="array" ref="C7347:G7347">_xlfn.XLOOKUP(A7347,'q-2023-10'!$A$4:$A$11210,'q-2023-10'!$C$4:$G$11210,"")</f>
        <v>0</v>
      </c>
      <c r="D7347">
        <v>0</v>
      </c>
      <c r="E7347">
        <v>0</v>
      </c>
      <c r="F7347">
        <v>0</v>
      </c>
      <c r="G7347">
        <v>0</v>
      </c>
      <c r="H7347">
        <v>3</v>
      </c>
      <c r="I7347">
        <v>1</v>
      </c>
      <c r="J7347">
        <v>1</v>
      </c>
      <c r="L7347">
        <v>7346</v>
      </c>
      <c r="M7347">
        <f>_xlfn.XLOOKUP(A7347,'q-2023-10'!$A$4:$A$11210,'q-2023-10'!$L$4:$L$11210,"")</f>
        <v>10817</v>
      </c>
      <c r="N7347">
        <f t="shared" si="114"/>
        <v>-3471</v>
      </c>
    </row>
    <row r="7348" spans="1:14" x14ac:dyDescent="0.2">
      <c r="A7348" t="s">
        <v>14692</v>
      </c>
      <c r="B7348" t="s">
        <v>14693</v>
      </c>
      <c r="C7348" cm="1">
        <f t="array" ref="C7348:G7348">_xlfn.XLOOKUP(A7348,'q-2023-10'!$A$4:$A$11210,'q-2023-10'!$C$4:$G$11210,"")</f>
        <v>0</v>
      </c>
      <c r="D7348">
        <v>0</v>
      </c>
      <c r="E7348">
        <v>0</v>
      </c>
      <c r="F7348">
        <v>0</v>
      </c>
      <c r="G7348">
        <v>0</v>
      </c>
      <c r="H7348">
        <v>3</v>
      </c>
      <c r="I7348">
        <v>1</v>
      </c>
      <c r="J7348">
        <v>1</v>
      </c>
      <c r="L7348">
        <v>7347</v>
      </c>
      <c r="M7348">
        <f>_xlfn.XLOOKUP(A7348,'q-2023-10'!$A$4:$A$11210,'q-2023-10'!$L$4:$L$11210,"")</f>
        <v>10820</v>
      </c>
      <c r="N7348">
        <f t="shared" si="114"/>
        <v>-3473</v>
      </c>
    </row>
    <row r="7349" spans="1:14" x14ac:dyDescent="0.2">
      <c r="A7349" t="s">
        <v>14694</v>
      </c>
      <c r="B7349" t="s">
        <v>14695</v>
      </c>
      <c r="C7349" cm="1">
        <f t="array" ref="C7349:G7349">_xlfn.XLOOKUP(A7349,'q-2023-10'!$A$4:$A$11210,'q-2023-10'!$C$4:$G$11210,"")</f>
        <v>0</v>
      </c>
      <c r="D7349">
        <v>0</v>
      </c>
      <c r="E7349">
        <v>0</v>
      </c>
      <c r="F7349">
        <v>0</v>
      </c>
      <c r="G7349">
        <v>0</v>
      </c>
      <c r="H7349">
        <v>3</v>
      </c>
      <c r="I7349">
        <v>1</v>
      </c>
      <c r="J7349">
        <v>1</v>
      </c>
      <c r="L7349">
        <v>7348</v>
      </c>
      <c r="M7349">
        <f>_xlfn.XLOOKUP(A7349,'q-2023-10'!$A$4:$A$11210,'q-2023-10'!$L$4:$L$11210,"")</f>
        <v>10822</v>
      </c>
      <c r="N7349">
        <f t="shared" si="114"/>
        <v>-3474</v>
      </c>
    </row>
    <row r="7350" spans="1:14" x14ac:dyDescent="0.2">
      <c r="A7350" t="s">
        <v>14696</v>
      </c>
      <c r="B7350" t="s">
        <v>14697</v>
      </c>
      <c r="C7350" cm="1">
        <f t="array" ref="C7350:G7350">_xlfn.XLOOKUP(A7350,'q-2023-10'!$A$4:$A$11210,'q-2023-10'!$C$4:$G$11210,"")</f>
        <v>0</v>
      </c>
      <c r="D7350">
        <v>0</v>
      </c>
      <c r="E7350">
        <v>0</v>
      </c>
      <c r="F7350">
        <v>0</v>
      </c>
      <c r="G7350">
        <v>0</v>
      </c>
      <c r="H7350">
        <v>3</v>
      </c>
      <c r="I7350">
        <v>1</v>
      </c>
      <c r="J7350">
        <v>1</v>
      </c>
      <c r="L7350">
        <v>7349</v>
      </c>
      <c r="M7350">
        <f>_xlfn.XLOOKUP(A7350,'q-2023-10'!$A$4:$A$11210,'q-2023-10'!$L$4:$L$11210,"")</f>
        <v>6220</v>
      </c>
      <c r="N7350">
        <f t="shared" si="114"/>
        <v>1129</v>
      </c>
    </row>
    <row r="7351" spans="1:14" x14ac:dyDescent="0.2">
      <c r="A7351" t="s">
        <v>14698</v>
      </c>
      <c r="B7351" t="s">
        <v>14699</v>
      </c>
      <c r="C7351" cm="1">
        <f t="array" ref="C7351:G7351">_xlfn.XLOOKUP(A7351,'q-2023-10'!$A$4:$A$11210,'q-2023-10'!$C$4:$G$11210,"")</f>
        <v>0</v>
      </c>
      <c r="D7351">
        <v>0</v>
      </c>
      <c r="E7351">
        <v>0</v>
      </c>
      <c r="F7351">
        <v>0</v>
      </c>
      <c r="G7351">
        <v>0</v>
      </c>
      <c r="H7351">
        <v>3</v>
      </c>
      <c r="I7351">
        <v>1</v>
      </c>
      <c r="J7351">
        <v>1</v>
      </c>
      <c r="L7351">
        <v>7350</v>
      </c>
      <c r="M7351">
        <f>_xlfn.XLOOKUP(A7351,'q-2023-10'!$A$4:$A$11210,'q-2023-10'!$L$4:$L$11210,"")</f>
        <v>10823</v>
      </c>
      <c r="N7351">
        <f t="shared" si="114"/>
        <v>-3473</v>
      </c>
    </row>
    <row r="7352" spans="1:14" x14ac:dyDescent="0.2">
      <c r="A7352" t="s">
        <v>14700</v>
      </c>
      <c r="B7352" t="s">
        <v>14701</v>
      </c>
      <c r="C7352" cm="1">
        <f t="array" ref="C7352:G7352">_xlfn.XLOOKUP(A7352,'q-2023-10'!$A$4:$A$11210,'q-2023-10'!$C$4:$G$11210,"")</f>
        <v>0</v>
      </c>
      <c r="D7352">
        <v>0</v>
      </c>
      <c r="E7352">
        <v>0</v>
      </c>
      <c r="F7352">
        <v>0</v>
      </c>
      <c r="G7352">
        <v>0</v>
      </c>
      <c r="H7352">
        <v>3</v>
      </c>
      <c r="I7352">
        <v>1</v>
      </c>
      <c r="J7352">
        <v>1</v>
      </c>
      <c r="L7352">
        <v>7351</v>
      </c>
      <c r="M7352">
        <f>_xlfn.XLOOKUP(A7352,'q-2023-10'!$A$4:$A$11210,'q-2023-10'!$L$4:$L$11210,"")</f>
        <v>10826</v>
      </c>
      <c r="N7352">
        <f t="shared" si="114"/>
        <v>-3475</v>
      </c>
    </row>
    <row r="7353" spans="1:14" x14ac:dyDescent="0.2">
      <c r="A7353" t="s">
        <v>14702</v>
      </c>
      <c r="B7353" t="s">
        <v>14703</v>
      </c>
      <c r="C7353" cm="1">
        <f t="array" ref="C7353:G7353">_xlfn.XLOOKUP(A7353,'q-2023-10'!$A$4:$A$11210,'q-2023-10'!$C$4:$G$11210,"")</f>
        <v>0</v>
      </c>
      <c r="D7353">
        <v>0</v>
      </c>
      <c r="E7353">
        <v>0</v>
      </c>
      <c r="F7353">
        <v>0</v>
      </c>
      <c r="G7353">
        <v>0</v>
      </c>
      <c r="H7353">
        <v>3</v>
      </c>
      <c r="I7353">
        <v>1</v>
      </c>
      <c r="J7353">
        <v>1</v>
      </c>
      <c r="L7353">
        <v>7352</v>
      </c>
      <c r="M7353">
        <f>_xlfn.XLOOKUP(A7353,'q-2023-10'!$A$4:$A$11210,'q-2023-10'!$L$4:$L$11210,"")</f>
        <v>10827</v>
      </c>
      <c r="N7353">
        <f t="shared" si="114"/>
        <v>-3475</v>
      </c>
    </row>
    <row r="7354" spans="1:14" x14ac:dyDescent="0.2">
      <c r="A7354" t="s">
        <v>14704</v>
      </c>
      <c r="B7354" t="s">
        <v>14705</v>
      </c>
      <c r="C7354" cm="1">
        <f t="array" ref="C7354:G7354">_xlfn.XLOOKUP(A7354,'q-2023-10'!$A$4:$A$11210,'q-2023-10'!$C$4:$G$11210,"")</f>
        <v>0</v>
      </c>
      <c r="D7354">
        <v>0</v>
      </c>
      <c r="E7354">
        <v>0</v>
      </c>
      <c r="F7354">
        <v>0</v>
      </c>
      <c r="G7354">
        <v>0</v>
      </c>
      <c r="H7354">
        <v>3</v>
      </c>
      <c r="I7354">
        <v>1</v>
      </c>
      <c r="J7354">
        <v>1</v>
      </c>
      <c r="L7354">
        <v>7353</v>
      </c>
      <c r="M7354">
        <f>_xlfn.XLOOKUP(A7354,'q-2023-10'!$A$4:$A$11210,'q-2023-10'!$L$4:$L$11210,"")</f>
        <v>10828</v>
      </c>
      <c r="N7354">
        <f t="shared" si="114"/>
        <v>-3475</v>
      </c>
    </row>
    <row r="7355" spans="1:14" x14ac:dyDescent="0.2">
      <c r="A7355" t="s">
        <v>14706</v>
      </c>
      <c r="B7355" t="s">
        <v>14707</v>
      </c>
      <c r="C7355" cm="1">
        <f t="array" ref="C7355:G7355">_xlfn.XLOOKUP(A7355,'q-2023-10'!$A$4:$A$11210,'q-2023-10'!$C$4:$G$11210,"")</f>
        <v>0</v>
      </c>
      <c r="D7355">
        <v>0</v>
      </c>
      <c r="E7355">
        <v>0</v>
      </c>
      <c r="F7355">
        <v>0</v>
      </c>
      <c r="G7355">
        <v>0</v>
      </c>
      <c r="H7355">
        <v>3</v>
      </c>
      <c r="I7355">
        <v>1</v>
      </c>
      <c r="J7355">
        <v>1</v>
      </c>
      <c r="L7355">
        <v>7354</v>
      </c>
      <c r="M7355">
        <f>_xlfn.XLOOKUP(A7355,'q-2023-10'!$A$4:$A$11210,'q-2023-10'!$L$4:$L$11210,"")</f>
        <v>6221</v>
      </c>
      <c r="N7355">
        <f t="shared" si="114"/>
        <v>1133</v>
      </c>
    </row>
    <row r="7356" spans="1:14" x14ac:dyDescent="0.2">
      <c r="A7356" t="s">
        <v>14708</v>
      </c>
      <c r="B7356" t="s">
        <v>14709</v>
      </c>
      <c r="C7356" cm="1">
        <f t="array" ref="C7356:G7356">_xlfn.XLOOKUP(A7356,'q-2023-10'!$A$4:$A$11210,'q-2023-10'!$C$4:$G$11210,"")</f>
        <v>0</v>
      </c>
      <c r="D7356">
        <v>0</v>
      </c>
      <c r="E7356">
        <v>0</v>
      </c>
      <c r="F7356">
        <v>0</v>
      </c>
      <c r="G7356">
        <v>0</v>
      </c>
      <c r="H7356">
        <v>3</v>
      </c>
      <c r="I7356">
        <v>1</v>
      </c>
      <c r="J7356">
        <v>1</v>
      </c>
      <c r="L7356">
        <v>7355</v>
      </c>
      <c r="M7356">
        <f>_xlfn.XLOOKUP(A7356,'q-2023-10'!$A$4:$A$11210,'q-2023-10'!$L$4:$L$11210,"")</f>
        <v>10829</v>
      </c>
      <c r="N7356">
        <f t="shared" si="114"/>
        <v>-3474</v>
      </c>
    </row>
    <row r="7357" spans="1:14" x14ac:dyDescent="0.2">
      <c r="A7357" t="s">
        <v>14710</v>
      </c>
      <c r="B7357" t="s">
        <v>14711</v>
      </c>
      <c r="C7357" cm="1">
        <f t="array" ref="C7357:G7357">_xlfn.XLOOKUP(A7357,'q-2023-10'!$A$4:$A$11210,'q-2023-10'!$C$4:$G$11210,"")</f>
        <v>0</v>
      </c>
      <c r="D7357">
        <v>0</v>
      </c>
      <c r="E7357">
        <v>0</v>
      </c>
      <c r="F7357">
        <v>0</v>
      </c>
      <c r="G7357">
        <v>0</v>
      </c>
      <c r="H7357">
        <v>3</v>
      </c>
      <c r="I7357">
        <v>1</v>
      </c>
      <c r="J7357">
        <v>1</v>
      </c>
      <c r="L7357">
        <v>7356</v>
      </c>
      <c r="M7357">
        <f>_xlfn.XLOOKUP(A7357,'q-2023-10'!$A$4:$A$11210,'q-2023-10'!$L$4:$L$11210,"")</f>
        <v>10830</v>
      </c>
      <c r="N7357">
        <f t="shared" si="114"/>
        <v>-3474</v>
      </c>
    </row>
    <row r="7358" spans="1:14" x14ac:dyDescent="0.2">
      <c r="A7358" t="s">
        <v>14712</v>
      </c>
      <c r="B7358" t="s">
        <v>14713</v>
      </c>
      <c r="C7358" cm="1">
        <f t="array" ref="C7358:G7358">_xlfn.XLOOKUP(A7358,'q-2023-10'!$A$4:$A$11210,'q-2023-10'!$C$4:$G$11210,"")</f>
        <v>0</v>
      </c>
      <c r="D7358">
        <v>0</v>
      </c>
      <c r="E7358">
        <v>0</v>
      </c>
      <c r="F7358">
        <v>0</v>
      </c>
      <c r="G7358">
        <v>0</v>
      </c>
      <c r="H7358">
        <v>3</v>
      </c>
      <c r="I7358">
        <v>1</v>
      </c>
      <c r="J7358">
        <v>1</v>
      </c>
      <c r="L7358">
        <v>7357</v>
      </c>
      <c r="M7358">
        <f>_xlfn.XLOOKUP(A7358,'q-2023-10'!$A$4:$A$11210,'q-2023-10'!$L$4:$L$11210,"")</f>
        <v>10831</v>
      </c>
      <c r="N7358">
        <f t="shared" si="114"/>
        <v>-3474</v>
      </c>
    </row>
    <row r="7359" spans="1:14" x14ac:dyDescent="0.2">
      <c r="A7359" t="s">
        <v>14714</v>
      </c>
      <c r="B7359" t="s">
        <v>14715</v>
      </c>
      <c r="C7359" cm="1">
        <f t="array" ref="C7359:G7359">_xlfn.XLOOKUP(A7359,'q-2023-10'!$A$4:$A$11210,'q-2023-10'!$C$4:$G$11210,"")</f>
        <v>0</v>
      </c>
      <c r="D7359">
        <v>0</v>
      </c>
      <c r="E7359">
        <v>0</v>
      </c>
      <c r="F7359">
        <v>0</v>
      </c>
      <c r="G7359">
        <v>0</v>
      </c>
      <c r="H7359">
        <v>3</v>
      </c>
      <c r="I7359">
        <v>1</v>
      </c>
      <c r="J7359">
        <v>1</v>
      </c>
      <c r="L7359">
        <v>7358</v>
      </c>
      <c r="M7359">
        <f>_xlfn.XLOOKUP(A7359,'q-2023-10'!$A$4:$A$11210,'q-2023-10'!$L$4:$L$11210,"")</f>
        <v>6222</v>
      </c>
      <c r="N7359">
        <f t="shared" si="114"/>
        <v>1136</v>
      </c>
    </row>
    <row r="7360" spans="1:14" x14ac:dyDescent="0.2">
      <c r="A7360" t="s">
        <v>14716</v>
      </c>
      <c r="B7360" t="s">
        <v>14717</v>
      </c>
      <c r="C7360" cm="1">
        <f t="array" ref="C7360:G7360">_xlfn.XLOOKUP(A7360,'q-2023-10'!$A$4:$A$11210,'q-2023-10'!$C$4:$G$11210,"")</f>
        <v>0</v>
      </c>
      <c r="D7360">
        <v>0</v>
      </c>
      <c r="E7360">
        <v>0</v>
      </c>
      <c r="F7360">
        <v>0</v>
      </c>
      <c r="G7360">
        <v>0</v>
      </c>
      <c r="H7360">
        <v>3</v>
      </c>
      <c r="I7360">
        <v>1</v>
      </c>
      <c r="J7360">
        <v>1</v>
      </c>
      <c r="L7360">
        <v>7359</v>
      </c>
      <c r="M7360">
        <f>_xlfn.XLOOKUP(A7360,'q-2023-10'!$A$4:$A$11210,'q-2023-10'!$L$4:$L$11210,"")</f>
        <v>6223</v>
      </c>
      <c r="N7360">
        <f t="shared" si="114"/>
        <v>1136</v>
      </c>
    </row>
    <row r="7361" spans="1:14" x14ac:dyDescent="0.2">
      <c r="A7361" t="s">
        <v>14718</v>
      </c>
      <c r="B7361" t="s">
        <v>14719</v>
      </c>
      <c r="C7361" cm="1">
        <f t="array" ref="C7361:G7361">_xlfn.XLOOKUP(A7361,'q-2023-10'!$A$4:$A$11210,'q-2023-10'!$C$4:$G$11210,"")</f>
        <v>0</v>
      </c>
      <c r="D7361">
        <v>0</v>
      </c>
      <c r="E7361">
        <v>0</v>
      </c>
      <c r="F7361">
        <v>0</v>
      </c>
      <c r="G7361">
        <v>0</v>
      </c>
      <c r="H7361">
        <v>3</v>
      </c>
      <c r="I7361">
        <v>1</v>
      </c>
      <c r="J7361">
        <v>1</v>
      </c>
      <c r="L7361">
        <v>7360</v>
      </c>
      <c r="M7361">
        <f>_xlfn.XLOOKUP(A7361,'q-2023-10'!$A$4:$A$11210,'q-2023-10'!$L$4:$L$11210,"")</f>
        <v>6224</v>
      </c>
      <c r="N7361">
        <f t="shared" si="114"/>
        <v>1136</v>
      </c>
    </row>
    <row r="7362" spans="1:14" x14ac:dyDescent="0.2">
      <c r="A7362" t="s">
        <v>14720</v>
      </c>
      <c r="B7362" t="s">
        <v>14721</v>
      </c>
      <c r="C7362" cm="1">
        <f t="array" ref="C7362:G7362">_xlfn.XLOOKUP(A7362,'q-2023-10'!$A$4:$A$11210,'q-2023-10'!$C$4:$G$11210,"")</f>
        <v>0</v>
      </c>
      <c r="D7362">
        <v>0</v>
      </c>
      <c r="E7362">
        <v>0</v>
      </c>
      <c r="F7362">
        <v>0</v>
      </c>
      <c r="G7362">
        <v>0</v>
      </c>
      <c r="H7362">
        <v>3</v>
      </c>
      <c r="I7362">
        <v>1</v>
      </c>
      <c r="J7362">
        <v>1</v>
      </c>
      <c r="L7362">
        <v>7361</v>
      </c>
      <c r="M7362">
        <f>_xlfn.XLOOKUP(A7362,'q-2023-10'!$A$4:$A$11210,'q-2023-10'!$L$4:$L$11210,"")</f>
        <v>6225</v>
      </c>
      <c r="N7362">
        <f t="shared" si="114"/>
        <v>1136</v>
      </c>
    </row>
    <row r="7363" spans="1:14" x14ac:dyDescent="0.2">
      <c r="A7363" t="s">
        <v>14722</v>
      </c>
      <c r="B7363" t="s">
        <v>14723</v>
      </c>
      <c r="C7363" cm="1">
        <f t="array" ref="C7363:G7363">_xlfn.XLOOKUP(A7363,'q-2023-10'!$A$4:$A$11210,'q-2023-10'!$C$4:$G$11210,"")</f>
        <v>0</v>
      </c>
      <c r="D7363">
        <v>0</v>
      </c>
      <c r="E7363">
        <v>0</v>
      </c>
      <c r="F7363">
        <v>0</v>
      </c>
      <c r="G7363">
        <v>0</v>
      </c>
      <c r="H7363">
        <v>3</v>
      </c>
      <c r="I7363">
        <v>1</v>
      </c>
      <c r="J7363">
        <v>1</v>
      </c>
      <c r="L7363">
        <v>7362</v>
      </c>
      <c r="M7363">
        <f>_xlfn.XLOOKUP(A7363,'q-2023-10'!$A$4:$A$11210,'q-2023-10'!$L$4:$L$11210,"")</f>
        <v>10835</v>
      </c>
      <c r="N7363">
        <f t="shared" ref="N7363:N7426" si="115">L7363-M7363</f>
        <v>-3473</v>
      </c>
    </row>
    <row r="7364" spans="1:14" x14ac:dyDescent="0.2">
      <c r="A7364" t="s">
        <v>14724</v>
      </c>
      <c r="B7364" t="s">
        <v>14725</v>
      </c>
      <c r="C7364" cm="1">
        <f t="array" ref="C7364:G7364">_xlfn.XLOOKUP(A7364,'q-2023-10'!$A$4:$A$11210,'q-2023-10'!$C$4:$G$11210,"")</f>
        <v>0</v>
      </c>
      <c r="D7364">
        <v>0</v>
      </c>
      <c r="E7364">
        <v>0</v>
      </c>
      <c r="F7364">
        <v>0</v>
      </c>
      <c r="G7364">
        <v>0</v>
      </c>
      <c r="H7364">
        <v>3</v>
      </c>
      <c r="I7364">
        <v>1</v>
      </c>
      <c r="J7364">
        <v>1</v>
      </c>
      <c r="L7364">
        <v>7363</v>
      </c>
      <c r="M7364">
        <f>_xlfn.XLOOKUP(A7364,'q-2023-10'!$A$4:$A$11210,'q-2023-10'!$L$4:$L$11210,"")</f>
        <v>10838</v>
      </c>
      <c r="N7364">
        <f t="shared" si="115"/>
        <v>-3475</v>
      </c>
    </row>
    <row r="7365" spans="1:14" x14ac:dyDescent="0.2">
      <c r="A7365" t="s">
        <v>14726</v>
      </c>
      <c r="B7365" t="s">
        <v>14727</v>
      </c>
      <c r="C7365" cm="1">
        <f t="array" ref="C7365:G7365">_xlfn.XLOOKUP(A7365,'q-2023-10'!$A$4:$A$11210,'q-2023-10'!$C$4:$G$11210,"")</f>
        <v>0</v>
      </c>
      <c r="D7365">
        <v>0</v>
      </c>
      <c r="E7365">
        <v>0</v>
      </c>
      <c r="F7365">
        <v>0</v>
      </c>
      <c r="G7365">
        <v>0</v>
      </c>
      <c r="H7365">
        <v>3</v>
      </c>
      <c r="I7365">
        <v>1</v>
      </c>
      <c r="J7365">
        <v>1</v>
      </c>
      <c r="L7365">
        <v>7364</v>
      </c>
      <c r="M7365">
        <f>_xlfn.XLOOKUP(A7365,'q-2023-10'!$A$4:$A$11210,'q-2023-10'!$L$4:$L$11210,"")</f>
        <v>10839</v>
      </c>
      <c r="N7365">
        <f t="shared" si="115"/>
        <v>-3475</v>
      </c>
    </row>
    <row r="7366" spans="1:14" x14ac:dyDescent="0.2">
      <c r="A7366" t="s">
        <v>14728</v>
      </c>
      <c r="B7366" t="s">
        <v>14729</v>
      </c>
      <c r="C7366" cm="1">
        <f t="array" ref="C7366:G7366">_xlfn.XLOOKUP(A7366,'q-2023-10'!$A$4:$A$11210,'q-2023-10'!$C$4:$G$11210,"")</f>
        <v>0</v>
      </c>
      <c r="D7366">
        <v>0</v>
      </c>
      <c r="E7366">
        <v>0</v>
      </c>
      <c r="F7366">
        <v>0</v>
      </c>
      <c r="G7366">
        <v>0</v>
      </c>
      <c r="H7366">
        <v>3</v>
      </c>
      <c r="I7366">
        <v>1</v>
      </c>
      <c r="J7366">
        <v>1</v>
      </c>
      <c r="L7366">
        <v>7365</v>
      </c>
      <c r="M7366">
        <f>_xlfn.XLOOKUP(A7366,'q-2023-10'!$A$4:$A$11210,'q-2023-10'!$L$4:$L$11210,"")</f>
        <v>6226</v>
      </c>
      <c r="N7366">
        <f t="shared" si="115"/>
        <v>1139</v>
      </c>
    </row>
    <row r="7367" spans="1:14" x14ac:dyDescent="0.2">
      <c r="A7367" t="s">
        <v>14730</v>
      </c>
      <c r="B7367" t="s">
        <v>14731</v>
      </c>
      <c r="C7367" cm="1">
        <f t="array" ref="C7367:G7367">_xlfn.XLOOKUP(A7367,'q-2023-10'!$A$4:$A$11210,'q-2023-10'!$C$4:$G$11210,"")</f>
        <v>0</v>
      </c>
      <c r="D7367">
        <v>0</v>
      </c>
      <c r="E7367">
        <v>0</v>
      </c>
      <c r="F7367">
        <v>0</v>
      </c>
      <c r="G7367">
        <v>0</v>
      </c>
      <c r="H7367">
        <v>3</v>
      </c>
      <c r="I7367">
        <v>1</v>
      </c>
      <c r="J7367">
        <v>1</v>
      </c>
      <c r="L7367">
        <v>7366</v>
      </c>
      <c r="M7367">
        <f>_xlfn.XLOOKUP(A7367,'q-2023-10'!$A$4:$A$11210,'q-2023-10'!$L$4:$L$11210,"")</f>
        <v>10841</v>
      </c>
      <c r="N7367">
        <f t="shared" si="115"/>
        <v>-3475</v>
      </c>
    </row>
    <row r="7368" spans="1:14" x14ac:dyDescent="0.2">
      <c r="A7368" t="s">
        <v>14732</v>
      </c>
      <c r="B7368" t="s">
        <v>14733</v>
      </c>
      <c r="C7368" cm="1">
        <f t="array" ref="C7368:G7368">_xlfn.XLOOKUP(A7368,'q-2023-10'!$A$4:$A$11210,'q-2023-10'!$C$4:$G$11210,"")</f>
        <v>0</v>
      </c>
      <c r="D7368">
        <v>0</v>
      </c>
      <c r="E7368">
        <v>0</v>
      </c>
      <c r="F7368">
        <v>0</v>
      </c>
      <c r="G7368">
        <v>0</v>
      </c>
      <c r="H7368">
        <v>3</v>
      </c>
      <c r="I7368">
        <v>1</v>
      </c>
      <c r="J7368">
        <v>1</v>
      </c>
      <c r="L7368">
        <v>7367</v>
      </c>
      <c r="M7368">
        <f>_xlfn.XLOOKUP(A7368,'q-2023-10'!$A$4:$A$11210,'q-2023-10'!$L$4:$L$11210,"")</f>
        <v>10842</v>
      </c>
      <c r="N7368">
        <f t="shared" si="115"/>
        <v>-3475</v>
      </c>
    </row>
    <row r="7369" spans="1:14" x14ac:dyDescent="0.2">
      <c r="A7369" t="s">
        <v>14734</v>
      </c>
      <c r="B7369" t="s">
        <v>14735</v>
      </c>
      <c r="C7369" cm="1">
        <f t="array" ref="C7369:G7369">_xlfn.XLOOKUP(A7369,'q-2023-10'!$A$4:$A$11210,'q-2023-10'!$C$4:$G$11210,"")</f>
        <v>0</v>
      </c>
      <c r="D7369">
        <v>0</v>
      </c>
      <c r="E7369">
        <v>0</v>
      </c>
      <c r="F7369">
        <v>0</v>
      </c>
      <c r="G7369">
        <v>0</v>
      </c>
      <c r="H7369">
        <v>3</v>
      </c>
      <c r="I7369">
        <v>1</v>
      </c>
      <c r="J7369">
        <v>1</v>
      </c>
      <c r="L7369">
        <v>7368</v>
      </c>
      <c r="M7369">
        <f>_xlfn.XLOOKUP(A7369,'q-2023-10'!$A$4:$A$11210,'q-2023-10'!$L$4:$L$11210,"")</f>
        <v>10843</v>
      </c>
      <c r="N7369">
        <f t="shared" si="115"/>
        <v>-3475</v>
      </c>
    </row>
    <row r="7370" spans="1:14" x14ac:dyDescent="0.2">
      <c r="A7370" t="s">
        <v>14736</v>
      </c>
      <c r="B7370" t="s">
        <v>14737</v>
      </c>
      <c r="C7370" cm="1">
        <f t="array" ref="C7370:G7370">_xlfn.XLOOKUP(A7370,'q-2023-10'!$A$4:$A$11210,'q-2023-10'!$C$4:$G$11210,"")</f>
        <v>0</v>
      </c>
      <c r="D7370">
        <v>0</v>
      </c>
      <c r="E7370">
        <v>0</v>
      </c>
      <c r="F7370">
        <v>0</v>
      </c>
      <c r="G7370">
        <v>0</v>
      </c>
      <c r="H7370">
        <v>3</v>
      </c>
      <c r="I7370">
        <v>1</v>
      </c>
      <c r="J7370">
        <v>1</v>
      </c>
      <c r="L7370">
        <v>7369</v>
      </c>
      <c r="M7370">
        <f>_xlfn.XLOOKUP(A7370,'q-2023-10'!$A$4:$A$11210,'q-2023-10'!$L$4:$L$11210,"")</f>
        <v>6227</v>
      </c>
      <c r="N7370">
        <f t="shared" si="115"/>
        <v>1142</v>
      </c>
    </row>
    <row r="7371" spans="1:14" x14ac:dyDescent="0.2">
      <c r="A7371" t="s">
        <v>14738</v>
      </c>
      <c r="B7371" t="s">
        <v>14739</v>
      </c>
      <c r="C7371" cm="1">
        <f t="array" ref="C7371:G7371">_xlfn.XLOOKUP(A7371,'q-2023-10'!$A$4:$A$11210,'q-2023-10'!$C$4:$G$11210,"")</f>
        <v>0</v>
      </c>
      <c r="D7371">
        <v>0</v>
      </c>
      <c r="E7371">
        <v>0</v>
      </c>
      <c r="F7371">
        <v>0</v>
      </c>
      <c r="G7371">
        <v>0</v>
      </c>
      <c r="H7371">
        <v>3</v>
      </c>
      <c r="I7371">
        <v>1</v>
      </c>
      <c r="J7371">
        <v>1</v>
      </c>
      <c r="L7371">
        <v>7370</v>
      </c>
      <c r="M7371">
        <f>_xlfn.XLOOKUP(A7371,'q-2023-10'!$A$4:$A$11210,'q-2023-10'!$L$4:$L$11210,"")</f>
        <v>6228</v>
      </c>
      <c r="N7371">
        <f t="shared" si="115"/>
        <v>1142</v>
      </c>
    </row>
    <row r="7372" spans="1:14" x14ac:dyDescent="0.2">
      <c r="A7372" t="s">
        <v>14740</v>
      </c>
      <c r="B7372" t="s">
        <v>14741</v>
      </c>
      <c r="C7372" cm="1">
        <f t="array" ref="C7372:G7372">_xlfn.XLOOKUP(A7372,'q-2023-10'!$A$4:$A$11210,'q-2023-10'!$C$4:$G$11210,"")</f>
        <v>0</v>
      </c>
      <c r="D7372">
        <v>0</v>
      </c>
      <c r="E7372">
        <v>0</v>
      </c>
      <c r="F7372">
        <v>0</v>
      </c>
      <c r="G7372">
        <v>0</v>
      </c>
      <c r="H7372">
        <v>3</v>
      </c>
      <c r="I7372">
        <v>1</v>
      </c>
      <c r="J7372">
        <v>1</v>
      </c>
      <c r="L7372">
        <v>7371</v>
      </c>
      <c r="M7372">
        <f>_xlfn.XLOOKUP(A7372,'q-2023-10'!$A$4:$A$11210,'q-2023-10'!$L$4:$L$11210,"")</f>
        <v>10844</v>
      </c>
      <c r="N7372">
        <f t="shared" si="115"/>
        <v>-3473</v>
      </c>
    </row>
    <row r="7373" spans="1:14" x14ac:dyDescent="0.2">
      <c r="A7373" t="s">
        <v>14742</v>
      </c>
      <c r="B7373" t="s">
        <v>14743</v>
      </c>
      <c r="C7373" cm="1">
        <f t="array" ref="C7373:G7373">_xlfn.XLOOKUP(A7373,'q-2023-10'!$A$4:$A$11210,'q-2023-10'!$C$4:$G$11210,"")</f>
        <v>0</v>
      </c>
      <c r="D7373">
        <v>0</v>
      </c>
      <c r="E7373">
        <v>0</v>
      </c>
      <c r="F7373">
        <v>0</v>
      </c>
      <c r="G7373">
        <v>0</v>
      </c>
      <c r="H7373">
        <v>3</v>
      </c>
      <c r="I7373">
        <v>1</v>
      </c>
      <c r="J7373">
        <v>1</v>
      </c>
      <c r="L7373">
        <v>7372</v>
      </c>
      <c r="M7373">
        <f>_xlfn.XLOOKUP(A7373,'q-2023-10'!$A$4:$A$11210,'q-2023-10'!$L$4:$L$11210,"")</f>
        <v>10845</v>
      </c>
      <c r="N7373">
        <f t="shared" si="115"/>
        <v>-3473</v>
      </c>
    </row>
    <row r="7374" spans="1:14" x14ac:dyDescent="0.2">
      <c r="A7374" t="s">
        <v>14744</v>
      </c>
      <c r="B7374" t="s">
        <v>14745</v>
      </c>
      <c r="C7374" cm="1">
        <f t="array" ref="C7374:G7374">_xlfn.XLOOKUP(A7374,'q-2023-10'!$A$4:$A$11210,'q-2023-10'!$C$4:$G$11210,"")</f>
        <v>0</v>
      </c>
      <c r="D7374">
        <v>0</v>
      </c>
      <c r="E7374">
        <v>0</v>
      </c>
      <c r="F7374">
        <v>0</v>
      </c>
      <c r="G7374">
        <v>0</v>
      </c>
      <c r="H7374">
        <v>3</v>
      </c>
      <c r="I7374">
        <v>1</v>
      </c>
      <c r="J7374">
        <v>1</v>
      </c>
      <c r="L7374">
        <v>7373</v>
      </c>
      <c r="M7374">
        <f>_xlfn.XLOOKUP(A7374,'q-2023-10'!$A$4:$A$11210,'q-2023-10'!$L$4:$L$11210,"")</f>
        <v>6229</v>
      </c>
      <c r="N7374">
        <f t="shared" si="115"/>
        <v>1144</v>
      </c>
    </row>
    <row r="7375" spans="1:14" x14ac:dyDescent="0.2">
      <c r="A7375" t="s">
        <v>14746</v>
      </c>
      <c r="B7375" t="s">
        <v>14747</v>
      </c>
      <c r="C7375" cm="1">
        <f t="array" ref="C7375:G7375">_xlfn.XLOOKUP(A7375,'q-2023-10'!$A$4:$A$11210,'q-2023-10'!$C$4:$G$11210,"")</f>
        <v>0</v>
      </c>
      <c r="D7375">
        <v>0</v>
      </c>
      <c r="E7375">
        <v>0</v>
      </c>
      <c r="F7375">
        <v>0</v>
      </c>
      <c r="G7375">
        <v>0</v>
      </c>
      <c r="H7375">
        <v>3</v>
      </c>
      <c r="I7375">
        <v>1</v>
      </c>
      <c r="J7375">
        <v>1</v>
      </c>
      <c r="L7375">
        <v>7374</v>
      </c>
      <c r="M7375">
        <f>_xlfn.XLOOKUP(A7375,'q-2023-10'!$A$4:$A$11210,'q-2023-10'!$L$4:$L$11210,"")</f>
        <v>10847</v>
      </c>
      <c r="N7375">
        <f t="shared" si="115"/>
        <v>-3473</v>
      </c>
    </row>
    <row r="7376" spans="1:14" x14ac:dyDescent="0.2">
      <c r="A7376" t="s">
        <v>14748</v>
      </c>
      <c r="B7376" t="s">
        <v>14749</v>
      </c>
      <c r="C7376" cm="1">
        <f t="array" ref="C7376:G7376">_xlfn.XLOOKUP(A7376,'q-2023-10'!$A$4:$A$11210,'q-2023-10'!$C$4:$G$11210,"")</f>
        <v>0</v>
      </c>
      <c r="D7376">
        <v>0</v>
      </c>
      <c r="E7376">
        <v>0</v>
      </c>
      <c r="F7376">
        <v>0</v>
      </c>
      <c r="G7376">
        <v>0</v>
      </c>
      <c r="H7376">
        <v>3</v>
      </c>
      <c r="I7376">
        <v>1</v>
      </c>
      <c r="J7376">
        <v>1</v>
      </c>
      <c r="L7376">
        <v>7375</v>
      </c>
      <c r="M7376">
        <f>_xlfn.XLOOKUP(A7376,'q-2023-10'!$A$4:$A$11210,'q-2023-10'!$L$4:$L$11210,"")</f>
        <v>10848</v>
      </c>
      <c r="N7376">
        <f t="shared" si="115"/>
        <v>-3473</v>
      </c>
    </row>
    <row r="7377" spans="1:14" x14ac:dyDescent="0.2">
      <c r="A7377" t="s">
        <v>14750</v>
      </c>
      <c r="B7377" t="s">
        <v>14751</v>
      </c>
      <c r="C7377" cm="1">
        <f t="array" ref="C7377:G7377">_xlfn.XLOOKUP(A7377,'q-2023-10'!$A$4:$A$11210,'q-2023-10'!$C$4:$G$11210,"")</f>
        <v>0</v>
      </c>
      <c r="D7377">
        <v>0</v>
      </c>
      <c r="E7377">
        <v>0</v>
      </c>
      <c r="F7377">
        <v>0</v>
      </c>
      <c r="G7377">
        <v>0</v>
      </c>
      <c r="H7377">
        <v>3</v>
      </c>
      <c r="I7377">
        <v>1</v>
      </c>
      <c r="J7377">
        <v>1</v>
      </c>
      <c r="L7377">
        <v>7376</v>
      </c>
      <c r="M7377">
        <f>_xlfn.XLOOKUP(A7377,'q-2023-10'!$A$4:$A$11210,'q-2023-10'!$L$4:$L$11210,"")</f>
        <v>6230</v>
      </c>
      <c r="N7377">
        <f t="shared" si="115"/>
        <v>1146</v>
      </c>
    </row>
    <row r="7378" spans="1:14" x14ac:dyDescent="0.2">
      <c r="A7378" t="s">
        <v>14752</v>
      </c>
      <c r="B7378" t="s">
        <v>14753</v>
      </c>
      <c r="C7378" cm="1">
        <f t="array" ref="C7378:G7378">_xlfn.XLOOKUP(A7378,'q-2023-10'!$A$4:$A$11210,'q-2023-10'!$C$4:$G$11210,"")</f>
        <v>0</v>
      </c>
      <c r="D7378">
        <v>0</v>
      </c>
      <c r="E7378">
        <v>0</v>
      </c>
      <c r="F7378">
        <v>0</v>
      </c>
      <c r="G7378">
        <v>0</v>
      </c>
      <c r="H7378">
        <v>3</v>
      </c>
      <c r="I7378">
        <v>1</v>
      </c>
      <c r="J7378">
        <v>1</v>
      </c>
      <c r="L7378">
        <v>7377</v>
      </c>
      <c r="M7378">
        <f>_xlfn.XLOOKUP(A7378,'q-2023-10'!$A$4:$A$11210,'q-2023-10'!$L$4:$L$11210,"")</f>
        <v>10849</v>
      </c>
      <c r="N7378">
        <f t="shared" si="115"/>
        <v>-3472</v>
      </c>
    </row>
    <row r="7379" spans="1:14" x14ac:dyDescent="0.2">
      <c r="A7379" t="s">
        <v>14754</v>
      </c>
      <c r="B7379" t="s">
        <v>14755</v>
      </c>
      <c r="C7379" cm="1">
        <f t="array" ref="C7379:G7379">_xlfn.XLOOKUP(A7379,'q-2023-10'!$A$4:$A$11210,'q-2023-10'!$C$4:$G$11210,"")</f>
        <v>0</v>
      </c>
      <c r="D7379">
        <v>0</v>
      </c>
      <c r="E7379">
        <v>0</v>
      </c>
      <c r="F7379">
        <v>0</v>
      </c>
      <c r="G7379">
        <v>0</v>
      </c>
      <c r="H7379">
        <v>3</v>
      </c>
      <c r="I7379">
        <v>1</v>
      </c>
      <c r="J7379">
        <v>1</v>
      </c>
      <c r="L7379">
        <v>7378</v>
      </c>
      <c r="M7379">
        <f>_xlfn.XLOOKUP(A7379,'q-2023-10'!$A$4:$A$11210,'q-2023-10'!$L$4:$L$11210,"")</f>
        <v>10850</v>
      </c>
      <c r="N7379">
        <f t="shared" si="115"/>
        <v>-3472</v>
      </c>
    </row>
    <row r="7380" spans="1:14" x14ac:dyDescent="0.2">
      <c r="A7380" t="s">
        <v>14756</v>
      </c>
      <c r="B7380" t="s">
        <v>14757</v>
      </c>
      <c r="C7380" cm="1">
        <f t="array" ref="C7380:G7380">_xlfn.XLOOKUP(A7380,'q-2023-10'!$A$4:$A$11210,'q-2023-10'!$C$4:$G$11210,"")</f>
        <v>0</v>
      </c>
      <c r="D7380">
        <v>0</v>
      </c>
      <c r="E7380">
        <v>0</v>
      </c>
      <c r="F7380">
        <v>0</v>
      </c>
      <c r="G7380">
        <v>0</v>
      </c>
      <c r="H7380">
        <v>3</v>
      </c>
      <c r="I7380">
        <v>1</v>
      </c>
      <c r="J7380">
        <v>1</v>
      </c>
      <c r="L7380">
        <v>7379</v>
      </c>
      <c r="M7380">
        <f>_xlfn.XLOOKUP(A7380,'q-2023-10'!$A$4:$A$11210,'q-2023-10'!$L$4:$L$11210,"")</f>
        <v>6231</v>
      </c>
      <c r="N7380">
        <f t="shared" si="115"/>
        <v>1148</v>
      </c>
    </row>
    <row r="7381" spans="1:14" x14ac:dyDescent="0.2">
      <c r="A7381" t="s">
        <v>14758</v>
      </c>
      <c r="B7381" t="s">
        <v>14759</v>
      </c>
      <c r="C7381" cm="1">
        <f t="array" ref="C7381:G7381">_xlfn.XLOOKUP(A7381,'q-2023-10'!$A$4:$A$11210,'q-2023-10'!$C$4:$G$11210,"")</f>
        <v>0</v>
      </c>
      <c r="D7381">
        <v>0</v>
      </c>
      <c r="E7381">
        <v>0</v>
      </c>
      <c r="F7381">
        <v>0</v>
      </c>
      <c r="G7381">
        <v>0</v>
      </c>
      <c r="H7381">
        <v>3</v>
      </c>
      <c r="I7381">
        <v>1</v>
      </c>
      <c r="J7381">
        <v>1</v>
      </c>
      <c r="L7381">
        <v>7380</v>
      </c>
      <c r="M7381">
        <f>_xlfn.XLOOKUP(A7381,'q-2023-10'!$A$4:$A$11210,'q-2023-10'!$L$4:$L$11210,"")</f>
        <v>10852</v>
      </c>
      <c r="N7381">
        <f t="shared" si="115"/>
        <v>-3472</v>
      </c>
    </row>
    <row r="7382" spans="1:14" x14ac:dyDescent="0.2">
      <c r="A7382" t="s">
        <v>14760</v>
      </c>
      <c r="B7382" t="s">
        <v>14761</v>
      </c>
      <c r="C7382" cm="1">
        <f t="array" ref="C7382:G7382">_xlfn.XLOOKUP(A7382,'q-2023-10'!$A$4:$A$11210,'q-2023-10'!$C$4:$G$11210,"")</f>
        <v>0</v>
      </c>
      <c r="D7382">
        <v>0</v>
      </c>
      <c r="E7382">
        <v>0</v>
      </c>
      <c r="F7382">
        <v>0</v>
      </c>
      <c r="G7382">
        <v>0</v>
      </c>
      <c r="H7382">
        <v>3</v>
      </c>
      <c r="I7382">
        <v>1</v>
      </c>
      <c r="J7382">
        <v>1</v>
      </c>
      <c r="L7382">
        <v>7381</v>
      </c>
      <c r="M7382">
        <f>_xlfn.XLOOKUP(A7382,'q-2023-10'!$A$4:$A$11210,'q-2023-10'!$L$4:$L$11210,"")</f>
        <v>10853</v>
      </c>
      <c r="N7382">
        <f t="shared" si="115"/>
        <v>-3472</v>
      </c>
    </row>
    <row r="7383" spans="1:14" x14ac:dyDescent="0.2">
      <c r="A7383" t="s">
        <v>14762</v>
      </c>
      <c r="B7383" t="s">
        <v>14763</v>
      </c>
      <c r="C7383" cm="1">
        <f t="array" ref="C7383:G7383">_xlfn.XLOOKUP(A7383,'q-2023-10'!$A$4:$A$11210,'q-2023-10'!$C$4:$G$11210,"")</f>
        <v>0</v>
      </c>
      <c r="D7383">
        <v>0</v>
      </c>
      <c r="E7383">
        <v>0</v>
      </c>
      <c r="F7383">
        <v>0</v>
      </c>
      <c r="G7383">
        <v>0</v>
      </c>
      <c r="H7383">
        <v>3</v>
      </c>
      <c r="I7383">
        <v>1</v>
      </c>
      <c r="J7383">
        <v>1</v>
      </c>
      <c r="L7383">
        <v>7382</v>
      </c>
      <c r="M7383">
        <f>_xlfn.XLOOKUP(A7383,'q-2023-10'!$A$4:$A$11210,'q-2023-10'!$L$4:$L$11210,"")</f>
        <v>6232</v>
      </c>
      <c r="N7383">
        <f t="shared" si="115"/>
        <v>1150</v>
      </c>
    </row>
    <row r="7384" spans="1:14" x14ac:dyDescent="0.2">
      <c r="A7384" t="s">
        <v>14764</v>
      </c>
      <c r="B7384" t="s">
        <v>14765</v>
      </c>
      <c r="C7384" cm="1">
        <f t="array" ref="C7384:G7384">_xlfn.XLOOKUP(A7384,'q-2023-10'!$A$4:$A$11210,'q-2023-10'!$C$4:$G$11210,"")</f>
        <v>0</v>
      </c>
      <c r="D7384">
        <v>0</v>
      </c>
      <c r="E7384">
        <v>0</v>
      </c>
      <c r="F7384">
        <v>0</v>
      </c>
      <c r="G7384">
        <v>0</v>
      </c>
      <c r="H7384">
        <v>3</v>
      </c>
      <c r="I7384">
        <v>1</v>
      </c>
      <c r="J7384">
        <v>1</v>
      </c>
      <c r="L7384">
        <v>7383</v>
      </c>
      <c r="M7384">
        <f>_xlfn.XLOOKUP(A7384,'q-2023-10'!$A$4:$A$11210,'q-2023-10'!$L$4:$L$11210,"")</f>
        <v>6233</v>
      </c>
      <c r="N7384">
        <f t="shared" si="115"/>
        <v>1150</v>
      </c>
    </row>
    <row r="7385" spans="1:14" x14ac:dyDescent="0.2">
      <c r="A7385" t="s">
        <v>14766</v>
      </c>
      <c r="B7385" t="s">
        <v>14767</v>
      </c>
      <c r="C7385" cm="1">
        <f t="array" ref="C7385:G7385">_xlfn.XLOOKUP(A7385,'q-2023-10'!$A$4:$A$11210,'q-2023-10'!$C$4:$G$11210,"")</f>
        <v>0</v>
      </c>
      <c r="D7385">
        <v>0</v>
      </c>
      <c r="E7385">
        <v>0</v>
      </c>
      <c r="F7385">
        <v>0</v>
      </c>
      <c r="G7385">
        <v>0</v>
      </c>
      <c r="H7385">
        <v>3</v>
      </c>
      <c r="I7385">
        <v>1</v>
      </c>
      <c r="J7385">
        <v>1</v>
      </c>
      <c r="L7385">
        <v>7384</v>
      </c>
      <c r="M7385">
        <f>_xlfn.XLOOKUP(A7385,'q-2023-10'!$A$4:$A$11210,'q-2023-10'!$L$4:$L$11210,"")</f>
        <v>6234</v>
      </c>
      <c r="N7385">
        <f t="shared" si="115"/>
        <v>1150</v>
      </c>
    </row>
    <row r="7386" spans="1:14" x14ac:dyDescent="0.2">
      <c r="A7386" t="s">
        <v>14768</v>
      </c>
      <c r="B7386" t="s">
        <v>14769</v>
      </c>
      <c r="C7386" cm="1">
        <f t="array" ref="C7386:G7386">_xlfn.XLOOKUP(A7386,'q-2023-10'!$A$4:$A$11210,'q-2023-10'!$C$4:$G$11210,"")</f>
        <v>0</v>
      </c>
      <c r="D7386">
        <v>0</v>
      </c>
      <c r="E7386">
        <v>0</v>
      </c>
      <c r="F7386">
        <v>0</v>
      </c>
      <c r="G7386">
        <v>0</v>
      </c>
      <c r="H7386">
        <v>3</v>
      </c>
      <c r="I7386">
        <v>1</v>
      </c>
      <c r="J7386">
        <v>1</v>
      </c>
      <c r="L7386">
        <v>7385</v>
      </c>
      <c r="M7386">
        <f>_xlfn.XLOOKUP(A7386,'q-2023-10'!$A$4:$A$11210,'q-2023-10'!$L$4:$L$11210,"")</f>
        <v>10854</v>
      </c>
      <c r="N7386">
        <f t="shared" si="115"/>
        <v>-3469</v>
      </c>
    </row>
    <row r="7387" spans="1:14" x14ac:dyDescent="0.2">
      <c r="A7387" t="s">
        <v>14770</v>
      </c>
      <c r="B7387" t="s">
        <v>14771</v>
      </c>
      <c r="C7387" cm="1">
        <f t="array" ref="C7387:G7387">_xlfn.XLOOKUP(A7387,'q-2023-10'!$A$4:$A$11210,'q-2023-10'!$C$4:$G$11210,"")</f>
        <v>0</v>
      </c>
      <c r="D7387">
        <v>0</v>
      </c>
      <c r="E7387">
        <v>0</v>
      </c>
      <c r="F7387">
        <v>0</v>
      </c>
      <c r="G7387">
        <v>0</v>
      </c>
      <c r="H7387">
        <v>3</v>
      </c>
      <c r="I7387">
        <v>1</v>
      </c>
      <c r="J7387">
        <v>1</v>
      </c>
      <c r="L7387">
        <v>7386</v>
      </c>
      <c r="M7387">
        <f>_xlfn.XLOOKUP(A7387,'q-2023-10'!$A$4:$A$11210,'q-2023-10'!$L$4:$L$11210,"")</f>
        <v>6236</v>
      </c>
      <c r="N7387">
        <f t="shared" si="115"/>
        <v>1150</v>
      </c>
    </row>
    <row r="7388" spans="1:14" x14ac:dyDescent="0.2">
      <c r="A7388" t="s">
        <v>14772</v>
      </c>
      <c r="B7388" t="s">
        <v>14773</v>
      </c>
      <c r="C7388" cm="1">
        <f t="array" ref="C7388:G7388">_xlfn.XLOOKUP(A7388,'q-2023-10'!$A$4:$A$11210,'q-2023-10'!$C$4:$G$11210,"")</f>
        <v>0</v>
      </c>
      <c r="D7388">
        <v>0</v>
      </c>
      <c r="E7388">
        <v>0</v>
      </c>
      <c r="F7388">
        <v>0</v>
      </c>
      <c r="G7388">
        <v>0</v>
      </c>
      <c r="H7388">
        <v>3</v>
      </c>
      <c r="I7388">
        <v>1</v>
      </c>
      <c r="J7388">
        <v>1</v>
      </c>
      <c r="L7388">
        <v>7387</v>
      </c>
      <c r="M7388">
        <f>_xlfn.XLOOKUP(A7388,'q-2023-10'!$A$4:$A$11210,'q-2023-10'!$L$4:$L$11210,"")</f>
        <v>10855</v>
      </c>
      <c r="N7388">
        <f t="shared" si="115"/>
        <v>-3468</v>
      </c>
    </row>
    <row r="7389" spans="1:14" x14ac:dyDescent="0.2">
      <c r="A7389" t="s">
        <v>14774</v>
      </c>
      <c r="B7389" t="s">
        <v>14775</v>
      </c>
      <c r="C7389" cm="1">
        <f t="array" ref="C7389:G7389">_xlfn.XLOOKUP(A7389,'q-2023-10'!$A$4:$A$11210,'q-2023-10'!$C$4:$G$11210,"")</f>
        <v>0</v>
      </c>
      <c r="D7389">
        <v>0</v>
      </c>
      <c r="E7389">
        <v>0</v>
      </c>
      <c r="F7389">
        <v>0</v>
      </c>
      <c r="G7389">
        <v>0</v>
      </c>
      <c r="H7389">
        <v>3</v>
      </c>
      <c r="I7389">
        <v>1</v>
      </c>
      <c r="J7389">
        <v>1</v>
      </c>
      <c r="L7389">
        <v>7388</v>
      </c>
      <c r="M7389">
        <f>_xlfn.XLOOKUP(A7389,'q-2023-10'!$A$4:$A$11210,'q-2023-10'!$L$4:$L$11210,"")</f>
        <v>6237</v>
      </c>
      <c r="N7389">
        <f t="shared" si="115"/>
        <v>1151</v>
      </c>
    </row>
    <row r="7390" spans="1:14" x14ac:dyDescent="0.2">
      <c r="A7390" t="s">
        <v>14776</v>
      </c>
      <c r="B7390" t="s">
        <v>14777</v>
      </c>
      <c r="C7390" cm="1">
        <f t="array" ref="C7390:G7390">_xlfn.XLOOKUP(A7390,'q-2023-10'!$A$4:$A$11210,'q-2023-10'!$C$4:$G$11210,"")</f>
        <v>0</v>
      </c>
      <c r="D7390">
        <v>0</v>
      </c>
      <c r="E7390">
        <v>0</v>
      </c>
      <c r="F7390">
        <v>0</v>
      </c>
      <c r="G7390">
        <v>0</v>
      </c>
      <c r="H7390">
        <v>3</v>
      </c>
      <c r="I7390">
        <v>1</v>
      </c>
      <c r="J7390">
        <v>1</v>
      </c>
      <c r="L7390">
        <v>7389</v>
      </c>
      <c r="M7390">
        <f>_xlfn.XLOOKUP(A7390,'q-2023-10'!$A$4:$A$11210,'q-2023-10'!$L$4:$L$11210,"")</f>
        <v>10857</v>
      </c>
      <c r="N7390">
        <f t="shared" si="115"/>
        <v>-3468</v>
      </c>
    </row>
    <row r="7391" spans="1:14" x14ac:dyDescent="0.2">
      <c r="A7391" t="s">
        <v>14778</v>
      </c>
      <c r="B7391" t="s">
        <v>14779</v>
      </c>
      <c r="C7391" cm="1">
        <f t="array" ref="C7391:G7391">_xlfn.XLOOKUP(A7391,'q-2023-10'!$A$4:$A$11210,'q-2023-10'!$C$4:$G$11210,"")</f>
        <v>0</v>
      </c>
      <c r="D7391">
        <v>0</v>
      </c>
      <c r="E7391">
        <v>0</v>
      </c>
      <c r="F7391">
        <v>0</v>
      </c>
      <c r="G7391">
        <v>0</v>
      </c>
      <c r="H7391">
        <v>3</v>
      </c>
      <c r="I7391">
        <v>1</v>
      </c>
      <c r="J7391">
        <v>1</v>
      </c>
      <c r="L7391">
        <v>7390</v>
      </c>
      <c r="M7391">
        <f>_xlfn.XLOOKUP(A7391,'q-2023-10'!$A$4:$A$11210,'q-2023-10'!$L$4:$L$11210,"")</f>
        <v>10858</v>
      </c>
      <c r="N7391">
        <f t="shared" si="115"/>
        <v>-3468</v>
      </c>
    </row>
    <row r="7392" spans="1:14" x14ac:dyDescent="0.2">
      <c r="A7392" t="s">
        <v>14780</v>
      </c>
      <c r="B7392" t="s">
        <v>14781</v>
      </c>
      <c r="C7392" cm="1">
        <f t="array" ref="C7392:G7392">_xlfn.XLOOKUP(A7392,'q-2023-10'!$A$4:$A$11210,'q-2023-10'!$C$4:$G$11210,"")</f>
        <v>0</v>
      </c>
      <c r="D7392">
        <v>0</v>
      </c>
      <c r="E7392">
        <v>0</v>
      </c>
      <c r="F7392">
        <v>0</v>
      </c>
      <c r="G7392">
        <v>0</v>
      </c>
      <c r="H7392">
        <v>3</v>
      </c>
      <c r="I7392">
        <v>1</v>
      </c>
      <c r="J7392">
        <v>1</v>
      </c>
      <c r="L7392">
        <v>7391</v>
      </c>
      <c r="M7392">
        <f>_xlfn.XLOOKUP(A7392,'q-2023-10'!$A$4:$A$11210,'q-2023-10'!$L$4:$L$11210,"")</f>
        <v>10859</v>
      </c>
      <c r="N7392">
        <f t="shared" si="115"/>
        <v>-3468</v>
      </c>
    </row>
    <row r="7393" spans="1:14" x14ac:dyDescent="0.2">
      <c r="A7393" t="s">
        <v>14782</v>
      </c>
      <c r="B7393" t="s">
        <v>14783</v>
      </c>
      <c r="C7393" cm="1">
        <f t="array" ref="C7393:G7393">_xlfn.XLOOKUP(A7393,'q-2023-10'!$A$4:$A$11210,'q-2023-10'!$C$4:$G$11210,"")</f>
        <v>0</v>
      </c>
      <c r="D7393">
        <v>0</v>
      </c>
      <c r="E7393">
        <v>0</v>
      </c>
      <c r="F7393">
        <v>0</v>
      </c>
      <c r="G7393">
        <v>0</v>
      </c>
      <c r="H7393">
        <v>3</v>
      </c>
      <c r="I7393">
        <v>1.8898815748422999</v>
      </c>
      <c r="J7393">
        <v>1.0230615151103299</v>
      </c>
      <c r="L7393">
        <v>7392</v>
      </c>
      <c r="M7393">
        <f>_xlfn.XLOOKUP(A7393,'q-2023-10'!$A$4:$A$11210,'q-2023-10'!$L$4:$L$11210,"")</f>
        <v>4431</v>
      </c>
      <c r="N7393">
        <f t="shared" si="115"/>
        <v>2961</v>
      </c>
    </row>
    <row r="7394" spans="1:14" x14ac:dyDescent="0.2">
      <c r="A7394" t="s">
        <v>14784</v>
      </c>
      <c r="B7394" t="s">
        <v>14785</v>
      </c>
      <c r="C7394" cm="1">
        <f t="array" ref="C7394:G7394">_xlfn.XLOOKUP(A7394,'q-2023-10'!$A$4:$A$11210,'q-2023-10'!$C$4:$G$11210,"")</f>
        <v>0</v>
      </c>
      <c r="D7394">
        <v>0</v>
      </c>
      <c r="E7394">
        <v>0</v>
      </c>
      <c r="F7394">
        <v>0</v>
      </c>
      <c r="G7394">
        <v>0</v>
      </c>
      <c r="H7394">
        <v>3</v>
      </c>
      <c r="I7394">
        <v>1</v>
      </c>
      <c r="J7394">
        <v>1</v>
      </c>
      <c r="L7394">
        <v>7393</v>
      </c>
      <c r="M7394">
        <f>_xlfn.XLOOKUP(A7394,'q-2023-10'!$A$4:$A$11210,'q-2023-10'!$L$4:$L$11210,"")</f>
        <v>10860</v>
      </c>
      <c r="N7394">
        <f t="shared" si="115"/>
        <v>-3467</v>
      </c>
    </row>
    <row r="7395" spans="1:14" x14ac:dyDescent="0.2">
      <c r="A7395" t="s">
        <v>14786</v>
      </c>
      <c r="B7395" t="s">
        <v>14787</v>
      </c>
      <c r="C7395" cm="1">
        <f t="array" ref="C7395:G7395">_xlfn.XLOOKUP(A7395,'q-2023-10'!$A$4:$A$11210,'q-2023-10'!$C$4:$G$11210,"")</f>
        <v>0</v>
      </c>
      <c r="D7395">
        <v>0</v>
      </c>
      <c r="E7395">
        <v>0</v>
      </c>
      <c r="F7395">
        <v>0</v>
      </c>
      <c r="G7395">
        <v>0</v>
      </c>
      <c r="H7395">
        <v>3</v>
      </c>
      <c r="I7395">
        <v>1</v>
      </c>
      <c r="J7395">
        <v>1</v>
      </c>
      <c r="L7395">
        <v>7394</v>
      </c>
      <c r="M7395">
        <f>_xlfn.XLOOKUP(A7395,'q-2023-10'!$A$4:$A$11210,'q-2023-10'!$L$4:$L$11210,"")</f>
        <v>6238</v>
      </c>
      <c r="N7395">
        <f t="shared" si="115"/>
        <v>1156</v>
      </c>
    </row>
    <row r="7396" spans="1:14" x14ac:dyDescent="0.2">
      <c r="A7396" t="s">
        <v>14788</v>
      </c>
      <c r="B7396" t="s">
        <v>14789</v>
      </c>
      <c r="C7396" cm="1">
        <f t="array" ref="C7396:G7396">_xlfn.XLOOKUP(A7396,'q-2023-10'!$A$4:$A$11210,'q-2023-10'!$C$4:$G$11210,"")</f>
        <v>0</v>
      </c>
      <c r="D7396">
        <v>0</v>
      </c>
      <c r="E7396">
        <v>0</v>
      </c>
      <c r="F7396">
        <v>0</v>
      </c>
      <c r="G7396">
        <v>0</v>
      </c>
      <c r="H7396">
        <v>3</v>
      </c>
      <c r="I7396">
        <v>1</v>
      </c>
      <c r="J7396">
        <v>1</v>
      </c>
      <c r="L7396">
        <v>7395</v>
      </c>
      <c r="M7396">
        <f>_xlfn.XLOOKUP(A7396,'q-2023-10'!$A$4:$A$11210,'q-2023-10'!$L$4:$L$11210,"")</f>
        <v>6239</v>
      </c>
      <c r="N7396">
        <f t="shared" si="115"/>
        <v>1156</v>
      </c>
    </row>
    <row r="7397" spans="1:14" x14ac:dyDescent="0.2">
      <c r="A7397" t="s">
        <v>14790</v>
      </c>
      <c r="B7397" t="s">
        <v>14791</v>
      </c>
      <c r="C7397" cm="1">
        <f t="array" ref="C7397:G7397">_xlfn.XLOOKUP(A7397,'q-2023-10'!$A$4:$A$11210,'q-2023-10'!$C$4:$G$11210,"")</f>
        <v>0</v>
      </c>
      <c r="D7397">
        <v>0</v>
      </c>
      <c r="E7397">
        <v>0</v>
      </c>
      <c r="F7397">
        <v>0</v>
      </c>
      <c r="G7397">
        <v>0</v>
      </c>
      <c r="H7397">
        <v>3</v>
      </c>
      <c r="I7397">
        <v>1</v>
      </c>
      <c r="J7397">
        <v>1</v>
      </c>
      <c r="L7397">
        <v>7396</v>
      </c>
      <c r="M7397">
        <f>_xlfn.XLOOKUP(A7397,'q-2023-10'!$A$4:$A$11210,'q-2023-10'!$L$4:$L$11210,"")</f>
        <v>6240</v>
      </c>
      <c r="N7397">
        <f t="shared" si="115"/>
        <v>1156</v>
      </c>
    </row>
    <row r="7398" spans="1:14" x14ac:dyDescent="0.2">
      <c r="A7398" t="s">
        <v>14792</v>
      </c>
      <c r="B7398" t="s">
        <v>14793</v>
      </c>
      <c r="C7398" cm="1">
        <f t="array" ref="C7398:G7398">_xlfn.XLOOKUP(A7398,'q-2023-10'!$A$4:$A$11210,'q-2023-10'!$C$4:$G$11210,"")</f>
        <v>0</v>
      </c>
      <c r="D7398">
        <v>0</v>
      </c>
      <c r="E7398">
        <v>0</v>
      </c>
      <c r="F7398">
        <v>0</v>
      </c>
      <c r="G7398">
        <v>0</v>
      </c>
      <c r="H7398">
        <v>3</v>
      </c>
      <c r="I7398">
        <v>1.8898815748422999</v>
      </c>
      <c r="J7398">
        <v>1.0216513443597599</v>
      </c>
      <c r="L7398">
        <v>7397</v>
      </c>
      <c r="M7398">
        <f>_xlfn.XLOOKUP(A7398,'q-2023-10'!$A$4:$A$11210,'q-2023-10'!$L$4:$L$11210,"")</f>
        <v>4434</v>
      </c>
      <c r="N7398">
        <f t="shared" si="115"/>
        <v>2963</v>
      </c>
    </row>
    <row r="7399" spans="1:14" x14ac:dyDescent="0.2">
      <c r="A7399" t="s">
        <v>14794</v>
      </c>
      <c r="B7399" t="s">
        <v>14795</v>
      </c>
      <c r="C7399" cm="1">
        <f t="array" ref="C7399:G7399">_xlfn.XLOOKUP(A7399,'q-2023-10'!$A$4:$A$11210,'q-2023-10'!$C$4:$G$11210,"")</f>
        <v>0</v>
      </c>
      <c r="D7399">
        <v>0</v>
      </c>
      <c r="E7399">
        <v>0</v>
      </c>
      <c r="F7399">
        <v>0</v>
      </c>
      <c r="G7399">
        <v>0</v>
      </c>
      <c r="H7399">
        <v>3</v>
      </c>
      <c r="I7399">
        <v>1</v>
      </c>
      <c r="J7399">
        <v>1</v>
      </c>
      <c r="L7399">
        <v>7398</v>
      </c>
      <c r="M7399">
        <f>_xlfn.XLOOKUP(A7399,'q-2023-10'!$A$4:$A$11210,'q-2023-10'!$L$4:$L$11210,"")</f>
        <v>10862</v>
      </c>
      <c r="N7399">
        <f t="shared" si="115"/>
        <v>-3464</v>
      </c>
    </row>
    <row r="7400" spans="1:14" x14ac:dyDescent="0.2">
      <c r="A7400" t="s">
        <v>14796</v>
      </c>
      <c r="B7400" t="s">
        <v>14797</v>
      </c>
      <c r="C7400" cm="1">
        <f t="array" ref="C7400:G7400">_xlfn.XLOOKUP(A7400,'q-2023-10'!$A$4:$A$11210,'q-2023-10'!$C$4:$G$11210,"")</f>
        <v>0</v>
      </c>
      <c r="D7400">
        <v>0</v>
      </c>
      <c r="E7400">
        <v>0</v>
      </c>
      <c r="F7400">
        <v>0</v>
      </c>
      <c r="G7400">
        <v>0</v>
      </c>
      <c r="H7400">
        <v>3</v>
      </c>
      <c r="I7400">
        <v>1</v>
      </c>
      <c r="J7400">
        <v>1</v>
      </c>
      <c r="L7400">
        <v>7399</v>
      </c>
      <c r="M7400">
        <f>_xlfn.XLOOKUP(A7400,'q-2023-10'!$A$4:$A$11210,'q-2023-10'!$L$4:$L$11210,"")</f>
        <v>6241</v>
      </c>
      <c r="N7400">
        <f t="shared" si="115"/>
        <v>1158</v>
      </c>
    </row>
    <row r="7401" spans="1:14" x14ac:dyDescent="0.2">
      <c r="A7401" t="s">
        <v>14798</v>
      </c>
      <c r="B7401" t="s">
        <v>14799</v>
      </c>
      <c r="C7401" cm="1">
        <f t="array" ref="C7401:G7401">_xlfn.XLOOKUP(A7401,'q-2023-10'!$A$4:$A$11210,'q-2023-10'!$C$4:$G$11210,"")</f>
        <v>0</v>
      </c>
      <c r="D7401">
        <v>0</v>
      </c>
      <c r="E7401">
        <v>0</v>
      </c>
      <c r="F7401">
        <v>0</v>
      </c>
      <c r="G7401">
        <v>0</v>
      </c>
      <c r="H7401">
        <v>3</v>
      </c>
      <c r="I7401">
        <v>1</v>
      </c>
      <c r="J7401">
        <v>1</v>
      </c>
      <c r="L7401">
        <v>7400</v>
      </c>
      <c r="M7401">
        <f>_xlfn.XLOOKUP(A7401,'q-2023-10'!$A$4:$A$11210,'q-2023-10'!$L$4:$L$11210,"")</f>
        <v>10863</v>
      </c>
      <c r="N7401">
        <f t="shared" si="115"/>
        <v>-3463</v>
      </c>
    </row>
    <row r="7402" spans="1:14" x14ac:dyDescent="0.2">
      <c r="A7402" t="s">
        <v>14800</v>
      </c>
      <c r="B7402" t="s">
        <v>14801</v>
      </c>
      <c r="C7402" cm="1">
        <f t="array" ref="C7402:G7402">_xlfn.XLOOKUP(A7402,'q-2023-10'!$A$4:$A$11210,'q-2023-10'!$C$4:$G$11210,"")</f>
        <v>0</v>
      </c>
      <c r="D7402">
        <v>0</v>
      </c>
      <c r="E7402">
        <v>0</v>
      </c>
      <c r="F7402">
        <v>0</v>
      </c>
      <c r="G7402">
        <v>0</v>
      </c>
      <c r="H7402">
        <v>3</v>
      </c>
      <c r="I7402">
        <v>1</v>
      </c>
      <c r="J7402">
        <v>1</v>
      </c>
      <c r="L7402">
        <v>7401</v>
      </c>
      <c r="M7402">
        <f>_xlfn.XLOOKUP(A7402,'q-2023-10'!$A$4:$A$11210,'q-2023-10'!$L$4:$L$11210,"")</f>
        <v>10864</v>
      </c>
      <c r="N7402">
        <f t="shared" si="115"/>
        <v>-3463</v>
      </c>
    </row>
    <row r="7403" spans="1:14" x14ac:dyDescent="0.2">
      <c r="A7403" t="s">
        <v>14802</v>
      </c>
      <c r="B7403" t="s">
        <v>14803</v>
      </c>
      <c r="C7403" cm="1">
        <f t="array" ref="C7403:G7403">_xlfn.XLOOKUP(A7403,'q-2023-10'!$A$4:$A$11210,'q-2023-10'!$C$4:$G$11210,"")</f>
        <v>0</v>
      </c>
      <c r="D7403">
        <v>0</v>
      </c>
      <c r="E7403">
        <v>0</v>
      </c>
      <c r="F7403">
        <v>0</v>
      </c>
      <c r="G7403">
        <v>0</v>
      </c>
      <c r="H7403">
        <v>3</v>
      </c>
      <c r="I7403">
        <v>1</v>
      </c>
      <c r="J7403">
        <v>1</v>
      </c>
      <c r="L7403">
        <v>7402</v>
      </c>
      <c r="M7403">
        <f>_xlfn.XLOOKUP(A7403,'q-2023-10'!$A$4:$A$11210,'q-2023-10'!$L$4:$L$11210,"")</f>
        <v>10865</v>
      </c>
      <c r="N7403">
        <f t="shared" si="115"/>
        <v>-3463</v>
      </c>
    </row>
    <row r="7404" spans="1:14" x14ac:dyDescent="0.2">
      <c r="A7404" t="s">
        <v>14804</v>
      </c>
      <c r="B7404" t="s">
        <v>14805</v>
      </c>
      <c r="C7404" cm="1">
        <f t="array" ref="C7404:G7404">_xlfn.XLOOKUP(A7404,'q-2023-10'!$A$4:$A$11210,'q-2023-10'!$C$4:$G$11210,"")</f>
        <v>0</v>
      </c>
      <c r="D7404">
        <v>0</v>
      </c>
      <c r="E7404">
        <v>0</v>
      </c>
      <c r="F7404">
        <v>0</v>
      </c>
      <c r="G7404">
        <v>0</v>
      </c>
      <c r="H7404">
        <v>3</v>
      </c>
      <c r="I7404">
        <v>1</v>
      </c>
      <c r="J7404">
        <v>1</v>
      </c>
      <c r="L7404">
        <v>7403</v>
      </c>
      <c r="M7404">
        <f>_xlfn.XLOOKUP(A7404,'q-2023-10'!$A$4:$A$11210,'q-2023-10'!$L$4:$L$11210,"")</f>
        <v>10866</v>
      </c>
      <c r="N7404">
        <f t="shared" si="115"/>
        <v>-3463</v>
      </c>
    </row>
    <row r="7405" spans="1:14" x14ac:dyDescent="0.2">
      <c r="A7405" t="s">
        <v>14806</v>
      </c>
      <c r="B7405" t="s">
        <v>14807</v>
      </c>
      <c r="C7405" cm="1">
        <f t="array" ref="C7405:G7405">_xlfn.XLOOKUP(A7405,'q-2023-10'!$A$4:$A$11210,'q-2023-10'!$C$4:$G$11210,"")</f>
        <v>0</v>
      </c>
      <c r="D7405">
        <v>0</v>
      </c>
      <c r="E7405">
        <v>0</v>
      </c>
      <c r="F7405">
        <v>0</v>
      </c>
      <c r="G7405">
        <v>0</v>
      </c>
      <c r="H7405">
        <v>3</v>
      </c>
      <c r="I7405">
        <v>1</v>
      </c>
      <c r="J7405">
        <v>1</v>
      </c>
      <c r="L7405">
        <v>7404</v>
      </c>
      <c r="M7405">
        <f>_xlfn.XLOOKUP(A7405,'q-2023-10'!$A$4:$A$11210,'q-2023-10'!$L$4:$L$11210,"")</f>
        <v>10867</v>
      </c>
      <c r="N7405">
        <f t="shared" si="115"/>
        <v>-3463</v>
      </c>
    </row>
    <row r="7406" spans="1:14" x14ac:dyDescent="0.2">
      <c r="A7406" t="s">
        <v>14808</v>
      </c>
      <c r="B7406" t="s">
        <v>14809</v>
      </c>
      <c r="C7406" cm="1">
        <f t="array" ref="C7406:G7406">_xlfn.XLOOKUP(A7406,'q-2023-10'!$A$4:$A$11210,'q-2023-10'!$C$4:$G$11210,"")</f>
        <v>0</v>
      </c>
      <c r="D7406">
        <v>0</v>
      </c>
      <c r="E7406">
        <v>0</v>
      </c>
      <c r="F7406">
        <v>0</v>
      </c>
      <c r="G7406">
        <v>0</v>
      </c>
      <c r="H7406">
        <v>3</v>
      </c>
      <c r="I7406">
        <v>1</v>
      </c>
      <c r="J7406">
        <v>1</v>
      </c>
      <c r="L7406">
        <v>7405</v>
      </c>
      <c r="M7406">
        <f>_xlfn.XLOOKUP(A7406,'q-2023-10'!$A$4:$A$11210,'q-2023-10'!$L$4:$L$11210,"")</f>
        <v>10868</v>
      </c>
      <c r="N7406">
        <f t="shared" si="115"/>
        <v>-3463</v>
      </c>
    </row>
    <row r="7407" spans="1:14" x14ac:dyDescent="0.2">
      <c r="A7407" t="s">
        <v>14810</v>
      </c>
      <c r="B7407" t="s">
        <v>14811</v>
      </c>
      <c r="C7407" cm="1">
        <f t="array" ref="C7407:G7407">_xlfn.XLOOKUP(A7407,'q-2023-10'!$A$4:$A$11210,'q-2023-10'!$C$4:$G$11210,"")</f>
        <v>0</v>
      </c>
      <c r="D7407">
        <v>0</v>
      </c>
      <c r="E7407">
        <v>0</v>
      </c>
      <c r="F7407">
        <v>0</v>
      </c>
      <c r="G7407">
        <v>0</v>
      </c>
      <c r="H7407">
        <v>3</v>
      </c>
      <c r="I7407">
        <v>1</v>
      </c>
      <c r="J7407">
        <v>1</v>
      </c>
      <c r="L7407">
        <v>7406</v>
      </c>
      <c r="M7407">
        <f>_xlfn.XLOOKUP(A7407,'q-2023-10'!$A$4:$A$11210,'q-2023-10'!$L$4:$L$11210,"")</f>
        <v>10869</v>
      </c>
      <c r="N7407">
        <f t="shared" si="115"/>
        <v>-3463</v>
      </c>
    </row>
    <row r="7408" spans="1:14" x14ac:dyDescent="0.2">
      <c r="A7408" t="s">
        <v>14812</v>
      </c>
      <c r="B7408" t="s">
        <v>14813</v>
      </c>
      <c r="C7408" cm="1">
        <f t="array" ref="C7408:G7408">_xlfn.XLOOKUP(A7408,'q-2023-10'!$A$4:$A$11210,'q-2023-10'!$C$4:$G$11210,"")</f>
        <v>0</v>
      </c>
      <c r="D7408">
        <v>0</v>
      </c>
      <c r="E7408">
        <v>0</v>
      </c>
      <c r="F7408">
        <v>0</v>
      </c>
      <c r="G7408">
        <v>0</v>
      </c>
      <c r="H7408">
        <v>3</v>
      </c>
      <c r="I7408">
        <v>1</v>
      </c>
      <c r="J7408">
        <v>1</v>
      </c>
      <c r="L7408">
        <v>7407</v>
      </c>
      <c r="M7408">
        <f>_xlfn.XLOOKUP(A7408,'q-2023-10'!$A$4:$A$11210,'q-2023-10'!$L$4:$L$11210,"")</f>
        <v>10871</v>
      </c>
      <c r="N7408">
        <f t="shared" si="115"/>
        <v>-3464</v>
      </c>
    </row>
    <row r="7409" spans="1:14" x14ac:dyDescent="0.2">
      <c r="A7409" t="s">
        <v>14814</v>
      </c>
      <c r="B7409" t="s">
        <v>14815</v>
      </c>
      <c r="C7409" cm="1">
        <f t="array" ref="C7409:G7409">_xlfn.XLOOKUP(A7409,'q-2023-10'!$A$4:$A$11210,'q-2023-10'!$C$4:$G$11210,"")</f>
        <v>0</v>
      </c>
      <c r="D7409">
        <v>0</v>
      </c>
      <c r="E7409">
        <v>0</v>
      </c>
      <c r="F7409">
        <v>0</v>
      </c>
      <c r="G7409">
        <v>0</v>
      </c>
      <c r="H7409">
        <v>3</v>
      </c>
      <c r="I7409">
        <v>1</v>
      </c>
      <c r="J7409">
        <v>1</v>
      </c>
      <c r="L7409">
        <v>7408</v>
      </c>
      <c r="M7409">
        <f>_xlfn.XLOOKUP(A7409,'q-2023-10'!$A$4:$A$11210,'q-2023-10'!$L$4:$L$11210,"")</f>
        <v>6242</v>
      </c>
      <c r="N7409">
        <f t="shared" si="115"/>
        <v>1166</v>
      </c>
    </row>
    <row r="7410" spans="1:14" x14ac:dyDescent="0.2">
      <c r="A7410" t="s">
        <v>14816</v>
      </c>
      <c r="B7410" t="s">
        <v>14817</v>
      </c>
      <c r="C7410" cm="1">
        <f t="array" ref="C7410:G7410">_xlfn.XLOOKUP(A7410,'q-2023-10'!$A$4:$A$11210,'q-2023-10'!$C$4:$G$11210,"")</f>
        <v>0</v>
      </c>
      <c r="D7410">
        <v>0</v>
      </c>
      <c r="E7410">
        <v>0</v>
      </c>
      <c r="F7410">
        <v>0</v>
      </c>
      <c r="G7410">
        <v>0</v>
      </c>
      <c r="H7410">
        <v>3</v>
      </c>
      <c r="I7410">
        <v>1</v>
      </c>
      <c r="J7410">
        <v>1</v>
      </c>
      <c r="L7410">
        <v>7409</v>
      </c>
      <c r="M7410">
        <f>_xlfn.XLOOKUP(A7410,'q-2023-10'!$A$4:$A$11210,'q-2023-10'!$L$4:$L$11210,"")</f>
        <v>10873</v>
      </c>
      <c r="N7410">
        <f t="shared" si="115"/>
        <v>-3464</v>
      </c>
    </row>
    <row r="7411" spans="1:14" x14ac:dyDescent="0.2">
      <c r="A7411" t="s">
        <v>14818</v>
      </c>
      <c r="B7411" t="s">
        <v>14819</v>
      </c>
      <c r="C7411" cm="1">
        <f t="array" ref="C7411:G7411">_xlfn.XLOOKUP(A7411,'q-2023-10'!$A$4:$A$11210,'q-2023-10'!$C$4:$G$11210,"")</f>
        <v>0</v>
      </c>
      <c r="D7411">
        <v>0</v>
      </c>
      <c r="E7411">
        <v>0</v>
      </c>
      <c r="F7411">
        <v>0</v>
      </c>
      <c r="G7411">
        <v>0</v>
      </c>
      <c r="H7411">
        <v>3</v>
      </c>
      <c r="I7411">
        <v>1</v>
      </c>
      <c r="J7411">
        <v>1</v>
      </c>
      <c r="L7411">
        <v>7410</v>
      </c>
      <c r="M7411">
        <f>_xlfn.XLOOKUP(A7411,'q-2023-10'!$A$4:$A$11210,'q-2023-10'!$L$4:$L$11210,"")</f>
        <v>10874</v>
      </c>
      <c r="N7411">
        <f t="shared" si="115"/>
        <v>-3464</v>
      </c>
    </row>
    <row r="7412" spans="1:14" x14ac:dyDescent="0.2">
      <c r="A7412" t="s">
        <v>14820</v>
      </c>
      <c r="B7412" t="s">
        <v>14821</v>
      </c>
      <c r="C7412" cm="1">
        <f t="array" ref="C7412:G7412">_xlfn.XLOOKUP(A7412,'q-2023-10'!$A$4:$A$11210,'q-2023-10'!$C$4:$G$11210,"")</f>
        <v>0</v>
      </c>
      <c r="D7412">
        <v>0</v>
      </c>
      <c r="E7412">
        <v>0</v>
      </c>
      <c r="F7412">
        <v>0</v>
      </c>
      <c r="G7412">
        <v>0</v>
      </c>
      <c r="H7412">
        <v>3</v>
      </c>
      <c r="I7412">
        <v>1</v>
      </c>
      <c r="J7412">
        <v>1</v>
      </c>
      <c r="L7412">
        <v>7411</v>
      </c>
      <c r="M7412">
        <f>_xlfn.XLOOKUP(A7412,'q-2023-10'!$A$4:$A$11210,'q-2023-10'!$L$4:$L$11210,"")</f>
        <v>10875</v>
      </c>
      <c r="N7412">
        <f t="shared" si="115"/>
        <v>-3464</v>
      </c>
    </row>
    <row r="7413" spans="1:14" x14ac:dyDescent="0.2">
      <c r="A7413" t="s">
        <v>14822</v>
      </c>
      <c r="B7413" t="s">
        <v>14823</v>
      </c>
      <c r="C7413" cm="1">
        <f t="array" ref="C7413:G7413">_xlfn.XLOOKUP(A7413,'q-2023-10'!$A$4:$A$11210,'q-2023-10'!$C$4:$G$11210,"")</f>
        <v>0</v>
      </c>
      <c r="D7413">
        <v>0</v>
      </c>
      <c r="E7413">
        <v>0</v>
      </c>
      <c r="F7413">
        <v>0</v>
      </c>
      <c r="G7413">
        <v>0</v>
      </c>
      <c r="H7413">
        <v>3</v>
      </c>
      <c r="I7413">
        <v>1</v>
      </c>
      <c r="J7413">
        <v>1</v>
      </c>
      <c r="L7413">
        <v>7412</v>
      </c>
      <c r="M7413">
        <f>_xlfn.XLOOKUP(A7413,'q-2023-10'!$A$4:$A$11210,'q-2023-10'!$L$4:$L$11210,"")</f>
        <v>10876</v>
      </c>
      <c r="N7413">
        <f t="shared" si="115"/>
        <v>-3464</v>
      </c>
    </row>
    <row r="7414" spans="1:14" x14ac:dyDescent="0.2">
      <c r="A7414" t="s">
        <v>14824</v>
      </c>
      <c r="B7414" t="s">
        <v>14825</v>
      </c>
      <c r="C7414" cm="1">
        <f t="array" ref="C7414:G7414">_xlfn.XLOOKUP(A7414,'q-2023-10'!$A$4:$A$11210,'q-2023-10'!$C$4:$G$11210,"")</f>
        <v>0</v>
      </c>
      <c r="D7414">
        <v>0</v>
      </c>
      <c r="E7414">
        <v>0</v>
      </c>
      <c r="F7414">
        <v>0</v>
      </c>
      <c r="G7414">
        <v>0</v>
      </c>
      <c r="H7414">
        <v>3</v>
      </c>
      <c r="I7414">
        <v>1.8898815748422999</v>
      </c>
      <c r="J7414">
        <v>1.05690893532321</v>
      </c>
      <c r="L7414">
        <v>7413</v>
      </c>
      <c r="M7414">
        <f>_xlfn.XLOOKUP(A7414,'q-2023-10'!$A$4:$A$11210,'q-2023-10'!$L$4:$L$11210,"")</f>
        <v>4402</v>
      </c>
      <c r="N7414">
        <f t="shared" si="115"/>
        <v>3011</v>
      </c>
    </row>
    <row r="7415" spans="1:14" x14ac:dyDescent="0.2">
      <c r="A7415" t="s">
        <v>14826</v>
      </c>
      <c r="B7415" t="s">
        <v>14827</v>
      </c>
      <c r="C7415" cm="1">
        <f t="array" ref="C7415:G7415">_xlfn.XLOOKUP(A7415,'q-2023-10'!$A$4:$A$11210,'q-2023-10'!$C$4:$G$11210,"")</f>
        <v>0</v>
      </c>
      <c r="D7415">
        <v>0</v>
      </c>
      <c r="E7415">
        <v>0</v>
      </c>
      <c r="F7415">
        <v>0</v>
      </c>
      <c r="G7415">
        <v>0</v>
      </c>
      <c r="H7415">
        <v>3</v>
      </c>
      <c r="I7415">
        <v>1</v>
      </c>
      <c r="J7415">
        <v>1</v>
      </c>
      <c r="L7415">
        <v>7414</v>
      </c>
      <c r="M7415">
        <f>_xlfn.XLOOKUP(A7415,'q-2023-10'!$A$4:$A$11210,'q-2023-10'!$L$4:$L$11210,"")</f>
        <v>6243</v>
      </c>
      <c r="N7415">
        <f t="shared" si="115"/>
        <v>1171</v>
      </c>
    </row>
    <row r="7416" spans="1:14" x14ac:dyDescent="0.2">
      <c r="A7416" t="s">
        <v>14828</v>
      </c>
      <c r="B7416" t="s">
        <v>14829</v>
      </c>
      <c r="C7416" cm="1">
        <f t="array" ref="C7416:G7416">_xlfn.XLOOKUP(A7416,'q-2023-10'!$A$4:$A$11210,'q-2023-10'!$C$4:$G$11210,"")</f>
        <v>0</v>
      </c>
      <c r="D7416">
        <v>0</v>
      </c>
      <c r="E7416">
        <v>0</v>
      </c>
      <c r="F7416">
        <v>0</v>
      </c>
      <c r="G7416">
        <v>0</v>
      </c>
      <c r="H7416">
        <v>3</v>
      </c>
      <c r="I7416">
        <v>1</v>
      </c>
      <c r="J7416">
        <v>1</v>
      </c>
      <c r="L7416">
        <v>7415</v>
      </c>
      <c r="M7416">
        <f>_xlfn.XLOOKUP(A7416,'q-2023-10'!$A$4:$A$11210,'q-2023-10'!$L$4:$L$11210,"")</f>
        <v>6244</v>
      </c>
      <c r="N7416">
        <f t="shared" si="115"/>
        <v>1171</v>
      </c>
    </row>
    <row r="7417" spans="1:14" x14ac:dyDescent="0.2">
      <c r="A7417" t="s">
        <v>14830</v>
      </c>
      <c r="B7417" t="s">
        <v>14831</v>
      </c>
      <c r="C7417" cm="1">
        <f t="array" ref="C7417:G7417">_xlfn.XLOOKUP(A7417,'q-2023-10'!$A$4:$A$11210,'q-2023-10'!$C$4:$G$11210,"")</f>
        <v>0</v>
      </c>
      <c r="D7417">
        <v>0</v>
      </c>
      <c r="E7417">
        <v>0</v>
      </c>
      <c r="F7417">
        <v>0</v>
      </c>
      <c r="G7417">
        <v>0</v>
      </c>
      <c r="H7417">
        <v>3</v>
      </c>
      <c r="I7417">
        <v>1</v>
      </c>
      <c r="J7417">
        <v>1</v>
      </c>
      <c r="L7417">
        <v>7416</v>
      </c>
      <c r="M7417">
        <f>_xlfn.XLOOKUP(A7417,'q-2023-10'!$A$4:$A$11210,'q-2023-10'!$L$4:$L$11210,"")</f>
        <v>10877</v>
      </c>
      <c r="N7417">
        <f t="shared" si="115"/>
        <v>-3461</v>
      </c>
    </row>
    <row r="7418" spans="1:14" x14ac:dyDescent="0.2">
      <c r="A7418" t="s">
        <v>14832</v>
      </c>
      <c r="B7418" t="s">
        <v>14833</v>
      </c>
      <c r="C7418" cm="1">
        <f t="array" ref="C7418:G7418">_xlfn.XLOOKUP(A7418,'q-2023-10'!$A$4:$A$11210,'q-2023-10'!$C$4:$G$11210,"")</f>
        <v>0</v>
      </c>
      <c r="D7418">
        <v>0</v>
      </c>
      <c r="E7418">
        <v>0</v>
      </c>
      <c r="F7418">
        <v>0</v>
      </c>
      <c r="G7418">
        <v>0</v>
      </c>
      <c r="H7418">
        <v>3</v>
      </c>
      <c r="I7418">
        <v>1</v>
      </c>
      <c r="J7418">
        <v>1</v>
      </c>
      <c r="L7418">
        <v>7417</v>
      </c>
      <c r="M7418">
        <f>_xlfn.XLOOKUP(A7418,'q-2023-10'!$A$4:$A$11210,'q-2023-10'!$L$4:$L$11210,"")</f>
        <v>6245</v>
      </c>
      <c r="N7418">
        <f t="shared" si="115"/>
        <v>1172</v>
      </c>
    </row>
    <row r="7419" spans="1:14" x14ac:dyDescent="0.2">
      <c r="A7419" t="s">
        <v>14834</v>
      </c>
      <c r="B7419" t="s">
        <v>14835</v>
      </c>
      <c r="C7419" cm="1">
        <f t="array" ref="C7419:G7419">_xlfn.XLOOKUP(A7419,'q-2023-10'!$A$4:$A$11210,'q-2023-10'!$C$4:$G$11210,"")</f>
        <v>0</v>
      </c>
      <c r="D7419">
        <v>0</v>
      </c>
      <c r="E7419">
        <v>0</v>
      </c>
      <c r="F7419">
        <v>0</v>
      </c>
      <c r="G7419">
        <v>0</v>
      </c>
      <c r="H7419">
        <v>3</v>
      </c>
      <c r="I7419">
        <v>1</v>
      </c>
      <c r="J7419">
        <v>1</v>
      </c>
      <c r="L7419">
        <v>7418</v>
      </c>
      <c r="M7419">
        <f>_xlfn.XLOOKUP(A7419,'q-2023-10'!$A$4:$A$11210,'q-2023-10'!$L$4:$L$11210,"")</f>
        <v>6246</v>
      </c>
      <c r="N7419">
        <f t="shared" si="115"/>
        <v>1172</v>
      </c>
    </row>
    <row r="7420" spans="1:14" x14ac:dyDescent="0.2">
      <c r="A7420" t="s">
        <v>14836</v>
      </c>
      <c r="B7420" t="s">
        <v>14837</v>
      </c>
      <c r="C7420" cm="1">
        <f t="array" ref="C7420:G7420">_xlfn.XLOOKUP(A7420,'q-2023-10'!$A$4:$A$11210,'q-2023-10'!$C$4:$G$11210,"")</f>
        <v>0</v>
      </c>
      <c r="D7420">
        <v>0</v>
      </c>
      <c r="E7420">
        <v>0</v>
      </c>
      <c r="F7420">
        <v>0</v>
      </c>
      <c r="G7420">
        <v>0</v>
      </c>
      <c r="H7420">
        <v>3</v>
      </c>
      <c r="I7420">
        <v>1</v>
      </c>
      <c r="J7420">
        <v>1</v>
      </c>
      <c r="L7420">
        <v>7419</v>
      </c>
      <c r="M7420">
        <f>_xlfn.XLOOKUP(A7420,'q-2023-10'!$A$4:$A$11210,'q-2023-10'!$L$4:$L$11210,"")</f>
        <v>6247</v>
      </c>
      <c r="N7420">
        <f t="shared" si="115"/>
        <v>1172</v>
      </c>
    </row>
    <row r="7421" spans="1:14" x14ac:dyDescent="0.2">
      <c r="A7421" t="s">
        <v>14838</v>
      </c>
      <c r="B7421" t="s">
        <v>14839</v>
      </c>
      <c r="C7421" cm="1">
        <f t="array" ref="C7421:G7421">_xlfn.XLOOKUP(A7421,'q-2023-10'!$A$4:$A$11210,'q-2023-10'!$C$4:$G$11210,"")</f>
        <v>0</v>
      </c>
      <c r="D7421">
        <v>0</v>
      </c>
      <c r="E7421">
        <v>0</v>
      </c>
      <c r="F7421">
        <v>0</v>
      </c>
      <c r="G7421">
        <v>0</v>
      </c>
      <c r="H7421">
        <v>3</v>
      </c>
      <c r="I7421">
        <v>1</v>
      </c>
      <c r="J7421">
        <v>1</v>
      </c>
      <c r="L7421">
        <v>7420</v>
      </c>
      <c r="M7421">
        <f>_xlfn.XLOOKUP(A7421,'q-2023-10'!$A$4:$A$11210,'q-2023-10'!$L$4:$L$11210,"")</f>
        <v>6248</v>
      </c>
      <c r="N7421">
        <f t="shared" si="115"/>
        <v>1172</v>
      </c>
    </row>
    <row r="7422" spans="1:14" x14ac:dyDescent="0.2">
      <c r="A7422" t="s">
        <v>14840</v>
      </c>
      <c r="B7422" t="s">
        <v>14841</v>
      </c>
      <c r="C7422" cm="1">
        <f t="array" ref="C7422:G7422">_xlfn.XLOOKUP(A7422,'q-2023-10'!$A$4:$A$11210,'q-2023-10'!$C$4:$G$11210,"")</f>
        <v>0</v>
      </c>
      <c r="D7422">
        <v>0</v>
      </c>
      <c r="E7422">
        <v>0</v>
      </c>
      <c r="F7422">
        <v>0</v>
      </c>
      <c r="G7422">
        <v>0</v>
      </c>
      <c r="H7422">
        <v>3</v>
      </c>
      <c r="I7422">
        <v>1</v>
      </c>
      <c r="J7422">
        <v>1</v>
      </c>
      <c r="L7422">
        <v>7421</v>
      </c>
      <c r="M7422">
        <f>_xlfn.XLOOKUP(A7422,'q-2023-10'!$A$4:$A$11210,'q-2023-10'!$L$4:$L$11210,"")</f>
        <v>6249</v>
      </c>
      <c r="N7422">
        <f t="shared" si="115"/>
        <v>1172</v>
      </c>
    </row>
    <row r="7423" spans="1:14" x14ac:dyDescent="0.2">
      <c r="A7423" t="s">
        <v>14842</v>
      </c>
      <c r="B7423" t="s">
        <v>14843</v>
      </c>
      <c r="C7423" cm="1">
        <f t="array" ref="C7423:G7423">_xlfn.XLOOKUP(A7423,'q-2023-10'!$A$4:$A$11210,'q-2023-10'!$C$4:$G$11210,"")</f>
        <v>0</v>
      </c>
      <c r="D7423">
        <v>0</v>
      </c>
      <c r="E7423">
        <v>0</v>
      </c>
      <c r="F7423">
        <v>0</v>
      </c>
      <c r="G7423">
        <v>0</v>
      </c>
      <c r="H7423">
        <v>3</v>
      </c>
      <c r="I7423">
        <v>1</v>
      </c>
      <c r="J7423">
        <v>1</v>
      </c>
      <c r="L7423">
        <v>7422</v>
      </c>
      <c r="M7423">
        <f>_xlfn.XLOOKUP(A7423,'q-2023-10'!$A$4:$A$11210,'q-2023-10'!$L$4:$L$11210,"")</f>
        <v>6250</v>
      </c>
      <c r="N7423">
        <f t="shared" si="115"/>
        <v>1172</v>
      </c>
    </row>
    <row r="7424" spans="1:14" x14ac:dyDescent="0.2">
      <c r="A7424" t="s">
        <v>14844</v>
      </c>
      <c r="B7424" t="s">
        <v>14845</v>
      </c>
      <c r="C7424" cm="1">
        <f t="array" ref="C7424:G7424">_xlfn.XLOOKUP(A7424,'q-2023-10'!$A$4:$A$11210,'q-2023-10'!$C$4:$G$11210,"")</f>
        <v>0</v>
      </c>
      <c r="D7424">
        <v>0</v>
      </c>
      <c r="E7424">
        <v>0</v>
      </c>
      <c r="F7424">
        <v>0</v>
      </c>
      <c r="G7424">
        <v>0</v>
      </c>
      <c r="H7424">
        <v>3</v>
      </c>
      <c r="I7424">
        <v>1</v>
      </c>
      <c r="J7424">
        <v>1</v>
      </c>
      <c r="L7424">
        <v>7423</v>
      </c>
      <c r="M7424">
        <f>_xlfn.XLOOKUP(A7424,'q-2023-10'!$A$4:$A$11210,'q-2023-10'!$L$4:$L$11210,"")</f>
        <v>6251</v>
      </c>
      <c r="N7424">
        <f t="shared" si="115"/>
        <v>1172</v>
      </c>
    </row>
    <row r="7425" spans="1:14" x14ac:dyDescent="0.2">
      <c r="A7425" t="s">
        <v>14846</v>
      </c>
      <c r="B7425" t="s">
        <v>14847</v>
      </c>
      <c r="C7425" cm="1">
        <f t="array" ref="C7425:G7425">_xlfn.XLOOKUP(A7425,'q-2023-10'!$A$4:$A$11210,'q-2023-10'!$C$4:$G$11210,"")</f>
        <v>0</v>
      </c>
      <c r="D7425">
        <v>0</v>
      </c>
      <c r="E7425">
        <v>0</v>
      </c>
      <c r="F7425">
        <v>0</v>
      </c>
      <c r="G7425">
        <v>0</v>
      </c>
      <c r="H7425">
        <v>3</v>
      </c>
      <c r="I7425">
        <v>1</v>
      </c>
      <c r="J7425">
        <v>1</v>
      </c>
      <c r="L7425">
        <v>7424</v>
      </c>
      <c r="M7425">
        <f>_xlfn.XLOOKUP(A7425,'q-2023-10'!$A$4:$A$11210,'q-2023-10'!$L$4:$L$11210,"")</f>
        <v>6252</v>
      </c>
      <c r="N7425">
        <f t="shared" si="115"/>
        <v>1172</v>
      </c>
    </row>
    <row r="7426" spans="1:14" x14ac:dyDescent="0.2">
      <c r="A7426" t="s">
        <v>14848</v>
      </c>
      <c r="B7426" t="s">
        <v>14849</v>
      </c>
      <c r="C7426" cm="1">
        <f t="array" ref="C7426:G7426">_xlfn.XLOOKUP(A7426,'q-2023-10'!$A$4:$A$11210,'q-2023-10'!$C$4:$G$11210,"")</f>
        <v>0</v>
      </c>
      <c r="D7426">
        <v>0</v>
      </c>
      <c r="E7426">
        <v>0</v>
      </c>
      <c r="F7426">
        <v>0</v>
      </c>
      <c r="G7426">
        <v>0</v>
      </c>
      <c r="H7426">
        <v>3</v>
      </c>
      <c r="I7426">
        <v>1</v>
      </c>
      <c r="J7426">
        <v>1</v>
      </c>
      <c r="L7426">
        <v>7425</v>
      </c>
      <c r="M7426">
        <f>_xlfn.XLOOKUP(A7426,'q-2023-10'!$A$4:$A$11210,'q-2023-10'!$L$4:$L$11210,"")</f>
        <v>6253</v>
      </c>
      <c r="N7426">
        <f t="shared" si="115"/>
        <v>1172</v>
      </c>
    </row>
    <row r="7427" spans="1:14" x14ac:dyDescent="0.2">
      <c r="A7427" t="s">
        <v>14850</v>
      </c>
      <c r="B7427" t="s">
        <v>14851</v>
      </c>
      <c r="C7427" cm="1">
        <f t="array" ref="C7427:G7427">_xlfn.XLOOKUP(A7427,'q-2023-10'!$A$4:$A$11210,'q-2023-10'!$C$4:$G$11210,"")</f>
        <v>0</v>
      </c>
      <c r="D7427">
        <v>0</v>
      </c>
      <c r="E7427">
        <v>0</v>
      </c>
      <c r="F7427">
        <v>0</v>
      </c>
      <c r="G7427">
        <v>0</v>
      </c>
      <c r="H7427">
        <v>3</v>
      </c>
      <c r="I7427">
        <v>1</v>
      </c>
      <c r="J7427">
        <v>1</v>
      </c>
      <c r="L7427">
        <v>7426</v>
      </c>
      <c r="M7427">
        <f>_xlfn.XLOOKUP(A7427,'q-2023-10'!$A$4:$A$11210,'q-2023-10'!$L$4:$L$11210,"")</f>
        <v>6254</v>
      </c>
      <c r="N7427">
        <f t="shared" ref="N7427:N7490" si="116">L7427-M7427</f>
        <v>1172</v>
      </c>
    </row>
    <row r="7428" spans="1:14" x14ac:dyDescent="0.2">
      <c r="A7428" t="s">
        <v>14852</v>
      </c>
      <c r="B7428" t="s">
        <v>14853</v>
      </c>
      <c r="C7428" cm="1">
        <f t="array" ref="C7428:G7428">_xlfn.XLOOKUP(A7428,'q-2023-10'!$A$4:$A$11210,'q-2023-10'!$C$4:$G$11210,"")</f>
        <v>0</v>
      </c>
      <c r="D7428">
        <v>0</v>
      </c>
      <c r="E7428">
        <v>0</v>
      </c>
      <c r="F7428">
        <v>0</v>
      </c>
      <c r="G7428">
        <v>0</v>
      </c>
      <c r="H7428">
        <v>3</v>
      </c>
      <c r="I7428">
        <v>1</v>
      </c>
      <c r="J7428">
        <v>1</v>
      </c>
      <c r="L7428">
        <v>7427</v>
      </c>
      <c r="M7428">
        <f>_xlfn.XLOOKUP(A7428,'q-2023-10'!$A$4:$A$11210,'q-2023-10'!$L$4:$L$11210,"")</f>
        <v>6255</v>
      </c>
      <c r="N7428">
        <f t="shared" si="116"/>
        <v>1172</v>
      </c>
    </row>
    <row r="7429" spans="1:14" x14ac:dyDescent="0.2">
      <c r="A7429" t="s">
        <v>14854</v>
      </c>
      <c r="B7429" t="s">
        <v>14855</v>
      </c>
      <c r="C7429" cm="1">
        <f t="array" ref="C7429:G7429">_xlfn.XLOOKUP(A7429,'q-2023-10'!$A$4:$A$11210,'q-2023-10'!$C$4:$G$11210,"")</f>
        <v>0</v>
      </c>
      <c r="D7429">
        <v>0</v>
      </c>
      <c r="E7429">
        <v>0</v>
      </c>
      <c r="F7429">
        <v>0</v>
      </c>
      <c r="G7429">
        <v>0</v>
      </c>
      <c r="H7429">
        <v>3</v>
      </c>
      <c r="I7429">
        <v>1</v>
      </c>
      <c r="J7429">
        <v>1</v>
      </c>
      <c r="L7429">
        <v>7428</v>
      </c>
      <c r="M7429">
        <f>_xlfn.XLOOKUP(A7429,'q-2023-10'!$A$4:$A$11210,'q-2023-10'!$L$4:$L$11210,"")</f>
        <v>6256</v>
      </c>
      <c r="N7429">
        <f t="shared" si="116"/>
        <v>1172</v>
      </c>
    </row>
    <row r="7430" spans="1:14" x14ac:dyDescent="0.2">
      <c r="A7430" t="s">
        <v>14856</v>
      </c>
      <c r="B7430" t="s">
        <v>14857</v>
      </c>
      <c r="C7430" cm="1">
        <f t="array" ref="C7430:G7430">_xlfn.XLOOKUP(A7430,'q-2023-10'!$A$4:$A$11210,'q-2023-10'!$C$4:$G$11210,"")</f>
        <v>0</v>
      </c>
      <c r="D7430">
        <v>0</v>
      </c>
      <c r="E7430">
        <v>0</v>
      </c>
      <c r="F7430">
        <v>0</v>
      </c>
      <c r="G7430">
        <v>0</v>
      </c>
      <c r="H7430">
        <v>3</v>
      </c>
      <c r="I7430">
        <v>1</v>
      </c>
      <c r="J7430">
        <v>1</v>
      </c>
      <c r="L7430">
        <v>7429</v>
      </c>
      <c r="M7430">
        <f>_xlfn.XLOOKUP(A7430,'q-2023-10'!$A$4:$A$11210,'q-2023-10'!$L$4:$L$11210,"")</f>
        <v>6257</v>
      </c>
      <c r="N7430">
        <f t="shared" si="116"/>
        <v>1172</v>
      </c>
    </row>
    <row r="7431" spans="1:14" x14ac:dyDescent="0.2">
      <c r="A7431" t="s">
        <v>14858</v>
      </c>
      <c r="B7431" t="s">
        <v>14859</v>
      </c>
      <c r="C7431" cm="1">
        <f t="array" ref="C7431:G7431">_xlfn.XLOOKUP(A7431,'q-2023-10'!$A$4:$A$11210,'q-2023-10'!$C$4:$G$11210,"")</f>
        <v>0</v>
      </c>
      <c r="D7431">
        <v>0</v>
      </c>
      <c r="E7431">
        <v>0</v>
      </c>
      <c r="F7431">
        <v>0</v>
      </c>
      <c r="G7431">
        <v>0</v>
      </c>
      <c r="H7431">
        <v>3</v>
      </c>
      <c r="I7431">
        <v>1</v>
      </c>
      <c r="J7431">
        <v>1</v>
      </c>
      <c r="L7431">
        <v>7430</v>
      </c>
      <c r="M7431">
        <f>_xlfn.XLOOKUP(A7431,'q-2023-10'!$A$4:$A$11210,'q-2023-10'!$L$4:$L$11210,"")</f>
        <v>6258</v>
      </c>
      <c r="N7431">
        <f t="shared" si="116"/>
        <v>1172</v>
      </c>
    </row>
    <row r="7432" spans="1:14" x14ac:dyDescent="0.2">
      <c r="A7432" t="s">
        <v>14860</v>
      </c>
      <c r="B7432" t="s">
        <v>14861</v>
      </c>
      <c r="C7432" cm="1">
        <f t="array" ref="C7432:G7432">_xlfn.XLOOKUP(A7432,'q-2023-10'!$A$4:$A$11210,'q-2023-10'!$C$4:$G$11210,"")</f>
        <v>0</v>
      </c>
      <c r="D7432">
        <v>0</v>
      </c>
      <c r="E7432">
        <v>0</v>
      </c>
      <c r="F7432">
        <v>0</v>
      </c>
      <c r="G7432">
        <v>0</v>
      </c>
      <c r="H7432">
        <v>3</v>
      </c>
      <c r="I7432">
        <v>1</v>
      </c>
      <c r="J7432">
        <v>1</v>
      </c>
      <c r="L7432">
        <v>7431</v>
      </c>
      <c r="M7432">
        <f>_xlfn.XLOOKUP(A7432,'q-2023-10'!$A$4:$A$11210,'q-2023-10'!$L$4:$L$11210,"")</f>
        <v>6259</v>
      </c>
      <c r="N7432">
        <f t="shared" si="116"/>
        <v>1172</v>
      </c>
    </row>
    <row r="7433" spans="1:14" x14ac:dyDescent="0.2">
      <c r="A7433" t="s">
        <v>14862</v>
      </c>
      <c r="B7433" t="s">
        <v>14863</v>
      </c>
      <c r="C7433" cm="1">
        <f t="array" ref="C7433:G7433">_xlfn.XLOOKUP(A7433,'q-2023-10'!$A$4:$A$11210,'q-2023-10'!$C$4:$G$11210,"")</f>
        <v>0</v>
      </c>
      <c r="D7433">
        <v>0</v>
      </c>
      <c r="E7433">
        <v>0</v>
      </c>
      <c r="F7433">
        <v>0</v>
      </c>
      <c r="G7433">
        <v>0</v>
      </c>
      <c r="H7433">
        <v>3</v>
      </c>
      <c r="I7433">
        <v>1</v>
      </c>
      <c r="J7433">
        <v>1</v>
      </c>
      <c r="L7433">
        <v>7432</v>
      </c>
      <c r="M7433">
        <f>_xlfn.XLOOKUP(A7433,'q-2023-10'!$A$4:$A$11210,'q-2023-10'!$L$4:$L$11210,"")</f>
        <v>6260</v>
      </c>
      <c r="N7433">
        <f t="shared" si="116"/>
        <v>1172</v>
      </c>
    </row>
    <row r="7434" spans="1:14" x14ac:dyDescent="0.2">
      <c r="A7434" t="s">
        <v>14864</v>
      </c>
      <c r="B7434" t="s">
        <v>14865</v>
      </c>
      <c r="C7434" cm="1">
        <f t="array" ref="C7434:G7434">_xlfn.XLOOKUP(A7434,'q-2023-10'!$A$4:$A$11210,'q-2023-10'!$C$4:$G$11210,"")</f>
        <v>0</v>
      </c>
      <c r="D7434">
        <v>0</v>
      </c>
      <c r="E7434">
        <v>0</v>
      </c>
      <c r="F7434">
        <v>0</v>
      </c>
      <c r="G7434">
        <v>0</v>
      </c>
      <c r="H7434">
        <v>3</v>
      </c>
      <c r="I7434">
        <v>1</v>
      </c>
      <c r="J7434">
        <v>1</v>
      </c>
      <c r="L7434">
        <v>7433</v>
      </c>
      <c r="M7434">
        <f>_xlfn.XLOOKUP(A7434,'q-2023-10'!$A$4:$A$11210,'q-2023-10'!$L$4:$L$11210,"")</f>
        <v>6261</v>
      </c>
      <c r="N7434">
        <f t="shared" si="116"/>
        <v>1172</v>
      </c>
    </row>
    <row r="7435" spans="1:14" x14ac:dyDescent="0.2">
      <c r="A7435" t="s">
        <v>14866</v>
      </c>
      <c r="B7435" t="s">
        <v>14867</v>
      </c>
      <c r="C7435" cm="1">
        <f t="array" ref="C7435:G7435">_xlfn.XLOOKUP(A7435,'q-2023-10'!$A$4:$A$11210,'q-2023-10'!$C$4:$G$11210,"")</f>
        <v>0</v>
      </c>
      <c r="D7435">
        <v>0</v>
      </c>
      <c r="E7435">
        <v>0</v>
      </c>
      <c r="F7435">
        <v>0</v>
      </c>
      <c r="G7435">
        <v>0</v>
      </c>
      <c r="H7435">
        <v>3</v>
      </c>
      <c r="I7435">
        <v>1</v>
      </c>
      <c r="J7435">
        <v>1</v>
      </c>
      <c r="L7435">
        <v>7434</v>
      </c>
      <c r="M7435">
        <f>_xlfn.XLOOKUP(A7435,'q-2023-10'!$A$4:$A$11210,'q-2023-10'!$L$4:$L$11210,"")</f>
        <v>6262</v>
      </c>
      <c r="N7435">
        <f t="shared" si="116"/>
        <v>1172</v>
      </c>
    </row>
    <row r="7436" spans="1:14" x14ac:dyDescent="0.2">
      <c r="A7436" t="s">
        <v>14868</v>
      </c>
      <c r="B7436" t="s">
        <v>14869</v>
      </c>
      <c r="C7436" cm="1">
        <f t="array" ref="C7436:G7436">_xlfn.XLOOKUP(A7436,'q-2023-10'!$A$4:$A$11210,'q-2023-10'!$C$4:$G$11210,"")</f>
        <v>0</v>
      </c>
      <c r="D7436">
        <v>0</v>
      </c>
      <c r="E7436">
        <v>0</v>
      </c>
      <c r="F7436">
        <v>0</v>
      </c>
      <c r="G7436">
        <v>0</v>
      </c>
      <c r="H7436">
        <v>3</v>
      </c>
      <c r="I7436">
        <v>1</v>
      </c>
      <c r="J7436">
        <v>1</v>
      </c>
      <c r="L7436">
        <v>7435</v>
      </c>
      <c r="M7436">
        <f>_xlfn.XLOOKUP(A7436,'q-2023-10'!$A$4:$A$11210,'q-2023-10'!$L$4:$L$11210,"")</f>
        <v>6263</v>
      </c>
      <c r="N7436">
        <f t="shared" si="116"/>
        <v>1172</v>
      </c>
    </row>
    <row r="7437" spans="1:14" x14ac:dyDescent="0.2">
      <c r="A7437" t="s">
        <v>14870</v>
      </c>
      <c r="B7437" t="s">
        <v>14871</v>
      </c>
      <c r="C7437" cm="1">
        <f t="array" ref="C7437:G7437">_xlfn.XLOOKUP(A7437,'q-2023-10'!$A$4:$A$11210,'q-2023-10'!$C$4:$G$11210,"")</f>
        <v>0</v>
      </c>
      <c r="D7437">
        <v>0</v>
      </c>
      <c r="E7437">
        <v>0</v>
      </c>
      <c r="F7437">
        <v>0</v>
      </c>
      <c r="G7437">
        <v>0</v>
      </c>
      <c r="H7437">
        <v>3</v>
      </c>
      <c r="I7437">
        <v>1</v>
      </c>
      <c r="J7437">
        <v>1</v>
      </c>
      <c r="L7437">
        <v>7436</v>
      </c>
      <c r="M7437">
        <f>_xlfn.XLOOKUP(A7437,'q-2023-10'!$A$4:$A$11210,'q-2023-10'!$L$4:$L$11210,"")</f>
        <v>6264</v>
      </c>
      <c r="N7437">
        <f t="shared" si="116"/>
        <v>1172</v>
      </c>
    </row>
    <row r="7438" spans="1:14" x14ac:dyDescent="0.2">
      <c r="A7438" t="s">
        <v>14872</v>
      </c>
      <c r="B7438" t="s">
        <v>14873</v>
      </c>
      <c r="C7438" cm="1">
        <f t="array" ref="C7438:G7438">_xlfn.XLOOKUP(A7438,'q-2023-10'!$A$4:$A$11210,'q-2023-10'!$C$4:$G$11210,"")</f>
        <v>0</v>
      </c>
      <c r="D7438">
        <v>0</v>
      </c>
      <c r="E7438">
        <v>0</v>
      </c>
      <c r="F7438">
        <v>0</v>
      </c>
      <c r="G7438">
        <v>0</v>
      </c>
      <c r="H7438">
        <v>3</v>
      </c>
      <c r="I7438">
        <v>1</v>
      </c>
      <c r="J7438">
        <v>1</v>
      </c>
      <c r="L7438">
        <v>7437</v>
      </c>
      <c r="M7438">
        <f>_xlfn.XLOOKUP(A7438,'q-2023-10'!$A$4:$A$11210,'q-2023-10'!$L$4:$L$11210,"")</f>
        <v>6265</v>
      </c>
      <c r="N7438">
        <f t="shared" si="116"/>
        <v>1172</v>
      </c>
    </row>
    <row r="7439" spans="1:14" x14ac:dyDescent="0.2">
      <c r="A7439" t="s">
        <v>14874</v>
      </c>
      <c r="B7439" t="s">
        <v>14875</v>
      </c>
      <c r="C7439" cm="1">
        <f t="array" ref="C7439:G7439">_xlfn.XLOOKUP(A7439,'q-2023-10'!$A$4:$A$11210,'q-2023-10'!$C$4:$G$11210,"")</f>
        <v>0</v>
      </c>
      <c r="D7439">
        <v>0</v>
      </c>
      <c r="E7439">
        <v>0</v>
      </c>
      <c r="F7439">
        <v>0</v>
      </c>
      <c r="G7439">
        <v>0</v>
      </c>
      <c r="H7439">
        <v>3</v>
      </c>
      <c r="I7439">
        <v>1</v>
      </c>
      <c r="J7439">
        <v>1</v>
      </c>
      <c r="L7439">
        <v>7438</v>
      </c>
      <c r="M7439">
        <f>_xlfn.XLOOKUP(A7439,'q-2023-10'!$A$4:$A$11210,'q-2023-10'!$L$4:$L$11210,"")</f>
        <v>6266</v>
      </c>
      <c r="N7439">
        <f t="shared" si="116"/>
        <v>1172</v>
      </c>
    </row>
    <row r="7440" spans="1:14" x14ac:dyDescent="0.2">
      <c r="A7440" t="s">
        <v>14876</v>
      </c>
      <c r="B7440" t="s">
        <v>14877</v>
      </c>
      <c r="C7440" cm="1">
        <f t="array" ref="C7440:G7440">_xlfn.XLOOKUP(A7440,'q-2023-10'!$A$4:$A$11210,'q-2023-10'!$C$4:$G$11210,"")</f>
        <v>0</v>
      </c>
      <c r="D7440">
        <v>0</v>
      </c>
      <c r="E7440">
        <v>0</v>
      </c>
      <c r="F7440">
        <v>0</v>
      </c>
      <c r="G7440">
        <v>0</v>
      </c>
      <c r="H7440">
        <v>3</v>
      </c>
      <c r="I7440">
        <v>1</v>
      </c>
      <c r="J7440">
        <v>1</v>
      </c>
      <c r="L7440">
        <v>7439</v>
      </c>
      <c r="M7440">
        <f>_xlfn.XLOOKUP(A7440,'q-2023-10'!$A$4:$A$11210,'q-2023-10'!$L$4:$L$11210,"")</f>
        <v>6267</v>
      </c>
      <c r="N7440">
        <f t="shared" si="116"/>
        <v>1172</v>
      </c>
    </row>
    <row r="7441" spans="1:14" x14ac:dyDescent="0.2">
      <c r="A7441" t="s">
        <v>14878</v>
      </c>
      <c r="B7441" t="s">
        <v>14879</v>
      </c>
      <c r="C7441" cm="1">
        <f t="array" ref="C7441:G7441">_xlfn.XLOOKUP(A7441,'q-2023-10'!$A$4:$A$11210,'q-2023-10'!$C$4:$G$11210,"")</f>
        <v>0</v>
      </c>
      <c r="D7441">
        <v>0</v>
      </c>
      <c r="E7441">
        <v>0</v>
      </c>
      <c r="F7441">
        <v>0</v>
      </c>
      <c r="G7441">
        <v>0</v>
      </c>
      <c r="H7441">
        <v>3</v>
      </c>
      <c r="I7441">
        <v>1</v>
      </c>
      <c r="J7441">
        <v>1</v>
      </c>
      <c r="L7441">
        <v>7440</v>
      </c>
      <c r="M7441">
        <f>_xlfn.XLOOKUP(A7441,'q-2023-10'!$A$4:$A$11210,'q-2023-10'!$L$4:$L$11210,"")</f>
        <v>6268</v>
      </c>
      <c r="N7441">
        <f t="shared" si="116"/>
        <v>1172</v>
      </c>
    </row>
    <row r="7442" spans="1:14" x14ac:dyDescent="0.2">
      <c r="A7442" t="s">
        <v>14880</v>
      </c>
      <c r="B7442" t="s">
        <v>14881</v>
      </c>
      <c r="C7442" cm="1">
        <f t="array" ref="C7442:G7442">_xlfn.XLOOKUP(A7442,'q-2023-10'!$A$4:$A$11210,'q-2023-10'!$C$4:$G$11210,"")</f>
        <v>0</v>
      </c>
      <c r="D7442">
        <v>0</v>
      </c>
      <c r="E7442">
        <v>0</v>
      </c>
      <c r="F7442">
        <v>0</v>
      </c>
      <c r="G7442">
        <v>0</v>
      </c>
      <c r="H7442">
        <v>3</v>
      </c>
      <c r="I7442">
        <v>1</v>
      </c>
      <c r="J7442">
        <v>1</v>
      </c>
      <c r="L7442">
        <v>7441</v>
      </c>
      <c r="M7442">
        <f>_xlfn.XLOOKUP(A7442,'q-2023-10'!$A$4:$A$11210,'q-2023-10'!$L$4:$L$11210,"")</f>
        <v>6269</v>
      </c>
      <c r="N7442">
        <f t="shared" si="116"/>
        <v>1172</v>
      </c>
    </row>
    <row r="7443" spans="1:14" x14ac:dyDescent="0.2">
      <c r="A7443" t="s">
        <v>14882</v>
      </c>
      <c r="B7443" t="s">
        <v>14883</v>
      </c>
      <c r="C7443" cm="1">
        <f t="array" ref="C7443:G7443">_xlfn.XLOOKUP(A7443,'q-2023-10'!$A$4:$A$11210,'q-2023-10'!$C$4:$G$11210,"")</f>
        <v>0</v>
      </c>
      <c r="D7443">
        <v>0</v>
      </c>
      <c r="E7443">
        <v>0</v>
      </c>
      <c r="F7443">
        <v>0</v>
      </c>
      <c r="G7443">
        <v>0</v>
      </c>
      <c r="H7443">
        <v>3</v>
      </c>
      <c r="I7443">
        <v>1</v>
      </c>
      <c r="J7443">
        <v>1</v>
      </c>
      <c r="L7443">
        <v>7442</v>
      </c>
      <c r="M7443">
        <f>_xlfn.XLOOKUP(A7443,'q-2023-10'!$A$4:$A$11210,'q-2023-10'!$L$4:$L$11210,"")</f>
        <v>6270</v>
      </c>
      <c r="N7443">
        <f t="shared" si="116"/>
        <v>1172</v>
      </c>
    </row>
    <row r="7444" spans="1:14" x14ac:dyDescent="0.2">
      <c r="A7444" t="s">
        <v>14884</v>
      </c>
      <c r="B7444" t="s">
        <v>14885</v>
      </c>
      <c r="C7444" cm="1">
        <f t="array" ref="C7444:G7444">_xlfn.XLOOKUP(A7444,'q-2023-10'!$A$4:$A$11210,'q-2023-10'!$C$4:$G$11210,"")</f>
        <v>0</v>
      </c>
      <c r="D7444">
        <v>0</v>
      </c>
      <c r="E7444">
        <v>0</v>
      </c>
      <c r="F7444">
        <v>0</v>
      </c>
      <c r="G7444">
        <v>0</v>
      </c>
      <c r="H7444">
        <v>3</v>
      </c>
      <c r="I7444">
        <v>1</v>
      </c>
      <c r="J7444">
        <v>1</v>
      </c>
      <c r="L7444">
        <v>7443</v>
      </c>
      <c r="M7444">
        <f>_xlfn.XLOOKUP(A7444,'q-2023-10'!$A$4:$A$11210,'q-2023-10'!$L$4:$L$11210,"")</f>
        <v>6271</v>
      </c>
      <c r="N7444">
        <f t="shared" si="116"/>
        <v>1172</v>
      </c>
    </row>
    <row r="7445" spans="1:14" x14ac:dyDescent="0.2">
      <c r="A7445" t="s">
        <v>14886</v>
      </c>
      <c r="B7445" t="s">
        <v>14887</v>
      </c>
      <c r="C7445" cm="1">
        <f t="array" ref="C7445:G7445">_xlfn.XLOOKUP(A7445,'q-2023-10'!$A$4:$A$11210,'q-2023-10'!$C$4:$G$11210,"")</f>
        <v>0</v>
      </c>
      <c r="D7445">
        <v>0</v>
      </c>
      <c r="E7445">
        <v>0</v>
      </c>
      <c r="F7445">
        <v>0</v>
      </c>
      <c r="G7445">
        <v>0</v>
      </c>
      <c r="H7445">
        <v>3</v>
      </c>
      <c r="I7445">
        <v>1</v>
      </c>
      <c r="J7445">
        <v>1</v>
      </c>
      <c r="L7445">
        <v>7444</v>
      </c>
      <c r="M7445">
        <f>_xlfn.XLOOKUP(A7445,'q-2023-10'!$A$4:$A$11210,'q-2023-10'!$L$4:$L$11210,"")</f>
        <v>6272</v>
      </c>
      <c r="N7445">
        <f t="shared" si="116"/>
        <v>1172</v>
      </c>
    </row>
    <row r="7446" spans="1:14" x14ac:dyDescent="0.2">
      <c r="A7446" t="s">
        <v>14888</v>
      </c>
      <c r="B7446" t="s">
        <v>14889</v>
      </c>
      <c r="C7446" cm="1">
        <f t="array" ref="C7446:G7446">_xlfn.XLOOKUP(A7446,'q-2023-10'!$A$4:$A$11210,'q-2023-10'!$C$4:$G$11210,"")</f>
        <v>0</v>
      </c>
      <c r="D7446">
        <v>0</v>
      </c>
      <c r="E7446">
        <v>0</v>
      </c>
      <c r="F7446">
        <v>0</v>
      </c>
      <c r="G7446">
        <v>0</v>
      </c>
      <c r="H7446">
        <v>3</v>
      </c>
      <c r="I7446">
        <v>1</v>
      </c>
      <c r="J7446">
        <v>1</v>
      </c>
      <c r="L7446">
        <v>7445</v>
      </c>
      <c r="M7446">
        <f>_xlfn.XLOOKUP(A7446,'q-2023-10'!$A$4:$A$11210,'q-2023-10'!$L$4:$L$11210,"")</f>
        <v>6273</v>
      </c>
      <c r="N7446">
        <f t="shared" si="116"/>
        <v>1172</v>
      </c>
    </row>
    <row r="7447" spans="1:14" x14ac:dyDescent="0.2">
      <c r="A7447" t="s">
        <v>14890</v>
      </c>
      <c r="B7447" t="s">
        <v>14891</v>
      </c>
      <c r="C7447" cm="1">
        <f t="array" ref="C7447:G7447">_xlfn.XLOOKUP(A7447,'q-2023-10'!$A$4:$A$11210,'q-2023-10'!$C$4:$G$11210,"")</f>
        <v>0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1</v>
      </c>
      <c r="J7447">
        <v>1</v>
      </c>
      <c r="L7447">
        <v>7446</v>
      </c>
      <c r="M7447">
        <f>_xlfn.XLOOKUP(A7447,'q-2023-10'!$A$4:$A$11210,'q-2023-10'!$L$4:$L$11210,"")</f>
        <v>6274</v>
      </c>
      <c r="N7447">
        <f t="shared" si="116"/>
        <v>1172</v>
      </c>
    </row>
    <row r="7448" spans="1:14" x14ac:dyDescent="0.2">
      <c r="A7448" t="s">
        <v>14892</v>
      </c>
      <c r="B7448" t="s">
        <v>14893</v>
      </c>
      <c r="C7448" cm="1">
        <f t="array" ref="C7448:G7448">_xlfn.XLOOKUP(A7448,'q-2023-10'!$A$4:$A$11210,'q-2023-10'!$C$4:$G$11210,"")</f>
        <v>0</v>
      </c>
      <c r="D7448">
        <v>0</v>
      </c>
      <c r="E7448">
        <v>0</v>
      </c>
      <c r="F7448">
        <v>0</v>
      </c>
      <c r="G7448">
        <v>0</v>
      </c>
      <c r="H7448">
        <v>3</v>
      </c>
      <c r="I7448">
        <v>1</v>
      </c>
      <c r="J7448">
        <v>1</v>
      </c>
      <c r="L7448">
        <v>7447</v>
      </c>
      <c r="M7448">
        <f>_xlfn.XLOOKUP(A7448,'q-2023-10'!$A$4:$A$11210,'q-2023-10'!$L$4:$L$11210,"")</f>
        <v>6275</v>
      </c>
      <c r="N7448">
        <f t="shared" si="116"/>
        <v>1172</v>
      </c>
    </row>
    <row r="7449" spans="1:14" x14ac:dyDescent="0.2">
      <c r="A7449" t="s">
        <v>14894</v>
      </c>
      <c r="B7449" t="s">
        <v>14895</v>
      </c>
      <c r="C7449" cm="1">
        <f t="array" ref="C7449:G7449">_xlfn.XLOOKUP(A7449,'q-2023-10'!$A$4:$A$11210,'q-2023-10'!$C$4:$G$11210,"")</f>
        <v>0</v>
      </c>
      <c r="D7449">
        <v>0</v>
      </c>
      <c r="E7449">
        <v>0</v>
      </c>
      <c r="F7449">
        <v>0</v>
      </c>
      <c r="G7449">
        <v>0</v>
      </c>
      <c r="H7449">
        <v>3</v>
      </c>
      <c r="I7449">
        <v>1</v>
      </c>
      <c r="J7449">
        <v>1</v>
      </c>
      <c r="L7449">
        <v>7448</v>
      </c>
      <c r="M7449">
        <f>_xlfn.XLOOKUP(A7449,'q-2023-10'!$A$4:$A$11210,'q-2023-10'!$L$4:$L$11210,"")</f>
        <v>6276</v>
      </c>
      <c r="N7449">
        <f t="shared" si="116"/>
        <v>1172</v>
      </c>
    </row>
    <row r="7450" spans="1:14" x14ac:dyDescent="0.2">
      <c r="A7450" t="s">
        <v>14896</v>
      </c>
      <c r="B7450" t="s">
        <v>14897</v>
      </c>
      <c r="C7450" cm="1">
        <f t="array" ref="C7450:G7450">_xlfn.XLOOKUP(A7450,'q-2023-10'!$A$4:$A$11210,'q-2023-10'!$C$4:$G$11210,"")</f>
        <v>0</v>
      </c>
      <c r="D7450">
        <v>0</v>
      </c>
      <c r="E7450">
        <v>0</v>
      </c>
      <c r="F7450">
        <v>0</v>
      </c>
      <c r="G7450">
        <v>0</v>
      </c>
      <c r="H7450">
        <v>3</v>
      </c>
      <c r="I7450">
        <v>1</v>
      </c>
      <c r="J7450">
        <v>1</v>
      </c>
      <c r="L7450">
        <v>7449</v>
      </c>
      <c r="M7450">
        <f>_xlfn.XLOOKUP(A7450,'q-2023-10'!$A$4:$A$11210,'q-2023-10'!$L$4:$L$11210,"")</f>
        <v>6277</v>
      </c>
      <c r="N7450">
        <f t="shared" si="116"/>
        <v>1172</v>
      </c>
    </row>
    <row r="7451" spans="1:14" x14ac:dyDescent="0.2">
      <c r="A7451" t="s">
        <v>14898</v>
      </c>
      <c r="B7451" t="s">
        <v>14899</v>
      </c>
      <c r="C7451" cm="1">
        <f t="array" ref="C7451:G7451">_xlfn.XLOOKUP(A7451,'q-2023-10'!$A$4:$A$11210,'q-2023-10'!$C$4:$G$11210,"")</f>
        <v>0</v>
      </c>
      <c r="D7451">
        <v>0</v>
      </c>
      <c r="E7451">
        <v>0</v>
      </c>
      <c r="F7451">
        <v>0</v>
      </c>
      <c r="G7451">
        <v>0</v>
      </c>
      <c r="H7451">
        <v>3</v>
      </c>
      <c r="I7451">
        <v>1</v>
      </c>
      <c r="J7451">
        <v>1</v>
      </c>
      <c r="L7451">
        <v>7450</v>
      </c>
      <c r="M7451">
        <f>_xlfn.XLOOKUP(A7451,'q-2023-10'!$A$4:$A$11210,'q-2023-10'!$L$4:$L$11210,"")</f>
        <v>6278</v>
      </c>
      <c r="N7451">
        <f t="shared" si="116"/>
        <v>1172</v>
      </c>
    </row>
    <row r="7452" spans="1:14" x14ac:dyDescent="0.2">
      <c r="A7452" t="s">
        <v>14900</v>
      </c>
      <c r="B7452" t="s">
        <v>14901</v>
      </c>
      <c r="C7452" cm="1">
        <f t="array" ref="C7452:G7452">_xlfn.XLOOKUP(A7452,'q-2023-10'!$A$4:$A$11210,'q-2023-10'!$C$4:$G$11210,"")</f>
        <v>0</v>
      </c>
      <c r="D7452">
        <v>0</v>
      </c>
      <c r="E7452">
        <v>0</v>
      </c>
      <c r="F7452">
        <v>0</v>
      </c>
      <c r="G7452">
        <v>0</v>
      </c>
      <c r="H7452">
        <v>3</v>
      </c>
      <c r="I7452">
        <v>1</v>
      </c>
      <c r="J7452">
        <v>1</v>
      </c>
      <c r="L7452">
        <v>7451</v>
      </c>
      <c r="M7452">
        <f>_xlfn.XLOOKUP(A7452,'q-2023-10'!$A$4:$A$11210,'q-2023-10'!$L$4:$L$11210,"")</f>
        <v>6279</v>
      </c>
      <c r="N7452">
        <f t="shared" si="116"/>
        <v>1172</v>
      </c>
    </row>
    <row r="7453" spans="1:14" x14ac:dyDescent="0.2">
      <c r="A7453" t="s">
        <v>14902</v>
      </c>
      <c r="B7453" t="s">
        <v>14903</v>
      </c>
      <c r="C7453" cm="1">
        <f t="array" ref="C7453:G7453">_xlfn.XLOOKUP(A7453,'q-2023-10'!$A$4:$A$11210,'q-2023-10'!$C$4:$G$11210,"")</f>
        <v>0</v>
      </c>
      <c r="D7453">
        <v>0</v>
      </c>
      <c r="E7453">
        <v>0</v>
      </c>
      <c r="F7453">
        <v>0</v>
      </c>
      <c r="G7453">
        <v>0</v>
      </c>
      <c r="H7453">
        <v>3</v>
      </c>
      <c r="I7453">
        <v>1</v>
      </c>
      <c r="J7453">
        <v>1</v>
      </c>
      <c r="L7453">
        <v>7452</v>
      </c>
      <c r="M7453">
        <f>_xlfn.XLOOKUP(A7453,'q-2023-10'!$A$4:$A$11210,'q-2023-10'!$L$4:$L$11210,"")</f>
        <v>6280</v>
      </c>
      <c r="N7453">
        <f t="shared" si="116"/>
        <v>1172</v>
      </c>
    </row>
    <row r="7454" spans="1:14" x14ac:dyDescent="0.2">
      <c r="A7454" t="s">
        <v>14904</v>
      </c>
      <c r="B7454" t="s">
        <v>14905</v>
      </c>
      <c r="C7454" cm="1">
        <f t="array" ref="C7454:G7454">_xlfn.XLOOKUP(A7454,'q-2023-10'!$A$4:$A$11210,'q-2023-10'!$C$4:$G$11210,"")</f>
        <v>0</v>
      </c>
      <c r="D7454">
        <v>0</v>
      </c>
      <c r="E7454">
        <v>0</v>
      </c>
      <c r="F7454">
        <v>0</v>
      </c>
      <c r="G7454">
        <v>0</v>
      </c>
      <c r="H7454">
        <v>3</v>
      </c>
      <c r="I7454">
        <v>1</v>
      </c>
      <c r="J7454">
        <v>1</v>
      </c>
      <c r="L7454">
        <v>7453</v>
      </c>
      <c r="M7454">
        <f>_xlfn.XLOOKUP(A7454,'q-2023-10'!$A$4:$A$11210,'q-2023-10'!$L$4:$L$11210,"")</f>
        <v>6281</v>
      </c>
      <c r="N7454">
        <f t="shared" si="116"/>
        <v>1172</v>
      </c>
    </row>
    <row r="7455" spans="1:14" x14ac:dyDescent="0.2">
      <c r="A7455" t="s">
        <v>14906</v>
      </c>
      <c r="B7455" t="s">
        <v>14907</v>
      </c>
      <c r="C7455" cm="1">
        <f t="array" ref="C7455:G7455">_xlfn.XLOOKUP(A7455,'q-2023-10'!$A$4:$A$11210,'q-2023-10'!$C$4:$G$11210,"")</f>
        <v>0</v>
      </c>
      <c r="D7455">
        <v>0</v>
      </c>
      <c r="E7455">
        <v>0</v>
      </c>
      <c r="F7455">
        <v>0</v>
      </c>
      <c r="G7455">
        <v>0</v>
      </c>
      <c r="H7455">
        <v>3</v>
      </c>
      <c r="I7455">
        <v>1</v>
      </c>
      <c r="J7455">
        <v>1</v>
      </c>
      <c r="L7455">
        <v>7454</v>
      </c>
      <c r="M7455">
        <f>_xlfn.XLOOKUP(A7455,'q-2023-10'!$A$4:$A$11210,'q-2023-10'!$L$4:$L$11210,"")</f>
        <v>6282</v>
      </c>
      <c r="N7455">
        <f t="shared" si="116"/>
        <v>1172</v>
      </c>
    </row>
    <row r="7456" spans="1:14" x14ac:dyDescent="0.2">
      <c r="A7456" t="s">
        <v>14908</v>
      </c>
      <c r="B7456" t="s">
        <v>14909</v>
      </c>
      <c r="C7456" cm="1">
        <f t="array" ref="C7456:G7456">_xlfn.XLOOKUP(A7456,'q-2023-10'!$A$4:$A$11210,'q-2023-10'!$C$4:$G$11210,"")</f>
        <v>0</v>
      </c>
      <c r="D7456">
        <v>0</v>
      </c>
      <c r="E7456">
        <v>0</v>
      </c>
      <c r="F7456">
        <v>0</v>
      </c>
      <c r="G7456">
        <v>0</v>
      </c>
      <c r="H7456">
        <v>3</v>
      </c>
      <c r="I7456">
        <v>1</v>
      </c>
      <c r="J7456">
        <v>1</v>
      </c>
      <c r="L7456">
        <v>7455</v>
      </c>
      <c r="M7456">
        <f>_xlfn.XLOOKUP(A7456,'q-2023-10'!$A$4:$A$11210,'q-2023-10'!$L$4:$L$11210,"")</f>
        <v>6283</v>
      </c>
      <c r="N7456">
        <f t="shared" si="116"/>
        <v>1172</v>
      </c>
    </row>
    <row r="7457" spans="1:14" x14ac:dyDescent="0.2">
      <c r="A7457" t="s">
        <v>14910</v>
      </c>
      <c r="B7457" t="s">
        <v>14911</v>
      </c>
      <c r="C7457" cm="1">
        <f t="array" ref="C7457:G7457">_xlfn.XLOOKUP(A7457,'q-2023-10'!$A$4:$A$11210,'q-2023-10'!$C$4:$G$11210,"")</f>
        <v>0</v>
      </c>
      <c r="D7457">
        <v>0</v>
      </c>
      <c r="E7457">
        <v>0</v>
      </c>
      <c r="F7457">
        <v>0</v>
      </c>
      <c r="G7457">
        <v>0</v>
      </c>
      <c r="H7457">
        <v>3</v>
      </c>
      <c r="I7457">
        <v>1</v>
      </c>
      <c r="J7457">
        <v>1</v>
      </c>
      <c r="L7457">
        <v>7456</v>
      </c>
      <c r="M7457">
        <f>_xlfn.XLOOKUP(A7457,'q-2023-10'!$A$4:$A$11210,'q-2023-10'!$L$4:$L$11210,"")</f>
        <v>6284</v>
      </c>
      <c r="N7457">
        <f t="shared" si="116"/>
        <v>1172</v>
      </c>
    </row>
    <row r="7458" spans="1:14" x14ac:dyDescent="0.2">
      <c r="A7458" t="s">
        <v>14912</v>
      </c>
      <c r="B7458" t="s">
        <v>14913</v>
      </c>
      <c r="C7458" cm="1">
        <f t="array" ref="C7458:G7458">_xlfn.XLOOKUP(A7458,'q-2023-10'!$A$4:$A$11210,'q-2023-10'!$C$4:$G$11210,"")</f>
        <v>0</v>
      </c>
      <c r="D7458">
        <v>0</v>
      </c>
      <c r="E7458">
        <v>0</v>
      </c>
      <c r="F7458">
        <v>0</v>
      </c>
      <c r="G7458">
        <v>0</v>
      </c>
      <c r="H7458">
        <v>3</v>
      </c>
      <c r="I7458">
        <v>1</v>
      </c>
      <c r="J7458">
        <v>1</v>
      </c>
      <c r="L7458">
        <v>7457</v>
      </c>
      <c r="M7458">
        <f>_xlfn.XLOOKUP(A7458,'q-2023-10'!$A$4:$A$11210,'q-2023-10'!$L$4:$L$11210,"")</f>
        <v>6285</v>
      </c>
      <c r="N7458">
        <f t="shared" si="116"/>
        <v>1172</v>
      </c>
    </row>
    <row r="7459" spans="1:14" x14ac:dyDescent="0.2">
      <c r="A7459" t="s">
        <v>14914</v>
      </c>
      <c r="B7459" t="s">
        <v>14915</v>
      </c>
      <c r="C7459" cm="1">
        <f t="array" ref="C7459:G7459">_xlfn.XLOOKUP(A7459,'q-2023-10'!$A$4:$A$11210,'q-2023-10'!$C$4:$G$11210,"")</f>
        <v>0</v>
      </c>
      <c r="D7459">
        <v>0</v>
      </c>
      <c r="E7459">
        <v>0</v>
      </c>
      <c r="F7459">
        <v>0</v>
      </c>
      <c r="G7459">
        <v>0</v>
      </c>
      <c r="H7459">
        <v>3</v>
      </c>
      <c r="I7459">
        <v>1</v>
      </c>
      <c r="J7459">
        <v>1</v>
      </c>
      <c r="L7459">
        <v>7458</v>
      </c>
      <c r="M7459">
        <f>_xlfn.XLOOKUP(A7459,'q-2023-10'!$A$4:$A$11210,'q-2023-10'!$L$4:$L$11210,"")</f>
        <v>6286</v>
      </c>
      <c r="N7459">
        <f t="shared" si="116"/>
        <v>1172</v>
      </c>
    </row>
    <row r="7460" spans="1:14" x14ac:dyDescent="0.2">
      <c r="A7460" t="s">
        <v>14916</v>
      </c>
      <c r="B7460" t="s">
        <v>14917</v>
      </c>
      <c r="C7460" cm="1">
        <f t="array" ref="C7460:G7460">_xlfn.XLOOKUP(A7460,'q-2023-10'!$A$4:$A$11210,'q-2023-10'!$C$4:$G$11210,"")</f>
        <v>0</v>
      </c>
      <c r="D7460">
        <v>0</v>
      </c>
      <c r="E7460">
        <v>0</v>
      </c>
      <c r="F7460">
        <v>0</v>
      </c>
      <c r="G7460">
        <v>0</v>
      </c>
      <c r="H7460">
        <v>3</v>
      </c>
      <c r="I7460">
        <v>1.8898815748422999</v>
      </c>
      <c r="J7460">
        <v>1.6561036960076001</v>
      </c>
      <c r="L7460">
        <v>7459</v>
      </c>
      <c r="M7460">
        <f>_xlfn.XLOOKUP(A7460,'q-2023-10'!$A$4:$A$11210,'q-2023-10'!$L$4:$L$11210,"")</f>
        <v>4294</v>
      </c>
      <c r="N7460">
        <f t="shared" si="116"/>
        <v>3165</v>
      </c>
    </row>
    <row r="7461" spans="1:14" x14ac:dyDescent="0.2">
      <c r="A7461" t="s">
        <v>14918</v>
      </c>
      <c r="B7461" t="s">
        <v>14919</v>
      </c>
      <c r="C7461" cm="1">
        <f t="array" ref="C7461:G7461">_xlfn.XLOOKUP(A7461,'q-2023-10'!$A$4:$A$11210,'q-2023-10'!$C$4:$G$11210,"")</f>
        <v>0</v>
      </c>
      <c r="D7461">
        <v>0</v>
      </c>
      <c r="E7461">
        <v>0</v>
      </c>
      <c r="F7461">
        <v>0</v>
      </c>
      <c r="G7461">
        <v>0</v>
      </c>
      <c r="H7461">
        <v>3</v>
      </c>
      <c r="I7461">
        <v>1</v>
      </c>
      <c r="J7461">
        <v>1</v>
      </c>
      <c r="L7461">
        <v>7460</v>
      </c>
      <c r="M7461">
        <f>_xlfn.XLOOKUP(A7461,'q-2023-10'!$A$4:$A$11210,'q-2023-10'!$L$4:$L$11210,"")</f>
        <v>6287</v>
      </c>
      <c r="N7461">
        <f t="shared" si="116"/>
        <v>1173</v>
      </c>
    </row>
    <row r="7462" spans="1:14" x14ac:dyDescent="0.2">
      <c r="A7462" t="s">
        <v>14920</v>
      </c>
      <c r="B7462" t="s">
        <v>14921</v>
      </c>
      <c r="C7462" cm="1">
        <f t="array" ref="C7462:G7462">_xlfn.XLOOKUP(A7462,'q-2023-10'!$A$4:$A$11210,'q-2023-10'!$C$4:$G$11210,"")</f>
        <v>0</v>
      </c>
      <c r="D7462">
        <v>0</v>
      </c>
      <c r="E7462">
        <v>0</v>
      </c>
      <c r="F7462">
        <v>0</v>
      </c>
      <c r="G7462">
        <v>0</v>
      </c>
      <c r="H7462">
        <v>3</v>
      </c>
      <c r="I7462">
        <v>1</v>
      </c>
      <c r="J7462">
        <v>1</v>
      </c>
      <c r="L7462">
        <v>7461</v>
      </c>
      <c r="M7462">
        <f>_xlfn.XLOOKUP(A7462,'q-2023-10'!$A$4:$A$11210,'q-2023-10'!$L$4:$L$11210,"")</f>
        <v>6288</v>
      </c>
      <c r="N7462">
        <f t="shared" si="116"/>
        <v>1173</v>
      </c>
    </row>
    <row r="7463" spans="1:14" x14ac:dyDescent="0.2">
      <c r="A7463" t="s">
        <v>14922</v>
      </c>
      <c r="B7463" t="s">
        <v>14923</v>
      </c>
      <c r="C7463" cm="1">
        <f t="array" ref="C7463:G7463">_xlfn.XLOOKUP(A7463,'q-2023-10'!$A$4:$A$11210,'q-2023-10'!$C$4:$G$11210,"")</f>
        <v>0</v>
      </c>
      <c r="D7463">
        <v>0</v>
      </c>
      <c r="E7463">
        <v>0</v>
      </c>
      <c r="F7463">
        <v>0</v>
      </c>
      <c r="G7463">
        <v>0</v>
      </c>
      <c r="H7463">
        <v>3</v>
      </c>
      <c r="I7463">
        <v>1</v>
      </c>
      <c r="J7463">
        <v>1</v>
      </c>
      <c r="L7463">
        <v>7462</v>
      </c>
      <c r="M7463">
        <f>_xlfn.XLOOKUP(A7463,'q-2023-10'!$A$4:$A$11210,'q-2023-10'!$L$4:$L$11210,"")</f>
        <v>6289</v>
      </c>
      <c r="N7463">
        <f t="shared" si="116"/>
        <v>1173</v>
      </c>
    </row>
    <row r="7464" spans="1:14" x14ac:dyDescent="0.2">
      <c r="A7464" t="s">
        <v>14924</v>
      </c>
      <c r="B7464" t="s">
        <v>14925</v>
      </c>
      <c r="C7464" cm="1">
        <f t="array" ref="C7464:G7464">_xlfn.XLOOKUP(A7464,'q-2023-10'!$A$4:$A$11210,'q-2023-10'!$C$4:$G$11210,"")</f>
        <v>0</v>
      </c>
      <c r="D7464">
        <v>0</v>
      </c>
      <c r="E7464">
        <v>0</v>
      </c>
      <c r="F7464">
        <v>0</v>
      </c>
      <c r="G7464">
        <v>0</v>
      </c>
      <c r="H7464">
        <v>3</v>
      </c>
      <c r="I7464">
        <v>1</v>
      </c>
      <c r="J7464">
        <v>1</v>
      </c>
      <c r="L7464">
        <v>7463</v>
      </c>
      <c r="M7464">
        <f>_xlfn.XLOOKUP(A7464,'q-2023-10'!$A$4:$A$11210,'q-2023-10'!$L$4:$L$11210,"")</f>
        <v>6290</v>
      </c>
      <c r="N7464">
        <f t="shared" si="116"/>
        <v>1173</v>
      </c>
    </row>
    <row r="7465" spans="1:14" x14ac:dyDescent="0.2">
      <c r="A7465" t="s">
        <v>14926</v>
      </c>
      <c r="B7465" t="s">
        <v>14927</v>
      </c>
      <c r="C7465" cm="1">
        <f t="array" ref="C7465:G7465">_xlfn.XLOOKUP(A7465,'q-2023-10'!$A$4:$A$11210,'q-2023-10'!$C$4:$G$11210,"")</f>
        <v>0</v>
      </c>
      <c r="D7465">
        <v>0</v>
      </c>
      <c r="E7465">
        <v>0</v>
      </c>
      <c r="F7465">
        <v>0</v>
      </c>
      <c r="G7465">
        <v>0</v>
      </c>
      <c r="H7465">
        <v>3</v>
      </c>
      <c r="I7465">
        <v>1</v>
      </c>
      <c r="J7465">
        <v>1</v>
      </c>
      <c r="L7465">
        <v>7464</v>
      </c>
      <c r="M7465">
        <f>_xlfn.XLOOKUP(A7465,'q-2023-10'!$A$4:$A$11210,'q-2023-10'!$L$4:$L$11210,"")</f>
        <v>6291</v>
      </c>
      <c r="N7465">
        <f t="shared" si="116"/>
        <v>1173</v>
      </c>
    </row>
    <row r="7466" spans="1:14" x14ac:dyDescent="0.2">
      <c r="A7466" t="s">
        <v>14928</v>
      </c>
      <c r="B7466" t="s">
        <v>14929</v>
      </c>
      <c r="C7466" cm="1">
        <f t="array" ref="C7466:G7466">_xlfn.XLOOKUP(A7466,'q-2023-10'!$A$4:$A$11210,'q-2023-10'!$C$4:$G$11210,"")</f>
        <v>0</v>
      </c>
      <c r="D7466">
        <v>0</v>
      </c>
      <c r="E7466">
        <v>0</v>
      </c>
      <c r="F7466">
        <v>0</v>
      </c>
      <c r="G7466">
        <v>0</v>
      </c>
      <c r="H7466">
        <v>3</v>
      </c>
      <c r="I7466">
        <v>1</v>
      </c>
      <c r="J7466">
        <v>1</v>
      </c>
      <c r="L7466">
        <v>7465</v>
      </c>
      <c r="M7466">
        <f>_xlfn.XLOOKUP(A7466,'q-2023-10'!$A$4:$A$11210,'q-2023-10'!$L$4:$L$11210,"")</f>
        <v>6292</v>
      </c>
      <c r="N7466">
        <f t="shared" si="116"/>
        <v>1173</v>
      </c>
    </row>
    <row r="7467" spans="1:14" x14ac:dyDescent="0.2">
      <c r="A7467" t="s">
        <v>14930</v>
      </c>
      <c r="B7467" t="s">
        <v>14931</v>
      </c>
      <c r="C7467" cm="1">
        <f t="array" ref="C7467:G7467">_xlfn.XLOOKUP(A7467,'q-2023-10'!$A$4:$A$11210,'q-2023-10'!$C$4:$G$11210,"")</f>
        <v>0</v>
      </c>
      <c r="D7467">
        <v>0</v>
      </c>
      <c r="E7467">
        <v>0</v>
      </c>
      <c r="F7467">
        <v>0</v>
      </c>
      <c r="G7467">
        <v>0</v>
      </c>
      <c r="H7467">
        <v>3</v>
      </c>
      <c r="I7467">
        <v>1</v>
      </c>
      <c r="J7467">
        <v>1</v>
      </c>
      <c r="L7467">
        <v>7466</v>
      </c>
      <c r="M7467">
        <f>_xlfn.XLOOKUP(A7467,'q-2023-10'!$A$4:$A$11210,'q-2023-10'!$L$4:$L$11210,"")</f>
        <v>6293</v>
      </c>
      <c r="N7467">
        <f t="shared" si="116"/>
        <v>1173</v>
      </c>
    </row>
    <row r="7468" spans="1:14" x14ac:dyDescent="0.2">
      <c r="A7468" t="s">
        <v>14932</v>
      </c>
      <c r="B7468" t="s">
        <v>14933</v>
      </c>
      <c r="C7468" cm="1">
        <f t="array" ref="C7468:G7468">_xlfn.XLOOKUP(A7468,'q-2023-10'!$A$4:$A$11210,'q-2023-10'!$C$4:$G$11210,"")</f>
        <v>0</v>
      </c>
      <c r="D7468">
        <v>0</v>
      </c>
      <c r="E7468">
        <v>0</v>
      </c>
      <c r="F7468">
        <v>0</v>
      </c>
      <c r="G7468">
        <v>0</v>
      </c>
      <c r="H7468">
        <v>3</v>
      </c>
      <c r="I7468">
        <v>1</v>
      </c>
      <c r="J7468">
        <v>1</v>
      </c>
      <c r="L7468">
        <v>7467</v>
      </c>
      <c r="M7468">
        <f>_xlfn.XLOOKUP(A7468,'q-2023-10'!$A$4:$A$11210,'q-2023-10'!$L$4:$L$11210,"")</f>
        <v>6294</v>
      </c>
      <c r="N7468">
        <f t="shared" si="116"/>
        <v>1173</v>
      </c>
    </row>
    <row r="7469" spans="1:14" x14ac:dyDescent="0.2">
      <c r="A7469" t="s">
        <v>14934</v>
      </c>
      <c r="B7469" t="s">
        <v>14935</v>
      </c>
      <c r="C7469" cm="1">
        <f t="array" ref="C7469:G7469">_xlfn.XLOOKUP(A7469,'q-2023-10'!$A$4:$A$11210,'q-2023-10'!$C$4:$G$11210,"")</f>
        <v>0</v>
      </c>
      <c r="D7469">
        <v>0</v>
      </c>
      <c r="E7469">
        <v>0</v>
      </c>
      <c r="F7469">
        <v>0</v>
      </c>
      <c r="G7469">
        <v>0</v>
      </c>
      <c r="H7469">
        <v>3</v>
      </c>
      <c r="I7469">
        <v>1</v>
      </c>
      <c r="J7469">
        <v>1</v>
      </c>
      <c r="L7469">
        <v>7468</v>
      </c>
      <c r="M7469">
        <f>_xlfn.XLOOKUP(A7469,'q-2023-10'!$A$4:$A$11210,'q-2023-10'!$L$4:$L$11210,"")</f>
        <v>6295</v>
      </c>
      <c r="N7469">
        <f t="shared" si="116"/>
        <v>1173</v>
      </c>
    </row>
    <row r="7470" spans="1:14" x14ac:dyDescent="0.2">
      <c r="A7470" t="s">
        <v>14936</v>
      </c>
      <c r="B7470" t="s">
        <v>14937</v>
      </c>
      <c r="C7470" cm="1">
        <f t="array" ref="C7470:G7470">_xlfn.XLOOKUP(A7470,'q-2023-10'!$A$4:$A$11210,'q-2023-10'!$C$4:$G$11210,"")</f>
        <v>0</v>
      </c>
      <c r="D7470">
        <v>0</v>
      </c>
      <c r="E7470">
        <v>0</v>
      </c>
      <c r="F7470">
        <v>0</v>
      </c>
      <c r="G7470">
        <v>0</v>
      </c>
      <c r="H7470">
        <v>3</v>
      </c>
      <c r="I7470">
        <v>1</v>
      </c>
      <c r="J7470">
        <v>1</v>
      </c>
      <c r="L7470">
        <v>7469</v>
      </c>
      <c r="M7470">
        <f>_xlfn.XLOOKUP(A7470,'q-2023-10'!$A$4:$A$11210,'q-2023-10'!$L$4:$L$11210,"")</f>
        <v>6296</v>
      </c>
      <c r="N7470">
        <f t="shared" si="116"/>
        <v>1173</v>
      </c>
    </row>
    <row r="7471" spans="1:14" x14ac:dyDescent="0.2">
      <c r="A7471" t="s">
        <v>14938</v>
      </c>
      <c r="B7471" t="s">
        <v>14939</v>
      </c>
      <c r="C7471" cm="1">
        <f t="array" ref="C7471:G7471">_xlfn.XLOOKUP(A7471,'q-2023-10'!$A$4:$A$11210,'q-2023-10'!$C$4:$G$11210,"")</f>
        <v>0</v>
      </c>
      <c r="D7471">
        <v>0</v>
      </c>
      <c r="E7471">
        <v>0</v>
      </c>
      <c r="F7471">
        <v>0</v>
      </c>
      <c r="G7471">
        <v>0</v>
      </c>
      <c r="H7471">
        <v>3</v>
      </c>
      <c r="I7471">
        <v>1</v>
      </c>
      <c r="J7471">
        <v>1</v>
      </c>
      <c r="L7471">
        <v>7470</v>
      </c>
      <c r="M7471">
        <f>_xlfn.XLOOKUP(A7471,'q-2023-10'!$A$4:$A$11210,'q-2023-10'!$L$4:$L$11210,"")</f>
        <v>6297</v>
      </c>
      <c r="N7471">
        <f t="shared" si="116"/>
        <v>1173</v>
      </c>
    </row>
    <row r="7472" spans="1:14" x14ac:dyDescent="0.2">
      <c r="A7472" t="s">
        <v>14940</v>
      </c>
      <c r="B7472" t="s">
        <v>14941</v>
      </c>
      <c r="C7472" cm="1">
        <f t="array" ref="C7472:G7472">_xlfn.XLOOKUP(A7472,'q-2023-10'!$A$4:$A$11210,'q-2023-10'!$C$4:$G$11210,"")</f>
        <v>0</v>
      </c>
      <c r="D7472">
        <v>0</v>
      </c>
      <c r="E7472">
        <v>0</v>
      </c>
      <c r="F7472">
        <v>0</v>
      </c>
      <c r="G7472">
        <v>0</v>
      </c>
      <c r="H7472">
        <v>3</v>
      </c>
      <c r="I7472">
        <v>1</v>
      </c>
      <c r="J7472">
        <v>1</v>
      </c>
      <c r="L7472">
        <v>7471</v>
      </c>
      <c r="M7472">
        <f>_xlfn.XLOOKUP(A7472,'q-2023-10'!$A$4:$A$11210,'q-2023-10'!$L$4:$L$11210,"")</f>
        <v>6298</v>
      </c>
      <c r="N7472">
        <f t="shared" si="116"/>
        <v>1173</v>
      </c>
    </row>
    <row r="7473" spans="1:14" x14ac:dyDescent="0.2">
      <c r="A7473" t="s">
        <v>14942</v>
      </c>
      <c r="B7473" t="s">
        <v>14943</v>
      </c>
      <c r="C7473" cm="1">
        <f t="array" ref="C7473:G7473">_xlfn.XLOOKUP(A7473,'q-2023-10'!$A$4:$A$11210,'q-2023-10'!$C$4:$G$11210,"")</f>
        <v>0</v>
      </c>
      <c r="D7473">
        <v>0</v>
      </c>
      <c r="E7473">
        <v>0</v>
      </c>
      <c r="F7473">
        <v>0</v>
      </c>
      <c r="G7473">
        <v>0</v>
      </c>
      <c r="H7473">
        <v>3</v>
      </c>
      <c r="I7473">
        <v>1</v>
      </c>
      <c r="J7473">
        <v>1</v>
      </c>
      <c r="L7473">
        <v>7472</v>
      </c>
      <c r="M7473">
        <f>_xlfn.XLOOKUP(A7473,'q-2023-10'!$A$4:$A$11210,'q-2023-10'!$L$4:$L$11210,"")</f>
        <v>6299</v>
      </c>
      <c r="N7473">
        <f t="shared" si="116"/>
        <v>1173</v>
      </c>
    </row>
    <row r="7474" spans="1:14" x14ac:dyDescent="0.2">
      <c r="A7474" t="s">
        <v>14944</v>
      </c>
      <c r="B7474" t="s">
        <v>14945</v>
      </c>
      <c r="C7474" cm="1">
        <f t="array" ref="C7474:G7474">_xlfn.XLOOKUP(A7474,'q-2023-10'!$A$4:$A$11210,'q-2023-10'!$C$4:$G$11210,"")</f>
        <v>0</v>
      </c>
      <c r="D7474">
        <v>0</v>
      </c>
      <c r="E7474">
        <v>0</v>
      </c>
      <c r="F7474">
        <v>0</v>
      </c>
      <c r="G7474">
        <v>0</v>
      </c>
      <c r="H7474">
        <v>3</v>
      </c>
      <c r="I7474">
        <v>1</v>
      </c>
      <c r="J7474">
        <v>1</v>
      </c>
      <c r="L7474">
        <v>7473</v>
      </c>
      <c r="M7474">
        <f>_xlfn.XLOOKUP(A7474,'q-2023-10'!$A$4:$A$11210,'q-2023-10'!$L$4:$L$11210,"")</f>
        <v>6300</v>
      </c>
      <c r="N7474">
        <f t="shared" si="116"/>
        <v>1173</v>
      </c>
    </row>
    <row r="7475" spans="1:14" x14ac:dyDescent="0.2">
      <c r="A7475" t="s">
        <v>14946</v>
      </c>
      <c r="B7475" t="s">
        <v>14947</v>
      </c>
      <c r="C7475" cm="1">
        <f t="array" ref="C7475:G7475">_xlfn.XLOOKUP(A7475,'q-2023-10'!$A$4:$A$11210,'q-2023-10'!$C$4:$G$11210,"")</f>
        <v>0</v>
      </c>
      <c r="D7475">
        <v>0</v>
      </c>
      <c r="E7475">
        <v>0</v>
      </c>
      <c r="F7475">
        <v>0</v>
      </c>
      <c r="G7475">
        <v>0</v>
      </c>
      <c r="H7475">
        <v>3</v>
      </c>
      <c r="I7475">
        <v>1</v>
      </c>
      <c r="J7475">
        <v>1</v>
      </c>
      <c r="L7475">
        <v>7474</v>
      </c>
      <c r="M7475">
        <f>_xlfn.XLOOKUP(A7475,'q-2023-10'!$A$4:$A$11210,'q-2023-10'!$L$4:$L$11210,"")</f>
        <v>6301</v>
      </c>
      <c r="N7475">
        <f t="shared" si="116"/>
        <v>1173</v>
      </c>
    </row>
    <row r="7476" spans="1:14" x14ac:dyDescent="0.2">
      <c r="A7476" t="s">
        <v>14948</v>
      </c>
      <c r="B7476" t="s">
        <v>14949</v>
      </c>
      <c r="C7476" cm="1">
        <f t="array" ref="C7476:G7476">_xlfn.XLOOKUP(A7476,'q-2023-10'!$A$4:$A$11210,'q-2023-10'!$C$4:$G$11210,"")</f>
        <v>0</v>
      </c>
      <c r="D7476">
        <v>0</v>
      </c>
      <c r="E7476">
        <v>0</v>
      </c>
      <c r="F7476">
        <v>0</v>
      </c>
      <c r="G7476">
        <v>0</v>
      </c>
      <c r="H7476">
        <v>3</v>
      </c>
      <c r="I7476">
        <v>1</v>
      </c>
      <c r="J7476">
        <v>1</v>
      </c>
      <c r="L7476">
        <v>7475</v>
      </c>
      <c r="M7476">
        <f>_xlfn.XLOOKUP(A7476,'q-2023-10'!$A$4:$A$11210,'q-2023-10'!$L$4:$L$11210,"")</f>
        <v>6302</v>
      </c>
      <c r="N7476">
        <f t="shared" si="116"/>
        <v>1173</v>
      </c>
    </row>
    <row r="7477" spans="1:14" x14ac:dyDescent="0.2">
      <c r="A7477" t="s">
        <v>14950</v>
      </c>
      <c r="B7477" t="s">
        <v>14951</v>
      </c>
      <c r="C7477" cm="1">
        <f t="array" ref="C7477:G7477">_xlfn.XLOOKUP(A7477,'q-2023-10'!$A$4:$A$11210,'q-2023-10'!$C$4:$G$11210,"")</f>
        <v>0</v>
      </c>
      <c r="D7477">
        <v>0</v>
      </c>
      <c r="E7477">
        <v>0</v>
      </c>
      <c r="F7477">
        <v>0</v>
      </c>
      <c r="G7477">
        <v>0</v>
      </c>
      <c r="H7477">
        <v>3</v>
      </c>
      <c r="I7477">
        <v>1</v>
      </c>
      <c r="J7477">
        <v>1</v>
      </c>
      <c r="L7477">
        <v>7476</v>
      </c>
      <c r="M7477">
        <f>_xlfn.XLOOKUP(A7477,'q-2023-10'!$A$4:$A$11210,'q-2023-10'!$L$4:$L$11210,"")</f>
        <v>6303</v>
      </c>
      <c r="N7477">
        <f t="shared" si="116"/>
        <v>1173</v>
      </c>
    </row>
    <row r="7478" spans="1:14" x14ac:dyDescent="0.2">
      <c r="A7478" t="s">
        <v>14952</v>
      </c>
      <c r="B7478" t="s">
        <v>14953</v>
      </c>
      <c r="C7478" cm="1">
        <f t="array" ref="C7478:G7478">_xlfn.XLOOKUP(A7478,'q-2023-10'!$A$4:$A$11210,'q-2023-10'!$C$4:$G$11210,"")</f>
        <v>0</v>
      </c>
      <c r="D7478">
        <v>0</v>
      </c>
      <c r="E7478">
        <v>0</v>
      </c>
      <c r="F7478">
        <v>0</v>
      </c>
      <c r="G7478">
        <v>0</v>
      </c>
      <c r="H7478">
        <v>3</v>
      </c>
      <c r="I7478">
        <v>1</v>
      </c>
      <c r="J7478">
        <v>1</v>
      </c>
      <c r="L7478">
        <v>7477</v>
      </c>
      <c r="M7478">
        <f>_xlfn.XLOOKUP(A7478,'q-2023-10'!$A$4:$A$11210,'q-2023-10'!$L$4:$L$11210,"")</f>
        <v>6304</v>
      </c>
      <c r="N7478">
        <f t="shared" si="116"/>
        <v>1173</v>
      </c>
    </row>
    <row r="7479" spans="1:14" x14ac:dyDescent="0.2">
      <c r="A7479" t="s">
        <v>14954</v>
      </c>
      <c r="B7479" t="s">
        <v>14955</v>
      </c>
      <c r="C7479" cm="1">
        <f t="array" ref="C7479:G7479">_xlfn.XLOOKUP(A7479,'q-2023-10'!$A$4:$A$11210,'q-2023-10'!$C$4:$G$11210,"")</f>
        <v>0</v>
      </c>
      <c r="D7479">
        <v>0</v>
      </c>
      <c r="E7479">
        <v>0</v>
      </c>
      <c r="F7479">
        <v>0</v>
      </c>
      <c r="G7479">
        <v>0</v>
      </c>
      <c r="H7479">
        <v>3</v>
      </c>
      <c r="I7479">
        <v>1</v>
      </c>
      <c r="J7479">
        <v>1</v>
      </c>
      <c r="L7479">
        <v>7478</v>
      </c>
      <c r="M7479">
        <f>_xlfn.XLOOKUP(A7479,'q-2023-10'!$A$4:$A$11210,'q-2023-10'!$L$4:$L$11210,"")</f>
        <v>6306</v>
      </c>
      <c r="N7479">
        <f t="shared" si="116"/>
        <v>1172</v>
      </c>
    </row>
    <row r="7480" spans="1:14" x14ac:dyDescent="0.2">
      <c r="A7480" t="s">
        <v>14956</v>
      </c>
      <c r="B7480" t="s">
        <v>14957</v>
      </c>
      <c r="C7480" cm="1">
        <f t="array" ref="C7480:G7480">_xlfn.XLOOKUP(A7480,'q-2023-10'!$A$4:$A$11210,'q-2023-10'!$C$4:$G$11210,"")</f>
        <v>0</v>
      </c>
      <c r="D7480">
        <v>0</v>
      </c>
      <c r="E7480">
        <v>0</v>
      </c>
      <c r="F7480">
        <v>0</v>
      </c>
      <c r="G7480">
        <v>0</v>
      </c>
      <c r="H7480">
        <v>3</v>
      </c>
      <c r="I7480">
        <v>1</v>
      </c>
      <c r="J7480">
        <v>1</v>
      </c>
      <c r="L7480">
        <v>7479</v>
      </c>
      <c r="M7480">
        <f>_xlfn.XLOOKUP(A7480,'q-2023-10'!$A$4:$A$11210,'q-2023-10'!$L$4:$L$11210,"")</f>
        <v>6307</v>
      </c>
      <c r="N7480">
        <f t="shared" si="116"/>
        <v>1172</v>
      </c>
    </row>
    <row r="7481" spans="1:14" x14ac:dyDescent="0.2">
      <c r="A7481" t="s">
        <v>14958</v>
      </c>
      <c r="B7481" t="s">
        <v>14959</v>
      </c>
      <c r="C7481" cm="1">
        <f t="array" ref="C7481:G7481">_xlfn.XLOOKUP(A7481,'q-2023-10'!$A$4:$A$11210,'q-2023-10'!$C$4:$G$11210,"")</f>
        <v>0</v>
      </c>
      <c r="D7481">
        <v>0</v>
      </c>
      <c r="E7481">
        <v>0</v>
      </c>
      <c r="F7481">
        <v>0</v>
      </c>
      <c r="G7481">
        <v>0</v>
      </c>
      <c r="H7481">
        <v>3</v>
      </c>
      <c r="I7481">
        <v>1</v>
      </c>
      <c r="J7481">
        <v>1</v>
      </c>
      <c r="L7481">
        <v>7480</v>
      </c>
      <c r="M7481">
        <f>_xlfn.XLOOKUP(A7481,'q-2023-10'!$A$4:$A$11210,'q-2023-10'!$L$4:$L$11210,"")</f>
        <v>6309</v>
      </c>
      <c r="N7481">
        <f t="shared" si="116"/>
        <v>1171</v>
      </c>
    </row>
    <row r="7482" spans="1:14" x14ac:dyDescent="0.2">
      <c r="A7482" t="s">
        <v>14960</v>
      </c>
      <c r="B7482" t="s">
        <v>14961</v>
      </c>
      <c r="C7482" cm="1">
        <f t="array" ref="C7482:G7482">_xlfn.XLOOKUP(A7482,'q-2023-10'!$A$4:$A$11210,'q-2023-10'!$C$4:$G$11210,"")</f>
        <v>0</v>
      </c>
      <c r="D7482">
        <v>0</v>
      </c>
      <c r="E7482">
        <v>0</v>
      </c>
      <c r="F7482">
        <v>0</v>
      </c>
      <c r="G7482">
        <v>0</v>
      </c>
      <c r="H7482">
        <v>3</v>
      </c>
      <c r="I7482">
        <v>1</v>
      </c>
      <c r="J7482">
        <v>1</v>
      </c>
      <c r="L7482">
        <v>7481</v>
      </c>
      <c r="M7482">
        <f>_xlfn.XLOOKUP(A7482,'q-2023-10'!$A$4:$A$11210,'q-2023-10'!$L$4:$L$11210,"")</f>
        <v>2729</v>
      </c>
      <c r="N7482">
        <f t="shared" si="116"/>
        <v>4752</v>
      </c>
    </row>
    <row r="7483" spans="1:14" x14ac:dyDescent="0.2">
      <c r="A7483" t="s">
        <v>14962</v>
      </c>
      <c r="B7483" t="s">
        <v>14963</v>
      </c>
      <c r="C7483" cm="1">
        <f t="array" ref="C7483:G7483">_xlfn.XLOOKUP(A7483,'q-2023-10'!$A$4:$A$11210,'q-2023-10'!$C$4:$G$11210,"")</f>
        <v>0</v>
      </c>
      <c r="D7483">
        <v>0</v>
      </c>
      <c r="E7483">
        <v>0</v>
      </c>
      <c r="F7483">
        <v>0</v>
      </c>
      <c r="G7483">
        <v>0</v>
      </c>
      <c r="H7483">
        <v>3</v>
      </c>
      <c r="I7483">
        <v>1</v>
      </c>
      <c r="J7483">
        <v>1</v>
      </c>
      <c r="L7483">
        <v>7482</v>
      </c>
      <c r="M7483">
        <f>_xlfn.XLOOKUP(A7483,'q-2023-10'!$A$4:$A$11210,'q-2023-10'!$L$4:$L$11210,"")</f>
        <v>6310</v>
      </c>
      <c r="N7483">
        <f t="shared" si="116"/>
        <v>1172</v>
      </c>
    </row>
    <row r="7484" spans="1:14" x14ac:dyDescent="0.2">
      <c r="A7484" t="s">
        <v>14964</v>
      </c>
      <c r="B7484" t="s">
        <v>14965</v>
      </c>
      <c r="C7484" cm="1">
        <f t="array" ref="C7484:G7484">_xlfn.XLOOKUP(A7484,'q-2023-10'!$A$4:$A$11210,'q-2023-10'!$C$4:$G$11210,"")</f>
        <v>0</v>
      </c>
      <c r="D7484">
        <v>0</v>
      </c>
      <c r="E7484">
        <v>0</v>
      </c>
      <c r="F7484">
        <v>0</v>
      </c>
      <c r="G7484">
        <v>0</v>
      </c>
      <c r="H7484">
        <v>3</v>
      </c>
      <c r="I7484">
        <v>1</v>
      </c>
      <c r="J7484">
        <v>1</v>
      </c>
      <c r="L7484">
        <v>7483</v>
      </c>
      <c r="M7484">
        <f>_xlfn.XLOOKUP(A7484,'q-2023-10'!$A$4:$A$11210,'q-2023-10'!$L$4:$L$11210,"")</f>
        <v>6311</v>
      </c>
      <c r="N7484">
        <f t="shared" si="116"/>
        <v>1172</v>
      </c>
    </row>
    <row r="7485" spans="1:14" x14ac:dyDescent="0.2">
      <c r="A7485" t="s">
        <v>14966</v>
      </c>
      <c r="B7485" t="s">
        <v>14967</v>
      </c>
      <c r="C7485" cm="1">
        <f t="array" ref="C7485:G7485">_xlfn.XLOOKUP(A7485,'q-2023-10'!$A$4:$A$11210,'q-2023-10'!$C$4:$G$11210,"")</f>
        <v>0</v>
      </c>
      <c r="D7485">
        <v>0</v>
      </c>
      <c r="E7485">
        <v>0</v>
      </c>
      <c r="F7485">
        <v>0</v>
      </c>
      <c r="G7485">
        <v>0</v>
      </c>
      <c r="H7485">
        <v>3</v>
      </c>
      <c r="I7485">
        <v>1</v>
      </c>
      <c r="J7485">
        <v>1</v>
      </c>
      <c r="L7485">
        <v>7484</v>
      </c>
      <c r="M7485">
        <f>_xlfn.XLOOKUP(A7485,'q-2023-10'!$A$4:$A$11210,'q-2023-10'!$L$4:$L$11210,"")</f>
        <v>6312</v>
      </c>
      <c r="N7485">
        <f t="shared" si="116"/>
        <v>1172</v>
      </c>
    </row>
    <row r="7486" spans="1:14" x14ac:dyDescent="0.2">
      <c r="A7486" t="s">
        <v>14968</v>
      </c>
      <c r="B7486" t="s">
        <v>14969</v>
      </c>
      <c r="C7486" cm="1">
        <f t="array" ref="C7486:G7486">_xlfn.XLOOKUP(A7486,'q-2023-10'!$A$4:$A$11210,'q-2023-10'!$C$4:$G$11210,"")</f>
        <v>0</v>
      </c>
      <c r="D7486">
        <v>0</v>
      </c>
      <c r="E7486">
        <v>0</v>
      </c>
      <c r="F7486">
        <v>0</v>
      </c>
      <c r="G7486">
        <v>0</v>
      </c>
      <c r="H7486">
        <v>3</v>
      </c>
      <c r="I7486">
        <v>1</v>
      </c>
      <c r="J7486">
        <v>1</v>
      </c>
      <c r="L7486">
        <v>7485</v>
      </c>
      <c r="M7486">
        <f>_xlfn.XLOOKUP(A7486,'q-2023-10'!$A$4:$A$11210,'q-2023-10'!$L$4:$L$11210,"")</f>
        <v>6313</v>
      </c>
      <c r="N7486">
        <f t="shared" si="116"/>
        <v>1172</v>
      </c>
    </row>
    <row r="7487" spans="1:14" x14ac:dyDescent="0.2">
      <c r="A7487" t="s">
        <v>14970</v>
      </c>
      <c r="B7487" t="s">
        <v>14971</v>
      </c>
      <c r="C7487" cm="1">
        <f t="array" ref="C7487:G7487">_xlfn.XLOOKUP(A7487,'q-2023-10'!$A$4:$A$11210,'q-2023-10'!$C$4:$G$11210,"")</f>
        <v>0</v>
      </c>
      <c r="D7487">
        <v>0</v>
      </c>
      <c r="E7487">
        <v>0</v>
      </c>
      <c r="F7487">
        <v>0</v>
      </c>
      <c r="G7487">
        <v>0</v>
      </c>
      <c r="H7487">
        <v>3</v>
      </c>
      <c r="I7487">
        <v>1</v>
      </c>
      <c r="J7487">
        <v>1</v>
      </c>
      <c r="L7487">
        <v>7486</v>
      </c>
      <c r="M7487">
        <f>_xlfn.XLOOKUP(A7487,'q-2023-10'!$A$4:$A$11210,'q-2023-10'!$L$4:$L$11210,"")</f>
        <v>6314</v>
      </c>
      <c r="N7487">
        <f t="shared" si="116"/>
        <v>1172</v>
      </c>
    </row>
    <row r="7488" spans="1:14" x14ac:dyDescent="0.2">
      <c r="A7488" t="s">
        <v>14972</v>
      </c>
      <c r="B7488" t="s">
        <v>14973</v>
      </c>
      <c r="C7488" cm="1">
        <f t="array" ref="C7488:G7488">_xlfn.XLOOKUP(A7488,'q-2023-10'!$A$4:$A$11210,'q-2023-10'!$C$4:$G$11210,"")</f>
        <v>0</v>
      </c>
      <c r="D7488">
        <v>0</v>
      </c>
      <c r="E7488">
        <v>0</v>
      </c>
      <c r="F7488">
        <v>0</v>
      </c>
      <c r="G7488">
        <v>0</v>
      </c>
      <c r="H7488">
        <v>3</v>
      </c>
      <c r="I7488">
        <v>1</v>
      </c>
      <c r="J7488">
        <v>1</v>
      </c>
      <c r="L7488">
        <v>7487</v>
      </c>
      <c r="M7488">
        <f>_xlfn.XLOOKUP(A7488,'q-2023-10'!$A$4:$A$11210,'q-2023-10'!$L$4:$L$11210,"")</f>
        <v>6315</v>
      </c>
      <c r="N7488">
        <f t="shared" si="116"/>
        <v>1172</v>
      </c>
    </row>
    <row r="7489" spans="1:14" x14ac:dyDescent="0.2">
      <c r="A7489" t="s">
        <v>14974</v>
      </c>
      <c r="B7489" t="s">
        <v>14975</v>
      </c>
      <c r="C7489" cm="1">
        <f t="array" ref="C7489:G7489">_xlfn.XLOOKUP(A7489,'q-2023-10'!$A$4:$A$11210,'q-2023-10'!$C$4:$G$11210,"")</f>
        <v>0</v>
      </c>
      <c r="D7489">
        <v>0</v>
      </c>
      <c r="E7489">
        <v>0</v>
      </c>
      <c r="F7489">
        <v>0</v>
      </c>
      <c r="G7489">
        <v>0</v>
      </c>
      <c r="H7489">
        <v>3</v>
      </c>
      <c r="I7489">
        <v>1</v>
      </c>
      <c r="J7489">
        <v>1</v>
      </c>
      <c r="L7489">
        <v>7488</v>
      </c>
      <c r="M7489">
        <f>_xlfn.XLOOKUP(A7489,'q-2023-10'!$A$4:$A$11210,'q-2023-10'!$L$4:$L$11210,"")</f>
        <v>6316</v>
      </c>
      <c r="N7489">
        <f t="shared" si="116"/>
        <v>1172</v>
      </c>
    </row>
    <row r="7490" spans="1:14" x14ac:dyDescent="0.2">
      <c r="A7490" t="s">
        <v>14976</v>
      </c>
      <c r="B7490" t="s">
        <v>14977</v>
      </c>
      <c r="C7490" cm="1">
        <f t="array" ref="C7490:G7490">_xlfn.XLOOKUP(A7490,'q-2023-10'!$A$4:$A$11210,'q-2023-10'!$C$4:$G$11210,"")</f>
        <v>0</v>
      </c>
      <c r="D7490">
        <v>0</v>
      </c>
      <c r="E7490">
        <v>0</v>
      </c>
      <c r="F7490">
        <v>0</v>
      </c>
      <c r="G7490">
        <v>0</v>
      </c>
      <c r="H7490">
        <v>3</v>
      </c>
      <c r="I7490">
        <v>1</v>
      </c>
      <c r="J7490">
        <v>1</v>
      </c>
      <c r="L7490">
        <v>7489</v>
      </c>
      <c r="M7490">
        <f>_xlfn.XLOOKUP(A7490,'q-2023-10'!$A$4:$A$11210,'q-2023-10'!$L$4:$L$11210,"")</f>
        <v>6317</v>
      </c>
      <c r="N7490">
        <f t="shared" si="116"/>
        <v>1172</v>
      </c>
    </row>
    <row r="7491" spans="1:14" x14ac:dyDescent="0.2">
      <c r="A7491" t="s">
        <v>14978</v>
      </c>
      <c r="B7491" t="s">
        <v>14979</v>
      </c>
      <c r="C7491" cm="1">
        <f t="array" ref="C7491:G7491">_xlfn.XLOOKUP(A7491,'q-2023-10'!$A$4:$A$11210,'q-2023-10'!$C$4:$G$11210,"")</f>
        <v>0</v>
      </c>
      <c r="D7491">
        <v>0</v>
      </c>
      <c r="E7491">
        <v>0</v>
      </c>
      <c r="F7491">
        <v>0</v>
      </c>
      <c r="G7491">
        <v>0</v>
      </c>
      <c r="H7491">
        <v>3</v>
      </c>
      <c r="I7491">
        <v>1</v>
      </c>
      <c r="J7491">
        <v>1</v>
      </c>
      <c r="L7491">
        <v>7490</v>
      </c>
      <c r="M7491">
        <f>_xlfn.XLOOKUP(A7491,'q-2023-10'!$A$4:$A$11210,'q-2023-10'!$L$4:$L$11210,"")</f>
        <v>6318</v>
      </c>
      <c r="N7491">
        <f t="shared" ref="N7491:N7554" si="117">L7491-M7491</f>
        <v>1172</v>
      </c>
    </row>
    <row r="7492" spans="1:14" x14ac:dyDescent="0.2">
      <c r="A7492" t="s">
        <v>14980</v>
      </c>
      <c r="B7492" t="s">
        <v>14981</v>
      </c>
      <c r="C7492" cm="1">
        <f t="array" ref="C7492:G7492">_xlfn.XLOOKUP(A7492,'q-2023-10'!$A$4:$A$11210,'q-2023-10'!$C$4:$G$11210,"")</f>
        <v>0</v>
      </c>
      <c r="D7492">
        <v>0</v>
      </c>
      <c r="E7492">
        <v>0</v>
      </c>
      <c r="F7492">
        <v>0</v>
      </c>
      <c r="G7492">
        <v>0</v>
      </c>
      <c r="H7492">
        <v>3</v>
      </c>
      <c r="I7492">
        <v>1</v>
      </c>
      <c r="J7492">
        <v>1</v>
      </c>
      <c r="L7492">
        <v>7491</v>
      </c>
      <c r="M7492">
        <f>_xlfn.XLOOKUP(A7492,'q-2023-10'!$A$4:$A$11210,'q-2023-10'!$L$4:$L$11210,"")</f>
        <v>6319</v>
      </c>
      <c r="N7492">
        <f t="shared" si="117"/>
        <v>1172</v>
      </c>
    </row>
    <row r="7493" spans="1:14" x14ac:dyDescent="0.2">
      <c r="A7493" t="s">
        <v>14982</v>
      </c>
      <c r="B7493" t="s">
        <v>14983</v>
      </c>
      <c r="C7493" cm="1">
        <f t="array" ref="C7493:G7493">_xlfn.XLOOKUP(A7493,'q-2023-10'!$A$4:$A$11210,'q-2023-10'!$C$4:$G$11210,"")</f>
        <v>0</v>
      </c>
      <c r="D7493">
        <v>0</v>
      </c>
      <c r="E7493">
        <v>0</v>
      </c>
      <c r="F7493">
        <v>0</v>
      </c>
      <c r="G7493">
        <v>0</v>
      </c>
      <c r="H7493">
        <v>3</v>
      </c>
      <c r="I7493">
        <v>1</v>
      </c>
      <c r="J7493">
        <v>1</v>
      </c>
      <c r="L7493">
        <v>7492</v>
      </c>
      <c r="M7493">
        <f>_xlfn.XLOOKUP(A7493,'q-2023-10'!$A$4:$A$11210,'q-2023-10'!$L$4:$L$11210,"")</f>
        <v>6320</v>
      </c>
      <c r="N7493">
        <f t="shared" si="117"/>
        <v>1172</v>
      </c>
    </row>
    <row r="7494" spans="1:14" x14ac:dyDescent="0.2">
      <c r="A7494" t="s">
        <v>14984</v>
      </c>
      <c r="B7494" t="s">
        <v>14985</v>
      </c>
      <c r="C7494" cm="1">
        <f t="array" ref="C7494:G7494">_xlfn.XLOOKUP(A7494,'q-2023-10'!$A$4:$A$11210,'q-2023-10'!$C$4:$G$11210,"")</f>
        <v>0</v>
      </c>
      <c r="D7494">
        <v>0</v>
      </c>
      <c r="E7494">
        <v>0</v>
      </c>
      <c r="F7494">
        <v>0</v>
      </c>
      <c r="G7494">
        <v>0</v>
      </c>
      <c r="H7494">
        <v>3</v>
      </c>
      <c r="I7494">
        <v>1</v>
      </c>
      <c r="J7494">
        <v>1</v>
      </c>
      <c r="L7494">
        <v>7493</v>
      </c>
      <c r="M7494">
        <f>_xlfn.XLOOKUP(A7494,'q-2023-10'!$A$4:$A$11210,'q-2023-10'!$L$4:$L$11210,"")</f>
        <v>6321</v>
      </c>
      <c r="N7494">
        <f t="shared" si="117"/>
        <v>1172</v>
      </c>
    </row>
    <row r="7495" spans="1:14" x14ac:dyDescent="0.2">
      <c r="A7495" t="s">
        <v>14986</v>
      </c>
      <c r="B7495" t="s">
        <v>14987</v>
      </c>
      <c r="C7495" cm="1">
        <f t="array" ref="C7495:G7495">_xlfn.XLOOKUP(A7495,'q-2023-10'!$A$4:$A$11210,'q-2023-10'!$C$4:$G$11210,"")</f>
        <v>0</v>
      </c>
      <c r="D7495">
        <v>0</v>
      </c>
      <c r="E7495">
        <v>0</v>
      </c>
      <c r="F7495">
        <v>0</v>
      </c>
      <c r="G7495">
        <v>0</v>
      </c>
      <c r="H7495">
        <v>3</v>
      </c>
      <c r="I7495">
        <v>1</v>
      </c>
      <c r="J7495">
        <v>1</v>
      </c>
      <c r="L7495">
        <v>7494</v>
      </c>
      <c r="M7495">
        <f>_xlfn.XLOOKUP(A7495,'q-2023-10'!$A$4:$A$11210,'q-2023-10'!$L$4:$L$11210,"")</f>
        <v>6323</v>
      </c>
      <c r="N7495">
        <f t="shared" si="117"/>
        <v>1171</v>
      </c>
    </row>
    <row r="7496" spans="1:14" x14ac:dyDescent="0.2">
      <c r="A7496" t="s">
        <v>14988</v>
      </c>
      <c r="B7496" t="s">
        <v>14989</v>
      </c>
      <c r="C7496" cm="1">
        <f t="array" ref="C7496:G7496">_xlfn.XLOOKUP(A7496,'q-2023-10'!$A$4:$A$11210,'q-2023-10'!$C$4:$G$11210,"")</f>
        <v>0</v>
      </c>
      <c r="D7496">
        <v>0</v>
      </c>
      <c r="E7496">
        <v>0</v>
      </c>
      <c r="F7496">
        <v>0</v>
      </c>
      <c r="G7496">
        <v>0</v>
      </c>
      <c r="H7496">
        <v>3</v>
      </c>
      <c r="I7496">
        <v>1</v>
      </c>
      <c r="J7496">
        <v>1</v>
      </c>
      <c r="L7496">
        <v>7495</v>
      </c>
      <c r="M7496">
        <f>_xlfn.XLOOKUP(A7496,'q-2023-10'!$A$4:$A$11210,'q-2023-10'!$L$4:$L$11210,"")</f>
        <v>6324</v>
      </c>
      <c r="N7496">
        <f t="shared" si="117"/>
        <v>1171</v>
      </c>
    </row>
    <row r="7497" spans="1:14" x14ac:dyDescent="0.2">
      <c r="A7497" t="s">
        <v>14990</v>
      </c>
      <c r="B7497" t="s">
        <v>14991</v>
      </c>
      <c r="C7497" cm="1">
        <f t="array" ref="C7497:G7497">_xlfn.XLOOKUP(A7497,'q-2023-10'!$A$4:$A$11210,'q-2023-10'!$C$4:$G$11210,"")</f>
        <v>0</v>
      </c>
      <c r="D7497">
        <v>0</v>
      </c>
      <c r="E7497">
        <v>0</v>
      </c>
      <c r="F7497">
        <v>0</v>
      </c>
      <c r="G7497">
        <v>0</v>
      </c>
      <c r="H7497">
        <v>3</v>
      </c>
      <c r="I7497">
        <v>1</v>
      </c>
      <c r="J7497">
        <v>1</v>
      </c>
      <c r="L7497">
        <v>7496</v>
      </c>
      <c r="M7497">
        <f>_xlfn.XLOOKUP(A7497,'q-2023-10'!$A$4:$A$11210,'q-2023-10'!$L$4:$L$11210,"")</f>
        <v>6325</v>
      </c>
      <c r="N7497">
        <f t="shared" si="117"/>
        <v>1171</v>
      </c>
    </row>
    <row r="7498" spans="1:14" x14ac:dyDescent="0.2">
      <c r="A7498" t="s">
        <v>14992</v>
      </c>
      <c r="B7498" t="s">
        <v>14993</v>
      </c>
      <c r="C7498" cm="1">
        <f t="array" ref="C7498:G7498">_xlfn.XLOOKUP(A7498,'q-2023-10'!$A$4:$A$11210,'q-2023-10'!$C$4:$G$11210,"")</f>
        <v>0</v>
      </c>
      <c r="D7498">
        <v>0</v>
      </c>
      <c r="E7498">
        <v>0</v>
      </c>
      <c r="F7498">
        <v>0</v>
      </c>
      <c r="G7498">
        <v>0</v>
      </c>
      <c r="H7498">
        <v>3</v>
      </c>
      <c r="I7498">
        <v>1</v>
      </c>
      <c r="J7498">
        <v>1</v>
      </c>
      <c r="L7498">
        <v>7497</v>
      </c>
      <c r="M7498">
        <f>_xlfn.XLOOKUP(A7498,'q-2023-10'!$A$4:$A$11210,'q-2023-10'!$L$4:$L$11210,"")</f>
        <v>6326</v>
      </c>
      <c r="N7498">
        <f t="shared" si="117"/>
        <v>1171</v>
      </c>
    </row>
    <row r="7499" spans="1:14" x14ac:dyDescent="0.2">
      <c r="A7499" t="s">
        <v>14994</v>
      </c>
      <c r="B7499" t="s">
        <v>14995</v>
      </c>
      <c r="C7499" cm="1">
        <f t="array" ref="C7499:G7499">_xlfn.XLOOKUP(A7499,'q-2023-10'!$A$4:$A$11210,'q-2023-10'!$C$4:$G$11210,"")</f>
        <v>0</v>
      </c>
      <c r="D7499">
        <v>0</v>
      </c>
      <c r="E7499">
        <v>0</v>
      </c>
      <c r="F7499">
        <v>0</v>
      </c>
      <c r="G7499">
        <v>0</v>
      </c>
      <c r="H7499">
        <v>3</v>
      </c>
      <c r="I7499">
        <v>1</v>
      </c>
      <c r="J7499">
        <v>1</v>
      </c>
      <c r="L7499">
        <v>7498</v>
      </c>
      <c r="M7499">
        <f>_xlfn.XLOOKUP(A7499,'q-2023-10'!$A$4:$A$11210,'q-2023-10'!$L$4:$L$11210,"")</f>
        <v>6327</v>
      </c>
      <c r="N7499">
        <f t="shared" si="117"/>
        <v>1171</v>
      </c>
    </row>
    <row r="7500" spans="1:14" x14ac:dyDescent="0.2">
      <c r="A7500" t="s">
        <v>14996</v>
      </c>
      <c r="B7500" t="s">
        <v>14997</v>
      </c>
      <c r="C7500" cm="1">
        <f t="array" ref="C7500:G7500">_xlfn.XLOOKUP(A7500,'q-2023-10'!$A$4:$A$11210,'q-2023-10'!$C$4:$G$11210,"")</f>
        <v>0</v>
      </c>
      <c r="D7500">
        <v>0</v>
      </c>
      <c r="E7500">
        <v>0</v>
      </c>
      <c r="F7500">
        <v>0</v>
      </c>
      <c r="G7500">
        <v>0</v>
      </c>
      <c r="H7500">
        <v>3</v>
      </c>
      <c r="I7500">
        <v>1</v>
      </c>
      <c r="J7500">
        <v>1</v>
      </c>
      <c r="L7500">
        <v>7499</v>
      </c>
      <c r="M7500">
        <f>_xlfn.XLOOKUP(A7500,'q-2023-10'!$A$4:$A$11210,'q-2023-10'!$L$4:$L$11210,"")</f>
        <v>6328</v>
      </c>
      <c r="N7500">
        <f t="shared" si="117"/>
        <v>1171</v>
      </c>
    </row>
    <row r="7501" spans="1:14" x14ac:dyDescent="0.2">
      <c r="A7501" t="s">
        <v>14998</v>
      </c>
      <c r="B7501" t="s">
        <v>14999</v>
      </c>
      <c r="C7501" cm="1">
        <f t="array" ref="C7501:G7501">_xlfn.XLOOKUP(A7501,'q-2023-10'!$A$4:$A$11210,'q-2023-10'!$C$4:$G$11210,"")</f>
        <v>0</v>
      </c>
      <c r="D7501">
        <v>0</v>
      </c>
      <c r="E7501">
        <v>0</v>
      </c>
      <c r="F7501">
        <v>0</v>
      </c>
      <c r="G7501">
        <v>0</v>
      </c>
      <c r="H7501">
        <v>3</v>
      </c>
      <c r="I7501">
        <v>1</v>
      </c>
      <c r="J7501">
        <v>1</v>
      </c>
      <c r="L7501">
        <v>7500</v>
      </c>
      <c r="M7501">
        <f>_xlfn.XLOOKUP(A7501,'q-2023-10'!$A$4:$A$11210,'q-2023-10'!$L$4:$L$11210,"")</f>
        <v>6329</v>
      </c>
      <c r="N7501">
        <f t="shared" si="117"/>
        <v>1171</v>
      </c>
    </row>
    <row r="7502" spans="1:14" x14ac:dyDescent="0.2">
      <c r="A7502" t="s">
        <v>15000</v>
      </c>
      <c r="B7502" t="s">
        <v>15001</v>
      </c>
      <c r="C7502" cm="1">
        <f t="array" ref="C7502:G7502">_xlfn.XLOOKUP(A7502,'q-2023-10'!$A$4:$A$11210,'q-2023-10'!$C$4:$G$11210,"")</f>
        <v>0</v>
      </c>
      <c r="D7502">
        <v>0</v>
      </c>
      <c r="E7502">
        <v>0</v>
      </c>
      <c r="F7502">
        <v>0</v>
      </c>
      <c r="G7502">
        <v>0</v>
      </c>
      <c r="H7502">
        <v>3</v>
      </c>
      <c r="I7502">
        <v>1</v>
      </c>
      <c r="J7502">
        <v>1</v>
      </c>
      <c r="L7502">
        <v>7501</v>
      </c>
      <c r="M7502">
        <f>_xlfn.XLOOKUP(A7502,'q-2023-10'!$A$4:$A$11210,'q-2023-10'!$L$4:$L$11210,"")</f>
        <v>6330</v>
      </c>
      <c r="N7502">
        <f t="shared" si="117"/>
        <v>1171</v>
      </c>
    </row>
    <row r="7503" spans="1:14" x14ac:dyDescent="0.2">
      <c r="A7503" t="s">
        <v>15002</v>
      </c>
      <c r="B7503" t="s">
        <v>15003</v>
      </c>
      <c r="C7503" cm="1">
        <f t="array" ref="C7503:G7503">_xlfn.XLOOKUP(A7503,'q-2023-10'!$A$4:$A$11210,'q-2023-10'!$C$4:$G$11210,"")</f>
        <v>0</v>
      </c>
      <c r="D7503">
        <v>0</v>
      </c>
      <c r="E7503">
        <v>0</v>
      </c>
      <c r="F7503">
        <v>0</v>
      </c>
      <c r="G7503">
        <v>0</v>
      </c>
      <c r="H7503">
        <v>3</v>
      </c>
      <c r="I7503">
        <v>1</v>
      </c>
      <c r="J7503">
        <v>1</v>
      </c>
      <c r="L7503">
        <v>7502</v>
      </c>
      <c r="M7503">
        <f>_xlfn.XLOOKUP(A7503,'q-2023-10'!$A$4:$A$11210,'q-2023-10'!$L$4:$L$11210,"")</f>
        <v>6331</v>
      </c>
      <c r="N7503">
        <f t="shared" si="117"/>
        <v>1171</v>
      </c>
    </row>
    <row r="7504" spans="1:14" x14ac:dyDescent="0.2">
      <c r="A7504" t="s">
        <v>15004</v>
      </c>
      <c r="B7504" t="s">
        <v>15005</v>
      </c>
      <c r="C7504" cm="1">
        <f t="array" ref="C7504:G7504">_xlfn.XLOOKUP(A7504,'q-2023-10'!$A$4:$A$11210,'q-2023-10'!$C$4:$G$11210,"")</f>
        <v>0</v>
      </c>
      <c r="D7504">
        <v>0</v>
      </c>
      <c r="E7504">
        <v>0</v>
      </c>
      <c r="F7504">
        <v>0</v>
      </c>
      <c r="G7504">
        <v>0</v>
      </c>
      <c r="H7504">
        <v>3</v>
      </c>
      <c r="I7504">
        <v>1</v>
      </c>
      <c r="J7504">
        <v>1</v>
      </c>
      <c r="L7504">
        <v>7503</v>
      </c>
      <c r="M7504">
        <f>_xlfn.XLOOKUP(A7504,'q-2023-10'!$A$4:$A$11210,'q-2023-10'!$L$4:$L$11210,"")</f>
        <v>6332</v>
      </c>
      <c r="N7504">
        <f t="shared" si="117"/>
        <v>1171</v>
      </c>
    </row>
    <row r="7505" spans="1:14" x14ac:dyDescent="0.2">
      <c r="A7505" t="s">
        <v>15006</v>
      </c>
      <c r="B7505" t="s">
        <v>15007</v>
      </c>
      <c r="C7505" cm="1">
        <f t="array" ref="C7505:G7505">_xlfn.XLOOKUP(A7505,'q-2023-10'!$A$4:$A$11210,'q-2023-10'!$C$4:$G$11210,"")</f>
        <v>0</v>
      </c>
      <c r="D7505">
        <v>0</v>
      </c>
      <c r="E7505">
        <v>0</v>
      </c>
      <c r="F7505">
        <v>0</v>
      </c>
      <c r="G7505">
        <v>0</v>
      </c>
      <c r="H7505">
        <v>3</v>
      </c>
      <c r="I7505">
        <v>1</v>
      </c>
      <c r="J7505">
        <v>1</v>
      </c>
      <c r="L7505">
        <v>7504</v>
      </c>
      <c r="M7505">
        <f>_xlfn.XLOOKUP(A7505,'q-2023-10'!$A$4:$A$11210,'q-2023-10'!$L$4:$L$11210,"")</f>
        <v>6333</v>
      </c>
      <c r="N7505">
        <f t="shared" si="117"/>
        <v>1171</v>
      </c>
    </row>
    <row r="7506" spans="1:14" x14ac:dyDescent="0.2">
      <c r="A7506" t="s">
        <v>15008</v>
      </c>
      <c r="B7506" t="s">
        <v>15009</v>
      </c>
      <c r="C7506" cm="1">
        <f t="array" ref="C7506:G7506">_xlfn.XLOOKUP(A7506,'q-2023-10'!$A$4:$A$11210,'q-2023-10'!$C$4:$G$11210,"")</f>
        <v>0</v>
      </c>
      <c r="D7506">
        <v>0</v>
      </c>
      <c r="E7506">
        <v>0</v>
      </c>
      <c r="F7506">
        <v>0</v>
      </c>
      <c r="G7506">
        <v>0</v>
      </c>
      <c r="H7506">
        <v>3</v>
      </c>
      <c r="I7506">
        <v>1</v>
      </c>
      <c r="J7506">
        <v>1</v>
      </c>
      <c r="L7506">
        <v>7505</v>
      </c>
      <c r="M7506">
        <f>_xlfn.XLOOKUP(A7506,'q-2023-10'!$A$4:$A$11210,'q-2023-10'!$L$4:$L$11210,"")</f>
        <v>6334</v>
      </c>
      <c r="N7506">
        <f t="shared" si="117"/>
        <v>1171</v>
      </c>
    </row>
    <row r="7507" spans="1:14" x14ac:dyDescent="0.2">
      <c r="A7507" t="s">
        <v>15010</v>
      </c>
      <c r="B7507" t="s">
        <v>15011</v>
      </c>
      <c r="C7507" cm="1">
        <f t="array" ref="C7507:G7507">_xlfn.XLOOKUP(A7507,'q-2023-10'!$A$4:$A$11210,'q-2023-10'!$C$4:$G$11210,"")</f>
        <v>0</v>
      </c>
      <c r="D7507">
        <v>0</v>
      </c>
      <c r="E7507">
        <v>0</v>
      </c>
      <c r="F7507">
        <v>0</v>
      </c>
      <c r="G7507">
        <v>0</v>
      </c>
      <c r="H7507">
        <v>3</v>
      </c>
      <c r="I7507">
        <v>1</v>
      </c>
      <c r="J7507">
        <v>1</v>
      </c>
      <c r="L7507">
        <v>7506</v>
      </c>
      <c r="M7507">
        <f>_xlfn.XLOOKUP(A7507,'q-2023-10'!$A$4:$A$11210,'q-2023-10'!$L$4:$L$11210,"")</f>
        <v>6335</v>
      </c>
      <c r="N7507">
        <f t="shared" si="117"/>
        <v>1171</v>
      </c>
    </row>
    <row r="7508" spans="1:14" x14ac:dyDescent="0.2">
      <c r="A7508" t="s">
        <v>15012</v>
      </c>
      <c r="B7508" t="s">
        <v>15013</v>
      </c>
      <c r="C7508" cm="1">
        <f t="array" ref="C7508:G7508">_xlfn.XLOOKUP(A7508,'q-2023-10'!$A$4:$A$11210,'q-2023-10'!$C$4:$G$11210,"")</f>
        <v>0</v>
      </c>
      <c r="D7508">
        <v>0</v>
      </c>
      <c r="E7508">
        <v>0</v>
      </c>
      <c r="F7508">
        <v>0</v>
      </c>
      <c r="G7508">
        <v>0</v>
      </c>
      <c r="H7508">
        <v>3</v>
      </c>
      <c r="I7508">
        <v>1</v>
      </c>
      <c r="J7508">
        <v>1</v>
      </c>
      <c r="L7508">
        <v>7507</v>
      </c>
      <c r="M7508">
        <f>_xlfn.XLOOKUP(A7508,'q-2023-10'!$A$4:$A$11210,'q-2023-10'!$L$4:$L$11210,"")</f>
        <v>6336</v>
      </c>
      <c r="N7508">
        <f t="shared" si="117"/>
        <v>1171</v>
      </c>
    </row>
    <row r="7509" spans="1:14" x14ac:dyDescent="0.2">
      <c r="A7509" t="s">
        <v>15014</v>
      </c>
      <c r="B7509" t="s">
        <v>15015</v>
      </c>
      <c r="C7509" cm="1">
        <f t="array" ref="C7509:G7509">_xlfn.XLOOKUP(A7509,'q-2023-10'!$A$4:$A$11210,'q-2023-10'!$C$4:$G$11210,"")</f>
        <v>0</v>
      </c>
      <c r="D7509">
        <v>0</v>
      </c>
      <c r="E7509">
        <v>0</v>
      </c>
      <c r="F7509">
        <v>0</v>
      </c>
      <c r="G7509">
        <v>0</v>
      </c>
      <c r="H7509">
        <v>3</v>
      </c>
      <c r="I7509">
        <v>1</v>
      </c>
      <c r="J7509">
        <v>1</v>
      </c>
      <c r="L7509">
        <v>7508</v>
      </c>
      <c r="M7509">
        <f>_xlfn.XLOOKUP(A7509,'q-2023-10'!$A$4:$A$11210,'q-2023-10'!$L$4:$L$11210,"")</f>
        <v>6337</v>
      </c>
      <c r="N7509">
        <f t="shared" si="117"/>
        <v>1171</v>
      </c>
    </row>
    <row r="7510" spans="1:14" x14ac:dyDescent="0.2">
      <c r="A7510" t="s">
        <v>15016</v>
      </c>
      <c r="B7510" t="s">
        <v>15017</v>
      </c>
      <c r="C7510" cm="1">
        <f t="array" ref="C7510:G7510">_xlfn.XLOOKUP(A7510,'q-2023-10'!$A$4:$A$11210,'q-2023-10'!$C$4:$G$11210,"")</f>
        <v>0</v>
      </c>
      <c r="D7510">
        <v>0</v>
      </c>
      <c r="E7510">
        <v>0</v>
      </c>
      <c r="F7510">
        <v>0</v>
      </c>
      <c r="G7510">
        <v>0</v>
      </c>
      <c r="H7510">
        <v>3</v>
      </c>
      <c r="I7510">
        <v>1</v>
      </c>
      <c r="J7510">
        <v>1</v>
      </c>
      <c r="L7510">
        <v>7509</v>
      </c>
      <c r="M7510">
        <f>_xlfn.XLOOKUP(A7510,'q-2023-10'!$A$4:$A$11210,'q-2023-10'!$L$4:$L$11210,"")</f>
        <v>6338</v>
      </c>
      <c r="N7510">
        <f t="shared" si="117"/>
        <v>1171</v>
      </c>
    </row>
    <row r="7511" spans="1:14" x14ac:dyDescent="0.2">
      <c r="A7511" t="s">
        <v>15018</v>
      </c>
      <c r="B7511" t="s">
        <v>15019</v>
      </c>
      <c r="C7511" cm="1">
        <f t="array" ref="C7511:G7511">_xlfn.XLOOKUP(A7511,'q-2023-10'!$A$4:$A$11210,'q-2023-10'!$C$4:$G$11210,"")</f>
        <v>0</v>
      </c>
      <c r="D7511">
        <v>0</v>
      </c>
      <c r="E7511">
        <v>0</v>
      </c>
      <c r="F7511">
        <v>0</v>
      </c>
      <c r="G7511">
        <v>0</v>
      </c>
      <c r="H7511">
        <v>3</v>
      </c>
      <c r="I7511">
        <v>1</v>
      </c>
      <c r="J7511">
        <v>1</v>
      </c>
      <c r="L7511">
        <v>7510</v>
      </c>
      <c r="M7511">
        <f>_xlfn.XLOOKUP(A7511,'q-2023-10'!$A$4:$A$11210,'q-2023-10'!$L$4:$L$11210,"")</f>
        <v>6339</v>
      </c>
      <c r="N7511">
        <f t="shared" si="117"/>
        <v>1171</v>
      </c>
    </row>
    <row r="7512" spans="1:14" x14ac:dyDescent="0.2">
      <c r="A7512" t="s">
        <v>15020</v>
      </c>
      <c r="B7512" t="s">
        <v>15021</v>
      </c>
      <c r="C7512" cm="1">
        <f t="array" ref="C7512:G7512">_xlfn.XLOOKUP(A7512,'q-2023-10'!$A$4:$A$11210,'q-2023-10'!$C$4:$G$11210,"")</f>
        <v>0</v>
      </c>
      <c r="D7512">
        <v>0</v>
      </c>
      <c r="E7512">
        <v>0</v>
      </c>
      <c r="F7512">
        <v>0</v>
      </c>
      <c r="G7512">
        <v>0</v>
      </c>
      <c r="H7512">
        <v>3</v>
      </c>
      <c r="I7512">
        <v>1</v>
      </c>
      <c r="J7512">
        <v>1</v>
      </c>
      <c r="L7512">
        <v>7511</v>
      </c>
      <c r="M7512">
        <f>_xlfn.XLOOKUP(A7512,'q-2023-10'!$A$4:$A$11210,'q-2023-10'!$L$4:$L$11210,"")</f>
        <v>6340</v>
      </c>
      <c r="N7512">
        <f t="shared" si="117"/>
        <v>1171</v>
      </c>
    </row>
    <row r="7513" spans="1:14" x14ac:dyDescent="0.2">
      <c r="A7513" t="s">
        <v>15022</v>
      </c>
      <c r="B7513" t="s">
        <v>15023</v>
      </c>
      <c r="C7513" cm="1">
        <f t="array" ref="C7513:G7513">_xlfn.XLOOKUP(A7513,'q-2023-10'!$A$4:$A$11210,'q-2023-10'!$C$4:$G$11210,"")</f>
        <v>0</v>
      </c>
      <c r="D7513">
        <v>0</v>
      </c>
      <c r="E7513">
        <v>0</v>
      </c>
      <c r="F7513">
        <v>0</v>
      </c>
      <c r="G7513">
        <v>0</v>
      </c>
      <c r="H7513">
        <v>3</v>
      </c>
      <c r="I7513">
        <v>1</v>
      </c>
      <c r="J7513">
        <v>1</v>
      </c>
      <c r="L7513">
        <v>7512</v>
      </c>
      <c r="M7513">
        <f>_xlfn.XLOOKUP(A7513,'q-2023-10'!$A$4:$A$11210,'q-2023-10'!$L$4:$L$11210,"")</f>
        <v>6341</v>
      </c>
      <c r="N7513">
        <f t="shared" si="117"/>
        <v>1171</v>
      </c>
    </row>
    <row r="7514" spans="1:14" x14ac:dyDescent="0.2">
      <c r="A7514" t="s">
        <v>15024</v>
      </c>
      <c r="B7514" t="s">
        <v>15025</v>
      </c>
      <c r="C7514" cm="1">
        <f t="array" ref="C7514:G7514">_xlfn.XLOOKUP(A7514,'q-2023-10'!$A$4:$A$11210,'q-2023-10'!$C$4:$G$11210,"")</f>
        <v>0</v>
      </c>
      <c r="D7514">
        <v>0</v>
      </c>
      <c r="E7514">
        <v>0</v>
      </c>
      <c r="F7514">
        <v>0</v>
      </c>
      <c r="G7514">
        <v>0</v>
      </c>
      <c r="H7514">
        <v>3</v>
      </c>
      <c r="I7514">
        <v>1</v>
      </c>
      <c r="J7514">
        <v>1</v>
      </c>
      <c r="L7514">
        <v>7513</v>
      </c>
      <c r="M7514">
        <f>_xlfn.XLOOKUP(A7514,'q-2023-10'!$A$4:$A$11210,'q-2023-10'!$L$4:$L$11210,"")</f>
        <v>6342</v>
      </c>
      <c r="N7514">
        <f t="shared" si="117"/>
        <v>1171</v>
      </c>
    </row>
    <row r="7515" spans="1:14" x14ac:dyDescent="0.2">
      <c r="A7515" t="s">
        <v>15026</v>
      </c>
      <c r="B7515" t="s">
        <v>15027</v>
      </c>
      <c r="C7515" cm="1">
        <f t="array" ref="C7515:G7515">_xlfn.XLOOKUP(A7515,'q-2023-10'!$A$4:$A$11210,'q-2023-10'!$C$4:$G$11210,"")</f>
        <v>0</v>
      </c>
      <c r="D7515">
        <v>0</v>
      </c>
      <c r="E7515">
        <v>0</v>
      </c>
      <c r="F7515">
        <v>0</v>
      </c>
      <c r="G7515">
        <v>0</v>
      </c>
      <c r="H7515">
        <v>3</v>
      </c>
      <c r="I7515">
        <v>1</v>
      </c>
      <c r="J7515">
        <v>1</v>
      </c>
      <c r="L7515">
        <v>7514</v>
      </c>
      <c r="M7515">
        <f>_xlfn.XLOOKUP(A7515,'q-2023-10'!$A$4:$A$11210,'q-2023-10'!$L$4:$L$11210,"")</f>
        <v>6343</v>
      </c>
      <c r="N7515">
        <f t="shared" si="117"/>
        <v>1171</v>
      </c>
    </row>
    <row r="7516" spans="1:14" x14ac:dyDescent="0.2">
      <c r="A7516" t="s">
        <v>15028</v>
      </c>
      <c r="B7516" t="s">
        <v>15029</v>
      </c>
      <c r="C7516" cm="1">
        <f t="array" ref="C7516:G7516">_xlfn.XLOOKUP(A7516,'q-2023-10'!$A$4:$A$11210,'q-2023-10'!$C$4:$G$11210,"")</f>
        <v>0</v>
      </c>
      <c r="D7516">
        <v>0</v>
      </c>
      <c r="E7516">
        <v>0</v>
      </c>
      <c r="F7516">
        <v>0</v>
      </c>
      <c r="G7516">
        <v>0</v>
      </c>
      <c r="H7516">
        <v>3</v>
      </c>
      <c r="I7516">
        <v>1</v>
      </c>
      <c r="J7516">
        <v>1</v>
      </c>
      <c r="L7516">
        <v>7515</v>
      </c>
      <c r="M7516">
        <f>_xlfn.XLOOKUP(A7516,'q-2023-10'!$A$4:$A$11210,'q-2023-10'!$L$4:$L$11210,"")</f>
        <v>6344</v>
      </c>
      <c r="N7516">
        <f t="shared" si="117"/>
        <v>1171</v>
      </c>
    </row>
    <row r="7517" spans="1:14" x14ac:dyDescent="0.2">
      <c r="A7517" t="s">
        <v>15030</v>
      </c>
      <c r="B7517" t="s">
        <v>15031</v>
      </c>
      <c r="C7517" cm="1">
        <f t="array" ref="C7517:G7517">_xlfn.XLOOKUP(A7517,'q-2023-10'!$A$4:$A$11210,'q-2023-10'!$C$4:$G$11210,"")</f>
        <v>0</v>
      </c>
      <c r="D7517">
        <v>0</v>
      </c>
      <c r="E7517">
        <v>0</v>
      </c>
      <c r="F7517">
        <v>0</v>
      </c>
      <c r="G7517">
        <v>0</v>
      </c>
      <c r="H7517">
        <v>3</v>
      </c>
      <c r="I7517">
        <v>1</v>
      </c>
      <c r="J7517">
        <v>1</v>
      </c>
      <c r="L7517">
        <v>7516</v>
      </c>
      <c r="M7517">
        <f>_xlfn.XLOOKUP(A7517,'q-2023-10'!$A$4:$A$11210,'q-2023-10'!$L$4:$L$11210,"")</f>
        <v>6345</v>
      </c>
      <c r="N7517">
        <f t="shared" si="117"/>
        <v>1171</v>
      </c>
    </row>
    <row r="7518" spans="1:14" x14ac:dyDescent="0.2">
      <c r="A7518" t="s">
        <v>15032</v>
      </c>
      <c r="B7518" t="s">
        <v>15033</v>
      </c>
      <c r="C7518" cm="1">
        <f t="array" ref="C7518:G7518">_xlfn.XLOOKUP(A7518,'q-2023-10'!$A$4:$A$11210,'q-2023-10'!$C$4:$G$11210,"")</f>
        <v>0</v>
      </c>
      <c r="D7518">
        <v>0</v>
      </c>
      <c r="E7518">
        <v>0</v>
      </c>
      <c r="F7518">
        <v>0</v>
      </c>
      <c r="G7518">
        <v>0</v>
      </c>
      <c r="H7518">
        <v>3</v>
      </c>
      <c r="I7518">
        <v>1</v>
      </c>
      <c r="J7518">
        <v>1</v>
      </c>
      <c r="L7518">
        <v>7517</v>
      </c>
      <c r="M7518">
        <f>_xlfn.XLOOKUP(A7518,'q-2023-10'!$A$4:$A$11210,'q-2023-10'!$L$4:$L$11210,"")</f>
        <v>6346</v>
      </c>
      <c r="N7518">
        <f t="shared" si="117"/>
        <v>1171</v>
      </c>
    </row>
    <row r="7519" spans="1:14" x14ac:dyDescent="0.2">
      <c r="A7519" t="s">
        <v>15034</v>
      </c>
      <c r="B7519" t="s">
        <v>15035</v>
      </c>
      <c r="C7519" cm="1">
        <f t="array" ref="C7519:G7519">_xlfn.XLOOKUP(A7519,'q-2023-10'!$A$4:$A$11210,'q-2023-10'!$C$4:$G$11210,"")</f>
        <v>0</v>
      </c>
      <c r="D7519">
        <v>0</v>
      </c>
      <c r="E7519">
        <v>0</v>
      </c>
      <c r="F7519">
        <v>0</v>
      </c>
      <c r="G7519">
        <v>0</v>
      </c>
      <c r="H7519">
        <v>3</v>
      </c>
      <c r="I7519">
        <v>1</v>
      </c>
      <c r="J7519">
        <v>1</v>
      </c>
      <c r="L7519">
        <v>7518</v>
      </c>
      <c r="M7519">
        <f>_xlfn.XLOOKUP(A7519,'q-2023-10'!$A$4:$A$11210,'q-2023-10'!$L$4:$L$11210,"")</f>
        <v>6347</v>
      </c>
      <c r="N7519">
        <f t="shared" si="117"/>
        <v>1171</v>
      </c>
    </row>
    <row r="7520" spans="1:14" x14ac:dyDescent="0.2">
      <c r="A7520" t="s">
        <v>15036</v>
      </c>
      <c r="B7520" t="s">
        <v>15037</v>
      </c>
      <c r="C7520" cm="1">
        <f t="array" ref="C7520:G7520">_xlfn.XLOOKUP(A7520,'q-2023-10'!$A$4:$A$11210,'q-2023-10'!$C$4:$G$11210,"")</f>
        <v>0</v>
      </c>
      <c r="D7520">
        <v>0</v>
      </c>
      <c r="E7520">
        <v>0</v>
      </c>
      <c r="F7520">
        <v>0</v>
      </c>
      <c r="G7520">
        <v>0</v>
      </c>
      <c r="H7520">
        <v>3</v>
      </c>
      <c r="I7520">
        <v>1</v>
      </c>
      <c r="J7520">
        <v>1</v>
      </c>
      <c r="L7520">
        <v>7519</v>
      </c>
      <c r="M7520">
        <f>_xlfn.XLOOKUP(A7520,'q-2023-10'!$A$4:$A$11210,'q-2023-10'!$L$4:$L$11210,"")</f>
        <v>6348</v>
      </c>
      <c r="N7520">
        <f t="shared" si="117"/>
        <v>1171</v>
      </c>
    </row>
    <row r="7521" spans="1:14" x14ac:dyDescent="0.2">
      <c r="A7521" t="s">
        <v>15038</v>
      </c>
      <c r="B7521" t="s">
        <v>15039</v>
      </c>
      <c r="C7521" cm="1">
        <f t="array" ref="C7521:G7521">_xlfn.XLOOKUP(A7521,'q-2023-10'!$A$4:$A$11210,'q-2023-10'!$C$4:$G$11210,"")</f>
        <v>0</v>
      </c>
      <c r="D7521">
        <v>0</v>
      </c>
      <c r="E7521">
        <v>0</v>
      </c>
      <c r="F7521">
        <v>0</v>
      </c>
      <c r="G7521">
        <v>0</v>
      </c>
      <c r="H7521">
        <v>3</v>
      </c>
      <c r="I7521">
        <v>1</v>
      </c>
      <c r="J7521">
        <v>1</v>
      </c>
      <c r="L7521">
        <v>7520</v>
      </c>
      <c r="M7521">
        <f>_xlfn.XLOOKUP(A7521,'q-2023-10'!$A$4:$A$11210,'q-2023-10'!$L$4:$L$11210,"")</f>
        <v>6349</v>
      </c>
      <c r="N7521">
        <f t="shared" si="117"/>
        <v>1171</v>
      </c>
    </row>
    <row r="7522" spans="1:14" x14ac:dyDescent="0.2">
      <c r="A7522" t="s">
        <v>15040</v>
      </c>
      <c r="B7522" t="s">
        <v>15041</v>
      </c>
      <c r="C7522" cm="1">
        <f t="array" ref="C7522:G7522">_xlfn.XLOOKUP(A7522,'q-2023-10'!$A$4:$A$11210,'q-2023-10'!$C$4:$G$11210,"")</f>
        <v>0</v>
      </c>
      <c r="D7522">
        <v>0</v>
      </c>
      <c r="E7522">
        <v>0</v>
      </c>
      <c r="F7522">
        <v>0</v>
      </c>
      <c r="G7522">
        <v>0</v>
      </c>
      <c r="H7522">
        <v>3</v>
      </c>
      <c r="I7522">
        <v>1</v>
      </c>
      <c r="J7522">
        <v>1</v>
      </c>
      <c r="L7522">
        <v>7521</v>
      </c>
      <c r="M7522">
        <f>_xlfn.XLOOKUP(A7522,'q-2023-10'!$A$4:$A$11210,'q-2023-10'!$L$4:$L$11210,"")</f>
        <v>6350</v>
      </c>
      <c r="N7522">
        <f t="shared" si="117"/>
        <v>1171</v>
      </c>
    </row>
    <row r="7523" spans="1:14" x14ac:dyDescent="0.2">
      <c r="A7523" t="s">
        <v>15042</v>
      </c>
      <c r="B7523" t="s">
        <v>15043</v>
      </c>
      <c r="C7523" cm="1">
        <f t="array" ref="C7523:G7523">_xlfn.XLOOKUP(A7523,'q-2023-10'!$A$4:$A$11210,'q-2023-10'!$C$4:$G$11210,"")</f>
        <v>0</v>
      </c>
      <c r="D7523">
        <v>0</v>
      </c>
      <c r="E7523">
        <v>0</v>
      </c>
      <c r="F7523">
        <v>0</v>
      </c>
      <c r="G7523">
        <v>0</v>
      </c>
      <c r="H7523">
        <v>3</v>
      </c>
      <c r="I7523">
        <v>1</v>
      </c>
      <c r="J7523">
        <v>1</v>
      </c>
      <c r="L7523">
        <v>7522</v>
      </c>
      <c r="M7523">
        <f>_xlfn.XLOOKUP(A7523,'q-2023-10'!$A$4:$A$11210,'q-2023-10'!$L$4:$L$11210,"")</f>
        <v>6351</v>
      </c>
      <c r="N7523">
        <f t="shared" si="117"/>
        <v>1171</v>
      </c>
    </row>
    <row r="7524" spans="1:14" x14ac:dyDescent="0.2">
      <c r="A7524" t="s">
        <v>15044</v>
      </c>
      <c r="B7524" t="s">
        <v>15045</v>
      </c>
      <c r="C7524" cm="1">
        <f t="array" ref="C7524:G7524">_xlfn.XLOOKUP(A7524,'q-2023-10'!$A$4:$A$11210,'q-2023-10'!$C$4:$G$11210,"")</f>
        <v>0</v>
      </c>
      <c r="D7524">
        <v>0</v>
      </c>
      <c r="E7524">
        <v>0</v>
      </c>
      <c r="F7524">
        <v>0</v>
      </c>
      <c r="G7524">
        <v>0</v>
      </c>
      <c r="H7524">
        <v>3</v>
      </c>
      <c r="I7524">
        <v>1</v>
      </c>
      <c r="J7524">
        <v>1</v>
      </c>
      <c r="L7524">
        <v>7523</v>
      </c>
      <c r="M7524">
        <f>_xlfn.XLOOKUP(A7524,'q-2023-10'!$A$4:$A$11210,'q-2023-10'!$L$4:$L$11210,"")</f>
        <v>6352</v>
      </c>
      <c r="N7524">
        <f t="shared" si="117"/>
        <v>1171</v>
      </c>
    </row>
    <row r="7525" spans="1:14" x14ac:dyDescent="0.2">
      <c r="A7525" t="s">
        <v>15046</v>
      </c>
      <c r="B7525" t="s">
        <v>15047</v>
      </c>
      <c r="C7525" cm="1">
        <f t="array" ref="C7525:G7525">_xlfn.XLOOKUP(A7525,'q-2023-10'!$A$4:$A$11210,'q-2023-10'!$C$4:$G$11210,"")</f>
        <v>0</v>
      </c>
      <c r="D7525">
        <v>0</v>
      </c>
      <c r="E7525">
        <v>0</v>
      </c>
      <c r="F7525">
        <v>0</v>
      </c>
      <c r="G7525">
        <v>0</v>
      </c>
      <c r="H7525">
        <v>3</v>
      </c>
      <c r="I7525">
        <v>1</v>
      </c>
      <c r="J7525">
        <v>1</v>
      </c>
      <c r="L7525">
        <v>7524</v>
      </c>
      <c r="M7525">
        <f>_xlfn.XLOOKUP(A7525,'q-2023-10'!$A$4:$A$11210,'q-2023-10'!$L$4:$L$11210,"")</f>
        <v>6353</v>
      </c>
      <c r="N7525">
        <f t="shared" si="117"/>
        <v>1171</v>
      </c>
    </row>
    <row r="7526" spans="1:14" x14ac:dyDescent="0.2">
      <c r="A7526" t="s">
        <v>15048</v>
      </c>
      <c r="B7526" t="s">
        <v>15049</v>
      </c>
      <c r="C7526" cm="1">
        <f t="array" ref="C7526:G7526">_xlfn.XLOOKUP(A7526,'q-2023-10'!$A$4:$A$11210,'q-2023-10'!$C$4:$G$11210,"")</f>
        <v>0</v>
      </c>
      <c r="D7526">
        <v>0</v>
      </c>
      <c r="E7526">
        <v>0</v>
      </c>
      <c r="F7526">
        <v>0</v>
      </c>
      <c r="G7526">
        <v>0</v>
      </c>
      <c r="H7526">
        <v>3</v>
      </c>
      <c r="I7526">
        <v>1</v>
      </c>
      <c r="J7526">
        <v>1</v>
      </c>
      <c r="L7526">
        <v>7525</v>
      </c>
      <c r="M7526">
        <f>_xlfn.XLOOKUP(A7526,'q-2023-10'!$A$4:$A$11210,'q-2023-10'!$L$4:$L$11210,"")</f>
        <v>6354</v>
      </c>
      <c r="N7526">
        <f t="shared" si="117"/>
        <v>1171</v>
      </c>
    </row>
    <row r="7527" spans="1:14" x14ac:dyDescent="0.2">
      <c r="A7527" t="s">
        <v>15050</v>
      </c>
      <c r="B7527" t="s">
        <v>15051</v>
      </c>
      <c r="C7527" cm="1">
        <f t="array" ref="C7527:G7527">_xlfn.XLOOKUP(A7527,'q-2023-10'!$A$4:$A$11210,'q-2023-10'!$C$4:$G$11210,"")</f>
        <v>0</v>
      </c>
      <c r="D7527">
        <v>0</v>
      </c>
      <c r="E7527">
        <v>0</v>
      </c>
      <c r="F7527">
        <v>0</v>
      </c>
      <c r="G7527">
        <v>0</v>
      </c>
      <c r="H7527">
        <v>3</v>
      </c>
      <c r="I7527">
        <v>1</v>
      </c>
      <c r="J7527">
        <v>1</v>
      </c>
      <c r="L7527">
        <v>7526</v>
      </c>
      <c r="M7527">
        <f>_xlfn.XLOOKUP(A7527,'q-2023-10'!$A$4:$A$11210,'q-2023-10'!$L$4:$L$11210,"")</f>
        <v>6355</v>
      </c>
      <c r="N7527">
        <f t="shared" si="117"/>
        <v>1171</v>
      </c>
    </row>
    <row r="7528" spans="1:14" x14ac:dyDescent="0.2">
      <c r="A7528" t="s">
        <v>15052</v>
      </c>
      <c r="B7528" t="s">
        <v>15053</v>
      </c>
      <c r="C7528" cm="1">
        <f t="array" ref="C7528:G7528">_xlfn.XLOOKUP(A7528,'q-2023-10'!$A$4:$A$11210,'q-2023-10'!$C$4:$G$11210,"")</f>
        <v>0</v>
      </c>
      <c r="D7528">
        <v>0</v>
      </c>
      <c r="E7528">
        <v>0</v>
      </c>
      <c r="F7528">
        <v>0</v>
      </c>
      <c r="G7528">
        <v>0</v>
      </c>
      <c r="H7528">
        <v>3</v>
      </c>
      <c r="I7528">
        <v>1</v>
      </c>
      <c r="J7528">
        <v>1</v>
      </c>
      <c r="L7528">
        <v>7527</v>
      </c>
      <c r="M7528">
        <f>_xlfn.XLOOKUP(A7528,'q-2023-10'!$A$4:$A$11210,'q-2023-10'!$L$4:$L$11210,"")</f>
        <v>6356</v>
      </c>
      <c r="N7528">
        <f t="shared" si="117"/>
        <v>1171</v>
      </c>
    </row>
    <row r="7529" spans="1:14" x14ac:dyDescent="0.2">
      <c r="A7529" t="s">
        <v>15054</v>
      </c>
      <c r="B7529" t="s">
        <v>15055</v>
      </c>
      <c r="C7529" cm="1">
        <f t="array" ref="C7529:G7529">_xlfn.XLOOKUP(A7529,'q-2023-10'!$A$4:$A$11210,'q-2023-10'!$C$4:$G$11210,"")</f>
        <v>0</v>
      </c>
      <c r="D7529">
        <v>0</v>
      </c>
      <c r="E7529">
        <v>0</v>
      </c>
      <c r="F7529">
        <v>0</v>
      </c>
      <c r="G7529">
        <v>0</v>
      </c>
      <c r="H7529">
        <v>3</v>
      </c>
      <c r="I7529">
        <v>1</v>
      </c>
      <c r="J7529">
        <v>1</v>
      </c>
      <c r="L7529">
        <v>7528</v>
      </c>
      <c r="M7529">
        <f>_xlfn.XLOOKUP(A7529,'q-2023-10'!$A$4:$A$11210,'q-2023-10'!$L$4:$L$11210,"")</f>
        <v>6357</v>
      </c>
      <c r="N7529">
        <f t="shared" si="117"/>
        <v>1171</v>
      </c>
    </row>
    <row r="7530" spans="1:14" x14ac:dyDescent="0.2">
      <c r="A7530" t="s">
        <v>15056</v>
      </c>
      <c r="B7530" t="s">
        <v>15057</v>
      </c>
      <c r="C7530" cm="1">
        <f t="array" ref="C7530:G7530">_xlfn.XLOOKUP(A7530,'q-2023-10'!$A$4:$A$11210,'q-2023-10'!$C$4:$G$11210,"")</f>
        <v>0</v>
      </c>
      <c r="D7530">
        <v>0</v>
      </c>
      <c r="E7530">
        <v>0</v>
      </c>
      <c r="F7530">
        <v>0</v>
      </c>
      <c r="G7530">
        <v>0</v>
      </c>
      <c r="H7530">
        <v>3</v>
      </c>
      <c r="I7530">
        <v>1</v>
      </c>
      <c r="J7530">
        <v>1</v>
      </c>
      <c r="L7530">
        <v>7529</v>
      </c>
      <c r="M7530">
        <f>_xlfn.XLOOKUP(A7530,'q-2023-10'!$A$4:$A$11210,'q-2023-10'!$L$4:$L$11210,"")</f>
        <v>6358</v>
      </c>
      <c r="N7530">
        <f t="shared" si="117"/>
        <v>1171</v>
      </c>
    </row>
    <row r="7531" spans="1:14" x14ac:dyDescent="0.2">
      <c r="A7531" t="s">
        <v>15058</v>
      </c>
      <c r="B7531" t="s">
        <v>15059</v>
      </c>
      <c r="C7531" cm="1">
        <f t="array" ref="C7531:G7531">_xlfn.XLOOKUP(A7531,'q-2023-10'!$A$4:$A$11210,'q-2023-10'!$C$4:$G$11210,"")</f>
        <v>0</v>
      </c>
      <c r="D7531">
        <v>0</v>
      </c>
      <c r="E7531">
        <v>0</v>
      </c>
      <c r="F7531">
        <v>0</v>
      </c>
      <c r="G7531">
        <v>0</v>
      </c>
      <c r="H7531">
        <v>3</v>
      </c>
      <c r="I7531">
        <v>1</v>
      </c>
      <c r="J7531">
        <v>1</v>
      </c>
      <c r="L7531">
        <v>7530</v>
      </c>
      <c r="M7531">
        <f>_xlfn.XLOOKUP(A7531,'q-2023-10'!$A$4:$A$11210,'q-2023-10'!$L$4:$L$11210,"")</f>
        <v>6359</v>
      </c>
      <c r="N7531">
        <f t="shared" si="117"/>
        <v>1171</v>
      </c>
    </row>
    <row r="7532" spans="1:14" x14ac:dyDescent="0.2">
      <c r="A7532" t="s">
        <v>15060</v>
      </c>
      <c r="B7532" t="s">
        <v>15061</v>
      </c>
      <c r="C7532" cm="1">
        <f t="array" ref="C7532:G7532">_xlfn.XLOOKUP(A7532,'q-2023-10'!$A$4:$A$11210,'q-2023-10'!$C$4:$G$11210,"")</f>
        <v>0</v>
      </c>
      <c r="D7532">
        <v>0</v>
      </c>
      <c r="E7532">
        <v>0</v>
      </c>
      <c r="F7532">
        <v>0</v>
      </c>
      <c r="G7532">
        <v>0</v>
      </c>
      <c r="H7532">
        <v>3</v>
      </c>
      <c r="I7532">
        <v>1</v>
      </c>
      <c r="J7532">
        <v>1</v>
      </c>
      <c r="L7532">
        <v>7531</v>
      </c>
      <c r="M7532">
        <f>_xlfn.XLOOKUP(A7532,'q-2023-10'!$A$4:$A$11210,'q-2023-10'!$L$4:$L$11210,"")</f>
        <v>6360</v>
      </c>
      <c r="N7532">
        <f t="shared" si="117"/>
        <v>1171</v>
      </c>
    </row>
    <row r="7533" spans="1:14" x14ac:dyDescent="0.2">
      <c r="A7533" t="s">
        <v>15062</v>
      </c>
      <c r="B7533" t="s">
        <v>15063</v>
      </c>
      <c r="C7533" cm="1">
        <f t="array" ref="C7533:G7533">_xlfn.XLOOKUP(A7533,'q-2023-10'!$A$4:$A$11210,'q-2023-10'!$C$4:$G$11210,"")</f>
        <v>0</v>
      </c>
      <c r="D7533">
        <v>0</v>
      </c>
      <c r="E7533">
        <v>0</v>
      </c>
      <c r="F7533">
        <v>0</v>
      </c>
      <c r="G7533">
        <v>0</v>
      </c>
      <c r="H7533">
        <v>3</v>
      </c>
      <c r="I7533">
        <v>1</v>
      </c>
      <c r="J7533">
        <v>1</v>
      </c>
      <c r="L7533">
        <v>7532</v>
      </c>
      <c r="M7533">
        <f>_xlfn.XLOOKUP(A7533,'q-2023-10'!$A$4:$A$11210,'q-2023-10'!$L$4:$L$11210,"")</f>
        <v>6361</v>
      </c>
      <c r="N7533">
        <f t="shared" si="117"/>
        <v>1171</v>
      </c>
    </row>
    <row r="7534" spans="1:14" x14ac:dyDescent="0.2">
      <c r="A7534" t="s">
        <v>15064</v>
      </c>
      <c r="B7534" t="s">
        <v>15065</v>
      </c>
      <c r="C7534" cm="1">
        <f t="array" ref="C7534:G7534">_xlfn.XLOOKUP(A7534,'q-2023-10'!$A$4:$A$11210,'q-2023-10'!$C$4:$G$11210,"")</f>
        <v>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1</v>
      </c>
      <c r="J7534">
        <v>1</v>
      </c>
      <c r="L7534">
        <v>7533</v>
      </c>
      <c r="M7534">
        <f>_xlfn.XLOOKUP(A7534,'q-2023-10'!$A$4:$A$11210,'q-2023-10'!$L$4:$L$11210,"")</f>
        <v>6362</v>
      </c>
      <c r="N7534">
        <f t="shared" si="117"/>
        <v>1171</v>
      </c>
    </row>
    <row r="7535" spans="1:14" x14ac:dyDescent="0.2">
      <c r="A7535" t="s">
        <v>15066</v>
      </c>
      <c r="B7535" t="s">
        <v>15067</v>
      </c>
      <c r="C7535" cm="1">
        <f t="array" ref="C7535:G7535">_xlfn.XLOOKUP(A7535,'q-2023-10'!$A$4:$A$11210,'q-2023-10'!$C$4:$G$11210,"")</f>
        <v>0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1</v>
      </c>
      <c r="J7535">
        <v>1</v>
      </c>
      <c r="L7535">
        <v>7534</v>
      </c>
      <c r="M7535">
        <f>_xlfn.XLOOKUP(A7535,'q-2023-10'!$A$4:$A$11210,'q-2023-10'!$L$4:$L$11210,"")</f>
        <v>6363</v>
      </c>
      <c r="N7535">
        <f t="shared" si="117"/>
        <v>1171</v>
      </c>
    </row>
    <row r="7536" spans="1:14" x14ac:dyDescent="0.2">
      <c r="A7536" t="s">
        <v>15068</v>
      </c>
      <c r="B7536" t="s">
        <v>15069</v>
      </c>
      <c r="C7536" cm="1">
        <f t="array" ref="C7536:G7536">_xlfn.XLOOKUP(A7536,'q-2023-10'!$A$4:$A$11210,'q-2023-10'!$C$4:$G$11210,"")</f>
        <v>0</v>
      </c>
      <c r="D7536">
        <v>0</v>
      </c>
      <c r="E7536">
        <v>0</v>
      </c>
      <c r="F7536">
        <v>0</v>
      </c>
      <c r="G7536">
        <v>0</v>
      </c>
      <c r="H7536">
        <v>3</v>
      </c>
      <c r="I7536">
        <v>1</v>
      </c>
      <c r="J7536">
        <v>1</v>
      </c>
      <c r="L7536">
        <v>7535</v>
      </c>
      <c r="M7536">
        <f>_xlfn.XLOOKUP(A7536,'q-2023-10'!$A$4:$A$11210,'q-2023-10'!$L$4:$L$11210,"")</f>
        <v>6364</v>
      </c>
      <c r="N7536">
        <f t="shared" si="117"/>
        <v>1171</v>
      </c>
    </row>
    <row r="7537" spans="1:14" x14ac:dyDescent="0.2">
      <c r="A7537" t="s">
        <v>15070</v>
      </c>
      <c r="B7537" t="s">
        <v>15071</v>
      </c>
      <c r="C7537" cm="1">
        <f t="array" ref="C7537:G7537">_xlfn.XLOOKUP(A7537,'q-2023-10'!$A$4:$A$11210,'q-2023-10'!$C$4:$G$11210,"")</f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1</v>
      </c>
      <c r="J7537">
        <v>1</v>
      </c>
      <c r="L7537">
        <v>7536</v>
      </c>
      <c r="M7537">
        <f>_xlfn.XLOOKUP(A7537,'q-2023-10'!$A$4:$A$11210,'q-2023-10'!$L$4:$L$11210,"")</f>
        <v>6366</v>
      </c>
      <c r="N7537">
        <f t="shared" si="117"/>
        <v>1170</v>
      </c>
    </row>
    <row r="7538" spans="1:14" x14ac:dyDescent="0.2">
      <c r="A7538" t="s">
        <v>15072</v>
      </c>
      <c r="B7538" t="s">
        <v>15073</v>
      </c>
      <c r="C7538" cm="1">
        <f t="array" ref="C7538:G7538">_xlfn.XLOOKUP(A7538,'q-2023-10'!$A$4:$A$11210,'q-2023-10'!$C$4:$G$11210,"")</f>
        <v>0</v>
      </c>
      <c r="D7538">
        <v>0</v>
      </c>
      <c r="E7538">
        <v>0</v>
      </c>
      <c r="F7538">
        <v>0</v>
      </c>
      <c r="G7538">
        <v>0</v>
      </c>
      <c r="H7538">
        <v>3</v>
      </c>
      <c r="I7538">
        <v>1.8898815748422999</v>
      </c>
      <c r="J7538">
        <v>1.0053909740262801</v>
      </c>
      <c r="L7538">
        <v>7537</v>
      </c>
      <c r="M7538">
        <f>_xlfn.XLOOKUP(A7538,'q-2023-10'!$A$4:$A$11210,'q-2023-10'!$L$4:$L$11210,"")</f>
        <v>4452</v>
      </c>
      <c r="N7538">
        <f t="shared" si="117"/>
        <v>3085</v>
      </c>
    </row>
    <row r="7539" spans="1:14" x14ac:dyDescent="0.2">
      <c r="A7539" t="s">
        <v>15074</v>
      </c>
      <c r="B7539" t="s">
        <v>15075</v>
      </c>
      <c r="C7539" cm="1">
        <f t="array" ref="C7539:G7539">_xlfn.XLOOKUP(A7539,'q-2023-10'!$A$4:$A$11210,'q-2023-10'!$C$4:$G$11210,"")</f>
        <v>0</v>
      </c>
      <c r="D7539">
        <v>0</v>
      </c>
      <c r="E7539">
        <v>0</v>
      </c>
      <c r="F7539">
        <v>0</v>
      </c>
      <c r="G7539">
        <v>0</v>
      </c>
      <c r="H7539">
        <v>3</v>
      </c>
      <c r="I7539">
        <v>1</v>
      </c>
      <c r="J7539">
        <v>1</v>
      </c>
      <c r="L7539">
        <v>7538</v>
      </c>
      <c r="M7539">
        <f>_xlfn.XLOOKUP(A7539,'q-2023-10'!$A$4:$A$11210,'q-2023-10'!$L$4:$L$11210,"")</f>
        <v>6367</v>
      </c>
      <c r="N7539">
        <f t="shared" si="117"/>
        <v>1171</v>
      </c>
    </row>
    <row r="7540" spans="1:14" x14ac:dyDescent="0.2">
      <c r="A7540" t="s">
        <v>15076</v>
      </c>
      <c r="B7540" t="s">
        <v>15077</v>
      </c>
      <c r="C7540" cm="1">
        <f t="array" ref="C7540:G7540">_xlfn.XLOOKUP(A7540,'q-2023-10'!$A$4:$A$11210,'q-2023-10'!$C$4:$G$11210,"")</f>
        <v>0</v>
      </c>
      <c r="D7540">
        <v>0</v>
      </c>
      <c r="E7540">
        <v>0</v>
      </c>
      <c r="F7540">
        <v>0</v>
      </c>
      <c r="G7540">
        <v>0</v>
      </c>
      <c r="H7540">
        <v>3</v>
      </c>
      <c r="I7540">
        <v>1</v>
      </c>
      <c r="J7540">
        <v>1</v>
      </c>
      <c r="L7540">
        <v>7539</v>
      </c>
      <c r="M7540">
        <f>_xlfn.XLOOKUP(A7540,'q-2023-10'!$A$4:$A$11210,'q-2023-10'!$L$4:$L$11210,"")</f>
        <v>6368</v>
      </c>
      <c r="N7540">
        <f t="shared" si="117"/>
        <v>1171</v>
      </c>
    </row>
    <row r="7541" spans="1:14" x14ac:dyDescent="0.2">
      <c r="A7541" t="s">
        <v>15078</v>
      </c>
      <c r="B7541" t="s">
        <v>15079</v>
      </c>
      <c r="C7541" cm="1">
        <f t="array" ref="C7541:G7541">_xlfn.XLOOKUP(A7541,'q-2023-10'!$A$4:$A$11210,'q-2023-10'!$C$4:$G$11210,"")</f>
        <v>0</v>
      </c>
      <c r="D7541">
        <v>0</v>
      </c>
      <c r="E7541">
        <v>0</v>
      </c>
      <c r="F7541">
        <v>0</v>
      </c>
      <c r="G7541">
        <v>0</v>
      </c>
      <c r="H7541">
        <v>3</v>
      </c>
      <c r="I7541">
        <v>1</v>
      </c>
      <c r="J7541">
        <v>1</v>
      </c>
      <c r="L7541">
        <v>7540</v>
      </c>
      <c r="M7541">
        <f>_xlfn.XLOOKUP(A7541,'q-2023-10'!$A$4:$A$11210,'q-2023-10'!$L$4:$L$11210,"")</f>
        <v>6369</v>
      </c>
      <c r="N7541">
        <f t="shared" si="117"/>
        <v>1171</v>
      </c>
    </row>
    <row r="7542" spans="1:14" x14ac:dyDescent="0.2">
      <c r="A7542" t="s">
        <v>15080</v>
      </c>
      <c r="B7542" t="s">
        <v>15081</v>
      </c>
      <c r="C7542" cm="1">
        <f t="array" ref="C7542:G7542">_xlfn.XLOOKUP(A7542,'q-2023-10'!$A$4:$A$11210,'q-2023-10'!$C$4:$G$11210,"")</f>
        <v>0</v>
      </c>
      <c r="D7542">
        <v>0</v>
      </c>
      <c r="E7542">
        <v>0</v>
      </c>
      <c r="F7542">
        <v>0</v>
      </c>
      <c r="G7542">
        <v>0</v>
      </c>
      <c r="H7542">
        <v>3</v>
      </c>
      <c r="I7542">
        <v>1</v>
      </c>
      <c r="J7542">
        <v>1</v>
      </c>
      <c r="L7542">
        <v>7541</v>
      </c>
      <c r="M7542">
        <f>_xlfn.XLOOKUP(A7542,'q-2023-10'!$A$4:$A$11210,'q-2023-10'!$L$4:$L$11210,"")</f>
        <v>6370</v>
      </c>
      <c r="N7542">
        <f t="shared" si="117"/>
        <v>1171</v>
      </c>
    </row>
    <row r="7543" spans="1:14" x14ac:dyDescent="0.2">
      <c r="A7543" t="s">
        <v>15082</v>
      </c>
      <c r="B7543" t="s">
        <v>15083</v>
      </c>
      <c r="C7543" cm="1">
        <f t="array" ref="C7543:G7543">_xlfn.XLOOKUP(A7543,'q-2023-10'!$A$4:$A$11210,'q-2023-10'!$C$4:$G$11210,"")</f>
        <v>0</v>
      </c>
      <c r="D7543">
        <v>0</v>
      </c>
      <c r="E7543">
        <v>0</v>
      </c>
      <c r="F7543">
        <v>0</v>
      </c>
      <c r="G7543">
        <v>0</v>
      </c>
      <c r="H7543">
        <v>3</v>
      </c>
      <c r="I7543">
        <v>1</v>
      </c>
      <c r="J7543">
        <v>1</v>
      </c>
      <c r="L7543">
        <v>7542</v>
      </c>
      <c r="M7543">
        <f>_xlfn.XLOOKUP(A7543,'q-2023-10'!$A$4:$A$11210,'q-2023-10'!$L$4:$L$11210,"")</f>
        <v>6371</v>
      </c>
      <c r="N7543">
        <f t="shared" si="117"/>
        <v>1171</v>
      </c>
    </row>
    <row r="7544" spans="1:14" x14ac:dyDescent="0.2">
      <c r="A7544" t="s">
        <v>15084</v>
      </c>
      <c r="B7544" t="s">
        <v>15085</v>
      </c>
      <c r="C7544" cm="1">
        <f t="array" ref="C7544:G7544">_xlfn.XLOOKUP(A7544,'q-2023-10'!$A$4:$A$11210,'q-2023-10'!$C$4:$G$11210,"")</f>
        <v>0</v>
      </c>
      <c r="D7544">
        <v>0</v>
      </c>
      <c r="E7544">
        <v>0</v>
      </c>
      <c r="F7544">
        <v>0</v>
      </c>
      <c r="G7544">
        <v>0</v>
      </c>
      <c r="H7544">
        <v>3</v>
      </c>
      <c r="I7544">
        <v>1</v>
      </c>
      <c r="J7544">
        <v>1</v>
      </c>
      <c r="L7544">
        <v>7543</v>
      </c>
      <c r="M7544">
        <f>_xlfn.XLOOKUP(A7544,'q-2023-10'!$A$4:$A$11210,'q-2023-10'!$L$4:$L$11210,"")</f>
        <v>6372</v>
      </c>
      <c r="N7544">
        <f t="shared" si="117"/>
        <v>1171</v>
      </c>
    </row>
    <row r="7545" spans="1:14" x14ac:dyDescent="0.2">
      <c r="A7545" t="s">
        <v>15086</v>
      </c>
      <c r="B7545" t="s">
        <v>15087</v>
      </c>
      <c r="C7545" cm="1">
        <f t="array" ref="C7545:G7545">_xlfn.XLOOKUP(A7545,'q-2023-10'!$A$4:$A$11210,'q-2023-10'!$C$4:$G$11210,"")</f>
        <v>0</v>
      </c>
      <c r="D7545">
        <v>0</v>
      </c>
      <c r="E7545">
        <v>0</v>
      </c>
      <c r="F7545">
        <v>0</v>
      </c>
      <c r="G7545">
        <v>0</v>
      </c>
      <c r="H7545">
        <v>3</v>
      </c>
      <c r="I7545">
        <v>1</v>
      </c>
      <c r="J7545">
        <v>1</v>
      </c>
      <c r="L7545">
        <v>7544</v>
      </c>
      <c r="M7545">
        <f>_xlfn.XLOOKUP(A7545,'q-2023-10'!$A$4:$A$11210,'q-2023-10'!$L$4:$L$11210,"")</f>
        <v>6373</v>
      </c>
      <c r="N7545">
        <f t="shared" si="117"/>
        <v>1171</v>
      </c>
    </row>
    <row r="7546" spans="1:14" x14ac:dyDescent="0.2">
      <c r="A7546" t="s">
        <v>15088</v>
      </c>
      <c r="B7546" t="s">
        <v>15089</v>
      </c>
      <c r="C7546" cm="1">
        <f t="array" ref="C7546:G7546">_xlfn.XLOOKUP(A7546,'q-2023-10'!$A$4:$A$11210,'q-2023-10'!$C$4:$G$11210,"")</f>
        <v>0</v>
      </c>
      <c r="D7546">
        <v>0</v>
      </c>
      <c r="E7546">
        <v>0</v>
      </c>
      <c r="F7546">
        <v>0</v>
      </c>
      <c r="G7546">
        <v>0</v>
      </c>
      <c r="H7546">
        <v>3</v>
      </c>
      <c r="I7546">
        <v>1</v>
      </c>
      <c r="J7546">
        <v>1</v>
      </c>
      <c r="L7546">
        <v>7545</v>
      </c>
      <c r="M7546">
        <f>_xlfn.XLOOKUP(A7546,'q-2023-10'!$A$4:$A$11210,'q-2023-10'!$L$4:$L$11210,"")</f>
        <v>6374</v>
      </c>
      <c r="N7546">
        <f t="shared" si="117"/>
        <v>1171</v>
      </c>
    </row>
    <row r="7547" spans="1:14" x14ac:dyDescent="0.2">
      <c r="A7547" t="s">
        <v>15090</v>
      </c>
      <c r="B7547" t="s">
        <v>15091</v>
      </c>
      <c r="C7547" cm="1">
        <f t="array" ref="C7547:G7547">_xlfn.XLOOKUP(A7547,'q-2023-10'!$A$4:$A$11210,'q-2023-10'!$C$4:$G$11210,"")</f>
        <v>0</v>
      </c>
      <c r="D7547">
        <v>0</v>
      </c>
      <c r="E7547">
        <v>0</v>
      </c>
      <c r="F7547">
        <v>0</v>
      </c>
      <c r="G7547">
        <v>0</v>
      </c>
      <c r="H7547">
        <v>3</v>
      </c>
      <c r="I7547">
        <v>1</v>
      </c>
      <c r="J7547">
        <v>1</v>
      </c>
      <c r="L7547">
        <v>7546</v>
      </c>
      <c r="M7547">
        <f>_xlfn.XLOOKUP(A7547,'q-2023-10'!$A$4:$A$11210,'q-2023-10'!$L$4:$L$11210,"")</f>
        <v>6375</v>
      </c>
      <c r="N7547">
        <f t="shared" si="117"/>
        <v>1171</v>
      </c>
    </row>
    <row r="7548" spans="1:14" x14ac:dyDescent="0.2">
      <c r="A7548" t="s">
        <v>15092</v>
      </c>
      <c r="B7548" t="s">
        <v>15093</v>
      </c>
      <c r="C7548" cm="1">
        <f t="array" ref="C7548:G7548">_xlfn.XLOOKUP(A7548,'q-2023-10'!$A$4:$A$11210,'q-2023-10'!$C$4:$G$11210,"")</f>
        <v>0</v>
      </c>
      <c r="D7548">
        <v>0</v>
      </c>
      <c r="E7548">
        <v>0</v>
      </c>
      <c r="F7548">
        <v>0</v>
      </c>
      <c r="G7548">
        <v>0</v>
      </c>
      <c r="H7548">
        <v>3</v>
      </c>
      <c r="I7548">
        <v>1</v>
      </c>
      <c r="J7548">
        <v>1</v>
      </c>
      <c r="L7548">
        <v>7547</v>
      </c>
      <c r="M7548">
        <f>_xlfn.XLOOKUP(A7548,'q-2023-10'!$A$4:$A$11210,'q-2023-10'!$L$4:$L$11210,"")</f>
        <v>6376</v>
      </c>
      <c r="N7548">
        <f t="shared" si="117"/>
        <v>1171</v>
      </c>
    </row>
    <row r="7549" spans="1:14" x14ac:dyDescent="0.2">
      <c r="A7549" t="s">
        <v>15094</v>
      </c>
      <c r="B7549" t="s">
        <v>15095</v>
      </c>
      <c r="C7549" cm="1">
        <f t="array" ref="C7549:G7549">_xlfn.XLOOKUP(A7549,'q-2023-10'!$A$4:$A$11210,'q-2023-10'!$C$4:$G$11210,"")</f>
        <v>0</v>
      </c>
      <c r="D7549">
        <v>0</v>
      </c>
      <c r="E7549">
        <v>0</v>
      </c>
      <c r="F7549">
        <v>0</v>
      </c>
      <c r="G7549">
        <v>0</v>
      </c>
      <c r="H7549">
        <v>3</v>
      </c>
      <c r="I7549">
        <v>1</v>
      </c>
      <c r="J7549">
        <v>1</v>
      </c>
      <c r="L7549">
        <v>7548</v>
      </c>
      <c r="M7549">
        <f>_xlfn.XLOOKUP(A7549,'q-2023-10'!$A$4:$A$11210,'q-2023-10'!$L$4:$L$11210,"")</f>
        <v>6377</v>
      </c>
      <c r="N7549">
        <f t="shared" si="117"/>
        <v>1171</v>
      </c>
    </row>
    <row r="7550" spans="1:14" x14ac:dyDescent="0.2">
      <c r="A7550" t="s">
        <v>15096</v>
      </c>
      <c r="B7550" t="s">
        <v>15097</v>
      </c>
      <c r="C7550" cm="1">
        <f t="array" ref="C7550:G7550">_xlfn.XLOOKUP(A7550,'q-2023-10'!$A$4:$A$11210,'q-2023-10'!$C$4:$G$11210,"")</f>
        <v>0</v>
      </c>
      <c r="D7550">
        <v>0</v>
      </c>
      <c r="E7550">
        <v>0</v>
      </c>
      <c r="F7550">
        <v>0</v>
      </c>
      <c r="G7550">
        <v>0</v>
      </c>
      <c r="H7550">
        <v>3</v>
      </c>
      <c r="I7550">
        <v>1</v>
      </c>
      <c r="J7550">
        <v>1</v>
      </c>
      <c r="L7550">
        <v>7549</v>
      </c>
      <c r="M7550">
        <f>_xlfn.XLOOKUP(A7550,'q-2023-10'!$A$4:$A$11210,'q-2023-10'!$L$4:$L$11210,"")</f>
        <v>6378</v>
      </c>
      <c r="N7550">
        <f t="shared" si="117"/>
        <v>1171</v>
      </c>
    </row>
    <row r="7551" spans="1:14" x14ac:dyDescent="0.2">
      <c r="A7551" t="s">
        <v>15098</v>
      </c>
      <c r="B7551" t="s">
        <v>15099</v>
      </c>
      <c r="C7551" cm="1">
        <f t="array" ref="C7551:G7551">_xlfn.XLOOKUP(A7551,'q-2023-10'!$A$4:$A$11210,'q-2023-10'!$C$4:$G$11210,"")</f>
        <v>0</v>
      </c>
      <c r="D7551">
        <v>0</v>
      </c>
      <c r="E7551">
        <v>0</v>
      </c>
      <c r="F7551">
        <v>0</v>
      </c>
      <c r="G7551">
        <v>0</v>
      </c>
      <c r="H7551">
        <v>3</v>
      </c>
      <c r="I7551">
        <v>1</v>
      </c>
      <c r="J7551">
        <v>1</v>
      </c>
      <c r="L7551">
        <v>7550</v>
      </c>
      <c r="M7551">
        <f>_xlfn.XLOOKUP(A7551,'q-2023-10'!$A$4:$A$11210,'q-2023-10'!$L$4:$L$11210,"")</f>
        <v>6380</v>
      </c>
      <c r="N7551">
        <f t="shared" si="117"/>
        <v>1170</v>
      </c>
    </row>
    <row r="7552" spans="1:14" x14ac:dyDescent="0.2">
      <c r="A7552" t="s">
        <v>15100</v>
      </c>
      <c r="B7552" t="s">
        <v>15101</v>
      </c>
      <c r="C7552" cm="1">
        <f t="array" ref="C7552:G7552">_xlfn.XLOOKUP(A7552,'q-2023-10'!$A$4:$A$11210,'q-2023-10'!$C$4:$G$11210,"")</f>
        <v>0</v>
      </c>
      <c r="D7552">
        <v>0</v>
      </c>
      <c r="E7552">
        <v>0</v>
      </c>
      <c r="F7552">
        <v>0</v>
      </c>
      <c r="G7552">
        <v>0</v>
      </c>
      <c r="H7552">
        <v>3</v>
      </c>
      <c r="I7552">
        <v>1</v>
      </c>
      <c r="J7552">
        <v>1</v>
      </c>
      <c r="L7552">
        <v>7551</v>
      </c>
      <c r="M7552">
        <f>_xlfn.XLOOKUP(A7552,'q-2023-10'!$A$4:$A$11210,'q-2023-10'!$L$4:$L$11210,"")</f>
        <v>6381</v>
      </c>
      <c r="N7552">
        <f t="shared" si="117"/>
        <v>1170</v>
      </c>
    </row>
    <row r="7553" spans="1:14" x14ac:dyDescent="0.2">
      <c r="A7553" t="s">
        <v>15102</v>
      </c>
      <c r="B7553" t="s">
        <v>15103</v>
      </c>
      <c r="C7553" cm="1">
        <f t="array" ref="C7553:G7553">_xlfn.XLOOKUP(A7553,'q-2023-10'!$A$4:$A$11210,'q-2023-10'!$C$4:$G$11210,"")</f>
        <v>0</v>
      </c>
      <c r="D7553">
        <v>0</v>
      </c>
      <c r="E7553">
        <v>0</v>
      </c>
      <c r="F7553">
        <v>0</v>
      </c>
      <c r="G7553">
        <v>0</v>
      </c>
      <c r="H7553">
        <v>3</v>
      </c>
      <c r="I7553">
        <v>1</v>
      </c>
      <c r="J7553">
        <v>1</v>
      </c>
      <c r="L7553">
        <v>7552</v>
      </c>
      <c r="M7553">
        <f>_xlfn.XLOOKUP(A7553,'q-2023-10'!$A$4:$A$11210,'q-2023-10'!$L$4:$L$11210,"")</f>
        <v>6382</v>
      </c>
      <c r="N7553">
        <f t="shared" si="117"/>
        <v>1170</v>
      </c>
    </row>
    <row r="7554" spans="1:14" x14ac:dyDescent="0.2">
      <c r="A7554" t="s">
        <v>15104</v>
      </c>
      <c r="B7554" t="s">
        <v>15105</v>
      </c>
      <c r="C7554" cm="1">
        <f t="array" ref="C7554:G7554">_xlfn.XLOOKUP(A7554,'q-2023-10'!$A$4:$A$11210,'q-2023-10'!$C$4:$G$11210,"")</f>
        <v>0</v>
      </c>
      <c r="D7554">
        <v>0</v>
      </c>
      <c r="E7554">
        <v>0</v>
      </c>
      <c r="F7554">
        <v>0</v>
      </c>
      <c r="G7554">
        <v>0</v>
      </c>
      <c r="H7554">
        <v>3</v>
      </c>
      <c r="I7554">
        <v>1</v>
      </c>
      <c r="J7554">
        <v>1</v>
      </c>
      <c r="L7554">
        <v>7553</v>
      </c>
      <c r="M7554">
        <f>_xlfn.XLOOKUP(A7554,'q-2023-10'!$A$4:$A$11210,'q-2023-10'!$L$4:$L$11210,"")</f>
        <v>6383</v>
      </c>
      <c r="N7554">
        <f t="shared" si="117"/>
        <v>1170</v>
      </c>
    </row>
    <row r="7555" spans="1:14" x14ac:dyDescent="0.2">
      <c r="A7555" t="s">
        <v>15106</v>
      </c>
      <c r="B7555" t="s">
        <v>15107</v>
      </c>
      <c r="C7555" cm="1">
        <f t="array" ref="C7555:G7555">_xlfn.XLOOKUP(A7555,'q-2023-10'!$A$4:$A$11210,'q-2023-10'!$C$4:$G$11210,"")</f>
        <v>0</v>
      </c>
      <c r="D7555">
        <v>0</v>
      </c>
      <c r="E7555">
        <v>0</v>
      </c>
      <c r="F7555">
        <v>0</v>
      </c>
      <c r="G7555">
        <v>0</v>
      </c>
      <c r="H7555">
        <v>3</v>
      </c>
      <c r="I7555">
        <v>1</v>
      </c>
      <c r="J7555">
        <v>1</v>
      </c>
      <c r="L7555">
        <v>7554</v>
      </c>
      <c r="M7555">
        <f>_xlfn.XLOOKUP(A7555,'q-2023-10'!$A$4:$A$11210,'q-2023-10'!$L$4:$L$11210,"")</f>
        <v>6384</v>
      </c>
      <c r="N7555">
        <f t="shared" ref="N7555:N7618" si="118">L7555-M7555</f>
        <v>1170</v>
      </c>
    </row>
    <row r="7556" spans="1:14" x14ac:dyDescent="0.2">
      <c r="A7556" t="s">
        <v>15108</v>
      </c>
      <c r="B7556" t="s">
        <v>15109</v>
      </c>
      <c r="C7556" cm="1">
        <f t="array" ref="C7556:G7556">_xlfn.XLOOKUP(A7556,'q-2023-10'!$A$4:$A$11210,'q-2023-10'!$C$4:$G$11210,"")</f>
        <v>0</v>
      </c>
      <c r="D7556">
        <v>0</v>
      </c>
      <c r="E7556">
        <v>0</v>
      </c>
      <c r="F7556">
        <v>0</v>
      </c>
      <c r="G7556">
        <v>0</v>
      </c>
      <c r="H7556">
        <v>3</v>
      </c>
      <c r="I7556">
        <v>1</v>
      </c>
      <c r="J7556">
        <v>1</v>
      </c>
      <c r="L7556">
        <v>7555</v>
      </c>
      <c r="M7556">
        <f>_xlfn.XLOOKUP(A7556,'q-2023-10'!$A$4:$A$11210,'q-2023-10'!$L$4:$L$11210,"")</f>
        <v>6385</v>
      </c>
      <c r="N7556">
        <f t="shared" si="118"/>
        <v>1170</v>
      </c>
    </row>
    <row r="7557" spans="1:14" x14ac:dyDescent="0.2">
      <c r="A7557" t="s">
        <v>15110</v>
      </c>
      <c r="B7557" t="s">
        <v>15111</v>
      </c>
      <c r="C7557" cm="1">
        <f t="array" ref="C7557:G7557">_xlfn.XLOOKUP(A7557,'q-2023-10'!$A$4:$A$11210,'q-2023-10'!$C$4:$G$11210,"")</f>
        <v>0</v>
      </c>
      <c r="D7557">
        <v>0</v>
      </c>
      <c r="E7557">
        <v>0</v>
      </c>
      <c r="F7557">
        <v>0</v>
      </c>
      <c r="G7557">
        <v>0</v>
      </c>
      <c r="H7557">
        <v>3</v>
      </c>
      <c r="I7557">
        <v>1</v>
      </c>
      <c r="J7557">
        <v>1</v>
      </c>
      <c r="L7557">
        <v>7556</v>
      </c>
      <c r="M7557">
        <f>_xlfn.XLOOKUP(A7557,'q-2023-10'!$A$4:$A$11210,'q-2023-10'!$L$4:$L$11210,"")</f>
        <v>6386</v>
      </c>
      <c r="N7557">
        <f t="shared" si="118"/>
        <v>1170</v>
      </c>
    </row>
    <row r="7558" spans="1:14" x14ac:dyDescent="0.2">
      <c r="A7558" t="s">
        <v>15112</v>
      </c>
      <c r="B7558" t="s">
        <v>15113</v>
      </c>
      <c r="C7558" cm="1">
        <f t="array" ref="C7558:G7558">_xlfn.XLOOKUP(A7558,'q-2023-10'!$A$4:$A$11210,'q-2023-10'!$C$4:$G$11210,"")</f>
        <v>0</v>
      </c>
      <c r="D7558">
        <v>0</v>
      </c>
      <c r="E7558">
        <v>0</v>
      </c>
      <c r="F7558">
        <v>0</v>
      </c>
      <c r="G7558">
        <v>0</v>
      </c>
      <c r="H7558">
        <v>3</v>
      </c>
      <c r="I7558">
        <v>1</v>
      </c>
      <c r="J7558">
        <v>1</v>
      </c>
      <c r="L7558">
        <v>7557</v>
      </c>
      <c r="M7558">
        <f>_xlfn.XLOOKUP(A7558,'q-2023-10'!$A$4:$A$11210,'q-2023-10'!$L$4:$L$11210,"")</f>
        <v>6387</v>
      </c>
      <c r="N7558">
        <f t="shared" si="118"/>
        <v>1170</v>
      </c>
    </row>
    <row r="7559" spans="1:14" x14ac:dyDescent="0.2">
      <c r="A7559" t="s">
        <v>15114</v>
      </c>
      <c r="B7559" t="s">
        <v>15115</v>
      </c>
      <c r="C7559" cm="1">
        <f t="array" ref="C7559:G7559">_xlfn.XLOOKUP(A7559,'q-2023-10'!$A$4:$A$11210,'q-2023-10'!$C$4:$G$11210,"")</f>
        <v>0</v>
      </c>
      <c r="D7559">
        <v>0</v>
      </c>
      <c r="E7559">
        <v>0</v>
      </c>
      <c r="F7559">
        <v>0</v>
      </c>
      <c r="G7559">
        <v>0</v>
      </c>
      <c r="H7559">
        <v>3</v>
      </c>
      <c r="I7559">
        <v>1</v>
      </c>
      <c r="J7559">
        <v>1</v>
      </c>
      <c r="L7559">
        <v>7558</v>
      </c>
      <c r="M7559">
        <f>_xlfn.XLOOKUP(A7559,'q-2023-10'!$A$4:$A$11210,'q-2023-10'!$L$4:$L$11210,"")</f>
        <v>6388</v>
      </c>
      <c r="N7559">
        <f t="shared" si="118"/>
        <v>1170</v>
      </c>
    </row>
    <row r="7560" spans="1:14" x14ac:dyDescent="0.2">
      <c r="A7560" t="s">
        <v>15116</v>
      </c>
      <c r="B7560" t="s">
        <v>15117</v>
      </c>
      <c r="C7560" cm="1">
        <f t="array" ref="C7560:G7560">_xlfn.XLOOKUP(A7560,'q-2023-10'!$A$4:$A$11210,'q-2023-10'!$C$4:$G$11210,"")</f>
        <v>0</v>
      </c>
      <c r="D7560">
        <v>0</v>
      </c>
      <c r="E7560">
        <v>0</v>
      </c>
      <c r="F7560">
        <v>0</v>
      </c>
      <c r="G7560">
        <v>0</v>
      </c>
      <c r="H7560">
        <v>3</v>
      </c>
      <c r="I7560">
        <v>1</v>
      </c>
      <c r="J7560">
        <v>1</v>
      </c>
      <c r="L7560">
        <v>7559</v>
      </c>
      <c r="M7560">
        <f>_xlfn.XLOOKUP(A7560,'q-2023-10'!$A$4:$A$11210,'q-2023-10'!$L$4:$L$11210,"")</f>
        <v>6389</v>
      </c>
      <c r="N7560">
        <f t="shared" si="118"/>
        <v>1170</v>
      </c>
    </row>
    <row r="7561" spans="1:14" x14ac:dyDescent="0.2">
      <c r="A7561" t="s">
        <v>15118</v>
      </c>
      <c r="B7561" t="s">
        <v>15119</v>
      </c>
      <c r="C7561" cm="1">
        <f t="array" ref="C7561:G7561">_xlfn.XLOOKUP(A7561,'q-2023-10'!$A$4:$A$11210,'q-2023-10'!$C$4:$G$11210,"")</f>
        <v>0</v>
      </c>
      <c r="D7561">
        <v>0</v>
      </c>
      <c r="E7561">
        <v>0</v>
      </c>
      <c r="F7561">
        <v>0</v>
      </c>
      <c r="G7561">
        <v>0</v>
      </c>
      <c r="H7561">
        <v>3</v>
      </c>
      <c r="I7561">
        <v>1</v>
      </c>
      <c r="J7561">
        <v>1</v>
      </c>
      <c r="L7561">
        <v>7560</v>
      </c>
      <c r="M7561">
        <f>_xlfn.XLOOKUP(A7561,'q-2023-10'!$A$4:$A$11210,'q-2023-10'!$L$4:$L$11210,"")</f>
        <v>6390</v>
      </c>
      <c r="N7561">
        <f t="shared" si="118"/>
        <v>1170</v>
      </c>
    </row>
    <row r="7562" spans="1:14" x14ac:dyDescent="0.2">
      <c r="A7562" t="s">
        <v>15120</v>
      </c>
      <c r="B7562" t="s">
        <v>15121</v>
      </c>
      <c r="C7562" cm="1">
        <f t="array" ref="C7562:G7562">_xlfn.XLOOKUP(A7562,'q-2023-10'!$A$4:$A$11210,'q-2023-10'!$C$4:$G$11210,"")</f>
        <v>0</v>
      </c>
      <c r="D7562">
        <v>0</v>
      </c>
      <c r="E7562">
        <v>0</v>
      </c>
      <c r="F7562">
        <v>0</v>
      </c>
      <c r="G7562">
        <v>0</v>
      </c>
      <c r="H7562">
        <v>3</v>
      </c>
      <c r="I7562">
        <v>1</v>
      </c>
      <c r="J7562">
        <v>1</v>
      </c>
      <c r="L7562">
        <v>7561</v>
      </c>
      <c r="M7562">
        <f>_xlfn.XLOOKUP(A7562,'q-2023-10'!$A$4:$A$11210,'q-2023-10'!$L$4:$L$11210,"")</f>
        <v>6391</v>
      </c>
      <c r="N7562">
        <f t="shared" si="118"/>
        <v>1170</v>
      </c>
    </row>
    <row r="7563" spans="1:14" x14ac:dyDescent="0.2">
      <c r="A7563" t="s">
        <v>15122</v>
      </c>
      <c r="B7563" t="s">
        <v>15123</v>
      </c>
      <c r="C7563" cm="1">
        <f t="array" ref="C7563:G7563">_xlfn.XLOOKUP(A7563,'q-2023-10'!$A$4:$A$11210,'q-2023-10'!$C$4:$G$11210,"")</f>
        <v>0</v>
      </c>
      <c r="D7563">
        <v>0</v>
      </c>
      <c r="E7563">
        <v>0</v>
      </c>
      <c r="F7563">
        <v>0</v>
      </c>
      <c r="G7563">
        <v>0</v>
      </c>
      <c r="H7563">
        <v>3</v>
      </c>
      <c r="I7563">
        <v>1</v>
      </c>
      <c r="J7563">
        <v>1</v>
      </c>
      <c r="L7563">
        <v>7562</v>
      </c>
      <c r="M7563">
        <f>_xlfn.XLOOKUP(A7563,'q-2023-10'!$A$4:$A$11210,'q-2023-10'!$L$4:$L$11210,"")</f>
        <v>6392</v>
      </c>
      <c r="N7563">
        <f t="shared" si="118"/>
        <v>1170</v>
      </c>
    </row>
    <row r="7564" spans="1:14" x14ac:dyDescent="0.2">
      <c r="A7564" t="s">
        <v>15124</v>
      </c>
      <c r="B7564" t="s">
        <v>15125</v>
      </c>
      <c r="C7564" cm="1">
        <f t="array" ref="C7564:G7564">_xlfn.XLOOKUP(A7564,'q-2023-10'!$A$4:$A$11210,'q-2023-10'!$C$4:$G$11210,"")</f>
        <v>0</v>
      </c>
      <c r="D7564">
        <v>0</v>
      </c>
      <c r="E7564">
        <v>0</v>
      </c>
      <c r="F7564">
        <v>0</v>
      </c>
      <c r="G7564">
        <v>0</v>
      </c>
      <c r="H7564">
        <v>3</v>
      </c>
      <c r="I7564">
        <v>1</v>
      </c>
      <c r="J7564">
        <v>1</v>
      </c>
      <c r="L7564">
        <v>7563</v>
      </c>
      <c r="M7564">
        <f>_xlfn.XLOOKUP(A7564,'q-2023-10'!$A$4:$A$11210,'q-2023-10'!$L$4:$L$11210,"")</f>
        <v>6393</v>
      </c>
      <c r="N7564">
        <f t="shared" si="118"/>
        <v>1170</v>
      </c>
    </row>
    <row r="7565" spans="1:14" x14ac:dyDescent="0.2">
      <c r="A7565" t="s">
        <v>15126</v>
      </c>
      <c r="B7565" t="s">
        <v>15127</v>
      </c>
      <c r="C7565" cm="1">
        <f t="array" ref="C7565:G7565">_xlfn.XLOOKUP(A7565,'q-2023-10'!$A$4:$A$11210,'q-2023-10'!$C$4:$G$11210,"")</f>
        <v>0</v>
      </c>
      <c r="D7565">
        <v>0</v>
      </c>
      <c r="E7565">
        <v>0</v>
      </c>
      <c r="F7565">
        <v>0</v>
      </c>
      <c r="G7565">
        <v>0</v>
      </c>
      <c r="H7565">
        <v>3</v>
      </c>
      <c r="I7565">
        <v>1</v>
      </c>
      <c r="J7565">
        <v>1</v>
      </c>
      <c r="L7565">
        <v>7564</v>
      </c>
      <c r="M7565">
        <f>_xlfn.XLOOKUP(A7565,'q-2023-10'!$A$4:$A$11210,'q-2023-10'!$L$4:$L$11210,"")</f>
        <v>6394</v>
      </c>
      <c r="N7565">
        <f t="shared" si="118"/>
        <v>1170</v>
      </c>
    </row>
    <row r="7566" spans="1:14" x14ac:dyDescent="0.2">
      <c r="A7566" t="s">
        <v>15128</v>
      </c>
      <c r="B7566" t="s">
        <v>15129</v>
      </c>
      <c r="C7566" cm="1">
        <f t="array" ref="C7566:G7566">_xlfn.XLOOKUP(A7566,'q-2023-10'!$A$4:$A$11210,'q-2023-10'!$C$4:$G$11210,"")</f>
        <v>0</v>
      </c>
      <c r="D7566">
        <v>0</v>
      </c>
      <c r="E7566">
        <v>0</v>
      </c>
      <c r="F7566">
        <v>0</v>
      </c>
      <c r="G7566">
        <v>0</v>
      </c>
      <c r="H7566">
        <v>3</v>
      </c>
      <c r="I7566">
        <v>1</v>
      </c>
      <c r="J7566">
        <v>1</v>
      </c>
      <c r="L7566">
        <v>7565</v>
      </c>
      <c r="M7566">
        <f>_xlfn.XLOOKUP(A7566,'q-2023-10'!$A$4:$A$11210,'q-2023-10'!$L$4:$L$11210,"")</f>
        <v>6395</v>
      </c>
      <c r="N7566">
        <f t="shared" si="118"/>
        <v>1170</v>
      </c>
    </row>
    <row r="7567" spans="1:14" x14ac:dyDescent="0.2">
      <c r="A7567" t="s">
        <v>15130</v>
      </c>
      <c r="B7567" t="s">
        <v>15131</v>
      </c>
      <c r="C7567" cm="1">
        <f t="array" ref="C7567:G7567">_xlfn.XLOOKUP(A7567,'q-2023-10'!$A$4:$A$11210,'q-2023-10'!$C$4:$G$11210,"")</f>
        <v>0</v>
      </c>
      <c r="D7567">
        <v>0</v>
      </c>
      <c r="E7567">
        <v>0</v>
      </c>
      <c r="F7567">
        <v>0</v>
      </c>
      <c r="G7567">
        <v>0</v>
      </c>
      <c r="H7567">
        <v>3</v>
      </c>
      <c r="I7567">
        <v>1</v>
      </c>
      <c r="J7567">
        <v>1</v>
      </c>
      <c r="L7567">
        <v>7566</v>
      </c>
      <c r="M7567">
        <f>_xlfn.XLOOKUP(A7567,'q-2023-10'!$A$4:$A$11210,'q-2023-10'!$L$4:$L$11210,"")</f>
        <v>6397</v>
      </c>
      <c r="N7567">
        <f t="shared" si="118"/>
        <v>1169</v>
      </c>
    </row>
    <row r="7568" spans="1:14" x14ac:dyDescent="0.2">
      <c r="A7568" t="s">
        <v>15132</v>
      </c>
      <c r="B7568" t="s">
        <v>15133</v>
      </c>
      <c r="C7568" cm="1">
        <f t="array" ref="C7568:G7568">_xlfn.XLOOKUP(A7568,'q-2023-10'!$A$4:$A$11210,'q-2023-10'!$C$4:$G$11210,"")</f>
        <v>0</v>
      </c>
      <c r="D7568">
        <v>0</v>
      </c>
      <c r="E7568">
        <v>0</v>
      </c>
      <c r="F7568">
        <v>0</v>
      </c>
      <c r="G7568">
        <v>0</v>
      </c>
      <c r="H7568">
        <v>3</v>
      </c>
      <c r="I7568">
        <v>1</v>
      </c>
      <c r="J7568">
        <v>1</v>
      </c>
      <c r="L7568">
        <v>7567</v>
      </c>
      <c r="M7568">
        <f>_xlfn.XLOOKUP(A7568,'q-2023-10'!$A$4:$A$11210,'q-2023-10'!$L$4:$L$11210,"")</f>
        <v>6399</v>
      </c>
      <c r="N7568">
        <f t="shared" si="118"/>
        <v>1168</v>
      </c>
    </row>
    <row r="7569" spans="1:14" x14ac:dyDescent="0.2">
      <c r="A7569" t="s">
        <v>15134</v>
      </c>
      <c r="B7569" t="s">
        <v>15135</v>
      </c>
      <c r="C7569" cm="1">
        <f t="array" ref="C7569:G7569">_xlfn.XLOOKUP(A7569,'q-2023-10'!$A$4:$A$11210,'q-2023-10'!$C$4:$G$11210,"")</f>
        <v>0</v>
      </c>
      <c r="D7569">
        <v>0</v>
      </c>
      <c r="E7569">
        <v>0</v>
      </c>
      <c r="F7569">
        <v>0</v>
      </c>
      <c r="G7569">
        <v>0</v>
      </c>
      <c r="H7569">
        <v>3</v>
      </c>
      <c r="I7569">
        <v>1</v>
      </c>
      <c r="J7569">
        <v>1</v>
      </c>
      <c r="L7569">
        <v>7568</v>
      </c>
      <c r="M7569">
        <f>_xlfn.XLOOKUP(A7569,'q-2023-10'!$A$4:$A$11210,'q-2023-10'!$L$4:$L$11210,"")</f>
        <v>6400</v>
      </c>
      <c r="N7569">
        <f t="shared" si="118"/>
        <v>1168</v>
      </c>
    </row>
    <row r="7570" spans="1:14" x14ac:dyDescent="0.2">
      <c r="A7570" t="s">
        <v>15136</v>
      </c>
      <c r="B7570" t="s">
        <v>15137</v>
      </c>
      <c r="C7570" cm="1">
        <f t="array" ref="C7570:G7570">_xlfn.XLOOKUP(A7570,'q-2023-10'!$A$4:$A$11210,'q-2023-10'!$C$4:$G$11210,"")</f>
        <v>0</v>
      </c>
      <c r="D7570">
        <v>0</v>
      </c>
      <c r="E7570">
        <v>0</v>
      </c>
      <c r="F7570">
        <v>0</v>
      </c>
      <c r="G7570">
        <v>0</v>
      </c>
      <c r="H7570">
        <v>3</v>
      </c>
      <c r="I7570">
        <v>1</v>
      </c>
      <c r="J7570">
        <v>1</v>
      </c>
      <c r="L7570">
        <v>7569</v>
      </c>
      <c r="M7570">
        <f>_xlfn.XLOOKUP(A7570,'q-2023-10'!$A$4:$A$11210,'q-2023-10'!$L$4:$L$11210,"")</f>
        <v>6401</v>
      </c>
      <c r="N7570">
        <f t="shared" si="118"/>
        <v>1168</v>
      </c>
    </row>
    <row r="7571" spans="1:14" x14ac:dyDescent="0.2">
      <c r="A7571" t="s">
        <v>15138</v>
      </c>
      <c r="B7571" t="s">
        <v>15139</v>
      </c>
      <c r="C7571" cm="1">
        <f t="array" ref="C7571:G7571">_xlfn.XLOOKUP(A7571,'q-2023-10'!$A$4:$A$11210,'q-2023-10'!$C$4:$G$11210,"")</f>
        <v>0</v>
      </c>
      <c r="D7571">
        <v>0</v>
      </c>
      <c r="E7571">
        <v>0</v>
      </c>
      <c r="F7571">
        <v>0</v>
      </c>
      <c r="G7571">
        <v>0</v>
      </c>
      <c r="H7571">
        <v>3</v>
      </c>
      <c r="I7571">
        <v>1</v>
      </c>
      <c r="J7571">
        <v>1</v>
      </c>
      <c r="L7571">
        <v>7570</v>
      </c>
      <c r="M7571">
        <f>_xlfn.XLOOKUP(A7571,'q-2023-10'!$A$4:$A$11210,'q-2023-10'!$L$4:$L$11210,"")</f>
        <v>6402</v>
      </c>
      <c r="N7571">
        <f t="shared" si="118"/>
        <v>1168</v>
      </c>
    </row>
    <row r="7572" spans="1:14" x14ac:dyDescent="0.2">
      <c r="A7572" t="s">
        <v>15140</v>
      </c>
      <c r="B7572" t="s">
        <v>15141</v>
      </c>
      <c r="C7572" cm="1">
        <f t="array" ref="C7572:G7572">_xlfn.XLOOKUP(A7572,'q-2023-10'!$A$4:$A$11210,'q-2023-10'!$C$4:$G$11210,"")</f>
        <v>0</v>
      </c>
      <c r="D7572">
        <v>0</v>
      </c>
      <c r="E7572">
        <v>0</v>
      </c>
      <c r="F7572">
        <v>0</v>
      </c>
      <c r="G7572">
        <v>0</v>
      </c>
      <c r="H7572">
        <v>3</v>
      </c>
      <c r="I7572">
        <v>1</v>
      </c>
      <c r="J7572">
        <v>1</v>
      </c>
      <c r="L7572">
        <v>7571</v>
      </c>
      <c r="M7572">
        <f>_xlfn.XLOOKUP(A7572,'q-2023-10'!$A$4:$A$11210,'q-2023-10'!$L$4:$L$11210,"")</f>
        <v>6403</v>
      </c>
      <c r="N7572">
        <f t="shared" si="118"/>
        <v>1168</v>
      </c>
    </row>
    <row r="7573" spans="1:14" x14ac:dyDescent="0.2">
      <c r="A7573" t="s">
        <v>15142</v>
      </c>
      <c r="B7573" t="s">
        <v>15143</v>
      </c>
      <c r="C7573" cm="1">
        <f t="array" ref="C7573:G7573">_xlfn.XLOOKUP(A7573,'q-2023-10'!$A$4:$A$11210,'q-2023-10'!$C$4:$G$11210,"")</f>
        <v>0</v>
      </c>
      <c r="D7573">
        <v>0</v>
      </c>
      <c r="E7573">
        <v>0</v>
      </c>
      <c r="F7573">
        <v>0</v>
      </c>
      <c r="G7573">
        <v>0</v>
      </c>
      <c r="H7573">
        <v>3</v>
      </c>
      <c r="I7573">
        <v>1</v>
      </c>
      <c r="J7573">
        <v>1</v>
      </c>
      <c r="L7573">
        <v>7572</v>
      </c>
      <c r="M7573">
        <f>_xlfn.XLOOKUP(A7573,'q-2023-10'!$A$4:$A$11210,'q-2023-10'!$L$4:$L$11210,"")</f>
        <v>6404</v>
      </c>
      <c r="N7573">
        <f t="shared" si="118"/>
        <v>1168</v>
      </c>
    </row>
    <row r="7574" spans="1:14" x14ac:dyDescent="0.2">
      <c r="A7574" t="s">
        <v>15144</v>
      </c>
      <c r="B7574" t="s">
        <v>15145</v>
      </c>
      <c r="C7574" cm="1">
        <f t="array" ref="C7574:G7574">_xlfn.XLOOKUP(A7574,'q-2023-10'!$A$4:$A$11210,'q-2023-10'!$C$4:$G$11210,"")</f>
        <v>0</v>
      </c>
      <c r="D7574">
        <v>0</v>
      </c>
      <c r="E7574">
        <v>0</v>
      </c>
      <c r="F7574">
        <v>0</v>
      </c>
      <c r="G7574">
        <v>0</v>
      </c>
      <c r="H7574">
        <v>3</v>
      </c>
      <c r="I7574">
        <v>1</v>
      </c>
      <c r="J7574">
        <v>1</v>
      </c>
      <c r="L7574">
        <v>7573</v>
      </c>
      <c r="M7574">
        <f>_xlfn.XLOOKUP(A7574,'q-2023-10'!$A$4:$A$11210,'q-2023-10'!$L$4:$L$11210,"")</f>
        <v>6405</v>
      </c>
      <c r="N7574">
        <f t="shared" si="118"/>
        <v>1168</v>
      </c>
    </row>
    <row r="7575" spans="1:14" x14ac:dyDescent="0.2">
      <c r="A7575" t="s">
        <v>15146</v>
      </c>
      <c r="B7575" t="s">
        <v>15147</v>
      </c>
      <c r="C7575" cm="1">
        <f t="array" ref="C7575:G7575">_xlfn.XLOOKUP(A7575,'q-2023-10'!$A$4:$A$11210,'q-2023-10'!$C$4:$G$11210,"")</f>
        <v>0</v>
      </c>
      <c r="D7575">
        <v>0</v>
      </c>
      <c r="E7575">
        <v>0</v>
      </c>
      <c r="F7575">
        <v>0</v>
      </c>
      <c r="G7575">
        <v>0</v>
      </c>
      <c r="H7575">
        <v>3</v>
      </c>
      <c r="I7575">
        <v>1</v>
      </c>
      <c r="J7575">
        <v>1</v>
      </c>
      <c r="L7575">
        <v>7574</v>
      </c>
      <c r="M7575">
        <f>_xlfn.XLOOKUP(A7575,'q-2023-10'!$A$4:$A$11210,'q-2023-10'!$L$4:$L$11210,"")</f>
        <v>6406</v>
      </c>
      <c r="N7575">
        <f t="shared" si="118"/>
        <v>1168</v>
      </c>
    </row>
    <row r="7576" spans="1:14" x14ac:dyDescent="0.2">
      <c r="A7576" t="s">
        <v>15148</v>
      </c>
      <c r="B7576" t="s">
        <v>15149</v>
      </c>
      <c r="C7576" cm="1">
        <f t="array" ref="C7576:G7576">_xlfn.XLOOKUP(A7576,'q-2023-10'!$A$4:$A$11210,'q-2023-10'!$C$4:$G$11210,"")</f>
        <v>0</v>
      </c>
      <c r="D7576">
        <v>0</v>
      </c>
      <c r="E7576">
        <v>0</v>
      </c>
      <c r="F7576">
        <v>0</v>
      </c>
      <c r="G7576">
        <v>0</v>
      </c>
      <c r="H7576">
        <v>3</v>
      </c>
      <c r="I7576">
        <v>1</v>
      </c>
      <c r="J7576">
        <v>1</v>
      </c>
      <c r="L7576">
        <v>7575</v>
      </c>
      <c r="M7576">
        <f>_xlfn.XLOOKUP(A7576,'q-2023-10'!$A$4:$A$11210,'q-2023-10'!$L$4:$L$11210,"")</f>
        <v>6407</v>
      </c>
      <c r="N7576">
        <f t="shared" si="118"/>
        <v>1168</v>
      </c>
    </row>
    <row r="7577" spans="1:14" x14ac:dyDescent="0.2">
      <c r="A7577" t="s">
        <v>15150</v>
      </c>
      <c r="B7577" t="s">
        <v>15151</v>
      </c>
      <c r="C7577" cm="1">
        <f t="array" ref="C7577:G7577">_xlfn.XLOOKUP(A7577,'q-2023-10'!$A$4:$A$11210,'q-2023-10'!$C$4:$G$11210,"")</f>
        <v>0</v>
      </c>
      <c r="D7577">
        <v>0</v>
      </c>
      <c r="E7577">
        <v>0</v>
      </c>
      <c r="F7577">
        <v>0</v>
      </c>
      <c r="G7577">
        <v>0</v>
      </c>
      <c r="H7577">
        <v>3</v>
      </c>
      <c r="I7577">
        <v>1</v>
      </c>
      <c r="J7577">
        <v>1</v>
      </c>
      <c r="L7577">
        <v>7576</v>
      </c>
      <c r="M7577">
        <f>_xlfn.XLOOKUP(A7577,'q-2023-10'!$A$4:$A$11210,'q-2023-10'!$L$4:$L$11210,"")</f>
        <v>6408</v>
      </c>
      <c r="N7577">
        <f t="shared" si="118"/>
        <v>1168</v>
      </c>
    </row>
    <row r="7578" spans="1:14" x14ac:dyDescent="0.2">
      <c r="A7578" t="s">
        <v>15152</v>
      </c>
      <c r="B7578" t="s">
        <v>15153</v>
      </c>
      <c r="C7578" cm="1">
        <f t="array" ref="C7578:G7578">_xlfn.XLOOKUP(A7578,'q-2023-10'!$A$4:$A$11210,'q-2023-10'!$C$4:$G$11210,"")</f>
        <v>0</v>
      </c>
      <c r="D7578">
        <v>0</v>
      </c>
      <c r="E7578">
        <v>0</v>
      </c>
      <c r="F7578">
        <v>0</v>
      </c>
      <c r="G7578">
        <v>0</v>
      </c>
      <c r="H7578">
        <v>3</v>
      </c>
      <c r="I7578">
        <v>1</v>
      </c>
      <c r="J7578">
        <v>1</v>
      </c>
      <c r="L7578">
        <v>7577</v>
      </c>
      <c r="M7578">
        <f>_xlfn.XLOOKUP(A7578,'q-2023-10'!$A$4:$A$11210,'q-2023-10'!$L$4:$L$11210,"")</f>
        <v>6409</v>
      </c>
      <c r="N7578">
        <f t="shared" si="118"/>
        <v>1168</v>
      </c>
    </row>
    <row r="7579" spans="1:14" x14ac:dyDescent="0.2">
      <c r="A7579" t="s">
        <v>15154</v>
      </c>
      <c r="B7579" t="s">
        <v>15155</v>
      </c>
      <c r="C7579" cm="1">
        <f t="array" ref="C7579:G7579">_xlfn.XLOOKUP(A7579,'q-2023-10'!$A$4:$A$11210,'q-2023-10'!$C$4:$G$11210,"")</f>
        <v>0</v>
      </c>
      <c r="D7579">
        <v>0</v>
      </c>
      <c r="E7579">
        <v>0</v>
      </c>
      <c r="F7579">
        <v>0</v>
      </c>
      <c r="G7579">
        <v>0</v>
      </c>
      <c r="H7579">
        <v>3</v>
      </c>
      <c r="I7579">
        <v>1</v>
      </c>
      <c r="J7579">
        <v>1</v>
      </c>
      <c r="L7579">
        <v>7578</v>
      </c>
      <c r="M7579">
        <f>_xlfn.XLOOKUP(A7579,'q-2023-10'!$A$4:$A$11210,'q-2023-10'!$L$4:$L$11210,"")</f>
        <v>6410</v>
      </c>
      <c r="N7579">
        <f t="shared" si="118"/>
        <v>1168</v>
      </c>
    </row>
    <row r="7580" spans="1:14" x14ac:dyDescent="0.2">
      <c r="A7580" t="s">
        <v>15156</v>
      </c>
      <c r="B7580" t="s">
        <v>15157</v>
      </c>
      <c r="C7580" cm="1">
        <f t="array" ref="C7580:G7580">_xlfn.XLOOKUP(A7580,'q-2023-10'!$A$4:$A$11210,'q-2023-10'!$C$4:$G$11210,"")</f>
        <v>0</v>
      </c>
      <c r="D7580">
        <v>0</v>
      </c>
      <c r="E7580">
        <v>0</v>
      </c>
      <c r="F7580">
        <v>0</v>
      </c>
      <c r="G7580">
        <v>0</v>
      </c>
      <c r="H7580">
        <v>3</v>
      </c>
      <c r="I7580">
        <v>1</v>
      </c>
      <c r="J7580">
        <v>1</v>
      </c>
      <c r="L7580">
        <v>7579</v>
      </c>
      <c r="M7580">
        <f>_xlfn.XLOOKUP(A7580,'q-2023-10'!$A$4:$A$11210,'q-2023-10'!$L$4:$L$11210,"")</f>
        <v>6411</v>
      </c>
      <c r="N7580">
        <f t="shared" si="118"/>
        <v>1168</v>
      </c>
    </row>
    <row r="7581" spans="1:14" x14ac:dyDescent="0.2">
      <c r="A7581" t="s">
        <v>15158</v>
      </c>
      <c r="B7581" t="s">
        <v>15159</v>
      </c>
      <c r="C7581" cm="1">
        <f t="array" ref="C7581:G7581">_xlfn.XLOOKUP(A7581,'q-2023-10'!$A$4:$A$11210,'q-2023-10'!$C$4:$G$11210,"")</f>
        <v>0</v>
      </c>
      <c r="D7581">
        <v>0</v>
      </c>
      <c r="E7581">
        <v>0</v>
      </c>
      <c r="F7581">
        <v>0</v>
      </c>
      <c r="G7581">
        <v>0</v>
      </c>
      <c r="H7581">
        <v>3</v>
      </c>
      <c r="I7581">
        <v>1</v>
      </c>
      <c r="J7581">
        <v>1</v>
      </c>
      <c r="L7581">
        <v>7580</v>
      </c>
      <c r="M7581">
        <f>_xlfn.XLOOKUP(A7581,'q-2023-10'!$A$4:$A$11210,'q-2023-10'!$L$4:$L$11210,"")</f>
        <v>6412</v>
      </c>
      <c r="N7581">
        <f t="shared" si="118"/>
        <v>1168</v>
      </c>
    </row>
    <row r="7582" spans="1:14" x14ac:dyDescent="0.2">
      <c r="A7582" t="s">
        <v>15160</v>
      </c>
      <c r="B7582" t="s">
        <v>15161</v>
      </c>
      <c r="C7582" cm="1">
        <f t="array" ref="C7582:G7582">_xlfn.XLOOKUP(A7582,'q-2023-10'!$A$4:$A$11210,'q-2023-10'!$C$4:$G$11210,"")</f>
        <v>0</v>
      </c>
      <c r="D7582">
        <v>0</v>
      </c>
      <c r="E7582">
        <v>0</v>
      </c>
      <c r="F7582">
        <v>0</v>
      </c>
      <c r="G7582">
        <v>0</v>
      </c>
      <c r="H7582">
        <v>3</v>
      </c>
      <c r="I7582">
        <v>1</v>
      </c>
      <c r="J7582">
        <v>1</v>
      </c>
      <c r="L7582">
        <v>7581</v>
      </c>
      <c r="M7582">
        <f>_xlfn.XLOOKUP(A7582,'q-2023-10'!$A$4:$A$11210,'q-2023-10'!$L$4:$L$11210,"")</f>
        <v>6413</v>
      </c>
      <c r="N7582">
        <f t="shared" si="118"/>
        <v>1168</v>
      </c>
    </row>
    <row r="7583" spans="1:14" x14ac:dyDescent="0.2">
      <c r="A7583" t="s">
        <v>15162</v>
      </c>
      <c r="B7583" t="s">
        <v>15163</v>
      </c>
      <c r="C7583" cm="1">
        <f t="array" ref="C7583:G7583">_xlfn.XLOOKUP(A7583,'q-2023-10'!$A$4:$A$11210,'q-2023-10'!$C$4:$G$11210,"")</f>
        <v>0</v>
      </c>
      <c r="D7583">
        <v>0</v>
      </c>
      <c r="E7583">
        <v>0</v>
      </c>
      <c r="F7583">
        <v>0</v>
      </c>
      <c r="G7583">
        <v>0</v>
      </c>
      <c r="H7583">
        <v>3</v>
      </c>
      <c r="I7583">
        <v>1</v>
      </c>
      <c r="J7583">
        <v>1</v>
      </c>
      <c r="L7583">
        <v>7582</v>
      </c>
      <c r="M7583">
        <f>_xlfn.XLOOKUP(A7583,'q-2023-10'!$A$4:$A$11210,'q-2023-10'!$L$4:$L$11210,"")</f>
        <v>6414</v>
      </c>
      <c r="N7583">
        <f t="shared" si="118"/>
        <v>1168</v>
      </c>
    </row>
    <row r="7584" spans="1:14" x14ac:dyDescent="0.2">
      <c r="A7584" t="s">
        <v>15164</v>
      </c>
      <c r="B7584" t="s">
        <v>15165</v>
      </c>
      <c r="C7584" cm="1">
        <f t="array" ref="C7584:G7584">_xlfn.XLOOKUP(A7584,'q-2023-10'!$A$4:$A$11210,'q-2023-10'!$C$4:$G$11210,"")</f>
        <v>0</v>
      </c>
      <c r="D7584">
        <v>0</v>
      </c>
      <c r="E7584">
        <v>0</v>
      </c>
      <c r="F7584">
        <v>0</v>
      </c>
      <c r="G7584">
        <v>0</v>
      </c>
      <c r="H7584">
        <v>3</v>
      </c>
      <c r="I7584">
        <v>1</v>
      </c>
      <c r="J7584">
        <v>1</v>
      </c>
      <c r="L7584">
        <v>7583</v>
      </c>
      <c r="M7584">
        <f>_xlfn.XLOOKUP(A7584,'q-2023-10'!$A$4:$A$11210,'q-2023-10'!$L$4:$L$11210,"")</f>
        <v>6415</v>
      </c>
      <c r="N7584">
        <f t="shared" si="118"/>
        <v>1168</v>
      </c>
    </row>
    <row r="7585" spans="1:14" x14ac:dyDescent="0.2">
      <c r="A7585" t="s">
        <v>15166</v>
      </c>
      <c r="B7585" t="s">
        <v>15167</v>
      </c>
      <c r="C7585" cm="1">
        <f t="array" ref="C7585:G7585">_xlfn.XLOOKUP(A7585,'q-2023-10'!$A$4:$A$11210,'q-2023-10'!$C$4:$G$11210,"")</f>
        <v>0</v>
      </c>
      <c r="D7585">
        <v>0</v>
      </c>
      <c r="E7585">
        <v>0</v>
      </c>
      <c r="F7585">
        <v>0</v>
      </c>
      <c r="G7585">
        <v>0</v>
      </c>
      <c r="H7585">
        <v>3</v>
      </c>
      <c r="I7585">
        <v>1</v>
      </c>
      <c r="J7585">
        <v>1</v>
      </c>
      <c r="L7585">
        <v>7584</v>
      </c>
      <c r="M7585">
        <f>_xlfn.XLOOKUP(A7585,'q-2023-10'!$A$4:$A$11210,'q-2023-10'!$L$4:$L$11210,"")</f>
        <v>6416</v>
      </c>
      <c r="N7585">
        <f t="shared" si="118"/>
        <v>1168</v>
      </c>
    </row>
    <row r="7586" spans="1:14" x14ac:dyDescent="0.2">
      <c r="A7586" t="s">
        <v>15168</v>
      </c>
      <c r="B7586" t="s">
        <v>15169</v>
      </c>
      <c r="C7586" cm="1">
        <f t="array" ref="C7586:G7586">_xlfn.XLOOKUP(A7586,'q-2023-10'!$A$4:$A$11210,'q-2023-10'!$C$4:$G$11210,"")</f>
        <v>0</v>
      </c>
      <c r="D7586">
        <v>0</v>
      </c>
      <c r="E7586">
        <v>0</v>
      </c>
      <c r="F7586">
        <v>0</v>
      </c>
      <c r="G7586">
        <v>0</v>
      </c>
      <c r="H7586">
        <v>3</v>
      </c>
      <c r="I7586">
        <v>1</v>
      </c>
      <c r="J7586">
        <v>1</v>
      </c>
      <c r="L7586">
        <v>7585</v>
      </c>
      <c r="M7586">
        <f>_xlfn.XLOOKUP(A7586,'q-2023-10'!$A$4:$A$11210,'q-2023-10'!$L$4:$L$11210,"")</f>
        <v>6417</v>
      </c>
      <c r="N7586">
        <f t="shared" si="118"/>
        <v>1168</v>
      </c>
    </row>
    <row r="7587" spans="1:14" x14ac:dyDescent="0.2">
      <c r="A7587" t="s">
        <v>15170</v>
      </c>
      <c r="B7587" t="s">
        <v>15171</v>
      </c>
      <c r="C7587" cm="1">
        <f t="array" ref="C7587:G7587">_xlfn.XLOOKUP(A7587,'q-2023-10'!$A$4:$A$11210,'q-2023-10'!$C$4:$G$11210,"")</f>
        <v>0</v>
      </c>
      <c r="D7587">
        <v>0</v>
      </c>
      <c r="E7587">
        <v>0</v>
      </c>
      <c r="F7587">
        <v>0</v>
      </c>
      <c r="G7587">
        <v>0</v>
      </c>
      <c r="H7587">
        <v>3</v>
      </c>
      <c r="I7587">
        <v>1</v>
      </c>
      <c r="J7587">
        <v>1</v>
      </c>
      <c r="L7587">
        <v>7586</v>
      </c>
      <c r="M7587">
        <f>_xlfn.XLOOKUP(A7587,'q-2023-10'!$A$4:$A$11210,'q-2023-10'!$L$4:$L$11210,"")</f>
        <v>6418</v>
      </c>
      <c r="N7587">
        <f t="shared" si="118"/>
        <v>1168</v>
      </c>
    </row>
    <row r="7588" spans="1:14" x14ac:dyDescent="0.2">
      <c r="A7588" t="s">
        <v>15172</v>
      </c>
      <c r="B7588" t="s">
        <v>15173</v>
      </c>
      <c r="C7588" cm="1">
        <f t="array" ref="C7588:G7588">_xlfn.XLOOKUP(A7588,'q-2023-10'!$A$4:$A$11210,'q-2023-10'!$C$4:$G$11210,"")</f>
        <v>0</v>
      </c>
      <c r="D7588">
        <v>0</v>
      </c>
      <c r="E7588">
        <v>0</v>
      </c>
      <c r="F7588">
        <v>0</v>
      </c>
      <c r="G7588">
        <v>0</v>
      </c>
      <c r="H7588">
        <v>3</v>
      </c>
      <c r="I7588">
        <v>1</v>
      </c>
      <c r="J7588">
        <v>1</v>
      </c>
      <c r="L7588">
        <v>7587</v>
      </c>
      <c r="M7588">
        <f>_xlfn.XLOOKUP(A7588,'q-2023-10'!$A$4:$A$11210,'q-2023-10'!$L$4:$L$11210,"")</f>
        <v>6419</v>
      </c>
      <c r="N7588">
        <f t="shared" si="118"/>
        <v>1168</v>
      </c>
    </row>
    <row r="7589" spans="1:14" x14ac:dyDescent="0.2">
      <c r="A7589" t="s">
        <v>15174</v>
      </c>
      <c r="B7589" t="s">
        <v>15175</v>
      </c>
      <c r="C7589" cm="1">
        <f t="array" ref="C7589:G7589">_xlfn.XLOOKUP(A7589,'q-2023-10'!$A$4:$A$11210,'q-2023-10'!$C$4:$G$11210,"")</f>
        <v>0</v>
      </c>
      <c r="D7589">
        <v>0</v>
      </c>
      <c r="E7589">
        <v>0</v>
      </c>
      <c r="F7589">
        <v>0</v>
      </c>
      <c r="G7589">
        <v>0</v>
      </c>
      <c r="H7589">
        <v>3</v>
      </c>
      <c r="I7589">
        <v>1</v>
      </c>
      <c r="J7589">
        <v>1</v>
      </c>
      <c r="L7589">
        <v>7588</v>
      </c>
      <c r="M7589">
        <f>_xlfn.XLOOKUP(A7589,'q-2023-10'!$A$4:$A$11210,'q-2023-10'!$L$4:$L$11210,"")</f>
        <v>6420</v>
      </c>
      <c r="N7589">
        <f t="shared" si="118"/>
        <v>1168</v>
      </c>
    </row>
    <row r="7590" spans="1:14" x14ac:dyDescent="0.2">
      <c r="A7590" t="s">
        <v>15176</v>
      </c>
      <c r="B7590" t="s">
        <v>15177</v>
      </c>
      <c r="C7590" cm="1">
        <f t="array" ref="C7590:G7590">_xlfn.XLOOKUP(A7590,'q-2023-10'!$A$4:$A$11210,'q-2023-10'!$C$4:$G$11210,"")</f>
        <v>0</v>
      </c>
      <c r="D7590">
        <v>0</v>
      </c>
      <c r="E7590">
        <v>0</v>
      </c>
      <c r="F7590">
        <v>0</v>
      </c>
      <c r="G7590">
        <v>0</v>
      </c>
      <c r="H7590">
        <v>3</v>
      </c>
      <c r="I7590">
        <v>1</v>
      </c>
      <c r="J7590">
        <v>1</v>
      </c>
      <c r="L7590">
        <v>7589</v>
      </c>
      <c r="M7590">
        <f>_xlfn.XLOOKUP(A7590,'q-2023-10'!$A$4:$A$11210,'q-2023-10'!$L$4:$L$11210,"")</f>
        <v>6421</v>
      </c>
      <c r="N7590">
        <f t="shared" si="118"/>
        <v>1168</v>
      </c>
    </row>
    <row r="7591" spans="1:14" x14ac:dyDescent="0.2">
      <c r="A7591" t="s">
        <v>15178</v>
      </c>
      <c r="B7591" t="s">
        <v>15179</v>
      </c>
      <c r="C7591" cm="1">
        <f t="array" ref="C7591:G7591">_xlfn.XLOOKUP(A7591,'q-2023-10'!$A$4:$A$11210,'q-2023-10'!$C$4:$G$11210,"")</f>
        <v>0</v>
      </c>
      <c r="D7591">
        <v>0</v>
      </c>
      <c r="E7591">
        <v>0</v>
      </c>
      <c r="F7591">
        <v>0</v>
      </c>
      <c r="G7591">
        <v>0</v>
      </c>
      <c r="H7591">
        <v>3</v>
      </c>
      <c r="I7591">
        <v>1</v>
      </c>
      <c r="J7591">
        <v>1</v>
      </c>
      <c r="L7591">
        <v>7590</v>
      </c>
      <c r="M7591">
        <f>_xlfn.XLOOKUP(A7591,'q-2023-10'!$A$4:$A$11210,'q-2023-10'!$L$4:$L$11210,"")</f>
        <v>6422</v>
      </c>
      <c r="N7591">
        <f t="shared" si="118"/>
        <v>1168</v>
      </c>
    </row>
    <row r="7592" spans="1:14" x14ac:dyDescent="0.2">
      <c r="A7592" t="s">
        <v>15180</v>
      </c>
      <c r="B7592" t="s">
        <v>15181</v>
      </c>
      <c r="C7592" cm="1">
        <f t="array" ref="C7592:G7592">_xlfn.XLOOKUP(A7592,'q-2023-10'!$A$4:$A$11210,'q-2023-10'!$C$4:$G$11210,"")</f>
        <v>0</v>
      </c>
      <c r="D7592">
        <v>0</v>
      </c>
      <c r="E7592">
        <v>0</v>
      </c>
      <c r="F7592">
        <v>0</v>
      </c>
      <c r="G7592">
        <v>0</v>
      </c>
      <c r="H7592">
        <v>3</v>
      </c>
      <c r="I7592">
        <v>1</v>
      </c>
      <c r="J7592">
        <v>1</v>
      </c>
      <c r="L7592">
        <v>7591</v>
      </c>
      <c r="M7592">
        <f>_xlfn.XLOOKUP(A7592,'q-2023-10'!$A$4:$A$11210,'q-2023-10'!$L$4:$L$11210,"")</f>
        <v>6423</v>
      </c>
      <c r="N7592">
        <f t="shared" si="118"/>
        <v>1168</v>
      </c>
    </row>
    <row r="7593" spans="1:14" x14ac:dyDescent="0.2">
      <c r="A7593" t="s">
        <v>15182</v>
      </c>
      <c r="B7593" t="s">
        <v>15183</v>
      </c>
      <c r="C7593" cm="1">
        <f t="array" ref="C7593:G7593">_xlfn.XLOOKUP(A7593,'q-2023-10'!$A$4:$A$11210,'q-2023-10'!$C$4:$G$11210,"")</f>
        <v>0</v>
      </c>
      <c r="D7593">
        <v>0</v>
      </c>
      <c r="E7593">
        <v>0</v>
      </c>
      <c r="F7593">
        <v>0</v>
      </c>
      <c r="G7593">
        <v>0</v>
      </c>
      <c r="H7593">
        <v>3</v>
      </c>
      <c r="I7593">
        <v>1</v>
      </c>
      <c r="J7593">
        <v>1</v>
      </c>
      <c r="L7593">
        <v>7592</v>
      </c>
      <c r="M7593">
        <f>_xlfn.XLOOKUP(A7593,'q-2023-10'!$A$4:$A$11210,'q-2023-10'!$L$4:$L$11210,"")</f>
        <v>6424</v>
      </c>
      <c r="N7593">
        <f t="shared" si="118"/>
        <v>1168</v>
      </c>
    </row>
    <row r="7594" spans="1:14" x14ac:dyDescent="0.2">
      <c r="A7594" t="s">
        <v>15184</v>
      </c>
      <c r="B7594" t="s">
        <v>15185</v>
      </c>
      <c r="C7594" cm="1">
        <f t="array" ref="C7594:G7594">_xlfn.XLOOKUP(A7594,'q-2023-10'!$A$4:$A$11210,'q-2023-10'!$C$4:$G$11210,"")</f>
        <v>0</v>
      </c>
      <c r="D7594">
        <v>0</v>
      </c>
      <c r="E7594">
        <v>0</v>
      </c>
      <c r="F7594">
        <v>0</v>
      </c>
      <c r="G7594">
        <v>0</v>
      </c>
      <c r="H7594">
        <v>3</v>
      </c>
      <c r="I7594">
        <v>1</v>
      </c>
      <c r="J7594">
        <v>1</v>
      </c>
      <c r="L7594">
        <v>7593</v>
      </c>
      <c r="M7594">
        <f>_xlfn.XLOOKUP(A7594,'q-2023-10'!$A$4:$A$11210,'q-2023-10'!$L$4:$L$11210,"")</f>
        <v>6425</v>
      </c>
      <c r="N7594">
        <f t="shared" si="118"/>
        <v>1168</v>
      </c>
    </row>
    <row r="7595" spans="1:14" x14ac:dyDescent="0.2">
      <c r="A7595" t="s">
        <v>15186</v>
      </c>
      <c r="B7595" t="s">
        <v>15187</v>
      </c>
      <c r="C7595" cm="1">
        <f t="array" ref="C7595:G7595">_xlfn.XLOOKUP(A7595,'q-2023-10'!$A$4:$A$11210,'q-2023-10'!$C$4:$G$11210,"")</f>
        <v>0</v>
      </c>
      <c r="D7595">
        <v>0</v>
      </c>
      <c r="E7595">
        <v>0</v>
      </c>
      <c r="F7595">
        <v>0</v>
      </c>
      <c r="G7595">
        <v>0</v>
      </c>
      <c r="H7595">
        <v>3</v>
      </c>
      <c r="I7595">
        <v>1</v>
      </c>
      <c r="J7595">
        <v>1</v>
      </c>
      <c r="L7595">
        <v>7594</v>
      </c>
      <c r="M7595">
        <f>_xlfn.XLOOKUP(A7595,'q-2023-10'!$A$4:$A$11210,'q-2023-10'!$L$4:$L$11210,"")</f>
        <v>6426</v>
      </c>
      <c r="N7595">
        <f t="shared" si="118"/>
        <v>1168</v>
      </c>
    </row>
    <row r="7596" spans="1:14" x14ac:dyDescent="0.2">
      <c r="A7596" t="s">
        <v>15188</v>
      </c>
      <c r="B7596" t="s">
        <v>15189</v>
      </c>
      <c r="C7596" cm="1">
        <f t="array" ref="C7596:G7596">_xlfn.XLOOKUP(A7596,'q-2023-10'!$A$4:$A$11210,'q-2023-10'!$C$4:$G$11210,"")</f>
        <v>0</v>
      </c>
      <c r="D7596">
        <v>0</v>
      </c>
      <c r="E7596">
        <v>0</v>
      </c>
      <c r="F7596">
        <v>0</v>
      </c>
      <c r="G7596">
        <v>0</v>
      </c>
      <c r="H7596">
        <v>3</v>
      </c>
      <c r="I7596">
        <v>1</v>
      </c>
      <c r="J7596">
        <v>1</v>
      </c>
      <c r="L7596">
        <v>7595</v>
      </c>
      <c r="M7596">
        <f>_xlfn.XLOOKUP(A7596,'q-2023-10'!$A$4:$A$11210,'q-2023-10'!$L$4:$L$11210,"")</f>
        <v>6428</v>
      </c>
      <c r="N7596">
        <f t="shared" si="118"/>
        <v>1167</v>
      </c>
    </row>
    <row r="7597" spans="1:14" x14ac:dyDescent="0.2">
      <c r="A7597" t="s">
        <v>15190</v>
      </c>
      <c r="B7597" t="s">
        <v>15191</v>
      </c>
      <c r="C7597" cm="1">
        <f t="array" ref="C7597:G7597">_xlfn.XLOOKUP(A7597,'q-2023-10'!$A$4:$A$11210,'q-2023-10'!$C$4:$G$11210,"")</f>
        <v>0</v>
      </c>
      <c r="D7597">
        <v>0</v>
      </c>
      <c r="E7597">
        <v>0</v>
      </c>
      <c r="F7597">
        <v>0</v>
      </c>
      <c r="G7597">
        <v>0</v>
      </c>
      <c r="H7597">
        <v>3</v>
      </c>
      <c r="I7597">
        <v>1</v>
      </c>
      <c r="J7597">
        <v>1</v>
      </c>
      <c r="L7597">
        <v>7596</v>
      </c>
      <c r="M7597">
        <f>_xlfn.XLOOKUP(A7597,'q-2023-10'!$A$4:$A$11210,'q-2023-10'!$L$4:$L$11210,"")</f>
        <v>6429</v>
      </c>
      <c r="N7597">
        <f t="shared" si="118"/>
        <v>1167</v>
      </c>
    </row>
    <row r="7598" spans="1:14" x14ac:dyDescent="0.2">
      <c r="A7598" t="s">
        <v>15192</v>
      </c>
      <c r="B7598" t="s">
        <v>15193</v>
      </c>
      <c r="C7598" cm="1">
        <f t="array" ref="C7598:G7598">_xlfn.XLOOKUP(A7598,'q-2023-10'!$A$4:$A$11210,'q-2023-10'!$C$4:$G$11210,"")</f>
        <v>0</v>
      </c>
      <c r="D7598">
        <v>0</v>
      </c>
      <c r="E7598">
        <v>0</v>
      </c>
      <c r="F7598">
        <v>0</v>
      </c>
      <c r="G7598">
        <v>0</v>
      </c>
      <c r="H7598">
        <v>3</v>
      </c>
      <c r="I7598">
        <v>1</v>
      </c>
      <c r="J7598">
        <v>1</v>
      </c>
      <c r="L7598">
        <v>7597</v>
      </c>
      <c r="M7598">
        <f>_xlfn.XLOOKUP(A7598,'q-2023-10'!$A$4:$A$11210,'q-2023-10'!$L$4:$L$11210,"")</f>
        <v>6430</v>
      </c>
      <c r="N7598">
        <f t="shared" si="118"/>
        <v>1167</v>
      </c>
    </row>
    <row r="7599" spans="1:14" x14ac:dyDescent="0.2">
      <c r="A7599" t="s">
        <v>15194</v>
      </c>
      <c r="B7599" t="s">
        <v>15195</v>
      </c>
      <c r="C7599" cm="1">
        <f t="array" ref="C7599:G7599">_xlfn.XLOOKUP(A7599,'q-2023-10'!$A$4:$A$11210,'q-2023-10'!$C$4:$G$11210,"")</f>
        <v>0</v>
      </c>
      <c r="D7599">
        <v>0</v>
      </c>
      <c r="E7599">
        <v>0</v>
      </c>
      <c r="F7599">
        <v>0</v>
      </c>
      <c r="G7599">
        <v>0</v>
      </c>
      <c r="H7599">
        <v>3</v>
      </c>
      <c r="I7599">
        <v>1</v>
      </c>
      <c r="J7599">
        <v>1</v>
      </c>
      <c r="L7599">
        <v>7598</v>
      </c>
      <c r="M7599">
        <f>_xlfn.XLOOKUP(A7599,'q-2023-10'!$A$4:$A$11210,'q-2023-10'!$L$4:$L$11210,"")</f>
        <v>6431</v>
      </c>
      <c r="N7599">
        <f t="shared" si="118"/>
        <v>1167</v>
      </c>
    </row>
    <row r="7600" spans="1:14" x14ac:dyDescent="0.2">
      <c r="A7600" t="s">
        <v>15196</v>
      </c>
      <c r="B7600" t="s">
        <v>15197</v>
      </c>
      <c r="C7600" cm="1">
        <f t="array" ref="C7600:G7600">_xlfn.XLOOKUP(A7600,'q-2023-10'!$A$4:$A$11210,'q-2023-10'!$C$4:$G$11210,"")</f>
        <v>0</v>
      </c>
      <c r="D7600">
        <v>0</v>
      </c>
      <c r="E7600">
        <v>0</v>
      </c>
      <c r="F7600">
        <v>0</v>
      </c>
      <c r="G7600">
        <v>0</v>
      </c>
      <c r="H7600">
        <v>3</v>
      </c>
      <c r="I7600">
        <v>1</v>
      </c>
      <c r="J7600">
        <v>1</v>
      </c>
      <c r="L7600">
        <v>7599</v>
      </c>
      <c r="M7600">
        <f>_xlfn.XLOOKUP(A7600,'q-2023-10'!$A$4:$A$11210,'q-2023-10'!$L$4:$L$11210,"")</f>
        <v>6432</v>
      </c>
      <c r="N7600">
        <f t="shared" si="118"/>
        <v>1167</v>
      </c>
    </row>
    <row r="7601" spans="1:14" x14ac:dyDescent="0.2">
      <c r="A7601" t="s">
        <v>15198</v>
      </c>
      <c r="B7601" t="s">
        <v>15199</v>
      </c>
      <c r="C7601" cm="1">
        <f t="array" ref="C7601:G7601">_xlfn.XLOOKUP(A7601,'q-2023-10'!$A$4:$A$11210,'q-2023-10'!$C$4:$G$11210,"")</f>
        <v>0</v>
      </c>
      <c r="D7601">
        <v>0</v>
      </c>
      <c r="E7601">
        <v>0</v>
      </c>
      <c r="F7601">
        <v>0</v>
      </c>
      <c r="G7601">
        <v>0</v>
      </c>
      <c r="H7601">
        <v>3</v>
      </c>
      <c r="I7601">
        <v>1</v>
      </c>
      <c r="J7601">
        <v>1</v>
      </c>
      <c r="L7601">
        <v>7600</v>
      </c>
      <c r="M7601">
        <f>_xlfn.XLOOKUP(A7601,'q-2023-10'!$A$4:$A$11210,'q-2023-10'!$L$4:$L$11210,"")</f>
        <v>6433</v>
      </c>
      <c r="N7601">
        <f t="shared" si="118"/>
        <v>1167</v>
      </c>
    </row>
    <row r="7602" spans="1:14" x14ac:dyDescent="0.2">
      <c r="A7602" t="s">
        <v>15200</v>
      </c>
      <c r="B7602" t="s">
        <v>15201</v>
      </c>
      <c r="C7602" cm="1">
        <f t="array" ref="C7602:G7602">_xlfn.XLOOKUP(A7602,'q-2023-10'!$A$4:$A$11210,'q-2023-10'!$C$4:$G$11210,"")</f>
        <v>0</v>
      </c>
      <c r="D7602">
        <v>0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</v>
      </c>
      <c r="L7602">
        <v>7601</v>
      </c>
      <c r="M7602">
        <f>_xlfn.XLOOKUP(A7602,'q-2023-10'!$A$4:$A$11210,'q-2023-10'!$L$4:$L$11210,"")</f>
        <v>6434</v>
      </c>
      <c r="N7602">
        <f t="shared" si="118"/>
        <v>1167</v>
      </c>
    </row>
    <row r="7603" spans="1:14" x14ac:dyDescent="0.2">
      <c r="A7603" t="s">
        <v>15202</v>
      </c>
      <c r="B7603" t="s">
        <v>15203</v>
      </c>
      <c r="C7603" cm="1">
        <f t="array" ref="C7603:G7603">_xlfn.XLOOKUP(A7603,'q-2023-10'!$A$4:$A$11210,'q-2023-10'!$C$4:$G$11210,"")</f>
        <v>0</v>
      </c>
      <c r="D7603">
        <v>0</v>
      </c>
      <c r="E7603">
        <v>0</v>
      </c>
      <c r="F7603">
        <v>0</v>
      </c>
      <c r="G7603">
        <v>0</v>
      </c>
      <c r="H7603">
        <v>3</v>
      </c>
      <c r="I7603">
        <v>1</v>
      </c>
      <c r="J7603">
        <v>1</v>
      </c>
      <c r="L7603">
        <v>7602</v>
      </c>
      <c r="M7603">
        <f>_xlfn.XLOOKUP(A7603,'q-2023-10'!$A$4:$A$11210,'q-2023-10'!$L$4:$L$11210,"")</f>
        <v>6435</v>
      </c>
      <c r="N7603">
        <f t="shared" si="118"/>
        <v>1167</v>
      </c>
    </row>
    <row r="7604" spans="1:14" x14ac:dyDescent="0.2">
      <c r="A7604" t="s">
        <v>15204</v>
      </c>
      <c r="B7604" t="s">
        <v>15205</v>
      </c>
      <c r="C7604" cm="1">
        <f t="array" ref="C7604:G7604">_xlfn.XLOOKUP(A7604,'q-2023-10'!$A$4:$A$11210,'q-2023-10'!$C$4:$G$11210,"")</f>
        <v>0</v>
      </c>
      <c r="D7604">
        <v>0</v>
      </c>
      <c r="E7604">
        <v>0</v>
      </c>
      <c r="F7604">
        <v>0</v>
      </c>
      <c r="G7604">
        <v>0</v>
      </c>
      <c r="H7604">
        <v>3</v>
      </c>
      <c r="I7604">
        <v>1</v>
      </c>
      <c r="J7604">
        <v>1</v>
      </c>
      <c r="L7604">
        <v>7603</v>
      </c>
      <c r="M7604">
        <f>_xlfn.XLOOKUP(A7604,'q-2023-10'!$A$4:$A$11210,'q-2023-10'!$L$4:$L$11210,"")</f>
        <v>6437</v>
      </c>
      <c r="N7604">
        <f t="shared" si="118"/>
        <v>1166</v>
      </c>
    </row>
    <row r="7605" spans="1:14" x14ac:dyDescent="0.2">
      <c r="A7605" t="s">
        <v>15206</v>
      </c>
      <c r="B7605" t="s">
        <v>15207</v>
      </c>
      <c r="C7605" cm="1">
        <f t="array" ref="C7605:G7605">_xlfn.XLOOKUP(A7605,'q-2023-10'!$A$4:$A$11210,'q-2023-10'!$C$4:$G$11210,"")</f>
        <v>0</v>
      </c>
      <c r="D7605">
        <v>0</v>
      </c>
      <c r="E7605">
        <v>0</v>
      </c>
      <c r="F7605">
        <v>0</v>
      </c>
      <c r="G7605">
        <v>0</v>
      </c>
      <c r="H7605">
        <v>3</v>
      </c>
      <c r="I7605">
        <v>1</v>
      </c>
      <c r="J7605">
        <v>1</v>
      </c>
      <c r="L7605">
        <v>7604</v>
      </c>
      <c r="M7605">
        <f>_xlfn.XLOOKUP(A7605,'q-2023-10'!$A$4:$A$11210,'q-2023-10'!$L$4:$L$11210,"")</f>
        <v>6439</v>
      </c>
      <c r="N7605">
        <f t="shared" si="118"/>
        <v>1165</v>
      </c>
    </row>
    <row r="7606" spans="1:14" x14ac:dyDescent="0.2">
      <c r="A7606" t="s">
        <v>15208</v>
      </c>
      <c r="B7606" t="s">
        <v>15209</v>
      </c>
      <c r="C7606" cm="1">
        <f t="array" ref="C7606:G7606">_xlfn.XLOOKUP(A7606,'q-2023-10'!$A$4:$A$11210,'q-2023-10'!$C$4:$G$11210,"")</f>
        <v>0</v>
      </c>
      <c r="D7606">
        <v>0</v>
      </c>
      <c r="E7606">
        <v>0</v>
      </c>
      <c r="F7606">
        <v>0</v>
      </c>
      <c r="G7606">
        <v>0</v>
      </c>
      <c r="H7606">
        <v>3</v>
      </c>
      <c r="I7606">
        <v>1</v>
      </c>
      <c r="J7606">
        <v>1</v>
      </c>
      <c r="L7606">
        <v>7605</v>
      </c>
      <c r="M7606">
        <f>_xlfn.XLOOKUP(A7606,'q-2023-10'!$A$4:$A$11210,'q-2023-10'!$L$4:$L$11210,"")</f>
        <v>6440</v>
      </c>
      <c r="N7606">
        <f t="shared" si="118"/>
        <v>1165</v>
      </c>
    </row>
    <row r="7607" spans="1:14" x14ac:dyDescent="0.2">
      <c r="A7607" t="s">
        <v>15210</v>
      </c>
      <c r="B7607" t="s">
        <v>15211</v>
      </c>
      <c r="C7607" cm="1">
        <f t="array" ref="C7607:G7607">_xlfn.XLOOKUP(A7607,'q-2023-10'!$A$4:$A$11210,'q-2023-10'!$C$4:$G$11210,"")</f>
        <v>0</v>
      </c>
      <c r="D7607">
        <v>0</v>
      </c>
      <c r="E7607">
        <v>0</v>
      </c>
      <c r="F7607">
        <v>0</v>
      </c>
      <c r="G7607">
        <v>0</v>
      </c>
      <c r="H7607">
        <v>3</v>
      </c>
      <c r="I7607">
        <v>1</v>
      </c>
      <c r="J7607">
        <v>1</v>
      </c>
      <c r="L7607">
        <v>7606</v>
      </c>
      <c r="M7607">
        <f>_xlfn.XLOOKUP(A7607,'q-2023-10'!$A$4:$A$11210,'q-2023-10'!$L$4:$L$11210,"")</f>
        <v>6441</v>
      </c>
      <c r="N7607">
        <f t="shared" si="118"/>
        <v>1165</v>
      </c>
    </row>
    <row r="7608" spans="1:14" x14ac:dyDescent="0.2">
      <c r="A7608" t="s">
        <v>15212</v>
      </c>
      <c r="B7608" t="s">
        <v>15213</v>
      </c>
      <c r="C7608" cm="1">
        <f t="array" ref="C7608:G7608">_xlfn.XLOOKUP(A7608,'q-2023-10'!$A$4:$A$11210,'q-2023-10'!$C$4:$G$11210,"")</f>
        <v>0</v>
      </c>
      <c r="D7608">
        <v>0</v>
      </c>
      <c r="E7608">
        <v>0</v>
      </c>
      <c r="F7608">
        <v>0</v>
      </c>
      <c r="G7608">
        <v>0</v>
      </c>
      <c r="H7608">
        <v>3</v>
      </c>
      <c r="I7608">
        <v>1</v>
      </c>
      <c r="J7608">
        <v>1</v>
      </c>
      <c r="L7608">
        <v>7607</v>
      </c>
      <c r="M7608">
        <f>_xlfn.XLOOKUP(A7608,'q-2023-10'!$A$4:$A$11210,'q-2023-10'!$L$4:$L$11210,"")</f>
        <v>6442</v>
      </c>
      <c r="N7608">
        <f t="shared" si="118"/>
        <v>1165</v>
      </c>
    </row>
    <row r="7609" spans="1:14" x14ac:dyDescent="0.2">
      <c r="A7609" t="s">
        <v>15214</v>
      </c>
      <c r="B7609" t="s">
        <v>15215</v>
      </c>
      <c r="C7609" cm="1">
        <f t="array" ref="C7609:G7609">_xlfn.XLOOKUP(A7609,'q-2023-10'!$A$4:$A$11210,'q-2023-10'!$C$4:$G$11210,"")</f>
        <v>0</v>
      </c>
      <c r="D7609">
        <v>0</v>
      </c>
      <c r="E7609">
        <v>0</v>
      </c>
      <c r="F7609">
        <v>0</v>
      </c>
      <c r="G7609">
        <v>0</v>
      </c>
      <c r="H7609">
        <v>3</v>
      </c>
      <c r="I7609">
        <v>1</v>
      </c>
      <c r="J7609">
        <v>1</v>
      </c>
      <c r="L7609">
        <v>7608</v>
      </c>
      <c r="M7609">
        <f>_xlfn.XLOOKUP(A7609,'q-2023-10'!$A$4:$A$11210,'q-2023-10'!$L$4:$L$11210,"")</f>
        <v>6443</v>
      </c>
      <c r="N7609">
        <f t="shared" si="118"/>
        <v>1165</v>
      </c>
    </row>
    <row r="7610" spans="1:14" x14ac:dyDescent="0.2">
      <c r="A7610" t="s">
        <v>15216</v>
      </c>
      <c r="B7610" t="s">
        <v>15217</v>
      </c>
      <c r="C7610" cm="1">
        <f t="array" ref="C7610:G7610">_xlfn.XLOOKUP(A7610,'q-2023-10'!$A$4:$A$11210,'q-2023-10'!$C$4:$G$11210,"")</f>
        <v>0</v>
      </c>
      <c r="D7610">
        <v>0</v>
      </c>
      <c r="E7610">
        <v>0</v>
      </c>
      <c r="F7610">
        <v>0</v>
      </c>
      <c r="G7610">
        <v>0</v>
      </c>
      <c r="H7610">
        <v>3</v>
      </c>
      <c r="I7610">
        <v>1</v>
      </c>
      <c r="J7610">
        <v>1</v>
      </c>
      <c r="L7610">
        <v>7609</v>
      </c>
      <c r="M7610">
        <f>_xlfn.XLOOKUP(A7610,'q-2023-10'!$A$4:$A$11210,'q-2023-10'!$L$4:$L$11210,"")</f>
        <v>6444</v>
      </c>
      <c r="N7610">
        <f t="shared" si="118"/>
        <v>1165</v>
      </c>
    </row>
    <row r="7611" spans="1:14" x14ac:dyDescent="0.2">
      <c r="A7611" t="s">
        <v>15218</v>
      </c>
      <c r="B7611" t="s">
        <v>15219</v>
      </c>
      <c r="C7611" cm="1">
        <f t="array" ref="C7611:G7611">_xlfn.XLOOKUP(A7611,'q-2023-10'!$A$4:$A$11210,'q-2023-10'!$C$4:$G$11210,"")</f>
        <v>0</v>
      </c>
      <c r="D7611">
        <v>0</v>
      </c>
      <c r="E7611">
        <v>0</v>
      </c>
      <c r="F7611">
        <v>0</v>
      </c>
      <c r="G7611">
        <v>0</v>
      </c>
      <c r="H7611">
        <v>3</v>
      </c>
      <c r="I7611">
        <v>1</v>
      </c>
      <c r="J7611">
        <v>1</v>
      </c>
      <c r="L7611">
        <v>7610</v>
      </c>
      <c r="M7611">
        <f>_xlfn.XLOOKUP(A7611,'q-2023-10'!$A$4:$A$11210,'q-2023-10'!$L$4:$L$11210,"")</f>
        <v>6445</v>
      </c>
      <c r="N7611">
        <f t="shared" si="118"/>
        <v>1165</v>
      </c>
    </row>
    <row r="7612" spans="1:14" x14ac:dyDescent="0.2">
      <c r="A7612" t="s">
        <v>15220</v>
      </c>
      <c r="B7612" t="s">
        <v>15221</v>
      </c>
      <c r="C7612" cm="1">
        <f t="array" ref="C7612:G7612">_xlfn.XLOOKUP(A7612,'q-2023-10'!$A$4:$A$11210,'q-2023-10'!$C$4:$G$11210,"")</f>
        <v>0</v>
      </c>
      <c r="D7612">
        <v>0</v>
      </c>
      <c r="E7612">
        <v>0</v>
      </c>
      <c r="F7612">
        <v>0</v>
      </c>
      <c r="G7612">
        <v>0</v>
      </c>
      <c r="H7612">
        <v>3</v>
      </c>
      <c r="I7612">
        <v>1</v>
      </c>
      <c r="J7612">
        <v>1</v>
      </c>
      <c r="L7612">
        <v>7611</v>
      </c>
      <c r="M7612">
        <f>_xlfn.XLOOKUP(A7612,'q-2023-10'!$A$4:$A$11210,'q-2023-10'!$L$4:$L$11210,"")</f>
        <v>6446</v>
      </c>
      <c r="N7612">
        <f t="shared" si="118"/>
        <v>1165</v>
      </c>
    </row>
    <row r="7613" spans="1:14" x14ac:dyDescent="0.2">
      <c r="A7613" t="s">
        <v>15222</v>
      </c>
      <c r="B7613" t="s">
        <v>15223</v>
      </c>
      <c r="C7613" cm="1">
        <f t="array" ref="C7613:G7613">_xlfn.XLOOKUP(A7613,'q-2023-10'!$A$4:$A$11210,'q-2023-10'!$C$4:$G$11210,"")</f>
        <v>0</v>
      </c>
      <c r="D7613">
        <v>0</v>
      </c>
      <c r="E7613">
        <v>0</v>
      </c>
      <c r="F7613">
        <v>0</v>
      </c>
      <c r="G7613">
        <v>0</v>
      </c>
      <c r="H7613">
        <v>3</v>
      </c>
      <c r="I7613">
        <v>1</v>
      </c>
      <c r="J7613">
        <v>1</v>
      </c>
      <c r="L7613">
        <v>7612</v>
      </c>
      <c r="M7613">
        <f>_xlfn.XLOOKUP(A7613,'q-2023-10'!$A$4:$A$11210,'q-2023-10'!$L$4:$L$11210,"")</f>
        <v>6447</v>
      </c>
      <c r="N7613">
        <f t="shared" si="118"/>
        <v>1165</v>
      </c>
    </row>
    <row r="7614" spans="1:14" x14ac:dyDescent="0.2">
      <c r="A7614" t="s">
        <v>15224</v>
      </c>
      <c r="B7614" t="s">
        <v>15225</v>
      </c>
      <c r="C7614" cm="1">
        <f t="array" ref="C7614:G7614">_xlfn.XLOOKUP(A7614,'q-2023-10'!$A$4:$A$11210,'q-2023-10'!$C$4:$G$11210,"")</f>
        <v>0</v>
      </c>
      <c r="D7614">
        <v>0</v>
      </c>
      <c r="E7614">
        <v>0</v>
      </c>
      <c r="F7614">
        <v>0</v>
      </c>
      <c r="G7614">
        <v>0</v>
      </c>
      <c r="H7614">
        <v>3</v>
      </c>
      <c r="I7614">
        <v>1</v>
      </c>
      <c r="J7614">
        <v>1</v>
      </c>
      <c r="L7614">
        <v>7613</v>
      </c>
      <c r="M7614">
        <f>_xlfn.XLOOKUP(A7614,'q-2023-10'!$A$4:$A$11210,'q-2023-10'!$L$4:$L$11210,"")</f>
        <v>6448</v>
      </c>
      <c r="N7614">
        <f t="shared" si="118"/>
        <v>1165</v>
      </c>
    </row>
    <row r="7615" spans="1:14" x14ac:dyDescent="0.2">
      <c r="A7615" t="s">
        <v>15226</v>
      </c>
      <c r="B7615" t="s">
        <v>15227</v>
      </c>
      <c r="C7615" cm="1">
        <f t="array" ref="C7615:G7615">_xlfn.XLOOKUP(A7615,'q-2023-10'!$A$4:$A$11210,'q-2023-10'!$C$4:$G$11210,"")</f>
        <v>0</v>
      </c>
      <c r="D7615">
        <v>0</v>
      </c>
      <c r="E7615">
        <v>0</v>
      </c>
      <c r="F7615">
        <v>0</v>
      </c>
      <c r="G7615">
        <v>0</v>
      </c>
      <c r="H7615">
        <v>3</v>
      </c>
      <c r="I7615">
        <v>1</v>
      </c>
      <c r="J7615">
        <v>1</v>
      </c>
      <c r="L7615">
        <v>7614</v>
      </c>
      <c r="M7615">
        <f>_xlfn.XLOOKUP(A7615,'q-2023-10'!$A$4:$A$11210,'q-2023-10'!$L$4:$L$11210,"")</f>
        <v>6450</v>
      </c>
      <c r="N7615">
        <f t="shared" si="118"/>
        <v>1164</v>
      </c>
    </row>
    <row r="7616" spans="1:14" x14ac:dyDescent="0.2">
      <c r="A7616" t="s">
        <v>15228</v>
      </c>
      <c r="B7616" t="s">
        <v>15229</v>
      </c>
      <c r="C7616" cm="1">
        <f t="array" ref="C7616:G7616">_xlfn.XLOOKUP(A7616,'q-2023-10'!$A$4:$A$11210,'q-2023-10'!$C$4:$G$11210,"")</f>
        <v>0</v>
      </c>
      <c r="D7616">
        <v>0</v>
      </c>
      <c r="E7616">
        <v>0</v>
      </c>
      <c r="F7616">
        <v>0</v>
      </c>
      <c r="G7616">
        <v>0</v>
      </c>
      <c r="H7616">
        <v>3</v>
      </c>
      <c r="I7616">
        <v>1</v>
      </c>
      <c r="J7616">
        <v>1</v>
      </c>
      <c r="L7616">
        <v>7615</v>
      </c>
      <c r="M7616">
        <f>_xlfn.XLOOKUP(A7616,'q-2023-10'!$A$4:$A$11210,'q-2023-10'!$L$4:$L$11210,"")</f>
        <v>6451</v>
      </c>
      <c r="N7616">
        <f t="shared" si="118"/>
        <v>1164</v>
      </c>
    </row>
    <row r="7617" spans="1:14" x14ac:dyDescent="0.2">
      <c r="A7617" t="s">
        <v>15230</v>
      </c>
      <c r="B7617" t="s">
        <v>15231</v>
      </c>
      <c r="C7617" cm="1">
        <f t="array" ref="C7617:G7617">_xlfn.XLOOKUP(A7617,'q-2023-10'!$A$4:$A$11210,'q-2023-10'!$C$4:$G$11210,"")</f>
        <v>0</v>
      </c>
      <c r="D7617">
        <v>0</v>
      </c>
      <c r="E7617">
        <v>0</v>
      </c>
      <c r="F7617">
        <v>0</v>
      </c>
      <c r="G7617">
        <v>0</v>
      </c>
      <c r="H7617">
        <v>3</v>
      </c>
      <c r="I7617">
        <v>1</v>
      </c>
      <c r="J7617">
        <v>1</v>
      </c>
      <c r="L7617">
        <v>7616</v>
      </c>
      <c r="M7617">
        <f>_xlfn.XLOOKUP(A7617,'q-2023-10'!$A$4:$A$11210,'q-2023-10'!$L$4:$L$11210,"")</f>
        <v>6452</v>
      </c>
      <c r="N7617">
        <f t="shared" si="118"/>
        <v>1164</v>
      </c>
    </row>
    <row r="7618" spans="1:14" x14ac:dyDescent="0.2">
      <c r="A7618" t="s">
        <v>15232</v>
      </c>
      <c r="B7618" t="s">
        <v>15233</v>
      </c>
      <c r="C7618" cm="1">
        <f t="array" ref="C7618:G7618">_xlfn.XLOOKUP(A7618,'q-2023-10'!$A$4:$A$11210,'q-2023-10'!$C$4:$G$11210,"")</f>
        <v>0</v>
      </c>
      <c r="D7618">
        <v>0</v>
      </c>
      <c r="E7618">
        <v>0</v>
      </c>
      <c r="F7618">
        <v>0</v>
      </c>
      <c r="G7618">
        <v>0</v>
      </c>
      <c r="H7618">
        <v>3</v>
      </c>
      <c r="I7618">
        <v>1</v>
      </c>
      <c r="J7618">
        <v>1</v>
      </c>
      <c r="L7618">
        <v>7617</v>
      </c>
      <c r="M7618">
        <f>_xlfn.XLOOKUP(A7618,'q-2023-10'!$A$4:$A$11210,'q-2023-10'!$L$4:$L$11210,"")</f>
        <v>6453</v>
      </c>
      <c r="N7618">
        <f t="shared" si="118"/>
        <v>1164</v>
      </c>
    </row>
    <row r="7619" spans="1:14" x14ac:dyDescent="0.2">
      <c r="A7619" t="s">
        <v>15234</v>
      </c>
      <c r="B7619" t="s">
        <v>15235</v>
      </c>
      <c r="C7619" cm="1">
        <f t="array" ref="C7619:G7619">_xlfn.XLOOKUP(A7619,'q-2023-10'!$A$4:$A$11210,'q-2023-10'!$C$4:$G$11210,"")</f>
        <v>0</v>
      </c>
      <c r="D7619">
        <v>0</v>
      </c>
      <c r="E7619">
        <v>0</v>
      </c>
      <c r="F7619">
        <v>0</v>
      </c>
      <c r="G7619">
        <v>0</v>
      </c>
      <c r="H7619">
        <v>3</v>
      </c>
      <c r="I7619">
        <v>1</v>
      </c>
      <c r="J7619">
        <v>1</v>
      </c>
      <c r="L7619">
        <v>7618</v>
      </c>
      <c r="M7619">
        <f>_xlfn.XLOOKUP(A7619,'q-2023-10'!$A$4:$A$11210,'q-2023-10'!$L$4:$L$11210,"")</f>
        <v>6454</v>
      </c>
      <c r="N7619">
        <f t="shared" ref="N7619:N7682" si="119">L7619-M7619</f>
        <v>1164</v>
      </c>
    </row>
    <row r="7620" spans="1:14" x14ac:dyDescent="0.2">
      <c r="A7620" t="s">
        <v>15236</v>
      </c>
      <c r="B7620" t="s">
        <v>15237</v>
      </c>
      <c r="C7620" cm="1">
        <f t="array" ref="C7620:G7620">_xlfn.XLOOKUP(A7620,'q-2023-10'!$A$4:$A$11210,'q-2023-10'!$C$4:$G$11210,"")</f>
        <v>0</v>
      </c>
      <c r="D7620">
        <v>0</v>
      </c>
      <c r="E7620">
        <v>0</v>
      </c>
      <c r="F7620">
        <v>0</v>
      </c>
      <c r="G7620">
        <v>0</v>
      </c>
      <c r="H7620">
        <v>3</v>
      </c>
      <c r="I7620">
        <v>1</v>
      </c>
      <c r="J7620">
        <v>1</v>
      </c>
      <c r="L7620">
        <v>7619</v>
      </c>
      <c r="M7620">
        <f>_xlfn.XLOOKUP(A7620,'q-2023-10'!$A$4:$A$11210,'q-2023-10'!$L$4:$L$11210,"")</f>
        <v>6455</v>
      </c>
      <c r="N7620">
        <f t="shared" si="119"/>
        <v>1164</v>
      </c>
    </row>
    <row r="7621" spans="1:14" x14ac:dyDescent="0.2">
      <c r="A7621" t="s">
        <v>15238</v>
      </c>
      <c r="B7621" t="s">
        <v>15239</v>
      </c>
      <c r="C7621" cm="1">
        <f t="array" ref="C7621:G7621">_xlfn.XLOOKUP(A7621,'q-2023-10'!$A$4:$A$11210,'q-2023-10'!$C$4:$G$11210,"")</f>
        <v>0</v>
      </c>
      <c r="D7621">
        <v>0</v>
      </c>
      <c r="E7621">
        <v>0</v>
      </c>
      <c r="F7621">
        <v>0</v>
      </c>
      <c r="G7621">
        <v>0</v>
      </c>
      <c r="H7621">
        <v>3</v>
      </c>
      <c r="I7621">
        <v>1</v>
      </c>
      <c r="J7621">
        <v>1</v>
      </c>
      <c r="L7621">
        <v>7620</v>
      </c>
      <c r="M7621">
        <f>_xlfn.XLOOKUP(A7621,'q-2023-10'!$A$4:$A$11210,'q-2023-10'!$L$4:$L$11210,"")</f>
        <v>6456</v>
      </c>
      <c r="N7621">
        <f t="shared" si="119"/>
        <v>1164</v>
      </c>
    </row>
    <row r="7622" spans="1:14" x14ac:dyDescent="0.2">
      <c r="A7622" t="s">
        <v>15240</v>
      </c>
      <c r="B7622" t="s">
        <v>15241</v>
      </c>
      <c r="C7622" cm="1">
        <f t="array" ref="C7622:G7622">_xlfn.XLOOKUP(A7622,'q-2023-10'!$A$4:$A$11210,'q-2023-10'!$C$4:$G$11210,"")</f>
        <v>0</v>
      </c>
      <c r="D7622">
        <v>0</v>
      </c>
      <c r="E7622">
        <v>0</v>
      </c>
      <c r="F7622">
        <v>0</v>
      </c>
      <c r="G7622">
        <v>0</v>
      </c>
      <c r="H7622">
        <v>3</v>
      </c>
      <c r="I7622">
        <v>1</v>
      </c>
      <c r="J7622">
        <v>1</v>
      </c>
      <c r="L7622">
        <v>7621</v>
      </c>
      <c r="M7622">
        <f>_xlfn.XLOOKUP(A7622,'q-2023-10'!$A$4:$A$11210,'q-2023-10'!$L$4:$L$11210,"")</f>
        <v>6457</v>
      </c>
      <c r="N7622">
        <f t="shared" si="119"/>
        <v>1164</v>
      </c>
    </row>
    <row r="7623" spans="1:14" x14ac:dyDescent="0.2">
      <c r="A7623" t="s">
        <v>15242</v>
      </c>
      <c r="B7623" t="s">
        <v>15243</v>
      </c>
      <c r="C7623" cm="1">
        <f t="array" ref="C7623:G7623">_xlfn.XLOOKUP(A7623,'q-2023-10'!$A$4:$A$11210,'q-2023-10'!$C$4:$G$11210,"")</f>
        <v>0</v>
      </c>
      <c r="D7623">
        <v>0</v>
      </c>
      <c r="E7623">
        <v>0</v>
      </c>
      <c r="F7623">
        <v>0</v>
      </c>
      <c r="G7623">
        <v>0</v>
      </c>
      <c r="H7623">
        <v>3</v>
      </c>
      <c r="I7623">
        <v>1</v>
      </c>
      <c r="J7623">
        <v>1</v>
      </c>
      <c r="L7623">
        <v>7622</v>
      </c>
      <c r="M7623">
        <f>_xlfn.XLOOKUP(A7623,'q-2023-10'!$A$4:$A$11210,'q-2023-10'!$L$4:$L$11210,"")</f>
        <v>6458</v>
      </c>
      <c r="N7623">
        <f t="shared" si="119"/>
        <v>1164</v>
      </c>
    </row>
    <row r="7624" spans="1:14" x14ac:dyDescent="0.2">
      <c r="A7624" t="s">
        <v>15244</v>
      </c>
      <c r="B7624" t="s">
        <v>15245</v>
      </c>
      <c r="C7624" cm="1">
        <f t="array" ref="C7624:G7624">_xlfn.XLOOKUP(A7624,'q-2023-10'!$A$4:$A$11210,'q-2023-10'!$C$4:$G$11210,"")</f>
        <v>0</v>
      </c>
      <c r="D7624">
        <v>0</v>
      </c>
      <c r="E7624">
        <v>0</v>
      </c>
      <c r="F7624">
        <v>0</v>
      </c>
      <c r="G7624">
        <v>0</v>
      </c>
      <c r="H7624">
        <v>3</v>
      </c>
      <c r="I7624">
        <v>1</v>
      </c>
      <c r="J7624">
        <v>1</v>
      </c>
      <c r="L7624">
        <v>7623</v>
      </c>
      <c r="M7624">
        <f>_xlfn.XLOOKUP(A7624,'q-2023-10'!$A$4:$A$11210,'q-2023-10'!$L$4:$L$11210,"")</f>
        <v>6459</v>
      </c>
      <c r="N7624">
        <f t="shared" si="119"/>
        <v>1164</v>
      </c>
    </row>
    <row r="7625" spans="1:14" x14ac:dyDescent="0.2">
      <c r="A7625" t="s">
        <v>15246</v>
      </c>
      <c r="B7625" t="s">
        <v>15247</v>
      </c>
      <c r="C7625" cm="1">
        <f t="array" ref="C7625:G7625">_xlfn.XLOOKUP(A7625,'q-2023-10'!$A$4:$A$11210,'q-2023-10'!$C$4:$G$11210,"")</f>
        <v>0</v>
      </c>
      <c r="D7625">
        <v>0</v>
      </c>
      <c r="E7625">
        <v>0</v>
      </c>
      <c r="F7625">
        <v>0</v>
      </c>
      <c r="G7625">
        <v>0</v>
      </c>
      <c r="H7625">
        <v>3</v>
      </c>
      <c r="I7625">
        <v>1</v>
      </c>
      <c r="J7625">
        <v>1</v>
      </c>
      <c r="L7625">
        <v>7624</v>
      </c>
      <c r="M7625">
        <f>_xlfn.XLOOKUP(A7625,'q-2023-10'!$A$4:$A$11210,'q-2023-10'!$L$4:$L$11210,"")</f>
        <v>6460</v>
      </c>
      <c r="N7625">
        <f t="shared" si="119"/>
        <v>1164</v>
      </c>
    </row>
    <row r="7626" spans="1:14" x14ac:dyDescent="0.2">
      <c r="A7626" t="s">
        <v>15248</v>
      </c>
      <c r="B7626" t="s">
        <v>15249</v>
      </c>
      <c r="C7626" cm="1">
        <f t="array" ref="C7626:G7626">_xlfn.XLOOKUP(A7626,'q-2023-10'!$A$4:$A$11210,'q-2023-10'!$C$4:$G$11210,"")</f>
        <v>0</v>
      </c>
      <c r="D7626">
        <v>0</v>
      </c>
      <c r="E7626">
        <v>0</v>
      </c>
      <c r="F7626">
        <v>0</v>
      </c>
      <c r="G7626">
        <v>0</v>
      </c>
      <c r="H7626">
        <v>3</v>
      </c>
      <c r="I7626">
        <v>1</v>
      </c>
      <c r="J7626">
        <v>1</v>
      </c>
      <c r="L7626">
        <v>7625</v>
      </c>
      <c r="M7626">
        <f>_xlfn.XLOOKUP(A7626,'q-2023-10'!$A$4:$A$11210,'q-2023-10'!$L$4:$L$11210,"")</f>
        <v>6461</v>
      </c>
      <c r="N7626">
        <f t="shared" si="119"/>
        <v>1164</v>
      </c>
    </row>
    <row r="7627" spans="1:14" x14ac:dyDescent="0.2">
      <c r="A7627" t="s">
        <v>15250</v>
      </c>
      <c r="B7627" t="s">
        <v>15251</v>
      </c>
      <c r="C7627" cm="1">
        <f t="array" ref="C7627:G7627">_xlfn.XLOOKUP(A7627,'q-2023-10'!$A$4:$A$11210,'q-2023-10'!$C$4:$G$11210,"")</f>
        <v>0</v>
      </c>
      <c r="D7627">
        <v>0</v>
      </c>
      <c r="E7627">
        <v>0</v>
      </c>
      <c r="F7627">
        <v>0</v>
      </c>
      <c r="G7627">
        <v>0</v>
      </c>
      <c r="H7627">
        <v>3</v>
      </c>
      <c r="I7627">
        <v>1</v>
      </c>
      <c r="J7627">
        <v>1</v>
      </c>
      <c r="L7627">
        <v>7626</v>
      </c>
      <c r="M7627">
        <f>_xlfn.XLOOKUP(A7627,'q-2023-10'!$A$4:$A$11210,'q-2023-10'!$L$4:$L$11210,"")</f>
        <v>6462</v>
      </c>
      <c r="N7627">
        <f t="shared" si="119"/>
        <v>1164</v>
      </c>
    </row>
    <row r="7628" spans="1:14" x14ac:dyDescent="0.2">
      <c r="A7628" t="s">
        <v>15252</v>
      </c>
      <c r="B7628" t="s">
        <v>15253</v>
      </c>
      <c r="C7628" cm="1">
        <f t="array" ref="C7628:G7628">_xlfn.XLOOKUP(A7628,'q-2023-10'!$A$4:$A$11210,'q-2023-10'!$C$4:$G$11210,"")</f>
        <v>0</v>
      </c>
      <c r="D7628">
        <v>0</v>
      </c>
      <c r="E7628">
        <v>0</v>
      </c>
      <c r="F7628">
        <v>0</v>
      </c>
      <c r="G7628">
        <v>0</v>
      </c>
      <c r="H7628">
        <v>3</v>
      </c>
      <c r="I7628">
        <v>1</v>
      </c>
      <c r="J7628">
        <v>1</v>
      </c>
      <c r="L7628">
        <v>7627</v>
      </c>
      <c r="M7628">
        <f>_xlfn.XLOOKUP(A7628,'q-2023-10'!$A$4:$A$11210,'q-2023-10'!$L$4:$L$11210,"")</f>
        <v>6463</v>
      </c>
      <c r="N7628">
        <f t="shared" si="119"/>
        <v>1164</v>
      </c>
    </row>
    <row r="7629" spans="1:14" x14ac:dyDescent="0.2">
      <c r="A7629" t="s">
        <v>15254</v>
      </c>
      <c r="B7629" t="s">
        <v>15255</v>
      </c>
      <c r="C7629" cm="1">
        <f t="array" ref="C7629:G7629">_xlfn.XLOOKUP(A7629,'q-2023-10'!$A$4:$A$11210,'q-2023-10'!$C$4:$G$11210,"")</f>
        <v>0</v>
      </c>
      <c r="D7629">
        <v>0</v>
      </c>
      <c r="E7629">
        <v>0</v>
      </c>
      <c r="F7629">
        <v>0</v>
      </c>
      <c r="G7629">
        <v>0</v>
      </c>
      <c r="H7629">
        <v>3</v>
      </c>
      <c r="I7629">
        <v>1</v>
      </c>
      <c r="J7629">
        <v>1</v>
      </c>
      <c r="L7629">
        <v>7628</v>
      </c>
      <c r="M7629">
        <f>_xlfn.XLOOKUP(A7629,'q-2023-10'!$A$4:$A$11210,'q-2023-10'!$L$4:$L$11210,"")</f>
        <v>6464</v>
      </c>
      <c r="N7629">
        <f t="shared" si="119"/>
        <v>1164</v>
      </c>
    </row>
    <row r="7630" spans="1:14" x14ac:dyDescent="0.2">
      <c r="A7630" t="s">
        <v>15256</v>
      </c>
      <c r="B7630" t="s">
        <v>15257</v>
      </c>
      <c r="C7630" cm="1">
        <f t="array" ref="C7630:G7630">_xlfn.XLOOKUP(A7630,'q-2023-10'!$A$4:$A$11210,'q-2023-10'!$C$4:$G$11210,"")</f>
        <v>0</v>
      </c>
      <c r="D7630">
        <v>0</v>
      </c>
      <c r="E7630">
        <v>0</v>
      </c>
      <c r="F7630">
        <v>0</v>
      </c>
      <c r="G7630">
        <v>0</v>
      </c>
      <c r="H7630">
        <v>3</v>
      </c>
      <c r="I7630">
        <v>1</v>
      </c>
      <c r="J7630">
        <v>1</v>
      </c>
      <c r="L7630">
        <v>7629</v>
      </c>
      <c r="M7630">
        <f>_xlfn.XLOOKUP(A7630,'q-2023-10'!$A$4:$A$11210,'q-2023-10'!$L$4:$L$11210,"")</f>
        <v>6465</v>
      </c>
      <c r="N7630">
        <f t="shared" si="119"/>
        <v>1164</v>
      </c>
    </row>
    <row r="7631" spans="1:14" x14ac:dyDescent="0.2">
      <c r="A7631" t="s">
        <v>15258</v>
      </c>
      <c r="B7631" t="s">
        <v>15259</v>
      </c>
      <c r="C7631" cm="1">
        <f t="array" ref="C7631:G7631">_xlfn.XLOOKUP(A7631,'q-2023-10'!$A$4:$A$11210,'q-2023-10'!$C$4:$G$11210,"")</f>
        <v>0</v>
      </c>
      <c r="D7631">
        <v>0</v>
      </c>
      <c r="E7631">
        <v>0</v>
      </c>
      <c r="F7631">
        <v>0</v>
      </c>
      <c r="G7631">
        <v>0</v>
      </c>
      <c r="H7631">
        <v>3</v>
      </c>
      <c r="I7631">
        <v>1</v>
      </c>
      <c r="J7631">
        <v>1</v>
      </c>
      <c r="L7631">
        <v>7630</v>
      </c>
      <c r="M7631">
        <f>_xlfn.XLOOKUP(A7631,'q-2023-10'!$A$4:$A$11210,'q-2023-10'!$L$4:$L$11210,"")</f>
        <v>6466</v>
      </c>
      <c r="N7631">
        <f t="shared" si="119"/>
        <v>1164</v>
      </c>
    </row>
    <row r="7632" spans="1:14" x14ac:dyDescent="0.2">
      <c r="A7632" t="s">
        <v>15260</v>
      </c>
      <c r="B7632" t="s">
        <v>15261</v>
      </c>
      <c r="C7632" cm="1">
        <f t="array" ref="C7632:G7632">_xlfn.XLOOKUP(A7632,'q-2023-10'!$A$4:$A$11210,'q-2023-10'!$C$4:$G$11210,"")</f>
        <v>0</v>
      </c>
      <c r="D7632">
        <v>0</v>
      </c>
      <c r="E7632">
        <v>0</v>
      </c>
      <c r="F7632">
        <v>0</v>
      </c>
      <c r="G7632">
        <v>0</v>
      </c>
      <c r="H7632">
        <v>3</v>
      </c>
      <c r="I7632">
        <v>1</v>
      </c>
      <c r="J7632">
        <v>1</v>
      </c>
      <c r="L7632">
        <v>7631</v>
      </c>
      <c r="M7632">
        <f>_xlfn.XLOOKUP(A7632,'q-2023-10'!$A$4:$A$11210,'q-2023-10'!$L$4:$L$11210,"")</f>
        <v>6467</v>
      </c>
      <c r="N7632">
        <f t="shared" si="119"/>
        <v>1164</v>
      </c>
    </row>
    <row r="7633" spans="1:14" x14ac:dyDescent="0.2">
      <c r="A7633" t="s">
        <v>15262</v>
      </c>
      <c r="B7633" t="s">
        <v>15263</v>
      </c>
      <c r="C7633" cm="1">
        <f t="array" ref="C7633:G7633">_xlfn.XLOOKUP(A7633,'q-2023-10'!$A$4:$A$11210,'q-2023-10'!$C$4:$G$11210,"")</f>
        <v>0</v>
      </c>
      <c r="D7633">
        <v>0</v>
      </c>
      <c r="E7633">
        <v>0</v>
      </c>
      <c r="F7633">
        <v>0</v>
      </c>
      <c r="G7633">
        <v>0</v>
      </c>
      <c r="H7633">
        <v>3</v>
      </c>
      <c r="I7633">
        <v>1</v>
      </c>
      <c r="J7633">
        <v>1</v>
      </c>
      <c r="L7633">
        <v>7632</v>
      </c>
      <c r="M7633">
        <f>_xlfn.XLOOKUP(A7633,'q-2023-10'!$A$4:$A$11210,'q-2023-10'!$L$4:$L$11210,"")</f>
        <v>6468</v>
      </c>
      <c r="N7633">
        <f t="shared" si="119"/>
        <v>1164</v>
      </c>
    </row>
    <row r="7634" spans="1:14" x14ac:dyDescent="0.2">
      <c r="A7634" t="s">
        <v>15264</v>
      </c>
      <c r="B7634" t="s">
        <v>15265</v>
      </c>
      <c r="C7634" cm="1">
        <f t="array" ref="C7634:G7634">_xlfn.XLOOKUP(A7634,'q-2023-10'!$A$4:$A$11210,'q-2023-10'!$C$4:$G$11210,"")</f>
        <v>0</v>
      </c>
      <c r="D7634">
        <v>0</v>
      </c>
      <c r="E7634">
        <v>0</v>
      </c>
      <c r="F7634">
        <v>0</v>
      </c>
      <c r="G7634">
        <v>0</v>
      </c>
      <c r="H7634">
        <v>3</v>
      </c>
      <c r="I7634">
        <v>1</v>
      </c>
      <c r="J7634">
        <v>1</v>
      </c>
      <c r="L7634">
        <v>7633</v>
      </c>
      <c r="M7634">
        <f>_xlfn.XLOOKUP(A7634,'q-2023-10'!$A$4:$A$11210,'q-2023-10'!$L$4:$L$11210,"")</f>
        <v>6469</v>
      </c>
      <c r="N7634">
        <f t="shared" si="119"/>
        <v>1164</v>
      </c>
    </row>
    <row r="7635" spans="1:14" x14ac:dyDescent="0.2">
      <c r="A7635" t="s">
        <v>15266</v>
      </c>
      <c r="B7635" t="s">
        <v>15267</v>
      </c>
      <c r="C7635" cm="1">
        <f t="array" ref="C7635:G7635">_xlfn.XLOOKUP(A7635,'q-2023-10'!$A$4:$A$11210,'q-2023-10'!$C$4:$G$11210,"")</f>
        <v>0</v>
      </c>
      <c r="D7635">
        <v>0</v>
      </c>
      <c r="E7635">
        <v>0</v>
      </c>
      <c r="F7635">
        <v>0</v>
      </c>
      <c r="G7635">
        <v>0</v>
      </c>
      <c r="H7635">
        <v>3</v>
      </c>
      <c r="I7635">
        <v>1</v>
      </c>
      <c r="J7635">
        <v>1</v>
      </c>
      <c r="L7635">
        <v>7634</v>
      </c>
      <c r="M7635">
        <f>_xlfn.XLOOKUP(A7635,'q-2023-10'!$A$4:$A$11210,'q-2023-10'!$L$4:$L$11210,"")</f>
        <v>6470</v>
      </c>
      <c r="N7635">
        <f t="shared" si="119"/>
        <v>1164</v>
      </c>
    </row>
    <row r="7636" spans="1:14" x14ac:dyDescent="0.2">
      <c r="A7636" t="s">
        <v>15268</v>
      </c>
      <c r="B7636" t="s">
        <v>15269</v>
      </c>
      <c r="C7636" cm="1">
        <f t="array" ref="C7636:G7636">_xlfn.XLOOKUP(A7636,'q-2023-10'!$A$4:$A$11210,'q-2023-10'!$C$4:$G$11210,"")</f>
        <v>0</v>
      </c>
      <c r="D7636">
        <v>0</v>
      </c>
      <c r="E7636">
        <v>0</v>
      </c>
      <c r="F7636">
        <v>0</v>
      </c>
      <c r="G7636">
        <v>0</v>
      </c>
      <c r="H7636">
        <v>3</v>
      </c>
      <c r="I7636">
        <v>1</v>
      </c>
      <c r="J7636">
        <v>1</v>
      </c>
      <c r="L7636">
        <v>7635</v>
      </c>
      <c r="M7636">
        <f>_xlfn.XLOOKUP(A7636,'q-2023-10'!$A$4:$A$11210,'q-2023-10'!$L$4:$L$11210,"")</f>
        <v>6471</v>
      </c>
      <c r="N7636">
        <f t="shared" si="119"/>
        <v>1164</v>
      </c>
    </row>
    <row r="7637" spans="1:14" x14ac:dyDescent="0.2">
      <c r="A7637" t="s">
        <v>15270</v>
      </c>
      <c r="B7637" t="s">
        <v>15271</v>
      </c>
      <c r="C7637" cm="1">
        <f t="array" ref="C7637:G7637">_xlfn.XLOOKUP(A7637,'q-2023-10'!$A$4:$A$11210,'q-2023-10'!$C$4:$G$11210,"")</f>
        <v>0</v>
      </c>
      <c r="D7637">
        <v>0</v>
      </c>
      <c r="E7637">
        <v>0</v>
      </c>
      <c r="F7637">
        <v>0</v>
      </c>
      <c r="G7637">
        <v>0</v>
      </c>
      <c r="H7637">
        <v>3</v>
      </c>
      <c r="I7637">
        <v>1</v>
      </c>
      <c r="J7637">
        <v>1</v>
      </c>
      <c r="L7637">
        <v>7636</v>
      </c>
      <c r="M7637">
        <f>_xlfn.XLOOKUP(A7637,'q-2023-10'!$A$4:$A$11210,'q-2023-10'!$L$4:$L$11210,"")</f>
        <v>6472</v>
      </c>
      <c r="N7637">
        <f t="shared" si="119"/>
        <v>1164</v>
      </c>
    </row>
    <row r="7638" spans="1:14" x14ac:dyDescent="0.2">
      <c r="A7638" t="s">
        <v>15272</v>
      </c>
      <c r="B7638" t="s">
        <v>15273</v>
      </c>
      <c r="C7638" cm="1">
        <f t="array" ref="C7638:G7638">_xlfn.XLOOKUP(A7638,'q-2023-10'!$A$4:$A$11210,'q-2023-10'!$C$4:$G$11210,"")</f>
        <v>0</v>
      </c>
      <c r="D7638">
        <v>0</v>
      </c>
      <c r="E7638">
        <v>0</v>
      </c>
      <c r="F7638">
        <v>0</v>
      </c>
      <c r="G7638">
        <v>0</v>
      </c>
      <c r="H7638">
        <v>3</v>
      </c>
      <c r="I7638">
        <v>1</v>
      </c>
      <c r="J7638">
        <v>1</v>
      </c>
      <c r="L7638">
        <v>7637</v>
      </c>
      <c r="M7638">
        <f>_xlfn.XLOOKUP(A7638,'q-2023-10'!$A$4:$A$11210,'q-2023-10'!$L$4:$L$11210,"")</f>
        <v>6473</v>
      </c>
      <c r="N7638">
        <f t="shared" si="119"/>
        <v>1164</v>
      </c>
    </row>
    <row r="7639" spans="1:14" x14ac:dyDescent="0.2">
      <c r="A7639" t="s">
        <v>15274</v>
      </c>
      <c r="B7639" t="s">
        <v>15275</v>
      </c>
      <c r="C7639" cm="1">
        <f t="array" ref="C7639:G7639">_xlfn.XLOOKUP(A7639,'q-2023-10'!$A$4:$A$11210,'q-2023-10'!$C$4:$G$11210,"")</f>
        <v>0</v>
      </c>
      <c r="D7639">
        <v>0</v>
      </c>
      <c r="E7639">
        <v>0</v>
      </c>
      <c r="F7639">
        <v>0</v>
      </c>
      <c r="G7639">
        <v>0</v>
      </c>
      <c r="H7639">
        <v>3</v>
      </c>
      <c r="I7639">
        <v>1</v>
      </c>
      <c r="J7639">
        <v>1</v>
      </c>
      <c r="L7639">
        <v>7638</v>
      </c>
      <c r="M7639">
        <f>_xlfn.XLOOKUP(A7639,'q-2023-10'!$A$4:$A$11210,'q-2023-10'!$L$4:$L$11210,"")</f>
        <v>6475</v>
      </c>
      <c r="N7639">
        <f t="shared" si="119"/>
        <v>1163</v>
      </c>
    </row>
    <row r="7640" spans="1:14" x14ac:dyDescent="0.2">
      <c r="A7640" t="s">
        <v>15276</v>
      </c>
      <c r="B7640" t="s">
        <v>15277</v>
      </c>
      <c r="C7640" cm="1">
        <f t="array" ref="C7640:G7640">_xlfn.XLOOKUP(A7640,'q-2023-10'!$A$4:$A$11210,'q-2023-10'!$C$4:$G$11210,"")</f>
        <v>0</v>
      </c>
      <c r="D7640">
        <v>0</v>
      </c>
      <c r="E7640">
        <v>0</v>
      </c>
      <c r="F7640">
        <v>0</v>
      </c>
      <c r="G7640">
        <v>0</v>
      </c>
      <c r="H7640">
        <v>3</v>
      </c>
      <c r="I7640">
        <v>1</v>
      </c>
      <c r="J7640">
        <v>1</v>
      </c>
      <c r="L7640">
        <v>7639</v>
      </c>
      <c r="M7640">
        <f>_xlfn.XLOOKUP(A7640,'q-2023-10'!$A$4:$A$11210,'q-2023-10'!$L$4:$L$11210,"")</f>
        <v>6476</v>
      </c>
      <c r="N7640">
        <f t="shared" si="119"/>
        <v>1163</v>
      </c>
    </row>
    <row r="7641" spans="1:14" x14ac:dyDescent="0.2">
      <c r="A7641" t="s">
        <v>15278</v>
      </c>
      <c r="B7641" t="s">
        <v>15279</v>
      </c>
      <c r="C7641" cm="1">
        <f t="array" ref="C7641:G7641">_xlfn.XLOOKUP(A7641,'q-2023-10'!$A$4:$A$11210,'q-2023-10'!$C$4:$G$11210,"")</f>
        <v>0</v>
      </c>
      <c r="D7641">
        <v>0</v>
      </c>
      <c r="E7641">
        <v>0</v>
      </c>
      <c r="F7641">
        <v>0</v>
      </c>
      <c r="G7641">
        <v>0</v>
      </c>
      <c r="H7641">
        <v>3</v>
      </c>
      <c r="I7641">
        <v>1</v>
      </c>
      <c r="J7641">
        <v>1</v>
      </c>
      <c r="L7641">
        <v>7640</v>
      </c>
      <c r="M7641">
        <f>_xlfn.XLOOKUP(A7641,'q-2023-10'!$A$4:$A$11210,'q-2023-10'!$L$4:$L$11210,"")</f>
        <v>6477</v>
      </c>
      <c r="N7641">
        <f t="shared" si="119"/>
        <v>1163</v>
      </c>
    </row>
    <row r="7642" spans="1:14" x14ac:dyDescent="0.2">
      <c r="A7642" t="s">
        <v>15280</v>
      </c>
      <c r="B7642" t="s">
        <v>15281</v>
      </c>
      <c r="C7642" cm="1">
        <f t="array" ref="C7642:G7642">_xlfn.XLOOKUP(A7642,'q-2023-10'!$A$4:$A$11210,'q-2023-10'!$C$4:$G$11210,"")</f>
        <v>0</v>
      </c>
      <c r="D7642">
        <v>0</v>
      </c>
      <c r="E7642">
        <v>0</v>
      </c>
      <c r="F7642">
        <v>0</v>
      </c>
      <c r="G7642">
        <v>0</v>
      </c>
      <c r="H7642">
        <v>3</v>
      </c>
      <c r="I7642">
        <v>1</v>
      </c>
      <c r="J7642">
        <v>1</v>
      </c>
      <c r="L7642">
        <v>7641</v>
      </c>
      <c r="M7642">
        <f>_xlfn.XLOOKUP(A7642,'q-2023-10'!$A$4:$A$11210,'q-2023-10'!$L$4:$L$11210,"")</f>
        <v>6478</v>
      </c>
      <c r="N7642">
        <f t="shared" si="119"/>
        <v>1163</v>
      </c>
    </row>
    <row r="7643" spans="1:14" x14ac:dyDescent="0.2">
      <c r="A7643" t="s">
        <v>15282</v>
      </c>
      <c r="B7643" t="s">
        <v>15283</v>
      </c>
      <c r="C7643" cm="1">
        <f t="array" ref="C7643:G7643">_xlfn.XLOOKUP(A7643,'q-2023-10'!$A$4:$A$11210,'q-2023-10'!$C$4:$G$11210,"")</f>
        <v>0</v>
      </c>
      <c r="D7643">
        <v>0</v>
      </c>
      <c r="E7643">
        <v>0</v>
      </c>
      <c r="F7643">
        <v>0</v>
      </c>
      <c r="G7643">
        <v>0</v>
      </c>
      <c r="H7643">
        <v>3</v>
      </c>
      <c r="I7643">
        <v>1</v>
      </c>
      <c r="J7643">
        <v>1</v>
      </c>
      <c r="L7643">
        <v>7642</v>
      </c>
      <c r="M7643">
        <f>_xlfn.XLOOKUP(A7643,'q-2023-10'!$A$4:$A$11210,'q-2023-10'!$L$4:$L$11210,"")</f>
        <v>6479</v>
      </c>
      <c r="N7643">
        <f t="shared" si="119"/>
        <v>1163</v>
      </c>
    </row>
    <row r="7644" spans="1:14" x14ac:dyDescent="0.2">
      <c r="A7644" t="s">
        <v>15284</v>
      </c>
      <c r="B7644" t="s">
        <v>15285</v>
      </c>
      <c r="C7644" cm="1">
        <f t="array" ref="C7644:G7644">_xlfn.XLOOKUP(A7644,'q-2023-10'!$A$4:$A$11210,'q-2023-10'!$C$4:$G$11210,"")</f>
        <v>0</v>
      </c>
      <c r="D7644">
        <v>0</v>
      </c>
      <c r="E7644">
        <v>0</v>
      </c>
      <c r="F7644">
        <v>0</v>
      </c>
      <c r="G7644">
        <v>0</v>
      </c>
      <c r="H7644">
        <v>3</v>
      </c>
      <c r="I7644">
        <v>1</v>
      </c>
      <c r="J7644">
        <v>1</v>
      </c>
      <c r="L7644">
        <v>7643</v>
      </c>
      <c r="M7644">
        <f>_xlfn.XLOOKUP(A7644,'q-2023-10'!$A$4:$A$11210,'q-2023-10'!$L$4:$L$11210,"")</f>
        <v>6480</v>
      </c>
      <c r="N7644">
        <f t="shared" si="119"/>
        <v>1163</v>
      </c>
    </row>
    <row r="7645" spans="1:14" x14ac:dyDescent="0.2">
      <c r="A7645" t="s">
        <v>15286</v>
      </c>
      <c r="B7645" t="s">
        <v>15287</v>
      </c>
      <c r="C7645" cm="1">
        <f t="array" ref="C7645:G7645">_xlfn.XLOOKUP(A7645,'q-2023-10'!$A$4:$A$11210,'q-2023-10'!$C$4:$G$11210,"")</f>
        <v>0</v>
      </c>
      <c r="D7645">
        <v>0</v>
      </c>
      <c r="E7645">
        <v>0</v>
      </c>
      <c r="F7645">
        <v>0</v>
      </c>
      <c r="G7645">
        <v>0</v>
      </c>
      <c r="H7645">
        <v>3</v>
      </c>
      <c r="I7645">
        <v>1</v>
      </c>
      <c r="J7645">
        <v>1</v>
      </c>
      <c r="L7645">
        <v>7644</v>
      </c>
      <c r="M7645">
        <f>_xlfn.XLOOKUP(A7645,'q-2023-10'!$A$4:$A$11210,'q-2023-10'!$L$4:$L$11210,"")</f>
        <v>6481</v>
      </c>
      <c r="N7645">
        <f t="shared" si="119"/>
        <v>1163</v>
      </c>
    </row>
    <row r="7646" spans="1:14" x14ac:dyDescent="0.2">
      <c r="A7646" t="s">
        <v>15288</v>
      </c>
      <c r="B7646" t="s">
        <v>15289</v>
      </c>
      <c r="C7646" cm="1">
        <f t="array" ref="C7646:G7646">_xlfn.XLOOKUP(A7646,'q-2023-10'!$A$4:$A$11210,'q-2023-10'!$C$4:$G$11210,"")</f>
        <v>0</v>
      </c>
      <c r="D7646">
        <v>0</v>
      </c>
      <c r="E7646">
        <v>0</v>
      </c>
      <c r="F7646">
        <v>0</v>
      </c>
      <c r="G7646">
        <v>0</v>
      </c>
      <c r="H7646">
        <v>3</v>
      </c>
      <c r="I7646">
        <v>1</v>
      </c>
      <c r="J7646">
        <v>1</v>
      </c>
      <c r="L7646">
        <v>7645</v>
      </c>
      <c r="M7646">
        <f>_xlfn.XLOOKUP(A7646,'q-2023-10'!$A$4:$A$11210,'q-2023-10'!$L$4:$L$11210,"")</f>
        <v>6482</v>
      </c>
      <c r="N7646">
        <f t="shared" si="119"/>
        <v>1163</v>
      </c>
    </row>
    <row r="7647" spans="1:14" x14ac:dyDescent="0.2">
      <c r="A7647" t="s">
        <v>15290</v>
      </c>
      <c r="B7647" t="s">
        <v>15291</v>
      </c>
      <c r="C7647" cm="1">
        <f t="array" ref="C7647:G7647">_xlfn.XLOOKUP(A7647,'q-2023-10'!$A$4:$A$11210,'q-2023-10'!$C$4:$G$11210,"")</f>
        <v>0</v>
      </c>
      <c r="D7647">
        <v>0</v>
      </c>
      <c r="E7647">
        <v>0</v>
      </c>
      <c r="F7647">
        <v>0</v>
      </c>
      <c r="G7647">
        <v>0</v>
      </c>
      <c r="H7647">
        <v>3</v>
      </c>
      <c r="I7647">
        <v>1</v>
      </c>
      <c r="J7647">
        <v>1</v>
      </c>
      <c r="L7647">
        <v>7646</v>
      </c>
      <c r="M7647">
        <f>_xlfn.XLOOKUP(A7647,'q-2023-10'!$A$4:$A$11210,'q-2023-10'!$L$4:$L$11210,"")</f>
        <v>6483</v>
      </c>
      <c r="N7647">
        <f t="shared" si="119"/>
        <v>1163</v>
      </c>
    </row>
    <row r="7648" spans="1:14" x14ac:dyDescent="0.2">
      <c r="A7648" t="s">
        <v>15292</v>
      </c>
      <c r="B7648" t="s">
        <v>15293</v>
      </c>
      <c r="C7648" cm="1">
        <f t="array" ref="C7648:G7648">_xlfn.XLOOKUP(A7648,'q-2023-10'!$A$4:$A$11210,'q-2023-10'!$C$4:$G$11210,"")</f>
        <v>0</v>
      </c>
      <c r="D7648">
        <v>0</v>
      </c>
      <c r="E7648">
        <v>0</v>
      </c>
      <c r="F7648">
        <v>0</v>
      </c>
      <c r="G7648">
        <v>0</v>
      </c>
      <c r="H7648">
        <v>3</v>
      </c>
      <c r="I7648">
        <v>1</v>
      </c>
      <c r="J7648">
        <v>1</v>
      </c>
      <c r="L7648">
        <v>7647</v>
      </c>
      <c r="M7648">
        <f>_xlfn.XLOOKUP(A7648,'q-2023-10'!$A$4:$A$11210,'q-2023-10'!$L$4:$L$11210,"")</f>
        <v>6484</v>
      </c>
      <c r="N7648">
        <f t="shared" si="119"/>
        <v>1163</v>
      </c>
    </row>
    <row r="7649" spans="1:14" x14ac:dyDescent="0.2">
      <c r="A7649" t="s">
        <v>15294</v>
      </c>
      <c r="B7649" t="s">
        <v>15295</v>
      </c>
      <c r="C7649" cm="1">
        <f t="array" ref="C7649:G7649">_xlfn.XLOOKUP(A7649,'q-2023-10'!$A$4:$A$11210,'q-2023-10'!$C$4:$G$11210,"")</f>
        <v>0</v>
      </c>
      <c r="D7649">
        <v>0</v>
      </c>
      <c r="E7649">
        <v>0</v>
      </c>
      <c r="F7649">
        <v>0</v>
      </c>
      <c r="G7649">
        <v>0</v>
      </c>
      <c r="H7649">
        <v>3</v>
      </c>
      <c r="I7649">
        <v>1</v>
      </c>
      <c r="J7649">
        <v>1</v>
      </c>
      <c r="L7649">
        <v>7648</v>
      </c>
      <c r="M7649">
        <f>_xlfn.XLOOKUP(A7649,'q-2023-10'!$A$4:$A$11210,'q-2023-10'!$L$4:$L$11210,"")</f>
        <v>6485</v>
      </c>
      <c r="N7649">
        <f t="shared" si="119"/>
        <v>1163</v>
      </c>
    </row>
    <row r="7650" spans="1:14" x14ac:dyDescent="0.2">
      <c r="A7650" t="s">
        <v>15296</v>
      </c>
      <c r="B7650" t="s">
        <v>15297</v>
      </c>
      <c r="C7650" cm="1">
        <f t="array" ref="C7650:G7650">_xlfn.XLOOKUP(A7650,'q-2023-10'!$A$4:$A$11210,'q-2023-10'!$C$4:$G$11210,"")</f>
        <v>0</v>
      </c>
      <c r="D7650">
        <v>0</v>
      </c>
      <c r="E7650">
        <v>0</v>
      </c>
      <c r="F7650">
        <v>0</v>
      </c>
      <c r="G7650">
        <v>0</v>
      </c>
      <c r="H7650">
        <v>3</v>
      </c>
      <c r="I7650">
        <v>1</v>
      </c>
      <c r="J7650">
        <v>1</v>
      </c>
      <c r="L7650">
        <v>7649</v>
      </c>
      <c r="M7650">
        <f>_xlfn.XLOOKUP(A7650,'q-2023-10'!$A$4:$A$11210,'q-2023-10'!$L$4:$L$11210,"")</f>
        <v>6486</v>
      </c>
      <c r="N7650">
        <f t="shared" si="119"/>
        <v>1163</v>
      </c>
    </row>
    <row r="7651" spans="1:14" x14ac:dyDescent="0.2">
      <c r="A7651" t="s">
        <v>15298</v>
      </c>
      <c r="B7651" t="s">
        <v>15299</v>
      </c>
      <c r="C7651" cm="1">
        <f t="array" ref="C7651:G7651">_xlfn.XLOOKUP(A7651,'q-2023-10'!$A$4:$A$11210,'q-2023-10'!$C$4:$G$11210,"")</f>
        <v>0</v>
      </c>
      <c r="D7651">
        <v>0</v>
      </c>
      <c r="E7651">
        <v>0</v>
      </c>
      <c r="F7651">
        <v>0</v>
      </c>
      <c r="G7651">
        <v>0</v>
      </c>
      <c r="H7651">
        <v>3</v>
      </c>
      <c r="I7651">
        <v>1</v>
      </c>
      <c r="J7651">
        <v>1</v>
      </c>
      <c r="L7651">
        <v>7650</v>
      </c>
      <c r="M7651">
        <f>_xlfn.XLOOKUP(A7651,'q-2023-10'!$A$4:$A$11210,'q-2023-10'!$L$4:$L$11210,"")</f>
        <v>6487</v>
      </c>
      <c r="N7651">
        <f t="shared" si="119"/>
        <v>1163</v>
      </c>
    </row>
    <row r="7652" spans="1:14" x14ac:dyDescent="0.2">
      <c r="A7652" t="s">
        <v>15300</v>
      </c>
      <c r="B7652" t="s">
        <v>15301</v>
      </c>
      <c r="C7652" cm="1">
        <f t="array" ref="C7652:G7652">_xlfn.XLOOKUP(A7652,'q-2023-10'!$A$4:$A$11210,'q-2023-10'!$C$4:$G$11210,"")</f>
        <v>0</v>
      </c>
      <c r="D7652">
        <v>0</v>
      </c>
      <c r="E7652">
        <v>0</v>
      </c>
      <c r="F7652">
        <v>0</v>
      </c>
      <c r="G7652">
        <v>0</v>
      </c>
      <c r="H7652">
        <v>3</v>
      </c>
      <c r="I7652">
        <v>1</v>
      </c>
      <c r="J7652">
        <v>1</v>
      </c>
      <c r="L7652">
        <v>7651</v>
      </c>
      <c r="M7652">
        <f>_xlfn.XLOOKUP(A7652,'q-2023-10'!$A$4:$A$11210,'q-2023-10'!$L$4:$L$11210,"")</f>
        <v>6488</v>
      </c>
      <c r="N7652">
        <f t="shared" si="119"/>
        <v>1163</v>
      </c>
    </row>
    <row r="7653" spans="1:14" x14ac:dyDescent="0.2">
      <c r="A7653" t="s">
        <v>15302</v>
      </c>
      <c r="B7653" t="s">
        <v>15303</v>
      </c>
      <c r="C7653" cm="1">
        <f t="array" ref="C7653:G7653">_xlfn.XLOOKUP(A7653,'q-2023-10'!$A$4:$A$11210,'q-2023-10'!$C$4:$G$11210,"")</f>
        <v>0</v>
      </c>
      <c r="D7653">
        <v>0</v>
      </c>
      <c r="E7653">
        <v>0</v>
      </c>
      <c r="F7653">
        <v>0</v>
      </c>
      <c r="G7653">
        <v>0</v>
      </c>
      <c r="H7653">
        <v>3</v>
      </c>
      <c r="I7653">
        <v>1</v>
      </c>
      <c r="J7653">
        <v>1</v>
      </c>
      <c r="L7653">
        <v>7652</v>
      </c>
      <c r="M7653">
        <f>_xlfn.XLOOKUP(A7653,'q-2023-10'!$A$4:$A$11210,'q-2023-10'!$L$4:$L$11210,"")</f>
        <v>6489</v>
      </c>
      <c r="N7653">
        <f t="shared" si="119"/>
        <v>1163</v>
      </c>
    </row>
    <row r="7654" spans="1:14" x14ac:dyDescent="0.2">
      <c r="A7654" t="s">
        <v>15304</v>
      </c>
      <c r="B7654" t="s">
        <v>15305</v>
      </c>
      <c r="C7654" cm="1">
        <f t="array" ref="C7654:G7654">_xlfn.XLOOKUP(A7654,'q-2023-10'!$A$4:$A$11210,'q-2023-10'!$C$4:$G$11210,"")</f>
        <v>0</v>
      </c>
      <c r="D7654">
        <v>0</v>
      </c>
      <c r="E7654">
        <v>0</v>
      </c>
      <c r="F7654">
        <v>0</v>
      </c>
      <c r="G7654">
        <v>0</v>
      </c>
      <c r="H7654">
        <v>3</v>
      </c>
      <c r="I7654">
        <v>1</v>
      </c>
      <c r="J7654">
        <v>1</v>
      </c>
      <c r="L7654">
        <v>7653</v>
      </c>
      <c r="M7654">
        <f>_xlfn.XLOOKUP(A7654,'q-2023-10'!$A$4:$A$11210,'q-2023-10'!$L$4:$L$11210,"")</f>
        <v>6490</v>
      </c>
      <c r="N7654">
        <f t="shared" si="119"/>
        <v>1163</v>
      </c>
    </row>
    <row r="7655" spans="1:14" x14ac:dyDescent="0.2">
      <c r="A7655" t="s">
        <v>15306</v>
      </c>
      <c r="B7655" t="s">
        <v>15307</v>
      </c>
      <c r="C7655" cm="1">
        <f t="array" ref="C7655:G7655">_xlfn.XLOOKUP(A7655,'q-2023-10'!$A$4:$A$11210,'q-2023-10'!$C$4:$G$11210,"")</f>
        <v>0</v>
      </c>
      <c r="D7655">
        <v>0</v>
      </c>
      <c r="E7655">
        <v>0</v>
      </c>
      <c r="F7655">
        <v>0</v>
      </c>
      <c r="G7655">
        <v>0</v>
      </c>
      <c r="H7655">
        <v>3</v>
      </c>
      <c r="I7655">
        <v>1</v>
      </c>
      <c r="J7655">
        <v>1</v>
      </c>
      <c r="L7655">
        <v>7654</v>
      </c>
      <c r="M7655">
        <f>_xlfn.XLOOKUP(A7655,'q-2023-10'!$A$4:$A$11210,'q-2023-10'!$L$4:$L$11210,"")</f>
        <v>6491</v>
      </c>
      <c r="N7655">
        <f t="shared" si="119"/>
        <v>1163</v>
      </c>
    </row>
    <row r="7656" spans="1:14" x14ac:dyDescent="0.2">
      <c r="A7656" t="s">
        <v>15308</v>
      </c>
      <c r="B7656" t="s">
        <v>15309</v>
      </c>
      <c r="C7656" cm="1">
        <f t="array" ref="C7656:G7656">_xlfn.XLOOKUP(A7656,'q-2023-10'!$A$4:$A$11210,'q-2023-10'!$C$4:$G$11210,"")</f>
        <v>0</v>
      </c>
      <c r="D7656">
        <v>0</v>
      </c>
      <c r="E7656">
        <v>0</v>
      </c>
      <c r="F7656">
        <v>0</v>
      </c>
      <c r="G7656">
        <v>0</v>
      </c>
      <c r="H7656">
        <v>3</v>
      </c>
      <c r="I7656">
        <v>1</v>
      </c>
      <c r="J7656">
        <v>1</v>
      </c>
      <c r="L7656">
        <v>7655</v>
      </c>
      <c r="M7656">
        <f>_xlfn.XLOOKUP(A7656,'q-2023-10'!$A$4:$A$11210,'q-2023-10'!$L$4:$L$11210,"")</f>
        <v>6492</v>
      </c>
      <c r="N7656">
        <f t="shared" si="119"/>
        <v>1163</v>
      </c>
    </row>
    <row r="7657" spans="1:14" x14ac:dyDescent="0.2">
      <c r="A7657" t="s">
        <v>15310</v>
      </c>
      <c r="B7657" t="s">
        <v>15311</v>
      </c>
      <c r="C7657" cm="1">
        <f t="array" ref="C7657:G7657">_xlfn.XLOOKUP(A7657,'q-2023-10'!$A$4:$A$11210,'q-2023-10'!$C$4:$G$11210,"")</f>
        <v>0</v>
      </c>
      <c r="D7657">
        <v>0</v>
      </c>
      <c r="E7657">
        <v>0</v>
      </c>
      <c r="F7657">
        <v>0</v>
      </c>
      <c r="G7657">
        <v>0</v>
      </c>
      <c r="H7657">
        <v>3</v>
      </c>
      <c r="I7657">
        <v>1</v>
      </c>
      <c r="J7657">
        <v>1</v>
      </c>
      <c r="L7657">
        <v>7656</v>
      </c>
      <c r="M7657">
        <f>_xlfn.XLOOKUP(A7657,'q-2023-10'!$A$4:$A$11210,'q-2023-10'!$L$4:$L$11210,"")</f>
        <v>6493</v>
      </c>
      <c r="N7657">
        <f t="shared" si="119"/>
        <v>1163</v>
      </c>
    </row>
    <row r="7658" spans="1:14" x14ac:dyDescent="0.2">
      <c r="A7658" t="s">
        <v>15312</v>
      </c>
      <c r="B7658" t="s">
        <v>15313</v>
      </c>
      <c r="C7658" cm="1">
        <f t="array" ref="C7658:G7658">_xlfn.XLOOKUP(A7658,'q-2023-10'!$A$4:$A$11210,'q-2023-10'!$C$4:$G$11210,"")</f>
        <v>0</v>
      </c>
      <c r="D7658">
        <v>0</v>
      </c>
      <c r="E7658">
        <v>0</v>
      </c>
      <c r="F7658">
        <v>0</v>
      </c>
      <c r="G7658">
        <v>0</v>
      </c>
      <c r="H7658">
        <v>3</v>
      </c>
      <c r="I7658">
        <v>1</v>
      </c>
      <c r="J7658">
        <v>1</v>
      </c>
      <c r="L7658">
        <v>7657</v>
      </c>
      <c r="M7658">
        <f>_xlfn.XLOOKUP(A7658,'q-2023-10'!$A$4:$A$11210,'q-2023-10'!$L$4:$L$11210,"")</f>
        <v>6494</v>
      </c>
      <c r="N7658">
        <f t="shared" si="119"/>
        <v>1163</v>
      </c>
    </row>
    <row r="7659" spans="1:14" x14ac:dyDescent="0.2">
      <c r="A7659" t="s">
        <v>15314</v>
      </c>
      <c r="B7659" t="s">
        <v>15315</v>
      </c>
      <c r="C7659" cm="1">
        <f t="array" ref="C7659:G7659">_xlfn.XLOOKUP(A7659,'q-2023-10'!$A$4:$A$11210,'q-2023-10'!$C$4:$G$11210,"")</f>
        <v>0</v>
      </c>
      <c r="D7659">
        <v>0</v>
      </c>
      <c r="E7659">
        <v>0</v>
      </c>
      <c r="F7659">
        <v>0</v>
      </c>
      <c r="G7659">
        <v>0</v>
      </c>
      <c r="H7659">
        <v>3</v>
      </c>
      <c r="I7659">
        <v>1</v>
      </c>
      <c r="J7659">
        <v>1</v>
      </c>
      <c r="L7659">
        <v>7658</v>
      </c>
      <c r="M7659">
        <f>_xlfn.XLOOKUP(A7659,'q-2023-10'!$A$4:$A$11210,'q-2023-10'!$L$4:$L$11210,"")</f>
        <v>6495</v>
      </c>
      <c r="N7659">
        <f t="shared" si="119"/>
        <v>1163</v>
      </c>
    </row>
    <row r="7660" spans="1:14" x14ac:dyDescent="0.2">
      <c r="A7660" t="s">
        <v>15316</v>
      </c>
      <c r="B7660" t="s">
        <v>15317</v>
      </c>
      <c r="C7660" cm="1">
        <f t="array" ref="C7660:G7660">_xlfn.XLOOKUP(A7660,'q-2023-10'!$A$4:$A$11210,'q-2023-10'!$C$4:$G$11210,"")</f>
        <v>0</v>
      </c>
      <c r="D7660">
        <v>0</v>
      </c>
      <c r="E7660">
        <v>0</v>
      </c>
      <c r="F7660">
        <v>0</v>
      </c>
      <c r="G7660">
        <v>0</v>
      </c>
      <c r="H7660">
        <v>3</v>
      </c>
      <c r="I7660">
        <v>1</v>
      </c>
      <c r="J7660">
        <v>1</v>
      </c>
      <c r="L7660">
        <v>7659</v>
      </c>
      <c r="M7660">
        <f>_xlfn.XLOOKUP(A7660,'q-2023-10'!$A$4:$A$11210,'q-2023-10'!$L$4:$L$11210,"")</f>
        <v>6496</v>
      </c>
      <c r="N7660">
        <f t="shared" si="119"/>
        <v>1163</v>
      </c>
    </row>
    <row r="7661" spans="1:14" x14ac:dyDescent="0.2">
      <c r="A7661" t="s">
        <v>15318</v>
      </c>
      <c r="B7661" t="s">
        <v>15319</v>
      </c>
      <c r="C7661" cm="1">
        <f t="array" ref="C7661:G7661">_xlfn.XLOOKUP(A7661,'q-2023-10'!$A$4:$A$11210,'q-2023-10'!$C$4:$G$11210,"")</f>
        <v>0</v>
      </c>
      <c r="D7661">
        <v>0</v>
      </c>
      <c r="E7661">
        <v>0</v>
      </c>
      <c r="F7661">
        <v>0</v>
      </c>
      <c r="G7661">
        <v>0</v>
      </c>
      <c r="H7661">
        <v>3</v>
      </c>
      <c r="I7661">
        <v>1</v>
      </c>
      <c r="J7661">
        <v>1</v>
      </c>
      <c r="L7661">
        <v>7660</v>
      </c>
      <c r="M7661">
        <f>_xlfn.XLOOKUP(A7661,'q-2023-10'!$A$4:$A$11210,'q-2023-10'!$L$4:$L$11210,"")</f>
        <v>6497</v>
      </c>
      <c r="N7661">
        <f t="shared" si="119"/>
        <v>1163</v>
      </c>
    </row>
    <row r="7662" spans="1:14" x14ac:dyDescent="0.2">
      <c r="A7662" t="s">
        <v>15320</v>
      </c>
      <c r="B7662" t="s">
        <v>15321</v>
      </c>
      <c r="C7662" cm="1">
        <f t="array" ref="C7662:G7662">_xlfn.XLOOKUP(A7662,'q-2023-10'!$A$4:$A$11210,'q-2023-10'!$C$4:$G$11210,"")</f>
        <v>0</v>
      </c>
      <c r="D7662">
        <v>0</v>
      </c>
      <c r="E7662">
        <v>0</v>
      </c>
      <c r="F7662">
        <v>0</v>
      </c>
      <c r="G7662">
        <v>0</v>
      </c>
      <c r="H7662">
        <v>3</v>
      </c>
      <c r="I7662">
        <v>1</v>
      </c>
      <c r="J7662">
        <v>1</v>
      </c>
      <c r="L7662">
        <v>7661</v>
      </c>
      <c r="M7662">
        <f>_xlfn.XLOOKUP(A7662,'q-2023-10'!$A$4:$A$11210,'q-2023-10'!$L$4:$L$11210,"")</f>
        <v>6498</v>
      </c>
      <c r="N7662">
        <f t="shared" si="119"/>
        <v>1163</v>
      </c>
    </row>
    <row r="7663" spans="1:14" x14ac:dyDescent="0.2">
      <c r="A7663" t="s">
        <v>15322</v>
      </c>
      <c r="B7663" t="s">
        <v>15323</v>
      </c>
      <c r="C7663" cm="1">
        <f t="array" ref="C7663:G7663">_xlfn.XLOOKUP(A7663,'q-2023-10'!$A$4:$A$11210,'q-2023-10'!$C$4:$G$11210,"")</f>
        <v>0</v>
      </c>
      <c r="D7663">
        <v>0</v>
      </c>
      <c r="E7663">
        <v>0</v>
      </c>
      <c r="F7663">
        <v>0</v>
      </c>
      <c r="G7663">
        <v>0</v>
      </c>
      <c r="H7663">
        <v>3</v>
      </c>
      <c r="I7663">
        <v>1</v>
      </c>
      <c r="J7663">
        <v>1</v>
      </c>
      <c r="L7663">
        <v>7662</v>
      </c>
      <c r="M7663">
        <f>_xlfn.XLOOKUP(A7663,'q-2023-10'!$A$4:$A$11210,'q-2023-10'!$L$4:$L$11210,"")</f>
        <v>6499</v>
      </c>
      <c r="N7663">
        <f t="shared" si="119"/>
        <v>1163</v>
      </c>
    </row>
    <row r="7664" spans="1:14" x14ac:dyDescent="0.2">
      <c r="A7664" t="s">
        <v>15324</v>
      </c>
      <c r="B7664" t="s">
        <v>15325</v>
      </c>
      <c r="C7664" cm="1">
        <f t="array" ref="C7664:G7664">_xlfn.XLOOKUP(A7664,'q-2023-10'!$A$4:$A$11210,'q-2023-10'!$C$4:$G$11210,"")</f>
        <v>0</v>
      </c>
      <c r="D7664">
        <v>0</v>
      </c>
      <c r="E7664">
        <v>0</v>
      </c>
      <c r="F7664">
        <v>0</v>
      </c>
      <c r="G7664">
        <v>0</v>
      </c>
      <c r="H7664">
        <v>3</v>
      </c>
      <c r="I7664">
        <v>1</v>
      </c>
      <c r="J7664">
        <v>1</v>
      </c>
      <c r="L7664">
        <v>7663</v>
      </c>
      <c r="M7664">
        <f>_xlfn.XLOOKUP(A7664,'q-2023-10'!$A$4:$A$11210,'q-2023-10'!$L$4:$L$11210,"")</f>
        <v>6500</v>
      </c>
      <c r="N7664">
        <f t="shared" si="119"/>
        <v>1163</v>
      </c>
    </row>
    <row r="7665" spans="1:14" x14ac:dyDescent="0.2">
      <c r="A7665" t="s">
        <v>15326</v>
      </c>
      <c r="B7665" t="s">
        <v>15327</v>
      </c>
      <c r="C7665" cm="1">
        <f t="array" ref="C7665:G7665">_xlfn.XLOOKUP(A7665,'q-2023-10'!$A$4:$A$11210,'q-2023-10'!$C$4:$G$11210,"")</f>
        <v>0</v>
      </c>
      <c r="D7665">
        <v>0</v>
      </c>
      <c r="E7665">
        <v>0</v>
      </c>
      <c r="F7665">
        <v>0</v>
      </c>
      <c r="G7665">
        <v>0</v>
      </c>
      <c r="H7665">
        <v>3</v>
      </c>
      <c r="I7665">
        <v>1</v>
      </c>
      <c r="J7665">
        <v>1</v>
      </c>
      <c r="L7665">
        <v>7664</v>
      </c>
      <c r="M7665">
        <f>_xlfn.XLOOKUP(A7665,'q-2023-10'!$A$4:$A$11210,'q-2023-10'!$L$4:$L$11210,"")</f>
        <v>6501</v>
      </c>
      <c r="N7665">
        <f t="shared" si="119"/>
        <v>1163</v>
      </c>
    </row>
    <row r="7666" spans="1:14" x14ac:dyDescent="0.2">
      <c r="A7666" t="s">
        <v>15328</v>
      </c>
      <c r="B7666" t="s">
        <v>15329</v>
      </c>
      <c r="C7666" cm="1">
        <f t="array" ref="C7666:G7666">_xlfn.XLOOKUP(A7666,'q-2023-10'!$A$4:$A$11210,'q-2023-10'!$C$4:$G$11210,"")</f>
        <v>0</v>
      </c>
      <c r="D7666">
        <v>0</v>
      </c>
      <c r="E7666">
        <v>0</v>
      </c>
      <c r="F7666">
        <v>0</v>
      </c>
      <c r="G7666">
        <v>0</v>
      </c>
      <c r="H7666">
        <v>3</v>
      </c>
      <c r="I7666">
        <v>1</v>
      </c>
      <c r="J7666">
        <v>1</v>
      </c>
      <c r="L7666">
        <v>7665</v>
      </c>
      <c r="M7666">
        <f>_xlfn.XLOOKUP(A7666,'q-2023-10'!$A$4:$A$11210,'q-2023-10'!$L$4:$L$11210,"")</f>
        <v>6502</v>
      </c>
      <c r="N7666">
        <f t="shared" si="119"/>
        <v>1163</v>
      </c>
    </row>
    <row r="7667" spans="1:14" x14ac:dyDescent="0.2">
      <c r="A7667" t="s">
        <v>15330</v>
      </c>
      <c r="B7667" t="s">
        <v>15331</v>
      </c>
      <c r="C7667" cm="1">
        <f t="array" ref="C7667:G7667">_xlfn.XLOOKUP(A7667,'q-2023-10'!$A$4:$A$11210,'q-2023-10'!$C$4:$G$11210,"")</f>
        <v>0</v>
      </c>
      <c r="D7667">
        <v>0</v>
      </c>
      <c r="E7667">
        <v>0</v>
      </c>
      <c r="F7667">
        <v>0</v>
      </c>
      <c r="G7667">
        <v>0</v>
      </c>
      <c r="H7667">
        <v>3</v>
      </c>
      <c r="I7667">
        <v>1</v>
      </c>
      <c r="J7667">
        <v>1</v>
      </c>
      <c r="L7667">
        <v>7666</v>
      </c>
      <c r="M7667">
        <f>_xlfn.XLOOKUP(A7667,'q-2023-10'!$A$4:$A$11210,'q-2023-10'!$L$4:$L$11210,"")</f>
        <v>6503</v>
      </c>
      <c r="N7667">
        <f t="shared" si="119"/>
        <v>1163</v>
      </c>
    </row>
    <row r="7668" spans="1:14" x14ac:dyDescent="0.2">
      <c r="A7668" t="s">
        <v>15332</v>
      </c>
      <c r="B7668" t="s">
        <v>15333</v>
      </c>
      <c r="C7668" cm="1">
        <f t="array" ref="C7668:G7668">_xlfn.XLOOKUP(A7668,'q-2023-10'!$A$4:$A$11210,'q-2023-10'!$C$4:$G$11210,"")</f>
        <v>0</v>
      </c>
      <c r="D7668">
        <v>0</v>
      </c>
      <c r="E7668">
        <v>0</v>
      </c>
      <c r="F7668">
        <v>0</v>
      </c>
      <c r="G7668">
        <v>0</v>
      </c>
      <c r="H7668">
        <v>3</v>
      </c>
      <c r="I7668">
        <v>1.8898815748422999</v>
      </c>
      <c r="J7668">
        <v>1.7679648535233801</v>
      </c>
      <c r="L7668">
        <v>7667</v>
      </c>
      <c r="M7668">
        <f>_xlfn.XLOOKUP(A7668,'q-2023-10'!$A$4:$A$11210,'q-2023-10'!$L$4:$L$11210,"")</f>
        <v>4297</v>
      </c>
      <c r="N7668">
        <f t="shared" si="119"/>
        <v>3370</v>
      </c>
    </row>
    <row r="7669" spans="1:14" x14ac:dyDescent="0.2">
      <c r="A7669" t="s">
        <v>15334</v>
      </c>
      <c r="B7669" t="s">
        <v>15335</v>
      </c>
      <c r="C7669" cm="1">
        <f t="array" ref="C7669:G7669">_xlfn.XLOOKUP(A7669,'q-2023-10'!$A$4:$A$11210,'q-2023-10'!$C$4:$G$11210,"")</f>
        <v>0</v>
      </c>
      <c r="D7669">
        <v>0</v>
      </c>
      <c r="E7669">
        <v>0</v>
      </c>
      <c r="F7669">
        <v>0</v>
      </c>
      <c r="G7669">
        <v>0</v>
      </c>
      <c r="H7669">
        <v>3</v>
      </c>
      <c r="I7669">
        <v>1</v>
      </c>
      <c r="J7669">
        <v>1</v>
      </c>
      <c r="L7669">
        <v>7668</v>
      </c>
      <c r="M7669">
        <f>_xlfn.XLOOKUP(A7669,'q-2023-10'!$A$4:$A$11210,'q-2023-10'!$L$4:$L$11210,"")</f>
        <v>6504</v>
      </c>
      <c r="N7669">
        <f t="shared" si="119"/>
        <v>1164</v>
      </c>
    </row>
    <row r="7670" spans="1:14" x14ac:dyDescent="0.2">
      <c r="A7670" t="s">
        <v>15336</v>
      </c>
      <c r="B7670" t="s">
        <v>15337</v>
      </c>
      <c r="C7670" cm="1">
        <f t="array" ref="C7670:G7670">_xlfn.XLOOKUP(A7670,'q-2023-10'!$A$4:$A$11210,'q-2023-10'!$C$4:$G$11210,"")</f>
        <v>0</v>
      </c>
      <c r="D7670">
        <v>0</v>
      </c>
      <c r="E7670">
        <v>0</v>
      </c>
      <c r="F7670">
        <v>0</v>
      </c>
      <c r="G7670">
        <v>0</v>
      </c>
      <c r="H7670">
        <v>3</v>
      </c>
      <c r="I7670">
        <v>1</v>
      </c>
      <c r="J7670">
        <v>1</v>
      </c>
      <c r="L7670">
        <v>7669</v>
      </c>
      <c r="M7670">
        <f>_xlfn.XLOOKUP(A7670,'q-2023-10'!$A$4:$A$11210,'q-2023-10'!$L$4:$L$11210,"")</f>
        <v>6505</v>
      </c>
      <c r="N7670">
        <f t="shared" si="119"/>
        <v>1164</v>
      </c>
    </row>
    <row r="7671" spans="1:14" x14ac:dyDescent="0.2">
      <c r="A7671" t="s">
        <v>15338</v>
      </c>
      <c r="B7671" t="s">
        <v>15339</v>
      </c>
      <c r="C7671" cm="1">
        <f t="array" ref="C7671:G7671">_xlfn.XLOOKUP(A7671,'q-2023-10'!$A$4:$A$11210,'q-2023-10'!$C$4:$G$11210,"")</f>
        <v>0</v>
      </c>
      <c r="D7671">
        <v>0</v>
      </c>
      <c r="E7671">
        <v>0</v>
      </c>
      <c r="F7671">
        <v>0</v>
      </c>
      <c r="G7671">
        <v>0</v>
      </c>
      <c r="H7671">
        <v>3</v>
      </c>
      <c r="I7671">
        <v>1</v>
      </c>
      <c r="J7671">
        <v>1</v>
      </c>
      <c r="L7671">
        <v>7670</v>
      </c>
      <c r="M7671">
        <f>_xlfn.XLOOKUP(A7671,'q-2023-10'!$A$4:$A$11210,'q-2023-10'!$L$4:$L$11210,"")</f>
        <v>6506</v>
      </c>
      <c r="N7671">
        <f t="shared" si="119"/>
        <v>1164</v>
      </c>
    </row>
    <row r="7672" spans="1:14" x14ac:dyDescent="0.2">
      <c r="A7672" t="s">
        <v>15340</v>
      </c>
      <c r="B7672" t="s">
        <v>15341</v>
      </c>
      <c r="C7672" cm="1">
        <f t="array" ref="C7672:G7672">_xlfn.XLOOKUP(A7672,'q-2023-10'!$A$4:$A$11210,'q-2023-10'!$C$4:$G$11210,"")</f>
        <v>0</v>
      </c>
      <c r="D7672">
        <v>0</v>
      </c>
      <c r="E7672">
        <v>0</v>
      </c>
      <c r="F7672">
        <v>0</v>
      </c>
      <c r="G7672">
        <v>0</v>
      </c>
      <c r="H7672">
        <v>3</v>
      </c>
      <c r="I7672">
        <v>1</v>
      </c>
      <c r="J7672">
        <v>1</v>
      </c>
      <c r="L7672">
        <v>7671</v>
      </c>
      <c r="M7672">
        <f>_xlfn.XLOOKUP(A7672,'q-2023-10'!$A$4:$A$11210,'q-2023-10'!$L$4:$L$11210,"")</f>
        <v>6507</v>
      </c>
      <c r="N7672">
        <f t="shared" si="119"/>
        <v>1164</v>
      </c>
    </row>
    <row r="7673" spans="1:14" x14ac:dyDescent="0.2">
      <c r="A7673" t="s">
        <v>15342</v>
      </c>
      <c r="B7673" t="s">
        <v>15343</v>
      </c>
      <c r="C7673" cm="1">
        <f t="array" ref="C7673:G7673">_xlfn.XLOOKUP(A7673,'q-2023-10'!$A$4:$A$11210,'q-2023-10'!$C$4:$G$11210,"")</f>
        <v>0</v>
      </c>
      <c r="D7673">
        <v>0</v>
      </c>
      <c r="E7673">
        <v>0</v>
      </c>
      <c r="F7673">
        <v>0</v>
      </c>
      <c r="G7673">
        <v>0</v>
      </c>
      <c r="H7673">
        <v>3</v>
      </c>
      <c r="I7673">
        <v>1</v>
      </c>
      <c r="J7673">
        <v>1</v>
      </c>
      <c r="L7673">
        <v>7672</v>
      </c>
      <c r="M7673">
        <f>_xlfn.XLOOKUP(A7673,'q-2023-10'!$A$4:$A$11210,'q-2023-10'!$L$4:$L$11210,"")</f>
        <v>6508</v>
      </c>
      <c r="N7673">
        <f t="shared" si="119"/>
        <v>1164</v>
      </c>
    </row>
    <row r="7674" spans="1:14" x14ac:dyDescent="0.2">
      <c r="A7674" t="s">
        <v>15344</v>
      </c>
      <c r="B7674" t="s">
        <v>15345</v>
      </c>
      <c r="C7674" cm="1">
        <f t="array" ref="C7674:G7674">_xlfn.XLOOKUP(A7674,'q-2023-10'!$A$4:$A$11210,'q-2023-10'!$C$4:$G$11210,"")</f>
        <v>0</v>
      </c>
      <c r="D7674">
        <v>0</v>
      </c>
      <c r="E7674">
        <v>0</v>
      </c>
      <c r="F7674">
        <v>0</v>
      </c>
      <c r="G7674">
        <v>0</v>
      </c>
      <c r="H7674">
        <v>3</v>
      </c>
      <c r="I7674">
        <v>1</v>
      </c>
      <c r="J7674">
        <v>1</v>
      </c>
      <c r="L7674">
        <v>7673</v>
      </c>
      <c r="M7674">
        <f>_xlfn.XLOOKUP(A7674,'q-2023-10'!$A$4:$A$11210,'q-2023-10'!$L$4:$L$11210,"")</f>
        <v>6509</v>
      </c>
      <c r="N7674">
        <f t="shared" si="119"/>
        <v>1164</v>
      </c>
    </row>
    <row r="7675" spans="1:14" x14ac:dyDescent="0.2">
      <c r="A7675" t="s">
        <v>15346</v>
      </c>
      <c r="B7675" t="s">
        <v>15347</v>
      </c>
      <c r="C7675" cm="1">
        <f t="array" ref="C7675:G7675">_xlfn.XLOOKUP(A7675,'q-2023-10'!$A$4:$A$11210,'q-2023-10'!$C$4:$G$11210,"")</f>
        <v>0</v>
      </c>
      <c r="D7675">
        <v>0</v>
      </c>
      <c r="E7675">
        <v>0</v>
      </c>
      <c r="F7675">
        <v>0</v>
      </c>
      <c r="G7675">
        <v>0</v>
      </c>
      <c r="H7675">
        <v>3</v>
      </c>
      <c r="I7675">
        <v>1</v>
      </c>
      <c r="J7675">
        <v>1</v>
      </c>
      <c r="L7675">
        <v>7674</v>
      </c>
      <c r="M7675">
        <f>_xlfn.XLOOKUP(A7675,'q-2023-10'!$A$4:$A$11210,'q-2023-10'!$L$4:$L$11210,"")</f>
        <v>6510</v>
      </c>
      <c r="N7675">
        <f t="shared" si="119"/>
        <v>1164</v>
      </c>
    </row>
    <row r="7676" spans="1:14" x14ac:dyDescent="0.2">
      <c r="A7676" t="s">
        <v>15348</v>
      </c>
      <c r="B7676" t="s">
        <v>15349</v>
      </c>
      <c r="C7676" cm="1">
        <f t="array" ref="C7676:G7676">_xlfn.XLOOKUP(A7676,'q-2023-10'!$A$4:$A$11210,'q-2023-10'!$C$4:$G$11210,"")</f>
        <v>0</v>
      </c>
      <c r="D7676">
        <v>0</v>
      </c>
      <c r="E7676">
        <v>0</v>
      </c>
      <c r="F7676">
        <v>0</v>
      </c>
      <c r="G7676">
        <v>0</v>
      </c>
      <c r="H7676">
        <v>3</v>
      </c>
      <c r="I7676">
        <v>1</v>
      </c>
      <c r="J7676">
        <v>1</v>
      </c>
      <c r="L7676">
        <v>7675</v>
      </c>
      <c r="M7676">
        <f>_xlfn.XLOOKUP(A7676,'q-2023-10'!$A$4:$A$11210,'q-2023-10'!$L$4:$L$11210,"")</f>
        <v>6511</v>
      </c>
      <c r="N7676">
        <f t="shared" si="119"/>
        <v>1164</v>
      </c>
    </row>
    <row r="7677" spans="1:14" x14ac:dyDescent="0.2">
      <c r="A7677" t="s">
        <v>15350</v>
      </c>
      <c r="B7677" t="s">
        <v>15351</v>
      </c>
      <c r="C7677" cm="1">
        <f t="array" ref="C7677:G7677">_xlfn.XLOOKUP(A7677,'q-2023-10'!$A$4:$A$11210,'q-2023-10'!$C$4:$G$11210,"")</f>
        <v>0</v>
      </c>
      <c r="D7677">
        <v>0</v>
      </c>
      <c r="E7677">
        <v>0</v>
      </c>
      <c r="F7677">
        <v>0</v>
      </c>
      <c r="G7677">
        <v>0</v>
      </c>
      <c r="H7677">
        <v>3</v>
      </c>
      <c r="I7677">
        <v>1</v>
      </c>
      <c r="J7677">
        <v>1</v>
      </c>
      <c r="L7677">
        <v>7676</v>
      </c>
      <c r="M7677">
        <f>_xlfn.XLOOKUP(A7677,'q-2023-10'!$A$4:$A$11210,'q-2023-10'!$L$4:$L$11210,"")</f>
        <v>6512</v>
      </c>
      <c r="N7677">
        <f t="shared" si="119"/>
        <v>1164</v>
      </c>
    </row>
    <row r="7678" spans="1:14" x14ac:dyDescent="0.2">
      <c r="A7678" t="s">
        <v>15352</v>
      </c>
      <c r="B7678" t="s">
        <v>15353</v>
      </c>
      <c r="C7678" cm="1">
        <f t="array" ref="C7678:G7678">_xlfn.XLOOKUP(A7678,'q-2023-10'!$A$4:$A$11210,'q-2023-10'!$C$4:$G$11210,"")</f>
        <v>0</v>
      </c>
      <c r="D7678">
        <v>0</v>
      </c>
      <c r="E7678">
        <v>0</v>
      </c>
      <c r="F7678">
        <v>0</v>
      </c>
      <c r="G7678">
        <v>0</v>
      </c>
      <c r="H7678">
        <v>3</v>
      </c>
      <c r="I7678">
        <v>1</v>
      </c>
      <c r="J7678">
        <v>1</v>
      </c>
      <c r="L7678">
        <v>7677</v>
      </c>
      <c r="M7678">
        <f>_xlfn.XLOOKUP(A7678,'q-2023-10'!$A$4:$A$11210,'q-2023-10'!$L$4:$L$11210,"")</f>
        <v>6514</v>
      </c>
      <c r="N7678">
        <f t="shared" si="119"/>
        <v>1163</v>
      </c>
    </row>
    <row r="7679" spans="1:14" x14ac:dyDescent="0.2">
      <c r="A7679" t="s">
        <v>15354</v>
      </c>
      <c r="B7679" t="s">
        <v>15355</v>
      </c>
      <c r="C7679" cm="1">
        <f t="array" ref="C7679:G7679">_xlfn.XLOOKUP(A7679,'q-2023-10'!$A$4:$A$11210,'q-2023-10'!$C$4:$G$11210,"")</f>
        <v>0</v>
      </c>
      <c r="D7679">
        <v>0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</v>
      </c>
      <c r="L7679">
        <v>7678</v>
      </c>
      <c r="M7679">
        <f>_xlfn.XLOOKUP(A7679,'q-2023-10'!$A$4:$A$11210,'q-2023-10'!$L$4:$L$11210,"")</f>
        <v>6515</v>
      </c>
      <c r="N7679">
        <f t="shared" si="119"/>
        <v>1163</v>
      </c>
    </row>
    <row r="7680" spans="1:14" x14ac:dyDescent="0.2">
      <c r="A7680" t="s">
        <v>15356</v>
      </c>
      <c r="B7680" t="s">
        <v>15357</v>
      </c>
      <c r="C7680" cm="1">
        <f t="array" ref="C7680:G7680">_xlfn.XLOOKUP(A7680,'q-2023-10'!$A$4:$A$11210,'q-2023-10'!$C$4:$G$11210,"")</f>
        <v>0</v>
      </c>
      <c r="D7680">
        <v>0</v>
      </c>
      <c r="E7680">
        <v>0</v>
      </c>
      <c r="F7680">
        <v>0</v>
      </c>
      <c r="G7680">
        <v>0</v>
      </c>
      <c r="H7680">
        <v>3</v>
      </c>
      <c r="I7680">
        <v>1</v>
      </c>
      <c r="J7680">
        <v>1</v>
      </c>
      <c r="L7680">
        <v>7679</v>
      </c>
      <c r="M7680">
        <f>_xlfn.XLOOKUP(A7680,'q-2023-10'!$A$4:$A$11210,'q-2023-10'!$L$4:$L$11210,"")</f>
        <v>6516</v>
      </c>
      <c r="N7680">
        <f t="shared" si="119"/>
        <v>1163</v>
      </c>
    </row>
    <row r="7681" spans="1:14" x14ac:dyDescent="0.2">
      <c r="A7681" t="s">
        <v>15358</v>
      </c>
      <c r="B7681" t="s">
        <v>15359</v>
      </c>
      <c r="C7681" cm="1">
        <f t="array" ref="C7681:G7681">_xlfn.XLOOKUP(A7681,'q-2023-10'!$A$4:$A$11210,'q-2023-10'!$C$4:$G$11210,"")</f>
        <v>0</v>
      </c>
      <c r="D7681">
        <v>0</v>
      </c>
      <c r="E7681">
        <v>0</v>
      </c>
      <c r="F7681">
        <v>0</v>
      </c>
      <c r="G7681">
        <v>0</v>
      </c>
      <c r="H7681">
        <v>3</v>
      </c>
      <c r="I7681">
        <v>1</v>
      </c>
      <c r="J7681">
        <v>1</v>
      </c>
      <c r="L7681">
        <v>7680</v>
      </c>
      <c r="M7681">
        <f>_xlfn.XLOOKUP(A7681,'q-2023-10'!$A$4:$A$11210,'q-2023-10'!$L$4:$L$11210,"")</f>
        <v>6517</v>
      </c>
      <c r="N7681">
        <f t="shared" si="119"/>
        <v>1163</v>
      </c>
    </row>
    <row r="7682" spans="1:14" x14ac:dyDescent="0.2">
      <c r="A7682" t="s">
        <v>15360</v>
      </c>
      <c r="B7682" t="s">
        <v>15361</v>
      </c>
      <c r="C7682" cm="1">
        <f t="array" ref="C7682:G7682">_xlfn.XLOOKUP(A7682,'q-2023-10'!$A$4:$A$11210,'q-2023-10'!$C$4:$G$11210,"")</f>
        <v>0</v>
      </c>
      <c r="D7682">
        <v>0</v>
      </c>
      <c r="E7682">
        <v>0</v>
      </c>
      <c r="F7682">
        <v>0</v>
      </c>
      <c r="G7682">
        <v>0</v>
      </c>
      <c r="H7682">
        <v>3</v>
      </c>
      <c r="I7682">
        <v>1</v>
      </c>
      <c r="J7682">
        <v>1</v>
      </c>
      <c r="L7682">
        <v>7681</v>
      </c>
      <c r="M7682">
        <f>_xlfn.XLOOKUP(A7682,'q-2023-10'!$A$4:$A$11210,'q-2023-10'!$L$4:$L$11210,"")</f>
        <v>6518</v>
      </c>
      <c r="N7682">
        <f t="shared" si="119"/>
        <v>1163</v>
      </c>
    </row>
    <row r="7683" spans="1:14" x14ac:dyDescent="0.2">
      <c r="A7683" t="s">
        <v>15362</v>
      </c>
      <c r="B7683" t="s">
        <v>15363</v>
      </c>
      <c r="C7683" cm="1">
        <f t="array" ref="C7683:G7683">_xlfn.XLOOKUP(A7683,'q-2023-10'!$A$4:$A$11210,'q-2023-10'!$C$4:$G$11210,"")</f>
        <v>0</v>
      </c>
      <c r="D7683">
        <v>0</v>
      </c>
      <c r="E7683">
        <v>0</v>
      </c>
      <c r="F7683">
        <v>0</v>
      </c>
      <c r="G7683">
        <v>0</v>
      </c>
      <c r="H7683">
        <v>3</v>
      </c>
      <c r="I7683">
        <v>1</v>
      </c>
      <c r="J7683">
        <v>1</v>
      </c>
      <c r="L7683">
        <v>7682</v>
      </c>
      <c r="M7683">
        <f>_xlfn.XLOOKUP(A7683,'q-2023-10'!$A$4:$A$11210,'q-2023-10'!$L$4:$L$11210,"")</f>
        <v>6519</v>
      </c>
      <c r="N7683">
        <f t="shared" ref="N7683:N7746" si="120">L7683-M7683</f>
        <v>1163</v>
      </c>
    </row>
    <row r="7684" spans="1:14" x14ac:dyDescent="0.2">
      <c r="A7684" t="s">
        <v>15364</v>
      </c>
      <c r="B7684" t="s">
        <v>15365</v>
      </c>
      <c r="C7684" cm="1">
        <f t="array" ref="C7684:G7684">_xlfn.XLOOKUP(A7684,'q-2023-10'!$A$4:$A$11210,'q-2023-10'!$C$4:$G$11210,"")</f>
        <v>0</v>
      </c>
      <c r="D7684">
        <v>0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</v>
      </c>
      <c r="L7684">
        <v>7683</v>
      </c>
      <c r="M7684">
        <f>_xlfn.XLOOKUP(A7684,'q-2023-10'!$A$4:$A$11210,'q-2023-10'!$L$4:$L$11210,"")</f>
        <v>6520</v>
      </c>
      <c r="N7684">
        <f t="shared" si="120"/>
        <v>1163</v>
      </c>
    </row>
    <row r="7685" spans="1:14" x14ac:dyDescent="0.2">
      <c r="A7685" t="s">
        <v>15366</v>
      </c>
      <c r="B7685" t="s">
        <v>15367</v>
      </c>
      <c r="C7685" cm="1">
        <f t="array" ref="C7685:G7685">_xlfn.XLOOKUP(A7685,'q-2023-10'!$A$4:$A$11210,'q-2023-10'!$C$4:$G$11210,"")</f>
        <v>0</v>
      </c>
      <c r="D7685">
        <v>0</v>
      </c>
      <c r="E7685">
        <v>0</v>
      </c>
      <c r="F7685">
        <v>0</v>
      </c>
      <c r="G7685">
        <v>0</v>
      </c>
      <c r="H7685">
        <v>3</v>
      </c>
      <c r="I7685">
        <v>1</v>
      </c>
      <c r="J7685">
        <v>1</v>
      </c>
      <c r="L7685">
        <v>7684</v>
      </c>
      <c r="M7685">
        <f>_xlfn.XLOOKUP(A7685,'q-2023-10'!$A$4:$A$11210,'q-2023-10'!$L$4:$L$11210,"")</f>
        <v>6521</v>
      </c>
      <c r="N7685">
        <f t="shared" si="120"/>
        <v>1163</v>
      </c>
    </row>
    <row r="7686" spans="1:14" x14ac:dyDescent="0.2">
      <c r="A7686" t="s">
        <v>15368</v>
      </c>
      <c r="B7686" t="s">
        <v>15369</v>
      </c>
      <c r="C7686" cm="1">
        <f t="array" ref="C7686:G7686">_xlfn.XLOOKUP(A7686,'q-2023-10'!$A$4:$A$11210,'q-2023-10'!$C$4:$G$11210,"")</f>
        <v>0</v>
      </c>
      <c r="D7686">
        <v>0</v>
      </c>
      <c r="E7686">
        <v>0</v>
      </c>
      <c r="F7686">
        <v>0</v>
      </c>
      <c r="G7686">
        <v>0</v>
      </c>
      <c r="H7686">
        <v>3</v>
      </c>
      <c r="I7686">
        <v>1</v>
      </c>
      <c r="J7686">
        <v>1</v>
      </c>
      <c r="L7686">
        <v>7685</v>
      </c>
      <c r="M7686">
        <f>_xlfn.XLOOKUP(A7686,'q-2023-10'!$A$4:$A$11210,'q-2023-10'!$L$4:$L$11210,"")</f>
        <v>6522</v>
      </c>
      <c r="N7686">
        <f t="shared" si="120"/>
        <v>1163</v>
      </c>
    </row>
    <row r="7687" spans="1:14" x14ac:dyDescent="0.2">
      <c r="A7687" t="s">
        <v>15370</v>
      </c>
      <c r="B7687" t="s">
        <v>15371</v>
      </c>
      <c r="C7687" cm="1">
        <f t="array" ref="C7687:G7687">_xlfn.XLOOKUP(A7687,'q-2023-10'!$A$4:$A$11210,'q-2023-10'!$C$4:$G$11210,"")</f>
        <v>0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1</v>
      </c>
      <c r="J7687">
        <v>1</v>
      </c>
      <c r="L7687">
        <v>7686</v>
      </c>
      <c r="M7687">
        <f>_xlfn.XLOOKUP(A7687,'q-2023-10'!$A$4:$A$11210,'q-2023-10'!$L$4:$L$11210,"")</f>
        <v>6523</v>
      </c>
      <c r="N7687">
        <f t="shared" si="120"/>
        <v>1163</v>
      </c>
    </row>
    <row r="7688" spans="1:14" x14ac:dyDescent="0.2">
      <c r="A7688" t="s">
        <v>15372</v>
      </c>
      <c r="B7688" t="s">
        <v>15373</v>
      </c>
      <c r="C7688" cm="1">
        <f t="array" ref="C7688:G7688">_xlfn.XLOOKUP(A7688,'q-2023-10'!$A$4:$A$11210,'q-2023-10'!$C$4:$G$11210,"")</f>
        <v>0</v>
      </c>
      <c r="D7688">
        <v>0</v>
      </c>
      <c r="E7688">
        <v>0</v>
      </c>
      <c r="F7688">
        <v>0</v>
      </c>
      <c r="G7688">
        <v>0</v>
      </c>
      <c r="H7688">
        <v>3</v>
      </c>
      <c r="I7688">
        <v>1</v>
      </c>
      <c r="J7688">
        <v>1</v>
      </c>
      <c r="L7688">
        <v>7687</v>
      </c>
      <c r="M7688">
        <f>_xlfn.XLOOKUP(A7688,'q-2023-10'!$A$4:$A$11210,'q-2023-10'!$L$4:$L$11210,"")</f>
        <v>6524</v>
      </c>
      <c r="N7688">
        <f t="shared" si="120"/>
        <v>1163</v>
      </c>
    </row>
    <row r="7689" spans="1:14" x14ac:dyDescent="0.2">
      <c r="A7689" t="s">
        <v>15374</v>
      </c>
      <c r="B7689" t="s">
        <v>15375</v>
      </c>
      <c r="C7689" cm="1">
        <f t="array" ref="C7689:G7689">_xlfn.XLOOKUP(A7689,'q-2023-10'!$A$4:$A$11210,'q-2023-10'!$C$4:$G$11210,"")</f>
        <v>0</v>
      </c>
      <c r="D7689">
        <v>0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</v>
      </c>
      <c r="L7689">
        <v>7688</v>
      </c>
      <c r="M7689">
        <f>_xlfn.XLOOKUP(A7689,'q-2023-10'!$A$4:$A$11210,'q-2023-10'!$L$4:$L$11210,"")</f>
        <v>6525</v>
      </c>
      <c r="N7689">
        <f t="shared" si="120"/>
        <v>1163</v>
      </c>
    </row>
    <row r="7690" spans="1:14" x14ac:dyDescent="0.2">
      <c r="A7690" t="s">
        <v>15376</v>
      </c>
      <c r="B7690" t="s">
        <v>15377</v>
      </c>
      <c r="C7690" cm="1">
        <f t="array" ref="C7690:G7690">_xlfn.XLOOKUP(A7690,'q-2023-10'!$A$4:$A$11210,'q-2023-10'!$C$4:$G$11210,"")</f>
        <v>0</v>
      </c>
      <c r="D7690">
        <v>0</v>
      </c>
      <c r="E7690">
        <v>0</v>
      </c>
      <c r="F7690">
        <v>0</v>
      </c>
      <c r="G7690">
        <v>0</v>
      </c>
      <c r="H7690">
        <v>3</v>
      </c>
      <c r="I7690">
        <v>1</v>
      </c>
      <c r="J7690">
        <v>1</v>
      </c>
      <c r="L7690">
        <v>7689</v>
      </c>
      <c r="M7690">
        <f>_xlfn.XLOOKUP(A7690,'q-2023-10'!$A$4:$A$11210,'q-2023-10'!$L$4:$L$11210,"")</f>
        <v>6526</v>
      </c>
      <c r="N7690">
        <f t="shared" si="120"/>
        <v>1163</v>
      </c>
    </row>
    <row r="7691" spans="1:14" x14ac:dyDescent="0.2">
      <c r="A7691" t="s">
        <v>15378</v>
      </c>
      <c r="B7691" t="s">
        <v>15379</v>
      </c>
      <c r="C7691" cm="1">
        <f t="array" ref="C7691:G7691">_xlfn.XLOOKUP(A7691,'q-2023-10'!$A$4:$A$11210,'q-2023-10'!$C$4:$G$11210,"")</f>
        <v>0</v>
      </c>
      <c r="D7691">
        <v>0</v>
      </c>
      <c r="E7691">
        <v>0</v>
      </c>
      <c r="F7691">
        <v>0</v>
      </c>
      <c r="G7691">
        <v>0</v>
      </c>
      <c r="H7691">
        <v>3</v>
      </c>
      <c r="I7691">
        <v>1</v>
      </c>
      <c r="J7691">
        <v>1</v>
      </c>
      <c r="L7691">
        <v>7690</v>
      </c>
      <c r="M7691">
        <f>_xlfn.XLOOKUP(A7691,'q-2023-10'!$A$4:$A$11210,'q-2023-10'!$L$4:$L$11210,"")</f>
        <v>6527</v>
      </c>
      <c r="N7691">
        <f t="shared" si="120"/>
        <v>1163</v>
      </c>
    </row>
    <row r="7692" spans="1:14" x14ac:dyDescent="0.2">
      <c r="A7692" t="s">
        <v>15380</v>
      </c>
      <c r="B7692" t="s">
        <v>15381</v>
      </c>
      <c r="C7692" cm="1">
        <f t="array" ref="C7692:G7692">_xlfn.XLOOKUP(A7692,'q-2023-10'!$A$4:$A$11210,'q-2023-10'!$C$4:$G$11210,"")</f>
        <v>0</v>
      </c>
      <c r="D7692">
        <v>0</v>
      </c>
      <c r="E7692">
        <v>0</v>
      </c>
      <c r="F7692">
        <v>0</v>
      </c>
      <c r="G7692">
        <v>0</v>
      </c>
      <c r="H7692">
        <v>3</v>
      </c>
      <c r="I7692">
        <v>1</v>
      </c>
      <c r="J7692">
        <v>1</v>
      </c>
      <c r="L7692">
        <v>7691</v>
      </c>
      <c r="M7692">
        <f>_xlfn.XLOOKUP(A7692,'q-2023-10'!$A$4:$A$11210,'q-2023-10'!$L$4:$L$11210,"")</f>
        <v>6528</v>
      </c>
      <c r="N7692">
        <f t="shared" si="120"/>
        <v>1163</v>
      </c>
    </row>
    <row r="7693" spans="1:14" x14ac:dyDescent="0.2">
      <c r="A7693" t="s">
        <v>15382</v>
      </c>
      <c r="B7693" t="s">
        <v>15383</v>
      </c>
      <c r="C7693" cm="1">
        <f t="array" ref="C7693:G7693">_xlfn.XLOOKUP(A7693,'q-2023-10'!$A$4:$A$11210,'q-2023-10'!$C$4:$G$11210,"")</f>
        <v>0</v>
      </c>
      <c r="D7693">
        <v>0</v>
      </c>
      <c r="E7693">
        <v>0</v>
      </c>
      <c r="F7693">
        <v>0</v>
      </c>
      <c r="G7693">
        <v>0</v>
      </c>
      <c r="H7693">
        <v>3</v>
      </c>
      <c r="I7693">
        <v>1</v>
      </c>
      <c r="J7693">
        <v>1</v>
      </c>
      <c r="L7693">
        <v>7692</v>
      </c>
      <c r="M7693">
        <f>_xlfn.XLOOKUP(A7693,'q-2023-10'!$A$4:$A$11210,'q-2023-10'!$L$4:$L$11210,"")</f>
        <v>6529</v>
      </c>
      <c r="N7693">
        <f t="shared" si="120"/>
        <v>1163</v>
      </c>
    </row>
    <row r="7694" spans="1:14" x14ac:dyDescent="0.2">
      <c r="A7694" t="s">
        <v>15384</v>
      </c>
      <c r="B7694" t="s">
        <v>15385</v>
      </c>
      <c r="C7694" cm="1">
        <f t="array" ref="C7694:G7694">_xlfn.XLOOKUP(A7694,'q-2023-10'!$A$4:$A$11210,'q-2023-10'!$C$4:$G$11210,"")</f>
        <v>0</v>
      </c>
      <c r="D7694">
        <v>0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</v>
      </c>
      <c r="L7694">
        <v>7693</v>
      </c>
      <c r="M7694">
        <f>_xlfn.XLOOKUP(A7694,'q-2023-10'!$A$4:$A$11210,'q-2023-10'!$L$4:$L$11210,"")</f>
        <v>6530</v>
      </c>
      <c r="N7694">
        <f t="shared" si="120"/>
        <v>1163</v>
      </c>
    </row>
    <row r="7695" spans="1:14" x14ac:dyDescent="0.2">
      <c r="A7695" t="s">
        <v>15386</v>
      </c>
      <c r="B7695" t="s">
        <v>15387</v>
      </c>
      <c r="C7695" cm="1">
        <f t="array" ref="C7695:G7695">_xlfn.XLOOKUP(A7695,'q-2023-10'!$A$4:$A$11210,'q-2023-10'!$C$4:$G$11210,"")</f>
        <v>0</v>
      </c>
      <c r="D7695">
        <v>0</v>
      </c>
      <c r="E7695">
        <v>0</v>
      </c>
      <c r="F7695">
        <v>0</v>
      </c>
      <c r="G7695">
        <v>0</v>
      </c>
      <c r="H7695">
        <v>3</v>
      </c>
      <c r="I7695">
        <v>1</v>
      </c>
      <c r="J7695">
        <v>1</v>
      </c>
      <c r="L7695">
        <v>7694</v>
      </c>
      <c r="M7695">
        <f>_xlfn.XLOOKUP(A7695,'q-2023-10'!$A$4:$A$11210,'q-2023-10'!$L$4:$L$11210,"")</f>
        <v>6531</v>
      </c>
      <c r="N7695">
        <f t="shared" si="120"/>
        <v>1163</v>
      </c>
    </row>
    <row r="7696" spans="1:14" x14ac:dyDescent="0.2">
      <c r="A7696" t="s">
        <v>15388</v>
      </c>
      <c r="B7696" t="s">
        <v>15389</v>
      </c>
      <c r="C7696" cm="1">
        <f t="array" ref="C7696:G7696">_xlfn.XLOOKUP(A7696,'q-2023-10'!$A$4:$A$11210,'q-2023-10'!$C$4:$G$11210,"")</f>
        <v>0</v>
      </c>
      <c r="D7696">
        <v>0</v>
      </c>
      <c r="E7696">
        <v>0</v>
      </c>
      <c r="F7696">
        <v>0</v>
      </c>
      <c r="G7696">
        <v>0</v>
      </c>
      <c r="H7696">
        <v>3</v>
      </c>
      <c r="I7696">
        <v>1</v>
      </c>
      <c r="J7696">
        <v>1</v>
      </c>
      <c r="L7696">
        <v>7695</v>
      </c>
      <c r="M7696">
        <f>_xlfn.XLOOKUP(A7696,'q-2023-10'!$A$4:$A$11210,'q-2023-10'!$L$4:$L$11210,"")</f>
        <v>6532</v>
      </c>
      <c r="N7696">
        <f t="shared" si="120"/>
        <v>1163</v>
      </c>
    </row>
    <row r="7697" spans="1:14" x14ac:dyDescent="0.2">
      <c r="A7697" t="s">
        <v>15390</v>
      </c>
      <c r="B7697" t="s">
        <v>15391</v>
      </c>
      <c r="C7697" cm="1">
        <f t="array" ref="C7697:G7697">_xlfn.XLOOKUP(A7697,'q-2023-10'!$A$4:$A$11210,'q-2023-10'!$C$4:$G$11210,"")</f>
        <v>0</v>
      </c>
      <c r="D7697">
        <v>0</v>
      </c>
      <c r="E7697">
        <v>0</v>
      </c>
      <c r="F7697">
        <v>0</v>
      </c>
      <c r="G7697">
        <v>0</v>
      </c>
      <c r="H7697">
        <v>3</v>
      </c>
      <c r="I7697">
        <v>1</v>
      </c>
      <c r="J7697">
        <v>1</v>
      </c>
      <c r="L7697">
        <v>7696</v>
      </c>
      <c r="M7697">
        <f>_xlfn.XLOOKUP(A7697,'q-2023-10'!$A$4:$A$11210,'q-2023-10'!$L$4:$L$11210,"")</f>
        <v>6533</v>
      </c>
      <c r="N7697">
        <f t="shared" si="120"/>
        <v>1163</v>
      </c>
    </row>
    <row r="7698" spans="1:14" x14ac:dyDescent="0.2">
      <c r="A7698" t="s">
        <v>15392</v>
      </c>
      <c r="B7698" t="s">
        <v>15393</v>
      </c>
      <c r="C7698" cm="1">
        <f t="array" ref="C7698:G7698">_xlfn.XLOOKUP(A7698,'q-2023-10'!$A$4:$A$11210,'q-2023-10'!$C$4:$G$11210,"")</f>
        <v>0</v>
      </c>
      <c r="D7698">
        <v>0</v>
      </c>
      <c r="E7698">
        <v>0</v>
      </c>
      <c r="F7698">
        <v>0</v>
      </c>
      <c r="G7698">
        <v>0</v>
      </c>
      <c r="H7698">
        <v>3</v>
      </c>
      <c r="I7698">
        <v>1</v>
      </c>
      <c r="J7698">
        <v>1</v>
      </c>
      <c r="L7698">
        <v>7697</v>
      </c>
      <c r="M7698">
        <f>_xlfn.XLOOKUP(A7698,'q-2023-10'!$A$4:$A$11210,'q-2023-10'!$L$4:$L$11210,"")</f>
        <v>6534</v>
      </c>
      <c r="N7698">
        <f t="shared" si="120"/>
        <v>1163</v>
      </c>
    </row>
    <row r="7699" spans="1:14" x14ac:dyDescent="0.2">
      <c r="A7699" t="s">
        <v>15394</v>
      </c>
      <c r="B7699" t="s">
        <v>15395</v>
      </c>
      <c r="C7699" cm="1">
        <f t="array" ref="C7699:G7699">_xlfn.XLOOKUP(A7699,'q-2023-10'!$A$4:$A$11210,'q-2023-10'!$C$4:$G$11210,"")</f>
        <v>0</v>
      </c>
      <c r="D7699">
        <v>0</v>
      </c>
      <c r="E7699">
        <v>0</v>
      </c>
      <c r="F7699">
        <v>0</v>
      </c>
      <c r="G7699">
        <v>0</v>
      </c>
      <c r="H7699">
        <v>3</v>
      </c>
      <c r="I7699">
        <v>1</v>
      </c>
      <c r="J7699">
        <v>1</v>
      </c>
      <c r="L7699">
        <v>7698</v>
      </c>
      <c r="M7699">
        <f>_xlfn.XLOOKUP(A7699,'q-2023-10'!$A$4:$A$11210,'q-2023-10'!$L$4:$L$11210,"")</f>
        <v>6535</v>
      </c>
      <c r="N7699">
        <f t="shared" si="120"/>
        <v>1163</v>
      </c>
    </row>
    <row r="7700" spans="1:14" x14ac:dyDescent="0.2">
      <c r="A7700" t="s">
        <v>15396</v>
      </c>
      <c r="B7700" t="s">
        <v>15397</v>
      </c>
      <c r="C7700" cm="1">
        <f t="array" ref="C7700:G7700">_xlfn.XLOOKUP(A7700,'q-2023-10'!$A$4:$A$11210,'q-2023-10'!$C$4:$G$11210,"")</f>
        <v>0</v>
      </c>
      <c r="D7700">
        <v>0</v>
      </c>
      <c r="E7700">
        <v>0</v>
      </c>
      <c r="F7700">
        <v>0</v>
      </c>
      <c r="G7700">
        <v>0</v>
      </c>
      <c r="H7700">
        <v>3</v>
      </c>
      <c r="I7700">
        <v>1</v>
      </c>
      <c r="J7700">
        <v>1</v>
      </c>
      <c r="L7700">
        <v>7699</v>
      </c>
      <c r="M7700">
        <f>_xlfn.XLOOKUP(A7700,'q-2023-10'!$A$4:$A$11210,'q-2023-10'!$L$4:$L$11210,"")</f>
        <v>6536</v>
      </c>
      <c r="N7700">
        <f t="shared" si="120"/>
        <v>1163</v>
      </c>
    </row>
    <row r="7701" spans="1:14" x14ac:dyDescent="0.2">
      <c r="A7701" t="s">
        <v>15398</v>
      </c>
      <c r="B7701" t="s">
        <v>15399</v>
      </c>
      <c r="C7701" cm="1">
        <f t="array" ref="C7701:G7701">_xlfn.XLOOKUP(A7701,'q-2023-10'!$A$4:$A$11210,'q-2023-10'!$C$4:$G$11210,"")</f>
        <v>0</v>
      </c>
      <c r="D7701">
        <v>0</v>
      </c>
      <c r="E7701">
        <v>0</v>
      </c>
      <c r="F7701">
        <v>0</v>
      </c>
      <c r="G7701">
        <v>0</v>
      </c>
      <c r="H7701">
        <v>3</v>
      </c>
      <c r="I7701">
        <v>1</v>
      </c>
      <c r="J7701">
        <v>1</v>
      </c>
      <c r="L7701">
        <v>7700</v>
      </c>
      <c r="M7701">
        <f>_xlfn.XLOOKUP(A7701,'q-2023-10'!$A$4:$A$11210,'q-2023-10'!$L$4:$L$11210,"")</f>
        <v>6537</v>
      </c>
      <c r="N7701">
        <f t="shared" si="120"/>
        <v>1163</v>
      </c>
    </row>
    <row r="7702" spans="1:14" x14ac:dyDescent="0.2">
      <c r="A7702" t="s">
        <v>15400</v>
      </c>
      <c r="B7702" t="s">
        <v>15401</v>
      </c>
      <c r="C7702" cm="1">
        <f t="array" ref="C7702:G7702">_xlfn.XLOOKUP(A7702,'q-2023-10'!$A$4:$A$11210,'q-2023-10'!$C$4:$G$11210,"")</f>
        <v>0</v>
      </c>
      <c r="D7702">
        <v>0</v>
      </c>
      <c r="E7702">
        <v>0</v>
      </c>
      <c r="F7702">
        <v>0</v>
      </c>
      <c r="G7702">
        <v>0</v>
      </c>
      <c r="H7702">
        <v>3</v>
      </c>
      <c r="I7702">
        <v>1</v>
      </c>
      <c r="J7702">
        <v>1</v>
      </c>
      <c r="L7702">
        <v>7701</v>
      </c>
      <c r="M7702">
        <f>_xlfn.XLOOKUP(A7702,'q-2023-10'!$A$4:$A$11210,'q-2023-10'!$L$4:$L$11210,"")</f>
        <v>6539</v>
      </c>
      <c r="N7702">
        <f t="shared" si="120"/>
        <v>1162</v>
      </c>
    </row>
    <row r="7703" spans="1:14" x14ac:dyDescent="0.2">
      <c r="A7703" t="s">
        <v>15402</v>
      </c>
      <c r="B7703" t="s">
        <v>15403</v>
      </c>
      <c r="C7703" cm="1">
        <f t="array" ref="C7703:G7703">_xlfn.XLOOKUP(A7703,'q-2023-10'!$A$4:$A$11210,'q-2023-10'!$C$4:$G$11210,"")</f>
        <v>0</v>
      </c>
      <c r="D7703">
        <v>0</v>
      </c>
      <c r="E7703">
        <v>0</v>
      </c>
      <c r="F7703">
        <v>0</v>
      </c>
      <c r="G7703">
        <v>0</v>
      </c>
      <c r="H7703">
        <v>3</v>
      </c>
      <c r="I7703">
        <v>1</v>
      </c>
      <c r="J7703">
        <v>1</v>
      </c>
      <c r="L7703">
        <v>7702</v>
      </c>
      <c r="M7703">
        <f>_xlfn.XLOOKUP(A7703,'q-2023-10'!$A$4:$A$11210,'q-2023-10'!$L$4:$L$11210,"")</f>
        <v>6540</v>
      </c>
      <c r="N7703">
        <f t="shared" si="120"/>
        <v>1162</v>
      </c>
    </row>
    <row r="7704" spans="1:14" x14ac:dyDescent="0.2">
      <c r="A7704" t="s">
        <v>15404</v>
      </c>
      <c r="B7704" t="s">
        <v>15405</v>
      </c>
      <c r="C7704" cm="1">
        <f t="array" ref="C7704:G7704">_xlfn.XLOOKUP(A7704,'q-2023-10'!$A$4:$A$11210,'q-2023-10'!$C$4:$G$11210,"")</f>
        <v>0</v>
      </c>
      <c r="D7704">
        <v>0</v>
      </c>
      <c r="E7704">
        <v>0</v>
      </c>
      <c r="F7704">
        <v>0</v>
      </c>
      <c r="G7704">
        <v>0</v>
      </c>
      <c r="H7704">
        <v>3</v>
      </c>
      <c r="I7704">
        <v>1</v>
      </c>
      <c r="J7704">
        <v>1</v>
      </c>
      <c r="L7704">
        <v>7703</v>
      </c>
      <c r="M7704">
        <f>_xlfn.XLOOKUP(A7704,'q-2023-10'!$A$4:$A$11210,'q-2023-10'!$L$4:$L$11210,"")</f>
        <v>6541</v>
      </c>
      <c r="N7704">
        <f t="shared" si="120"/>
        <v>1162</v>
      </c>
    </row>
    <row r="7705" spans="1:14" x14ac:dyDescent="0.2">
      <c r="A7705" t="s">
        <v>15406</v>
      </c>
      <c r="B7705" t="s">
        <v>15407</v>
      </c>
      <c r="C7705" cm="1">
        <f t="array" ref="C7705:G7705">_xlfn.XLOOKUP(A7705,'q-2023-10'!$A$4:$A$11210,'q-2023-10'!$C$4:$G$11210,"")</f>
        <v>0</v>
      </c>
      <c r="D7705">
        <v>0</v>
      </c>
      <c r="E7705">
        <v>0</v>
      </c>
      <c r="F7705">
        <v>0</v>
      </c>
      <c r="G7705">
        <v>0</v>
      </c>
      <c r="H7705">
        <v>3</v>
      </c>
      <c r="I7705">
        <v>1</v>
      </c>
      <c r="J7705">
        <v>1</v>
      </c>
      <c r="L7705">
        <v>7704</v>
      </c>
      <c r="M7705">
        <f>_xlfn.XLOOKUP(A7705,'q-2023-10'!$A$4:$A$11210,'q-2023-10'!$L$4:$L$11210,"")</f>
        <v>6542</v>
      </c>
      <c r="N7705">
        <f t="shared" si="120"/>
        <v>1162</v>
      </c>
    </row>
    <row r="7706" spans="1:14" x14ac:dyDescent="0.2">
      <c r="A7706" t="s">
        <v>15408</v>
      </c>
      <c r="B7706" t="s">
        <v>15409</v>
      </c>
      <c r="C7706" cm="1">
        <f t="array" ref="C7706:G7706">_xlfn.XLOOKUP(A7706,'q-2023-10'!$A$4:$A$11210,'q-2023-10'!$C$4:$G$11210,"")</f>
        <v>0</v>
      </c>
      <c r="D7706">
        <v>0</v>
      </c>
      <c r="E7706">
        <v>0</v>
      </c>
      <c r="F7706">
        <v>0</v>
      </c>
      <c r="G7706">
        <v>0</v>
      </c>
      <c r="H7706">
        <v>3</v>
      </c>
      <c r="I7706">
        <v>1</v>
      </c>
      <c r="J7706">
        <v>1</v>
      </c>
      <c r="L7706">
        <v>7705</v>
      </c>
      <c r="M7706">
        <f>_xlfn.XLOOKUP(A7706,'q-2023-10'!$A$4:$A$11210,'q-2023-10'!$L$4:$L$11210,"")</f>
        <v>6543</v>
      </c>
      <c r="N7706">
        <f t="shared" si="120"/>
        <v>1162</v>
      </c>
    </row>
    <row r="7707" spans="1:14" x14ac:dyDescent="0.2">
      <c r="A7707" t="s">
        <v>15410</v>
      </c>
      <c r="B7707" t="s">
        <v>15411</v>
      </c>
      <c r="C7707" cm="1">
        <f t="array" ref="C7707:G7707">_xlfn.XLOOKUP(A7707,'q-2023-10'!$A$4:$A$11210,'q-2023-10'!$C$4:$G$11210,"")</f>
        <v>0</v>
      </c>
      <c r="D7707">
        <v>0</v>
      </c>
      <c r="E7707">
        <v>0</v>
      </c>
      <c r="F7707">
        <v>0</v>
      </c>
      <c r="G7707">
        <v>0</v>
      </c>
      <c r="H7707">
        <v>3</v>
      </c>
      <c r="I7707">
        <v>1</v>
      </c>
      <c r="J7707">
        <v>1</v>
      </c>
      <c r="L7707">
        <v>7706</v>
      </c>
      <c r="M7707">
        <f>_xlfn.XLOOKUP(A7707,'q-2023-10'!$A$4:$A$11210,'q-2023-10'!$L$4:$L$11210,"")</f>
        <v>6544</v>
      </c>
      <c r="N7707">
        <f t="shared" si="120"/>
        <v>1162</v>
      </c>
    </row>
    <row r="7708" spans="1:14" x14ac:dyDescent="0.2">
      <c r="A7708" t="s">
        <v>15412</v>
      </c>
      <c r="B7708" t="s">
        <v>15413</v>
      </c>
      <c r="C7708" cm="1">
        <f t="array" ref="C7708:G7708">_xlfn.XLOOKUP(A7708,'q-2023-10'!$A$4:$A$11210,'q-2023-10'!$C$4:$G$11210,"")</f>
        <v>0</v>
      </c>
      <c r="D7708">
        <v>0</v>
      </c>
      <c r="E7708">
        <v>0</v>
      </c>
      <c r="F7708">
        <v>0</v>
      </c>
      <c r="G7708">
        <v>0</v>
      </c>
      <c r="H7708">
        <v>3</v>
      </c>
      <c r="I7708">
        <v>1</v>
      </c>
      <c r="J7708">
        <v>1</v>
      </c>
      <c r="L7708">
        <v>7707</v>
      </c>
      <c r="M7708">
        <f>_xlfn.XLOOKUP(A7708,'q-2023-10'!$A$4:$A$11210,'q-2023-10'!$L$4:$L$11210,"")</f>
        <v>6545</v>
      </c>
      <c r="N7708">
        <f t="shared" si="120"/>
        <v>1162</v>
      </c>
    </row>
    <row r="7709" spans="1:14" x14ac:dyDescent="0.2">
      <c r="A7709" t="s">
        <v>15414</v>
      </c>
      <c r="B7709" t="s">
        <v>15415</v>
      </c>
      <c r="C7709" cm="1">
        <f t="array" ref="C7709:G7709">_xlfn.XLOOKUP(A7709,'q-2023-10'!$A$4:$A$11210,'q-2023-10'!$C$4:$G$11210,"")</f>
        <v>0</v>
      </c>
      <c r="D7709">
        <v>0</v>
      </c>
      <c r="E7709">
        <v>0</v>
      </c>
      <c r="F7709">
        <v>0</v>
      </c>
      <c r="G7709">
        <v>0</v>
      </c>
      <c r="H7709">
        <v>3</v>
      </c>
      <c r="I7709">
        <v>1</v>
      </c>
      <c r="J7709">
        <v>1</v>
      </c>
      <c r="L7709">
        <v>7708</v>
      </c>
      <c r="M7709">
        <f>_xlfn.XLOOKUP(A7709,'q-2023-10'!$A$4:$A$11210,'q-2023-10'!$L$4:$L$11210,"")</f>
        <v>6546</v>
      </c>
      <c r="N7709">
        <f t="shared" si="120"/>
        <v>1162</v>
      </c>
    </row>
    <row r="7710" spans="1:14" x14ac:dyDescent="0.2">
      <c r="A7710" t="s">
        <v>15416</v>
      </c>
      <c r="B7710" t="s">
        <v>15417</v>
      </c>
      <c r="C7710" cm="1">
        <f t="array" ref="C7710:G7710">_xlfn.XLOOKUP(A7710,'q-2023-10'!$A$4:$A$11210,'q-2023-10'!$C$4:$G$11210,"")</f>
        <v>0</v>
      </c>
      <c r="D7710">
        <v>0</v>
      </c>
      <c r="E7710">
        <v>0</v>
      </c>
      <c r="F7710">
        <v>0</v>
      </c>
      <c r="G7710">
        <v>0</v>
      </c>
      <c r="H7710">
        <v>3</v>
      </c>
      <c r="I7710">
        <v>1</v>
      </c>
      <c r="J7710">
        <v>1</v>
      </c>
      <c r="L7710">
        <v>7709</v>
      </c>
      <c r="M7710">
        <f>_xlfn.XLOOKUP(A7710,'q-2023-10'!$A$4:$A$11210,'q-2023-10'!$L$4:$L$11210,"")</f>
        <v>6547</v>
      </c>
      <c r="N7710">
        <f t="shared" si="120"/>
        <v>1162</v>
      </c>
    </row>
    <row r="7711" spans="1:14" x14ac:dyDescent="0.2">
      <c r="A7711" t="s">
        <v>15418</v>
      </c>
      <c r="B7711" t="s">
        <v>15419</v>
      </c>
      <c r="C7711" cm="1">
        <f t="array" ref="C7711:G7711">_xlfn.XLOOKUP(A7711,'q-2023-10'!$A$4:$A$11210,'q-2023-10'!$C$4:$G$11210,"")</f>
        <v>0</v>
      </c>
      <c r="D7711">
        <v>0</v>
      </c>
      <c r="E7711">
        <v>0</v>
      </c>
      <c r="F7711">
        <v>0</v>
      </c>
      <c r="G7711">
        <v>0</v>
      </c>
      <c r="H7711">
        <v>3</v>
      </c>
      <c r="I7711">
        <v>1</v>
      </c>
      <c r="J7711">
        <v>1</v>
      </c>
      <c r="L7711">
        <v>7710</v>
      </c>
      <c r="M7711">
        <f>_xlfn.XLOOKUP(A7711,'q-2023-10'!$A$4:$A$11210,'q-2023-10'!$L$4:$L$11210,"")</f>
        <v>6548</v>
      </c>
      <c r="N7711">
        <f t="shared" si="120"/>
        <v>1162</v>
      </c>
    </row>
    <row r="7712" spans="1:14" x14ac:dyDescent="0.2">
      <c r="A7712" t="s">
        <v>15420</v>
      </c>
      <c r="B7712" t="s">
        <v>15421</v>
      </c>
      <c r="C7712" cm="1">
        <f t="array" ref="C7712:G7712">_xlfn.XLOOKUP(A7712,'q-2023-10'!$A$4:$A$11210,'q-2023-10'!$C$4:$G$11210,"")</f>
        <v>0</v>
      </c>
      <c r="D7712">
        <v>0</v>
      </c>
      <c r="E7712">
        <v>0</v>
      </c>
      <c r="F7712">
        <v>0</v>
      </c>
      <c r="G7712">
        <v>0</v>
      </c>
      <c r="H7712">
        <v>3</v>
      </c>
      <c r="I7712">
        <v>1</v>
      </c>
      <c r="J7712">
        <v>1</v>
      </c>
      <c r="L7712">
        <v>7711</v>
      </c>
      <c r="M7712">
        <f>_xlfn.XLOOKUP(A7712,'q-2023-10'!$A$4:$A$11210,'q-2023-10'!$L$4:$L$11210,"")</f>
        <v>6549</v>
      </c>
      <c r="N7712">
        <f t="shared" si="120"/>
        <v>1162</v>
      </c>
    </row>
    <row r="7713" spans="1:14" x14ac:dyDescent="0.2">
      <c r="A7713" t="s">
        <v>15422</v>
      </c>
      <c r="B7713" t="s">
        <v>15423</v>
      </c>
      <c r="C7713" cm="1">
        <f t="array" ref="C7713:G7713">_xlfn.XLOOKUP(A7713,'q-2023-10'!$A$4:$A$11210,'q-2023-10'!$C$4:$G$11210,"")</f>
        <v>0</v>
      </c>
      <c r="D7713">
        <v>0</v>
      </c>
      <c r="E7713">
        <v>0</v>
      </c>
      <c r="F7713">
        <v>0</v>
      </c>
      <c r="G7713">
        <v>0</v>
      </c>
      <c r="H7713">
        <v>3</v>
      </c>
      <c r="I7713">
        <v>1</v>
      </c>
      <c r="J7713">
        <v>1</v>
      </c>
      <c r="L7713">
        <v>7712</v>
      </c>
      <c r="M7713">
        <f>_xlfn.XLOOKUP(A7713,'q-2023-10'!$A$4:$A$11210,'q-2023-10'!$L$4:$L$11210,"")</f>
        <v>6550</v>
      </c>
      <c r="N7713">
        <f t="shared" si="120"/>
        <v>1162</v>
      </c>
    </row>
    <row r="7714" spans="1:14" x14ac:dyDescent="0.2">
      <c r="A7714" t="s">
        <v>15424</v>
      </c>
      <c r="B7714" t="s">
        <v>15425</v>
      </c>
      <c r="C7714" cm="1">
        <f t="array" ref="C7714:G7714">_xlfn.XLOOKUP(A7714,'q-2023-10'!$A$4:$A$11210,'q-2023-10'!$C$4:$G$11210,"")</f>
        <v>0</v>
      </c>
      <c r="D7714">
        <v>0</v>
      </c>
      <c r="E7714">
        <v>0</v>
      </c>
      <c r="F7714">
        <v>0</v>
      </c>
      <c r="G7714">
        <v>0</v>
      </c>
      <c r="H7714">
        <v>3</v>
      </c>
      <c r="I7714">
        <v>1</v>
      </c>
      <c r="J7714">
        <v>1</v>
      </c>
      <c r="L7714">
        <v>7713</v>
      </c>
      <c r="M7714">
        <f>_xlfn.XLOOKUP(A7714,'q-2023-10'!$A$4:$A$11210,'q-2023-10'!$L$4:$L$11210,"")</f>
        <v>6551</v>
      </c>
      <c r="N7714">
        <f t="shared" si="120"/>
        <v>1162</v>
      </c>
    </row>
    <row r="7715" spans="1:14" x14ac:dyDescent="0.2">
      <c r="A7715" t="s">
        <v>15426</v>
      </c>
      <c r="B7715" t="s">
        <v>15427</v>
      </c>
      <c r="C7715" cm="1">
        <f t="array" ref="C7715:G7715">_xlfn.XLOOKUP(A7715,'q-2023-10'!$A$4:$A$11210,'q-2023-10'!$C$4:$G$11210,"")</f>
        <v>0</v>
      </c>
      <c r="D7715">
        <v>0</v>
      </c>
      <c r="E7715">
        <v>0</v>
      </c>
      <c r="F7715">
        <v>0</v>
      </c>
      <c r="G7715">
        <v>0</v>
      </c>
      <c r="H7715">
        <v>3</v>
      </c>
      <c r="I7715">
        <v>1</v>
      </c>
      <c r="J7715">
        <v>1</v>
      </c>
      <c r="L7715">
        <v>7714</v>
      </c>
      <c r="M7715">
        <f>_xlfn.XLOOKUP(A7715,'q-2023-10'!$A$4:$A$11210,'q-2023-10'!$L$4:$L$11210,"")</f>
        <v>6552</v>
      </c>
      <c r="N7715">
        <f t="shared" si="120"/>
        <v>1162</v>
      </c>
    </row>
    <row r="7716" spans="1:14" x14ac:dyDescent="0.2">
      <c r="A7716" t="s">
        <v>15428</v>
      </c>
      <c r="B7716" t="s">
        <v>15429</v>
      </c>
      <c r="C7716" cm="1">
        <f t="array" ref="C7716:G7716">_xlfn.XLOOKUP(A7716,'q-2023-10'!$A$4:$A$11210,'q-2023-10'!$C$4:$G$11210,"")</f>
        <v>0</v>
      </c>
      <c r="D7716">
        <v>0</v>
      </c>
      <c r="E7716">
        <v>0</v>
      </c>
      <c r="F7716">
        <v>0</v>
      </c>
      <c r="G7716">
        <v>0</v>
      </c>
      <c r="H7716">
        <v>3</v>
      </c>
      <c r="I7716">
        <v>1</v>
      </c>
      <c r="J7716">
        <v>1</v>
      </c>
      <c r="L7716">
        <v>7715</v>
      </c>
      <c r="M7716">
        <f>_xlfn.XLOOKUP(A7716,'q-2023-10'!$A$4:$A$11210,'q-2023-10'!$L$4:$L$11210,"")</f>
        <v>6553</v>
      </c>
      <c r="N7716">
        <f t="shared" si="120"/>
        <v>1162</v>
      </c>
    </row>
    <row r="7717" spans="1:14" x14ac:dyDescent="0.2">
      <c r="A7717" t="s">
        <v>15430</v>
      </c>
      <c r="B7717" t="s">
        <v>15431</v>
      </c>
      <c r="C7717" cm="1">
        <f t="array" ref="C7717:G7717">_xlfn.XLOOKUP(A7717,'q-2023-10'!$A$4:$A$11210,'q-2023-10'!$C$4:$G$11210,"")</f>
        <v>0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1</v>
      </c>
      <c r="J7717">
        <v>1</v>
      </c>
      <c r="L7717">
        <v>7716</v>
      </c>
      <c r="M7717">
        <f>_xlfn.XLOOKUP(A7717,'q-2023-10'!$A$4:$A$11210,'q-2023-10'!$L$4:$L$11210,"")</f>
        <v>6554</v>
      </c>
      <c r="N7717">
        <f t="shared" si="120"/>
        <v>1162</v>
      </c>
    </row>
    <row r="7718" spans="1:14" x14ac:dyDescent="0.2">
      <c r="A7718" t="s">
        <v>15432</v>
      </c>
      <c r="B7718" t="s">
        <v>15433</v>
      </c>
      <c r="C7718" cm="1">
        <f t="array" ref="C7718:G7718">_xlfn.XLOOKUP(A7718,'q-2023-10'!$A$4:$A$11210,'q-2023-10'!$C$4:$G$11210,"")</f>
        <v>0</v>
      </c>
      <c r="D7718">
        <v>0</v>
      </c>
      <c r="E7718">
        <v>0</v>
      </c>
      <c r="F7718">
        <v>0</v>
      </c>
      <c r="G7718">
        <v>0</v>
      </c>
      <c r="H7718">
        <v>3</v>
      </c>
      <c r="I7718">
        <v>1</v>
      </c>
      <c r="J7718">
        <v>1</v>
      </c>
      <c r="L7718">
        <v>7717</v>
      </c>
      <c r="M7718">
        <f>_xlfn.XLOOKUP(A7718,'q-2023-10'!$A$4:$A$11210,'q-2023-10'!$L$4:$L$11210,"")</f>
        <v>6555</v>
      </c>
      <c r="N7718">
        <f t="shared" si="120"/>
        <v>1162</v>
      </c>
    </row>
    <row r="7719" spans="1:14" x14ac:dyDescent="0.2">
      <c r="A7719" t="s">
        <v>15434</v>
      </c>
      <c r="B7719" t="s">
        <v>15435</v>
      </c>
      <c r="C7719" cm="1">
        <f t="array" ref="C7719:G7719">_xlfn.XLOOKUP(A7719,'q-2023-10'!$A$4:$A$11210,'q-2023-10'!$C$4:$G$11210,"")</f>
        <v>0</v>
      </c>
      <c r="D7719">
        <v>0</v>
      </c>
      <c r="E7719">
        <v>0</v>
      </c>
      <c r="F7719">
        <v>0</v>
      </c>
      <c r="G7719">
        <v>0</v>
      </c>
      <c r="H7719">
        <v>3</v>
      </c>
      <c r="I7719">
        <v>1</v>
      </c>
      <c r="J7719">
        <v>1</v>
      </c>
      <c r="L7719">
        <v>7718</v>
      </c>
      <c r="M7719">
        <f>_xlfn.XLOOKUP(A7719,'q-2023-10'!$A$4:$A$11210,'q-2023-10'!$L$4:$L$11210,"")</f>
        <v>6556</v>
      </c>
      <c r="N7719">
        <f t="shared" si="120"/>
        <v>1162</v>
      </c>
    </row>
    <row r="7720" spans="1:14" x14ac:dyDescent="0.2">
      <c r="A7720" t="s">
        <v>15436</v>
      </c>
      <c r="B7720" t="s">
        <v>15437</v>
      </c>
      <c r="C7720" cm="1">
        <f t="array" ref="C7720:G7720">_xlfn.XLOOKUP(A7720,'q-2023-10'!$A$4:$A$11210,'q-2023-10'!$C$4:$G$11210,"")</f>
        <v>0</v>
      </c>
      <c r="D7720">
        <v>0</v>
      </c>
      <c r="E7720">
        <v>0</v>
      </c>
      <c r="F7720">
        <v>0</v>
      </c>
      <c r="G7720">
        <v>0</v>
      </c>
      <c r="H7720">
        <v>3</v>
      </c>
      <c r="I7720">
        <v>1</v>
      </c>
      <c r="J7720">
        <v>1</v>
      </c>
      <c r="L7720">
        <v>7719</v>
      </c>
      <c r="M7720">
        <f>_xlfn.XLOOKUP(A7720,'q-2023-10'!$A$4:$A$11210,'q-2023-10'!$L$4:$L$11210,"")</f>
        <v>6557</v>
      </c>
      <c r="N7720">
        <f t="shared" si="120"/>
        <v>1162</v>
      </c>
    </row>
    <row r="7721" spans="1:14" x14ac:dyDescent="0.2">
      <c r="A7721" t="s">
        <v>15438</v>
      </c>
      <c r="B7721" t="s">
        <v>15439</v>
      </c>
      <c r="C7721" cm="1">
        <f t="array" ref="C7721:G7721">_xlfn.XLOOKUP(A7721,'q-2023-10'!$A$4:$A$11210,'q-2023-10'!$C$4:$G$11210,"")</f>
        <v>0</v>
      </c>
      <c r="D7721">
        <v>0</v>
      </c>
      <c r="E7721">
        <v>0</v>
      </c>
      <c r="F7721">
        <v>0</v>
      </c>
      <c r="G7721">
        <v>0</v>
      </c>
      <c r="H7721">
        <v>3</v>
      </c>
      <c r="I7721">
        <v>1</v>
      </c>
      <c r="J7721">
        <v>1</v>
      </c>
      <c r="L7721">
        <v>7720</v>
      </c>
      <c r="M7721">
        <f>_xlfn.XLOOKUP(A7721,'q-2023-10'!$A$4:$A$11210,'q-2023-10'!$L$4:$L$11210,"")</f>
        <v>6558</v>
      </c>
      <c r="N7721">
        <f t="shared" si="120"/>
        <v>1162</v>
      </c>
    </row>
    <row r="7722" spans="1:14" x14ac:dyDescent="0.2">
      <c r="A7722" t="s">
        <v>15440</v>
      </c>
      <c r="B7722" t="s">
        <v>15441</v>
      </c>
      <c r="C7722" cm="1">
        <f t="array" ref="C7722:G7722">_xlfn.XLOOKUP(A7722,'q-2023-10'!$A$4:$A$11210,'q-2023-10'!$C$4:$G$11210,"")</f>
        <v>0</v>
      </c>
      <c r="D7722">
        <v>0</v>
      </c>
      <c r="E7722">
        <v>0</v>
      </c>
      <c r="F7722">
        <v>0</v>
      </c>
      <c r="G7722">
        <v>0</v>
      </c>
      <c r="H7722">
        <v>3</v>
      </c>
      <c r="I7722">
        <v>1</v>
      </c>
      <c r="J7722">
        <v>1</v>
      </c>
      <c r="L7722">
        <v>7721</v>
      </c>
      <c r="M7722">
        <f>_xlfn.XLOOKUP(A7722,'q-2023-10'!$A$4:$A$11210,'q-2023-10'!$L$4:$L$11210,"")</f>
        <v>6559</v>
      </c>
      <c r="N7722">
        <f t="shared" si="120"/>
        <v>1162</v>
      </c>
    </row>
    <row r="7723" spans="1:14" x14ac:dyDescent="0.2">
      <c r="A7723" t="s">
        <v>15442</v>
      </c>
      <c r="B7723" t="s">
        <v>15443</v>
      </c>
      <c r="C7723" cm="1">
        <f t="array" ref="C7723:G7723">_xlfn.XLOOKUP(A7723,'q-2023-10'!$A$4:$A$11210,'q-2023-10'!$C$4:$G$11210,"")</f>
        <v>0</v>
      </c>
      <c r="D7723">
        <v>0</v>
      </c>
      <c r="E7723">
        <v>0</v>
      </c>
      <c r="F7723">
        <v>0</v>
      </c>
      <c r="G7723">
        <v>0</v>
      </c>
      <c r="H7723">
        <v>3</v>
      </c>
      <c r="I7723">
        <v>1</v>
      </c>
      <c r="J7723">
        <v>1</v>
      </c>
      <c r="L7723">
        <v>7722</v>
      </c>
      <c r="M7723">
        <f>_xlfn.XLOOKUP(A7723,'q-2023-10'!$A$4:$A$11210,'q-2023-10'!$L$4:$L$11210,"")</f>
        <v>6560</v>
      </c>
      <c r="N7723">
        <f t="shared" si="120"/>
        <v>1162</v>
      </c>
    </row>
    <row r="7724" spans="1:14" x14ac:dyDescent="0.2">
      <c r="A7724" t="s">
        <v>15444</v>
      </c>
      <c r="B7724" t="s">
        <v>15445</v>
      </c>
      <c r="C7724" cm="1">
        <f t="array" ref="C7724:G7724">_xlfn.XLOOKUP(A7724,'q-2023-10'!$A$4:$A$11210,'q-2023-10'!$C$4:$G$11210,"")</f>
        <v>0</v>
      </c>
      <c r="D7724">
        <v>0</v>
      </c>
      <c r="E7724">
        <v>0</v>
      </c>
      <c r="F7724">
        <v>0</v>
      </c>
      <c r="G7724">
        <v>0</v>
      </c>
      <c r="H7724">
        <v>3</v>
      </c>
      <c r="I7724">
        <v>1</v>
      </c>
      <c r="J7724">
        <v>1</v>
      </c>
      <c r="L7724">
        <v>7723</v>
      </c>
      <c r="M7724">
        <f>_xlfn.XLOOKUP(A7724,'q-2023-10'!$A$4:$A$11210,'q-2023-10'!$L$4:$L$11210,"")</f>
        <v>6561</v>
      </c>
      <c r="N7724">
        <f t="shared" si="120"/>
        <v>1162</v>
      </c>
    </row>
    <row r="7725" spans="1:14" x14ac:dyDescent="0.2">
      <c r="A7725" t="s">
        <v>15446</v>
      </c>
      <c r="B7725" t="s">
        <v>15447</v>
      </c>
      <c r="C7725" cm="1">
        <f t="array" ref="C7725:G7725">_xlfn.XLOOKUP(A7725,'q-2023-10'!$A$4:$A$11210,'q-2023-10'!$C$4:$G$11210,"")</f>
        <v>0</v>
      </c>
      <c r="D7725">
        <v>0</v>
      </c>
      <c r="E7725">
        <v>0</v>
      </c>
      <c r="F7725">
        <v>0</v>
      </c>
      <c r="G7725">
        <v>0</v>
      </c>
      <c r="H7725">
        <v>3</v>
      </c>
      <c r="I7725">
        <v>1</v>
      </c>
      <c r="J7725">
        <v>1</v>
      </c>
      <c r="L7725">
        <v>7724</v>
      </c>
      <c r="M7725">
        <f>_xlfn.XLOOKUP(A7725,'q-2023-10'!$A$4:$A$11210,'q-2023-10'!$L$4:$L$11210,"")</f>
        <v>6562</v>
      </c>
      <c r="N7725">
        <f t="shared" si="120"/>
        <v>1162</v>
      </c>
    </row>
    <row r="7726" spans="1:14" x14ac:dyDescent="0.2">
      <c r="A7726" t="s">
        <v>15448</v>
      </c>
      <c r="B7726" t="s">
        <v>15449</v>
      </c>
      <c r="C7726" cm="1">
        <f t="array" ref="C7726:G7726">_xlfn.XLOOKUP(A7726,'q-2023-10'!$A$4:$A$11210,'q-2023-10'!$C$4:$G$11210,"")</f>
        <v>0</v>
      </c>
      <c r="D7726">
        <v>0</v>
      </c>
      <c r="E7726">
        <v>0</v>
      </c>
      <c r="F7726">
        <v>0</v>
      </c>
      <c r="G7726">
        <v>0</v>
      </c>
      <c r="H7726">
        <v>3</v>
      </c>
      <c r="I7726">
        <v>1</v>
      </c>
      <c r="J7726">
        <v>1</v>
      </c>
      <c r="L7726">
        <v>7725</v>
      </c>
      <c r="M7726">
        <f>_xlfn.XLOOKUP(A7726,'q-2023-10'!$A$4:$A$11210,'q-2023-10'!$L$4:$L$11210,"")</f>
        <v>6563</v>
      </c>
      <c r="N7726">
        <f t="shared" si="120"/>
        <v>1162</v>
      </c>
    </row>
    <row r="7727" spans="1:14" x14ac:dyDescent="0.2">
      <c r="A7727" t="s">
        <v>15450</v>
      </c>
      <c r="B7727" t="s">
        <v>15451</v>
      </c>
      <c r="C7727" cm="1">
        <f t="array" ref="C7727:G7727">_xlfn.XLOOKUP(A7727,'q-2023-10'!$A$4:$A$11210,'q-2023-10'!$C$4:$G$11210,"")</f>
        <v>0</v>
      </c>
      <c r="D7727">
        <v>0</v>
      </c>
      <c r="E7727">
        <v>0</v>
      </c>
      <c r="F7727">
        <v>0</v>
      </c>
      <c r="G7727">
        <v>0</v>
      </c>
      <c r="H7727">
        <v>3</v>
      </c>
      <c r="I7727">
        <v>1</v>
      </c>
      <c r="J7727">
        <v>1</v>
      </c>
      <c r="L7727">
        <v>7726</v>
      </c>
      <c r="M7727">
        <f>_xlfn.XLOOKUP(A7727,'q-2023-10'!$A$4:$A$11210,'q-2023-10'!$L$4:$L$11210,"")</f>
        <v>6564</v>
      </c>
      <c r="N7727">
        <f t="shared" si="120"/>
        <v>1162</v>
      </c>
    </row>
    <row r="7728" spans="1:14" x14ac:dyDescent="0.2">
      <c r="A7728" t="s">
        <v>15452</v>
      </c>
      <c r="B7728" t="s">
        <v>15453</v>
      </c>
      <c r="C7728" cm="1">
        <f t="array" ref="C7728:G7728">_xlfn.XLOOKUP(A7728,'q-2023-10'!$A$4:$A$11210,'q-2023-10'!$C$4:$G$11210,"")</f>
        <v>0</v>
      </c>
      <c r="D7728">
        <v>0</v>
      </c>
      <c r="E7728">
        <v>0</v>
      </c>
      <c r="F7728">
        <v>0</v>
      </c>
      <c r="G7728">
        <v>0</v>
      </c>
      <c r="H7728">
        <v>3</v>
      </c>
      <c r="I7728">
        <v>1</v>
      </c>
      <c r="J7728">
        <v>1</v>
      </c>
      <c r="L7728">
        <v>7727</v>
      </c>
      <c r="M7728">
        <f>_xlfn.XLOOKUP(A7728,'q-2023-10'!$A$4:$A$11210,'q-2023-10'!$L$4:$L$11210,"")</f>
        <v>6565</v>
      </c>
      <c r="N7728">
        <f t="shared" si="120"/>
        <v>1162</v>
      </c>
    </row>
    <row r="7729" spans="1:14" x14ac:dyDescent="0.2">
      <c r="A7729" t="s">
        <v>15454</v>
      </c>
      <c r="B7729" t="s">
        <v>15455</v>
      </c>
      <c r="C7729" cm="1">
        <f t="array" ref="C7729:G7729">_xlfn.XLOOKUP(A7729,'q-2023-10'!$A$4:$A$11210,'q-2023-10'!$C$4:$G$11210,"")</f>
        <v>0</v>
      </c>
      <c r="D7729">
        <v>0</v>
      </c>
      <c r="E7729">
        <v>0</v>
      </c>
      <c r="F7729">
        <v>0</v>
      </c>
      <c r="G7729">
        <v>0</v>
      </c>
      <c r="H7729">
        <v>3</v>
      </c>
      <c r="I7729">
        <v>1</v>
      </c>
      <c r="J7729">
        <v>1</v>
      </c>
      <c r="L7729">
        <v>7728</v>
      </c>
      <c r="M7729">
        <f>_xlfn.XLOOKUP(A7729,'q-2023-10'!$A$4:$A$11210,'q-2023-10'!$L$4:$L$11210,"")</f>
        <v>6566</v>
      </c>
      <c r="N7729">
        <f t="shared" si="120"/>
        <v>1162</v>
      </c>
    </row>
    <row r="7730" spans="1:14" x14ac:dyDescent="0.2">
      <c r="A7730" t="s">
        <v>15456</v>
      </c>
      <c r="B7730" t="s">
        <v>15457</v>
      </c>
      <c r="C7730" cm="1">
        <f t="array" ref="C7730:G7730">_xlfn.XLOOKUP(A7730,'q-2023-10'!$A$4:$A$11210,'q-2023-10'!$C$4:$G$11210,"")</f>
        <v>0</v>
      </c>
      <c r="D7730">
        <v>0</v>
      </c>
      <c r="E7730">
        <v>0</v>
      </c>
      <c r="F7730">
        <v>0</v>
      </c>
      <c r="G7730">
        <v>0</v>
      </c>
      <c r="H7730">
        <v>3</v>
      </c>
      <c r="I7730">
        <v>1</v>
      </c>
      <c r="J7730">
        <v>1</v>
      </c>
      <c r="L7730">
        <v>7729</v>
      </c>
      <c r="M7730">
        <f>_xlfn.XLOOKUP(A7730,'q-2023-10'!$A$4:$A$11210,'q-2023-10'!$L$4:$L$11210,"")</f>
        <v>6567</v>
      </c>
      <c r="N7730">
        <f t="shared" si="120"/>
        <v>1162</v>
      </c>
    </row>
    <row r="7731" spans="1:14" x14ac:dyDescent="0.2">
      <c r="A7731" t="s">
        <v>15458</v>
      </c>
      <c r="B7731" t="s">
        <v>15459</v>
      </c>
      <c r="C7731" cm="1">
        <f t="array" ref="C7731:G7731">_xlfn.XLOOKUP(A7731,'q-2023-10'!$A$4:$A$11210,'q-2023-10'!$C$4:$G$11210,"")</f>
        <v>0</v>
      </c>
      <c r="D7731">
        <v>0</v>
      </c>
      <c r="E7731">
        <v>0</v>
      </c>
      <c r="F7731">
        <v>0</v>
      </c>
      <c r="G7731">
        <v>0</v>
      </c>
      <c r="H7731">
        <v>3</v>
      </c>
      <c r="I7731">
        <v>1</v>
      </c>
      <c r="J7731">
        <v>1</v>
      </c>
      <c r="L7731">
        <v>7730</v>
      </c>
      <c r="M7731">
        <f>_xlfn.XLOOKUP(A7731,'q-2023-10'!$A$4:$A$11210,'q-2023-10'!$L$4:$L$11210,"")</f>
        <v>6568</v>
      </c>
      <c r="N7731">
        <f t="shared" si="120"/>
        <v>1162</v>
      </c>
    </row>
    <row r="7732" spans="1:14" x14ac:dyDescent="0.2">
      <c r="A7732" t="s">
        <v>15460</v>
      </c>
      <c r="B7732" t="s">
        <v>15461</v>
      </c>
      <c r="C7732" cm="1">
        <f t="array" ref="C7732:G7732">_xlfn.XLOOKUP(A7732,'q-2023-10'!$A$4:$A$11210,'q-2023-10'!$C$4:$G$11210,"")</f>
        <v>0</v>
      </c>
      <c r="D7732">
        <v>0</v>
      </c>
      <c r="E7732">
        <v>0</v>
      </c>
      <c r="F7732">
        <v>0</v>
      </c>
      <c r="G7732">
        <v>0</v>
      </c>
      <c r="H7732">
        <v>3</v>
      </c>
      <c r="I7732">
        <v>1</v>
      </c>
      <c r="J7732">
        <v>1</v>
      </c>
      <c r="L7732">
        <v>7731</v>
      </c>
      <c r="M7732">
        <f>_xlfn.XLOOKUP(A7732,'q-2023-10'!$A$4:$A$11210,'q-2023-10'!$L$4:$L$11210,"")</f>
        <v>6569</v>
      </c>
      <c r="N7732">
        <f t="shared" si="120"/>
        <v>1162</v>
      </c>
    </row>
    <row r="7733" spans="1:14" x14ac:dyDescent="0.2">
      <c r="A7733" t="s">
        <v>15462</v>
      </c>
      <c r="B7733" t="s">
        <v>15463</v>
      </c>
      <c r="C7733" cm="1">
        <f t="array" ref="C7733:G7733">_xlfn.XLOOKUP(A7733,'q-2023-10'!$A$4:$A$11210,'q-2023-10'!$C$4:$G$11210,"")</f>
        <v>0</v>
      </c>
      <c r="D7733">
        <v>0</v>
      </c>
      <c r="E7733">
        <v>0</v>
      </c>
      <c r="F7733">
        <v>0</v>
      </c>
      <c r="G7733">
        <v>0</v>
      </c>
      <c r="H7733">
        <v>3</v>
      </c>
      <c r="I7733">
        <v>1</v>
      </c>
      <c r="J7733">
        <v>1</v>
      </c>
      <c r="L7733">
        <v>7732</v>
      </c>
      <c r="M7733">
        <f>_xlfn.XLOOKUP(A7733,'q-2023-10'!$A$4:$A$11210,'q-2023-10'!$L$4:$L$11210,"")</f>
        <v>6570</v>
      </c>
      <c r="N7733">
        <f t="shared" si="120"/>
        <v>1162</v>
      </c>
    </row>
    <row r="7734" spans="1:14" x14ac:dyDescent="0.2">
      <c r="A7734" t="s">
        <v>15464</v>
      </c>
      <c r="B7734" t="s">
        <v>15465</v>
      </c>
      <c r="C7734" cm="1">
        <f t="array" ref="C7734:G7734">_xlfn.XLOOKUP(A7734,'q-2023-10'!$A$4:$A$11210,'q-2023-10'!$C$4:$G$11210,"")</f>
        <v>0</v>
      </c>
      <c r="D7734">
        <v>0</v>
      </c>
      <c r="E7734">
        <v>0</v>
      </c>
      <c r="F7734">
        <v>0</v>
      </c>
      <c r="G7734">
        <v>0</v>
      </c>
      <c r="H7734">
        <v>3</v>
      </c>
      <c r="I7734">
        <v>1.8898815748422999</v>
      </c>
      <c r="J7734">
        <v>1.0600015041851001</v>
      </c>
      <c r="L7734">
        <v>7733</v>
      </c>
      <c r="M7734">
        <f>_xlfn.XLOOKUP(A7734,'q-2023-10'!$A$4:$A$11210,'q-2023-10'!$L$4:$L$11210,"")</f>
        <v>4396</v>
      </c>
      <c r="N7734">
        <f t="shared" si="120"/>
        <v>3337</v>
      </c>
    </row>
    <row r="7735" spans="1:14" x14ac:dyDescent="0.2">
      <c r="A7735" t="s">
        <v>15466</v>
      </c>
      <c r="B7735" t="s">
        <v>15467</v>
      </c>
      <c r="C7735" cm="1">
        <f t="array" ref="C7735:G7735">_xlfn.XLOOKUP(A7735,'q-2023-10'!$A$4:$A$11210,'q-2023-10'!$C$4:$G$11210,"")</f>
        <v>0</v>
      </c>
      <c r="D7735">
        <v>0</v>
      </c>
      <c r="E7735">
        <v>0</v>
      </c>
      <c r="F7735">
        <v>0</v>
      </c>
      <c r="G7735">
        <v>0</v>
      </c>
      <c r="H7735">
        <v>3</v>
      </c>
      <c r="I7735">
        <v>1</v>
      </c>
      <c r="J7735">
        <v>1</v>
      </c>
      <c r="L7735">
        <v>7734</v>
      </c>
      <c r="M7735">
        <f>_xlfn.XLOOKUP(A7735,'q-2023-10'!$A$4:$A$11210,'q-2023-10'!$L$4:$L$11210,"")</f>
        <v>6571</v>
      </c>
      <c r="N7735">
        <f t="shared" si="120"/>
        <v>1163</v>
      </c>
    </row>
    <row r="7736" spans="1:14" x14ac:dyDescent="0.2">
      <c r="A7736" t="s">
        <v>15468</v>
      </c>
      <c r="B7736" t="s">
        <v>15469</v>
      </c>
      <c r="C7736" cm="1">
        <f t="array" ref="C7736:G7736">_xlfn.XLOOKUP(A7736,'q-2023-10'!$A$4:$A$11210,'q-2023-10'!$C$4:$G$11210,"")</f>
        <v>0</v>
      </c>
      <c r="D7736">
        <v>0</v>
      </c>
      <c r="E7736">
        <v>0</v>
      </c>
      <c r="F7736">
        <v>0</v>
      </c>
      <c r="G7736">
        <v>0</v>
      </c>
      <c r="H7736">
        <v>3</v>
      </c>
      <c r="I7736">
        <v>1</v>
      </c>
      <c r="J7736">
        <v>1</v>
      </c>
      <c r="L7736">
        <v>7735</v>
      </c>
      <c r="M7736">
        <f>_xlfn.XLOOKUP(A7736,'q-2023-10'!$A$4:$A$11210,'q-2023-10'!$L$4:$L$11210,"")</f>
        <v>6572</v>
      </c>
      <c r="N7736">
        <f t="shared" si="120"/>
        <v>1163</v>
      </c>
    </row>
    <row r="7737" spans="1:14" x14ac:dyDescent="0.2">
      <c r="A7737" t="s">
        <v>15470</v>
      </c>
      <c r="B7737" t="s">
        <v>15471</v>
      </c>
      <c r="C7737" cm="1">
        <f t="array" ref="C7737:G7737">_xlfn.XLOOKUP(A7737,'q-2023-10'!$A$4:$A$11210,'q-2023-10'!$C$4:$G$11210,"")</f>
        <v>0</v>
      </c>
      <c r="D7737">
        <v>0</v>
      </c>
      <c r="E7737">
        <v>0</v>
      </c>
      <c r="F7737">
        <v>0</v>
      </c>
      <c r="G7737">
        <v>0</v>
      </c>
      <c r="H7737">
        <v>3</v>
      </c>
      <c r="I7737">
        <v>1</v>
      </c>
      <c r="J7737">
        <v>1</v>
      </c>
      <c r="L7737">
        <v>7736</v>
      </c>
      <c r="M7737">
        <f>_xlfn.XLOOKUP(A7737,'q-2023-10'!$A$4:$A$11210,'q-2023-10'!$L$4:$L$11210,"")</f>
        <v>6573</v>
      </c>
      <c r="N7737">
        <f t="shared" si="120"/>
        <v>1163</v>
      </c>
    </row>
    <row r="7738" spans="1:14" x14ac:dyDescent="0.2">
      <c r="A7738" t="s">
        <v>15472</v>
      </c>
      <c r="B7738" t="s">
        <v>15473</v>
      </c>
      <c r="C7738" cm="1">
        <f t="array" ref="C7738:G7738">_xlfn.XLOOKUP(A7738,'q-2023-10'!$A$4:$A$11210,'q-2023-10'!$C$4:$G$11210,"")</f>
        <v>0</v>
      </c>
      <c r="D7738">
        <v>0</v>
      </c>
      <c r="E7738">
        <v>0</v>
      </c>
      <c r="F7738">
        <v>0</v>
      </c>
      <c r="G7738">
        <v>0</v>
      </c>
      <c r="H7738">
        <v>3</v>
      </c>
      <c r="I7738">
        <v>1</v>
      </c>
      <c r="J7738">
        <v>1</v>
      </c>
      <c r="L7738">
        <v>7737</v>
      </c>
      <c r="M7738">
        <f>_xlfn.XLOOKUP(A7738,'q-2023-10'!$A$4:$A$11210,'q-2023-10'!$L$4:$L$11210,"")</f>
        <v>6574</v>
      </c>
      <c r="N7738">
        <f t="shared" si="120"/>
        <v>1163</v>
      </c>
    </row>
    <row r="7739" spans="1:14" x14ac:dyDescent="0.2">
      <c r="A7739" t="s">
        <v>15474</v>
      </c>
      <c r="B7739" t="s">
        <v>15475</v>
      </c>
      <c r="C7739" cm="1">
        <f t="array" ref="C7739:G7739">_xlfn.XLOOKUP(A7739,'q-2023-10'!$A$4:$A$11210,'q-2023-10'!$C$4:$G$11210,"")</f>
        <v>0</v>
      </c>
      <c r="D7739">
        <v>0</v>
      </c>
      <c r="E7739">
        <v>0</v>
      </c>
      <c r="F7739">
        <v>0</v>
      </c>
      <c r="G7739">
        <v>0</v>
      </c>
      <c r="H7739">
        <v>3</v>
      </c>
      <c r="I7739">
        <v>1</v>
      </c>
      <c r="J7739">
        <v>1</v>
      </c>
      <c r="L7739">
        <v>7738</v>
      </c>
      <c r="M7739">
        <f>_xlfn.XLOOKUP(A7739,'q-2023-10'!$A$4:$A$11210,'q-2023-10'!$L$4:$L$11210,"")</f>
        <v>6575</v>
      </c>
      <c r="N7739">
        <f t="shared" si="120"/>
        <v>1163</v>
      </c>
    </row>
    <row r="7740" spans="1:14" x14ac:dyDescent="0.2">
      <c r="A7740" t="s">
        <v>15476</v>
      </c>
      <c r="B7740" t="s">
        <v>15477</v>
      </c>
      <c r="C7740" cm="1">
        <f t="array" ref="C7740:G7740">_xlfn.XLOOKUP(A7740,'q-2023-10'!$A$4:$A$11210,'q-2023-10'!$C$4:$G$11210,"")</f>
        <v>0</v>
      </c>
      <c r="D7740">
        <v>0</v>
      </c>
      <c r="E7740">
        <v>0</v>
      </c>
      <c r="F7740">
        <v>0</v>
      </c>
      <c r="G7740">
        <v>0</v>
      </c>
      <c r="H7740">
        <v>3</v>
      </c>
      <c r="I7740">
        <v>1</v>
      </c>
      <c r="J7740">
        <v>1</v>
      </c>
      <c r="L7740">
        <v>7739</v>
      </c>
      <c r="M7740">
        <f>_xlfn.XLOOKUP(A7740,'q-2023-10'!$A$4:$A$11210,'q-2023-10'!$L$4:$L$11210,"")</f>
        <v>6576</v>
      </c>
      <c r="N7740">
        <f t="shared" si="120"/>
        <v>1163</v>
      </c>
    </row>
    <row r="7741" spans="1:14" x14ac:dyDescent="0.2">
      <c r="A7741" t="s">
        <v>15478</v>
      </c>
      <c r="B7741" t="s">
        <v>15479</v>
      </c>
      <c r="C7741" cm="1">
        <f t="array" ref="C7741:G7741">_xlfn.XLOOKUP(A7741,'q-2023-10'!$A$4:$A$11210,'q-2023-10'!$C$4:$G$11210,"")</f>
        <v>0</v>
      </c>
      <c r="D7741">
        <v>0</v>
      </c>
      <c r="E7741">
        <v>0</v>
      </c>
      <c r="F7741">
        <v>0</v>
      </c>
      <c r="G7741">
        <v>0</v>
      </c>
      <c r="H7741">
        <v>3</v>
      </c>
      <c r="I7741">
        <v>1</v>
      </c>
      <c r="J7741">
        <v>1</v>
      </c>
      <c r="L7741">
        <v>7740</v>
      </c>
      <c r="M7741">
        <f>_xlfn.XLOOKUP(A7741,'q-2023-10'!$A$4:$A$11210,'q-2023-10'!$L$4:$L$11210,"")</f>
        <v>6577</v>
      </c>
      <c r="N7741">
        <f t="shared" si="120"/>
        <v>1163</v>
      </c>
    </row>
    <row r="7742" spans="1:14" x14ac:dyDescent="0.2">
      <c r="A7742" t="s">
        <v>15480</v>
      </c>
      <c r="B7742" t="s">
        <v>15481</v>
      </c>
      <c r="C7742" cm="1">
        <f t="array" ref="C7742:G7742">_xlfn.XLOOKUP(A7742,'q-2023-10'!$A$4:$A$11210,'q-2023-10'!$C$4:$G$11210,"")</f>
        <v>0</v>
      </c>
      <c r="D7742">
        <v>0</v>
      </c>
      <c r="E7742">
        <v>0</v>
      </c>
      <c r="F7742">
        <v>0</v>
      </c>
      <c r="G7742">
        <v>0</v>
      </c>
      <c r="H7742">
        <v>3</v>
      </c>
      <c r="I7742">
        <v>1</v>
      </c>
      <c r="J7742">
        <v>1</v>
      </c>
      <c r="L7742">
        <v>7741</v>
      </c>
      <c r="M7742">
        <f>_xlfn.XLOOKUP(A7742,'q-2023-10'!$A$4:$A$11210,'q-2023-10'!$L$4:$L$11210,"")</f>
        <v>6578</v>
      </c>
      <c r="N7742">
        <f t="shared" si="120"/>
        <v>1163</v>
      </c>
    </row>
    <row r="7743" spans="1:14" x14ac:dyDescent="0.2">
      <c r="A7743" t="s">
        <v>15482</v>
      </c>
      <c r="B7743" t="s">
        <v>15483</v>
      </c>
      <c r="C7743" cm="1">
        <f t="array" ref="C7743:G7743">_xlfn.XLOOKUP(A7743,'q-2023-10'!$A$4:$A$11210,'q-2023-10'!$C$4:$G$11210,"")</f>
        <v>0</v>
      </c>
      <c r="D7743">
        <v>0</v>
      </c>
      <c r="E7743">
        <v>0</v>
      </c>
      <c r="F7743">
        <v>0</v>
      </c>
      <c r="G7743">
        <v>0</v>
      </c>
      <c r="H7743">
        <v>3</v>
      </c>
      <c r="I7743">
        <v>1</v>
      </c>
      <c r="J7743">
        <v>1</v>
      </c>
      <c r="L7743">
        <v>7742</v>
      </c>
      <c r="M7743">
        <f>_xlfn.XLOOKUP(A7743,'q-2023-10'!$A$4:$A$11210,'q-2023-10'!$L$4:$L$11210,"")</f>
        <v>6579</v>
      </c>
      <c r="N7743">
        <f t="shared" si="120"/>
        <v>1163</v>
      </c>
    </row>
    <row r="7744" spans="1:14" x14ac:dyDescent="0.2">
      <c r="A7744" t="s">
        <v>15484</v>
      </c>
      <c r="B7744" t="s">
        <v>15485</v>
      </c>
      <c r="C7744" cm="1">
        <f t="array" ref="C7744:G7744">_xlfn.XLOOKUP(A7744,'q-2023-10'!$A$4:$A$11210,'q-2023-10'!$C$4:$G$11210,"")</f>
        <v>0</v>
      </c>
      <c r="D7744">
        <v>0</v>
      </c>
      <c r="E7744">
        <v>0</v>
      </c>
      <c r="F7744">
        <v>0</v>
      </c>
      <c r="G7744">
        <v>0</v>
      </c>
      <c r="H7744">
        <v>3</v>
      </c>
      <c r="I7744">
        <v>1</v>
      </c>
      <c r="J7744">
        <v>1</v>
      </c>
      <c r="L7744">
        <v>7743</v>
      </c>
      <c r="M7744">
        <f>_xlfn.XLOOKUP(A7744,'q-2023-10'!$A$4:$A$11210,'q-2023-10'!$L$4:$L$11210,"")</f>
        <v>6580</v>
      </c>
      <c r="N7744">
        <f t="shared" si="120"/>
        <v>1163</v>
      </c>
    </row>
    <row r="7745" spans="1:14" x14ac:dyDescent="0.2">
      <c r="A7745" t="s">
        <v>15486</v>
      </c>
      <c r="B7745" t="s">
        <v>15487</v>
      </c>
      <c r="C7745" cm="1">
        <f t="array" ref="C7745:G7745">_xlfn.XLOOKUP(A7745,'q-2023-10'!$A$4:$A$11210,'q-2023-10'!$C$4:$G$11210,"")</f>
        <v>0</v>
      </c>
      <c r="D7745">
        <v>0</v>
      </c>
      <c r="E7745">
        <v>0</v>
      </c>
      <c r="F7745">
        <v>0</v>
      </c>
      <c r="G7745">
        <v>0</v>
      </c>
      <c r="H7745">
        <v>3</v>
      </c>
      <c r="I7745">
        <v>1</v>
      </c>
      <c r="J7745">
        <v>1</v>
      </c>
      <c r="L7745">
        <v>7744</v>
      </c>
      <c r="M7745">
        <f>_xlfn.XLOOKUP(A7745,'q-2023-10'!$A$4:$A$11210,'q-2023-10'!$L$4:$L$11210,"")</f>
        <v>6582</v>
      </c>
      <c r="N7745">
        <f t="shared" si="120"/>
        <v>1162</v>
      </c>
    </row>
    <row r="7746" spans="1:14" x14ac:dyDescent="0.2">
      <c r="A7746" t="s">
        <v>15488</v>
      </c>
      <c r="B7746" t="s">
        <v>15489</v>
      </c>
      <c r="C7746" cm="1">
        <f t="array" ref="C7746:G7746">_xlfn.XLOOKUP(A7746,'q-2023-10'!$A$4:$A$11210,'q-2023-10'!$C$4:$G$11210,"")</f>
        <v>0</v>
      </c>
      <c r="D7746">
        <v>0</v>
      </c>
      <c r="E7746">
        <v>0</v>
      </c>
      <c r="F7746">
        <v>0</v>
      </c>
      <c r="G7746">
        <v>0</v>
      </c>
      <c r="H7746">
        <v>3</v>
      </c>
      <c r="I7746">
        <v>1</v>
      </c>
      <c r="J7746">
        <v>1</v>
      </c>
      <c r="L7746">
        <v>7745</v>
      </c>
      <c r="M7746">
        <f>_xlfn.XLOOKUP(A7746,'q-2023-10'!$A$4:$A$11210,'q-2023-10'!$L$4:$L$11210,"")</f>
        <v>6583</v>
      </c>
      <c r="N7746">
        <f t="shared" si="120"/>
        <v>1162</v>
      </c>
    </row>
    <row r="7747" spans="1:14" x14ac:dyDescent="0.2">
      <c r="A7747" t="s">
        <v>15490</v>
      </c>
      <c r="B7747" t="s">
        <v>15491</v>
      </c>
      <c r="C7747" cm="1">
        <f t="array" ref="C7747:G7747">_xlfn.XLOOKUP(A7747,'q-2023-10'!$A$4:$A$11210,'q-2023-10'!$C$4:$G$11210,"")</f>
        <v>0</v>
      </c>
      <c r="D7747">
        <v>0</v>
      </c>
      <c r="E7747">
        <v>0</v>
      </c>
      <c r="F7747">
        <v>0</v>
      </c>
      <c r="G7747">
        <v>0</v>
      </c>
      <c r="H7747">
        <v>3</v>
      </c>
      <c r="I7747">
        <v>1</v>
      </c>
      <c r="J7747">
        <v>1</v>
      </c>
      <c r="L7747">
        <v>7746</v>
      </c>
      <c r="M7747">
        <f>_xlfn.XLOOKUP(A7747,'q-2023-10'!$A$4:$A$11210,'q-2023-10'!$L$4:$L$11210,"")</f>
        <v>6584</v>
      </c>
      <c r="N7747">
        <f t="shared" ref="N7747:N7810" si="121">L7747-M7747</f>
        <v>1162</v>
      </c>
    </row>
    <row r="7748" spans="1:14" x14ac:dyDescent="0.2">
      <c r="A7748" t="s">
        <v>15492</v>
      </c>
      <c r="B7748" t="s">
        <v>15493</v>
      </c>
      <c r="C7748" cm="1">
        <f t="array" ref="C7748:G7748">_xlfn.XLOOKUP(A7748,'q-2023-10'!$A$4:$A$11210,'q-2023-10'!$C$4:$G$11210,"")</f>
        <v>0</v>
      </c>
      <c r="D7748">
        <v>0</v>
      </c>
      <c r="E7748">
        <v>0</v>
      </c>
      <c r="F7748">
        <v>0</v>
      </c>
      <c r="G7748">
        <v>0</v>
      </c>
      <c r="H7748">
        <v>3</v>
      </c>
      <c r="I7748">
        <v>1</v>
      </c>
      <c r="J7748">
        <v>1</v>
      </c>
      <c r="L7748">
        <v>7747</v>
      </c>
      <c r="M7748">
        <f>_xlfn.XLOOKUP(A7748,'q-2023-10'!$A$4:$A$11210,'q-2023-10'!$L$4:$L$11210,"")</f>
        <v>6585</v>
      </c>
      <c r="N7748">
        <f t="shared" si="121"/>
        <v>1162</v>
      </c>
    </row>
    <row r="7749" spans="1:14" x14ac:dyDescent="0.2">
      <c r="A7749" t="s">
        <v>15494</v>
      </c>
      <c r="B7749" t="s">
        <v>15495</v>
      </c>
      <c r="C7749" cm="1">
        <f t="array" ref="C7749:G7749">_xlfn.XLOOKUP(A7749,'q-2023-10'!$A$4:$A$11210,'q-2023-10'!$C$4:$G$11210,"")</f>
        <v>0</v>
      </c>
      <c r="D7749">
        <v>0</v>
      </c>
      <c r="E7749">
        <v>0</v>
      </c>
      <c r="F7749">
        <v>0</v>
      </c>
      <c r="G7749">
        <v>0</v>
      </c>
      <c r="H7749">
        <v>3</v>
      </c>
      <c r="I7749">
        <v>1</v>
      </c>
      <c r="J7749">
        <v>1</v>
      </c>
      <c r="L7749">
        <v>7748</v>
      </c>
      <c r="M7749">
        <f>_xlfn.XLOOKUP(A7749,'q-2023-10'!$A$4:$A$11210,'q-2023-10'!$L$4:$L$11210,"")</f>
        <v>6586</v>
      </c>
      <c r="N7749">
        <f t="shared" si="121"/>
        <v>1162</v>
      </c>
    </row>
    <row r="7750" spans="1:14" x14ac:dyDescent="0.2">
      <c r="A7750" t="s">
        <v>15496</v>
      </c>
      <c r="B7750" t="s">
        <v>15497</v>
      </c>
      <c r="C7750" cm="1">
        <f t="array" ref="C7750:G7750">_xlfn.XLOOKUP(A7750,'q-2023-10'!$A$4:$A$11210,'q-2023-10'!$C$4:$G$11210,"")</f>
        <v>0</v>
      </c>
      <c r="D7750">
        <v>0</v>
      </c>
      <c r="E7750">
        <v>0</v>
      </c>
      <c r="F7750">
        <v>0</v>
      </c>
      <c r="G7750">
        <v>0</v>
      </c>
      <c r="H7750">
        <v>3</v>
      </c>
      <c r="I7750">
        <v>1</v>
      </c>
      <c r="J7750">
        <v>1</v>
      </c>
      <c r="L7750">
        <v>7749</v>
      </c>
      <c r="M7750">
        <f>_xlfn.XLOOKUP(A7750,'q-2023-10'!$A$4:$A$11210,'q-2023-10'!$L$4:$L$11210,"")</f>
        <v>6587</v>
      </c>
      <c r="N7750">
        <f t="shared" si="121"/>
        <v>1162</v>
      </c>
    </row>
    <row r="7751" spans="1:14" x14ac:dyDescent="0.2">
      <c r="A7751" t="s">
        <v>15498</v>
      </c>
      <c r="B7751" t="s">
        <v>15499</v>
      </c>
      <c r="C7751" cm="1">
        <f t="array" ref="C7751:G7751">_xlfn.XLOOKUP(A7751,'q-2023-10'!$A$4:$A$11210,'q-2023-10'!$C$4:$G$11210,"")</f>
        <v>0</v>
      </c>
      <c r="D7751">
        <v>0</v>
      </c>
      <c r="E7751">
        <v>0</v>
      </c>
      <c r="F7751">
        <v>0</v>
      </c>
      <c r="G7751">
        <v>0</v>
      </c>
      <c r="H7751">
        <v>3</v>
      </c>
      <c r="I7751">
        <v>1</v>
      </c>
      <c r="J7751">
        <v>1</v>
      </c>
      <c r="L7751">
        <v>7750</v>
      </c>
      <c r="M7751">
        <f>_xlfn.XLOOKUP(A7751,'q-2023-10'!$A$4:$A$11210,'q-2023-10'!$L$4:$L$11210,"")</f>
        <v>6588</v>
      </c>
      <c r="N7751">
        <f t="shared" si="121"/>
        <v>1162</v>
      </c>
    </row>
    <row r="7752" spans="1:14" x14ac:dyDescent="0.2">
      <c r="A7752" t="s">
        <v>15500</v>
      </c>
      <c r="B7752" t="s">
        <v>15501</v>
      </c>
      <c r="C7752" cm="1">
        <f t="array" ref="C7752:G7752">_xlfn.XLOOKUP(A7752,'q-2023-10'!$A$4:$A$11210,'q-2023-10'!$C$4:$G$11210,"")</f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>
        <v>1</v>
      </c>
      <c r="J7752">
        <v>1</v>
      </c>
      <c r="L7752">
        <v>7751</v>
      </c>
      <c r="M7752">
        <f>_xlfn.XLOOKUP(A7752,'q-2023-10'!$A$4:$A$11210,'q-2023-10'!$L$4:$L$11210,"")</f>
        <v>6589</v>
      </c>
      <c r="N7752">
        <f t="shared" si="121"/>
        <v>1162</v>
      </c>
    </row>
    <row r="7753" spans="1:14" x14ac:dyDescent="0.2">
      <c r="A7753" t="s">
        <v>15502</v>
      </c>
      <c r="B7753" t="s">
        <v>15503</v>
      </c>
      <c r="C7753" cm="1">
        <f t="array" ref="C7753:G7753">_xlfn.XLOOKUP(A7753,'q-2023-10'!$A$4:$A$11210,'q-2023-10'!$C$4:$G$11210,"")</f>
        <v>0</v>
      </c>
      <c r="D7753">
        <v>0</v>
      </c>
      <c r="E7753">
        <v>0</v>
      </c>
      <c r="F7753">
        <v>0</v>
      </c>
      <c r="G7753">
        <v>0</v>
      </c>
      <c r="H7753">
        <v>3</v>
      </c>
      <c r="I7753">
        <v>1</v>
      </c>
      <c r="J7753">
        <v>1</v>
      </c>
      <c r="L7753">
        <v>7752</v>
      </c>
      <c r="M7753">
        <f>_xlfn.XLOOKUP(A7753,'q-2023-10'!$A$4:$A$11210,'q-2023-10'!$L$4:$L$11210,"")</f>
        <v>6590</v>
      </c>
      <c r="N7753">
        <f t="shared" si="121"/>
        <v>1162</v>
      </c>
    </row>
    <row r="7754" spans="1:14" x14ac:dyDescent="0.2">
      <c r="A7754" t="s">
        <v>15504</v>
      </c>
      <c r="B7754" t="s">
        <v>15505</v>
      </c>
      <c r="C7754" cm="1">
        <f t="array" ref="C7754:G7754">_xlfn.XLOOKUP(A7754,'q-2023-10'!$A$4:$A$11210,'q-2023-10'!$C$4:$G$11210,"")</f>
        <v>0</v>
      </c>
      <c r="D7754">
        <v>0</v>
      </c>
      <c r="E7754">
        <v>0</v>
      </c>
      <c r="F7754">
        <v>0</v>
      </c>
      <c r="G7754">
        <v>0</v>
      </c>
      <c r="H7754">
        <v>3</v>
      </c>
      <c r="I7754">
        <v>1</v>
      </c>
      <c r="J7754">
        <v>1</v>
      </c>
      <c r="L7754">
        <v>7753</v>
      </c>
      <c r="M7754">
        <f>_xlfn.XLOOKUP(A7754,'q-2023-10'!$A$4:$A$11210,'q-2023-10'!$L$4:$L$11210,"")</f>
        <v>6591</v>
      </c>
      <c r="N7754">
        <f t="shared" si="121"/>
        <v>1162</v>
      </c>
    </row>
    <row r="7755" spans="1:14" x14ac:dyDescent="0.2">
      <c r="A7755" t="s">
        <v>15506</v>
      </c>
      <c r="B7755" t="s">
        <v>15507</v>
      </c>
      <c r="C7755" cm="1">
        <f t="array" ref="C7755:G7755">_xlfn.XLOOKUP(A7755,'q-2023-10'!$A$4:$A$11210,'q-2023-10'!$C$4:$G$11210,"")</f>
        <v>0</v>
      </c>
      <c r="D7755">
        <v>0</v>
      </c>
      <c r="E7755">
        <v>0</v>
      </c>
      <c r="F7755">
        <v>0</v>
      </c>
      <c r="G7755">
        <v>0</v>
      </c>
      <c r="H7755">
        <v>3</v>
      </c>
      <c r="I7755">
        <v>1</v>
      </c>
      <c r="J7755">
        <v>1</v>
      </c>
      <c r="L7755">
        <v>7754</v>
      </c>
      <c r="M7755">
        <f>_xlfn.XLOOKUP(A7755,'q-2023-10'!$A$4:$A$11210,'q-2023-10'!$L$4:$L$11210,"")</f>
        <v>6592</v>
      </c>
      <c r="N7755">
        <f t="shared" si="121"/>
        <v>1162</v>
      </c>
    </row>
    <row r="7756" spans="1:14" x14ac:dyDescent="0.2">
      <c r="A7756" t="s">
        <v>15508</v>
      </c>
      <c r="B7756" t="s">
        <v>15509</v>
      </c>
      <c r="C7756" t="str" cm="1">
        <f t="array" ref="C7756">_xlfn.XLOOKUP(A7756,'q-2023-10'!$A$4:$A$11210,'q-2023-10'!$C$4:$G$11210,"")</f>
        <v/>
      </c>
      <c r="H7756">
        <v>3</v>
      </c>
      <c r="I7756">
        <v>1</v>
      </c>
      <c r="J7756">
        <v>1</v>
      </c>
      <c r="L7756">
        <v>7755</v>
      </c>
      <c r="M7756" t="str">
        <f>_xlfn.XLOOKUP(A7756,'q-2023-10'!$A$4:$A$11210,'q-2023-10'!$L$4:$L$11210,"")</f>
        <v/>
      </c>
      <c r="N7756" t="e">
        <f t="shared" si="121"/>
        <v>#VALUE!</v>
      </c>
    </row>
    <row r="7757" spans="1:14" x14ac:dyDescent="0.2">
      <c r="A7757" t="s">
        <v>15510</v>
      </c>
      <c r="B7757" t="s">
        <v>15511</v>
      </c>
      <c r="C7757" t="str" cm="1">
        <f t="array" ref="C7757">_xlfn.XLOOKUP(A7757,'q-2023-10'!$A$4:$A$11210,'q-2023-10'!$C$4:$G$11210,"")</f>
        <v/>
      </c>
      <c r="H7757">
        <v>3</v>
      </c>
      <c r="I7757">
        <v>1</v>
      </c>
      <c r="J7757">
        <v>1</v>
      </c>
      <c r="L7757">
        <v>7756</v>
      </c>
      <c r="M7757" t="str">
        <f>_xlfn.XLOOKUP(A7757,'q-2023-10'!$A$4:$A$11210,'q-2023-10'!$L$4:$L$11210,"")</f>
        <v/>
      </c>
      <c r="N7757" t="e">
        <f t="shared" si="121"/>
        <v>#VALUE!</v>
      </c>
    </row>
    <row r="7758" spans="1:14" x14ac:dyDescent="0.2">
      <c r="A7758" t="s">
        <v>15512</v>
      </c>
      <c r="B7758" t="s">
        <v>15513</v>
      </c>
      <c r="C7758" t="str" cm="1">
        <f t="array" ref="C7758">_xlfn.XLOOKUP(A7758,'q-2023-10'!$A$4:$A$11210,'q-2023-10'!$C$4:$G$11210,"")</f>
        <v/>
      </c>
      <c r="H7758">
        <v>3</v>
      </c>
      <c r="I7758">
        <v>1</v>
      </c>
      <c r="J7758">
        <v>1</v>
      </c>
      <c r="L7758">
        <v>7757</v>
      </c>
      <c r="M7758" t="str">
        <f>_xlfn.XLOOKUP(A7758,'q-2023-10'!$A$4:$A$11210,'q-2023-10'!$L$4:$L$11210,"")</f>
        <v/>
      </c>
      <c r="N7758" t="e">
        <f t="shared" si="121"/>
        <v>#VALUE!</v>
      </c>
    </row>
    <row r="7759" spans="1:14" x14ac:dyDescent="0.2">
      <c r="A7759" t="s">
        <v>15514</v>
      </c>
      <c r="B7759" t="s">
        <v>15515</v>
      </c>
      <c r="C7759" t="str" cm="1">
        <f t="array" ref="C7759">_xlfn.XLOOKUP(A7759,'q-2023-10'!$A$4:$A$11210,'q-2023-10'!$C$4:$G$11210,"")</f>
        <v/>
      </c>
      <c r="H7759">
        <v>3</v>
      </c>
      <c r="I7759">
        <v>1</v>
      </c>
      <c r="J7759">
        <v>1</v>
      </c>
      <c r="L7759">
        <v>7758</v>
      </c>
      <c r="M7759" t="str">
        <f>_xlfn.XLOOKUP(A7759,'q-2023-10'!$A$4:$A$11210,'q-2023-10'!$L$4:$L$11210,"")</f>
        <v/>
      </c>
      <c r="N7759" t="e">
        <f t="shared" si="121"/>
        <v>#VALUE!</v>
      </c>
    </row>
    <row r="7760" spans="1:14" x14ac:dyDescent="0.2">
      <c r="A7760" t="s">
        <v>15516</v>
      </c>
      <c r="B7760" t="s">
        <v>15517</v>
      </c>
      <c r="C7760" t="str" cm="1">
        <f t="array" ref="C7760">_xlfn.XLOOKUP(A7760,'q-2023-10'!$A$4:$A$11210,'q-2023-10'!$C$4:$G$11210,"")</f>
        <v/>
      </c>
      <c r="H7760">
        <v>3</v>
      </c>
      <c r="I7760">
        <v>1</v>
      </c>
      <c r="J7760">
        <v>1</v>
      </c>
      <c r="L7760">
        <v>7759</v>
      </c>
      <c r="M7760" t="str">
        <f>_xlfn.XLOOKUP(A7760,'q-2023-10'!$A$4:$A$11210,'q-2023-10'!$L$4:$L$11210,"")</f>
        <v/>
      </c>
      <c r="N7760" t="e">
        <f t="shared" si="121"/>
        <v>#VALUE!</v>
      </c>
    </row>
    <row r="7761" spans="1:14" x14ac:dyDescent="0.2">
      <c r="A7761" t="s">
        <v>15518</v>
      </c>
      <c r="B7761" t="s">
        <v>15519</v>
      </c>
      <c r="C7761" t="str" cm="1">
        <f t="array" ref="C7761">_xlfn.XLOOKUP(A7761,'q-2023-10'!$A$4:$A$11210,'q-2023-10'!$C$4:$G$11210,"")</f>
        <v/>
      </c>
      <c r="H7761">
        <v>3</v>
      </c>
      <c r="I7761">
        <v>1</v>
      </c>
      <c r="J7761">
        <v>1</v>
      </c>
      <c r="L7761">
        <v>7760</v>
      </c>
      <c r="M7761" t="str">
        <f>_xlfn.XLOOKUP(A7761,'q-2023-10'!$A$4:$A$11210,'q-2023-10'!$L$4:$L$11210,"")</f>
        <v/>
      </c>
      <c r="N7761" t="e">
        <f t="shared" si="121"/>
        <v>#VALUE!</v>
      </c>
    </row>
    <row r="7762" spans="1:14" x14ac:dyDescent="0.2">
      <c r="A7762" t="s">
        <v>15520</v>
      </c>
      <c r="B7762" t="s">
        <v>15521</v>
      </c>
      <c r="C7762" t="str" cm="1">
        <f t="array" ref="C7762">_xlfn.XLOOKUP(A7762,'q-2023-10'!$A$4:$A$11210,'q-2023-10'!$C$4:$G$11210,"")</f>
        <v/>
      </c>
      <c r="H7762">
        <v>3</v>
      </c>
      <c r="I7762">
        <v>1</v>
      </c>
      <c r="J7762">
        <v>1</v>
      </c>
      <c r="L7762">
        <v>7761</v>
      </c>
      <c r="M7762" t="str">
        <f>_xlfn.XLOOKUP(A7762,'q-2023-10'!$A$4:$A$11210,'q-2023-10'!$L$4:$L$11210,"")</f>
        <v/>
      </c>
      <c r="N7762" t="e">
        <f t="shared" si="121"/>
        <v>#VALUE!</v>
      </c>
    </row>
    <row r="7763" spans="1:14" x14ac:dyDescent="0.2">
      <c r="A7763" t="s">
        <v>15522</v>
      </c>
      <c r="B7763" t="s">
        <v>15523</v>
      </c>
      <c r="C7763" t="str" cm="1">
        <f t="array" ref="C7763">_xlfn.XLOOKUP(A7763,'q-2023-10'!$A$4:$A$11210,'q-2023-10'!$C$4:$G$11210,"")</f>
        <v/>
      </c>
      <c r="H7763">
        <v>3</v>
      </c>
      <c r="I7763">
        <v>1</v>
      </c>
      <c r="J7763">
        <v>1</v>
      </c>
      <c r="L7763">
        <v>7762</v>
      </c>
      <c r="M7763" t="str">
        <f>_xlfn.XLOOKUP(A7763,'q-2023-10'!$A$4:$A$11210,'q-2023-10'!$L$4:$L$11210,"")</f>
        <v/>
      </c>
      <c r="N7763" t="e">
        <f t="shared" si="121"/>
        <v>#VALUE!</v>
      </c>
    </row>
    <row r="7764" spans="1:14" x14ac:dyDescent="0.2">
      <c r="A7764" t="s">
        <v>15524</v>
      </c>
      <c r="B7764" t="s">
        <v>15525</v>
      </c>
      <c r="C7764" t="str" cm="1">
        <f t="array" ref="C7764">_xlfn.XLOOKUP(A7764,'q-2023-10'!$A$4:$A$11210,'q-2023-10'!$C$4:$G$11210,"")</f>
        <v/>
      </c>
      <c r="H7764">
        <v>3</v>
      </c>
      <c r="I7764">
        <v>1</v>
      </c>
      <c r="J7764">
        <v>1</v>
      </c>
      <c r="L7764">
        <v>7763</v>
      </c>
      <c r="M7764" t="str">
        <f>_xlfn.XLOOKUP(A7764,'q-2023-10'!$A$4:$A$11210,'q-2023-10'!$L$4:$L$11210,"")</f>
        <v/>
      </c>
      <c r="N7764" t="e">
        <f t="shared" si="121"/>
        <v>#VALUE!</v>
      </c>
    </row>
    <row r="7765" spans="1:14" x14ac:dyDescent="0.2">
      <c r="A7765" t="s">
        <v>15526</v>
      </c>
      <c r="B7765" t="s">
        <v>15527</v>
      </c>
      <c r="C7765" t="str" cm="1">
        <f t="array" ref="C7765">_xlfn.XLOOKUP(A7765,'q-2023-10'!$A$4:$A$11210,'q-2023-10'!$C$4:$G$11210,"")</f>
        <v/>
      </c>
      <c r="H7765">
        <v>3</v>
      </c>
      <c r="I7765">
        <v>1</v>
      </c>
      <c r="J7765">
        <v>1</v>
      </c>
      <c r="L7765">
        <v>7764</v>
      </c>
      <c r="M7765" t="str">
        <f>_xlfn.XLOOKUP(A7765,'q-2023-10'!$A$4:$A$11210,'q-2023-10'!$L$4:$L$11210,"")</f>
        <v/>
      </c>
      <c r="N7765" t="e">
        <f t="shared" si="121"/>
        <v>#VALUE!</v>
      </c>
    </row>
    <row r="7766" spans="1:14" x14ac:dyDescent="0.2">
      <c r="A7766" t="s">
        <v>15528</v>
      </c>
      <c r="B7766" t="s">
        <v>15529</v>
      </c>
      <c r="C7766" t="str" cm="1">
        <f t="array" ref="C7766">_xlfn.XLOOKUP(A7766,'q-2023-10'!$A$4:$A$11210,'q-2023-10'!$C$4:$G$11210,"")</f>
        <v/>
      </c>
      <c r="H7766">
        <v>3</v>
      </c>
      <c r="I7766">
        <v>1</v>
      </c>
      <c r="J7766">
        <v>1</v>
      </c>
      <c r="L7766">
        <v>7765</v>
      </c>
      <c r="M7766" t="str">
        <f>_xlfn.XLOOKUP(A7766,'q-2023-10'!$A$4:$A$11210,'q-2023-10'!$L$4:$L$11210,"")</f>
        <v/>
      </c>
      <c r="N7766" t="e">
        <f t="shared" si="121"/>
        <v>#VALUE!</v>
      </c>
    </row>
    <row r="7767" spans="1:14" x14ac:dyDescent="0.2">
      <c r="A7767" t="s">
        <v>15530</v>
      </c>
      <c r="B7767" t="s">
        <v>15531</v>
      </c>
      <c r="C7767" t="str" cm="1">
        <f t="array" ref="C7767">_xlfn.XLOOKUP(A7767,'q-2023-10'!$A$4:$A$11210,'q-2023-10'!$C$4:$G$11210,"")</f>
        <v/>
      </c>
      <c r="H7767">
        <v>3</v>
      </c>
      <c r="I7767">
        <v>1</v>
      </c>
      <c r="J7767">
        <v>1</v>
      </c>
      <c r="L7767">
        <v>7766</v>
      </c>
      <c r="M7767" t="str">
        <f>_xlfn.XLOOKUP(A7767,'q-2023-10'!$A$4:$A$11210,'q-2023-10'!$L$4:$L$11210,"")</f>
        <v/>
      </c>
      <c r="N7767" t="e">
        <f t="shared" si="121"/>
        <v>#VALUE!</v>
      </c>
    </row>
    <row r="7768" spans="1:14" x14ac:dyDescent="0.2">
      <c r="A7768" t="s">
        <v>15532</v>
      </c>
      <c r="B7768" t="s">
        <v>15533</v>
      </c>
      <c r="C7768" t="str" cm="1">
        <f t="array" ref="C7768">_xlfn.XLOOKUP(A7768,'q-2023-10'!$A$4:$A$11210,'q-2023-10'!$C$4:$G$11210,"")</f>
        <v/>
      </c>
      <c r="H7768">
        <v>3</v>
      </c>
      <c r="I7768">
        <v>1</v>
      </c>
      <c r="J7768">
        <v>1</v>
      </c>
      <c r="L7768">
        <v>7767</v>
      </c>
      <c r="M7768" t="str">
        <f>_xlfn.XLOOKUP(A7768,'q-2023-10'!$A$4:$A$11210,'q-2023-10'!$L$4:$L$11210,"")</f>
        <v/>
      </c>
      <c r="N7768" t="e">
        <f t="shared" si="121"/>
        <v>#VALUE!</v>
      </c>
    </row>
    <row r="7769" spans="1:14" x14ac:dyDescent="0.2">
      <c r="A7769" t="s">
        <v>15534</v>
      </c>
      <c r="B7769" t="s">
        <v>15535</v>
      </c>
      <c r="C7769" t="str" cm="1">
        <f t="array" ref="C7769">_xlfn.XLOOKUP(A7769,'q-2023-10'!$A$4:$A$11210,'q-2023-10'!$C$4:$G$11210,"")</f>
        <v/>
      </c>
      <c r="H7769">
        <v>3</v>
      </c>
      <c r="I7769">
        <v>1</v>
      </c>
      <c r="J7769">
        <v>1</v>
      </c>
      <c r="L7769">
        <v>7768</v>
      </c>
      <c r="M7769" t="str">
        <f>_xlfn.XLOOKUP(A7769,'q-2023-10'!$A$4:$A$11210,'q-2023-10'!$L$4:$L$11210,"")</f>
        <v/>
      </c>
      <c r="N7769" t="e">
        <f t="shared" si="121"/>
        <v>#VALUE!</v>
      </c>
    </row>
    <row r="7770" spans="1:14" x14ac:dyDescent="0.2">
      <c r="A7770" t="s">
        <v>15536</v>
      </c>
      <c r="B7770" t="s">
        <v>15537</v>
      </c>
      <c r="C7770" t="str" cm="1">
        <f t="array" ref="C7770">_xlfn.XLOOKUP(A7770,'q-2023-10'!$A$4:$A$11210,'q-2023-10'!$C$4:$G$11210,"")</f>
        <v/>
      </c>
      <c r="H7770">
        <v>3</v>
      </c>
      <c r="I7770">
        <v>1</v>
      </c>
      <c r="J7770">
        <v>1</v>
      </c>
      <c r="L7770">
        <v>7769</v>
      </c>
      <c r="M7770" t="str">
        <f>_xlfn.XLOOKUP(A7770,'q-2023-10'!$A$4:$A$11210,'q-2023-10'!$L$4:$L$11210,"")</f>
        <v/>
      </c>
      <c r="N7770" t="e">
        <f t="shared" si="121"/>
        <v>#VALUE!</v>
      </c>
    </row>
    <row r="7771" spans="1:14" x14ac:dyDescent="0.2">
      <c r="A7771" t="s">
        <v>15538</v>
      </c>
      <c r="B7771" t="s">
        <v>15539</v>
      </c>
      <c r="C7771" t="str" cm="1">
        <f t="array" ref="C7771">_xlfn.XLOOKUP(A7771,'q-2023-10'!$A$4:$A$11210,'q-2023-10'!$C$4:$G$11210,"")</f>
        <v/>
      </c>
      <c r="H7771">
        <v>3</v>
      </c>
      <c r="I7771">
        <v>1</v>
      </c>
      <c r="J7771">
        <v>1</v>
      </c>
      <c r="L7771">
        <v>7770</v>
      </c>
      <c r="M7771" t="str">
        <f>_xlfn.XLOOKUP(A7771,'q-2023-10'!$A$4:$A$11210,'q-2023-10'!$L$4:$L$11210,"")</f>
        <v/>
      </c>
      <c r="N7771" t="e">
        <f t="shared" si="121"/>
        <v>#VALUE!</v>
      </c>
    </row>
    <row r="7772" spans="1:14" x14ac:dyDescent="0.2">
      <c r="A7772" t="s">
        <v>15540</v>
      </c>
      <c r="B7772" t="s">
        <v>15541</v>
      </c>
      <c r="C7772" t="str" cm="1">
        <f t="array" ref="C7772">_xlfn.XLOOKUP(A7772,'q-2023-10'!$A$4:$A$11210,'q-2023-10'!$C$4:$G$11210,"")</f>
        <v/>
      </c>
      <c r="H7772">
        <v>3</v>
      </c>
      <c r="I7772">
        <v>1</v>
      </c>
      <c r="J7772">
        <v>1</v>
      </c>
      <c r="L7772">
        <v>7771</v>
      </c>
      <c r="M7772" t="str">
        <f>_xlfn.XLOOKUP(A7772,'q-2023-10'!$A$4:$A$11210,'q-2023-10'!$L$4:$L$11210,"")</f>
        <v/>
      </c>
      <c r="N7772" t="e">
        <f t="shared" si="121"/>
        <v>#VALUE!</v>
      </c>
    </row>
    <row r="7773" spans="1:14" x14ac:dyDescent="0.2">
      <c r="A7773" t="s">
        <v>15542</v>
      </c>
      <c r="B7773" t="s">
        <v>15543</v>
      </c>
      <c r="C7773" t="str" cm="1">
        <f t="array" ref="C7773">_xlfn.XLOOKUP(A7773,'q-2023-10'!$A$4:$A$11210,'q-2023-10'!$C$4:$G$11210,"")</f>
        <v/>
      </c>
      <c r="H7773">
        <v>3</v>
      </c>
      <c r="I7773">
        <v>1</v>
      </c>
      <c r="J7773">
        <v>1</v>
      </c>
      <c r="L7773">
        <v>7772</v>
      </c>
      <c r="M7773" t="str">
        <f>_xlfn.XLOOKUP(A7773,'q-2023-10'!$A$4:$A$11210,'q-2023-10'!$L$4:$L$11210,"")</f>
        <v/>
      </c>
      <c r="N7773" t="e">
        <f t="shared" si="121"/>
        <v>#VALUE!</v>
      </c>
    </row>
    <row r="7774" spans="1:14" x14ac:dyDescent="0.2">
      <c r="A7774" t="s">
        <v>15544</v>
      </c>
      <c r="B7774" t="s">
        <v>15545</v>
      </c>
      <c r="C7774" t="str" cm="1">
        <f t="array" ref="C7774">_xlfn.XLOOKUP(A7774,'q-2023-10'!$A$4:$A$11210,'q-2023-10'!$C$4:$G$11210,"")</f>
        <v/>
      </c>
      <c r="H7774">
        <v>3</v>
      </c>
      <c r="I7774">
        <v>1</v>
      </c>
      <c r="J7774">
        <v>1</v>
      </c>
      <c r="L7774">
        <v>7773</v>
      </c>
      <c r="M7774" t="str">
        <f>_xlfn.XLOOKUP(A7774,'q-2023-10'!$A$4:$A$11210,'q-2023-10'!$L$4:$L$11210,"")</f>
        <v/>
      </c>
      <c r="N7774" t="e">
        <f t="shared" si="121"/>
        <v>#VALUE!</v>
      </c>
    </row>
    <row r="7775" spans="1:14" x14ac:dyDescent="0.2">
      <c r="A7775" t="s">
        <v>15546</v>
      </c>
      <c r="B7775" t="s">
        <v>15547</v>
      </c>
      <c r="C7775" t="str" cm="1">
        <f t="array" ref="C7775">_xlfn.XLOOKUP(A7775,'q-2023-10'!$A$4:$A$11210,'q-2023-10'!$C$4:$G$11210,"")</f>
        <v/>
      </c>
      <c r="H7775">
        <v>3</v>
      </c>
      <c r="I7775">
        <v>1</v>
      </c>
      <c r="J7775">
        <v>1</v>
      </c>
      <c r="L7775">
        <v>7774</v>
      </c>
      <c r="M7775" t="str">
        <f>_xlfn.XLOOKUP(A7775,'q-2023-10'!$A$4:$A$11210,'q-2023-10'!$L$4:$L$11210,"")</f>
        <v/>
      </c>
      <c r="N7775" t="e">
        <f t="shared" si="121"/>
        <v>#VALUE!</v>
      </c>
    </row>
    <row r="7776" spans="1:14" x14ac:dyDescent="0.2">
      <c r="A7776" t="s">
        <v>15548</v>
      </c>
      <c r="B7776" t="s">
        <v>15549</v>
      </c>
      <c r="C7776" t="str" cm="1">
        <f t="array" ref="C7776">_xlfn.XLOOKUP(A7776,'q-2023-10'!$A$4:$A$11210,'q-2023-10'!$C$4:$G$11210,"")</f>
        <v/>
      </c>
      <c r="H7776">
        <v>3</v>
      </c>
      <c r="I7776">
        <v>1</v>
      </c>
      <c r="J7776">
        <v>1</v>
      </c>
      <c r="L7776">
        <v>7775</v>
      </c>
      <c r="M7776" t="str">
        <f>_xlfn.XLOOKUP(A7776,'q-2023-10'!$A$4:$A$11210,'q-2023-10'!$L$4:$L$11210,"")</f>
        <v/>
      </c>
      <c r="N7776" t="e">
        <f t="shared" si="121"/>
        <v>#VALUE!</v>
      </c>
    </row>
    <row r="7777" spans="1:14" x14ac:dyDescent="0.2">
      <c r="A7777" t="s">
        <v>15550</v>
      </c>
      <c r="B7777" t="s">
        <v>15551</v>
      </c>
      <c r="C7777" t="str" cm="1">
        <f t="array" ref="C7777">_xlfn.XLOOKUP(A7777,'q-2023-10'!$A$4:$A$11210,'q-2023-10'!$C$4:$G$11210,"")</f>
        <v/>
      </c>
      <c r="H7777">
        <v>3</v>
      </c>
      <c r="I7777">
        <v>1</v>
      </c>
      <c r="J7777">
        <v>1</v>
      </c>
      <c r="L7777">
        <v>7776</v>
      </c>
      <c r="M7777" t="str">
        <f>_xlfn.XLOOKUP(A7777,'q-2023-10'!$A$4:$A$11210,'q-2023-10'!$L$4:$L$11210,"")</f>
        <v/>
      </c>
      <c r="N7777" t="e">
        <f t="shared" si="121"/>
        <v>#VALUE!</v>
      </c>
    </row>
    <row r="7778" spans="1:14" x14ac:dyDescent="0.2">
      <c r="A7778" t="s">
        <v>15552</v>
      </c>
      <c r="B7778" t="s">
        <v>15553</v>
      </c>
      <c r="C7778" t="str" cm="1">
        <f t="array" ref="C7778">_xlfn.XLOOKUP(A7778,'q-2023-10'!$A$4:$A$11210,'q-2023-10'!$C$4:$G$11210,"")</f>
        <v/>
      </c>
      <c r="H7778">
        <v>3</v>
      </c>
      <c r="I7778">
        <v>1</v>
      </c>
      <c r="J7778">
        <v>1</v>
      </c>
      <c r="L7778">
        <v>7777</v>
      </c>
      <c r="M7778" t="str">
        <f>_xlfn.XLOOKUP(A7778,'q-2023-10'!$A$4:$A$11210,'q-2023-10'!$L$4:$L$11210,"")</f>
        <v/>
      </c>
      <c r="N7778" t="e">
        <f t="shared" si="121"/>
        <v>#VALUE!</v>
      </c>
    </row>
    <row r="7779" spans="1:14" x14ac:dyDescent="0.2">
      <c r="A7779" t="s">
        <v>15554</v>
      </c>
      <c r="B7779" t="s">
        <v>15555</v>
      </c>
      <c r="C7779" t="str" cm="1">
        <f t="array" ref="C7779">_xlfn.XLOOKUP(A7779,'q-2023-10'!$A$4:$A$11210,'q-2023-10'!$C$4:$G$11210,"")</f>
        <v/>
      </c>
      <c r="H7779">
        <v>3</v>
      </c>
      <c r="I7779">
        <v>1</v>
      </c>
      <c r="J7779">
        <v>1</v>
      </c>
      <c r="L7779">
        <v>7778</v>
      </c>
      <c r="M7779" t="str">
        <f>_xlfn.XLOOKUP(A7779,'q-2023-10'!$A$4:$A$11210,'q-2023-10'!$L$4:$L$11210,"")</f>
        <v/>
      </c>
      <c r="N7779" t="e">
        <f t="shared" si="121"/>
        <v>#VALUE!</v>
      </c>
    </row>
    <row r="7780" spans="1:14" x14ac:dyDescent="0.2">
      <c r="A7780" t="s">
        <v>15556</v>
      </c>
      <c r="B7780" t="s">
        <v>15557</v>
      </c>
      <c r="C7780" t="str" cm="1">
        <f t="array" ref="C7780">_xlfn.XLOOKUP(A7780,'q-2023-10'!$A$4:$A$11210,'q-2023-10'!$C$4:$G$11210,"")</f>
        <v/>
      </c>
      <c r="H7780">
        <v>3</v>
      </c>
      <c r="I7780">
        <v>1</v>
      </c>
      <c r="J7780">
        <v>1</v>
      </c>
      <c r="L7780">
        <v>7779</v>
      </c>
      <c r="M7780" t="str">
        <f>_xlfn.XLOOKUP(A7780,'q-2023-10'!$A$4:$A$11210,'q-2023-10'!$L$4:$L$11210,"")</f>
        <v/>
      </c>
      <c r="N7780" t="e">
        <f t="shared" si="121"/>
        <v>#VALUE!</v>
      </c>
    </row>
    <row r="7781" spans="1:14" x14ac:dyDescent="0.2">
      <c r="A7781" t="s">
        <v>15558</v>
      </c>
      <c r="B7781" t="s">
        <v>15559</v>
      </c>
      <c r="C7781" t="str" cm="1">
        <f t="array" ref="C7781">_xlfn.XLOOKUP(A7781,'q-2023-10'!$A$4:$A$11210,'q-2023-10'!$C$4:$G$11210,"")</f>
        <v/>
      </c>
      <c r="H7781">
        <v>3</v>
      </c>
      <c r="I7781">
        <v>1</v>
      </c>
      <c r="J7781">
        <v>1</v>
      </c>
      <c r="L7781">
        <v>7780</v>
      </c>
      <c r="M7781" t="str">
        <f>_xlfn.XLOOKUP(A7781,'q-2023-10'!$A$4:$A$11210,'q-2023-10'!$L$4:$L$11210,"")</f>
        <v/>
      </c>
      <c r="N7781" t="e">
        <f t="shared" si="121"/>
        <v>#VALUE!</v>
      </c>
    </row>
    <row r="7782" spans="1:14" x14ac:dyDescent="0.2">
      <c r="A7782" t="s">
        <v>15560</v>
      </c>
      <c r="B7782" t="s">
        <v>15561</v>
      </c>
      <c r="C7782" t="str" cm="1">
        <f t="array" ref="C7782">_xlfn.XLOOKUP(A7782,'q-2023-10'!$A$4:$A$11210,'q-2023-10'!$C$4:$G$11210,"")</f>
        <v/>
      </c>
      <c r="H7782">
        <v>3</v>
      </c>
      <c r="I7782">
        <v>1</v>
      </c>
      <c r="J7782">
        <v>1</v>
      </c>
      <c r="L7782">
        <v>7781</v>
      </c>
      <c r="M7782" t="str">
        <f>_xlfn.XLOOKUP(A7782,'q-2023-10'!$A$4:$A$11210,'q-2023-10'!$L$4:$L$11210,"")</f>
        <v/>
      </c>
      <c r="N7782" t="e">
        <f t="shared" si="121"/>
        <v>#VALUE!</v>
      </c>
    </row>
    <row r="7783" spans="1:14" x14ac:dyDescent="0.2">
      <c r="A7783" t="s">
        <v>15562</v>
      </c>
      <c r="B7783" t="s">
        <v>15563</v>
      </c>
      <c r="C7783" t="str" cm="1">
        <f t="array" ref="C7783">_xlfn.XLOOKUP(A7783,'q-2023-10'!$A$4:$A$11210,'q-2023-10'!$C$4:$G$11210,"")</f>
        <v/>
      </c>
      <c r="H7783">
        <v>3</v>
      </c>
      <c r="I7783">
        <v>1</v>
      </c>
      <c r="J7783">
        <v>1</v>
      </c>
      <c r="L7783">
        <v>7782</v>
      </c>
      <c r="M7783" t="str">
        <f>_xlfn.XLOOKUP(A7783,'q-2023-10'!$A$4:$A$11210,'q-2023-10'!$L$4:$L$11210,"")</f>
        <v/>
      </c>
      <c r="N7783" t="e">
        <f t="shared" si="121"/>
        <v>#VALUE!</v>
      </c>
    </row>
    <row r="7784" spans="1:14" x14ac:dyDescent="0.2">
      <c r="A7784" t="s">
        <v>15564</v>
      </c>
      <c r="B7784" t="s">
        <v>15565</v>
      </c>
      <c r="C7784" t="str" cm="1">
        <f t="array" ref="C7784">_xlfn.XLOOKUP(A7784,'q-2023-10'!$A$4:$A$11210,'q-2023-10'!$C$4:$G$11210,"")</f>
        <v/>
      </c>
      <c r="H7784">
        <v>3</v>
      </c>
      <c r="I7784">
        <v>1</v>
      </c>
      <c r="J7784">
        <v>1</v>
      </c>
      <c r="L7784">
        <v>7783</v>
      </c>
      <c r="M7784" t="str">
        <f>_xlfn.XLOOKUP(A7784,'q-2023-10'!$A$4:$A$11210,'q-2023-10'!$L$4:$L$11210,"")</f>
        <v/>
      </c>
      <c r="N7784" t="e">
        <f t="shared" si="121"/>
        <v>#VALUE!</v>
      </c>
    </row>
    <row r="7785" spans="1:14" x14ac:dyDescent="0.2">
      <c r="A7785" t="s">
        <v>15566</v>
      </c>
      <c r="B7785" t="s">
        <v>15567</v>
      </c>
      <c r="C7785" t="str" cm="1">
        <f t="array" ref="C7785">_xlfn.XLOOKUP(A7785,'q-2023-10'!$A$4:$A$11210,'q-2023-10'!$C$4:$G$11210,"")</f>
        <v/>
      </c>
      <c r="H7785">
        <v>3</v>
      </c>
      <c r="I7785">
        <v>1</v>
      </c>
      <c r="J7785">
        <v>1</v>
      </c>
      <c r="L7785">
        <v>7784</v>
      </c>
      <c r="M7785" t="str">
        <f>_xlfn.XLOOKUP(A7785,'q-2023-10'!$A$4:$A$11210,'q-2023-10'!$L$4:$L$11210,"")</f>
        <v/>
      </c>
      <c r="N7785" t="e">
        <f t="shared" si="121"/>
        <v>#VALUE!</v>
      </c>
    </row>
    <row r="7786" spans="1:14" x14ac:dyDescent="0.2">
      <c r="A7786" t="s">
        <v>15568</v>
      </c>
      <c r="B7786" t="s">
        <v>15569</v>
      </c>
      <c r="C7786" t="str" cm="1">
        <f t="array" ref="C7786">_xlfn.XLOOKUP(A7786,'q-2023-10'!$A$4:$A$11210,'q-2023-10'!$C$4:$G$11210,"")</f>
        <v/>
      </c>
      <c r="H7786">
        <v>3</v>
      </c>
      <c r="I7786">
        <v>1</v>
      </c>
      <c r="J7786">
        <v>1</v>
      </c>
      <c r="L7786">
        <v>7785</v>
      </c>
      <c r="M7786" t="str">
        <f>_xlfn.XLOOKUP(A7786,'q-2023-10'!$A$4:$A$11210,'q-2023-10'!$L$4:$L$11210,"")</f>
        <v/>
      </c>
      <c r="N7786" t="e">
        <f t="shared" si="121"/>
        <v>#VALUE!</v>
      </c>
    </row>
    <row r="7787" spans="1:14" x14ac:dyDescent="0.2">
      <c r="A7787" t="s">
        <v>15570</v>
      </c>
      <c r="B7787" t="s">
        <v>15571</v>
      </c>
      <c r="C7787" t="str" cm="1">
        <f t="array" ref="C7787">_xlfn.XLOOKUP(A7787,'q-2023-10'!$A$4:$A$11210,'q-2023-10'!$C$4:$G$11210,"")</f>
        <v/>
      </c>
      <c r="H7787">
        <v>3</v>
      </c>
      <c r="I7787">
        <v>1</v>
      </c>
      <c r="J7787">
        <v>1</v>
      </c>
      <c r="L7787">
        <v>7786</v>
      </c>
      <c r="M7787" t="str">
        <f>_xlfn.XLOOKUP(A7787,'q-2023-10'!$A$4:$A$11210,'q-2023-10'!$L$4:$L$11210,"")</f>
        <v/>
      </c>
      <c r="N7787" t="e">
        <f t="shared" si="121"/>
        <v>#VALUE!</v>
      </c>
    </row>
    <row r="7788" spans="1:14" x14ac:dyDescent="0.2">
      <c r="A7788" t="s">
        <v>15572</v>
      </c>
      <c r="B7788" t="s">
        <v>15573</v>
      </c>
      <c r="C7788" t="str" cm="1">
        <f t="array" ref="C7788">_xlfn.XLOOKUP(A7788,'q-2023-10'!$A$4:$A$11210,'q-2023-10'!$C$4:$G$11210,"")</f>
        <v/>
      </c>
      <c r="H7788">
        <v>3</v>
      </c>
      <c r="I7788">
        <v>1</v>
      </c>
      <c r="J7788">
        <v>1</v>
      </c>
      <c r="L7788">
        <v>7787</v>
      </c>
      <c r="M7788" t="str">
        <f>_xlfn.XLOOKUP(A7788,'q-2023-10'!$A$4:$A$11210,'q-2023-10'!$L$4:$L$11210,"")</f>
        <v/>
      </c>
      <c r="N7788" t="e">
        <f t="shared" si="121"/>
        <v>#VALUE!</v>
      </c>
    </row>
    <row r="7789" spans="1:14" x14ac:dyDescent="0.2">
      <c r="A7789" t="s">
        <v>15574</v>
      </c>
      <c r="B7789" t="s">
        <v>15575</v>
      </c>
      <c r="C7789" t="str" cm="1">
        <f t="array" ref="C7789">_xlfn.XLOOKUP(A7789,'q-2023-10'!$A$4:$A$11210,'q-2023-10'!$C$4:$G$11210,"")</f>
        <v/>
      </c>
      <c r="H7789">
        <v>3</v>
      </c>
      <c r="I7789">
        <v>1</v>
      </c>
      <c r="J7789">
        <v>1</v>
      </c>
      <c r="L7789">
        <v>7788</v>
      </c>
      <c r="M7789" t="str">
        <f>_xlfn.XLOOKUP(A7789,'q-2023-10'!$A$4:$A$11210,'q-2023-10'!$L$4:$L$11210,"")</f>
        <v/>
      </c>
      <c r="N7789" t="e">
        <f t="shared" si="121"/>
        <v>#VALUE!</v>
      </c>
    </row>
    <row r="7790" spans="1:14" x14ac:dyDescent="0.2">
      <c r="A7790" t="s">
        <v>15576</v>
      </c>
      <c r="B7790" t="s">
        <v>15577</v>
      </c>
      <c r="C7790" t="str" cm="1">
        <f t="array" ref="C7790">_xlfn.XLOOKUP(A7790,'q-2023-10'!$A$4:$A$11210,'q-2023-10'!$C$4:$G$11210,"")</f>
        <v/>
      </c>
      <c r="H7790">
        <v>3</v>
      </c>
      <c r="I7790">
        <v>1</v>
      </c>
      <c r="J7790">
        <v>1</v>
      </c>
      <c r="L7790">
        <v>7789</v>
      </c>
      <c r="M7790" t="str">
        <f>_xlfn.XLOOKUP(A7790,'q-2023-10'!$A$4:$A$11210,'q-2023-10'!$L$4:$L$11210,"")</f>
        <v/>
      </c>
      <c r="N7790" t="e">
        <f t="shared" si="121"/>
        <v>#VALUE!</v>
      </c>
    </row>
    <row r="7791" spans="1:14" x14ac:dyDescent="0.2">
      <c r="A7791" t="s">
        <v>15578</v>
      </c>
      <c r="B7791" t="s">
        <v>15579</v>
      </c>
      <c r="C7791" t="str" cm="1">
        <f t="array" ref="C7791">_xlfn.XLOOKUP(A7791,'q-2023-10'!$A$4:$A$11210,'q-2023-10'!$C$4:$G$11210,"")</f>
        <v/>
      </c>
      <c r="H7791">
        <v>3</v>
      </c>
      <c r="I7791">
        <v>1</v>
      </c>
      <c r="J7791">
        <v>1</v>
      </c>
      <c r="L7791">
        <v>7790</v>
      </c>
      <c r="M7791" t="str">
        <f>_xlfn.XLOOKUP(A7791,'q-2023-10'!$A$4:$A$11210,'q-2023-10'!$L$4:$L$11210,"")</f>
        <v/>
      </c>
      <c r="N7791" t="e">
        <f t="shared" si="121"/>
        <v>#VALUE!</v>
      </c>
    </row>
    <row r="7792" spans="1:14" x14ac:dyDescent="0.2">
      <c r="A7792" t="s">
        <v>15580</v>
      </c>
      <c r="B7792" t="s">
        <v>15581</v>
      </c>
      <c r="C7792" t="str" cm="1">
        <f t="array" ref="C7792">_xlfn.XLOOKUP(A7792,'q-2023-10'!$A$4:$A$11210,'q-2023-10'!$C$4:$G$11210,"")</f>
        <v/>
      </c>
      <c r="H7792">
        <v>3</v>
      </c>
      <c r="I7792">
        <v>1</v>
      </c>
      <c r="J7792">
        <v>1</v>
      </c>
      <c r="L7792">
        <v>7791</v>
      </c>
      <c r="M7792" t="str">
        <f>_xlfn.XLOOKUP(A7792,'q-2023-10'!$A$4:$A$11210,'q-2023-10'!$L$4:$L$11210,"")</f>
        <v/>
      </c>
      <c r="N7792" t="e">
        <f t="shared" si="121"/>
        <v>#VALUE!</v>
      </c>
    </row>
    <row r="7793" spans="1:14" x14ac:dyDescent="0.2">
      <c r="A7793" t="s">
        <v>15582</v>
      </c>
      <c r="B7793" t="s">
        <v>15583</v>
      </c>
      <c r="C7793" t="str" cm="1">
        <f t="array" ref="C7793">_xlfn.XLOOKUP(A7793,'q-2023-10'!$A$4:$A$11210,'q-2023-10'!$C$4:$G$11210,"")</f>
        <v/>
      </c>
      <c r="H7793">
        <v>3</v>
      </c>
      <c r="I7793">
        <v>1</v>
      </c>
      <c r="J7793">
        <v>1</v>
      </c>
      <c r="L7793">
        <v>7792</v>
      </c>
      <c r="M7793" t="str">
        <f>_xlfn.XLOOKUP(A7793,'q-2023-10'!$A$4:$A$11210,'q-2023-10'!$L$4:$L$11210,"")</f>
        <v/>
      </c>
      <c r="N7793" t="e">
        <f t="shared" si="121"/>
        <v>#VALUE!</v>
      </c>
    </row>
    <row r="7794" spans="1:14" x14ac:dyDescent="0.2">
      <c r="A7794" t="s">
        <v>15584</v>
      </c>
      <c r="B7794" t="s">
        <v>15585</v>
      </c>
      <c r="C7794" t="str" cm="1">
        <f t="array" ref="C7794">_xlfn.XLOOKUP(A7794,'q-2023-10'!$A$4:$A$11210,'q-2023-10'!$C$4:$G$11210,"")</f>
        <v/>
      </c>
      <c r="H7794">
        <v>3</v>
      </c>
      <c r="I7794">
        <v>1</v>
      </c>
      <c r="J7794">
        <v>1</v>
      </c>
      <c r="L7794">
        <v>7793</v>
      </c>
      <c r="M7794" t="str">
        <f>_xlfn.XLOOKUP(A7794,'q-2023-10'!$A$4:$A$11210,'q-2023-10'!$L$4:$L$11210,"")</f>
        <v/>
      </c>
      <c r="N7794" t="e">
        <f t="shared" si="121"/>
        <v>#VALUE!</v>
      </c>
    </row>
    <row r="7795" spans="1:14" x14ac:dyDescent="0.2">
      <c r="A7795" t="s">
        <v>15586</v>
      </c>
      <c r="B7795" t="s">
        <v>15587</v>
      </c>
      <c r="C7795" t="str" cm="1">
        <f t="array" ref="C7795">_xlfn.XLOOKUP(A7795,'q-2023-10'!$A$4:$A$11210,'q-2023-10'!$C$4:$G$11210,"")</f>
        <v/>
      </c>
      <c r="H7795">
        <v>3</v>
      </c>
      <c r="I7795">
        <v>1</v>
      </c>
      <c r="J7795">
        <v>1</v>
      </c>
      <c r="L7795">
        <v>7794</v>
      </c>
      <c r="M7795" t="str">
        <f>_xlfn.XLOOKUP(A7795,'q-2023-10'!$A$4:$A$11210,'q-2023-10'!$L$4:$L$11210,"")</f>
        <v/>
      </c>
      <c r="N7795" t="e">
        <f t="shared" si="121"/>
        <v>#VALUE!</v>
      </c>
    </row>
    <row r="7796" spans="1:14" x14ac:dyDescent="0.2">
      <c r="A7796" t="s">
        <v>15588</v>
      </c>
      <c r="B7796" t="s">
        <v>15589</v>
      </c>
      <c r="C7796" t="str" cm="1">
        <f t="array" ref="C7796">_xlfn.XLOOKUP(A7796,'q-2023-10'!$A$4:$A$11210,'q-2023-10'!$C$4:$G$11210,"")</f>
        <v/>
      </c>
      <c r="H7796">
        <v>3</v>
      </c>
      <c r="I7796">
        <v>1</v>
      </c>
      <c r="J7796">
        <v>1</v>
      </c>
      <c r="L7796">
        <v>7795</v>
      </c>
      <c r="M7796" t="str">
        <f>_xlfn.XLOOKUP(A7796,'q-2023-10'!$A$4:$A$11210,'q-2023-10'!$L$4:$L$11210,"")</f>
        <v/>
      </c>
      <c r="N7796" t="e">
        <f t="shared" si="121"/>
        <v>#VALUE!</v>
      </c>
    </row>
    <row r="7797" spans="1:14" x14ac:dyDescent="0.2">
      <c r="A7797" t="s">
        <v>15590</v>
      </c>
      <c r="B7797" t="s">
        <v>15591</v>
      </c>
      <c r="C7797" t="str" cm="1">
        <f t="array" ref="C7797">_xlfn.XLOOKUP(A7797,'q-2023-10'!$A$4:$A$11210,'q-2023-10'!$C$4:$G$11210,"")</f>
        <v/>
      </c>
      <c r="H7797">
        <v>3</v>
      </c>
      <c r="I7797">
        <v>1</v>
      </c>
      <c r="J7797">
        <v>1</v>
      </c>
      <c r="L7797">
        <v>7796</v>
      </c>
      <c r="M7797" t="str">
        <f>_xlfn.XLOOKUP(A7797,'q-2023-10'!$A$4:$A$11210,'q-2023-10'!$L$4:$L$11210,"")</f>
        <v/>
      </c>
      <c r="N7797" t="e">
        <f t="shared" si="121"/>
        <v>#VALUE!</v>
      </c>
    </row>
    <row r="7798" spans="1:14" x14ac:dyDescent="0.2">
      <c r="A7798" t="s">
        <v>15592</v>
      </c>
      <c r="B7798" t="s">
        <v>15593</v>
      </c>
      <c r="C7798" t="str" cm="1">
        <f t="array" ref="C7798">_xlfn.XLOOKUP(A7798,'q-2023-10'!$A$4:$A$11210,'q-2023-10'!$C$4:$G$11210,"")</f>
        <v/>
      </c>
      <c r="H7798">
        <v>3</v>
      </c>
      <c r="I7798">
        <v>1</v>
      </c>
      <c r="J7798">
        <v>1</v>
      </c>
      <c r="L7798">
        <v>7797</v>
      </c>
      <c r="M7798" t="str">
        <f>_xlfn.XLOOKUP(A7798,'q-2023-10'!$A$4:$A$11210,'q-2023-10'!$L$4:$L$11210,"")</f>
        <v/>
      </c>
      <c r="N7798" t="e">
        <f t="shared" si="121"/>
        <v>#VALUE!</v>
      </c>
    </row>
    <row r="7799" spans="1:14" x14ac:dyDescent="0.2">
      <c r="A7799" t="s">
        <v>15594</v>
      </c>
      <c r="B7799" t="s">
        <v>15595</v>
      </c>
      <c r="C7799" t="str" cm="1">
        <f t="array" ref="C7799">_xlfn.XLOOKUP(A7799,'q-2023-10'!$A$4:$A$11210,'q-2023-10'!$C$4:$G$11210,"")</f>
        <v/>
      </c>
      <c r="H7799">
        <v>3</v>
      </c>
      <c r="I7799">
        <v>1</v>
      </c>
      <c r="J7799">
        <v>1</v>
      </c>
      <c r="L7799">
        <v>7798</v>
      </c>
      <c r="M7799" t="str">
        <f>_xlfn.XLOOKUP(A7799,'q-2023-10'!$A$4:$A$11210,'q-2023-10'!$L$4:$L$11210,"")</f>
        <v/>
      </c>
      <c r="N7799" t="e">
        <f t="shared" si="121"/>
        <v>#VALUE!</v>
      </c>
    </row>
    <row r="7800" spans="1:14" x14ac:dyDescent="0.2">
      <c r="A7800" t="s">
        <v>15596</v>
      </c>
      <c r="B7800" t="s">
        <v>15597</v>
      </c>
      <c r="C7800" t="str" cm="1">
        <f t="array" ref="C7800">_xlfn.XLOOKUP(A7800,'q-2023-10'!$A$4:$A$11210,'q-2023-10'!$C$4:$G$11210,"")</f>
        <v/>
      </c>
      <c r="H7800">
        <v>3</v>
      </c>
      <c r="I7800">
        <v>1</v>
      </c>
      <c r="J7800">
        <v>1</v>
      </c>
      <c r="L7800">
        <v>7799</v>
      </c>
      <c r="M7800" t="str">
        <f>_xlfn.XLOOKUP(A7800,'q-2023-10'!$A$4:$A$11210,'q-2023-10'!$L$4:$L$11210,"")</f>
        <v/>
      </c>
      <c r="N7800" t="e">
        <f t="shared" si="121"/>
        <v>#VALUE!</v>
      </c>
    </row>
    <row r="7801" spans="1:14" x14ac:dyDescent="0.2">
      <c r="A7801" t="s">
        <v>15598</v>
      </c>
      <c r="B7801" t="s">
        <v>15599</v>
      </c>
      <c r="C7801" t="str" cm="1">
        <f t="array" ref="C7801">_xlfn.XLOOKUP(A7801,'q-2023-10'!$A$4:$A$11210,'q-2023-10'!$C$4:$G$11210,"")</f>
        <v/>
      </c>
      <c r="H7801">
        <v>3</v>
      </c>
      <c r="I7801">
        <v>1</v>
      </c>
      <c r="J7801">
        <v>1</v>
      </c>
      <c r="L7801">
        <v>7800</v>
      </c>
      <c r="M7801" t="str">
        <f>_xlfn.XLOOKUP(A7801,'q-2023-10'!$A$4:$A$11210,'q-2023-10'!$L$4:$L$11210,"")</f>
        <v/>
      </c>
      <c r="N7801" t="e">
        <f t="shared" si="121"/>
        <v>#VALUE!</v>
      </c>
    </row>
    <row r="7802" spans="1:14" x14ac:dyDescent="0.2">
      <c r="A7802" t="s">
        <v>15600</v>
      </c>
      <c r="B7802" t="s">
        <v>15601</v>
      </c>
      <c r="C7802" t="str" cm="1">
        <f t="array" ref="C7802">_xlfn.XLOOKUP(A7802,'q-2023-10'!$A$4:$A$11210,'q-2023-10'!$C$4:$G$11210,"")</f>
        <v/>
      </c>
      <c r="H7802">
        <v>3</v>
      </c>
      <c r="I7802">
        <v>1</v>
      </c>
      <c r="J7802">
        <v>1</v>
      </c>
      <c r="L7802">
        <v>7801</v>
      </c>
      <c r="M7802" t="str">
        <f>_xlfn.XLOOKUP(A7802,'q-2023-10'!$A$4:$A$11210,'q-2023-10'!$L$4:$L$11210,"")</f>
        <v/>
      </c>
      <c r="N7802" t="e">
        <f t="shared" si="121"/>
        <v>#VALUE!</v>
      </c>
    </row>
    <row r="7803" spans="1:14" x14ac:dyDescent="0.2">
      <c r="A7803" t="s">
        <v>15602</v>
      </c>
      <c r="B7803" t="s">
        <v>15603</v>
      </c>
      <c r="C7803" t="str" cm="1">
        <f t="array" ref="C7803">_xlfn.XLOOKUP(A7803,'q-2023-10'!$A$4:$A$11210,'q-2023-10'!$C$4:$G$11210,"")</f>
        <v/>
      </c>
      <c r="H7803">
        <v>3</v>
      </c>
      <c r="I7803">
        <v>1</v>
      </c>
      <c r="J7803">
        <v>1</v>
      </c>
      <c r="L7803">
        <v>7802</v>
      </c>
      <c r="M7803" t="str">
        <f>_xlfn.XLOOKUP(A7803,'q-2023-10'!$A$4:$A$11210,'q-2023-10'!$L$4:$L$11210,"")</f>
        <v/>
      </c>
      <c r="N7803" t="e">
        <f t="shared" si="121"/>
        <v>#VALUE!</v>
      </c>
    </row>
    <row r="7804" spans="1:14" x14ac:dyDescent="0.2">
      <c r="A7804" t="s">
        <v>15604</v>
      </c>
      <c r="B7804" t="s">
        <v>15605</v>
      </c>
      <c r="C7804" t="str" cm="1">
        <f t="array" ref="C7804">_xlfn.XLOOKUP(A7804,'q-2023-10'!$A$4:$A$11210,'q-2023-10'!$C$4:$G$11210,"")</f>
        <v/>
      </c>
      <c r="H7804">
        <v>3</v>
      </c>
      <c r="I7804">
        <v>1</v>
      </c>
      <c r="J7804">
        <v>1</v>
      </c>
      <c r="L7804">
        <v>7803</v>
      </c>
      <c r="M7804" t="str">
        <f>_xlfn.XLOOKUP(A7804,'q-2023-10'!$A$4:$A$11210,'q-2023-10'!$L$4:$L$11210,"")</f>
        <v/>
      </c>
      <c r="N7804" t="e">
        <f t="shared" si="121"/>
        <v>#VALUE!</v>
      </c>
    </row>
    <row r="7805" spans="1:14" x14ac:dyDescent="0.2">
      <c r="A7805" t="s">
        <v>15606</v>
      </c>
      <c r="B7805" t="s">
        <v>15607</v>
      </c>
      <c r="C7805" t="str" cm="1">
        <f t="array" ref="C7805">_xlfn.XLOOKUP(A7805,'q-2023-10'!$A$4:$A$11210,'q-2023-10'!$C$4:$G$11210,"")</f>
        <v/>
      </c>
      <c r="H7805">
        <v>3</v>
      </c>
      <c r="I7805">
        <v>1</v>
      </c>
      <c r="J7805">
        <v>1</v>
      </c>
      <c r="L7805">
        <v>7804</v>
      </c>
      <c r="M7805" t="str">
        <f>_xlfn.XLOOKUP(A7805,'q-2023-10'!$A$4:$A$11210,'q-2023-10'!$L$4:$L$11210,"")</f>
        <v/>
      </c>
      <c r="N7805" t="e">
        <f t="shared" si="121"/>
        <v>#VALUE!</v>
      </c>
    </row>
    <row r="7806" spans="1:14" x14ac:dyDescent="0.2">
      <c r="A7806" t="s">
        <v>15608</v>
      </c>
      <c r="B7806" t="s">
        <v>15609</v>
      </c>
      <c r="C7806" t="str" cm="1">
        <f t="array" ref="C7806">_xlfn.XLOOKUP(A7806,'q-2023-10'!$A$4:$A$11210,'q-2023-10'!$C$4:$G$11210,"")</f>
        <v/>
      </c>
      <c r="H7806">
        <v>3</v>
      </c>
      <c r="I7806">
        <v>1</v>
      </c>
      <c r="J7806">
        <v>1</v>
      </c>
      <c r="L7806">
        <v>7805</v>
      </c>
      <c r="M7806" t="str">
        <f>_xlfn.XLOOKUP(A7806,'q-2023-10'!$A$4:$A$11210,'q-2023-10'!$L$4:$L$11210,"")</f>
        <v/>
      </c>
      <c r="N7806" t="e">
        <f t="shared" si="121"/>
        <v>#VALUE!</v>
      </c>
    </row>
    <row r="7807" spans="1:14" x14ac:dyDescent="0.2">
      <c r="A7807" t="s">
        <v>15610</v>
      </c>
      <c r="B7807" t="s">
        <v>15611</v>
      </c>
      <c r="C7807" t="str" cm="1">
        <f t="array" ref="C7807">_xlfn.XLOOKUP(A7807,'q-2023-10'!$A$4:$A$11210,'q-2023-10'!$C$4:$G$11210,"")</f>
        <v/>
      </c>
      <c r="H7807">
        <v>3</v>
      </c>
      <c r="I7807">
        <v>1</v>
      </c>
      <c r="J7807">
        <v>1</v>
      </c>
      <c r="L7807">
        <v>7806</v>
      </c>
      <c r="M7807" t="str">
        <f>_xlfn.XLOOKUP(A7807,'q-2023-10'!$A$4:$A$11210,'q-2023-10'!$L$4:$L$11210,"")</f>
        <v/>
      </c>
      <c r="N7807" t="e">
        <f t="shared" si="121"/>
        <v>#VALUE!</v>
      </c>
    </row>
    <row r="7808" spans="1:14" x14ac:dyDescent="0.2">
      <c r="A7808" t="s">
        <v>15612</v>
      </c>
      <c r="B7808" t="s">
        <v>15613</v>
      </c>
      <c r="C7808" t="str" cm="1">
        <f t="array" ref="C7808">_xlfn.XLOOKUP(A7808,'q-2023-10'!$A$4:$A$11210,'q-2023-10'!$C$4:$G$11210,"")</f>
        <v/>
      </c>
      <c r="H7808">
        <v>3</v>
      </c>
      <c r="I7808">
        <v>1</v>
      </c>
      <c r="J7808">
        <v>1</v>
      </c>
      <c r="L7808">
        <v>7807</v>
      </c>
      <c r="M7808" t="str">
        <f>_xlfn.XLOOKUP(A7808,'q-2023-10'!$A$4:$A$11210,'q-2023-10'!$L$4:$L$11210,"")</f>
        <v/>
      </c>
      <c r="N7808" t="e">
        <f t="shared" si="121"/>
        <v>#VALUE!</v>
      </c>
    </row>
    <row r="7809" spans="1:14" x14ac:dyDescent="0.2">
      <c r="A7809" t="s">
        <v>15614</v>
      </c>
      <c r="B7809" t="s">
        <v>15615</v>
      </c>
      <c r="C7809" t="str" cm="1">
        <f t="array" ref="C7809">_xlfn.XLOOKUP(A7809,'q-2023-10'!$A$4:$A$11210,'q-2023-10'!$C$4:$G$11210,"")</f>
        <v/>
      </c>
      <c r="H7809">
        <v>3</v>
      </c>
      <c r="I7809">
        <v>1</v>
      </c>
      <c r="J7809">
        <v>1</v>
      </c>
      <c r="L7809">
        <v>7808</v>
      </c>
      <c r="M7809" t="str">
        <f>_xlfn.XLOOKUP(A7809,'q-2023-10'!$A$4:$A$11210,'q-2023-10'!$L$4:$L$11210,"")</f>
        <v/>
      </c>
      <c r="N7809" t="e">
        <f t="shared" si="121"/>
        <v>#VALUE!</v>
      </c>
    </row>
    <row r="7810" spans="1:14" x14ac:dyDescent="0.2">
      <c r="A7810" t="s">
        <v>15616</v>
      </c>
      <c r="B7810" t="s">
        <v>15617</v>
      </c>
      <c r="C7810" t="str" cm="1">
        <f t="array" ref="C7810">_xlfn.XLOOKUP(A7810,'q-2023-10'!$A$4:$A$11210,'q-2023-10'!$C$4:$G$11210,"")</f>
        <v/>
      </c>
      <c r="H7810">
        <v>3</v>
      </c>
      <c r="I7810">
        <v>1</v>
      </c>
      <c r="J7810">
        <v>1</v>
      </c>
      <c r="L7810">
        <v>7809</v>
      </c>
      <c r="M7810" t="str">
        <f>_xlfn.XLOOKUP(A7810,'q-2023-10'!$A$4:$A$11210,'q-2023-10'!$L$4:$L$11210,"")</f>
        <v/>
      </c>
      <c r="N7810" t="e">
        <f t="shared" si="121"/>
        <v>#VALUE!</v>
      </c>
    </row>
    <row r="7811" spans="1:14" x14ac:dyDescent="0.2">
      <c r="A7811" t="s">
        <v>15618</v>
      </c>
      <c r="B7811" t="s">
        <v>15619</v>
      </c>
      <c r="C7811" t="str" cm="1">
        <f t="array" ref="C7811">_xlfn.XLOOKUP(A7811,'q-2023-10'!$A$4:$A$11210,'q-2023-10'!$C$4:$G$11210,"")</f>
        <v/>
      </c>
      <c r="H7811">
        <v>3</v>
      </c>
      <c r="I7811">
        <v>1</v>
      </c>
      <c r="J7811">
        <v>1</v>
      </c>
      <c r="L7811">
        <v>7810</v>
      </c>
      <c r="M7811" t="str">
        <f>_xlfn.XLOOKUP(A7811,'q-2023-10'!$A$4:$A$11210,'q-2023-10'!$L$4:$L$11210,"")</f>
        <v/>
      </c>
      <c r="N7811" t="e">
        <f t="shared" ref="N7811:N7874" si="122">L7811-M7811</f>
        <v>#VALUE!</v>
      </c>
    </row>
    <row r="7812" spans="1:14" x14ac:dyDescent="0.2">
      <c r="A7812" t="s">
        <v>15620</v>
      </c>
      <c r="B7812" t="s">
        <v>15621</v>
      </c>
      <c r="C7812" t="str" cm="1">
        <f t="array" ref="C7812">_xlfn.XLOOKUP(A7812,'q-2023-10'!$A$4:$A$11210,'q-2023-10'!$C$4:$G$11210,"")</f>
        <v/>
      </c>
      <c r="H7812">
        <v>3</v>
      </c>
      <c r="I7812">
        <v>1</v>
      </c>
      <c r="J7812">
        <v>1</v>
      </c>
      <c r="L7812">
        <v>7811</v>
      </c>
      <c r="M7812" t="str">
        <f>_xlfn.XLOOKUP(A7812,'q-2023-10'!$A$4:$A$11210,'q-2023-10'!$L$4:$L$11210,"")</f>
        <v/>
      </c>
      <c r="N7812" t="e">
        <f t="shared" si="122"/>
        <v>#VALUE!</v>
      </c>
    </row>
    <row r="7813" spans="1:14" x14ac:dyDescent="0.2">
      <c r="A7813" t="s">
        <v>15622</v>
      </c>
      <c r="B7813" t="s">
        <v>15623</v>
      </c>
      <c r="C7813" t="str" cm="1">
        <f t="array" ref="C7813">_xlfn.XLOOKUP(A7813,'q-2023-10'!$A$4:$A$11210,'q-2023-10'!$C$4:$G$11210,"")</f>
        <v/>
      </c>
      <c r="H7813">
        <v>3</v>
      </c>
      <c r="I7813">
        <v>1</v>
      </c>
      <c r="J7813">
        <v>1</v>
      </c>
      <c r="L7813">
        <v>7812</v>
      </c>
      <c r="M7813" t="str">
        <f>_xlfn.XLOOKUP(A7813,'q-2023-10'!$A$4:$A$11210,'q-2023-10'!$L$4:$L$11210,"")</f>
        <v/>
      </c>
      <c r="N7813" t="e">
        <f t="shared" si="122"/>
        <v>#VALUE!</v>
      </c>
    </row>
    <row r="7814" spans="1:14" x14ac:dyDescent="0.2">
      <c r="A7814" t="s">
        <v>15624</v>
      </c>
      <c r="B7814" t="s">
        <v>15625</v>
      </c>
      <c r="C7814" t="str" cm="1">
        <f t="array" ref="C7814">_xlfn.XLOOKUP(A7814,'q-2023-10'!$A$4:$A$11210,'q-2023-10'!$C$4:$G$11210,"")</f>
        <v/>
      </c>
      <c r="H7814">
        <v>3</v>
      </c>
      <c r="I7814">
        <v>1</v>
      </c>
      <c r="J7814">
        <v>1</v>
      </c>
      <c r="L7814">
        <v>7813</v>
      </c>
      <c r="M7814" t="str">
        <f>_xlfn.XLOOKUP(A7814,'q-2023-10'!$A$4:$A$11210,'q-2023-10'!$L$4:$L$11210,"")</f>
        <v/>
      </c>
      <c r="N7814" t="e">
        <f t="shared" si="122"/>
        <v>#VALUE!</v>
      </c>
    </row>
    <row r="7815" spans="1:14" x14ac:dyDescent="0.2">
      <c r="A7815" t="s">
        <v>15626</v>
      </c>
      <c r="B7815" t="s">
        <v>15627</v>
      </c>
      <c r="C7815" t="str" cm="1">
        <f t="array" ref="C7815">_xlfn.XLOOKUP(A7815,'q-2023-10'!$A$4:$A$11210,'q-2023-10'!$C$4:$G$11210,"")</f>
        <v/>
      </c>
      <c r="H7815">
        <v>3</v>
      </c>
      <c r="I7815">
        <v>1</v>
      </c>
      <c r="J7815">
        <v>1</v>
      </c>
      <c r="L7815">
        <v>7814</v>
      </c>
      <c r="M7815" t="str">
        <f>_xlfn.XLOOKUP(A7815,'q-2023-10'!$A$4:$A$11210,'q-2023-10'!$L$4:$L$11210,"")</f>
        <v/>
      </c>
      <c r="N7815" t="e">
        <f t="shared" si="122"/>
        <v>#VALUE!</v>
      </c>
    </row>
    <row r="7816" spans="1:14" x14ac:dyDescent="0.2">
      <c r="A7816" t="s">
        <v>15628</v>
      </c>
      <c r="B7816" t="s">
        <v>15629</v>
      </c>
      <c r="C7816" t="str" cm="1">
        <f t="array" ref="C7816">_xlfn.XLOOKUP(A7816,'q-2023-10'!$A$4:$A$11210,'q-2023-10'!$C$4:$G$11210,"")</f>
        <v/>
      </c>
      <c r="H7816">
        <v>3</v>
      </c>
      <c r="I7816">
        <v>1</v>
      </c>
      <c r="J7816">
        <v>1</v>
      </c>
      <c r="L7816">
        <v>7815</v>
      </c>
      <c r="M7816" t="str">
        <f>_xlfn.XLOOKUP(A7816,'q-2023-10'!$A$4:$A$11210,'q-2023-10'!$L$4:$L$11210,"")</f>
        <v/>
      </c>
      <c r="N7816" t="e">
        <f t="shared" si="122"/>
        <v>#VALUE!</v>
      </c>
    </row>
    <row r="7817" spans="1:14" x14ac:dyDescent="0.2">
      <c r="A7817" t="s">
        <v>15630</v>
      </c>
      <c r="B7817" t="s">
        <v>15631</v>
      </c>
      <c r="C7817" t="str" cm="1">
        <f t="array" ref="C7817">_xlfn.XLOOKUP(A7817,'q-2023-10'!$A$4:$A$11210,'q-2023-10'!$C$4:$G$11210,"")</f>
        <v/>
      </c>
      <c r="H7817">
        <v>3</v>
      </c>
      <c r="I7817">
        <v>1</v>
      </c>
      <c r="J7817">
        <v>1</v>
      </c>
      <c r="L7817">
        <v>7816</v>
      </c>
      <c r="M7817" t="str">
        <f>_xlfn.XLOOKUP(A7817,'q-2023-10'!$A$4:$A$11210,'q-2023-10'!$L$4:$L$11210,"")</f>
        <v/>
      </c>
      <c r="N7817" t="e">
        <f t="shared" si="122"/>
        <v>#VALUE!</v>
      </c>
    </row>
    <row r="7818" spans="1:14" x14ac:dyDescent="0.2">
      <c r="A7818" t="s">
        <v>15632</v>
      </c>
      <c r="B7818" t="s">
        <v>15633</v>
      </c>
      <c r="C7818" t="str" cm="1">
        <f t="array" ref="C7818">_xlfn.XLOOKUP(A7818,'q-2023-10'!$A$4:$A$11210,'q-2023-10'!$C$4:$G$11210,"")</f>
        <v/>
      </c>
      <c r="H7818">
        <v>3</v>
      </c>
      <c r="I7818">
        <v>1</v>
      </c>
      <c r="J7818">
        <v>1</v>
      </c>
      <c r="L7818">
        <v>7817</v>
      </c>
      <c r="M7818" t="str">
        <f>_xlfn.XLOOKUP(A7818,'q-2023-10'!$A$4:$A$11210,'q-2023-10'!$L$4:$L$11210,"")</f>
        <v/>
      </c>
      <c r="N7818" t="e">
        <f t="shared" si="122"/>
        <v>#VALUE!</v>
      </c>
    </row>
    <row r="7819" spans="1:14" x14ac:dyDescent="0.2">
      <c r="A7819" t="s">
        <v>15634</v>
      </c>
      <c r="B7819" t="s">
        <v>15635</v>
      </c>
      <c r="C7819" t="str" cm="1">
        <f t="array" ref="C7819">_xlfn.XLOOKUP(A7819,'q-2023-10'!$A$4:$A$11210,'q-2023-10'!$C$4:$G$11210,"")</f>
        <v/>
      </c>
      <c r="H7819">
        <v>3</v>
      </c>
      <c r="I7819">
        <v>1</v>
      </c>
      <c r="J7819">
        <v>1</v>
      </c>
      <c r="L7819">
        <v>7818</v>
      </c>
      <c r="M7819" t="str">
        <f>_xlfn.XLOOKUP(A7819,'q-2023-10'!$A$4:$A$11210,'q-2023-10'!$L$4:$L$11210,"")</f>
        <v/>
      </c>
      <c r="N7819" t="e">
        <f t="shared" si="122"/>
        <v>#VALUE!</v>
      </c>
    </row>
    <row r="7820" spans="1:14" x14ac:dyDescent="0.2">
      <c r="A7820" t="s">
        <v>15636</v>
      </c>
      <c r="B7820" t="s">
        <v>15637</v>
      </c>
      <c r="C7820" t="str" cm="1">
        <f t="array" ref="C7820">_xlfn.XLOOKUP(A7820,'q-2023-10'!$A$4:$A$11210,'q-2023-10'!$C$4:$G$11210,"")</f>
        <v/>
      </c>
      <c r="H7820">
        <v>3</v>
      </c>
      <c r="I7820">
        <v>1</v>
      </c>
      <c r="J7820">
        <v>1</v>
      </c>
      <c r="L7820">
        <v>7819</v>
      </c>
      <c r="M7820" t="str">
        <f>_xlfn.XLOOKUP(A7820,'q-2023-10'!$A$4:$A$11210,'q-2023-10'!$L$4:$L$11210,"")</f>
        <v/>
      </c>
      <c r="N7820" t="e">
        <f t="shared" si="122"/>
        <v>#VALUE!</v>
      </c>
    </row>
    <row r="7821" spans="1:14" x14ac:dyDescent="0.2">
      <c r="A7821" t="s">
        <v>15638</v>
      </c>
      <c r="B7821" t="s">
        <v>15639</v>
      </c>
      <c r="C7821" t="str" cm="1">
        <f t="array" ref="C7821">_xlfn.XLOOKUP(A7821,'q-2023-10'!$A$4:$A$11210,'q-2023-10'!$C$4:$G$11210,"")</f>
        <v/>
      </c>
      <c r="H7821">
        <v>3</v>
      </c>
      <c r="I7821">
        <v>1</v>
      </c>
      <c r="J7821">
        <v>1</v>
      </c>
      <c r="L7821">
        <v>7820</v>
      </c>
      <c r="M7821" t="str">
        <f>_xlfn.XLOOKUP(A7821,'q-2023-10'!$A$4:$A$11210,'q-2023-10'!$L$4:$L$11210,"")</f>
        <v/>
      </c>
      <c r="N7821" t="e">
        <f t="shared" si="122"/>
        <v>#VALUE!</v>
      </c>
    </row>
    <row r="7822" spans="1:14" x14ac:dyDescent="0.2">
      <c r="A7822" t="s">
        <v>15640</v>
      </c>
      <c r="B7822" t="s">
        <v>15641</v>
      </c>
      <c r="C7822" t="str" cm="1">
        <f t="array" ref="C7822">_xlfn.XLOOKUP(A7822,'q-2023-10'!$A$4:$A$11210,'q-2023-10'!$C$4:$G$11210,"")</f>
        <v/>
      </c>
      <c r="H7822">
        <v>3</v>
      </c>
      <c r="I7822">
        <v>1</v>
      </c>
      <c r="J7822">
        <v>1</v>
      </c>
      <c r="L7822">
        <v>7821</v>
      </c>
      <c r="M7822" t="str">
        <f>_xlfn.XLOOKUP(A7822,'q-2023-10'!$A$4:$A$11210,'q-2023-10'!$L$4:$L$11210,"")</f>
        <v/>
      </c>
      <c r="N7822" t="e">
        <f t="shared" si="122"/>
        <v>#VALUE!</v>
      </c>
    </row>
    <row r="7823" spans="1:14" x14ac:dyDescent="0.2">
      <c r="A7823" t="s">
        <v>15642</v>
      </c>
      <c r="B7823" t="s">
        <v>15643</v>
      </c>
      <c r="C7823" t="str" cm="1">
        <f t="array" ref="C7823">_xlfn.XLOOKUP(A7823,'q-2023-10'!$A$4:$A$11210,'q-2023-10'!$C$4:$G$11210,"")</f>
        <v/>
      </c>
      <c r="H7823">
        <v>3</v>
      </c>
      <c r="I7823">
        <v>1</v>
      </c>
      <c r="J7823">
        <v>1</v>
      </c>
      <c r="L7823">
        <v>7822</v>
      </c>
      <c r="M7823" t="str">
        <f>_xlfn.XLOOKUP(A7823,'q-2023-10'!$A$4:$A$11210,'q-2023-10'!$L$4:$L$11210,"")</f>
        <v/>
      </c>
      <c r="N7823" t="e">
        <f t="shared" si="122"/>
        <v>#VALUE!</v>
      </c>
    </row>
    <row r="7824" spans="1:14" x14ac:dyDescent="0.2">
      <c r="A7824" t="s">
        <v>15644</v>
      </c>
      <c r="B7824" t="s">
        <v>15645</v>
      </c>
      <c r="C7824" t="str" cm="1">
        <f t="array" ref="C7824">_xlfn.XLOOKUP(A7824,'q-2023-10'!$A$4:$A$11210,'q-2023-10'!$C$4:$G$11210,"")</f>
        <v/>
      </c>
      <c r="H7824">
        <v>3</v>
      </c>
      <c r="I7824">
        <v>1</v>
      </c>
      <c r="J7824">
        <v>1</v>
      </c>
      <c r="L7824">
        <v>7823</v>
      </c>
      <c r="M7824" t="str">
        <f>_xlfn.XLOOKUP(A7824,'q-2023-10'!$A$4:$A$11210,'q-2023-10'!$L$4:$L$11210,"")</f>
        <v/>
      </c>
      <c r="N7824" t="e">
        <f t="shared" si="122"/>
        <v>#VALUE!</v>
      </c>
    </row>
    <row r="7825" spans="1:14" x14ac:dyDescent="0.2">
      <c r="A7825" t="s">
        <v>15646</v>
      </c>
      <c r="B7825" t="s">
        <v>15647</v>
      </c>
      <c r="C7825" t="str" cm="1">
        <f t="array" ref="C7825">_xlfn.XLOOKUP(A7825,'q-2023-10'!$A$4:$A$11210,'q-2023-10'!$C$4:$G$11210,"")</f>
        <v/>
      </c>
      <c r="H7825">
        <v>3</v>
      </c>
      <c r="I7825">
        <v>1</v>
      </c>
      <c r="J7825">
        <v>1</v>
      </c>
      <c r="L7825">
        <v>7824</v>
      </c>
      <c r="M7825" t="str">
        <f>_xlfn.XLOOKUP(A7825,'q-2023-10'!$A$4:$A$11210,'q-2023-10'!$L$4:$L$11210,"")</f>
        <v/>
      </c>
      <c r="N7825" t="e">
        <f t="shared" si="122"/>
        <v>#VALUE!</v>
      </c>
    </row>
    <row r="7826" spans="1:14" x14ac:dyDescent="0.2">
      <c r="A7826" t="s">
        <v>15648</v>
      </c>
      <c r="B7826" t="s">
        <v>15649</v>
      </c>
      <c r="C7826" t="str" cm="1">
        <f t="array" ref="C7826">_xlfn.XLOOKUP(A7826,'q-2023-10'!$A$4:$A$11210,'q-2023-10'!$C$4:$G$11210,"")</f>
        <v/>
      </c>
      <c r="H7826">
        <v>3</v>
      </c>
      <c r="I7826">
        <v>1</v>
      </c>
      <c r="J7826">
        <v>1</v>
      </c>
      <c r="L7826">
        <v>7825</v>
      </c>
      <c r="M7826" t="str">
        <f>_xlfn.XLOOKUP(A7826,'q-2023-10'!$A$4:$A$11210,'q-2023-10'!$L$4:$L$11210,"")</f>
        <v/>
      </c>
      <c r="N7826" t="e">
        <f t="shared" si="122"/>
        <v>#VALUE!</v>
      </c>
    </row>
    <row r="7827" spans="1:14" x14ac:dyDescent="0.2">
      <c r="A7827" t="s">
        <v>15650</v>
      </c>
      <c r="B7827" t="s">
        <v>15651</v>
      </c>
      <c r="C7827" t="str" cm="1">
        <f t="array" ref="C7827">_xlfn.XLOOKUP(A7827,'q-2023-10'!$A$4:$A$11210,'q-2023-10'!$C$4:$G$11210,"")</f>
        <v/>
      </c>
      <c r="H7827">
        <v>3</v>
      </c>
      <c r="I7827">
        <v>1</v>
      </c>
      <c r="J7827">
        <v>1</v>
      </c>
      <c r="L7827">
        <v>7826</v>
      </c>
      <c r="M7827" t="str">
        <f>_xlfn.XLOOKUP(A7827,'q-2023-10'!$A$4:$A$11210,'q-2023-10'!$L$4:$L$11210,"")</f>
        <v/>
      </c>
      <c r="N7827" t="e">
        <f t="shared" si="122"/>
        <v>#VALUE!</v>
      </c>
    </row>
    <row r="7828" spans="1:14" x14ac:dyDescent="0.2">
      <c r="A7828" t="s">
        <v>15652</v>
      </c>
      <c r="B7828" t="s">
        <v>15653</v>
      </c>
      <c r="C7828" t="str" cm="1">
        <f t="array" ref="C7828">_xlfn.XLOOKUP(A7828,'q-2023-10'!$A$4:$A$11210,'q-2023-10'!$C$4:$G$11210,"")</f>
        <v/>
      </c>
      <c r="H7828">
        <v>3</v>
      </c>
      <c r="I7828">
        <v>1</v>
      </c>
      <c r="J7828">
        <v>1</v>
      </c>
      <c r="L7828">
        <v>7827</v>
      </c>
      <c r="M7828" t="str">
        <f>_xlfn.XLOOKUP(A7828,'q-2023-10'!$A$4:$A$11210,'q-2023-10'!$L$4:$L$11210,"")</f>
        <v/>
      </c>
      <c r="N7828" t="e">
        <f t="shared" si="122"/>
        <v>#VALUE!</v>
      </c>
    </row>
    <row r="7829" spans="1:14" x14ac:dyDescent="0.2">
      <c r="A7829" t="s">
        <v>15654</v>
      </c>
      <c r="B7829" t="s">
        <v>15655</v>
      </c>
      <c r="C7829" cm="1">
        <f t="array" ref="C7829:G7829">_xlfn.XLOOKUP(A7829,'q-2023-10'!$A$4:$A$11210,'q-2023-10'!$C$4:$G$11210,"")</f>
        <v>0</v>
      </c>
      <c r="D7829">
        <v>0</v>
      </c>
      <c r="E7829">
        <v>0</v>
      </c>
      <c r="F7829">
        <v>0</v>
      </c>
      <c r="G7829">
        <v>0</v>
      </c>
      <c r="H7829">
        <v>3</v>
      </c>
      <c r="I7829">
        <v>1.8898815748422999</v>
      </c>
      <c r="J7829">
        <v>1.01188510349973</v>
      </c>
      <c r="L7829">
        <v>7828</v>
      </c>
      <c r="M7829">
        <f>_xlfn.XLOOKUP(A7829,'q-2023-10'!$A$4:$A$11210,'q-2023-10'!$L$4:$L$11210,"")</f>
        <v>4446</v>
      </c>
      <c r="N7829">
        <f t="shared" si="122"/>
        <v>3382</v>
      </c>
    </row>
    <row r="7830" spans="1:14" x14ac:dyDescent="0.2">
      <c r="A7830" t="s">
        <v>15656</v>
      </c>
      <c r="B7830" t="s">
        <v>15657</v>
      </c>
      <c r="C7830" cm="1">
        <f t="array" ref="C7830:G7830">_xlfn.XLOOKUP(A7830,'q-2023-10'!$A$4:$A$11210,'q-2023-10'!$C$4:$G$11210,"")</f>
        <v>0</v>
      </c>
      <c r="D7830">
        <v>0</v>
      </c>
      <c r="E7830">
        <v>0</v>
      </c>
      <c r="F7830">
        <v>0</v>
      </c>
      <c r="G7830">
        <v>0</v>
      </c>
      <c r="H7830">
        <v>3</v>
      </c>
      <c r="I7830">
        <v>1.8898815748422999</v>
      </c>
      <c r="J7830">
        <v>1.0191133678200199</v>
      </c>
      <c r="L7830">
        <v>7829</v>
      </c>
      <c r="M7830">
        <f>_xlfn.XLOOKUP(A7830,'q-2023-10'!$A$4:$A$11210,'q-2023-10'!$L$4:$L$11210,"")</f>
        <v>4437</v>
      </c>
      <c r="N7830">
        <f t="shared" si="122"/>
        <v>3392</v>
      </c>
    </row>
    <row r="7831" spans="1:14" x14ac:dyDescent="0.2">
      <c r="A7831" t="s">
        <v>15658</v>
      </c>
      <c r="B7831" t="s">
        <v>15659</v>
      </c>
      <c r="C7831" cm="1">
        <f t="array" ref="C7831:G7831">_xlfn.XLOOKUP(A7831,'q-2023-10'!$A$4:$A$11210,'q-2023-10'!$C$4:$G$11210,"")</f>
        <v>0</v>
      </c>
      <c r="D7831">
        <v>0</v>
      </c>
      <c r="E7831">
        <v>0</v>
      </c>
      <c r="F7831">
        <v>0</v>
      </c>
      <c r="G7831">
        <v>0</v>
      </c>
      <c r="H7831">
        <v>3</v>
      </c>
      <c r="I7831">
        <v>1</v>
      </c>
      <c r="J7831">
        <v>1</v>
      </c>
      <c r="L7831">
        <v>7830</v>
      </c>
      <c r="M7831">
        <f>_xlfn.XLOOKUP(A7831,'q-2023-10'!$A$4:$A$11210,'q-2023-10'!$L$4:$L$11210,"")</f>
        <v>6593</v>
      </c>
      <c r="N7831">
        <f t="shared" si="122"/>
        <v>1237</v>
      </c>
    </row>
    <row r="7832" spans="1:14" x14ac:dyDescent="0.2">
      <c r="A7832" t="s">
        <v>15660</v>
      </c>
      <c r="B7832" t="s">
        <v>15661</v>
      </c>
      <c r="C7832" cm="1">
        <f t="array" ref="C7832:G7832">_xlfn.XLOOKUP(A7832,'q-2023-10'!$A$4:$A$11210,'q-2023-10'!$C$4:$G$11210,"")</f>
        <v>0</v>
      </c>
      <c r="D7832">
        <v>0</v>
      </c>
      <c r="E7832">
        <v>0</v>
      </c>
      <c r="F7832">
        <v>0</v>
      </c>
      <c r="G7832">
        <v>0</v>
      </c>
      <c r="H7832">
        <v>3</v>
      </c>
      <c r="I7832">
        <v>1</v>
      </c>
      <c r="J7832">
        <v>1</v>
      </c>
      <c r="L7832">
        <v>7831</v>
      </c>
      <c r="M7832">
        <f>_xlfn.XLOOKUP(A7832,'q-2023-10'!$A$4:$A$11210,'q-2023-10'!$L$4:$L$11210,"")</f>
        <v>6594</v>
      </c>
      <c r="N7832">
        <f t="shared" si="122"/>
        <v>1237</v>
      </c>
    </row>
    <row r="7833" spans="1:14" x14ac:dyDescent="0.2">
      <c r="A7833" t="s">
        <v>15662</v>
      </c>
      <c r="B7833" t="s">
        <v>15663</v>
      </c>
      <c r="C7833" cm="1">
        <f t="array" ref="C7833:G7833">_xlfn.XLOOKUP(A7833,'q-2023-10'!$A$4:$A$11210,'q-2023-10'!$C$4:$G$11210,"")</f>
        <v>0</v>
      </c>
      <c r="D7833">
        <v>0</v>
      </c>
      <c r="E7833">
        <v>0</v>
      </c>
      <c r="F7833">
        <v>0</v>
      </c>
      <c r="G7833">
        <v>0</v>
      </c>
      <c r="H7833">
        <v>3</v>
      </c>
      <c r="I7833">
        <v>1</v>
      </c>
      <c r="J7833">
        <v>1</v>
      </c>
      <c r="L7833">
        <v>7832</v>
      </c>
      <c r="M7833">
        <f>_xlfn.XLOOKUP(A7833,'q-2023-10'!$A$4:$A$11210,'q-2023-10'!$L$4:$L$11210,"")</f>
        <v>6595</v>
      </c>
      <c r="N7833">
        <f t="shared" si="122"/>
        <v>1237</v>
      </c>
    </row>
    <row r="7834" spans="1:14" x14ac:dyDescent="0.2">
      <c r="A7834" t="s">
        <v>15664</v>
      </c>
      <c r="B7834" t="s">
        <v>15665</v>
      </c>
      <c r="C7834" cm="1">
        <f t="array" ref="C7834:G7834">_xlfn.XLOOKUP(A7834,'q-2023-10'!$A$4:$A$11210,'q-2023-10'!$C$4:$G$11210,"")</f>
        <v>0</v>
      </c>
      <c r="D7834">
        <v>0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</v>
      </c>
      <c r="L7834">
        <v>7833</v>
      </c>
      <c r="M7834">
        <f>_xlfn.XLOOKUP(A7834,'q-2023-10'!$A$4:$A$11210,'q-2023-10'!$L$4:$L$11210,"")</f>
        <v>6596</v>
      </c>
      <c r="N7834">
        <f t="shared" si="122"/>
        <v>1237</v>
      </c>
    </row>
    <row r="7835" spans="1:14" x14ac:dyDescent="0.2">
      <c r="A7835" t="s">
        <v>15666</v>
      </c>
      <c r="B7835" t="s">
        <v>15667</v>
      </c>
      <c r="C7835" cm="1">
        <f t="array" ref="C7835:G7835">_xlfn.XLOOKUP(A7835,'q-2023-10'!$A$4:$A$11210,'q-2023-10'!$C$4:$G$11210,"")</f>
        <v>0</v>
      </c>
      <c r="D7835">
        <v>0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1</v>
      </c>
      <c r="L7835">
        <v>7834</v>
      </c>
      <c r="M7835">
        <f>_xlfn.XLOOKUP(A7835,'q-2023-10'!$A$4:$A$11210,'q-2023-10'!$L$4:$L$11210,"")</f>
        <v>6597</v>
      </c>
      <c r="N7835">
        <f t="shared" si="122"/>
        <v>1237</v>
      </c>
    </row>
    <row r="7836" spans="1:14" x14ac:dyDescent="0.2">
      <c r="A7836" t="s">
        <v>15668</v>
      </c>
      <c r="B7836" t="s">
        <v>15669</v>
      </c>
      <c r="C7836" cm="1">
        <f t="array" ref="C7836:G7836">_xlfn.XLOOKUP(A7836,'q-2023-10'!$A$4:$A$11210,'q-2023-10'!$C$4:$G$11210,"")</f>
        <v>0</v>
      </c>
      <c r="D7836">
        <v>0</v>
      </c>
      <c r="E7836">
        <v>0</v>
      </c>
      <c r="F7836">
        <v>0</v>
      </c>
      <c r="G7836">
        <v>0</v>
      </c>
      <c r="H7836">
        <v>3</v>
      </c>
      <c r="I7836">
        <v>1</v>
      </c>
      <c r="J7836">
        <v>1</v>
      </c>
      <c r="L7836">
        <v>7835</v>
      </c>
      <c r="M7836">
        <f>_xlfn.XLOOKUP(A7836,'q-2023-10'!$A$4:$A$11210,'q-2023-10'!$L$4:$L$11210,"")</f>
        <v>6598</v>
      </c>
      <c r="N7836">
        <f t="shared" si="122"/>
        <v>1237</v>
      </c>
    </row>
    <row r="7837" spans="1:14" x14ac:dyDescent="0.2">
      <c r="A7837" t="s">
        <v>15670</v>
      </c>
      <c r="B7837" t="s">
        <v>15671</v>
      </c>
      <c r="C7837" cm="1">
        <f t="array" ref="C7837:G7837">_xlfn.XLOOKUP(A7837,'q-2023-10'!$A$4:$A$11210,'q-2023-10'!$C$4:$G$11210,"")</f>
        <v>0</v>
      </c>
      <c r="D7837">
        <v>0</v>
      </c>
      <c r="E7837">
        <v>0</v>
      </c>
      <c r="F7837">
        <v>0</v>
      </c>
      <c r="G7837">
        <v>0</v>
      </c>
      <c r="H7837">
        <v>3</v>
      </c>
      <c r="I7837">
        <v>1.8898815748422999</v>
      </c>
      <c r="J7837">
        <v>1.59299433412131</v>
      </c>
      <c r="L7837">
        <v>7836</v>
      </c>
      <c r="M7837">
        <f>_xlfn.XLOOKUP(A7837,'q-2023-10'!$A$4:$A$11210,'q-2023-10'!$L$4:$L$11210,"")</f>
        <v>4313</v>
      </c>
      <c r="N7837">
        <f t="shared" si="122"/>
        <v>3523</v>
      </c>
    </row>
    <row r="7838" spans="1:14" x14ac:dyDescent="0.2">
      <c r="A7838" t="s">
        <v>15672</v>
      </c>
      <c r="B7838" t="s">
        <v>15673</v>
      </c>
      <c r="C7838" cm="1">
        <f t="array" ref="C7838:G7838">_xlfn.XLOOKUP(A7838,'q-2023-10'!$A$4:$A$11210,'q-2023-10'!$C$4:$G$11210,"")</f>
        <v>0</v>
      </c>
      <c r="D7838">
        <v>0</v>
      </c>
      <c r="E7838">
        <v>0</v>
      </c>
      <c r="F7838">
        <v>0</v>
      </c>
      <c r="G7838">
        <v>0</v>
      </c>
      <c r="H7838">
        <v>3</v>
      </c>
      <c r="I7838">
        <v>1</v>
      </c>
      <c r="J7838">
        <v>1</v>
      </c>
      <c r="L7838">
        <v>7837</v>
      </c>
      <c r="M7838">
        <f>_xlfn.XLOOKUP(A7838,'q-2023-10'!$A$4:$A$11210,'q-2023-10'!$L$4:$L$11210,"")</f>
        <v>4439</v>
      </c>
      <c r="N7838">
        <f t="shared" si="122"/>
        <v>3398</v>
      </c>
    </row>
    <row r="7839" spans="1:14" x14ac:dyDescent="0.2">
      <c r="A7839" t="s">
        <v>15674</v>
      </c>
      <c r="B7839" t="s">
        <v>15675</v>
      </c>
      <c r="C7839" cm="1">
        <f t="array" ref="C7839:G7839">_xlfn.XLOOKUP(A7839,'q-2023-10'!$A$4:$A$11210,'q-2023-10'!$C$4:$G$11210,"")</f>
        <v>0</v>
      </c>
      <c r="D7839">
        <v>0</v>
      </c>
      <c r="E7839">
        <v>0</v>
      </c>
      <c r="F7839">
        <v>0</v>
      </c>
      <c r="G7839">
        <v>0</v>
      </c>
      <c r="H7839">
        <v>3</v>
      </c>
      <c r="I7839">
        <v>1</v>
      </c>
      <c r="J7839">
        <v>1</v>
      </c>
      <c r="L7839">
        <v>7838</v>
      </c>
      <c r="M7839">
        <f>_xlfn.XLOOKUP(A7839,'q-2023-10'!$A$4:$A$11210,'q-2023-10'!$L$4:$L$11210,"")</f>
        <v>10886</v>
      </c>
      <c r="N7839">
        <f t="shared" si="122"/>
        <v>-3048</v>
      </c>
    </row>
    <row r="7840" spans="1:14" x14ac:dyDescent="0.2">
      <c r="A7840" t="s">
        <v>15676</v>
      </c>
      <c r="B7840" t="s">
        <v>15677</v>
      </c>
      <c r="C7840" cm="1">
        <f t="array" ref="C7840:G7840">_xlfn.XLOOKUP(A7840,'q-2023-10'!$A$4:$A$11210,'q-2023-10'!$C$4:$G$11210,"")</f>
        <v>0</v>
      </c>
      <c r="D7840">
        <v>0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</v>
      </c>
      <c r="L7840">
        <v>7839</v>
      </c>
      <c r="M7840">
        <f>_xlfn.XLOOKUP(A7840,'q-2023-10'!$A$4:$A$11210,'q-2023-10'!$L$4:$L$11210,"")</f>
        <v>6599</v>
      </c>
      <c r="N7840">
        <f t="shared" si="122"/>
        <v>1240</v>
      </c>
    </row>
    <row r="7841" spans="1:14" x14ac:dyDescent="0.2">
      <c r="A7841" t="s">
        <v>15678</v>
      </c>
      <c r="B7841" t="s">
        <v>15679</v>
      </c>
      <c r="C7841" cm="1">
        <f t="array" ref="C7841:G7841">_xlfn.XLOOKUP(A7841,'q-2023-10'!$A$4:$A$11210,'q-2023-10'!$C$4:$G$11210,"")</f>
        <v>0</v>
      </c>
      <c r="D7841">
        <v>0</v>
      </c>
      <c r="E7841">
        <v>0</v>
      </c>
      <c r="F7841">
        <v>0</v>
      </c>
      <c r="G7841">
        <v>0</v>
      </c>
      <c r="H7841">
        <v>3</v>
      </c>
      <c r="I7841">
        <v>1</v>
      </c>
      <c r="J7841">
        <v>1</v>
      </c>
      <c r="L7841">
        <v>7840</v>
      </c>
      <c r="M7841">
        <f>_xlfn.XLOOKUP(A7841,'q-2023-10'!$A$4:$A$11210,'q-2023-10'!$L$4:$L$11210,"")</f>
        <v>6600</v>
      </c>
      <c r="N7841">
        <f t="shared" si="122"/>
        <v>1240</v>
      </c>
    </row>
    <row r="7842" spans="1:14" x14ac:dyDescent="0.2">
      <c r="A7842" t="s">
        <v>15680</v>
      </c>
      <c r="B7842" t="s">
        <v>15681</v>
      </c>
      <c r="C7842" cm="1">
        <f t="array" ref="C7842:G7842">_xlfn.XLOOKUP(A7842,'q-2023-10'!$A$4:$A$11210,'q-2023-10'!$C$4:$G$11210,"")</f>
        <v>0</v>
      </c>
      <c r="D7842">
        <v>0</v>
      </c>
      <c r="E7842">
        <v>0</v>
      </c>
      <c r="F7842">
        <v>0</v>
      </c>
      <c r="G7842">
        <v>0</v>
      </c>
      <c r="H7842">
        <v>3</v>
      </c>
      <c r="I7842">
        <v>1</v>
      </c>
      <c r="J7842">
        <v>1</v>
      </c>
      <c r="L7842">
        <v>7841</v>
      </c>
      <c r="M7842">
        <f>_xlfn.XLOOKUP(A7842,'q-2023-10'!$A$4:$A$11210,'q-2023-10'!$L$4:$L$11210,"")</f>
        <v>10887</v>
      </c>
      <c r="N7842">
        <f t="shared" si="122"/>
        <v>-3046</v>
      </c>
    </row>
    <row r="7843" spans="1:14" x14ac:dyDescent="0.2">
      <c r="A7843" t="s">
        <v>15682</v>
      </c>
      <c r="B7843" t="s">
        <v>15683</v>
      </c>
      <c r="C7843" cm="1">
        <f t="array" ref="C7843:G7843">_xlfn.XLOOKUP(A7843,'q-2023-10'!$A$4:$A$11210,'q-2023-10'!$C$4:$G$11210,"")</f>
        <v>0</v>
      </c>
      <c r="D7843">
        <v>0</v>
      </c>
      <c r="E7843">
        <v>0</v>
      </c>
      <c r="F7843">
        <v>0</v>
      </c>
      <c r="G7843">
        <v>0</v>
      </c>
      <c r="H7843">
        <v>3</v>
      </c>
      <c r="I7843">
        <v>1</v>
      </c>
      <c r="J7843">
        <v>1</v>
      </c>
      <c r="L7843">
        <v>7842</v>
      </c>
      <c r="M7843">
        <f>_xlfn.XLOOKUP(A7843,'q-2023-10'!$A$4:$A$11210,'q-2023-10'!$L$4:$L$11210,"")</f>
        <v>6601</v>
      </c>
      <c r="N7843">
        <f t="shared" si="122"/>
        <v>1241</v>
      </c>
    </row>
    <row r="7844" spans="1:14" x14ac:dyDescent="0.2">
      <c r="A7844" t="s">
        <v>15684</v>
      </c>
      <c r="B7844" t="s">
        <v>15685</v>
      </c>
      <c r="C7844" cm="1">
        <f t="array" ref="C7844:G7844">_xlfn.XLOOKUP(A7844,'q-2023-10'!$A$4:$A$11210,'q-2023-10'!$C$4:$G$11210,"")</f>
        <v>0</v>
      </c>
      <c r="D7844">
        <v>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</v>
      </c>
      <c r="L7844">
        <v>7843</v>
      </c>
      <c r="M7844">
        <f>_xlfn.XLOOKUP(A7844,'q-2023-10'!$A$4:$A$11210,'q-2023-10'!$L$4:$L$11210,"")</f>
        <v>6602</v>
      </c>
      <c r="N7844">
        <f t="shared" si="122"/>
        <v>1241</v>
      </c>
    </row>
    <row r="7845" spans="1:14" x14ac:dyDescent="0.2">
      <c r="A7845" t="s">
        <v>15686</v>
      </c>
      <c r="B7845" t="s">
        <v>15687</v>
      </c>
      <c r="C7845" cm="1">
        <f t="array" ref="C7845:G7845">_xlfn.XLOOKUP(A7845,'q-2023-10'!$A$4:$A$11210,'q-2023-10'!$C$4:$G$11210,"")</f>
        <v>0</v>
      </c>
      <c r="D7845">
        <v>0</v>
      </c>
      <c r="E7845">
        <v>0</v>
      </c>
      <c r="F7845">
        <v>0</v>
      </c>
      <c r="G7845">
        <v>0</v>
      </c>
      <c r="H7845">
        <v>3</v>
      </c>
      <c r="I7845">
        <v>1.8898815748422999</v>
      </c>
      <c r="J7845">
        <v>1.0015063737225001</v>
      </c>
      <c r="L7845">
        <v>7844</v>
      </c>
      <c r="M7845">
        <f>_xlfn.XLOOKUP(A7845,'q-2023-10'!$A$4:$A$11210,'q-2023-10'!$L$4:$L$11210,"")</f>
        <v>4465</v>
      </c>
      <c r="N7845">
        <f t="shared" si="122"/>
        <v>3379</v>
      </c>
    </row>
    <row r="7846" spans="1:14" x14ac:dyDescent="0.2">
      <c r="A7846" t="s">
        <v>15688</v>
      </c>
      <c r="B7846" t="s">
        <v>15689</v>
      </c>
      <c r="C7846" cm="1">
        <f t="array" ref="C7846:G7846">_xlfn.XLOOKUP(A7846,'q-2023-10'!$A$4:$A$11210,'q-2023-10'!$C$4:$G$11210,"")</f>
        <v>0</v>
      </c>
      <c r="D7846">
        <v>0</v>
      </c>
      <c r="E7846">
        <v>0</v>
      </c>
      <c r="F7846">
        <v>0</v>
      </c>
      <c r="G7846">
        <v>0</v>
      </c>
      <c r="H7846">
        <v>3</v>
      </c>
      <c r="I7846">
        <v>1</v>
      </c>
      <c r="J7846">
        <v>1</v>
      </c>
      <c r="L7846">
        <v>7845</v>
      </c>
      <c r="M7846">
        <f>_xlfn.XLOOKUP(A7846,'q-2023-10'!$A$4:$A$11210,'q-2023-10'!$L$4:$L$11210,"")</f>
        <v>10889</v>
      </c>
      <c r="N7846">
        <f t="shared" si="122"/>
        <v>-3044</v>
      </c>
    </row>
    <row r="7847" spans="1:14" x14ac:dyDescent="0.2">
      <c r="A7847" t="s">
        <v>15690</v>
      </c>
      <c r="B7847" t="s">
        <v>15691</v>
      </c>
      <c r="C7847" cm="1">
        <f t="array" ref="C7847:G7847">_xlfn.XLOOKUP(A7847,'q-2023-10'!$A$4:$A$11210,'q-2023-10'!$C$4:$G$11210,"")</f>
        <v>0</v>
      </c>
      <c r="D7847">
        <v>0</v>
      </c>
      <c r="E7847">
        <v>0</v>
      </c>
      <c r="F7847">
        <v>0</v>
      </c>
      <c r="G7847">
        <v>0</v>
      </c>
      <c r="H7847">
        <v>3</v>
      </c>
      <c r="I7847">
        <v>1</v>
      </c>
      <c r="J7847">
        <v>1</v>
      </c>
      <c r="L7847">
        <v>7846</v>
      </c>
      <c r="M7847">
        <f>_xlfn.XLOOKUP(A7847,'q-2023-10'!$A$4:$A$11210,'q-2023-10'!$L$4:$L$11210,"")</f>
        <v>6603</v>
      </c>
      <c r="N7847">
        <f t="shared" si="122"/>
        <v>1243</v>
      </c>
    </row>
    <row r="7848" spans="1:14" x14ac:dyDescent="0.2">
      <c r="A7848" t="s">
        <v>15692</v>
      </c>
      <c r="B7848" t="s">
        <v>15693</v>
      </c>
      <c r="C7848" cm="1">
        <f t="array" ref="C7848:G7848">_xlfn.XLOOKUP(A7848,'q-2023-10'!$A$4:$A$11210,'q-2023-10'!$C$4:$G$11210,"")</f>
        <v>0</v>
      </c>
      <c r="D7848">
        <v>0</v>
      </c>
      <c r="E7848">
        <v>0</v>
      </c>
      <c r="F7848">
        <v>0</v>
      </c>
      <c r="G7848">
        <v>0</v>
      </c>
      <c r="H7848">
        <v>3</v>
      </c>
      <c r="I7848">
        <v>1</v>
      </c>
      <c r="J7848">
        <v>1</v>
      </c>
      <c r="L7848">
        <v>7847</v>
      </c>
      <c r="M7848">
        <f>_xlfn.XLOOKUP(A7848,'q-2023-10'!$A$4:$A$11210,'q-2023-10'!$L$4:$L$11210,"")</f>
        <v>6604</v>
      </c>
      <c r="N7848">
        <f t="shared" si="122"/>
        <v>1243</v>
      </c>
    </row>
    <row r="7849" spans="1:14" x14ac:dyDescent="0.2">
      <c r="A7849" t="s">
        <v>15694</v>
      </c>
      <c r="B7849" t="s">
        <v>15695</v>
      </c>
      <c r="C7849" cm="1">
        <f t="array" ref="C7849:G7849">_xlfn.XLOOKUP(A7849,'q-2023-10'!$A$4:$A$11210,'q-2023-10'!$C$4:$G$11210,"")</f>
        <v>0</v>
      </c>
      <c r="D7849">
        <v>0</v>
      </c>
      <c r="E7849">
        <v>0</v>
      </c>
      <c r="F7849">
        <v>0</v>
      </c>
      <c r="G7849">
        <v>0</v>
      </c>
      <c r="H7849">
        <v>3</v>
      </c>
      <c r="I7849">
        <v>1.8898815748422999</v>
      </c>
      <c r="J7849">
        <v>1.0121703479664199</v>
      </c>
      <c r="L7849">
        <v>7848</v>
      </c>
      <c r="M7849">
        <f>_xlfn.XLOOKUP(A7849,'q-2023-10'!$A$4:$A$11210,'q-2023-10'!$L$4:$L$11210,"")</f>
        <v>4440</v>
      </c>
      <c r="N7849">
        <f t="shared" si="122"/>
        <v>3408</v>
      </c>
    </row>
    <row r="7850" spans="1:14" x14ac:dyDescent="0.2">
      <c r="A7850" t="s">
        <v>15696</v>
      </c>
      <c r="B7850" t="s">
        <v>15697</v>
      </c>
      <c r="C7850" cm="1">
        <f t="array" ref="C7850:G7850">_xlfn.XLOOKUP(A7850,'q-2023-10'!$A$4:$A$11210,'q-2023-10'!$C$4:$G$11210,"")</f>
        <v>0</v>
      </c>
      <c r="D7850">
        <v>0</v>
      </c>
      <c r="E7850">
        <v>0</v>
      </c>
      <c r="F7850">
        <v>0</v>
      </c>
      <c r="G7850">
        <v>0</v>
      </c>
      <c r="H7850">
        <v>3</v>
      </c>
      <c r="I7850">
        <v>1</v>
      </c>
      <c r="J7850">
        <v>1</v>
      </c>
      <c r="L7850">
        <v>7849</v>
      </c>
      <c r="M7850">
        <f>_xlfn.XLOOKUP(A7850,'q-2023-10'!$A$4:$A$11210,'q-2023-10'!$L$4:$L$11210,"")</f>
        <v>10890</v>
      </c>
      <c r="N7850">
        <f t="shared" si="122"/>
        <v>-3041</v>
      </c>
    </row>
    <row r="7851" spans="1:14" x14ac:dyDescent="0.2">
      <c r="A7851" t="s">
        <v>15698</v>
      </c>
      <c r="B7851" t="s">
        <v>15699</v>
      </c>
      <c r="C7851" cm="1">
        <f t="array" ref="C7851:G7851">_xlfn.XLOOKUP(A7851,'q-2023-10'!$A$4:$A$11210,'q-2023-10'!$C$4:$G$11210,"")</f>
        <v>0</v>
      </c>
      <c r="D7851">
        <v>0</v>
      </c>
      <c r="E7851">
        <v>0</v>
      </c>
      <c r="F7851">
        <v>0</v>
      </c>
      <c r="G7851">
        <v>0</v>
      </c>
      <c r="H7851">
        <v>3</v>
      </c>
      <c r="I7851">
        <v>1</v>
      </c>
      <c r="J7851">
        <v>1</v>
      </c>
      <c r="L7851">
        <v>7850</v>
      </c>
      <c r="M7851">
        <f>_xlfn.XLOOKUP(A7851,'q-2023-10'!$A$4:$A$11210,'q-2023-10'!$L$4:$L$11210,"")</f>
        <v>10891</v>
      </c>
      <c r="N7851">
        <f t="shared" si="122"/>
        <v>-3041</v>
      </c>
    </row>
    <row r="7852" spans="1:14" x14ac:dyDescent="0.2">
      <c r="A7852" t="s">
        <v>15700</v>
      </c>
      <c r="B7852" t="s">
        <v>15701</v>
      </c>
      <c r="C7852" cm="1">
        <f t="array" ref="C7852:G7852">_xlfn.XLOOKUP(A7852,'q-2023-10'!$A$4:$A$11210,'q-2023-10'!$C$4:$G$11210,"")</f>
        <v>0</v>
      </c>
      <c r="D7852">
        <v>0</v>
      </c>
      <c r="E7852">
        <v>0</v>
      </c>
      <c r="F7852">
        <v>0</v>
      </c>
      <c r="G7852">
        <v>0</v>
      </c>
      <c r="H7852">
        <v>3</v>
      </c>
      <c r="I7852">
        <v>1</v>
      </c>
      <c r="J7852">
        <v>1</v>
      </c>
      <c r="L7852">
        <v>7851</v>
      </c>
      <c r="M7852">
        <f>_xlfn.XLOOKUP(A7852,'q-2023-10'!$A$4:$A$11210,'q-2023-10'!$L$4:$L$11210,"")</f>
        <v>10892</v>
      </c>
      <c r="N7852">
        <f t="shared" si="122"/>
        <v>-3041</v>
      </c>
    </row>
    <row r="7853" spans="1:14" x14ac:dyDescent="0.2">
      <c r="A7853" t="s">
        <v>15702</v>
      </c>
      <c r="B7853" t="s">
        <v>15703</v>
      </c>
      <c r="C7853" cm="1">
        <f t="array" ref="C7853:G7853">_xlfn.XLOOKUP(A7853,'q-2023-10'!$A$4:$A$11210,'q-2023-10'!$C$4:$G$11210,"")</f>
        <v>0</v>
      </c>
      <c r="D7853">
        <v>0</v>
      </c>
      <c r="E7853">
        <v>0</v>
      </c>
      <c r="F7853">
        <v>0</v>
      </c>
      <c r="G7853">
        <v>0</v>
      </c>
      <c r="H7853">
        <v>3</v>
      </c>
      <c r="I7853">
        <v>1</v>
      </c>
      <c r="J7853">
        <v>1</v>
      </c>
      <c r="L7853">
        <v>7852</v>
      </c>
      <c r="M7853">
        <f>_xlfn.XLOOKUP(A7853,'q-2023-10'!$A$4:$A$11210,'q-2023-10'!$L$4:$L$11210,"")</f>
        <v>6605</v>
      </c>
      <c r="N7853">
        <f t="shared" si="122"/>
        <v>1247</v>
      </c>
    </row>
    <row r="7854" spans="1:14" x14ac:dyDescent="0.2">
      <c r="A7854" t="s">
        <v>15704</v>
      </c>
      <c r="B7854" t="s">
        <v>15705</v>
      </c>
      <c r="C7854" cm="1">
        <f t="array" ref="C7854:G7854">_xlfn.XLOOKUP(A7854,'q-2023-10'!$A$4:$A$11210,'q-2023-10'!$C$4:$G$11210,"")</f>
        <v>0</v>
      </c>
      <c r="D7854">
        <v>0</v>
      </c>
      <c r="E7854">
        <v>0</v>
      </c>
      <c r="F7854">
        <v>0</v>
      </c>
      <c r="G7854">
        <v>0</v>
      </c>
      <c r="H7854">
        <v>3</v>
      </c>
      <c r="I7854">
        <v>1</v>
      </c>
      <c r="J7854">
        <v>1</v>
      </c>
      <c r="L7854">
        <v>7853</v>
      </c>
      <c r="M7854">
        <f>_xlfn.XLOOKUP(A7854,'q-2023-10'!$A$4:$A$11210,'q-2023-10'!$L$4:$L$11210,"")</f>
        <v>6606</v>
      </c>
      <c r="N7854">
        <f t="shared" si="122"/>
        <v>1247</v>
      </c>
    </row>
    <row r="7855" spans="1:14" x14ac:dyDescent="0.2">
      <c r="A7855" t="s">
        <v>15706</v>
      </c>
      <c r="B7855" t="s">
        <v>15707</v>
      </c>
      <c r="C7855" cm="1">
        <f t="array" ref="C7855:G7855">_xlfn.XLOOKUP(A7855,'q-2023-10'!$A$4:$A$11210,'q-2023-10'!$C$4:$G$11210,"")</f>
        <v>0</v>
      </c>
      <c r="D7855">
        <v>0</v>
      </c>
      <c r="E7855">
        <v>0</v>
      </c>
      <c r="F7855">
        <v>0</v>
      </c>
      <c r="G7855">
        <v>0</v>
      </c>
      <c r="H7855">
        <v>3</v>
      </c>
      <c r="I7855">
        <v>1</v>
      </c>
      <c r="J7855">
        <v>1</v>
      </c>
      <c r="L7855">
        <v>7854</v>
      </c>
      <c r="M7855">
        <f>_xlfn.XLOOKUP(A7855,'q-2023-10'!$A$4:$A$11210,'q-2023-10'!$L$4:$L$11210,"")</f>
        <v>6607</v>
      </c>
      <c r="N7855">
        <f t="shared" si="122"/>
        <v>1247</v>
      </c>
    </row>
    <row r="7856" spans="1:14" x14ac:dyDescent="0.2">
      <c r="A7856" t="s">
        <v>15708</v>
      </c>
      <c r="B7856" t="s">
        <v>15709</v>
      </c>
      <c r="C7856" cm="1">
        <f t="array" ref="C7856:G7856">_xlfn.XLOOKUP(A7856,'q-2023-10'!$A$4:$A$11210,'q-2023-10'!$C$4:$G$11210,"")</f>
        <v>0</v>
      </c>
      <c r="D7856">
        <v>0</v>
      </c>
      <c r="E7856">
        <v>0</v>
      </c>
      <c r="F7856">
        <v>0</v>
      </c>
      <c r="G7856">
        <v>0</v>
      </c>
      <c r="H7856">
        <v>3</v>
      </c>
      <c r="I7856">
        <v>1</v>
      </c>
      <c r="J7856">
        <v>1</v>
      </c>
      <c r="L7856">
        <v>7855</v>
      </c>
      <c r="M7856">
        <f>_xlfn.XLOOKUP(A7856,'q-2023-10'!$A$4:$A$11210,'q-2023-10'!$L$4:$L$11210,"")</f>
        <v>6608</v>
      </c>
      <c r="N7856">
        <f t="shared" si="122"/>
        <v>1247</v>
      </c>
    </row>
    <row r="7857" spans="1:14" x14ac:dyDescent="0.2">
      <c r="A7857" t="s">
        <v>15710</v>
      </c>
      <c r="B7857" t="s">
        <v>15711</v>
      </c>
      <c r="C7857" cm="1">
        <f t="array" ref="C7857:G7857">_xlfn.XLOOKUP(A7857,'q-2023-10'!$A$4:$A$11210,'q-2023-10'!$C$4:$G$11210,"")</f>
        <v>0</v>
      </c>
      <c r="D7857">
        <v>0</v>
      </c>
      <c r="E7857">
        <v>0</v>
      </c>
      <c r="F7857">
        <v>0</v>
      </c>
      <c r="G7857">
        <v>0</v>
      </c>
      <c r="H7857">
        <v>3</v>
      </c>
      <c r="I7857">
        <v>1</v>
      </c>
      <c r="J7857">
        <v>1</v>
      </c>
      <c r="L7857">
        <v>7856</v>
      </c>
      <c r="M7857">
        <f>_xlfn.XLOOKUP(A7857,'q-2023-10'!$A$4:$A$11210,'q-2023-10'!$L$4:$L$11210,"")</f>
        <v>10894</v>
      </c>
      <c r="N7857">
        <f t="shared" si="122"/>
        <v>-3038</v>
      </c>
    </row>
    <row r="7858" spans="1:14" x14ac:dyDescent="0.2">
      <c r="A7858" t="s">
        <v>15712</v>
      </c>
      <c r="B7858" t="s">
        <v>15713</v>
      </c>
      <c r="C7858" cm="1">
        <f t="array" ref="C7858:G7858">_xlfn.XLOOKUP(A7858,'q-2023-10'!$A$4:$A$11210,'q-2023-10'!$C$4:$G$11210,"")</f>
        <v>0</v>
      </c>
      <c r="D7858">
        <v>0</v>
      </c>
      <c r="E7858">
        <v>0</v>
      </c>
      <c r="F7858">
        <v>0</v>
      </c>
      <c r="G7858">
        <v>0</v>
      </c>
      <c r="H7858">
        <v>3</v>
      </c>
      <c r="I7858">
        <v>1</v>
      </c>
      <c r="J7858">
        <v>1</v>
      </c>
      <c r="L7858">
        <v>7857</v>
      </c>
      <c r="M7858">
        <f>_xlfn.XLOOKUP(A7858,'q-2023-10'!$A$4:$A$11210,'q-2023-10'!$L$4:$L$11210,"")</f>
        <v>10895</v>
      </c>
      <c r="N7858">
        <f t="shared" si="122"/>
        <v>-3038</v>
      </c>
    </row>
    <row r="7859" spans="1:14" x14ac:dyDescent="0.2">
      <c r="A7859" t="s">
        <v>15714</v>
      </c>
      <c r="B7859" t="s">
        <v>15715</v>
      </c>
      <c r="C7859" cm="1">
        <f t="array" ref="C7859:G7859">_xlfn.XLOOKUP(A7859,'q-2023-10'!$A$4:$A$11210,'q-2023-10'!$C$4:$G$11210,"")</f>
        <v>0</v>
      </c>
      <c r="D7859">
        <v>0</v>
      </c>
      <c r="E7859">
        <v>0</v>
      </c>
      <c r="F7859">
        <v>0</v>
      </c>
      <c r="G7859">
        <v>0</v>
      </c>
      <c r="H7859">
        <v>3</v>
      </c>
      <c r="I7859">
        <v>1</v>
      </c>
      <c r="J7859">
        <v>1</v>
      </c>
      <c r="L7859">
        <v>7858</v>
      </c>
      <c r="M7859">
        <f>_xlfn.XLOOKUP(A7859,'q-2023-10'!$A$4:$A$11210,'q-2023-10'!$L$4:$L$11210,"")</f>
        <v>10896</v>
      </c>
      <c r="N7859">
        <f t="shared" si="122"/>
        <v>-3038</v>
      </c>
    </row>
    <row r="7860" spans="1:14" x14ac:dyDescent="0.2">
      <c r="A7860" t="s">
        <v>15716</v>
      </c>
      <c r="B7860" t="s">
        <v>15717</v>
      </c>
      <c r="C7860" cm="1">
        <f t="array" ref="C7860:G7860">_xlfn.XLOOKUP(A7860,'q-2023-10'!$A$4:$A$11210,'q-2023-10'!$C$4:$G$11210,"")</f>
        <v>0</v>
      </c>
      <c r="D7860">
        <v>0</v>
      </c>
      <c r="E7860">
        <v>0</v>
      </c>
      <c r="F7860">
        <v>0</v>
      </c>
      <c r="G7860">
        <v>0</v>
      </c>
      <c r="H7860">
        <v>3</v>
      </c>
      <c r="I7860">
        <v>1</v>
      </c>
      <c r="J7860">
        <v>1</v>
      </c>
      <c r="L7860">
        <v>7859</v>
      </c>
      <c r="M7860">
        <f>_xlfn.XLOOKUP(A7860,'q-2023-10'!$A$4:$A$11210,'q-2023-10'!$L$4:$L$11210,"")</f>
        <v>6609</v>
      </c>
      <c r="N7860">
        <f t="shared" si="122"/>
        <v>1250</v>
      </c>
    </row>
    <row r="7861" spans="1:14" x14ac:dyDescent="0.2">
      <c r="A7861" t="s">
        <v>15718</v>
      </c>
      <c r="B7861" t="s">
        <v>15719</v>
      </c>
      <c r="C7861" cm="1">
        <f t="array" ref="C7861:G7861">_xlfn.XLOOKUP(A7861,'q-2023-10'!$A$4:$A$11210,'q-2023-10'!$C$4:$G$11210,"")</f>
        <v>0</v>
      </c>
      <c r="D7861">
        <v>0</v>
      </c>
      <c r="E7861">
        <v>0</v>
      </c>
      <c r="F7861">
        <v>0</v>
      </c>
      <c r="G7861">
        <v>0</v>
      </c>
      <c r="H7861">
        <v>3</v>
      </c>
      <c r="I7861">
        <v>1</v>
      </c>
      <c r="J7861">
        <v>1</v>
      </c>
      <c r="L7861">
        <v>7860</v>
      </c>
      <c r="M7861">
        <f>_xlfn.XLOOKUP(A7861,'q-2023-10'!$A$4:$A$11210,'q-2023-10'!$L$4:$L$11210,"")</f>
        <v>9473</v>
      </c>
      <c r="N7861">
        <f t="shared" si="122"/>
        <v>-1613</v>
      </c>
    </row>
    <row r="7862" spans="1:14" x14ac:dyDescent="0.2">
      <c r="A7862" t="s">
        <v>15720</v>
      </c>
      <c r="B7862" t="s">
        <v>15721</v>
      </c>
      <c r="C7862" cm="1">
        <f t="array" ref="C7862:G7862">_xlfn.XLOOKUP(A7862,'q-2023-10'!$A$4:$A$11210,'q-2023-10'!$C$4:$G$11210,"")</f>
        <v>0</v>
      </c>
      <c r="D7862">
        <v>0</v>
      </c>
      <c r="E7862">
        <v>0</v>
      </c>
      <c r="F7862">
        <v>0</v>
      </c>
      <c r="G7862">
        <v>0</v>
      </c>
      <c r="H7862">
        <v>3</v>
      </c>
      <c r="I7862">
        <v>1.8898815748422999</v>
      </c>
      <c r="J7862">
        <v>1.11968249993845</v>
      </c>
      <c r="L7862">
        <v>7861</v>
      </c>
      <c r="M7862">
        <f>_xlfn.XLOOKUP(A7862,'q-2023-10'!$A$4:$A$11210,'q-2023-10'!$L$4:$L$11210,"")</f>
        <v>4364</v>
      </c>
      <c r="N7862">
        <f t="shared" si="122"/>
        <v>3497</v>
      </c>
    </row>
    <row r="7863" spans="1:14" x14ac:dyDescent="0.2">
      <c r="A7863" t="s">
        <v>15722</v>
      </c>
      <c r="B7863" t="s">
        <v>15723</v>
      </c>
      <c r="C7863" cm="1">
        <f t="array" ref="C7863:G7863">_xlfn.XLOOKUP(A7863,'q-2023-10'!$A$4:$A$11210,'q-2023-10'!$C$4:$G$11210,"")</f>
        <v>0</v>
      </c>
      <c r="D7863">
        <v>0</v>
      </c>
      <c r="E7863">
        <v>0</v>
      </c>
      <c r="F7863">
        <v>0</v>
      </c>
      <c r="G7863">
        <v>0</v>
      </c>
      <c r="H7863">
        <v>3</v>
      </c>
      <c r="I7863">
        <v>1</v>
      </c>
      <c r="J7863">
        <v>1</v>
      </c>
      <c r="L7863">
        <v>7862</v>
      </c>
      <c r="M7863">
        <f>_xlfn.XLOOKUP(A7863,'q-2023-10'!$A$4:$A$11210,'q-2023-10'!$L$4:$L$11210,"")</f>
        <v>10897</v>
      </c>
      <c r="N7863">
        <f t="shared" si="122"/>
        <v>-3035</v>
      </c>
    </row>
    <row r="7864" spans="1:14" x14ac:dyDescent="0.2">
      <c r="A7864" t="s">
        <v>15724</v>
      </c>
      <c r="B7864" t="s">
        <v>15725</v>
      </c>
      <c r="C7864" cm="1">
        <f t="array" ref="C7864:G7864">_xlfn.XLOOKUP(A7864,'q-2023-10'!$A$4:$A$11210,'q-2023-10'!$C$4:$G$11210,"")</f>
        <v>0</v>
      </c>
      <c r="D7864">
        <v>0</v>
      </c>
      <c r="E7864">
        <v>0</v>
      </c>
      <c r="F7864">
        <v>0</v>
      </c>
      <c r="G7864">
        <v>0</v>
      </c>
      <c r="H7864">
        <v>3</v>
      </c>
      <c r="I7864">
        <v>1</v>
      </c>
      <c r="J7864">
        <v>1</v>
      </c>
      <c r="L7864">
        <v>7863</v>
      </c>
      <c r="M7864">
        <f>_xlfn.XLOOKUP(A7864,'q-2023-10'!$A$4:$A$11210,'q-2023-10'!$L$4:$L$11210,"")</f>
        <v>6611</v>
      </c>
      <c r="N7864">
        <f t="shared" si="122"/>
        <v>1252</v>
      </c>
    </row>
    <row r="7865" spans="1:14" x14ac:dyDescent="0.2">
      <c r="A7865" t="s">
        <v>15726</v>
      </c>
      <c r="B7865" t="s">
        <v>15727</v>
      </c>
      <c r="C7865" cm="1">
        <f t="array" ref="C7865:G7865">_xlfn.XLOOKUP(A7865,'q-2023-10'!$A$4:$A$11210,'q-2023-10'!$C$4:$G$11210,"")</f>
        <v>0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1.8898815748422999</v>
      </c>
      <c r="J7865">
        <v>1.8029247785411799</v>
      </c>
      <c r="L7865">
        <v>7864</v>
      </c>
      <c r="M7865">
        <f>_xlfn.XLOOKUP(A7865,'q-2023-10'!$A$4:$A$11210,'q-2023-10'!$L$4:$L$11210,"")</f>
        <v>9476</v>
      </c>
      <c r="N7865">
        <f t="shared" si="122"/>
        <v>-1612</v>
      </c>
    </row>
    <row r="7866" spans="1:14" x14ac:dyDescent="0.2">
      <c r="A7866" t="s">
        <v>15728</v>
      </c>
      <c r="B7866" t="s">
        <v>15729</v>
      </c>
      <c r="C7866" cm="1">
        <f t="array" ref="C7866:G7866">_xlfn.XLOOKUP(A7866,'q-2023-10'!$A$4:$A$11210,'q-2023-10'!$C$4:$G$11210,"")</f>
        <v>0</v>
      </c>
      <c r="D7866">
        <v>0</v>
      </c>
      <c r="E7866">
        <v>0</v>
      </c>
      <c r="F7866">
        <v>0</v>
      </c>
      <c r="G7866">
        <v>0</v>
      </c>
      <c r="H7866">
        <v>3</v>
      </c>
      <c r="I7866">
        <v>1</v>
      </c>
      <c r="J7866">
        <v>1</v>
      </c>
      <c r="L7866">
        <v>7865</v>
      </c>
      <c r="M7866">
        <f>_xlfn.XLOOKUP(A7866,'q-2023-10'!$A$4:$A$11210,'q-2023-10'!$L$4:$L$11210,"")</f>
        <v>10899</v>
      </c>
      <c r="N7866">
        <f t="shared" si="122"/>
        <v>-3034</v>
      </c>
    </row>
    <row r="7867" spans="1:14" x14ac:dyDescent="0.2">
      <c r="A7867" t="s">
        <v>15730</v>
      </c>
      <c r="B7867" t="s">
        <v>15731</v>
      </c>
      <c r="C7867" cm="1">
        <f t="array" ref="C7867:G7867">_xlfn.XLOOKUP(A7867,'q-2023-10'!$A$4:$A$11210,'q-2023-10'!$C$4:$G$11210,"")</f>
        <v>0</v>
      </c>
      <c r="D7867">
        <v>0</v>
      </c>
      <c r="E7867">
        <v>0</v>
      </c>
      <c r="F7867">
        <v>0</v>
      </c>
      <c r="G7867">
        <v>0</v>
      </c>
      <c r="H7867">
        <v>3</v>
      </c>
      <c r="I7867">
        <v>1</v>
      </c>
      <c r="J7867">
        <v>1</v>
      </c>
      <c r="L7867">
        <v>7866</v>
      </c>
      <c r="M7867">
        <f>_xlfn.XLOOKUP(A7867,'q-2023-10'!$A$4:$A$11210,'q-2023-10'!$L$4:$L$11210,"")</f>
        <v>9477</v>
      </c>
      <c r="N7867">
        <f t="shared" si="122"/>
        <v>-1611</v>
      </c>
    </row>
    <row r="7868" spans="1:14" x14ac:dyDescent="0.2">
      <c r="A7868" t="s">
        <v>15732</v>
      </c>
      <c r="B7868" t="s">
        <v>15733</v>
      </c>
      <c r="C7868" cm="1">
        <f t="array" ref="C7868:G7868">_xlfn.XLOOKUP(A7868,'q-2023-10'!$A$4:$A$11210,'q-2023-10'!$C$4:$G$11210,"")</f>
        <v>0</v>
      </c>
      <c r="D7868">
        <v>0</v>
      </c>
      <c r="E7868">
        <v>0</v>
      </c>
      <c r="F7868">
        <v>0</v>
      </c>
      <c r="G7868">
        <v>0</v>
      </c>
      <c r="H7868">
        <v>3</v>
      </c>
      <c r="I7868">
        <v>1</v>
      </c>
      <c r="J7868">
        <v>1</v>
      </c>
      <c r="L7868">
        <v>7867</v>
      </c>
      <c r="M7868">
        <f>_xlfn.XLOOKUP(A7868,'q-2023-10'!$A$4:$A$11210,'q-2023-10'!$L$4:$L$11210,"")</f>
        <v>6612</v>
      </c>
      <c r="N7868">
        <f t="shared" si="122"/>
        <v>1255</v>
      </c>
    </row>
    <row r="7869" spans="1:14" x14ac:dyDescent="0.2">
      <c r="A7869" t="s">
        <v>15734</v>
      </c>
      <c r="B7869" t="s">
        <v>15735</v>
      </c>
      <c r="C7869" cm="1">
        <f t="array" ref="C7869:G7869">_xlfn.XLOOKUP(A7869,'q-2023-10'!$A$4:$A$11210,'q-2023-10'!$C$4:$G$11210,"")</f>
        <v>0</v>
      </c>
      <c r="D7869">
        <v>0</v>
      </c>
      <c r="E7869">
        <v>0</v>
      </c>
      <c r="F7869">
        <v>0</v>
      </c>
      <c r="G7869">
        <v>0</v>
      </c>
      <c r="H7869">
        <v>3</v>
      </c>
      <c r="I7869">
        <v>1</v>
      </c>
      <c r="J7869">
        <v>1</v>
      </c>
      <c r="L7869">
        <v>7868</v>
      </c>
      <c r="M7869">
        <f>_xlfn.XLOOKUP(A7869,'q-2023-10'!$A$4:$A$11210,'q-2023-10'!$L$4:$L$11210,"")</f>
        <v>6613</v>
      </c>
      <c r="N7869">
        <f t="shared" si="122"/>
        <v>1255</v>
      </c>
    </row>
    <row r="7870" spans="1:14" x14ac:dyDescent="0.2">
      <c r="A7870" t="s">
        <v>15736</v>
      </c>
      <c r="B7870" t="s">
        <v>15737</v>
      </c>
      <c r="C7870" cm="1">
        <f t="array" ref="C7870:G7870">_xlfn.XLOOKUP(A7870,'q-2023-10'!$A$4:$A$11210,'q-2023-10'!$C$4:$G$11210,"")</f>
        <v>0</v>
      </c>
      <c r="D7870">
        <v>0</v>
      </c>
      <c r="E7870">
        <v>0</v>
      </c>
      <c r="F7870">
        <v>0</v>
      </c>
      <c r="G7870">
        <v>0</v>
      </c>
      <c r="H7870">
        <v>3</v>
      </c>
      <c r="I7870">
        <v>1</v>
      </c>
      <c r="J7870">
        <v>1</v>
      </c>
      <c r="L7870">
        <v>7869</v>
      </c>
      <c r="M7870">
        <f>_xlfn.XLOOKUP(A7870,'q-2023-10'!$A$4:$A$11210,'q-2023-10'!$L$4:$L$11210,"")</f>
        <v>10900</v>
      </c>
      <c r="N7870">
        <f t="shared" si="122"/>
        <v>-3031</v>
      </c>
    </row>
    <row r="7871" spans="1:14" x14ac:dyDescent="0.2">
      <c r="A7871" t="s">
        <v>15738</v>
      </c>
      <c r="B7871" t="s">
        <v>15739</v>
      </c>
      <c r="C7871" cm="1">
        <f t="array" ref="C7871:G7871">_xlfn.XLOOKUP(A7871,'q-2023-10'!$A$4:$A$11210,'q-2023-10'!$C$4:$G$11210,"")</f>
        <v>0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1</v>
      </c>
      <c r="J7871">
        <v>1</v>
      </c>
      <c r="L7871">
        <v>7870</v>
      </c>
      <c r="M7871">
        <f>_xlfn.XLOOKUP(A7871,'q-2023-10'!$A$4:$A$11210,'q-2023-10'!$L$4:$L$11210,"")</f>
        <v>6614</v>
      </c>
      <c r="N7871">
        <f t="shared" si="122"/>
        <v>1256</v>
      </c>
    </row>
    <row r="7872" spans="1:14" x14ac:dyDescent="0.2">
      <c r="A7872" t="s">
        <v>15740</v>
      </c>
      <c r="B7872" t="s">
        <v>15741</v>
      </c>
      <c r="C7872" cm="1">
        <f t="array" ref="C7872:G7872">_xlfn.XLOOKUP(A7872,'q-2023-10'!$A$4:$A$11210,'q-2023-10'!$C$4:$G$11210,"")</f>
        <v>0</v>
      </c>
      <c r="D7872">
        <v>0</v>
      </c>
      <c r="E7872">
        <v>0</v>
      </c>
      <c r="F7872">
        <v>0</v>
      </c>
      <c r="G7872">
        <v>0</v>
      </c>
      <c r="H7872">
        <v>3</v>
      </c>
      <c r="I7872">
        <v>1</v>
      </c>
      <c r="J7872">
        <v>1</v>
      </c>
      <c r="L7872">
        <v>7871</v>
      </c>
      <c r="M7872">
        <f>_xlfn.XLOOKUP(A7872,'q-2023-10'!$A$4:$A$11210,'q-2023-10'!$L$4:$L$11210,"")</f>
        <v>10901</v>
      </c>
      <c r="N7872">
        <f t="shared" si="122"/>
        <v>-3030</v>
      </c>
    </row>
    <row r="7873" spans="1:14" x14ac:dyDescent="0.2">
      <c r="A7873" t="s">
        <v>15742</v>
      </c>
      <c r="B7873" t="s">
        <v>15743</v>
      </c>
      <c r="C7873" cm="1">
        <f t="array" ref="C7873:G7873">_xlfn.XLOOKUP(A7873,'q-2023-10'!$A$4:$A$11210,'q-2023-10'!$C$4:$G$11210,"")</f>
        <v>0</v>
      </c>
      <c r="D7873">
        <v>0</v>
      </c>
      <c r="E7873">
        <v>0</v>
      </c>
      <c r="F7873">
        <v>0</v>
      </c>
      <c r="G7873">
        <v>0</v>
      </c>
      <c r="H7873">
        <v>3</v>
      </c>
      <c r="I7873">
        <v>1</v>
      </c>
      <c r="J7873">
        <v>1</v>
      </c>
      <c r="L7873">
        <v>7872</v>
      </c>
      <c r="M7873">
        <f>_xlfn.XLOOKUP(A7873,'q-2023-10'!$A$4:$A$11210,'q-2023-10'!$L$4:$L$11210,"")</f>
        <v>10902</v>
      </c>
      <c r="N7873">
        <f t="shared" si="122"/>
        <v>-3030</v>
      </c>
    </row>
    <row r="7874" spans="1:14" x14ac:dyDescent="0.2">
      <c r="A7874" t="s">
        <v>15744</v>
      </c>
      <c r="B7874" t="s">
        <v>15745</v>
      </c>
      <c r="C7874" cm="1">
        <f t="array" ref="C7874:G7874">_xlfn.XLOOKUP(A7874,'q-2023-10'!$A$4:$A$11210,'q-2023-10'!$C$4:$G$11210,"")</f>
        <v>0</v>
      </c>
      <c r="D7874">
        <v>0</v>
      </c>
      <c r="E7874">
        <v>0</v>
      </c>
      <c r="F7874">
        <v>0</v>
      </c>
      <c r="G7874">
        <v>0</v>
      </c>
      <c r="H7874">
        <v>3</v>
      </c>
      <c r="I7874">
        <v>1</v>
      </c>
      <c r="J7874">
        <v>1</v>
      </c>
      <c r="L7874">
        <v>7873</v>
      </c>
      <c r="M7874">
        <f>_xlfn.XLOOKUP(A7874,'q-2023-10'!$A$4:$A$11210,'q-2023-10'!$L$4:$L$11210,"")</f>
        <v>6615</v>
      </c>
      <c r="N7874">
        <f t="shared" si="122"/>
        <v>1258</v>
      </c>
    </row>
    <row r="7875" spans="1:14" x14ac:dyDescent="0.2">
      <c r="A7875" t="s">
        <v>15746</v>
      </c>
      <c r="B7875" t="s">
        <v>15747</v>
      </c>
      <c r="C7875" cm="1">
        <f t="array" ref="C7875:G7875">_xlfn.XLOOKUP(A7875,'q-2023-10'!$A$4:$A$11210,'q-2023-10'!$C$4:$G$11210,"")</f>
        <v>0</v>
      </c>
      <c r="D7875">
        <v>0</v>
      </c>
      <c r="E7875">
        <v>0</v>
      </c>
      <c r="F7875">
        <v>0</v>
      </c>
      <c r="G7875">
        <v>0</v>
      </c>
      <c r="H7875">
        <v>3</v>
      </c>
      <c r="I7875">
        <v>1</v>
      </c>
      <c r="J7875">
        <v>1</v>
      </c>
      <c r="L7875">
        <v>7874</v>
      </c>
      <c r="M7875">
        <f>_xlfn.XLOOKUP(A7875,'q-2023-10'!$A$4:$A$11210,'q-2023-10'!$L$4:$L$11210,"")</f>
        <v>10906</v>
      </c>
      <c r="N7875">
        <f t="shared" ref="N7875:N7938" si="123">L7875-M7875</f>
        <v>-3032</v>
      </c>
    </row>
    <row r="7876" spans="1:14" x14ac:dyDescent="0.2">
      <c r="A7876" t="s">
        <v>15748</v>
      </c>
      <c r="B7876" t="s">
        <v>15749</v>
      </c>
      <c r="C7876" cm="1">
        <f t="array" ref="C7876:G7876">_xlfn.XLOOKUP(A7876,'q-2023-10'!$A$4:$A$11210,'q-2023-10'!$C$4:$G$11210,"")</f>
        <v>0</v>
      </c>
      <c r="D7876">
        <v>0</v>
      </c>
      <c r="E7876">
        <v>0</v>
      </c>
      <c r="F7876">
        <v>0</v>
      </c>
      <c r="G7876">
        <v>0</v>
      </c>
      <c r="H7876">
        <v>3</v>
      </c>
      <c r="I7876">
        <v>1</v>
      </c>
      <c r="J7876">
        <v>1</v>
      </c>
      <c r="L7876">
        <v>7875</v>
      </c>
      <c r="M7876">
        <f>_xlfn.XLOOKUP(A7876,'q-2023-10'!$A$4:$A$11210,'q-2023-10'!$L$4:$L$11210,"")</f>
        <v>6616</v>
      </c>
      <c r="N7876">
        <f t="shared" si="123"/>
        <v>1259</v>
      </c>
    </row>
    <row r="7877" spans="1:14" x14ac:dyDescent="0.2">
      <c r="A7877" t="s">
        <v>15750</v>
      </c>
      <c r="B7877" t="s">
        <v>15751</v>
      </c>
      <c r="C7877" cm="1">
        <f t="array" ref="C7877:G7877">_xlfn.XLOOKUP(A7877,'q-2023-10'!$A$4:$A$11210,'q-2023-10'!$C$4:$G$11210,"")</f>
        <v>0</v>
      </c>
      <c r="D7877">
        <v>0</v>
      </c>
      <c r="E7877">
        <v>0</v>
      </c>
      <c r="F7877">
        <v>0</v>
      </c>
      <c r="G7877">
        <v>0</v>
      </c>
      <c r="H7877">
        <v>3</v>
      </c>
      <c r="I7877">
        <v>1</v>
      </c>
      <c r="J7877">
        <v>1</v>
      </c>
      <c r="L7877">
        <v>7876</v>
      </c>
      <c r="M7877">
        <f>_xlfn.XLOOKUP(A7877,'q-2023-10'!$A$4:$A$11210,'q-2023-10'!$L$4:$L$11210,"")</f>
        <v>10909</v>
      </c>
      <c r="N7877">
        <f t="shared" si="123"/>
        <v>-3033</v>
      </c>
    </row>
    <row r="7878" spans="1:14" x14ac:dyDescent="0.2">
      <c r="A7878" t="s">
        <v>15752</v>
      </c>
      <c r="B7878" t="s">
        <v>15753</v>
      </c>
      <c r="C7878" cm="1">
        <f t="array" ref="C7878:G7878">_xlfn.XLOOKUP(A7878,'q-2023-10'!$A$4:$A$11210,'q-2023-10'!$C$4:$G$11210,"")</f>
        <v>0</v>
      </c>
      <c r="D7878">
        <v>0</v>
      </c>
      <c r="E7878">
        <v>0</v>
      </c>
      <c r="F7878">
        <v>0</v>
      </c>
      <c r="G7878">
        <v>0</v>
      </c>
      <c r="H7878">
        <v>3</v>
      </c>
      <c r="I7878">
        <v>1</v>
      </c>
      <c r="J7878">
        <v>1</v>
      </c>
      <c r="L7878">
        <v>7877</v>
      </c>
      <c r="M7878">
        <f>_xlfn.XLOOKUP(A7878,'q-2023-10'!$A$4:$A$11210,'q-2023-10'!$L$4:$L$11210,"")</f>
        <v>10910</v>
      </c>
      <c r="N7878">
        <f t="shared" si="123"/>
        <v>-3033</v>
      </c>
    </row>
    <row r="7879" spans="1:14" x14ac:dyDescent="0.2">
      <c r="A7879" t="s">
        <v>15754</v>
      </c>
      <c r="B7879" t="s">
        <v>15755</v>
      </c>
      <c r="C7879" cm="1">
        <f t="array" ref="C7879:G7879">_xlfn.XLOOKUP(A7879,'q-2023-10'!$A$4:$A$11210,'q-2023-10'!$C$4:$G$11210,"")</f>
        <v>0</v>
      </c>
      <c r="D7879">
        <v>0</v>
      </c>
      <c r="E7879">
        <v>0</v>
      </c>
      <c r="F7879">
        <v>0</v>
      </c>
      <c r="G7879">
        <v>0</v>
      </c>
      <c r="H7879">
        <v>3</v>
      </c>
      <c r="I7879">
        <v>1</v>
      </c>
      <c r="J7879">
        <v>1</v>
      </c>
      <c r="L7879">
        <v>7878</v>
      </c>
      <c r="M7879">
        <f>_xlfn.XLOOKUP(A7879,'q-2023-10'!$A$4:$A$11210,'q-2023-10'!$L$4:$L$11210,"")</f>
        <v>6617</v>
      </c>
      <c r="N7879">
        <f t="shared" si="123"/>
        <v>1261</v>
      </c>
    </row>
    <row r="7880" spans="1:14" x14ac:dyDescent="0.2">
      <c r="A7880" t="s">
        <v>15756</v>
      </c>
      <c r="B7880" t="s">
        <v>15757</v>
      </c>
      <c r="C7880" cm="1">
        <f t="array" ref="C7880:G7880">_xlfn.XLOOKUP(A7880,'q-2023-10'!$A$4:$A$11210,'q-2023-10'!$C$4:$G$11210,"")</f>
        <v>0</v>
      </c>
      <c r="D7880">
        <v>0</v>
      </c>
      <c r="E7880">
        <v>0</v>
      </c>
      <c r="F7880">
        <v>0</v>
      </c>
      <c r="G7880">
        <v>0</v>
      </c>
      <c r="H7880">
        <v>3</v>
      </c>
      <c r="I7880">
        <v>1</v>
      </c>
      <c r="J7880">
        <v>1</v>
      </c>
      <c r="L7880">
        <v>7879</v>
      </c>
      <c r="M7880">
        <f>_xlfn.XLOOKUP(A7880,'q-2023-10'!$A$4:$A$11210,'q-2023-10'!$L$4:$L$11210,"")</f>
        <v>2173</v>
      </c>
      <c r="N7880">
        <f t="shared" si="123"/>
        <v>5706</v>
      </c>
    </row>
    <row r="7881" spans="1:14" x14ac:dyDescent="0.2">
      <c r="A7881" t="s">
        <v>15758</v>
      </c>
      <c r="B7881" t="s">
        <v>15759</v>
      </c>
      <c r="C7881" cm="1">
        <f t="array" ref="C7881:G7881">_xlfn.XLOOKUP(A7881,'q-2023-10'!$A$4:$A$11210,'q-2023-10'!$C$4:$G$11210,"")</f>
        <v>0</v>
      </c>
      <c r="D7881">
        <v>0</v>
      </c>
      <c r="E7881">
        <v>0</v>
      </c>
      <c r="F7881">
        <v>0</v>
      </c>
      <c r="G7881">
        <v>0</v>
      </c>
      <c r="H7881">
        <v>3</v>
      </c>
      <c r="I7881">
        <v>1</v>
      </c>
      <c r="J7881">
        <v>1</v>
      </c>
      <c r="L7881">
        <v>7880</v>
      </c>
      <c r="M7881">
        <f>_xlfn.XLOOKUP(A7881,'q-2023-10'!$A$4:$A$11210,'q-2023-10'!$L$4:$L$11210,"")</f>
        <v>6618</v>
      </c>
      <c r="N7881">
        <f t="shared" si="123"/>
        <v>1262</v>
      </c>
    </row>
    <row r="7882" spans="1:14" x14ac:dyDescent="0.2">
      <c r="A7882" t="s">
        <v>15760</v>
      </c>
      <c r="B7882" t="s">
        <v>15761</v>
      </c>
      <c r="C7882" cm="1">
        <f t="array" ref="C7882:G7882">_xlfn.XLOOKUP(A7882,'q-2023-10'!$A$4:$A$11210,'q-2023-10'!$C$4:$G$11210,"")</f>
        <v>0</v>
      </c>
      <c r="D7882">
        <v>0</v>
      </c>
      <c r="E7882">
        <v>0</v>
      </c>
      <c r="F7882">
        <v>0</v>
      </c>
      <c r="G7882">
        <v>0</v>
      </c>
      <c r="H7882">
        <v>3</v>
      </c>
      <c r="I7882">
        <v>1</v>
      </c>
      <c r="J7882">
        <v>1</v>
      </c>
      <c r="L7882">
        <v>7881</v>
      </c>
      <c r="M7882">
        <f>_xlfn.XLOOKUP(A7882,'q-2023-10'!$A$4:$A$11210,'q-2023-10'!$L$4:$L$11210,"")</f>
        <v>10911</v>
      </c>
      <c r="N7882">
        <f t="shared" si="123"/>
        <v>-3030</v>
      </c>
    </row>
    <row r="7883" spans="1:14" x14ac:dyDescent="0.2">
      <c r="A7883" t="s">
        <v>15762</v>
      </c>
      <c r="B7883" t="s">
        <v>15763</v>
      </c>
      <c r="C7883" cm="1">
        <f t="array" ref="C7883:G7883">_xlfn.XLOOKUP(A7883,'q-2023-10'!$A$4:$A$11210,'q-2023-10'!$C$4:$G$11210,"")</f>
        <v>0</v>
      </c>
      <c r="D7883">
        <v>0</v>
      </c>
      <c r="E7883">
        <v>0</v>
      </c>
      <c r="F7883">
        <v>0</v>
      </c>
      <c r="G7883">
        <v>0</v>
      </c>
      <c r="H7883">
        <v>3</v>
      </c>
      <c r="I7883">
        <v>1</v>
      </c>
      <c r="J7883">
        <v>1</v>
      </c>
      <c r="L7883">
        <v>7882</v>
      </c>
      <c r="M7883">
        <f>_xlfn.XLOOKUP(A7883,'q-2023-10'!$A$4:$A$11210,'q-2023-10'!$L$4:$L$11210,"")</f>
        <v>10913</v>
      </c>
      <c r="N7883">
        <f t="shared" si="123"/>
        <v>-3031</v>
      </c>
    </row>
    <row r="7884" spans="1:14" x14ac:dyDescent="0.2">
      <c r="A7884" t="s">
        <v>15764</v>
      </c>
      <c r="B7884" t="s">
        <v>15765</v>
      </c>
      <c r="C7884" cm="1">
        <f t="array" ref="C7884:G7884">_xlfn.XLOOKUP(A7884,'q-2023-10'!$A$4:$A$11210,'q-2023-10'!$C$4:$G$11210,"")</f>
        <v>0</v>
      </c>
      <c r="D7884">
        <v>0</v>
      </c>
      <c r="E7884">
        <v>0</v>
      </c>
      <c r="F7884">
        <v>0</v>
      </c>
      <c r="G7884">
        <v>0</v>
      </c>
      <c r="H7884">
        <v>3</v>
      </c>
      <c r="I7884">
        <v>1</v>
      </c>
      <c r="J7884">
        <v>1</v>
      </c>
      <c r="L7884">
        <v>7883</v>
      </c>
      <c r="M7884">
        <f>_xlfn.XLOOKUP(A7884,'q-2023-10'!$A$4:$A$11210,'q-2023-10'!$L$4:$L$11210,"")</f>
        <v>6619</v>
      </c>
      <c r="N7884">
        <f t="shared" si="123"/>
        <v>1264</v>
      </c>
    </row>
    <row r="7885" spans="1:14" x14ac:dyDescent="0.2">
      <c r="A7885" t="s">
        <v>15766</v>
      </c>
      <c r="B7885" t="s">
        <v>15767</v>
      </c>
      <c r="C7885" cm="1">
        <f t="array" ref="C7885:G7885">_xlfn.XLOOKUP(A7885,'q-2023-10'!$A$4:$A$11210,'q-2023-10'!$C$4:$G$11210,"")</f>
        <v>0</v>
      </c>
      <c r="D7885">
        <v>0</v>
      </c>
      <c r="E7885">
        <v>0</v>
      </c>
      <c r="F7885">
        <v>0</v>
      </c>
      <c r="G7885">
        <v>0</v>
      </c>
      <c r="H7885">
        <v>3</v>
      </c>
      <c r="I7885">
        <v>1</v>
      </c>
      <c r="J7885">
        <v>1</v>
      </c>
      <c r="L7885">
        <v>7884</v>
      </c>
      <c r="M7885">
        <f>_xlfn.XLOOKUP(A7885,'q-2023-10'!$A$4:$A$11210,'q-2023-10'!$L$4:$L$11210,"")</f>
        <v>6620</v>
      </c>
      <c r="N7885">
        <f t="shared" si="123"/>
        <v>1264</v>
      </c>
    </row>
    <row r="7886" spans="1:14" x14ac:dyDescent="0.2">
      <c r="A7886" t="s">
        <v>15768</v>
      </c>
      <c r="B7886" t="s">
        <v>15769</v>
      </c>
      <c r="C7886" cm="1">
        <f t="array" ref="C7886:G7886">_xlfn.XLOOKUP(A7886,'q-2023-10'!$A$4:$A$11210,'q-2023-10'!$C$4:$G$11210,"")</f>
        <v>0</v>
      </c>
      <c r="D7886">
        <v>0</v>
      </c>
      <c r="E7886">
        <v>0</v>
      </c>
      <c r="F7886">
        <v>0</v>
      </c>
      <c r="G7886">
        <v>0</v>
      </c>
      <c r="H7886">
        <v>3</v>
      </c>
      <c r="I7886">
        <v>1</v>
      </c>
      <c r="J7886">
        <v>1</v>
      </c>
      <c r="L7886">
        <v>7885</v>
      </c>
      <c r="M7886">
        <f>_xlfn.XLOOKUP(A7886,'q-2023-10'!$A$4:$A$11210,'q-2023-10'!$L$4:$L$11210,"")</f>
        <v>10914</v>
      </c>
      <c r="N7886">
        <f t="shared" si="123"/>
        <v>-3029</v>
      </c>
    </row>
    <row r="7887" spans="1:14" x14ac:dyDescent="0.2">
      <c r="A7887" t="s">
        <v>15770</v>
      </c>
      <c r="B7887" t="s">
        <v>15771</v>
      </c>
      <c r="C7887" cm="1">
        <f t="array" ref="C7887:G7887">_xlfn.XLOOKUP(A7887,'q-2023-10'!$A$4:$A$11210,'q-2023-10'!$C$4:$G$11210,"")</f>
        <v>0</v>
      </c>
      <c r="D7887">
        <v>0</v>
      </c>
      <c r="E7887">
        <v>0</v>
      </c>
      <c r="F7887">
        <v>0</v>
      </c>
      <c r="G7887">
        <v>0</v>
      </c>
      <c r="H7887">
        <v>3</v>
      </c>
      <c r="I7887">
        <v>1</v>
      </c>
      <c r="J7887">
        <v>1</v>
      </c>
      <c r="L7887">
        <v>7886</v>
      </c>
      <c r="M7887">
        <f>_xlfn.XLOOKUP(A7887,'q-2023-10'!$A$4:$A$11210,'q-2023-10'!$L$4:$L$11210,"")</f>
        <v>10915</v>
      </c>
      <c r="N7887">
        <f t="shared" si="123"/>
        <v>-3029</v>
      </c>
    </row>
    <row r="7888" spans="1:14" x14ac:dyDescent="0.2">
      <c r="A7888" t="s">
        <v>15772</v>
      </c>
      <c r="B7888" t="s">
        <v>15773</v>
      </c>
      <c r="C7888" cm="1">
        <f t="array" ref="C7888:G7888">_xlfn.XLOOKUP(A7888,'q-2023-10'!$A$4:$A$11210,'q-2023-10'!$C$4:$G$11210,"")</f>
        <v>0</v>
      </c>
      <c r="D7888">
        <v>0</v>
      </c>
      <c r="E7888">
        <v>0</v>
      </c>
      <c r="F7888">
        <v>0</v>
      </c>
      <c r="G7888">
        <v>0</v>
      </c>
      <c r="H7888">
        <v>3</v>
      </c>
      <c r="I7888">
        <v>1</v>
      </c>
      <c r="J7888">
        <v>1</v>
      </c>
      <c r="L7888">
        <v>7887</v>
      </c>
      <c r="M7888">
        <f>_xlfn.XLOOKUP(A7888,'q-2023-10'!$A$4:$A$11210,'q-2023-10'!$L$4:$L$11210,"")</f>
        <v>10916</v>
      </c>
      <c r="N7888">
        <f t="shared" si="123"/>
        <v>-3029</v>
      </c>
    </row>
    <row r="7889" spans="1:14" x14ac:dyDescent="0.2">
      <c r="A7889" t="s">
        <v>15774</v>
      </c>
      <c r="B7889" t="s">
        <v>15775</v>
      </c>
      <c r="C7889" cm="1">
        <f t="array" ref="C7889:G7889">_xlfn.XLOOKUP(A7889,'q-2023-10'!$A$4:$A$11210,'q-2023-10'!$C$4:$G$11210,"")</f>
        <v>0</v>
      </c>
      <c r="D7889">
        <v>0</v>
      </c>
      <c r="E7889">
        <v>0</v>
      </c>
      <c r="F7889">
        <v>0</v>
      </c>
      <c r="G7889">
        <v>0</v>
      </c>
      <c r="H7889">
        <v>3</v>
      </c>
      <c r="I7889">
        <v>1</v>
      </c>
      <c r="J7889">
        <v>1</v>
      </c>
      <c r="L7889">
        <v>7888</v>
      </c>
      <c r="M7889">
        <f>_xlfn.XLOOKUP(A7889,'q-2023-10'!$A$4:$A$11210,'q-2023-10'!$L$4:$L$11210,"")</f>
        <v>6621</v>
      </c>
      <c r="N7889">
        <f t="shared" si="123"/>
        <v>1267</v>
      </c>
    </row>
    <row r="7890" spans="1:14" x14ac:dyDescent="0.2">
      <c r="A7890" t="s">
        <v>15776</v>
      </c>
      <c r="B7890" t="s">
        <v>15777</v>
      </c>
      <c r="C7890" cm="1">
        <f t="array" ref="C7890:G7890">_xlfn.XLOOKUP(A7890,'q-2023-10'!$A$4:$A$11210,'q-2023-10'!$C$4:$G$11210,"")</f>
        <v>0</v>
      </c>
      <c r="D7890">
        <v>0</v>
      </c>
      <c r="E7890">
        <v>0</v>
      </c>
      <c r="F7890">
        <v>0</v>
      </c>
      <c r="G7890">
        <v>0</v>
      </c>
      <c r="H7890">
        <v>3</v>
      </c>
      <c r="I7890">
        <v>1</v>
      </c>
      <c r="J7890">
        <v>1</v>
      </c>
      <c r="L7890">
        <v>7889</v>
      </c>
      <c r="M7890">
        <f>_xlfn.XLOOKUP(A7890,'q-2023-10'!$A$4:$A$11210,'q-2023-10'!$L$4:$L$11210,"")</f>
        <v>10918</v>
      </c>
      <c r="N7890">
        <f t="shared" si="123"/>
        <v>-3029</v>
      </c>
    </row>
    <row r="7891" spans="1:14" x14ac:dyDescent="0.2">
      <c r="A7891" t="s">
        <v>15778</v>
      </c>
      <c r="B7891" t="s">
        <v>15779</v>
      </c>
      <c r="C7891" cm="1">
        <f t="array" ref="C7891:G7891">_xlfn.XLOOKUP(A7891,'q-2023-10'!$A$4:$A$11210,'q-2023-10'!$C$4:$G$11210,"")</f>
        <v>0</v>
      </c>
      <c r="D7891">
        <v>0</v>
      </c>
      <c r="E7891">
        <v>0</v>
      </c>
      <c r="F7891">
        <v>0</v>
      </c>
      <c r="G7891">
        <v>0</v>
      </c>
      <c r="H7891">
        <v>3</v>
      </c>
      <c r="I7891">
        <v>1</v>
      </c>
      <c r="J7891">
        <v>1</v>
      </c>
      <c r="L7891">
        <v>7890</v>
      </c>
      <c r="M7891">
        <f>_xlfn.XLOOKUP(A7891,'q-2023-10'!$A$4:$A$11210,'q-2023-10'!$L$4:$L$11210,"")</f>
        <v>10921</v>
      </c>
      <c r="N7891">
        <f t="shared" si="123"/>
        <v>-3031</v>
      </c>
    </row>
    <row r="7892" spans="1:14" x14ac:dyDescent="0.2">
      <c r="A7892" t="s">
        <v>15780</v>
      </c>
      <c r="B7892" t="s">
        <v>15781</v>
      </c>
      <c r="C7892" cm="1">
        <f t="array" ref="C7892:G7892">_xlfn.XLOOKUP(A7892,'q-2023-10'!$A$4:$A$11210,'q-2023-10'!$C$4:$G$11210,"")</f>
        <v>0</v>
      </c>
      <c r="D7892">
        <v>0</v>
      </c>
      <c r="E7892">
        <v>0</v>
      </c>
      <c r="F7892">
        <v>0</v>
      </c>
      <c r="G7892">
        <v>0</v>
      </c>
      <c r="H7892">
        <v>3</v>
      </c>
      <c r="I7892">
        <v>1</v>
      </c>
      <c r="J7892">
        <v>1</v>
      </c>
      <c r="L7892">
        <v>7891</v>
      </c>
      <c r="M7892">
        <f>_xlfn.XLOOKUP(A7892,'q-2023-10'!$A$4:$A$11210,'q-2023-10'!$L$4:$L$11210,"")</f>
        <v>9506</v>
      </c>
      <c r="N7892">
        <f t="shared" si="123"/>
        <v>-1615</v>
      </c>
    </row>
    <row r="7893" spans="1:14" x14ac:dyDescent="0.2">
      <c r="A7893" t="s">
        <v>15782</v>
      </c>
      <c r="B7893" t="s">
        <v>15783</v>
      </c>
      <c r="C7893" cm="1">
        <f t="array" ref="C7893:G7893">_xlfn.XLOOKUP(A7893,'q-2023-10'!$A$4:$A$11210,'q-2023-10'!$C$4:$G$11210,"")</f>
        <v>0</v>
      </c>
      <c r="D7893">
        <v>0</v>
      </c>
      <c r="E7893">
        <v>0</v>
      </c>
      <c r="F7893">
        <v>0</v>
      </c>
      <c r="G7893">
        <v>0</v>
      </c>
      <c r="H7893">
        <v>3</v>
      </c>
      <c r="I7893">
        <v>1</v>
      </c>
      <c r="J7893">
        <v>1</v>
      </c>
      <c r="L7893">
        <v>7892</v>
      </c>
      <c r="M7893">
        <f>_xlfn.XLOOKUP(A7893,'q-2023-10'!$A$4:$A$11210,'q-2023-10'!$L$4:$L$11210,"")</f>
        <v>10922</v>
      </c>
      <c r="N7893">
        <f t="shared" si="123"/>
        <v>-3030</v>
      </c>
    </row>
    <row r="7894" spans="1:14" x14ac:dyDescent="0.2">
      <c r="A7894" t="s">
        <v>15784</v>
      </c>
      <c r="B7894" t="s">
        <v>15785</v>
      </c>
      <c r="C7894" cm="1">
        <f t="array" ref="C7894:G7894">_xlfn.XLOOKUP(A7894,'q-2023-10'!$A$4:$A$11210,'q-2023-10'!$C$4:$G$11210,"")</f>
        <v>0</v>
      </c>
      <c r="D7894">
        <v>0</v>
      </c>
      <c r="E7894">
        <v>0</v>
      </c>
      <c r="F7894">
        <v>0</v>
      </c>
      <c r="G7894">
        <v>0</v>
      </c>
      <c r="H7894">
        <v>3</v>
      </c>
      <c r="I7894">
        <v>1</v>
      </c>
      <c r="J7894">
        <v>1</v>
      </c>
      <c r="L7894">
        <v>7893</v>
      </c>
      <c r="M7894">
        <f>_xlfn.XLOOKUP(A7894,'q-2023-10'!$A$4:$A$11210,'q-2023-10'!$L$4:$L$11210,"")</f>
        <v>10923</v>
      </c>
      <c r="N7894">
        <f t="shared" si="123"/>
        <v>-3030</v>
      </c>
    </row>
    <row r="7895" spans="1:14" x14ac:dyDescent="0.2">
      <c r="A7895" t="s">
        <v>15786</v>
      </c>
      <c r="B7895" t="s">
        <v>15787</v>
      </c>
      <c r="C7895" cm="1">
        <f t="array" ref="C7895:G7895">_xlfn.XLOOKUP(A7895,'q-2023-10'!$A$4:$A$11210,'q-2023-10'!$C$4:$G$11210,"")</f>
        <v>0</v>
      </c>
      <c r="D7895">
        <v>0</v>
      </c>
      <c r="E7895">
        <v>0</v>
      </c>
      <c r="F7895">
        <v>0</v>
      </c>
      <c r="G7895">
        <v>0</v>
      </c>
      <c r="H7895">
        <v>3</v>
      </c>
      <c r="I7895">
        <v>1</v>
      </c>
      <c r="J7895">
        <v>1</v>
      </c>
      <c r="L7895">
        <v>7894</v>
      </c>
      <c r="M7895">
        <f>_xlfn.XLOOKUP(A7895,'q-2023-10'!$A$4:$A$11210,'q-2023-10'!$L$4:$L$11210,"")</f>
        <v>10924</v>
      </c>
      <c r="N7895">
        <f t="shared" si="123"/>
        <v>-3030</v>
      </c>
    </row>
    <row r="7896" spans="1:14" x14ac:dyDescent="0.2">
      <c r="A7896" t="s">
        <v>15788</v>
      </c>
      <c r="B7896" t="s">
        <v>15789</v>
      </c>
      <c r="C7896" cm="1">
        <f t="array" ref="C7896:G7896">_xlfn.XLOOKUP(A7896,'q-2023-10'!$A$4:$A$11210,'q-2023-10'!$C$4:$G$11210,"")</f>
        <v>0</v>
      </c>
      <c r="D7896">
        <v>0</v>
      </c>
      <c r="E7896">
        <v>0</v>
      </c>
      <c r="F7896">
        <v>0</v>
      </c>
      <c r="G7896">
        <v>0</v>
      </c>
      <c r="H7896">
        <v>3</v>
      </c>
      <c r="I7896">
        <v>1</v>
      </c>
      <c r="J7896">
        <v>1</v>
      </c>
      <c r="L7896">
        <v>7895</v>
      </c>
      <c r="M7896">
        <f>_xlfn.XLOOKUP(A7896,'q-2023-10'!$A$4:$A$11210,'q-2023-10'!$L$4:$L$11210,"")</f>
        <v>6622</v>
      </c>
      <c r="N7896">
        <f t="shared" si="123"/>
        <v>1273</v>
      </c>
    </row>
    <row r="7897" spans="1:14" x14ac:dyDescent="0.2">
      <c r="A7897" t="s">
        <v>15790</v>
      </c>
      <c r="B7897" t="s">
        <v>15791</v>
      </c>
      <c r="C7897" cm="1">
        <f t="array" ref="C7897:G7897">_xlfn.XLOOKUP(A7897,'q-2023-10'!$A$4:$A$11210,'q-2023-10'!$C$4:$G$11210,"")</f>
        <v>0</v>
      </c>
      <c r="D7897">
        <v>0</v>
      </c>
      <c r="E7897">
        <v>0</v>
      </c>
      <c r="F7897">
        <v>0</v>
      </c>
      <c r="G7897">
        <v>0</v>
      </c>
      <c r="H7897">
        <v>3</v>
      </c>
      <c r="I7897">
        <v>1</v>
      </c>
      <c r="J7897">
        <v>1</v>
      </c>
      <c r="L7897">
        <v>7896</v>
      </c>
      <c r="M7897">
        <f>_xlfn.XLOOKUP(A7897,'q-2023-10'!$A$4:$A$11210,'q-2023-10'!$L$4:$L$11210,"")</f>
        <v>10925</v>
      </c>
      <c r="N7897">
        <f t="shared" si="123"/>
        <v>-3029</v>
      </c>
    </row>
    <row r="7898" spans="1:14" x14ac:dyDescent="0.2">
      <c r="A7898" t="s">
        <v>15792</v>
      </c>
      <c r="B7898" t="s">
        <v>15793</v>
      </c>
      <c r="C7898" cm="1">
        <f t="array" ref="C7898:G7898">_xlfn.XLOOKUP(A7898,'q-2023-10'!$A$4:$A$11210,'q-2023-10'!$C$4:$G$11210,"")</f>
        <v>0</v>
      </c>
      <c r="D7898">
        <v>0</v>
      </c>
      <c r="E7898">
        <v>0</v>
      </c>
      <c r="F7898">
        <v>0</v>
      </c>
      <c r="G7898">
        <v>0</v>
      </c>
      <c r="H7898">
        <v>3</v>
      </c>
      <c r="I7898">
        <v>1</v>
      </c>
      <c r="J7898">
        <v>1</v>
      </c>
      <c r="L7898">
        <v>7897</v>
      </c>
      <c r="M7898">
        <f>_xlfn.XLOOKUP(A7898,'q-2023-10'!$A$4:$A$11210,'q-2023-10'!$L$4:$L$11210,"")</f>
        <v>10927</v>
      </c>
      <c r="N7898">
        <f t="shared" si="123"/>
        <v>-3030</v>
      </c>
    </row>
    <row r="7899" spans="1:14" x14ac:dyDescent="0.2">
      <c r="A7899" t="s">
        <v>15794</v>
      </c>
      <c r="B7899" t="s">
        <v>15795</v>
      </c>
      <c r="C7899" cm="1">
        <f t="array" ref="C7899:G7899">_xlfn.XLOOKUP(A7899,'q-2023-10'!$A$4:$A$11210,'q-2023-10'!$C$4:$G$11210,"")</f>
        <v>0</v>
      </c>
      <c r="D7899">
        <v>0</v>
      </c>
      <c r="E7899">
        <v>0</v>
      </c>
      <c r="F7899">
        <v>0</v>
      </c>
      <c r="G7899">
        <v>0</v>
      </c>
      <c r="H7899">
        <v>3</v>
      </c>
      <c r="I7899">
        <v>1</v>
      </c>
      <c r="J7899">
        <v>1</v>
      </c>
      <c r="L7899">
        <v>7898</v>
      </c>
      <c r="M7899">
        <f>_xlfn.XLOOKUP(A7899,'q-2023-10'!$A$4:$A$11210,'q-2023-10'!$L$4:$L$11210,"")</f>
        <v>10929</v>
      </c>
      <c r="N7899">
        <f t="shared" si="123"/>
        <v>-3031</v>
      </c>
    </row>
    <row r="7900" spans="1:14" x14ac:dyDescent="0.2">
      <c r="A7900" t="s">
        <v>15796</v>
      </c>
      <c r="B7900" t="s">
        <v>15797</v>
      </c>
      <c r="C7900" cm="1">
        <f t="array" ref="C7900:G7900">_xlfn.XLOOKUP(A7900,'q-2023-10'!$A$4:$A$11210,'q-2023-10'!$C$4:$G$11210,"")</f>
        <v>0</v>
      </c>
      <c r="D7900">
        <v>0</v>
      </c>
      <c r="E7900">
        <v>0</v>
      </c>
      <c r="F7900">
        <v>0</v>
      </c>
      <c r="G7900">
        <v>0</v>
      </c>
      <c r="H7900">
        <v>3</v>
      </c>
      <c r="I7900">
        <v>1</v>
      </c>
      <c r="J7900">
        <v>1</v>
      </c>
      <c r="L7900">
        <v>7899</v>
      </c>
      <c r="M7900">
        <f>_xlfn.XLOOKUP(A7900,'q-2023-10'!$A$4:$A$11210,'q-2023-10'!$L$4:$L$11210,"")</f>
        <v>6623</v>
      </c>
      <c r="N7900">
        <f t="shared" si="123"/>
        <v>1276</v>
      </c>
    </row>
    <row r="7901" spans="1:14" x14ac:dyDescent="0.2">
      <c r="A7901" t="s">
        <v>15798</v>
      </c>
      <c r="B7901" t="s">
        <v>15799</v>
      </c>
      <c r="C7901" cm="1">
        <f t="array" ref="C7901:G7901">_xlfn.XLOOKUP(A7901,'q-2023-10'!$A$4:$A$11210,'q-2023-10'!$C$4:$G$11210,"")</f>
        <v>0</v>
      </c>
      <c r="D7901">
        <v>0</v>
      </c>
      <c r="E7901">
        <v>0</v>
      </c>
      <c r="F7901">
        <v>0</v>
      </c>
      <c r="G7901">
        <v>0</v>
      </c>
      <c r="H7901">
        <v>3</v>
      </c>
      <c r="I7901">
        <v>1</v>
      </c>
      <c r="J7901">
        <v>1</v>
      </c>
      <c r="L7901">
        <v>7900</v>
      </c>
      <c r="M7901">
        <f>_xlfn.XLOOKUP(A7901,'q-2023-10'!$A$4:$A$11210,'q-2023-10'!$L$4:$L$11210,"")</f>
        <v>10930</v>
      </c>
      <c r="N7901">
        <f t="shared" si="123"/>
        <v>-3030</v>
      </c>
    </row>
    <row r="7902" spans="1:14" x14ac:dyDescent="0.2">
      <c r="A7902" t="s">
        <v>15800</v>
      </c>
      <c r="B7902" t="s">
        <v>15801</v>
      </c>
      <c r="C7902" cm="1">
        <f t="array" ref="C7902:G7902">_xlfn.XLOOKUP(A7902,'q-2023-10'!$A$4:$A$11210,'q-2023-10'!$C$4:$G$11210,"")</f>
        <v>0</v>
      </c>
      <c r="D7902">
        <v>0</v>
      </c>
      <c r="E7902">
        <v>0</v>
      </c>
      <c r="F7902">
        <v>0</v>
      </c>
      <c r="G7902">
        <v>0</v>
      </c>
      <c r="H7902">
        <v>3</v>
      </c>
      <c r="I7902">
        <v>1</v>
      </c>
      <c r="J7902">
        <v>1</v>
      </c>
      <c r="L7902">
        <v>7901</v>
      </c>
      <c r="M7902">
        <f>_xlfn.XLOOKUP(A7902,'q-2023-10'!$A$4:$A$11210,'q-2023-10'!$L$4:$L$11210,"")</f>
        <v>6624</v>
      </c>
      <c r="N7902">
        <f t="shared" si="123"/>
        <v>1277</v>
      </c>
    </row>
    <row r="7903" spans="1:14" x14ac:dyDescent="0.2">
      <c r="A7903" t="s">
        <v>15802</v>
      </c>
      <c r="B7903" t="s">
        <v>15803</v>
      </c>
      <c r="C7903" cm="1">
        <f t="array" ref="C7903:G7903">_xlfn.XLOOKUP(A7903,'q-2023-10'!$A$4:$A$11210,'q-2023-10'!$C$4:$G$11210,"")</f>
        <v>0</v>
      </c>
      <c r="D7903">
        <v>0</v>
      </c>
      <c r="E7903">
        <v>0</v>
      </c>
      <c r="F7903">
        <v>0</v>
      </c>
      <c r="G7903">
        <v>0</v>
      </c>
      <c r="H7903">
        <v>3</v>
      </c>
      <c r="I7903">
        <v>1</v>
      </c>
      <c r="J7903">
        <v>1</v>
      </c>
      <c r="L7903">
        <v>7902</v>
      </c>
      <c r="M7903">
        <f>_xlfn.XLOOKUP(A7903,'q-2023-10'!$A$4:$A$11210,'q-2023-10'!$L$4:$L$11210,"")</f>
        <v>10932</v>
      </c>
      <c r="N7903">
        <f t="shared" si="123"/>
        <v>-3030</v>
      </c>
    </row>
    <row r="7904" spans="1:14" x14ac:dyDescent="0.2">
      <c r="A7904" t="s">
        <v>15804</v>
      </c>
      <c r="B7904" t="s">
        <v>15805</v>
      </c>
      <c r="C7904" cm="1">
        <f t="array" ref="C7904:G7904">_xlfn.XLOOKUP(A7904,'q-2023-10'!$A$4:$A$11210,'q-2023-10'!$C$4:$G$11210,"")</f>
        <v>0</v>
      </c>
      <c r="D7904">
        <v>0</v>
      </c>
      <c r="E7904">
        <v>0</v>
      </c>
      <c r="F7904">
        <v>0</v>
      </c>
      <c r="G7904">
        <v>0</v>
      </c>
      <c r="H7904">
        <v>3</v>
      </c>
      <c r="I7904">
        <v>1</v>
      </c>
      <c r="J7904">
        <v>1</v>
      </c>
      <c r="L7904">
        <v>7903</v>
      </c>
      <c r="M7904">
        <f>_xlfn.XLOOKUP(A7904,'q-2023-10'!$A$4:$A$11210,'q-2023-10'!$L$4:$L$11210,"")</f>
        <v>10933</v>
      </c>
      <c r="N7904">
        <f t="shared" si="123"/>
        <v>-3030</v>
      </c>
    </row>
    <row r="7905" spans="1:14" x14ac:dyDescent="0.2">
      <c r="A7905" t="s">
        <v>15806</v>
      </c>
      <c r="B7905" t="s">
        <v>15807</v>
      </c>
      <c r="C7905" cm="1">
        <f t="array" ref="C7905:G7905">_xlfn.XLOOKUP(A7905,'q-2023-10'!$A$4:$A$11210,'q-2023-10'!$C$4:$G$11210,"")</f>
        <v>0</v>
      </c>
      <c r="D7905">
        <v>0</v>
      </c>
      <c r="E7905">
        <v>0</v>
      </c>
      <c r="F7905">
        <v>0</v>
      </c>
      <c r="G7905">
        <v>0</v>
      </c>
      <c r="H7905">
        <v>3</v>
      </c>
      <c r="I7905">
        <v>1.8898815748422999</v>
      </c>
      <c r="J7905">
        <v>1.39794885847943</v>
      </c>
      <c r="L7905">
        <v>7904</v>
      </c>
      <c r="M7905">
        <f>_xlfn.XLOOKUP(A7905,'q-2023-10'!$A$4:$A$11210,'q-2023-10'!$L$4:$L$11210,"")</f>
        <v>4328</v>
      </c>
      <c r="N7905">
        <f t="shared" si="123"/>
        <v>3576</v>
      </c>
    </row>
    <row r="7906" spans="1:14" x14ac:dyDescent="0.2">
      <c r="A7906" t="s">
        <v>15808</v>
      </c>
      <c r="B7906" t="s">
        <v>15809</v>
      </c>
      <c r="C7906" cm="1">
        <f t="array" ref="C7906:G7906">_xlfn.XLOOKUP(A7906,'q-2023-10'!$A$4:$A$11210,'q-2023-10'!$C$4:$G$11210,"")</f>
        <v>0</v>
      </c>
      <c r="D7906">
        <v>0</v>
      </c>
      <c r="E7906">
        <v>0</v>
      </c>
      <c r="F7906">
        <v>0</v>
      </c>
      <c r="G7906">
        <v>0</v>
      </c>
      <c r="H7906">
        <v>3</v>
      </c>
      <c r="I7906">
        <v>1</v>
      </c>
      <c r="J7906">
        <v>1</v>
      </c>
      <c r="L7906">
        <v>7905</v>
      </c>
      <c r="M7906">
        <f>_xlfn.XLOOKUP(A7906,'q-2023-10'!$A$4:$A$11210,'q-2023-10'!$L$4:$L$11210,"")</f>
        <v>10934</v>
      </c>
      <c r="N7906">
        <f t="shared" si="123"/>
        <v>-3029</v>
      </c>
    </row>
    <row r="7907" spans="1:14" x14ac:dyDescent="0.2">
      <c r="A7907" t="s">
        <v>15810</v>
      </c>
      <c r="B7907" t="s">
        <v>15811</v>
      </c>
      <c r="C7907" cm="1">
        <f t="array" ref="C7907:G7907">_xlfn.XLOOKUP(A7907,'q-2023-10'!$A$4:$A$11210,'q-2023-10'!$C$4:$G$11210,"")</f>
        <v>0</v>
      </c>
      <c r="D7907">
        <v>0</v>
      </c>
      <c r="E7907">
        <v>0</v>
      </c>
      <c r="F7907">
        <v>0</v>
      </c>
      <c r="G7907">
        <v>0</v>
      </c>
      <c r="H7907">
        <v>3</v>
      </c>
      <c r="I7907">
        <v>1</v>
      </c>
      <c r="J7907">
        <v>1</v>
      </c>
      <c r="L7907">
        <v>7906</v>
      </c>
      <c r="M7907">
        <f>_xlfn.XLOOKUP(A7907,'q-2023-10'!$A$4:$A$11210,'q-2023-10'!$L$4:$L$11210,"")</f>
        <v>10935</v>
      </c>
      <c r="N7907">
        <f t="shared" si="123"/>
        <v>-3029</v>
      </c>
    </row>
    <row r="7908" spans="1:14" x14ac:dyDescent="0.2">
      <c r="A7908" t="s">
        <v>15812</v>
      </c>
      <c r="B7908" t="s">
        <v>15813</v>
      </c>
      <c r="C7908" cm="1">
        <f t="array" ref="C7908:G7908">_xlfn.XLOOKUP(A7908,'q-2023-10'!$A$4:$A$11210,'q-2023-10'!$C$4:$G$11210,"")</f>
        <v>0</v>
      </c>
      <c r="D7908">
        <v>0</v>
      </c>
      <c r="E7908">
        <v>0</v>
      </c>
      <c r="F7908">
        <v>0</v>
      </c>
      <c r="G7908">
        <v>0</v>
      </c>
      <c r="H7908">
        <v>3</v>
      </c>
      <c r="I7908">
        <v>1</v>
      </c>
      <c r="J7908">
        <v>1</v>
      </c>
      <c r="L7908">
        <v>7907</v>
      </c>
      <c r="M7908">
        <f>_xlfn.XLOOKUP(A7908,'q-2023-10'!$A$4:$A$11210,'q-2023-10'!$L$4:$L$11210,"")</f>
        <v>10936</v>
      </c>
      <c r="N7908">
        <f t="shared" si="123"/>
        <v>-3029</v>
      </c>
    </row>
    <row r="7909" spans="1:14" x14ac:dyDescent="0.2">
      <c r="A7909" t="s">
        <v>15814</v>
      </c>
      <c r="B7909" t="s">
        <v>15815</v>
      </c>
      <c r="C7909" cm="1">
        <f t="array" ref="C7909:G7909">_xlfn.XLOOKUP(A7909,'q-2023-10'!$A$4:$A$11210,'q-2023-10'!$C$4:$G$11210,"")</f>
        <v>0</v>
      </c>
      <c r="D7909">
        <v>0</v>
      </c>
      <c r="E7909">
        <v>0</v>
      </c>
      <c r="F7909">
        <v>0</v>
      </c>
      <c r="G7909">
        <v>0</v>
      </c>
      <c r="H7909">
        <v>3</v>
      </c>
      <c r="I7909">
        <v>1</v>
      </c>
      <c r="J7909">
        <v>1</v>
      </c>
      <c r="L7909">
        <v>7908</v>
      </c>
      <c r="M7909">
        <f>_xlfn.XLOOKUP(A7909,'q-2023-10'!$A$4:$A$11210,'q-2023-10'!$L$4:$L$11210,"")</f>
        <v>10937</v>
      </c>
      <c r="N7909">
        <f t="shared" si="123"/>
        <v>-3029</v>
      </c>
    </row>
    <row r="7910" spans="1:14" x14ac:dyDescent="0.2">
      <c r="A7910" t="s">
        <v>15816</v>
      </c>
      <c r="B7910" t="s">
        <v>15817</v>
      </c>
      <c r="C7910" cm="1">
        <f t="array" ref="C7910:G7910">_xlfn.XLOOKUP(A7910,'q-2023-10'!$A$4:$A$11210,'q-2023-10'!$C$4:$G$11210,"")</f>
        <v>0</v>
      </c>
      <c r="D7910">
        <v>0</v>
      </c>
      <c r="E7910">
        <v>0</v>
      </c>
      <c r="F7910">
        <v>0</v>
      </c>
      <c r="G7910">
        <v>0</v>
      </c>
      <c r="H7910">
        <v>3</v>
      </c>
      <c r="I7910">
        <v>1</v>
      </c>
      <c r="J7910">
        <v>1</v>
      </c>
      <c r="L7910">
        <v>7909</v>
      </c>
      <c r="M7910">
        <f>_xlfn.XLOOKUP(A7910,'q-2023-10'!$A$4:$A$11210,'q-2023-10'!$L$4:$L$11210,"")</f>
        <v>10940</v>
      </c>
      <c r="N7910">
        <f t="shared" si="123"/>
        <v>-3031</v>
      </c>
    </row>
    <row r="7911" spans="1:14" x14ac:dyDescent="0.2">
      <c r="A7911" t="s">
        <v>15818</v>
      </c>
      <c r="B7911" t="s">
        <v>15819</v>
      </c>
      <c r="C7911" cm="1">
        <f t="array" ref="C7911:G7911">_xlfn.XLOOKUP(A7911,'q-2023-10'!$A$4:$A$11210,'q-2023-10'!$C$4:$G$11210,"")</f>
        <v>0</v>
      </c>
      <c r="D7911">
        <v>0</v>
      </c>
      <c r="E7911">
        <v>0</v>
      </c>
      <c r="F7911">
        <v>0</v>
      </c>
      <c r="G7911">
        <v>0</v>
      </c>
      <c r="H7911">
        <v>3</v>
      </c>
      <c r="I7911">
        <v>1</v>
      </c>
      <c r="J7911">
        <v>1</v>
      </c>
      <c r="L7911">
        <v>7910</v>
      </c>
      <c r="M7911">
        <f>_xlfn.XLOOKUP(A7911,'q-2023-10'!$A$4:$A$11210,'q-2023-10'!$L$4:$L$11210,"")</f>
        <v>10941</v>
      </c>
      <c r="N7911">
        <f t="shared" si="123"/>
        <v>-3031</v>
      </c>
    </row>
    <row r="7912" spans="1:14" x14ac:dyDescent="0.2">
      <c r="A7912" t="s">
        <v>15820</v>
      </c>
      <c r="B7912" t="s">
        <v>15821</v>
      </c>
      <c r="C7912" cm="1">
        <f t="array" ref="C7912:G7912">_xlfn.XLOOKUP(A7912,'q-2023-10'!$A$4:$A$11210,'q-2023-10'!$C$4:$G$11210,"")</f>
        <v>0</v>
      </c>
      <c r="D7912">
        <v>0</v>
      </c>
      <c r="E7912">
        <v>0</v>
      </c>
      <c r="F7912">
        <v>0</v>
      </c>
      <c r="G7912">
        <v>0</v>
      </c>
      <c r="H7912">
        <v>3</v>
      </c>
      <c r="I7912">
        <v>1</v>
      </c>
      <c r="J7912">
        <v>1</v>
      </c>
      <c r="L7912">
        <v>7911</v>
      </c>
      <c r="M7912">
        <f>_xlfn.XLOOKUP(A7912,'q-2023-10'!$A$4:$A$11210,'q-2023-10'!$L$4:$L$11210,"")</f>
        <v>6626</v>
      </c>
      <c r="N7912">
        <f t="shared" si="123"/>
        <v>1285</v>
      </c>
    </row>
    <row r="7913" spans="1:14" x14ac:dyDescent="0.2">
      <c r="A7913" t="s">
        <v>15822</v>
      </c>
      <c r="B7913" t="s">
        <v>15823</v>
      </c>
      <c r="C7913" cm="1">
        <f t="array" ref="C7913:G7913">_xlfn.XLOOKUP(A7913,'q-2023-10'!$A$4:$A$11210,'q-2023-10'!$C$4:$G$11210,"")</f>
        <v>0</v>
      </c>
      <c r="D7913">
        <v>0</v>
      </c>
      <c r="E7913">
        <v>0</v>
      </c>
      <c r="F7913">
        <v>0</v>
      </c>
      <c r="G7913">
        <v>0</v>
      </c>
      <c r="H7913">
        <v>3</v>
      </c>
      <c r="I7913">
        <v>1</v>
      </c>
      <c r="J7913">
        <v>1</v>
      </c>
      <c r="L7913">
        <v>7912</v>
      </c>
      <c r="M7913">
        <f>_xlfn.XLOOKUP(A7913,'q-2023-10'!$A$4:$A$11210,'q-2023-10'!$L$4:$L$11210,"")</f>
        <v>10942</v>
      </c>
      <c r="N7913">
        <f t="shared" si="123"/>
        <v>-3030</v>
      </c>
    </row>
    <row r="7914" spans="1:14" x14ac:dyDescent="0.2">
      <c r="A7914" t="s">
        <v>15824</v>
      </c>
      <c r="B7914" t="s">
        <v>15825</v>
      </c>
      <c r="C7914" cm="1">
        <f t="array" ref="C7914:G7914">_xlfn.XLOOKUP(A7914,'q-2023-10'!$A$4:$A$11210,'q-2023-10'!$C$4:$G$11210,"")</f>
        <v>0</v>
      </c>
      <c r="D7914">
        <v>0</v>
      </c>
      <c r="E7914">
        <v>0</v>
      </c>
      <c r="F7914">
        <v>0</v>
      </c>
      <c r="G7914">
        <v>0</v>
      </c>
      <c r="H7914">
        <v>3</v>
      </c>
      <c r="I7914">
        <v>1</v>
      </c>
      <c r="J7914">
        <v>1</v>
      </c>
      <c r="L7914">
        <v>7913</v>
      </c>
      <c r="M7914">
        <f>_xlfn.XLOOKUP(A7914,'q-2023-10'!$A$4:$A$11210,'q-2023-10'!$L$4:$L$11210,"")</f>
        <v>6627</v>
      </c>
      <c r="N7914">
        <f t="shared" si="123"/>
        <v>1286</v>
      </c>
    </row>
    <row r="7915" spans="1:14" x14ac:dyDescent="0.2">
      <c r="A7915" t="s">
        <v>15826</v>
      </c>
      <c r="B7915" t="s">
        <v>15827</v>
      </c>
      <c r="C7915" cm="1">
        <f t="array" ref="C7915:G7915">_xlfn.XLOOKUP(A7915,'q-2023-10'!$A$4:$A$11210,'q-2023-10'!$C$4:$G$11210,"")</f>
        <v>0</v>
      </c>
      <c r="D7915">
        <v>0</v>
      </c>
      <c r="E7915">
        <v>0</v>
      </c>
      <c r="F7915">
        <v>0</v>
      </c>
      <c r="G7915">
        <v>0</v>
      </c>
      <c r="H7915">
        <v>3</v>
      </c>
      <c r="I7915">
        <v>1</v>
      </c>
      <c r="J7915">
        <v>1</v>
      </c>
      <c r="L7915">
        <v>7914</v>
      </c>
      <c r="M7915">
        <f>_xlfn.XLOOKUP(A7915,'q-2023-10'!$A$4:$A$11210,'q-2023-10'!$L$4:$L$11210,"")</f>
        <v>10946</v>
      </c>
      <c r="N7915">
        <f t="shared" si="123"/>
        <v>-3032</v>
      </c>
    </row>
    <row r="7916" spans="1:14" x14ac:dyDescent="0.2">
      <c r="A7916" t="s">
        <v>15828</v>
      </c>
      <c r="B7916" t="s">
        <v>15829</v>
      </c>
      <c r="C7916" cm="1">
        <f t="array" ref="C7916:G7916">_xlfn.XLOOKUP(A7916,'q-2023-10'!$A$4:$A$11210,'q-2023-10'!$C$4:$G$11210,"")</f>
        <v>0</v>
      </c>
      <c r="D7916">
        <v>0</v>
      </c>
      <c r="E7916">
        <v>0</v>
      </c>
      <c r="F7916">
        <v>0</v>
      </c>
      <c r="G7916">
        <v>0</v>
      </c>
      <c r="H7916">
        <v>3</v>
      </c>
      <c r="I7916">
        <v>1</v>
      </c>
      <c r="J7916">
        <v>1</v>
      </c>
      <c r="L7916">
        <v>7915</v>
      </c>
      <c r="M7916">
        <f>_xlfn.XLOOKUP(A7916,'q-2023-10'!$A$4:$A$11210,'q-2023-10'!$L$4:$L$11210,"")</f>
        <v>6628</v>
      </c>
      <c r="N7916">
        <f t="shared" si="123"/>
        <v>1287</v>
      </c>
    </row>
    <row r="7917" spans="1:14" x14ac:dyDescent="0.2">
      <c r="A7917" t="s">
        <v>15830</v>
      </c>
      <c r="B7917" t="s">
        <v>15831</v>
      </c>
      <c r="C7917" cm="1">
        <f t="array" ref="C7917:G7917">_xlfn.XLOOKUP(A7917,'q-2023-10'!$A$4:$A$11210,'q-2023-10'!$C$4:$G$11210,"")</f>
        <v>0</v>
      </c>
      <c r="D7917">
        <v>0</v>
      </c>
      <c r="E7917">
        <v>0</v>
      </c>
      <c r="F7917">
        <v>0</v>
      </c>
      <c r="G7917">
        <v>0</v>
      </c>
      <c r="H7917">
        <v>3</v>
      </c>
      <c r="I7917">
        <v>1</v>
      </c>
      <c r="J7917">
        <v>1</v>
      </c>
      <c r="L7917">
        <v>7916</v>
      </c>
      <c r="M7917">
        <f>_xlfn.XLOOKUP(A7917,'q-2023-10'!$A$4:$A$11210,'q-2023-10'!$L$4:$L$11210,"")</f>
        <v>10947</v>
      </c>
      <c r="N7917">
        <f t="shared" si="123"/>
        <v>-3031</v>
      </c>
    </row>
    <row r="7918" spans="1:14" x14ac:dyDescent="0.2">
      <c r="A7918" t="s">
        <v>15832</v>
      </c>
      <c r="B7918" t="s">
        <v>15833</v>
      </c>
      <c r="C7918" cm="1">
        <f t="array" ref="C7918:G7918">_xlfn.XLOOKUP(A7918,'q-2023-10'!$A$4:$A$11210,'q-2023-10'!$C$4:$G$11210,"")</f>
        <v>0</v>
      </c>
      <c r="D7918">
        <v>0</v>
      </c>
      <c r="E7918">
        <v>0</v>
      </c>
      <c r="F7918">
        <v>0</v>
      </c>
      <c r="G7918">
        <v>0</v>
      </c>
      <c r="H7918">
        <v>3</v>
      </c>
      <c r="I7918">
        <v>1</v>
      </c>
      <c r="J7918">
        <v>1</v>
      </c>
      <c r="L7918">
        <v>7917</v>
      </c>
      <c r="M7918">
        <f>_xlfn.XLOOKUP(A7918,'q-2023-10'!$A$4:$A$11210,'q-2023-10'!$L$4:$L$11210,"")</f>
        <v>6629</v>
      </c>
      <c r="N7918">
        <f t="shared" si="123"/>
        <v>1288</v>
      </c>
    </row>
    <row r="7919" spans="1:14" x14ac:dyDescent="0.2">
      <c r="A7919" t="s">
        <v>15834</v>
      </c>
      <c r="B7919" t="s">
        <v>15835</v>
      </c>
      <c r="C7919" cm="1">
        <f t="array" ref="C7919:G7919">_xlfn.XLOOKUP(A7919,'q-2023-10'!$A$4:$A$11210,'q-2023-10'!$C$4:$G$11210,"")</f>
        <v>0</v>
      </c>
      <c r="D7919">
        <v>0</v>
      </c>
      <c r="E7919">
        <v>0</v>
      </c>
      <c r="F7919">
        <v>0</v>
      </c>
      <c r="G7919">
        <v>0</v>
      </c>
      <c r="H7919">
        <v>3</v>
      </c>
      <c r="I7919">
        <v>1</v>
      </c>
      <c r="J7919">
        <v>1</v>
      </c>
      <c r="L7919">
        <v>7918</v>
      </c>
      <c r="M7919">
        <f>_xlfn.XLOOKUP(A7919,'q-2023-10'!$A$4:$A$11210,'q-2023-10'!$L$4:$L$11210,"")</f>
        <v>6630</v>
      </c>
      <c r="N7919">
        <f t="shared" si="123"/>
        <v>1288</v>
      </c>
    </row>
    <row r="7920" spans="1:14" x14ac:dyDescent="0.2">
      <c r="A7920" t="s">
        <v>15836</v>
      </c>
      <c r="B7920" t="s">
        <v>15837</v>
      </c>
      <c r="C7920" cm="1">
        <f t="array" ref="C7920:G7920">_xlfn.XLOOKUP(A7920,'q-2023-10'!$A$4:$A$11210,'q-2023-10'!$C$4:$G$11210,"")</f>
        <v>0</v>
      </c>
      <c r="D7920">
        <v>0</v>
      </c>
      <c r="E7920">
        <v>0</v>
      </c>
      <c r="F7920">
        <v>0</v>
      </c>
      <c r="G7920">
        <v>0</v>
      </c>
      <c r="H7920">
        <v>3</v>
      </c>
      <c r="I7920">
        <v>1</v>
      </c>
      <c r="J7920">
        <v>1</v>
      </c>
      <c r="L7920">
        <v>7919</v>
      </c>
      <c r="M7920">
        <f>_xlfn.XLOOKUP(A7920,'q-2023-10'!$A$4:$A$11210,'q-2023-10'!$L$4:$L$11210,"")</f>
        <v>6631</v>
      </c>
      <c r="N7920">
        <f t="shared" si="123"/>
        <v>1288</v>
      </c>
    </row>
    <row r="7921" spans="1:14" x14ac:dyDescent="0.2">
      <c r="A7921" t="s">
        <v>15838</v>
      </c>
      <c r="B7921" t="s">
        <v>15839</v>
      </c>
      <c r="C7921" cm="1">
        <f t="array" ref="C7921:G7921">_xlfn.XLOOKUP(A7921,'q-2023-10'!$A$4:$A$11210,'q-2023-10'!$C$4:$G$11210,"")</f>
        <v>0</v>
      </c>
      <c r="D7921">
        <v>0</v>
      </c>
      <c r="E7921">
        <v>0</v>
      </c>
      <c r="F7921">
        <v>0</v>
      </c>
      <c r="G7921">
        <v>0</v>
      </c>
      <c r="H7921">
        <v>3</v>
      </c>
      <c r="I7921">
        <v>1</v>
      </c>
      <c r="J7921">
        <v>1</v>
      </c>
      <c r="L7921">
        <v>7920</v>
      </c>
      <c r="M7921">
        <f>_xlfn.XLOOKUP(A7921,'q-2023-10'!$A$4:$A$11210,'q-2023-10'!$L$4:$L$11210,"")</f>
        <v>6632</v>
      </c>
      <c r="N7921">
        <f t="shared" si="123"/>
        <v>1288</v>
      </c>
    </row>
    <row r="7922" spans="1:14" x14ac:dyDescent="0.2">
      <c r="A7922" t="s">
        <v>15840</v>
      </c>
      <c r="B7922" t="s">
        <v>15841</v>
      </c>
      <c r="C7922" cm="1">
        <f t="array" ref="C7922:G7922">_xlfn.XLOOKUP(A7922,'q-2023-10'!$A$4:$A$11210,'q-2023-10'!$C$4:$G$11210,"")</f>
        <v>0</v>
      </c>
      <c r="D7922">
        <v>0</v>
      </c>
      <c r="E7922">
        <v>0</v>
      </c>
      <c r="F7922">
        <v>0</v>
      </c>
      <c r="G7922">
        <v>0</v>
      </c>
      <c r="H7922">
        <v>3</v>
      </c>
      <c r="I7922">
        <v>1</v>
      </c>
      <c r="J7922">
        <v>1</v>
      </c>
      <c r="L7922">
        <v>7921</v>
      </c>
      <c r="M7922">
        <f>_xlfn.XLOOKUP(A7922,'q-2023-10'!$A$4:$A$11210,'q-2023-10'!$L$4:$L$11210,"")</f>
        <v>10948</v>
      </c>
      <c r="N7922">
        <f t="shared" si="123"/>
        <v>-3027</v>
      </c>
    </row>
    <row r="7923" spans="1:14" x14ac:dyDescent="0.2">
      <c r="A7923" t="s">
        <v>15842</v>
      </c>
      <c r="B7923" t="s">
        <v>15843</v>
      </c>
      <c r="C7923" cm="1">
        <f t="array" ref="C7923:G7923">_xlfn.XLOOKUP(A7923,'q-2023-10'!$A$4:$A$11210,'q-2023-10'!$C$4:$G$11210,"")</f>
        <v>0</v>
      </c>
      <c r="D7923">
        <v>0</v>
      </c>
      <c r="E7923">
        <v>0</v>
      </c>
      <c r="F7923">
        <v>0</v>
      </c>
      <c r="G7923">
        <v>0</v>
      </c>
      <c r="H7923">
        <v>3</v>
      </c>
      <c r="I7923">
        <v>1</v>
      </c>
      <c r="J7923">
        <v>1</v>
      </c>
      <c r="L7923">
        <v>7922</v>
      </c>
      <c r="M7923">
        <f>_xlfn.XLOOKUP(A7923,'q-2023-10'!$A$4:$A$11210,'q-2023-10'!$L$4:$L$11210,"")</f>
        <v>10949</v>
      </c>
      <c r="N7923">
        <f t="shared" si="123"/>
        <v>-3027</v>
      </c>
    </row>
    <row r="7924" spans="1:14" x14ac:dyDescent="0.2">
      <c r="A7924" t="s">
        <v>15844</v>
      </c>
      <c r="B7924" t="s">
        <v>15845</v>
      </c>
      <c r="C7924" cm="1">
        <f t="array" ref="C7924:G7924">_xlfn.XLOOKUP(A7924,'q-2023-10'!$A$4:$A$11210,'q-2023-10'!$C$4:$G$11210,"")</f>
        <v>0</v>
      </c>
      <c r="D7924">
        <v>0</v>
      </c>
      <c r="E7924">
        <v>0</v>
      </c>
      <c r="F7924">
        <v>0</v>
      </c>
      <c r="G7924">
        <v>0</v>
      </c>
      <c r="H7924">
        <v>3</v>
      </c>
      <c r="I7924">
        <v>1</v>
      </c>
      <c r="J7924">
        <v>1</v>
      </c>
      <c r="L7924">
        <v>7923</v>
      </c>
      <c r="M7924">
        <f>_xlfn.XLOOKUP(A7924,'q-2023-10'!$A$4:$A$11210,'q-2023-10'!$L$4:$L$11210,"")</f>
        <v>10952</v>
      </c>
      <c r="N7924">
        <f t="shared" si="123"/>
        <v>-3029</v>
      </c>
    </row>
    <row r="7925" spans="1:14" x14ac:dyDescent="0.2">
      <c r="A7925" t="s">
        <v>15846</v>
      </c>
      <c r="B7925" t="s">
        <v>15847</v>
      </c>
      <c r="C7925" cm="1">
        <f t="array" ref="C7925:G7925">_xlfn.XLOOKUP(A7925,'q-2023-10'!$A$4:$A$11210,'q-2023-10'!$C$4:$G$11210,"")</f>
        <v>0</v>
      </c>
      <c r="D7925">
        <v>0</v>
      </c>
      <c r="E7925">
        <v>0</v>
      </c>
      <c r="F7925">
        <v>0</v>
      </c>
      <c r="G7925">
        <v>0</v>
      </c>
      <c r="H7925">
        <v>3</v>
      </c>
      <c r="I7925">
        <v>1</v>
      </c>
      <c r="J7925">
        <v>1</v>
      </c>
      <c r="L7925">
        <v>7924</v>
      </c>
      <c r="M7925">
        <f>_xlfn.XLOOKUP(A7925,'q-2023-10'!$A$4:$A$11210,'q-2023-10'!$L$4:$L$11210,"")</f>
        <v>10953</v>
      </c>
      <c r="N7925">
        <f t="shared" si="123"/>
        <v>-3029</v>
      </c>
    </row>
    <row r="7926" spans="1:14" x14ac:dyDescent="0.2">
      <c r="A7926" t="s">
        <v>15848</v>
      </c>
      <c r="B7926" t="s">
        <v>15849</v>
      </c>
      <c r="C7926" cm="1">
        <f t="array" ref="C7926:G7926">_xlfn.XLOOKUP(A7926,'q-2023-10'!$A$4:$A$11210,'q-2023-10'!$C$4:$G$11210,"")</f>
        <v>0</v>
      </c>
      <c r="D7926">
        <v>0</v>
      </c>
      <c r="E7926">
        <v>0</v>
      </c>
      <c r="F7926">
        <v>0</v>
      </c>
      <c r="G7926">
        <v>0</v>
      </c>
      <c r="H7926">
        <v>3</v>
      </c>
      <c r="I7926">
        <v>1</v>
      </c>
      <c r="J7926">
        <v>1</v>
      </c>
      <c r="L7926">
        <v>7925</v>
      </c>
      <c r="M7926">
        <f>_xlfn.XLOOKUP(A7926,'q-2023-10'!$A$4:$A$11210,'q-2023-10'!$L$4:$L$11210,"")</f>
        <v>6633</v>
      </c>
      <c r="N7926">
        <f t="shared" si="123"/>
        <v>1292</v>
      </c>
    </row>
    <row r="7927" spans="1:14" x14ac:dyDescent="0.2">
      <c r="A7927" t="s">
        <v>15850</v>
      </c>
      <c r="B7927" t="s">
        <v>15851</v>
      </c>
      <c r="C7927" cm="1">
        <f t="array" ref="C7927:G7927">_xlfn.XLOOKUP(A7927,'q-2023-10'!$A$4:$A$11210,'q-2023-10'!$C$4:$G$11210,"")</f>
        <v>0</v>
      </c>
      <c r="D7927">
        <v>0</v>
      </c>
      <c r="E7927">
        <v>0</v>
      </c>
      <c r="F7927">
        <v>0</v>
      </c>
      <c r="G7927">
        <v>0</v>
      </c>
      <c r="H7927">
        <v>3</v>
      </c>
      <c r="I7927">
        <v>1</v>
      </c>
      <c r="J7927">
        <v>1</v>
      </c>
      <c r="L7927">
        <v>7926</v>
      </c>
      <c r="M7927">
        <f>_xlfn.XLOOKUP(A7927,'q-2023-10'!$A$4:$A$11210,'q-2023-10'!$L$4:$L$11210,"")</f>
        <v>6634</v>
      </c>
      <c r="N7927">
        <f t="shared" si="123"/>
        <v>1292</v>
      </c>
    </row>
    <row r="7928" spans="1:14" x14ac:dyDescent="0.2">
      <c r="A7928" t="s">
        <v>15852</v>
      </c>
      <c r="B7928" t="s">
        <v>15853</v>
      </c>
      <c r="C7928" cm="1">
        <f t="array" ref="C7928:G7928">_xlfn.XLOOKUP(A7928,'q-2023-10'!$A$4:$A$11210,'q-2023-10'!$C$4:$G$11210,"")</f>
        <v>0</v>
      </c>
      <c r="D7928">
        <v>0</v>
      </c>
      <c r="E7928">
        <v>0</v>
      </c>
      <c r="F7928">
        <v>0</v>
      </c>
      <c r="G7928">
        <v>0</v>
      </c>
      <c r="H7928">
        <v>3</v>
      </c>
      <c r="I7928">
        <v>1</v>
      </c>
      <c r="J7928">
        <v>1</v>
      </c>
      <c r="L7928">
        <v>7927</v>
      </c>
      <c r="M7928">
        <f>_xlfn.XLOOKUP(A7928,'q-2023-10'!$A$4:$A$11210,'q-2023-10'!$L$4:$L$11210,"")</f>
        <v>6635</v>
      </c>
      <c r="N7928">
        <f t="shared" si="123"/>
        <v>1292</v>
      </c>
    </row>
    <row r="7929" spans="1:14" x14ac:dyDescent="0.2">
      <c r="A7929" t="s">
        <v>15854</v>
      </c>
      <c r="B7929" t="s">
        <v>15855</v>
      </c>
      <c r="C7929" cm="1">
        <f t="array" ref="C7929:G7929">_xlfn.XLOOKUP(A7929,'q-2023-10'!$A$4:$A$11210,'q-2023-10'!$C$4:$G$11210,"")</f>
        <v>0</v>
      </c>
      <c r="D7929">
        <v>0</v>
      </c>
      <c r="E7929">
        <v>0</v>
      </c>
      <c r="F7929">
        <v>0</v>
      </c>
      <c r="G7929">
        <v>0</v>
      </c>
      <c r="H7929">
        <v>3</v>
      </c>
      <c r="I7929">
        <v>1</v>
      </c>
      <c r="J7929">
        <v>1</v>
      </c>
      <c r="L7929">
        <v>7928</v>
      </c>
      <c r="M7929">
        <f>_xlfn.XLOOKUP(A7929,'q-2023-10'!$A$4:$A$11210,'q-2023-10'!$L$4:$L$11210,"")</f>
        <v>10956</v>
      </c>
      <c r="N7929">
        <f t="shared" si="123"/>
        <v>-3028</v>
      </c>
    </row>
    <row r="7930" spans="1:14" x14ac:dyDescent="0.2">
      <c r="A7930" t="s">
        <v>15856</v>
      </c>
      <c r="B7930" t="s">
        <v>15857</v>
      </c>
      <c r="C7930" cm="1">
        <f t="array" ref="C7930:G7930">_xlfn.XLOOKUP(A7930,'q-2023-10'!$A$4:$A$11210,'q-2023-10'!$C$4:$G$11210,"")</f>
        <v>0</v>
      </c>
      <c r="D7930">
        <v>0</v>
      </c>
      <c r="E7930">
        <v>0</v>
      </c>
      <c r="F7930">
        <v>0</v>
      </c>
      <c r="G7930">
        <v>0</v>
      </c>
      <c r="H7930">
        <v>3</v>
      </c>
      <c r="I7930">
        <v>1</v>
      </c>
      <c r="J7930">
        <v>1</v>
      </c>
      <c r="L7930">
        <v>7929</v>
      </c>
      <c r="M7930">
        <f>_xlfn.XLOOKUP(A7930,'q-2023-10'!$A$4:$A$11210,'q-2023-10'!$L$4:$L$11210,"")</f>
        <v>6636</v>
      </c>
      <c r="N7930">
        <f t="shared" si="123"/>
        <v>1293</v>
      </c>
    </row>
    <row r="7931" spans="1:14" x14ac:dyDescent="0.2">
      <c r="A7931" t="s">
        <v>15858</v>
      </c>
      <c r="B7931" t="s">
        <v>15859</v>
      </c>
      <c r="C7931" cm="1">
        <f t="array" ref="C7931:G7931">_xlfn.XLOOKUP(A7931,'q-2023-10'!$A$4:$A$11210,'q-2023-10'!$C$4:$G$11210,"")</f>
        <v>0</v>
      </c>
      <c r="D7931">
        <v>0</v>
      </c>
      <c r="E7931">
        <v>0</v>
      </c>
      <c r="F7931">
        <v>0</v>
      </c>
      <c r="G7931">
        <v>0</v>
      </c>
      <c r="H7931">
        <v>3</v>
      </c>
      <c r="I7931">
        <v>1</v>
      </c>
      <c r="J7931">
        <v>1</v>
      </c>
      <c r="L7931">
        <v>7930</v>
      </c>
      <c r="M7931">
        <f>_xlfn.XLOOKUP(A7931,'q-2023-10'!$A$4:$A$11210,'q-2023-10'!$L$4:$L$11210,"")</f>
        <v>10957</v>
      </c>
      <c r="N7931">
        <f t="shared" si="123"/>
        <v>-3027</v>
      </c>
    </row>
    <row r="7932" spans="1:14" x14ac:dyDescent="0.2">
      <c r="A7932" t="s">
        <v>15860</v>
      </c>
      <c r="B7932" t="s">
        <v>15861</v>
      </c>
      <c r="C7932" cm="1">
        <f t="array" ref="C7932:G7932">_xlfn.XLOOKUP(A7932,'q-2023-10'!$A$4:$A$11210,'q-2023-10'!$C$4:$G$11210,"")</f>
        <v>0</v>
      </c>
      <c r="D7932">
        <v>0</v>
      </c>
      <c r="E7932">
        <v>0</v>
      </c>
      <c r="F7932">
        <v>0</v>
      </c>
      <c r="G7932">
        <v>0</v>
      </c>
      <c r="H7932">
        <v>3</v>
      </c>
      <c r="I7932">
        <v>1</v>
      </c>
      <c r="J7932">
        <v>1</v>
      </c>
      <c r="L7932">
        <v>7931</v>
      </c>
      <c r="M7932">
        <f>_xlfn.XLOOKUP(A7932,'q-2023-10'!$A$4:$A$11210,'q-2023-10'!$L$4:$L$11210,"")</f>
        <v>10958</v>
      </c>
      <c r="N7932">
        <f t="shared" si="123"/>
        <v>-3027</v>
      </c>
    </row>
    <row r="7933" spans="1:14" x14ac:dyDescent="0.2">
      <c r="A7933" t="s">
        <v>15862</v>
      </c>
      <c r="B7933" t="s">
        <v>15863</v>
      </c>
      <c r="C7933" cm="1">
        <f t="array" ref="C7933:G7933">_xlfn.XLOOKUP(A7933,'q-2023-10'!$A$4:$A$11210,'q-2023-10'!$C$4:$G$11210,"")</f>
        <v>0</v>
      </c>
      <c r="D7933">
        <v>0</v>
      </c>
      <c r="E7933">
        <v>0</v>
      </c>
      <c r="F7933">
        <v>0</v>
      </c>
      <c r="G7933">
        <v>0</v>
      </c>
      <c r="H7933">
        <v>3</v>
      </c>
      <c r="I7933">
        <v>1</v>
      </c>
      <c r="J7933">
        <v>1</v>
      </c>
      <c r="L7933">
        <v>7932</v>
      </c>
      <c r="M7933">
        <f>_xlfn.XLOOKUP(A7933,'q-2023-10'!$A$4:$A$11210,'q-2023-10'!$L$4:$L$11210,"")</f>
        <v>10959</v>
      </c>
      <c r="N7933">
        <f t="shared" si="123"/>
        <v>-3027</v>
      </c>
    </row>
    <row r="7934" spans="1:14" x14ac:dyDescent="0.2">
      <c r="A7934" t="s">
        <v>15864</v>
      </c>
      <c r="B7934" t="s">
        <v>15865</v>
      </c>
      <c r="C7934" cm="1">
        <f t="array" ref="C7934:G7934">_xlfn.XLOOKUP(A7934,'q-2023-10'!$A$4:$A$11210,'q-2023-10'!$C$4:$G$11210,"")</f>
        <v>0</v>
      </c>
      <c r="D7934">
        <v>0</v>
      </c>
      <c r="E7934">
        <v>0</v>
      </c>
      <c r="F7934">
        <v>0</v>
      </c>
      <c r="G7934">
        <v>0</v>
      </c>
      <c r="H7934">
        <v>3</v>
      </c>
      <c r="I7934">
        <v>1</v>
      </c>
      <c r="J7934">
        <v>1</v>
      </c>
      <c r="L7934">
        <v>7933</v>
      </c>
      <c r="M7934">
        <f>_xlfn.XLOOKUP(A7934,'q-2023-10'!$A$4:$A$11210,'q-2023-10'!$L$4:$L$11210,"")</f>
        <v>10960</v>
      </c>
      <c r="N7934">
        <f t="shared" si="123"/>
        <v>-3027</v>
      </c>
    </row>
    <row r="7935" spans="1:14" x14ac:dyDescent="0.2">
      <c r="A7935" t="s">
        <v>15866</v>
      </c>
      <c r="B7935" t="s">
        <v>15867</v>
      </c>
      <c r="C7935" cm="1">
        <f t="array" ref="C7935:G7935">_xlfn.XLOOKUP(A7935,'q-2023-10'!$A$4:$A$11210,'q-2023-10'!$C$4:$G$11210,"")</f>
        <v>0</v>
      </c>
      <c r="D7935">
        <v>0</v>
      </c>
      <c r="E7935">
        <v>0</v>
      </c>
      <c r="F7935">
        <v>0</v>
      </c>
      <c r="G7935">
        <v>0</v>
      </c>
      <c r="H7935">
        <v>3</v>
      </c>
      <c r="I7935">
        <v>1</v>
      </c>
      <c r="J7935">
        <v>1</v>
      </c>
      <c r="L7935">
        <v>7934</v>
      </c>
      <c r="M7935">
        <f>_xlfn.XLOOKUP(A7935,'q-2023-10'!$A$4:$A$11210,'q-2023-10'!$L$4:$L$11210,"")</f>
        <v>10961</v>
      </c>
      <c r="N7935">
        <f t="shared" si="123"/>
        <v>-3027</v>
      </c>
    </row>
    <row r="7936" spans="1:14" x14ac:dyDescent="0.2">
      <c r="A7936" t="s">
        <v>15868</v>
      </c>
      <c r="B7936" t="s">
        <v>15869</v>
      </c>
      <c r="C7936" cm="1">
        <f t="array" ref="C7936:G7936">_xlfn.XLOOKUP(A7936,'q-2023-10'!$A$4:$A$11210,'q-2023-10'!$C$4:$G$11210,"")</f>
        <v>0</v>
      </c>
      <c r="D7936">
        <v>0</v>
      </c>
      <c r="E7936">
        <v>0</v>
      </c>
      <c r="F7936">
        <v>0</v>
      </c>
      <c r="G7936">
        <v>0</v>
      </c>
      <c r="H7936">
        <v>3</v>
      </c>
      <c r="I7936">
        <v>1</v>
      </c>
      <c r="J7936">
        <v>1</v>
      </c>
      <c r="L7936">
        <v>7935</v>
      </c>
      <c r="M7936">
        <f>_xlfn.XLOOKUP(A7936,'q-2023-10'!$A$4:$A$11210,'q-2023-10'!$L$4:$L$11210,"")</f>
        <v>10963</v>
      </c>
      <c r="N7936">
        <f t="shared" si="123"/>
        <v>-3028</v>
      </c>
    </row>
    <row r="7937" spans="1:14" x14ac:dyDescent="0.2">
      <c r="A7937" t="s">
        <v>15870</v>
      </c>
      <c r="B7937" t="s">
        <v>15871</v>
      </c>
      <c r="C7937" cm="1">
        <f t="array" ref="C7937:G7937">_xlfn.XLOOKUP(A7937,'q-2023-10'!$A$4:$A$11210,'q-2023-10'!$C$4:$G$11210,"")</f>
        <v>0</v>
      </c>
      <c r="D7937">
        <v>0</v>
      </c>
      <c r="E7937">
        <v>0</v>
      </c>
      <c r="F7937">
        <v>0</v>
      </c>
      <c r="G7937">
        <v>0</v>
      </c>
      <c r="H7937">
        <v>3</v>
      </c>
      <c r="I7937">
        <v>1</v>
      </c>
      <c r="J7937">
        <v>1</v>
      </c>
      <c r="L7937">
        <v>7936</v>
      </c>
      <c r="M7937">
        <f>_xlfn.XLOOKUP(A7937,'q-2023-10'!$A$4:$A$11210,'q-2023-10'!$L$4:$L$11210,"")</f>
        <v>6637</v>
      </c>
      <c r="N7937">
        <f t="shared" si="123"/>
        <v>1299</v>
      </c>
    </row>
    <row r="7938" spans="1:14" x14ac:dyDescent="0.2">
      <c r="A7938" t="s">
        <v>15872</v>
      </c>
      <c r="B7938" t="s">
        <v>15873</v>
      </c>
      <c r="C7938" cm="1">
        <f t="array" ref="C7938:G7938">_xlfn.XLOOKUP(A7938,'q-2023-10'!$A$4:$A$11210,'q-2023-10'!$C$4:$G$11210,"")</f>
        <v>0</v>
      </c>
      <c r="D7938">
        <v>0</v>
      </c>
      <c r="E7938">
        <v>0</v>
      </c>
      <c r="F7938">
        <v>0</v>
      </c>
      <c r="G7938">
        <v>0</v>
      </c>
      <c r="H7938">
        <v>3</v>
      </c>
      <c r="I7938">
        <v>1</v>
      </c>
      <c r="J7938">
        <v>1</v>
      </c>
      <c r="L7938">
        <v>7937</v>
      </c>
      <c r="M7938">
        <f>_xlfn.XLOOKUP(A7938,'q-2023-10'!$A$4:$A$11210,'q-2023-10'!$L$4:$L$11210,"")</f>
        <v>10965</v>
      </c>
      <c r="N7938">
        <f t="shared" si="123"/>
        <v>-3028</v>
      </c>
    </row>
    <row r="7939" spans="1:14" x14ac:dyDescent="0.2">
      <c r="A7939" t="s">
        <v>15874</v>
      </c>
      <c r="B7939" t="s">
        <v>15875</v>
      </c>
      <c r="C7939" cm="1">
        <f t="array" ref="C7939:G7939">_xlfn.XLOOKUP(A7939,'q-2023-10'!$A$4:$A$11210,'q-2023-10'!$C$4:$G$11210,"")</f>
        <v>0</v>
      </c>
      <c r="D7939">
        <v>0</v>
      </c>
      <c r="E7939">
        <v>0</v>
      </c>
      <c r="F7939">
        <v>0</v>
      </c>
      <c r="G7939">
        <v>0</v>
      </c>
      <c r="H7939">
        <v>3</v>
      </c>
      <c r="I7939">
        <v>1</v>
      </c>
      <c r="J7939">
        <v>1</v>
      </c>
      <c r="L7939">
        <v>7938</v>
      </c>
      <c r="M7939">
        <f>_xlfn.XLOOKUP(A7939,'q-2023-10'!$A$4:$A$11210,'q-2023-10'!$L$4:$L$11210,"")</f>
        <v>6638</v>
      </c>
      <c r="N7939">
        <f t="shared" ref="N7939:N8002" si="124">L7939-M7939</f>
        <v>1300</v>
      </c>
    </row>
    <row r="7940" spans="1:14" x14ac:dyDescent="0.2">
      <c r="A7940" t="s">
        <v>15876</v>
      </c>
      <c r="B7940" t="s">
        <v>15877</v>
      </c>
      <c r="C7940" cm="1">
        <f t="array" ref="C7940:G7940">_xlfn.XLOOKUP(A7940,'q-2023-10'!$A$4:$A$11210,'q-2023-10'!$C$4:$G$11210,"")</f>
        <v>0</v>
      </c>
      <c r="D7940">
        <v>0</v>
      </c>
      <c r="E7940">
        <v>0</v>
      </c>
      <c r="F7940">
        <v>0</v>
      </c>
      <c r="G7940">
        <v>0</v>
      </c>
      <c r="H7940">
        <v>3</v>
      </c>
      <c r="I7940">
        <v>1</v>
      </c>
      <c r="J7940">
        <v>1</v>
      </c>
      <c r="L7940">
        <v>7939</v>
      </c>
      <c r="M7940">
        <f>_xlfn.XLOOKUP(A7940,'q-2023-10'!$A$4:$A$11210,'q-2023-10'!$L$4:$L$11210,"")</f>
        <v>6639</v>
      </c>
      <c r="N7940">
        <f t="shared" si="124"/>
        <v>1300</v>
      </c>
    </row>
    <row r="7941" spans="1:14" x14ac:dyDescent="0.2">
      <c r="A7941" t="s">
        <v>15878</v>
      </c>
      <c r="B7941" t="s">
        <v>15879</v>
      </c>
      <c r="C7941" cm="1">
        <f t="array" ref="C7941:G7941">_xlfn.XLOOKUP(A7941,'q-2023-10'!$A$4:$A$11210,'q-2023-10'!$C$4:$G$11210,"")</f>
        <v>0</v>
      </c>
      <c r="D7941">
        <v>0</v>
      </c>
      <c r="E7941">
        <v>0</v>
      </c>
      <c r="F7941">
        <v>0</v>
      </c>
      <c r="G7941">
        <v>0</v>
      </c>
      <c r="H7941">
        <v>3</v>
      </c>
      <c r="I7941">
        <v>1</v>
      </c>
      <c r="J7941">
        <v>1</v>
      </c>
      <c r="L7941">
        <v>7940</v>
      </c>
      <c r="M7941">
        <f>_xlfn.XLOOKUP(A7941,'q-2023-10'!$A$4:$A$11210,'q-2023-10'!$L$4:$L$11210,"")</f>
        <v>10966</v>
      </c>
      <c r="N7941">
        <f t="shared" si="124"/>
        <v>-3026</v>
      </c>
    </row>
    <row r="7942" spans="1:14" x14ac:dyDescent="0.2">
      <c r="A7942" t="s">
        <v>15880</v>
      </c>
      <c r="B7942" t="s">
        <v>15881</v>
      </c>
      <c r="C7942" cm="1">
        <f t="array" ref="C7942:G7942">_xlfn.XLOOKUP(A7942,'q-2023-10'!$A$4:$A$11210,'q-2023-10'!$C$4:$G$11210,"")</f>
        <v>0</v>
      </c>
      <c r="D7942">
        <v>0</v>
      </c>
      <c r="E7942">
        <v>0</v>
      </c>
      <c r="F7942">
        <v>0</v>
      </c>
      <c r="G7942">
        <v>0</v>
      </c>
      <c r="H7942">
        <v>3</v>
      </c>
      <c r="I7942">
        <v>1</v>
      </c>
      <c r="J7942">
        <v>1</v>
      </c>
      <c r="L7942">
        <v>7941</v>
      </c>
      <c r="M7942">
        <f>_xlfn.XLOOKUP(A7942,'q-2023-10'!$A$4:$A$11210,'q-2023-10'!$L$4:$L$11210,"")</f>
        <v>10967</v>
      </c>
      <c r="N7942">
        <f t="shared" si="124"/>
        <v>-3026</v>
      </c>
    </row>
    <row r="7943" spans="1:14" x14ac:dyDescent="0.2">
      <c r="A7943" t="s">
        <v>15882</v>
      </c>
      <c r="B7943" t="s">
        <v>15883</v>
      </c>
      <c r="C7943" cm="1">
        <f t="array" ref="C7943:G7943">_xlfn.XLOOKUP(A7943,'q-2023-10'!$A$4:$A$11210,'q-2023-10'!$C$4:$G$11210,"")</f>
        <v>0</v>
      </c>
      <c r="D7943">
        <v>0</v>
      </c>
      <c r="E7943">
        <v>0</v>
      </c>
      <c r="F7943">
        <v>0</v>
      </c>
      <c r="G7943">
        <v>0</v>
      </c>
      <c r="H7943">
        <v>3</v>
      </c>
      <c r="I7943">
        <v>1</v>
      </c>
      <c r="J7943">
        <v>1</v>
      </c>
      <c r="L7943">
        <v>7942</v>
      </c>
      <c r="M7943">
        <f>_xlfn.XLOOKUP(A7943,'q-2023-10'!$A$4:$A$11210,'q-2023-10'!$L$4:$L$11210,"")</f>
        <v>10968</v>
      </c>
      <c r="N7943">
        <f t="shared" si="124"/>
        <v>-3026</v>
      </c>
    </row>
    <row r="7944" spans="1:14" x14ac:dyDescent="0.2">
      <c r="A7944" t="s">
        <v>15884</v>
      </c>
      <c r="B7944" t="s">
        <v>15885</v>
      </c>
      <c r="C7944" cm="1">
        <f t="array" ref="C7944:G7944">_xlfn.XLOOKUP(A7944,'q-2023-10'!$A$4:$A$11210,'q-2023-10'!$C$4:$G$11210,"")</f>
        <v>0</v>
      </c>
      <c r="D7944">
        <v>0</v>
      </c>
      <c r="E7944">
        <v>0</v>
      </c>
      <c r="F7944">
        <v>0</v>
      </c>
      <c r="G7944">
        <v>0</v>
      </c>
      <c r="H7944">
        <v>3</v>
      </c>
      <c r="I7944">
        <v>1</v>
      </c>
      <c r="J7944">
        <v>1</v>
      </c>
      <c r="L7944">
        <v>7943</v>
      </c>
      <c r="M7944">
        <f>_xlfn.XLOOKUP(A7944,'q-2023-10'!$A$4:$A$11210,'q-2023-10'!$L$4:$L$11210,"")</f>
        <v>6641</v>
      </c>
      <c r="N7944">
        <f t="shared" si="124"/>
        <v>1302</v>
      </c>
    </row>
    <row r="7945" spans="1:14" x14ac:dyDescent="0.2">
      <c r="A7945" t="s">
        <v>15886</v>
      </c>
      <c r="B7945" t="s">
        <v>15887</v>
      </c>
      <c r="C7945" cm="1">
        <f t="array" ref="C7945:G7945">_xlfn.XLOOKUP(A7945,'q-2023-10'!$A$4:$A$11210,'q-2023-10'!$C$4:$G$11210,"")</f>
        <v>0</v>
      </c>
      <c r="D7945">
        <v>0</v>
      </c>
      <c r="E7945">
        <v>0</v>
      </c>
      <c r="F7945">
        <v>0</v>
      </c>
      <c r="G7945">
        <v>0</v>
      </c>
      <c r="H7945">
        <v>3</v>
      </c>
      <c r="I7945">
        <v>1</v>
      </c>
      <c r="J7945">
        <v>1</v>
      </c>
      <c r="L7945">
        <v>7944</v>
      </c>
      <c r="M7945">
        <f>_xlfn.XLOOKUP(A7945,'q-2023-10'!$A$4:$A$11210,'q-2023-10'!$L$4:$L$11210,"")</f>
        <v>10969</v>
      </c>
      <c r="N7945">
        <f t="shared" si="124"/>
        <v>-3025</v>
      </c>
    </row>
    <row r="7946" spans="1:14" x14ac:dyDescent="0.2">
      <c r="A7946" t="s">
        <v>15888</v>
      </c>
      <c r="B7946" t="s">
        <v>15889</v>
      </c>
      <c r="C7946" cm="1">
        <f t="array" ref="C7946:G7946">_xlfn.XLOOKUP(A7946,'q-2023-10'!$A$4:$A$11210,'q-2023-10'!$C$4:$G$11210,"")</f>
        <v>0</v>
      </c>
      <c r="D7946">
        <v>0</v>
      </c>
      <c r="E7946">
        <v>0</v>
      </c>
      <c r="F7946">
        <v>0</v>
      </c>
      <c r="G7946">
        <v>0</v>
      </c>
      <c r="H7946">
        <v>3</v>
      </c>
      <c r="I7946">
        <v>1</v>
      </c>
      <c r="J7946">
        <v>1</v>
      </c>
      <c r="L7946">
        <v>7945</v>
      </c>
      <c r="M7946">
        <f>_xlfn.XLOOKUP(A7946,'q-2023-10'!$A$4:$A$11210,'q-2023-10'!$L$4:$L$11210,"")</f>
        <v>10970</v>
      </c>
      <c r="N7946">
        <f t="shared" si="124"/>
        <v>-3025</v>
      </c>
    </row>
    <row r="7947" spans="1:14" x14ac:dyDescent="0.2">
      <c r="A7947" t="s">
        <v>15890</v>
      </c>
      <c r="B7947" t="s">
        <v>15891</v>
      </c>
      <c r="C7947" cm="1">
        <f t="array" ref="C7947:G7947">_xlfn.XLOOKUP(A7947,'q-2023-10'!$A$4:$A$11210,'q-2023-10'!$C$4:$G$11210,"")</f>
        <v>0</v>
      </c>
      <c r="D7947">
        <v>0</v>
      </c>
      <c r="E7947">
        <v>0</v>
      </c>
      <c r="F7947">
        <v>0</v>
      </c>
      <c r="G7947">
        <v>0</v>
      </c>
      <c r="H7947">
        <v>3</v>
      </c>
      <c r="I7947">
        <v>1</v>
      </c>
      <c r="J7947">
        <v>1</v>
      </c>
      <c r="L7947">
        <v>7946</v>
      </c>
      <c r="M7947">
        <f>_xlfn.XLOOKUP(A7947,'q-2023-10'!$A$4:$A$11210,'q-2023-10'!$L$4:$L$11210,"")</f>
        <v>7949</v>
      </c>
      <c r="N7947">
        <f t="shared" si="124"/>
        <v>-3</v>
      </c>
    </row>
    <row r="7948" spans="1:14" x14ac:dyDescent="0.2">
      <c r="A7948" t="s">
        <v>15892</v>
      </c>
      <c r="B7948" t="s">
        <v>15893</v>
      </c>
      <c r="C7948" cm="1">
        <f t="array" ref="C7948:G7948">_xlfn.XLOOKUP(A7948,'q-2023-10'!$A$4:$A$11210,'q-2023-10'!$C$4:$G$11210,"")</f>
        <v>0</v>
      </c>
      <c r="D7948">
        <v>0</v>
      </c>
      <c r="E7948">
        <v>0</v>
      </c>
      <c r="F7948">
        <v>0</v>
      </c>
      <c r="G7948">
        <v>0</v>
      </c>
      <c r="H7948">
        <v>3</v>
      </c>
      <c r="I7948">
        <v>1</v>
      </c>
      <c r="J7948">
        <v>1</v>
      </c>
      <c r="L7948">
        <v>7947</v>
      </c>
      <c r="M7948">
        <f>_xlfn.XLOOKUP(A7948,'q-2023-10'!$A$4:$A$11210,'q-2023-10'!$L$4:$L$11210,"")</f>
        <v>6642</v>
      </c>
      <c r="N7948">
        <f t="shared" si="124"/>
        <v>1305</v>
      </c>
    </row>
    <row r="7949" spans="1:14" x14ac:dyDescent="0.2">
      <c r="A7949" t="s">
        <v>15894</v>
      </c>
      <c r="B7949" t="s">
        <v>15895</v>
      </c>
      <c r="C7949" cm="1">
        <f t="array" ref="C7949:G7949">_xlfn.XLOOKUP(A7949,'q-2023-10'!$A$4:$A$11210,'q-2023-10'!$C$4:$G$11210,"")</f>
        <v>0</v>
      </c>
      <c r="D7949">
        <v>0</v>
      </c>
      <c r="E7949">
        <v>0</v>
      </c>
      <c r="F7949">
        <v>0</v>
      </c>
      <c r="G7949">
        <v>0</v>
      </c>
      <c r="H7949">
        <v>3</v>
      </c>
      <c r="I7949">
        <v>1</v>
      </c>
      <c r="J7949">
        <v>1</v>
      </c>
      <c r="L7949">
        <v>7948</v>
      </c>
      <c r="M7949">
        <f>_xlfn.XLOOKUP(A7949,'q-2023-10'!$A$4:$A$11210,'q-2023-10'!$L$4:$L$11210,"")</f>
        <v>10971</v>
      </c>
      <c r="N7949">
        <f t="shared" si="124"/>
        <v>-3023</v>
      </c>
    </row>
    <row r="7950" spans="1:14" x14ac:dyDescent="0.2">
      <c r="A7950" t="s">
        <v>15896</v>
      </c>
      <c r="B7950" t="s">
        <v>15897</v>
      </c>
      <c r="C7950" cm="1">
        <f t="array" ref="C7950:G7950">_xlfn.XLOOKUP(A7950,'q-2023-10'!$A$4:$A$11210,'q-2023-10'!$C$4:$G$11210,"")</f>
        <v>0</v>
      </c>
      <c r="D7950">
        <v>0</v>
      </c>
      <c r="E7950">
        <v>0</v>
      </c>
      <c r="F7950">
        <v>0</v>
      </c>
      <c r="G7950">
        <v>0</v>
      </c>
      <c r="H7950">
        <v>3</v>
      </c>
      <c r="I7950">
        <v>1</v>
      </c>
      <c r="J7950">
        <v>1</v>
      </c>
      <c r="L7950">
        <v>7949</v>
      </c>
      <c r="M7950">
        <f>_xlfn.XLOOKUP(A7950,'q-2023-10'!$A$4:$A$11210,'q-2023-10'!$L$4:$L$11210,"")</f>
        <v>10973</v>
      </c>
      <c r="N7950">
        <f t="shared" si="124"/>
        <v>-3024</v>
      </c>
    </row>
    <row r="7951" spans="1:14" x14ac:dyDescent="0.2">
      <c r="A7951" t="s">
        <v>15898</v>
      </c>
      <c r="B7951" t="s">
        <v>15899</v>
      </c>
      <c r="C7951" cm="1">
        <f t="array" ref="C7951:G7951">_xlfn.XLOOKUP(A7951,'q-2023-10'!$A$4:$A$11210,'q-2023-10'!$C$4:$G$11210,"")</f>
        <v>0</v>
      </c>
      <c r="D7951">
        <v>0</v>
      </c>
      <c r="E7951">
        <v>0</v>
      </c>
      <c r="F7951">
        <v>0</v>
      </c>
      <c r="G7951">
        <v>0</v>
      </c>
      <c r="H7951">
        <v>3</v>
      </c>
      <c r="I7951">
        <v>1</v>
      </c>
      <c r="J7951">
        <v>1</v>
      </c>
      <c r="L7951">
        <v>7950</v>
      </c>
      <c r="M7951">
        <f>_xlfn.XLOOKUP(A7951,'q-2023-10'!$A$4:$A$11210,'q-2023-10'!$L$4:$L$11210,"")</f>
        <v>9579</v>
      </c>
      <c r="N7951">
        <f t="shared" si="124"/>
        <v>-1629</v>
      </c>
    </row>
    <row r="7952" spans="1:14" x14ac:dyDescent="0.2">
      <c r="A7952" t="s">
        <v>15900</v>
      </c>
      <c r="B7952" t="s">
        <v>15901</v>
      </c>
      <c r="C7952" cm="1">
        <f t="array" ref="C7952:G7952">_xlfn.XLOOKUP(A7952,'q-2023-10'!$A$4:$A$11210,'q-2023-10'!$C$4:$G$11210,"")</f>
        <v>0</v>
      </c>
      <c r="D7952">
        <v>0</v>
      </c>
      <c r="E7952">
        <v>0</v>
      </c>
      <c r="F7952">
        <v>0</v>
      </c>
      <c r="G7952">
        <v>0</v>
      </c>
      <c r="H7952">
        <v>3</v>
      </c>
      <c r="I7952">
        <v>1</v>
      </c>
      <c r="J7952">
        <v>1</v>
      </c>
      <c r="L7952">
        <v>7951</v>
      </c>
      <c r="M7952">
        <f>_xlfn.XLOOKUP(A7952,'q-2023-10'!$A$4:$A$11210,'q-2023-10'!$L$4:$L$11210,"")</f>
        <v>6644</v>
      </c>
      <c r="N7952">
        <f t="shared" si="124"/>
        <v>1307</v>
      </c>
    </row>
    <row r="7953" spans="1:14" x14ac:dyDescent="0.2">
      <c r="A7953" t="s">
        <v>15902</v>
      </c>
      <c r="B7953" t="s">
        <v>15903</v>
      </c>
      <c r="C7953" cm="1">
        <f t="array" ref="C7953:G7953">_xlfn.XLOOKUP(A7953,'q-2023-10'!$A$4:$A$11210,'q-2023-10'!$C$4:$G$11210,"")</f>
        <v>0</v>
      </c>
      <c r="D7953">
        <v>0</v>
      </c>
      <c r="E7953">
        <v>0</v>
      </c>
      <c r="F7953">
        <v>0</v>
      </c>
      <c r="G7953">
        <v>0</v>
      </c>
      <c r="H7953">
        <v>3</v>
      </c>
      <c r="I7953">
        <v>1</v>
      </c>
      <c r="J7953">
        <v>1</v>
      </c>
      <c r="L7953">
        <v>7952</v>
      </c>
      <c r="M7953">
        <f>_xlfn.XLOOKUP(A7953,'q-2023-10'!$A$4:$A$11210,'q-2023-10'!$L$4:$L$11210,"")</f>
        <v>6645</v>
      </c>
      <c r="N7953">
        <f t="shared" si="124"/>
        <v>1307</v>
      </c>
    </row>
    <row r="7954" spans="1:14" x14ac:dyDescent="0.2">
      <c r="A7954" t="s">
        <v>15904</v>
      </c>
      <c r="B7954" t="s">
        <v>15905</v>
      </c>
      <c r="C7954" cm="1">
        <f t="array" ref="C7954:G7954">_xlfn.XLOOKUP(A7954,'q-2023-10'!$A$4:$A$11210,'q-2023-10'!$C$4:$G$11210,"")</f>
        <v>0</v>
      </c>
      <c r="D7954">
        <v>0</v>
      </c>
      <c r="E7954">
        <v>0</v>
      </c>
      <c r="F7954">
        <v>0</v>
      </c>
      <c r="G7954">
        <v>0</v>
      </c>
      <c r="H7954">
        <v>3</v>
      </c>
      <c r="I7954">
        <v>1</v>
      </c>
      <c r="J7954">
        <v>1</v>
      </c>
      <c r="L7954">
        <v>7953</v>
      </c>
      <c r="M7954">
        <f>_xlfn.XLOOKUP(A7954,'q-2023-10'!$A$4:$A$11210,'q-2023-10'!$L$4:$L$11210,"")</f>
        <v>6646</v>
      </c>
      <c r="N7954">
        <f t="shared" si="124"/>
        <v>1307</v>
      </c>
    </row>
    <row r="7955" spans="1:14" x14ac:dyDescent="0.2">
      <c r="A7955" t="s">
        <v>15906</v>
      </c>
      <c r="B7955" t="s">
        <v>15907</v>
      </c>
      <c r="C7955" cm="1">
        <f t="array" ref="C7955:G7955">_xlfn.XLOOKUP(A7955,'q-2023-10'!$A$4:$A$11210,'q-2023-10'!$C$4:$G$11210,"")</f>
        <v>0</v>
      </c>
      <c r="D7955">
        <v>0</v>
      </c>
      <c r="E7955">
        <v>0</v>
      </c>
      <c r="F7955">
        <v>0</v>
      </c>
      <c r="G7955">
        <v>0</v>
      </c>
      <c r="H7955">
        <v>3</v>
      </c>
      <c r="I7955">
        <v>1</v>
      </c>
      <c r="J7955">
        <v>1</v>
      </c>
      <c r="L7955">
        <v>7954</v>
      </c>
      <c r="M7955">
        <f>_xlfn.XLOOKUP(A7955,'q-2023-10'!$A$4:$A$11210,'q-2023-10'!$L$4:$L$11210,"")</f>
        <v>6647</v>
      </c>
      <c r="N7955">
        <f t="shared" si="124"/>
        <v>1307</v>
      </c>
    </row>
    <row r="7956" spans="1:14" x14ac:dyDescent="0.2">
      <c r="A7956" t="s">
        <v>15908</v>
      </c>
      <c r="B7956" t="s">
        <v>15909</v>
      </c>
      <c r="C7956" cm="1">
        <f t="array" ref="C7956:G7956">_xlfn.XLOOKUP(A7956,'q-2023-10'!$A$4:$A$11210,'q-2023-10'!$C$4:$G$11210,"")</f>
        <v>0</v>
      </c>
      <c r="D7956">
        <v>0</v>
      </c>
      <c r="E7956">
        <v>0</v>
      </c>
      <c r="F7956">
        <v>0</v>
      </c>
      <c r="G7956">
        <v>0</v>
      </c>
      <c r="H7956">
        <v>3</v>
      </c>
      <c r="I7956">
        <v>1</v>
      </c>
      <c r="J7956">
        <v>1</v>
      </c>
      <c r="L7956">
        <v>7955</v>
      </c>
      <c r="M7956">
        <f>_xlfn.XLOOKUP(A7956,'q-2023-10'!$A$4:$A$11210,'q-2023-10'!$L$4:$L$11210,"")</f>
        <v>10974</v>
      </c>
      <c r="N7956">
        <f t="shared" si="124"/>
        <v>-3019</v>
      </c>
    </row>
    <row r="7957" spans="1:14" x14ac:dyDescent="0.2">
      <c r="A7957" t="s">
        <v>15910</v>
      </c>
      <c r="B7957" t="s">
        <v>15911</v>
      </c>
      <c r="C7957" cm="1">
        <f t="array" ref="C7957:G7957">_xlfn.XLOOKUP(A7957,'q-2023-10'!$A$4:$A$11210,'q-2023-10'!$C$4:$G$11210,"")</f>
        <v>0</v>
      </c>
      <c r="D7957">
        <v>0</v>
      </c>
      <c r="E7957">
        <v>0</v>
      </c>
      <c r="F7957">
        <v>0</v>
      </c>
      <c r="G7957">
        <v>0</v>
      </c>
      <c r="H7957">
        <v>3</v>
      </c>
      <c r="I7957">
        <v>1</v>
      </c>
      <c r="J7957">
        <v>1</v>
      </c>
      <c r="L7957">
        <v>7956</v>
      </c>
      <c r="M7957">
        <f>_xlfn.XLOOKUP(A7957,'q-2023-10'!$A$4:$A$11210,'q-2023-10'!$L$4:$L$11210,"")</f>
        <v>6649</v>
      </c>
      <c r="N7957">
        <f t="shared" si="124"/>
        <v>1307</v>
      </c>
    </row>
    <row r="7958" spans="1:14" x14ac:dyDescent="0.2">
      <c r="A7958" t="s">
        <v>15912</v>
      </c>
      <c r="B7958" t="s">
        <v>15913</v>
      </c>
      <c r="C7958" cm="1">
        <f t="array" ref="C7958:G7958">_xlfn.XLOOKUP(A7958,'q-2023-10'!$A$4:$A$11210,'q-2023-10'!$C$4:$G$11210,"")</f>
        <v>0</v>
      </c>
      <c r="D7958">
        <v>0</v>
      </c>
      <c r="E7958">
        <v>0</v>
      </c>
      <c r="F7958">
        <v>0</v>
      </c>
      <c r="G7958">
        <v>0</v>
      </c>
      <c r="H7958">
        <v>3</v>
      </c>
      <c r="I7958">
        <v>1</v>
      </c>
      <c r="J7958">
        <v>1</v>
      </c>
      <c r="L7958">
        <v>7957</v>
      </c>
      <c r="M7958">
        <f>_xlfn.XLOOKUP(A7958,'q-2023-10'!$A$4:$A$11210,'q-2023-10'!$L$4:$L$11210,"")</f>
        <v>10976</v>
      </c>
      <c r="N7958">
        <f t="shared" si="124"/>
        <v>-3019</v>
      </c>
    </row>
    <row r="7959" spans="1:14" x14ac:dyDescent="0.2">
      <c r="A7959" t="s">
        <v>15914</v>
      </c>
      <c r="B7959" t="s">
        <v>15915</v>
      </c>
      <c r="C7959" cm="1">
        <f t="array" ref="C7959:G7959">_xlfn.XLOOKUP(A7959,'q-2023-10'!$A$4:$A$11210,'q-2023-10'!$C$4:$G$11210,"")</f>
        <v>0</v>
      </c>
      <c r="D7959">
        <v>0</v>
      </c>
      <c r="E7959">
        <v>0</v>
      </c>
      <c r="F7959">
        <v>0</v>
      </c>
      <c r="G7959">
        <v>0</v>
      </c>
      <c r="H7959">
        <v>3</v>
      </c>
      <c r="I7959">
        <v>1</v>
      </c>
      <c r="J7959">
        <v>1</v>
      </c>
      <c r="L7959">
        <v>7958</v>
      </c>
      <c r="M7959">
        <f>_xlfn.XLOOKUP(A7959,'q-2023-10'!$A$4:$A$11210,'q-2023-10'!$L$4:$L$11210,"")</f>
        <v>6650</v>
      </c>
      <c r="N7959">
        <f t="shared" si="124"/>
        <v>1308</v>
      </c>
    </row>
    <row r="7960" spans="1:14" x14ac:dyDescent="0.2">
      <c r="A7960" t="s">
        <v>15916</v>
      </c>
      <c r="B7960" t="s">
        <v>15917</v>
      </c>
      <c r="C7960" cm="1">
        <f t="array" ref="C7960:G7960">_xlfn.XLOOKUP(A7960,'q-2023-10'!$A$4:$A$11210,'q-2023-10'!$C$4:$G$11210,"")</f>
        <v>0</v>
      </c>
      <c r="D7960">
        <v>0</v>
      </c>
      <c r="E7960">
        <v>0</v>
      </c>
      <c r="F7960">
        <v>0</v>
      </c>
      <c r="G7960">
        <v>0</v>
      </c>
      <c r="H7960">
        <v>3</v>
      </c>
      <c r="I7960">
        <v>1</v>
      </c>
      <c r="J7960">
        <v>1</v>
      </c>
      <c r="L7960">
        <v>7959</v>
      </c>
      <c r="M7960">
        <f>_xlfn.XLOOKUP(A7960,'q-2023-10'!$A$4:$A$11210,'q-2023-10'!$L$4:$L$11210,"")</f>
        <v>10977</v>
      </c>
      <c r="N7960">
        <f t="shared" si="124"/>
        <v>-3018</v>
      </c>
    </row>
    <row r="7961" spans="1:14" x14ac:dyDescent="0.2">
      <c r="A7961" t="s">
        <v>15918</v>
      </c>
      <c r="B7961" t="s">
        <v>15919</v>
      </c>
      <c r="C7961" cm="1">
        <f t="array" ref="C7961:G7961">_xlfn.XLOOKUP(A7961,'q-2023-10'!$A$4:$A$11210,'q-2023-10'!$C$4:$G$11210,"")</f>
        <v>0</v>
      </c>
      <c r="D7961">
        <v>0</v>
      </c>
      <c r="E7961">
        <v>0</v>
      </c>
      <c r="F7961">
        <v>0</v>
      </c>
      <c r="G7961">
        <v>0</v>
      </c>
      <c r="H7961">
        <v>3</v>
      </c>
      <c r="I7961">
        <v>1</v>
      </c>
      <c r="J7961">
        <v>1</v>
      </c>
      <c r="L7961">
        <v>7960</v>
      </c>
      <c r="M7961">
        <f>_xlfn.XLOOKUP(A7961,'q-2023-10'!$A$4:$A$11210,'q-2023-10'!$L$4:$L$11210,"")</f>
        <v>10979</v>
      </c>
      <c r="N7961">
        <f t="shared" si="124"/>
        <v>-3019</v>
      </c>
    </row>
    <row r="7962" spans="1:14" x14ac:dyDescent="0.2">
      <c r="A7962" t="s">
        <v>15920</v>
      </c>
      <c r="B7962" t="s">
        <v>15921</v>
      </c>
      <c r="C7962" cm="1">
        <f t="array" ref="C7962:G7962">_xlfn.XLOOKUP(A7962,'q-2023-10'!$A$4:$A$11210,'q-2023-10'!$C$4:$G$11210,"")</f>
        <v>0</v>
      </c>
      <c r="D7962">
        <v>0</v>
      </c>
      <c r="E7962">
        <v>0</v>
      </c>
      <c r="F7962">
        <v>0</v>
      </c>
      <c r="G7962">
        <v>0</v>
      </c>
      <c r="H7962">
        <v>3</v>
      </c>
      <c r="I7962">
        <v>1</v>
      </c>
      <c r="J7962">
        <v>1</v>
      </c>
      <c r="L7962">
        <v>7961</v>
      </c>
      <c r="M7962">
        <f>_xlfn.XLOOKUP(A7962,'q-2023-10'!$A$4:$A$11210,'q-2023-10'!$L$4:$L$11210,"")</f>
        <v>6651</v>
      </c>
      <c r="N7962">
        <f t="shared" si="124"/>
        <v>1310</v>
      </c>
    </row>
    <row r="7963" spans="1:14" x14ac:dyDescent="0.2">
      <c r="A7963" t="s">
        <v>15922</v>
      </c>
      <c r="B7963" t="s">
        <v>15923</v>
      </c>
      <c r="C7963" cm="1">
        <f t="array" ref="C7963:G7963">_xlfn.XLOOKUP(A7963,'q-2023-10'!$A$4:$A$11210,'q-2023-10'!$C$4:$G$11210,"")</f>
        <v>0</v>
      </c>
      <c r="D7963">
        <v>0</v>
      </c>
      <c r="E7963">
        <v>0</v>
      </c>
      <c r="F7963">
        <v>0</v>
      </c>
      <c r="G7963">
        <v>0</v>
      </c>
      <c r="H7963">
        <v>3</v>
      </c>
      <c r="I7963">
        <v>1</v>
      </c>
      <c r="J7963">
        <v>1</v>
      </c>
      <c r="L7963">
        <v>7962</v>
      </c>
      <c r="M7963">
        <f>_xlfn.XLOOKUP(A7963,'q-2023-10'!$A$4:$A$11210,'q-2023-10'!$L$4:$L$11210,"")</f>
        <v>10980</v>
      </c>
      <c r="N7963">
        <f t="shared" si="124"/>
        <v>-3018</v>
      </c>
    </row>
    <row r="7964" spans="1:14" x14ac:dyDescent="0.2">
      <c r="A7964" t="s">
        <v>15924</v>
      </c>
      <c r="B7964" t="s">
        <v>15925</v>
      </c>
      <c r="C7964" cm="1">
        <f t="array" ref="C7964:G7964">_xlfn.XLOOKUP(A7964,'q-2023-10'!$A$4:$A$11210,'q-2023-10'!$C$4:$G$11210,"")</f>
        <v>0</v>
      </c>
      <c r="D7964">
        <v>0</v>
      </c>
      <c r="E7964">
        <v>0</v>
      </c>
      <c r="F7964">
        <v>0</v>
      </c>
      <c r="G7964">
        <v>0</v>
      </c>
      <c r="H7964">
        <v>3</v>
      </c>
      <c r="I7964">
        <v>1</v>
      </c>
      <c r="J7964">
        <v>1</v>
      </c>
      <c r="L7964">
        <v>7963</v>
      </c>
      <c r="M7964">
        <f>_xlfn.XLOOKUP(A7964,'q-2023-10'!$A$4:$A$11210,'q-2023-10'!$L$4:$L$11210,"")</f>
        <v>6652</v>
      </c>
      <c r="N7964">
        <f t="shared" si="124"/>
        <v>1311</v>
      </c>
    </row>
    <row r="7965" spans="1:14" x14ac:dyDescent="0.2">
      <c r="A7965" t="s">
        <v>15926</v>
      </c>
      <c r="B7965" t="s">
        <v>15927</v>
      </c>
      <c r="C7965" cm="1">
        <f t="array" ref="C7965:G7965">_xlfn.XLOOKUP(A7965,'q-2023-10'!$A$4:$A$11210,'q-2023-10'!$C$4:$G$11210,"")</f>
        <v>0</v>
      </c>
      <c r="D7965">
        <v>0</v>
      </c>
      <c r="E7965">
        <v>0</v>
      </c>
      <c r="F7965">
        <v>0</v>
      </c>
      <c r="G7965">
        <v>0</v>
      </c>
      <c r="H7965">
        <v>3</v>
      </c>
      <c r="I7965">
        <v>1</v>
      </c>
      <c r="J7965">
        <v>1</v>
      </c>
      <c r="L7965">
        <v>7964</v>
      </c>
      <c r="M7965">
        <f>_xlfn.XLOOKUP(A7965,'q-2023-10'!$A$4:$A$11210,'q-2023-10'!$L$4:$L$11210,"")</f>
        <v>10983</v>
      </c>
      <c r="N7965">
        <f t="shared" si="124"/>
        <v>-3019</v>
      </c>
    </row>
    <row r="7966" spans="1:14" x14ac:dyDescent="0.2">
      <c r="A7966" t="s">
        <v>15928</v>
      </c>
      <c r="B7966" t="s">
        <v>15929</v>
      </c>
      <c r="C7966" cm="1">
        <f t="array" ref="C7966:G7966">_xlfn.XLOOKUP(A7966,'q-2023-10'!$A$4:$A$11210,'q-2023-10'!$C$4:$G$11210,"")</f>
        <v>0</v>
      </c>
      <c r="D7966">
        <v>0</v>
      </c>
      <c r="E7966">
        <v>0</v>
      </c>
      <c r="F7966">
        <v>0</v>
      </c>
      <c r="G7966">
        <v>0</v>
      </c>
      <c r="H7966">
        <v>3</v>
      </c>
      <c r="I7966">
        <v>1</v>
      </c>
      <c r="J7966">
        <v>1</v>
      </c>
      <c r="L7966">
        <v>7965</v>
      </c>
      <c r="M7966">
        <f>_xlfn.XLOOKUP(A7966,'q-2023-10'!$A$4:$A$11210,'q-2023-10'!$L$4:$L$11210,"")</f>
        <v>7931</v>
      </c>
      <c r="N7966">
        <f t="shared" si="124"/>
        <v>34</v>
      </c>
    </row>
    <row r="7967" spans="1:14" x14ac:dyDescent="0.2">
      <c r="A7967" t="s">
        <v>15930</v>
      </c>
      <c r="B7967" t="s">
        <v>15931</v>
      </c>
      <c r="C7967" cm="1">
        <f t="array" ref="C7967:G7967">_xlfn.XLOOKUP(A7967,'q-2023-10'!$A$4:$A$11210,'q-2023-10'!$C$4:$G$11210,"")</f>
        <v>0</v>
      </c>
      <c r="D7967">
        <v>0</v>
      </c>
      <c r="E7967">
        <v>0</v>
      </c>
      <c r="F7967">
        <v>0</v>
      </c>
      <c r="G7967">
        <v>0</v>
      </c>
      <c r="H7967">
        <v>3</v>
      </c>
      <c r="I7967">
        <v>1</v>
      </c>
      <c r="J7967">
        <v>1</v>
      </c>
      <c r="L7967">
        <v>7966</v>
      </c>
      <c r="M7967">
        <f>_xlfn.XLOOKUP(A7967,'q-2023-10'!$A$4:$A$11210,'q-2023-10'!$L$4:$L$11210,"")</f>
        <v>10984</v>
      </c>
      <c r="N7967">
        <f t="shared" si="124"/>
        <v>-3018</v>
      </c>
    </row>
    <row r="7968" spans="1:14" x14ac:dyDescent="0.2">
      <c r="A7968" t="s">
        <v>15932</v>
      </c>
      <c r="B7968" t="s">
        <v>15933</v>
      </c>
      <c r="C7968" cm="1">
        <f t="array" ref="C7968:G7968">_xlfn.XLOOKUP(A7968,'q-2023-10'!$A$4:$A$11210,'q-2023-10'!$C$4:$G$11210,"")</f>
        <v>0</v>
      </c>
      <c r="D7968">
        <v>0</v>
      </c>
      <c r="E7968">
        <v>0</v>
      </c>
      <c r="F7968">
        <v>0</v>
      </c>
      <c r="G7968">
        <v>0</v>
      </c>
      <c r="H7968">
        <v>3</v>
      </c>
      <c r="I7968">
        <v>1</v>
      </c>
      <c r="J7968">
        <v>1</v>
      </c>
      <c r="L7968">
        <v>7967</v>
      </c>
      <c r="M7968">
        <f>_xlfn.XLOOKUP(A7968,'q-2023-10'!$A$4:$A$11210,'q-2023-10'!$L$4:$L$11210,"")</f>
        <v>10985</v>
      </c>
      <c r="N7968">
        <f t="shared" si="124"/>
        <v>-3018</v>
      </c>
    </row>
    <row r="7969" spans="1:14" x14ac:dyDescent="0.2">
      <c r="A7969" t="s">
        <v>15934</v>
      </c>
      <c r="B7969" t="s">
        <v>15935</v>
      </c>
      <c r="C7969" cm="1">
        <f t="array" ref="C7969:G7969">_xlfn.XLOOKUP(A7969,'q-2023-10'!$A$4:$A$11210,'q-2023-10'!$C$4:$G$11210,"")</f>
        <v>0</v>
      </c>
      <c r="D7969">
        <v>0</v>
      </c>
      <c r="E7969">
        <v>0</v>
      </c>
      <c r="F7969">
        <v>0</v>
      </c>
      <c r="G7969">
        <v>0</v>
      </c>
      <c r="H7969">
        <v>3</v>
      </c>
      <c r="I7969">
        <v>1</v>
      </c>
      <c r="J7969">
        <v>1</v>
      </c>
      <c r="L7969">
        <v>7968</v>
      </c>
      <c r="M7969">
        <f>_xlfn.XLOOKUP(A7969,'q-2023-10'!$A$4:$A$11210,'q-2023-10'!$L$4:$L$11210,"")</f>
        <v>10986</v>
      </c>
      <c r="N7969">
        <f t="shared" si="124"/>
        <v>-3018</v>
      </c>
    </row>
    <row r="7970" spans="1:14" x14ac:dyDescent="0.2">
      <c r="A7970" t="s">
        <v>15936</v>
      </c>
      <c r="B7970" t="s">
        <v>15937</v>
      </c>
      <c r="C7970" cm="1">
        <f t="array" ref="C7970:G7970">_xlfn.XLOOKUP(A7970,'q-2023-10'!$A$4:$A$11210,'q-2023-10'!$C$4:$G$11210,"")</f>
        <v>0</v>
      </c>
      <c r="D7970">
        <v>0</v>
      </c>
      <c r="E7970">
        <v>0</v>
      </c>
      <c r="F7970">
        <v>0</v>
      </c>
      <c r="G7970">
        <v>0</v>
      </c>
      <c r="H7970">
        <v>3</v>
      </c>
      <c r="I7970">
        <v>1</v>
      </c>
      <c r="J7970">
        <v>1</v>
      </c>
      <c r="L7970">
        <v>7969</v>
      </c>
      <c r="M7970">
        <f>_xlfn.XLOOKUP(A7970,'q-2023-10'!$A$4:$A$11210,'q-2023-10'!$L$4:$L$11210,"")</f>
        <v>10987</v>
      </c>
      <c r="N7970">
        <f t="shared" si="124"/>
        <v>-3018</v>
      </c>
    </row>
    <row r="7971" spans="1:14" x14ac:dyDescent="0.2">
      <c r="A7971" t="s">
        <v>15938</v>
      </c>
      <c r="B7971" t="s">
        <v>15939</v>
      </c>
      <c r="C7971" cm="1">
        <f t="array" ref="C7971:G7971">_xlfn.XLOOKUP(A7971,'q-2023-10'!$A$4:$A$11210,'q-2023-10'!$C$4:$G$11210,"")</f>
        <v>0</v>
      </c>
      <c r="D7971">
        <v>0</v>
      </c>
      <c r="E7971">
        <v>0</v>
      </c>
      <c r="F7971">
        <v>0</v>
      </c>
      <c r="G7971">
        <v>0</v>
      </c>
      <c r="H7971">
        <v>3</v>
      </c>
      <c r="I7971">
        <v>1</v>
      </c>
      <c r="J7971">
        <v>1</v>
      </c>
      <c r="L7971">
        <v>7970</v>
      </c>
      <c r="M7971">
        <f>_xlfn.XLOOKUP(A7971,'q-2023-10'!$A$4:$A$11210,'q-2023-10'!$L$4:$L$11210,"")</f>
        <v>10988</v>
      </c>
      <c r="N7971">
        <f t="shared" si="124"/>
        <v>-3018</v>
      </c>
    </row>
    <row r="7972" spans="1:14" x14ac:dyDescent="0.2">
      <c r="A7972" t="s">
        <v>15940</v>
      </c>
      <c r="B7972" t="s">
        <v>15941</v>
      </c>
      <c r="C7972" cm="1">
        <f t="array" ref="C7972:G7972">_xlfn.XLOOKUP(A7972,'q-2023-10'!$A$4:$A$11210,'q-2023-10'!$C$4:$G$11210,"")</f>
        <v>0</v>
      </c>
      <c r="D7972">
        <v>0</v>
      </c>
      <c r="E7972">
        <v>0</v>
      </c>
      <c r="F7972">
        <v>0</v>
      </c>
      <c r="G7972">
        <v>0</v>
      </c>
      <c r="H7972">
        <v>3</v>
      </c>
      <c r="I7972">
        <v>1</v>
      </c>
      <c r="J7972">
        <v>1</v>
      </c>
      <c r="L7972">
        <v>7971</v>
      </c>
      <c r="M7972">
        <f>_xlfn.XLOOKUP(A7972,'q-2023-10'!$A$4:$A$11210,'q-2023-10'!$L$4:$L$11210,"")</f>
        <v>9605</v>
      </c>
      <c r="N7972">
        <f t="shared" si="124"/>
        <v>-1634</v>
      </c>
    </row>
    <row r="7973" spans="1:14" x14ac:dyDescent="0.2">
      <c r="A7973" t="s">
        <v>15942</v>
      </c>
      <c r="B7973" t="s">
        <v>15943</v>
      </c>
      <c r="C7973" cm="1">
        <f t="array" ref="C7973:G7973">_xlfn.XLOOKUP(A7973,'q-2023-10'!$A$4:$A$11210,'q-2023-10'!$C$4:$G$11210,"")</f>
        <v>0</v>
      </c>
      <c r="D7973">
        <v>0</v>
      </c>
      <c r="E7973">
        <v>0</v>
      </c>
      <c r="F7973">
        <v>0</v>
      </c>
      <c r="G7973">
        <v>0</v>
      </c>
      <c r="H7973">
        <v>3</v>
      </c>
      <c r="I7973">
        <v>1</v>
      </c>
      <c r="J7973">
        <v>1</v>
      </c>
      <c r="L7973">
        <v>7972</v>
      </c>
      <c r="M7973">
        <f>_xlfn.XLOOKUP(A7973,'q-2023-10'!$A$4:$A$11210,'q-2023-10'!$L$4:$L$11210,"")</f>
        <v>6655</v>
      </c>
      <c r="N7973">
        <f t="shared" si="124"/>
        <v>1317</v>
      </c>
    </row>
    <row r="7974" spans="1:14" x14ac:dyDescent="0.2">
      <c r="A7974" t="s">
        <v>15944</v>
      </c>
      <c r="B7974" t="s">
        <v>15945</v>
      </c>
      <c r="C7974" cm="1">
        <f t="array" ref="C7974:G7974">_xlfn.XLOOKUP(A7974,'q-2023-10'!$A$4:$A$11210,'q-2023-10'!$C$4:$G$11210,"")</f>
        <v>0</v>
      </c>
      <c r="D7974">
        <v>0</v>
      </c>
      <c r="E7974">
        <v>0</v>
      </c>
      <c r="F7974">
        <v>0</v>
      </c>
      <c r="G7974">
        <v>0</v>
      </c>
      <c r="H7974">
        <v>3</v>
      </c>
      <c r="I7974">
        <v>1</v>
      </c>
      <c r="J7974">
        <v>1</v>
      </c>
      <c r="L7974">
        <v>7973</v>
      </c>
      <c r="M7974">
        <f>_xlfn.XLOOKUP(A7974,'q-2023-10'!$A$4:$A$11210,'q-2023-10'!$L$4:$L$11210,"")</f>
        <v>6656</v>
      </c>
      <c r="N7974">
        <f t="shared" si="124"/>
        <v>1317</v>
      </c>
    </row>
    <row r="7975" spans="1:14" x14ac:dyDescent="0.2">
      <c r="A7975" t="s">
        <v>15946</v>
      </c>
      <c r="B7975" t="s">
        <v>15947</v>
      </c>
      <c r="C7975" cm="1">
        <f t="array" ref="C7975:G7975">_xlfn.XLOOKUP(A7975,'q-2023-10'!$A$4:$A$11210,'q-2023-10'!$C$4:$G$11210,"")</f>
        <v>0</v>
      </c>
      <c r="D7975">
        <v>0</v>
      </c>
      <c r="E7975">
        <v>0</v>
      </c>
      <c r="F7975">
        <v>0</v>
      </c>
      <c r="G7975">
        <v>0</v>
      </c>
      <c r="H7975">
        <v>3</v>
      </c>
      <c r="I7975">
        <v>1</v>
      </c>
      <c r="J7975">
        <v>1</v>
      </c>
      <c r="L7975">
        <v>7974</v>
      </c>
      <c r="M7975">
        <f>_xlfn.XLOOKUP(A7975,'q-2023-10'!$A$4:$A$11210,'q-2023-10'!$L$4:$L$11210,"")</f>
        <v>6657</v>
      </c>
      <c r="N7975">
        <f t="shared" si="124"/>
        <v>1317</v>
      </c>
    </row>
    <row r="7976" spans="1:14" x14ac:dyDescent="0.2">
      <c r="A7976" t="s">
        <v>15948</v>
      </c>
      <c r="B7976" t="s">
        <v>15949</v>
      </c>
      <c r="C7976" cm="1">
        <f t="array" ref="C7976:G7976">_xlfn.XLOOKUP(A7976,'q-2023-10'!$A$4:$A$11210,'q-2023-10'!$C$4:$G$11210,"")</f>
        <v>0</v>
      </c>
      <c r="D7976">
        <v>0</v>
      </c>
      <c r="E7976">
        <v>0</v>
      </c>
      <c r="F7976">
        <v>0</v>
      </c>
      <c r="G7976">
        <v>0</v>
      </c>
      <c r="H7976">
        <v>3</v>
      </c>
      <c r="I7976">
        <v>1</v>
      </c>
      <c r="J7976">
        <v>1</v>
      </c>
      <c r="L7976">
        <v>7975</v>
      </c>
      <c r="M7976">
        <f>_xlfn.XLOOKUP(A7976,'q-2023-10'!$A$4:$A$11210,'q-2023-10'!$L$4:$L$11210,"")</f>
        <v>6658</v>
      </c>
      <c r="N7976">
        <f t="shared" si="124"/>
        <v>1317</v>
      </c>
    </row>
    <row r="7977" spans="1:14" x14ac:dyDescent="0.2">
      <c r="A7977" t="s">
        <v>15950</v>
      </c>
      <c r="B7977" t="s">
        <v>15951</v>
      </c>
      <c r="C7977" cm="1">
        <f t="array" ref="C7977:G7977">_xlfn.XLOOKUP(A7977,'q-2023-10'!$A$4:$A$11210,'q-2023-10'!$C$4:$G$11210,"")</f>
        <v>0</v>
      </c>
      <c r="D7977">
        <v>0</v>
      </c>
      <c r="E7977">
        <v>0</v>
      </c>
      <c r="F7977">
        <v>0</v>
      </c>
      <c r="G7977">
        <v>0</v>
      </c>
      <c r="H7977">
        <v>3</v>
      </c>
      <c r="I7977">
        <v>1</v>
      </c>
      <c r="J7977">
        <v>1</v>
      </c>
      <c r="L7977">
        <v>7976</v>
      </c>
      <c r="M7977">
        <f>_xlfn.XLOOKUP(A7977,'q-2023-10'!$A$4:$A$11210,'q-2023-10'!$L$4:$L$11210,"")</f>
        <v>6659</v>
      </c>
      <c r="N7977">
        <f t="shared" si="124"/>
        <v>1317</v>
      </c>
    </row>
    <row r="7978" spans="1:14" x14ac:dyDescent="0.2">
      <c r="A7978" t="s">
        <v>15952</v>
      </c>
      <c r="B7978" t="s">
        <v>15953</v>
      </c>
      <c r="C7978" cm="1">
        <f t="array" ref="C7978:G7978">_xlfn.XLOOKUP(A7978,'q-2023-10'!$A$4:$A$11210,'q-2023-10'!$C$4:$G$11210,"")</f>
        <v>0</v>
      </c>
      <c r="D7978">
        <v>0</v>
      </c>
      <c r="E7978">
        <v>0</v>
      </c>
      <c r="F7978">
        <v>0</v>
      </c>
      <c r="G7978">
        <v>0</v>
      </c>
      <c r="H7978">
        <v>3</v>
      </c>
      <c r="I7978">
        <v>1</v>
      </c>
      <c r="J7978">
        <v>1</v>
      </c>
      <c r="L7978">
        <v>7977</v>
      </c>
      <c r="M7978">
        <f>_xlfn.XLOOKUP(A7978,'q-2023-10'!$A$4:$A$11210,'q-2023-10'!$L$4:$L$11210,"")</f>
        <v>6660</v>
      </c>
      <c r="N7978">
        <f t="shared" si="124"/>
        <v>1317</v>
      </c>
    </row>
    <row r="7979" spans="1:14" x14ac:dyDescent="0.2">
      <c r="A7979" t="s">
        <v>15954</v>
      </c>
      <c r="B7979" t="s">
        <v>15955</v>
      </c>
      <c r="C7979" cm="1">
        <f t="array" ref="C7979:G7979">_xlfn.XLOOKUP(A7979,'q-2023-10'!$A$4:$A$11210,'q-2023-10'!$C$4:$G$11210,"")</f>
        <v>0</v>
      </c>
      <c r="D7979">
        <v>0</v>
      </c>
      <c r="E7979">
        <v>0</v>
      </c>
      <c r="F7979">
        <v>0</v>
      </c>
      <c r="G7979">
        <v>0</v>
      </c>
      <c r="H7979">
        <v>3</v>
      </c>
      <c r="I7979">
        <v>1</v>
      </c>
      <c r="J7979">
        <v>1</v>
      </c>
      <c r="L7979">
        <v>7978</v>
      </c>
      <c r="M7979">
        <f>_xlfn.XLOOKUP(A7979,'q-2023-10'!$A$4:$A$11210,'q-2023-10'!$L$4:$L$11210,"")</f>
        <v>6661</v>
      </c>
      <c r="N7979">
        <f t="shared" si="124"/>
        <v>1317</v>
      </c>
    </row>
    <row r="7980" spans="1:14" x14ac:dyDescent="0.2">
      <c r="A7980" t="s">
        <v>15956</v>
      </c>
      <c r="B7980" t="s">
        <v>15957</v>
      </c>
      <c r="C7980" cm="1">
        <f t="array" ref="C7980:G7980">_xlfn.XLOOKUP(A7980,'q-2023-10'!$A$4:$A$11210,'q-2023-10'!$C$4:$G$11210,"")</f>
        <v>0</v>
      </c>
      <c r="D7980">
        <v>0</v>
      </c>
      <c r="E7980">
        <v>0</v>
      </c>
      <c r="F7980">
        <v>0</v>
      </c>
      <c r="G7980">
        <v>0</v>
      </c>
      <c r="H7980">
        <v>3</v>
      </c>
      <c r="I7980">
        <v>1</v>
      </c>
      <c r="J7980">
        <v>1</v>
      </c>
      <c r="L7980">
        <v>7979</v>
      </c>
      <c r="M7980">
        <f>_xlfn.XLOOKUP(A7980,'q-2023-10'!$A$4:$A$11210,'q-2023-10'!$L$4:$L$11210,"")</f>
        <v>6662</v>
      </c>
      <c r="N7980">
        <f t="shared" si="124"/>
        <v>1317</v>
      </c>
    </row>
    <row r="7981" spans="1:14" x14ac:dyDescent="0.2">
      <c r="A7981" t="s">
        <v>15958</v>
      </c>
      <c r="B7981" t="s">
        <v>15959</v>
      </c>
      <c r="C7981" cm="1">
        <f t="array" ref="C7981:G7981">_xlfn.XLOOKUP(A7981,'q-2023-10'!$A$4:$A$11210,'q-2023-10'!$C$4:$G$11210,"")</f>
        <v>0</v>
      </c>
      <c r="D7981">
        <v>0</v>
      </c>
      <c r="E7981">
        <v>0</v>
      </c>
      <c r="F7981">
        <v>0</v>
      </c>
      <c r="G7981">
        <v>0</v>
      </c>
      <c r="H7981">
        <v>3</v>
      </c>
      <c r="I7981">
        <v>1</v>
      </c>
      <c r="J7981">
        <v>1</v>
      </c>
      <c r="L7981">
        <v>7980</v>
      </c>
      <c r="M7981">
        <f>_xlfn.XLOOKUP(A7981,'q-2023-10'!$A$4:$A$11210,'q-2023-10'!$L$4:$L$11210,"")</f>
        <v>6663</v>
      </c>
      <c r="N7981">
        <f t="shared" si="124"/>
        <v>1317</v>
      </c>
    </row>
    <row r="7982" spans="1:14" x14ac:dyDescent="0.2">
      <c r="A7982" t="s">
        <v>15960</v>
      </c>
      <c r="B7982" t="s">
        <v>15961</v>
      </c>
      <c r="C7982" cm="1">
        <f t="array" ref="C7982:G7982">_xlfn.XLOOKUP(A7982,'q-2023-10'!$A$4:$A$11210,'q-2023-10'!$C$4:$G$11210,"")</f>
        <v>0</v>
      </c>
      <c r="D7982">
        <v>0</v>
      </c>
      <c r="E7982">
        <v>0</v>
      </c>
      <c r="F7982">
        <v>0</v>
      </c>
      <c r="G7982">
        <v>0</v>
      </c>
      <c r="H7982">
        <v>3</v>
      </c>
      <c r="I7982">
        <v>1</v>
      </c>
      <c r="J7982">
        <v>1</v>
      </c>
      <c r="L7982">
        <v>7981</v>
      </c>
      <c r="M7982">
        <f>_xlfn.XLOOKUP(A7982,'q-2023-10'!$A$4:$A$11210,'q-2023-10'!$L$4:$L$11210,"")</f>
        <v>6664</v>
      </c>
      <c r="N7982">
        <f t="shared" si="124"/>
        <v>1317</v>
      </c>
    </row>
    <row r="7983" spans="1:14" x14ac:dyDescent="0.2">
      <c r="A7983" t="s">
        <v>15962</v>
      </c>
      <c r="B7983" t="s">
        <v>15963</v>
      </c>
      <c r="C7983" cm="1">
        <f t="array" ref="C7983:G7983">_xlfn.XLOOKUP(A7983,'q-2023-10'!$A$4:$A$11210,'q-2023-10'!$C$4:$G$11210,"")</f>
        <v>0</v>
      </c>
      <c r="D7983">
        <v>0</v>
      </c>
      <c r="E7983">
        <v>0</v>
      </c>
      <c r="F7983">
        <v>0</v>
      </c>
      <c r="G7983">
        <v>0</v>
      </c>
      <c r="H7983">
        <v>3</v>
      </c>
      <c r="I7983">
        <v>1</v>
      </c>
      <c r="J7983">
        <v>1</v>
      </c>
      <c r="L7983">
        <v>7982</v>
      </c>
      <c r="M7983">
        <f>_xlfn.XLOOKUP(A7983,'q-2023-10'!$A$4:$A$11210,'q-2023-10'!$L$4:$L$11210,"")</f>
        <v>6665</v>
      </c>
      <c r="N7983">
        <f t="shared" si="124"/>
        <v>1317</v>
      </c>
    </row>
    <row r="7984" spans="1:14" x14ac:dyDescent="0.2">
      <c r="A7984" t="s">
        <v>15964</v>
      </c>
      <c r="B7984" t="s">
        <v>15965</v>
      </c>
      <c r="C7984" cm="1">
        <f t="array" ref="C7984:G7984">_xlfn.XLOOKUP(A7984,'q-2023-10'!$A$4:$A$11210,'q-2023-10'!$C$4:$G$11210,"")</f>
        <v>0</v>
      </c>
      <c r="D7984">
        <v>0</v>
      </c>
      <c r="E7984">
        <v>0</v>
      </c>
      <c r="F7984">
        <v>0</v>
      </c>
      <c r="G7984">
        <v>0</v>
      </c>
      <c r="H7984">
        <v>3</v>
      </c>
      <c r="I7984">
        <v>1</v>
      </c>
      <c r="J7984">
        <v>1</v>
      </c>
      <c r="L7984">
        <v>7983</v>
      </c>
      <c r="M7984">
        <f>_xlfn.XLOOKUP(A7984,'q-2023-10'!$A$4:$A$11210,'q-2023-10'!$L$4:$L$11210,"")</f>
        <v>6666</v>
      </c>
      <c r="N7984">
        <f t="shared" si="124"/>
        <v>1317</v>
      </c>
    </row>
    <row r="7985" spans="1:14" x14ac:dyDescent="0.2">
      <c r="A7985" t="s">
        <v>15966</v>
      </c>
      <c r="B7985" t="s">
        <v>15967</v>
      </c>
      <c r="C7985" cm="1">
        <f t="array" ref="C7985:G7985">_xlfn.XLOOKUP(A7985,'q-2023-10'!$A$4:$A$11210,'q-2023-10'!$C$4:$G$11210,"")</f>
        <v>0</v>
      </c>
      <c r="D7985">
        <v>0</v>
      </c>
      <c r="E7985">
        <v>0</v>
      </c>
      <c r="F7985">
        <v>0</v>
      </c>
      <c r="G7985">
        <v>0</v>
      </c>
      <c r="H7985">
        <v>3</v>
      </c>
      <c r="I7985">
        <v>1</v>
      </c>
      <c r="J7985">
        <v>1</v>
      </c>
      <c r="L7985">
        <v>7984</v>
      </c>
      <c r="M7985">
        <f>_xlfn.XLOOKUP(A7985,'q-2023-10'!$A$4:$A$11210,'q-2023-10'!$L$4:$L$11210,"")</f>
        <v>6667</v>
      </c>
      <c r="N7985">
        <f t="shared" si="124"/>
        <v>1317</v>
      </c>
    </row>
    <row r="7986" spans="1:14" x14ac:dyDescent="0.2">
      <c r="A7986" t="s">
        <v>15968</v>
      </c>
      <c r="B7986" t="s">
        <v>15969</v>
      </c>
      <c r="C7986" cm="1">
        <f t="array" ref="C7986:G7986">_xlfn.XLOOKUP(A7986,'q-2023-10'!$A$4:$A$11210,'q-2023-10'!$C$4:$G$11210,"")</f>
        <v>0</v>
      </c>
      <c r="D7986">
        <v>0</v>
      </c>
      <c r="E7986">
        <v>0</v>
      </c>
      <c r="F7986">
        <v>0</v>
      </c>
      <c r="G7986">
        <v>0</v>
      </c>
      <c r="H7986">
        <v>3</v>
      </c>
      <c r="I7986">
        <v>1</v>
      </c>
      <c r="J7986">
        <v>1</v>
      </c>
      <c r="L7986">
        <v>7985</v>
      </c>
      <c r="M7986">
        <f>_xlfn.XLOOKUP(A7986,'q-2023-10'!$A$4:$A$11210,'q-2023-10'!$L$4:$L$11210,"")</f>
        <v>6668</v>
      </c>
      <c r="N7986">
        <f t="shared" si="124"/>
        <v>1317</v>
      </c>
    </row>
    <row r="7987" spans="1:14" x14ac:dyDescent="0.2">
      <c r="A7987" t="s">
        <v>15970</v>
      </c>
      <c r="B7987" t="s">
        <v>15971</v>
      </c>
      <c r="C7987" cm="1">
        <f t="array" ref="C7987:G7987">_xlfn.XLOOKUP(A7987,'q-2023-10'!$A$4:$A$11210,'q-2023-10'!$C$4:$G$11210,"")</f>
        <v>0</v>
      </c>
      <c r="D7987">
        <v>0</v>
      </c>
      <c r="E7987">
        <v>0</v>
      </c>
      <c r="F7987">
        <v>0</v>
      </c>
      <c r="G7987">
        <v>0</v>
      </c>
      <c r="H7987">
        <v>3</v>
      </c>
      <c r="I7987">
        <v>1</v>
      </c>
      <c r="J7987">
        <v>1</v>
      </c>
      <c r="L7987">
        <v>7986</v>
      </c>
      <c r="M7987">
        <f>_xlfn.XLOOKUP(A7987,'q-2023-10'!$A$4:$A$11210,'q-2023-10'!$L$4:$L$11210,"")</f>
        <v>6669</v>
      </c>
      <c r="N7987">
        <f t="shared" si="124"/>
        <v>1317</v>
      </c>
    </row>
    <row r="7988" spans="1:14" x14ac:dyDescent="0.2">
      <c r="A7988" t="s">
        <v>15972</v>
      </c>
      <c r="B7988" t="s">
        <v>15973</v>
      </c>
      <c r="C7988" cm="1">
        <f t="array" ref="C7988:G7988">_xlfn.XLOOKUP(A7988,'q-2023-10'!$A$4:$A$11210,'q-2023-10'!$C$4:$G$11210,"")</f>
        <v>0</v>
      </c>
      <c r="D7988">
        <v>0</v>
      </c>
      <c r="E7988">
        <v>0</v>
      </c>
      <c r="F7988">
        <v>0</v>
      </c>
      <c r="G7988">
        <v>0</v>
      </c>
      <c r="H7988">
        <v>3</v>
      </c>
      <c r="I7988">
        <v>1</v>
      </c>
      <c r="J7988">
        <v>1</v>
      </c>
      <c r="L7988">
        <v>7987</v>
      </c>
      <c r="M7988">
        <f>_xlfn.XLOOKUP(A7988,'q-2023-10'!$A$4:$A$11210,'q-2023-10'!$L$4:$L$11210,"")</f>
        <v>6670</v>
      </c>
      <c r="N7988">
        <f t="shared" si="124"/>
        <v>1317</v>
      </c>
    </row>
    <row r="7989" spans="1:14" x14ac:dyDescent="0.2">
      <c r="A7989" t="s">
        <v>15974</v>
      </c>
      <c r="B7989" t="s">
        <v>15975</v>
      </c>
      <c r="C7989" cm="1">
        <f t="array" ref="C7989:G7989">_xlfn.XLOOKUP(A7989,'q-2023-10'!$A$4:$A$11210,'q-2023-10'!$C$4:$G$11210,"")</f>
        <v>0</v>
      </c>
      <c r="D7989">
        <v>0</v>
      </c>
      <c r="E7989">
        <v>0</v>
      </c>
      <c r="F7989">
        <v>0</v>
      </c>
      <c r="G7989">
        <v>0</v>
      </c>
      <c r="H7989">
        <v>3</v>
      </c>
      <c r="I7989">
        <v>1</v>
      </c>
      <c r="J7989">
        <v>1</v>
      </c>
      <c r="L7989">
        <v>7988</v>
      </c>
      <c r="M7989">
        <f>_xlfn.XLOOKUP(A7989,'q-2023-10'!$A$4:$A$11210,'q-2023-10'!$L$4:$L$11210,"")</f>
        <v>6671</v>
      </c>
      <c r="N7989">
        <f t="shared" si="124"/>
        <v>1317</v>
      </c>
    </row>
    <row r="7990" spans="1:14" x14ac:dyDescent="0.2">
      <c r="A7990" t="s">
        <v>15976</v>
      </c>
      <c r="B7990" t="s">
        <v>15977</v>
      </c>
      <c r="C7990" cm="1">
        <f t="array" ref="C7990:G7990">_xlfn.XLOOKUP(A7990,'q-2023-10'!$A$4:$A$11210,'q-2023-10'!$C$4:$G$11210,"")</f>
        <v>0</v>
      </c>
      <c r="D7990">
        <v>0</v>
      </c>
      <c r="E7990">
        <v>0</v>
      </c>
      <c r="F7990">
        <v>0</v>
      </c>
      <c r="G7990">
        <v>0</v>
      </c>
      <c r="H7990">
        <v>3</v>
      </c>
      <c r="I7990">
        <v>1</v>
      </c>
      <c r="J7990">
        <v>1</v>
      </c>
      <c r="L7990">
        <v>7989</v>
      </c>
      <c r="M7990">
        <f>_xlfn.XLOOKUP(A7990,'q-2023-10'!$A$4:$A$11210,'q-2023-10'!$L$4:$L$11210,"")</f>
        <v>6672</v>
      </c>
      <c r="N7990">
        <f t="shared" si="124"/>
        <v>1317</v>
      </c>
    </row>
    <row r="7991" spans="1:14" x14ac:dyDescent="0.2">
      <c r="A7991" t="s">
        <v>15978</v>
      </c>
      <c r="B7991" t="s">
        <v>15979</v>
      </c>
      <c r="C7991" cm="1">
        <f t="array" ref="C7991:G7991">_xlfn.XLOOKUP(A7991,'q-2023-10'!$A$4:$A$11210,'q-2023-10'!$C$4:$G$11210,"")</f>
        <v>0</v>
      </c>
      <c r="D7991">
        <v>0</v>
      </c>
      <c r="E7991">
        <v>0</v>
      </c>
      <c r="F7991">
        <v>0</v>
      </c>
      <c r="G7991">
        <v>0</v>
      </c>
      <c r="H7991">
        <v>3</v>
      </c>
      <c r="I7991">
        <v>1</v>
      </c>
      <c r="J7991">
        <v>1</v>
      </c>
      <c r="L7991">
        <v>7990</v>
      </c>
      <c r="M7991">
        <f>_xlfn.XLOOKUP(A7991,'q-2023-10'!$A$4:$A$11210,'q-2023-10'!$L$4:$L$11210,"")</f>
        <v>2787</v>
      </c>
      <c r="N7991">
        <f t="shared" si="124"/>
        <v>5203</v>
      </c>
    </row>
    <row r="7992" spans="1:14" x14ac:dyDescent="0.2">
      <c r="A7992" t="s">
        <v>15980</v>
      </c>
      <c r="B7992" t="s">
        <v>15981</v>
      </c>
      <c r="C7992" cm="1">
        <f t="array" ref="C7992:G7992">_xlfn.XLOOKUP(A7992,'q-2023-10'!$A$4:$A$11210,'q-2023-10'!$C$4:$G$11210,"")</f>
        <v>0</v>
      </c>
      <c r="D7992">
        <v>0</v>
      </c>
      <c r="E7992">
        <v>0</v>
      </c>
      <c r="F7992">
        <v>0</v>
      </c>
      <c r="G7992">
        <v>0</v>
      </c>
      <c r="H7992">
        <v>3</v>
      </c>
      <c r="I7992">
        <v>1</v>
      </c>
      <c r="J7992">
        <v>1</v>
      </c>
      <c r="L7992">
        <v>7991</v>
      </c>
      <c r="M7992">
        <f>_xlfn.XLOOKUP(A7992,'q-2023-10'!$A$4:$A$11210,'q-2023-10'!$L$4:$L$11210,"")</f>
        <v>6673</v>
      </c>
      <c r="N7992">
        <f t="shared" si="124"/>
        <v>1318</v>
      </c>
    </row>
    <row r="7993" spans="1:14" x14ac:dyDescent="0.2">
      <c r="A7993" t="s">
        <v>15982</v>
      </c>
      <c r="B7993" t="s">
        <v>15983</v>
      </c>
      <c r="C7993" cm="1">
        <f t="array" ref="C7993:G7993">_xlfn.XLOOKUP(A7993,'q-2023-10'!$A$4:$A$11210,'q-2023-10'!$C$4:$G$11210,"")</f>
        <v>0</v>
      </c>
      <c r="D7993">
        <v>0</v>
      </c>
      <c r="E7993">
        <v>0</v>
      </c>
      <c r="F7993">
        <v>0</v>
      </c>
      <c r="G7993">
        <v>0</v>
      </c>
      <c r="H7993">
        <v>3</v>
      </c>
      <c r="I7993">
        <v>1</v>
      </c>
      <c r="J7993">
        <v>1</v>
      </c>
      <c r="L7993">
        <v>7992</v>
      </c>
      <c r="M7993">
        <f>_xlfn.XLOOKUP(A7993,'q-2023-10'!$A$4:$A$11210,'q-2023-10'!$L$4:$L$11210,"")</f>
        <v>6674</v>
      </c>
      <c r="N7993">
        <f t="shared" si="124"/>
        <v>1318</v>
      </c>
    </row>
    <row r="7994" spans="1:14" x14ac:dyDescent="0.2">
      <c r="A7994" t="s">
        <v>15984</v>
      </c>
      <c r="B7994" t="s">
        <v>15985</v>
      </c>
      <c r="C7994" cm="1">
        <f t="array" ref="C7994:G7994">_xlfn.XLOOKUP(A7994,'q-2023-10'!$A$4:$A$11210,'q-2023-10'!$C$4:$G$11210,"")</f>
        <v>0</v>
      </c>
      <c r="D7994">
        <v>0</v>
      </c>
      <c r="E7994">
        <v>0</v>
      </c>
      <c r="F7994">
        <v>0</v>
      </c>
      <c r="G7994">
        <v>0</v>
      </c>
      <c r="H7994">
        <v>3</v>
      </c>
      <c r="I7994">
        <v>1</v>
      </c>
      <c r="J7994">
        <v>1</v>
      </c>
      <c r="L7994">
        <v>7993</v>
      </c>
      <c r="M7994">
        <f>_xlfn.XLOOKUP(A7994,'q-2023-10'!$A$4:$A$11210,'q-2023-10'!$L$4:$L$11210,"")</f>
        <v>6675</v>
      </c>
      <c r="N7994">
        <f t="shared" si="124"/>
        <v>1318</v>
      </c>
    </row>
    <row r="7995" spans="1:14" x14ac:dyDescent="0.2">
      <c r="A7995" t="s">
        <v>15986</v>
      </c>
      <c r="B7995" t="s">
        <v>15987</v>
      </c>
      <c r="C7995" cm="1">
        <f t="array" ref="C7995:G7995">_xlfn.XLOOKUP(A7995,'q-2023-10'!$A$4:$A$11210,'q-2023-10'!$C$4:$G$11210,"")</f>
        <v>0</v>
      </c>
      <c r="D7995">
        <v>0</v>
      </c>
      <c r="E7995">
        <v>0</v>
      </c>
      <c r="F7995">
        <v>0</v>
      </c>
      <c r="G7995">
        <v>0</v>
      </c>
      <c r="H7995">
        <v>3</v>
      </c>
      <c r="I7995">
        <v>1</v>
      </c>
      <c r="J7995">
        <v>1</v>
      </c>
      <c r="L7995">
        <v>7994</v>
      </c>
      <c r="M7995">
        <f>_xlfn.XLOOKUP(A7995,'q-2023-10'!$A$4:$A$11210,'q-2023-10'!$L$4:$L$11210,"")</f>
        <v>6676</v>
      </c>
      <c r="N7995">
        <f t="shared" si="124"/>
        <v>1318</v>
      </c>
    </row>
    <row r="7996" spans="1:14" x14ac:dyDescent="0.2">
      <c r="A7996" t="s">
        <v>15988</v>
      </c>
      <c r="B7996" t="s">
        <v>15989</v>
      </c>
      <c r="C7996" cm="1">
        <f t="array" ref="C7996:G7996">_xlfn.XLOOKUP(A7996,'q-2023-10'!$A$4:$A$11210,'q-2023-10'!$C$4:$G$11210,"")</f>
        <v>0</v>
      </c>
      <c r="D7996">
        <v>0</v>
      </c>
      <c r="E7996">
        <v>0</v>
      </c>
      <c r="F7996">
        <v>0</v>
      </c>
      <c r="G7996">
        <v>0</v>
      </c>
      <c r="H7996">
        <v>3</v>
      </c>
      <c r="I7996">
        <v>1</v>
      </c>
      <c r="J7996">
        <v>1</v>
      </c>
      <c r="L7996">
        <v>7995</v>
      </c>
      <c r="M7996">
        <f>_xlfn.XLOOKUP(A7996,'q-2023-10'!$A$4:$A$11210,'q-2023-10'!$L$4:$L$11210,"")</f>
        <v>6677</v>
      </c>
      <c r="N7996">
        <f t="shared" si="124"/>
        <v>1318</v>
      </c>
    </row>
    <row r="7997" spans="1:14" x14ac:dyDescent="0.2">
      <c r="A7997" t="s">
        <v>15990</v>
      </c>
      <c r="B7997" t="s">
        <v>15991</v>
      </c>
      <c r="C7997" cm="1">
        <f t="array" ref="C7997:G7997">_xlfn.XLOOKUP(A7997,'q-2023-10'!$A$4:$A$11210,'q-2023-10'!$C$4:$G$11210,"")</f>
        <v>0</v>
      </c>
      <c r="D7997">
        <v>0</v>
      </c>
      <c r="E7997">
        <v>0</v>
      </c>
      <c r="F7997">
        <v>0</v>
      </c>
      <c r="G7997">
        <v>0</v>
      </c>
      <c r="H7997">
        <v>3</v>
      </c>
      <c r="I7997">
        <v>1</v>
      </c>
      <c r="J7997">
        <v>1</v>
      </c>
      <c r="L7997">
        <v>7996</v>
      </c>
      <c r="M7997">
        <f>_xlfn.XLOOKUP(A7997,'q-2023-10'!$A$4:$A$11210,'q-2023-10'!$L$4:$L$11210,"")</f>
        <v>6678</v>
      </c>
      <c r="N7997">
        <f t="shared" si="124"/>
        <v>1318</v>
      </c>
    </row>
    <row r="7998" spans="1:14" x14ac:dyDescent="0.2">
      <c r="A7998" t="s">
        <v>15992</v>
      </c>
      <c r="B7998" t="s">
        <v>15993</v>
      </c>
      <c r="C7998" cm="1">
        <f t="array" ref="C7998:G7998">_xlfn.XLOOKUP(A7998,'q-2023-10'!$A$4:$A$11210,'q-2023-10'!$C$4:$G$11210,"")</f>
        <v>0</v>
      </c>
      <c r="D7998">
        <v>0</v>
      </c>
      <c r="E7998">
        <v>0</v>
      </c>
      <c r="F7998">
        <v>0</v>
      </c>
      <c r="G7998">
        <v>0</v>
      </c>
      <c r="H7998">
        <v>3</v>
      </c>
      <c r="I7998">
        <v>1</v>
      </c>
      <c r="J7998">
        <v>1</v>
      </c>
      <c r="L7998">
        <v>7997</v>
      </c>
      <c r="M7998">
        <f>_xlfn.XLOOKUP(A7998,'q-2023-10'!$A$4:$A$11210,'q-2023-10'!$L$4:$L$11210,"")</f>
        <v>6679</v>
      </c>
      <c r="N7998">
        <f t="shared" si="124"/>
        <v>1318</v>
      </c>
    </row>
    <row r="7999" spans="1:14" x14ac:dyDescent="0.2">
      <c r="A7999" t="s">
        <v>15994</v>
      </c>
      <c r="B7999" t="s">
        <v>15995</v>
      </c>
      <c r="C7999" cm="1">
        <f t="array" ref="C7999:G7999">_xlfn.XLOOKUP(A7999,'q-2023-10'!$A$4:$A$11210,'q-2023-10'!$C$4:$G$11210,"")</f>
        <v>0</v>
      </c>
      <c r="D7999">
        <v>0</v>
      </c>
      <c r="E7999">
        <v>0</v>
      </c>
      <c r="F7999">
        <v>0</v>
      </c>
      <c r="G7999">
        <v>0</v>
      </c>
      <c r="H7999">
        <v>3</v>
      </c>
      <c r="I7999">
        <v>1</v>
      </c>
      <c r="J7999">
        <v>1</v>
      </c>
      <c r="L7999">
        <v>7998</v>
      </c>
      <c r="M7999">
        <f>_xlfn.XLOOKUP(A7999,'q-2023-10'!$A$4:$A$11210,'q-2023-10'!$L$4:$L$11210,"")</f>
        <v>6680</v>
      </c>
      <c r="N7999">
        <f t="shared" si="124"/>
        <v>1318</v>
      </c>
    </row>
    <row r="8000" spans="1:14" x14ac:dyDescent="0.2">
      <c r="A8000" t="s">
        <v>15996</v>
      </c>
      <c r="B8000" t="s">
        <v>15997</v>
      </c>
      <c r="C8000" cm="1">
        <f t="array" ref="C8000:G8000">_xlfn.XLOOKUP(A8000,'q-2023-10'!$A$4:$A$11210,'q-2023-10'!$C$4:$G$11210,"")</f>
        <v>0</v>
      </c>
      <c r="D8000">
        <v>0</v>
      </c>
      <c r="E8000">
        <v>0</v>
      </c>
      <c r="F8000">
        <v>0</v>
      </c>
      <c r="G8000">
        <v>0</v>
      </c>
      <c r="H8000">
        <v>3</v>
      </c>
      <c r="I8000">
        <v>1</v>
      </c>
      <c r="J8000">
        <v>1</v>
      </c>
      <c r="L8000">
        <v>7999</v>
      </c>
      <c r="M8000">
        <f>_xlfn.XLOOKUP(A8000,'q-2023-10'!$A$4:$A$11210,'q-2023-10'!$L$4:$L$11210,"")</f>
        <v>6681</v>
      </c>
      <c r="N8000">
        <f t="shared" si="124"/>
        <v>1318</v>
      </c>
    </row>
    <row r="8001" spans="1:14" x14ac:dyDescent="0.2">
      <c r="A8001" t="s">
        <v>15998</v>
      </c>
      <c r="B8001" t="s">
        <v>15999</v>
      </c>
      <c r="C8001" cm="1">
        <f t="array" ref="C8001:G8001">_xlfn.XLOOKUP(A8001,'q-2023-10'!$A$4:$A$11210,'q-2023-10'!$C$4:$G$11210,"")</f>
        <v>0</v>
      </c>
      <c r="D8001">
        <v>0</v>
      </c>
      <c r="E8001">
        <v>0</v>
      </c>
      <c r="F8001">
        <v>0</v>
      </c>
      <c r="G8001">
        <v>0</v>
      </c>
      <c r="H8001">
        <v>3</v>
      </c>
      <c r="I8001">
        <v>1</v>
      </c>
      <c r="J8001">
        <v>1</v>
      </c>
      <c r="L8001">
        <v>8000</v>
      </c>
      <c r="M8001">
        <f>_xlfn.XLOOKUP(A8001,'q-2023-10'!$A$4:$A$11210,'q-2023-10'!$L$4:$L$11210,"")</f>
        <v>6682</v>
      </c>
      <c r="N8001">
        <f t="shared" si="124"/>
        <v>1318</v>
      </c>
    </row>
    <row r="8002" spans="1:14" x14ac:dyDescent="0.2">
      <c r="A8002" t="s">
        <v>16000</v>
      </c>
      <c r="B8002" t="s">
        <v>16001</v>
      </c>
      <c r="C8002" cm="1">
        <f t="array" ref="C8002:G8002">_xlfn.XLOOKUP(A8002,'q-2023-10'!$A$4:$A$11210,'q-2023-10'!$C$4:$G$11210,"")</f>
        <v>0</v>
      </c>
      <c r="D8002">
        <v>0</v>
      </c>
      <c r="E8002">
        <v>0</v>
      </c>
      <c r="F8002">
        <v>0</v>
      </c>
      <c r="G8002">
        <v>0</v>
      </c>
      <c r="H8002">
        <v>3</v>
      </c>
      <c r="I8002">
        <v>1</v>
      </c>
      <c r="J8002">
        <v>1</v>
      </c>
      <c r="L8002">
        <v>8001</v>
      </c>
      <c r="M8002">
        <f>_xlfn.XLOOKUP(A8002,'q-2023-10'!$A$4:$A$11210,'q-2023-10'!$L$4:$L$11210,"")</f>
        <v>6683</v>
      </c>
      <c r="N8002">
        <f t="shared" si="124"/>
        <v>1318</v>
      </c>
    </row>
    <row r="8003" spans="1:14" x14ac:dyDescent="0.2">
      <c r="A8003" t="s">
        <v>16002</v>
      </c>
      <c r="B8003" t="s">
        <v>16003</v>
      </c>
      <c r="C8003" cm="1">
        <f t="array" ref="C8003:G8003">_xlfn.XLOOKUP(A8003,'q-2023-10'!$A$4:$A$11210,'q-2023-10'!$C$4:$G$11210,"")</f>
        <v>0</v>
      </c>
      <c r="D8003">
        <v>0</v>
      </c>
      <c r="E8003">
        <v>0</v>
      </c>
      <c r="F8003">
        <v>0</v>
      </c>
      <c r="G8003">
        <v>0</v>
      </c>
      <c r="H8003">
        <v>3</v>
      </c>
      <c r="I8003">
        <v>1</v>
      </c>
      <c r="J8003">
        <v>1</v>
      </c>
      <c r="L8003">
        <v>8002</v>
      </c>
      <c r="M8003">
        <f>_xlfn.XLOOKUP(A8003,'q-2023-10'!$A$4:$A$11210,'q-2023-10'!$L$4:$L$11210,"")</f>
        <v>6684</v>
      </c>
      <c r="N8003">
        <f t="shared" ref="N8003:N8066" si="125">L8003-M8003</f>
        <v>1318</v>
      </c>
    </row>
    <row r="8004" spans="1:14" x14ac:dyDescent="0.2">
      <c r="A8004" t="s">
        <v>16004</v>
      </c>
      <c r="B8004" t="s">
        <v>16005</v>
      </c>
      <c r="C8004" cm="1">
        <f t="array" ref="C8004:G8004">_xlfn.XLOOKUP(A8004,'q-2023-10'!$A$4:$A$11210,'q-2023-10'!$C$4:$G$11210,"")</f>
        <v>0</v>
      </c>
      <c r="D8004">
        <v>0</v>
      </c>
      <c r="E8004">
        <v>0</v>
      </c>
      <c r="F8004">
        <v>0</v>
      </c>
      <c r="G8004">
        <v>0</v>
      </c>
      <c r="H8004">
        <v>3</v>
      </c>
      <c r="I8004">
        <v>1</v>
      </c>
      <c r="J8004">
        <v>1</v>
      </c>
      <c r="L8004">
        <v>8003</v>
      </c>
      <c r="M8004">
        <f>_xlfn.XLOOKUP(A8004,'q-2023-10'!$A$4:$A$11210,'q-2023-10'!$L$4:$L$11210,"")</f>
        <v>6685</v>
      </c>
      <c r="N8004">
        <f t="shared" si="125"/>
        <v>1318</v>
      </c>
    </row>
    <row r="8005" spans="1:14" x14ac:dyDescent="0.2">
      <c r="A8005" t="s">
        <v>16006</v>
      </c>
      <c r="B8005" t="s">
        <v>16007</v>
      </c>
      <c r="C8005" cm="1">
        <f t="array" ref="C8005:G8005">_xlfn.XLOOKUP(A8005,'q-2023-10'!$A$4:$A$11210,'q-2023-10'!$C$4:$G$11210,"")</f>
        <v>0</v>
      </c>
      <c r="D8005">
        <v>0</v>
      </c>
      <c r="E8005">
        <v>0</v>
      </c>
      <c r="F8005">
        <v>0</v>
      </c>
      <c r="G8005">
        <v>0</v>
      </c>
      <c r="H8005">
        <v>3</v>
      </c>
      <c r="I8005">
        <v>1</v>
      </c>
      <c r="J8005">
        <v>1</v>
      </c>
      <c r="L8005">
        <v>8004</v>
      </c>
      <c r="M8005">
        <f>_xlfn.XLOOKUP(A8005,'q-2023-10'!$A$4:$A$11210,'q-2023-10'!$L$4:$L$11210,"")</f>
        <v>6686</v>
      </c>
      <c r="N8005">
        <f t="shared" si="125"/>
        <v>1318</v>
      </c>
    </row>
    <row r="8006" spans="1:14" x14ac:dyDescent="0.2">
      <c r="A8006" t="s">
        <v>16008</v>
      </c>
      <c r="B8006" t="s">
        <v>16009</v>
      </c>
      <c r="C8006" cm="1">
        <f t="array" ref="C8006:G8006">_xlfn.XLOOKUP(A8006,'q-2023-10'!$A$4:$A$11210,'q-2023-10'!$C$4:$G$11210,"")</f>
        <v>0</v>
      </c>
      <c r="D8006">
        <v>0</v>
      </c>
      <c r="E8006">
        <v>0</v>
      </c>
      <c r="F8006">
        <v>0</v>
      </c>
      <c r="G8006">
        <v>0</v>
      </c>
      <c r="H8006">
        <v>3</v>
      </c>
      <c r="I8006">
        <v>1</v>
      </c>
      <c r="J8006">
        <v>1</v>
      </c>
      <c r="L8006">
        <v>8005</v>
      </c>
      <c r="M8006">
        <f>_xlfn.XLOOKUP(A8006,'q-2023-10'!$A$4:$A$11210,'q-2023-10'!$L$4:$L$11210,"")</f>
        <v>6687</v>
      </c>
      <c r="N8006">
        <f t="shared" si="125"/>
        <v>1318</v>
      </c>
    </row>
    <row r="8007" spans="1:14" x14ac:dyDescent="0.2">
      <c r="A8007" t="s">
        <v>16010</v>
      </c>
      <c r="B8007" t="s">
        <v>16011</v>
      </c>
      <c r="C8007" cm="1">
        <f t="array" ref="C8007:G8007">_xlfn.XLOOKUP(A8007,'q-2023-10'!$A$4:$A$11210,'q-2023-10'!$C$4:$G$11210,"")</f>
        <v>0</v>
      </c>
      <c r="D8007">
        <v>0</v>
      </c>
      <c r="E8007">
        <v>0</v>
      </c>
      <c r="F8007">
        <v>0</v>
      </c>
      <c r="G8007">
        <v>0</v>
      </c>
      <c r="H8007">
        <v>3</v>
      </c>
      <c r="I8007">
        <v>1</v>
      </c>
      <c r="J8007">
        <v>1</v>
      </c>
      <c r="L8007">
        <v>8006</v>
      </c>
      <c r="M8007">
        <f>_xlfn.XLOOKUP(A8007,'q-2023-10'!$A$4:$A$11210,'q-2023-10'!$L$4:$L$11210,"")</f>
        <v>6688</v>
      </c>
      <c r="N8007">
        <f t="shared" si="125"/>
        <v>1318</v>
      </c>
    </row>
    <row r="8008" spans="1:14" x14ac:dyDescent="0.2">
      <c r="A8008" t="s">
        <v>16012</v>
      </c>
      <c r="B8008" t="s">
        <v>16013</v>
      </c>
      <c r="C8008" cm="1">
        <f t="array" ref="C8008:G8008">_xlfn.XLOOKUP(A8008,'q-2023-10'!$A$4:$A$11210,'q-2023-10'!$C$4:$G$11210,"")</f>
        <v>0</v>
      </c>
      <c r="D8008">
        <v>0</v>
      </c>
      <c r="E8008">
        <v>0</v>
      </c>
      <c r="F8008">
        <v>0</v>
      </c>
      <c r="G8008">
        <v>0</v>
      </c>
      <c r="H8008">
        <v>3</v>
      </c>
      <c r="I8008">
        <v>1</v>
      </c>
      <c r="J8008">
        <v>1</v>
      </c>
      <c r="L8008">
        <v>8007</v>
      </c>
      <c r="M8008">
        <f>_xlfn.XLOOKUP(A8008,'q-2023-10'!$A$4:$A$11210,'q-2023-10'!$L$4:$L$11210,"")</f>
        <v>6689</v>
      </c>
      <c r="N8008">
        <f t="shared" si="125"/>
        <v>1318</v>
      </c>
    </row>
    <row r="8009" spans="1:14" x14ac:dyDescent="0.2">
      <c r="A8009" t="s">
        <v>16014</v>
      </c>
      <c r="B8009" t="s">
        <v>16015</v>
      </c>
      <c r="C8009" cm="1">
        <f t="array" ref="C8009:G8009">_xlfn.XLOOKUP(A8009,'q-2023-10'!$A$4:$A$11210,'q-2023-10'!$C$4:$G$11210,"")</f>
        <v>0</v>
      </c>
      <c r="D8009">
        <v>0</v>
      </c>
      <c r="E8009">
        <v>0</v>
      </c>
      <c r="F8009">
        <v>0</v>
      </c>
      <c r="G8009">
        <v>0</v>
      </c>
      <c r="H8009">
        <v>3</v>
      </c>
      <c r="I8009">
        <v>1</v>
      </c>
      <c r="J8009">
        <v>1</v>
      </c>
      <c r="L8009">
        <v>8008</v>
      </c>
      <c r="M8009">
        <f>_xlfn.XLOOKUP(A8009,'q-2023-10'!$A$4:$A$11210,'q-2023-10'!$L$4:$L$11210,"")</f>
        <v>6690</v>
      </c>
      <c r="N8009">
        <f t="shared" si="125"/>
        <v>1318</v>
      </c>
    </row>
    <row r="8010" spans="1:14" x14ac:dyDescent="0.2">
      <c r="A8010" t="s">
        <v>16016</v>
      </c>
      <c r="B8010" t="s">
        <v>16017</v>
      </c>
      <c r="C8010" cm="1">
        <f t="array" ref="C8010:G8010">_xlfn.XLOOKUP(A8010,'q-2023-10'!$A$4:$A$11210,'q-2023-10'!$C$4:$G$11210,"")</f>
        <v>0</v>
      </c>
      <c r="D8010">
        <v>0</v>
      </c>
      <c r="E8010">
        <v>0</v>
      </c>
      <c r="F8010">
        <v>0</v>
      </c>
      <c r="G8010">
        <v>0</v>
      </c>
      <c r="H8010">
        <v>3</v>
      </c>
      <c r="I8010">
        <v>1</v>
      </c>
      <c r="J8010">
        <v>1</v>
      </c>
      <c r="L8010">
        <v>8009</v>
      </c>
      <c r="M8010">
        <f>_xlfn.XLOOKUP(A8010,'q-2023-10'!$A$4:$A$11210,'q-2023-10'!$L$4:$L$11210,"")</f>
        <v>6691</v>
      </c>
      <c r="N8010">
        <f t="shared" si="125"/>
        <v>1318</v>
      </c>
    </row>
    <row r="8011" spans="1:14" x14ac:dyDescent="0.2">
      <c r="A8011" t="s">
        <v>16018</v>
      </c>
      <c r="B8011" t="s">
        <v>16019</v>
      </c>
      <c r="C8011" cm="1">
        <f t="array" ref="C8011:G8011">_xlfn.XLOOKUP(A8011,'q-2023-10'!$A$4:$A$11210,'q-2023-10'!$C$4:$G$11210,"")</f>
        <v>0</v>
      </c>
      <c r="D8011">
        <v>0</v>
      </c>
      <c r="E8011">
        <v>0</v>
      </c>
      <c r="F8011">
        <v>0</v>
      </c>
      <c r="G8011">
        <v>0</v>
      </c>
      <c r="H8011">
        <v>3</v>
      </c>
      <c r="I8011">
        <v>1</v>
      </c>
      <c r="J8011">
        <v>1</v>
      </c>
      <c r="L8011">
        <v>8010</v>
      </c>
      <c r="M8011">
        <f>_xlfn.XLOOKUP(A8011,'q-2023-10'!$A$4:$A$11210,'q-2023-10'!$L$4:$L$11210,"")</f>
        <v>6693</v>
      </c>
      <c r="N8011">
        <f t="shared" si="125"/>
        <v>1317</v>
      </c>
    </row>
    <row r="8012" spans="1:14" x14ac:dyDescent="0.2">
      <c r="A8012" t="s">
        <v>16020</v>
      </c>
      <c r="B8012" t="s">
        <v>16021</v>
      </c>
      <c r="C8012" cm="1">
        <f t="array" ref="C8012:G8012">_xlfn.XLOOKUP(A8012,'q-2023-10'!$A$4:$A$11210,'q-2023-10'!$C$4:$G$11210,"")</f>
        <v>0</v>
      </c>
      <c r="D8012">
        <v>0</v>
      </c>
      <c r="E8012">
        <v>0</v>
      </c>
      <c r="F8012">
        <v>0</v>
      </c>
      <c r="G8012">
        <v>0</v>
      </c>
      <c r="H8012">
        <v>3</v>
      </c>
      <c r="I8012">
        <v>1</v>
      </c>
      <c r="J8012">
        <v>1</v>
      </c>
      <c r="L8012">
        <v>8011</v>
      </c>
      <c r="M8012">
        <f>_xlfn.XLOOKUP(A8012,'q-2023-10'!$A$4:$A$11210,'q-2023-10'!$L$4:$L$11210,"")</f>
        <v>6694</v>
      </c>
      <c r="N8012">
        <f t="shared" si="125"/>
        <v>1317</v>
      </c>
    </row>
    <row r="8013" spans="1:14" x14ac:dyDescent="0.2">
      <c r="A8013" t="s">
        <v>16022</v>
      </c>
      <c r="B8013" t="s">
        <v>16023</v>
      </c>
      <c r="C8013" cm="1">
        <f t="array" ref="C8013:G8013">_xlfn.XLOOKUP(A8013,'q-2023-10'!$A$4:$A$11210,'q-2023-10'!$C$4:$G$11210,"")</f>
        <v>0</v>
      </c>
      <c r="D8013">
        <v>0</v>
      </c>
      <c r="E8013">
        <v>0</v>
      </c>
      <c r="F8013">
        <v>0</v>
      </c>
      <c r="G8013">
        <v>0</v>
      </c>
      <c r="H8013">
        <v>3</v>
      </c>
      <c r="I8013">
        <v>1</v>
      </c>
      <c r="J8013">
        <v>1</v>
      </c>
      <c r="L8013">
        <v>8012</v>
      </c>
      <c r="M8013">
        <f>_xlfn.XLOOKUP(A8013,'q-2023-10'!$A$4:$A$11210,'q-2023-10'!$L$4:$L$11210,"")</f>
        <v>6695</v>
      </c>
      <c r="N8013">
        <f t="shared" si="125"/>
        <v>1317</v>
      </c>
    </row>
    <row r="8014" spans="1:14" x14ac:dyDescent="0.2">
      <c r="A8014" t="s">
        <v>16024</v>
      </c>
      <c r="B8014" t="s">
        <v>16025</v>
      </c>
      <c r="C8014" cm="1">
        <f t="array" ref="C8014:G8014">_xlfn.XLOOKUP(A8014,'q-2023-10'!$A$4:$A$11210,'q-2023-10'!$C$4:$G$11210,"")</f>
        <v>0</v>
      </c>
      <c r="D8014">
        <v>0</v>
      </c>
      <c r="E8014">
        <v>0</v>
      </c>
      <c r="F8014">
        <v>0</v>
      </c>
      <c r="G8014">
        <v>0</v>
      </c>
      <c r="H8014">
        <v>3</v>
      </c>
      <c r="I8014">
        <v>1</v>
      </c>
      <c r="J8014">
        <v>1</v>
      </c>
      <c r="L8014">
        <v>8013</v>
      </c>
      <c r="M8014">
        <f>_xlfn.XLOOKUP(A8014,'q-2023-10'!$A$4:$A$11210,'q-2023-10'!$L$4:$L$11210,"")</f>
        <v>6696</v>
      </c>
      <c r="N8014">
        <f t="shared" si="125"/>
        <v>1317</v>
      </c>
    </row>
    <row r="8015" spans="1:14" x14ac:dyDescent="0.2">
      <c r="A8015" t="s">
        <v>16026</v>
      </c>
      <c r="B8015" t="s">
        <v>16027</v>
      </c>
      <c r="C8015" cm="1">
        <f t="array" ref="C8015:G8015">_xlfn.XLOOKUP(A8015,'q-2023-10'!$A$4:$A$11210,'q-2023-10'!$C$4:$G$11210,"")</f>
        <v>0</v>
      </c>
      <c r="D8015">
        <v>0</v>
      </c>
      <c r="E8015">
        <v>0</v>
      </c>
      <c r="F8015">
        <v>0</v>
      </c>
      <c r="G8015">
        <v>0</v>
      </c>
      <c r="H8015">
        <v>3</v>
      </c>
      <c r="I8015">
        <v>1</v>
      </c>
      <c r="J8015">
        <v>1</v>
      </c>
      <c r="L8015">
        <v>8014</v>
      </c>
      <c r="M8015">
        <f>_xlfn.XLOOKUP(A8015,'q-2023-10'!$A$4:$A$11210,'q-2023-10'!$L$4:$L$11210,"")</f>
        <v>6697</v>
      </c>
      <c r="N8015">
        <f t="shared" si="125"/>
        <v>1317</v>
      </c>
    </row>
    <row r="8016" spans="1:14" x14ac:dyDescent="0.2">
      <c r="A8016" t="s">
        <v>16028</v>
      </c>
      <c r="B8016" t="s">
        <v>16029</v>
      </c>
      <c r="C8016" cm="1">
        <f t="array" ref="C8016:G8016">_xlfn.XLOOKUP(A8016,'q-2023-10'!$A$4:$A$11210,'q-2023-10'!$C$4:$G$11210,"")</f>
        <v>0</v>
      </c>
      <c r="D8016">
        <v>0</v>
      </c>
      <c r="E8016">
        <v>0</v>
      </c>
      <c r="F8016">
        <v>0</v>
      </c>
      <c r="G8016">
        <v>0</v>
      </c>
      <c r="H8016">
        <v>3</v>
      </c>
      <c r="I8016">
        <v>1</v>
      </c>
      <c r="J8016">
        <v>1</v>
      </c>
      <c r="L8016">
        <v>8015</v>
      </c>
      <c r="M8016">
        <f>_xlfn.XLOOKUP(A8016,'q-2023-10'!$A$4:$A$11210,'q-2023-10'!$L$4:$L$11210,"")</f>
        <v>6698</v>
      </c>
      <c r="N8016">
        <f t="shared" si="125"/>
        <v>1317</v>
      </c>
    </row>
    <row r="8017" spans="1:14" x14ac:dyDescent="0.2">
      <c r="A8017" t="s">
        <v>16030</v>
      </c>
      <c r="B8017" t="s">
        <v>16031</v>
      </c>
      <c r="C8017" cm="1">
        <f t="array" ref="C8017:G8017">_xlfn.XLOOKUP(A8017,'q-2023-10'!$A$4:$A$11210,'q-2023-10'!$C$4:$G$11210,"")</f>
        <v>0</v>
      </c>
      <c r="D8017">
        <v>0</v>
      </c>
      <c r="E8017">
        <v>0</v>
      </c>
      <c r="F8017">
        <v>0</v>
      </c>
      <c r="G8017">
        <v>0</v>
      </c>
      <c r="H8017">
        <v>3</v>
      </c>
      <c r="I8017">
        <v>1</v>
      </c>
      <c r="J8017">
        <v>1</v>
      </c>
      <c r="L8017">
        <v>8016</v>
      </c>
      <c r="M8017">
        <f>_xlfn.XLOOKUP(A8017,'q-2023-10'!$A$4:$A$11210,'q-2023-10'!$L$4:$L$11210,"")</f>
        <v>6699</v>
      </c>
      <c r="N8017">
        <f t="shared" si="125"/>
        <v>1317</v>
      </c>
    </row>
    <row r="8018" spans="1:14" x14ac:dyDescent="0.2">
      <c r="A8018" t="s">
        <v>16032</v>
      </c>
      <c r="B8018" t="s">
        <v>16033</v>
      </c>
      <c r="C8018" cm="1">
        <f t="array" ref="C8018:G8018">_xlfn.XLOOKUP(A8018,'q-2023-10'!$A$4:$A$11210,'q-2023-10'!$C$4:$G$11210,"")</f>
        <v>0</v>
      </c>
      <c r="D8018">
        <v>0</v>
      </c>
      <c r="E8018">
        <v>0</v>
      </c>
      <c r="F8018">
        <v>0</v>
      </c>
      <c r="G8018">
        <v>0</v>
      </c>
      <c r="H8018">
        <v>3</v>
      </c>
      <c r="I8018">
        <v>1</v>
      </c>
      <c r="J8018">
        <v>1</v>
      </c>
      <c r="L8018">
        <v>8017</v>
      </c>
      <c r="M8018">
        <f>_xlfn.XLOOKUP(A8018,'q-2023-10'!$A$4:$A$11210,'q-2023-10'!$L$4:$L$11210,"")</f>
        <v>6700</v>
      </c>
      <c r="N8018">
        <f t="shared" si="125"/>
        <v>1317</v>
      </c>
    </row>
    <row r="8019" spans="1:14" x14ac:dyDescent="0.2">
      <c r="A8019" t="s">
        <v>16034</v>
      </c>
      <c r="B8019" t="s">
        <v>16035</v>
      </c>
      <c r="C8019" cm="1">
        <f t="array" ref="C8019:G8019">_xlfn.XLOOKUP(A8019,'q-2023-10'!$A$4:$A$11210,'q-2023-10'!$C$4:$G$11210,"")</f>
        <v>0</v>
      </c>
      <c r="D8019">
        <v>0</v>
      </c>
      <c r="E8019">
        <v>0</v>
      </c>
      <c r="F8019">
        <v>0</v>
      </c>
      <c r="G8019">
        <v>0</v>
      </c>
      <c r="H8019">
        <v>3</v>
      </c>
      <c r="I8019">
        <v>1</v>
      </c>
      <c r="J8019">
        <v>1</v>
      </c>
      <c r="L8019">
        <v>8018</v>
      </c>
      <c r="M8019">
        <f>_xlfn.XLOOKUP(A8019,'q-2023-10'!$A$4:$A$11210,'q-2023-10'!$L$4:$L$11210,"")</f>
        <v>6701</v>
      </c>
      <c r="N8019">
        <f t="shared" si="125"/>
        <v>1317</v>
      </c>
    </row>
    <row r="8020" spans="1:14" x14ac:dyDescent="0.2">
      <c r="A8020" t="s">
        <v>16036</v>
      </c>
      <c r="B8020" t="s">
        <v>16037</v>
      </c>
      <c r="C8020" cm="1">
        <f t="array" ref="C8020:G8020">_xlfn.XLOOKUP(A8020,'q-2023-10'!$A$4:$A$11210,'q-2023-10'!$C$4:$G$11210,"")</f>
        <v>0</v>
      </c>
      <c r="D8020">
        <v>0</v>
      </c>
      <c r="E8020">
        <v>0</v>
      </c>
      <c r="F8020">
        <v>0</v>
      </c>
      <c r="G8020">
        <v>0</v>
      </c>
      <c r="H8020">
        <v>3</v>
      </c>
      <c r="I8020">
        <v>1</v>
      </c>
      <c r="J8020">
        <v>1</v>
      </c>
      <c r="L8020">
        <v>8019</v>
      </c>
      <c r="M8020">
        <f>_xlfn.XLOOKUP(A8020,'q-2023-10'!$A$4:$A$11210,'q-2023-10'!$L$4:$L$11210,"")</f>
        <v>6702</v>
      </c>
      <c r="N8020">
        <f t="shared" si="125"/>
        <v>1317</v>
      </c>
    </row>
    <row r="8021" spans="1:14" x14ac:dyDescent="0.2">
      <c r="A8021" t="s">
        <v>16038</v>
      </c>
      <c r="B8021" t="s">
        <v>16039</v>
      </c>
      <c r="C8021" cm="1">
        <f t="array" ref="C8021:G8021">_xlfn.XLOOKUP(A8021,'q-2023-10'!$A$4:$A$11210,'q-2023-10'!$C$4:$G$11210,"")</f>
        <v>0</v>
      </c>
      <c r="D8021">
        <v>0</v>
      </c>
      <c r="E8021">
        <v>0</v>
      </c>
      <c r="F8021">
        <v>0</v>
      </c>
      <c r="G8021">
        <v>0</v>
      </c>
      <c r="H8021">
        <v>3</v>
      </c>
      <c r="I8021">
        <v>1</v>
      </c>
      <c r="J8021">
        <v>1</v>
      </c>
      <c r="L8021">
        <v>8020</v>
      </c>
      <c r="M8021">
        <f>_xlfn.XLOOKUP(A8021,'q-2023-10'!$A$4:$A$11210,'q-2023-10'!$L$4:$L$11210,"")</f>
        <v>6703</v>
      </c>
      <c r="N8021">
        <f t="shared" si="125"/>
        <v>1317</v>
      </c>
    </row>
    <row r="8022" spans="1:14" x14ac:dyDescent="0.2">
      <c r="A8022" t="s">
        <v>16040</v>
      </c>
      <c r="B8022" t="s">
        <v>16041</v>
      </c>
      <c r="C8022" cm="1">
        <f t="array" ref="C8022:G8022">_xlfn.XLOOKUP(A8022,'q-2023-10'!$A$4:$A$11210,'q-2023-10'!$C$4:$G$11210,"")</f>
        <v>0</v>
      </c>
      <c r="D8022">
        <v>0</v>
      </c>
      <c r="E8022">
        <v>0</v>
      </c>
      <c r="F8022">
        <v>0</v>
      </c>
      <c r="G8022">
        <v>0</v>
      </c>
      <c r="H8022">
        <v>3</v>
      </c>
      <c r="I8022">
        <v>1</v>
      </c>
      <c r="J8022">
        <v>1</v>
      </c>
      <c r="L8022">
        <v>8021</v>
      </c>
      <c r="M8022">
        <f>_xlfn.XLOOKUP(A8022,'q-2023-10'!$A$4:$A$11210,'q-2023-10'!$L$4:$L$11210,"")</f>
        <v>6704</v>
      </c>
      <c r="N8022">
        <f t="shared" si="125"/>
        <v>1317</v>
      </c>
    </row>
    <row r="8023" spans="1:14" x14ac:dyDescent="0.2">
      <c r="A8023" t="s">
        <v>16042</v>
      </c>
      <c r="B8023" t="s">
        <v>16043</v>
      </c>
      <c r="C8023" cm="1">
        <f t="array" ref="C8023:G8023">_xlfn.XLOOKUP(A8023,'q-2023-10'!$A$4:$A$11210,'q-2023-10'!$C$4:$G$11210,"")</f>
        <v>0</v>
      </c>
      <c r="D8023">
        <v>0</v>
      </c>
      <c r="E8023">
        <v>0</v>
      </c>
      <c r="F8023">
        <v>0</v>
      </c>
      <c r="G8023">
        <v>0</v>
      </c>
      <c r="H8023">
        <v>3</v>
      </c>
      <c r="I8023">
        <v>1</v>
      </c>
      <c r="J8023">
        <v>1</v>
      </c>
      <c r="L8023">
        <v>8022</v>
      </c>
      <c r="M8023">
        <f>_xlfn.XLOOKUP(A8023,'q-2023-10'!$A$4:$A$11210,'q-2023-10'!$L$4:$L$11210,"")</f>
        <v>6705</v>
      </c>
      <c r="N8023">
        <f t="shared" si="125"/>
        <v>1317</v>
      </c>
    </row>
    <row r="8024" spans="1:14" x14ac:dyDescent="0.2">
      <c r="A8024" t="s">
        <v>16044</v>
      </c>
      <c r="B8024" t="s">
        <v>16045</v>
      </c>
      <c r="C8024" cm="1">
        <f t="array" ref="C8024:G8024">_xlfn.XLOOKUP(A8024,'q-2023-10'!$A$4:$A$11210,'q-2023-10'!$C$4:$G$11210,"")</f>
        <v>0</v>
      </c>
      <c r="D8024">
        <v>0</v>
      </c>
      <c r="E8024">
        <v>0</v>
      </c>
      <c r="F8024">
        <v>0</v>
      </c>
      <c r="G8024">
        <v>0</v>
      </c>
      <c r="H8024">
        <v>3</v>
      </c>
      <c r="I8024">
        <v>1</v>
      </c>
      <c r="J8024">
        <v>1</v>
      </c>
      <c r="L8024">
        <v>8023</v>
      </c>
      <c r="M8024">
        <f>_xlfn.XLOOKUP(A8024,'q-2023-10'!$A$4:$A$11210,'q-2023-10'!$L$4:$L$11210,"")</f>
        <v>6706</v>
      </c>
      <c r="N8024">
        <f t="shared" si="125"/>
        <v>1317</v>
      </c>
    </row>
    <row r="8025" spans="1:14" x14ac:dyDescent="0.2">
      <c r="A8025" t="s">
        <v>16046</v>
      </c>
      <c r="B8025" t="s">
        <v>16047</v>
      </c>
      <c r="C8025" cm="1">
        <f t="array" ref="C8025:G8025">_xlfn.XLOOKUP(A8025,'q-2023-10'!$A$4:$A$11210,'q-2023-10'!$C$4:$G$11210,"")</f>
        <v>0</v>
      </c>
      <c r="D8025">
        <v>0</v>
      </c>
      <c r="E8025">
        <v>0</v>
      </c>
      <c r="F8025">
        <v>0</v>
      </c>
      <c r="G8025">
        <v>0</v>
      </c>
      <c r="H8025">
        <v>3</v>
      </c>
      <c r="I8025">
        <v>1</v>
      </c>
      <c r="J8025">
        <v>1</v>
      </c>
      <c r="L8025">
        <v>8024</v>
      </c>
      <c r="M8025">
        <f>_xlfn.XLOOKUP(A8025,'q-2023-10'!$A$4:$A$11210,'q-2023-10'!$L$4:$L$11210,"")</f>
        <v>6707</v>
      </c>
      <c r="N8025">
        <f t="shared" si="125"/>
        <v>1317</v>
      </c>
    </row>
    <row r="8026" spans="1:14" x14ac:dyDescent="0.2">
      <c r="A8026" t="s">
        <v>16048</v>
      </c>
      <c r="B8026" t="s">
        <v>16049</v>
      </c>
      <c r="C8026" cm="1">
        <f t="array" ref="C8026:G8026">_xlfn.XLOOKUP(A8026,'q-2023-10'!$A$4:$A$11210,'q-2023-10'!$C$4:$G$11210,"")</f>
        <v>0</v>
      </c>
      <c r="D8026">
        <v>0</v>
      </c>
      <c r="E8026">
        <v>0</v>
      </c>
      <c r="F8026">
        <v>0</v>
      </c>
      <c r="G8026">
        <v>0</v>
      </c>
      <c r="H8026">
        <v>3</v>
      </c>
      <c r="I8026">
        <v>1</v>
      </c>
      <c r="J8026">
        <v>1</v>
      </c>
      <c r="L8026">
        <v>8025</v>
      </c>
      <c r="M8026">
        <f>_xlfn.XLOOKUP(A8026,'q-2023-10'!$A$4:$A$11210,'q-2023-10'!$L$4:$L$11210,"")</f>
        <v>6708</v>
      </c>
      <c r="N8026">
        <f t="shared" si="125"/>
        <v>1317</v>
      </c>
    </row>
    <row r="8027" spans="1:14" x14ac:dyDescent="0.2">
      <c r="A8027" t="s">
        <v>16050</v>
      </c>
      <c r="B8027" t="s">
        <v>16051</v>
      </c>
      <c r="C8027" cm="1">
        <f t="array" ref="C8027:G8027">_xlfn.XLOOKUP(A8027,'q-2023-10'!$A$4:$A$11210,'q-2023-10'!$C$4:$G$11210,"")</f>
        <v>0</v>
      </c>
      <c r="D8027">
        <v>0</v>
      </c>
      <c r="E8027">
        <v>0</v>
      </c>
      <c r="F8027">
        <v>0</v>
      </c>
      <c r="G8027">
        <v>0</v>
      </c>
      <c r="H8027">
        <v>3</v>
      </c>
      <c r="I8027">
        <v>1</v>
      </c>
      <c r="J8027">
        <v>1</v>
      </c>
      <c r="L8027">
        <v>8026</v>
      </c>
      <c r="M8027">
        <f>_xlfn.XLOOKUP(A8027,'q-2023-10'!$A$4:$A$11210,'q-2023-10'!$L$4:$L$11210,"")</f>
        <v>6709</v>
      </c>
      <c r="N8027">
        <f t="shared" si="125"/>
        <v>1317</v>
      </c>
    </row>
    <row r="8028" spans="1:14" x14ac:dyDescent="0.2">
      <c r="A8028" t="s">
        <v>16052</v>
      </c>
      <c r="B8028" t="s">
        <v>16053</v>
      </c>
      <c r="C8028" cm="1">
        <f t="array" ref="C8028:G8028">_xlfn.XLOOKUP(A8028,'q-2023-10'!$A$4:$A$11210,'q-2023-10'!$C$4:$G$11210,"")</f>
        <v>0</v>
      </c>
      <c r="D8028">
        <v>0</v>
      </c>
      <c r="E8028">
        <v>0</v>
      </c>
      <c r="F8028">
        <v>0</v>
      </c>
      <c r="G8028">
        <v>0</v>
      </c>
      <c r="H8028">
        <v>3</v>
      </c>
      <c r="I8028">
        <v>1</v>
      </c>
      <c r="J8028">
        <v>1</v>
      </c>
      <c r="L8028">
        <v>8027</v>
      </c>
      <c r="M8028">
        <f>_xlfn.XLOOKUP(A8028,'q-2023-10'!$A$4:$A$11210,'q-2023-10'!$L$4:$L$11210,"")</f>
        <v>6710</v>
      </c>
      <c r="N8028">
        <f t="shared" si="125"/>
        <v>1317</v>
      </c>
    </row>
    <row r="8029" spans="1:14" x14ac:dyDescent="0.2">
      <c r="A8029" t="s">
        <v>16054</v>
      </c>
      <c r="B8029" t="s">
        <v>16055</v>
      </c>
      <c r="C8029" cm="1">
        <f t="array" ref="C8029:G8029">_xlfn.XLOOKUP(A8029,'q-2023-10'!$A$4:$A$11210,'q-2023-10'!$C$4:$G$11210,"")</f>
        <v>0</v>
      </c>
      <c r="D8029">
        <v>0</v>
      </c>
      <c r="E8029">
        <v>0</v>
      </c>
      <c r="F8029">
        <v>0</v>
      </c>
      <c r="G8029">
        <v>0</v>
      </c>
      <c r="H8029">
        <v>3</v>
      </c>
      <c r="I8029">
        <v>1</v>
      </c>
      <c r="J8029">
        <v>1</v>
      </c>
      <c r="L8029">
        <v>8028</v>
      </c>
      <c r="M8029">
        <f>_xlfn.XLOOKUP(A8029,'q-2023-10'!$A$4:$A$11210,'q-2023-10'!$L$4:$L$11210,"")</f>
        <v>6711</v>
      </c>
      <c r="N8029">
        <f t="shared" si="125"/>
        <v>1317</v>
      </c>
    </row>
    <row r="8030" spans="1:14" x14ac:dyDescent="0.2">
      <c r="A8030" t="s">
        <v>16056</v>
      </c>
      <c r="B8030" t="s">
        <v>16057</v>
      </c>
      <c r="C8030" cm="1">
        <f t="array" ref="C8030:G8030">_xlfn.XLOOKUP(A8030,'q-2023-10'!$A$4:$A$11210,'q-2023-10'!$C$4:$G$11210,"")</f>
        <v>0</v>
      </c>
      <c r="D8030">
        <v>0</v>
      </c>
      <c r="E8030">
        <v>0</v>
      </c>
      <c r="F8030">
        <v>0</v>
      </c>
      <c r="G8030">
        <v>0</v>
      </c>
      <c r="H8030">
        <v>3</v>
      </c>
      <c r="I8030">
        <v>1</v>
      </c>
      <c r="J8030">
        <v>1</v>
      </c>
      <c r="L8030">
        <v>8029</v>
      </c>
      <c r="M8030">
        <f>_xlfn.XLOOKUP(A8030,'q-2023-10'!$A$4:$A$11210,'q-2023-10'!$L$4:$L$11210,"")</f>
        <v>6712</v>
      </c>
      <c r="N8030">
        <f t="shared" si="125"/>
        <v>1317</v>
      </c>
    </row>
    <row r="8031" spans="1:14" x14ac:dyDescent="0.2">
      <c r="A8031" t="s">
        <v>16058</v>
      </c>
      <c r="B8031" t="s">
        <v>16059</v>
      </c>
      <c r="C8031" cm="1">
        <f t="array" ref="C8031:G8031">_xlfn.XLOOKUP(A8031,'q-2023-10'!$A$4:$A$11210,'q-2023-10'!$C$4:$G$11210,"")</f>
        <v>0</v>
      </c>
      <c r="D8031">
        <v>0</v>
      </c>
      <c r="E8031">
        <v>0</v>
      </c>
      <c r="F8031">
        <v>0</v>
      </c>
      <c r="G8031">
        <v>0</v>
      </c>
      <c r="H8031">
        <v>3</v>
      </c>
      <c r="I8031">
        <v>1</v>
      </c>
      <c r="J8031">
        <v>1</v>
      </c>
      <c r="L8031">
        <v>8030</v>
      </c>
      <c r="M8031">
        <f>_xlfn.XLOOKUP(A8031,'q-2023-10'!$A$4:$A$11210,'q-2023-10'!$L$4:$L$11210,"")</f>
        <v>6713</v>
      </c>
      <c r="N8031">
        <f t="shared" si="125"/>
        <v>1317</v>
      </c>
    </row>
    <row r="8032" spans="1:14" x14ac:dyDescent="0.2">
      <c r="A8032" t="s">
        <v>16060</v>
      </c>
      <c r="B8032" t="s">
        <v>16061</v>
      </c>
      <c r="C8032" cm="1">
        <f t="array" ref="C8032:G8032">_xlfn.XLOOKUP(A8032,'q-2023-10'!$A$4:$A$11210,'q-2023-10'!$C$4:$G$11210,"")</f>
        <v>0</v>
      </c>
      <c r="D8032">
        <v>0</v>
      </c>
      <c r="E8032">
        <v>0</v>
      </c>
      <c r="F8032">
        <v>0</v>
      </c>
      <c r="G8032">
        <v>0</v>
      </c>
      <c r="H8032">
        <v>3</v>
      </c>
      <c r="I8032">
        <v>1</v>
      </c>
      <c r="J8032">
        <v>1</v>
      </c>
      <c r="L8032">
        <v>8031</v>
      </c>
      <c r="M8032">
        <f>_xlfn.XLOOKUP(A8032,'q-2023-10'!$A$4:$A$11210,'q-2023-10'!$L$4:$L$11210,"")</f>
        <v>6715</v>
      </c>
      <c r="N8032">
        <f t="shared" si="125"/>
        <v>1316</v>
      </c>
    </row>
    <row r="8033" spans="1:14" x14ac:dyDescent="0.2">
      <c r="A8033" t="s">
        <v>16062</v>
      </c>
      <c r="B8033" t="s">
        <v>16063</v>
      </c>
      <c r="C8033" cm="1">
        <f t="array" ref="C8033:G8033">_xlfn.XLOOKUP(A8033,'q-2023-10'!$A$4:$A$11210,'q-2023-10'!$C$4:$G$11210,"")</f>
        <v>0</v>
      </c>
      <c r="D8033">
        <v>0</v>
      </c>
      <c r="E8033">
        <v>0</v>
      </c>
      <c r="F8033">
        <v>0</v>
      </c>
      <c r="G8033">
        <v>0</v>
      </c>
      <c r="H8033">
        <v>3</v>
      </c>
      <c r="I8033">
        <v>1</v>
      </c>
      <c r="J8033">
        <v>1</v>
      </c>
      <c r="L8033">
        <v>8032</v>
      </c>
      <c r="M8033">
        <f>_xlfn.XLOOKUP(A8033,'q-2023-10'!$A$4:$A$11210,'q-2023-10'!$L$4:$L$11210,"")</f>
        <v>6716</v>
      </c>
      <c r="N8033">
        <f t="shared" si="125"/>
        <v>1316</v>
      </c>
    </row>
    <row r="8034" spans="1:14" x14ac:dyDescent="0.2">
      <c r="A8034" t="s">
        <v>16064</v>
      </c>
      <c r="B8034" t="s">
        <v>16065</v>
      </c>
      <c r="C8034" cm="1">
        <f t="array" ref="C8034:G8034">_xlfn.XLOOKUP(A8034,'q-2023-10'!$A$4:$A$11210,'q-2023-10'!$C$4:$G$11210,"")</f>
        <v>0</v>
      </c>
      <c r="D8034">
        <v>0</v>
      </c>
      <c r="E8034">
        <v>0</v>
      </c>
      <c r="F8034">
        <v>0</v>
      </c>
      <c r="G8034">
        <v>0</v>
      </c>
      <c r="H8034">
        <v>3</v>
      </c>
      <c r="I8034">
        <v>1</v>
      </c>
      <c r="J8034">
        <v>1</v>
      </c>
      <c r="L8034">
        <v>8033</v>
      </c>
      <c r="M8034">
        <f>_xlfn.XLOOKUP(A8034,'q-2023-10'!$A$4:$A$11210,'q-2023-10'!$L$4:$L$11210,"")</f>
        <v>6717</v>
      </c>
      <c r="N8034">
        <f t="shared" si="125"/>
        <v>1316</v>
      </c>
    </row>
    <row r="8035" spans="1:14" x14ac:dyDescent="0.2">
      <c r="A8035" t="s">
        <v>16066</v>
      </c>
      <c r="B8035" t="s">
        <v>16067</v>
      </c>
      <c r="C8035" cm="1">
        <f t="array" ref="C8035:G8035">_xlfn.XLOOKUP(A8035,'q-2023-10'!$A$4:$A$11210,'q-2023-10'!$C$4:$G$11210,"")</f>
        <v>0</v>
      </c>
      <c r="D8035">
        <v>0</v>
      </c>
      <c r="E8035">
        <v>0</v>
      </c>
      <c r="F8035">
        <v>0</v>
      </c>
      <c r="G8035">
        <v>0</v>
      </c>
      <c r="H8035">
        <v>3</v>
      </c>
      <c r="I8035">
        <v>1</v>
      </c>
      <c r="J8035">
        <v>1</v>
      </c>
      <c r="L8035">
        <v>8034</v>
      </c>
      <c r="M8035">
        <f>_xlfn.XLOOKUP(A8035,'q-2023-10'!$A$4:$A$11210,'q-2023-10'!$L$4:$L$11210,"")</f>
        <v>6719</v>
      </c>
      <c r="N8035">
        <f t="shared" si="125"/>
        <v>1315</v>
      </c>
    </row>
    <row r="8036" spans="1:14" x14ac:dyDescent="0.2">
      <c r="A8036" t="s">
        <v>16068</v>
      </c>
      <c r="B8036" t="s">
        <v>16069</v>
      </c>
      <c r="C8036" cm="1">
        <f t="array" ref="C8036:G8036">_xlfn.XLOOKUP(A8036,'q-2023-10'!$A$4:$A$11210,'q-2023-10'!$C$4:$G$11210,"")</f>
        <v>0</v>
      </c>
      <c r="D8036">
        <v>0</v>
      </c>
      <c r="E8036">
        <v>0</v>
      </c>
      <c r="F8036">
        <v>0</v>
      </c>
      <c r="G8036">
        <v>0</v>
      </c>
      <c r="H8036">
        <v>3</v>
      </c>
      <c r="I8036">
        <v>1</v>
      </c>
      <c r="J8036">
        <v>1</v>
      </c>
      <c r="L8036">
        <v>8035</v>
      </c>
      <c r="M8036">
        <f>_xlfn.XLOOKUP(A8036,'q-2023-10'!$A$4:$A$11210,'q-2023-10'!$L$4:$L$11210,"")</f>
        <v>6720</v>
      </c>
      <c r="N8036">
        <f t="shared" si="125"/>
        <v>1315</v>
      </c>
    </row>
    <row r="8037" spans="1:14" x14ac:dyDescent="0.2">
      <c r="A8037" t="s">
        <v>16070</v>
      </c>
      <c r="B8037" t="s">
        <v>16071</v>
      </c>
      <c r="C8037" cm="1">
        <f t="array" ref="C8037:G8037">_xlfn.XLOOKUP(A8037,'q-2023-10'!$A$4:$A$11210,'q-2023-10'!$C$4:$G$11210,"")</f>
        <v>0</v>
      </c>
      <c r="D8037">
        <v>0</v>
      </c>
      <c r="E8037">
        <v>0</v>
      </c>
      <c r="F8037">
        <v>0</v>
      </c>
      <c r="G8037">
        <v>0</v>
      </c>
      <c r="H8037">
        <v>3</v>
      </c>
      <c r="I8037">
        <v>1</v>
      </c>
      <c r="J8037">
        <v>1</v>
      </c>
      <c r="L8037">
        <v>8036</v>
      </c>
      <c r="M8037">
        <f>_xlfn.XLOOKUP(A8037,'q-2023-10'!$A$4:$A$11210,'q-2023-10'!$L$4:$L$11210,"")</f>
        <v>6721</v>
      </c>
      <c r="N8037">
        <f t="shared" si="125"/>
        <v>1315</v>
      </c>
    </row>
    <row r="8038" spans="1:14" x14ac:dyDescent="0.2">
      <c r="A8038" t="s">
        <v>16072</v>
      </c>
      <c r="B8038" t="s">
        <v>16073</v>
      </c>
      <c r="C8038" cm="1">
        <f t="array" ref="C8038:G8038">_xlfn.XLOOKUP(A8038,'q-2023-10'!$A$4:$A$11210,'q-2023-10'!$C$4:$G$11210,"")</f>
        <v>0</v>
      </c>
      <c r="D8038">
        <v>0</v>
      </c>
      <c r="E8038">
        <v>0</v>
      </c>
      <c r="F8038">
        <v>0</v>
      </c>
      <c r="G8038">
        <v>0</v>
      </c>
      <c r="H8038">
        <v>3</v>
      </c>
      <c r="I8038">
        <v>1</v>
      </c>
      <c r="J8038">
        <v>1</v>
      </c>
      <c r="L8038">
        <v>8037</v>
      </c>
      <c r="M8038">
        <f>_xlfn.XLOOKUP(A8038,'q-2023-10'!$A$4:$A$11210,'q-2023-10'!$L$4:$L$11210,"")</f>
        <v>6722</v>
      </c>
      <c r="N8038">
        <f t="shared" si="125"/>
        <v>1315</v>
      </c>
    </row>
    <row r="8039" spans="1:14" x14ac:dyDescent="0.2">
      <c r="A8039" t="s">
        <v>16074</v>
      </c>
      <c r="B8039" t="s">
        <v>16075</v>
      </c>
      <c r="C8039" cm="1">
        <f t="array" ref="C8039:G8039">_xlfn.XLOOKUP(A8039,'q-2023-10'!$A$4:$A$11210,'q-2023-10'!$C$4:$G$11210,"")</f>
        <v>0</v>
      </c>
      <c r="D8039">
        <v>0</v>
      </c>
      <c r="E8039">
        <v>0</v>
      </c>
      <c r="F8039">
        <v>0</v>
      </c>
      <c r="G8039">
        <v>0</v>
      </c>
      <c r="H8039">
        <v>3</v>
      </c>
      <c r="I8039">
        <v>1</v>
      </c>
      <c r="J8039">
        <v>1</v>
      </c>
      <c r="L8039">
        <v>8038</v>
      </c>
      <c r="M8039">
        <f>_xlfn.XLOOKUP(A8039,'q-2023-10'!$A$4:$A$11210,'q-2023-10'!$L$4:$L$11210,"")</f>
        <v>6723</v>
      </c>
      <c r="N8039">
        <f t="shared" si="125"/>
        <v>1315</v>
      </c>
    </row>
    <row r="8040" spans="1:14" x14ac:dyDescent="0.2">
      <c r="A8040" t="s">
        <v>16076</v>
      </c>
      <c r="B8040" t="s">
        <v>16077</v>
      </c>
      <c r="C8040" cm="1">
        <f t="array" ref="C8040:G8040">_xlfn.XLOOKUP(A8040,'q-2023-10'!$A$4:$A$11210,'q-2023-10'!$C$4:$G$11210,"")</f>
        <v>0</v>
      </c>
      <c r="D8040">
        <v>0</v>
      </c>
      <c r="E8040">
        <v>0</v>
      </c>
      <c r="F8040">
        <v>0</v>
      </c>
      <c r="G8040">
        <v>0</v>
      </c>
      <c r="H8040">
        <v>3</v>
      </c>
      <c r="I8040">
        <v>1</v>
      </c>
      <c r="J8040">
        <v>1</v>
      </c>
      <c r="L8040">
        <v>8039</v>
      </c>
      <c r="M8040">
        <f>_xlfn.XLOOKUP(A8040,'q-2023-10'!$A$4:$A$11210,'q-2023-10'!$L$4:$L$11210,"")</f>
        <v>6724</v>
      </c>
      <c r="N8040">
        <f t="shared" si="125"/>
        <v>1315</v>
      </c>
    </row>
    <row r="8041" spans="1:14" x14ac:dyDescent="0.2">
      <c r="A8041" t="s">
        <v>16078</v>
      </c>
      <c r="B8041" t="s">
        <v>16079</v>
      </c>
      <c r="C8041" cm="1">
        <f t="array" ref="C8041:G8041">_xlfn.XLOOKUP(A8041,'q-2023-10'!$A$4:$A$11210,'q-2023-10'!$C$4:$G$11210,"")</f>
        <v>0</v>
      </c>
      <c r="D8041">
        <v>0</v>
      </c>
      <c r="E8041">
        <v>0</v>
      </c>
      <c r="F8041">
        <v>0</v>
      </c>
      <c r="G8041">
        <v>0</v>
      </c>
      <c r="H8041">
        <v>3</v>
      </c>
      <c r="I8041">
        <v>1</v>
      </c>
      <c r="J8041">
        <v>1</v>
      </c>
      <c r="L8041">
        <v>8040</v>
      </c>
      <c r="M8041">
        <f>_xlfn.XLOOKUP(A8041,'q-2023-10'!$A$4:$A$11210,'q-2023-10'!$L$4:$L$11210,"")</f>
        <v>6725</v>
      </c>
      <c r="N8041">
        <f t="shared" si="125"/>
        <v>1315</v>
      </c>
    </row>
    <row r="8042" spans="1:14" x14ac:dyDescent="0.2">
      <c r="A8042" t="s">
        <v>16080</v>
      </c>
      <c r="B8042" t="s">
        <v>16081</v>
      </c>
      <c r="C8042" cm="1">
        <f t="array" ref="C8042:G8042">_xlfn.XLOOKUP(A8042,'q-2023-10'!$A$4:$A$11210,'q-2023-10'!$C$4:$G$11210,"")</f>
        <v>0</v>
      </c>
      <c r="D8042">
        <v>0</v>
      </c>
      <c r="E8042">
        <v>0</v>
      </c>
      <c r="F8042">
        <v>0</v>
      </c>
      <c r="G8042">
        <v>0</v>
      </c>
      <c r="H8042">
        <v>3</v>
      </c>
      <c r="I8042">
        <v>1</v>
      </c>
      <c r="J8042">
        <v>1</v>
      </c>
      <c r="L8042">
        <v>8041</v>
      </c>
      <c r="M8042">
        <f>_xlfn.XLOOKUP(A8042,'q-2023-10'!$A$4:$A$11210,'q-2023-10'!$L$4:$L$11210,"")</f>
        <v>6726</v>
      </c>
      <c r="N8042">
        <f t="shared" si="125"/>
        <v>1315</v>
      </c>
    </row>
    <row r="8043" spans="1:14" x14ac:dyDescent="0.2">
      <c r="A8043" t="s">
        <v>16082</v>
      </c>
      <c r="B8043" t="s">
        <v>16083</v>
      </c>
      <c r="C8043" cm="1">
        <f t="array" ref="C8043:G8043">_xlfn.XLOOKUP(A8043,'q-2023-10'!$A$4:$A$11210,'q-2023-10'!$C$4:$G$11210,"")</f>
        <v>0</v>
      </c>
      <c r="D8043">
        <v>0</v>
      </c>
      <c r="E8043">
        <v>0</v>
      </c>
      <c r="F8043">
        <v>0</v>
      </c>
      <c r="G8043">
        <v>0</v>
      </c>
      <c r="H8043">
        <v>3</v>
      </c>
      <c r="I8043">
        <v>1</v>
      </c>
      <c r="J8043">
        <v>1</v>
      </c>
      <c r="L8043">
        <v>8042</v>
      </c>
      <c r="M8043">
        <f>_xlfn.XLOOKUP(A8043,'q-2023-10'!$A$4:$A$11210,'q-2023-10'!$L$4:$L$11210,"")</f>
        <v>6727</v>
      </c>
      <c r="N8043">
        <f t="shared" si="125"/>
        <v>1315</v>
      </c>
    </row>
    <row r="8044" spans="1:14" x14ac:dyDescent="0.2">
      <c r="A8044" t="s">
        <v>16084</v>
      </c>
      <c r="B8044" t="s">
        <v>16085</v>
      </c>
      <c r="C8044" cm="1">
        <f t="array" ref="C8044:G8044">_xlfn.XLOOKUP(A8044,'q-2023-10'!$A$4:$A$11210,'q-2023-10'!$C$4:$G$11210,"")</f>
        <v>0</v>
      </c>
      <c r="D8044">
        <v>0</v>
      </c>
      <c r="E8044">
        <v>0</v>
      </c>
      <c r="F8044">
        <v>0</v>
      </c>
      <c r="G8044">
        <v>0</v>
      </c>
      <c r="H8044">
        <v>3</v>
      </c>
      <c r="I8044">
        <v>1</v>
      </c>
      <c r="J8044">
        <v>1</v>
      </c>
      <c r="L8044">
        <v>8043</v>
      </c>
      <c r="M8044">
        <f>_xlfn.XLOOKUP(A8044,'q-2023-10'!$A$4:$A$11210,'q-2023-10'!$L$4:$L$11210,"")</f>
        <v>6728</v>
      </c>
      <c r="N8044">
        <f t="shared" si="125"/>
        <v>1315</v>
      </c>
    </row>
    <row r="8045" spans="1:14" x14ac:dyDescent="0.2">
      <c r="A8045" t="s">
        <v>16086</v>
      </c>
      <c r="B8045" t="s">
        <v>16087</v>
      </c>
      <c r="C8045" cm="1">
        <f t="array" ref="C8045:G8045">_xlfn.XLOOKUP(A8045,'q-2023-10'!$A$4:$A$11210,'q-2023-10'!$C$4:$G$11210,"")</f>
        <v>0</v>
      </c>
      <c r="D8045">
        <v>0</v>
      </c>
      <c r="E8045">
        <v>0</v>
      </c>
      <c r="F8045">
        <v>0</v>
      </c>
      <c r="G8045">
        <v>0</v>
      </c>
      <c r="H8045">
        <v>3</v>
      </c>
      <c r="I8045">
        <v>1</v>
      </c>
      <c r="J8045">
        <v>1</v>
      </c>
      <c r="L8045">
        <v>8044</v>
      </c>
      <c r="M8045">
        <f>_xlfn.XLOOKUP(A8045,'q-2023-10'!$A$4:$A$11210,'q-2023-10'!$L$4:$L$11210,"")</f>
        <v>6729</v>
      </c>
      <c r="N8045">
        <f t="shared" si="125"/>
        <v>1315</v>
      </c>
    </row>
    <row r="8046" spans="1:14" x14ac:dyDescent="0.2">
      <c r="A8046" t="s">
        <v>16088</v>
      </c>
      <c r="B8046" t="s">
        <v>16089</v>
      </c>
      <c r="C8046" cm="1">
        <f t="array" ref="C8046:G8046">_xlfn.XLOOKUP(A8046,'q-2023-10'!$A$4:$A$11210,'q-2023-10'!$C$4:$G$11210,"")</f>
        <v>0</v>
      </c>
      <c r="D8046">
        <v>0</v>
      </c>
      <c r="E8046">
        <v>0</v>
      </c>
      <c r="F8046">
        <v>0</v>
      </c>
      <c r="G8046">
        <v>0</v>
      </c>
      <c r="H8046">
        <v>3</v>
      </c>
      <c r="I8046">
        <v>1</v>
      </c>
      <c r="J8046">
        <v>1</v>
      </c>
      <c r="L8046">
        <v>8045</v>
      </c>
      <c r="M8046">
        <f>_xlfn.XLOOKUP(A8046,'q-2023-10'!$A$4:$A$11210,'q-2023-10'!$L$4:$L$11210,"")</f>
        <v>6730</v>
      </c>
      <c r="N8046">
        <f t="shared" si="125"/>
        <v>1315</v>
      </c>
    </row>
    <row r="8047" spans="1:14" x14ac:dyDescent="0.2">
      <c r="A8047" t="s">
        <v>16090</v>
      </c>
      <c r="B8047" t="s">
        <v>16091</v>
      </c>
      <c r="C8047" cm="1">
        <f t="array" ref="C8047:G8047">_xlfn.XLOOKUP(A8047,'q-2023-10'!$A$4:$A$11210,'q-2023-10'!$C$4:$G$11210,"")</f>
        <v>0</v>
      </c>
      <c r="D8047">
        <v>0</v>
      </c>
      <c r="E8047">
        <v>0</v>
      </c>
      <c r="F8047">
        <v>0</v>
      </c>
      <c r="G8047">
        <v>0</v>
      </c>
      <c r="H8047">
        <v>3</v>
      </c>
      <c r="I8047">
        <v>1</v>
      </c>
      <c r="J8047">
        <v>1</v>
      </c>
      <c r="L8047">
        <v>8046</v>
      </c>
      <c r="M8047">
        <f>_xlfn.XLOOKUP(A8047,'q-2023-10'!$A$4:$A$11210,'q-2023-10'!$L$4:$L$11210,"")</f>
        <v>6731</v>
      </c>
      <c r="N8047">
        <f t="shared" si="125"/>
        <v>1315</v>
      </c>
    </row>
    <row r="8048" spans="1:14" x14ac:dyDescent="0.2">
      <c r="A8048" t="s">
        <v>16092</v>
      </c>
      <c r="B8048" t="s">
        <v>16093</v>
      </c>
      <c r="C8048" cm="1">
        <f t="array" ref="C8048:G8048">_xlfn.XLOOKUP(A8048,'q-2023-10'!$A$4:$A$11210,'q-2023-10'!$C$4:$G$11210,"")</f>
        <v>0</v>
      </c>
      <c r="D8048">
        <v>0</v>
      </c>
      <c r="E8048">
        <v>0</v>
      </c>
      <c r="F8048">
        <v>0</v>
      </c>
      <c r="G8048">
        <v>0</v>
      </c>
      <c r="H8048">
        <v>3</v>
      </c>
      <c r="I8048">
        <v>1</v>
      </c>
      <c r="J8048">
        <v>1</v>
      </c>
      <c r="L8048">
        <v>8047</v>
      </c>
      <c r="M8048">
        <f>_xlfn.XLOOKUP(A8048,'q-2023-10'!$A$4:$A$11210,'q-2023-10'!$L$4:$L$11210,"")</f>
        <v>6732</v>
      </c>
      <c r="N8048">
        <f t="shared" si="125"/>
        <v>1315</v>
      </c>
    </row>
    <row r="8049" spans="1:14" x14ac:dyDescent="0.2">
      <c r="A8049" t="s">
        <v>16094</v>
      </c>
      <c r="B8049" t="s">
        <v>16095</v>
      </c>
      <c r="C8049" cm="1">
        <f t="array" ref="C8049:G8049">_xlfn.XLOOKUP(A8049,'q-2023-10'!$A$4:$A$11210,'q-2023-10'!$C$4:$G$11210,"")</f>
        <v>0</v>
      </c>
      <c r="D8049">
        <v>0</v>
      </c>
      <c r="E8049">
        <v>0</v>
      </c>
      <c r="F8049">
        <v>0</v>
      </c>
      <c r="G8049">
        <v>0</v>
      </c>
      <c r="H8049">
        <v>3</v>
      </c>
      <c r="I8049">
        <v>1</v>
      </c>
      <c r="J8049">
        <v>1</v>
      </c>
      <c r="L8049">
        <v>8048</v>
      </c>
      <c r="M8049">
        <f>_xlfn.XLOOKUP(A8049,'q-2023-10'!$A$4:$A$11210,'q-2023-10'!$L$4:$L$11210,"")</f>
        <v>6733</v>
      </c>
      <c r="N8049">
        <f t="shared" si="125"/>
        <v>1315</v>
      </c>
    </row>
    <row r="8050" spans="1:14" x14ac:dyDescent="0.2">
      <c r="A8050" t="s">
        <v>16096</v>
      </c>
      <c r="B8050" t="s">
        <v>16097</v>
      </c>
      <c r="C8050" cm="1">
        <f t="array" ref="C8050:G8050">_xlfn.XLOOKUP(A8050,'q-2023-10'!$A$4:$A$11210,'q-2023-10'!$C$4:$G$11210,"")</f>
        <v>0</v>
      </c>
      <c r="D8050">
        <v>0</v>
      </c>
      <c r="E8050">
        <v>0</v>
      </c>
      <c r="F8050">
        <v>0</v>
      </c>
      <c r="G8050">
        <v>0</v>
      </c>
      <c r="H8050">
        <v>3</v>
      </c>
      <c r="I8050">
        <v>1</v>
      </c>
      <c r="J8050">
        <v>1</v>
      </c>
      <c r="L8050">
        <v>8049</v>
      </c>
      <c r="M8050">
        <f>_xlfn.XLOOKUP(A8050,'q-2023-10'!$A$4:$A$11210,'q-2023-10'!$L$4:$L$11210,"")</f>
        <v>6734</v>
      </c>
      <c r="N8050">
        <f t="shared" si="125"/>
        <v>1315</v>
      </c>
    </row>
    <row r="8051" spans="1:14" x14ac:dyDescent="0.2">
      <c r="A8051" t="s">
        <v>16098</v>
      </c>
      <c r="B8051" t="s">
        <v>16099</v>
      </c>
      <c r="C8051" cm="1">
        <f t="array" ref="C8051:G8051">_xlfn.XLOOKUP(A8051,'q-2023-10'!$A$4:$A$11210,'q-2023-10'!$C$4:$G$11210,"")</f>
        <v>0</v>
      </c>
      <c r="D8051">
        <v>0</v>
      </c>
      <c r="E8051">
        <v>0</v>
      </c>
      <c r="F8051">
        <v>0</v>
      </c>
      <c r="G8051">
        <v>0</v>
      </c>
      <c r="H8051">
        <v>3</v>
      </c>
      <c r="I8051">
        <v>1</v>
      </c>
      <c r="J8051">
        <v>1</v>
      </c>
      <c r="L8051">
        <v>8050</v>
      </c>
      <c r="M8051">
        <f>_xlfn.XLOOKUP(A8051,'q-2023-10'!$A$4:$A$11210,'q-2023-10'!$L$4:$L$11210,"")</f>
        <v>6735</v>
      </c>
      <c r="N8051">
        <f t="shared" si="125"/>
        <v>1315</v>
      </c>
    </row>
    <row r="8052" spans="1:14" x14ac:dyDescent="0.2">
      <c r="A8052" t="s">
        <v>16100</v>
      </c>
      <c r="B8052" t="s">
        <v>16101</v>
      </c>
      <c r="C8052" cm="1">
        <f t="array" ref="C8052:G8052">_xlfn.XLOOKUP(A8052,'q-2023-10'!$A$4:$A$11210,'q-2023-10'!$C$4:$G$11210,"")</f>
        <v>0</v>
      </c>
      <c r="D8052">
        <v>0</v>
      </c>
      <c r="E8052">
        <v>0</v>
      </c>
      <c r="F8052">
        <v>0</v>
      </c>
      <c r="G8052">
        <v>0</v>
      </c>
      <c r="H8052">
        <v>3</v>
      </c>
      <c r="I8052">
        <v>1</v>
      </c>
      <c r="J8052">
        <v>1</v>
      </c>
      <c r="L8052">
        <v>8051</v>
      </c>
      <c r="M8052">
        <f>_xlfn.XLOOKUP(A8052,'q-2023-10'!$A$4:$A$11210,'q-2023-10'!$L$4:$L$11210,"")</f>
        <v>6736</v>
      </c>
      <c r="N8052">
        <f t="shared" si="125"/>
        <v>1315</v>
      </c>
    </row>
    <row r="8053" spans="1:14" x14ac:dyDescent="0.2">
      <c r="A8053" t="s">
        <v>16102</v>
      </c>
      <c r="B8053" t="s">
        <v>16103</v>
      </c>
      <c r="C8053" cm="1">
        <f t="array" ref="C8053:G8053">_xlfn.XLOOKUP(A8053,'q-2023-10'!$A$4:$A$11210,'q-2023-10'!$C$4:$G$11210,"")</f>
        <v>0</v>
      </c>
      <c r="D8053">
        <v>0</v>
      </c>
      <c r="E8053">
        <v>0</v>
      </c>
      <c r="F8053">
        <v>0</v>
      </c>
      <c r="G8053">
        <v>0</v>
      </c>
      <c r="H8053">
        <v>3</v>
      </c>
      <c r="I8053">
        <v>1</v>
      </c>
      <c r="J8053">
        <v>1</v>
      </c>
      <c r="L8053">
        <v>8052</v>
      </c>
      <c r="M8053">
        <f>_xlfn.XLOOKUP(A8053,'q-2023-10'!$A$4:$A$11210,'q-2023-10'!$L$4:$L$11210,"")</f>
        <v>6737</v>
      </c>
      <c r="N8053">
        <f t="shared" si="125"/>
        <v>1315</v>
      </c>
    </row>
    <row r="8054" spans="1:14" x14ac:dyDescent="0.2">
      <c r="A8054" t="s">
        <v>16104</v>
      </c>
      <c r="B8054" t="s">
        <v>16105</v>
      </c>
      <c r="C8054" cm="1">
        <f t="array" ref="C8054:G8054">_xlfn.XLOOKUP(A8054,'q-2023-10'!$A$4:$A$11210,'q-2023-10'!$C$4:$G$11210,"")</f>
        <v>0</v>
      </c>
      <c r="D8054">
        <v>0</v>
      </c>
      <c r="E8054">
        <v>0</v>
      </c>
      <c r="F8054">
        <v>0</v>
      </c>
      <c r="G8054">
        <v>0</v>
      </c>
      <c r="H8054">
        <v>3</v>
      </c>
      <c r="I8054">
        <v>1</v>
      </c>
      <c r="J8054">
        <v>1</v>
      </c>
      <c r="L8054">
        <v>8053</v>
      </c>
      <c r="M8054">
        <f>_xlfn.XLOOKUP(A8054,'q-2023-10'!$A$4:$A$11210,'q-2023-10'!$L$4:$L$11210,"")</f>
        <v>6738</v>
      </c>
      <c r="N8054">
        <f t="shared" si="125"/>
        <v>1315</v>
      </c>
    </row>
    <row r="8055" spans="1:14" x14ac:dyDescent="0.2">
      <c r="A8055" t="s">
        <v>16106</v>
      </c>
      <c r="B8055" t="s">
        <v>16107</v>
      </c>
      <c r="C8055" cm="1">
        <f t="array" ref="C8055:G8055">_xlfn.XLOOKUP(A8055,'q-2023-10'!$A$4:$A$11210,'q-2023-10'!$C$4:$G$11210,"")</f>
        <v>0</v>
      </c>
      <c r="D8055">
        <v>0</v>
      </c>
      <c r="E8055">
        <v>0</v>
      </c>
      <c r="F8055">
        <v>0</v>
      </c>
      <c r="G8055">
        <v>0</v>
      </c>
      <c r="H8055">
        <v>3</v>
      </c>
      <c r="I8055">
        <v>1</v>
      </c>
      <c r="J8055">
        <v>1</v>
      </c>
      <c r="L8055">
        <v>8054</v>
      </c>
      <c r="M8055">
        <f>_xlfn.XLOOKUP(A8055,'q-2023-10'!$A$4:$A$11210,'q-2023-10'!$L$4:$L$11210,"")</f>
        <v>6739</v>
      </c>
      <c r="N8055">
        <f t="shared" si="125"/>
        <v>1315</v>
      </c>
    </row>
    <row r="8056" spans="1:14" x14ac:dyDescent="0.2">
      <c r="A8056" t="s">
        <v>16108</v>
      </c>
      <c r="B8056" t="s">
        <v>16109</v>
      </c>
      <c r="C8056" cm="1">
        <f t="array" ref="C8056:G8056">_xlfn.XLOOKUP(A8056,'q-2023-10'!$A$4:$A$11210,'q-2023-10'!$C$4:$G$11210,"")</f>
        <v>0</v>
      </c>
      <c r="D8056">
        <v>0</v>
      </c>
      <c r="E8056">
        <v>0</v>
      </c>
      <c r="F8056">
        <v>0</v>
      </c>
      <c r="G8056">
        <v>0</v>
      </c>
      <c r="H8056">
        <v>3</v>
      </c>
      <c r="I8056">
        <v>1</v>
      </c>
      <c r="J8056">
        <v>1</v>
      </c>
      <c r="L8056">
        <v>8055</v>
      </c>
      <c r="M8056">
        <f>_xlfn.XLOOKUP(A8056,'q-2023-10'!$A$4:$A$11210,'q-2023-10'!$L$4:$L$11210,"")</f>
        <v>6740</v>
      </c>
      <c r="N8056">
        <f t="shared" si="125"/>
        <v>1315</v>
      </c>
    </row>
    <row r="8057" spans="1:14" x14ac:dyDescent="0.2">
      <c r="A8057" t="s">
        <v>16110</v>
      </c>
      <c r="B8057" t="s">
        <v>16111</v>
      </c>
      <c r="C8057" cm="1">
        <f t="array" ref="C8057:G8057">_xlfn.XLOOKUP(A8057,'q-2023-10'!$A$4:$A$11210,'q-2023-10'!$C$4:$G$11210,"")</f>
        <v>0</v>
      </c>
      <c r="D8057">
        <v>0</v>
      </c>
      <c r="E8057">
        <v>0</v>
      </c>
      <c r="F8057">
        <v>0</v>
      </c>
      <c r="G8057">
        <v>0</v>
      </c>
      <c r="H8057">
        <v>3</v>
      </c>
      <c r="I8057">
        <v>1</v>
      </c>
      <c r="J8057">
        <v>1</v>
      </c>
      <c r="L8057">
        <v>8056</v>
      </c>
      <c r="M8057">
        <f>_xlfn.XLOOKUP(A8057,'q-2023-10'!$A$4:$A$11210,'q-2023-10'!$L$4:$L$11210,"")</f>
        <v>6741</v>
      </c>
      <c r="N8057">
        <f t="shared" si="125"/>
        <v>1315</v>
      </c>
    </row>
    <row r="8058" spans="1:14" x14ac:dyDescent="0.2">
      <c r="A8058" t="s">
        <v>16112</v>
      </c>
      <c r="B8058" t="s">
        <v>16113</v>
      </c>
      <c r="C8058" cm="1">
        <f t="array" ref="C8058:G8058">_xlfn.XLOOKUP(A8058,'q-2023-10'!$A$4:$A$11210,'q-2023-10'!$C$4:$G$11210,"")</f>
        <v>0</v>
      </c>
      <c r="D8058">
        <v>0</v>
      </c>
      <c r="E8058">
        <v>0</v>
      </c>
      <c r="F8058">
        <v>0</v>
      </c>
      <c r="G8058">
        <v>0</v>
      </c>
      <c r="H8058">
        <v>3</v>
      </c>
      <c r="I8058">
        <v>1</v>
      </c>
      <c r="J8058">
        <v>1</v>
      </c>
      <c r="L8058">
        <v>8057</v>
      </c>
      <c r="M8058">
        <f>_xlfn.XLOOKUP(A8058,'q-2023-10'!$A$4:$A$11210,'q-2023-10'!$L$4:$L$11210,"")</f>
        <v>6742</v>
      </c>
      <c r="N8058">
        <f t="shared" si="125"/>
        <v>1315</v>
      </c>
    </row>
    <row r="8059" spans="1:14" x14ac:dyDescent="0.2">
      <c r="A8059" t="s">
        <v>16114</v>
      </c>
      <c r="B8059" t="s">
        <v>16115</v>
      </c>
      <c r="C8059" cm="1">
        <f t="array" ref="C8059:G8059">_xlfn.XLOOKUP(A8059,'q-2023-10'!$A$4:$A$11210,'q-2023-10'!$C$4:$G$11210,"")</f>
        <v>0</v>
      </c>
      <c r="D8059">
        <v>0</v>
      </c>
      <c r="E8059">
        <v>0</v>
      </c>
      <c r="F8059">
        <v>0</v>
      </c>
      <c r="G8059">
        <v>0</v>
      </c>
      <c r="H8059">
        <v>3</v>
      </c>
      <c r="I8059">
        <v>1</v>
      </c>
      <c r="J8059">
        <v>1</v>
      </c>
      <c r="L8059">
        <v>8058</v>
      </c>
      <c r="M8059">
        <f>_xlfn.XLOOKUP(A8059,'q-2023-10'!$A$4:$A$11210,'q-2023-10'!$L$4:$L$11210,"")</f>
        <v>6743</v>
      </c>
      <c r="N8059">
        <f t="shared" si="125"/>
        <v>1315</v>
      </c>
    </row>
    <row r="8060" spans="1:14" x14ac:dyDescent="0.2">
      <c r="A8060" t="s">
        <v>16116</v>
      </c>
      <c r="B8060" t="s">
        <v>16117</v>
      </c>
      <c r="C8060" cm="1">
        <f t="array" ref="C8060:G8060">_xlfn.XLOOKUP(A8060,'q-2023-10'!$A$4:$A$11210,'q-2023-10'!$C$4:$G$11210,"")</f>
        <v>0</v>
      </c>
      <c r="D8060">
        <v>0</v>
      </c>
      <c r="E8060">
        <v>0</v>
      </c>
      <c r="F8060">
        <v>0</v>
      </c>
      <c r="G8060">
        <v>0</v>
      </c>
      <c r="H8060">
        <v>3</v>
      </c>
      <c r="I8060">
        <v>1</v>
      </c>
      <c r="J8060">
        <v>1</v>
      </c>
      <c r="L8060">
        <v>8059</v>
      </c>
      <c r="M8060">
        <f>_xlfn.XLOOKUP(A8060,'q-2023-10'!$A$4:$A$11210,'q-2023-10'!$L$4:$L$11210,"")</f>
        <v>6744</v>
      </c>
      <c r="N8060">
        <f t="shared" si="125"/>
        <v>1315</v>
      </c>
    </row>
    <row r="8061" spans="1:14" x14ac:dyDescent="0.2">
      <c r="A8061" t="s">
        <v>16118</v>
      </c>
      <c r="B8061" t="s">
        <v>16119</v>
      </c>
      <c r="C8061" cm="1">
        <f t="array" ref="C8061:G8061">_xlfn.XLOOKUP(A8061,'q-2023-10'!$A$4:$A$11210,'q-2023-10'!$C$4:$G$11210,"")</f>
        <v>0</v>
      </c>
      <c r="D8061">
        <v>0</v>
      </c>
      <c r="E8061">
        <v>0</v>
      </c>
      <c r="F8061">
        <v>0</v>
      </c>
      <c r="G8061">
        <v>0</v>
      </c>
      <c r="H8061">
        <v>3</v>
      </c>
      <c r="I8061">
        <v>1</v>
      </c>
      <c r="J8061">
        <v>1</v>
      </c>
      <c r="L8061">
        <v>8060</v>
      </c>
      <c r="M8061">
        <f>_xlfn.XLOOKUP(A8061,'q-2023-10'!$A$4:$A$11210,'q-2023-10'!$L$4:$L$11210,"")</f>
        <v>6745</v>
      </c>
      <c r="N8061">
        <f t="shared" si="125"/>
        <v>1315</v>
      </c>
    </row>
    <row r="8062" spans="1:14" x14ac:dyDescent="0.2">
      <c r="A8062" t="s">
        <v>16120</v>
      </c>
      <c r="B8062" t="s">
        <v>16121</v>
      </c>
      <c r="C8062" cm="1">
        <f t="array" ref="C8062:G8062">_xlfn.XLOOKUP(A8062,'q-2023-10'!$A$4:$A$11210,'q-2023-10'!$C$4:$G$11210,"")</f>
        <v>0</v>
      </c>
      <c r="D8062">
        <v>0</v>
      </c>
      <c r="E8062">
        <v>0</v>
      </c>
      <c r="F8062">
        <v>0</v>
      </c>
      <c r="G8062">
        <v>0</v>
      </c>
      <c r="H8062">
        <v>3</v>
      </c>
      <c r="I8062">
        <v>1</v>
      </c>
      <c r="J8062">
        <v>1</v>
      </c>
      <c r="L8062">
        <v>8061</v>
      </c>
      <c r="M8062">
        <f>_xlfn.XLOOKUP(A8062,'q-2023-10'!$A$4:$A$11210,'q-2023-10'!$L$4:$L$11210,"")</f>
        <v>6746</v>
      </c>
      <c r="N8062">
        <f t="shared" si="125"/>
        <v>1315</v>
      </c>
    </row>
    <row r="8063" spans="1:14" x14ac:dyDescent="0.2">
      <c r="A8063" t="s">
        <v>16122</v>
      </c>
      <c r="B8063" t="s">
        <v>16123</v>
      </c>
      <c r="C8063" cm="1">
        <f t="array" ref="C8063:G8063">_xlfn.XLOOKUP(A8063,'q-2023-10'!$A$4:$A$11210,'q-2023-10'!$C$4:$G$11210,"")</f>
        <v>0</v>
      </c>
      <c r="D8063">
        <v>0</v>
      </c>
      <c r="E8063">
        <v>0</v>
      </c>
      <c r="F8063">
        <v>0</v>
      </c>
      <c r="G8063">
        <v>0</v>
      </c>
      <c r="H8063">
        <v>3</v>
      </c>
      <c r="I8063">
        <v>1</v>
      </c>
      <c r="J8063">
        <v>1</v>
      </c>
      <c r="L8063">
        <v>8062</v>
      </c>
      <c r="M8063">
        <f>_xlfn.XLOOKUP(A8063,'q-2023-10'!$A$4:$A$11210,'q-2023-10'!$L$4:$L$11210,"")</f>
        <v>6747</v>
      </c>
      <c r="N8063">
        <f t="shared" si="125"/>
        <v>1315</v>
      </c>
    </row>
    <row r="8064" spans="1:14" x14ac:dyDescent="0.2">
      <c r="A8064" t="s">
        <v>16124</v>
      </c>
      <c r="B8064" t="s">
        <v>16125</v>
      </c>
      <c r="C8064" cm="1">
        <f t="array" ref="C8064:G8064">_xlfn.XLOOKUP(A8064,'q-2023-10'!$A$4:$A$11210,'q-2023-10'!$C$4:$G$11210,"")</f>
        <v>0</v>
      </c>
      <c r="D8064">
        <v>0</v>
      </c>
      <c r="E8064">
        <v>0</v>
      </c>
      <c r="F8064">
        <v>0</v>
      </c>
      <c r="G8064">
        <v>0</v>
      </c>
      <c r="H8064">
        <v>3</v>
      </c>
      <c r="I8064">
        <v>1</v>
      </c>
      <c r="J8064">
        <v>1</v>
      </c>
      <c r="L8064">
        <v>8063</v>
      </c>
      <c r="M8064">
        <f>_xlfn.XLOOKUP(A8064,'q-2023-10'!$A$4:$A$11210,'q-2023-10'!$L$4:$L$11210,"")</f>
        <v>6748</v>
      </c>
      <c r="N8064">
        <f t="shared" si="125"/>
        <v>1315</v>
      </c>
    </row>
    <row r="8065" spans="1:14" x14ac:dyDescent="0.2">
      <c r="A8065" t="s">
        <v>16126</v>
      </c>
      <c r="B8065" t="s">
        <v>16127</v>
      </c>
      <c r="C8065" cm="1">
        <f t="array" ref="C8065:G8065">_xlfn.XLOOKUP(A8065,'q-2023-10'!$A$4:$A$11210,'q-2023-10'!$C$4:$G$11210,"")</f>
        <v>0</v>
      </c>
      <c r="D8065">
        <v>0</v>
      </c>
      <c r="E8065">
        <v>0</v>
      </c>
      <c r="F8065">
        <v>0</v>
      </c>
      <c r="G8065">
        <v>0</v>
      </c>
      <c r="H8065">
        <v>3</v>
      </c>
      <c r="I8065">
        <v>1</v>
      </c>
      <c r="J8065">
        <v>1</v>
      </c>
      <c r="L8065">
        <v>8064</v>
      </c>
      <c r="M8065">
        <f>_xlfn.XLOOKUP(A8065,'q-2023-10'!$A$4:$A$11210,'q-2023-10'!$L$4:$L$11210,"")</f>
        <v>6749</v>
      </c>
      <c r="N8065">
        <f t="shared" si="125"/>
        <v>1315</v>
      </c>
    </row>
    <row r="8066" spans="1:14" x14ac:dyDescent="0.2">
      <c r="A8066" t="s">
        <v>16128</v>
      </c>
      <c r="B8066" t="s">
        <v>16129</v>
      </c>
      <c r="C8066" cm="1">
        <f t="array" ref="C8066:G8066">_xlfn.XLOOKUP(A8066,'q-2023-10'!$A$4:$A$11210,'q-2023-10'!$C$4:$G$11210,"")</f>
        <v>0</v>
      </c>
      <c r="D8066">
        <v>0</v>
      </c>
      <c r="E8066">
        <v>0</v>
      </c>
      <c r="F8066">
        <v>0</v>
      </c>
      <c r="G8066">
        <v>0</v>
      </c>
      <c r="H8066">
        <v>3</v>
      </c>
      <c r="I8066">
        <v>1</v>
      </c>
      <c r="J8066">
        <v>1</v>
      </c>
      <c r="L8066">
        <v>8065</v>
      </c>
      <c r="M8066">
        <f>_xlfn.XLOOKUP(A8066,'q-2023-10'!$A$4:$A$11210,'q-2023-10'!$L$4:$L$11210,"")</f>
        <v>6750</v>
      </c>
      <c r="N8066">
        <f t="shared" si="125"/>
        <v>1315</v>
      </c>
    </row>
    <row r="8067" spans="1:14" x14ac:dyDescent="0.2">
      <c r="A8067" t="s">
        <v>16130</v>
      </c>
      <c r="B8067" t="s">
        <v>16131</v>
      </c>
      <c r="C8067" cm="1">
        <f t="array" ref="C8067:G8067">_xlfn.XLOOKUP(A8067,'q-2023-10'!$A$4:$A$11210,'q-2023-10'!$C$4:$G$11210,"")</f>
        <v>0</v>
      </c>
      <c r="D8067">
        <v>0</v>
      </c>
      <c r="E8067">
        <v>0</v>
      </c>
      <c r="F8067">
        <v>0</v>
      </c>
      <c r="G8067">
        <v>0</v>
      </c>
      <c r="H8067">
        <v>3</v>
      </c>
      <c r="I8067">
        <v>1</v>
      </c>
      <c r="J8067">
        <v>1</v>
      </c>
      <c r="L8067">
        <v>8066</v>
      </c>
      <c r="M8067">
        <f>_xlfn.XLOOKUP(A8067,'q-2023-10'!$A$4:$A$11210,'q-2023-10'!$L$4:$L$11210,"")</f>
        <v>6751</v>
      </c>
      <c r="N8067">
        <f t="shared" ref="N8067:N8130" si="126">L8067-M8067</f>
        <v>1315</v>
      </c>
    </row>
    <row r="8068" spans="1:14" x14ac:dyDescent="0.2">
      <c r="A8068" t="s">
        <v>16132</v>
      </c>
      <c r="B8068" t="s">
        <v>16133</v>
      </c>
      <c r="C8068" cm="1">
        <f t="array" ref="C8068:G8068">_xlfn.XLOOKUP(A8068,'q-2023-10'!$A$4:$A$11210,'q-2023-10'!$C$4:$G$11210,"")</f>
        <v>0</v>
      </c>
      <c r="D8068">
        <v>0</v>
      </c>
      <c r="E8068">
        <v>0</v>
      </c>
      <c r="F8068">
        <v>0</v>
      </c>
      <c r="G8068">
        <v>0</v>
      </c>
      <c r="H8068">
        <v>3</v>
      </c>
      <c r="I8068">
        <v>1</v>
      </c>
      <c r="J8068">
        <v>1</v>
      </c>
      <c r="L8068">
        <v>8067</v>
      </c>
      <c r="M8068">
        <f>_xlfn.XLOOKUP(A8068,'q-2023-10'!$A$4:$A$11210,'q-2023-10'!$L$4:$L$11210,"")</f>
        <v>6752</v>
      </c>
      <c r="N8068">
        <f t="shared" si="126"/>
        <v>1315</v>
      </c>
    </row>
    <row r="8069" spans="1:14" x14ac:dyDescent="0.2">
      <c r="A8069" t="s">
        <v>16134</v>
      </c>
      <c r="B8069" t="s">
        <v>16135</v>
      </c>
      <c r="C8069" cm="1">
        <f t="array" ref="C8069:G8069">_xlfn.XLOOKUP(A8069,'q-2023-10'!$A$4:$A$11210,'q-2023-10'!$C$4:$G$11210,"")</f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1</v>
      </c>
      <c r="J8069">
        <v>1</v>
      </c>
      <c r="L8069">
        <v>8068</v>
      </c>
      <c r="M8069">
        <f>_xlfn.XLOOKUP(A8069,'q-2023-10'!$A$4:$A$11210,'q-2023-10'!$L$4:$L$11210,"")</f>
        <v>6753</v>
      </c>
      <c r="N8069">
        <f t="shared" si="126"/>
        <v>1315</v>
      </c>
    </row>
    <row r="8070" spans="1:14" x14ac:dyDescent="0.2">
      <c r="A8070" t="s">
        <v>16136</v>
      </c>
      <c r="B8070" t="s">
        <v>16137</v>
      </c>
      <c r="C8070" cm="1">
        <f t="array" ref="C8070:G8070">_xlfn.XLOOKUP(A8070,'q-2023-10'!$A$4:$A$11210,'q-2023-10'!$C$4:$G$11210,"")</f>
        <v>0</v>
      </c>
      <c r="D8070">
        <v>0</v>
      </c>
      <c r="E8070">
        <v>0</v>
      </c>
      <c r="F8070">
        <v>0</v>
      </c>
      <c r="G8070">
        <v>0</v>
      </c>
      <c r="H8070">
        <v>3</v>
      </c>
      <c r="I8070">
        <v>1</v>
      </c>
      <c r="J8070">
        <v>1</v>
      </c>
      <c r="L8070">
        <v>8069</v>
      </c>
      <c r="M8070">
        <f>_xlfn.XLOOKUP(A8070,'q-2023-10'!$A$4:$A$11210,'q-2023-10'!$L$4:$L$11210,"")</f>
        <v>6754</v>
      </c>
      <c r="N8070">
        <f t="shared" si="126"/>
        <v>1315</v>
      </c>
    </row>
    <row r="8071" spans="1:14" x14ac:dyDescent="0.2">
      <c r="A8071" t="s">
        <v>16138</v>
      </c>
      <c r="B8071" t="s">
        <v>16139</v>
      </c>
      <c r="C8071" cm="1">
        <f t="array" ref="C8071:G8071">_xlfn.XLOOKUP(A8071,'q-2023-10'!$A$4:$A$11210,'q-2023-10'!$C$4:$G$11210,"")</f>
        <v>0</v>
      </c>
      <c r="D8071">
        <v>0</v>
      </c>
      <c r="E8071">
        <v>0</v>
      </c>
      <c r="F8071">
        <v>0</v>
      </c>
      <c r="G8071">
        <v>0</v>
      </c>
      <c r="H8071">
        <v>3</v>
      </c>
      <c r="I8071">
        <v>1</v>
      </c>
      <c r="J8071">
        <v>1</v>
      </c>
      <c r="L8071">
        <v>8070</v>
      </c>
      <c r="M8071">
        <f>_xlfn.XLOOKUP(A8071,'q-2023-10'!$A$4:$A$11210,'q-2023-10'!$L$4:$L$11210,"")</f>
        <v>6755</v>
      </c>
      <c r="N8071">
        <f t="shared" si="126"/>
        <v>1315</v>
      </c>
    </row>
    <row r="8072" spans="1:14" x14ac:dyDescent="0.2">
      <c r="A8072" t="s">
        <v>16140</v>
      </c>
      <c r="B8072" t="s">
        <v>16141</v>
      </c>
      <c r="C8072" cm="1">
        <f t="array" ref="C8072:G8072">_xlfn.XLOOKUP(A8072,'q-2023-10'!$A$4:$A$11210,'q-2023-10'!$C$4:$G$11210,"")</f>
        <v>0</v>
      </c>
      <c r="D8072">
        <v>0</v>
      </c>
      <c r="E8072">
        <v>0</v>
      </c>
      <c r="F8072">
        <v>0</v>
      </c>
      <c r="G8072">
        <v>0</v>
      </c>
      <c r="H8072">
        <v>3</v>
      </c>
      <c r="I8072">
        <v>1</v>
      </c>
      <c r="J8072">
        <v>1</v>
      </c>
      <c r="L8072">
        <v>8071</v>
      </c>
      <c r="M8072">
        <f>_xlfn.XLOOKUP(A8072,'q-2023-10'!$A$4:$A$11210,'q-2023-10'!$L$4:$L$11210,"")</f>
        <v>6756</v>
      </c>
      <c r="N8072">
        <f t="shared" si="126"/>
        <v>1315</v>
      </c>
    </row>
    <row r="8073" spans="1:14" x14ac:dyDescent="0.2">
      <c r="A8073" t="s">
        <v>16142</v>
      </c>
      <c r="B8073" t="s">
        <v>16143</v>
      </c>
      <c r="C8073" cm="1">
        <f t="array" ref="C8073:G8073">_xlfn.XLOOKUP(A8073,'q-2023-10'!$A$4:$A$11210,'q-2023-10'!$C$4:$G$11210,"")</f>
        <v>0</v>
      </c>
      <c r="D8073">
        <v>0</v>
      </c>
      <c r="E8073">
        <v>0</v>
      </c>
      <c r="F8073">
        <v>0</v>
      </c>
      <c r="G8073">
        <v>0</v>
      </c>
      <c r="H8073">
        <v>3</v>
      </c>
      <c r="I8073">
        <v>1</v>
      </c>
      <c r="J8073">
        <v>1</v>
      </c>
      <c r="L8073">
        <v>8072</v>
      </c>
      <c r="M8073">
        <f>_xlfn.XLOOKUP(A8073,'q-2023-10'!$A$4:$A$11210,'q-2023-10'!$L$4:$L$11210,"")</f>
        <v>6757</v>
      </c>
      <c r="N8073">
        <f t="shared" si="126"/>
        <v>1315</v>
      </c>
    </row>
    <row r="8074" spans="1:14" x14ac:dyDescent="0.2">
      <c r="A8074" t="s">
        <v>16144</v>
      </c>
      <c r="B8074" t="s">
        <v>16145</v>
      </c>
      <c r="C8074" cm="1">
        <f t="array" ref="C8074:G8074">_xlfn.XLOOKUP(A8074,'q-2023-10'!$A$4:$A$11210,'q-2023-10'!$C$4:$G$11210,"")</f>
        <v>0</v>
      </c>
      <c r="D8074">
        <v>0</v>
      </c>
      <c r="E8074">
        <v>0</v>
      </c>
      <c r="F8074">
        <v>0</v>
      </c>
      <c r="G8074">
        <v>0</v>
      </c>
      <c r="H8074">
        <v>3</v>
      </c>
      <c r="I8074">
        <v>1</v>
      </c>
      <c r="J8074">
        <v>1</v>
      </c>
      <c r="L8074">
        <v>8073</v>
      </c>
      <c r="M8074">
        <f>_xlfn.XLOOKUP(A8074,'q-2023-10'!$A$4:$A$11210,'q-2023-10'!$L$4:$L$11210,"")</f>
        <v>6758</v>
      </c>
      <c r="N8074">
        <f t="shared" si="126"/>
        <v>1315</v>
      </c>
    </row>
    <row r="8075" spans="1:14" x14ac:dyDescent="0.2">
      <c r="A8075" t="s">
        <v>16146</v>
      </c>
      <c r="B8075" t="s">
        <v>16147</v>
      </c>
      <c r="C8075" cm="1">
        <f t="array" ref="C8075:G8075">_xlfn.XLOOKUP(A8075,'q-2023-10'!$A$4:$A$11210,'q-2023-10'!$C$4:$G$11210,"")</f>
        <v>0</v>
      </c>
      <c r="D8075">
        <v>0</v>
      </c>
      <c r="E8075">
        <v>0</v>
      </c>
      <c r="F8075">
        <v>0</v>
      </c>
      <c r="G8075">
        <v>0</v>
      </c>
      <c r="H8075">
        <v>3</v>
      </c>
      <c r="I8075">
        <v>1</v>
      </c>
      <c r="J8075">
        <v>1</v>
      </c>
      <c r="L8075">
        <v>8074</v>
      </c>
      <c r="M8075">
        <f>_xlfn.XLOOKUP(A8075,'q-2023-10'!$A$4:$A$11210,'q-2023-10'!$L$4:$L$11210,"")</f>
        <v>6759</v>
      </c>
      <c r="N8075">
        <f t="shared" si="126"/>
        <v>1315</v>
      </c>
    </row>
    <row r="8076" spans="1:14" x14ac:dyDescent="0.2">
      <c r="A8076" t="s">
        <v>16148</v>
      </c>
      <c r="B8076" t="s">
        <v>16149</v>
      </c>
      <c r="C8076" cm="1">
        <f t="array" ref="C8076:G8076">_xlfn.XLOOKUP(A8076,'q-2023-10'!$A$4:$A$11210,'q-2023-10'!$C$4:$G$11210,"")</f>
        <v>0</v>
      </c>
      <c r="D8076">
        <v>0</v>
      </c>
      <c r="E8076">
        <v>0</v>
      </c>
      <c r="F8076">
        <v>0</v>
      </c>
      <c r="G8076">
        <v>0</v>
      </c>
      <c r="H8076">
        <v>3</v>
      </c>
      <c r="I8076">
        <v>1</v>
      </c>
      <c r="J8076">
        <v>1</v>
      </c>
      <c r="L8076">
        <v>8075</v>
      </c>
      <c r="M8076">
        <f>_xlfn.XLOOKUP(A8076,'q-2023-10'!$A$4:$A$11210,'q-2023-10'!$L$4:$L$11210,"")</f>
        <v>6760</v>
      </c>
      <c r="N8076">
        <f t="shared" si="126"/>
        <v>1315</v>
      </c>
    </row>
    <row r="8077" spans="1:14" x14ac:dyDescent="0.2">
      <c r="A8077" t="s">
        <v>16150</v>
      </c>
      <c r="B8077" t="s">
        <v>16151</v>
      </c>
      <c r="C8077" cm="1">
        <f t="array" ref="C8077:G8077">_xlfn.XLOOKUP(A8077,'q-2023-10'!$A$4:$A$11210,'q-2023-10'!$C$4:$G$11210,"")</f>
        <v>0</v>
      </c>
      <c r="D8077">
        <v>0</v>
      </c>
      <c r="E8077">
        <v>0</v>
      </c>
      <c r="F8077">
        <v>0</v>
      </c>
      <c r="G8077">
        <v>0</v>
      </c>
      <c r="H8077">
        <v>3</v>
      </c>
      <c r="I8077">
        <v>1</v>
      </c>
      <c r="J8077">
        <v>1</v>
      </c>
      <c r="L8077">
        <v>8076</v>
      </c>
      <c r="M8077">
        <f>_xlfn.XLOOKUP(A8077,'q-2023-10'!$A$4:$A$11210,'q-2023-10'!$L$4:$L$11210,"")</f>
        <v>6761</v>
      </c>
      <c r="N8077">
        <f t="shared" si="126"/>
        <v>1315</v>
      </c>
    </row>
    <row r="8078" spans="1:14" x14ac:dyDescent="0.2">
      <c r="A8078" t="s">
        <v>16152</v>
      </c>
      <c r="B8078" t="s">
        <v>16153</v>
      </c>
      <c r="C8078" cm="1">
        <f t="array" ref="C8078:G8078">_xlfn.XLOOKUP(A8078,'q-2023-10'!$A$4:$A$11210,'q-2023-10'!$C$4:$G$11210,"")</f>
        <v>0</v>
      </c>
      <c r="D8078">
        <v>0</v>
      </c>
      <c r="E8078">
        <v>0</v>
      </c>
      <c r="F8078">
        <v>0</v>
      </c>
      <c r="G8078">
        <v>0</v>
      </c>
      <c r="H8078">
        <v>3</v>
      </c>
      <c r="I8078">
        <v>1</v>
      </c>
      <c r="J8078">
        <v>1</v>
      </c>
      <c r="L8078">
        <v>8077</v>
      </c>
      <c r="M8078">
        <f>_xlfn.XLOOKUP(A8078,'q-2023-10'!$A$4:$A$11210,'q-2023-10'!$L$4:$L$11210,"")</f>
        <v>6762</v>
      </c>
      <c r="N8078">
        <f t="shared" si="126"/>
        <v>1315</v>
      </c>
    </row>
    <row r="8079" spans="1:14" x14ac:dyDescent="0.2">
      <c r="A8079" t="s">
        <v>16154</v>
      </c>
      <c r="B8079" t="s">
        <v>16155</v>
      </c>
      <c r="C8079" cm="1">
        <f t="array" ref="C8079:G8079">_xlfn.XLOOKUP(A8079,'q-2023-10'!$A$4:$A$11210,'q-2023-10'!$C$4:$G$11210,"")</f>
        <v>0</v>
      </c>
      <c r="D8079">
        <v>0</v>
      </c>
      <c r="E8079">
        <v>0</v>
      </c>
      <c r="F8079">
        <v>0</v>
      </c>
      <c r="G8079">
        <v>0</v>
      </c>
      <c r="H8079">
        <v>3</v>
      </c>
      <c r="I8079">
        <v>1</v>
      </c>
      <c r="J8079">
        <v>1</v>
      </c>
      <c r="L8079">
        <v>8078</v>
      </c>
      <c r="M8079">
        <f>_xlfn.XLOOKUP(A8079,'q-2023-10'!$A$4:$A$11210,'q-2023-10'!$L$4:$L$11210,"")</f>
        <v>6763</v>
      </c>
      <c r="N8079">
        <f t="shared" si="126"/>
        <v>1315</v>
      </c>
    </row>
    <row r="8080" spans="1:14" x14ac:dyDescent="0.2">
      <c r="A8080" t="s">
        <v>16156</v>
      </c>
      <c r="B8080" t="s">
        <v>16157</v>
      </c>
      <c r="C8080" cm="1">
        <f t="array" ref="C8080:G8080">_xlfn.XLOOKUP(A8080,'q-2023-10'!$A$4:$A$11210,'q-2023-10'!$C$4:$G$11210,"")</f>
        <v>0</v>
      </c>
      <c r="D8080">
        <v>0</v>
      </c>
      <c r="E8080">
        <v>0</v>
      </c>
      <c r="F8080">
        <v>0</v>
      </c>
      <c r="G8080">
        <v>0</v>
      </c>
      <c r="H8080">
        <v>3</v>
      </c>
      <c r="I8080">
        <v>1</v>
      </c>
      <c r="J8080">
        <v>1</v>
      </c>
      <c r="L8080">
        <v>8079</v>
      </c>
      <c r="M8080">
        <f>_xlfn.XLOOKUP(A8080,'q-2023-10'!$A$4:$A$11210,'q-2023-10'!$L$4:$L$11210,"")</f>
        <v>6764</v>
      </c>
      <c r="N8080">
        <f t="shared" si="126"/>
        <v>1315</v>
      </c>
    </row>
    <row r="8081" spans="1:14" x14ac:dyDescent="0.2">
      <c r="A8081" t="s">
        <v>16158</v>
      </c>
      <c r="B8081" t="s">
        <v>16159</v>
      </c>
      <c r="C8081" cm="1">
        <f t="array" ref="C8081:G8081">_xlfn.XLOOKUP(A8081,'q-2023-10'!$A$4:$A$11210,'q-2023-10'!$C$4:$G$11210,"")</f>
        <v>0</v>
      </c>
      <c r="D8081">
        <v>0</v>
      </c>
      <c r="E8081">
        <v>0</v>
      </c>
      <c r="F8081">
        <v>0</v>
      </c>
      <c r="G8081">
        <v>0</v>
      </c>
      <c r="H8081">
        <v>3</v>
      </c>
      <c r="I8081">
        <v>1</v>
      </c>
      <c r="J8081">
        <v>1</v>
      </c>
      <c r="L8081">
        <v>8080</v>
      </c>
      <c r="M8081">
        <f>_xlfn.XLOOKUP(A8081,'q-2023-10'!$A$4:$A$11210,'q-2023-10'!$L$4:$L$11210,"")</f>
        <v>6765</v>
      </c>
      <c r="N8081">
        <f t="shared" si="126"/>
        <v>1315</v>
      </c>
    </row>
    <row r="8082" spans="1:14" x14ac:dyDescent="0.2">
      <c r="A8082" t="s">
        <v>16160</v>
      </c>
      <c r="B8082" t="s">
        <v>16161</v>
      </c>
      <c r="C8082" cm="1">
        <f t="array" ref="C8082:G8082">_xlfn.XLOOKUP(A8082,'q-2023-10'!$A$4:$A$11210,'q-2023-10'!$C$4:$G$11210,"")</f>
        <v>0</v>
      </c>
      <c r="D8082">
        <v>0</v>
      </c>
      <c r="E8082">
        <v>0</v>
      </c>
      <c r="F8082">
        <v>0</v>
      </c>
      <c r="G8082">
        <v>0</v>
      </c>
      <c r="H8082">
        <v>3</v>
      </c>
      <c r="I8082">
        <v>1</v>
      </c>
      <c r="J8082">
        <v>1</v>
      </c>
      <c r="L8082">
        <v>8081</v>
      </c>
      <c r="M8082">
        <f>_xlfn.XLOOKUP(A8082,'q-2023-10'!$A$4:$A$11210,'q-2023-10'!$L$4:$L$11210,"")</f>
        <v>6766</v>
      </c>
      <c r="N8082">
        <f t="shared" si="126"/>
        <v>1315</v>
      </c>
    </row>
    <row r="8083" spans="1:14" x14ac:dyDescent="0.2">
      <c r="A8083" t="s">
        <v>16162</v>
      </c>
      <c r="B8083" t="s">
        <v>16163</v>
      </c>
      <c r="C8083" cm="1">
        <f t="array" ref="C8083:G8083">_xlfn.XLOOKUP(A8083,'q-2023-10'!$A$4:$A$11210,'q-2023-10'!$C$4:$G$11210,"")</f>
        <v>0</v>
      </c>
      <c r="D8083">
        <v>0</v>
      </c>
      <c r="E8083">
        <v>0</v>
      </c>
      <c r="F8083">
        <v>0</v>
      </c>
      <c r="G8083">
        <v>0</v>
      </c>
      <c r="H8083">
        <v>3</v>
      </c>
      <c r="I8083">
        <v>1</v>
      </c>
      <c r="J8083">
        <v>1</v>
      </c>
      <c r="L8083">
        <v>8082</v>
      </c>
      <c r="M8083">
        <f>_xlfn.XLOOKUP(A8083,'q-2023-10'!$A$4:$A$11210,'q-2023-10'!$L$4:$L$11210,"")</f>
        <v>6767</v>
      </c>
      <c r="N8083">
        <f t="shared" si="126"/>
        <v>1315</v>
      </c>
    </row>
    <row r="8084" spans="1:14" x14ac:dyDescent="0.2">
      <c r="A8084" t="s">
        <v>16164</v>
      </c>
      <c r="B8084" t="s">
        <v>16165</v>
      </c>
      <c r="C8084" cm="1">
        <f t="array" ref="C8084:G8084">_xlfn.XLOOKUP(A8084,'q-2023-10'!$A$4:$A$11210,'q-2023-10'!$C$4:$G$11210,"")</f>
        <v>0</v>
      </c>
      <c r="D8084">
        <v>0</v>
      </c>
      <c r="E8084">
        <v>0</v>
      </c>
      <c r="F8084">
        <v>0</v>
      </c>
      <c r="G8084">
        <v>0</v>
      </c>
      <c r="H8084">
        <v>3</v>
      </c>
      <c r="I8084">
        <v>1</v>
      </c>
      <c r="J8084">
        <v>1</v>
      </c>
      <c r="L8084">
        <v>8083</v>
      </c>
      <c r="M8084">
        <f>_xlfn.XLOOKUP(A8084,'q-2023-10'!$A$4:$A$11210,'q-2023-10'!$L$4:$L$11210,"")</f>
        <v>6768</v>
      </c>
      <c r="N8084">
        <f t="shared" si="126"/>
        <v>1315</v>
      </c>
    </row>
    <row r="8085" spans="1:14" x14ac:dyDescent="0.2">
      <c r="A8085" t="s">
        <v>16166</v>
      </c>
      <c r="B8085" t="s">
        <v>16167</v>
      </c>
      <c r="C8085" cm="1">
        <f t="array" ref="C8085:G8085">_xlfn.XLOOKUP(A8085,'q-2023-10'!$A$4:$A$11210,'q-2023-10'!$C$4:$G$11210,"")</f>
        <v>0</v>
      </c>
      <c r="D8085">
        <v>0</v>
      </c>
      <c r="E8085">
        <v>0</v>
      </c>
      <c r="F8085">
        <v>0</v>
      </c>
      <c r="G8085">
        <v>0</v>
      </c>
      <c r="H8085">
        <v>3</v>
      </c>
      <c r="I8085">
        <v>1</v>
      </c>
      <c r="J8085">
        <v>1</v>
      </c>
      <c r="L8085">
        <v>8084</v>
      </c>
      <c r="M8085">
        <f>_xlfn.XLOOKUP(A8085,'q-2023-10'!$A$4:$A$11210,'q-2023-10'!$L$4:$L$11210,"")</f>
        <v>6769</v>
      </c>
      <c r="N8085">
        <f t="shared" si="126"/>
        <v>1315</v>
      </c>
    </row>
    <row r="8086" spans="1:14" x14ac:dyDescent="0.2">
      <c r="A8086" t="s">
        <v>16168</v>
      </c>
      <c r="B8086" t="s">
        <v>16169</v>
      </c>
      <c r="C8086" cm="1">
        <f t="array" ref="C8086:G8086">_xlfn.XLOOKUP(A8086,'q-2023-10'!$A$4:$A$11210,'q-2023-10'!$C$4:$G$11210,"")</f>
        <v>0</v>
      </c>
      <c r="D8086">
        <v>0</v>
      </c>
      <c r="E8086">
        <v>0</v>
      </c>
      <c r="F8086">
        <v>0</v>
      </c>
      <c r="G8086">
        <v>0</v>
      </c>
      <c r="H8086">
        <v>3</v>
      </c>
      <c r="I8086">
        <v>1</v>
      </c>
      <c r="J8086">
        <v>1</v>
      </c>
      <c r="L8086">
        <v>8085</v>
      </c>
      <c r="M8086">
        <f>_xlfn.XLOOKUP(A8086,'q-2023-10'!$A$4:$A$11210,'q-2023-10'!$L$4:$L$11210,"")</f>
        <v>6770</v>
      </c>
      <c r="N8086">
        <f t="shared" si="126"/>
        <v>1315</v>
      </c>
    </row>
    <row r="8087" spans="1:14" x14ac:dyDescent="0.2">
      <c r="A8087" t="s">
        <v>16170</v>
      </c>
      <c r="B8087" t="s">
        <v>16171</v>
      </c>
      <c r="C8087" cm="1">
        <f t="array" ref="C8087:G8087">_xlfn.XLOOKUP(A8087,'q-2023-10'!$A$4:$A$11210,'q-2023-10'!$C$4:$G$11210,"")</f>
        <v>0</v>
      </c>
      <c r="D8087">
        <v>0</v>
      </c>
      <c r="E8087">
        <v>0</v>
      </c>
      <c r="F8087">
        <v>0</v>
      </c>
      <c r="G8087">
        <v>0</v>
      </c>
      <c r="H8087">
        <v>3</v>
      </c>
      <c r="I8087">
        <v>1</v>
      </c>
      <c r="J8087">
        <v>1</v>
      </c>
      <c r="L8087">
        <v>8086</v>
      </c>
      <c r="M8087">
        <f>_xlfn.XLOOKUP(A8087,'q-2023-10'!$A$4:$A$11210,'q-2023-10'!$L$4:$L$11210,"")</f>
        <v>6771</v>
      </c>
      <c r="N8087">
        <f t="shared" si="126"/>
        <v>1315</v>
      </c>
    </row>
    <row r="8088" spans="1:14" x14ac:dyDescent="0.2">
      <c r="A8088" t="s">
        <v>16172</v>
      </c>
      <c r="B8088" t="s">
        <v>16173</v>
      </c>
      <c r="C8088" cm="1">
        <f t="array" ref="C8088:G8088">_xlfn.XLOOKUP(A8088,'q-2023-10'!$A$4:$A$11210,'q-2023-10'!$C$4:$G$11210,"")</f>
        <v>0</v>
      </c>
      <c r="D8088">
        <v>0</v>
      </c>
      <c r="E8088">
        <v>0</v>
      </c>
      <c r="F8088">
        <v>0</v>
      </c>
      <c r="G8088">
        <v>0</v>
      </c>
      <c r="H8088">
        <v>3</v>
      </c>
      <c r="I8088">
        <v>1</v>
      </c>
      <c r="J8088">
        <v>1</v>
      </c>
      <c r="L8088">
        <v>8087</v>
      </c>
      <c r="M8088">
        <f>_xlfn.XLOOKUP(A8088,'q-2023-10'!$A$4:$A$11210,'q-2023-10'!$L$4:$L$11210,"")</f>
        <v>6772</v>
      </c>
      <c r="N8088">
        <f t="shared" si="126"/>
        <v>1315</v>
      </c>
    </row>
    <row r="8089" spans="1:14" x14ac:dyDescent="0.2">
      <c r="A8089" t="s">
        <v>16174</v>
      </c>
      <c r="B8089" t="s">
        <v>16175</v>
      </c>
      <c r="C8089" cm="1">
        <f t="array" ref="C8089:G8089">_xlfn.XLOOKUP(A8089,'q-2023-10'!$A$4:$A$11210,'q-2023-10'!$C$4:$G$11210,"")</f>
        <v>0</v>
      </c>
      <c r="D8089">
        <v>0</v>
      </c>
      <c r="E8089">
        <v>0</v>
      </c>
      <c r="F8089">
        <v>0</v>
      </c>
      <c r="G8089">
        <v>0</v>
      </c>
      <c r="H8089">
        <v>3</v>
      </c>
      <c r="I8089">
        <v>1</v>
      </c>
      <c r="J8089">
        <v>1</v>
      </c>
      <c r="L8089">
        <v>8088</v>
      </c>
      <c r="M8089">
        <f>_xlfn.XLOOKUP(A8089,'q-2023-10'!$A$4:$A$11210,'q-2023-10'!$L$4:$L$11210,"")</f>
        <v>6773</v>
      </c>
      <c r="N8089">
        <f t="shared" si="126"/>
        <v>1315</v>
      </c>
    </row>
    <row r="8090" spans="1:14" x14ac:dyDescent="0.2">
      <c r="A8090" t="s">
        <v>16176</v>
      </c>
      <c r="B8090" t="s">
        <v>16177</v>
      </c>
      <c r="C8090" cm="1">
        <f t="array" ref="C8090:G8090">_xlfn.XLOOKUP(A8090,'q-2023-10'!$A$4:$A$11210,'q-2023-10'!$C$4:$G$11210,"")</f>
        <v>0</v>
      </c>
      <c r="D8090">
        <v>0</v>
      </c>
      <c r="E8090">
        <v>0</v>
      </c>
      <c r="F8090">
        <v>0</v>
      </c>
      <c r="G8090">
        <v>0</v>
      </c>
      <c r="H8090">
        <v>3</v>
      </c>
      <c r="I8090">
        <v>1</v>
      </c>
      <c r="J8090">
        <v>1</v>
      </c>
      <c r="L8090">
        <v>8089</v>
      </c>
      <c r="M8090">
        <f>_xlfn.XLOOKUP(A8090,'q-2023-10'!$A$4:$A$11210,'q-2023-10'!$L$4:$L$11210,"")</f>
        <v>6774</v>
      </c>
      <c r="N8090">
        <f t="shared" si="126"/>
        <v>1315</v>
      </c>
    </row>
    <row r="8091" spans="1:14" x14ac:dyDescent="0.2">
      <c r="A8091" t="s">
        <v>16178</v>
      </c>
      <c r="B8091" t="s">
        <v>16179</v>
      </c>
      <c r="C8091" cm="1">
        <f t="array" ref="C8091:G8091">_xlfn.XLOOKUP(A8091,'q-2023-10'!$A$4:$A$11210,'q-2023-10'!$C$4:$G$11210,"")</f>
        <v>0</v>
      </c>
      <c r="D8091">
        <v>0</v>
      </c>
      <c r="E8091">
        <v>0</v>
      </c>
      <c r="F8091">
        <v>0</v>
      </c>
      <c r="G8091">
        <v>0</v>
      </c>
      <c r="H8091">
        <v>3</v>
      </c>
      <c r="I8091">
        <v>1</v>
      </c>
      <c r="J8091">
        <v>1</v>
      </c>
      <c r="L8091">
        <v>8090</v>
      </c>
      <c r="M8091">
        <f>_xlfn.XLOOKUP(A8091,'q-2023-10'!$A$4:$A$11210,'q-2023-10'!$L$4:$L$11210,"")</f>
        <v>6775</v>
      </c>
      <c r="N8091">
        <f t="shared" si="126"/>
        <v>1315</v>
      </c>
    </row>
    <row r="8092" spans="1:14" x14ac:dyDescent="0.2">
      <c r="A8092" t="s">
        <v>16180</v>
      </c>
      <c r="B8092" t="s">
        <v>16181</v>
      </c>
      <c r="C8092" cm="1">
        <f t="array" ref="C8092:G8092">_xlfn.XLOOKUP(A8092,'q-2023-10'!$A$4:$A$11210,'q-2023-10'!$C$4:$G$11210,"")</f>
        <v>0</v>
      </c>
      <c r="D8092">
        <v>0</v>
      </c>
      <c r="E8092">
        <v>0</v>
      </c>
      <c r="F8092">
        <v>0</v>
      </c>
      <c r="G8092">
        <v>0</v>
      </c>
      <c r="H8092">
        <v>3</v>
      </c>
      <c r="I8092">
        <v>1</v>
      </c>
      <c r="J8092">
        <v>1</v>
      </c>
      <c r="L8092">
        <v>8091</v>
      </c>
      <c r="M8092">
        <f>_xlfn.XLOOKUP(A8092,'q-2023-10'!$A$4:$A$11210,'q-2023-10'!$L$4:$L$11210,"")</f>
        <v>6776</v>
      </c>
      <c r="N8092">
        <f t="shared" si="126"/>
        <v>1315</v>
      </c>
    </row>
    <row r="8093" spans="1:14" x14ac:dyDescent="0.2">
      <c r="A8093" t="s">
        <v>16182</v>
      </c>
      <c r="B8093" t="s">
        <v>16183</v>
      </c>
      <c r="C8093" cm="1">
        <f t="array" ref="C8093:G8093">_xlfn.XLOOKUP(A8093,'q-2023-10'!$A$4:$A$11210,'q-2023-10'!$C$4:$G$11210,"")</f>
        <v>0</v>
      </c>
      <c r="D8093">
        <v>0</v>
      </c>
      <c r="E8093">
        <v>0</v>
      </c>
      <c r="F8093">
        <v>0</v>
      </c>
      <c r="G8093">
        <v>0</v>
      </c>
      <c r="H8093">
        <v>3</v>
      </c>
      <c r="I8093">
        <v>1</v>
      </c>
      <c r="J8093">
        <v>1</v>
      </c>
      <c r="L8093">
        <v>8092</v>
      </c>
      <c r="M8093">
        <f>_xlfn.XLOOKUP(A8093,'q-2023-10'!$A$4:$A$11210,'q-2023-10'!$L$4:$L$11210,"")</f>
        <v>6777</v>
      </c>
      <c r="N8093">
        <f t="shared" si="126"/>
        <v>1315</v>
      </c>
    </row>
    <row r="8094" spans="1:14" x14ac:dyDescent="0.2">
      <c r="A8094" t="s">
        <v>16184</v>
      </c>
      <c r="B8094" t="s">
        <v>16185</v>
      </c>
      <c r="C8094" cm="1">
        <f t="array" ref="C8094:G8094">_xlfn.XLOOKUP(A8094,'q-2023-10'!$A$4:$A$11210,'q-2023-10'!$C$4:$G$11210,"")</f>
        <v>0</v>
      </c>
      <c r="D8094">
        <v>0</v>
      </c>
      <c r="E8094">
        <v>0</v>
      </c>
      <c r="F8094">
        <v>0</v>
      </c>
      <c r="G8094">
        <v>0</v>
      </c>
      <c r="H8094">
        <v>3</v>
      </c>
      <c r="I8094">
        <v>1</v>
      </c>
      <c r="J8094">
        <v>1</v>
      </c>
      <c r="L8094">
        <v>8093</v>
      </c>
      <c r="M8094">
        <f>_xlfn.XLOOKUP(A8094,'q-2023-10'!$A$4:$A$11210,'q-2023-10'!$L$4:$L$11210,"")</f>
        <v>6778</v>
      </c>
      <c r="N8094">
        <f t="shared" si="126"/>
        <v>1315</v>
      </c>
    </row>
    <row r="8095" spans="1:14" x14ac:dyDescent="0.2">
      <c r="A8095" t="s">
        <v>16186</v>
      </c>
      <c r="B8095" t="s">
        <v>16187</v>
      </c>
      <c r="C8095" cm="1">
        <f t="array" ref="C8095:G8095">_xlfn.XLOOKUP(A8095,'q-2023-10'!$A$4:$A$11210,'q-2023-10'!$C$4:$G$11210,"")</f>
        <v>0</v>
      </c>
      <c r="D8095">
        <v>0</v>
      </c>
      <c r="E8095">
        <v>0</v>
      </c>
      <c r="F8095">
        <v>0</v>
      </c>
      <c r="G8095">
        <v>0</v>
      </c>
      <c r="H8095">
        <v>3</v>
      </c>
      <c r="I8095">
        <v>1</v>
      </c>
      <c r="J8095">
        <v>1</v>
      </c>
      <c r="L8095">
        <v>8094</v>
      </c>
      <c r="M8095">
        <f>_xlfn.XLOOKUP(A8095,'q-2023-10'!$A$4:$A$11210,'q-2023-10'!$L$4:$L$11210,"")</f>
        <v>6779</v>
      </c>
      <c r="N8095">
        <f t="shared" si="126"/>
        <v>1315</v>
      </c>
    </row>
    <row r="8096" spans="1:14" x14ac:dyDescent="0.2">
      <c r="A8096" t="s">
        <v>16188</v>
      </c>
      <c r="B8096" t="s">
        <v>16189</v>
      </c>
      <c r="C8096" cm="1">
        <f t="array" ref="C8096:G8096">_xlfn.XLOOKUP(A8096,'q-2023-10'!$A$4:$A$11210,'q-2023-10'!$C$4:$G$11210,"")</f>
        <v>0</v>
      </c>
      <c r="D8096">
        <v>0</v>
      </c>
      <c r="E8096">
        <v>0</v>
      </c>
      <c r="F8096">
        <v>0</v>
      </c>
      <c r="G8096">
        <v>0</v>
      </c>
      <c r="H8096">
        <v>3</v>
      </c>
      <c r="I8096">
        <v>1</v>
      </c>
      <c r="J8096">
        <v>1</v>
      </c>
      <c r="L8096">
        <v>8095</v>
      </c>
      <c r="M8096">
        <f>_xlfn.XLOOKUP(A8096,'q-2023-10'!$A$4:$A$11210,'q-2023-10'!$L$4:$L$11210,"")</f>
        <v>6780</v>
      </c>
      <c r="N8096">
        <f t="shared" si="126"/>
        <v>1315</v>
      </c>
    </row>
    <row r="8097" spans="1:14" x14ac:dyDescent="0.2">
      <c r="A8097" t="s">
        <v>16190</v>
      </c>
      <c r="B8097" t="s">
        <v>16191</v>
      </c>
      <c r="C8097" cm="1">
        <f t="array" ref="C8097:G8097">_xlfn.XLOOKUP(A8097,'q-2023-10'!$A$4:$A$11210,'q-2023-10'!$C$4:$G$11210,"")</f>
        <v>0</v>
      </c>
      <c r="D8097">
        <v>0</v>
      </c>
      <c r="E8097">
        <v>0</v>
      </c>
      <c r="F8097">
        <v>0</v>
      </c>
      <c r="G8097">
        <v>0</v>
      </c>
      <c r="H8097">
        <v>3</v>
      </c>
      <c r="I8097">
        <v>1</v>
      </c>
      <c r="J8097">
        <v>1</v>
      </c>
      <c r="L8097">
        <v>8096</v>
      </c>
      <c r="M8097">
        <f>_xlfn.XLOOKUP(A8097,'q-2023-10'!$A$4:$A$11210,'q-2023-10'!$L$4:$L$11210,"")</f>
        <v>6781</v>
      </c>
      <c r="N8097">
        <f t="shared" si="126"/>
        <v>1315</v>
      </c>
    </row>
    <row r="8098" spans="1:14" x14ac:dyDescent="0.2">
      <c r="A8098" t="s">
        <v>16192</v>
      </c>
      <c r="B8098" t="s">
        <v>16193</v>
      </c>
      <c r="C8098" cm="1">
        <f t="array" ref="C8098:G8098">_xlfn.XLOOKUP(A8098,'q-2023-10'!$A$4:$A$11210,'q-2023-10'!$C$4:$G$11210,"")</f>
        <v>0</v>
      </c>
      <c r="D8098">
        <v>0</v>
      </c>
      <c r="E8098">
        <v>0</v>
      </c>
      <c r="F8098">
        <v>0</v>
      </c>
      <c r="G8098">
        <v>0</v>
      </c>
      <c r="H8098">
        <v>3</v>
      </c>
      <c r="I8098">
        <v>1</v>
      </c>
      <c r="J8098">
        <v>1</v>
      </c>
      <c r="L8098">
        <v>8097</v>
      </c>
      <c r="M8098">
        <f>_xlfn.XLOOKUP(A8098,'q-2023-10'!$A$4:$A$11210,'q-2023-10'!$L$4:$L$11210,"")</f>
        <v>6782</v>
      </c>
      <c r="N8098">
        <f t="shared" si="126"/>
        <v>1315</v>
      </c>
    </row>
    <row r="8099" spans="1:14" x14ac:dyDescent="0.2">
      <c r="A8099" t="s">
        <v>16194</v>
      </c>
      <c r="B8099" t="s">
        <v>16195</v>
      </c>
      <c r="C8099" cm="1">
        <f t="array" ref="C8099:G8099">_xlfn.XLOOKUP(A8099,'q-2023-10'!$A$4:$A$11210,'q-2023-10'!$C$4:$G$11210,"")</f>
        <v>0</v>
      </c>
      <c r="D8099">
        <v>0</v>
      </c>
      <c r="E8099">
        <v>0</v>
      </c>
      <c r="F8099">
        <v>0</v>
      </c>
      <c r="G8099">
        <v>0</v>
      </c>
      <c r="H8099">
        <v>3</v>
      </c>
      <c r="I8099">
        <v>1</v>
      </c>
      <c r="J8099">
        <v>1</v>
      </c>
      <c r="L8099">
        <v>8098</v>
      </c>
      <c r="M8099">
        <f>_xlfn.XLOOKUP(A8099,'q-2023-10'!$A$4:$A$11210,'q-2023-10'!$L$4:$L$11210,"")</f>
        <v>6784</v>
      </c>
      <c r="N8099">
        <f t="shared" si="126"/>
        <v>1314</v>
      </c>
    </row>
    <row r="8100" spans="1:14" x14ac:dyDescent="0.2">
      <c r="A8100" t="s">
        <v>16196</v>
      </c>
      <c r="B8100" t="s">
        <v>16197</v>
      </c>
      <c r="C8100" cm="1">
        <f t="array" ref="C8100:G8100">_xlfn.XLOOKUP(A8100,'q-2023-10'!$A$4:$A$11210,'q-2023-10'!$C$4:$G$11210,"")</f>
        <v>0</v>
      </c>
      <c r="D8100">
        <v>0</v>
      </c>
      <c r="E8100">
        <v>0</v>
      </c>
      <c r="F8100">
        <v>0</v>
      </c>
      <c r="G8100">
        <v>0</v>
      </c>
      <c r="H8100">
        <v>3</v>
      </c>
      <c r="I8100">
        <v>1</v>
      </c>
      <c r="J8100">
        <v>1</v>
      </c>
      <c r="L8100">
        <v>8099</v>
      </c>
      <c r="M8100">
        <f>_xlfn.XLOOKUP(A8100,'q-2023-10'!$A$4:$A$11210,'q-2023-10'!$L$4:$L$11210,"")</f>
        <v>6785</v>
      </c>
      <c r="N8100">
        <f t="shared" si="126"/>
        <v>1314</v>
      </c>
    </row>
    <row r="8101" spans="1:14" x14ac:dyDescent="0.2">
      <c r="A8101" t="s">
        <v>16198</v>
      </c>
      <c r="B8101" t="s">
        <v>16199</v>
      </c>
      <c r="C8101" cm="1">
        <f t="array" ref="C8101:G8101">_xlfn.XLOOKUP(A8101,'q-2023-10'!$A$4:$A$11210,'q-2023-10'!$C$4:$G$11210,"")</f>
        <v>0</v>
      </c>
      <c r="D8101">
        <v>0</v>
      </c>
      <c r="E8101">
        <v>0</v>
      </c>
      <c r="F8101">
        <v>0</v>
      </c>
      <c r="G8101">
        <v>0</v>
      </c>
      <c r="H8101">
        <v>3</v>
      </c>
      <c r="I8101">
        <v>1</v>
      </c>
      <c r="J8101">
        <v>1</v>
      </c>
      <c r="L8101">
        <v>8100</v>
      </c>
      <c r="M8101">
        <f>_xlfn.XLOOKUP(A8101,'q-2023-10'!$A$4:$A$11210,'q-2023-10'!$L$4:$L$11210,"")</f>
        <v>6786</v>
      </c>
      <c r="N8101">
        <f t="shared" si="126"/>
        <v>1314</v>
      </c>
    </row>
    <row r="8102" spans="1:14" x14ac:dyDescent="0.2">
      <c r="A8102" t="s">
        <v>16200</v>
      </c>
      <c r="B8102" t="s">
        <v>16201</v>
      </c>
      <c r="C8102" cm="1">
        <f t="array" ref="C8102:G8102">_xlfn.XLOOKUP(A8102,'q-2023-10'!$A$4:$A$11210,'q-2023-10'!$C$4:$G$11210,"")</f>
        <v>0</v>
      </c>
      <c r="D8102">
        <v>0</v>
      </c>
      <c r="E8102">
        <v>0</v>
      </c>
      <c r="F8102">
        <v>0</v>
      </c>
      <c r="G8102">
        <v>0</v>
      </c>
      <c r="H8102">
        <v>3</v>
      </c>
      <c r="I8102">
        <v>1</v>
      </c>
      <c r="J8102">
        <v>1</v>
      </c>
      <c r="L8102">
        <v>8101</v>
      </c>
      <c r="M8102">
        <f>_xlfn.XLOOKUP(A8102,'q-2023-10'!$A$4:$A$11210,'q-2023-10'!$L$4:$L$11210,"")</f>
        <v>6787</v>
      </c>
      <c r="N8102">
        <f t="shared" si="126"/>
        <v>1314</v>
      </c>
    </row>
    <row r="8103" spans="1:14" x14ac:dyDescent="0.2">
      <c r="A8103" t="s">
        <v>16202</v>
      </c>
      <c r="B8103" t="s">
        <v>16203</v>
      </c>
      <c r="C8103" cm="1">
        <f t="array" ref="C8103:G8103">_xlfn.XLOOKUP(A8103,'q-2023-10'!$A$4:$A$11210,'q-2023-10'!$C$4:$G$11210,"")</f>
        <v>0</v>
      </c>
      <c r="D8103">
        <v>0</v>
      </c>
      <c r="E8103">
        <v>0</v>
      </c>
      <c r="F8103">
        <v>0</v>
      </c>
      <c r="G8103">
        <v>0</v>
      </c>
      <c r="H8103">
        <v>3</v>
      </c>
      <c r="I8103">
        <v>1</v>
      </c>
      <c r="J8103">
        <v>1</v>
      </c>
      <c r="L8103">
        <v>8102</v>
      </c>
      <c r="M8103">
        <f>_xlfn.XLOOKUP(A8103,'q-2023-10'!$A$4:$A$11210,'q-2023-10'!$L$4:$L$11210,"")</f>
        <v>6788</v>
      </c>
      <c r="N8103">
        <f t="shared" si="126"/>
        <v>1314</v>
      </c>
    </row>
    <row r="8104" spans="1:14" x14ac:dyDescent="0.2">
      <c r="A8104" t="s">
        <v>16204</v>
      </c>
      <c r="B8104" t="s">
        <v>16205</v>
      </c>
      <c r="C8104" cm="1">
        <f t="array" ref="C8104:G8104">_xlfn.XLOOKUP(A8104,'q-2023-10'!$A$4:$A$11210,'q-2023-10'!$C$4:$G$11210,"")</f>
        <v>0</v>
      </c>
      <c r="D8104">
        <v>0</v>
      </c>
      <c r="E8104">
        <v>0</v>
      </c>
      <c r="F8104">
        <v>0</v>
      </c>
      <c r="G8104">
        <v>0</v>
      </c>
      <c r="H8104">
        <v>3</v>
      </c>
      <c r="I8104">
        <v>1</v>
      </c>
      <c r="J8104">
        <v>1</v>
      </c>
      <c r="L8104">
        <v>8103</v>
      </c>
      <c r="M8104">
        <f>_xlfn.XLOOKUP(A8104,'q-2023-10'!$A$4:$A$11210,'q-2023-10'!$L$4:$L$11210,"")</f>
        <v>6789</v>
      </c>
      <c r="N8104">
        <f t="shared" si="126"/>
        <v>1314</v>
      </c>
    </row>
    <row r="8105" spans="1:14" x14ac:dyDescent="0.2">
      <c r="A8105" t="s">
        <v>16206</v>
      </c>
      <c r="B8105" t="s">
        <v>16207</v>
      </c>
      <c r="C8105" cm="1">
        <f t="array" ref="C8105:G8105">_xlfn.XLOOKUP(A8105,'q-2023-10'!$A$4:$A$11210,'q-2023-10'!$C$4:$G$11210,"")</f>
        <v>0</v>
      </c>
      <c r="D8105">
        <v>0</v>
      </c>
      <c r="E8105">
        <v>0</v>
      </c>
      <c r="F8105">
        <v>0</v>
      </c>
      <c r="G8105">
        <v>0</v>
      </c>
      <c r="H8105">
        <v>3</v>
      </c>
      <c r="I8105">
        <v>1</v>
      </c>
      <c r="J8105">
        <v>1</v>
      </c>
      <c r="L8105">
        <v>8104</v>
      </c>
      <c r="M8105">
        <f>_xlfn.XLOOKUP(A8105,'q-2023-10'!$A$4:$A$11210,'q-2023-10'!$L$4:$L$11210,"")</f>
        <v>6790</v>
      </c>
      <c r="N8105">
        <f t="shared" si="126"/>
        <v>1314</v>
      </c>
    </row>
    <row r="8106" spans="1:14" x14ac:dyDescent="0.2">
      <c r="A8106" t="s">
        <v>16208</v>
      </c>
      <c r="B8106" t="s">
        <v>16209</v>
      </c>
      <c r="C8106" cm="1">
        <f t="array" ref="C8106:G8106">_xlfn.XLOOKUP(A8106,'q-2023-10'!$A$4:$A$11210,'q-2023-10'!$C$4:$G$11210,"")</f>
        <v>0</v>
      </c>
      <c r="D8106">
        <v>0</v>
      </c>
      <c r="E8106">
        <v>0</v>
      </c>
      <c r="F8106">
        <v>0</v>
      </c>
      <c r="G8106">
        <v>0</v>
      </c>
      <c r="H8106">
        <v>3</v>
      </c>
      <c r="I8106">
        <v>1</v>
      </c>
      <c r="J8106">
        <v>1</v>
      </c>
      <c r="L8106">
        <v>8105</v>
      </c>
      <c r="M8106">
        <f>_xlfn.XLOOKUP(A8106,'q-2023-10'!$A$4:$A$11210,'q-2023-10'!$L$4:$L$11210,"")</f>
        <v>6791</v>
      </c>
      <c r="N8106">
        <f t="shared" si="126"/>
        <v>1314</v>
      </c>
    </row>
    <row r="8107" spans="1:14" x14ac:dyDescent="0.2">
      <c r="A8107" t="s">
        <v>16210</v>
      </c>
      <c r="B8107" t="s">
        <v>16211</v>
      </c>
      <c r="C8107" cm="1">
        <f t="array" ref="C8107:G8107">_xlfn.XLOOKUP(A8107,'q-2023-10'!$A$4:$A$11210,'q-2023-10'!$C$4:$G$11210,"")</f>
        <v>0</v>
      </c>
      <c r="D8107">
        <v>0</v>
      </c>
      <c r="E8107">
        <v>0</v>
      </c>
      <c r="F8107">
        <v>0</v>
      </c>
      <c r="G8107">
        <v>0</v>
      </c>
      <c r="H8107">
        <v>3</v>
      </c>
      <c r="I8107">
        <v>1</v>
      </c>
      <c r="J8107">
        <v>1</v>
      </c>
      <c r="L8107">
        <v>8106</v>
      </c>
      <c r="M8107">
        <f>_xlfn.XLOOKUP(A8107,'q-2023-10'!$A$4:$A$11210,'q-2023-10'!$L$4:$L$11210,"")</f>
        <v>6792</v>
      </c>
      <c r="N8107">
        <f t="shared" si="126"/>
        <v>1314</v>
      </c>
    </row>
    <row r="8108" spans="1:14" x14ac:dyDescent="0.2">
      <c r="A8108" t="s">
        <v>16212</v>
      </c>
      <c r="B8108" t="s">
        <v>16213</v>
      </c>
      <c r="C8108" cm="1">
        <f t="array" ref="C8108:G8108">_xlfn.XLOOKUP(A8108,'q-2023-10'!$A$4:$A$11210,'q-2023-10'!$C$4:$G$11210,"")</f>
        <v>0</v>
      </c>
      <c r="D8108">
        <v>0</v>
      </c>
      <c r="E8108">
        <v>0</v>
      </c>
      <c r="F8108">
        <v>0</v>
      </c>
      <c r="G8108">
        <v>0</v>
      </c>
      <c r="H8108">
        <v>3</v>
      </c>
      <c r="I8108">
        <v>1</v>
      </c>
      <c r="J8108">
        <v>1</v>
      </c>
      <c r="L8108">
        <v>8107</v>
      </c>
      <c r="M8108">
        <f>_xlfn.XLOOKUP(A8108,'q-2023-10'!$A$4:$A$11210,'q-2023-10'!$L$4:$L$11210,"")</f>
        <v>6793</v>
      </c>
      <c r="N8108">
        <f t="shared" si="126"/>
        <v>1314</v>
      </c>
    </row>
    <row r="8109" spans="1:14" x14ac:dyDescent="0.2">
      <c r="A8109" t="s">
        <v>16214</v>
      </c>
      <c r="B8109" t="s">
        <v>16215</v>
      </c>
      <c r="C8109" cm="1">
        <f t="array" ref="C8109:G8109">_xlfn.XLOOKUP(A8109,'q-2023-10'!$A$4:$A$11210,'q-2023-10'!$C$4:$G$11210,"")</f>
        <v>0</v>
      </c>
      <c r="D8109">
        <v>0</v>
      </c>
      <c r="E8109">
        <v>0</v>
      </c>
      <c r="F8109">
        <v>0</v>
      </c>
      <c r="G8109">
        <v>0</v>
      </c>
      <c r="H8109">
        <v>3</v>
      </c>
      <c r="I8109">
        <v>1</v>
      </c>
      <c r="J8109">
        <v>1</v>
      </c>
      <c r="L8109">
        <v>8108</v>
      </c>
      <c r="M8109">
        <f>_xlfn.XLOOKUP(A8109,'q-2023-10'!$A$4:$A$11210,'q-2023-10'!$L$4:$L$11210,"")</f>
        <v>6794</v>
      </c>
      <c r="N8109">
        <f t="shared" si="126"/>
        <v>1314</v>
      </c>
    </row>
    <row r="8110" spans="1:14" x14ac:dyDescent="0.2">
      <c r="A8110" t="s">
        <v>16216</v>
      </c>
      <c r="B8110" t="s">
        <v>16217</v>
      </c>
      <c r="C8110" cm="1">
        <f t="array" ref="C8110:G8110">_xlfn.XLOOKUP(A8110,'q-2023-10'!$A$4:$A$11210,'q-2023-10'!$C$4:$G$11210,"")</f>
        <v>0</v>
      </c>
      <c r="D8110">
        <v>0</v>
      </c>
      <c r="E8110">
        <v>0</v>
      </c>
      <c r="F8110">
        <v>0</v>
      </c>
      <c r="G8110">
        <v>0</v>
      </c>
      <c r="H8110">
        <v>3</v>
      </c>
      <c r="I8110">
        <v>1</v>
      </c>
      <c r="J8110">
        <v>1</v>
      </c>
      <c r="L8110">
        <v>8109</v>
      </c>
      <c r="M8110">
        <f>_xlfn.XLOOKUP(A8110,'q-2023-10'!$A$4:$A$11210,'q-2023-10'!$L$4:$L$11210,"")</f>
        <v>6795</v>
      </c>
      <c r="N8110">
        <f t="shared" si="126"/>
        <v>1314</v>
      </c>
    </row>
    <row r="8111" spans="1:14" x14ac:dyDescent="0.2">
      <c r="A8111" t="s">
        <v>16218</v>
      </c>
      <c r="B8111" t="s">
        <v>16219</v>
      </c>
      <c r="C8111" cm="1">
        <f t="array" ref="C8111:G8111">_xlfn.XLOOKUP(A8111,'q-2023-10'!$A$4:$A$11210,'q-2023-10'!$C$4:$G$11210,"")</f>
        <v>0</v>
      </c>
      <c r="D8111">
        <v>0</v>
      </c>
      <c r="E8111">
        <v>0</v>
      </c>
      <c r="F8111">
        <v>0</v>
      </c>
      <c r="G8111">
        <v>0</v>
      </c>
      <c r="H8111">
        <v>3</v>
      </c>
      <c r="I8111">
        <v>1</v>
      </c>
      <c r="J8111">
        <v>1</v>
      </c>
      <c r="L8111">
        <v>8110</v>
      </c>
      <c r="M8111">
        <f>_xlfn.XLOOKUP(A8111,'q-2023-10'!$A$4:$A$11210,'q-2023-10'!$L$4:$L$11210,"")</f>
        <v>6796</v>
      </c>
      <c r="N8111">
        <f t="shared" si="126"/>
        <v>1314</v>
      </c>
    </row>
    <row r="8112" spans="1:14" x14ac:dyDescent="0.2">
      <c r="A8112" t="s">
        <v>16220</v>
      </c>
      <c r="B8112" t="s">
        <v>16221</v>
      </c>
      <c r="C8112" cm="1">
        <f t="array" ref="C8112:G8112">_xlfn.XLOOKUP(A8112,'q-2023-10'!$A$4:$A$11210,'q-2023-10'!$C$4:$G$11210,"")</f>
        <v>0</v>
      </c>
      <c r="D8112">
        <v>0</v>
      </c>
      <c r="E8112">
        <v>0</v>
      </c>
      <c r="F8112">
        <v>0</v>
      </c>
      <c r="G8112">
        <v>0</v>
      </c>
      <c r="H8112">
        <v>3</v>
      </c>
      <c r="I8112">
        <v>1</v>
      </c>
      <c r="J8112">
        <v>1</v>
      </c>
      <c r="L8112">
        <v>8111</v>
      </c>
      <c r="M8112">
        <f>_xlfn.XLOOKUP(A8112,'q-2023-10'!$A$4:$A$11210,'q-2023-10'!$L$4:$L$11210,"")</f>
        <v>6797</v>
      </c>
      <c r="N8112">
        <f t="shared" si="126"/>
        <v>1314</v>
      </c>
    </row>
    <row r="8113" spans="1:14" x14ac:dyDescent="0.2">
      <c r="A8113" t="s">
        <v>16222</v>
      </c>
      <c r="B8113" t="s">
        <v>16223</v>
      </c>
      <c r="C8113" cm="1">
        <f t="array" ref="C8113:G8113">_xlfn.XLOOKUP(A8113,'q-2023-10'!$A$4:$A$11210,'q-2023-10'!$C$4:$G$11210,"")</f>
        <v>0</v>
      </c>
      <c r="D8113">
        <v>0</v>
      </c>
      <c r="E8113">
        <v>0</v>
      </c>
      <c r="F8113">
        <v>0</v>
      </c>
      <c r="G8113">
        <v>0</v>
      </c>
      <c r="H8113">
        <v>3</v>
      </c>
      <c r="I8113">
        <v>1</v>
      </c>
      <c r="J8113">
        <v>1</v>
      </c>
      <c r="L8113">
        <v>8112</v>
      </c>
      <c r="M8113">
        <f>_xlfn.XLOOKUP(A8113,'q-2023-10'!$A$4:$A$11210,'q-2023-10'!$L$4:$L$11210,"")</f>
        <v>6798</v>
      </c>
      <c r="N8113">
        <f t="shared" si="126"/>
        <v>1314</v>
      </c>
    </row>
    <row r="8114" spans="1:14" x14ac:dyDescent="0.2">
      <c r="A8114" t="s">
        <v>16224</v>
      </c>
      <c r="B8114" t="s">
        <v>16225</v>
      </c>
      <c r="C8114" cm="1">
        <f t="array" ref="C8114:G8114">_xlfn.XLOOKUP(A8114,'q-2023-10'!$A$4:$A$11210,'q-2023-10'!$C$4:$G$11210,"")</f>
        <v>0</v>
      </c>
      <c r="D8114">
        <v>0</v>
      </c>
      <c r="E8114">
        <v>0</v>
      </c>
      <c r="F8114">
        <v>0</v>
      </c>
      <c r="G8114">
        <v>0</v>
      </c>
      <c r="H8114">
        <v>3</v>
      </c>
      <c r="I8114">
        <v>1</v>
      </c>
      <c r="J8114">
        <v>1</v>
      </c>
      <c r="L8114">
        <v>8113</v>
      </c>
      <c r="M8114">
        <f>_xlfn.XLOOKUP(A8114,'q-2023-10'!$A$4:$A$11210,'q-2023-10'!$L$4:$L$11210,"")</f>
        <v>6799</v>
      </c>
      <c r="N8114">
        <f t="shared" si="126"/>
        <v>1314</v>
      </c>
    </row>
    <row r="8115" spans="1:14" x14ac:dyDescent="0.2">
      <c r="A8115" t="s">
        <v>16226</v>
      </c>
      <c r="B8115" t="s">
        <v>16227</v>
      </c>
      <c r="C8115" cm="1">
        <f t="array" ref="C8115:G8115">_xlfn.XLOOKUP(A8115,'q-2023-10'!$A$4:$A$11210,'q-2023-10'!$C$4:$G$11210,"")</f>
        <v>0</v>
      </c>
      <c r="D8115">
        <v>0</v>
      </c>
      <c r="E8115">
        <v>0</v>
      </c>
      <c r="F8115">
        <v>0</v>
      </c>
      <c r="G8115">
        <v>0</v>
      </c>
      <c r="H8115">
        <v>3</v>
      </c>
      <c r="I8115">
        <v>1</v>
      </c>
      <c r="J8115">
        <v>1</v>
      </c>
      <c r="L8115">
        <v>8114</v>
      </c>
      <c r="M8115">
        <f>_xlfn.XLOOKUP(A8115,'q-2023-10'!$A$4:$A$11210,'q-2023-10'!$L$4:$L$11210,"")</f>
        <v>6800</v>
      </c>
      <c r="N8115">
        <f t="shared" si="126"/>
        <v>1314</v>
      </c>
    </row>
    <row r="8116" spans="1:14" x14ac:dyDescent="0.2">
      <c r="A8116" t="s">
        <v>16228</v>
      </c>
      <c r="B8116" t="s">
        <v>16229</v>
      </c>
      <c r="C8116" cm="1">
        <f t="array" ref="C8116:G8116">_xlfn.XLOOKUP(A8116,'q-2023-10'!$A$4:$A$11210,'q-2023-10'!$C$4:$G$11210,"")</f>
        <v>0</v>
      </c>
      <c r="D8116">
        <v>0</v>
      </c>
      <c r="E8116">
        <v>0</v>
      </c>
      <c r="F8116">
        <v>0</v>
      </c>
      <c r="G8116">
        <v>0</v>
      </c>
      <c r="H8116">
        <v>3</v>
      </c>
      <c r="I8116">
        <v>1</v>
      </c>
      <c r="J8116">
        <v>1</v>
      </c>
      <c r="L8116">
        <v>8115</v>
      </c>
      <c r="M8116">
        <f>_xlfn.XLOOKUP(A8116,'q-2023-10'!$A$4:$A$11210,'q-2023-10'!$L$4:$L$11210,"")</f>
        <v>6801</v>
      </c>
      <c r="N8116">
        <f t="shared" si="126"/>
        <v>1314</v>
      </c>
    </row>
    <row r="8117" spans="1:14" x14ac:dyDescent="0.2">
      <c r="A8117" t="s">
        <v>16230</v>
      </c>
      <c r="B8117" t="s">
        <v>16231</v>
      </c>
      <c r="C8117" cm="1">
        <f t="array" ref="C8117:G8117">_xlfn.XLOOKUP(A8117,'q-2023-10'!$A$4:$A$11210,'q-2023-10'!$C$4:$G$11210,"")</f>
        <v>0</v>
      </c>
      <c r="D8117">
        <v>0</v>
      </c>
      <c r="E8117">
        <v>0</v>
      </c>
      <c r="F8117">
        <v>0</v>
      </c>
      <c r="G8117">
        <v>0</v>
      </c>
      <c r="H8117">
        <v>3</v>
      </c>
      <c r="I8117">
        <v>1</v>
      </c>
      <c r="J8117">
        <v>1</v>
      </c>
      <c r="L8117">
        <v>8116</v>
      </c>
      <c r="M8117">
        <f>_xlfn.XLOOKUP(A8117,'q-2023-10'!$A$4:$A$11210,'q-2023-10'!$L$4:$L$11210,"")</f>
        <v>6802</v>
      </c>
      <c r="N8117">
        <f t="shared" si="126"/>
        <v>1314</v>
      </c>
    </row>
    <row r="8118" spans="1:14" x14ac:dyDescent="0.2">
      <c r="A8118" t="s">
        <v>16232</v>
      </c>
      <c r="B8118" t="s">
        <v>16233</v>
      </c>
      <c r="C8118" cm="1">
        <f t="array" ref="C8118:G8118">_xlfn.XLOOKUP(A8118,'q-2023-10'!$A$4:$A$11210,'q-2023-10'!$C$4:$G$11210,"")</f>
        <v>0</v>
      </c>
      <c r="D8118">
        <v>0</v>
      </c>
      <c r="E8118">
        <v>0</v>
      </c>
      <c r="F8118">
        <v>0</v>
      </c>
      <c r="G8118">
        <v>0</v>
      </c>
      <c r="H8118">
        <v>3</v>
      </c>
      <c r="I8118">
        <v>1</v>
      </c>
      <c r="J8118">
        <v>1</v>
      </c>
      <c r="L8118">
        <v>8117</v>
      </c>
      <c r="M8118">
        <f>_xlfn.XLOOKUP(A8118,'q-2023-10'!$A$4:$A$11210,'q-2023-10'!$L$4:$L$11210,"")</f>
        <v>9642</v>
      </c>
      <c r="N8118">
        <f t="shared" si="126"/>
        <v>-1525</v>
      </c>
    </row>
    <row r="8119" spans="1:14" x14ac:dyDescent="0.2">
      <c r="A8119" t="s">
        <v>16234</v>
      </c>
      <c r="B8119" t="s">
        <v>16235</v>
      </c>
      <c r="C8119" cm="1">
        <f t="array" ref="C8119:G8119">_xlfn.XLOOKUP(A8119,'q-2023-10'!$A$4:$A$11210,'q-2023-10'!$C$4:$G$11210,"")</f>
        <v>0</v>
      </c>
      <c r="D8119">
        <v>0</v>
      </c>
      <c r="E8119">
        <v>0</v>
      </c>
      <c r="F8119">
        <v>0</v>
      </c>
      <c r="G8119">
        <v>0</v>
      </c>
      <c r="H8119">
        <v>3</v>
      </c>
      <c r="I8119">
        <v>1</v>
      </c>
      <c r="J8119">
        <v>1</v>
      </c>
      <c r="L8119">
        <v>8118</v>
      </c>
      <c r="M8119">
        <f>_xlfn.XLOOKUP(A8119,'q-2023-10'!$A$4:$A$11210,'q-2023-10'!$L$4:$L$11210,"")</f>
        <v>6803</v>
      </c>
      <c r="N8119">
        <f t="shared" si="126"/>
        <v>1315</v>
      </c>
    </row>
    <row r="8120" spans="1:14" x14ac:dyDescent="0.2">
      <c r="A8120" t="s">
        <v>16236</v>
      </c>
      <c r="B8120" t="s">
        <v>16237</v>
      </c>
      <c r="C8120" cm="1">
        <f t="array" ref="C8120:G8120">_xlfn.XLOOKUP(A8120,'q-2023-10'!$A$4:$A$11210,'q-2023-10'!$C$4:$G$11210,"")</f>
        <v>0</v>
      </c>
      <c r="D8120">
        <v>0</v>
      </c>
      <c r="E8120">
        <v>0</v>
      </c>
      <c r="F8120">
        <v>0</v>
      </c>
      <c r="G8120">
        <v>0</v>
      </c>
      <c r="H8120">
        <v>3</v>
      </c>
      <c r="I8120">
        <v>1</v>
      </c>
      <c r="J8120">
        <v>1</v>
      </c>
      <c r="L8120">
        <v>8119</v>
      </c>
      <c r="M8120">
        <f>_xlfn.XLOOKUP(A8120,'q-2023-10'!$A$4:$A$11210,'q-2023-10'!$L$4:$L$11210,"")</f>
        <v>6804</v>
      </c>
      <c r="N8120">
        <f t="shared" si="126"/>
        <v>1315</v>
      </c>
    </row>
    <row r="8121" spans="1:14" x14ac:dyDescent="0.2">
      <c r="A8121" t="s">
        <v>16238</v>
      </c>
      <c r="B8121" t="s">
        <v>16239</v>
      </c>
      <c r="C8121" cm="1">
        <f t="array" ref="C8121:G8121">_xlfn.XLOOKUP(A8121,'q-2023-10'!$A$4:$A$11210,'q-2023-10'!$C$4:$G$11210,"")</f>
        <v>0</v>
      </c>
      <c r="D8121">
        <v>0</v>
      </c>
      <c r="E8121">
        <v>0</v>
      </c>
      <c r="F8121">
        <v>0</v>
      </c>
      <c r="G8121">
        <v>0</v>
      </c>
      <c r="H8121">
        <v>3</v>
      </c>
      <c r="I8121">
        <v>1</v>
      </c>
      <c r="J8121">
        <v>1</v>
      </c>
      <c r="L8121">
        <v>8120</v>
      </c>
      <c r="M8121">
        <f>_xlfn.XLOOKUP(A8121,'q-2023-10'!$A$4:$A$11210,'q-2023-10'!$L$4:$L$11210,"")</f>
        <v>6805</v>
      </c>
      <c r="N8121">
        <f t="shared" si="126"/>
        <v>1315</v>
      </c>
    </row>
    <row r="8122" spans="1:14" x14ac:dyDescent="0.2">
      <c r="A8122" t="s">
        <v>16240</v>
      </c>
      <c r="B8122" t="s">
        <v>16241</v>
      </c>
      <c r="C8122" cm="1">
        <f t="array" ref="C8122:G8122">_xlfn.XLOOKUP(A8122,'q-2023-10'!$A$4:$A$11210,'q-2023-10'!$C$4:$G$11210,"")</f>
        <v>0</v>
      </c>
      <c r="D8122">
        <v>0</v>
      </c>
      <c r="E8122">
        <v>0</v>
      </c>
      <c r="F8122">
        <v>0</v>
      </c>
      <c r="G8122">
        <v>0</v>
      </c>
      <c r="H8122">
        <v>3</v>
      </c>
      <c r="I8122">
        <v>1</v>
      </c>
      <c r="J8122">
        <v>1</v>
      </c>
      <c r="L8122">
        <v>8121</v>
      </c>
      <c r="M8122">
        <f>_xlfn.XLOOKUP(A8122,'q-2023-10'!$A$4:$A$11210,'q-2023-10'!$L$4:$L$11210,"")</f>
        <v>6806</v>
      </c>
      <c r="N8122">
        <f t="shared" si="126"/>
        <v>1315</v>
      </c>
    </row>
    <row r="8123" spans="1:14" x14ac:dyDescent="0.2">
      <c r="A8123" t="s">
        <v>16242</v>
      </c>
      <c r="B8123" t="s">
        <v>16243</v>
      </c>
      <c r="C8123" cm="1">
        <f t="array" ref="C8123:G8123">_xlfn.XLOOKUP(A8123,'q-2023-10'!$A$4:$A$11210,'q-2023-10'!$C$4:$G$11210,"")</f>
        <v>0</v>
      </c>
      <c r="D8123">
        <v>0</v>
      </c>
      <c r="E8123">
        <v>0</v>
      </c>
      <c r="F8123">
        <v>0</v>
      </c>
      <c r="G8123">
        <v>0</v>
      </c>
      <c r="H8123">
        <v>3</v>
      </c>
      <c r="I8123">
        <v>1</v>
      </c>
      <c r="J8123">
        <v>1</v>
      </c>
      <c r="L8123">
        <v>8122</v>
      </c>
      <c r="M8123">
        <f>_xlfn.XLOOKUP(A8123,'q-2023-10'!$A$4:$A$11210,'q-2023-10'!$L$4:$L$11210,"")</f>
        <v>6807</v>
      </c>
      <c r="N8123">
        <f t="shared" si="126"/>
        <v>1315</v>
      </c>
    </row>
    <row r="8124" spans="1:14" x14ac:dyDescent="0.2">
      <c r="A8124" t="s">
        <v>16244</v>
      </c>
      <c r="B8124" t="s">
        <v>16245</v>
      </c>
      <c r="C8124" cm="1">
        <f t="array" ref="C8124:G8124">_xlfn.XLOOKUP(A8124,'q-2023-10'!$A$4:$A$11210,'q-2023-10'!$C$4:$G$11210,"")</f>
        <v>0</v>
      </c>
      <c r="D8124">
        <v>0</v>
      </c>
      <c r="E8124">
        <v>0</v>
      </c>
      <c r="F8124">
        <v>0</v>
      </c>
      <c r="G8124">
        <v>0</v>
      </c>
      <c r="H8124">
        <v>3</v>
      </c>
      <c r="I8124">
        <v>1</v>
      </c>
      <c r="J8124">
        <v>1</v>
      </c>
      <c r="L8124">
        <v>8123</v>
      </c>
      <c r="M8124">
        <f>_xlfn.XLOOKUP(A8124,'q-2023-10'!$A$4:$A$11210,'q-2023-10'!$L$4:$L$11210,"")</f>
        <v>6808</v>
      </c>
      <c r="N8124">
        <f t="shared" si="126"/>
        <v>1315</v>
      </c>
    </row>
    <row r="8125" spans="1:14" x14ac:dyDescent="0.2">
      <c r="A8125" t="s">
        <v>16246</v>
      </c>
      <c r="B8125" t="s">
        <v>16247</v>
      </c>
      <c r="C8125" cm="1">
        <f t="array" ref="C8125:G8125">_xlfn.XLOOKUP(A8125,'q-2023-10'!$A$4:$A$11210,'q-2023-10'!$C$4:$G$11210,"")</f>
        <v>0</v>
      </c>
      <c r="D8125">
        <v>0</v>
      </c>
      <c r="E8125">
        <v>0</v>
      </c>
      <c r="F8125">
        <v>0</v>
      </c>
      <c r="G8125">
        <v>0</v>
      </c>
      <c r="H8125">
        <v>3</v>
      </c>
      <c r="I8125">
        <v>1</v>
      </c>
      <c r="J8125">
        <v>1</v>
      </c>
      <c r="L8125">
        <v>8124</v>
      </c>
      <c r="M8125">
        <f>_xlfn.XLOOKUP(A8125,'q-2023-10'!$A$4:$A$11210,'q-2023-10'!$L$4:$L$11210,"")</f>
        <v>6810</v>
      </c>
      <c r="N8125">
        <f t="shared" si="126"/>
        <v>1314</v>
      </c>
    </row>
    <row r="8126" spans="1:14" x14ac:dyDescent="0.2">
      <c r="A8126" t="s">
        <v>16248</v>
      </c>
      <c r="B8126" t="s">
        <v>16249</v>
      </c>
      <c r="C8126" cm="1">
        <f t="array" ref="C8126:G8126">_xlfn.XLOOKUP(A8126,'q-2023-10'!$A$4:$A$11210,'q-2023-10'!$C$4:$G$11210,"")</f>
        <v>0</v>
      </c>
      <c r="D8126">
        <v>0</v>
      </c>
      <c r="E8126">
        <v>0</v>
      </c>
      <c r="F8126">
        <v>0</v>
      </c>
      <c r="G8126">
        <v>0</v>
      </c>
      <c r="H8126">
        <v>3</v>
      </c>
      <c r="I8126">
        <v>1</v>
      </c>
      <c r="J8126">
        <v>1</v>
      </c>
      <c r="L8126">
        <v>8125</v>
      </c>
      <c r="M8126">
        <f>_xlfn.XLOOKUP(A8126,'q-2023-10'!$A$4:$A$11210,'q-2023-10'!$L$4:$L$11210,"")</f>
        <v>6811</v>
      </c>
      <c r="N8126">
        <f t="shared" si="126"/>
        <v>1314</v>
      </c>
    </row>
    <row r="8127" spans="1:14" x14ac:dyDescent="0.2">
      <c r="A8127" t="s">
        <v>16250</v>
      </c>
      <c r="B8127" t="s">
        <v>16251</v>
      </c>
      <c r="C8127" cm="1">
        <f t="array" ref="C8127:G8127">_xlfn.XLOOKUP(A8127,'q-2023-10'!$A$4:$A$11210,'q-2023-10'!$C$4:$G$11210,"")</f>
        <v>0</v>
      </c>
      <c r="D8127">
        <v>0</v>
      </c>
      <c r="E8127">
        <v>0</v>
      </c>
      <c r="F8127">
        <v>0</v>
      </c>
      <c r="G8127">
        <v>0</v>
      </c>
      <c r="H8127">
        <v>3</v>
      </c>
      <c r="I8127">
        <v>1</v>
      </c>
      <c r="J8127">
        <v>1</v>
      </c>
      <c r="L8127">
        <v>8126</v>
      </c>
      <c r="M8127">
        <f>_xlfn.XLOOKUP(A8127,'q-2023-10'!$A$4:$A$11210,'q-2023-10'!$L$4:$L$11210,"")</f>
        <v>6812</v>
      </c>
      <c r="N8127">
        <f t="shared" si="126"/>
        <v>1314</v>
      </c>
    </row>
    <row r="8128" spans="1:14" x14ac:dyDescent="0.2">
      <c r="A8128" t="s">
        <v>16252</v>
      </c>
      <c r="B8128" t="s">
        <v>16253</v>
      </c>
      <c r="C8128" cm="1">
        <f t="array" ref="C8128:G8128">_xlfn.XLOOKUP(A8128,'q-2023-10'!$A$4:$A$11210,'q-2023-10'!$C$4:$G$11210,"")</f>
        <v>0</v>
      </c>
      <c r="D8128">
        <v>0</v>
      </c>
      <c r="E8128">
        <v>0</v>
      </c>
      <c r="F8128">
        <v>0</v>
      </c>
      <c r="G8128">
        <v>0</v>
      </c>
      <c r="H8128">
        <v>3</v>
      </c>
      <c r="I8128">
        <v>1</v>
      </c>
      <c r="J8128">
        <v>1</v>
      </c>
      <c r="L8128">
        <v>8127</v>
      </c>
      <c r="M8128">
        <f>_xlfn.XLOOKUP(A8128,'q-2023-10'!$A$4:$A$11210,'q-2023-10'!$L$4:$L$11210,"")</f>
        <v>6813</v>
      </c>
      <c r="N8128">
        <f t="shared" si="126"/>
        <v>1314</v>
      </c>
    </row>
    <row r="8129" spans="1:14" x14ac:dyDescent="0.2">
      <c r="A8129" t="s">
        <v>16254</v>
      </c>
      <c r="B8129" t="s">
        <v>16255</v>
      </c>
      <c r="C8129" cm="1">
        <f t="array" ref="C8129:G8129">_xlfn.XLOOKUP(A8129,'q-2023-10'!$A$4:$A$11210,'q-2023-10'!$C$4:$G$11210,"")</f>
        <v>0</v>
      </c>
      <c r="D8129">
        <v>0</v>
      </c>
      <c r="E8129">
        <v>0</v>
      </c>
      <c r="F8129">
        <v>0</v>
      </c>
      <c r="G8129">
        <v>0</v>
      </c>
      <c r="H8129">
        <v>3</v>
      </c>
      <c r="I8129">
        <v>1</v>
      </c>
      <c r="J8129">
        <v>1</v>
      </c>
      <c r="L8129">
        <v>8128</v>
      </c>
      <c r="M8129">
        <f>_xlfn.XLOOKUP(A8129,'q-2023-10'!$A$4:$A$11210,'q-2023-10'!$L$4:$L$11210,"")</f>
        <v>6814</v>
      </c>
      <c r="N8129">
        <f t="shared" si="126"/>
        <v>1314</v>
      </c>
    </row>
    <row r="8130" spans="1:14" x14ac:dyDescent="0.2">
      <c r="A8130" t="s">
        <v>16256</v>
      </c>
      <c r="B8130" t="s">
        <v>16257</v>
      </c>
      <c r="C8130" cm="1">
        <f t="array" ref="C8130:G8130">_xlfn.XLOOKUP(A8130,'q-2023-10'!$A$4:$A$11210,'q-2023-10'!$C$4:$G$11210,"")</f>
        <v>0</v>
      </c>
      <c r="D8130">
        <v>0</v>
      </c>
      <c r="E8130">
        <v>0</v>
      </c>
      <c r="F8130">
        <v>0</v>
      </c>
      <c r="G8130">
        <v>0</v>
      </c>
      <c r="H8130">
        <v>3</v>
      </c>
      <c r="I8130">
        <v>1</v>
      </c>
      <c r="J8130">
        <v>1</v>
      </c>
      <c r="L8130">
        <v>8129</v>
      </c>
      <c r="M8130">
        <f>_xlfn.XLOOKUP(A8130,'q-2023-10'!$A$4:$A$11210,'q-2023-10'!$L$4:$L$11210,"")</f>
        <v>2850</v>
      </c>
      <c r="N8130">
        <f t="shared" si="126"/>
        <v>5279</v>
      </c>
    </row>
    <row r="8131" spans="1:14" x14ac:dyDescent="0.2">
      <c r="A8131" t="s">
        <v>16258</v>
      </c>
      <c r="B8131" t="s">
        <v>16259</v>
      </c>
      <c r="C8131" cm="1">
        <f t="array" ref="C8131:G8131">_xlfn.XLOOKUP(A8131,'q-2023-10'!$A$4:$A$11210,'q-2023-10'!$C$4:$G$11210,"")</f>
        <v>0</v>
      </c>
      <c r="D8131">
        <v>0</v>
      </c>
      <c r="E8131">
        <v>0</v>
      </c>
      <c r="F8131">
        <v>0</v>
      </c>
      <c r="G8131">
        <v>0</v>
      </c>
      <c r="H8131">
        <v>3</v>
      </c>
      <c r="I8131">
        <v>1</v>
      </c>
      <c r="J8131">
        <v>1</v>
      </c>
      <c r="L8131">
        <v>8130</v>
      </c>
      <c r="M8131">
        <f>_xlfn.XLOOKUP(A8131,'q-2023-10'!$A$4:$A$11210,'q-2023-10'!$L$4:$L$11210,"")</f>
        <v>6815</v>
      </c>
      <c r="N8131">
        <f t="shared" ref="N8131:N8194" si="127">L8131-M8131</f>
        <v>1315</v>
      </c>
    </row>
    <row r="8132" spans="1:14" x14ac:dyDescent="0.2">
      <c r="A8132" t="s">
        <v>16260</v>
      </c>
      <c r="B8132" t="s">
        <v>16261</v>
      </c>
      <c r="C8132" cm="1">
        <f t="array" ref="C8132:G8132">_xlfn.XLOOKUP(A8132,'q-2023-10'!$A$4:$A$11210,'q-2023-10'!$C$4:$G$11210,"")</f>
        <v>0</v>
      </c>
      <c r="D8132">
        <v>0</v>
      </c>
      <c r="E8132">
        <v>0</v>
      </c>
      <c r="F8132">
        <v>0</v>
      </c>
      <c r="G8132">
        <v>0</v>
      </c>
      <c r="H8132">
        <v>3</v>
      </c>
      <c r="I8132">
        <v>1</v>
      </c>
      <c r="J8132">
        <v>1</v>
      </c>
      <c r="L8132">
        <v>8131</v>
      </c>
      <c r="M8132">
        <f>_xlfn.XLOOKUP(A8132,'q-2023-10'!$A$4:$A$11210,'q-2023-10'!$L$4:$L$11210,"")</f>
        <v>6816</v>
      </c>
      <c r="N8132">
        <f t="shared" si="127"/>
        <v>1315</v>
      </c>
    </row>
    <row r="8133" spans="1:14" x14ac:dyDescent="0.2">
      <c r="A8133" t="s">
        <v>16262</v>
      </c>
      <c r="B8133" t="s">
        <v>16263</v>
      </c>
      <c r="C8133" cm="1">
        <f t="array" ref="C8133:G8133">_xlfn.XLOOKUP(A8133,'q-2023-10'!$A$4:$A$11210,'q-2023-10'!$C$4:$G$11210,"")</f>
        <v>0</v>
      </c>
      <c r="D8133">
        <v>0</v>
      </c>
      <c r="E8133">
        <v>0</v>
      </c>
      <c r="F8133">
        <v>0</v>
      </c>
      <c r="G8133">
        <v>0</v>
      </c>
      <c r="H8133">
        <v>3</v>
      </c>
      <c r="I8133">
        <v>1</v>
      </c>
      <c r="J8133">
        <v>1</v>
      </c>
      <c r="L8133">
        <v>8132</v>
      </c>
      <c r="M8133">
        <f>_xlfn.XLOOKUP(A8133,'q-2023-10'!$A$4:$A$11210,'q-2023-10'!$L$4:$L$11210,"")</f>
        <v>6817</v>
      </c>
      <c r="N8133">
        <f t="shared" si="127"/>
        <v>1315</v>
      </c>
    </row>
    <row r="8134" spans="1:14" x14ac:dyDescent="0.2">
      <c r="A8134" t="s">
        <v>16264</v>
      </c>
      <c r="B8134" t="s">
        <v>16265</v>
      </c>
      <c r="C8134" cm="1">
        <f t="array" ref="C8134:G8134">_xlfn.XLOOKUP(A8134,'q-2023-10'!$A$4:$A$11210,'q-2023-10'!$C$4:$G$11210,"")</f>
        <v>0</v>
      </c>
      <c r="D8134">
        <v>0</v>
      </c>
      <c r="E8134">
        <v>0</v>
      </c>
      <c r="F8134">
        <v>0</v>
      </c>
      <c r="G8134">
        <v>0</v>
      </c>
      <c r="H8134">
        <v>3</v>
      </c>
      <c r="I8134">
        <v>1</v>
      </c>
      <c r="J8134">
        <v>1</v>
      </c>
      <c r="L8134">
        <v>8133</v>
      </c>
      <c r="M8134">
        <f>_xlfn.XLOOKUP(A8134,'q-2023-10'!$A$4:$A$11210,'q-2023-10'!$L$4:$L$11210,"")</f>
        <v>6818</v>
      </c>
      <c r="N8134">
        <f t="shared" si="127"/>
        <v>1315</v>
      </c>
    </row>
    <row r="8135" spans="1:14" x14ac:dyDescent="0.2">
      <c r="A8135" t="s">
        <v>16266</v>
      </c>
      <c r="B8135" t="s">
        <v>16267</v>
      </c>
      <c r="C8135" cm="1">
        <f t="array" ref="C8135:G8135">_xlfn.XLOOKUP(A8135,'q-2023-10'!$A$4:$A$11210,'q-2023-10'!$C$4:$G$11210,"")</f>
        <v>0</v>
      </c>
      <c r="D8135">
        <v>0</v>
      </c>
      <c r="E8135">
        <v>0</v>
      </c>
      <c r="F8135">
        <v>0</v>
      </c>
      <c r="G8135">
        <v>0</v>
      </c>
      <c r="H8135">
        <v>3</v>
      </c>
      <c r="I8135">
        <v>1</v>
      </c>
      <c r="J8135">
        <v>1</v>
      </c>
      <c r="L8135">
        <v>8134</v>
      </c>
      <c r="M8135">
        <f>_xlfn.XLOOKUP(A8135,'q-2023-10'!$A$4:$A$11210,'q-2023-10'!$L$4:$L$11210,"")</f>
        <v>6819</v>
      </c>
      <c r="N8135">
        <f t="shared" si="127"/>
        <v>1315</v>
      </c>
    </row>
    <row r="8136" spans="1:14" x14ac:dyDescent="0.2">
      <c r="A8136" t="s">
        <v>16268</v>
      </c>
      <c r="B8136" t="s">
        <v>16269</v>
      </c>
      <c r="C8136" cm="1">
        <f t="array" ref="C8136:G8136">_xlfn.XLOOKUP(A8136,'q-2023-10'!$A$4:$A$11210,'q-2023-10'!$C$4:$G$11210,"")</f>
        <v>0</v>
      </c>
      <c r="D8136">
        <v>0</v>
      </c>
      <c r="E8136">
        <v>0</v>
      </c>
      <c r="F8136">
        <v>0</v>
      </c>
      <c r="G8136">
        <v>0</v>
      </c>
      <c r="H8136">
        <v>3</v>
      </c>
      <c r="I8136">
        <v>1</v>
      </c>
      <c r="J8136">
        <v>1</v>
      </c>
      <c r="L8136">
        <v>8135</v>
      </c>
      <c r="M8136">
        <f>_xlfn.XLOOKUP(A8136,'q-2023-10'!$A$4:$A$11210,'q-2023-10'!$L$4:$L$11210,"")</f>
        <v>6820</v>
      </c>
      <c r="N8136">
        <f t="shared" si="127"/>
        <v>1315</v>
      </c>
    </row>
    <row r="8137" spans="1:14" x14ac:dyDescent="0.2">
      <c r="A8137" t="s">
        <v>16270</v>
      </c>
      <c r="B8137" t="s">
        <v>16271</v>
      </c>
      <c r="C8137" cm="1">
        <f t="array" ref="C8137:G8137">_xlfn.XLOOKUP(A8137,'q-2023-10'!$A$4:$A$11210,'q-2023-10'!$C$4:$G$11210,"")</f>
        <v>0</v>
      </c>
      <c r="D8137">
        <v>0</v>
      </c>
      <c r="E8137">
        <v>0</v>
      </c>
      <c r="F8137">
        <v>0</v>
      </c>
      <c r="G8137">
        <v>0</v>
      </c>
      <c r="H8137">
        <v>3</v>
      </c>
      <c r="I8137">
        <v>1</v>
      </c>
      <c r="J8137">
        <v>1</v>
      </c>
      <c r="L8137">
        <v>8136</v>
      </c>
      <c r="M8137">
        <f>_xlfn.XLOOKUP(A8137,'q-2023-10'!$A$4:$A$11210,'q-2023-10'!$L$4:$L$11210,"")</f>
        <v>6821</v>
      </c>
      <c r="N8137">
        <f t="shared" si="127"/>
        <v>1315</v>
      </c>
    </row>
    <row r="8138" spans="1:14" x14ac:dyDescent="0.2">
      <c r="A8138" t="s">
        <v>16272</v>
      </c>
      <c r="B8138" t="s">
        <v>16273</v>
      </c>
      <c r="C8138" cm="1">
        <f t="array" ref="C8138:G8138">_xlfn.XLOOKUP(A8138,'q-2023-10'!$A$4:$A$11210,'q-2023-10'!$C$4:$G$11210,"")</f>
        <v>0</v>
      </c>
      <c r="D8138">
        <v>0</v>
      </c>
      <c r="E8138">
        <v>0</v>
      </c>
      <c r="F8138">
        <v>0</v>
      </c>
      <c r="G8138">
        <v>0</v>
      </c>
      <c r="H8138">
        <v>3</v>
      </c>
      <c r="I8138">
        <v>1</v>
      </c>
      <c r="J8138">
        <v>1</v>
      </c>
      <c r="L8138">
        <v>8137</v>
      </c>
      <c r="M8138">
        <f>_xlfn.XLOOKUP(A8138,'q-2023-10'!$A$4:$A$11210,'q-2023-10'!$L$4:$L$11210,"")</f>
        <v>6822</v>
      </c>
      <c r="N8138">
        <f t="shared" si="127"/>
        <v>1315</v>
      </c>
    </row>
    <row r="8139" spans="1:14" x14ac:dyDescent="0.2">
      <c r="A8139" t="s">
        <v>16274</v>
      </c>
      <c r="B8139" t="s">
        <v>16275</v>
      </c>
      <c r="C8139" cm="1">
        <f t="array" ref="C8139:G8139">_xlfn.XLOOKUP(A8139,'q-2023-10'!$A$4:$A$11210,'q-2023-10'!$C$4:$G$11210,"")</f>
        <v>0</v>
      </c>
      <c r="D8139">
        <v>0</v>
      </c>
      <c r="E8139">
        <v>0</v>
      </c>
      <c r="F8139">
        <v>0</v>
      </c>
      <c r="G8139">
        <v>0</v>
      </c>
      <c r="H8139">
        <v>3</v>
      </c>
      <c r="I8139">
        <v>1</v>
      </c>
      <c r="J8139">
        <v>1</v>
      </c>
      <c r="L8139">
        <v>8138</v>
      </c>
      <c r="M8139">
        <f>_xlfn.XLOOKUP(A8139,'q-2023-10'!$A$4:$A$11210,'q-2023-10'!$L$4:$L$11210,"")</f>
        <v>6823</v>
      </c>
      <c r="N8139">
        <f t="shared" si="127"/>
        <v>1315</v>
      </c>
    </row>
    <row r="8140" spans="1:14" x14ac:dyDescent="0.2">
      <c r="A8140" t="s">
        <v>16276</v>
      </c>
      <c r="B8140" t="s">
        <v>16277</v>
      </c>
      <c r="C8140" cm="1">
        <f t="array" ref="C8140:G8140">_xlfn.XLOOKUP(A8140,'q-2023-10'!$A$4:$A$11210,'q-2023-10'!$C$4:$G$11210,"")</f>
        <v>0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1</v>
      </c>
      <c r="J8140">
        <v>1</v>
      </c>
      <c r="L8140">
        <v>8139</v>
      </c>
      <c r="M8140">
        <f>_xlfn.XLOOKUP(A8140,'q-2023-10'!$A$4:$A$11210,'q-2023-10'!$L$4:$L$11210,"")</f>
        <v>6824</v>
      </c>
      <c r="N8140">
        <f t="shared" si="127"/>
        <v>1315</v>
      </c>
    </row>
    <row r="8141" spans="1:14" x14ac:dyDescent="0.2">
      <c r="A8141" t="s">
        <v>16278</v>
      </c>
      <c r="B8141" t="s">
        <v>16279</v>
      </c>
      <c r="C8141" cm="1">
        <f t="array" ref="C8141:G8141">_xlfn.XLOOKUP(A8141,'q-2023-10'!$A$4:$A$11210,'q-2023-10'!$C$4:$G$11210,"")</f>
        <v>0</v>
      </c>
      <c r="D8141">
        <v>0</v>
      </c>
      <c r="E8141">
        <v>0</v>
      </c>
      <c r="F8141">
        <v>0</v>
      </c>
      <c r="G8141">
        <v>0</v>
      </c>
      <c r="H8141">
        <v>3</v>
      </c>
      <c r="I8141">
        <v>1</v>
      </c>
      <c r="J8141">
        <v>1</v>
      </c>
      <c r="L8141">
        <v>8140</v>
      </c>
      <c r="M8141">
        <f>_xlfn.XLOOKUP(A8141,'q-2023-10'!$A$4:$A$11210,'q-2023-10'!$L$4:$L$11210,"")</f>
        <v>6825</v>
      </c>
      <c r="N8141">
        <f t="shared" si="127"/>
        <v>1315</v>
      </c>
    </row>
    <row r="8142" spans="1:14" x14ac:dyDescent="0.2">
      <c r="A8142" t="s">
        <v>16280</v>
      </c>
      <c r="B8142" t="s">
        <v>16281</v>
      </c>
      <c r="C8142" cm="1">
        <f t="array" ref="C8142:G8142">_xlfn.XLOOKUP(A8142,'q-2023-10'!$A$4:$A$11210,'q-2023-10'!$C$4:$G$11210,"")</f>
        <v>0</v>
      </c>
      <c r="D8142">
        <v>0</v>
      </c>
      <c r="E8142">
        <v>0</v>
      </c>
      <c r="F8142">
        <v>0</v>
      </c>
      <c r="G8142">
        <v>0</v>
      </c>
      <c r="H8142">
        <v>3</v>
      </c>
      <c r="I8142">
        <v>1</v>
      </c>
      <c r="J8142">
        <v>1</v>
      </c>
      <c r="L8142">
        <v>8141</v>
      </c>
      <c r="M8142">
        <f>_xlfn.XLOOKUP(A8142,'q-2023-10'!$A$4:$A$11210,'q-2023-10'!$L$4:$L$11210,"")</f>
        <v>6826</v>
      </c>
      <c r="N8142">
        <f t="shared" si="127"/>
        <v>1315</v>
      </c>
    </row>
    <row r="8143" spans="1:14" x14ac:dyDescent="0.2">
      <c r="A8143" t="s">
        <v>16282</v>
      </c>
      <c r="B8143" t="s">
        <v>16283</v>
      </c>
      <c r="C8143" cm="1">
        <f t="array" ref="C8143:G8143">_xlfn.XLOOKUP(A8143,'q-2023-10'!$A$4:$A$11210,'q-2023-10'!$C$4:$G$11210,"")</f>
        <v>0</v>
      </c>
      <c r="D8143">
        <v>0</v>
      </c>
      <c r="E8143">
        <v>0</v>
      </c>
      <c r="F8143">
        <v>0</v>
      </c>
      <c r="G8143">
        <v>0</v>
      </c>
      <c r="H8143">
        <v>3</v>
      </c>
      <c r="I8143">
        <v>1</v>
      </c>
      <c r="J8143">
        <v>1</v>
      </c>
      <c r="L8143">
        <v>8142</v>
      </c>
      <c r="M8143">
        <f>_xlfn.XLOOKUP(A8143,'q-2023-10'!$A$4:$A$11210,'q-2023-10'!$L$4:$L$11210,"")</f>
        <v>6827</v>
      </c>
      <c r="N8143">
        <f t="shared" si="127"/>
        <v>1315</v>
      </c>
    </row>
    <row r="8144" spans="1:14" x14ac:dyDescent="0.2">
      <c r="A8144" t="s">
        <v>16284</v>
      </c>
      <c r="B8144" t="s">
        <v>16285</v>
      </c>
      <c r="C8144" cm="1">
        <f t="array" ref="C8144:G8144">_xlfn.XLOOKUP(A8144,'q-2023-10'!$A$4:$A$11210,'q-2023-10'!$C$4:$G$11210,"")</f>
        <v>0</v>
      </c>
      <c r="D8144">
        <v>0</v>
      </c>
      <c r="E8144">
        <v>0</v>
      </c>
      <c r="F8144">
        <v>0</v>
      </c>
      <c r="G8144">
        <v>0</v>
      </c>
      <c r="H8144">
        <v>3</v>
      </c>
      <c r="I8144">
        <v>1</v>
      </c>
      <c r="J8144">
        <v>1</v>
      </c>
      <c r="L8144">
        <v>8143</v>
      </c>
      <c r="M8144">
        <f>_xlfn.XLOOKUP(A8144,'q-2023-10'!$A$4:$A$11210,'q-2023-10'!$L$4:$L$11210,"")</f>
        <v>6828</v>
      </c>
      <c r="N8144">
        <f t="shared" si="127"/>
        <v>1315</v>
      </c>
    </row>
    <row r="8145" spans="1:14" x14ac:dyDescent="0.2">
      <c r="A8145" t="s">
        <v>16286</v>
      </c>
      <c r="B8145" t="s">
        <v>16287</v>
      </c>
      <c r="C8145" cm="1">
        <f t="array" ref="C8145:G8145">_xlfn.XLOOKUP(A8145,'q-2023-10'!$A$4:$A$11210,'q-2023-10'!$C$4:$G$11210,"")</f>
        <v>0</v>
      </c>
      <c r="D8145">
        <v>0</v>
      </c>
      <c r="E8145">
        <v>0</v>
      </c>
      <c r="F8145">
        <v>0</v>
      </c>
      <c r="G8145">
        <v>0</v>
      </c>
      <c r="H8145">
        <v>3</v>
      </c>
      <c r="I8145">
        <v>1</v>
      </c>
      <c r="J8145">
        <v>1</v>
      </c>
      <c r="L8145">
        <v>8144</v>
      </c>
      <c r="M8145">
        <f>_xlfn.XLOOKUP(A8145,'q-2023-10'!$A$4:$A$11210,'q-2023-10'!$L$4:$L$11210,"")</f>
        <v>6829</v>
      </c>
      <c r="N8145">
        <f t="shared" si="127"/>
        <v>1315</v>
      </c>
    </row>
    <row r="8146" spans="1:14" x14ac:dyDescent="0.2">
      <c r="A8146" t="s">
        <v>16288</v>
      </c>
      <c r="B8146" t="s">
        <v>16289</v>
      </c>
      <c r="C8146" cm="1">
        <f t="array" ref="C8146:G8146">_xlfn.XLOOKUP(A8146,'q-2023-10'!$A$4:$A$11210,'q-2023-10'!$C$4:$G$11210,"")</f>
        <v>0</v>
      </c>
      <c r="D8146">
        <v>0</v>
      </c>
      <c r="E8146">
        <v>0</v>
      </c>
      <c r="F8146">
        <v>0</v>
      </c>
      <c r="G8146">
        <v>0</v>
      </c>
      <c r="H8146">
        <v>3</v>
      </c>
      <c r="I8146">
        <v>1</v>
      </c>
      <c r="J8146">
        <v>1</v>
      </c>
      <c r="L8146">
        <v>8145</v>
      </c>
      <c r="M8146">
        <f>_xlfn.XLOOKUP(A8146,'q-2023-10'!$A$4:$A$11210,'q-2023-10'!$L$4:$L$11210,"")</f>
        <v>6830</v>
      </c>
      <c r="N8146">
        <f t="shared" si="127"/>
        <v>1315</v>
      </c>
    </row>
    <row r="8147" spans="1:14" x14ac:dyDescent="0.2">
      <c r="A8147" t="s">
        <v>16290</v>
      </c>
      <c r="B8147" t="s">
        <v>16291</v>
      </c>
      <c r="C8147" cm="1">
        <f t="array" ref="C8147:G8147">_xlfn.XLOOKUP(A8147,'q-2023-10'!$A$4:$A$11210,'q-2023-10'!$C$4:$G$11210,"")</f>
        <v>0</v>
      </c>
      <c r="D8147">
        <v>0</v>
      </c>
      <c r="E8147">
        <v>0</v>
      </c>
      <c r="F8147">
        <v>0</v>
      </c>
      <c r="G8147">
        <v>0</v>
      </c>
      <c r="H8147">
        <v>3</v>
      </c>
      <c r="I8147">
        <v>1.8898815748422999</v>
      </c>
      <c r="J8147">
        <v>1.0015063737225001</v>
      </c>
      <c r="L8147">
        <v>8146</v>
      </c>
      <c r="M8147">
        <f>_xlfn.XLOOKUP(A8147,'q-2023-10'!$A$4:$A$11210,'q-2023-10'!$L$4:$L$11210,"")</f>
        <v>4468</v>
      </c>
      <c r="N8147">
        <f t="shared" si="127"/>
        <v>3678</v>
      </c>
    </row>
    <row r="8148" spans="1:14" x14ac:dyDescent="0.2">
      <c r="A8148" t="s">
        <v>16292</v>
      </c>
      <c r="B8148" t="s">
        <v>16293</v>
      </c>
      <c r="C8148" cm="1">
        <f t="array" ref="C8148:G8148">_xlfn.XLOOKUP(A8148,'q-2023-10'!$A$4:$A$11210,'q-2023-10'!$C$4:$G$11210,"")</f>
        <v>0</v>
      </c>
      <c r="D8148">
        <v>0</v>
      </c>
      <c r="E8148">
        <v>0</v>
      </c>
      <c r="F8148">
        <v>0</v>
      </c>
      <c r="G8148">
        <v>0</v>
      </c>
      <c r="H8148">
        <v>3</v>
      </c>
      <c r="I8148">
        <v>1</v>
      </c>
      <c r="J8148">
        <v>1</v>
      </c>
      <c r="L8148">
        <v>8147</v>
      </c>
      <c r="M8148">
        <f>_xlfn.XLOOKUP(A8148,'q-2023-10'!$A$4:$A$11210,'q-2023-10'!$L$4:$L$11210,"")</f>
        <v>6831</v>
      </c>
      <c r="N8148">
        <f t="shared" si="127"/>
        <v>1316</v>
      </c>
    </row>
    <row r="8149" spans="1:14" x14ac:dyDescent="0.2">
      <c r="A8149" t="s">
        <v>16294</v>
      </c>
      <c r="B8149" t="s">
        <v>16295</v>
      </c>
      <c r="C8149" cm="1">
        <f t="array" ref="C8149:G8149">_xlfn.XLOOKUP(A8149,'q-2023-10'!$A$4:$A$11210,'q-2023-10'!$C$4:$G$11210,"")</f>
        <v>0</v>
      </c>
      <c r="D8149">
        <v>0</v>
      </c>
      <c r="E8149">
        <v>0</v>
      </c>
      <c r="F8149">
        <v>0</v>
      </c>
      <c r="G8149">
        <v>0</v>
      </c>
      <c r="H8149">
        <v>3</v>
      </c>
      <c r="I8149">
        <v>1</v>
      </c>
      <c r="J8149">
        <v>1</v>
      </c>
      <c r="L8149">
        <v>8148</v>
      </c>
      <c r="M8149">
        <f>_xlfn.XLOOKUP(A8149,'q-2023-10'!$A$4:$A$11210,'q-2023-10'!$L$4:$L$11210,"")</f>
        <v>6832</v>
      </c>
      <c r="N8149">
        <f t="shared" si="127"/>
        <v>1316</v>
      </c>
    </row>
    <row r="8150" spans="1:14" x14ac:dyDescent="0.2">
      <c r="A8150" t="s">
        <v>16296</v>
      </c>
      <c r="B8150" t="s">
        <v>16297</v>
      </c>
      <c r="C8150" cm="1">
        <f t="array" ref="C8150:G8150">_xlfn.XLOOKUP(A8150,'q-2023-10'!$A$4:$A$11210,'q-2023-10'!$C$4:$G$11210,"")</f>
        <v>0</v>
      </c>
      <c r="D8150">
        <v>0</v>
      </c>
      <c r="E8150">
        <v>0</v>
      </c>
      <c r="F8150">
        <v>0</v>
      </c>
      <c r="G8150">
        <v>0</v>
      </c>
      <c r="H8150">
        <v>3</v>
      </c>
      <c r="I8150">
        <v>1</v>
      </c>
      <c r="J8150">
        <v>1</v>
      </c>
      <c r="L8150">
        <v>8149</v>
      </c>
      <c r="M8150">
        <f>_xlfn.XLOOKUP(A8150,'q-2023-10'!$A$4:$A$11210,'q-2023-10'!$L$4:$L$11210,"")</f>
        <v>6833</v>
      </c>
      <c r="N8150">
        <f t="shared" si="127"/>
        <v>1316</v>
      </c>
    </row>
    <row r="8151" spans="1:14" x14ac:dyDescent="0.2">
      <c r="A8151" t="s">
        <v>16298</v>
      </c>
      <c r="B8151" t="s">
        <v>16299</v>
      </c>
      <c r="C8151" cm="1">
        <f t="array" ref="C8151:G8151">_xlfn.XLOOKUP(A8151,'q-2023-10'!$A$4:$A$11210,'q-2023-10'!$C$4:$G$11210,"")</f>
        <v>0</v>
      </c>
      <c r="D8151">
        <v>0</v>
      </c>
      <c r="E8151">
        <v>0</v>
      </c>
      <c r="F8151">
        <v>0</v>
      </c>
      <c r="G8151">
        <v>0</v>
      </c>
      <c r="H8151">
        <v>3</v>
      </c>
      <c r="I8151">
        <v>1</v>
      </c>
      <c r="J8151">
        <v>1</v>
      </c>
      <c r="L8151">
        <v>8150</v>
      </c>
      <c r="M8151">
        <f>_xlfn.XLOOKUP(A8151,'q-2023-10'!$A$4:$A$11210,'q-2023-10'!$L$4:$L$11210,"")</f>
        <v>6834</v>
      </c>
      <c r="N8151">
        <f t="shared" si="127"/>
        <v>1316</v>
      </c>
    </row>
    <row r="8152" spans="1:14" x14ac:dyDescent="0.2">
      <c r="A8152" t="s">
        <v>16300</v>
      </c>
      <c r="B8152" t="s">
        <v>16301</v>
      </c>
      <c r="C8152" cm="1">
        <f t="array" ref="C8152:G8152">_xlfn.XLOOKUP(A8152,'q-2023-10'!$A$4:$A$11210,'q-2023-10'!$C$4:$G$11210,"")</f>
        <v>0</v>
      </c>
      <c r="D8152">
        <v>0</v>
      </c>
      <c r="E8152">
        <v>0</v>
      </c>
      <c r="F8152">
        <v>0</v>
      </c>
      <c r="G8152">
        <v>0</v>
      </c>
      <c r="H8152">
        <v>3</v>
      </c>
      <c r="I8152">
        <v>1</v>
      </c>
      <c r="J8152">
        <v>1</v>
      </c>
      <c r="L8152">
        <v>8151</v>
      </c>
      <c r="M8152">
        <f>_xlfn.XLOOKUP(A8152,'q-2023-10'!$A$4:$A$11210,'q-2023-10'!$L$4:$L$11210,"")</f>
        <v>6835</v>
      </c>
      <c r="N8152">
        <f t="shared" si="127"/>
        <v>1316</v>
      </c>
    </row>
    <row r="8153" spans="1:14" x14ac:dyDescent="0.2">
      <c r="A8153" t="s">
        <v>16302</v>
      </c>
      <c r="B8153" t="s">
        <v>16303</v>
      </c>
      <c r="C8153" cm="1">
        <f t="array" ref="C8153:G8153">_xlfn.XLOOKUP(A8153,'q-2023-10'!$A$4:$A$11210,'q-2023-10'!$C$4:$G$11210,"")</f>
        <v>0</v>
      </c>
      <c r="D8153">
        <v>0</v>
      </c>
      <c r="E8153">
        <v>0</v>
      </c>
      <c r="F8153">
        <v>0</v>
      </c>
      <c r="G8153">
        <v>0</v>
      </c>
      <c r="H8153">
        <v>3</v>
      </c>
      <c r="I8153">
        <v>1</v>
      </c>
      <c r="J8153">
        <v>1</v>
      </c>
      <c r="L8153">
        <v>8152</v>
      </c>
      <c r="M8153">
        <f>_xlfn.XLOOKUP(A8153,'q-2023-10'!$A$4:$A$11210,'q-2023-10'!$L$4:$L$11210,"")</f>
        <v>6836</v>
      </c>
      <c r="N8153">
        <f t="shared" si="127"/>
        <v>1316</v>
      </c>
    </row>
    <row r="8154" spans="1:14" x14ac:dyDescent="0.2">
      <c r="A8154" t="s">
        <v>16304</v>
      </c>
      <c r="B8154" t="s">
        <v>16305</v>
      </c>
      <c r="C8154" cm="1">
        <f t="array" ref="C8154:G8154">_xlfn.XLOOKUP(A8154,'q-2023-10'!$A$4:$A$11210,'q-2023-10'!$C$4:$G$11210,"")</f>
        <v>0</v>
      </c>
      <c r="D8154">
        <v>0</v>
      </c>
      <c r="E8154">
        <v>0</v>
      </c>
      <c r="F8154">
        <v>0</v>
      </c>
      <c r="G8154">
        <v>0</v>
      </c>
      <c r="H8154">
        <v>3</v>
      </c>
      <c r="I8154">
        <v>1</v>
      </c>
      <c r="J8154">
        <v>1</v>
      </c>
      <c r="L8154">
        <v>8153</v>
      </c>
      <c r="M8154">
        <f>_xlfn.XLOOKUP(A8154,'q-2023-10'!$A$4:$A$11210,'q-2023-10'!$L$4:$L$11210,"")</f>
        <v>6837</v>
      </c>
      <c r="N8154">
        <f t="shared" si="127"/>
        <v>1316</v>
      </c>
    </row>
    <row r="8155" spans="1:14" x14ac:dyDescent="0.2">
      <c r="A8155" t="s">
        <v>16306</v>
      </c>
      <c r="B8155" t="s">
        <v>16307</v>
      </c>
      <c r="C8155" cm="1">
        <f t="array" ref="C8155:G8155">_xlfn.XLOOKUP(A8155,'q-2023-10'!$A$4:$A$11210,'q-2023-10'!$C$4:$G$11210,"")</f>
        <v>0</v>
      </c>
      <c r="D8155">
        <v>0</v>
      </c>
      <c r="E8155">
        <v>0</v>
      </c>
      <c r="F8155">
        <v>0</v>
      </c>
      <c r="G8155">
        <v>0</v>
      </c>
      <c r="H8155">
        <v>3</v>
      </c>
      <c r="I8155">
        <v>1</v>
      </c>
      <c r="J8155">
        <v>1</v>
      </c>
      <c r="L8155">
        <v>8154</v>
      </c>
      <c r="M8155">
        <f>_xlfn.XLOOKUP(A8155,'q-2023-10'!$A$4:$A$11210,'q-2023-10'!$L$4:$L$11210,"")</f>
        <v>6838</v>
      </c>
      <c r="N8155">
        <f t="shared" si="127"/>
        <v>1316</v>
      </c>
    </row>
    <row r="8156" spans="1:14" x14ac:dyDescent="0.2">
      <c r="A8156" t="s">
        <v>16308</v>
      </c>
      <c r="B8156" t="s">
        <v>16309</v>
      </c>
      <c r="C8156" cm="1">
        <f t="array" ref="C8156:G8156">_xlfn.XLOOKUP(A8156,'q-2023-10'!$A$4:$A$11210,'q-2023-10'!$C$4:$G$11210,"")</f>
        <v>0</v>
      </c>
      <c r="D8156">
        <v>0</v>
      </c>
      <c r="E8156">
        <v>0</v>
      </c>
      <c r="F8156">
        <v>0</v>
      </c>
      <c r="G8156">
        <v>0</v>
      </c>
      <c r="H8156">
        <v>3</v>
      </c>
      <c r="I8156">
        <v>1</v>
      </c>
      <c r="J8156">
        <v>1</v>
      </c>
      <c r="L8156">
        <v>8155</v>
      </c>
      <c r="M8156">
        <f>_xlfn.XLOOKUP(A8156,'q-2023-10'!$A$4:$A$11210,'q-2023-10'!$L$4:$L$11210,"")</f>
        <v>6839</v>
      </c>
      <c r="N8156">
        <f t="shared" si="127"/>
        <v>1316</v>
      </c>
    </row>
    <row r="8157" spans="1:14" x14ac:dyDescent="0.2">
      <c r="A8157" t="s">
        <v>16310</v>
      </c>
      <c r="B8157" t="s">
        <v>16311</v>
      </c>
      <c r="C8157" cm="1">
        <f t="array" ref="C8157:G8157">_xlfn.XLOOKUP(A8157,'q-2023-10'!$A$4:$A$11210,'q-2023-10'!$C$4:$G$11210,"")</f>
        <v>0</v>
      </c>
      <c r="D8157">
        <v>0</v>
      </c>
      <c r="E8157">
        <v>0</v>
      </c>
      <c r="F8157">
        <v>0</v>
      </c>
      <c r="G8157">
        <v>0</v>
      </c>
      <c r="H8157">
        <v>3</v>
      </c>
      <c r="I8157">
        <v>1</v>
      </c>
      <c r="J8157">
        <v>1</v>
      </c>
      <c r="L8157">
        <v>8156</v>
      </c>
      <c r="M8157">
        <f>_xlfn.XLOOKUP(A8157,'q-2023-10'!$A$4:$A$11210,'q-2023-10'!$L$4:$L$11210,"")</f>
        <v>6840</v>
      </c>
      <c r="N8157">
        <f t="shared" si="127"/>
        <v>1316</v>
      </c>
    </row>
    <row r="8158" spans="1:14" x14ac:dyDescent="0.2">
      <c r="A8158" t="s">
        <v>16312</v>
      </c>
      <c r="B8158" t="s">
        <v>16313</v>
      </c>
      <c r="C8158" cm="1">
        <f t="array" ref="C8158:G8158">_xlfn.XLOOKUP(A8158,'q-2023-10'!$A$4:$A$11210,'q-2023-10'!$C$4:$G$11210,"")</f>
        <v>0</v>
      </c>
      <c r="D8158">
        <v>0</v>
      </c>
      <c r="E8158">
        <v>0</v>
      </c>
      <c r="F8158">
        <v>0</v>
      </c>
      <c r="G8158">
        <v>0</v>
      </c>
      <c r="H8158">
        <v>3</v>
      </c>
      <c r="I8158">
        <v>1</v>
      </c>
      <c r="J8158">
        <v>1</v>
      </c>
      <c r="L8158">
        <v>8157</v>
      </c>
      <c r="M8158">
        <f>_xlfn.XLOOKUP(A8158,'q-2023-10'!$A$4:$A$11210,'q-2023-10'!$L$4:$L$11210,"")</f>
        <v>6841</v>
      </c>
      <c r="N8158">
        <f t="shared" si="127"/>
        <v>1316</v>
      </c>
    </row>
    <row r="8159" spans="1:14" x14ac:dyDescent="0.2">
      <c r="A8159" t="s">
        <v>16314</v>
      </c>
      <c r="B8159" t="s">
        <v>16315</v>
      </c>
      <c r="C8159" cm="1">
        <f t="array" ref="C8159:G8159">_xlfn.XLOOKUP(A8159,'q-2023-10'!$A$4:$A$11210,'q-2023-10'!$C$4:$G$11210,"")</f>
        <v>0</v>
      </c>
      <c r="D8159">
        <v>0</v>
      </c>
      <c r="E8159">
        <v>0</v>
      </c>
      <c r="F8159">
        <v>0</v>
      </c>
      <c r="G8159">
        <v>0</v>
      </c>
      <c r="H8159">
        <v>3</v>
      </c>
      <c r="I8159">
        <v>1</v>
      </c>
      <c r="J8159">
        <v>1</v>
      </c>
      <c r="L8159">
        <v>8158</v>
      </c>
      <c r="M8159">
        <f>_xlfn.XLOOKUP(A8159,'q-2023-10'!$A$4:$A$11210,'q-2023-10'!$L$4:$L$11210,"")</f>
        <v>6842</v>
      </c>
      <c r="N8159">
        <f t="shared" si="127"/>
        <v>1316</v>
      </c>
    </row>
    <row r="8160" spans="1:14" x14ac:dyDescent="0.2">
      <c r="A8160" t="s">
        <v>16316</v>
      </c>
      <c r="B8160" t="s">
        <v>16317</v>
      </c>
      <c r="C8160" cm="1">
        <f t="array" ref="C8160:G8160">_xlfn.XLOOKUP(A8160,'q-2023-10'!$A$4:$A$11210,'q-2023-10'!$C$4:$G$11210,"")</f>
        <v>0</v>
      </c>
      <c r="D8160">
        <v>0</v>
      </c>
      <c r="E8160">
        <v>0</v>
      </c>
      <c r="F8160">
        <v>0</v>
      </c>
      <c r="G8160">
        <v>0</v>
      </c>
      <c r="H8160">
        <v>3</v>
      </c>
      <c r="I8160">
        <v>1</v>
      </c>
      <c r="J8160">
        <v>1</v>
      </c>
      <c r="L8160">
        <v>8159</v>
      </c>
      <c r="M8160">
        <f>_xlfn.XLOOKUP(A8160,'q-2023-10'!$A$4:$A$11210,'q-2023-10'!$L$4:$L$11210,"")</f>
        <v>6843</v>
      </c>
      <c r="N8160">
        <f t="shared" si="127"/>
        <v>1316</v>
      </c>
    </row>
    <row r="8161" spans="1:14" x14ac:dyDescent="0.2">
      <c r="A8161" t="s">
        <v>16318</v>
      </c>
      <c r="B8161" t="s">
        <v>16319</v>
      </c>
      <c r="C8161" cm="1">
        <f t="array" ref="C8161:G8161">_xlfn.XLOOKUP(A8161,'q-2023-10'!$A$4:$A$11210,'q-2023-10'!$C$4:$G$11210,"")</f>
        <v>0</v>
      </c>
      <c r="D8161">
        <v>0</v>
      </c>
      <c r="E8161">
        <v>0</v>
      </c>
      <c r="F8161">
        <v>0</v>
      </c>
      <c r="G8161">
        <v>0</v>
      </c>
      <c r="H8161">
        <v>3</v>
      </c>
      <c r="I8161">
        <v>1</v>
      </c>
      <c r="J8161">
        <v>1</v>
      </c>
      <c r="L8161">
        <v>8160</v>
      </c>
      <c r="M8161">
        <f>_xlfn.XLOOKUP(A8161,'q-2023-10'!$A$4:$A$11210,'q-2023-10'!$L$4:$L$11210,"")</f>
        <v>6845</v>
      </c>
      <c r="N8161">
        <f t="shared" si="127"/>
        <v>1315</v>
      </c>
    </row>
    <row r="8162" spans="1:14" x14ac:dyDescent="0.2">
      <c r="A8162" t="s">
        <v>16320</v>
      </c>
      <c r="B8162" t="s">
        <v>16321</v>
      </c>
      <c r="C8162" cm="1">
        <f t="array" ref="C8162:G8162">_xlfn.XLOOKUP(A8162,'q-2023-10'!$A$4:$A$11210,'q-2023-10'!$C$4:$G$11210,"")</f>
        <v>0</v>
      </c>
      <c r="D8162">
        <v>0</v>
      </c>
      <c r="E8162">
        <v>0</v>
      </c>
      <c r="F8162">
        <v>0</v>
      </c>
      <c r="G8162">
        <v>0</v>
      </c>
      <c r="H8162">
        <v>3</v>
      </c>
      <c r="I8162">
        <v>1.8898815748422999</v>
      </c>
      <c r="J8162">
        <v>1.0329087612135299</v>
      </c>
      <c r="L8162">
        <v>8161</v>
      </c>
      <c r="M8162">
        <f>_xlfn.XLOOKUP(A8162,'q-2023-10'!$A$4:$A$11210,'q-2023-10'!$L$4:$L$11210,"")</f>
        <v>4421</v>
      </c>
      <c r="N8162">
        <f t="shared" si="127"/>
        <v>3740</v>
      </c>
    </row>
    <row r="8163" spans="1:14" x14ac:dyDescent="0.2">
      <c r="A8163" t="s">
        <v>16322</v>
      </c>
      <c r="B8163" t="s">
        <v>16323</v>
      </c>
      <c r="C8163" cm="1">
        <f t="array" ref="C8163:G8163">_xlfn.XLOOKUP(A8163,'q-2023-10'!$A$4:$A$11210,'q-2023-10'!$C$4:$G$11210,"")</f>
        <v>0</v>
      </c>
      <c r="D8163">
        <v>0</v>
      </c>
      <c r="E8163">
        <v>0</v>
      </c>
      <c r="F8163">
        <v>0</v>
      </c>
      <c r="G8163">
        <v>0</v>
      </c>
      <c r="H8163">
        <v>3</v>
      </c>
      <c r="I8163">
        <v>1</v>
      </c>
      <c r="J8163">
        <v>1</v>
      </c>
      <c r="L8163">
        <v>8162</v>
      </c>
      <c r="M8163">
        <f>_xlfn.XLOOKUP(A8163,'q-2023-10'!$A$4:$A$11210,'q-2023-10'!$L$4:$L$11210,"")</f>
        <v>6846</v>
      </c>
      <c r="N8163">
        <f t="shared" si="127"/>
        <v>1316</v>
      </c>
    </row>
    <row r="8164" spans="1:14" x14ac:dyDescent="0.2">
      <c r="A8164" t="s">
        <v>16324</v>
      </c>
      <c r="B8164" t="s">
        <v>16325</v>
      </c>
      <c r="C8164" cm="1">
        <f t="array" ref="C8164:G8164">_xlfn.XLOOKUP(A8164,'q-2023-10'!$A$4:$A$11210,'q-2023-10'!$C$4:$G$11210,"")</f>
        <v>0</v>
      </c>
      <c r="D8164">
        <v>0</v>
      </c>
      <c r="E8164">
        <v>0</v>
      </c>
      <c r="F8164">
        <v>0</v>
      </c>
      <c r="G8164">
        <v>0</v>
      </c>
      <c r="H8164">
        <v>3</v>
      </c>
      <c r="I8164">
        <v>1</v>
      </c>
      <c r="J8164">
        <v>1</v>
      </c>
      <c r="L8164">
        <v>8163</v>
      </c>
      <c r="M8164">
        <f>_xlfn.XLOOKUP(A8164,'q-2023-10'!$A$4:$A$11210,'q-2023-10'!$L$4:$L$11210,"")</f>
        <v>6847</v>
      </c>
      <c r="N8164">
        <f t="shared" si="127"/>
        <v>1316</v>
      </c>
    </row>
    <row r="8165" spans="1:14" x14ac:dyDescent="0.2">
      <c r="A8165" t="s">
        <v>16326</v>
      </c>
      <c r="B8165" t="s">
        <v>16327</v>
      </c>
      <c r="C8165" cm="1">
        <f t="array" ref="C8165:G8165">_xlfn.XLOOKUP(A8165,'q-2023-10'!$A$4:$A$11210,'q-2023-10'!$C$4:$G$11210,"")</f>
        <v>0</v>
      </c>
      <c r="D8165">
        <v>0</v>
      </c>
      <c r="E8165">
        <v>0</v>
      </c>
      <c r="F8165">
        <v>0</v>
      </c>
      <c r="G8165">
        <v>0</v>
      </c>
      <c r="H8165">
        <v>3</v>
      </c>
      <c r="I8165">
        <v>1</v>
      </c>
      <c r="J8165">
        <v>1</v>
      </c>
      <c r="L8165">
        <v>8164</v>
      </c>
      <c r="M8165">
        <f>_xlfn.XLOOKUP(A8165,'q-2023-10'!$A$4:$A$11210,'q-2023-10'!$L$4:$L$11210,"")</f>
        <v>6848</v>
      </c>
      <c r="N8165">
        <f t="shared" si="127"/>
        <v>1316</v>
      </c>
    </row>
    <row r="8166" spans="1:14" x14ac:dyDescent="0.2">
      <c r="A8166" t="s">
        <v>16328</v>
      </c>
      <c r="B8166" t="s">
        <v>16329</v>
      </c>
      <c r="C8166" cm="1">
        <f t="array" ref="C8166:G8166">_xlfn.XLOOKUP(A8166,'q-2023-10'!$A$4:$A$11210,'q-2023-10'!$C$4:$G$11210,"")</f>
        <v>0</v>
      </c>
      <c r="D8166">
        <v>0</v>
      </c>
      <c r="E8166">
        <v>0</v>
      </c>
      <c r="F8166">
        <v>0</v>
      </c>
      <c r="G8166">
        <v>0</v>
      </c>
      <c r="H8166">
        <v>3</v>
      </c>
      <c r="I8166">
        <v>1</v>
      </c>
      <c r="J8166">
        <v>1</v>
      </c>
      <c r="L8166">
        <v>8165</v>
      </c>
      <c r="M8166">
        <f>_xlfn.XLOOKUP(A8166,'q-2023-10'!$A$4:$A$11210,'q-2023-10'!$L$4:$L$11210,"")</f>
        <v>6849</v>
      </c>
      <c r="N8166">
        <f t="shared" si="127"/>
        <v>1316</v>
      </c>
    </row>
    <row r="8167" spans="1:14" x14ac:dyDescent="0.2">
      <c r="A8167" t="s">
        <v>16330</v>
      </c>
      <c r="B8167" t="s">
        <v>16331</v>
      </c>
      <c r="C8167" cm="1">
        <f t="array" ref="C8167:G8167">_xlfn.XLOOKUP(A8167,'q-2023-10'!$A$4:$A$11210,'q-2023-10'!$C$4:$G$11210,"")</f>
        <v>0</v>
      </c>
      <c r="D8167">
        <v>0</v>
      </c>
      <c r="E8167">
        <v>0</v>
      </c>
      <c r="F8167">
        <v>0</v>
      </c>
      <c r="G8167">
        <v>0</v>
      </c>
      <c r="H8167">
        <v>3</v>
      </c>
      <c r="I8167">
        <v>1</v>
      </c>
      <c r="J8167">
        <v>1</v>
      </c>
      <c r="L8167">
        <v>8166</v>
      </c>
      <c r="M8167">
        <f>_xlfn.XLOOKUP(A8167,'q-2023-10'!$A$4:$A$11210,'q-2023-10'!$L$4:$L$11210,"")</f>
        <v>6850</v>
      </c>
      <c r="N8167">
        <f t="shared" si="127"/>
        <v>1316</v>
      </c>
    </row>
    <row r="8168" spans="1:14" x14ac:dyDescent="0.2">
      <c r="A8168" t="s">
        <v>16332</v>
      </c>
      <c r="B8168" t="s">
        <v>16333</v>
      </c>
      <c r="C8168" cm="1">
        <f t="array" ref="C8168:G8168">_xlfn.XLOOKUP(A8168,'q-2023-10'!$A$4:$A$11210,'q-2023-10'!$C$4:$G$11210,"")</f>
        <v>0</v>
      </c>
      <c r="D8168">
        <v>0</v>
      </c>
      <c r="E8168">
        <v>0</v>
      </c>
      <c r="F8168">
        <v>0</v>
      </c>
      <c r="G8168">
        <v>0</v>
      </c>
      <c r="H8168">
        <v>3</v>
      </c>
      <c r="I8168">
        <v>1</v>
      </c>
      <c r="J8168">
        <v>1</v>
      </c>
      <c r="L8168">
        <v>8167</v>
      </c>
      <c r="M8168">
        <f>_xlfn.XLOOKUP(A8168,'q-2023-10'!$A$4:$A$11210,'q-2023-10'!$L$4:$L$11210,"")</f>
        <v>6851</v>
      </c>
      <c r="N8168">
        <f t="shared" si="127"/>
        <v>1316</v>
      </c>
    </row>
    <row r="8169" spans="1:14" x14ac:dyDescent="0.2">
      <c r="A8169" t="s">
        <v>16334</v>
      </c>
      <c r="B8169" t="s">
        <v>16335</v>
      </c>
      <c r="C8169" cm="1">
        <f t="array" ref="C8169:G8169">_xlfn.XLOOKUP(A8169,'q-2023-10'!$A$4:$A$11210,'q-2023-10'!$C$4:$G$11210,"")</f>
        <v>0</v>
      </c>
      <c r="D8169">
        <v>0</v>
      </c>
      <c r="E8169">
        <v>0</v>
      </c>
      <c r="F8169">
        <v>0</v>
      </c>
      <c r="G8169">
        <v>0</v>
      </c>
      <c r="H8169">
        <v>3</v>
      </c>
      <c r="I8169">
        <v>1</v>
      </c>
      <c r="J8169">
        <v>1</v>
      </c>
      <c r="L8169">
        <v>8168</v>
      </c>
      <c r="M8169">
        <f>_xlfn.XLOOKUP(A8169,'q-2023-10'!$A$4:$A$11210,'q-2023-10'!$L$4:$L$11210,"")</f>
        <v>6852</v>
      </c>
      <c r="N8169">
        <f t="shared" si="127"/>
        <v>1316</v>
      </c>
    </row>
    <row r="8170" spans="1:14" x14ac:dyDescent="0.2">
      <c r="A8170" t="s">
        <v>16336</v>
      </c>
      <c r="B8170" t="s">
        <v>16337</v>
      </c>
      <c r="C8170" cm="1">
        <f t="array" ref="C8170:G8170">_xlfn.XLOOKUP(A8170,'q-2023-10'!$A$4:$A$11210,'q-2023-10'!$C$4:$G$11210,"")</f>
        <v>0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1</v>
      </c>
      <c r="J8170">
        <v>1</v>
      </c>
      <c r="L8170">
        <v>8169</v>
      </c>
      <c r="M8170">
        <f>_xlfn.XLOOKUP(A8170,'q-2023-10'!$A$4:$A$11210,'q-2023-10'!$L$4:$L$11210,"")</f>
        <v>6853</v>
      </c>
      <c r="N8170">
        <f t="shared" si="127"/>
        <v>1316</v>
      </c>
    </row>
    <row r="8171" spans="1:14" x14ac:dyDescent="0.2">
      <c r="A8171" t="s">
        <v>16338</v>
      </c>
      <c r="B8171" t="s">
        <v>16339</v>
      </c>
      <c r="C8171" cm="1">
        <f t="array" ref="C8171:G8171">_xlfn.XLOOKUP(A8171,'q-2023-10'!$A$4:$A$11210,'q-2023-10'!$C$4:$G$11210,"")</f>
        <v>0</v>
      </c>
      <c r="D8171">
        <v>0</v>
      </c>
      <c r="E8171">
        <v>0</v>
      </c>
      <c r="F8171">
        <v>0</v>
      </c>
      <c r="G8171">
        <v>0</v>
      </c>
      <c r="H8171">
        <v>3</v>
      </c>
      <c r="I8171">
        <v>1</v>
      </c>
      <c r="J8171">
        <v>1</v>
      </c>
      <c r="L8171">
        <v>8170</v>
      </c>
      <c r="M8171">
        <f>_xlfn.XLOOKUP(A8171,'q-2023-10'!$A$4:$A$11210,'q-2023-10'!$L$4:$L$11210,"")</f>
        <v>6854</v>
      </c>
      <c r="N8171">
        <f t="shared" si="127"/>
        <v>1316</v>
      </c>
    </row>
    <row r="8172" spans="1:14" x14ac:dyDescent="0.2">
      <c r="A8172" t="s">
        <v>16340</v>
      </c>
      <c r="B8172" t="s">
        <v>16341</v>
      </c>
      <c r="C8172" cm="1">
        <f t="array" ref="C8172:G8172">_xlfn.XLOOKUP(A8172,'q-2023-10'!$A$4:$A$11210,'q-2023-10'!$C$4:$G$11210,"")</f>
        <v>0</v>
      </c>
      <c r="D8172">
        <v>0</v>
      </c>
      <c r="E8172">
        <v>0</v>
      </c>
      <c r="F8172">
        <v>0</v>
      </c>
      <c r="G8172">
        <v>0</v>
      </c>
      <c r="H8172">
        <v>3</v>
      </c>
      <c r="I8172">
        <v>1</v>
      </c>
      <c r="J8172">
        <v>1</v>
      </c>
      <c r="L8172">
        <v>8171</v>
      </c>
      <c r="M8172">
        <f>_xlfn.XLOOKUP(A8172,'q-2023-10'!$A$4:$A$11210,'q-2023-10'!$L$4:$L$11210,"")</f>
        <v>6855</v>
      </c>
      <c r="N8172">
        <f t="shared" si="127"/>
        <v>1316</v>
      </c>
    </row>
    <row r="8173" spans="1:14" x14ac:dyDescent="0.2">
      <c r="A8173" t="s">
        <v>16342</v>
      </c>
      <c r="B8173" t="s">
        <v>16343</v>
      </c>
      <c r="C8173" cm="1">
        <f t="array" ref="C8173:G8173">_xlfn.XLOOKUP(A8173,'q-2023-10'!$A$4:$A$11210,'q-2023-10'!$C$4:$G$11210,"")</f>
        <v>0</v>
      </c>
      <c r="D8173">
        <v>0</v>
      </c>
      <c r="E8173">
        <v>0</v>
      </c>
      <c r="F8173">
        <v>0</v>
      </c>
      <c r="G8173">
        <v>0</v>
      </c>
      <c r="H8173">
        <v>3</v>
      </c>
      <c r="I8173">
        <v>1</v>
      </c>
      <c r="J8173">
        <v>1</v>
      </c>
      <c r="L8173">
        <v>8172</v>
      </c>
      <c r="M8173">
        <f>_xlfn.XLOOKUP(A8173,'q-2023-10'!$A$4:$A$11210,'q-2023-10'!$L$4:$L$11210,"")</f>
        <v>6856</v>
      </c>
      <c r="N8173">
        <f t="shared" si="127"/>
        <v>1316</v>
      </c>
    </row>
    <row r="8174" spans="1:14" x14ac:dyDescent="0.2">
      <c r="A8174" t="s">
        <v>16344</v>
      </c>
      <c r="B8174" t="s">
        <v>16345</v>
      </c>
      <c r="C8174" cm="1">
        <f t="array" ref="C8174:G8174">_xlfn.XLOOKUP(A8174,'q-2023-10'!$A$4:$A$11210,'q-2023-10'!$C$4:$G$11210,"")</f>
        <v>0</v>
      </c>
      <c r="D8174">
        <v>0</v>
      </c>
      <c r="E8174">
        <v>0</v>
      </c>
      <c r="F8174">
        <v>0</v>
      </c>
      <c r="G8174">
        <v>0</v>
      </c>
      <c r="H8174">
        <v>3</v>
      </c>
      <c r="I8174">
        <v>1</v>
      </c>
      <c r="J8174">
        <v>1</v>
      </c>
      <c r="L8174">
        <v>8173</v>
      </c>
      <c r="M8174">
        <f>_xlfn.XLOOKUP(A8174,'q-2023-10'!$A$4:$A$11210,'q-2023-10'!$L$4:$L$11210,"")</f>
        <v>6857</v>
      </c>
      <c r="N8174">
        <f t="shared" si="127"/>
        <v>1316</v>
      </c>
    </row>
    <row r="8175" spans="1:14" x14ac:dyDescent="0.2">
      <c r="A8175" t="s">
        <v>16346</v>
      </c>
      <c r="B8175" t="s">
        <v>16347</v>
      </c>
      <c r="C8175" cm="1">
        <f t="array" ref="C8175:G8175">_xlfn.XLOOKUP(A8175,'q-2023-10'!$A$4:$A$11210,'q-2023-10'!$C$4:$G$11210,"")</f>
        <v>0</v>
      </c>
      <c r="D8175">
        <v>0</v>
      </c>
      <c r="E8175">
        <v>0</v>
      </c>
      <c r="F8175">
        <v>0</v>
      </c>
      <c r="G8175">
        <v>0</v>
      </c>
      <c r="H8175">
        <v>3</v>
      </c>
      <c r="I8175">
        <v>1</v>
      </c>
      <c r="J8175">
        <v>1</v>
      </c>
      <c r="L8175">
        <v>8174</v>
      </c>
      <c r="M8175">
        <f>_xlfn.XLOOKUP(A8175,'q-2023-10'!$A$4:$A$11210,'q-2023-10'!$L$4:$L$11210,"")</f>
        <v>6858</v>
      </c>
      <c r="N8175">
        <f t="shared" si="127"/>
        <v>1316</v>
      </c>
    </row>
    <row r="8176" spans="1:14" x14ac:dyDescent="0.2">
      <c r="A8176" t="s">
        <v>16348</v>
      </c>
      <c r="B8176" t="s">
        <v>16349</v>
      </c>
      <c r="C8176" cm="1">
        <f t="array" ref="C8176:G8176">_xlfn.XLOOKUP(A8176,'q-2023-10'!$A$4:$A$11210,'q-2023-10'!$C$4:$G$11210,"")</f>
        <v>0</v>
      </c>
      <c r="D8176">
        <v>0</v>
      </c>
      <c r="E8176">
        <v>0</v>
      </c>
      <c r="F8176">
        <v>0</v>
      </c>
      <c r="G8176">
        <v>0</v>
      </c>
      <c r="H8176">
        <v>3</v>
      </c>
      <c r="I8176">
        <v>1</v>
      </c>
      <c r="J8176">
        <v>1</v>
      </c>
      <c r="L8176">
        <v>8175</v>
      </c>
      <c r="M8176">
        <f>_xlfn.XLOOKUP(A8176,'q-2023-10'!$A$4:$A$11210,'q-2023-10'!$L$4:$L$11210,"")</f>
        <v>6859</v>
      </c>
      <c r="N8176">
        <f t="shared" si="127"/>
        <v>1316</v>
      </c>
    </row>
    <row r="8177" spans="1:14" x14ac:dyDescent="0.2">
      <c r="A8177" t="s">
        <v>16350</v>
      </c>
      <c r="B8177" t="s">
        <v>16351</v>
      </c>
      <c r="C8177" cm="1">
        <f t="array" ref="C8177:G8177">_xlfn.XLOOKUP(A8177,'q-2023-10'!$A$4:$A$11210,'q-2023-10'!$C$4:$G$11210,"")</f>
        <v>0</v>
      </c>
      <c r="D8177">
        <v>0</v>
      </c>
      <c r="E8177">
        <v>0</v>
      </c>
      <c r="F8177">
        <v>0</v>
      </c>
      <c r="G8177">
        <v>0</v>
      </c>
      <c r="H8177">
        <v>3</v>
      </c>
      <c r="I8177">
        <v>1</v>
      </c>
      <c r="J8177">
        <v>1</v>
      </c>
      <c r="L8177">
        <v>8176</v>
      </c>
      <c r="M8177">
        <f>_xlfn.XLOOKUP(A8177,'q-2023-10'!$A$4:$A$11210,'q-2023-10'!$L$4:$L$11210,"")</f>
        <v>6860</v>
      </c>
      <c r="N8177">
        <f t="shared" si="127"/>
        <v>1316</v>
      </c>
    </row>
    <row r="8178" spans="1:14" x14ac:dyDescent="0.2">
      <c r="A8178" t="s">
        <v>16352</v>
      </c>
      <c r="B8178" t="s">
        <v>16353</v>
      </c>
      <c r="C8178" cm="1">
        <f t="array" ref="C8178:G8178">_xlfn.XLOOKUP(A8178,'q-2023-10'!$A$4:$A$11210,'q-2023-10'!$C$4:$G$11210,"")</f>
        <v>0</v>
      </c>
      <c r="D8178">
        <v>0</v>
      </c>
      <c r="E8178">
        <v>0</v>
      </c>
      <c r="F8178">
        <v>0</v>
      </c>
      <c r="G8178">
        <v>0</v>
      </c>
      <c r="H8178">
        <v>3</v>
      </c>
      <c r="I8178">
        <v>1</v>
      </c>
      <c r="J8178">
        <v>1</v>
      </c>
      <c r="L8178">
        <v>8177</v>
      </c>
      <c r="M8178">
        <f>_xlfn.XLOOKUP(A8178,'q-2023-10'!$A$4:$A$11210,'q-2023-10'!$L$4:$L$11210,"")</f>
        <v>6861</v>
      </c>
      <c r="N8178">
        <f t="shared" si="127"/>
        <v>1316</v>
      </c>
    </row>
    <row r="8179" spans="1:14" x14ac:dyDescent="0.2">
      <c r="A8179" t="s">
        <v>16354</v>
      </c>
      <c r="B8179" t="s">
        <v>16355</v>
      </c>
      <c r="C8179" cm="1">
        <f t="array" ref="C8179:G8179">_xlfn.XLOOKUP(A8179,'q-2023-10'!$A$4:$A$11210,'q-2023-10'!$C$4:$G$11210,"")</f>
        <v>0</v>
      </c>
      <c r="D8179">
        <v>0</v>
      </c>
      <c r="E8179">
        <v>0</v>
      </c>
      <c r="F8179">
        <v>0</v>
      </c>
      <c r="G8179">
        <v>0</v>
      </c>
      <c r="H8179">
        <v>3</v>
      </c>
      <c r="I8179">
        <v>1</v>
      </c>
      <c r="J8179">
        <v>1</v>
      </c>
      <c r="L8179">
        <v>8178</v>
      </c>
      <c r="M8179">
        <f>_xlfn.XLOOKUP(A8179,'q-2023-10'!$A$4:$A$11210,'q-2023-10'!$L$4:$L$11210,"")</f>
        <v>6862</v>
      </c>
      <c r="N8179">
        <f t="shared" si="127"/>
        <v>1316</v>
      </c>
    </row>
    <row r="8180" spans="1:14" x14ac:dyDescent="0.2">
      <c r="A8180" t="s">
        <v>16356</v>
      </c>
      <c r="B8180" t="s">
        <v>16357</v>
      </c>
      <c r="C8180" cm="1">
        <f t="array" ref="C8180:G8180">_xlfn.XLOOKUP(A8180,'q-2023-10'!$A$4:$A$11210,'q-2023-10'!$C$4:$G$11210,"")</f>
        <v>0</v>
      </c>
      <c r="D8180">
        <v>0</v>
      </c>
      <c r="E8180">
        <v>0</v>
      </c>
      <c r="F8180">
        <v>0</v>
      </c>
      <c r="G8180">
        <v>0</v>
      </c>
      <c r="H8180">
        <v>3</v>
      </c>
      <c r="I8180">
        <v>1</v>
      </c>
      <c r="J8180">
        <v>1</v>
      </c>
      <c r="L8180">
        <v>8179</v>
      </c>
      <c r="M8180">
        <f>_xlfn.XLOOKUP(A8180,'q-2023-10'!$A$4:$A$11210,'q-2023-10'!$L$4:$L$11210,"")</f>
        <v>6863</v>
      </c>
      <c r="N8180">
        <f t="shared" si="127"/>
        <v>1316</v>
      </c>
    </row>
    <row r="8181" spans="1:14" x14ac:dyDescent="0.2">
      <c r="A8181" t="s">
        <v>16358</v>
      </c>
      <c r="B8181" t="s">
        <v>16359</v>
      </c>
      <c r="C8181" cm="1">
        <f t="array" ref="C8181:G8181">_xlfn.XLOOKUP(A8181,'q-2023-10'!$A$4:$A$11210,'q-2023-10'!$C$4:$G$11210,"")</f>
        <v>0</v>
      </c>
      <c r="D8181">
        <v>0</v>
      </c>
      <c r="E8181">
        <v>0</v>
      </c>
      <c r="F8181">
        <v>0</v>
      </c>
      <c r="G8181">
        <v>0</v>
      </c>
      <c r="H8181">
        <v>3</v>
      </c>
      <c r="I8181">
        <v>1</v>
      </c>
      <c r="J8181">
        <v>1</v>
      </c>
      <c r="L8181">
        <v>8180</v>
      </c>
      <c r="M8181">
        <f>_xlfn.XLOOKUP(A8181,'q-2023-10'!$A$4:$A$11210,'q-2023-10'!$L$4:$L$11210,"")</f>
        <v>6864</v>
      </c>
      <c r="N8181">
        <f t="shared" si="127"/>
        <v>1316</v>
      </c>
    </row>
    <row r="8182" spans="1:14" x14ac:dyDescent="0.2">
      <c r="A8182" t="s">
        <v>16360</v>
      </c>
      <c r="B8182" t="s">
        <v>16361</v>
      </c>
      <c r="C8182" cm="1">
        <f t="array" ref="C8182:G8182">_xlfn.XLOOKUP(A8182,'q-2023-10'!$A$4:$A$11210,'q-2023-10'!$C$4:$G$11210,"")</f>
        <v>0</v>
      </c>
      <c r="D8182">
        <v>0</v>
      </c>
      <c r="E8182">
        <v>0</v>
      </c>
      <c r="F8182">
        <v>0</v>
      </c>
      <c r="G8182">
        <v>0</v>
      </c>
      <c r="H8182">
        <v>3</v>
      </c>
      <c r="I8182">
        <v>1</v>
      </c>
      <c r="J8182">
        <v>1</v>
      </c>
      <c r="L8182">
        <v>8181</v>
      </c>
      <c r="M8182">
        <f>_xlfn.XLOOKUP(A8182,'q-2023-10'!$A$4:$A$11210,'q-2023-10'!$L$4:$L$11210,"")</f>
        <v>6865</v>
      </c>
      <c r="N8182">
        <f t="shared" si="127"/>
        <v>1316</v>
      </c>
    </row>
    <row r="8183" spans="1:14" x14ac:dyDescent="0.2">
      <c r="A8183" t="s">
        <v>16362</v>
      </c>
      <c r="B8183" t="s">
        <v>16363</v>
      </c>
      <c r="C8183" cm="1">
        <f t="array" ref="C8183:G8183">_xlfn.XLOOKUP(A8183,'q-2023-10'!$A$4:$A$11210,'q-2023-10'!$C$4:$G$11210,"")</f>
        <v>0</v>
      </c>
      <c r="D8183">
        <v>0</v>
      </c>
      <c r="E8183">
        <v>0</v>
      </c>
      <c r="F8183">
        <v>0</v>
      </c>
      <c r="G8183">
        <v>0</v>
      </c>
      <c r="H8183">
        <v>3</v>
      </c>
      <c r="I8183">
        <v>1</v>
      </c>
      <c r="J8183">
        <v>1</v>
      </c>
      <c r="L8183">
        <v>8182</v>
      </c>
      <c r="M8183">
        <f>_xlfn.XLOOKUP(A8183,'q-2023-10'!$A$4:$A$11210,'q-2023-10'!$L$4:$L$11210,"")</f>
        <v>6866</v>
      </c>
      <c r="N8183">
        <f t="shared" si="127"/>
        <v>1316</v>
      </c>
    </row>
    <row r="8184" spans="1:14" x14ac:dyDescent="0.2">
      <c r="A8184" t="s">
        <v>16364</v>
      </c>
      <c r="B8184" t="s">
        <v>16365</v>
      </c>
      <c r="C8184" cm="1">
        <f t="array" ref="C8184:G8184">_xlfn.XLOOKUP(A8184,'q-2023-10'!$A$4:$A$11210,'q-2023-10'!$C$4:$G$11210,"")</f>
        <v>0</v>
      </c>
      <c r="D8184">
        <v>0</v>
      </c>
      <c r="E8184">
        <v>0</v>
      </c>
      <c r="F8184">
        <v>0</v>
      </c>
      <c r="G8184">
        <v>0</v>
      </c>
      <c r="H8184">
        <v>3</v>
      </c>
      <c r="I8184">
        <v>1</v>
      </c>
      <c r="J8184">
        <v>1</v>
      </c>
      <c r="L8184">
        <v>8183</v>
      </c>
      <c r="M8184">
        <f>_xlfn.XLOOKUP(A8184,'q-2023-10'!$A$4:$A$11210,'q-2023-10'!$L$4:$L$11210,"")</f>
        <v>6867</v>
      </c>
      <c r="N8184">
        <f t="shared" si="127"/>
        <v>1316</v>
      </c>
    </row>
    <row r="8185" spans="1:14" x14ac:dyDescent="0.2">
      <c r="A8185" t="s">
        <v>16366</v>
      </c>
      <c r="B8185" t="s">
        <v>16367</v>
      </c>
      <c r="C8185" cm="1">
        <f t="array" ref="C8185:G8185">_xlfn.XLOOKUP(A8185,'q-2023-10'!$A$4:$A$11210,'q-2023-10'!$C$4:$G$11210,"")</f>
        <v>0</v>
      </c>
      <c r="D8185">
        <v>0</v>
      </c>
      <c r="E8185">
        <v>0</v>
      </c>
      <c r="F8185">
        <v>0</v>
      </c>
      <c r="G8185">
        <v>0</v>
      </c>
      <c r="H8185">
        <v>3</v>
      </c>
      <c r="I8185">
        <v>1</v>
      </c>
      <c r="J8185">
        <v>1</v>
      </c>
      <c r="L8185">
        <v>8184</v>
      </c>
      <c r="M8185">
        <f>_xlfn.XLOOKUP(A8185,'q-2023-10'!$A$4:$A$11210,'q-2023-10'!$L$4:$L$11210,"")</f>
        <v>6868</v>
      </c>
      <c r="N8185">
        <f t="shared" si="127"/>
        <v>1316</v>
      </c>
    </row>
    <row r="8186" spans="1:14" x14ac:dyDescent="0.2">
      <c r="A8186" t="s">
        <v>16368</v>
      </c>
      <c r="B8186" t="s">
        <v>16369</v>
      </c>
      <c r="C8186" cm="1">
        <f t="array" ref="C8186:G8186">_xlfn.XLOOKUP(A8186,'q-2023-10'!$A$4:$A$11210,'q-2023-10'!$C$4:$G$11210,"")</f>
        <v>0</v>
      </c>
      <c r="D8186">
        <v>0</v>
      </c>
      <c r="E8186">
        <v>0</v>
      </c>
      <c r="F8186">
        <v>0</v>
      </c>
      <c r="G8186">
        <v>0</v>
      </c>
      <c r="H8186">
        <v>3</v>
      </c>
      <c r="I8186">
        <v>1</v>
      </c>
      <c r="J8186">
        <v>1</v>
      </c>
      <c r="L8186">
        <v>8185</v>
      </c>
      <c r="M8186">
        <f>_xlfn.XLOOKUP(A8186,'q-2023-10'!$A$4:$A$11210,'q-2023-10'!$L$4:$L$11210,"")</f>
        <v>6869</v>
      </c>
      <c r="N8186">
        <f t="shared" si="127"/>
        <v>1316</v>
      </c>
    </row>
    <row r="8187" spans="1:14" x14ac:dyDescent="0.2">
      <c r="A8187" t="s">
        <v>16370</v>
      </c>
      <c r="B8187" t="s">
        <v>16371</v>
      </c>
      <c r="C8187" cm="1">
        <f t="array" ref="C8187:G8187">_xlfn.XLOOKUP(A8187,'q-2023-10'!$A$4:$A$11210,'q-2023-10'!$C$4:$G$11210,"")</f>
        <v>0</v>
      </c>
      <c r="D8187">
        <v>0</v>
      </c>
      <c r="E8187">
        <v>0</v>
      </c>
      <c r="F8187">
        <v>0</v>
      </c>
      <c r="G8187">
        <v>0</v>
      </c>
      <c r="H8187">
        <v>3</v>
      </c>
      <c r="I8187">
        <v>1</v>
      </c>
      <c r="J8187">
        <v>1</v>
      </c>
      <c r="L8187">
        <v>8186</v>
      </c>
      <c r="M8187">
        <f>_xlfn.XLOOKUP(A8187,'q-2023-10'!$A$4:$A$11210,'q-2023-10'!$L$4:$L$11210,"")</f>
        <v>6870</v>
      </c>
      <c r="N8187">
        <f t="shared" si="127"/>
        <v>1316</v>
      </c>
    </row>
    <row r="8188" spans="1:14" x14ac:dyDescent="0.2">
      <c r="A8188" t="s">
        <v>16372</v>
      </c>
      <c r="B8188" t="s">
        <v>16373</v>
      </c>
      <c r="C8188" cm="1">
        <f t="array" ref="C8188:G8188">_xlfn.XLOOKUP(A8188,'q-2023-10'!$A$4:$A$11210,'q-2023-10'!$C$4:$G$11210,"")</f>
        <v>0</v>
      </c>
      <c r="D8188">
        <v>0</v>
      </c>
      <c r="E8188">
        <v>0</v>
      </c>
      <c r="F8188">
        <v>0</v>
      </c>
      <c r="G8188">
        <v>0</v>
      </c>
      <c r="H8188">
        <v>3</v>
      </c>
      <c r="I8188">
        <v>1</v>
      </c>
      <c r="J8188">
        <v>1</v>
      </c>
      <c r="L8188">
        <v>8187</v>
      </c>
      <c r="M8188">
        <f>_xlfn.XLOOKUP(A8188,'q-2023-10'!$A$4:$A$11210,'q-2023-10'!$L$4:$L$11210,"")</f>
        <v>6871</v>
      </c>
      <c r="N8188">
        <f t="shared" si="127"/>
        <v>1316</v>
      </c>
    </row>
    <row r="8189" spans="1:14" x14ac:dyDescent="0.2">
      <c r="A8189" t="s">
        <v>16374</v>
      </c>
      <c r="B8189" t="s">
        <v>16375</v>
      </c>
      <c r="C8189" cm="1">
        <f t="array" ref="C8189:G8189">_xlfn.XLOOKUP(A8189,'q-2023-10'!$A$4:$A$11210,'q-2023-10'!$C$4:$G$11210,"")</f>
        <v>0</v>
      </c>
      <c r="D8189">
        <v>0</v>
      </c>
      <c r="E8189">
        <v>0</v>
      </c>
      <c r="F8189">
        <v>0</v>
      </c>
      <c r="G8189">
        <v>0</v>
      </c>
      <c r="H8189">
        <v>3</v>
      </c>
      <c r="I8189">
        <v>1</v>
      </c>
      <c r="J8189">
        <v>1</v>
      </c>
      <c r="L8189">
        <v>8188</v>
      </c>
      <c r="M8189">
        <f>_xlfn.XLOOKUP(A8189,'q-2023-10'!$A$4:$A$11210,'q-2023-10'!$L$4:$L$11210,"")</f>
        <v>6872</v>
      </c>
      <c r="N8189">
        <f t="shared" si="127"/>
        <v>1316</v>
      </c>
    </row>
    <row r="8190" spans="1:14" x14ac:dyDescent="0.2">
      <c r="A8190" t="s">
        <v>16376</v>
      </c>
      <c r="B8190" t="s">
        <v>16377</v>
      </c>
      <c r="C8190" cm="1">
        <f t="array" ref="C8190:G8190">_xlfn.XLOOKUP(A8190,'q-2023-10'!$A$4:$A$11210,'q-2023-10'!$C$4:$G$11210,"")</f>
        <v>0</v>
      </c>
      <c r="D8190">
        <v>0</v>
      </c>
      <c r="E8190">
        <v>0</v>
      </c>
      <c r="F8190">
        <v>0</v>
      </c>
      <c r="G8190">
        <v>0</v>
      </c>
      <c r="H8190">
        <v>3</v>
      </c>
      <c r="I8190">
        <v>1</v>
      </c>
      <c r="J8190">
        <v>1</v>
      </c>
      <c r="L8190">
        <v>8189</v>
      </c>
      <c r="M8190">
        <f>_xlfn.XLOOKUP(A8190,'q-2023-10'!$A$4:$A$11210,'q-2023-10'!$L$4:$L$11210,"")</f>
        <v>6873</v>
      </c>
      <c r="N8190">
        <f t="shared" si="127"/>
        <v>1316</v>
      </c>
    </row>
    <row r="8191" spans="1:14" x14ac:dyDescent="0.2">
      <c r="A8191" t="s">
        <v>16378</v>
      </c>
      <c r="B8191" t="s">
        <v>16379</v>
      </c>
      <c r="C8191" cm="1">
        <f t="array" ref="C8191:G8191">_xlfn.XLOOKUP(A8191,'q-2023-10'!$A$4:$A$11210,'q-2023-10'!$C$4:$G$11210,"")</f>
        <v>0</v>
      </c>
      <c r="D8191">
        <v>0</v>
      </c>
      <c r="E8191">
        <v>0</v>
      </c>
      <c r="F8191">
        <v>0</v>
      </c>
      <c r="G8191">
        <v>0</v>
      </c>
      <c r="H8191">
        <v>3</v>
      </c>
      <c r="I8191">
        <v>1.8898815748422999</v>
      </c>
      <c r="J8191">
        <v>1.38976262529076</v>
      </c>
      <c r="L8191">
        <v>8190</v>
      </c>
      <c r="M8191">
        <f>_xlfn.XLOOKUP(A8191,'q-2023-10'!$A$4:$A$11210,'q-2023-10'!$L$4:$L$11210,"")</f>
        <v>9659</v>
      </c>
      <c r="N8191">
        <f t="shared" si="127"/>
        <v>-1469</v>
      </c>
    </row>
    <row r="8192" spans="1:14" x14ac:dyDescent="0.2">
      <c r="A8192" t="s">
        <v>16380</v>
      </c>
      <c r="B8192" t="s">
        <v>16381</v>
      </c>
      <c r="C8192" cm="1">
        <f t="array" ref="C8192:G8192">_xlfn.XLOOKUP(A8192,'q-2023-10'!$A$4:$A$11210,'q-2023-10'!$C$4:$G$11210,"")</f>
        <v>0</v>
      </c>
      <c r="D8192">
        <v>0</v>
      </c>
      <c r="E8192">
        <v>0</v>
      </c>
      <c r="F8192">
        <v>0</v>
      </c>
      <c r="G8192">
        <v>0</v>
      </c>
      <c r="H8192">
        <v>3</v>
      </c>
      <c r="I8192">
        <v>1</v>
      </c>
      <c r="J8192">
        <v>1</v>
      </c>
      <c r="L8192">
        <v>8191</v>
      </c>
      <c r="M8192">
        <f>_xlfn.XLOOKUP(A8192,'q-2023-10'!$A$4:$A$11210,'q-2023-10'!$L$4:$L$11210,"")</f>
        <v>6874</v>
      </c>
      <c r="N8192">
        <f t="shared" si="127"/>
        <v>1317</v>
      </c>
    </row>
    <row r="8193" spans="1:14" x14ac:dyDescent="0.2">
      <c r="A8193" t="s">
        <v>16382</v>
      </c>
      <c r="B8193" t="s">
        <v>16383</v>
      </c>
      <c r="C8193" cm="1">
        <f t="array" ref="C8193:G8193">_xlfn.XLOOKUP(A8193,'q-2023-10'!$A$4:$A$11210,'q-2023-10'!$C$4:$G$11210,"")</f>
        <v>0</v>
      </c>
      <c r="D8193">
        <v>0</v>
      </c>
      <c r="E8193">
        <v>0</v>
      </c>
      <c r="F8193">
        <v>0</v>
      </c>
      <c r="G8193">
        <v>0</v>
      </c>
      <c r="H8193">
        <v>3</v>
      </c>
      <c r="I8193">
        <v>1</v>
      </c>
      <c r="J8193">
        <v>1</v>
      </c>
      <c r="L8193">
        <v>8192</v>
      </c>
      <c r="M8193">
        <f>_xlfn.XLOOKUP(A8193,'q-2023-10'!$A$4:$A$11210,'q-2023-10'!$L$4:$L$11210,"")</f>
        <v>6875</v>
      </c>
      <c r="N8193">
        <f t="shared" si="127"/>
        <v>1317</v>
      </c>
    </row>
    <row r="8194" spans="1:14" x14ac:dyDescent="0.2">
      <c r="A8194" t="s">
        <v>16384</v>
      </c>
      <c r="B8194" t="s">
        <v>16385</v>
      </c>
      <c r="C8194" cm="1">
        <f t="array" ref="C8194:G8194">_xlfn.XLOOKUP(A8194,'q-2023-10'!$A$4:$A$11210,'q-2023-10'!$C$4:$G$11210,"")</f>
        <v>0</v>
      </c>
      <c r="D8194">
        <v>0</v>
      </c>
      <c r="E8194">
        <v>0</v>
      </c>
      <c r="F8194">
        <v>0</v>
      </c>
      <c r="G8194">
        <v>0</v>
      </c>
      <c r="H8194">
        <v>3</v>
      </c>
      <c r="I8194">
        <v>1</v>
      </c>
      <c r="J8194">
        <v>1</v>
      </c>
      <c r="L8194">
        <v>8193</v>
      </c>
      <c r="M8194">
        <f>_xlfn.XLOOKUP(A8194,'q-2023-10'!$A$4:$A$11210,'q-2023-10'!$L$4:$L$11210,"")</f>
        <v>9661</v>
      </c>
      <c r="N8194">
        <f t="shared" si="127"/>
        <v>-1468</v>
      </c>
    </row>
    <row r="8195" spans="1:14" x14ac:dyDescent="0.2">
      <c r="A8195" t="s">
        <v>16386</v>
      </c>
      <c r="B8195" t="s">
        <v>16387</v>
      </c>
      <c r="C8195" cm="1">
        <f t="array" ref="C8195:G8195">_xlfn.XLOOKUP(A8195,'q-2023-10'!$A$4:$A$11210,'q-2023-10'!$C$4:$G$11210,"")</f>
        <v>0</v>
      </c>
      <c r="D8195">
        <v>0</v>
      </c>
      <c r="E8195">
        <v>0</v>
      </c>
      <c r="F8195">
        <v>0</v>
      </c>
      <c r="G8195">
        <v>0</v>
      </c>
      <c r="H8195">
        <v>3</v>
      </c>
      <c r="I8195">
        <v>1</v>
      </c>
      <c r="J8195">
        <v>1</v>
      </c>
      <c r="L8195">
        <v>8194</v>
      </c>
      <c r="M8195">
        <f>_xlfn.XLOOKUP(A8195,'q-2023-10'!$A$4:$A$11210,'q-2023-10'!$L$4:$L$11210,"")</f>
        <v>6876</v>
      </c>
      <c r="N8195">
        <f t="shared" ref="N8195:N8258" si="128">L8195-M8195</f>
        <v>1318</v>
      </c>
    </row>
    <row r="8196" spans="1:14" x14ac:dyDescent="0.2">
      <c r="A8196" t="s">
        <v>16388</v>
      </c>
      <c r="B8196" t="s">
        <v>16389</v>
      </c>
      <c r="C8196" cm="1">
        <f t="array" ref="C8196:G8196">_xlfn.XLOOKUP(A8196,'q-2023-10'!$A$4:$A$11210,'q-2023-10'!$C$4:$G$11210,"")</f>
        <v>0</v>
      </c>
      <c r="D8196">
        <v>0</v>
      </c>
      <c r="E8196">
        <v>0</v>
      </c>
      <c r="F8196">
        <v>0</v>
      </c>
      <c r="G8196">
        <v>0</v>
      </c>
      <c r="H8196">
        <v>3</v>
      </c>
      <c r="I8196">
        <v>1</v>
      </c>
      <c r="J8196">
        <v>1</v>
      </c>
      <c r="L8196">
        <v>8195</v>
      </c>
      <c r="M8196">
        <f>_xlfn.XLOOKUP(A8196,'q-2023-10'!$A$4:$A$11210,'q-2023-10'!$L$4:$L$11210,"")</f>
        <v>6877</v>
      </c>
      <c r="N8196">
        <f t="shared" si="128"/>
        <v>1318</v>
      </c>
    </row>
    <row r="8197" spans="1:14" x14ac:dyDescent="0.2">
      <c r="A8197" t="s">
        <v>16390</v>
      </c>
      <c r="B8197" t="s">
        <v>16391</v>
      </c>
      <c r="C8197" cm="1">
        <f t="array" ref="C8197:G8197">_xlfn.XLOOKUP(A8197,'q-2023-10'!$A$4:$A$11210,'q-2023-10'!$C$4:$G$11210,"")</f>
        <v>0</v>
      </c>
      <c r="D8197">
        <v>0</v>
      </c>
      <c r="E8197">
        <v>0</v>
      </c>
      <c r="F8197">
        <v>0</v>
      </c>
      <c r="G8197">
        <v>0</v>
      </c>
      <c r="H8197">
        <v>3</v>
      </c>
      <c r="I8197">
        <v>1</v>
      </c>
      <c r="J8197">
        <v>1</v>
      </c>
      <c r="L8197">
        <v>8196</v>
      </c>
      <c r="M8197">
        <f>_xlfn.XLOOKUP(A8197,'q-2023-10'!$A$4:$A$11210,'q-2023-10'!$L$4:$L$11210,"")</f>
        <v>6878</v>
      </c>
      <c r="N8197">
        <f t="shared" si="128"/>
        <v>1318</v>
      </c>
    </row>
    <row r="8198" spans="1:14" x14ac:dyDescent="0.2">
      <c r="A8198" t="s">
        <v>16392</v>
      </c>
      <c r="B8198" t="s">
        <v>16393</v>
      </c>
      <c r="C8198" cm="1">
        <f t="array" ref="C8198:G8198">_xlfn.XLOOKUP(A8198,'q-2023-10'!$A$4:$A$11210,'q-2023-10'!$C$4:$G$11210,"")</f>
        <v>0</v>
      </c>
      <c r="D8198">
        <v>0</v>
      </c>
      <c r="E8198">
        <v>0</v>
      </c>
      <c r="F8198">
        <v>0</v>
      </c>
      <c r="G8198">
        <v>0</v>
      </c>
      <c r="H8198">
        <v>3</v>
      </c>
      <c r="I8198">
        <v>1</v>
      </c>
      <c r="J8198">
        <v>1</v>
      </c>
      <c r="L8198">
        <v>8197</v>
      </c>
      <c r="M8198">
        <f>_xlfn.XLOOKUP(A8198,'q-2023-10'!$A$4:$A$11210,'q-2023-10'!$L$4:$L$11210,"")</f>
        <v>6879</v>
      </c>
      <c r="N8198">
        <f t="shared" si="128"/>
        <v>1318</v>
      </c>
    </row>
    <row r="8199" spans="1:14" x14ac:dyDescent="0.2">
      <c r="A8199" t="s">
        <v>16394</v>
      </c>
      <c r="B8199" t="s">
        <v>16395</v>
      </c>
      <c r="C8199" cm="1">
        <f t="array" ref="C8199:G8199">_xlfn.XLOOKUP(A8199,'q-2023-10'!$A$4:$A$11210,'q-2023-10'!$C$4:$G$11210,"")</f>
        <v>0</v>
      </c>
      <c r="D8199">
        <v>0</v>
      </c>
      <c r="E8199">
        <v>0</v>
      </c>
      <c r="F8199">
        <v>0</v>
      </c>
      <c r="G8199">
        <v>0</v>
      </c>
      <c r="H8199">
        <v>3</v>
      </c>
      <c r="I8199">
        <v>1</v>
      </c>
      <c r="J8199">
        <v>1</v>
      </c>
      <c r="L8199">
        <v>8198</v>
      </c>
      <c r="M8199">
        <f>_xlfn.XLOOKUP(A8199,'q-2023-10'!$A$4:$A$11210,'q-2023-10'!$L$4:$L$11210,"")</f>
        <v>6880</v>
      </c>
      <c r="N8199">
        <f t="shared" si="128"/>
        <v>1318</v>
      </c>
    </row>
    <row r="8200" spans="1:14" x14ac:dyDescent="0.2">
      <c r="A8200" t="s">
        <v>16396</v>
      </c>
      <c r="B8200" t="s">
        <v>16397</v>
      </c>
      <c r="C8200" cm="1">
        <f t="array" ref="C8200:G8200">_xlfn.XLOOKUP(A8200,'q-2023-10'!$A$4:$A$11210,'q-2023-10'!$C$4:$G$11210,"")</f>
        <v>0</v>
      </c>
      <c r="D8200">
        <v>0</v>
      </c>
      <c r="E8200">
        <v>0</v>
      </c>
      <c r="F8200">
        <v>0</v>
      </c>
      <c r="G8200">
        <v>0</v>
      </c>
      <c r="H8200">
        <v>3</v>
      </c>
      <c r="I8200">
        <v>1</v>
      </c>
      <c r="J8200">
        <v>1</v>
      </c>
      <c r="L8200">
        <v>8199</v>
      </c>
      <c r="M8200">
        <f>_xlfn.XLOOKUP(A8200,'q-2023-10'!$A$4:$A$11210,'q-2023-10'!$L$4:$L$11210,"")</f>
        <v>2169</v>
      </c>
      <c r="N8200">
        <f t="shared" si="128"/>
        <v>6030</v>
      </c>
    </row>
    <row r="8201" spans="1:14" x14ac:dyDescent="0.2">
      <c r="A8201" t="s">
        <v>16398</v>
      </c>
      <c r="B8201" t="s">
        <v>16399</v>
      </c>
      <c r="C8201" cm="1">
        <f t="array" ref="C8201:G8201">_xlfn.XLOOKUP(A8201,'q-2023-10'!$A$4:$A$11210,'q-2023-10'!$C$4:$G$11210,"")</f>
        <v>0</v>
      </c>
      <c r="D8201">
        <v>0</v>
      </c>
      <c r="E8201">
        <v>0</v>
      </c>
      <c r="F8201">
        <v>0</v>
      </c>
      <c r="G8201">
        <v>0</v>
      </c>
      <c r="H8201">
        <v>3</v>
      </c>
      <c r="I8201">
        <v>1</v>
      </c>
      <c r="J8201">
        <v>1</v>
      </c>
      <c r="L8201">
        <v>8200</v>
      </c>
      <c r="M8201">
        <f>_xlfn.XLOOKUP(A8201,'q-2023-10'!$A$4:$A$11210,'q-2023-10'!$L$4:$L$11210,"")</f>
        <v>6881</v>
      </c>
      <c r="N8201">
        <f t="shared" si="128"/>
        <v>1319</v>
      </c>
    </row>
    <row r="8202" spans="1:14" x14ac:dyDescent="0.2">
      <c r="A8202" t="s">
        <v>16400</v>
      </c>
      <c r="B8202" t="s">
        <v>16401</v>
      </c>
      <c r="C8202" cm="1">
        <f t="array" ref="C8202:G8202">_xlfn.XLOOKUP(A8202,'q-2023-10'!$A$4:$A$11210,'q-2023-10'!$C$4:$G$11210,"")</f>
        <v>0</v>
      </c>
      <c r="D8202">
        <v>0</v>
      </c>
      <c r="E8202">
        <v>0</v>
      </c>
      <c r="F8202">
        <v>0</v>
      </c>
      <c r="G8202">
        <v>0</v>
      </c>
      <c r="H8202">
        <v>3</v>
      </c>
      <c r="I8202">
        <v>1</v>
      </c>
      <c r="J8202">
        <v>1</v>
      </c>
      <c r="L8202">
        <v>8201</v>
      </c>
      <c r="M8202">
        <f>_xlfn.XLOOKUP(A8202,'q-2023-10'!$A$4:$A$11210,'q-2023-10'!$L$4:$L$11210,"")</f>
        <v>6883</v>
      </c>
      <c r="N8202">
        <f t="shared" si="128"/>
        <v>1318</v>
      </c>
    </row>
    <row r="8203" spans="1:14" x14ac:dyDescent="0.2">
      <c r="A8203" t="s">
        <v>16402</v>
      </c>
      <c r="B8203" t="s">
        <v>16403</v>
      </c>
      <c r="C8203" cm="1">
        <f t="array" ref="C8203:G8203">_xlfn.XLOOKUP(A8203,'q-2023-10'!$A$4:$A$11210,'q-2023-10'!$C$4:$G$11210,"")</f>
        <v>0</v>
      </c>
      <c r="D8203">
        <v>0</v>
      </c>
      <c r="E8203">
        <v>0</v>
      </c>
      <c r="F8203">
        <v>0</v>
      </c>
      <c r="G8203">
        <v>0</v>
      </c>
      <c r="H8203">
        <v>3</v>
      </c>
      <c r="I8203">
        <v>1</v>
      </c>
      <c r="J8203">
        <v>1</v>
      </c>
      <c r="L8203">
        <v>8202</v>
      </c>
      <c r="M8203">
        <f>_xlfn.XLOOKUP(A8203,'q-2023-10'!$A$4:$A$11210,'q-2023-10'!$L$4:$L$11210,"")</f>
        <v>6884</v>
      </c>
      <c r="N8203">
        <f t="shared" si="128"/>
        <v>1318</v>
      </c>
    </row>
    <row r="8204" spans="1:14" x14ac:dyDescent="0.2">
      <c r="A8204" t="s">
        <v>16404</v>
      </c>
      <c r="B8204" t="s">
        <v>16405</v>
      </c>
      <c r="C8204" cm="1">
        <f t="array" ref="C8204:G8204">_xlfn.XLOOKUP(A8204,'q-2023-10'!$A$4:$A$11210,'q-2023-10'!$C$4:$G$11210,"")</f>
        <v>0</v>
      </c>
      <c r="D8204">
        <v>0</v>
      </c>
      <c r="E8204">
        <v>0</v>
      </c>
      <c r="F8204">
        <v>0</v>
      </c>
      <c r="G8204">
        <v>0</v>
      </c>
      <c r="H8204">
        <v>3</v>
      </c>
      <c r="I8204">
        <v>1</v>
      </c>
      <c r="J8204">
        <v>1</v>
      </c>
      <c r="L8204">
        <v>8203</v>
      </c>
      <c r="M8204">
        <f>_xlfn.XLOOKUP(A8204,'q-2023-10'!$A$4:$A$11210,'q-2023-10'!$L$4:$L$11210,"")</f>
        <v>6885</v>
      </c>
      <c r="N8204">
        <f t="shared" si="128"/>
        <v>1318</v>
      </c>
    </row>
    <row r="8205" spans="1:14" x14ac:dyDescent="0.2">
      <c r="A8205" t="s">
        <v>16406</v>
      </c>
      <c r="B8205" t="s">
        <v>16407</v>
      </c>
      <c r="C8205" cm="1">
        <f t="array" ref="C8205:G8205">_xlfn.XLOOKUP(A8205,'q-2023-10'!$A$4:$A$11210,'q-2023-10'!$C$4:$G$11210,"")</f>
        <v>0</v>
      </c>
      <c r="D8205">
        <v>0</v>
      </c>
      <c r="E8205">
        <v>0</v>
      </c>
      <c r="F8205">
        <v>0</v>
      </c>
      <c r="G8205">
        <v>0</v>
      </c>
      <c r="H8205">
        <v>3</v>
      </c>
      <c r="I8205">
        <v>1</v>
      </c>
      <c r="J8205">
        <v>1</v>
      </c>
      <c r="L8205">
        <v>8204</v>
      </c>
      <c r="M8205">
        <f>_xlfn.XLOOKUP(A8205,'q-2023-10'!$A$4:$A$11210,'q-2023-10'!$L$4:$L$11210,"")</f>
        <v>6886</v>
      </c>
      <c r="N8205">
        <f t="shared" si="128"/>
        <v>1318</v>
      </c>
    </row>
    <row r="8206" spans="1:14" x14ac:dyDescent="0.2">
      <c r="A8206" t="s">
        <v>16408</v>
      </c>
      <c r="B8206" t="s">
        <v>16409</v>
      </c>
      <c r="C8206" cm="1">
        <f t="array" ref="C8206:G8206">_xlfn.XLOOKUP(A8206,'q-2023-10'!$A$4:$A$11210,'q-2023-10'!$C$4:$G$11210,"")</f>
        <v>0</v>
      </c>
      <c r="D8206">
        <v>0</v>
      </c>
      <c r="E8206">
        <v>0</v>
      </c>
      <c r="F8206">
        <v>0</v>
      </c>
      <c r="G8206">
        <v>0</v>
      </c>
      <c r="H8206">
        <v>3</v>
      </c>
      <c r="I8206">
        <v>1</v>
      </c>
      <c r="J8206">
        <v>1</v>
      </c>
      <c r="L8206">
        <v>8205</v>
      </c>
      <c r="M8206">
        <f>_xlfn.XLOOKUP(A8206,'q-2023-10'!$A$4:$A$11210,'q-2023-10'!$L$4:$L$11210,"")</f>
        <v>6887</v>
      </c>
      <c r="N8206">
        <f t="shared" si="128"/>
        <v>1318</v>
      </c>
    </row>
    <row r="8207" spans="1:14" x14ac:dyDescent="0.2">
      <c r="A8207" t="s">
        <v>16410</v>
      </c>
      <c r="B8207" t="s">
        <v>16411</v>
      </c>
      <c r="C8207" cm="1">
        <f t="array" ref="C8207:G8207">_xlfn.XLOOKUP(A8207,'q-2023-10'!$A$4:$A$11210,'q-2023-10'!$C$4:$G$11210,"")</f>
        <v>0</v>
      </c>
      <c r="D8207">
        <v>0</v>
      </c>
      <c r="E8207">
        <v>0</v>
      </c>
      <c r="F8207">
        <v>0</v>
      </c>
      <c r="G8207">
        <v>0</v>
      </c>
      <c r="H8207">
        <v>3</v>
      </c>
      <c r="I8207">
        <v>1</v>
      </c>
      <c r="J8207">
        <v>1</v>
      </c>
      <c r="L8207">
        <v>8206</v>
      </c>
      <c r="M8207">
        <f>_xlfn.XLOOKUP(A8207,'q-2023-10'!$A$4:$A$11210,'q-2023-10'!$L$4:$L$11210,"")</f>
        <v>6888</v>
      </c>
      <c r="N8207">
        <f t="shared" si="128"/>
        <v>1318</v>
      </c>
    </row>
    <row r="8208" spans="1:14" x14ac:dyDescent="0.2">
      <c r="A8208" t="s">
        <v>16412</v>
      </c>
      <c r="B8208" t="s">
        <v>16413</v>
      </c>
      <c r="C8208" cm="1">
        <f t="array" ref="C8208:G8208">_xlfn.XLOOKUP(A8208,'q-2023-10'!$A$4:$A$11210,'q-2023-10'!$C$4:$G$11210,"")</f>
        <v>0</v>
      </c>
      <c r="D8208">
        <v>0</v>
      </c>
      <c r="E8208">
        <v>0</v>
      </c>
      <c r="F8208">
        <v>0</v>
      </c>
      <c r="G8208">
        <v>0</v>
      </c>
      <c r="H8208">
        <v>3</v>
      </c>
      <c r="I8208">
        <v>1</v>
      </c>
      <c r="J8208">
        <v>1</v>
      </c>
      <c r="L8208">
        <v>8207</v>
      </c>
      <c r="M8208">
        <f>_xlfn.XLOOKUP(A8208,'q-2023-10'!$A$4:$A$11210,'q-2023-10'!$L$4:$L$11210,"")</f>
        <v>6889</v>
      </c>
      <c r="N8208">
        <f t="shared" si="128"/>
        <v>1318</v>
      </c>
    </row>
    <row r="8209" spans="1:14" x14ac:dyDescent="0.2">
      <c r="A8209" t="s">
        <v>16414</v>
      </c>
      <c r="B8209" t="s">
        <v>16415</v>
      </c>
      <c r="C8209" cm="1">
        <f t="array" ref="C8209:G8209">_xlfn.XLOOKUP(A8209,'q-2023-10'!$A$4:$A$11210,'q-2023-10'!$C$4:$G$11210,"")</f>
        <v>0</v>
      </c>
      <c r="D8209">
        <v>0</v>
      </c>
      <c r="E8209">
        <v>0</v>
      </c>
      <c r="F8209">
        <v>0</v>
      </c>
      <c r="G8209">
        <v>0</v>
      </c>
      <c r="H8209">
        <v>3</v>
      </c>
      <c r="I8209">
        <v>1</v>
      </c>
      <c r="J8209">
        <v>1</v>
      </c>
      <c r="L8209">
        <v>8208</v>
      </c>
      <c r="M8209">
        <f>_xlfn.XLOOKUP(A8209,'q-2023-10'!$A$4:$A$11210,'q-2023-10'!$L$4:$L$11210,"")</f>
        <v>6890</v>
      </c>
      <c r="N8209">
        <f t="shared" si="128"/>
        <v>1318</v>
      </c>
    </row>
    <row r="8210" spans="1:14" x14ac:dyDescent="0.2">
      <c r="A8210" t="s">
        <v>16416</v>
      </c>
      <c r="B8210" t="s">
        <v>16417</v>
      </c>
      <c r="C8210" cm="1">
        <f t="array" ref="C8210:G8210">_xlfn.XLOOKUP(A8210,'q-2023-10'!$A$4:$A$11210,'q-2023-10'!$C$4:$G$11210,"")</f>
        <v>0</v>
      </c>
      <c r="D8210">
        <v>0</v>
      </c>
      <c r="E8210">
        <v>0</v>
      </c>
      <c r="F8210">
        <v>0</v>
      </c>
      <c r="G8210">
        <v>0</v>
      </c>
      <c r="H8210">
        <v>3</v>
      </c>
      <c r="I8210">
        <v>1</v>
      </c>
      <c r="J8210">
        <v>1</v>
      </c>
      <c r="L8210">
        <v>8209</v>
      </c>
      <c r="M8210">
        <f>_xlfn.XLOOKUP(A8210,'q-2023-10'!$A$4:$A$11210,'q-2023-10'!$L$4:$L$11210,"")</f>
        <v>6891</v>
      </c>
      <c r="N8210">
        <f t="shared" si="128"/>
        <v>1318</v>
      </c>
    </row>
    <row r="8211" spans="1:14" x14ac:dyDescent="0.2">
      <c r="A8211" t="s">
        <v>16418</v>
      </c>
      <c r="B8211" t="s">
        <v>16419</v>
      </c>
      <c r="C8211" cm="1">
        <f t="array" ref="C8211:G8211">_xlfn.XLOOKUP(A8211,'q-2023-10'!$A$4:$A$11210,'q-2023-10'!$C$4:$G$11210,"")</f>
        <v>0</v>
      </c>
      <c r="D8211">
        <v>0</v>
      </c>
      <c r="E8211">
        <v>0</v>
      </c>
      <c r="F8211">
        <v>0</v>
      </c>
      <c r="G8211">
        <v>0</v>
      </c>
      <c r="H8211">
        <v>3</v>
      </c>
      <c r="I8211">
        <v>1</v>
      </c>
      <c r="J8211">
        <v>1</v>
      </c>
      <c r="L8211">
        <v>8210</v>
      </c>
      <c r="M8211">
        <f>_xlfn.XLOOKUP(A8211,'q-2023-10'!$A$4:$A$11210,'q-2023-10'!$L$4:$L$11210,"")</f>
        <v>6892</v>
      </c>
      <c r="N8211">
        <f t="shared" si="128"/>
        <v>1318</v>
      </c>
    </row>
    <row r="8212" spans="1:14" x14ac:dyDescent="0.2">
      <c r="A8212" t="s">
        <v>16420</v>
      </c>
      <c r="B8212" t="s">
        <v>16421</v>
      </c>
      <c r="C8212" cm="1">
        <f t="array" ref="C8212:G8212">_xlfn.XLOOKUP(A8212,'q-2023-10'!$A$4:$A$11210,'q-2023-10'!$C$4:$G$11210,"")</f>
        <v>0</v>
      </c>
      <c r="D8212">
        <v>0</v>
      </c>
      <c r="E8212">
        <v>0</v>
      </c>
      <c r="F8212">
        <v>0</v>
      </c>
      <c r="G8212">
        <v>0</v>
      </c>
      <c r="H8212">
        <v>3</v>
      </c>
      <c r="I8212">
        <v>1</v>
      </c>
      <c r="J8212">
        <v>1</v>
      </c>
      <c r="L8212">
        <v>8211</v>
      </c>
      <c r="M8212">
        <f>_xlfn.XLOOKUP(A8212,'q-2023-10'!$A$4:$A$11210,'q-2023-10'!$L$4:$L$11210,"")</f>
        <v>6893</v>
      </c>
      <c r="N8212">
        <f t="shared" si="128"/>
        <v>1318</v>
      </c>
    </row>
    <row r="8213" spans="1:14" x14ac:dyDescent="0.2">
      <c r="A8213" t="s">
        <v>16422</v>
      </c>
      <c r="B8213" t="s">
        <v>16423</v>
      </c>
      <c r="C8213" cm="1">
        <f t="array" ref="C8213:G8213">_xlfn.XLOOKUP(A8213,'q-2023-10'!$A$4:$A$11210,'q-2023-10'!$C$4:$G$11210,"")</f>
        <v>0</v>
      </c>
      <c r="D8213">
        <v>0</v>
      </c>
      <c r="E8213">
        <v>0</v>
      </c>
      <c r="F8213">
        <v>0</v>
      </c>
      <c r="G8213">
        <v>0</v>
      </c>
      <c r="H8213">
        <v>3</v>
      </c>
      <c r="I8213">
        <v>1</v>
      </c>
      <c r="J8213">
        <v>1</v>
      </c>
      <c r="L8213">
        <v>8212</v>
      </c>
      <c r="M8213">
        <f>_xlfn.XLOOKUP(A8213,'q-2023-10'!$A$4:$A$11210,'q-2023-10'!$L$4:$L$11210,"")</f>
        <v>6894</v>
      </c>
      <c r="N8213">
        <f t="shared" si="128"/>
        <v>1318</v>
      </c>
    </row>
    <row r="8214" spans="1:14" x14ac:dyDescent="0.2">
      <c r="A8214" t="s">
        <v>16424</v>
      </c>
      <c r="B8214" t="s">
        <v>16425</v>
      </c>
      <c r="C8214" cm="1">
        <f t="array" ref="C8214:G8214">_xlfn.XLOOKUP(A8214,'q-2023-10'!$A$4:$A$11210,'q-2023-10'!$C$4:$G$11210,"")</f>
        <v>0</v>
      </c>
      <c r="D8214">
        <v>0</v>
      </c>
      <c r="E8214">
        <v>0</v>
      </c>
      <c r="F8214">
        <v>0</v>
      </c>
      <c r="G8214">
        <v>0</v>
      </c>
      <c r="H8214">
        <v>3</v>
      </c>
      <c r="I8214">
        <v>1</v>
      </c>
      <c r="J8214">
        <v>1</v>
      </c>
      <c r="L8214">
        <v>8213</v>
      </c>
      <c r="M8214">
        <f>_xlfn.XLOOKUP(A8214,'q-2023-10'!$A$4:$A$11210,'q-2023-10'!$L$4:$L$11210,"")</f>
        <v>6895</v>
      </c>
      <c r="N8214">
        <f t="shared" si="128"/>
        <v>1318</v>
      </c>
    </row>
    <row r="8215" spans="1:14" x14ac:dyDescent="0.2">
      <c r="A8215" t="s">
        <v>16426</v>
      </c>
      <c r="B8215" t="s">
        <v>16427</v>
      </c>
      <c r="C8215" cm="1">
        <f t="array" ref="C8215:G8215">_xlfn.XLOOKUP(A8215,'q-2023-10'!$A$4:$A$11210,'q-2023-10'!$C$4:$G$11210,"")</f>
        <v>0</v>
      </c>
      <c r="D8215">
        <v>0</v>
      </c>
      <c r="E8215">
        <v>0</v>
      </c>
      <c r="F8215">
        <v>0</v>
      </c>
      <c r="G8215">
        <v>0</v>
      </c>
      <c r="H8215">
        <v>3</v>
      </c>
      <c r="I8215">
        <v>1</v>
      </c>
      <c r="J8215">
        <v>1</v>
      </c>
      <c r="L8215">
        <v>8214</v>
      </c>
      <c r="M8215">
        <f>_xlfn.XLOOKUP(A8215,'q-2023-10'!$A$4:$A$11210,'q-2023-10'!$L$4:$L$11210,"")</f>
        <v>6896</v>
      </c>
      <c r="N8215">
        <f t="shared" si="128"/>
        <v>1318</v>
      </c>
    </row>
    <row r="8216" spans="1:14" x14ac:dyDescent="0.2">
      <c r="A8216" t="s">
        <v>16428</v>
      </c>
      <c r="B8216" t="s">
        <v>16429</v>
      </c>
      <c r="C8216" cm="1">
        <f t="array" ref="C8216:G8216">_xlfn.XLOOKUP(A8216,'q-2023-10'!$A$4:$A$11210,'q-2023-10'!$C$4:$G$11210,"")</f>
        <v>0</v>
      </c>
      <c r="D8216">
        <v>0</v>
      </c>
      <c r="E8216">
        <v>0</v>
      </c>
      <c r="F8216">
        <v>0</v>
      </c>
      <c r="G8216">
        <v>0</v>
      </c>
      <c r="H8216">
        <v>3</v>
      </c>
      <c r="I8216">
        <v>1</v>
      </c>
      <c r="J8216">
        <v>1</v>
      </c>
      <c r="L8216">
        <v>8215</v>
      </c>
      <c r="M8216">
        <f>_xlfn.XLOOKUP(A8216,'q-2023-10'!$A$4:$A$11210,'q-2023-10'!$L$4:$L$11210,"")</f>
        <v>6898</v>
      </c>
      <c r="N8216">
        <f t="shared" si="128"/>
        <v>1317</v>
      </c>
    </row>
    <row r="8217" spans="1:14" x14ac:dyDescent="0.2">
      <c r="A8217" t="s">
        <v>16430</v>
      </c>
      <c r="B8217" t="s">
        <v>16431</v>
      </c>
      <c r="C8217" cm="1">
        <f t="array" ref="C8217:G8217">_xlfn.XLOOKUP(A8217,'q-2023-10'!$A$4:$A$11210,'q-2023-10'!$C$4:$G$11210,"")</f>
        <v>0</v>
      </c>
      <c r="D8217">
        <v>0</v>
      </c>
      <c r="E8217">
        <v>0</v>
      </c>
      <c r="F8217">
        <v>0</v>
      </c>
      <c r="G8217">
        <v>0</v>
      </c>
      <c r="H8217">
        <v>3</v>
      </c>
      <c r="I8217">
        <v>1</v>
      </c>
      <c r="J8217">
        <v>1</v>
      </c>
      <c r="L8217">
        <v>8216</v>
      </c>
      <c r="M8217">
        <f>_xlfn.XLOOKUP(A8217,'q-2023-10'!$A$4:$A$11210,'q-2023-10'!$L$4:$L$11210,"")</f>
        <v>6899</v>
      </c>
      <c r="N8217">
        <f t="shared" si="128"/>
        <v>1317</v>
      </c>
    </row>
    <row r="8218" spans="1:14" x14ac:dyDescent="0.2">
      <c r="A8218" t="s">
        <v>16432</v>
      </c>
      <c r="B8218" t="s">
        <v>16433</v>
      </c>
      <c r="C8218" cm="1">
        <f t="array" ref="C8218:G8218">_xlfn.XLOOKUP(A8218,'q-2023-10'!$A$4:$A$11210,'q-2023-10'!$C$4:$G$11210,"")</f>
        <v>0</v>
      </c>
      <c r="D8218">
        <v>0</v>
      </c>
      <c r="E8218">
        <v>0</v>
      </c>
      <c r="F8218">
        <v>0</v>
      </c>
      <c r="G8218">
        <v>0</v>
      </c>
      <c r="H8218">
        <v>3</v>
      </c>
      <c r="I8218">
        <v>1</v>
      </c>
      <c r="J8218">
        <v>1</v>
      </c>
      <c r="L8218">
        <v>8217</v>
      </c>
      <c r="M8218">
        <f>_xlfn.XLOOKUP(A8218,'q-2023-10'!$A$4:$A$11210,'q-2023-10'!$L$4:$L$11210,"")</f>
        <v>6900</v>
      </c>
      <c r="N8218">
        <f t="shared" si="128"/>
        <v>1317</v>
      </c>
    </row>
    <row r="8219" spans="1:14" x14ac:dyDescent="0.2">
      <c r="A8219" t="s">
        <v>16434</v>
      </c>
      <c r="B8219" t="s">
        <v>16435</v>
      </c>
      <c r="C8219" cm="1">
        <f t="array" ref="C8219:G8219">_xlfn.XLOOKUP(A8219,'q-2023-10'!$A$4:$A$11210,'q-2023-10'!$C$4:$G$11210,"")</f>
        <v>0</v>
      </c>
      <c r="D8219">
        <v>0</v>
      </c>
      <c r="E8219">
        <v>0</v>
      </c>
      <c r="F8219">
        <v>0</v>
      </c>
      <c r="G8219">
        <v>0</v>
      </c>
      <c r="H8219">
        <v>3</v>
      </c>
      <c r="I8219">
        <v>1</v>
      </c>
      <c r="J8219">
        <v>1</v>
      </c>
      <c r="L8219">
        <v>8218</v>
      </c>
      <c r="M8219">
        <f>_xlfn.XLOOKUP(A8219,'q-2023-10'!$A$4:$A$11210,'q-2023-10'!$L$4:$L$11210,"")</f>
        <v>6901</v>
      </c>
      <c r="N8219">
        <f t="shared" si="128"/>
        <v>1317</v>
      </c>
    </row>
    <row r="8220" spans="1:14" x14ac:dyDescent="0.2">
      <c r="A8220" t="s">
        <v>16436</v>
      </c>
      <c r="B8220" t="s">
        <v>16437</v>
      </c>
      <c r="C8220" cm="1">
        <f t="array" ref="C8220:G8220">_xlfn.XLOOKUP(A8220,'q-2023-10'!$A$4:$A$11210,'q-2023-10'!$C$4:$G$11210,"")</f>
        <v>0</v>
      </c>
      <c r="D8220">
        <v>0</v>
      </c>
      <c r="E8220">
        <v>0</v>
      </c>
      <c r="F8220">
        <v>0</v>
      </c>
      <c r="G8220">
        <v>0</v>
      </c>
      <c r="H8220">
        <v>3</v>
      </c>
      <c r="I8220">
        <v>1</v>
      </c>
      <c r="J8220">
        <v>1</v>
      </c>
      <c r="L8220">
        <v>8219</v>
      </c>
      <c r="M8220">
        <f>_xlfn.XLOOKUP(A8220,'q-2023-10'!$A$4:$A$11210,'q-2023-10'!$L$4:$L$11210,"")</f>
        <v>2816</v>
      </c>
      <c r="N8220">
        <f t="shared" si="128"/>
        <v>5403</v>
      </c>
    </row>
    <row r="8221" spans="1:14" x14ac:dyDescent="0.2">
      <c r="A8221" t="s">
        <v>16438</v>
      </c>
      <c r="B8221" t="s">
        <v>16439</v>
      </c>
      <c r="C8221" cm="1">
        <f t="array" ref="C8221:G8221">_xlfn.XLOOKUP(A8221,'q-2023-10'!$A$4:$A$11210,'q-2023-10'!$C$4:$G$11210,"")</f>
        <v>0</v>
      </c>
      <c r="D8221">
        <v>0</v>
      </c>
      <c r="E8221">
        <v>0</v>
      </c>
      <c r="F8221">
        <v>0</v>
      </c>
      <c r="G8221">
        <v>0</v>
      </c>
      <c r="H8221">
        <v>3</v>
      </c>
      <c r="I8221">
        <v>1</v>
      </c>
      <c r="J8221">
        <v>1</v>
      </c>
      <c r="L8221">
        <v>8220</v>
      </c>
      <c r="M8221">
        <f>_xlfn.XLOOKUP(A8221,'q-2023-10'!$A$4:$A$11210,'q-2023-10'!$L$4:$L$11210,"")</f>
        <v>6902</v>
      </c>
      <c r="N8221">
        <f t="shared" si="128"/>
        <v>1318</v>
      </c>
    </row>
    <row r="8222" spans="1:14" x14ac:dyDescent="0.2">
      <c r="A8222" t="s">
        <v>16440</v>
      </c>
      <c r="B8222" t="s">
        <v>16441</v>
      </c>
      <c r="C8222" cm="1">
        <f t="array" ref="C8222:G8222">_xlfn.XLOOKUP(A8222,'q-2023-10'!$A$4:$A$11210,'q-2023-10'!$C$4:$G$11210,"")</f>
        <v>0</v>
      </c>
      <c r="D8222">
        <v>0</v>
      </c>
      <c r="E8222">
        <v>0</v>
      </c>
      <c r="F8222">
        <v>0</v>
      </c>
      <c r="G8222">
        <v>0</v>
      </c>
      <c r="H8222">
        <v>3</v>
      </c>
      <c r="I8222">
        <v>1</v>
      </c>
      <c r="J8222">
        <v>1</v>
      </c>
      <c r="L8222">
        <v>8221</v>
      </c>
      <c r="M8222">
        <f>_xlfn.XLOOKUP(A8222,'q-2023-10'!$A$4:$A$11210,'q-2023-10'!$L$4:$L$11210,"")</f>
        <v>6903</v>
      </c>
      <c r="N8222">
        <f t="shared" si="128"/>
        <v>1318</v>
      </c>
    </row>
    <row r="8223" spans="1:14" x14ac:dyDescent="0.2">
      <c r="A8223" t="s">
        <v>16442</v>
      </c>
      <c r="B8223" t="s">
        <v>16443</v>
      </c>
      <c r="C8223" cm="1">
        <f t="array" ref="C8223:G8223">_xlfn.XLOOKUP(A8223,'q-2023-10'!$A$4:$A$11210,'q-2023-10'!$C$4:$G$11210,"")</f>
        <v>0</v>
      </c>
      <c r="D8223">
        <v>0</v>
      </c>
      <c r="E8223">
        <v>0</v>
      </c>
      <c r="F8223">
        <v>0</v>
      </c>
      <c r="G8223">
        <v>0</v>
      </c>
      <c r="H8223">
        <v>3</v>
      </c>
      <c r="I8223">
        <v>1</v>
      </c>
      <c r="J8223">
        <v>1</v>
      </c>
      <c r="L8223">
        <v>8222</v>
      </c>
      <c r="M8223">
        <f>_xlfn.XLOOKUP(A8223,'q-2023-10'!$A$4:$A$11210,'q-2023-10'!$L$4:$L$11210,"")</f>
        <v>6904</v>
      </c>
      <c r="N8223">
        <f t="shared" si="128"/>
        <v>1318</v>
      </c>
    </row>
    <row r="8224" spans="1:14" x14ac:dyDescent="0.2">
      <c r="A8224" t="s">
        <v>16444</v>
      </c>
      <c r="B8224" t="s">
        <v>16445</v>
      </c>
      <c r="C8224" cm="1">
        <f t="array" ref="C8224:G8224">_xlfn.XLOOKUP(A8224,'q-2023-10'!$A$4:$A$11210,'q-2023-10'!$C$4:$G$11210,"")</f>
        <v>0</v>
      </c>
      <c r="D8224">
        <v>0</v>
      </c>
      <c r="E8224">
        <v>0</v>
      </c>
      <c r="F8224">
        <v>0</v>
      </c>
      <c r="G8224">
        <v>0</v>
      </c>
      <c r="H8224">
        <v>3</v>
      </c>
      <c r="I8224">
        <v>1</v>
      </c>
      <c r="J8224">
        <v>1</v>
      </c>
      <c r="L8224">
        <v>8223</v>
      </c>
      <c r="M8224">
        <f>_xlfn.XLOOKUP(A8224,'q-2023-10'!$A$4:$A$11210,'q-2023-10'!$L$4:$L$11210,"")</f>
        <v>6905</v>
      </c>
      <c r="N8224">
        <f t="shared" si="128"/>
        <v>1318</v>
      </c>
    </row>
    <row r="8225" spans="1:14" x14ac:dyDescent="0.2">
      <c r="A8225" t="s">
        <v>16446</v>
      </c>
      <c r="B8225" t="s">
        <v>16447</v>
      </c>
      <c r="C8225" cm="1">
        <f t="array" ref="C8225:G8225">_xlfn.XLOOKUP(A8225,'q-2023-10'!$A$4:$A$11210,'q-2023-10'!$C$4:$G$11210,"")</f>
        <v>0</v>
      </c>
      <c r="D8225">
        <v>0</v>
      </c>
      <c r="E8225">
        <v>0</v>
      </c>
      <c r="F8225">
        <v>0</v>
      </c>
      <c r="G8225">
        <v>0</v>
      </c>
      <c r="H8225">
        <v>3</v>
      </c>
      <c r="I8225">
        <v>1</v>
      </c>
      <c r="J8225">
        <v>1</v>
      </c>
      <c r="L8225">
        <v>8224</v>
      </c>
      <c r="M8225">
        <f>_xlfn.XLOOKUP(A8225,'q-2023-10'!$A$4:$A$11210,'q-2023-10'!$L$4:$L$11210,"")</f>
        <v>6906</v>
      </c>
      <c r="N8225">
        <f t="shared" si="128"/>
        <v>1318</v>
      </c>
    </row>
    <row r="8226" spans="1:14" x14ac:dyDescent="0.2">
      <c r="A8226" t="s">
        <v>16448</v>
      </c>
      <c r="B8226" t="s">
        <v>16449</v>
      </c>
      <c r="C8226" cm="1">
        <f t="array" ref="C8226:G8226">_xlfn.XLOOKUP(A8226,'q-2023-10'!$A$4:$A$11210,'q-2023-10'!$C$4:$G$11210,"")</f>
        <v>0</v>
      </c>
      <c r="D8226">
        <v>0</v>
      </c>
      <c r="E8226">
        <v>0</v>
      </c>
      <c r="F8226">
        <v>0</v>
      </c>
      <c r="G8226">
        <v>0</v>
      </c>
      <c r="H8226">
        <v>3</v>
      </c>
      <c r="I8226">
        <v>1</v>
      </c>
      <c r="J8226">
        <v>1</v>
      </c>
      <c r="L8226">
        <v>8225</v>
      </c>
      <c r="M8226">
        <f>_xlfn.XLOOKUP(A8226,'q-2023-10'!$A$4:$A$11210,'q-2023-10'!$L$4:$L$11210,"")</f>
        <v>6907</v>
      </c>
      <c r="N8226">
        <f t="shared" si="128"/>
        <v>1318</v>
      </c>
    </row>
    <row r="8227" spans="1:14" x14ac:dyDescent="0.2">
      <c r="A8227" t="s">
        <v>16450</v>
      </c>
      <c r="B8227" t="s">
        <v>16451</v>
      </c>
      <c r="C8227" cm="1">
        <f t="array" ref="C8227:G8227">_xlfn.XLOOKUP(A8227,'q-2023-10'!$A$4:$A$11210,'q-2023-10'!$C$4:$G$11210,"")</f>
        <v>0</v>
      </c>
      <c r="D8227">
        <v>0</v>
      </c>
      <c r="E8227">
        <v>0</v>
      </c>
      <c r="F8227">
        <v>0</v>
      </c>
      <c r="G8227">
        <v>0</v>
      </c>
      <c r="H8227">
        <v>3</v>
      </c>
      <c r="I8227">
        <v>1</v>
      </c>
      <c r="J8227">
        <v>1</v>
      </c>
      <c r="L8227">
        <v>8226</v>
      </c>
      <c r="M8227">
        <f>_xlfn.XLOOKUP(A8227,'q-2023-10'!$A$4:$A$11210,'q-2023-10'!$L$4:$L$11210,"")</f>
        <v>6908</v>
      </c>
      <c r="N8227">
        <f t="shared" si="128"/>
        <v>1318</v>
      </c>
    </row>
    <row r="8228" spans="1:14" x14ac:dyDescent="0.2">
      <c r="A8228" t="s">
        <v>16452</v>
      </c>
      <c r="B8228" t="s">
        <v>16453</v>
      </c>
      <c r="C8228" cm="1">
        <f t="array" ref="C8228:G8228">_xlfn.XLOOKUP(A8228,'q-2023-10'!$A$4:$A$11210,'q-2023-10'!$C$4:$G$11210,"")</f>
        <v>0</v>
      </c>
      <c r="D8228">
        <v>0</v>
      </c>
      <c r="E8228">
        <v>0</v>
      </c>
      <c r="F8228">
        <v>0</v>
      </c>
      <c r="G8228">
        <v>0</v>
      </c>
      <c r="H8228">
        <v>3</v>
      </c>
      <c r="I8228">
        <v>1</v>
      </c>
      <c r="J8228">
        <v>1</v>
      </c>
      <c r="L8228">
        <v>8227</v>
      </c>
      <c r="M8228">
        <f>_xlfn.XLOOKUP(A8228,'q-2023-10'!$A$4:$A$11210,'q-2023-10'!$L$4:$L$11210,"")</f>
        <v>6909</v>
      </c>
      <c r="N8228">
        <f t="shared" si="128"/>
        <v>1318</v>
      </c>
    </row>
    <row r="8229" spans="1:14" x14ac:dyDescent="0.2">
      <c r="A8229" t="s">
        <v>16454</v>
      </c>
      <c r="B8229" t="s">
        <v>16455</v>
      </c>
      <c r="C8229" cm="1">
        <f t="array" ref="C8229:G8229">_xlfn.XLOOKUP(A8229,'q-2023-10'!$A$4:$A$11210,'q-2023-10'!$C$4:$G$11210,"")</f>
        <v>0</v>
      </c>
      <c r="D8229">
        <v>0</v>
      </c>
      <c r="E8229">
        <v>0</v>
      </c>
      <c r="F8229">
        <v>0</v>
      </c>
      <c r="G8229">
        <v>0</v>
      </c>
      <c r="H8229">
        <v>3</v>
      </c>
      <c r="I8229">
        <v>1</v>
      </c>
      <c r="J8229">
        <v>1</v>
      </c>
      <c r="L8229">
        <v>8228</v>
      </c>
      <c r="M8229">
        <f>_xlfn.XLOOKUP(A8229,'q-2023-10'!$A$4:$A$11210,'q-2023-10'!$L$4:$L$11210,"")</f>
        <v>6910</v>
      </c>
      <c r="N8229">
        <f t="shared" si="128"/>
        <v>1318</v>
      </c>
    </row>
    <row r="8230" spans="1:14" x14ac:dyDescent="0.2">
      <c r="A8230" t="s">
        <v>16456</v>
      </c>
      <c r="B8230" t="s">
        <v>16457</v>
      </c>
      <c r="C8230" cm="1">
        <f t="array" ref="C8230:G8230">_xlfn.XLOOKUP(A8230,'q-2023-10'!$A$4:$A$11210,'q-2023-10'!$C$4:$G$11210,"")</f>
        <v>0</v>
      </c>
      <c r="D8230">
        <v>0</v>
      </c>
      <c r="E8230">
        <v>0</v>
      </c>
      <c r="F8230">
        <v>0</v>
      </c>
      <c r="G8230">
        <v>0</v>
      </c>
      <c r="H8230">
        <v>3</v>
      </c>
      <c r="I8230">
        <v>1</v>
      </c>
      <c r="J8230">
        <v>1</v>
      </c>
      <c r="L8230">
        <v>8229</v>
      </c>
      <c r="M8230">
        <f>_xlfn.XLOOKUP(A8230,'q-2023-10'!$A$4:$A$11210,'q-2023-10'!$L$4:$L$11210,"")</f>
        <v>6911</v>
      </c>
      <c r="N8230">
        <f t="shared" si="128"/>
        <v>1318</v>
      </c>
    </row>
    <row r="8231" spans="1:14" x14ac:dyDescent="0.2">
      <c r="A8231" t="s">
        <v>16458</v>
      </c>
      <c r="B8231" t="s">
        <v>16459</v>
      </c>
      <c r="C8231" cm="1">
        <f t="array" ref="C8231:G8231">_xlfn.XLOOKUP(A8231,'q-2023-10'!$A$4:$A$11210,'q-2023-10'!$C$4:$G$11210,"")</f>
        <v>0</v>
      </c>
      <c r="D8231">
        <v>0</v>
      </c>
      <c r="E8231">
        <v>0</v>
      </c>
      <c r="F8231">
        <v>0</v>
      </c>
      <c r="G8231">
        <v>0</v>
      </c>
      <c r="H8231">
        <v>3</v>
      </c>
      <c r="I8231">
        <v>1</v>
      </c>
      <c r="J8231">
        <v>1</v>
      </c>
      <c r="L8231">
        <v>8230</v>
      </c>
      <c r="M8231">
        <f>_xlfn.XLOOKUP(A8231,'q-2023-10'!$A$4:$A$11210,'q-2023-10'!$L$4:$L$11210,"")</f>
        <v>6912</v>
      </c>
      <c r="N8231">
        <f t="shared" si="128"/>
        <v>1318</v>
      </c>
    </row>
    <row r="8232" spans="1:14" x14ac:dyDescent="0.2">
      <c r="A8232" t="s">
        <v>16460</v>
      </c>
      <c r="B8232" t="s">
        <v>16461</v>
      </c>
      <c r="C8232" cm="1">
        <f t="array" ref="C8232:G8232">_xlfn.XLOOKUP(A8232,'q-2023-10'!$A$4:$A$11210,'q-2023-10'!$C$4:$G$11210,"")</f>
        <v>0</v>
      </c>
      <c r="D8232">
        <v>0</v>
      </c>
      <c r="E8232">
        <v>0</v>
      </c>
      <c r="F8232">
        <v>0</v>
      </c>
      <c r="G8232">
        <v>0</v>
      </c>
      <c r="H8232">
        <v>3</v>
      </c>
      <c r="I8232">
        <v>1</v>
      </c>
      <c r="J8232">
        <v>1</v>
      </c>
      <c r="L8232">
        <v>8231</v>
      </c>
      <c r="M8232">
        <f>_xlfn.XLOOKUP(A8232,'q-2023-10'!$A$4:$A$11210,'q-2023-10'!$L$4:$L$11210,"")</f>
        <v>6913</v>
      </c>
      <c r="N8232">
        <f t="shared" si="128"/>
        <v>1318</v>
      </c>
    </row>
    <row r="8233" spans="1:14" x14ac:dyDescent="0.2">
      <c r="A8233" t="s">
        <v>16462</v>
      </c>
      <c r="B8233" t="s">
        <v>16463</v>
      </c>
      <c r="C8233" cm="1">
        <f t="array" ref="C8233:G8233">_xlfn.XLOOKUP(A8233,'q-2023-10'!$A$4:$A$11210,'q-2023-10'!$C$4:$G$11210,"")</f>
        <v>0</v>
      </c>
      <c r="D8233">
        <v>0</v>
      </c>
      <c r="E8233">
        <v>0</v>
      </c>
      <c r="F8233">
        <v>0</v>
      </c>
      <c r="G8233">
        <v>0</v>
      </c>
      <c r="H8233">
        <v>3</v>
      </c>
      <c r="I8233">
        <v>1</v>
      </c>
      <c r="J8233">
        <v>1</v>
      </c>
      <c r="L8233">
        <v>8232</v>
      </c>
      <c r="M8233">
        <f>_xlfn.XLOOKUP(A8233,'q-2023-10'!$A$4:$A$11210,'q-2023-10'!$L$4:$L$11210,"")</f>
        <v>6914</v>
      </c>
      <c r="N8233">
        <f t="shared" si="128"/>
        <v>1318</v>
      </c>
    </row>
    <row r="8234" spans="1:14" x14ac:dyDescent="0.2">
      <c r="A8234" t="s">
        <v>16464</v>
      </c>
      <c r="B8234" t="s">
        <v>16465</v>
      </c>
      <c r="C8234" cm="1">
        <f t="array" ref="C8234:G8234">_xlfn.XLOOKUP(A8234,'q-2023-10'!$A$4:$A$11210,'q-2023-10'!$C$4:$G$11210,"")</f>
        <v>0</v>
      </c>
      <c r="D8234">
        <v>0</v>
      </c>
      <c r="E8234">
        <v>0</v>
      </c>
      <c r="F8234">
        <v>0</v>
      </c>
      <c r="G8234">
        <v>0</v>
      </c>
      <c r="H8234">
        <v>3</v>
      </c>
      <c r="I8234">
        <v>1</v>
      </c>
      <c r="J8234">
        <v>1</v>
      </c>
      <c r="L8234">
        <v>8233</v>
      </c>
      <c r="M8234">
        <f>_xlfn.XLOOKUP(A8234,'q-2023-10'!$A$4:$A$11210,'q-2023-10'!$L$4:$L$11210,"")</f>
        <v>6915</v>
      </c>
      <c r="N8234">
        <f t="shared" si="128"/>
        <v>1318</v>
      </c>
    </row>
    <row r="8235" spans="1:14" x14ac:dyDescent="0.2">
      <c r="A8235" t="s">
        <v>16466</v>
      </c>
      <c r="B8235" t="s">
        <v>16467</v>
      </c>
      <c r="C8235" cm="1">
        <f t="array" ref="C8235:G8235">_xlfn.XLOOKUP(A8235,'q-2023-10'!$A$4:$A$11210,'q-2023-10'!$C$4:$G$11210,"")</f>
        <v>0</v>
      </c>
      <c r="D8235">
        <v>0</v>
      </c>
      <c r="E8235">
        <v>0</v>
      </c>
      <c r="F8235">
        <v>0</v>
      </c>
      <c r="G8235">
        <v>0</v>
      </c>
      <c r="H8235">
        <v>3</v>
      </c>
      <c r="I8235">
        <v>1</v>
      </c>
      <c r="J8235">
        <v>1</v>
      </c>
      <c r="L8235">
        <v>8234</v>
      </c>
      <c r="M8235">
        <f>_xlfn.XLOOKUP(A8235,'q-2023-10'!$A$4:$A$11210,'q-2023-10'!$L$4:$L$11210,"")</f>
        <v>6916</v>
      </c>
      <c r="N8235">
        <f t="shared" si="128"/>
        <v>1318</v>
      </c>
    </row>
    <row r="8236" spans="1:14" x14ac:dyDescent="0.2">
      <c r="A8236" t="s">
        <v>16468</v>
      </c>
      <c r="B8236" t="s">
        <v>16469</v>
      </c>
      <c r="C8236" cm="1">
        <f t="array" ref="C8236:G8236">_xlfn.XLOOKUP(A8236,'q-2023-10'!$A$4:$A$11210,'q-2023-10'!$C$4:$G$11210,"")</f>
        <v>0</v>
      </c>
      <c r="D8236">
        <v>0</v>
      </c>
      <c r="E8236">
        <v>0</v>
      </c>
      <c r="F8236">
        <v>0</v>
      </c>
      <c r="G8236">
        <v>0</v>
      </c>
      <c r="H8236">
        <v>3</v>
      </c>
      <c r="I8236">
        <v>1</v>
      </c>
      <c r="J8236">
        <v>1</v>
      </c>
      <c r="L8236">
        <v>8235</v>
      </c>
      <c r="M8236">
        <f>_xlfn.XLOOKUP(A8236,'q-2023-10'!$A$4:$A$11210,'q-2023-10'!$L$4:$L$11210,"")</f>
        <v>6917</v>
      </c>
      <c r="N8236">
        <f t="shared" si="128"/>
        <v>1318</v>
      </c>
    </row>
    <row r="8237" spans="1:14" x14ac:dyDescent="0.2">
      <c r="A8237" t="s">
        <v>16470</v>
      </c>
      <c r="B8237" t="s">
        <v>16471</v>
      </c>
      <c r="C8237" cm="1">
        <f t="array" ref="C8237:G8237">_xlfn.XLOOKUP(A8237,'q-2023-10'!$A$4:$A$11210,'q-2023-10'!$C$4:$G$11210,"")</f>
        <v>0</v>
      </c>
      <c r="D8237">
        <v>0</v>
      </c>
      <c r="E8237">
        <v>0</v>
      </c>
      <c r="F8237">
        <v>0</v>
      </c>
      <c r="G8237">
        <v>0</v>
      </c>
      <c r="H8237">
        <v>3</v>
      </c>
      <c r="I8237">
        <v>1</v>
      </c>
      <c r="J8237">
        <v>1</v>
      </c>
      <c r="L8237">
        <v>8236</v>
      </c>
      <c r="M8237">
        <f>_xlfn.XLOOKUP(A8237,'q-2023-10'!$A$4:$A$11210,'q-2023-10'!$L$4:$L$11210,"")</f>
        <v>6918</v>
      </c>
      <c r="N8237">
        <f t="shared" si="128"/>
        <v>1318</v>
      </c>
    </row>
    <row r="8238" spans="1:14" x14ac:dyDescent="0.2">
      <c r="A8238" t="s">
        <v>16472</v>
      </c>
      <c r="B8238" t="s">
        <v>16473</v>
      </c>
      <c r="C8238" cm="1">
        <f t="array" ref="C8238:G8238">_xlfn.XLOOKUP(A8238,'q-2023-10'!$A$4:$A$11210,'q-2023-10'!$C$4:$G$11210,"")</f>
        <v>0</v>
      </c>
      <c r="D8238">
        <v>0</v>
      </c>
      <c r="E8238">
        <v>0</v>
      </c>
      <c r="F8238">
        <v>0</v>
      </c>
      <c r="G8238">
        <v>0</v>
      </c>
      <c r="H8238">
        <v>3</v>
      </c>
      <c r="I8238">
        <v>1</v>
      </c>
      <c r="J8238">
        <v>1</v>
      </c>
      <c r="L8238">
        <v>8237</v>
      </c>
      <c r="M8238">
        <f>_xlfn.XLOOKUP(A8238,'q-2023-10'!$A$4:$A$11210,'q-2023-10'!$L$4:$L$11210,"")</f>
        <v>6919</v>
      </c>
      <c r="N8238">
        <f t="shared" si="128"/>
        <v>1318</v>
      </c>
    </row>
    <row r="8239" spans="1:14" x14ac:dyDescent="0.2">
      <c r="A8239" t="s">
        <v>16474</v>
      </c>
      <c r="B8239" t="s">
        <v>16475</v>
      </c>
      <c r="C8239" cm="1">
        <f t="array" ref="C8239:G8239">_xlfn.XLOOKUP(A8239,'q-2023-10'!$A$4:$A$11210,'q-2023-10'!$C$4:$G$11210,"")</f>
        <v>0</v>
      </c>
      <c r="D8239">
        <v>0</v>
      </c>
      <c r="E8239">
        <v>0</v>
      </c>
      <c r="F8239">
        <v>0</v>
      </c>
      <c r="G8239">
        <v>0</v>
      </c>
      <c r="H8239">
        <v>3</v>
      </c>
      <c r="I8239">
        <v>1</v>
      </c>
      <c r="J8239">
        <v>1</v>
      </c>
      <c r="L8239">
        <v>8238</v>
      </c>
      <c r="M8239">
        <f>_xlfn.XLOOKUP(A8239,'q-2023-10'!$A$4:$A$11210,'q-2023-10'!$L$4:$L$11210,"")</f>
        <v>6920</v>
      </c>
      <c r="N8239">
        <f t="shared" si="128"/>
        <v>1318</v>
      </c>
    </row>
    <row r="8240" spans="1:14" x14ac:dyDescent="0.2">
      <c r="A8240" t="s">
        <v>16476</v>
      </c>
      <c r="B8240" t="s">
        <v>16477</v>
      </c>
      <c r="C8240" cm="1">
        <f t="array" ref="C8240:G8240">_xlfn.XLOOKUP(A8240,'q-2023-10'!$A$4:$A$11210,'q-2023-10'!$C$4:$G$11210,"")</f>
        <v>0</v>
      </c>
      <c r="D8240">
        <v>0</v>
      </c>
      <c r="E8240">
        <v>0</v>
      </c>
      <c r="F8240">
        <v>0</v>
      </c>
      <c r="G8240">
        <v>0</v>
      </c>
      <c r="H8240">
        <v>3</v>
      </c>
      <c r="I8240">
        <v>1</v>
      </c>
      <c r="J8240">
        <v>1</v>
      </c>
      <c r="L8240">
        <v>8239</v>
      </c>
      <c r="M8240">
        <f>_xlfn.XLOOKUP(A8240,'q-2023-10'!$A$4:$A$11210,'q-2023-10'!$L$4:$L$11210,"")</f>
        <v>6921</v>
      </c>
      <c r="N8240">
        <f t="shared" si="128"/>
        <v>1318</v>
      </c>
    </row>
    <row r="8241" spans="1:14" x14ac:dyDescent="0.2">
      <c r="A8241" t="s">
        <v>16478</v>
      </c>
      <c r="B8241" t="s">
        <v>16479</v>
      </c>
      <c r="C8241" cm="1">
        <f t="array" ref="C8241:G8241">_xlfn.XLOOKUP(A8241,'q-2023-10'!$A$4:$A$11210,'q-2023-10'!$C$4:$G$11210,"")</f>
        <v>0</v>
      </c>
      <c r="D8241">
        <v>0</v>
      </c>
      <c r="E8241">
        <v>0</v>
      </c>
      <c r="F8241">
        <v>0</v>
      </c>
      <c r="G8241">
        <v>0</v>
      </c>
      <c r="H8241">
        <v>3</v>
      </c>
      <c r="I8241">
        <v>1</v>
      </c>
      <c r="J8241">
        <v>1</v>
      </c>
      <c r="L8241">
        <v>8240</v>
      </c>
      <c r="M8241">
        <f>_xlfn.XLOOKUP(A8241,'q-2023-10'!$A$4:$A$11210,'q-2023-10'!$L$4:$L$11210,"")</f>
        <v>6922</v>
      </c>
      <c r="N8241">
        <f t="shared" si="128"/>
        <v>1318</v>
      </c>
    </row>
    <row r="8242" spans="1:14" x14ac:dyDescent="0.2">
      <c r="A8242" t="s">
        <v>16480</v>
      </c>
      <c r="B8242" t="s">
        <v>16481</v>
      </c>
      <c r="C8242" cm="1">
        <f t="array" ref="C8242:G8242">_xlfn.XLOOKUP(A8242,'q-2023-10'!$A$4:$A$11210,'q-2023-10'!$C$4:$G$11210,"")</f>
        <v>0</v>
      </c>
      <c r="D8242">
        <v>0</v>
      </c>
      <c r="E8242">
        <v>0</v>
      </c>
      <c r="F8242">
        <v>0</v>
      </c>
      <c r="G8242">
        <v>0</v>
      </c>
      <c r="H8242">
        <v>3</v>
      </c>
      <c r="I8242">
        <v>1</v>
      </c>
      <c r="J8242">
        <v>1</v>
      </c>
      <c r="L8242">
        <v>8241</v>
      </c>
      <c r="M8242">
        <f>_xlfn.XLOOKUP(A8242,'q-2023-10'!$A$4:$A$11210,'q-2023-10'!$L$4:$L$11210,"")</f>
        <v>6923</v>
      </c>
      <c r="N8242">
        <f t="shared" si="128"/>
        <v>1318</v>
      </c>
    </row>
    <row r="8243" spans="1:14" x14ac:dyDescent="0.2">
      <c r="A8243" t="s">
        <v>16482</v>
      </c>
      <c r="B8243" t="s">
        <v>16483</v>
      </c>
      <c r="C8243" cm="1">
        <f t="array" ref="C8243:G8243">_xlfn.XLOOKUP(A8243,'q-2023-10'!$A$4:$A$11210,'q-2023-10'!$C$4:$G$11210,"")</f>
        <v>0</v>
      </c>
      <c r="D8243">
        <v>0</v>
      </c>
      <c r="E8243">
        <v>0</v>
      </c>
      <c r="F8243">
        <v>0</v>
      </c>
      <c r="G8243">
        <v>0</v>
      </c>
      <c r="H8243">
        <v>3</v>
      </c>
      <c r="I8243">
        <v>1</v>
      </c>
      <c r="J8243">
        <v>1</v>
      </c>
      <c r="L8243">
        <v>8242</v>
      </c>
      <c r="M8243">
        <f>_xlfn.XLOOKUP(A8243,'q-2023-10'!$A$4:$A$11210,'q-2023-10'!$L$4:$L$11210,"")</f>
        <v>6924</v>
      </c>
      <c r="N8243">
        <f t="shared" si="128"/>
        <v>1318</v>
      </c>
    </row>
    <row r="8244" spans="1:14" x14ac:dyDescent="0.2">
      <c r="A8244" t="s">
        <v>16484</v>
      </c>
      <c r="B8244" t="s">
        <v>16485</v>
      </c>
      <c r="C8244" cm="1">
        <f t="array" ref="C8244:G8244">_xlfn.XLOOKUP(A8244,'q-2023-10'!$A$4:$A$11210,'q-2023-10'!$C$4:$G$11210,"")</f>
        <v>0</v>
      </c>
      <c r="D8244">
        <v>0</v>
      </c>
      <c r="E8244">
        <v>0</v>
      </c>
      <c r="F8244">
        <v>0</v>
      </c>
      <c r="G8244">
        <v>0</v>
      </c>
      <c r="H8244">
        <v>3</v>
      </c>
      <c r="I8244">
        <v>1</v>
      </c>
      <c r="J8244">
        <v>1</v>
      </c>
      <c r="L8244">
        <v>8243</v>
      </c>
      <c r="M8244">
        <f>_xlfn.XLOOKUP(A8244,'q-2023-10'!$A$4:$A$11210,'q-2023-10'!$L$4:$L$11210,"")</f>
        <v>6925</v>
      </c>
      <c r="N8244">
        <f t="shared" si="128"/>
        <v>1318</v>
      </c>
    </row>
    <row r="8245" spans="1:14" x14ac:dyDescent="0.2">
      <c r="A8245" t="s">
        <v>16486</v>
      </c>
      <c r="B8245" t="s">
        <v>16487</v>
      </c>
      <c r="C8245" cm="1">
        <f t="array" ref="C8245:G8245">_xlfn.XLOOKUP(A8245,'q-2023-10'!$A$4:$A$11210,'q-2023-10'!$C$4:$G$11210,"")</f>
        <v>0</v>
      </c>
      <c r="D8245">
        <v>0</v>
      </c>
      <c r="E8245">
        <v>0</v>
      </c>
      <c r="F8245">
        <v>0</v>
      </c>
      <c r="G8245">
        <v>0</v>
      </c>
      <c r="H8245">
        <v>3</v>
      </c>
      <c r="I8245">
        <v>1</v>
      </c>
      <c r="J8245">
        <v>1</v>
      </c>
      <c r="L8245">
        <v>8244</v>
      </c>
      <c r="M8245">
        <f>_xlfn.XLOOKUP(A8245,'q-2023-10'!$A$4:$A$11210,'q-2023-10'!$L$4:$L$11210,"")</f>
        <v>6926</v>
      </c>
      <c r="N8245">
        <f t="shared" si="128"/>
        <v>1318</v>
      </c>
    </row>
    <row r="8246" spans="1:14" x14ac:dyDescent="0.2">
      <c r="A8246" t="s">
        <v>16488</v>
      </c>
      <c r="B8246" t="s">
        <v>16489</v>
      </c>
      <c r="C8246" cm="1">
        <f t="array" ref="C8246:G8246">_xlfn.XLOOKUP(A8246,'q-2023-10'!$A$4:$A$11210,'q-2023-10'!$C$4:$G$11210,"")</f>
        <v>0</v>
      </c>
      <c r="D8246">
        <v>0</v>
      </c>
      <c r="E8246">
        <v>0</v>
      </c>
      <c r="F8246">
        <v>0</v>
      </c>
      <c r="G8246">
        <v>0</v>
      </c>
      <c r="H8246">
        <v>3</v>
      </c>
      <c r="I8246">
        <v>1</v>
      </c>
      <c r="J8246">
        <v>1</v>
      </c>
      <c r="L8246">
        <v>8245</v>
      </c>
      <c r="M8246">
        <f>_xlfn.XLOOKUP(A8246,'q-2023-10'!$A$4:$A$11210,'q-2023-10'!$L$4:$L$11210,"")</f>
        <v>6927</v>
      </c>
      <c r="N8246">
        <f t="shared" si="128"/>
        <v>1318</v>
      </c>
    </row>
    <row r="8247" spans="1:14" x14ac:dyDescent="0.2">
      <c r="A8247" t="s">
        <v>16490</v>
      </c>
      <c r="B8247" t="s">
        <v>16491</v>
      </c>
      <c r="C8247" cm="1">
        <f t="array" ref="C8247:G8247">_xlfn.XLOOKUP(A8247,'q-2023-10'!$A$4:$A$11210,'q-2023-10'!$C$4:$G$11210,"")</f>
        <v>0</v>
      </c>
      <c r="D8247">
        <v>0</v>
      </c>
      <c r="E8247">
        <v>0</v>
      </c>
      <c r="F8247">
        <v>0</v>
      </c>
      <c r="G8247">
        <v>0</v>
      </c>
      <c r="H8247">
        <v>3</v>
      </c>
      <c r="I8247">
        <v>1</v>
      </c>
      <c r="J8247">
        <v>1</v>
      </c>
      <c r="L8247">
        <v>8246</v>
      </c>
      <c r="M8247">
        <f>_xlfn.XLOOKUP(A8247,'q-2023-10'!$A$4:$A$11210,'q-2023-10'!$L$4:$L$11210,"")</f>
        <v>6928</v>
      </c>
      <c r="N8247">
        <f t="shared" si="128"/>
        <v>1318</v>
      </c>
    </row>
    <row r="8248" spans="1:14" x14ac:dyDescent="0.2">
      <c r="A8248" t="s">
        <v>16492</v>
      </c>
      <c r="B8248" t="s">
        <v>16493</v>
      </c>
      <c r="C8248" cm="1">
        <f t="array" ref="C8248:G8248">_xlfn.XLOOKUP(A8248,'q-2023-10'!$A$4:$A$11210,'q-2023-10'!$C$4:$G$11210,"")</f>
        <v>0</v>
      </c>
      <c r="D8248">
        <v>0</v>
      </c>
      <c r="E8248">
        <v>0</v>
      </c>
      <c r="F8248">
        <v>0</v>
      </c>
      <c r="G8248">
        <v>0</v>
      </c>
      <c r="H8248">
        <v>3</v>
      </c>
      <c r="I8248">
        <v>1</v>
      </c>
      <c r="J8248">
        <v>1</v>
      </c>
      <c r="L8248">
        <v>8247</v>
      </c>
      <c r="M8248">
        <f>_xlfn.XLOOKUP(A8248,'q-2023-10'!$A$4:$A$11210,'q-2023-10'!$L$4:$L$11210,"")</f>
        <v>6929</v>
      </c>
      <c r="N8248">
        <f t="shared" si="128"/>
        <v>1318</v>
      </c>
    </row>
    <row r="8249" spans="1:14" x14ac:dyDescent="0.2">
      <c r="A8249" t="s">
        <v>16494</v>
      </c>
      <c r="B8249" t="s">
        <v>16495</v>
      </c>
      <c r="C8249" cm="1">
        <f t="array" ref="C8249:G8249">_xlfn.XLOOKUP(A8249,'q-2023-10'!$A$4:$A$11210,'q-2023-10'!$C$4:$G$11210,"")</f>
        <v>0</v>
      </c>
      <c r="D8249">
        <v>0</v>
      </c>
      <c r="E8249">
        <v>0</v>
      </c>
      <c r="F8249">
        <v>0</v>
      </c>
      <c r="G8249">
        <v>0</v>
      </c>
      <c r="H8249">
        <v>3</v>
      </c>
      <c r="I8249">
        <v>1</v>
      </c>
      <c r="J8249">
        <v>1</v>
      </c>
      <c r="L8249">
        <v>8248</v>
      </c>
      <c r="M8249">
        <f>_xlfn.XLOOKUP(A8249,'q-2023-10'!$A$4:$A$11210,'q-2023-10'!$L$4:$L$11210,"")</f>
        <v>6930</v>
      </c>
      <c r="N8249">
        <f t="shared" si="128"/>
        <v>1318</v>
      </c>
    </row>
    <row r="8250" spans="1:14" x14ac:dyDescent="0.2">
      <c r="A8250" t="s">
        <v>16496</v>
      </c>
      <c r="B8250" t="s">
        <v>16497</v>
      </c>
      <c r="C8250" cm="1">
        <f t="array" ref="C8250:G8250">_xlfn.XLOOKUP(A8250,'q-2023-10'!$A$4:$A$11210,'q-2023-10'!$C$4:$G$11210,"")</f>
        <v>0</v>
      </c>
      <c r="D8250">
        <v>0</v>
      </c>
      <c r="E8250">
        <v>0</v>
      </c>
      <c r="F8250">
        <v>0</v>
      </c>
      <c r="G8250">
        <v>0</v>
      </c>
      <c r="H8250">
        <v>3</v>
      </c>
      <c r="I8250">
        <v>1</v>
      </c>
      <c r="J8250">
        <v>1</v>
      </c>
      <c r="L8250">
        <v>8249</v>
      </c>
      <c r="M8250">
        <f>_xlfn.XLOOKUP(A8250,'q-2023-10'!$A$4:$A$11210,'q-2023-10'!$L$4:$L$11210,"")</f>
        <v>6931</v>
      </c>
      <c r="N8250">
        <f t="shared" si="128"/>
        <v>1318</v>
      </c>
    </row>
    <row r="8251" spans="1:14" x14ac:dyDescent="0.2">
      <c r="A8251" t="s">
        <v>16498</v>
      </c>
      <c r="B8251" t="s">
        <v>16499</v>
      </c>
      <c r="C8251" cm="1">
        <f t="array" ref="C8251:G8251">_xlfn.XLOOKUP(A8251,'q-2023-10'!$A$4:$A$11210,'q-2023-10'!$C$4:$G$11210,"")</f>
        <v>0</v>
      </c>
      <c r="D8251">
        <v>0</v>
      </c>
      <c r="E8251">
        <v>0</v>
      </c>
      <c r="F8251">
        <v>0</v>
      </c>
      <c r="G8251">
        <v>0</v>
      </c>
      <c r="H8251">
        <v>3</v>
      </c>
      <c r="I8251">
        <v>1</v>
      </c>
      <c r="J8251">
        <v>1</v>
      </c>
      <c r="L8251">
        <v>8250</v>
      </c>
      <c r="M8251">
        <f>_xlfn.XLOOKUP(A8251,'q-2023-10'!$A$4:$A$11210,'q-2023-10'!$L$4:$L$11210,"")</f>
        <v>6932</v>
      </c>
      <c r="N8251">
        <f t="shared" si="128"/>
        <v>1318</v>
      </c>
    </row>
    <row r="8252" spans="1:14" x14ac:dyDescent="0.2">
      <c r="A8252" t="s">
        <v>16500</v>
      </c>
      <c r="B8252" t="s">
        <v>16501</v>
      </c>
      <c r="C8252" cm="1">
        <f t="array" ref="C8252:G8252">_xlfn.XLOOKUP(A8252,'q-2023-10'!$A$4:$A$11210,'q-2023-10'!$C$4:$G$11210,"")</f>
        <v>0</v>
      </c>
      <c r="D8252">
        <v>0</v>
      </c>
      <c r="E8252">
        <v>0</v>
      </c>
      <c r="F8252">
        <v>0</v>
      </c>
      <c r="G8252">
        <v>0</v>
      </c>
      <c r="H8252">
        <v>3</v>
      </c>
      <c r="I8252">
        <v>1</v>
      </c>
      <c r="J8252">
        <v>1</v>
      </c>
      <c r="L8252">
        <v>8251</v>
      </c>
      <c r="M8252">
        <f>_xlfn.XLOOKUP(A8252,'q-2023-10'!$A$4:$A$11210,'q-2023-10'!$L$4:$L$11210,"")</f>
        <v>6933</v>
      </c>
      <c r="N8252">
        <f t="shared" si="128"/>
        <v>1318</v>
      </c>
    </row>
    <row r="8253" spans="1:14" x14ac:dyDescent="0.2">
      <c r="A8253" t="s">
        <v>16502</v>
      </c>
      <c r="B8253" t="s">
        <v>16503</v>
      </c>
      <c r="C8253" cm="1">
        <f t="array" ref="C8253:G8253">_xlfn.XLOOKUP(A8253,'q-2023-10'!$A$4:$A$11210,'q-2023-10'!$C$4:$G$11210,"")</f>
        <v>0</v>
      </c>
      <c r="D8253">
        <v>0</v>
      </c>
      <c r="E8253">
        <v>0</v>
      </c>
      <c r="F8253">
        <v>0</v>
      </c>
      <c r="G8253">
        <v>0</v>
      </c>
      <c r="H8253">
        <v>3</v>
      </c>
      <c r="I8253">
        <v>1</v>
      </c>
      <c r="J8253">
        <v>1</v>
      </c>
      <c r="L8253">
        <v>8252</v>
      </c>
      <c r="M8253">
        <f>_xlfn.XLOOKUP(A8253,'q-2023-10'!$A$4:$A$11210,'q-2023-10'!$L$4:$L$11210,"")</f>
        <v>6934</v>
      </c>
      <c r="N8253">
        <f t="shared" si="128"/>
        <v>1318</v>
      </c>
    </row>
    <row r="8254" spans="1:14" x14ac:dyDescent="0.2">
      <c r="A8254" t="s">
        <v>16504</v>
      </c>
      <c r="B8254" t="s">
        <v>16505</v>
      </c>
      <c r="C8254" cm="1">
        <f t="array" ref="C8254:G8254">_xlfn.XLOOKUP(A8254,'q-2023-10'!$A$4:$A$11210,'q-2023-10'!$C$4:$G$11210,"")</f>
        <v>0</v>
      </c>
      <c r="D8254">
        <v>0</v>
      </c>
      <c r="E8254">
        <v>0</v>
      </c>
      <c r="F8254">
        <v>0</v>
      </c>
      <c r="G8254">
        <v>0</v>
      </c>
      <c r="H8254">
        <v>3</v>
      </c>
      <c r="I8254">
        <v>1</v>
      </c>
      <c r="J8254">
        <v>1</v>
      </c>
      <c r="L8254">
        <v>8253</v>
      </c>
      <c r="M8254">
        <f>_xlfn.XLOOKUP(A8254,'q-2023-10'!$A$4:$A$11210,'q-2023-10'!$L$4:$L$11210,"")</f>
        <v>6935</v>
      </c>
      <c r="N8254">
        <f t="shared" si="128"/>
        <v>1318</v>
      </c>
    </row>
    <row r="8255" spans="1:14" x14ac:dyDescent="0.2">
      <c r="A8255" t="s">
        <v>16506</v>
      </c>
      <c r="B8255" t="s">
        <v>16507</v>
      </c>
      <c r="C8255" cm="1">
        <f t="array" ref="C8255:G8255">_xlfn.XLOOKUP(A8255,'q-2023-10'!$A$4:$A$11210,'q-2023-10'!$C$4:$G$11210,"")</f>
        <v>0</v>
      </c>
      <c r="D8255">
        <v>0</v>
      </c>
      <c r="E8255">
        <v>0</v>
      </c>
      <c r="F8255">
        <v>0</v>
      </c>
      <c r="G8255">
        <v>0</v>
      </c>
      <c r="H8255">
        <v>3</v>
      </c>
      <c r="I8255">
        <v>1</v>
      </c>
      <c r="J8255">
        <v>1</v>
      </c>
      <c r="L8255">
        <v>8254</v>
      </c>
      <c r="M8255">
        <f>_xlfn.XLOOKUP(A8255,'q-2023-10'!$A$4:$A$11210,'q-2023-10'!$L$4:$L$11210,"")</f>
        <v>6936</v>
      </c>
      <c r="N8255">
        <f t="shared" si="128"/>
        <v>1318</v>
      </c>
    </row>
    <row r="8256" spans="1:14" x14ac:dyDescent="0.2">
      <c r="A8256" t="s">
        <v>16508</v>
      </c>
      <c r="B8256" t="s">
        <v>16509</v>
      </c>
      <c r="C8256" cm="1">
        <f t="array" ref="C8256:G8256">_xlfn.XLOOKUP(A8256,'q-2023-10'!$A$4:$A$11210,'q-2023-10'!$C$4:$G$11210,"")</f>
        <v>0</v>
      </c>
      <c r="D8256">
        <v>0</v>
      </c>
      <c r="E8256">
        <v>0</v>
      </c>
      <c r="F8256">
        <v>0</v>
      </c>
      <c r="G8256">
        <v>0</v>
      </c>
      <c r="H8256">
        <v>3</v>
      </c>
      <c r="I8256">
        <v>1</v>
      </c>
      <c r="J8256">
        <v>1</v>
      </c>
      <c r="L8256">
        <v>8255</v>
      </c>
      <c r="M8256">
        <f>_xlfn.XLOOKUP(A8256,'q-2023-10'!$A$4:$A$11210,'q-2023-10'!$L$4:$L$11210,"")</f>
        <v>6937</v>
      </c>
      <c r="N8256">
        <f t="shared" si="128"/>
        <v>1318</v>
      </c>
    </row>
    <row r="8257" spans="1:14" x14ac:dyDescent="0.2">
      <c r="A8257" t="s">
        <v>16510</v>
      </c>
      <c r="B8257" t="s">
        <v>16511</v>
      </c>
      <c r="C8257" cm="1">
        <f t="array" ref="C8257:G8257">_xlfn.XLOOKUP(A8257,'q-2023-10'!$A$4:$A$11210,'q-2023-10'!$C$4:$G$11210,"")</f>
        <v>0</v>
      </c>
      <c r="D8257">
        <v>0</v>
      </c>
      <c r="E8257">
        <v>0</v>
      </c>
      <c r="F8257">
        <v>0</v>
      </c>
      <c r="G8257">
        <v>0</v>
      </c>
      <c r="H8257">
        <v>3</v>
      </c>
      <c r="I8257">
        <v>1</v>
      </c>
      <c r="J8257">
        <v>1</v>
      </c>
      <c r="L8257">
        <v>8256</v>
      </c>
      <c r="M8257">
        <f>_xlfn.XLOOKUP(A8257,'q-2023-10'!$A$4:$A$11210,'q-2023-10'!$L$4:$L$11210,"")</f>
        <v>6938</v>
      </c>
      <c r="N8257">
        <f t="shared" si="128"/>
        <v>1318</v>
      </c>
    </row>
    <row r="8258" spans="1:14" x14ac:dyDescent="0.2">
      <c r="A8258" t="s">
        <v>16512</v>
      </c>
      <c r="B8258" t="s">
        <v>16513</v>
      </c>
      <c r="C8258" cm="1">
        <f t="array" ref="C8258:G8258">_xlfn.XLOOKUP(A8258,'q-2023-10'!$A$4:$A$11210,'q-2023-10'!$C$4:$G$11210,"")</f>
        <v>0</v>
      </c>
      <c r="D8258">
        <v>0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</v>
      </c>
      <c r="L8258">
        <v>8257</v>
      </c>
      <c r="M8258">
        <f>_xlfn.XLOOKUP(A8258,'q-2023-10'!$A$4:$A$11210,'q-2023-10'!$L$4:$L$11210,"")</f>
        <v>6939</v>
      </c>
      <c r="N8258">
        <f t="shared" si="128"/>
        <v>1318</v>
      </c>
    </row>
    <row r="8259" spans="1:14" x14ac:dyDescent="0.2">
      <c r="A8259" t="s">
        <v>16514</v>
      </c>
      <c r="B8259" t="s">
        <v>16515</v>
      </c>
      <c r="C8259" cm="1">
        <f t="array" ref="C8259:G8259">_xlfn.XLOOKUP(A8259,'q-2023-10'!$A$4:$A$11210,'q-2023-10'!$C$4:$G$11210,"")</f>
        <v>0</v>
      </c>
      <c r="D8259">
        <v>0</v>
      </c>
      <c r="E8259">
        <v>0</v>
      </c>
      <c r="F8259">
        <v>0</v>
      </c>
      <c r="G8259">
        <v>0</v>
      </c>
      <c r="H8259">
        <v>3</v>
      </c>
      <c r="I8259">
        <v>1</v>
      </c>
      <c r="J8259">
        <v>1</v>
      </c>
      <c r="L8259">
        <v>8258</v>
      </c>
      <c r="M8259">
        <f>_xlfn.XLOOKUP(A8259,'q-2023-10'!$A$4:$A$11210,'q-2023-10'!$L$4:$L$11210,"")</f>
        <v>6940</v>
      </c>
      <c r="N8259">
        <f t="shared" ref="N8259:N8322" si="129">L8259-M8259</f>
        <v>1318</v>
      </c>
    </row>
    <row r="8260" spans="1:14" x14ac:dyDescent="0.2">
      <c r="A8260" t="s">
        <v>16516</v>
      </c>
      <c r="B8260" t="s">
        <v>16517</v>
      </c>
      <c r="C8260" cm="1">
        <f t="array" ref="C8260:G8260">_xlfn.XLOOKUP(A8260,'q-2023-10'!$A$4:$A$11210,'q-2023-10'!$C$4:$G$11210,"")</f>
        <v>0</v>
      </c>
      <c r="D8260">
        <v>0</v>
      </c>
      <c r="E8260">
        <v>0</v>
      </c>
      <c r="F8260">
        <v>0</v>
      </c>
      <c r="G8260">
        <v>0</v>
      </c>
      <c r="H8260">
        <v>3</v>
      </c>
      <c r="I8260">
        <v>1</v>
      </c>
      <c r="J8260">
        <v>1</v>
      </c>
      <c r="L8260">
        <v>8259</v>
      </c>
      <c r="M8260">
        <f>_xlfn.XLOOKUP(A8260,'q-2023-10'!$A$4:$A$11210,'q-2023-10'!$L$4:$L$11210,"")</f>
        <v>6941</v>
      </c>
      <c r="N8260">
        <f t="shared" si="129"/>
        <v>1318</v>
      </c>
    </row>
    <row r="8261" spans="1:14" x14ac:dyDescent="0.2">
      <c r="A8261" t="s">
        <v>16518</v>
      </c>
      <c r="B8261" t="s">
        <v>16519</v>
      </c>
      <c r="C8261" cm="1">
        <f t="array" ref="C8261:G8261">_xlfn.XLOOKUP(A8261,'q-2023-10'!$A$4:$A$11210,'q-2023-10'!$C$4:$G$11210,"")</f>
        <v>0</v>
      </c>
      <c r="D8261">
        <v>0</v>
      </c>
      <c r="E8261">
        <v>0</v>
      </c>
      <c r="F8261">
        <v>0</v>
      </c>
      <c r="G8261">
        <v>0</v>
      </c>
      <c r="H8261">
        <v>3</v>
      </c>
      <c r="I8261">
        <v>1</v>
      </c>
      <c r="J8261">
        <v>1</v>
      </c>
      <c r="L8261">
        <v>8260</v>
      </c>
      <c r="M8261">
        <f>_xlfn.XLOOKUP(A8261,'q-2023-10'!$A$4:$A$11210,'q-2023-10'!$L$4:$L$11210,"")</f>
        <v>6942</v>
      </c>
      <c r="N8261">
        <f t="shared" si="129"/>
        <v>1318</v>
      </c>
    </row>
    <row r="8262" spans="1:14" x14ac:dyDescent="0.2">
      <c r="A8262" t="s">
        <v>16520</v>
      </c>
      <c r="B8262" t="s">
        <v>16521</v>
      </c>
      <c r="C8262" cm="1">
        <f t="array" ref="C8262:G8262">_xlfn.XLOOKUP(A8262,'q-2023-10'!$A$4:$A$11210,'q-2023-10'!$C$4:$G$11210,"")</f>
        <v>0</v>
      </c>
      <c r="D8262">
        <v>0</v>
      </c>
      <c r="E8262">
        <v>0</v>
      </c>
      <c r="F8262">
        <v>0</v>
      </c>
      <c r="G8262">
        <v>0</v>
      </c>
      <c r="H8262">
        <v>3</v>
      </c>
      <c r="I8262">
        <v>1</v>
      </c>
      <c r="J8262">
        <v>1</v>
      </c>
      <c r="L8262">
        <v>8261</v>
      </c>
      <c r="M8262">
        <f>_xlfn.XLOOKUP(A8262,'q-2023-10'!$A$4:$A$11210,'q-2023-10'!$L$4:$L$11210,"")</f>
        <v>6943</v>
      </c>
      <c r="N8262">
        <f t="shared" si="129"/>
        <v>1318</v>
      </c>
    </row>
    <row r="8263" spans="1:14" x14ac:dyDescent="0.2">
      <c r="A8263" t="s">
        <v>16522</v>
      </c>
      <c r="B8263" t="s">
        <v>16523</v>
      </c>
      <c r="C8263" cm="1">
        <f t="array" ref="C8263:G8263">_xlfn.XLOOKUP(A8263,'q-2023-10'!$A$4:$A$11210,'q-2023-10'!$C$4:$G$11210,"")</f>
        <v>0</v>
      </c>
      <c r="D8263">
        <v>0</v>
      </c>
      <c r="E8263">
        <v>0</v>
      </c>
      <c r="F8263">
        <v>0</v>
      </c>
      <c r="G8263">
        <v>0</v>
      </c>
      <c r="H8263">
        <v>3</v>
      </c>
      <c r="I8263">
        <v>1</v>
      </c>
      <c r="J8263">
        <v>1</v>
      </c>
      <c r="L8263">
        <v>8262</v>
      </c>
      <c r="M8263">
        <f>_xlfn.XLOOKUP(A8263,'q-2023-10'!$A$4:$A$11210,'q-2023-10'!$L$4:$L$11210,"")</f>
        <v>6944</v>
      </c>
      <c r="N8263">
        <f t="shared" si="129"/>
        <v>1318</v>
      </c>
    </row>
    <row r="8264" spans="1:14" x14ac:dyDescent="0.2">
      <c r="A8264" t="s">
        <v>16524</v>
      </c>
      <c r="B8264" t="s">
        <v>16525</v>
      </c>
      <c r="C8264" cm="1">
        <f t="array" ref="C8264:G8264">_xlfn.XLOOKUP(A8264,'q-2023-10'!$A$4:$A$11210,'q-2023-10'!$C$4:$G$11210,"")</f>
        <v>0</v>
      </c>
      <c r="D8264">
        <v>0</v>
      </c>
      <c r="E8264">
        <v>0</v>
      </c>
      <c r="F8264">
        <v>0</v>
      </c>
      <c r="G8264">
        <v>0</v>
      </c>
      <c r="H8264">
        <v>3</v>
      </c>
      <c r="I8264">
        <v>1</v>
      </c>
      <c r="J8264">
        <v>1</v>
      </c>
      <c r="L8264">
        <v>8263</v>
      </c>
      <c r="M8264">
        <f>_xlfn.XLOOKUP(A8264,'q-2023-10'!$A$4:$A$11210,'q-2023-10'!$L$4:$L$11210,"")</f>
        <v>6945</v>
      </c>
      <c r="N8264">
        <f t="shared" si="129"/>
        <v>1318</v>
      </c>
    </row>
    <row r="8265" spans="1:14" x14ac:dyDescent="0.2">
      <c r="A8265" t="s">
        <v>16526</v>
      </c>
      <c r="B8265" t="s">
        <v>16527</v>
      </c>
      <c r="C8265" cm="1">
        <f t="array" ref="C8265:G8265">_xlfn.XLOOKUP(A8265,'q-2023-10'!$A$4:$A$11210,'q-2023-10'!$C$4:$G$11210,"")</f>
        <v>0</v>
      </c>
      <c r="D8265">
        <v>0</v>
      </c>
      <c r="E8265">
        <v>0</v>
      </c>
      <c r="F8265">
        <v>0</v>
      </c>
      <c r="G8265">
        <v>0</v>
      </c>
      <c r="H8265">
        <v>3</v>
      </c>
      <c r="I8265">
        <v>1</v>
      </c>
      <c r="J8265">
        <v>1</v>
      </c>
      <c r="L8265">
        <v>8264</v>
      </c>
      <c r="M8265">
        <f>_xlfn.XLOOKUP(A8265,'q-2023-10'!$A$4:$A$11210,'q-2023-10'!$L$4:$L$11210,"")</f>
        <v>6946</v>
      </c>
      <c r="N8265">
        <f t="shared" si="129"/>
        <v>1318</v>
      </c>
    </row>
    <row r="8266" spans="1:14" x14ac:dyDescent="0.2">
      <c r="A8266" t="s">
        <v>16528</v>
      </c>
      <c r="B8266" t="s">
        <v>16529</v>
      </c>
      <c r="C8266" cm="1">
        <f t="array" ref="C8266:G8266">_xlfn.XLOOKUP(A8266,'q-2023-10'!$A$4:$A$11210,'q-2023-10'!$C$4:$G$11210,"")</f>
        <v>0</v>
      </c>
      <c r="D8266">
        <v>0</v>
      </c>
      <c r="E8266">
        <v>0</v>
      </c>
      <c r="F8266">
        <v>0</v>
      </c>
      <c r="G8266">
        <v>0</v>
      </c>
      <c r="H8266">
        <v>3</v>
      </c>
      <c r="I8266">
        <v>1</v>
      </c>
      <c r="J8266">
        <v>1</v>
      </c>
      <c r="L8266">
        <v>8265</v>
      </c>
      <c r="M8266">
        <f>_xlfn.XLOOKUP(A8266,'q-2023-10'!$A$4:$A$11210,'q-2023-10'!$L$4:$L$11210,"")</f>
        <v>6947</v>
      </c>
      <c r="N8266">
        <f t="shared" si="129"/>
        <v>1318</v>
      </c>
    </row>
    <row r="8267" spans="1:14" x14ac:dyDescent="0.2">
      <c r="A8267" t="s">
        <v>16530</v>
      </c>
      <c r="B8267" t="s">
        <v>16531</v>
      </c>
      <c r="C8267" cm="1">
        <f t="array" ref="C8267:G8267">_xlfn.XLOOKUP(A8267,'q-2023-10'!$A$4:$A$11210,'q-2023-10'!$C$4:$G$11210,"")</f>
        <v>0</v>
      </c>
      <c r="D8267">
        <v>0</v>
      </c>
      <c r="E8267">
        <v>0</v>
      </c>
      <c r="F8267">
        <v>0</v>
      </c>
      <c r="G8267">
        <v>0</v>
      </c>
      <c r="H8267">
        <v>3</v>
      </c>
      <c r="I8267">
        <v>1</v>
      </c>
      <c r="J8267">
        <v>1</v>
      </c>
      <c r="L8267">
        <v>8266</v>
      </c>
      <c r="M8267">
        <f>_xlfn.XLOOKUP(A8267,'q-2023-10'!$A$4:$A$11210,'q-2023-10'!$L$4:$L$11210,"")</f>
        <v>6949</v>
      </c>
      <c r="N8267">
        <f t="shared" si="129"/>
        <v>1317</v>
      </c>
    </row>
    <row r="8268" spans="1:14" x14ac:dyDescent="0.2">
      <c r="A8268" t="s">
        <v>16532</v>
      </c>
      <c r="B8268" t="s">
        <v>16533</v>
      </c>
      <c r="C8268" cm="1">
        <f t="array" ref="C8268:G8268">_xlfn.XLOOKUP(A8268,'q-2023-10'!$A$4:$A$11210,'q-2023-10'!$C$4:$G$11210,"")</f>
        <v>0</v>
      </c>
      <c r="D8268">
        <v>0</v>
      </c>
      <c r="E8268">
        <v>0</v>
      </c>
      <c r="F8268">
        <v>0</v>
      </c>
      <c r="G8268">
        <v>0</v>
      </c>
      <c r="H8268">
        <v>3</v>
      </c>
      <c r="I8268">
        <v>1</v>
      </c>
      <c r="J8268">
        <v>1</v>
      </c>
      <c r="L8268">
        <v>8267</v>
      </c>
      <c r="M8268">
        <f>_xlfn.XLOOKUP(A8268,'q-2023-10'!$A$4:$A$11210,'q-2023-10'!$L$4:$L$11210,"")</f>
        <v>6950</v>
      </c>
      <c r="N8268">
        <f t="shared" si="129"/>
        <v>1317</v>
      </c>
    </row>
    <row r="8269" spans="1:14" x14ac:dyDescent="0.2">
      <c r="A8269" t="s">
        <v>16534</v>
      </c>
      <c r="B8269" t="s">
        <v>16535</v>
      </c>
      <c r="C8269" cm="1">
        <f t="array" ref="C8269:G8269">_xlfn.XLOOKUP(A8269,'q-2023-10'!$A$4:$A$11210,'q-2023-10'!$C$4:$G$11210,"")</f>
        <v>0</v>
      </c>
      <c r="D8269">
        <v>0</v>
      </c>
      <c r="E8269">
        <v>0</v>
      </c>
      <c r="F8269">
        <v>0</v>
      </c>
      <c r="G8269">
        <v>0</v>
      </c>
      <c r="H8269">
        <v>3</v>
      </c>
      <c r="I8269">
        <v>1</v>
      </c>
      <c r="J8269">
        <v>1</v>
      </c>
      <c r="L8269">
        <v>8268</v>
      </c>
      <c r="M8269">
        <f>_xlfn.XLOOKUP(A8269,'q-2023-10'!$A$4:$A$11210,'q-2023-10'!$L$4:$L$11210,"")</f>
        <v>6951</v>
      </c>
      <c r="N8269">
        <f t="shared" si="129"/>
        <v>1317</v>
      </c>
    </row>
    <row r="8270" spans="1:14" x14ac:dyDescent="0.2">
      <c r="A8270" t="s">
        <v>16536</v>
      </c>
      <c r="B8270" t="s">
        <v>16537</v>
      </c>
      <c r="C8270" cm="1">
        <f t="array" ref="C8270:G8270">_xlfn.XLOOKUP(A8270,'q-2023-10'!$A$4:$A$11210,'q-2023-10'!$C$4:$G$11210,"")</f>
        <v>0</v>
      </c>
      <c r="D8270">
        <v>0</v>
      </c>
      <c r="E8270">
        <v>0</v>
      </c>
      <c r="F8270">
        <v>0</v>
      </c>
      <c r="G8270">
        <v>0</v>
      </c>
      <c r="H8270">
        <v>3</v>
      </c>
      <c r="I8270">
        <v>1</v>
      </c>
      <c r="J8270">
        <v>1</v>
      </c>
      <c r="L8270">
        <v>8269</v>
      </c>
      <c r="M8270">
        <f>_xlfn.XLOOKUP(A8270,'q-2023-10'!$A$4:$A$11210,'q-2023-10'!$L$4:$L$11210,"")</f>
        <v>6952</v>
      </c>
      <c r="N8270">
        <f t="shared" si="129"/>
        <v>1317</v>
      </c>
    </row>
    <row r="8271" spans="1:14" x14ac:dyDescent="0.2">
      <c r="A8271" t="s">
        <v>16538</v>
      </c>
      <c r="B8271" t="s">
        <v>16539</v>
      </c>
      <c r="C8271" cm="1">
        <f t="array" ref="C8271:G8271">_xlfn.XLOOKUP(A8271,'q-2023-10'!$A$4:$A$11210,'q-2023-10'!$C$4:$G$11210,"")</f>
        <v>0</v>
      </c>
      <c r="D8271">
        <v>0</v>
      </c>
      <c r="E8271">
        <v>0</v>
      </c>
      <c r="F8271">
        <v>0</v>
      </c>
      <c r="G8271">
        <v>0</v>
      </c>
      <c r="H8271">
        <v>3</v>
      </c>
      <c r="I8271">
        <v>1</v>
      </c>
      <c r="J8271">
        <v>1</v>
      </c>
      <c r="L8271">
        <v>8270</v>
      </c>
      <c r="M8271">
        <f>_xlfn.XLOOKUP(A8271,'q-2023-10'!$A$4:$A$11210,'q-2023-10'!$L$4:$L$11210,"")</f>
        <v>6953</v>
      </c>
      <c r="N8271">
        <f t="shared" si="129"/>
        <v>1317</v>
      </c>
    </row>
    <row r="8272" spans="1:14" x14ac:dyDescent="0.2">
      <c r="A8272" t="s">
        <v>16540</v>
      </c>
      <c r="B8272" t="s">
        <v>16541</v>
      </c>
      <c r="C8272" cm="1">
        <f t="array" ref="C8272:G8272">_xlfn.XLOOKUP(A8272,'q-2023-10'!$A$4:$A$11210,'q-2023-10'!$C$4:$G$11210,"")</f>
        <v>0</v>
      </c>
      <c r="D8272">
        <v>0</v>
      </c>
      <c r="E8272">
        <v>0</v>
      </c>
      <c r="F8272">
        <v>0</v>
      </c>
      <c r="G8272">
        <v>0</v>
      </c>
      <c r="H8272">
        <v>3</v>
      </c>
      <c r="I8272">
        <v>1</v>
      </c>
      <c r="J8272">
        <v>1</v>
      </c>
      <c r="L8272">
        <v>8271</v>
      </c>
      <c r="M8272">
        <f>_xlfn.XLOOKUP(A8272,'q-2023-10'!$A$4:$A$11210,'q-2023-10'!$L$4:$L$11210,"")</f>
        <v>6954</v>
      </c>
      <c r="N8272">
        <f t="shared" si="129"/>
        <v>1317</v>
      </c>
    </row>
    <row r="8273" spans="1:14" x14ac:dyDescent="0.2">
      <c r="A8273" t="s">
        <v>16542</v>
      </c>
      <c r="B8273" t="s">
        <v>16543</v>
      </c>
      <c r="C8273" cm="1">
        <f t="array" ref="C8273:G8273">_xlfn.XLOOKUP(A8273,'q-2023-10'!$A$4:$A$11210,'q-2023-10'!$C$4:$G$11210,"")</f>
        <v>0</v>
      </c>
      <c r="D8273">
        <v>0</v>
      </c>
      <c r="E8273">
        <v>0</v>
      </c>
      <c r="F8273">
        <v>0</v>
      </c>
      <c r="G8273">
        <v>0</v>
      </c>
      <c r="H8273">
        <v>3</v>
      </c>
      <c r="I8273">
        <v>1</v>
      </c>
      <c r="J8273">
        <v>1</v>
      </c>
      <c r="L8273">
        <v>8272</v>
      </c>
      <c r="M8273">
        <f>_xlfn.XLOOKUP(A8273,'q-2023-10'!$A$4:$A$11210,'q-2023-10'!$L$4:$L$11210,"")</f>
        <v>6955</v>
      </c>
      <c r="N8273">
        <f t="shared" si="129"/>
        <v>1317</v>
      </c>
    </row>
    <row r="8274" spans="1:14" x14ac:dyDescent="0.2">
      <c r="A8274" t="s">
        <v>16544</v>
      </c>
      <c r="B8274" t="s">
        <v>16545</v>
      </c>
      <c r="C8274" cm="1">
        <f t="array" ref="C8274:G8274">_xlfn.XLOOKUP(A8274,'q-2023-10'!$A$4:$A$11210,'q-2023-10'!$C$4:$G$11210,"")</f>
        <v>0</v>
      </c>
      <c r="D8274">
        <v>0</v>
      </c>
      <c r="E8274">
        <v>0</v>
      </c>
      <c r="F8274">
        <v>0</v>
      </c>
      <c r="G8274">
        <v>0</v>
      </c>
      <c r="H8274">
        <v>3</v>
      </c>
      <c r="I8274">
        <v>1</v>
      </c>
      <c r="J8274">
        <v>1</v>
      </c>
      <c r="L8274">
        <v>8273</v>
      </c>
      <c r="M8274">
        <f>_xlfn.XLOOKUP(A8274,'q-2023-10'!$A$4:$A$11210,'q-2023-10'!$L$4:$L$11210,"")</f>
        <v>6956</v>
      </c>
      <c r="N8274">
        <f t="shared" si="129"/>
        <v>1317</v>
      </c>
    </row>
    <row r="8275" spans="1:14" x14ac:dyDescent="0.2">
      <c r="A8275" t="s">
        <v>16546</v>
      </c>
      <c r="B8275" t="s">
        <v>16547</v>
      </c>
      <c r="C8275" cm="1">
        <f t="array" ref="C8275:G8275">_xlfn.XLOOKUP(A8275,'q-2023-10'!$A$4:$A$11210,'q-2023-10'!$C$4:$G$11210,"")</f>
        <v>0</v>
      </c>
      <c r="D8275">
        <v>0</v>
      </c>
      <c r="E8275">
        <v>0</v>
      </c>
      <c r="F8275">
        <v>0</v>
      </c>
      <c r="G8275">
        <v>0</v>
      </c>
      <c r="H8275">
        <v>3</v>
      </c>
      <c r="I8275">
        <v>1</v>
      </c>
      <c r="J8275">
        <v>1</v>
      </c>
      <c r="L8275">
        <v>8274</v>
      </c>
      <c r="M8275">
        <f>_xlfn.XLOOKUP(A8275,'q-2023-10'!$A$4:$A$11210,'q-2023-10'!$L$4:$L$11210,"")</f>
        <v>6957</v>
      </c>
      <c r="N8275">
        <f t="shared" si="129"/>
        <v>1317</v>
      </c>
    </row>
    <row r="8276" spans="1:14" x14ac:dyDescent="0.2">
      <c r="A8276" t="s">
        <v>16548</v>
      </c>
      <c r="B8276" t="s">
        <v>16549</v>
      </c>
      <c r="C8276" cm="1">
        <f t="array" ref="C8276:G8276">_xlfn.XLOOKUP(A8276,'q-2023-10'!$A$4:$A$11210,'q-2023-10'!$C$4:$G$11210,"")</f>
        <v>0</v>
      </c>
      <c r="D8276">
        <v>0</v>
      </c>
      <c r="E8276">
        <v>0</v>
      </c>
      <c r="F8276">
        <v>0</v>
      </c>
      <c r="G8276">
        <v>0</v>
      </c>
      <c r="H8276">
        <v>3</v>
      </c>
      <c r="I8276">
        <v>1</v>
      </c>
      <c r="J8276">
        <v>1</v>
      </c>
      <c r="L8276">
        <v>8275</v>
      </c>
      <c r="M8276">
        <f>_xlfn.XLOOKUP(A8276,'q-2023-10'!$A$4:$A$11210,'q-2023-10'!$L$4:$L$11210,"")</f>
        <v>6958</v>
      </c>
      <c r="N8276">
        <f t="shared" si="129"/>
        <v>1317</v>
      </c>
    </row>
    <row r="8277" spans="1:14" x14ac:dyDescent="0.2">
      <c r="A8277" t="s">
        <v>16550</v>
      </c>
      <c r="B8277" t="s">
        <v>16551</v>
      </c>
      <c r="C8277" cm="1">
        <f t="array" ref="C8277:G8277">_xlfn.XLOOKUP(A8277,'q-2023-10'!$A$4:$A$11210,'q-2023-10'!$C$4:$G$11210,"")</f>
        <v>0</v>
      </c>
      <c r="D8277">
        <v>0</v>
      </c>
      <c r="E8277">
        <v>0</v>
      </c>
      <c r="F8277">
        <v>0</v>
      </c>
      <c r="G8277">
        <v>0</v>
      </c>
      <c r="H8277">
        <v>3</v>
      </c>
      <c r="I8277">
        <v>1</v>
      </c>
      <c r="J8277">
        <v>1</v>
      </c>
      <c r="L8277">
        <v>8276</v>
      </c>
      <c r="M8277">
        <f>_xlfn.XLOOKUP(A8277,'q-2023-10'!$A$4:$A$11210,'q-2023-10'!$L$4:$L$11210,"")</f>
        <v>6959</v>
      </c>
      <c r="N8277">
        <f t="shared" si="129"/>
        <v>1317</v>
      </c>
    </row>
    <row r="8278" spans="1:14" x14ac:dyDescent="0.2">
      <c r="A8278" t="s">
        <v>16552</v>
      </c>
      <c r="B8278" t="s">
        <v>16553</v>
      </c>
      <c r="C8278" cm="1">
        <f t="array" ref="C8278:G8278">_xlfn.XLOOKUP(A8278,'q-2023-10'!$A$4:$A$11210,'q-2023-10'!$C$4:$G$11210,"")</f>
        <v>0</v>
      </c>
      <c r="D8278">
        <v>0</v>
      </c>
      <c r="E8278">
        <v>0</v>
      </c>
      <c r="F8278">
        <v>0</v>
      </c>
      <c r="G8278">
        <v>0</v>
      </c>
      <c r="H8278">
        <v>3</v>
      </c>
      <c r="I8278">
        <v>1</v>
      </c>
      <c r="J8278">
        <v>1</v>
      </c>
      <c r="L8278">
        <v>8277</v>
      </c>
      <c r="M8278">
        <f>_xlfn.XLOOKUP(A8278,'q-2023-10'!$A$4:$A$11210,'q-2023-10'!$L$4:$L$11210,"")</f>
        <v>6960</v>
      </c>
      <c r="N8278">
        <f t="shared" si="129"/>
        <v>1317</v>
      </c>
    </row>
    <row r="8279" spans="1:14" x14ac:dyDescent="0.2">
      <c r="A8279" t="s">
        <v>16554</v>
      </c>
      <c r="B8279" t="s">
        <v>16555</v>
      </c>
      <c r="C8279" cm="1">
        <f t="array" ref="C8279:G8279">_xlfn.XLOOKUP(A8279,'q-2023-10'!$A$4:$A$11210,'q-2023-10'!$C$4:$G$11210,"")</f>
        <v>0</v>
      </c>
      <c r="D8279">
        <v>0</v>
      </c>
      <c r="E8279">
        <v>0</v>
      </c>
      <c r="F8279">
        <v>0</v>
      </c>
      <c r="G8279">
        <v>0</v>
      </c>
      <c r="H8279">
        <v>3</v>
      </c>
      <c r="I8279">
        <v>1</v>
      </c>
      <c r="J8279">
        <v>1</v>
      </c>
      <c r="L8279">
        <v>8278</v>
      </c>
      <c r="M8279">
        <f>_xlfn.XLOOKUP(A8279,'q-2023-10'!$A$4:$A$11210,'q-2023-10'!$L$4:$L$11210,"")</f>
        <v>6961</v>
      </c>
      <c r="N8279">
        <f t="shared" si="129"/>
        <v>1317</v>
      </c>
    </row>
    <row r="8280" spans="1:14" x14ac:dyDescent="0.2">
      <c r="A8280" t="s">
        <v>16556</v>
      </c>
      <c r="B8280" t="s">
        <v>16557</v>
      </c>
      <c r="C8280" cm="1">
        <f t="array" ref="C8280:G8280">_xlfn.XLOOKUP(A8280,'q-2023-10'!$A$4:$A$11210,'q-2023-10'!$C$4:$G$11210,"")</f>
        <v>0</v>
      </c>
      <c r="D8280">
        <v>0</v>
      </c>
      <c r="E8280">
        <v>0</v>
      </c>
      <c r="F8280">
        <v>0</v>
      </c>
      <c r="G8280">
        <v>0</v>
      </c>
      <c r="H8280">
        <v>3</v>
      </c>
      <c r="I8280">
        <v>1</v>
      </c>
      <c r="J8280">
        <v>1</v>
      </c>
      <c r="L8280">
        <v>8279</v>
      </c>
      <c r="M8280">
        <f>_xlfn.XLOOKUP(A8280,'q-2023-10'!$A$4:$A$11210,'q-2023-10'!$L$4:$L$11210,"")</f>
        <v>6962</v>
      </c>
      <c r="N8280">
        <f t="shared" si="129"/>
        <v>1317</v>
      </c>
    </row>
    <row r="8281" spans="1:14" x14ac:dyDescent="0.2">
      <c r="A8281" t="s">
        <v>16558</v>
      </c>
      <c r="B8281" t="s">
        <v>16559</v>
      </c>
      <c r="C8281" cm="1">
        <f t="array" ref="C8281:G8281">_xlfn.XLOOKUP(A8281,'q-2023-10'!$A$4:$A$11210,'q-2023-10'!$C$4:$G$11210,"")</f>
        <v>0</v>
      </c>
      <c r="D8281">
        <v>0</v>
      </c>
      <c r="E8281">
        <v>0</v>
      </c>
      <c r="F8281">
        <v>0</v>
      </c>
      <c r="G8281">
        <v>0</v>
      </c>
      <c r="H8281">
        <v>3</v>
      </c>
      <c r="I8281">
        <v>1</v>
      </c>
      <c r="J8281">
        <v>1</v>
      </c>
      <c r="L8281">
        <v>8280</v>
      </c>
      <c r="M8281">
        <f>_xlfn.XLOOKUP(A8281,'q-2023-10'!$A$4:$A$11210,'q-2023-10'!$L$4:$L$11210,"")</f>
        <v>6963</v>
      </c>
      <c r="N8281">
        <f t="shared" si="129"/>
        <v>1317</v>
      </c>
    </row>
    <row r="8282" spans="1:14" x14ac:dyDescent="0.2">
      <c r="A8282" t="s">
        <v>16560</v>
      </c>
      <c r="B8282" t="s">
        <v>16561</v>
      </c>
      <c r="C8282" cm="1">
        <f t="array" ref="C8282:G8282">_xlfn.XLOOKUP(A8282,'q-2023-10'!$A$4:$A$11210,'q-2023-10'!$C$4:$G$11210,"")</f>
        <v>0</v>
      </c>
      <c r="D8282">
        <v>0</v>
      </c>
      <c r="E8282">
        <v>0</v>
      </c>
      <c r="F8282">
        <v>0</v>
      </c>
      <c r="G8282">
        <v>0</v>
      </c>
      <c r="H8282">
        <v>3</v>
      </c>
      <c r="I8282">
        <v>1</v>
      </c>
      <c r="J8282">
        <v>1</v>
      </c>
      <c r="L8282">
        <v>8281</v>
      </c>
      <c r="M8282">
        <f>_xlfn.XLOOKUP(A8282,'q-2023-10'!$A$4:$A$11210,'q-2023-10'!$L$4:$L$11210,"")</f>
        <v>6964</v>
      </c>
      <c r="N8282">
        <f t="shared" si="129"/>
        <v>1317</v>
      </c>
    </row>
    <row r="8283" spans="1:14" x14ac:dyDescent="0.2">
      <c r="A8283" t="s">
        <v>16562</v>
      </c>
      <c r="B8283" t="s">
        <v>16563</v>
      </c>
      <c r="C8283" cm="1">
        <f t="array" ref="C8283:G8283">_xlfn.XLOOKUP(A8283,'q-2023-10'!$A$4:$A$11210,'q-2023-10'!$C$4:$G$11210,"")</f>
        <v>0</v>
      </c>
      <c r="D8283">
        <v>0</v>
      </c>
      <c r="E8283">
        <v>0</v>
      </c>
      <c r="F8283">
        <v>0</v>
      </c>
      <c r="G8283">
        <v>0</v>
      </c>
      <c r="H8283">
        <v>3</v>
      </c>
      <c r="I8283">
        <v>1</v>
      </c>
      <c r="J8283">
        <v>1</v>
      </c>
      <c r="L8283">
        <v>8282</v>
      </c>
      <c r="M8283">
        <f>_xlfn.XLOOKUP(A8283,'q-2023-10'!$A$4:$A$11210,'q-2023-10'!$L$4:$L$11210,"")</f>
        <v>6965</v>
      </c>
      <c r="N8283">
        <f t="shared" si="129"/>
        <v>1317</v>
      </c>
    </row>
    <row r="8284" spans="1:14" x14ac:dyDescent="0.2">
      <c r="A8284" t="s">
        <v>16564</v>
      </c>
      <c r="B8284" t="s">
        <v>16565</v>
      </c>
      <c r="C8284" cm="1">
        <f t="array" ref="C8284:G8284">_xlfn.XLOOKUP(A8284,'q-2023-10'!$A$4:$A$11210,'q-2023-10'!$C$4:$G$11210,"")</f>
        <v>0</v>
      </c>
      <c r="D8284">
        <v>0</v>
      </c>
      <c r="E8284">
        <v>0</v>
      </c>
      <c r="F8284">
        <v>0</v>
      </c>
      <c r="G8284">
        <v>0</v>
      </c>
      <c r="H8284">
        <v>3</v>
      </c>
      <c r="I8284">
        <v>1</v>
      </c>
      <c r="J8284">
        <v>1</v>
      </c>
      <c r="L8284">
        <v>8283</v>
      </c>
      <c r="M8284">
        <f>_xlfn.XLOOKUP(A8284,'q-2023-10'!$A$4:$A$11210,'q-2023-10'!$L$4:$L$11210,"")</f>
        <v>6966</v>
      </c>
      <c r="N8284">
        <f t="shared" si="129"/>
        <v>1317</v>
      </c>
    </row>
    <row r="8285" spans="1:14" x14ac:dyDescent="0.2">
      <c r="A8285" t="s">
        <v>16566</v>
      </c>
      <c r="B8285" t="s">
        <v>16567</v>
      </c>
      <c r="C8285" cm="1">
        <f t="array" ref="C8285:G8285">_xlfn.XLOOKUP(A8285,'q-2023-10'!$A$4:$A$11210,'q-2023-10'!$C$4:$G$11210,"")</f>
        <v>0</v>
      </c>
      <c r="D8285">
        <v>0</v>
      </c>
      <c r="E8285">
        <v>0</v>
      </c>
      <c r="F8285">
        <v>0</v>
      </c>
      <c r="G8285">
        <v>0</v>
      </c>
      <c r="H8285">
        <v>3</v>
      </c>
      <c r="I8285">
        <v>1</v>
      </c>
      <c r="J8285">
        <v>1</v>
      </c>
      <c r="L8285">
        <v>8284</v>
      </c>
      <c r="M8285">
        <f>_xlfn.XLOOKUP(A8285,'q-2023-10'!$A$4:$A$11210,'q-2023-10'!$L$4:$L$11210,"")</f>
        <v>6967</v>
      </c>
      <c r="N8285">
        <f t="shared" si="129"/>
        <v>1317</v>
      </c>
    </row>
    <row r="8286" spans="1:14" x14ac:dyDescent="0.2">
      <c r="A8286" t="s">
        <v>16568</v>
      </c>
      <c r="B8286" t="s">
        <v>16569</v>
      </c>
      <c r="C8286" cm="1">
        <f t="array" ref="C8286:G8286">_xlfn.XLOOKUP(A8286,'q-2023-10'!$A$4:$A$11210,'q-2023-10'!$C$4:$G$11210,"")</f>
        <v>0</v>
      </c>
      <c r="D8286">
        <v>0</v>
      </c>
      <c r="E8286">
        <v>0</v>
      </c>
      <c r="F8286">
        <v>0</v>
      </c>
      <c r="G8286">
        <v>0</v>
      </c>
      <c r="H8286">
        <v>3</v>
      </c>
      <c r="I8286">
        <v>1</v>
      </c>
      <c r="J8286">
        <v>1</v>
      </c>
      <c r="L8286">
        <v>8285</v>
      </c>
      <c r="M8286">
        <f>_xlfn.XLOOKUP(A8286,'q-2023-10'!$A$4:$A$11210,'q-2023-10'!$L$4:$L$11210,"")</f>
        <v>6968</v>
      </c>
      <c r="N8286">
        <f t="shared" si="129"/>
        <v>1317</v>
      </c>
    </row>
    <row r="8287" spans="1:14" x14ac:dyDescent="0.2">
      <c r="A8287" t="s">
        <v>16570</v>
      </c>
      <c r="B8287" t="s">
        <v>16571</v>
      </c>
      <c r="C8287" cm="1">
        <f t="array" ref="C8287:G8287">_xlfn.XLOOKUP(A8287,'q-2023-10'!$A$4:$A$11210,'q-2023-10'!$C$4:$G$11210,"")</f>
        <v>0</v>
      </c>
      <c r="D8287">
        <v>0</v>
      </c>
      <c r="E8287">
        <v>0</v>
      </c>
      <c r="F8287">
        <v>0</v>
      </c>
      <c r="G8287">
        <v>0</v>
      </c>
      <c r="H8287">
        <v>3</v>
      </c>
      <c r="I8287">
        <v>1</v>
      </c>
      <c r="J8287">
        <v>1</v>
      </c>
      <c r="L8287">
        <v>8286</v>
      </c>
      <c r="M8287">
        <f>_xlfn.XLOOKUP(A8287,'q-2023-10'!$A$4:$A$11210,'q-2023-10'!$L$4:$L$11210,"")</f>
        <v>6969</v>
      </c>
      <c r="N8287">
        <f t="shared" si="129"/>
        <v>1317</v>
      </c>
    </row>
    <row r="8288" spans="1:14" x14ac:dyDescent="0.2">
      <c r="A8288" t="s">
        <v>16572</v>
      </c>
      <c r="B8288" t="s">
        <v>16573</v>
      </c>
      <c r="C8288" cm="1">
        <f t="array" ref="C8288:G8288">_xlfn.XLOOKUP(A8288,'q-2023-10'!$A$4:$A$11210,'q-2023-10'!$C$4:$G$11210,"")</f>
        <v>0</v>
      </c>
      <c r="D8288">
        <v>0</v>
      </c>
      <c r="E8288">
        <v>0</v>
      </c>
      <c r="F8288">
        <v>0</v>
      </c>
      <c r="G8288">
        <v>0</v>
      </c>
      <c r="H8288">
        <v>3</v>
      </c>
      <c r="I8288">
        <v>1</v>
      </c>
      <c r="J8288">
        <v>1</v>
      </c>
      <c r="L8288">
        <v>8287</v>
      </c>
      <c r="M8288">
        <f>_xlfn.XLOOKUP(A8288,'q-2023-10'!$A$4:$A$11210,'q-2023-10'!$L$4:$L$11210,"")</f>
        <v>6971</v>
      </c>
      <c r="N8288">
        <f t="shared" si="129"/>
        <v>1316</v>
      </c>
    </row>
    <row r="8289" spans="1:14" x14ac:dyDescent="0.2">
      <c r="A8289" t="s">
        <v>16574</v>
      </c>
      <c r="B8289" t="s">
        <v>16575</v>
      </c>
      <c r="C8289" cm="1">
        <f t="array" ref="C8289:G8289">_xlfn.XLOOKUP(A8289,'q-2023-10'!$A$4:$A$11210,'q-2023-10'!$C$4:$G$11210,"")</f>
        <v>0</v>
      </c>
      <c r="D8289">
        <v>0</v>
      </c>
      <c r="E8289">
        <v>0</v>
      </c>
      <c r="F8289">
        <v>0</v>
      </c>
      <c r="G8289">
        <v>0</v>
      </c>
      <c r="H8289">
        <v>3</v>
      </c>
      <c r="I8289">
        <v>1</v>
      </c>
      <c r="J8289">
        <v>1</v>
      </c>
      <c r="L8289">
        <v>8288</v>
      </c>
      <c r="M8289">
        <f>_xlfn.XLOOKUP(A8289,'q-2023-10'!$A$4:$A$11210,'q-2023-10'!$L$4:$L$11210,"")</f>
        <v>6972</v>
      </c>
      <c r="N8289">
        <f t="shared" si="129"/>
        <v>1316</v>
      </c>
    </row>
    <row r="8290" spans="1:14" x14ac:dyDescent="0.2">
      <c r="A8290" t="s">
        <v>16576</v>
      </c>
      <c r="B8290" t="s">
        <v>16577</v>
      </c>
      <c r="C8290" cm="1">
        <f t="array" ref="C8290:G8290">_xlfn.XLOOKUP(A8290,'q-2023-10'!$A$4:$A$11210,'q-2023-10'!$C$4:$G$11210,"")</f>
        <v>0</v>
      </c>
      <c r="D8290">
        <v>0</v>
      </c>
      <c r="E8290">
        <v>0</v>
      </c>
      <c r="F8290">
        <v>0</v>
      </c>
      <c r="G8290">
        <v>0</v>
      </c>
      <c r="H8290">
        <v>3</v>
      </c>
      <c r="I8290">
        <v>1</v>
      </c>
      <c r="J8290">
        <v>1</v>
      </c>
      <c r="L8290">
        <v>8289</v>
      </c>
      <c r="M8290">
        <f>_xlfn.XLOOKUP(A8290,'q-2023-10'!$A$4:$A$11210,'q-2023-10'!$L$4:$L$11210,"")</f>
        <v>6973</v>
      </c>
      <c r="N8290">
        <f t="shared" si="129"/>
        <v>1316</v>
      </c>
    </row>
    <row r="8291" spans="1:14" x14ac:dyDescent="0.2">
      <c r="A8291" t="s">
        <v>16578</v>
      </c>
      <c r="B8291" t="s">
        <v>16579</v>
      </c>
      <c r="C8291" cm="1">
        <f t="array" ref="C8291:G8291">_xlfn.XLOOKUP(A8291,'q-2023-10'!$A$4:$A$11210,'q-2023-10'!$C$4:$G$11210,"")</f>
        <v>0</v>
      </c>
      <c r="D8291">
        <v>0</v>
      </c>
      <c r="E8291">
        <v>0</v>
      </c>
      <c r="F8291">
        <v>0</v>
      </c>
      <c r="G8291">
        <v>0</v>
      </c>
      <c r="H8291">
        <v>3</v>
      </c>
      <c r="I8291">
        <v>1</v>
      </c>
      <c r="J8291">
        <v>1</v>
      </c>
      <c r="L8291">
        <v>8290</v>
      </c>
      <c r="M8291">
        <f>_xlfn.XLOOKUP(A8291,'q-2023-10'!$A$4:$A$11210,'q-2023-10'!$L$4:$L$11210,"")</f>
        <v>6975</v>
      </c>
      <c r="N8291">
        <f t="shared" si="129"/>
        <v>1315</v>
      </c>
    </row>
    <row r="8292" spans="1:14" x14ac:dyDescent="0.2">
      <c r="A8292" t="s">
        <v>16580</v>
      </c>
      <c r="B8292" t="s">
        <v>16581</v>
      </c>
      <c r="C8292" cm="1">
        <f t="array" ref="C8292:G8292">_xlfn.XLOOKUP(A8292,'q-2023-10'!$A$4:$A$11210,'q-2023-10'!$C$4:$G$11210,"")</f>
        <v>0</v>
      </c>
      <c r="D8292">
        <v>0</v>
      </c>
      <c r="E8292">
        <v>0</v>
      </c>
      <c r="F8292">
        <v>0</v>
      </c>
      <c r="G8292">
        <v>0</v>
      </c>
      <c r="H8292">
        <v>3</v>
      </c>
      <c r="I8292">
        <v>1</v>
      </c>
      <c r="J8292">
        <v>1</v>
      </c>
      <c r="L8292">
        <v>8291</v>
      </c>
      <c r="M8292">
        <f>_xlfn.XLOOKUP(A8292,'q-2023-10'!$A$4:$A$11210,'q-2023-10'!$L$4:$L$11210,"")</f>
        <v>6976</v>
      </c>
      <c r="N8292">
        <f t="shared" si="129"/>
        <v>1315</v>
      </c>
    </row>
    <row r="8293" spans="1:14" x14ac:dyDescent="0.2">
      <c r="A8293" t="s">
        <v>16582</v>
      </c>
      <c r="B8293" t="s">
        <v>16583</v>
      </c>
      <c r="C8293" cm="1">
        <f t="array" ref="C8293:G8293">_xlfn.XLOOKUP(A8293,'q-2023-10'!$A$4:$A$11210,'q-2023-10'!$C$4:$G$11210,"")</f>
        <v>0</v>
      </c>
      <c r="D8293">
        <v>0</v>
      </c>
      <c r="E8293">
        <v>0</v>
      </c>
      <c r="F8293">
        <v>0</v>
      </c>
      <c r="G8293">
        <v>0</v>
      </c>
      <c r="H8293">
        <v>3</v>
      </c>
      <c r="I8293">
        <v>1</v>
      </c>
      <c r="J8293">
        <v>1</v>
      </c>
      <c r="L8293">
        <v>8292</v>
      </c>
      <c r="M8293">
        <f>_xlfn.XLOOKUP(A8293,'q-2023-10'!$A$4:$A$11210,'q-2023-10'!$L$4:$L$11210,"")</f>
        <v>9725</v>
      </c>
      <c r="N8293">
        <f t="shared" si="129"/>
        <v>-1433</v>
      </c>
    </row>
    <row r="8294" spans="1:14" x14ac:dyDescent="0.2">
      <c r="A8294" t="s">
        <v>16584</v>
      </c>
      <c r="B8294" t="s">
        <v>16585</v>
      </c>
      <c r="C8294" cm="1">
        <f t="array" ref="C8294:G8294">_xlfn.XLOOKUP(A8294,'q-2023-10'!$A$4:$A$11210,'q-2023-10'!$C$4:$G$11210,"")</f>
        <v>0</v>
      </c>
      <c r="D8294">
        <v>0</v>
      </c>
      <c r="E8294">
        <v>0</v>
      </c>
      <c r="F8294">
        <v>0</v>
      </c>
      <c r="G8294">
        <v>0</v>
      </c>
      <c r="H8294">
        <v>3</v>
      </c>
      <c r="I8294">
        <v>1</v>
      </c>
      <c r="J8294">
        <v>1</v>
      </c>
      <c r="L8294">
        <v>8293</v>
      </c>
      <c r="M8294">
        <f>_xlfn.XLOOKUP(A8294,'q-2023-10'!$A$4:$A$11210,'q-2023-10'!$L$4:$L$11210,"")</f>
        <v>6977</v>
      </c>
      <c r="N8294">
        <f t="shared" si="129"/>
        <v>1316</v>
      </c>
    </row>
    <row r="8295" spans="1:14" x14ac:dyDescent="0.2">
      <c r="A8295" t="s">
        <v>16586</v>
      </c>
      <c r="B8295" t="s">
        <v>16587</v>
      </c>
      <c r="C8295" cm="1">
        <f t="array" ref="C8295:G8295">_xlfn.XLOOKUP(A8295,'q-2023-10'!$A$4:$A$11210,'q-2023-10'!$C$4:$G$11210,"")</f>
        <v>0</v>
      </c>
      <c r="D8295">
        <v>0</v>
      </c>
      <c r="E8295">
        <v>0</v>
      </c>
      <c r="F8295">
        <v>0</v>
      </c>
      <c r="G8295">
        <v>0</v>
      </c>
      <c r="H8295">
        <v>3</v>
      </c>
      <c r="I8295">
        <v>1</v>
      </c>
      <c r="J8295">
        <v>1</v>
      </c>
      <c r="L8295">
        <v>8294</v>
      </c>
      <c r="M8295">
        <f>_xlfn.XLOOKUP(A8295,'q-2023-10'!$A$4:$A$11210,'q-2023-10'!$L$4:$L$11210,"")</f>
        <v>6978</v>
      </c>
      <c r="N8295">
        <f t="shared" si="129"/>
        <v>1316</v>
      </c>
    </row>
    <row r="8296" spans="1:14" x14ac:dyDescent="0.2">
      <c r="A8296" t="s">
        <v>16588</v>
      </c>
      <c r="B8296" t="s">
        <v>16589</v>
      </c>
      <c r="C8296" cm="1">
        <f t="array" ref="C8296:G8296">_xlfn.XLOOKUP(A8296,'q-2023-10'!$A$4:$A$11210,'q-2023-10'!$C$4:$G$11210,"")</f>
        <v>0</v>
      </c>
      <c r="D8296">
        <v>0</v>
      </c>
      <c r="E8296">
        <v>0</v>
      </c>
      <c r="F8296">
        <v>0</v>
      </c>
      <c r="G8296">
        <v>0</v>
      </c>
      <c r="H8296">
        <v>3</v>
      </c>
      <c r="I8296">
        <v>1</v>
      </c>
      <c r="J8296">
        <v>1</v>
      </c>
      <c r="L8296">
        <v>8295</v>
      </c>
      <c r="M8296">
        <f>_xlfn.XLOOKUP(A8296,'q-2023-10'!$A$4:$A$11210,'q-2023-10'!$L$4:$L$11210,"")</f>
        <v>6979</v>
      </c>
      <c r="N8296">
        <f t="shared" si="129"/>
        <v>1316</v>
      </c>
    </row>
    <row r="8297" spans="1:14" x14ac:dyDescent="0.2">
      <c r="A8297" t="s">
        <v>16590</v>
      </c>
      <c r="B8297" t="s">
        <v>16591</v>
      </c>
      <c r="C8297" cm="1">
        <f t="array" ref="C8297:G8297">_xlfn.XLOOKUP(A8297,'q-2023-10'!$A$4:$A$11210,'q-2023-10'!$C$4:$G$11210,"")</f>
        <v>0</v>
      </c>
      <c r="D8297">
        <v>0</v>
      </c>
      <c r="E8297">
        <v>0</v>
      </c>
      <c r="F8297">
        <v>0</v>
      </c>
      <c r="G8297">
        <v>0</v>
      </c>
      <c r="H8297">
        <v>3</v>
      </c>
      <c r="I8297">
        <v>1</v>
      </c>
      <c r="J8297">
        <v>1</v>
      </c>
      <c r="L8297">
        <v>8296</v>
      </c>
      <c r="M8297">
        <f>_xlfn.XLOOKUP(A8297,'q-2023-10'!$A$4:$A$11210,'q-2023-10'!$L$4:$L$11210,"")</f>
        <v>6980</v>
      </c>
      <c r="N8297">
        <f t="shared" si="129"/>
        <v>1316</v>
      </c>
    </row>
    <row r="8298" spans="1:14" x14ac:dyDescent="0.2">
      <c r="A8298" t="s">
        <v>16592</v>
      </c>
      <c r="B8298" t="s">
        <v>16593</v>
      </c>
      <c r="C8298" cm="1">
        <f t="array" ref="C8298:G8298">_xlfn.XLOOKUP(A8298,'q-2023-10'!$A$4:$A$11210,'q-2023-10'!$C$4:$G$11210,"")</f>
        <v>0</v>
      </c>
      <c r="D8298">
        <v>0</v>
      </c>
      <c r="E8298">
        <v>0</v>
      </c>
      <c r="F8298">
        <v>0</v>
      </c>
      <c r="G8298">
        <v>0</v>
      </c>
      <c r="H8298">
        <v>3</v>
      </c>
      <c r="I8298">
        <v>1</v>
      </c>
      <c r="J8298">
        <v>1</v>
      </c>
      <c r="L8298">
        <v>8297</v>
      </c>
      <c r="M8298">
        <f>_xlfn.XLOOKUP(A8298,'q-2023-10'!$A$4:$A$11210,'q-2023-10'!$L$4:$L$11210,"")</f>
        <v>6981</v>
      </c>
      <c r="N8298">
        <f t="shared" si="129"/>
        <v>1316</v>
      </c>
    </row>
    <row r="8299" spans="1:14" x14ac:dyDescent="0.2">
      <c r="A8299" t="s">
        <v>16594</v>
      </c>
      <c r="B8299" t="s">
        <v>16595</v>
      </c>
      <c r="C8299" cm="1">
        <f t="array" ref="C8299:G8299">_xlfn.XLOOKUP(A8299,'q-2023-10'!$A$4:$A$11210,'q-2023-10'!$C$4:$G$11210,"")</f>
        <v>0</v>
      </c>
      <c r="D8299">
        <v>0</v>
      </c>
      <c r="E8299">
        <v>0</v>
      </c>
      <c r="F8299">
        <v>0</v>
      </c>
      <c r="G8299">
        <v>0</v>
      </c>
      <c r="H8299">
        <v>3</v>
      </c>
      <c r="I8299">
        <v>1</v>
      </c>
      <c r="J8299">
        <v>1</v>
      </c>
      <c r="L8299">
        <v>8298</v>
      </c>
      <c r="M8299">
        <f>_xlfn.XLOOKUP(A8299,'q-2023-10'!$A$4:$A$11210,'q-2023-10'!$L$4:$L$11210,"")</f>
        <v>6982</v>
      </c>
      <c r="N8299">
        <f t="shared" si="129"/>
        <v>1316</v>
      </c>
    </row>
    <row r="8300" spans="1:14" x14ac:dyDescent="0.2">
      <c r="A8300" t="s">
        <v>16596</v>
      </c>
      <c r="B8300" t="s">
        <v>16597</v>
      </c>
      <c r="C8300" cm="1">
        <f t="array" ref="C8300:G8300">_xlfn.XLOOKUP(A8300,'q-2023-10'!$A$4:$A$11210,'q-2023-10'!$C$4:$G$11210,"")</f>
        <v>0</v>
      </c>
      <c r="D8300">
        <v>0</v>
      </c>
      <c r="E8300">
        <v>0</v>
      </c>
      <c r="F8300">
        <v>0</v>
      </c>
      <c r="G8300">
        <v>0</v>
      </c>
      <c r="H8300">
        <v>3</v>
      </c>
      <c r="I8300">
        <v>1</v>
      </c>
      <c r="J8300">
        <v>1</v>
      </c>
      <c r="L8300">
        <v>8299</v>
      </c>
      <c r="M8300">
        <f>_xlfn.XLOOKUP(A8300,'q-2023-10'!$A$4:$A$11210,'q-2023-10'!$L$4:$L$11210,"")</f>
        <v>6983</v>
      </c>
      <c r="N8300">
        <f t="shared" si="129"/>
        <v>1316</v>
      </c>
    </row>
    <row r="8301" spans="1:14" x14ac:dyDescent="0.2">
      <c r="A8301" t="s">
        <v>16598</v>
      </c>
      <c r="B8301" t="s">
        <v>16599</v>
      </c>
      <c r="C8301" cm="1">
        <f t="array" ref="C8301:G8301">_xlfn.XLOOKUP(A8301,'q-2023-10'!$A$4:$A$11210,'q-2023-10'!$C$4:$G$11210,"")</f>
        <v>0</v>
      </c>
      <c r="D8301">
        <v>0</v>
      </c>
      <c r="E8301">
        <v>0</v>
      </c>
      <c r="F8301">
        <v>0</v>
      </c>
      <c r="G8301">
        <v>0</v>
      </c>
      <c r="H8301">
        <v>3</v>
      </c>
      <c r="I8301">
        <v>1</v>
      </c>
      <c r="J8301">
        <v>1</v>
      </c>
      <c r="L8301">
        <v>8300</v>
      </c>
      <c r="M8301">
        <f>_xlfn.XLOOKUP(A8301,'q-2023-10'!$A$4:$A$11210,'q-2023-10'!$L$4:$L$11210,"")</f>
        <v>6984</v>
      </c>
      <c r="N8301">
        <f t="shared" si="129"/>
        <v>1316</v>
      </c>
    </row>
    <row r="8302" spans="1:14" x14ac:dyDescent="0.2">
      <c r="A8302" t="s">
        <v>16600</v>
      </c>
      <c r="B8302" t="s">
        <v>16601</v>
      </c>
      <c r="C8302" cm="1">
        <f t="array" ref="C8302:G8302">_xlfn.XLOOKUP(A8302,'q-2023-10'!$A$4:$A$11210,'q-2023-10'!$C$4:$G$11210,"")</f>
        <v>0</v>
      </c>
      <c r="D8302">
        <v>0</v>
      </c>
      <c r="E8302">
        <v>0</v>
      </c>
      <c r="F8302">
        <v>0</v>
      </c>
      <c r="G8302">
        <v>0</v>
      </c>
      <c r="H8302">
        <v>3</v>
      </c>
      <c r="I8302">
        <v>1</v>
      </c>
      <c r="J8302">
        <v>1</v>
      </c>
      <c r="L8302">
        <v>8301</v>
      </c>
      <c r="M8302">
        <f>_xlfn.XLOOKUP(A8302,'q-2023-10'!$A$4:$A$11210,'q-2023-10'!$L$4:$L$11210,"")</f>
        <v>6985</v>
      </c>
      <c r="N8302">
        <f t="shared" si="129"/>
        <v>1316</v>
      </c>
    </row>
    <row r="8303" spans="1:14" x14ac:dyDescent="0.2">
      <c r="A8303" t="s">
        <v>16602</v>
      </c>
      <c r="B8303" t="s">
        <v>16603</v>
      </c>
      <c r="C8303" cm="1">
        <f t="array" ref="C8303:G8303">_xlfn.XLOOKUP(A8303,'q-2023-10'!$A$4:$A$11210,'q-2023-10'!$C$4:$G$11210,"")</f>
        <v>0</v>
      </c>
      <c r="D8303">
        <v>0</v>
      </c>
      <c r="E8303">
        <v>0</v>
      </c>
      <c r="F8303">
        <v>0</v>
      </c>
      <c r="G8303">
        <v>0</v>
      </c>
      <c r="H8303">
        <v>3</v>
      </c>
      <c r="I8303">
        <v>1</v>
      </c>
      <c r="J8303">
        <v>1</v>
      </c>
      <c r="L8303">
        <v>8302</v>
      </c>
      <c r="M8303">
        <f>_xlfn.XLOOKUP(A8303,'q-2023-10'!$A$4:$A$11210,'q-2023-10'!$L$4:$L$11210,"")</f>
        <v>6986</v>
      </c>
      <c r="N8303">
        <f t="shared" si="129"/>
        <v>1316</v>
      </c>
    </row>
    <row r="8304" spans="1:14" x14ac:dyDescent="0.2">
      <c r="A8304" t="s">
        <v>16604</v>
      </c>
      <c r="B8304" t="s">
        <v>16605</v>
      </c>
      <c r="C8304" cm="1">
        <f t="array" ref="C8304:G8304">_xlfn.XLOOKUP(A8304,'q-2023-10'!$A$4:$A$11210,'q-2023-10'!$C$4:$G$11210,"")</f>
        <v>0</v>
      </c>
      <c r="D8304">
        <v>0</v>
      </c>
      <c r="E8304">
        <v>0</v>
      </c>
      <c r="F8304">
        <v>0</v>
      </c>
      <c r="G8304">
        <v>0</v>
      </c>
      <c r="H8304">
        <v>3</v>
      </c>
      <c r="I8304">
        <v>1</v>
      </c>
      <c r="J8304">
        <v>1</v>
      </c>
      <c r="L8304">
        <v>8303</v>
      </c>
      <c r="M8304">
        <f>_xlfn.XLOOKUP(A8304,'q-2023-10'!$A$4:$A$11210,'q-2023-10'!$L$4:$L$11210,"")</f>
        <v>6987</v>
      </c>
      <c r="N8304">
        <f t="shared" si="129"/>
        <v>1316</v>
      </c>
    </row>
    <row r="8305" spans="1:14" x14ac:dyDescent="0.2">
      <c r="A8305" t="s">
        <v>16606</v>
      </c>
      <c r="B8305" t="s">
        <v>16607</v>
      </c>
      <c r="C8305" cm="1">
        <f t="array" ref="C8305:G8305">_xlfn.XLOOKUP(A8305,'q-2023-10'!$A$4:$A$11210,'q-2023-10'!$C$4:$G$11210,"")</f>
        <v>0</v>
      </c>
      <c r="D8305">
        <v>0</v>
      </c>
      <c r="E8305">
        <v>0</v>
      </c>
      <c r="F8305">
        <v>0</v>
      </c>
      <c r="G8305">
        <v>0</v>
      </c>
      <c r="H8305">
        <v>3</v>
      </c>
      <c r="I8305">
        <v>1</v>
      </c>
      <c r="J8305">
        <v>1</v>
      </c>
      <c r="L8305">
        <v>8304</v>
      </c>
      <c r="M8305">
        <f>_xlfn.XLOOKUP(A8305,'q-2023-10'!$A$4:$A$11210,'q-2023-10'!$L$4:$L$11210,"")</f>
        <v>6988</v>
      </c>
      <c r="N8305">
        <f t="shared" si="129"/>
        <v>1316</v>
      </c>
    </row>
    <row r="8306" spans="1:14" x14ac:dyDescent="0.2">
      <c r="A8306" t="s">
        <v>16608</v>
      </c>
      <c r="B8306" t="s">
        <v>16609</v>
      </c>
      <c r="C8306" cm="1">
        <f t="array" ref="C8306:G8306">_xlfn.XLOOKUP(A8306,'q-2023-10'!$A$4:$A$11210,'q-2023-10'!$C$4:$G$11210,"")</f>
        <v>0</v>
      </c>
      <c r="D8306">
        <v>0</v>
      </c>
      <c r="E8306">
        <v>0</v>
      </c>
      <c r="F8306">
        <v>0</v>
      </c>
      <c r="G8306">
        <v>0</v>
      </c>
      <c r="H8306">
        <v>3</v>
      </c>
      <c r="I8306">
        <v>1</v>
      </c>
      <c r="J8306">
        <v>1</v>
      </c>
      <c r="L8306">
        <v>8305</v>
      </c>
      <c r="M8306">
        <f>_xlfn.XLOOKUP(A8306,'q-2023-10'!$A$4:$A$11210,'q-2023-10'!$L$4:$L$11210,"")</f>
        <v>6989</v>
      </c>
      <c r="N8306">
        <f t="shared" si="129"/>
        <v>1316</v>
      </c>
    </row>
    <row r="8307" spans="1:14" x14ac:dyDescent="0.2">
      <c r="A8307" t="s">
        <v>16610</v>
      </c>
      <c r="B8307" t="s">
        <v>16611</v>
      </c>
      <c r="C8307" cm="1">
        <f t="array" ref="C8307:G8307">_xlfn.XLOOKUP(A8307,'q-2023-10'!$A$4:$A$11210,'q-2023-10'!$C$4:$G$11210,"")</f>
        <v>0</v>
      </c>
      <c r="D8307">
        <v>0</v>
      </c>
      <c r="E8307">
        <v>0</v>
      </c>
      <c r="F8307">
        <v>0</v>
      </c>
      <c r="G8307">
        <v>0</v>
      </c>
      <c r="H8307">
        <v>3</v>
      </c>
      <c r="I8307">
        <v>1</v>
      </c>
      <c r="J8307">
        <v>1</v>
      </c>
      <c r="L8307">
        <v>8306</v>
      </c>
      <c r="M8307">
        <f>_xlfn.XLOOKUP(A8307,'q-2023-10'!$A$4:$A$11210,'q-2023-10'!$L$4:$L$11210,"")</f>
        <v>6990</v>
      </c>
      <c r="N8307">
        <f t="shared" si="129"/>
        <v>1316</v>
      </c>
    </row>
    <row r="8308" spans="1:14" x14ac:dyDescent="0.2">
      <c r="A8308" t="s">
        <v>16612</v>
      </c>
      <c r="B8308" t="s">
        <v>16613</v>
      </c>
      <c r="C8308" cm="1">
        <f t="array" ref="C8308:G8308">_xlfn.XLOOKUP(A8308,'q-2023-10'!$A$4:$A$11210,'q-2023-10'!$C$4:$G$11210,"")</f>
        <v>0</v>
      </c>
      <c r="D8308">
        <v>0</v>
      </c>
      <c r="E8308">
        <v>0</v>
      </c>
      <c r="F8308">
        <v>0</v>
      </c>
      <c r="G8308">
        <v>0</v>
      </c>
      <c r="H8308">
        <v>3</v>
      </c>
      <c r="I8308">
        <v>1</v>
      </c>
      <c r="J8308">
        <v>1</v>
      </c>
      <c r="L8308">
        <v>8307</v>
      </c>
      <c r="M8308">
        <f>_xlfn.XLOOKUP(A8308,'q-2023-10'!$A$4:$A$11210,'q-2023-10'!$L$4:$L$11210,"")</f>
        <v>6991</v>
      </c>
      <c r="N8308">
        <f t="shared" si="129"/>
        <v>1316</v>
      </c>
    </row>
    <row r="8309" spans="1:14" x14ac:dyDescent="0.2">
      <c r="A8309" t="s">
        <v>16614</v>
      </c>
      <c r="B8309" t="s">
        <v>16615</v>
      </c>
      <c r="C8309" cm="1">
        <f t="array" ref="C8309:G8309">_xlfn.XLOOKUP(A8309,'q-2023-10'!$A$4:$A$11210,'q-2023-10'!$C$4:$G$11210,"")</f>
        <v>0</v>
      </c>
      <c r="D8309">
        <v>0</v>
      </c>
      <c r="E8309">
        <v>0</v>
      </c>
      <c r="F8309">
        <v>0</v>
      </c>
      <c r="G8309">
        <v>0</v>
      </c>
      <c r="H8309">
        <v>3</v>
      </c>
      <c r="I8309">
        <v>1</v>
      </c>
      <c r="J8309">
        <v>1</v>
      </c>
      <c r="L8309">
        <v>8308</v>
      </c>
      <c r="M8309">
        <f>_xlfn.XLOOKUP(A8309,'q-2023-10'!$A$4:$A$11210,'q-2023-10'!$L$4:$L$11210,"")</f>
        <v>6992</v>
      </c>
      <c r="N8309">
        <f t="shared" si="129"/>
        <v>1316</v>
      </c>
    </row>
    <row r="8310" spans="1:14" x14ac:dyDescent="0.2">
      <c r="A8310" t="s">
        <v>16616</v>
      </c>
      <c r="B8310" t="s">
        <v>16617</v>
      </c>
      <c r="C8310" cm="1">
        <f t="array" ref="C8310:G8310">_xlfn.XLOOKUP(A8310,'q-2023-10'!$A$4:$A$11210,'q-2023-10'!$C$4:$G$11210,"")</f>
        <v>0</v>
      </c>
      <c r="D8310">
        <v>0</v>
      </c>
      <c r="E8310">
        <v>0</v>
      </c>
      <c r="F8310">
        <v>0</v>
      </c>
      <c r="G8310">
        <v>0</v>
      </c>
      <c r="H8310">
        <v>3</v>
      </c>
      <c r="I8310">
        <v>1</v>
      </c>
      <c r="J8310">
        <v>1</v>
      </c>
      <c r="L8310">
        <v>8309</v>
      </c>
      <c r="M8310">
        <f>_xlfn.XLOOKUP(A8310,'q-2023-10'!$A$4:$A$11210,'q-2023-10'!$L$4:$L$11210,"")</f>
        <v>6993</v>
      </c>
      <c r="N8310">
        <f t="shared" si="129"/>
        <v>1316</v>
      </c>
    </row>
    <row r="8311" spans="1:14" x14ac:dyDescent="0.2">
      <c r="A8311" t="s">
        <v>16618</v>
      </c>
      <c r="B8311" t="s">
        <v>16619</v>
      </c>
      <c r="C8311" cm="1">
        <f t="array" ref="C8311:G8311">_xlfn.XLOOKUP(A8311,'q-2023-10'!$A$4:$A$11210,'q-2023-10'!$C$4:$G$11210,"")</f>
        <v>0</v>
      </c>
      <c r="D8311">
        <v>0</v>
      </c>
      <c r="E8311">
        <v>0</v>
      </c>
      <c r="F8311">
        <v>0</v>
      </c>
      <c r="G8311">
        <v>0</v>
      </c>
      <c r="H8311">
        <v>3</v>
      </c>
      <c r="I8311">
        <v>1</v>
      </c>
      <c r="J8311">
        <v>1</v>
      </c>
      <c r="L8311">
        <v>8310</v>
      </c>
      <c r="M8311">
        <f>_xlfn.XLOOKUP(A8311,'q-2023-10'!$A$4:$A$11210,'q-2023-10'!$L$4:$L$11210,"")</f>
        <v>6994</v>
      </c>
      <c r="N8311">
        <f t="shared" si="129"/>
        <v>1316</v>
      </c>
    </row>
    <row r="8312" spans="1:14" x14ac:dyDescent="0.2">
      <c r="A8312" t="s">
        <v>16620</v>
      </c>
      <c r="B8312" t="s">
        <v>16621</v>
      </c>
      <c r="C8312" cm="1">
        <f t="array" ref="C8312:G8312">_xlfn.XLOOKUP(A8312,'q-2023-10'!$A$4:$A$11210,'q-2023-10'!$C$4:$G$11210,"")</f>
        <v>0</v>
      </c>
      <c r="D8312">
        <v>0</v>
      </c>
      <c r="E8312">
        <v>0</v>
      </c>
      <c r="F8312">
        <v>0</v>
      </c>
      <c r="G8312">
        <v>0</v>
      </c>
      <c r="H8312">
        <v>3</v>
      </c>
      <c r="I8312">
        <v>1</v>
      </c>
      <c r="J8312">
        <v>1</v>
      </c>
      <c r="L8312">
        <v>8311</v>
      </c>
      <c r="M8312">
        <f>_xlfn.XLOOKUP(A8312,'q-2023-10'!$A$4:$A$11210,'q-2023-10'!$L$4:$L$11210,"")</f>
        <v>6995</v>
      </c>
      <c r="N8312">
        <f t="shared" si="129"/>
        <v>1316</v>
      </c>
    </row>
    <row r="8313" spans="1:14" x14ac:dyDescent="0.2">
      <c r="A8313" t="s">
        <v>16622</v>
      </c>
      <c r="B8313" t="s">
        <v>16623</v>
      </c>
      <c r="C8313" cm="1">
        <f t="array" ref="C8313:G8313">_xlfn.XLOOKUP(A8313,'q-2023-10'!$A$4:$A$11210,'q-2023-10'!$C$4:$G$11210,"")</f>
        <v>0</v>
      </c>
      <c r="D8313">
        <v>0</v>
      </c>
      <c r="E8313">
        <v>0</v>
      </c>
      <c r="F8313">
        <v>0</v>
      </c>
      <c r="G8313">
        <v>0</v>
      </c>
      <c r="H8313">
        <v>3</v>
      </c>
      <c r="I8313">
        <v>1</v>
      </c>
      <c r="J8313">
        <v>1</v>
      </c>
      <c r="L8313">
        <v>8312</v>
      </c>
      <c r="M8313">
        <f>_xlfn.XLOOKUP(A8313,'q-2023-10'!$A$4:$A$11210,'q-2023-10'!$L$4:$L$11210,"")</f>
        <v>6996</v>
      </c>
      <c r="N8313">
        <f t="shared" si="129"/>
        <v>1316</v>
      </c>
    </row>
    <row r="8314" spans="1:14" x14ac:dyDescent="0.2">
      <c r="A8314" t="s">
        <v>16624</v>
      </c>
      <c r="B8314" t="s">
        <v>16625</v>
      </c>
      <c r="C8314" cm="1">
        <f t="array" ref="C8314:G8314">_xlfn.XLOOKUP(A8314,'q-2023-10'!$A$4:$A$11210,'q-2023-10'!$C$4:$G$11210,"")</f>
        <v>0</v>
      </c>
      <c r="D8314">
        <v>0</v>
      </c>
      <c r="E8314">
        <v>0</v>
      </c>
      <c r="F8314">
        <v>0</v>
      </c>
      <c r="G8314">
        <v>0</v>
      </c>
      <c r="H8314">
        <v>3</v>
      </c>
      <c r="I8314">
        <v>1</v>
      </c>
      <c r="J8314">
        <v>1</v>
      </c>
      <c r="L8314">
        <v>8313</v>
      </c>
      <c r="M8314">
        <f>_xlfn.XLOOKUP(A8314,'q-2023-10'!$A$4:$A$11210,'q-2023-10'!$L$4:$L$11210,"")</f>
        <v>6997</v>
      </c>
      <c r="N8314">
        <f t="shared" si="129"/>
        <v>1316</v>
      </c>
    </row>
    <row r="8315" spans="1:14" x14ac:dyDescent="0.2">
      <c r="A8315" t="s">
        <v>16626</v>
      </c>
      <c r="B8315" t="s">
        <v>16627</v>
      </c>
      <c r="C8315" cm="1">
        <f t="array" ref="C8315:G8315">_xlfn.XLOOKUP(A8315,'q-2023-10'!$A$4:$A$11210,'q-2023-10'!$C$4:$G$11210,"")</f>
        <v>0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1</v>
      </c>
      <c r="J8315">
        <v>1</v>
      </c>
      <c r="L8315">
        <v>8314</v>
      </c>
      <c r="M8315">
        <f>_xlfn.XLOOKUP(A8315,'q-2023-10'!$A$4:$A$11210,'q-2023-10'!$L$4:$L$11210,"")</f>
        <v>6998</v>
      </c>
      <c r="N8315">
        <f t="shared" si="129"/>
        <v>1316</v>
      </c>
    </row>
    <row r="8316" spans="1:14" x14ac:dyDescent="0.2">
      <c r="A8316" t="s">
        <v>16628</v>
      </c>
      <c r="B8316" t="s">
        <v>16629</v>
      </c>
      <c r="C8316" cm="1">
        <f t="array" ref="C8316:G8316">_xlfn.XLOOKUP(A8316,'q-2023-10'!$A$4:$A$11210,'q-2023-10'!$C$4:$G$11210,"")</f>
        <v>0</v>
      </c>
      <c r="D8316">
        <v>0</v>
      </c>
      <c r="E8316">
        <v>0</v>
      </c>
      <c r="F8316">
        <v>0</v>
      </c>
      <c r="G8316">
        <v>0</v>
      </c>
      <c r="H8316">
        <v>3</v>
      </c>
      <c r="I8316">
        <v>1</v>
      </c>
      <c r="J8316">
        <v>1</v>
      </c>
      <c r="L8316">
        <v>8315</v>
      </c>
      <c r="M8316">
        <f>_xlfn.XLOOKUP(A8316,'q-2023-10'!$A$4:$A$11210,'q-2023-10'!$L$4:$L$11210,"")</f>
        <v>6999</v>
      </c>
      <c r="N8316">
        <f t="shared" si="129"/>
        <v>1316</v>
      </c>
    </row>
    <row r="8317" spans="1:14" x14ac:dyDescent="0.2">
      <c r="A8317" t="s">
        <v>16630</v>
      </c>
      <c r="B8317" t="s">
        <v>16631</v>
      </c>
      <c r="C8317" cm="1">
        <f t="array" ref="C8317:G8317">_xlfn.XLOOKUP(A8317,'q-2023-10'!$A$4:$A$11210,'q-2023-10'!$C$4:$G$11210,"")</f>
        <v>0</v>
      </c>
      <c r="D8317">
        <v>0</v>
      </c>
      <c r="E8317">
        <v>0</v>
      </c>
      <c r="F8317">
        <v>0</v>
      </c>
      <c r="G8317">
        <v>0</v>
      </c>
      <c r="H8317">
        <v>3</v>
      </c>
      <c r="I8317">
        <v>1</v>
      </c>
      <c r="J8317">
        <v>1</v>
      </c>
      <c r="L8317">
        <v>8316</v>
      </c>
      <c r="M8317">
        <f>_xlfn.XLOOKUP(A8317,'q-2023-10'!$A$4:$A$11210,'q-2023-10'!$L$4:$L$11210,"")</f>
        <v>7001</v>
      </c>
      <c r="N8317">
        <f t="shared" si="129"/>
        <v>1315</v>
      </c>
    </row>
    <row r="8318" spans="1:14" x14ac:dyDescent="0.2">
      <c r="A8318" t="s">
        <v>16632</v>
      </c>
      <c r="B8318" t="s">
        <v>16633</v>
      </c>
      <c r="C8318" cm="1">
        <f t="array" ref="C8318:G8318">_xlfn.XLOOKUP(A8318,'q-2023-10'!$A$4:$A$11210,'q-2023-10'!$C$4:$G$11210,"")</f>
        <v>0</v>
      </c>
      <c r="D8318">
        <v>0</v>
      </c>
      <c r="E8318">
        <v>0</v>
      </c>
      <c r="F8318">
        <v>0</v>
      </c>
      <c r="G8318">
        <v>0</v>
      </c>
      <c r="H8318">
        <v>3</v>
      </c>
      <c r="I8318">
        <v>1</v>
      </c>
      <c r="J8318">
        <v>1</v>
      </c>
      <c r="L8318">
        <v>8317</v>
      </c>
      <c r="M8318">
        <f>_xlfn.XLOOKUP(A8318,'q-2023-10'!$A$4:$A$11210,'q-2023-10'!$L$4:$L$11210,"")</f>
        <v>7002</v>
      </c>
      <c r="N8318">
        <f t="shared" si="129"/>
        <v>1315</v>
      </c>
    </row>
    <row r="8319" spans="1:14" x14ac:dyDescent="0.2">
      <c r="A8319" t="s">
        <v>16634</v>
      </c>
      <c r="B8319" t="s">
        <v>16635</v>
      </c>
      <c r="C8319" cm="1">
        <f t="array" ref="C8319:G8319">_xlfn.XLOOKUP(A8319,'q-2023-10'!$A$4:$A$11210,'q-2023-10'!$C$4:$G$11210,"")</f>
        <v>0</v>
      </c>
      <c r="D8319">
        <v>0</v>
      </c>
      <c r="E8319">
        <v>0</v>
      </c>
      <c r="F8319">
        <v>0</v>
      </c>
      <c r="G8319">
        <v>0</v>
      </c>
      <c r="H8319">
        <v>3</v>
      </c>
      <c r="I8319">
        <v>1</v>
      </c>
      <c r="J8319">
        <v>1</v>
      </c>
      <c r="L8319">
        <v>8318</v>
      </c>
      <c r="M8319">
        <f>_xlfn.XLOOKUP(A8319,'q-2023-10'!$A$4:$A$11210,'q-2023-10'!$L$4:$L$11210,"")</f>
        <v>7003</v>
      </c>
      <c r="N8319">
        <f t="shared" si="129"/>
        <v>1315</v>
      </c>
    </row>
    <row r="8320" spans="1:14" x14ac:dyDescent="0.2">
      <c r="A8320" t="s">
        <v>16636</v>
      </c>
      <c r="B8320" t="s">
        <v>16637</v>
      </c>
      <c r="C8320" cm="1">
        <f t="array" ref="C8320:G8320">_xlfn.XLOOKUP(A8320,'q-2023-10'!$A$4:$A$11210,'q-2023-10'!$C$4:$G$11210,"")</f>
        <v>0</v>
      </c>
      <c r="D8320">
        <v>0</v>
      </c>
      <c r="E8320">
        <v>0</v>
      </c>
      <c r="F8320">
        <v>0</v>
      </c>
      <c r="G8320">
        <v>0</v>
      </c>
      <c r="H8320">
        <v>3</v>
      </c>
      <c r="I8320">
        <v>1</v>
      </c>
      <c r="J8320">
        <v>1</v>
      </c>
      <c r="L8320">
        <v>8319</v>
      </c>
      <c r="M8320">
        <f>_xlfn.XLOOKUP(A8320,'q-2023-10'!$A$4:$A$11210,'q-2023-10'!$L$4:$L$11210,"")</f>
        <v>7004</v>
      </c>
      <c r="N8320">
        <f t="shared" si="129"/>
        <v>1315</v>
      </c>
    </row>
    <row r="8321" spans="1:14" x14ac:dyDescent="0.2">
      <c r="A8321" t="s">
        <v>16638</v>
      </c>
      <c r="B8321" t="s">
        <v>16639</v>
      </c>
      <c r="C8321" cm="1">
        <f t="array" ref="C8321:G8321">_xlfn.XLOOKUP(A8321,'q-2023-10'!$A$4:$A$11210,'q-2023-10'!$C$4:$G$11210,"")</f>
        <v>0</v>
      </c>
      <c r="D8321">
        <v>0</v>
      </c>
      <c r="E8321">
        <v>0</v>
      </c>
      <c r="F8321">
        <v>0</v>
      </c>
      <c r="G8321">
        <v>0</v>
      </c>
      <c r="H8321">
        <v>3</v>
      </c>
      <c r="I8321">
        <v>1</v>
      </c>
      <c r="J8321">
        <v>1</v>
      </c>
      <c r="L8321">
        <v>8320</v>
      </c>
      <c r="M8321">
        <f>_xlfn.XLOOKUP(A8321,'q-2023-10'!$A$4:$A$11210,'q-2023-10'!$L$4:$L$11210,"")</f>
        <v>7005</v>
      </c>
      <c r="N8321">
        <f t="shared" si="129"/>
        <v>1315</v>
      </c>
    </row>
    <row r="8322" spans="1:14" x14ac:dyDescent="0.2">
      <c r="A8322" t="s">
        <v>16640</v>
      </c>
      <c r="B8322" t="s">
        <v>16641</v>
      </c>
      <c r="C8322" cm="1">
        <f t="array" ref="C8322:G8322">_xlfn.XLOOKUP(A8322,'q-2023-10'!$A$4:$A$11210,'q-2023-10'!$C$4:$G$11210,"")</f>
        <v>0</v>
      </c>
      <c r="D8322">
        <v>0</v>
      </c>
      <c r="E8322">
        <v>0</v>
      </c>
      <c r="F8322">
        <v>0</v>
      </c>
      <c r="G8322">
        <v>0</v>
      </c>
      <c r="H8322">
        <v>3</v>
      </c>
      <c r="I8322">
        <v>1</v>
      </c>
      <c r="J8322">
        <v>1</v>
      </c>
      <c r="L8322">
        <v>8321</v>
      </c>
      <c r="M8322">
        <f>_xlfn.XLOOKUP(A8322,'q-2023-10'!$A$4:$A$11210,'q-2023-10'!$L$4:$L$11210,"")</f>
        <v>7006</v>
      </c>
      <c r="N8322">
        <f t="shared" si="129"/>
        <v>1315</v>
      </c>
    </row>
    <row r="8323" spans="1:14" x14ac:dyDescent="0.2">
      <c r="A8323" t="s">
        <v>16642</v>
      </c>
      <c r="B8323" t="s">
        <v>16643</v>
      </c>
      <c r="C8323" cm="1">
        <f t="array" ref="C8323:G8323">_xlfn.XLOOKUP(A8323,'q-2023-10'!$A$4:$A$11210,'q-2023-10'!$C$4:$G$11210,"")</f>
        <v>0</v>
      </c>
      <c r="D8323">
        <v>0</v>
      </c>
      <c r="E8323">
        <v>0</v>
      </c>
      <c r="F8323">
        <v>0</v>
      </c>
      <c r="G8323">
        <v>0</v>
      </c>
      <c r="H8323">
        <v>3</v>
      </c>
      <c r="I8323">
        <v>1</v>
      </c>
      <c r="J8323">
        <v>1</v>
      </c>
      <c r="L8323">
        <v>8322</v>
      </c>
      <c r="M8323">
        <f>_xlfn.XLOOKUP(A8323,'q-2023-10'!$A$4:$A$11210,'q-2023-10'!$L$4:$L$11210,"")</f>
        <v>7007</v>
      </c>
      <c r="N8323">
        <f t="shared" ref="N8323:N8386" si="130">L8323-M8323</f>
        <v>1315</v>
      </c>
    </row>
    <row r="8324" spans="1:14" x14ac:dyDescent="0.2">
      <c r="A8324" t="s">
        <v>16644</v>
      </c>
      <c r="B8324" t="s">
        <v>16645</v>
      </c>
      <c r="C8324" cm="1">
        <f t="array" ref="C8324:G8324">_xlfn.XLOOKUP(A8324,'q-2023-10'!$A$4:$A$11210,'q-2023-10'!$C$4:$G$11210,"")</f>
        <v>0</v>
      </c>
      <c r="D8324">
        <v>0</v>
      </c>
      <c r="E8324">
        <v>0</v>
      </c>
      <c r="F8324">
        <v>0</v>
      </c>
      <c r="G8324">
        <v>0</v>
      </c>
      <c r="H8324">
        <v>3</v>
      </c>
      <c r="I8324">
        <v>1</v>
      </c>
      <c r="J8324">
        <v>1</v>
      </c>
      <c r="L8324">
        <v>8323</v>
      </c>
      <c r="M8324">
        <f>_xlfn.XLOOKUP(A8324,'q-2023-10'!$A$4:$A$11210,'q-2023-10'!$L$4:$L$11210,"")</f>
        <v>7008</v>
      </c>
      <c r="N8324">
        <f t="shared" si="130"/>
        <v>1315</v>
      </c>
    </row>
    <row r="8325" spans="1:14" x14ac:dyDescent="0.2">
      <c r="A8325" t="s">
        <v>16646</v>
      </c>
      <c r="B8325" t="s">
        <v>16647</v>
      </c>
      <c r="C8325" cm="1">
        <f t="array" ref="C8325:G8325">_xlfn.XLOOKUP(A8325,'q-2023-10'!$A$4:$A$11210,'q-2023-10'!$C$4:$G$11210,"")</f>
        <v>0</v>
      </c>
      <c r="D8325">
        <v>0</v>
      </c>
      <c r="E8325">
        <v>0</v>
      </c>
      <c r="F8325">
        <v>0</v>
      </c>
      <c r="G8325">
        <v>0</v>
      </c>
      <c r="H8325">
        <v>3</v>
      </c>
      <c r="I8325">
        <v>1</v>
      </c>
      <c r="J8325">
        <v>1</v>
      </c>
      <c r="L8325">
        <v>8324</v>
      </c>
      <c r="M8325">
        <f>_xlfn.XLOOKUP(A8325,'q-2023-10'!$A$4:$A$11210,'q-2023-10'!$L$4:$L$11210,"")</f>
        <v>7009</v>
      </c>
      <c r="N8325">
        <f t="shared" si="130"/>
        <v>1315</v>
      </c>
    </row>
    <row r="8326" spans="1:14" x14ac:dyDescent="0.2">
      <c r="A8326" t="s">
        <v>16648</v>
      </c>
      <c r="B8326" t="s">
        <v>16649</v>
      </c>
      <c r="C8326" cm="1">
        <f t="array" ref="C8326:G8326">_xlfn.XLOOKUP(A8326,'q-2023-10'!$A$4:$A$11210,'q-2023-10'!$C$4:$G$11210,"")</f>
        <v>0</v>
      </c>
      <c r="D8326">
        <v>0</v>
      </c>
      <c r="E8326">
        <v>0</v>
      </c>
      <c r="F8326">
        <v>0</v>
      </c>
      <c r="G8326">
        <v>0</v>
      </c>
      <c r="H8326">
        <v>3</v>
      </c>
      <c r="I8326">
        <v>1</v>
      </c>
      <c r="J8326">
        <v>1</v>
      </c>
      <c r="L8326">
        <v>8325</v>
      </c>
      <c r="M8326">
        <f>_xlfn.XLOOKUP(A8326,'q-2023-10'!$A$4:$A$11210,'q-2023-10'!$L$4:$L$11210,"")</f>
        <v>7010</v>
      </c>
      <c r="N8326">
        <f t="shared" si="130"/>
        <v>1315</v>
      </c>
    </row>
    <row r="8327" spans="1:14" x14ac:dyDescent="0.2">
      <c r="A8327" t="s">
        <v>16650</v>
      </c>
      <c r="B8327" t="s">
        <v>16651</v>
      </c>
      <c r="C8327" cm="1">
        <f t="array" ref="C8327:G8327">_xlfn.XLOOKUP(A8327,'q-2023-10'!$A$4:$A$11210,'q-2023-10'!$C$4:$G$11210,"")</f>
        <v>0</v>
      </c>
      <c r="D8327">
        <v>0</v>
      </c>
      <c r="E8327">
        <v>0</v>
      </c>
      <c r="F8327">
        <v>0</v>
      </c>
      <c r="G8327">
        <v>0</v>
      </c>
      <c r="H8327">
        <v>3</v>
      </c>
      <c r="I8327">
        <v>1</v>
      </c>
      <c r="J8327">
        <v>1</v>
      </c>
      <c r="L8327">
        <v>8326</v>
      </c>
      <c r="M8327">
        <f>_xlfn.XLOOKUP(A8327,'q-2023-10'!$A$4:$A$11210,'q-2023-10'!$L$4:$L$11210,"")</f>
        <v>7011</v>
      </c>
      <c r="N8327">
        <f t="shared" si="130"/>
        <v>1315</v>
      </c>
    </row>
    <row r="8328" spans="1:14" x14ac:dyDescent="0.2">
      <c r="A8328" t="s">
        <v>16652</v>
      </c>
      <c r="B8328" t="s">
        <v>16653</v>
      </c>
      <c r="C8328" cm="1">
        <f t="array" ref="C8328:G8328">_xlfn.XLOOKUP(A8328,'q-2023-10'!$A$4:$A$11210,'q-2023-10'!$C$4:$G$11210,"")</f>
        <v>0</v>
      </c>
      <c r="D8328">
        <v>0</v>
      </c>
      <c r="E8328">
        <v>0</v>
      </c>
      <c r="F8328">
        <v>0</v>
      </c>
      <c r="G8328">
        <v>0</v>
      </c>
      <c r="H8328">
        <v>3</v>
      </c>
      <c r="I8328">
        <v>1</v>
      </c>
      <c r="J8328">
        <v>1</v>
      </c>
      <c r="L8328">
        <v>8327</v>
      </c>
      <c r="M8328">
        <f>_xlfn.XLOOKUP(A8328,'q-2023-10'!$A$4:$A$11210,'q-2023-10'!$L$4:$L$11210,"")</f>
        <v>7012</v>
      </c>
      <c r="N8328">
        <f t="shared" si="130"/>
        <v>1315</v>
      </c>
    </row>
    <row r="8329" spans="1:14" x14ac:dyDescent="0.2">
      <c r="A8329" t="s">
        <v>16654</v>
      </c>
      <c r="B8329" t="s">
        <v>16655</v>
      </c>
      <c r="C8329" cm="1">
        <f t="array" ref="C8329:G8329">_xlfn.XLOOKUP(A8329,'q-2023-10'!$A$4:$A$11210,'q-2023-10'!$C$4:$G$11210,"")</f>
        <v>0</v>
      </c>
      <c r="D8329">
        <v>0</v>
      </c>
      <c r="E8329">
        <v>0</v>
      </c>
      <c r="F8329">
        <v>0</v>
      </c>
      <c r="G8329">
        <v>0</v>
      </c>
      <c r="H8329">
        <v>3</v>
      </c>
      <c r="I8329">
        <v>1</v>
      </c>
      <c r="J8329">
        <v>1</v>
      </c>
      <c r="L8329">
        <v>8328</v>
      </c>
      <c r="M8329">
        <f>_xlfn.XLOOKUP(A8329,'q-2023-10'!$A$4:$A$11210,'q-2023-10'!$L$4:$L$11210,"")</f>
        <v>7013</v>
      </c>
      <c r="N8329">
        <f t="shared" si="130"/>
        <v>1315</v>
      </c>
    </row>
    <row r="8330" spans="1:14" x14ac:dyDescent="0.2">
      <c r="A8330" t="s">
        <v>16656</v>
      </c>
      <c r="B8330" t="s">
        <v>16657</v>
      </c>
      <c r="C8330" cm="1">
        <f t="array" ref="C8330:G8330">_xlfn.XLOOKUP(A8330,'q-2023-10'!$A$4:$A$11210,'q-2023-10'!$C$4:$G$11210,"")</f>
        <v>0</v>
      </c>
      <c r="D8330">
        <v>0</v>
      </c>
      <c r="E8330">
        <v>0</v>
      </c>
      <c r="F8330">
        <v>0</v>
      </c>
      <c r="G8330">
        <v>0</v>
      </c>
      <c r="H8330">
        <v>3</v>
      </c>
      <c r="I8330">
        <v>1</v>
      </c>
      <c r="J8330">
        <v>1</v>
      </c>
      <c r="L8330">
        <v>8329</v>
      </c>
      <c r="M8330">
        <f>_xlfn.XLOOKUP(A8330,'q-2023-10'!$A$4:$A$11210,'q-2023-10'!$L$4:$L$11210,"")</f>
        <v>7014</v>
      </c>
      <c r="N8330">
        <f t="shared" si="130"/>
        <v>1315</v>
      </c>
    </row>
    <row r="8331" spans="1:14" x14ac:dyDescent="0.2">
      <c r="A8331" t="s">
        <v>16658</v>
      </c>
      <c r="B8331" t="s">
        <v>16659</v>
      </c>
      <c r="C8331" cm="1">
        <f t="array" ref="C8331:G8331">_xlfn.XLOOKUP(A8331,'q-2023-10'!$A$4:$A$11210,'q-2023-10'!$C$4:$G$11210,"")</f>
        <v>0</v>
      </c>
      <c r="D8331">
        <v>0</v>
      </c>
      <c r="E8331">
        <v>0</v>
      </c>
      <c r="F8331">
        <v>0</v>
      </c>
      <c r="G8331">
        <v>0</v>
      </c>
      <c r="H8331">
        <v>3</v>
      </c>
      <c r="I8331">
        <v>1</v>
      </c>
      <c r="J8331">
        <v>1</v>
      </c>
      <c r="L8331">
        <v>8330</v>
      </c>
      <c r="M8331">
        <f>_xlfn.XLOOKUP(A8331,'q-2023-10'!$A$4:$A$11210,'q-2023-10'!$L$4:$L$11210,"")</f>
        <v>7015</v>
      </c>
      <c r="N8331">
        <f t="shared" si="130"/>
        <v>1315</v>
      </c>
    </row>
    <row r="8332" spans="1:14" x14ac:dyDescent="0.2">
      <c r="A8332" t="s">
        <v>16660</v>
      </c>
      <c r="B8332" t="s">
        <v>16661</v>
      </c>
      <c r="C8332" cm="1">
        <f t="array" ref="C8332:G8332">_xlfn.XLOOKUP(A8332,'q-2023-10'!$A$4:$A$11210,'q-2023-10'!$C$4:$G$11210,"")</f>
        <v>0</v>
      </c>
      <c r="D8332">
        <v>0</v>
      </c>
      <c r="E8332">
        <v>0</v>
      </c>
      <c r="F8332">
        <v>0</v>
      </c>
      <c r="G8332">
        <v>0</v>
      </c>
      <c r="H8332">
        <v>3</v>
      </c>
      <c r="I8332">
        <v>1</v>
      </c>
      <c r="J8332">
        <v>1</v>
      </c>
      <c r="L8332">
        <v>8331</v>
      </c>
      <c r="M8332">
        <f>_xlfn.XLOOKUP(A8332,'q-2023-10'!$A$4:$A$11210,'q-2023-10'!$L$4:$L$11210,"")</f>
        <v>7016</v>
      </c>
      <c r="N8332">
        <f t="shared" si="130"/>
        <v>1315</v>
      </c>
    </row>
    <row r="8333" spans="1:14" x14ac:dyDescent="0.2">
      <c r="A8333" t="s">
        <v>16662</v>
      </c>
      <c r="B8333" t="s">
        <v>16663</v>
      </c>
      <c r="C8333" cm="1">
        <f t="array" ref="C8333:G8333">_xlfn.XLOOKUP(A8333,'q-2023-10'!$A$4:$A$11210,'q-2023-10'!$C$4:$G$11210,"")</f>
        <v>0</v>
      </c>
      <c r="D8333">
        <v>0</v>
      </c>
      <c r="E8333">
        <v>0</v>
      </c>
      <c r="F8333">
        <v>0</v>
      </c>
      <c r="G8333">
        <v>0</v>
      </c>
      <c r="H8333">
        <v>3</v>
      </c>
      <c r="I8333">
        <v>1</v>
      </c>
      <c r="J8333">
        <v>1</v>
      </c>
      <c r="L8333">
        <v>8332</v>
      </c>
      <c r="M8333">
        <f>_xlfn.XLOOKUP(A8333,'q-2023-10'!$A$4:$A$11210,'q-2023-10'!$L$4:$L$11210,"")</f>
        <v>7017</v>
      </c>
      <c r="N8333">
        <f t="shared" si="130"/>
        <v>1315</v>
      </c>
    </row>
    <row r="8334" spans="1:14" x14ac:dyDescent="0.2">
      <c r="A8334" t="s">
        <v>16664</v>
      </c>
      <c r="B8334" t="s">
        <v>16665</v>
      </c>
      <c r="C8334" cm="1">
        <f t="array" ref="C8334:G8334">_xlfn.XLOOKUP(A8334,'q-2023-10'!$A$4:$A$11210,'q-2023-10'!$C$4:$G$11210,"")</f>
        <v>0</v>
      </c>
      <c r="D8334">
        <v>0</v>
      </c>
      <c r="E8334">
        <v>0</v>
      </c>
      <c r="F8334">
        <v>0</v>
      </c>
      <c r="G8334">
        <v>0</v>
      </c>
      <c r="H8334">
        <v>3</v>
      </c>
      <c r="I8334">
        <v>1</v>
      </c>
      <c r="J8334">
        <v>1</v>
      </c>
      <c r="L8334">
        <v>8333</v>
      </c>
      <c r="M8334">
        <f>_xlfn.XLOOKUP(A8334,'q-2023-10'!$A$4:$A$11210,'q-2023-10'!$L$4:$L$11210,"")</f>
        <v>7018</v>
      </c>
      <c r="N8334">
        <f t="shared" si="130"/>
        <v>1315</v>
      </c>
    </row>
    <row r="8335" spans="1:14" x14ac:dyDescent="0.2">
      <c r="A8335" t="s">
        <v>16666</v>
      </c>
      <c r="B8335" t="s">
        <v>16667</v>
      </c>
      <c r="C8335" cm="1">
        <f t="array" ref="C8335:G8335">_xlfn.XLOOKUP(A8335,'q-2023-10'!$A$4:$A$11210,'q-2023-10'!$C$4:$G$11210,"")</f>
        <v>0</v>
      </c>
      <c r="D8335">
        <v>0</v>
      </c>
      <c r="E8335">
        <v>0</v>
      </c>
      <c r="F8335">
        <v>0</v>
      </c>
      <c r="G8335">
        <v>0</v>
      </c>
      <c r="H8335">
        <v>3</v>
      </c>
      <c r="I8335">
        <v>1</v>
      </c>
      <c r="J8335">
        <v>1</v>
      </c>
      <c r="L8335">
        <v>8334</v>
      </c>
      <c r="M8335">
        <f>_xlfn.XLOOKUP(A8335,'q-2023-10'!$A$4:$A$11210,'q-2023-10'!$L$4:$L$11210,"")</f>
        <v>7019</v>
      </c>
      <c r="N8335">
        <f t="shared" si="130"/>
        <v>1315</v>
      </c>
    </row>
    <row r="8336" spans="1:14" x14ac:dyDescent="0.2">
      <c r="A8336" t="s">
        <v>16668</v>
      </c>
      <c r="B8336" t="s">
        <v>16669</v>
      </c>
      <c r="C8336" cm="1">
        <f t="array" ref="C8336:G8336">_xlfn.XLOOKUP(A8336,'q-2023-10'!$A$4:$A$11210,'q-2023-10'!$C$4:$G$11210,"")</f>
        <v>0</v>
      </c>
      <c r="D8336">
        <v>0</v>
      </c>
      <c r="E8336">
        <v>0</v>
      </c>
      <c r="F8336">
        <v>0</v>
      </c>
      <c r="G8336">
        <v>0</v>
      </c>
      <c r="H8336">
        <v>3</v>
      </c>
      <c r="I8336">
        <v>1</v>
      </c>
      <c r="J8336">
        <v>1</v>
      </c>
      <c r="L8336">
        <v>8335</v>
      </c>
      <c r="M8336">
        <f>_xlfn.XLOOKUP(A8336,'q-2023-10'!$A$4:$A$11210,'q-2023-10'!$L$4:$L$11210,"")</f>
        <v>7020</v>
      </c>
      <c r="N8336">
        <f t="shared" si="130"/>
        <v>1315</v>
      </c>
    </row>
    <row r="8337" spans="1:14" x14ac:dyDescent="0.2">
      <c r="A8337" t="s">
        <v>16670</v>
      </c>
      <c r="B8337" t="s">
        <v>16671</v>
      </c>
      <c r="C8337" cm="1">
        <f t="array" ref="C8337:G8337">_xlfn.XLOOKUP(A8337,'q-2023-10'!$A$4:$A$11210,'q-2023-10'!$C$4:$G$11210,"")</f>
        <v>0</v>
      </c>
      <c r="D8337">
        <v>0</v>
      </c>
      <c r="E8337">
        <v>0</v>
      </c>
      <c r="F8337">
        <v>0</v>
      </c>
      <c r="G8337">
        <v>0</v>
      </c>
      <c r="H8337">
        <v>3</v>
      </c>
      <c r="I8337">
        <v>1</v>
      </c>
      <c r="J8337">
        <v>1</v>
      </c>
      <c r="L8337">
        <v>8336</v>
      </c>
      <c r="M8337">
        <f>_xlfn.XLOOKUP(A8337,'q-2023-10'!$A$4:$A$11210,'q-2023-10'!$L$4:$L$11210,"")</f>
        <v>7021</v>
      </c>
      <c r="N8337">
        <f t="shared" si="130"/>
        <v>1315</v>
      </c>
    </row>
    <row r="8338" spans="1:14" x14ac:dyDescent="0.2">
      <c r="A8338" t="s">
        <v>16672</v>
      </c>
      <c r="B8338" t="s">
        <v>16673</v>
      </c>
      <c r="C8338" cm="1">
        <f t="array" ref="C8338:G8338">_xlfn.XLOOKUP(A8338,'q-2023-10'!$A$4:$A$11210,'q-2023-10'!$C$4:$G$11210,"")</f>
        <v>0</v>
      </c>
      <c r="D8338">
        <v>0</v>
      </c>
      <c r="E8338">
        <v>0</v>
      </c>
      <c r="F8338">
        <v>0</v>
      </c>
      <c r="G8338">
        <v>0</v>
      </c>
      <c r="H8338">
        <v>3</v>
      </c>
      <c r="I8338">
        <v>1</v>
      </c>
      <c r="J8338">
        <v>1</v>
      </c>
      <c r="L8338">
        <v>8337</v>
      </c>
      <c r="M8338">
        <f>_xlfn.XLOOKUP(A8338,'q-2023-10'!$A$4:$A$11210,'q-2023-10'!$L$4:$L$11210,"")</f>
        <v>7022</v>
      </c>
      <c r="N8338">
        <f t="shared" si="130"/>
        <v>1315</v>
      </c>
    </row>
    <row r="8339" spans="1:14" x14ac:dyDescent="0.2">
      <c r="A8339" t="s">
        <v>16674</v>
      </c>
      <c r="B8339" t="s">
        <v>16675</v>
      </c>
      <c r="C8339" cm="1">
        <f t="array" ref="C8339:G8339">_xlfn.XLOOKUP(A8339,'q-2023-10'!$A$4:$A$11210,'q-2023-10'!$C$4:$G$11210,"")</f>
        <v>0</v>
      </c>
      <c r="D8339">
        <v>0</v>
      </c>
      <c r="E8339">
        <v>0</v>
      </c>
      <c r="F8339">
        <v>0</v>
      </c>
      <c r="G8339">
        <v>0</v>
      </c>
      <c r="H8339">
        <v>3</v>
      </c>
      <c r="I8339">
        <v>1</v>
      </c>
      <c r="J8339">
        <v>1</v>
      </c>
      <c r="L8339">
        <v>8338</v>
      </c>
      <c r="M8339">
        <f>_xlfn.XLOOKUP(A8339,'q-2023-10'!$A$4:$A$11210,'q-2023-10'!$L$4:$L$11210,"")</f>
        <v>7023</v>
      </c>
      <c r="N8339">
        <f t="shared" si="130"/>
        <v>1315</v>
      </c>
    </row>
    <row r="8340" spans="1:14" x14ac:dyDescent="0.2">
      <c r="A8340" t="s">
        <v>16676</v>
      </c>
      <c r="B8340" t="s">
        <v>16677</v>
      </c>
      <c r="C8340" cm="1">
        <f t="array" ref="C8340:G8340">_xlfn.XLOOKUP(A8340,'q-2023-10'!$A$4:$A$11210,'q-2023-10'!$C$4:$G$11210,"")</f>
        <v>0</v>
      </c>
      <c r="D8340">
        <v>0</v>
      </c>
      <c r="E8340">
        <v>0</v>
      </c>
      <c r="F8340">
        <v>0</v>
      </c>
      <c r="G8340">
        <v>0</v>
      </c>
      <c r="H8340">
        <v>3</v>
      </c>
      <c r="I8340">
        <v>1</v>
      </c>
      <c r="J8340">
        <v>1</v>
      </c>
      <c r="L8340">
        <v>8339</v>
      </c>
      <c r="M8340">
        <f>_xlfn.XLOOKUP(A8340,'q-2023-10'!$A$4:$A$11210,'q-2023-10'!$L$4:$L$11210,"")</f>
        <v>7024</v>
      </c>
      <c r="N8340">
        <f t="shared" si="130"/>
        <v>1315</v>
      </c>
    </row>
    <row r="8341" spans="1:14" x14ac:dyDescent="0.2">
      <c r="A8341" t="s">
        <v>16678</v>
      </c>
      <c r="B8341" t="s">
        <v>16679</v>
      </c>
      <c r="C8341" cm="1">
        <f t="array" ref="C8341:G8341">_xlfn.XLOOKUP(A8341,'q-2023-10'!$A$4:$A$11210,'q-2023-10'!$C$4:$G$11210,"")</f>
        <v>0</v>
      </c>
      <c r="D8341">
        <v>0</v>
      </c>
      <c r="E8341">
        <v>0</v>
      </c>
      <c r="F8341">
        <v>0</v>
      </c>
      <c r="G8341">
        <v>0</v>
      </c>
      <c r="H8341">
        <v>3</v>
      </c>
      <c r="I8341">
        <v>1</v>
      </c>
      <c r="J8341">
        <v>1</v>
      </c>
      <c r="L8341">
        <v>8340</v>
      </c>
      <c r="M8341">
        <f>_xlfn.XLOOKUP(A8341,'q-2023-10'!$A$4:$A$11210,'q-2023-10'!$L$4:$L$11210,"")</f>
        <v>7025</v>
      </c>
      <c r="N8341">
        <f t="shared" si="130"/>
        <v>1315</v>
      </c>
    </row>
    <row r="8342" spans="1:14" x14ac:dyDescent="0.2">
      <c r="A8342" t="s">
        <v>16680</v>
      </c>
      <c r="B8342" t="s">
        <v>16681</v>
      </c>
      <c r="C8342" cm="1">
        <f t="array" ref="C8342:G8342">_xlfn.XLOOKUP(A8342,'q-2023-10'!$A$4:$A$11210,'q-2023-10'!$C$4:$G$11210,"")</f>
        <v>0</v>
      </c>
      <c r="D8342">
        <v>0</v>
      </c>
      <c r="E8342">
        <v>0</v>
      </c>
      <c r="F8342">
        <v>0</v>
      </c>
      <c r="G8342">
        <v>0</v>
      </c>
      <c r="H8342">
        <v>3</v>
      </c>
      <c r="I8342">
        <v>1</v>
      </c>
      <c r="J8342">
        <v>1</v>
      </c>
      <c r="L8342">
        <v>8341</v>
      </c>
      <c r="M8342">
        <f>_xlfn.XLOOKUP(A8342,'q-2023-10'!$A$4:$A$11210,'q-2023-10'!$L$4:$L$11210,"")</f>
        <v>7026</v>
      </c>
      <c r="N8342">
        <f t="shared" si="130"/>
        <v>1315</v>
      </c>
    </row>
    <row r="8343" spans="1:14" x14ac:dyDescent="0.2">
      <c r="A8343" t="s">
        <v>16682</v>
      </c>
      <c r="B8343" t="s">
        <v>16683</v>
      </c>
      <c r="C8343" cm="1">
        <f t="array" ref="C8343:G8343">_xlfn.XLOOKUP(A8343,'q-2023-10'!$A$4:$A$11210,'q-2023-10'!$C$4:$G$11210,"")</f>
        <v>0</v>
      </c>
      <c r="D8343">
        <v>0</v>
      </c>
      <c r="E8343">
        <v>0</v>
      </c>
      <c r="F8343">
        <v>0</v>
      </c>
      <c r="G8343">
        <v>0</v>
      </c>
      <c r="H8343">
        <v>3</v>
      </c>
      <c r="I8343">
        <v>1</v>
      </c>
      <c r="J8343">
        <v>1</v>
      </c>
      <c r="L8343">
        <v>8342</v>
      </c>
      <c r="M8343">
        <f>_xlfn.XLOOKUP(A8343,'q-2023-10'!$A$4:$A$11210,'q-2023-10'!$L$4:$L$11210,"")</f>
        <v>7027</v>
      </c>
      <c r="N8343">
        <f t="shared" si="130"/>
        <v>1315</v>
      </c>
    </row>
    <row r="8344" spans="1:14" x14ac:dyDescent="0.2">
      <c r="A8344" t="s">
        <v>16684</v>
      </c>
      <c r="B8344" t="s">
        <v>16685</v>
      </c>
      <c r="C8344" cm="1">
        <f t="array" ref="C8344:G8344">_xlfn.XLOOKUP(A8344,'q-2023-10'!$A$4:$A$11210,'q-2023-10'!$C$4:$G$11210,"")</f>
        <v>0</v>
      </c>
      <c r="D8344">
        <v>0</v>
      </c>
      <c r="E8344">
        <v>0</v>
      </c>
      <c r="F8344">
        <v>0</v>
      </c>
      <c r="G8344">
        <v>0</v>
      </c>
      <c r="H8344">
        <v>3</v>
      </c>
      <c r="I8344">
        <v>1</v>
      </c>
      <c r="J8344">
        <v>1</v>
      </c>
      <c r="L8344">
        <v>8343</v>
      </c>
      <c r="M8344">
        <f>_xlfn.XLOOKUP(A8344,'q-2023-10'!$A$4:$A$11210,'q-2023-10'!$L$4:$L$11210,"")</f>
        <v>7028</v>
      </c>
      <c r="N8344">
        <f t="shared" si="130"/>
        <v>1315</v>
      </c>
    </row>
    <row r="8345" spans="1:14" x14ac:dyDescent="0.2">
      <c r="A8345" t="s">
        <v>16686</v>
      </c>
      <c r="B8345" t="s">
        <v>16687</v>
      </c>
      <c r="C8345" cm="1">
        <f t="array" ref="C8345:G8345">_xlfn.XLOOKUP(A8345,'q-2023-10'!$A$4:$A$11210,'q-2023-10'!$C$4:$G$11210,"")</f>
        <v>0</v>
      </c>
      <c r="D8345">
        <v>0</v>
      </c>
      <c r="E8345">
        <v>0</v>
      </c>
      <c r="F8345">
        <v>0</v>
      </c>
      <c r="G8345">
        <v>0</v>
      </c>
      <c r="H8345">
        <v>3</v>
      </c>
      <c r="I8345">
        <v>1</v>
      </c>
      <c r="J8345">
        <v>1</v>
      </c>
      <c r="L8345">
        <v>8344</v>
      </c>
      <c r="M8345">
        <f>_xlfn.XLOOKUP(A8345,'q-2023-10'!$A$4:$A$11210,'q-2023-10'!$L$4:$L$11210,"")</f>
        <v>7029</v>
      </c>
      <c r="N8345">
        <f t="shared" si="130"/>
        <v>1315</v>
      </c>
    </row>
    <row r="8346" spans="1:14" x14ac:dyDescent="0.2">
      <c r="A8346" t="s">
        <v>16688</v>
      </c>
      <c r="B8346" t="s">
        <v>16689</v>
      </c>
      <c r="C8346" cm="1">
        <f t="array" ref="C8346:G8346">_xlfn.XLOOKUP(A8346,'q-2023-10'!$A$4:$A$11210,'q-2023-10'!$C$4:$G$11210,"")</f>
        <v>0</v>
      </c>
      <c r="D8346">
        <v>0</v>
      </c>
      <c r="E8346">
        <v>0</v>
      </c>
      <c r="F8346">
        <v>0</v>
      </c>
      <c r="G8346">
        <v>0</v>
      </c>
      <c r="H8346">
        <v>3</v>
      </c>
      <c r="I8346">
        <v>1</v>
      </c>
      <c r="J8346">
        <v>1</v>
      </c>
      <c r="L8346">
        <v>8345</v>
      </c>
      <c r="M8346">
        <f>_xlfn.XLOOKUP(A8346,'q-2023-10'!$A$4:$A$11210,'q-2023-10'!$L$4:$L$11210,"")</f>
        <v>7030</v>
      </c>
      <c r="N8346">
        <f t="shared" si="130"/>
        <v>1315</v>
      </c>
    </row>
    <row r="8347" spans="1:14" x14ac:dyDescent="0.2">
      <c r="A8347" t="s">
        <v>16690</v>
      </c>
      <c r="B8347" t="s">
        <v>16691</v>
      </c>
      <c r="C8347" cm="1">
        <f t="array" ref="C8347:G8347">_xlfn.XLOOKUP(A8347,'q-2023-10'!$A$4:$A$11210,'q-2023-10'!$C$4:$G$11210,"")</f>
        <v>0</v>
      </c>
      <c r="D8347">
        <v>0</v>
      </c>
      <c r="E8347">
        <v>0</v>
      </c>
      <c r="F8347">
        <v>0</v>
      </c>
      <c r="G8347">
        <v>0</v>
      </c>
      <c r="H8347">
        <v>3</v>
      </c>
      <c r="I8347">
        <v>1</v>
      </c>
      <c r="J8347">
        <v>1</v>
      </c>
      <c r="L8347">
        <v>8346</v>
      </c>
      <c r="M8347">
        <f>_xlfn.XLOOKUP(A8347,'q-2023-10'!$A$4:$A$11210,'q-2023-10'!$L$4:$L$11210,"")</f>
        <v>7031</v>
      </c>
      <c r="N8347">
        <f t="shared" si="130"/>
        <v>1315</v>
      </c>
    </row>
    <row r="8348" spans="1:14" x14ac:dyDescent="0.2">
      <c r="A8348" t="s">
        <v>16692</v>
      </c>
      <c r="B8348" t="s">
        <v>16693</v>
      </c>
      <c r="C8348" cm="1">
        <f t="array" ref="C8348:G8348">_xlfn.XLOOKUP(A8348,'q-2023-10'!$A$4:$A$11210,'q-2023-10'!$C$4:$G$11210,"")</f>
        <v>0</v>
      </c>
      <c r="D8348">
        <v>0</v>
      </c>
      <c r="E8348">
        <v>0</v>
      </c>
      <c r="F8348">
        <v>0</v>
      </c>
      <c r="G8348">
        <v>0</v>
      </c>
      <c r="H8348">
        <v>3</v>
      </c>
      <c r="I8348">
        <v>1</v>
      </c>
      <c r="J8348">
        <v>1</v>
      </c>
      <c r="L8348">
        <v>8347</v>
      </c>
      <c r="M8348">
        <f>_xlfn.XLOOKUP(A8348,'q-2023-10'!$A$4:$A$11210,'q-2023-10'!$L$4:$L$11210,"")</f>
        <v>7032</v>
      </c>
      <c r="N8348">
        <f t="shared" si="130"/>
        <v>1315</v>
      </c>
    </row>
    <row r="8349" spans="1:14" x14ac:dyDescent="0.2">
      <c r="A8349" t="s">
        <v>16694</v>
      </c>
      <c r="B8349" t="s">
        <v>16695</v>
      </c>
      <c r="C8349" cm="1">
        <f t="array" ref="C8349:G8349">_xlfn.XLOOKUP(A8349,'q-2023-10'!$A$4:$A$11210,'q-2023-10'!$C$4:$G$11210,"")</f>
        <v>0</v>
      </c>
      <c r="D8349">
        <v>0</v>
      </c>
      <c r="E8349">
        <v>0</v>
      </c>
      <c r="F8349">
        <v>0</v>
      </c>
      <c r="G8349">
        <v>0</v>
      </c>
      <c r="H8349">
        <v>3</v>
      </c>
      <c r="I8349">
        <v>1</v>
      </c>
      <c r="J8349">
        <v>1</v>
      </c>
      <c r="L8349">
        <v>8348</v>
      </c>
      <c r="M8349">
        <f>_xlfn.XLOOKUP(A8349,'q-2023-10'!$A$4:$A$11210,'q-2023-10'!$L$4:$L$11210,"")</f>
        <v>7033</v>
      </c>
      <c r="N8349">
        <f t="shared" si="130"/>
        <v>1315</v>
      </c>
    </row>
    <row r="8350" spans="1:14" x14ac:dyDescent="0.2">
      <c r="A8350" t="s">
        <v>16696</v>
      </c>
      <c r="B8350" t="s">
        <v>16697</v>
      </c>
      <c r="C8350" cm="1">
        <f t="array" ref="C8350:G8350">_xlfn.XLOOKUP(A8350,'q-2023-10'!$A$4:$A$11210,'q-2023-10'!$C$4:$G$11210,"")</f>
        <v>0</v>
      </c>
      <c r="D8350">
        <v>0</v>
      </c>
      <c r="E8350">
        <v>0</v>
      </c>
      <c r="F8350">
        <v>0</v>
      </c>
      <c r="G8350">
        <v>0</v>
      </c>
      <c r="H8350">
        <v>3</v>
      </c>
      <c r="I8350">
        <v>1</v>
      </c>
      <c r="J8350">
        <v>1</v>
      </c>
      <c r="L8350">
        <v>8349</v>
      </c>
      <c r="M8350">
        <f>_xlfn.XLOOKUP(A8350,'q-2023-10'!$A$4:$A$11210,'q-2023-10'!$L$4:$L$11210,"")</f>
        <v>7034</v>
      </c>
      <c r="N8350">
        <f t="shared" si="130"/>
        <v>1315</v>
      </c>
    </row>
    <row r="8351" spans="1:14" x14ac:dyDescent="0.2">
      <c r="A8351" t="s">
        <v>16698</v>
      </c>
      <c r="B8351" t="s">
        <v>16699</v>
      </c>
      <c r="C8351" cm="1">
        <f t="array" ref="C8351:G8351">_xlfn.XLOOKUP(A8351,'q-2023-10'!$A$4:$A$11210,'q-2023-10'!$C$4:$G$11210,"")</f>
        <v>0</v>
      </c>
      <c r="D8351">
        <v>0</v>
      </c>
      <c r="E8351">
        <v>0</v>
      </c>
      <c r="F8351">
        <v>0</v>
      </c>
      <c r="G8351">
        <v>0</v>
      </c>
      <c r="H8351">
        <v>3</v>
      </c>
      <c r="I8351">
        <v>1</v>
      </c>
      <c r="J8351">
        <v>1</v>
      </c>
      <c r="L8351">
        <v>8350</v>
      </c>
      <c r="M8351">
        <f>_xlfn.XLOOKUP(A8351,'q-2023-10'!$A$4:$A$11210,'q-2023-10'!$L$4:$L$11210,"")</f>
        <v>7035</v>
      </c>
      <c r="N8351">
        <f t="shared" si="130"/>
        <v>1315</v>
      </c>
    </row>
    <row r="8352" spans="1:14" x14ac:dyDescent="0.2">
      <c r="A8352" t="s">
        <v>16700</v>
      </c>
      <c r="B8352" t="s">
        <v>16701</v>
      </c>
      <c r="C8352" cm="1">
        <f t="array" ref="C8352:G8352">_xlfn.XLOOKUP(A8352,'q-2023-10'!$A$4:$A$11210,'q-2023-10'!$C$4:$G$11210,"")</f>
        <v>0</v>
      </c>
      <c r="D8352">
        <v>0</v>
      </c>
      <c r="E8352">
        <v>0</v>
      </c>
      <c r="F8352">
        <v>0</v>
      </c>
      <c r="G8352">
        <v>0</v>
      </c>
      <c r="H8352">
        <v>3</v>
      </c>
      <c r="I8352">
        <v>1.8898815748422999</v>
      </c>
      <c r="J8352">
        <v>1.22346891757331</v>
      </c>
      <c r="L8352">
        <v>8351</v>
      </c>
      <c r="M8352">
        <f>_xlfn.XLOOKUP(A8352,'q-2023-10'!$A$4:$A$11210,'q-2023-10'!$L$4:$L$11210,"")</f>
        <v>9880</v>
      </c>
      <c r="N8352">
        <f t="shared" si="130"/>
        <v>-1529</v>
      </c>
    </row>
    <row r="8353" spans="1:14" x14ac:dyDescent="0.2">
      <c r="A8353" t="s">
        <v>16702</v>
      </c>
      <c r="B8353" t="s">
        <v>16703</v>
      </c>
      <c r="C8353" t="str" cm="1">
        <f t="array" ref="C8353">_xlfn.XLOOKUP(A8353,'q-2023-10'!$A$4:$A$11210,'q-2023-10'!$C$4:$G$11210,"")</f>
        <v/>
      </c>
      <c r="H8353">
        <v>3</v>
      </c>
      <c r="I8353">
        <v>1</v>
      </c>
      <c r="J8353">
        <v>1</v>
      </c>
      <c r="L8353">
        <v>8352</v>
      </c>
      <c r="M8353" t="str">
        <f>_xlfn.XLOOKUP(A8353,'q-2023-10'!$A$4:$A$11210,'q-2023-10'!$L$4:$L$11210,"")</f>
        <v/>
      </c>
      <c r="N8353" t="e">
        <f t="shared" si="130"/>
        <v>#VALUE!</v>
      </c>
    </row>
    <row r="8354" spans="1:14" x14ac:dyDescent="0.2">
      <c r="A8354" t="s">
        <v>16704</v>
      </c>
      <c r="B8354" t="s">
        <v>16705</v>
      </c>
      <c r="C8354" t="str" cm="1">
        <f t="array" ref="C8354">_xlfn.XLOOKUP(A8354,'q-2023-10'!$A$4:$A$11210,'q-2023-10'!$C$4:$G$11210,"")</f>
        <v/>
      </c>
      <c r="H8354">
        <v>3</v>
      </c>
      <c r="I8354">
        <v>1</v>
      </c>
      <c r="J8354">
        <v>1</v>
      </c>
      <c r="L8354">
        <v>8353</v>
      </c>
      <c r="M8354" t="str">
        <f>_xlfn.XLOOKUP(A8354,'q-2023-10'!$A$4:$A$11210,'q-2023-10'!$L$4:$L$11210,"")</f>
        <v/>
      </c>
      <c r="N8354" t="e">
        <f t="shared" si="130"/>
        <v>#VALUE!</v>
      </c>
    </row>
    <row r="8355" spans="1:14" x14ac:dyDescent="0.2">
      <c r="A8355" t="s">
        <v>16706</v>
      </c>
      <c r="B8355" t="s">
        <v>16707</v>
      </c>
      <c r="C8355" t="str" cm="1">
        <f t="array" ref="C8355">_xlfn.XLOOKUP(A8355,'q-2023-10'!$A$4:$A$11210,'q-2023-10'!$C$4:$G$11210,"")</f>
        <v/>
      </c>
      <c r="H8355">
        <v>3</v>
      </c>
      <c r="I8355">
        <v>1</v>
      </c>
      <c r="J8355">
        <v>1</v>
      </c>
      <c r="L8355">
        <v>8354</v>
      </c>
      <c r="M8355" t="str">
        <f>_xlfn.XLOOKUP(A8355,'q-2023-10'!$A$4:$A$11210,'q-2023-10'!$L$4:$L$11210,"")</f>
        <v/>
      </c>
      <c r="N8355" t="e">
        <f t="shared" si="130"/>
        <v>#VALUE!</v>
      </c>
    </row>
    <row r="8356" spans="1:14" x14ac:dyDescent="0.2">
      <c r="A8356" t="s">
        <v>16708</v>
      </c>
      <c r="B8356" t="s">
        <v>16709</v>
      </c>
      <c r="C8356" t="str" cm="1">
        <f t="array" ref="C8356">_xlfn.XLOOKUP(A8356,'q-2023-10'!$A$4:$A$11210,'q-2023-10'!$C$4:$G$11210,"")</f>
        <v/>
      </c>
      <c r="H8356">
        <v>3</v>
      </c>
      <c r="I8356">
        <v>1</v>
      </c>
      <c r="J8356">
        <v>1</v>
      </c>
      <c r="L8356">
        <v>8355</v>
      </c>
      <c r="M8356" t="str">
        <f>_xlfn.XLOOKUP(A8356,'q-2023-10'!$A$4:$A$11210,'q-2023-10'!$L$4:$L$11210,"")</f>
        <v/>
      </c>
      <c r="N8356" t="e">
        <f t="shared" si="130"/>
        <v>#VALUE!</v>
      </c>
    </row>
    <row r="8357" spans="1:14" x14ac:dyDescent="0.2">
      <c r="A8357" t="s">
        <v>16710</v>
      </c>
      <c r="B8357" t="s">
        <v>16711</v>
      </c>
      <c r="C8357" t="str" cm="1">
        <f t="array" ref="C8357">_xlfn.XLOOKUP(A8357,'q-2023-10'!$A$4:$A$11210,'q-2023-10'!$C$4:$G$11210,"")</f>
        <v/>
      </c>
      <c r="H8357">
        <v>3</v>
      </c>
      <c r="I8357">
        <v>1</v>
      </c>
      <c r="J8357">
        <v>1</v>
      </c>
      <c r="L8357">
        <v>8356</v>
      </c>
      <c r="M8357" t="str">
        <f>_xlfn.XLOOKUP(A8357,'q-2023-10'!$A$4:$A$11210,'q-2023-10'!$L$4:$L$11210,"")</f>
        <v/>
      </c>
      <c r="N8357" t="e">
        <f t="shared" si="130"/>
        <v>#VALUE!</v>
      </c>
    </row>
    <row r="8358" spans="1:14" x14ac:dyDescent="0.2">
      <c r="A8358" t="s">
        <v>16712</v>
      </c>
      <c r="B8358" t="s">
        <v>16713</v>
      </c>
      <c r="C8358" t="str" cm="1">
        <f t="array" ref="C8358">_xlfn.XLOOKUP(A8358,'q-2023-10'!$A$4:$A$11210,'q-2023-10'!$C$4:$G$11210,"")</f>
        <v/>
      </c>
      <c r="H8358">
        <v>3</v>
      </c>
      <c r="I8358">
        <v>1</v>
      </c>
      <c r="J8358">
        <v>1</v>
      </c>
      <c r="L8358">
        <v>8357</v>
      </c>
      <c r="M8358" t="str">
        <f>_xlfn.XLOOKUP(A8358,'q-2023-10'!$A$4:$A$11210,'q-2023-10'!$L$4:$L$11210,"")</f>
        <v/>
      </c>
      <c r="N8358" t="e">
        <f t="shared" si="130"/>
        <v>#VALUE!</v>
      </c>
    </row>
    <row r="8359" spans="1:14" x14ac:dyDescent="0.2">
      <c r="A8359" t="s">
        <v>16714</v>
      </c>
      <c r="B8359" t="s">
        <v>16715</v>
      </c>
      <c r="C8359" t="str" cm="1">
        <f t="array" ref="C8359">_xlfn.XLOOKUP(A8359,'q-2023-10'!$A$4:$A$11210,'q-2023-10'!$C$4:$G$11210,"")</f>
        <v/>
      </c>
      <c r="H8359">
        <v>3</v>
      </c>
      <c r="I8359">
        <v>1</v>
      </c>
      <c r="J8359">
        <v>1</v>
      </c>
      <c r="L8359">
        <v>8358</v>
      </c>
      <c r="M8359" t="str">
        <f>_xlfn.XLOOKUP(A8359,'q-2023-10'!$A$4:$A$11210,'q-2023-10'!$L$4:$L$11210,"")</f>
        <v/>
      </c>
      <c r="N8359" t="e">
        <f t="shared" si="130"/>
        <v>#VALUE!</v>
      </c>
    </row>
    <row r="8360" spans="1:14" x14ac:dyDescent="0.2">
      <c r="A8360" t="s">
        <v>16716</v>
      </c>
      <c r="B8360" t="s">
        <v>16717</v>
      </c>
      <c r="C8360" t="str" cm="1">
        <f t="array" ref="C8360">_xlfn.XLOOKUP(A8360,'q-2023-10'!$A$4:$A$11210,'q-2023-10'!$C$4:$G$11210,"")</f>
        <v/>
      </c>
      <c r="H8360">
        <v>3</v>
      </c>
      <c r="I8360">
        <v>1</v>
      </c>
      <c r="J8360">
        <v>1</v>
      </c>
      <c r="L8360">
        <v>8359</v>
      </c>
      <c r="M8360" t="str">
        <f>_xlfn.XLOOKUP(A8360,'q-2023-10'!$A$4:$A$11210,'q-2023-10'!$L$4:$L$11210,"")</f>
        <v/>
      </c>
      <c r="N8360" t="e">
        <f t="shared" si="130"/>
        <v>#VALUE!</v>
      </c>
    </row>
    <row r="8361" spans="1:14" x14ac:dyDescent="0.2">
      <c r="A8361" t="s">
        <v>16718</v>
      </c>
      <c r="B8361" t="s">
        <v>16719</v>
      </c>
      <c r="C8361" t="str" cm="1">
        <f t="array" ref="C8361">_xlfn.XLOOKUP(A8361,'q-2023-10'!$A$4:$A$11210,'q-2023-10'!$C$4:$G$11210,"")</f>
        <v/>
      </c>
      <c r="H8361">
        <v>3</v>
      </c>
      <c r="I8361">
        <v>1</v>
      </c>
      <c r="J8361">
        <v>1</v>
      </c>
      <c r="L8361">
        <v>8360</v>
      </c>
      <c r="M8361" t="str">
        <f>_xlfn.XLOOKUP(A8361,'q-2023-10'!$A$4:$A$11210,'q-2023-10'!$L$4:$L$11210,"")</f>
        <v/>
      </c>
      <c r="N8361" t="e">
        <f t="shared" si="130"/>
        <v>#VALUE!</v>
      </c>
    </row>
    <row r="8362" spans="1:14" x14ac:dyDescent="0.2">
      <c r="A8362" t="s">
        <v>16720</v>
      </c>
      <c r="B8362" t="s">
        <v>16721</v>
      </c>
      <c r="C8362" t="str" cm="1">
        <f t="array" ref="C8362">_xlfn.XLOOKUP(A8362,'q-2023-10'!$A$4:$A$11210,'q-2023-10'!$C$4:$G$11210,"")</f>
        <v/>
      </c>
      <c r="H8362">
        <v>3</v>
      </c>
      <c r="I8362">
        <v>1</v>
      </c>
      <c r="J8362">
        <v>1</v>
      </c>
      <c r="L8362">
        <v>8361</v>
      </c>
      <c r="M8362" t="str">
        <f>_xlfn.XLOOKUP(A8362,'q-2023-10'!$A$4:$A$11210,'q-2023-10'!$L$4:$L$11210,"")</f>
        <v/>
      </c>
      <c r="N8362" t="e">
        <f t="shared" si="130"/>
        <v>#VALUE!</v>
      </c>
    </row>
    <row r="8363" spans="1:14" x14ac:dyDescent="0.2">
      <c r="A8363" t="s">
        <v>16722</v>
      </c>
      <c r="B8363" t="s">
        <v>16723</v>
      </c>
      <c r="C8363" t="str" cm="1">
        <f t="array" ref="C8363">_xlfn.XLOOKUP(A8363,'q-2023-10'!$A$4:$A$11210,'q-2023-10'!$C$4:$G$11210,"")</f>
        <v/>
      </c>
      <c r="H8363">
        <v>3</v>
      </c>
      <c r="I8363">
        <v>1</v>
      </c>
      <c r="J8363">
        <v>1</v>
      </c>
      <c r="L8363">
        <v>8362</v>
      </c>
      <c r="M8363" t="str">
        <f>_xlfn.XLOOKUP(A8363,'q-2023-10'!$A$4:$A$11210,'q-2023-10'!$L$4:$L$11210,"")</f>
        <v/>
      </c>
      <c r="N8363" t="e">
        <f t="shared" si="130"/>
        <v>#VALUE!</v>
      </c>
    </row>
    <row r="8364" spans="1:14" x14ac:dyDescent="0.2">
      <c r="A8364" t="s">
        <v>16724</v>
      </c>
      <c r="B8364" t="s">
        <v>16725</v>
      </c>
      <c r="C8364" t="str" cm="1">
        <f t="array" ref="C8364">_xlfn.XLOOKUP(A8364,'q-2023-10'!$A$4:$A$11210,'q-2023-10'!$C$4:$G$11210,"")</f>
        <v/>
      </c>
      <c r="H8364">
        <v>3</v>
      </c>
      <c r="I8364">
        <v>1</v>
      </c>
      <c r="J8364">
        <v>1</v>
      </c>
      <c r="L8364">
        <v>8363</v>
      </c>
      <c r="M8364" t="str">
        <f>_xlfn.XLOOKUP(A8364,'q-2023-10'!$A$4:$A$11210,'q-2023-10'!$L$4:$L$11210,"")</f>
        <v/>
      </c>
      <c r="N8364" t="e">
        <f t="shared" si="130"/>
        <v>#VALUE!</v>
      </c>
    </row>
    <row r="8365" spans="1:14" x14ac:dyDescent="0.2">
      <c r="A8365" t="s">
        <v>16726</v>
      </c>
      <c r="B8365" t="s">
        <v>16727</v>
      </c>
      <c r="C8365" t="str" cm="1">
        <f t="array" ref="C8365">_xlfn.XLOOKUP(A8365,'q-2023-10'!$A$4:$A$11210,'q-2023-10'!$C$4:$G$11210,"")</f>
        <v/>
      </c>
      <c r="H8365">
        <v>3</v>
      </c>
      <c r="I8365">
        <v>1</v>
      </c>
      <c r="J8365">
        <v>1</v>
      </c>
      <c r="L8365">
        <v>8364</v>
      </c>
      <c r="M8365" t="str">
        <f>_xlfn.XLOOKUP(A8365,'q-2023-10'!$A$4:$A$11210,'q-2023-10'!$L$4:$L$11210,"")</f>
        <v/>
      </c>
      <c r="N8365" t="e">
        <f t="shared" si="130"/>
        <v>#VALUE!</v>
      </c>
    </row>
    <row r="8366" spans="1:14" x14ac:dyDescent="0.2">
      <c r="A8366" t="s">
        <v>16728</v>
      </c>
      <c r="B8366" t="s">
        <v>16729</v>
      </c>
      <c r="C8366" t="str" cm="1">
        <f t="array" ref="C8366">_xlfn.XLOOKUP(A8366,'q-2023-10'!$A$4:$A$11210,'q-2023-10'!$C$4:$G$11210,"")</f>
        <v/>
      </c>
      <c r="H8366">
        <v>3</v>
      </c>
      <c r="I8366">
        <v>1</v>
      </c>
      <c r="J8366">
        <v>1</v>
      </c>
      <c r="L8366">
        <v>8365</v>
      </c>
      <c r="M8366" t="str">
        <f>_xlfn.XLOOKUP(A8366,'q-2023-10'!$A$4:$A$11210,'q-2023-10'!$L$4:$L$11210,"")</f>
        <v/>
      </c>
      <c r="N8366" t="e">
        <f t="shared" si="130"/>
        <v>#VALUE!</v>
      </c>
    </row>
    <row r="8367" spans="1:14" x14ac:dyDescent="0.2">
      <c r="A8367" t="s">
        <v>16730</v>
      </c>
      <c r="B8367" t="s">
        <v>16731</v>
      </c>
      <c r="C8367" t="str" cm="1">
        <f t="array" ref="C8367">_xlfn.XLOOKUP(A8367,'q-2023-10'!$A$4:$A$11210,'q-2023-10'!$C$4:$G$11210,"")</f>
        <v/>
      </c>
      <c r="H8367">
        <v>3</v>
      </c>
      <c r="I8367">
        <v>1</v>
      </c>
      <c r="J8367">
        <v>1</v>
      </c>
      <c r="L8367">
        <v>8366</v>
      </c>
      <c r="M8367" t="str">
        <f>_xlfn.XLOOKUP(A8367,'q-2023-10'!$A$4:$A$11210,'q-2023-10'!$L$4:$L$11210,"")</f>
        <v/>
      </c>
      <c r="N8367" t="e">
        <f t="shared" si="130"/>
        <v>#VALUE!</v>
      </c>
    </row>
    <row r="8368" spans="1:14" x14ac:dyDescent="0.2">
      <c r="A8368" t="s">
        <v>16732</v>
      </c>
      <c r="B8368" t="s">
        <v>16733</v>
      </c>
      <c r="C8368" t="str" cm="1">
        <f t="array" ref="C8368">_xlfn.XLOOKUP(A8368,'q-2023-10'!$A$4:$A$11210,'q-2023-10'!$C$4:$G$11210,"")</f>
        <v/>
      </c>
      <c r="H8368">
        <v>3</v>
      </c>
      <c r="I8368">
        <v>1</v>
      </c>
      <c r="J8368">
        <v>1</v>
      </c>
      <c r="L8368">
        <v>8367</v>
      </c>
      <c r="M8368" t="str">
        <f>_xlfn.XLOOKUP(A8368,'q-2023-10'!$A$4:$A$11210,'q-2023-10'!$L$4:$L$11210,"")</f>
        <v/>
      </c>
      <c r="N8368" t="e">
        <f t="shared" si="130"/>
        <v>#VALUE!</v>
      </c>
    </row>
    <row r="8369" spans="1:14" x14ac:dyDescent="0.2">
      <c r="A8369" t="s">
        <v>16734</v>
      </c>
      <c r="B8369" t="s">
        <v>16735</v>
      </c>
      <c r="C8369" t="str" cm="1">
        <f t="array" ref="C8369">_xlfn.XLOOKUP(A8369,'q-2023-10'!$A$4:$A$11210,'q-2023-10'!$C$4:$G$11210,"")</f>
        <v/>
      </c>
      <c r="H8369">
        <v>3</v>
      </c>
      <c r="I8369">
        <v>1</v>
      </c>
      <c r="J8369">
        <v>1</v>
      </c>
      <c r="L8369">
        <v>8368</v>
      </c>
      <c r="M8369" t="str">
        <f>_xlfn.XLOOKUP(A8369,'q-2023-10'!$A$4:$A$11210,'q-2023-10'!$L$4:$L$11210,"")</f>
        <v/>
      </c>
      <c r="N8369" t="e">
        <f t="shared" si="130"/>
        <v>#VALUE!</v>
      </c>
    </row>
    <row r="8370" spans="1:14" x14ac:dyDescent="0.2">
      <c r="A8370" t="s">
        <v>16736</v>
      </c>
      <c r="B8370" t="s">
        <v>16737</v>
      </c>
      <c r="C8370" t="str" cm="1">
        <f t="array" ref="C8370">_xlfn.XLOOKUP(A8370,'q-2023-10'!$A$4:$A$11210,'q-2023-10'!$C$4:$G$11210,"")</f>
        <v/>
      </c>
      <c r="H8370">
        <v>3</v>
      </c>
      <c r="I8370">
        <v>1</v>
      </c>
      <c r="J8370">
        <v>1</v>
      </c>
      <c r="L8370">
        <v>8369</v>
      </c>
      <c r="M8370" t="str">
        <f>_xlfn.XLOOKUP(A8370,'q-2023-10'!$A$4:$A$11210,'q-2023-10'!$L$4:$L$11210,"")</f>
        <v/>
      </c>
      <c r="N8370" t="e">
        <f t="shared" si="130"/>
        <v>#VALUE!</v>
      </c>
    </row>
    <row r="8371" spans="1:14" x14ac:dyDescent="0.2">
      <c r="A8371" t="s">
        <v>16738</v>
      </c>
      <c r="B8371" t="s">
        <v>16739</v>
      </c>
      <c r="C8371" t="str" cm="1">
        <f t="array" ref="C8371">_xlfn.XLOOKUP(A8371,'q-2023-10'!$A$4:$A$11210,'q-2023-10'!$C$4:$G$11210,"")</f>
        <v/>
      </c>
      <c r="H8371">
        <v>3</v>
      </c>
      <c r="I8371">
        <v>1</v>
      </c>
      <c r="J8371">
        <v>1</v>
      </c>
      <c r="L8371">
        <v>8370</v>
      </c>
      <c r="M8371" t="str">
        <f>_xlfn.XLOOKUP(A8371,'q-2023-10'!$A$4:$A$11210,'q-2023-10'!$L$4:$L$11210,"")</f>
        <v/>
      </c>
      <c r="N8371" t="e">
        <f t="shared" si="130"/>
        <v>#VALUE!</v>
      </c>
    </row>
    <row r="8372" spans="1:14" x14ac:dyDescent="0.2">
      <c r="A8372" t="s">
        <v>16740</v>
      </c>
      <c r="B8372" t="s">
        <v>16741</v>
      </c>
      <c r="C8372" t="str" cm="1">
        <f t="array" ref="C8372">_xlfn.XLOOKUP(A8372,'q-2023-10'!$A$4:$A$11210,'q-2023-10'!$C$4:$G$11210,"")</f>
        <v/>
      </c>
      <c r="H8372">
        <v>3</v>
      </c>
      <c r="I8372">
        <v>1</v>
      </c>
      <c r="J8372">
        <v>1</v>
      </c>
      <c r="L8372">
        <v>8371</v>
      </c>
      <c r="M8372" t="str">
        <f>_xlfn.XLOOKUP(A8372,'q-2023-10'!$A$4:$A$11210,'q-2023-10'!$L$4:$L$11210,"")</f>
        <v/>
      </c>
      <c r="N8372" t="e">
        <f t="shared" si="130"/>
        <v>#VALUE!</v>
      </c>
    </row>
    <row r="8373" spans="1:14" x14ac:dyDescent="0.2">
      <c r="A8373" t="s">
        <v>16742</v>
      </c>
      <c r="B8373" t="s">
        <v>16743</v>
      </c>
      <c r="C8373" t="str" cm="1">
        <f t="array" ref="C8373">_xlfn.XLOOKUP(A8373,'q-2023-10'!$A$4:$A$11210,'q-2023-10'!$C$4:$G$11210,"")</f>
        <v/>
      </c>
      <c r="H8373">
        <v>3</v>
      </c>
      <c r="I8373">
        <v>1</v>
      </c>
      <c r="J8373">
        <v>1</v>
      </c>
      <c r="L8373">
        <v>8372</v>
      </c>
      <c r="M8373" t="str">
        <f>_xlfn.XLOOKUP(A8373,'q-2023-10'!$A$4:$A$11210,'q-2023-10'!$L$4:$L$11210,"")</f>
        <v/>
      </c>
      <c r="N8373" t="e">
        <f t="shared" si="130"/>
        <v>#VALUE!</v>
      </c>
    </row>
    <row r="8374" spans="1:14" x14ac:dyDescent="0.2">
      <c r="A8374" t="s">
        <v>16744</v>
      </c>
      <c r="B8374" t="s">
        <v>16745</v>
      </c>
      <c r="C8374" t="str" cm="1">
        <f t="array" ref="C8374">_xlfn.XLOOKUP(A8374,'q-2023-10'!$A$4:$A$11210,'q-2023-10'!$C$4:$G$11210,"")</f>
        <v/>
      </c>
      <c r="H8374">
        <v>3</v>
      </c>
      <c r="I8374">
        <v>1</v>
      </c>
      <c r="J8374">
        <v>1</v>
      </c>
      <c r="L8374">
        <v>8373</v>
      </c>
      <c r="M8374" t="str">
        <f>_xlfn.XLOOKUP(A8374,'q-2023-10'!$A$4:$A$11210,'q-2023-10'!$L$4:$L$11210,"")</f>
        <v/>
      </c>
      <c r="N8374" t="e">
        <f t="shared" si="130"/>
        <v>#VALUE!</v>
      </c>
    </row>
    <row r="8375" spans="1:14" x14ac:dyDescent="0.2">
      <c r="A8375" t="s">
        <v>16746</v>
      </c>
      <c r="B8375" t="s">
        <v>16747</v>
      </c>
      <c r="C8375" t="str" cm="1">
        <f t="array" ref="C8375">_xlfn.XLOOKUP(A8375,'q-2023-10'!$A$4:$A$11210,'q-2023-10'!$C$4:$G$11210,"")</f>
        <v/>
      </c>
      <c r="H8375">
        <v>3</v>
      </c>
      <c r="I8375">
        <v>1</v>
      </c>
      <c r="J8375">
        <v>1</v>
      </c>
      <c r="L8375">
        <v>8374</v>
      </c>
      <c r="M8375" t="str">
        <f>_xlfn.XLOOKUP(A8375,'q-2023-10'!$A$4:$A$11210,'q-2023-10'!$L$4:$L$11210,"")</f>
        <v/>
      </c>
      <c r="N8375" t="e">
        <f t="shared" si="130"/>
        <v>#VALUE!</v>
      </c>
    </row>
    <row r="8376" spans="1:14" x14ac:dyDescent="0.2">
      <c r="A8376" t="s">
        <v>16748</v>
      </c>
      <c r="B8376" t="s">
        <v>16749</v>
      </c>
      <c r="C8376" t="str" cm="1">
        <f t="array" ref="C8376">_xlfn.XLOOKUP(A8376,'q-2023-10'!$A$4:$A$11210,'q-2023-10'!$C$4:$G$11210,"")</f>
        <v/>
      </c>
      <c r="H8376">
        <v>3</v>
      </c>
      <c r="I8376">
        <v>1</v>
      </c>
      <c r="J8376">
        <v>1</v>
      </c>
      <c r="L8376">
        <v>8375</v>
      </c>
      <c r="M8376" t="str">
        <f>_xlfn.XLOOKUP(A8376,'q-2023-10'!$A$4:$A$11210,'q-2023-10'!$L$4:$L$11210,"")</f>
        <v/>
      </c>
      <c r="N8376" t="e">
        <f t="shared" si="130"/>
        <v>#VALUE!</v>
      </c>
    </row>
    <row r="8377" spans="1:14" x14ac:dyDescent="0.2">
      <c r="A8377" t="s">
        <v>16750</v>
      </c>
      <c r="B8377" t="s">
        <v>16751</v>
      </c>
      <c r="C8377" t="str" cm="1">
        <f t="array" ref="C8377">_xlfn.XLOOKUP(A8377,'q-2023-10'!$A$4:$A$11210,'q-2023-10'!$C$4:$G$11210,"")</f>
        <v/>
      </c>
      <c r="H8377">
        <v>3</v>
      </c>
      <c r="I8377">
        <v>1</v>
      </c>
      <c r="J8377">
        <v>1</v>
      </c>
      <c r="L8377">
        <v>8376</v>
      </c>
      <c r="M8377" t="str">
        <f>_xlfn.XLOOKUP(A8377,'q-2023-10'!$A$4:$A$11210,'q-2023-10'!$L$4:$L$11210,"")</f>
        <v/>
      </c>
      <c r="N8377" t="e">
        <f t="shared" si="130"/>
        <v>#VALUE!</v>
      </c>
    </row>
    <row r="8378" spans="1:14" x14ac:dyDescent="0.2">
      <c r="A8378" t="s">
        <v>16752</v>
      </c>
      <c r="B8378" t="s">
        <v>16753</v>
      </c>
      <c r="C8378" t="str" cm="1">
        <f t="array" ref="C8378">_xlfn.XLOOKUP(A8378,'q-2023-10'!$A$4:$A$11210,'q-2023-10'!$C$4:$G$11210,"")</f>
        <v/>
      </c>
      <c r="H8378">
        <v>3</v>
      </c>
      <c r="I8378">
        <v>1</v>
      </c>
      <c r="J8378">
        <v>1</v>
      </c>
      <c r="L8378">
        <v>8377</v>
      </c>
      <c r="M8378" t="str">
        <f>_xlfn.XLOOKUP(A8378,'q-2023-10'!$A$4:$A$11210,'q-2023-10'!$L$4:$L$11210,"")</f>
        <v/>
      </c>
      <c r="N8378" t="e">
        <f t="shared" si="130"/>
        <v>#VALUE!</v>
      </c>
    </row>
    <row r="8379" spans="1:14" x14ac:dyDescent="0.2">
      <c r="A8379" t="s">
        <v>16754</v>
      </c>
      <c r="B8379" t="s">
        <v>16755</v>
      </c>
      <c r="C8379" t="str" cm="1">
        <f t="array" ref="C8379">_xlfn.XLOOKUP(A8379,'q-2023-10'!$A$4:$A$11210,'q-2023-10'!$C$4:$G$11210,"")</f>
        <v/>
      </c>
      <c r="H8379">
        <v>3</v>
      </c>
      <c r="I8379">
        <v>1</v>
      </c>
      <c r="J8379">
        <v>1</v>
      </c>
      <c r="L8379">
        <v>8378</v>
      </c>
      <c r="M8379" t="str">
        <f>_xlfn.XLOOKUP(A8379,'q-2023-10'!$A$4:$A$11210,'q-2023-10'!$L$4:$L$11210,"")</f>
        <v/>
      </c>
      <c r="N8379" t="e">
        <f t="shared" si="130"/>
        <v>#VALUE!</v>
      </c>
    </row>
    <row r="8380" spans="1:14" x14ac:dyDescent="0.2">
      <c r="A8380" t="s">
        <v>16756</v>
      </c>
      <c r="B8380" t="s">
        <v>16757</v>
      </c>
      <c r="C8380" t="str" cm="1">
        <f t="array" ref="C8380">_xlfn.XLOOKUP(A8380,'q-2023-10'!$A$4:$A$11210,'q-2023-10'!$C$4:$G$11210,"")</f>
        <v/>
      </c>
      <c r="H8380">
        <v>3</v>
      </c>
      <c r="I8380">
        <v>1</v>
      </c>
      <c r="J8380">
        <v>1</v>
      </c>
      <c r="L8380">
        <v>8379</v>
      </c>
      <c r="M8380" t="str">
        <f>_xlfn.XLOOKUP(A8380,'q-2023-10'!$A$4:$A$11210,'q-2023-10'!$L$4:$L$11210,"")</f>
        <v/>
      </c>
      <c r="N8380" t="e">
        <f t="shared" si="130"/>
        <v>#VALUE!</v>
      </c>
    </row>
    <row r="8381" spans="1:14" x14ac:dyDescent="0.2">
      <c r="A8381" t="s">
        <v>16758</v>
      </c>
      <c r="B8381" t="s">
        <v>16759</v>
      </c>
      <c r="C8381" t="str" cm="1">
        <f t="array" ref="C8381">_xlfn.XLOOKUP(A8381,'q-2023-10'!$A$4:$A$11210,'q-2023-10'!$C$4:$G$11210,"")</f>
        <v/>
      </c>
      <c r="H8381">
        <v>3</v>
      </c>
      <c r="I8381">
        <v>1</v>
      </c>
      <c r="J8381">
        <v>1</v>
      </c>
      <c r="L8381">
        <v>8380</v>
      </c>
      <c r="M8381" t="str">
        <f>_xlfn.XLOOKUP(A8381,'q-2023-10'!$A$4:$A$11210,'q-2023-10'!$L$4:$L$11210,"")</f>
        <v/>
      </c>
      <c r="N8381" t="e">
        <f t="shared" si="130"/>
        <v>#VALUE!</v>
      </c>
    </row>
    <row r="8382" spans="1:14" x14ac:dyDescent="0.2">
      <c r="A8382" t="s">
        <v>16760</v>
      </c>
      <c r="B8382" t="s">
        <v>16761</v>
      </c>
      <c r="C8382" t="str" cm="1">
        <f t="array" ref="C8382">_xlfn.XLOOKUP(A8382,'q-2023-10'!$A$4:$A$11210,'q-2023-10'!$C$4:$G$11210,"")</f>
        <v/>
      </c>
      <c r="H8382">
        <v>3</v>
      </c>
      <c r="I8382">
        <v>1</v>
      </c>
      <c r="J8382">
        <v>1</v>
      </c>
      <c r="L8382">
        <v>8381</v>
      </c>
      <c r="M8382" t="str">
        <f>_xlfn.XLOOKUP(A8382,'q-2023-10'!$A$4:$A$11210,'q-2023-10'!$L$4:$L$11210,"")</f>
        <v/>
      </c>
      <c r="N8382" t="e">
        <f t="shared" si="130"/>
        <v>#VALUE!</v>
      </c>
    </row>
    <row r="8383" spans="1:14" x14ac:dyDescent="0.2">
      <c r="A8383" t="s">
        <v>16762</v>
      </c>
      <c r="B8383" t="s">
        <v>16763</v>
      </c>
      <c r="C8383" t="str" cm="1">
        <f t="array" ref="C8383">_xlfn.XLOOKUP(A8383,'q-2023-10'!$A$4:$A$11210,'q-2023-10'!$C$4:$G$11210,"")</f>
        <v/>
      </c>
      <c r="H8383">
        <v>3</v>
      </c>
      <c r="I8383">
        <v>1</v>
      </c>
      <c r="J8383">
        <v>1</v>
      </c>
      <c r="L8383">
        <v>8382</v>
      </c>
      <c r="M8383" t="str">
        <f>_xlfn.XLOOKUP(A8383,'q-2023-10'!$A$4:$A$11210,'q-2023-10'!$L$4:$L$11210,"")</f>
        <v/>
      </c>
      <c r="N8383" t="e">
        <f t="shared" si="130"/>
        <v>#VALUE!</v>
      </c>
    </row>
    <row r="8384" spans="1:14" x14ac:dyDescent="0.2">
      <c r="A8384" t="s">
        <v>16764</v>
      </c>
      <c r="B8384" t="s">
        <v>16765</v>
      </c>
      <c r="C8384" t="str" cm="1">
        <f t="array" ref="C8384">_xlfn.XLOOKUP(A8384,'q-2023-10'!$A$4:$A$11210,'q-2023-10'!$C$4:$G$11210,"")</f>
        <v/>
      </c>
      <c r="H8384">
        <v>3</v>
      </c>
      <c r="I8384">
        <v>1</v>
      </c>
      <c r="J8384">
        <v>1</v>
      </c>
      <c r="L8384">
        <v>8383</v>
      </c>
      <c r="M8384" t="str">
        <f>_xlfn.XLOOKUP(A8384,'q-2023-10'!$A$4:$A$11210,'q-2023-10'!$L$4:$L$11210,"")</f>
        <v/>
      </c>
      <c r="N8384" t="e">
        <f t="shared" si="130"/>
        <v>#VALUE!</v>
      </c>
    </row>
    <row r="8385" spans="1:14" x14ac:dyDescent="0.2">
      <c r="A8385" t="s">
        <v>16766</v>
      </c>
      <c r="B8385" t="s">
        <v>16767</v>
      </c>
      <c r="C8385" t="str" cm="1">
        <f t="array" ref="C8385">_xlfn.XLOOKUP(A8385,'q-2023-10'!$A$4:$A$11210,'q-2023-10'!$C$4:$G$11210,"")</f>
        <v/>
      </c>
      <c r="H8385">
        <v>3</v>
      </c>
      <c r="I8385">
        <v>1</v>
      </c>
      <c r="J8385">
        <v>1</v>
      </c>
      <c r="L8385">
        <v>8384</v>
      </c>
      <c r="M8385" t="str">
        <f>_xlfn.XLOOKUP(A8385,'q-2023-10'!$A$4:$A$11210,'q-2023-10'!$L$4:$L$11210,"")</f>
        <v/>
      </c>
      <c r="N8385" t="e">
        <f t="shared" si="130"/>
        <v>#VALUE!</v>
      </c>
    </row>
    <row r="8386" spans="1:14" x14ac:dyDescent="0.2">
      <c r="A8386" t="s">
        <v>16768</v>
      </c>
      <c r="B8386" t="s">
        <v>16769</v>
      </c>
      <c r="C8386" t="str" cm="1">
        <f t="array" ref="C8386">_xlfn.XLOOKUP(A8386,'q-2023-10'!$A$4:$A$11210,'q-2023-10'!$C$4:$G$11210,"")</f>
        <v/>
      </c>
      <c r="H8386">
        <v>3</v>
      </c>
      <c r="I8386">
        <v>1</v>
      </c>
      <c r="J8386">
        <v>1</v>
      </c>
      <c r="L8386">
        <v>8385</v>
      </c>
      <c r="M8386" t="str">
        <f>_xlfn.XLOOKUP(A8386,'q-2023-10'!$A$4:$A$11210,'q-2023-10'!$L$4:$L$11210,"")</f>
        <v/>
      </c>
      <c r="N8386" t="e">
        <f t="shared" si="130"/>
        <v>#VALUE!</v>
      </c>
    </row>
    <row r="8387" spans="1:14" x14ac:dyDescent="0.2">
      <c r="A8387" t="s">
        <v>16770</v>
      </c>
      <c r="B8387" t="s">
        <v>16771</v>
      </c>
      <c r="C8387" t="str" cm="1">
        <f t="array" ref="C8387">_xlfn.XLOOKUP(A8387,'q-2023-10'!$A$4:$A$11210,'q-2023-10'!$C$4:$G$11210,"")</f>
        <v/>
      </c>
      <c r="H8387">
        <v>3</v>
      </c>
      <c r="I8387">
        <v>1</v>
      </c>
      <c r="J8387">
        <v>1</v>
      </c>
      <c r="L8387">
        <v>8386</v>
      </c>
      <c r="M8387" t="str">
        <f>_xlfn.XLOOKUP(A8387,'q-2023-10'!$A$4:$A$11210,'q-2023-10'!$L$4:$L$11210,"")</f>
        <v/>
      </c>
      <c r="N8387" t="e">
        <f t="shared" ref="N8387:N8450" si="131">L8387-M8387</f>
        <v>#VALUE!</v>
      </c>
    </row>
    <row r="8388" spans="1:14" x14ac:dyDescent="0.2">
      <c r="A8388" t="s">
        <v>16772</v>
      </c>
      <c r="B8388" t="s">
        <v>16773</v>
      </c>
      <c r="C8388" t="str" cm="1">
        <f t="array" ref="C8388">_xlfn.XLOOKUP(A8388,'q-2023-10'!$A$4:$A$11210,'q-2023-10'!$C$4:$G$11210,"")</f>
        <v/>
      </c>
      <c r="H8388">
        <v>3</v>
      </c>
      <c r="I8388">
        <v>1</v>
      </c>
      <c r="J8388">
        <v>1</v>
      </c>
      <c r="L8388">
        <v>8387</v>
      </c>
      <c r="M8388" t="str">
        <f>_xlfn.XLOOKUP(A8388,'q-2023-10'!$A$4:$A$11210,'q-2023-10'!$L$4:$L$11210,"")</f>
        <v/>
      </c>
      <c r="N8388" t="e">
        <f t="shared" si="131"/>
        <v>#VALUE!</v>
      </c>
    </row>
    <row r="8389" spans="1:14" x14ac:dyDescent="0.2">
      <c r="A8389" t="s">
        <v>16774</v>
      </c>
      <c r="B8389" t="s">
        <v>16775</v>
      </c>
      <c r="C8389" t="str" cm="1">
        <f t="array" ref="C8389">_xlfn.XLOOKUP(A8389,'q-2023-10'!$A$4:$A$11210,'q-2023-10'!$C$4:$G$11210,"")</f>
        <v/>
      </c>
      <c r="H8389">
        <v>3</v>
      </c>
      <c r="I8389">
        <v>1</v>
      </c>
      <c r="J8389">
        <v>1</v>
      </c>
      <c r="L8389">
        <v>8388</v>
      </c>
      <c r="M8389" t="str">
        <f>_xlfn.XLOOKUP(A8389,'q-2023-10'!$A$4:$A$11210,'q-2023-10'!$L$4:$L$11210,"")</f>
        <v/>
      </c>
      <c r="N8389" t="e">
        <f t="shared" si="131"/>
        <v>#VALUE!</v>
      </c>
    </row>
    <row r="8390" spans="1:14" x14ac:dyDescent="0.2">
      <c r="A8390" t="s">
        <v>16776</v>
      </c>
      <c r="B8390" t="s">
        <v>16777</v>
      </c>
      <c r="C8390" t="str" cm="1">
        <f t="array" ref="C8390">_xlfn.XLOOKUP(A8390,'q-2023-10'!$A$4:$A$11210,'q-2023-10'!$C$4:$G$11210,"")</f>
        <v/>
      </c>
      <c r="H8390">
        <v>3</v>
      </c>
      <c r="I8390">
        <v>1</v>
      </c>
      <c r="J8390">
        <v>1</v>
      </c>
      <c r="L8390">
        <v>8389</v>
      </c>
      <c r="M8390" t="str">
        <f>_xlfn.XLOOKUP(A8390,'q-2023-10'!$A$4:$A$11210,'q-2023-10'!$L$4:$L$11210,"")</f>
        <v/>
      </c>
      <c r="N8390" t="e">
        <f t="shared" si="131"/>
        <v>#VALUE!</v>
      </c>
    </row>
    <row r="8391" spans="1:14" x14ac:dyDescent="0.2">
      <c r="A8391" t="s">
        <v>16778</v>
      </c>
      <c r="B8391" t="s">
        <v>16779</v>
      </c>
      <c r="C8391" t="str" cm="1">
        <f t="array" ref="C8391">_xlfn.XLOOKUP(A8391,'q-2023-10'!$A$4:$A$11210,'q-2023-10'!$C$4:$G$11210,"")</f>
        <v/>
      </c>
      <c r="H8391">
        <v>3</v>
      </c>
      <c r="I8391">
        <v>1</v>
      </c>
      <c r="J8391">
        <v>1</v>
      </c>
      <c r="L8391">
        <v>8390</v>
      </c>
      <c r="M8391" t="str">
        <f>_xlfn.XLOOKUP(A8391,'q-2023-10'!$A$4:$A$11210,'q-2023-10'!$L$4:$L$11210,"")</f>
        <v/>
      </c>
      <c r="N8391" t="e">
        <f t="shared" si="131"/>
        <v>#VALUE!</v>
      </c>
    </row>
    <row r="8392" spans="1:14" x14ac:dyDescent="0.2">
      <c r="A8392" t="s">
        <v>16780</v>
      </c>
      <c r="B8392" t="s">
        <v>16781</v>
      </c>
      <c r="C8392" t="str" cm="1">
        <f t="array" ref="C8392">_xlfn.XLOOKUP(A8392,'q-2023-10'!$A$4:$A$11210,'q-2023-10'!$C$4:$G$11210,"")</f>
        <v/>
      </c>
      <c r="H8392">
        <v>3</v>
      </c>
      <c r="I8392">
        <v>1</v>
      </c>
      <c r="J8392">
        <v>1</v>
      </c>
      <c r="L8392">
        <v>8391</v>
      </c>
      <c r="M8392" t="str">
        <f>_xlfn.XLOOKUP(A8392,'q-2023-10'!$A$4:$A$11210,'q-2023-10'!$L$4:$L$11210,"")</f>
        <v/>
      </c>
      <c r="N8392" t="e">
        <f t="shared" si="131"/>
        <v>#VALUE!</v>
      </c>
    </row>
    <row r="8393" spans="1:14" x14ac:dyDescent="0.2">
      <c r="A8393" t="s">
        <v>16782</v>
      </c>
      <c r="B8393" t="s">
        <v>16783</v>
      </c>
      <c r="C8393" t="str" cm="1">
        <f t="array" ref="C8393">_xlfn.XLOOKUP(A8393,'q-2023-10'!$A$4:$A$11210,'q-2023-10'!$C$4:$G$11210,"")</f>
        <v/>
      </c>
      <c r="H8393">
        <v>3</v>
      </c>
      <c r="I8393">
        <v>1</v>
      </c>
      <c r="J8393">
        <v>1</v>
      </c>
      <c r="L8393">
        <v>8392</v>
      </c>
      <c r="M8393" t="str">
        <f>_xlfn.XLOOKUP(A8393,'q-2023-10'!$A$4:$A$11210,'q-2023-10'!$L$4:$L$11210,"")</f>
        <v/>
      </c>
      <c r="N8393" t="e">
        <f t="shared" si="131"/>
        <v>#VALUE!</v>
      </c>
    </row>
    <row r="8394" spans="1:14" x14ac:dyDescent="0.2">
      <c r="A8394" t="s">
        <v>16784</v>
      </c>
      <c r="B8394" t="s">
        <v>16785</v>
      </c>
      <c r="C8394" t="str" cm="1">
        <f t="array" ref="C8394">_xlfn.XLOOKUP(A8394,'q-2023-10'!$A$4:$A$11210,'q-2023-10'!$C$4:$G$11210,"")</f>
        <v/>
      </c>
      <c r="H8394">
        <v>3</v>
      </c>
      <c r="I8394">
        <v>1</v>
      </c>
      <c r="J8394">
        <v>1</v>
      </c>
      <c r="L8394">
        <v>8393</v>
      </c>
      <c r="M8394" t="str">
        <f>_xlfn.XLOOKUP(A8394,'q-2023-10'!$A$4:$A$11210,'q-2023-10'!$L$4:$L$11210,"")</f>
        <v/>
      </c>
      <c r="N8394" t="e">
        <f t="shared" si="131"/>
        <v>#VALUE!</v>
      </c>
    </row>
    <row r="8395" spans="1:14" x14ac:dyDescent="0.2">
      <c r="A8395" t="s">
        <v>16786</v>
      </c>
      <c r="B8395" t="s">
        <v>16787</v>
      </c>
      <c r="C8395" t="str" cm="1">
        <f t="array" ref="C8395">_xlfn.XLOOKUP(A8395,'q-2023-10'!$A$4:$A$11210,'q-2023-10'!$C$4:$G$11210,"")</f>
        <v/>
      </c>
      <c r="H8395">
        <v>3</v>
      </c>
      <c r="I8395">
        <v>1</v>
      </c>
      <c r="J8395">
        <v>1</v>
      </c>
      <c r="L8395">
        <v>8394</v>
      </c>
      <c r="M8395" t="str">
        <f>_xlfn.XLOOKUP(A8395,'q-2023-10'!$A$4:$A$11210,'q-2023-10'!$L$4:$L$11210,"")</f>
        <v/>
      </c>
      <c r="N8395" t="e">
        <f t="shared" si="131"/>
        <v>#VALUE!</v>
      </c>
    </row>
    <row r="8396" spans="1:14" x14ac:dyDescent="0.2">
      <c r="A8396" t="s">
        <v>16788</v>
      </c>
      <c r="B8396" t="s">
        <v>16789</v>
      </c>
      <c r="C8396" t="str" cm="1">
        <f t="array" ref="C8396">_xlfn.XLOOKUP(A8396,'q-2023-10'!$A$4:$A$11210,'q-2023-10'!$C$4:$G$11210,"")</f>
        <v/>
      </c>
      <c r="H8396">
        <v>3</v>
      </c>
      <c r="I8396">
        <v>1</v>
      </c>
      <c r="J8396">
        <v>1</v>
      </c>
      <c r="L8396">
        <v>8395</v>
      </c>
      <c r="M8396" t="str">
        <f>_xlfn.XLOOKUP(A8396,'q-2023-10'!$A$4:$A$11210,'q-2023-10'!$L$4:$L$11210,"")</f>
        <v/>
      </c>
      <c r="N8396" t="e">
        <f t="shared" si="131"/>
        <v>#VALUE!</v>
      </c>
    </row>
    <row r="8397" spans="1:14" x14ac:dyDescent="0.2">
      <c r="A8397" t="s">
        <v>16790</v>
      </c>
      <c r="B8397" t="s">
        <v>16791</v>
      </c>
      <c r="C8397" t="str" cm="1">
        <f t="array" ref="C8397">_xlfn.XLOOKUP(A8397,'q-2023-10'!$A$4:$A$11210,'q-2023-10'!$C$4:$G$11210,"")</f>
        <v/>
      </c>
      <c r="H8397">
        <v>3</v>
      </c>
      <c r="I8397">
        <v>1</v>
      </c>
      <c r="J8397">
        <v>1</v>
      </c>
      <c r="L8397">
        <v>8396</v>
      </c>
      <c r="M8397" t="str">
        <f>_xlfn.XLOOKUP(A8397,'q-2023-10'!$A$4:$A$11210,'q-2023-10'!$L$4:$L$11210,"")</f>
        <v/>
      </c>
      <c r="N8397" t="e">
        <f t="shared" si="131"/>
        <v>#VALUE!</v>
      </c>
    </row>
    <row r="8398" spans="1:14" x14ac:dyDescent="0.2">
      <c r="A8398" t="s">
        <v>16792</v>
      </c>
      <c r="B8398" t="s">
        <v>16793</v>
      </c>
      <c r="C8398" t="str" cm="1">
        <f t="array" ref="C8398">_xlfn.XLOOKUP(A8398,'q-2023-10'!$A$4:$A$11210,'q-2023-10'!$C$4:$G$11210,"")</f>
        <v/>
      </c>
      <c r="H8398">
        <v>3</v>
      </c>
      <c r="I8398">
        <v>1</v>
      </c>
      <c r="J8398">
        <v>1</v>
      </c>
      <c r="L8398">
        <v>8397</v>
      </c>
      <c r="M8398" t="str">
        <f>_xlfn.XLOOKUP(A8398,'q-2023-10'!$A$4:$A$11210,'q-2023-10'!$L$4:$L$11210,"")</f>
        <v/>
      </c>
      <c r="N8398" t="e">
        <f t="shared" si="131"/>
        <v>#VALUE!</v>
      </c>
    </row>
    <row r="8399" spans="1:14" x14ac:dyDescent="0.2">
      <c r="A8399" t="s">
        <v>16794</v>
      </c>
      <c r="B8399" t="s">
        <v>16795</v>
      </c>
      <c r="C8399" t="str" cm="1">
        <f t="array" ref="C8399">_xlfn.XLOOKUP(A8399,'q-2023-10'!$A$4:$A$11210,'q-2023-10'!$C$4:$G$11210,"")</f>
        <v/>
      </c>
      <c r="H8399">
        <v>3</v>
      </c>
      <c r="I8399">
        <v>1</v>
      </c>
      <c r="J8399">
        <v>1</v>
      </c>
      <c r="L8399">
        <v>8398</v>
      </c>
      <c r="M8399" t="str">
        <f>_xlfn.XLOOKUP(A8399,'q-2023-10'!$A$4:$A$11210,'q-2023-10'!$L$4:$L$11210,"")</f>
        <v/>
      </c>
      <c r="N8399" t="e">
        <f t="shared" si="131"/>
        <v>#VALUE!</v>
      </c>
    </row>
    <row r="8400" spans="1:14" x14ac:dyDescent="0.2">
      <c r="A8400" t="s">
        <v>16796</v>
      </c>
      <c r="B8400" t="s">
        <v>16797</v>
      </c>
      <c r="C8400" t="str" cm="1">
        <f t="array" ref="C8400">_xlfn.XLOOKUP(A8400,'q-2023-10'!$A$4:$A$11210,'q-2023-10'!$C$4:$G$11210,"")</f>
        <v/>
      </c>
      <c r="H8400">
        <v>3</v>
      </c>
      <c r="I8400">
        <v>1</v>
      </c>
      <c r="J8400">
        <v>1</v>
      </c>
      <c r="L8400">
        <v>8399</v>
      </c>
      <c r="M8400" t="str">
        <f>_xlfn.XLOOKUP(A8400,'q-2023-10'!$A$4:$A$11210,'q-2023-10'!$L$4:$L$11210,"")</f>
        <v/>
      </c>
      <c r="N8400" t="e">
        <f t="shared" si="131"/>
        <v>#VALUE!</v>
      </c>
    </row>
    <row r="8401" spans="1:14" x14ac:dyDescent="0.2">
      <c r="A8401" t="s">
        <v>16798</v>
      </c>
      <c r="B8401" t="s">
        <v>16799</v>
      </c>
      <c r="C8401" t="str" cm="1">
        <f t="array" ref="C8401">_xlfn.XLOOKUP(A8401,'q-2023-10'!$A$4:$A$11210,'q-2023-10'!$C$4:$G$11210,"")</f>
        <v/>
      </c>
      <c r="H8401">
        <v>3</v>
      </c>
      <c r="I8401">
        <v>1</v>
      </c>
      <c r="J8401">
        <v>1</v>
      </c>
      <c r="L8401">
        <v>8400</v>
      </c>
      <c r="M8401" t="str">
        <f>_xlfn.XLOOKUP(A8401,'q-2023-10'!$A$4:$A$11210,'q-2023-10'!$L$4:$L$11210,"")</f>
        <v/>
      </c>
      <c r="N8401" t="e">
        <f t="shared" si="131"/>
        <v>#VALUE!</v>
      </c>
    </row>
    <row r="8402" spans="1:14" x14ac:dyDescent="0.2">
      <c r="A8402" t="s">
        <v>16800</v>
      </c>
      <c r="B8402" t="s">
        <v>16801</v>
      </c>
      <c r="C8402" t="str" cm="1">
        <f t="array" ref="C8402">_xlfn.XLOOKUP(A8402,'q-2023-10'!$A$4:$A$11210,'q-2023-10'!$C$4:$G$11210,"")</f>
        <v/>
      </c>
      <c r="H8402">
        <v>3</v>
      </c>
      <c r="I8402">
        <v>1</v>
      </c>
      <c r="J8402">
        <v>1</v>
      </c>
      <c r="L8402">
        <v>8401</v>
      </c>
      <c r="M8402" t="str">
        <f>_xlfn.XLOOKUP(A8402,'q-2023-10'!$A$4:$A$11210,'q-2023-10'!$L$4:$L$11210,"")</f>
        <v/>
      </c>
      <c r="N8402" t="e">
        <f t="shared" si="131"/>
        <v>#VALUE!</v>
      </c>
    </row>
    <row r="8403" spans="1:14" x14ac:dyDescent="0.2">
      <c r="A8403" t="s">
        <v>16802</v>
      </c>
      <c r="B8403" t="s">
        <v>16803</v>
      </c>
      <c r="C8403" t="str" cm="1">
        <f t="array" ref="C8403">_xlfn.XLOOKUP(A8403,'q-2023-10'!$A$4:$A$11210,'q-2023-10'!$C$4:$G$11210,"")</f>
        <v/>
      </c>
      <c r="H8403">
        <v>3</v>
      </c>
      <c r="I8403">
        <v>1</v>
      </c>
      <c r="J8403">
        <v>1</v>
      </c>
      <c r="L8403">
        <v>8402</v>
      </c>
      <c r="M8403" t="str">
        <f>_xlfn.XLOOKUP(A8403,'q-2023-10'!$A$4:$A$11210,'q-2023-10'!$L$4:$L$11210,"")</f>
        <v/>
      </c>
      <c r="N8403" t="e">
        <f t="shared" si="131"/>
        <v>#VALUE!</v>
      </c>
    </row>
    <row r="8404" spans="1:14" x14ac:dyDescent="0.2">
      <c r="A8404" t="s">
        <v>16804</v>
      </c>
      <c r="B8404" t="s">
        <v>16805</v>
      </c>
      <c r="C8404" t="str" cm="1">
        <f t="array" ref="C8404">_xlfn.XLOOKUP(A8404,'q-2023-10'!$A$4:$A$11210,'q-2023-10'!$C$4:$G$11210,"")</f>
        <v/>
      </c>
      <c r="H8404">
        <v>3</v>
      </c>
      <c r="I8404">
        <v>1</v>
      </c>
      <c r="J8404">
        <v>1</v>
      </c>
      <c r="L8404">
        <v>8403</v>
      </c>
      <c r="M8404" t="str">
        <f>_xlfn.XLOOKUP(A8404,'q-2023-10'!$A$4:$A$11210,'q-2023-10'!$L$4:$L$11210,"")</f>
        <v/>
      </c>
      <c r="N8404" t="e">
        <f t="shared" si="131"/>
        <v>#VALUE!</v>
      </c>
    </row>
    <row r="8405" spans="1:14" x14ac:dyDescent="0.2">
      <c r="A8405" t="s">
        <v>16806</v>
      </c>
      <c r="B8405" t="s">
        <v>16807</v>
      </c>
      <c r="C8405" t="str" cm="1">
        <f t="array" ref="C8405">_xlfn.XLOOKUP(A8405,'q-2023-10'!$A$4:$A$11210,'q-2023-10'!$C$4:$G$11210,"")</f>
        <v/>
      </c>
      <c r="H8405">
        <v>3</v>
      </c>
      <c r="I8405">
        <v>1</v>
      </c>
      <c r="J8405">
        <v>1</v>
      </c>
      <c r="L8405">
        <v>8404</v>
      </c>
      <c r="M8405" t="str">
        <f>_xlfn.XLOOKUP(A8405,'q-2023-10'!$A$4:$A$11210,'q-2023-10'!$L$4:$L$11210,"")</f>
        <v/>
      </c>
      <c r="N8405" t="e">
        <f t="shared" si="131"/>
        <v>#VALUE!</v>
      </c>
    </row>
    <row r="8406" spans="1:14" x14ac:dyDescent="0.2">
      <c r="A8406" t="s">
        <v>16808</v>
      </c>
      <c r="B8406" t="s">
        <v>16809</v>
      </c>
      <c r="C8406" t="str" cm="1">
        <f t="array" ref="C8406">_xlfn.XLOOKUP(A8406,'q-2023-10'!$A$4:$A$11210,'q-2023-10'!$C$4:$G$11210,"")</f>
        <v/>
      </c>
      <c r="H8406">
        <v>3</v>
      </c>
      <c r="I8406">
        <v>1</v>
      </c>
      <c r="J8406">
        <v>1</v>
      </c>
      <c r="L8406">
        <v>8405</v>
      </c>
      <c r="M8406" t="str">
        <f>_xlfn.XLOOKUP(A8406,'q-2023-10'!$A$4:$A$11210,'q-2023-10'!$L$4:$L$11210,"")</f>
        <v/>
      </c>
      <c r="N8406" t="e">
        <f t="shared" si="131"/>
        <v>#VALUE!</v>
      </c>
    </row>
    <row r="8407" spans="1:14" x14ac:dyDescent="0.2">
      <c r="A8407" t="s">
        <v>16810</v>
      </c>
      <c r="B8407" t="s">
        <v>16811</v>
      </c>
      <c r="C8407" t="str" cm="1">
        <f t="array" ref="C8407">_xlfn.XLOOKUP(A8407,'q-2023-10'!$A$4:$A$11210,'q-2023-10'!$C$4:$G$11210,"")</f>
        <v/>
      </c>
      <c r="H8407">
        <v>3</v>
      </c>
      <c r="I8407">
        <v>1</v>
      </c>
      <c r="J8407">
        <v>1</v>
      </c>
      <c r="L8407">
        <v>8406</v>
      </c>
      <c r="M8407" t="str">
        <f>_xlfn.XLOOKUP(A8407,'q-2023-10'!$A$4:$A$11210,'q-2023-10'!$L$4:$L$11210,"")</f>
        <v/>
      </c>
      <c r="N8407" t="e">
        <f t="shared" si="131"/>
        <v>#VALUE!</v>
      </c>
    </row>
    <row r="8408" spans="1:14" x14ac:dyDescent="0.2">
      <c r="A8408" t="s">
        <v>16812</v>
      </c>
      <c r="B8408" t="s">
        <v>16813</v>
      </c>
      <c r="C8408" t="str" cm="1">
        <f t="array" ref="C8408">_xlfn.XLOOKUP(A8408,'q-2023-10'!$A$4:$A$11210,'q-2023-10'!$C$4:$G$11210,"")</f>
        <v/>
      </c>
      <c r="H8408">
        <v>3</v>
      </c>
      <c r="I8408">
        <v>1</v>
      </c>
      <c r="J8408">
        <v>1</v>
      </c>
      <c r="L8408">
        <v>8407</v>
      </c>
      <c r="M8408" t="str">
        <f>_xlfn.XLOOKUP(A8408,'q-2023-10'!$A$4:$A$11210,'q-2023-10'!$L$4:$L$11210,"")</f>
        <v/>
      </c>
      <c r="N8408" t="e">
        <f t="shared" si="131"/>
        <v>#VALUE!</v>
      </c>
    </row>
    <row r="8409" spans="1:14" x14ac:dyDescent="0.2">
      <c r="A8409" t="s">
        <v>16814</v>
      </c>
      <c r="B8409" t="s">
        <v>16815</v>
      </c>
      <c r="C8409" t="str" cm="1">
        <f t="array" ref="C8409">_xlfn.XLOOKUP(A8409,'q-2023-10'!$A$4:$A$11210,'q-2023-10'!$C$4:$G$11210,"")</f>
        <v/>
      </c>
      <c r="H8409">
        <v>3</v>
      </c>
      <c r="I8409">
        <v>1</v>
      </c>
      <c r="J8409">
        <v>1</v>
      </c>
      <c r="L8409">
        <v>8408</v>
      </c>
      <c r="M8409" t="str">
        <f>_xlfn.XLOOKUP(A8409,'q-2023-10'!$A$4:$A$11210,'q-2023-10'!$L$4:$L$11210,"")</f>
        <v/>
      </c>
      <c r="N8409" t="e">
        <f t="shared" si="131"/>
        <v>#VALUE!</v>
      </c>
    </row>
    <row r="8410" spans="1:14" x14ac:dyDescent="0.2">
      <c r="A8410" t="s">
        <v>16816</v>
      </c>
      <c r="B8410" t="s">
        <v>16817</v>
      </c>
      <c r="C8410" t="str" cm="1">
        <f t="array" ref="C8410">_xlfn.XLOOKUP(A8410,'q-2023-10'!$A$4:$A$11210,'q-2023-10'!$C$4:$G$11210,"")</f>
        <v/>
      </c>
      <c r="H8410">
        <v>3</v>
      </c>
      <c r="I8410">
        <v>1</v>
      </c>
      <c r="J8410">
        <v>1</v>
      </c>
      <c r="L8410">
        <v>8409</v>
      </c>
      <c r="M8410" t="str">
        <f>_xlfn.XLOOKUP(A8410,'q-2023-10'!$A$4:$A$11210,'q-2023-10'!$L$4:$L$11210,"")</f>
        <v/>
      </c>
      <c r="N8410" t="e">
        <f t="shared" si="131"/>
        <v>#VALUE!</v>
      </c>
    </row>
    <row r="8411" spans="1:14" x14ac:dyDescent="0.2">
      <c r="A8411" t="s">
        <v>16818</v>
      </c>
      <c r="B8411" t="s">
        <v>16819</v>
      </c>
      <c r="C8411" t="str" cm="1">
        <f t="array" ref="C8411">_xlfn.XLOOKUP(A8411,'q-2023-10'!$A$4:$A$11210,'q-2023-10'!$C$4:$G$11210,"")</f>
        <v/>
      </c>
      <c r="H8411">
        <v>3</v>
      </c>
      <c r="I8411">
        <v>1</v>
      </c>
      <c r="J8411">
        <v>1</v>
      </c>
      <c r="L8411">
        <v>8410</v>
      </c>
      <c r="M8411" t="str">
        <f>_xlfn.XLOOKUP(A8411,'q-2023-10'!$A$4:$A$11210,'q-2023-10'!$L$4:$L$11210,"")</f>
        <v/>
      </c>
      <c r="N8411" t="e">
        <f t="shared" si="131"/>
        <v>#VALUE!</v>
      </c>
    </row>
    <row r="8412" spans="1:14" x14ac:dyDescent="0.2">
      <c r="A8412" t="s">
        <v>16820</v>
      </c>
      <c r="B8412" t="s">
        <v>16821</v>
      </c>
      <c r="C8412" t="str" cm="1">
        <f t="array" ref="C8412">_xlfn.XLOOKUP(A8412,'q-2023-10'!$A$4:$A$11210,'q-2023-10'!$C$4:$G$11210,"")</f>
        <v/>
      </c>
      <c r="H8412">
        <v>3</v>
      </c>
      <c r="I8412">
        <v>1</v>
      </c>
      <c r="J8412">
        <v>1</v>
      </c>
      <c r="L8412">
        <v>8411</v>
      </c>
      <c r="M8412" t="str">
        <f>_xlfn.XLOOKUP(A8412,'q-2023-10'!$A$4:$A$11210,'q-2023-10'!$L$4:$L$11210,"")</f>
        <v/>
      </c>
      <c r="N8412" t="e">
        <f t="shared" si="131"/>
        <v>#VALUE!</v>
      </c>
    </row>
    <row r="8413" spans="1:14" x14ac:dyDescent="0.2">
      <c r="A8413" t="s">
        <v>16822</v>
      </c>
      <c r="B8413" t="s">
        <v>16823</v>
      </c>
      <c r="C8413" t="str" cm="1">
        <f t="array" ref="C8413">_xlfn.XLOOKUP(A8413,'q-2023-10'!$A$4:$A$11210,'q-2023-10'!$C$4:$G$11210,"")</f>
        <v/>
      </c>
      <c r="H8413">
        <v>3</v>
      </c>
      <c r="I8413">
        <v>1</v>
      </c>
      <c r="J8413">
        <v>1</v>
      </c>
      <c r="L8413">
        <v>8412</v>
      </c>
      <c r="M8413" t="str">
        <f>_xlfn.XLOOKUP(A8413,'q-2023-10'!$A$4:$A$11210,'q-2023-10'!$L$4:$L$11210,"")</f>
        <v/>
      </c>
      <c r="N8413" t="e">
        <f t="shared" si="131"/>
        <v>#VALUE!</v>
      </c>
    </row>
    <row r="8414" spans="1:14" x14ac:dyDescent="0.2">
      <c r="A8414" t="s">
        <v>16824</v>
      </c>
      <c r="B8414" t="s">
        <v>16825</v>
      </c>
      <c r="C8414" t="str" cm="1">
        <f t="array" ref="C8414">_xlfn.XLOOKUP(A8414,'q-2023-10'!$A$4:$A$11210,'q-2023-10'!$C$4:$G$11210,"")</f>
        <v/>
      </c>
      <c r="H8414">
        <v>3</v>
      </c>
      <c r="I8414">
        <v>1</v>
      </c>
      <c r="J8414">
        <v>1</v>
      </c>
      <c r="L8414">
        <v>8413</v>
      </c>
      <c r="M8414" t="str">
        <f>_xlfn.XLOOKUP(A8414,'q-2023-10'!$A$4:$A$11210,'q-2023-10'!$L$4:$L$11210,"")</f>
        <v/>
      </c>
      <c r="N8414" t="e">
        <f t="shared" si="131"/>
        <v>#VALUE!</v>
      </c>
    </row>
    <row r="8415" spans="1:14" x14ac:dyDescent="0.2">
      <c r="A8415" t="s">
        <v>16826</v>
      </c>
      <c r="B8415" t="s">
        <v>16827</v>
      </c>
      <c r="C8415" t="str" cm="1">
        <f t="array" ref="C8415">_xlfn.XLOOKUP(A8415,'q-2023-10'!$A$4:$A$11210,'q-2023-10'!$C$4:$G$11210,"")</f>
        <v/>
      </c>
      <c r="H8415">
        <v>3</v>
      </c>
      <c r="I8415">
        <v>1</v>
      </c>
      <c r="J8415">
        <v>1</v>
      </c>
      <c r="L8415">
        <v>8414</v>
      </c>
      <c r="M8415" t="str">
        <f>_xlfn.XLOOKUP(A8415,'q-2023-10'!$A$4:$A$11210,'q-2023-10'!$L$4:$L$11210,"")</f>
        <v/>
      </c>
      <c r="N8415" t="e">
        <f t="shared" si="131"/>
        <v>#VALUE!</v>
      </c>
    </row>
    <row r="8416" spans="1:14" x14ac:dyDescent="0.2">
      <c r="A8416" t="s">
        <v>16828</v>
      </c>
      <c r="B8416" t="s">
        <v>16829</v>
      </c>
      <c r="C8416" t="str" cm="1">
        <f t="array" ref="C8416">_xlfn.XLOOKUP(A8416,'q-2023-10'!$A$4:$A$11210,'q-2023-10'!$C$4:$G$11210,"")</f>
        <v/>
      </c>
      <c r="H8416">
        <v>3</v>
      </c>
      <c r="I8416">
        <v>1</v>
      </c>
      <c r="J8416">
        <v>1</v>
      </c>
      <c r="L8416">
        <v>8415</v>
      </c>
      <c r="M8416" t="str">
        <f>_xlfn.XLOOKUP(A8416,'q-2023-10'!$A$4:$A$11210,'q-2023-10'!$L$4:$L$11210,"")</f>
        <v/>
      </c>
      <c r="N8416" t="e">
        <f t="shared" si="131"/>
        <v>#VALUE!</v>
      </c>
    </row>
    <row r="8417" spans="1:14" x14ac:dyDescent="0.2">
      <c r="A8417" t="s">
        <v>16830</v>
      </c>
      <c r="B8417" t="s">
        <v>16831</v>
      </c>
      <c r="C8417" t="str" cm="1">
        <f t="array" ref="C8417">_xlfn.XLOOKUP(A8417,'q-2023-10'!$A$4:$A$11210,'q-2023-10'!$C$4:$G$11210,"")</f>
        <v/>
      </c>
      <c r="H8417">
        <v>3</v>
      </c>
      <c r="I8417">
        <v>1</v>
      </c>
      <c r="J8417">
        <v>1</v>
      </c>
      <c r="L8417">
        <v>8416</v>
      </c>
      <c r="M8417" t="str">
        <f>_xlfn.XLOOKUP(A8417,'q-2023-10'!$A$4:$A$11210,'q-2023-10'!$L$4:$L$11210,"")</f>
        <v/>
      </c>
      <c r="N8417" t="e">
        <f t="shared" si="131"/>
        <v>#VALUE!</v>
      </c>
    </row>
    <row r="8418" spans="1:14" x14ac:dyDescent="0.2">
      <c r="A8418" t="s">
        <v>16832</v>
      </c>
      <c r="B8418" t="s">
        <v>16833</v>
      </c>
      <c r="C8418" t="str" cm="1">
        <f t="array" ref="C8418">_xlfn.XLOOKUP(A8418,'q-2023-10'!$A$4:$A$11210,'q-2023-10'!$C$4:$G$11210,"")</f>
        <v/>
      </c>
      <c r="H8418">
        <v>3</v>
      </c>
      <c r="I8418">
        <v>1</v>
      </c>
      <c r="J8418">
        <v>1</v>
      </c>
      <c r="L8418">
        <v>8417</v>
      </c>
      <c r="M8418" t="str">
        <f>_xlfn.XLOOKUP(A8418,'q-2023-10'!$A$4:$A$11210,'q-2023-10'!$L$4:$L$11210,"")</f>
        <v/>
      </c>
      <c r="N8418" t="e">
        <f t="shared" si="131"/>
        <v>#VALUE!</v>
      </c>
    </row>
    <row r="8419" spans="1:14" x14ac:dyDescent="0.2">
      <c r="A8419" t="s">
        <v>16834</v>
      </c>
      <c r="B8419" t="s">
        <v>16835</v>
      </c>
      <c r="C8419" t="str" cm="1">
        <f t="array" ref="C8419">_xlfn.XLOOKUP(A8419,'q-2023-10'!$A$4:$A$11210,'q-2023-10'!$C$4:$G$11210,"")</f>
        <v/>
      </c>
      <c r="H8419">
        <v>3</v>
      </c>
      <c r="I8419">
        <v>1</v>
      </c>
      <c r="J8419">
        <v>1</v>
      </c>
      <c r="L8419">
        <v>8418</v>
      </c>
      <c r="M8419" t="str">
        <f>_xlfn.XLOOKUP(A8419,'q-2023-10'!$A$4:$A$11210,'q-2023-10'!$L$4:$L$11210,"")</f>
        <v/>
      </c>
      <c r="N8419" t="e">
        <f t="shared" si="131"/>
        <v>#VALUE!</v>
      </c>
    </row>
    <row r="8420" spans="1:14" x14ac:dyDescent="0.2">
      <c r="A8420" t="s">
        <v>16836</v>
      </c>
      <c r="B8420" t="s">
        <v>16837</v>
      </c>
      <c r="C8420" t="str" cm="1">
        <f t="array" ref="C8420">_xlfn.XLOOKUP(A8420,'q-2023-10'!$A$4:$A$11210,'q-2023-10'!$C$4:$G$11210,"")</f>
        <v/>
      </c>
      <c r="H8420">
        <v>3</v>
      </c>
      <c r="I8420">
        <v>1</v>
      </c>
      <c r="J8420">
        <v>1</v>
      </c>
      <c r="L8420">
        <v>8419</v>
      </c>
      <c r="M8420" t="str">
        <f>_xlfn.XLOOKUP(A8420,'q-2023-10'!$A$4:$A$11210,'q-2023-10'!$L$4:$L$11210,"")</f>
        <v/>
      </c>
      <c r="N8420" t="e">
        <f t="shared" si="131"/>
        <v>#VALUE!</v>
      </c>
    </row>
    <row r="8421" spans="1:14" x14ac:dyDescent="0.2">
      <c r="A8421" t="s">
        <v>16838</v>
      </c>
      <c r="B8421" t="s">
        <v>16839</v>
      </c>
      <c r="C8421" t="str" cm="1">
        <f t="array" ref="C8421">_xlfn.XLOOKUP(A8421,'q-2023-10'!$A$4:$A$11210,'q-2023-10'!$C$4:$G$11210,"")</f>
        <v/>
      </c>
      <c r="H8421">
        <v>3</v>
      </c>
      <c r="I8421">
        <v>1</v>
      </c>
      <c r="J8421">
        <v>1</v>
      </c>
      <c r="L8421">
        <v>8420</v>
      </c>
      <c r="M8421" t="str">
        <f>_xlfn.XLOOKUP(A8421,'q-2023-10'!$A$4:$A$11210,'q-2023-10'!$L$4:$L$11210,"")</f>
        <v/>
      </c>
      <c r="N8421" t="e">
        <f t="shared" si="131"/>
        <v>#VALUE!</v>
      </c>
    </row>
    <row r="8422" spans="1:14" x14ac:dyDescent="0.2">
      <c r="A8422" t="s">
        <v>16840</v>
      </c>
      <c r="B8422" t="s">
        <v>16841</v>
      </c>
      <c r="C8422" t="str" cm="1">
        <f t="array" ref="C8422">_xlfn.XLOOKUP(A8422,'q-2023-10'!$A$4:$A$11210,'q-2023-10'!$C$4:$G$11210,"")</f>
        <v/>
      </c>
      <c r="H8422">
        <v>3</v>
      </c>
      <c r="I8422">
        <v>1</v>
      </c>
      <c r="J8422">
        <v>1</v>
      </c>
      <c r="L8422">
        <v>8421</v>
      </c>
      <c r="M8422" t="str">
        <f>_xlfn.XLOOKUP(A8422,'q-2023-10'!$A$4:$A$11210,'q-2023-10'!$L$4:$L$11210,"")</f>
        <v/>
      </c>
      <c r="N8422" t="e">
        <f t="shared" si="131"/>
        <v>#VALUE!</v>
      </c>
    </row>
    <row r="8423" spans="1:14" x14ac:dyDescent="0.2">
      <c r="A8423" t="s">
        <v>16842</v>
      </c>
      <c r="B8423" t="s">
        <v>16843</v>
      </c>
      <c r="C8423" t="str" cm="1">
        <f t="array" ref="C8423">_xlfn.XLOOKUP(A8423,'q-2023-10'!$A$4:$A$11210,'q-2023-10'!$C$4:$G$11210,"")</f>
        <v/>
      </c>
      <c r="H8423">
        <v>3</v>
      </c>
      <c r="I8423">
        <v>1</v>
      </c>
      <c r="J8423">
        <v>1</v>
      </c>
      <c r="L8423">
        <v>8422</v>
      </c>
      <c r="M8423" t="str">
        <f>_xlfn.XLOOKUP(A8423,'q-2023-10'!$A$4:$A$11210,'q-2023-10'!$L$4:$L$11210,"")</f>
        <v/>
      </c>
      <c r="N8423" t="e">
        <f t="shared" si="131"/>
        <v>#VALUE!</v>
      </c>
    </row>
    <row r="8424" spans="1:14" x14ac:dyDescent="0.2">
      <c r="A8424" t="s">
        <v>16844</v>
      </c>
      <c r="B8424" t="s">
        <v>16845</v>
      </c>
      <c r="C8424" t="str" cm="1">
        <f t="array" ref="C8424">_xlfn.XLOOKUP(A8424,'q-2023-10'!$A$4:$A$11210,'q-2023-10'!$C$4:$G$11210,"")</f>
        <v/>
      </c>
      <c r="H8424">
        <v>3</v>
      </c>
      <c r="I8424">
        <v>1</v>
      </c>
      <c r="J8424">
        <v>1</v>
      </c>
      <c r="L8424">
        <v>8423</v>
      </c>
      <c r="M8424" t="str">
        <f>_xlfn.XLOOKUP(A8424,'q-2023-10'!$A$4:$A$11210,'q-2023-10'!$L$4:$L$11210,"")</f>
        <v/>
      </c>
      <c r="N8424" t="e">
        <f t="shared" si="131"/>
        <v>#VALUE!</v>
      </c>
    </row>
    <row r="8425" spans="1:14" x14ac:dyDescent="0.2">
      <c r="A8425" t="s">
        <v>16846</v>
      </c>
      <c r="B8425" t="s">
        <v>16847</v>
      </c>
      <c r="C8425" t="str" cm="1">
        <f t="array" ref="C8425">_xlfn.XLOOKUP(A8425,'q-2023-10'!$A$4:$A$11210,'q-2023-10'!$C$4:$G$11210,"")</f>
        <v/>
      </c>
      <c r="H8425">
        <v>3</v>
      </c>
      <c r="I8425">
        <v>1</v>
      </c>
      <c r="J8425">
        <v>1</v>
      </c>
      <c r="L8425">
        <v>8424</v>
      </c>
      <c r="M8425" t="str">
        <f>_xlfn.XLOOKUP(A8425,'q-2023-10'!$A$4:$A$11210,'q-2023-10'!$L$4:$L$11210,"")</f>
        <v/>
      </c>
      <c r="N8425" t="e">
        <f t="shared" si="131"/>
        <v>#VALUE!</v>
      </c>
    </row>
    <row r="8426" spans="1:14" x14ac:dyDescent="0.2">
      <c r="A8426" t="s">
        <v>16848</v>
      </c>
      <c r="B8426" t="s">
        <v>16849</v>
      </c>
      <c r="C8426" t="str" cm="1">
        <f t="array" ref="C8426">_xlfn.XLOOKUP(A8426,'q-2023-10'!$A$4:$A$11210,'q-2023-10'!$C$4:$G$11210,"")</f>
        <v/>
      </c>
      <c r="H8426">
        <v>3</v>
      </c>
      <c r="I8426">
        <v>1</v>
      </c>
      <c r="J8426">
        <v>1</v>
      </c>
      <c r="L8426">
        <v>8425</v>
      </c>
      <c r="M8426" t="str">
        <f>_xlfn.XLOOKUP(A8426,'q-2023-10'!$A$4:$A$11210,'q-2023-10'!$L$4:$L$11210,"")</f>
        <v/>
      </c>
      <c r="N8426" t="e">
        <f t="shared" si="131"/>
        <v>#VALUE!</v>
      </c>
    </row>
    <row r="8427" spans="1:14" x14ac:dyDescent="0.2">
      <c r="A8427" t="s">
        <v>16850</v>
      </c>
      <c r="B8427" t="s">
        <v>16851</v>
      </c>
      <c r="C8427" cm="1">
        <f t="array" ref="C8427:G8427">_xlfn.XLOOKUP(A8427,'q-2023-10'!$A$4:$A$11210,'q-2023-10'!$C$4:$G$11210,"")</f>
        <v>0</v>
      </c>
      <c r="D8427">
        <v>0</v>
      </c>
      <c r="E8427">
        <v>0</v>
      </c>
      <c r="F8427">
        <v>0</v>
      </c>
      <c r="G8427">
        <v>0</v>
      </c>
      <c r="H8427">
        <v>3</v>
      </c>
      <c r="I8427">
        <v>1.8898815748422999</v>
      </c>
      <c r="J8427">
        <v>1.9246938185350499</v>
      </c>
      <c r="L8427">
        <v>8426</v>
      </c>
      <c r="M8427">
        <f>_xlfn.XLOOKUP(A8427,'q-2023-10'!$A$4:$A$11210,'q-2023-10'!$L$4:$L$11210,"")</f>
        <v>4287</v>
      </c>
      <c r="N8427">
        <f t="shared" si="131"/>
        <v>4139</v>
      </c>
    </row>
    <row r="8428" spans="1:14" x14ac:dyDescent="0.2">
      <c r="A8428" t="s">
        <v>16852</v>
      </c>
      <c r="B8428" t="s">
        <v>16853</v>
      </c>
      <c r="C8428" cm="1">
        <f t="array" ref="C8428:G8428">_xlfn.XLOOKUP(A8428,'q-2023-10'!$A$4:$A$11210,'q-2023-10'!$C$4:$G$11210,"")</f>
        <v>0</v>
      </c>
      <c r="D8428">
        <v>0</v>
      </c>
      <c r="E8428">
        <v>0</v>
      </c>
      <c r="F8428">
        <v>0</v>
      </c>
      <c r="G8428">
        <v>0</v>
      </c>
      <c r="H8428">
        <v>3</v>
      </c>
      <c r="I8428">
        <v>1.8898815748422999</v>
      </c>
      <c r="J8428">
        <v>1.06430734894576</v>
      </c>
      <c r="L8428">
        <v>8427</v>
      </c>
      <c r="M8428">
        <f>_xlfn.XLOOKUP(A8428,'q-2023-10'!$A$4:$A$11210,'q-2023-10'!$L$4:$L$11210,"")</f>
        <v>4382</v>
      </c>
      <c r="N8428">
        <f t="shared" si="131"/>
        <v>4045</v>
      </c>
    </row>
    <row r="8429" spans="1:14" x14ac:dyDescent="0.2">
      <c r="A8429" t="s">
        <v>16854</v>
      </c>
      <c r="B8429" t="s">
        <v>16855</v>
      </c>
      <c r="C8429" cm="1">
        <f t="array" ref="C8429:G8429">_xlfn.XLOOKUP(A8429,'q-2023-10'!$A$4:$A$11210,'q-2023-10'!$C$4:$G$11210,"")</f>
        <v>0</v>
      </c>
      <c r="D8429">
        <v>0</v>
      </c>
      <c r="E8429">
        <v>0</v>
      </c>
      <c r="F8429">
        <v>0</v>
      </c>
      <c r="G8429">
        <v>0</v>
      </c>
      <c r="H8429">
        <v>3</v>
      </c>
      <c r="I8429">
        <v>1.8898815748422999</v>
      </c>
      <c r="J8429">
        <v>1.9762687957791101</v>
      </c>
      <c r="L8429">
        <v>8428</v>
      </c>
      <c r="M8429">
        <f>_xlfn.XLOOKUP(A8429,'q-2023-10'!$A$4:$A$11210,'q-2023-10'!$L$4:$L$11210,"")</f>
        <v>4284</v>
      </c>
      <c r="N8429">
        <f t="shared" si="131"/>
        <v>4144</v>
      </c>
    </row>
    <row r="8430" spans="1:14" x14ac:dyDescent="0.2">
      <c r="A8430" t="s">
        <v>16856</v>
      </c>
      <c r="B8430" t="s">
        <v>16857</v>
      </c>
      <c r="C8430" cm="1">
        <f t="array" ref="C8430:G8430">_xlfn.XLOOKUP(A8430,'q-2023-10'!$A$4:$A$11210,'q-2023-10'!$C$4:$G$11210,"")</f>
        <v>0</v>
      </c>
      <c r="D8430">
        <v>0</v>
      </c>
      <c r="E8430">
        <v>0</v>
      </c>
      <c r="F8430">
        <v>0</v>
      </c>
      <c r="G8430">
        <v>0</v>
      </c>
      <c r="H8430">
        <v>3</v>
      </c>
      <c r="I8430">
        <v>1</v>
      </c>
      <c r="J8430">
        <v>1</v>
      </c>
      <c r="L8430">
        <v>8429</v>
      </c>
      <c r="M8430">
        <f>_xlfn.XLOOKUP(A8430,'q-2023-10'!$A$4:$A$11210,'q-2023-10'!$L$4:$L$11210,"")</f>
        <v>9739</v>
      </c>
      <c r="N8430">
        <f t="shared" si="131"/>
        <v>-1310</v>
      </c>
    </row>
    <row r="8431" spans="1:14" x14ac:dyDescent="0.2">
      <c r="A8431" t="s">
        <v>16858</v>
      </c>
      <c r="B8431" t="s">
        <v>16859</v>
      </c>
      <c r="C8431" cm="1">
        <f t="array" ref="C8431:G8431">_xlfn.XLOOKUP(A8431,'q-2023-10'!$A$4:$A$11210,'q-2023-10'!$C$4:$G$11210,"")</f>
        <v>0</v>
      </c>
      <c r="D8431">
        <v>0</v>
      </c>
      <c r="E8431">
        <v>0</v>
      </c>
      <c r="F8431">
        <v>0</v>
      </c>
      <c r="G8431">
        <v>0</v>
      </c>
      <c r="H8431">
        <v>3</v>
      </c>
      <c r="I8431">
        <v>1</v>
      </c>
      <c r="J8431">
        <v>1</v>
      </c>
      <c r="L8431">
        <v>8430</v>
      </c>
      <c r="M8431">
        <f>_xlfn.XLOOKUP(A8431,'q-2023-10'!$A$4:$A$11210,'q-2023-10'!$L$4:$L$11210,"")</f>
        <v>7038</v>
      </c>
      <c r="N8431">
        <f t="shared" si="131"/>
        <v>1392</v>
      </c>
    </row>
    <row r="8432" spans="1:14" x14ac:dyDescent="0.2">
      <c r="A8432" t="s">
        <v>16860</v>
      </c>
      <c r="B8432" t="s">
        <v>16861</v>
      </c>
      <c r="C8432" cm="1">
        <f t="array" ref="C8432:G8432">_xlfn.XLOOKUP(A8432,'q-2023-10'!$A$4:$A$11210,'q-2023-10'!$C$4:$G$11210,"")</f>
        <v>0</v>
      </c>
      <c r="D8432">
        <v>0</v>
      </c>
      <c r="E8432">
        <v>0</v>
      </c>
      <c r="F8432">
        <v>0</v>
      </c>
      <c r="G8432">
        <v>0</v>
      </c>
      <c r="H8432">
        <v>3</v>
      </c>
      <c r="I8432">
        <v>1</v>
      </c>
      <c r="J8432">
        <v>1</v>
      </c>
      <c r="L8432">
        <v>8431</v>
      </c>
      <c r="M8432">
        <f>_xlfn.XLOOKUP(A8432,'q-2023-10'!$A$4:$A$11210,'q-2023-10'!$L$4:$L$11210,"")</f>
        <v>7039</v>
      </c>
      <c r="N8432">
        <f t="shared" si="131"/>
        <v>1392</v>
      </c>
    </row>
    <row r="8433" spans="1:14" x14ac:dyDescent="0.2">
      <c r="A8433" t="s">
        <v>16862</v>
      </c>
      <c r="B8433" t="s">
        <v>16863</v>
      </c>
      <c r="C8433" cm="1">
        <f t="array" ref="C8433:G8433">_xlfn.XLOOKUP(A8433,'q-2023-10'!$A$4:$A$11210,'q-2023-10'!$C$4:$G$11210,"")</f>
        <v>0</v>
      </c>
      <c r="D8433">
        <v>0</v>
      </c>
      <c r="E8433">
        <v>0</v>
      </c>
      <c r="F8433">
        <v>0</v>
      </c>
      <c r="G8433">
        <v>0</v>
      </c>
      <c r="H8433">
        <v>3</v>
      </c>
      <c r="I8433">
        <v>1.8898815748422999</v>
      </c>
      <c r="J8433">
        <v>1.01188510349973</v>
      </c>
      <c r="L8433">
        <v>8432</v>
      </c>
      <c r="M8433">
        <f>_xlfn.XLOOKUP(A8433,'q-2023-10'!$A$4:$A$11210,'q-2023-10'!$L$4:$L$11210,"")</f>
        <v>4449</v>
      </c>
      <c r="N8433">
        <f t="shared" si="131"/>
        <v>3983</v>
      </c>
    </row>
    <row r="8434" spans="1:14" x14ac:dyDescent="0.2">
      <c r="A8434" t="s">
        <v>16864</v>
      </c>
      <c r="B8434" t="s">
        <v>16865</v>
      </c>
      <c r="C8434" cm="1">
        <f t="array" ref="C8434:G8434">_xlfn.XLOOKUP(A8434,'q-2023-10'!$A$4:$A$11210,'q-2023-10'!$C$4:$G$11210,"")</f>
        <v>0</v>
      </c>
      <c r="D8434">
        <v>0</v>
      </c>
      <c r="E8434">
        <v>0</v>
      </c>
      <c r="F8434">
        <v>0</v>
      </c>
      <c r="G8434">
        <v>0</v>
      </c>
      <c r="H8434">
        <v>3</v>
      </c>
      <c r="I8434">
        <v>1</v>
      </c>
      <c r="J8434">
        <v>1</v>
      </c>
      <c r="L8434">
        <v>8433</v>
      </c>
      <c r="M8434">
        <f>_xlfn.XLOOKUP(A8434,'q-2023-10'!$A$4:$A$11210,'q-2023-10'!$L$4:$L$11210,"")</f>
        <v>7040</v>
      </c>
      <c r="N8434">
        <f t="shared" si="131"/>
        <v>1393</v>
      </c>
    </row>
    <row r="8435" spans="1:14" x14ac:dyDescent="0.2">
      <c r="A8435" t="s">
        <v>16866</v>
      </c>
      <c r="B8435" t="s">
        <v>16867</v>
      </c>
      <c r="C8435" cm="1">
        <f t="array" ref="C8435:G8435">_xlfn.XLOOKUP(A8435,'q-2023-10'!$A$4:$A$11210,'q-2023-10'!$C$4:$G$11210,"")</f>
        <v>0</v>
      </c>
      <c r="D8435">
        <v>0</v>
      </c>
      <c r="E8435">
        <v>0</v>
      </c>
      <c r="F8435">
        <v>0</v>
      </c>
      <c r="G8435">
        <v>0</v>
      </c>
      <c r="H8435">
        <v>3</v>
      </c>
      <c r="I8435">
        <v>1</v>
      </c>
      <c r="J8435">
        <v>1</v>
      </c>
      <c r="L8435">
        <v>8434</v>
      </c>
      <c r="M8435">
        <f>_xlfn.XLOOKUP(A8435,'q-2023-10'!$A$4:$A$11210,'q-2023-10'!$L$4:$L$11210,"")</f>
        <v>7041</v>
      </c>
      <c r="N8435">
        <f t="shared" si="131"/>
        <v>1393</v>
      </c>
    </row>
    <row r="8436" spans="1:14" x14ac:dyDescent="0.2">
      <c r="A8436" t="s">
        <v>16868</v>
      </c>
      <c r="B8436" t="s">
        <v>16869</v>
      </c>
      <c r="C8436" cm="1">
        <f t="array" ref="C8436:G8436">_xlfn.XLOOKUP(A8436,'q-2023-10'!$A$4:$A$11210,'q-2023-10'!$C$4:$G$11210,"")</f>
        <v>0</v>
      </c>
      <c r="D8436">
        <v>0</v>
      </c>
      <c r="E8436">
        <v>0</v>
      </c>
      <c r="F8436">
        <v>0</v>
      </c>
      <c r="G8436">
        <v>0</v>
      </c>
      <c r="H8436">
        <v>3</v>
      </c>
      <c r="I8436">
        <v>1</v>
      </c>
      <c r="J8436">
        <v>1</v>
      </c>
      <c r="L8436">
        <v>8435</v>
      </c>
      <c r="M8436">
        <f>_xlfn.XLOOKUP(A8436,'q-2023-10'!$A$4:$A$11210,'q-2023-10'!$L$4:$L$11210,"")</f>
        <v>7042</v>
      </c>
      <c r="N8436">
        <f t="shared" si="131"/>
        <v>1393</v>
      </c>
    </row>
    <row r="8437" spans="1:14" x14ac:dyDescent="0.2">
      <c r="A8437" t="s">
        <v>16870</v>
      </c>
      <c r="B8437" t="s">
        <v>16871</v>
      </c>
      <c r="C8437" cm="1">
        <f t="array" ref="C8437:G8437">_xlfn.XLOOKUP(A8437,'q-2023-10'!$A$4:$A$11210,'q-2023-10'!$C$4:$G$11210,"")</f>
        <v>0</v>
      </c>
      <c r="D8437">
        <v>0</v>
      </c>
      <c r="E8437">
        <v>0</v>
      </c>
      <c r="F8437">
        <v>0</v>
      </c>
      <c r="G8437">
        <v>0</v>
      </c>
      <c r="H8437">
        <v>3</v>
      </c>
      <c r="I8437">
        <v>1</v>
      </c>
      <c r="J8437">
        <v>1</v>
      </c>
      <c r="L8437">
        <v>8436</v>
      </c>
      <c r="M8437">
        <f>_xlfn.XLOOKUP(A8437,'q-2023-10'!$A$4:$A$11210,'q-2023-10'!$L$4:$L$11210,"")</f>
        <v>7043</v>
      </c>
      <c r="N8437">
        <f t="shared" si="131"/>
        <v>1393</v>
      </c>
    </row>
    <row r="8438" spans="1:14" x14ac:dyDescent="0.2">
      <c r="A8438" t="s">
        <v>16872</v>
      </c>
      <c r="B8438" t="s">
        <v>16873</v>
      </c>
      <c r="C8438" cm="1">
        <f t="array" ref="C8438:G8438">_xlfn.XLOOKUP(A8438,'q-2023-10'!$A$4:$A$11210,'q-2023-10'!$C$4:$G$11210,"")</f>
        <v>0</v>
      </c>
      <c r="D8438">
        <v>0</v>
      </c>
      <c r="E8438">
        <v>0</v>
      </c>
      <c r="F8438">
        <v>0</v>
      </c>
      <c r="G8438">
        <v>0</v>
      </c>
      <c r="H8438">
        <v>3</v>
      </c>
      <c r="I8438">
        <v>1</v>
      </c>
      <c r="J8438">
        <v>1</v>
      </c>
      <c r="L8438">
        <v>8437</v>
      </c>
      <c r="M8438">
        <f>_xlfn.XLOOKUP(A8438,'q-2023-10'!$A$4:$A$11210,'q-2023-10'!$L$4:$L$11210,"")</f>
        <v>10992</v>
      </c>
      <c r="N8438">
        <f t="shared" si="131"/>
        <v>-2555</v>
      </c>
    </row>
    <row r="8439" spans="1:14" x14ac:dyDescent="0.2">
      <c r="A8439" t="s">
        <v>16874</v>
      </c>
      <c r="B8439" t="s">
        <v>16875</v>
      </c>
      <c r="C8439" cm="1">
        <f t="array" ref="C8439:G8439">_xlfn.XLOOKUP(A8439,'q-2023-10'!$A$4:$A$11210,'q-2023-10'!$C$4:$G$11210,"")</f>
        <v>0</v>
      </c>
      <c r="D8439">
        <v>0</v>
      </c>
      <c r="E8439">
        <v>0</v>
      </c>
      <c r="F8439">
        <v>0</v>
      </c>
      <c r="G8439">
        <v>0</v>
      </c>
      <c r="H8439">
        <v>3</v>
      </c>
      <c r="I8439">
        <v>1</v>
      </c>
      <c r="J8439">
        <v>1</v>
      </c>
      <c r="L8439">
        <v>8438</v>
      </c>
      <c r="M8439">
        <f>_xlfn.XLOOKUP(A8439,'q-2023-10'!$A$4:$A$11210,'q-2023-10'!$L$4:$L$11210,"")</f>
        <v>10993</v>
      </c>
      <c r="N8439">
        <f t="shared" si="131"/>
        <v>-2555</v>
      </c>
    </row>
    <row r="8440" spans="1:14" x14ac:dyDescent="0.2">
      <c r="A8440" t="s">
        <v>16876</v>
      </c>
      <c r="B8440" t="s">
        <v>16877</v>
      </c>
      <c r="C8440" cm="1">
        <f t="array" ref="C8440:G8440">_xlfn.XLOOKUP(A8440,'q-2023-10'!$A$4:$A$11210,'q-2023-10'!$C$4:$G$11210,"")</f>
        <v>0</v>
      </c>
      <c r="D8440">
        <v>0</v>
      </c>
      <c r="E8440">
        <v>0</v>
      </c>
      <c r="F8440">
        <v>0</v>
      </c>
      <c r="G8440">
        <v>0</v>
      </c>
      <c r="H8440">
        <v>3</v>
      </c>
      <c r="I8440">
        <v>1</v>
      </c>
      <c r="J8440">
        <v>1</v>
      </c>
      <c r="L8440">
        <v>8439</v>
      </c>
      <c r="M8440">
        <f>_xlfn.XLOOKUP(A8440,'q-2023-10'!$A$4:$A$11210,'q-2023-10'!$L$4:$L$11210,"")</f>
        <v>7044</v>
      </c>
      <c r="N8440">
        <f t="shared" si="131"/>
        <v>1395</v>
      </c>
    </row>
    <row r="8441" spans="1:14" x14ac:dyDescent="0.2">
      <c r="A8441" t="s">
        <v>16878</v>
      </c>
      <c r="B8441" t="s">
        <v>16879</v>
      </c>
      <c r="C8441" cm="1">
        <f t="array" ref="C8441:G8441">_xlfn.XLOOKUP(A8441,'q-2023-10'!$A$4:$A$11210,'q-2023-10'!$C$4:$G$11210,"")</f>
        <v>0</v>
      </c>
      <c r="D8441">
        <v>0</v>
      </c>
      <c r="E8441">
        <v>0</v>
      </c>
      <c r="F8441">
        <v>0</v>
      </c>
      <c r="G8441">
        <v>0</v>
      </c>
      <c r="H8441">
        <v>3</v>
      </c>
      <c r="I8441">
        <v>1</v>
      </c>
      <c r="J8441">
        <v>1</v>
      </c>
      <c r="L8441">
        <v>8440</v>
      </c>
      <c r="M8441">
        <f>_xlfn.XLOOKUP(A8441,'q-2023-10'!$A$4:$A$11210,'q-2023-10'!$L$4:$L$11210,"")</f>
        <v>9760</v>
      </c>
      <c r="N8441">
        <f t="shared" si="131"/>
        <v>-1320</v>
      </c>
    </row>
    <row r="8442" spans="1:14" x14ac:dyDescent="0.2">
      <c r="A8442" t="s">
        <v>16880</v>
      </c>
      <c r="B8442" t="s">
        <v>16881</v>
      </c>
      <c r="C8442" cm="1">
        <f t="array" ref="C8442:G8442">_xlfn.XLOOKUP(A8442,'q-2023-10'!$A$4:$A$11210,'q-2023-10'!$C$4:$G$11210,"")</f>
        <v>0</v>
      </c>
      <c r="D8442">
        <v>0</v>
      </c>
      <c r="E8442">
        <v>0</v>
      </c>
      <c r="F8442">
        <v>0</v>
      </c>
      <c r="G8442">
        <v>0</v>
      </c>
      <c r="H8442">
        <v>3</v>
      </c>
      <c r="I8442">
        <v>1</v>
      </c>
      <c r="J8442">
        <v>1</v>
      </c>
      <c r="L8442">
        <v>8441</v>
      </c>
      <c r="M8442">
        <f>_xlfn.XLOOKUP(A8442,'q-2023-10'!$A$4:$A$11210,'q-2023-10'!$L$4:$L$11210,"")</f>
        <v>10994</v>
      </c>
      <c r="N8442">
        <f t="shared" si="131"/>
        <v>-2553</v>
      </c>
    </row>
    <row r="8443" spans="1:14" x14ac:dyDescent="0.2">
      <c r="A8443" t="s">
        <v>16882</v>
      </c>
      <c r="B8443" t="s">
        <v>16883</v>
      </c>
      <c r="C8443" cm="1">
        <f t="array" ref="C8443:G8443">_xlfn.XLOOKUP(A8443,'q-2023-10'!$A$4:$A$11210,'q-2023-10'!$C$4:$G$11210,"")</f>
        <v>0</v>
      </c>
      <c r="D8443">
        <v>0</v>
      </c>
      <c r="E8443">
        <v>0</v>
      </c>
      <c r="F8443">
        <v>0</v>
      </c>
      <c r="G8443">
        <v>0</v>
      </c>
      <c r="H8443">
        <v>3</v>
      </c>
      <c r="I8443">
        <v>1</v>
      </c>
      <c r="J8443">
        <v>1</v>
      </c>
      <c r="L8443">
        <v>8442</v>
      </c>
      <c r="M8443">
        <f>_xlfn.XLOOKUP(A8443,'q-2023-10'!$A$4:$A$11210,'q-2023-10'!$L$4:$L$11210,"")</f>
        <v>10995</v>
      </c>
      <c r="N8443">
        <f t="shared" si="131"/>
        <v>-2553</v>
      </c>
    </row>
    <row r="8444" spans="1:14" x14ac:dyDescent="0.2">
      <c r="A8444" t="s">
        <v>16884</v>
      </c>
      <c r="B8444" t="s">
        <v>16885</v>
      </c>
      <c r="C8444" cm="1">
        <f t="array" ref="C8444:G8444">_xlfn.XLOOKUP(A8444,'q-2023-10'!$A$4:$A$11210,'q-2023-10'!$C$4:$G$11210,"")</f>
        <v>0</v>
      </c>
      <c r="D8444">
        <v>0</v>
      </c>
      <c r="E8444">
        <v>0</v>
      </c>
      <c r="F8444">
        <v>0</v>
      </c>
      <c r="G8444">
        <v>0</v>
      </c>
      <c r="H8444">
        <v>3</v>
      </c>
      <c r="I8444">
        <v>1</v>
      </c>
      <c r="J8444">
        <v>1</v>
      </c>
      <c r="L8444">
        <v>8443</v>
      </c>
      <c r="M8444">
        <f>_xlfn.XLOOKUP(A8444,'q-2023-10'!$A$4:$A$11210,'q-2023-10'!$L$4:$L$11210,"")</f>
        <v>10996</v>
      </c>
      <c r="N8444">
        <f t="shared" si="131"/>
        <v>-2553</v>
      </c>
    </row>
    <row r="8445" spans="1:14" x14ac:dyDescent="0.2">
      <c r="A8445" t="s">
        <v>16886</v>
      </c>
      <c r="B8445" t="s">
        <v>16887</v>
      </c>
      <c r="C8445" cm="1">
        <f t="array" ref="C8445:G8445">_xlfn.XLOOKUP(A8445,'q-2023-10'!$A$4:$A$11210,'q-2023-10'!$C$4:$G$11210,"")</f>
        <v>0</v>
      </c>
      <c r="D8445">
        <v>0</v>
      </c>
      <c r="E8445">
        <v>0</v>
      </c>
      <c r="F8445">
        <v>0</v>
      </c>
      <c r="G8445">
        <v>0</v>
      </c>
      <c r="H8445">
        <v>3</v>
      </c>
      <c r="I8445">
        <v>1</v>
      </c>
      <c r="J8445">
        <v>1</v>
      </c>
      <c r="L8445">
        <v>8444</v>
      </c>
      <c r="M8445">
        <f>_xlfn.XLOOKUP(A8445,'q-2023-10'!$A$4:$A$11210,'q-2023-10'!$L$4:$L$11210,"")</f>
        <v>7045</v>
      </c>
      <c r="N8445">
        <f t="shared" si="131"/>
        <v>1399</v>
      </c>
    </row>
    <row r="8446" spans="1:14" x14ac:dyDescent="0.2">
      <c r="A8446" t="s">
        <v>16888</v>
      </c>
      <c r="B8446" t="s">
        <v>16889</v>
      </c>
      <c r="C8446" cm="1">
        <f t="array" ref="C8446:G8446">_xlfn.XLOOKUP(A8446,'q-2023-10'!$A$4:$A$11210,'q-2023-10'!$C$4:$G$11210,"")</f>
        <v>0</v>
      </c>
      <c r="D8446">
        <v>0</v>
      </c>
      <c r="E8446">
        <v>0</v>
      </c>
      <c r="F8446">
        <v>0</v>
      </c>
      <c r="G8446">
        <v>0</v>
      </c>
      <c r="H8446">
        <v>3</v>
      </c>
      <c r="I8446">
        <v>1</v>
      </c>
      <c r="J8446">
        <v>1</v>
      </c>
      <c r="L8446">
        <v>8445</v>
      </c>
      <c r="M8446">
        <f>_xlfn.XLOOKUP(A8446,'q-2023-10'!$A$4:$A$11210,'q-2023-10'!$L$4:$L$11210,"")</f>
        <v>7046</v>
      </c>
      <c r="N8446">
        <f t="shared" si="131"/>
        <v>1399</v>
      </c>
    </row>
    <row r="8447" spans="1:14" x14ac:dyDescent="0.2">
      <c r="A8447" t="s">
        <v>16890</v>
      </c>
      <c r="B8447" t="s">
        <v>16891</v>
      </c>
      <c r="C8447" cm="1">
        <f t="array" ref="C8447:G8447">_xlfn.XLOOKUP(A8447,'q-2023-10'!$A$4:$A$11210,'q-2023-10'!$C$4:$G$11210,"")</f>
        <v>0</v>
      </c>
      <c r="D8447">
        <v>0</v>
      </c>
      <c r="E8447">
        <v>0</v>
      </c>
      <c r="F8447">
        <v>0</v>
      </c>
      <c r="G8447">
        <v>0</v>
      </c>
      <c r="H8447">
        <v>3</v>
      </c>
      <c r="I8447">
        <v>1</v>
      </c>
      <c r="J8447">
        <v>1</v>
      </c>
      <c r="L8447">
        <v>8446</v>
      </c>
      <c r="M8447">
        <f>_xlfn.XLOOKUP(A8447,'q-2023-10'!$A$4:$A$11210,'q-2023-10'!$L$4:$L$11210,"")</f>
        <v>10997</v>
      </c>
      <c r="N8447">
        <f t="shared" si="131"/>
        <v>-2551</v>
      </c>
    </row>
    <row r="8448" spans="1:14" x14ac:dyDescent="0.2">
      <c r="A8448" t="s">
        <v>16892</v>
      </c>
      <c r="B8448" t="s">
        <v>16893</v>
      </c>
      <c r="C8448" cm="1">
        <f t="array" ref="C8448:G8448">_xlfn.XLOOKUP(A8448,'q-2023-10'!$A$4:$A$11210,'q-2023-10'!$C$4:$G$11210,"")</f>
        <v>0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1</v>
      </c>
      <c r="J8448">
        <v>1</v>
      </c>
      <c r="L8448">
        <v>8447</v>
      </c>
      <c r="M8448">
        <f>_xlfn.XLOOKUP(A8448,'q-2023-10'!$A$4:$A$11210,'q-2023-10'!$L$4:$L$11210,"")</f>
        <v>10998</v>
      </c>
      <c r="N8448">
        <f t="shared" si="131"/>
        <v>-2551</v>
      </c>
    </row>
    <row r="8449" spans="1:14" x14ac:dyDescent="0.2">
      <c r="A8449" t="s">
        <v>16894</v>
      </c>
      <c r="B8449" t="s">
        <v>16895</v>
      </c>
      <c r="C8449" cm="1">
        <f t="array" ref="C8449:G8449">_xlfn.XLOOKUP(A8449,'q-2023-10'!$A$4:$A$11210,'q-2023-10'!$C$4:$G$11210,"")</f>
        <v>0</v>
      </c>
      <c r="D8449">
        <v>0</v>
      </c>
      <c r="E8449">
        <v>0</v>
      </c>
      <c r="F8449">
        <v>0</v>
      </c>
      <c r="G8449">
        <v>0</v>
      </c>
      <c r="H8449">
        <v>3</v>
      </c>
      <c r="I8449">
        <v>1.8898815748422999</v>
      </c>
      <c r="J8449">
        <v>1.0329087612135299</v>
      </c>
      <c r="L8449">
        <v>8448</v>
      </c>
      <c r="M8449">
        <f>_xlfn.XLOOKUP(A8449,'q-2023-10'!$A$4:$A$11210,'q-2023-10'!$L$4:$L$11210,"")</f>
        <v>4416</v>
      </c>
      <c r="N8449">
        <f t="shared" si="131"/>
        <v>4032</v>
      </c>
    </row>
    <row r="8450" spans="1:14" x14ac:dyDescent="0.2">
      <c r="A8450" t="s">
        <v>16896</v>
      </c>
      <c r="B8450" t="s">
        <v>16897</v>
      </c>
      <c r="C8450" cm="1">
        <f t="array" ref="C8450:G8450">_xlfn.XLOOKUP(A8450,'q-2023-10'!$A$4:$A$11210,'q-2023-10'!$C$4:$G$11210,"")</f>
        <v>0</v>
      </c>
      <c r="D8450">
        <v>0</v>
      </c>
      <c r="E8450">
        <v>0</v>
      </c>
      <c r="F8450">
        <v>0</v>
      </c>
      <c r="G8450">
        <v>0</v>
      </c>
      <c r="H8450">
        <v>3</v>
      </c>
      <c r="I8450">
        <v>1</v>
      </c>
      <c r="J8450">
        <v>1</v>
      </c>
      <c r="L8450">
        <v>8449</v>
      </c>
      <c r="M8450">
        <f>_xlfn.XLOOKUP(A8450,'q-2023-10'!$A$4:$A$11210,'q-2023-10'!$L$4:$L$11210,"")</f>
        <v>10999</v>
      </c>
      <c r="N8450">
        <f t="shared" si="131"/>
        <v>-2550</v>
      </c>
    </row>
    <row r="8451" spans="1:14" x14ac:dyDescent="0.2">
      <c r="A8451" t="s">
        <v>16898</v>
      </c>
      <c r="B8451" t="s">
        <v>16899</v>
      </c>
      <c r="C8451" cm="1">
        <f t="array" ref="C8451:G8451">_xlfn.XLOOKUP(A8451,'q-2023-10'!$A$4:$A$11210,'q-2023-10'!$C$4:$G$11210,"")</f>
        <v>0</v>
      </c>
      <c r="D8451">
        <v>0</v>
      </c>
      <c r="E8451">
        <v>0</v>
      </c>
      <c r="F8451">
        <v>0</v>
      </c>
      <c r="G8451">
        <v>0</v>
      </c>
      <c r="H8451">
        <v>3</v>
      </c>
      <c r="I8451">
        <v>1</v>
      </c>
      <c r="J8451">
        <v>1</v>
      </c>
      <c r="L8451">
        <v>8450</v>
      </c>
      <c r="M8451">
        <f>_xlfn.XLOOKUP(A8451,'q-2023-10'!$A$4:$A$11210,'q-2023-10'!$L$4:$L$11210,"")</f>
        <v>11000</v>
      </c>
      <c r="N8451">
        <f t="shared" ref="N8451:N8514" si="132">L8451-M8451</f>
        <v>-2550</v>
      </c>
    </row>
    <row r="8452" spans="1:14" x14ac:dyDescent="0.2">
      <c r="A8452" t="s">
        <v>16900</v>
      </c>
      <c r="B8452" t="s">
        <v>16901</v>
      </c>
      <c r="C8452" cm="1">
        <f t="array" ref="C8452:G8452">_xlfn.XLOOKUP(A8452,'q-2023-10'!$A$4:$A$11210,'q-2023-10'!$C$4:$G$11210,"")</f>
        <v>0</v>
      </c>
      <c r="D8452">
        <v>0</v>
      </c>
      <c r="E8452">
        <v>0</v>
      </c>
      <c r="F8452">
        <v>0</v>
      </c>
      <c r="G8452">
        <v>0</v>
      </c>
      <c r="H8452">
        <v>3</v>
      </c>
      <c r="I8452">
        <v>1</v>
      </c>
      <c r="J8452">
        <v>1</v>
      </c>
      <c r="L8452">
        <v>8451</v>
      </c>
      <c r="M8452">
        <f>_xlfn.XLOOKUP(A8452,'q-2023-10'!$A$4:$A$11210,'q-2023-10'!$L$4:$L$11210,"")</f>
        <v>11001</v>
      </c>
      <c r="N8452">
        <f t="shared" si="132"/>
        <v>-2550</v>
      </c>
    </row>
    <row r="8453" spans="1:14" x14ac:dyDescent="0.2">
      <c r="A8453" t="s">
        <v>16902</v>
      </c>
      <c r="B8453" t="s">
        <v>16903</v>
      </c>
      <c r="C8453" cm="1">
        <f t="array" ref="C8453:G8453">_xlfn.XLOOKUP(A8453,'q-2023-10'!$A$4:$A$11210,'q-2023-10'!$C$4:$G$11210,"")</f>
        <v>0</v>
      </c>
      <c r="D8453">
        <v>0</v>
      </c>
      <c r="E8453">
        <v>0</v>
      </c>
      <c r="F8453">
        <v>0</v>
      </c>
      <c r="G8453">
        <v>0</v>
      </c>
      <c r="H8453">
        <v>3</v>
      </c>
      <c r="I8453">
        <v>1</v>
      </c>
      <c r="J8453">
        <v>1</v>
      </c>
      <c r="L8453">
        <v>8452</v>
      </c>
      <c r="M8453">
        <f>_xlfn.XLOOKUP(A8453,'q-2023-10'!$A$4:$A$11210,'q-2023-10'!$L$4:$L$11210,"")</f>
        <v>11003</v>
      </c>
      <c r="N8453">
        <f t="shared" si="132"/>
        <v>-2551</v>
      </c>
    </row>
    <row r="8454" spans="1:14" x14ac:dyDescent="0.2">
      <c r="A8454" t="s">
        <v>16904</v>
      </c>
      <c r="B8454" t="s">
        <v>16905</v>
      </c>
      <c r="C8454" cm="1">
        <f t="array" ref="C8454:G8454">_xlfn.XLOOKUP(A8454,'q-2023-10'!$A$4:$A$11210,'q-2023-10'!$C$4:$G$11210,"")</f>
        <v>0</v>
      </c>
      <c r="D8454">
        <v>0</v>
      </c>
      <c r="E8454">
        <v>0</v>
      </c>
      <c r="F8454">
        <v>0</v>
      </c>
      <c r="G8454">
        <v>0</v>
      </c>
      <c r="H8454">
        <v>3</v>
      </c>
      <c r="I8454">
        <v>1</v>
      </c>
      <c r="J8454">
        <v>1</v>
      </c>
      <c r="L8454">
        <v>8453</v>
      </c>
      <c r="M8454">
        <f>_xlfn.XLOOKUP(A8454,'q-2023-10'!$A$4:$A$11210,'q-2023-10'!$L$4:$L$11210,"")</f>
        <v>7048</v>
      </c>
      <c r="N8454">
        <f t="shared" si="132"/>
        <v>1405</v>
      </c>
    </row>
    <row r="8455" spans="1:14" x14ac:dyDescent="0.2">
      <c r="A8455" t="s">
        <v>16906</v>
      </c>
      <c r="B8455" t="s">
        <v>16907</v>
      </c>
      <c r="C8455" cm="1">
        <f t="array" ref="C8455:G8455">_xlfn.XLOOKUP(A8455,'q-2023-10'!$A$4:$A$11210,'q-2023-10'!$C$4:$G$11210,"")</f>
        <v>0</v>
      </c>
      <c r="D8455">
        <v>0</v>
      </c>
      <c r="E8455">
        <v>0</v>
      </c>
      <c r="F8455">
        <v>0</v>
      </c>
      <c r="G8455">
        <v>0</v>
      </c>
      <c r="H8455">
        <v>3</v>
      </c>
      <c r="I8455">
        <v>1</v>
      </c>
      <c r="J8455">
        <v>1</v>
      </c>
      <c r="L8455">
        <v>8454</v>
      </c>
      <c r="M8455">
        <f>_xlfn.XLOOKUP(A8455,'q-2023-10'!$A$4:$A$11210,'q-2023-10'!$L$4:$L$11210,"")</f>
        <v>7049</v>
      </c>
      <c r="N8455">
        <f t="shared" si="132"/>
        <v>1405</v>
      </c>
    </row>
    <row r="8456" spans="1:14" x14ac:dyDescent="0.2">
      <c r="A8456" t="s">
        <v>16908</v>
      </c>
      <c r="B8456" t="s">
        <v>16909</v>
      </c>
      <c r="C8456" cm="1">
        <f t="array" ref="C8456:G8456">_xlfn.XLOOKUP(A8456,'q-2023-10'!$A$4:$A$11210,'q-2023-10'!$C$4:$G$11210,"")</f>
        <v>0</v>
      </c>
      <c r="D8456">
        <v>0</v>
      </c>
      <c r="E8456">
        <v>0</v>
      </c>
      <c r="F8456">
        <v>0</v>
      </c>
      <c r="G8456">
        <v>0</v>
      </c>
      <c r="H8456">
        <v>3</v>
      </c>
      <c r="I8456">
        <v>1</v>
      </c>
      <c r="J8456">
        <v>1</v>
      </c>
      <c r="L8456">
        <v>8455</v>
      </c>
      <c r="M8456">
        <f>_xlfn.XLOOKUP(A8456,'q-2023-10'!$A$4:$A$11210,'q-2023-10'!$L$4:$L$11210,"")</f>
        <v>7050</v>
      </c>
      <c r="N8456">
        <f t="shared" si="132"/>
        <v>1405</v>
      </c>
    </row>
    <row r="8457" spans="1:14" x14ac:dyDescent="0.2">
      <c r="A8457" t="s">
        <v>16910</v>
      </c>
      <c r="B8457" t="s">
        <v>16911</v>
      </c>
      <c r="C8457" cm="1">
        <f t="array" ref="C8457:G8457">_xlfn.XLOOKUP(A8457,'q-2023-10'!$A$4:$A$11210,'q-2023-10'!$C$4:$G$11210,"")</f>
        <v>0</v>
      </c>
      <c r="D8457">
        <v>0</v>
      </c>
      <c r="E8457">
        <v>0</v>
      </c>
      <c r="F8457">
        <v>0</v>
      </c>
      <c r="G8457">
        <v>0</v>
      </c>
      <c r="H8457">
        <v>3</v>
      </c>
      <c r="I8457">
        <v>1</v>
      </c>
      <c r="J8457">
        <v>1</v>
      </c>
      <c r="L8457">
        <v>8456</v>
      </c>
      <c r="M8457">
        <f>_xlfn.XLOOKUP(A8457,'q-2023-10'!$A$4:$A$11210,'q-2023-10'!$L$4:$L$11210,"")</f>
        <v>11006</v>
      </c>
      <c r="N8457">
        <f t="shared" si="132"/>
        <v>-2550</v>
      </c>
    </row>
    <row r="8458" spans="1:14" x14ac:dyDescent="0.2">
      <c r="A8458" t="s">
        <v>16912</v>
      </c>
      <c r="B8458" t="s">
        <v>16913</v>
      </c>
      <c r="C8458" cm="1">
        <f t="array" ref="C8458:G8458">_xlfn.XLOOKUP(A8458,'q-2023-10'!$A$4:$A$11210,'q-2023-10'!$C$4:$G$11210,"")</f>
        <v>0</v>
      </c>
      <c r="D8458">
        <v>0</v>
      </c>
      <c r="E8458">
        <v>0</v>
      </c>
      <c r="F8458">
        <v>0</v>
      </c>
      <c r="G8458">
        <v>0</v>
      </c>
      <c r="H8458">
        <v>3</v>
      </c>
      <c r="I8458">
        <v>1</v>
      </c>
      <c r="J8458">
        <v>1</v>
      </c>
      <c r="L8458">
        <v>8457</v>
      </c>
      <c r="M8458">
        <f>_xlfn.XLOOKUP(A8458,'q-2023-10'!$A$4:$A$11210,'q-2023-10'!$L$4:$L$11210,"")</f>
        <v>11007</v>
      </c>
      <c r="N8458">
        <f t="shared" si="132"/>
        <v>-2550</v>
      </c>
    </row>
    <row r="8459" spans="1:14" x14ac:dyDescent="0.2">
      <c r="A8459" t="s">
        <v>16914</v>
      </c>
      <c r="B8459" t="s">
        <v>16915</v>
      </c>
      <c r="C8459" cm="1">
        <f t="array" ref="C8459:G8459">_xlfn.XLOOKUP(A8459,'q-2023-10'!$A$4:$A$11210,'q-2023-10'!$C$4:$G$11210,"")</f>
        <v>0</v>
      </c>
      <c r="D8459">
        <v>0</v>
      </c>
      <c r="E8459">
        <v>0</v>
      </c>
      <c r="F8459">
        <v>0</v>
      </c>
      <c r="G8459">
        <v>0</v>
      </c>
      <c r="H8459">
        <v>3</v>
      </c>
      <c r="I8459">
        <v>1</v>
      </c>
      <c r="J8459">
        <v>1</v>
      </c>
      <c r="L8459">
        <v>8458</v>
      </c>
      <c r="M8459">
        <f>_xlfn.XLOOKUP(A8459,'q-2023-10'!$A$4:$A$11210,'q-2023-10'!$L$4:$L$11210,"")</f>
        <v>11008</v>
      </c>
      <c r="N8459">
        <f t="shared" si="132"/>
        <v>-2550</v>
      </c>
    </row>
    <row r="8460" spans="1:14" x14ac:dyDescent="0.2">
      <c r="A8460" t="s">
        <v>16916</v>
      </c>
      <c r="B8460" t="s">
        <v>16917</v>
      </c>
      <c r="C8460" cm="1">
        <f t="array" ref="C8460:G8460">_xlfn.XLOOKUP(A8460,'q-2023-10'!$A$4:$A$11210,'q-2023-10'!$C$4:$G$11210,"")</f>
        <v>0</v>
      </c>
      <c r="D8460">
        <v>0</v>
      </c>
      <c r="E8460">
        <v>0</v>
      </c>
      <c r="F8460">
        <v>0</v>
      </c>
      <c r="G8460">
        <v>0</v>
      </c>
      <c r="H8460">
        <v>3</v>
      </c>
      <c r="I8460">
        <v>1</v>
      </c>
      <c r="J8460">
        <v>1</v>
      </c>
      <c r="L8460">
        <v>8459</v>
      </c>
      <c r="M8460">
        <f>_xlfn.XLOOKUP(A8460,'q-2023-10'!$A$4:$A$11210,'q-2023-10'!$L$4:$L$11210,"")</f>
        <v>11010</v>
      </c>
      <c r="N8460">
        <f t="shared" si="132"/>
        <v>-2551</v>
      </c>
    </row>
    <row r="8461" spans="1:14" x14ac:dyDescent="0.2">
      <c r="A8461" t="s">
        <v>16918</v>
      </c>
      <c r="B8461" t="s">
        <v>16919</v>
      </c>
      <c r="C8461" cm="1">
        <f t="array" ref="C8461:G8461">_xlfn.XLOOKUP(A8461,'q-2023-10'!$A$4:$A$11210,'q-2023-10'!$C$4:$G$11210,"")</f>
        <v>0</v>
      </c>
      <c r="D8461">
        <v>0</v>
      </c>
      <c r="E8461">
        <v>0</v>
      </c>
      <c r="F8461">
        <v>0</v>
      </c>
      <c r="G8461">
        <v>0</v>
      </c>
      <c r="H8461">
        <v>3</v>
      </c>
      <c r="I8461">
        <v>1</v>
      </c>
      <c r="J8461">
        <v>1</v>
      </c>
      <c r="L8461">
        <v>8460</v>
      </c>
      <c r="M8461">
        <f>_xlfn.XLOOKUP(A8461,'q-2023-10'!$A$4:$A$11210,'q-2023-10'!$L$4:$L$11210,"")</f>
        <v>11012</v>
      </c>
      <c r="N8461">
        <f t="shared" si="132"/>
        <v>-2552</v>
      </c>
    </row>
    <row r="8462" spans="1:14" x14ac:dyDescent="0.2">
      <c r="A8462" t="s">
        <v>16920</v>
      </c>
      <c r="B8462" t="s">
        <v>16921</v>
      </c>
      <c r="C8462" cm="1">
        <f t="array" ref="C8462:G8462">_xlfn.XLOOKUP(A8462,'q-2023-10'!$A$4:$A$11210,'q-2023-10'!$C$4:$G$11210,"")</f>
        <v>0</v>
      </c>
      <c r="D8462">
        <v>0</v>
      </c>
      <c r="E8462">
        <v>0</v>
      </c>
      <c r="F8462">
        <v>0</v>
      </c>
      <c r="G8462">
        <v>0</v>
      </c>
      <c r="H8462">
        <v>3</v>
      </c>
      <c r="I8462">
        <v>1</v>
      </c>
      <c r="J8462">
        <v>1</v>
      </c>
      <c r="L8462">
        <v>8461</v>
      </c>
      <c r="M8462">
        <f>_xlfn.XLOOKUP(A8462,'q-2023-10'!$A$4:$A$11210,'q-2023-10'!$L$4:$L$11210,"")</f>
        <v>11013</v>
      </c>
      <c r="N8462">
        <f t="shared" si="132"/>
        <v>-2552</v>
      </c>
    </row>
    <row r="8463" spans="1:14" x14ac:dyDescent="0.2">
      <c r="A8463" t="s">
        <v>16922</v>
      </c>
      <c r="B8463" t="s">
        <v>16923</v>
      </c>
      <c r="C8463" cm="1">
        <f t="array" ref="C8463:G8463">_xlfn.XLOOKUP(A8463,'q-2023-10'!$A$4:$A$11210,'q-2023-10'!$C$4:$G$11210,"")</f>
        <v>0</v>
      </c>
      <c r="D8463">
        <v>0</v>
      </c>
      <c r="E8463">
        <v>0</v>
      </c>
      <c r="F8463">
        <v>0</v>
      </c>
      <c r="G8463">
        <v>0</v>
      </c>
      <c r="H8463">
        <v>3</v>
      </c>
      <c r="I8463">
        <v>1</v>
      </c>
      <c r="J8463">
        <v>1</v>
      </c>
      <c r="L8463">
        <v>8462</v>
      </c>
      <c r="M8463">
        <f>_xlfn.XLOOKUP(A8463,'q-2023-10'!$A$4:$A$11210,'q-2023-10'!$L$4:$L$11210,"")</f>
        <v>11014</v>
      </c>
      <c r="N8463">
        <f t="shared" si="132"/>
        <v>-2552</v>
      </c>
    </row>
    <row r="8464" spans="1:14" x14ac:dyDescent="0.2">
      <c r="A8464" t="s">
        <v>16924</v>
      </c>
      <c r="B8464" t="s">
        <v>16925</v>
      </c>
      <c r="C8464" cm="1">
        <f t="array" ref="C8464:G8464">_xlfn.XLOOKUP(A8464,'q-2023-10'!$A$4:$A$11210,'q-2023-10'!$C$4:$G$11210,"")</f>
        <v>0</v>
      </c>
      <c r="D8464">
        <v>0</v>
      </c>
      <c r="E8464">
        <v>0</v>
      </c>
      <c r="F8464">
        <v>0</v>
      </c>
      <c r="G8464">
        <v>0</v>
      </c>
      <c r="H8464">
        <v>3</v>
      </c>
      <c r="I8464">
        <v>1</v>
      </c>
      <c r="J8464">
        <v>1</v>
      </c>
      <c r="L8464">
        <v>8463</v>
      </c>
      <c r="M8464">
        <f>_xlfn.XLOOKUP(A8464,'q-2023-10'!$A$4:$A$11210,'q-2023-10'!$L$4:$L$11210,"")</f>
        <v>11016</v>
      </c>
      <c r="N8464">
        <f t="shared" si="132"/>
        <v>-2553</v>
      </c>
    </row>
    <row r="8465" spans="1:14" x14ac:dyDescent="0.2">
      <c r="A8465" t="s">
        <v>16926</v>
      </c>
      <c r="B8465" t="s">
        <v>16927</v>
      </c>
      <c r="C8465" cm="1">
        <f t="array" ref="C8465:G8465">_xlfn.XLOOKUP(A8465,'q-2023-10'!$A$4:$A$11210,'q-2023-10'!$C$4:$G$11210,"")</f>
        <v>0</v>
      </c>
      <c r="D8465">
        <v>0</v>
      </c>
      <c r="E8465">
        <v>0</v>
      </c>
      <c r="F8465">
        <v>0</v>
      </c>
      <c r="G8465">
        <v>0</v>
      </c>
      <c r="H8465">
        <v>3</v>
      </c>
      <c r="I8465">
        <v>1</v>
      </c>
      <c r="J8465">
        <v>1</v>
      </c>
      <c r="L8465">
        <v>8464</v>
      </c>
      <c r="M8465">
        <f>_xlfn.XLOOKUP(A8465,'q-2023-10'!$A$4:$A$11210,'q-2023-10'!$L$4:$L$11210,"")</f>
        <v>11020</v>
      </c>
      <c r="N8465">
        <f t="shared" si="132"/>
        <v>-2556</v>
      </c>
    </row>
    <row r="8466" spans="1:14" x14ac:dyDescent="0.2">
      <c r="A8466" t="s">
        <v>16928</v>
      </c>
      <c r="B8466" t="s">
        <v>16929</v>
      </c>
      <c r="C8466" cm="1">
        <f t="array" ref="C8466:G8466">_xlfn.XLOOKUP(A8466,'q-2023-10'!$A$4:$A$11210,'q-2023-10'!$C$4:$G$11210,"")</f>
        <v>0</v>
      </c>
      <c r="D8466">
        <v>0</v>
      </c>
      <c r="E8466">
        <v>0</v>
      </c>
      <c r="F8466">
        <v>0</v>
      </c>
      <c r="G8466">
        <v>0</v>
      </c>
      <c r="H8466">
        <v>3</v>
      </c>
      <c r="I8466">
        <v>1</v>
      </c>
      <c r="J8466">
        <v>1</v>
      </c>
      <c r="L8466">
        <v>8465</v>
      </c>
      <c r="M8466">
        <f>_xlfn.XLOOKUP(A8466,'q-2023-10'!$A$4:$A$11210,'q-2023-10'!$L$4:$L$11210,"")</f>
        <v>7051</v>
      </c>
      <c r="N8466">
        <f t="shared" si="132"/>
        <v>1414</v>
      </c>
    </row>
    <row r="8467" spans="1:14" x14ac:dyDescent="0.2">
      <c r="A8467" t="s">
        <v>16930</v>
      </c>
      <c r="B8467" t="s">
        <v>16931</v>
      </c>
      <c r="C8467" cm="1">
        <f t="array" ref="C8467:G8467">_xlfn.XLOOKUP(A8467,'q-2023-10'!$A$4:$A$11210,'q-2023-10'!$C$4:$G$11210,"")</f>
        <v>0</v>
      </c>
      <c r="D8467">
        <v>0</v>
      </c>
      <c r="E8467">
        <v>0</v>
      </c>
      <c r="F8467">
        <v>0</v>
      </c>
      <c r="G8467">
        <v>0</v>
      </c>
      <c r="H8467">
        <v>3</v>
      </c>
      <c r="I8467">
        <v>1</v>
      </c>
      <c r="J8467">
        <v>1</v>
      </c>
      <c r="L8467">
        <v>8466</v>
      </c>
      <c r="M8467">
        <f>_xlfn.XLOOKUP(A8467,'q-2023-10'!$A$4:$A$11210,'q-2023-10'!$L$4:$L$11210,"")</f>
        <v>7052</v>
      </c>
      <c r="N8467">
        <f t="shared" si="132"/>
        <v>1414</v>
      </c>
    </row>
    <row r="8468" spans="1:14" x14ac:dyDescent="0.2">
      <c r="A8468" t="s">
        <v>16932</v>
      </c>
      <c r="B8468" t="s">
        <v>16933</v>
      </c>
      <c r="C8468" cm="1">
        <f t="array" ref="C8468:G8468">_xlfn.XLOOKUP(A8468,'q-2023-10'!$A$4:$A$11210,'q-2023-10'!$C$4:$G$11210,"")</f>
        <v>0</v>
      </c>
      <c r="D8468">
        <v>0</v>
      </c>
      <c r="E8468">
        <v>0</v>
      </c>
      <c r="F8468">
        <v>0</v>
      </c>
      <c r="G8468">
        <v>0</v>
      </c>
      <c r="H8468">
        <v>3</v>
      </c>
      <c r="I8468">
        <v>1</v>
      </c>
      <c r="J8468">
        <v>1</v>
      </c>
      <c r="L8468">
        <v>8467</v>
      </c>
      <c r="M8468">
        <f>_xlfn.XLOOKUP(A8468,'q-2023-10'!$A$4:$A$11210,'q-2023-10'!$L$4:$L$11210,"")</f>
        <v>7053</v>
      </c>
      <c r="N8468">
        <f t="shared" si="132"/>
        <v>1414</v>
      </c>
    </row>
    <row r="8469" spans="1:14" x14ac:dyDescent="0.2">
      <c r="A8469" t="s">
        <v>16934</v>
      </c>
      <c r="B8469" t="s">
        <v>16935</v>
      </c>
      <c r="C8469" cm="1">
        <f t="array" ref="C8469:G8469">_xlfn.XLOOKUP(A8469,'q-2023-10'!$A$4:$A$11210,'q-2023-10'!$C$4:$G$11210,"")</f>
        <v>0</v>
      </c>
      <c r="D8469">
        <v>0</v>
      </c>
      <c r="E8469">
        <v>0</v>
      </c>
      <c r="F8469">
        <v>0</v>
      </c>
      <c r="G8469">
        <v>0</v>
      </c>
      <c r="H8469">
        <v>3</v>
      </c>
      <c r="I8469">
        <v>1</v>
      </c>
      <c r="J8469">
        <v>1</v>
      </c>
      <c r="L8469">
        <v>8468</v>
      </c>
      <c r="M8469">
        <f>_xlfn.XLOOKUP(A8469,'q-2023-10'!$A$4:$A$11210,'q-2023-10'!$L$4:$L$11210,"")</f>
        <v>11023</v>
      </c>
      <c r="N8469">
        <f t="shared" si="132"/>
        <v>-2555</v>
      </c>
    </row>
    <row r="8470" spans="1:14" x14ac:dyDescent="0.2">
      <c r="A8470" t="s">
        <v>16936</v>
      </c>
      <c r="B8470" t="s">
        <v>16937</v>
      </c>
      <c r="C8470" cm="1">
        <f t="array" ref="C8470:G8470">_xlfn.XLOOKUP(A8470,'q-2023-10'!$A$4:$A$11210,'q-2023-10'!$C$4:$G$11210,"")</f>
        <v>0</v>
      </c>
      <c r="D8470">
        <v>0</v>
      </c>
      <c r="E8470">
        <v>0</v>
      </c>
      <c r="F8470">
        <v>0</v>
      </c>
      <c r="G8470">
        <v>0</v>
      </c>
      <c r="H8470">
        <v>3</v>
      </c>
      <c r="I8470">
        <v>1</v>
      </c>
      <c r="J8470">
        <v>1</v>
      </c>
      <c r="L8470">
        <v>8469</v>
      </c>
      <c r="M8470">
        <f>_xlfn.XLOOKUP(A8470,'q-2023-10'!$A$4:$A$11210,'q-2023-10'!$L$4:$L$11210,"")</f>
        <v>7054</v>
      </c>
      <c r="N8470">
        <f t="shared" si="132"/>
        <v>1415</v>
      </c>
    </row>
    <row r="8471" spans="1:14" x14ac:dyDescent="0.2">
      <c r="A8471" t="s">
        <v>16938</v>
      </c>
      <c r="B8471" t="s">
        <v>16939</v>
      </c>
      <c r="C8471" cm="1">
        <f t="array" ref="C8471:G8471">_xlfn.XLOOKUP(A8471,'q-2023-10'!$A$4:$A$11210,'q-2023-10'!$C$4:$G$11210,"")</f>
        <v>0</v>
      </c>
      <c r="D8471">
        <v>0</v>
      </c>
      <c r="E8471">
        <v>0</v>
      </c>
      <c r="F8471">
        <v>0</v>
      </c>
      <c r="G8471">
        <v>0</v>
      </c>
      <c r="H8471">
        <v>3</v>
      </c>
      <c r="I8471">
        <v>1</v>
      </c>
      <c r="J8471">
        <v>1</v>
      </c>
      <c r="L8471">
        <v>8470</v>
      </c>
      <c r="M8471">
        <f>_xlfn.XLOOKUP(A8471,'q-2023-10'!$A$4:$A$11210,'q-2023-10'!$L$4:$L$11210,"")</f>
        <v>2830</v>
      </c>
      <c r="N8471">
        <f t="shared" si="132"/>
        <v>5640</v>
      </c>
    </row>
    <row r="8472" spans="1:14" x14ac:dyDescent="0.2">
      <c r="A8472" t="s">
        <v>16940</v>
      </c>
      <c r="B8472" t="s">
        <v>16941</v>
      </c>
      <c r="C8472" cm="1">
        <f t="array" ref="C8472:G8472">_xlfn.XLOOKUP(A8472,'q-2023-10'!$A$4:$A$11210,'q-2023-10'!$C$4:$G$11210,"")</f>
        <v>0</v>
      </c>
      <c r="D8472">
        <v>0</v>
      </c>
      <c r="E8472">
        <v>0</v>
      </c>
      <c r="F8472">
        <v>0</v>
      </c>
      <c r="G8472">
        <v>0</v>
      </c>
      <c r="H8472">
        <v>3</v>
      </c>
      <c r="I8472">
        <v>1</v>
      </c>
      <c r="J8472">
        <v>1</v>
      </c>
      <c r="L8472">
        <v>8471</v>
      </c>
      <c r="M8472">
        <f>_xlfn.XLOOKUP(A8472,'q-2023-10'!$A$4:$A$11210,'q-2023-10'!$L$4:$L$11210,"")</f>
        <v>7055</v>
      </c>
      <c r="N8472">
        <f t="shared" si="132"/>
        <v>1416</v>
      </c>
    </row>
    <row r="8473" spans="1:14" x14ac:dyDescent="0.2">
      <c r="A8473" t="s">
        <v>16942</v>
      </c>
      <c r="B8473" t="s">
        <v>16943</v>
      </c>
      <c r="C8473" cm="1">
        <f t="array" ref="C8473:G8473">_xlfn.XLOOKUP(A8473,'q-2023-10'!$A$4:$A$11210,'q-2023-10'!$C$4:$G$11210,"")</f>
        <v>0</v>
      </c>
      <c r="D8473">
        <v>0</v>
      </c>
      <c r="E8473">
        <v>0</v>
      </c>
      <c r="F8473">
        <v>0</v>
      </c>
      <c r="G8473">
        <v>0</v>
      </c>
      <c r="H8473">
        <v>3</v>
      </c>
      <c r="I8473">
        <v>1</v>
      </c>
      <c r="J8473">
        <v>1</v>
      </c>
      <c r="L8473">
        <v>8472</v>
      </c>
      <c r="M8473">
        <f>_xlfn.XLOOKUP(A8473,'q-2023-10'!$A$4:$A$11210,'q-2023-10'!$L$4:$L$11210,"")</f>
        <v>11025</v>
      </c>
      <c r="N8473">
        <f t="shared" si="132"/>
        <v>-2553</v>
      </c>
    </row>
    <row r="8474" spans="1:14" x14ac:dyDescent="0.2">
      <c r="A8474" t="s">
        <v>16944</v>
      </c>
      <c r="B8474" t="s">
        <v>16945</v>
      </c>
      <c r="C8474" cm="1">
        <f t="array" ref="C8474:G8474">_xlfn.XLOOKUP(A8474,'q-2023-10'!$A$4:$A$11210,'q-2023-10'!$C$4:$G$11210,"")</f>
        <v>0</v>
      </c>
      <c r="D8474">
        <v>0</v>
      </c>
      <c r="E8474">
        <v>0</v>
      </c>
      <c r="F8474">
        <v>0</v>
      </c>
      <c r="G8474">
        <v>0</v>
      </c>
      <c r="H8474">
        <v>3</v>
      </c>
      <c r="I8474">
        <v>1</v>
      </c>
      <c r="J8474">
        <v>1</v>
      </c>
      <c r="L8474">
        <v>8473</v>
      </c>
      <c r="M8474">
        <f>_xlfn.XLOOKUP(A8474,'q-2023-10'!$A$4:$A$11210,'q-2023-10'!$L$4:$L$11210,"")</f>
        <v>7056</v>
      </c>
      <c r="N8474">
        <f t="shared" si="132"/>
        <v>1417</v>
      </c>
    </row>
    <row r="8475" spans="1:14" x14ac:dyDescent="0.2">
      <c r="A8475" t="s">
        <v>16946</v>
      </c>
      <c r="B8475" t="s">
        <v>16947</v>
      </c>
      <c r="C8475" cm="1">
        <f t="array" ref="C8475:G8475">_xlfn.XLOOKUP(A8475,'q-2023-10'!$A$4:$A$11210,'q-2023-10'!$C$4:$G$11210,"")</f>
        <v>0</v>
      </c>
      <c r="D8475">
        <v>0</v>
      </c>
      <c r="E8475">
        <v>0</v>
      </c>
      <c r="F8475">
        <v>0</v>
      </c>
      <c r="G8475">
        <v>0</v>
      </c>
      <c r="H8475">
        <v>3</v>
      </c>
      <c r="I8475">
        <v>1</v>
      </c>
      <c r="J8475">
        <v>1</v>
      </c>
      <c r="L8475">
        <v>8474</v>
      </c>
      <c r="M8475">
        <f>_xlfn.XLOOKUP(A8475,'q-2023-10'!$A$4:$A$11210,'q-2023-10'!$L$4:$L$11210,"")</f>
        <v>7057</v>
      </c>
      <c r="N8475">
        <f t="shared" si="132"/>
        <v>1417</v>
      </c>
    </row>
    <row r="8476" spans="1:14" x14ac:dyDescent="0.2">
      <c r="A8476" t="s">
        <v>16948</v>
      </c>
      <c r="B8476" t="s">
        <v>16949</v>
      </c>
      <c r="C8476" cm="1">
        <f t="array" ref="C8476:G8476">_xlfn.XLOOKUP(A8476,'q-2023-10'!$A$4:$A$11210,'q-2023-10'!$C$4:$G$11210,"")</f>
        <v>0</v>
      </c>
      <c r="D8476">
        <v>0</v>
      </c>
      <c r="E8476">
        <v>0</v>
      </c>
      <c r="F8476">
        <v>0</v>
      </c>
      <c r="G8476">
        <v>0</v>
      </c>
      <c r="H8476">
        <v>3</v>
      </c>
      <c r="I8476">
        <v>1</v>
      </c>
      <c r="J8476">
        <v>1</v>
      </c>
      <c r="L8476">
        <v>8475</v>
      </c>
      <c r="M8476">
        <f>_xlfn.XLOOKUP(A8476,'q-2023-10'!$A$4:$A$11210,'q-2023-10'!$L$4:$L$11210,"")</f>
        <v>7058</v>
      </c>
      <c r="N8476">
        <f t="shared" si="132"/>
        <v>1417</v>
      </c>
    </row>
    <row r="8477" spans="1:14" x14ac:dyDescent="0.2">
      <c r="A8477" t="s">
        <v>16950</v>
      </c>
      <c r="B8477" t="s">
        <v>16951</v>
      </c>
      <c r="C8477" cm="1">
        <f t="array" ref="C8477:G8477">_xlfn.XLOOKUP(A8477,'q-2023-10'!$A$4:$A$11210,'q-2023-10'!$C$4:$G$11210,"")</f>
        <v>0</v>
      </c>
      <c r="D8477">
        <v>0</v>
      </c>
      <c r="E8477">
        <v>0</v>
      </c>
      <c r="F8477">
        <v>0</v>
      </c>
      <c r="G8477">
        <v>0</v>
      </c>
      <c r="H8477">
        <v>3</v>
      </c>
      <c r="I8477">
        <v>1</v>
      </c>
      <c r="J8477">
        <v>1</v>
      </c>
      <c r="L8477">
        <v>8476</v>
      </c>
      <c r="M8477">
        <f>_xlfn.XLOOKUP(A8477,'q-2023-10'!$A$4:$A$11210,'q-2023-10'!$L$4:$L$11210,"")</f>
        <v>7059</v>
      </c>
      <c r="N8477">
        <f t="shared" si="132"/>
        <v>1417</v>
      </c>
    </row>
    <row r="8478" spans="1:14" x14ac:dyDescent="0.2">
      <c r="A8478" t="s">
        <v>16952</v>
      </c>
      <c r="B8478" t="s">
        <v>16953</v>
      </c>
      <c r="C8478" cm="1">
        <f t="array" ref="C8478:G8478">_xlfn.XLOOKUP(A8478,'q-2023-10'!$A$4:$A$11210,'q-2023-10'!$C$4:$G$11210,"")</f>
        <v>0</v>
      </c>
      <c r="D8478">
        <v>0</v>
      </c>
      <c r="E8478">
        <v>0</v>
      </c>
      <c r="F8478">
        <v>0</v>
      </c>
      <c r="G8478">
        <v>0</v>
      </c>
      <c r="H8478">
        <v>3</v>
      </c>
      <c r="I8478">
        <v>1</v>
      </c>
      <c r="J8478">
        <v>1</v>
      </c>
      <c r="L8478">
        <v>8477</v>
      </c>
      <c r="M8478">
        <f>_xlfn.XLOOKUP(A8478,'q-2023-10'!$A$4:$A$11210,'q-2023-10'!$L$4:$L$11210,"")</f>
        <v>11026</v>
      </c>
      <c r="N8478">
        <f t="shared" si="132"/>
        <v>-2549</v>
      </c>
    </row>
    <row r="8479" spans="1:14" x14ac:dyDescent="0.2">
      <c r="A8479" t="s">
        <v>16954</v>
      </c>
      <c r="B8479" t="s">
        <v>16955</v>
      </c>
      <c r="C8479" cm="1">
        <f t="array" ref="C8479:G8479">_xlfn.XLOOKUP(A8479,'q-2023-10'!$A$4:$A$11210,'q-2023-10'!$C$4:$G$11210,"")</f>
        <v>0</v>
      </c>
      <c r="D8479">
        <v>0</v>
      </c>
      <c r="E8479">
        <v>0</v>
      </c>
      <c r="F8479">
        <v>0</v>
      </c>
      <c r="G8479">
        <v>0</v>
      </c>
      <c r="H8479">
        <v>3</v>
      </c>
      <c r="I8479">
        <v>1</v>
      </c>
      <c r="J8479">
        <v>1</v>
      </c>
      <c r="L8479">
        <v>8478</v>
      </c>
      <c r="M8479">
        <f>_xlfn.XLOOKUP(A8479,'q-2023-10'!$A$4:$A$11210,'q-2023-10'!$L$4:$L$11210,"")</f>
        <v>11027</v>
      </c>
      <c r="N8479">
        <f t="shared" si="132"/>
        <v>-2549</v>
      </c>
    </row>
    <row r="8480" spans="1:14" x14ac:dyDescent="0.2">
      <c r="A8480" t="s">
        <v>16956</v>
      </c>
      <c r="B8480" t="s">
        <v>16957</v>
      </c>
      <c r="C8480" cm="1">
        <f t="array" ref="C8480:G8480">_xlfn.XLOOKUP(A8480,'q-2023-10'!$A$4:$A$11210,'q-2023-10'!$C$4:$G$11210,"")</f>
        <v>0</v>
      </c>
      <c r="D8480">
        <v>0</v>
      </c>
      <c r="E8480">
        <v>0</v>
      </c>
      <c r="F8480">
        <v>0</v>
      </c>
      <c r="G8480">
        <v>0</v>
      </c>
      <c r="H8480">
        <v>3</v>
      </c>
      <c r="I8480">
        <v>1</v>
      </c>
      <c r="J8480">
        <v>1</v>
      </c>
      <c r="L8480">
        <v>8479</v>
      </c>
      <c r="M8480">
        <f>_xlfn.XLOOKUP(A8480,'q-2023-10'!$A$4:$A$11210,'q-2023-10'!$L$4:$L$11210,"")</f>
        <v>7062</v>
      </c>
      <c r="N8480">
        <f t="shared" si="132"/>
        <v>1417</v>
      </c>
    </row>
    <row r="8481" spans="1:14" x14ac:dyDescent="0.2">
      <c r="A8481" t="s">
        <v>16958</v>
      </c>
      <c r="B8481" t="s">
        <v>16959</v>
      </c>
      <c r="C8481" cm="1">
        <f t="array" ref="C8481:G8481">_xlfn.XLOOKUP(A8481,'q-2023-10'!$A$4:$A$11210,'q-2023-10'!$C$4:$G$11210,"")</f>
        <v>0</v>
      </c>
      <c r="D8481">
        <v>0</v>
      </c>
      <c r="E8481">
        <v>0</v>
      </c>
      <c r="F8481">
        <v>0</v>
      </c>
      <c r="G8481">
        <v>0</v>
      </c>
      <c r="H8481">
        <v>3</v>
      </c>
      <c r="I8481">
        <v>1</v>
      </c>
      <c r="J8481">
        <v>1</v>
      </c>
      <c r="L8481">
        <v>8480</v>
      </c>
      <c r="M8481">
        <f>_xlfn.XLOOKUP(A8481,'q-2023-10'!$A$4:$A$11210,'q-2023-10'!$L$4:$L$11210,"")</f>
        <v>7063</v>
      </c>
      <c r="N8481">
        <f t="shared" si="132"/>
        <v>1417</v>
      </c>
    </row>
    <row r="8482" spans="1:14" x14ac:dyDescent="0.2">
      <c r="A8482" t="s">
        <v>16960</v>
      </c>
      <c r="B8482" t="s">
        <v>16961</v>
      </c>
      <c r="C8482" cm="1">
        <f t="array" ref="C8482:G8482">_xlfn.XLOOKUP(A8482,'q-2023-10'!$A$4:$A$11210,'q-2023-10'!$C$4:$G$11210,"")</f>
        <v>0</v>
      </c>
      <c r="D8482">
        <v>0</v>
      </c>
      <c r="E8482">
        <v>0</v>
      </c>
      <c r="F8482">
        <v>0</v>
      </c>
      <c r="G8482">
        <v>0</v>
      </c>
      <c r="H8482">
        <v>3</v>
      </c>
      <c r="I8482">
        <v>1</v>
      </c>
      <c r="J8482">
        <v>1</v>
      </c>
      <c r="L8482">
        <v>8481</v>
      </c>
      <c r="M8482">
        <f>_xlfn.XLOOKUP(A8482,'q-2023-10'!$A$4:$A$11210,'q-2023-10'!$L$4:$L$11210,"")</f>
        <v>3950</v>
      </c>
      <c r="N8482">
        <f t="shared" si="132"/>
        <v>4531</v>
      </c>
    </row>
    <row r="8483" spans="1:14" x14ac:dyDescent="0.2">
      <c r="A8483" t="s">
        <v>16962</v>
      </c>
      <c r="B8483" t="s">
        <v>16963</v>
      </c>
      <c r="C8483" cm="1">
        <f t="array" ref="C8483:G8483">_xlfn.XLOOKUP(A8483,'q-2023-10'!$A$4:$A$11210,'q-2023-10'!$C$4:$G$11210,"")</f>
        <v>0</v>
      </c>
      <c r="D8483">
        <v>0</v>
      </c>
      <c r="E8483">
        <v>0</v>
      </c>
      <c r="F8483">
        <v>0</v>
      </c>
      <c r="G8483">
        <v>0</v>
      </c>
      <c r="H8483">
        <v>3</v>
      </c>
      <c r="I8483">
        <v>1</v>
      </c>
      <c r="J8483">
        <v>1</v>
      </c>
      <c r="L8483">
        <v>8482</v>
      </c>
      <c r="M8483">
        <f>_xlfn.XLOOKUP(A8483,'q-2023-10'!$A$4:$A$11210,'q-2023-10'!$L$4:$L$11210,"")</f>
        <v>11031</v>
      </c>
      <c r="N8483">
        <f t="shared" si="132"/>
        <v>-2549</v>
      </c>
    </row>
    <row r="8484" spans="1:14" x14ac:dyDescent="0.2">
      <c r="A8484" t="s">
        <v>16964</v>
      </c>
      <c r="B8484" t="s">
        <v>16965</v>
      </c>
      <c r="C8484" cm="1">
        <f t="array" ref="C8484:G8484">_xlfn.XLOOKUP(A8484,'q-2023-10'!$A$4:$A$11210,'q-2023-10'!$C$4:$G$11210,"")</f>
        <v>0</v>
      </c>
      <c r="D8484">
        <v>0</v>
      </c>
      <c r="E8484">
        <v>0</v>
      </c>
      <c r="F8484">
        <v>0</v>
      </c>
      <c r="G8484">
        <v>0</v>
      </c>
      <c r="H8484">
        <v>3</v>
      </c>
      <c r="I8484">
        <v>1</v>
      </c>
      <c r="J8484">
        <v>1</v>
      </c>
      <c r="L8484">
        <v>8483</v>
      </c>
      <c r="M8484">
        <f>_xlfn.XLOOKUP(A8484,'q-2023-10'!$A$4:$A$11210,'q-2023-10'!$L$4:$L$11210,"")</f>
        <v>11032</v>
      </c>
      <c r="N8484">
        <f t="shared" si="132"/>
        <v>-2549</v>
      </c>
    </row>
    <row r="8485" spans="1:14" x14ac:dyDescent="0.2">
      <c r="A8485" t="s">
        <v>16966</v>
      </c>
      <c r="B8485" t="s">
        <v>16967</v>
      </c>
      <c r="C8485" cm="1">
        <f t="array" ref="C8485:G8485">_xlfn.XLOOKUP(A8485,'q-2023-10'!$A$4:$A$11210,'q-2023-10'!$C$4:$G$11210,"")</f>
        <v>0</v>
      </c>
      <c r="D8485">
        <v>0</v>
      </c>
      <c r="E8485">
        <v>0</v>
      </c>
      <c r="F8485">
        <v>0</v>
      </c>
      <c r="G8485">
        <v>0</v>
      </c>
      <c r="H8485">
        <v>3</v>
      </c>
      <c r="I8485">
        <v>1</v>
      </c>
      <c r="J8485">
        <v>1</v>
      </c>
      <c r="L8485">
        <v>8484</v>
      </c>
      <c r="M8485">
        <f>_xlfn.XLOOKUP(A8485,'q-2023-10'!$A$4:$A$11210,'q-2023-10'!$L$4:$L$11210,"")</f>
        <v>7065</v>
      </c>
      <c r="N8485">
        <f t="shared" si="132"/>
        <v>1419</v>
      </c>
    </row>
    <row r="8486" spans="1:14" x14ac:dyDescent="0.2">
      <c r="A8486" t="s">
        <v>16968</v>
      </c>
      <c r="B8486" t="s">
        <v>16969</v>
      </c>
      <c r="C8486" cm="1">
        <f t="array" ref="C8486:G8486">_xlfn.XLOOKUP(A8486,'q-2023-10'!$A$4:$A$11210,'q-2023-10'!$C$4:$G$11210,"")</f>
        <v>0</v>
      </c>
      <c r="D8486">
        <v>0</v>
      </c>
      <c r="E8486">
        <v>0</v>
      </c>
      <c r="F8486">
        <v>0</v>
      </c>
      <c r="G8486">
        <v>0</v>
      </c>
      <c r="H8486">
        <v>3</v>
      </c>
      <c r="I8486">
        <v>1</v>
      </c>
      <c r="J8486">
        <v>1</v>
      </c>
      <c r="L8486">
        <v>8485</v>
      </c>
      <c r="M8486">
        <f>_xlfn.XLOOKUP(A8486,'q-2023-10'!$A$4:$A$11210,'q-2023-10'!$L$4:$L$11210,"")</f>
        <v>7066</v>
      </c>
      <c r="N8486">
        <f t="shared" si="132"/>
        <v>1419</v>
      </c>
    </row>
    <row r="8487" spans="1:14" x14ac:dyDescent="0.2">
      <c r="A8487" t="s">
        <v>16970</v>
      </c>
      <c r="B8487" t="s">
        <v>16971</v>
      </c>
      <c r="C8487" cm="1">
        <f t="array" ref="C8487:G8487">_xlfn.XLOOKUP(A8487,'q-2023-10'!$A$4:$A$11210,'q-2023-10'!$C$4:$G$11210,"")</f>
        <v>0</v>
      </c>
      <c r="D8487">
        <v>0</v>
      </c>
      <c r="E8487">
        <v>0</v>
      </c>
      <c r="F8487">
        <v>0</v>
      </c>
      <c r="G8487">
        <v>0</v>
      </c>
      <c r="H8487">
        <v>3</v>
      </c>
      <c r="I8487">
        <v>1</v>
      </c>
      <c r="J8487">
        <v>1</v>
      </c>
      <c r="L8487">
        <v>8486</v>
      </c>
      <c r="M8487">
        <f>_xlfn.XLOOKUP(A8487,'q-2023-10'!$A$4:$A$11210,'q-2023-10'!$L$4:$L$11210,"")</f>
        <v>11034</v>
      </c>
      <c r="N8487">
        <f t="shared" si="132"/>
        <v>-2548</v>
      </c>
    </row>
    <row r="8488" spans="1:14" x14ac:dyDescent="0.2">
      <c r="A8488" t="s">
        <v>16972</v>
      </c>
      <c r="B8488" t="s">
        <v>16973</v>
      </c>
      <c r="C8488" cm="1">
        <f t="array" ref="C8488:G8488">_xlfn.XLOOKUP(A8488,'q-2023-10'!$A$4:$A$11210,'q-2023-10'!$C$4:$G$11210,"")</f>
        <v>0</v>
      </c>
      <c r="D8488">
        <v>0</v>
      </c>
      <c r="E8488">
        <v>0</v>
      </c>
      <c r="F8488">
        <v>0</v>
      </c>
      <c r="G8488">
        <v>0</v>
      </c>
      <c r="H8488">
        <v>3</v>
      </c>
      <c r="I8488">
        <v>1</v>
      </c>
      <c r="J8488">
        <v>1</v>
      </c>
      <c r="L8488">
        <v>8487</v>
      </c>
      <c r="M8488">
        <f>_xlfn.XLOOKUP(A8488,'q-2023-10'!$A$4:$A$11210,'q-2023-10'!$L$4:$L$11210,"")</f>
        <v>11035</v>
      </c>
      <c r="N8488">
        <f t="shared" si="132"/>
        <v>-2548</v>
      </c>
    </row>
    <row r="8489" spans="1:14" x14ac:dyDescent="0.2">
      <c r="A8489" t="s">
        <v>16974</v>
      </c>
      <c r="B8489" t="s">
        <v>16975</v>
      </c>
      <c r="C8489" cm="1">
        <f t="array" ref="C8489:G8489">_xlfn.XLOOKUP(A8489,'q-2023-10'!$A$4:$A$11210,'q-2023-10'!$C$4:$G$11210,"")</f>
        <v>0</v>
      </c>
      <c r="D8489">
        <v>0</v>
      </c>
      <c r="E8489">
        <v>0</v>
      </c>
      <c r="F8489">
        <v>0</v>
      </c>
      <c r="G8489">
        <v>0</v>
      </c>
      <c r="H8489">
        <v>3</v>
      </c>
      <c r="I8489">
        <v>1</v>
      </c>
      <c r="J8489">
        <v>1</v>
      </c>
      <c r="L8489">
        <v>8488</v>
      </c>
      <c r="M8489">
        <f>_xlfn.XLOOKUP(A8489,'q-2023-10'!$A$4:$A$11210,'q-2023-10'!$L$4:$L$11210,"")</f>
        <v>7067</v>
      </c>
      <c r="N8489">
        <f t="shared" si="132"/>
        <v>1421</v>
      </c>
    </row>
    <row r="8490" spans="1:14" x14ac:dyDescent="0.2">
      <c r="A8490" t="s">
        <v>16976</v>
      </c>
      <c r="B8490" t="s">
        <v>16977</v>
      </c>
      <c r="C8490" cm="1">
        <f t="array" ref="C8490:G8490">_xlfn.XLOOKUP(A8490,'q-2023-10'!$A$4:$A$11210,'q-2023-10'!$C$4:$G$11210,"")</f>
        <v>0</v>
      </c>
      <c r="D8490">
        <v>0</v>
      </c>
      <c r="E8490">
        <v>0</v>
      </c>
      <c r="F8490">
        <v>0</v>
      </c>
      <c r="G8490">
        <v>0</v>
      </c>
      <c r="H8490">
        <v>3</v>
      </c>
      <c r="I8490">
        <v>1</v>
      </c>
      <c r="J8490">
        <v>1</v>
      </c>
      <c r="L8490">
        <v>8489</v>
      </c>
      <c r="M8490">
        <f>_xlfn.XLOOKUP(A8490,'q-2023-10'!$A$4:$A$11210,'q-2023-10'!$L$4:$L$11210,"")</f>
        <v>11039</v>
      </c>
      <c r="N8490">
        <f t="shared" si="132"/>
        <v>-2550</v>
      </c>
    </row>
    <row r="8491" spans="1:14" x14ac:dyDescent="0.2">
      <c r="A8491" t="s">
        <v>16978</v>
      </c>
      <c r="B8491" t="s">
        <v>16979</v>
      </c>
      <c r="C8491" cm="1">
        <f t="array" ref="C8491:G8491">_xlfn.XLOOKUP(A8491,'q-2023-10'!$A$4:$A$11210,'q-2023-10'!$C$4:$G$11210,"")</f>
        <v>0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1</v>
      </c>
      <c r="J8491">
        <v>1</v>
      </c>
      <c r="L8491">
        <v>8490</v>
      </c>
      <c r="M8491">
        <f>_xlfn.XLOOKUP(A8491,'q-2023-10'!$A$4:$A$11210,'q-2023-10'!$L$4:$L$11210,"")</f>
        <v>11040</v>
      </c>
      <c r="N8491">
        <f t="shared" si="132"/>
        <v>-2550</v>
      </c>
    </row>
    <row r="8492" spans="1:14" x14ac:dyDescent="0.2">
      <c r="A8492" t="s">
        <v>16980</v>
      </c>
      <c r="B8492" t="s">
        <v>16981</v>
      </c>
      <c r="C8492" cm="1">
        <f t="array" ref="C8492:G8492">_xlfn.XLOOKUP(A8492,'q-2023-10'!$A$4:$A$11210,'q-2023-10'!$C$4:$G$11210,"")</f>
        <v>0</v>
      </c>
      <c r="D8492">
        <v>0</v>
      </c>
      <c r="E8492">
        <v>0</v>
      </c>
      <c r="F8492">
        <v>0</v>
      </c>
      <c r="G8492">
        <v>0</v>
      </c>
      <c r="H8492">
        <v>3</v>
      </c>
      <c r="I8492">
        <v>1</v>
      </c>
      <c r="J8492">
        <v>1</v>
      </c>
      <c r="L8492">
        <v>8491</v>
      </c>
      <c r="M8492">
        <f>_xlfn.XLOOKUP(A8492,'q-2023-10'!$A$4:$A$11210,'q-2023-10'!$L$4:$L$11210,"")</f>
        <v>11043</v>
      </c>
      <c r="N8492">
        <f t="shared" si="132"/>
        <v>-2552</v>
      </c>
    </row>
    <row r="8493" spans="1:14" x14ac:dyDescent="0.2">
      <c r="A8493" t="s">
        <v>16982</v>
      </c>
      <c r="B8493" t="s">
        <v>16983</v>
      </c>
      <c r="C8493" cm="1">
        <f t="array" ref="C8493:G8493">_xlfn.XLOOKUP(A8493,'q-2023-10'!$A$4:$A$11210,'q-2023-10'!$C$4:$G$11210,"")</f>
        <v>0</v>
      </c>
      <c r="D8493">
        <v>0</v>
      </c>
      <c r="E8493">
        <v>0</v>
      </c>
      <c r="F8493">
        <v>0</v>
      </c>
      <c r="G8493">
        <v>0</v>
      </c>
      <c r="H8493">
        <v>3</v>
      </c>
      <c r="I8493">
        <v>1</v>
      </c>
      <c r="J8493">
        <v>1</v>
      </c>
      <c r="L8493">
        <v>8492</v>
      </c>
      <c r="M8493">
        <f>_xlfn.XLOOKUP(A8493,'q-2023-10'!$A$4:$A$11210,'q-2023-10'!$L$4:$L$11210,"")</f>
        <v>11044</v>
      </c>
      <c r="N8493">
        <f t="shared" si="132"/>
        <v>-2552</v>
      </c>
    </row>
    <row r="8494" spans="1:14" x14ac:dyDescent="0.2">
      <c r="A8494" t="s">
        <v>16984</v>
      </c>
      <c r="B8494" t="s">
        <v>16985</v>
      </c>
      <c r="C8494" cm="1">
        <f t="array" ref="C8494:G8494">_xlfn.XLOOKUP(A8494,'q-2023-10'!$A$4:$A$11210,'q-2023-10'!$C$4:$G$11210,"")</f>
        <v>0</v>
      </c>
      <c r="D8494">
        <v>0</v>
      </c>
      <c r="E8494">
        <v>0</v>
      </c>
      <c r="F8494">
        <v>0</v>
      </c>
      <c r="G8494">
        <v>0</v>
      </c>
      <c r="H8494">
        <v>3</v>
      </c>
      <c r="I8494">
        <v>1</v>
      </c>
      <c r="J8494">
        <v>1</v>
      </c>
      <c r="L8494">
        <v>8493</v>
      </c>
      <c r="M8494">
        <f>_xlfn.XLOOKUP(A8494,'q-2023-10'!$A$4:$A$11210,'q-2023-10'!$L$4:$L$11210,"")</f>
        <v>11045</v>
      </c>
      <c r="N8494">
        <f t="shared" si="132"/>
        <v>-2552</v>
      </c>
    </row>
    <row r="8495" spans="1:14" x14ac:dyDescent="0.2">
      <c r="A8495" t="s">
        <v>16986</v>
      </c>
      <c r="B8495" t="s">
        <v>16987</v>
      </c>
      <c r="C8495" cm="1">
        <f t="array" ref="C8495:G8495">_xlfn.XLOOKUP(A8495,'q-2023-10'!$A$4:$A$11210,'q-2023-10'!$C$4:$G$11210,"")</f>
        <v>0</v>
      </c>
      <c r="D8495">
        <v>0</v>
      </c>
      <c r="E8495">
        <v>0</v>
      </c>
      <c r="F8495">
        <v>0</v>
      </c>
      <c r="G8495">
        <v>0</v>
      </c>
      <c r="H8495">
        <v>3</v>
      </c>
      <c r="I8495">
        <v>1</v>
      </c>
      <c r="J8495">
        <v>1</v>
      </c>
      <c r="L8495">
        <v>8494</v>
      </c>
      <c r="M8495">
        <f>_xlfn.XLOOKUP(A8495,'q-2023-10'!$A$4:$A$11210,'q-2023-10'!$L$4:$L$11210,"")</f>
        <v>7068</v>
      </c>
      <c r="N8495">
        <f t="shared" si="132"/>
        <v>1426</v>
      </c>
    </row>
    <row r="8496" spans="1:14" x14ac:dyDescent="0.2">
      <c r="A8496" t="s">
        <v>16988</v>
      </c>
      <c r="B8496" t="s">
        <v>16989</v>
      </c>
      <c r="C8496" cm="1">
        <f t="array" ref="C8496:G8496">_xlfn.XLOOKUP(A8496,'q-2023-10'!$A$4:$A$11210,'q-2023-10'!$C$4:$G$11210,"")</f>
        <v>0</v>
      </c>
      <c r="D8496">
        <v>0</v>
      </c>
      <c r="E8496">
        <v>0</v>
      </c>
      <c r="F8496">
        <v>0</v>
      </c>
      <c r="G8496">
        <v>0</v>
      </c>
      <c r="H8496">
        <v>3</v>
      </c>
      <c r="I8496">
        <v>1</v>
      </c>
      <c r="J8496">
        <v>1</v>
      </c>
      <c r="L8496">
        <v>8495</v>
      </c>
      <c r="M8496">
        <f>_xlfn.XLOOKUP(A8496,'q-2023-10'!$A$4:$A$11210,'q-2023-10'!$L$4:$L$11210,"")</f>
        <v>11046</v>
      </c>
      <c r="N8496">
        <f t="shared" si="132"/>
        <v>-2551</v>
      </c>
    </row>
    <row r="8497" spans="1:14" x14ac:dyDescent="0.2">
      <c r="A8497" t="s">
        <v>16990</v>
      </c>
      <c r="B8497" t="s">
        <v>16991</v>
      </c>
      <c r="C8497" cm="1">
        <f t="array" ref="C8497:G8497">_xlfn.XLOOKUP(A8497,'q-2023-10'!$A$4:$A$11210,'q-2023-10'!$C$4:$G$11210,"")</f>
        <v>0</v>
      </c>
      <c r="D8497">
        <v>0</v>
      </c>
      <c r="E8497">
        <v>0</v>
      </c>
      <c r="F8497">
        <v>0</v>
      </c>
      <c r="G8497">
        <v>0</v>
      </c>
      <c r="H8497">
        <v>3</v>
      </c>
      <c r="I8497">
        <v>1</v>
      </c>
      <c r="J8497">
        <v>1</v>
      </c>
      <c r="L8497">
        <v>8496</v>
      </c>
      <c r="M8497">
        <f>_xlfn.XLOOKUP(A8497,'q-2023-10'!$A$4:$A$11210,'q-2023-10'!$L$4:$L$11210,"")</f>
        <v>7069</v>
      </c>
      <c r="N8497">
        <f t="shared" si="132"/>
        <v>1427</v>
      </c>
    </row>
    <row r="8498" spans="1:14" x14ac:dyDescent="0.2">
      <c r="A8498" t="s">
        <v>16992</v>
      </c>
      <c r="B8498" t="s">
        <v>16993</v>
      </c>
      <c r="C8498" cm="1">
        <f t="array" ref="C8498:G8498">_xlfn.XLOOKUP(A8498,'q-2023-10'!$A$4:$A$11210,'q-2023-10'!$C$4:$G$11210,"")</f>
        <v>0</v>
      </c>
      <c r="D8498">
        <v>0</v>
      </c>
      <c r="E8498">
        <v>0</v>
      </c>
      <c r="F8498">
        <v>0</v>
      </c>
      <c r="G8498">
        <v>0</v>
      </c>
      <c r="H8498">
        <v>3</v>
      </c>
      <c r="I8498">
        <v>1</v>
      </c>
      <c r="J8498">
        <v>1</v>
      </c>
      <c r="L8498">
        <v>8497</v>
      </c>
      <c r="M8498">
        <f>_xlfn.XLOOKUP(A8498,'q-2023-10'!$A$4:$A$11210,'q-2023-10'!$L$4:$L$11210,"")</f>
        <v>11047</v>
      </c>
      <c r="N8498">
        <f t="shared" si="132"/>
        <v>-2550</v>
      </c>
    </row>
    <row r="8499" spans="1:14" x14ac:dyDescent="0.2">
      <c r="A8499" t="s">
        <v>16994</v>
      </c>
      <c r="B8499" t="s">
        <v>16995</v>
      </c>
      <c r="C8499" cm="1">
        <f t="array" ref="C8499:G8499">_xlfn.XLOOKUP(A8499,'q-2023-10'!$A$4:$A$11210,'q-2023-10'!$C$4:$G$11210,"")</f>
        <v>0</v>
      </c>
      <c r="D8499">
        <v>0</v>
      </c>
      <c r="E8499">
        <v>0</v>
      </c>
      <c r="F8499">
        <v>0</v>
      </c>
      <c r="G8499">
        <v>0</v>
      </c>
      <c r="H8499">
        <v>3</v>
      </c>
      <c r="I8499">
        <v>1</v>
      </c>
      <c r="J8499">
        <v>1</v>
      </c>
      <c r="L8499">
        <v>8498</v>
      </c>
      <c r="M8499">
        <f>_xlfn.XLOOKUP(A8499,'q-2023-10'!$A$4:$A$11210,'q-2023-10'!$L$4:$L$11210,"")</f>
        <v>11048</v>
      </c>
      <c r="N8499">
        <f t="shared" si="132"/>
        <v>-2550</v>
      </c>
    </row>
    <row r="8500" spans="1:14" x14ac:dyDescent="0.2">
      <c r="A8500" t="s">
        <v>16996</v>
      </c>
      <c r="B8500" t="s">
        <v>16997</v>
      </c>
      <c r="C8500" cm="1">
        <f t="array" ref="C8500:G8500">_xlfn.XLOOKUP(A8500,'q-2023-10'!$A$4:$A$11210,'q-2023-10'!$C$4:$G$11210,"")</f>
        <v>0</v>
      </c>
      <c r="D8500">
        <v>0</v>
      </c>
      <c r="E8500">
        <v>0</v>
      </c>
      <c r="F8500">
        <v>0</v>
      </c>
      <c r="G8500">
        <v>0</v>
      </c>
      <c r="H8500">
        <v>3</v>
      </c>
      <c r="I8500">
        <v>1</v>
      </c>
      <c r="J8500">
        <v>1</v>
      </c>
      <c r="L8500">
        <v>8499</v>
      </c>
      <c r="M8500">
        <f>_xlfn.XLOOKUP(A8500,'q-2023-10'!$A$4:$A$11210,'q-2023-10'!$L$4:$L$11210,"")</f>
        <v>11049</v>
      </c>
      <c r="N8500">
        <f t="shared" si="132"/>
        <v>-2550</v>
      </c>
    </row>
    <row r="8501" spans="1:14" x14ac:dyDescent="0.2">
      <c r="A8501" t="s">
        <v>16998</v>
      </c>
      <c r="B8501" t="s">
        <v>16999</v>
      </c>
      <c r="C8501" cm="1">
        <f t="array" ref="C8501:G8501">_xlfn.XLOOKUP(A8501,'q-2023-10'!$A$4:$A$11210,'q-2023-10'!$C$4:$G$11210,"")</f>
        <v>0</v>
      </c>
      <c r="D8501">
        <v>0</v>
      </c>
      <c r="E8501">
        <v>0</v>
      </c>
      <c r="F8501">
        <v>0</v>
      </c>
      <c r="G8501">
        <v>0</v>
      </c>
      <c r="H8501">
        <v>3</v>
      </c>
      <c r="I8501">
        <v>1</v>
      </c>
      <c r="J8501">
        <v>1</v>
      </c>
      <c r="L8501">
        <v>8500</v>
      </c>
      <c r="M8501">
        <f>_xlfn.XLOOKUP(A8501,'q-2023-10'!$A$4:$A$11210,'q-2023-10'!$L$4:$L$11210,"")</f>
        <v>11050</v>
      </c>
      <c r="N8501">
        <f t="shared" si="132"/>
        <v>-2550</v>
      </c>
    </row>
    <row r="8502" spans="1:14" x14ac:dyDescent="0.2">
      <c r="A8502" t="s">
        <v>17000</v>
      </c>
      <c r="B8502" t="s">
        <v>17001</v>
      </c>
      <c r="C8502" cm="1">
        <f t="array" ref="C8502:G8502">_xlfn.XLOOKUP(A8502,'q-2023-10'!$A$4:$A$11210,'q-2023-10'!$C$4:$G$11210,"")</f>
        <v>0</v>
      </c>
      <c r="D8502">
        <v>0</v>
      </c>
      <c r="E8502">
        <v>0</v>
      </c>
      <c r="F8502">
        <v>0</v>
      </c>
      <c r="G8502">
        <v>0</v>
      </c>
      <c r="H8502">
        <v>3</v>
      </c>
      <c r="I8502">
        <v>1</v>
      </c>
      <c r="J8502">
        <v>1</v>
      </c>
      <c r="L8502">
        <v>8501</v>
      </c>
      <c r="M8502">
        <f>_xlfn.XLOOKUP(A8502,'q-2023-10'!$A$4:$A$11210,'q-2023-10'!$L$4:$L$11210,"")</f>
        <v>11051</v>
      </c>
      <c r="N8502">
        <f t="shared" si="132"/>
        <v>-2550</v>
      </c>
    </row>
    <row r="8503" spans="1:14" x14ac:dyDescent="0.2">
      <c r="A8503" t="s">
        <v>17002</v>
      </c>
      <c r="B8503" t="s">
        <v>17003</v>
      </c>
      <c r="C8503" cm="1">
        <f t="array" ref="C8503:G8503">_xlfn.XLOOKUP(A8503,'q-2023-10'!$A$4:$A$11210,'q-2023-10'!$C$4:$G$11210,"")</f>
        <v>0</v>
      </c>
      <c r="D8503">
        <v>0</v>
      </c>
      <c r="E8503">
        <v>0</v>
      </c>
      <c r="F8503">
        <v>0</v>
      </c>
      <c r="G8503">
        <v>0</v>
      </c>
      <c r="H8503">
        <v>3</v>
      </c>
      <c r="I8503">
        <v>1.8898815748422999</v>
      </c>
      <c r="J8503">
        <v>1.1591864497684601</v>
      </c>
      <c r="L8503">
        <v>8502</v>
      </c>
      <c r="M8503">
        <f>_xlfn.XLOOKUP(A8503,'q-2023-10'!$A$4:$A$11210,'q-2023-10'!$L$4:$L$11210,"")</f>
        <v>4357</v>
      </c>
      <c r="N8503">
        <f t="shared" si="132"/>
        <v>4145</v>
      </c>
    </row>
    <row r="8504" spans="1:14" x14ac:dyDescent="0.2">
      <c r="A8504" t="s">
        <v>17004</v>
      </c>
      <c r="B8504" t="s">
        <v>17005</v>
      </c>
      <c r="C8504" cm="1">
        <f t="array" ref="C8504:G8504">_xlfn.XLOOKUP(A8504,'q-2023-10'!$A$4:$A$11210,'q-2023-10'!$C$4:$G$11210,"")</f>
        <v>0</v>
      </c>
      <c r="D8504">
        <v>0</v>
      </c>
      <c r="E8504">
        <v>0</v>
      </c>
      <c r="F8504">
        <v>0</v>
      </c>
      <c r="G8504">
        <v>0</v>
      </c>
      <c r="H8504">
        <v>3</v>
      </c>
      <c r="I8504">
        <v>1</v>
      </c>
      <c r="J8504">
        <v>1</v>
      </c>
      <c r="L8504">
        <v>8503</v>
      </c>
      <c r="M8504">
        <f>_xlfn.XLOOKUP(A8504,'q-2023-10'!$A$4:$A$11210,'q-2023-10'!$L$4:$L$11210,"")</f>
        <v>7070</v>
      </c>
      <c r="N8504">
        <f t="shared" si="132"/>
        <v>1433</v>
      </c>
    </row>
    <row r="8505" spans="1:14" x14ac:dyDescent="0.2">
      <c r="A8505" t="s">
        <v>17006</v>
      </c>
      <c r="B8505" t="s">
        <v>17007</v>
      </c>
      <c r="C8505" cm="1">
        <f t="array" ref="C8505:G8505">_xlfn.XLOOKUP(A8505,'q-2023-10'!$A$4:$A$11210,'q-2023-10'!$C$4:$G$11210,"")</f>
        <v>0</v>
      </c>
      <c r="D8505">
        <v>0</v>
      </c>
      <c r="E8505">
        <v>0</v>
      </c>
      <c r="F8505">
        <v>0</v>
      </c>
      <c r="G8505">
        <v>0</v>
      </c>
      <c r="H8505">
        <v>3</v>
      </c>
      <c r="I8505">
        <v>1</v>
      </c>
      <c r="J8505">
        <v>1</v>
      </c>
      <c r="L8505">
        <v>8504</v>
      </c>
      <c r="M8505">
        <f>_xlfn.XLOOKUP(A8505,'q-2023-10'!$A$4:$A$11210,'q-2023-10'!$L$4:$L$11210,"")</f>
        <v>7071</v>
      </c>
      <c r="N8505">
        <f t="shared" si="132"/>
        <v>1433</v>
      </c>
    </row>
    <row r="8506" spans="1:14" x14ac:dyDescent="0.2">
      <c r="A8506" t="s">
        <v>17008</v>
      </c>
      <c r="B8506" t="s">
        <v>17009</v>
      </c>
      <c r="C8506" cm="1">
        <f t="array" ref="C8506:G8506">_xlfn.XLOOKUP(A8506,'q-2023-10'!$A$4:$A$11210,'q-2023-10'!$C$4:$G$11210,"")</f>
        <v>0</v>
      </c>
      <c r="D8506">
        <v>0</v>
      </c>
      <c r="E8506">
        <v>0</v>
      </c>
      <c r="F8506">
        <v>0</v>
      </c>
      <c r="G8506">
        <v>0</v>
      </c>
      <c r="H8506">
        <v>3</v>
      </c>
      <c r="I8506">
        <v>1</v>
      </c>
      <c r="J8506">
        <v>1</v>
      </c>
      <c r="L8506">
        <v>8505</v>
      </c>
      <c r="M8506">
        <f>_xlfn.XLOOKUP(A8506,'q-2023-10'!$A$4:$A$11210,'q-2023-10'!$L$4:$L$11210,"")</f>
        <v>11052</v>
      </c>
      <c r="N8506">
        <f t="shared" si="132"/>
        <v>-2547</v>
      </c>
    </row>
    <row r="8507" spans="1:14" x14ac:dyDescent="0.2">
      <c r="A8507" t="s">
        <v>17010</v>
      </c>
      <c r="B8507" t="s">
        <v>17011</v>
      </c>
      <c r="C8507" cm="1">
        <f t="array" ref="C8507:G8507">_xlfn.XLOOKUP(A8507,'q-2023-10'!$A$4:$A$11210,'q-2023-10'!$C$4:$G$11210,"")</f>
        <v>0</v>
      </c>
      <c r="D8507">
        <v>0</v>
      </c>
      <c r="E8507">
        <v>0</v>
      </c>
      <c r="F8507">
        <v>0</v>
      </c>
      <c r="G8507">
        <v>0</v>
      </c>
      <c r="H8507">
        <v>3</v>
      </c>
      <c r="I8507">
        <v>1</v>
      </c>
      <c r="J8507">
        <v>1</v>
      </c>
      <c r="L8507">
        <v>8506</v>
      </c>
      <c r="M8507">
        <f>_xlfn.XLOOKUP(A8507,'q-2023-10'!$A$4:$A$11210,'q-2023-10'!$L$4:$L$11210,"")</f>
        <v>11053</v>
      </c>
      <c r="N8507">
        <f t="shared" si="132"/>
        <v>-2547</v>
      </c>
    </row>
    <row r="8508" spans="1:14" x14ac:dyDescent="0.2">
      <c r="A8508" t="s">
        <v>17012</v>
      </c>
      <c r="B8508" t="s">
        <v>17013</v>
      </c>
      <c r="C8508" cm="1">
        <f t="array" ref="C8508:G8508">_xlfn.XLOOKUP(A8508,'q-2023-10'!$A$4:$A$11210,'q-2023-10'!$C$4:$G$11210,"")</f>
        <v>0</v>
      </c>
      <c r="D8508">
        <v>0</v>
      </c>
      <c r="E8508">
        <v>0</v>
      </c>
      <c r="F8508">
        <v>0</v>
      </c>
      <c r="G8508">
        <v>0</v>
      </c>
      <c r="H8508">
        <v>3</v>
      </c>
      <c r="I8508">
        <v>1</v>
      </c>
      <c r="J8508">
        <v>1</v>
      </c>
      <c r="L8508">
        <v>8507</v>
      </c>
      <c r="M8508">
        <f>_xlfn.XLOOKUP(A8508,'q-2023-10'!$A$4:$A$11210,'q-2023-10'!$L$4:$L$11210,"")</f>
        <v>11054</v>
      </c>
      <c r="N8508">
        <f t="shared" si="132"/>
        <v>-2547</v>
      </c>
    </row>
    <row r="8509" spans="1:14" x14ac:dyDescent="0.2">
      <c r="A8509" t="s">
        <v>17014</v>
      </c>
      <c r="B8509" t="s">
        <v>17015</v>
      </c>
      <c r="C8509" cm="1">
        <f t="array" ref="C8509:G8509">_xlfn.XLOOKUP(A8509,'q-2023-10'!$A$4:$A$11210,'q-2023-10'!$C$4:$G$11210,"")</f>
        <v>0</v>
      </c>
      <c r="D8509">
        <v>0</v>
      </c>
      <c r="E8509">
        <v>0</v>
      </c>
      <c r="F8509">
        <v>0</v>
      </c>
      <c r="G8509">
        <v>0</v>
      </c>
      <c r="H8509">
        <v>3</v>
      </c>
      <c r="I8509">
        <v>1</v>
      </c>
      <c r="J8509">
        <v>1</v>
      </c>
      <c r="L8509">
        <v>8508</v>
      </c>
      <c r="M8509">
        <f>_xlfn.XLOOKUP(A8509,'q-2023-10'!$A$4:$A$11210,'q-2023-10'!$L$4:$L$11210,"")</f>
        <v>7072</v>
      </c>
      <c r="N8509">
        <f t="shared" si="132"/>
        <v>1436</v>
      </c>
    </row>
    <row r="8510" spans="1:14" x14ac:dyDescent="0.2">
      <c r="A8510" t="s">
        <v>17016</v>
      </c>
      <c r="B8510" t="s">
        <v>17017</v>
      </c>
      <c r="C8510" cm="1">
        <f t="array" ref="C8510:G8510">_xlfn.XLOOKUP(A8510,'q-2023-10'!$A$4:$A$11210,'q-2023-10'!$C$4:$G$11210,"")</f>
        <v>0</v>
      </c>
      <c r="D8510">
        <v>0</v>
      </c>
      <c r="E8510">
        <v>0</v>
      </c>
      <c r="F8510">
        <v>0</v>
      </c>
      <c r="G8510">
        <v>0</v>
      </c>
      <c r="H8510">
        <v>3</v>
      </c>
      <c r="I8510">
        <v>1</v>
      </c>
      <c r="J8510">
        <v>1</v>
      </c>
      <c r="L8510">
        <v>8509</v>
      </c>
      <c r="M8510">
        <f>_xlfn.XLOOKUP(A8510,'q-2023-10'!$A$4:$A$11210,'q-2023-10'!$L$4:$L$11210,"")</f>
        <v>11056</v>
      </c>
      <c r="N8510">
        <f t="shared" si="132"/>
        <v>-2547</v>
      </c>
    </row>
    <row r="8511" spans="1:14" x14ac:dyDescent="0.2">
      <c r="A8511" t="s">
        <v>17018</v>
      </c>
      <c r="B8511" t="s">
        <v>17019</v>
      </c>
      <c r="C8511" cm="1">
        <f t="array" ref="C8511:G8511">_xlfn.XLOOKUP(A8511,'q-2023-10'!$A$4:$A$11210,'q-2023-10'!$C$4:$G$11210,"")</f>
        <v>0</v>
      </c>
      <c r="D8511">
        <v>0</v>
      </c>
      <c r="E8511">
        <v>0</v>
      </c>
      <c r="F8511">
        <v>0</v>
      </c>
      <c r="G8511">
        <v>0</v>
      </c>
      <c r="H8511">
        <v>3</v>
      </c>
      <c r="I8511">
        <v>1</v>
      </c>
      <c r="J8511">
        <v>1</v>
      </c>
      <c r="L8511">
        <v>8510</v>
      </c>
      <c r="M8511">
        <f>_xlfn.XLOOKUP(A8511,'q-2023-10'!$A$4:$A$11210,'q-2023-10'!$L$4:$L$11210,"")</f>
        <v>11058</v>
      </c>
      <c r="N8511">
        <f t="shared" si="132"/>
        <v>-2548</v>
      </c>
    </row>
    <row r="8512" spans="1:14" x14ac:dyDescent="0.2">
      <c r="A8512" t="s">
        <v>17020</v>
      </c>
      <c r="B8512" t="s">
        <v>17021</v>
      </c>
      <c r="C8512" cm="1">
        <f t="array" ref="C8512:G8512">_xlfn.XLOOKUP(A8512,'q-2023-10'!$A$4:$A$11210,'q-2023-10'!$C$4:$G$11210,"")</f>
        <v>0</v>
      </c>
      <c r="D8512">
        <v>0</v>
      </c>
      <c r="E8512">
        <v>0</v>
      </c>
      <c r="F8512">
        <v>0</v>
      </c>
      <c r="G8512">
        <v>0</v>
      </c>
      <c r="H8512">
        <v>3</v>
      </c>
      <c r="I8512">
        <v>1</v>
      </c>
      <c r="J8512">
        <v>1</v>
      </c>
      <c r="L8512">
        <v>8511</v>
      </c>
      <c r="M8512">
        <f>_xlfn.XLOOKUP(A8512,'q-2023-10'!$A$4:$A$11210,'q-2023-10'!$L$4:$L$11210,"")</f>
        <v>7073</v>
      </c>
      <c r="N8512">
        <f t="shared" si="132"/>
        <v>1438</v>
      </c>
    </row>
    <row r="8513" spans="1:14" x14ac:dyDescent="0.2">
      <c r="A8513" t="s">
        <v>17022</v>
      </c>
      <c r="B8513" t="s">
        <v>17023</v>
      </c>
      <c r="C8513" cm="1">
        <f t="array" ref="C8513:G8513">_xlfn.XLOOKUP(A8513,'q-2023-10'!$A$4:$A$11210,'q-2023-10'!$C$4:$G$11210,"")</f>
        <v>0</v>
      </c>
      <c r="D8513">
        <v>0</v>
      </c>
      <c r="E8513">
        <v>0</v>
      </c>
      <c r="F8513">
        <v>0</v>
      </c>
      <c r="G8513">
        <v>0</v>
      </c>
      <c r="H8513">
        <v>3</v>
      </c>
      <c r="I8513">
        <v>1</v>
      </c>
      <c r="J8513">
        <v>1</v>
      </c>
      <c r="L8513">
        <v>8512</v>
      </c>
      <c r="M8513">
        <f>_xlfn.XLOOKUP(A8513,'q-2023-10'!$A$4:$A$11210,'q-2023-10'!$L$4:$L$11210,"")</f>
        <v>11059</v>
      </c>
      <c r="N8513">
        <f t="shared" si="132"/>
        <v>-2547</v>
      </c>
    </row>
    <row r="8514" spans="1:14" x14ac:dyDescent="0.2">
      <c r="A8514" t="s">
        <v>17024</v>
      </c>
      <c r="B8514" t="s">
        <v>17025</v>
      </c>
      <c r="C8514" cm="1">
        <f t="array" ref="C8514:G8514">_xlfn.XLOOKUP(A8514,'q-2023-10'!$A$4:$A$11210,'q-2023-10'!$C$4:$G$11210,"")</f>
        <v>0</v>
      </c>
      <c r="D8514">
        <v>0</v>
      </c>
      <c r="E8514">
        <v>0</v>
      </c>
      <c r="F8514">
        <v>0</v>
      </c>
      <c r="G8514">
        <v>0</v>
      </c>
      <c r="H8514">
        <v>3</v>
      </c>
      <c r="I8514">
        <v>1</v>
      </c>
      <c r="J8514">
        <v>1</v>
      </c>
      <c r="L8514">
        <v>8513</v>
      </c>
      <c r="M8514">
        <f>_xlfn.XLOOKUP(A8514,'q-2023-10'!$A$4:$A$11210,'q-2023-10'!$L$4:$L$11210,"")</f>
        <v>11060</v>
      </c>
      <c r="N8514">
        <f t="shared" si="132"/>
        <v>-2547</v>
      </c>
    </row>
    <row r="8515" spans="1:14" x14ac:dyDescent="0.2">
      <c r="A8515" t="s">
        <v>17026</v>
      </c>
      <c r="B8515" t="s">
        <v>17027</v>
      </c>
      <c r="C8515" cm="1">
        <f t="array" ref="C8515:G8515">_xlfn.XLOOKUP(A8515,'q-2023-10'!$A$4:$A$11210,'q-2023-10'!$C$4:$G$11210,"")</f>
        <v>0</v>
      </c>
      <c r="D8515">
        <v>0</v>
      </c>
      <c r="E8515">
        <v>0</v>
      </c>
      <c r="F8515">
        <v>0</v>
      </c>
      <c r="G8515">
        <v>0</v>
      </c>
      <c r="H8515">
        <v>3</v>
      </c>
      <c r="I8515">
        <v>1</v>
      </c>
      <c r="J8515">
        <v>1</v>
      </c>
      <c r="L8515">
        <v>8514</v>
      </c>
      <c r="M8515">
        <f>_xlfn.XLOOKUP(A8515,'q-2023-10'!$A$4:$A$11210,'q-2023-10'!$L$4:$L$11210,"")</f>
        <v>11061</v>
      </c>
      <c r="N8515">
        <f t="shared" ref="N8515:N8578" si="133">L8515-M8515</f>
        <v>-2547</v>
      </c>
    </row>
    <row r="8516" spans="1:14" x14ac:dyDescent="0.2">
      <c r="A8516" t="s">
        <v>17028</v>
      </c>
      <c r="B8516" t="s">
        <v>17029</v>
      </c>
      <c r="C8516" cm="1">
        <f t="array" ref="C8516:G8516">_xlfn.XLOOKUP(A8516,'q-2023-10'!$A$4:$A$11210,'q-2023-10'!$C$4:$G$11210,"")</f>
        <v>0</v>
      </c>
      <c r="D8516">
        <v>0</v>
      </c>
      <c r="E8516">
        <v>0</v>
      </c>
      <c r="F8516">
        <v>0</v>
      </c>
      <c r="G8516">
        <v>0</v>
      </c>
      <c r="H8516">
        <v>3</v>
      </c>
      <c r="I8516">
        <v>1</v>
      </c>
      <c r="J8516">
        <v>1</v>
      </c>
      <c r="L8516">
        <v>8515</v>
      </c>
      <c r="M8516">
        <f>_xlfn.XLOOKUP(A8516,'q-2023-10'!$A$4:$A$11210,'q-2023-10'!$L$4:$L$11210,"")</f>
        <v>11062</v>
      </c>
      <c r="N8516">
        <f t="shared" si="133"/>
        <v>-2547</v>
      </c>
    </row>
    <row r="8517" spans="1:14" x14ac:dyDescent="0.2">
      <c r="A8517" t="s">
        <v>17030</v>
      </c>
      <c r="B8517" t="s">
        <v>17031</v>
      </c>
      <c r="C8517" cm="1">
        <f t="array" ref="C8517:G8517">_xlfn.XLOOKUP(A8517,'q-2023-10'!$A$4:$A$11210,'q-2023-10'!$C$4:$G$11210,"")</f>
        <v>0</v>
      </c>
      <c r="D8517">
        <v>0</v>
      </c>
      <c r="E8517">
        <v>0</v>
      </c>
      <c r="F8517">
        <v>0</v>
      </c>
      <c r="G8517">
        <v>0</v>
      </c>
      <c r="H8517">
        <v>3</v>
      </c>
      <c r="I8517">
        <v>1</v>
      </c>
      <c r="J8517">
        <v>1</v>
      </c>
      <c r="L8517">
        <v>8516</v>
      </c>
      <c r="M8517">
        <f>_xlfn.XLOOKUP(A8517,'q-2023-10'!$A$4:$A$11210,'q-2023-10'!$L$4:$L$11210,"")</f>
        <v>7074</v>
      </c>
      <c r="N8517">
        <f t="shared" si="133"/>
        <v>1442</v>
      </c>
    </row>
    <row r="8518" spans="1:14" x14ac:dyDescent="0.2">
      <c r="A8518" t="s">
        <v>17032</v>
      </c>
      <c r="B8518" t="s">
        <v>17033</v>
      </c>
      <c r="C8518" cm="1">
        <f t="array" ref="C8518:G8518">_xlfn.XLOOKUP(A8518,'q-2023-10'!$A$4:$A$11210,'q-2023-10'!$C$4:$G$11210,"")</f>
        <v>0</v>
      </c>
      <c r="D8518">
        <v>0</v>
      </c>
      <c r="E8518">
        <v>0</v>
      </c>
      <c r="F8518">
        <v>0</v>
      </c>
      <c r="G8518">
        <v>0</v>
      </c>
      <c r="H8518">
        <v>3</v>
      </c>
      <c r="I8518">
        <v>1.8898815748422999</v>
      </c>
      <c r="J8518">
        <v>1.03259127778351</v>
      </c>
      <c r="L8518">
        <v>8517</v>
      </c>
      <c r="M8518">
        <f>_xlfn.XLOOKUP(A8518,'q-2023-10'!$A$4:$A$11210,'q-2023-10'!$L$4:$L$11210,"")</f>
        <v>4379</v>
      </c>
      <c r="N8518">
        <f t="shared" si="133"/>
        <v>4138</v>
      </c>
    </row>
    <row r="8519" spans="1:14" x14ac:dyDescent="0.2">
      <c r="A8519" t="s">
        <v>17034</v>
      </c>
      <c r="B8519" t="s">
        <v>17035</v>
      </c>
      <c r="C8519" cm="1">
        <f t="array" ref="C8519:G8519">_xlfn.XLOOKUP(A8519,'q-2023-10'!$A$4:$A$11210,'q-2023-10'!$C$4:$G$11210,"")</f>
        <v>0</v>
      </c>
      <c r="D8519">
        <v>0</v>
      </c>
      <c r="E8519">
        <v>0</v>
      </c>
      <c r="F8519">
        <v>0</v>
      </c>
      <c r="G8519">
        <v>0</v>
      </c>
      <c r="H8519">
        <v>3</v>
      </c>
      <c r="I8519">
        <v>1</v>
      </c>
      <c r="J8519">
        <v>1</v>
      </c>
      <c r="L8519">
        <v>8518</v>
      </c>
      <c r="M8519">
        <f>_xlfn.XLOOKUP(A8519,'q-2023-10'!$A$4:$A$11210,'q-2023-10'!$L$4:$L$11210,"")</f>
        <v>7075</v>
      </c>
      <c r="N8519">
        <f t="shared" si="133"/>
        <v>1443</v>
      </c>
    </row>
    <row r="8520" spans="1:14" x14ac:dyDescent="0.2">
      <c r="A8520" t="s">
        <v>17036</v>
      </c>
      <c r="B8520" t="s">
        <v>17037</v>
      </c>
      <c r="C8520" cm="1">
        <f t="array" ref="C8520:G8520">_xlfn.XLOOKUP(A8520,'q-2023-10'!$A$4:$A$11210,'q-2023-10'!$C$4:$G$11210,"")</f>
        <v>0</v>
      </c>
      <c r="D8520">
        <v>0</v>
      </c>
      <c r="E8520">
        <v>0</v>
      </c>
      <c r="F8520">
        <v>0</v>
      </c>
      <c r="G8520">
        <v>0</v>
      </c>
      <c r="H8520">
        <v>3</v>
      </c>
      <c r="I8520">
        <v>1</v>
      </c>
      <c r="J8520">
        <v>1</v>
      </c>
      <c r="L8520">
        <v>8519</v>
      </c>
      <c r="M8520">
        <f>_xlfn.XLOOKUP(A8520,'q-2023-10'!$A$4:$A$11210,'q-2023-10'!$L$4:$L$11210,"")</f>
        <v>7076</v>
      </c>
      <c r="N8520">
        <f t="shared" si="133"/>
        <v>1443</v>
      </c>
    </row>
    <row r="8521" spans="1:14" x14ac:dyDescent="0.2">
      <c r="A8521" t="s">
        <v>17038</v>
      </c>
      <c r="B8521" t="s">
        <v>17039</v>
      </c>
      <c r="C8521" cm="1">
        <f t="array" ref="C8521:G8521">_xlfn.XLOOKUP(A8521,'q-2023-10'!$A$4:$A$11210,'q-2023-10'!$C$4:$G$11210,"")</f>
        <v>0</v>
      </c>
      <c r="D8521">
        <v>0</v>
      </c>
      <c r="E8521">
        <v>0</v>
      </c>
      <c r="F8521">
        <v>0</v>
      </c>
      <c r="G8521">
        <v>0</v>
      </c>
      <c r="H8521">
        <v>3</v>
      </c>
      <c r="I8521">
        <v>1</v>
      </c>
      <c r="J8521">
        <v>1</v>
      </c>
      <c r="L8521">
        <v>8520</v>
      </c>
      <c r="M8521">
        <f>_xlfn.XLOOKUP(A8521,'q-2023-10'!$A$4:$A$11210,'q-2023-10'!$L$4:$L$11210,"")</f>
        <v>11068</v>
      </c>
      <c r="N8521">
        <f t="shared" si="133"/>
        <v>-2548</v>
      </c>
    </row>
    <row r="8522" spans="1:14" x14ac:dyDescent="0.2">
      <c r="A8522" t="s">
        <v>17040</v>
      </c>
      <c r="B8522" t="s">
        <v>17041</v>
      </c>
      <c r="C8522" cm="1">
        <f t="array" ref="C8522:G8522">_xlfn.XLOOKUP(A8522,'q-2023-10'!$A$4:$A$11210,'q-2023-10'!$C$4:$G$11210,"")</f>
        <v>0</v>
      </c>
      <c r="D8522">
        <v>0</v>
      </c>
      <c r="E8522">
        <v>0</v>
      </c>
      <c r="F8522">
        <v>0</v>
      </c>
      <c r="G8522">
        <v>0</v>
      </c>
      <c r="H8522">
        <v>3</v>
      </c>
      <c r="I8522">
        <v>1</v>
      </c>
      <c r="J8522">
        <v>1</v>
      </c>
      <c r="L8522">
        <v>8521</v>
      </c>
      <c r="M8522">
        <f>_xlfn.XLOOKUP(A8522,'q-2023-10'!$A$4:$A$11210,'q-2023-10'!$L$4:$L$11210,"")</f>
        <v>7077</v>
      </c>
      <c r="N8522">
        <f t="shared" si="133"/>
        <v>1444</v>
      </c>
    </row>
    <row r="8523" spans="1:14" x14ac:dyDescent="0.2">
      <c r="A8523" t="s">
        <v>17042</v>
      </c>
      <c r="B8523" t="s">
        <v>17043</v>
      </c>
      <c r="C8523" cm="1">
        <f t="array" ref="C8523:G8523">_xlfn.XLOOKUP(A8523,'q-2023-10'!$A$4:$A$11210,'q-2023-10'!$C$4:$G$11210,"")</f>
        <v>0</v>
      </c>
      <c r="D8523">
        <v>0</v>
      </c>
      <c r="E8523">
        <v>0</v>
      </c>
      <c r="F8523">
        <v>0</v>
      </c>
      <c r="G8523">
        <v>0</v>
      </c>
      <c r="H8523">
        <v>3</v>
      </c>
      <c r="I8523">
        <v>1</v>
      </c>
      <c r="J8523">
        <v>1</v>
      </c>
      <c r="L8523">
        <v>8522</v>
      </c>
      <c r="M8523">
        <f>_xlfn.XLOOKUP(A8523,'q-2023-10'!$A$4:$A$11210,'q-2023-10'!$L$4:$L$11210,"")</f>
        <v>7078</v>
      </c>
      <c r="N8523">
        <f t="shared" si="133"/>
        <v>1444</v>
      </c>
    </row>
    <row r="8524" spans="1:14" x14ac:dyDescent="0.2">
      <c r="A8524" t="s">
        <v>17044</v>
      </c>
      <c r="B8524" t="s">
        <v>17045</v>
      </c>
      <c r="C8524" cm="1">
        <f t="array" ref="C8524:G8524">_xlfn.XLOOKUP(A8524,'q-2023-10'!$A$4:$A$11210,'q-2023-10'!$C$4:$G$11210,"")</f>
        <v>0</v>
      </c>
      <c r="D8524">
        <v>0</v>
      </c>
      <c r="E8524">
        <v>0</v>
      </c>
      <c r="F8524">
        <v>0</v>
      </c>
      <c r="G8524">
        <v>0</v>
      </c>
      <c r="H8524">
        <v>3</v>
      </c>
      <c r="I8524">
        <v>1</v>
      </c>
      <c r="J8524">
        <v>1</v>
      </c>
      <c r="L8524">
        <v>8523</v>
      </c>
      <c r="M8524">
        <f>_xlfn.XLOOKUP(A8524,'q-2023-10'!$A$4:$A$11210,'q-2023-10'!$L$4:$L$11210,"")</f>
        <v>7079</v>
      </c>
      <c r="N8524">
        <f t="shared" si="133"/>
        <v>1444</v>
      </c>
    </row>
    <row r="8525" spans="1:14" x14ac:dyDescent="0.2">
      <c r="A8525" t="s">
        <v>17046</v>
      </c>
      <c r="B8525" t="s">
        <v>17047</v>
      </c>
      <c r="C8525" cm="1">
        <f t="array" ref="C8525:G8525">_xlfn.XLOOKUP(A8525,'q-2023-10'!$A$4:$A$11210,'q-2023-10'!$C$4:$G$11210,"")</f>
        <v>0</v>
      </c>
      <c r="D8525">
        <v>0</v>
      </c>
      <c r="E8525">
        <v>0</v>
      </c>
      <c r="F8525">
        <v>0</v>
      </c>
      <c r="G8525">
        <v>0</v>
      </c>
      <c r="H8525">
        <v>3</v>
      </c>
      <c r="I8525">
        <v>1</v>
      </c>
      <c r="J8525">
        <v>1</v>
      </c>
      <c r="L8525">
        <v>8524</v>
      </c>
      <c r="M8525">
        <f>_xlfn.XLOOKUP(A8525,'q-2023-10'!$A$4:$A$11210,'q-2023-10'!$L$4:$L$11210,"")</f>
        <v>11069</v>
      </c>
      <c r="N8525">
        <f t="shared" si="133"/>
        <v>-2545</v>
      </c>
    </row>
    <row r="8526" spans="1:14" x14ac:dyDescent="0.2">
      <c r="A8526" t="s">
        <v>17048</v>
      </c>
      <c r="B8526" t="s">
        <v>17049</v>
      </c>
      <c r="C8526" cm="1">
        <f t="array" ref="C8526:G8526">_xlfn.XLOOKUP(A8526,'q-2023-10'!$A$4:$A$11210,'q-2023-10'!$C$4:$G$11210,"")</f>
        <v>0</v>
      </c>
      <c r="D8526">
        <v>0</v>
      </c>
      <c r="E8526">
        <v>0</v>
      </c>
      <c r="F8526">
        <v>0</v>
      </c>
      <c r="G8526">
        <v>0</v>
      </c>
      <c r="H8526">
        <v>3</v>
      </c>
      <c r="I8526">
        <v>1</v>
      </c>
      <c r="J8526">
        <v>1</v>
      </c>
      <c r="L8526">
        <v>8525</v>
      </c>
      <c r="M8526">
        <f>_xlfn.XLOOKUP(A8526,'q-2023-10'!$A$4:$A$11210,'q-2023-10'!$L$4:$L$11210,"")</f>
        <v>7080</v>
      </c>
      <c r="N8526">
        <f t="shared" si="133"/>
        <v>1445</v>
      </c>
    </row>
    <row r="8527" spans="1:14" x14ac:dyDescent="0.2">
      <c r="A8527" t="s">
        <v>17050</v>
      </c>
      <c r="B8527" t="s">
        <v>17051</v>
      </c>
      <c r="C8527" cm="1">
        <f t="array" ref="C8527:G8527">_xlfn.XLOOKUP(A8527,'q-2023-10'!$A$4:$A$11210,'q-2023-10'!$C$4:$G$11210,"")</f>
        <v>0</v>
      </c>
      <c r="D8527">
        <v>0</v>
      </c>
      <c r="E8527">
        <v>0</v>
      </c>
      <c r="F8527">
        <v>0</v>
      </c>
      <c r="G8527">
        <v>0</v>
      </c>
      <c r="H8527">
        <v>3</v>
      </c>
      <c r="I8527">
        <v>1</v>
      </c>
      <c r="J8527">
        <v>1</v>
      </c>
      <c r="L8527">
        <v>8526</v>
      </c>
      <c r="M8527">
        <f>_xlfn.XLOOKUP(A8527,'q-2023-10'!$A$4:$A$11210,'q-2023-10'!$L$4:$L$11210,"")</f>
        <v>11070</v>
      </c>
      <c r="N8527">
        <f t="shared" si="133"/>
        <v>-2544</v>
      </c>
    </row>
    <row r="8528" spans="1:14" x14ac:dyDescent="0.2">
      <c r="A8528" t="s">
        <v>17052</v>
      </c>
      <c r="B8528" t="s">
        <v>17053</v>
      </c>
      <c r="C8528" cm="1">
        <f t="array" ref="C8528:G8528">_xlfn.XLOOKUP(A8528,'q-2023-10'!$A$4:$A$11210,'q-2023-10'!$C$4:$G$11210,"")</f>
        <v>0</v>
      </c>
      <c r="D8528">
        <v>0</v>
      </c>
      <c r="E8528">
        <v>0</v>
      </c>
      <c r="F8528">
        <v>0</v>
      </c>
      <c r="G8528">
        <v>0</v>
      </c>
      <c r="H8528">
        <v>3</v>
      </c>
      <c r="I8528">
        <v>1</v>
      </c>
      <c r="J8528">
        <v>1</v>
      </c>
      <c r="L8528">
        <v>8527</v>
      </c>
      <c r="M8528">
        <f>_xlfn.XLOOKUP(A8528,'q-2023-10'!$A$4:$A$11210,'q-2023-10'!$L$4:$L$11210,"")</f>
        <v>2813</v>
      </c>
      <c r="N8528">
        <f t="shared" si="133"/>
        <v>5714</v>
      </c>
    </row>
    <row r="8529" spans="1:14" x14ac:dyDescent="0.2">
      <c r="A8529" t="s">
        <v>17054</v>
      </c>
      <c r="B8529" t="s">
        <v>17055</v>
      </c>
      <c r="C8529" cm="1">
        <f t="array" ref="C8529:G8529">_xlfn.XLOOKUP(A8529,'q-2023-10'!$A$4:$A$11210,'q-2023-10'!$C$4:$G$11210,"")</f>
        <v>0</v>
      </c>
      <c r="D8529">
        <v>0</v>
      </c>
      <c r="E8529">
        <v>0</v>
      </c>
      <c r="F8529">
        <v>0</v>
      </c>
      <c r="G8529">
        <v>0</v>
      </c>
      <c r="H8529">
        <v>3</v>
      </c>
      <c r="I8529">
        <v>1</v>
      </c>
      <c r="J8529">
        <v>1</v>
      </c>
      <c r="L8529">
        <v>8528</v>
      </c>
      <c r="M8529">
        <f>_xlfn.XLOOKUP(A8529,'q-2023-10'!$A$4:$A$11210,'q-2023-10'!$L$4:$L$11210,"")</f>
        <v>11071</v>
      </c>
      <c r="N8529">
        <f t="shared" si="133"/>
        <v>-2543</v>
      </c>
    </row>
    <row r="8530" spans="1:14" x14ac:dyDescent="0.2">
      <c r="A8530" t="s">
        <v>17056</v>
      </c>
      <c r="B8530" t="s">
        <v>17057</v>
      </c>
      <c r="C8530" cm="1">
        <f t="array" ref="C8530:G8530">_xlfn.XLOOKUP(A8530,'q-2023-10'!$A$4:$A$11210,'q-2023-10'!$C$4:$G$11210,"")</f>
        <v>0</v>
      </c>
      <c r="D8530">
        <v>0</v>
      </c>
      <c r="E8530">
        <v>0</v>
      </c>
      <c r="F8530">
        <v>0</v>
      </c>
      <c r="G8530">
        <v>0</v>
      </c>
      <c r="H8530">
        <v>3</v>
      </c>
      <c r="I8530">
        <v>1</v>
      </c>
      <c r="J8530">
        <v>1</v>
      </c>
      <c r="L8530">
        <v>8529</v>
      </c>
      <c r="M8530">
        <f>_xlfn.XLOOKUP(A8530,'q-2023-10'!$A$4:$A$11210,'q-2023-10'!$L$4:$L$11210,"")</f>
        <v>7082</v>
      </c>
      <c r="N8530">
        <f t="shared" si="133"/>
        <v>1447</v>
      </c>
    </row>
    <row r="8531" spans="1:14" x14ac:dyDescent="0.2">
      <c r="A8531" t="s">
        <v>17058</v>
      </c>
      <c r="B8531" t="s">
        <v>17059</v>
      </c>
      <c r="C8531" cm="1">
        <f t="array" ref="C8531:G8531">_xlfn.XLOOKUP(A8531,'q-2023-10'!$A$4:$A$11210,'q-2023-10'!$C$4:$G$11210,"")</f>
        <v>0</v>
      </c>
      <c r="D8531">
        <v>0</v>
      </c>
      <c r="E8531">
        <v>0</v>
      </c>
      <c r="F8531">
        <v>0</v>
      </c>
      <c r="G8531">
        <v>0</v>
      </c>
      <c r="H8531">
        <v>3</v>
      </c>
      <c r="I8531">
        <v>1</v>
      </c>
      <c r="J8531">
        <v>1</v>
      </c>
      <c r="L8531">
        <v>8530</v>
      </c>
      <c r="M8531">
        <f>_xlfn.XLOOKUP(A8531,'q-2023-10'!$A$4:$A$11210,'q-2023-10'!$L$4:$L$11210,"")</f>
        <v>11073</v>
      </c>
      <c r="N8531">
        <f t="shared" si="133"/>
        <v>-2543</v>
      </c>
    </row>
    <row r="8532" spans="1:14" x14ac:dyDescent="0.2">
      <c r="A8532" t="s">
        <v>17060</v>
      </c>
      <c r="B8532" t="s">
        <v>17061</v>
      </c>
      <c r="C8532" cm="1">
        <f t="array" ref="C8532:G8532">_xlfn.XLOOKUP(A8532,'q-2023-10'!$A$4:$A$11210,'q-2023-10'!$C$4:$G$11210,"")</f>
        <v>0</v>
      </c>
      <c r="D8532">
        <v>0</v>
      </c>
      <c r="E8532">
        <v>0</v>
      </c>
      <c r="F8532">
        <v>0</v>
      </c>
      <c r="G8532">
        <v>0</v>
      </c>
      <c r="H8532">
        <v>3</v>
      </c>
      <c r="I8532">
        <v>1</v>
      </c>
      <c r="J8532">
        <v>1</v>
      </c>
      <c r="L8532">
        <v>8531</v>
      </c>
      <c r="M8532">
        <f>_xlfn.XLOOKUP(A8532,'q-2023-10'!$A$4:$A$11210,'q-2023-10'!$L$4:$L$11210,"")</f>
        <v>7083</v>
      </c>
      <c r="N8532">
        <f t="shared" si="133"/>
        <v>1448</v>
      </c>
    </row>
    <row r="8533" spans="1:14" x14ac:dyDescent="0.2">
      <c r="A8533" t="s">
        <v>17062</v>
      </c>
      <c r="B8533" t="s">
        <v>17063</v>
      </c>
      <c r="C8533" t="str" cm="1">
        <f t="array" ref="C8533">_xlfn.XLOOKUP(A8533,'q-2023-10'!$A$4:$A$11210,'q-2023-10'!$C$4:$G$11210,"")</f>
        <v/>
      </c>
      <c r="H8533">
        <v>3</v>
      </c>
      <c r="I8533">
        <v>1</v>
      </c>
      <c r="J8533">
        <v>1</v>
      </c>
      <c r="L8533">
        <v>8532</v>
      </c>
      <c r="M8533" t="str">
        <f>_xlfn.XLOOKUP(A8533,'q-2023-10'!$A$4:$A$11210,'q-2023-10'!$L$4:$L$11210,"")</f>
        <v/>
      </c>
      <c r="N8533" t="e">
        <f t="shared" si="133"/>
        <v>#VALUE!</v>
      </c>
    </row>
    <row r="8534" spans="1:14" x14ac:dyDescent="0.2">
      <c r="A8534" t="s">
        <v>17064</v>
      </c>
      <c r="B8534" t="s">
        <v>17065</v>
      </c>
      <c r="C8534" cm="1">
        <f t="array" ref="C8534:G8534">_xlfn.XLOOKUP(A8534,'q-2023-10'!$A$4:$A$11210,'q-2023-10'!$C$4:$G$11210,"")</f>
        <v>0</v>
      </c>
      <c r="D8534">
        <v>0</v>
      </c>
      <c r="E8534">
        <v>0</v>
      </c>
      <c r="F8534">
        <v>0</v>
      </c>
      <c r="G8534">
        <v>0</v>
      </c>
      <c r="H8534">
        <v>3</v>
      </c>
      <c r="I8534">
        <v>1</v>
      </c>
      <c r="J8534">
        <v>1</v>
      </c>
      <c r="L8534">
        <v>8533</v>
      </c>
      <c r="M8534">
        <f>_xlfn.XLOOKUP(A8534,'q-2023-10'!$A$4:$A$11210,'q-2023-10'!$L$4:$L$11210,"")</f>
        <v>7084</v>
      </c>
      <c r="N8534">
        <f t="shared" si="133"/>
        <v>1449</v>
      </c>
    </row>
    <row r="8535" spans="1:14" x14ac:dyDescent="0.2">
      <c r="A8535" t="s">
        <v>17066</v>
      </c>
      <c r="B8535" t="s">
        <v>17067</v>
      </c>
      <c r="C8535" cm="1">
        <f t="array" ref="C8535:G8535">_xlfn.XLOOKUP(A8535,'q-2023-10'!$A$4:$A$11210,'q-2023-10'!$C$4:$G$11210,"")</f>
        <v>0</v>
      </c>
      <c r="D8535">
        <v>0</v>
      </c>
      <c r="E8535">
        <v>0</v>
      </c>
      <c r="F8535">
        <v>0</v>
      </c>
      <c r="G8535">
        <v>0</v>
      </c>
      <c r="H8535">
        <v>3</v>
      </c>
      <c r="I8535">
        <v>1</v>
      </c>
      <c r="J8535">
        <v>1</v>
      </c>
      <c r="L8535">
        <v>8534</v>
      </c>
      <c r="M8535">
        <f>_xlfn.XLOOKUP(A8535,'q-2023-10'!$A$4:$A$11210,'q-2023-10'!$L$4:$L$11210,"")</f>
        <v>7085</v>
      </c>
      <c r="N8535">
        <f t="shared" si="133"/>
        <v>1449</v>
      </c>
    </row>
    <row r="8536" spans="1:14" x14ac:dyDescent="0.2">
      <c r="A8536" t="s">
        <v>17068</v>
      </c>
      <c r="B8536" t="s">
        <v>17069</v>
      </c>
      <c r="C8536" cm="1">
        <f t="array" ref="C8536:G8536">_xlfn.XLOOKUP(A8536,'q-2023-10'!$A$4:$A$11210,'q-2023-10'!$C$4:$G$11210,"")</f>
        <v>0</v>
      </c>
      <c r="D8536">
        <v>0</v>
      </c>
      <c r="E8536">
        <v>0</v>
      </c>
      <c r="F8536">
        <v>0</v>
      </c>
      <c r="G8536">
        <v>0</v>
      </c>
      <c r="H8536">
        <v>3</v>
      </c>
      <c r="I8536">
        <v>1</v>
      </c>
      <c r="J8536">
        <v>1</v>
      </c>
      <c r="L8536">
        <v>8535</v>
      </c>
      <c r="M8536">
        <f>_xlfn.XLOOKUP(A8536,'q-2023-10'!$A$4:$A$11210,'q-2023-10'!$L$4:$L$11210,"")</f>
        <v>7086</v>
      </c>
      <c r="N8536">
        <f t="shared" si="133"/>
        <v>1449</v>
      </c>
    </row>
    <row r="8537" spans="1:14" x14ac:dyDescent="0.2">
      <c r="A8537" t="s">
        <v>17070</v>
      </c>
      <c r="B8537" t="s">
        <v>17071</v>
      </c>
      <c r="C8537" cm="1">
        <f t="array" ref="C8537:G8537">_xlfn.XLOOKUP(A8537,'q-2023-10'!$A$4:$A$11210,'q-2023-10'!$C$4:$G$11210,"")</f>
        <v>0</v>
      </c>
      <c r="D8537">
        <v>0</v>
      </c>
      <c r="E8537">
        <v>0</v>
      </c>
      <c r="F8537">
        <v>0</v>
      </c>
      <c r="G8537">
        <v>0</v>
      </c>
      <c r="H8537">
        <v>3</v>
      </c>
      <c r="I8537">
        <v>1</v>
      </c>
      <c r="J8537">
        <v>1</v>
      </c>
      <c r="L8537">
        <v>8536</v>
      </c>
      <c r="M8537">
        <f>_xlfn.XLOOKUP(A8537,'q-2023-10'!$A$4:$A$11210,'q-2023-10'!$L$4:$L$11210,"")</f>
        <v>11076</v>
      </c>
      <c r="N8537">
        <f t="shared" si="133"/>
        <v>-2540</v>
      </c>
    </row>
    <row r="8538" spans="1:14" x14ac:dyDescent="0.2">
      <c r="A8538" t="s">
        <v>17072</v>
      </c>
      <c r="B8538" t="s">
        <v>17073</v>
      </c>
      <c r="C8538" cm="1">
        <f t="array" ref="C8538:G8538">_xlfn.XLOOKUP(A8538,'q-2023-10'!$A$4:$A$11210,'q-2023-10'!$C$4:$G$11210,"")</f>
        <v>0</v>
      </c>
      <c r="D8538">
        <v>0</v>
      </c>
      <c r="E8538">
        <v>0</v>
      </c>
      <c r="F8538">
        <v>0</v>
      </c>
      <c r="G8538">
        <v>0</v>
      </c>
      <c r="H8538">
        <v>3</v>
      </c>
      <c r="I8538">
        <v>1</v>
      </c>
      <c r="J8538">
        <v>1</v>
      </c>
      <c r="L8538">
        <v>8537</v>
      </c>
      <c r="M8538">
        <f>_xlfn.XLOOKUP(A8538,'q-2023-10'!$A$4:$A$11210,'q-2023-10'!$L$4:$L$11210,"")</f>
        <v>7087</v>
      </c>
      <c r="N8538">
        <f t="shared" si="133"/>
        <v>1450</v>
      </c>
    </row>
    <row r="8539" spans="1:14" x14ac:dyDescent="0.2">
      <c r="A8539" t="s">
        <v>17074</v>
      </c>
      <c r="B8539" t="s">
        <v>17075</v>
      </c>
      <c r="C8539" cm="1">
        <f t="array" ref="C8539:G8539">_xlfn.XLOOKUP(A8539,'q-2023-10'!$A$4:$A$11210,'q-2023-10'!$C$4:$G$11210,"")</f>
        <v>0</v>
      </c>
      <c r="D8539">
        <v>0</v>
      </c>
      <c r="E8539">
        <v>0</v>
      </c>
      <c r="F8539">
        <v>0</v>
      </c>
      <c r="G8539">
        <v>0</v>
      </c>
      <c r="H8539">
        <v>3</v>
      </c>
      <c r="I8539">
        <v>1</v>
      </c>
      <c r="J8539">
        <v>1</v>
      </c>
      <c r="L8539">
        <v>8538</v>
      </c>
      <c r="M8539">
        <f>_xlfn.XLOOKUP(A8539,'q-2023-10'!$A$4:$A$11210,'q-2023-10'!$L$4:$L$11210,"")</f>
        <v>7088</v>
      </c>
      <c r="N8539">
        <f t="shared" si="133"/>
        <v>1450</v>
      </c>
    </row>
    <row r="8540" spans="1:14" x14ac:dyDescent="0.2">
      <c r="A8540" t="s">
        <v>17076</v>
      </c>
      <c r="B8540" t="s">
        <v>17077</v>
      </c>
      <c r="C8540" cm="1">
        <f t="array" ref="C8540:G8540">_xlfn.XLOOKUP(A8540,'q-2023-10'!$A$4:$A$11210,'q-2023-10'!$C$4:$G$11210,"")</f>
        <v>0</v>
      </c>
      <c r="D8540">
        <v>0</v>
      </c>
      <c r="E8540">
        <v>0</v>
      </c>
      <c r="F8540">
        <v>0</v>
      </c>
      <c r="G8540">
        <v>0</v>
      </c>
      <c r="H8540">
        <v>3</v>
      </c>
      <c r="I8540">
        <v>1</v>
      </c>
      <c r="J8540">
        <v>1</v>
      </c>
      <c r="L8540">
        <v>8539</v>
      </c>
      <c r="M8540">
        <f>_xlfn.XLOOKUP(A8540,'q-2023-10'!$A$4:$A$11210,'q-2023-10'!$L$4:$L$11210,"")</f>
        <v>11077</v>
      </c>
      <c r="N8540">
        <f t="shared" si="133"/>
        <v>-2538</v>
      </c>
    </row>
    <row r="8541" spans="1:14" x14ac:dyDescent="0.2">
      <c r="A8541" t="s">
        <v>17078</v>
      </c>
      <c r="B8541" t="s">
        <v>17079</v>
      </c>
      <c r="C8541" cm="1">
        <f t="array" ref="C8541:G8541">_xlfn.XLOOKUP(A8541,'q-2023-10'!$A$4:$A$11210,'q-2023-10'!$C$4:$G$11210,"")</f>
        <v>0</v>
      </c>
      <c r="D8541">
        <v>0</v>
      </c>
      <c r="E8541">
        <v>0</v>
      </c>
      <c r="F8541">
        <v>0</v>
      </c>
      <c r="G8541">
        <v>0</v>
      </c>
      <c r="H8541">
        <v>3</v>
      </c>
      <c r="I8541">
        <v>1</v>
      </c>
      <c r="J8541">
        <v>1</v>
      </c>
      <c r="L8541">
        <v>8540</v>
      </c>
      <c r="M8541">
        <f>_xlfn.XLOOKUP(A8541,'q-2023-10'!$A$4:$A$11210,'q-2023-10'!$L$4:$L$11210,"")</f>
        <v>7089</v>
      </c>
      <c r="N8541">
        <f t="shared" si="133"/>
        <v>1451</v>
      </c>
    </row>
    <row r="8542" spans="1:14" x14ac:dyDescent="0.2">
      <c r="A8542" t="s">
        <v>17080</v>
      </c>
      <c r="B8542" t="s">
        <v>17081</v>
      </c>
      <c r="C8542" cm="1">
        <f t="array" ref="C8542:G8542">_xlfn.XLOOKUP(A8542,'q-2023-10'!$A$4:$A$11210,'q-2023-10'!$C$4:$G$11210,"")</f>
        <v>0</v>
      </c>
      <c r="D8542">
        <v>0</v>
      </c>
      <c r="E8542">
        <v>0</v>
      </c>
      <c r="F8542">
        <v>0</v>
      </c>
      <c r="G8542">
        <v>0</v>
      </c>
      <c r="H8542">
        <v>3</v>
      </c>
      <c r="I8542">
        <v>1</v>
      </c>
      <c r="J8542">
        <v>1</v>
      </c>
      <c r="L8542">
        <v>8541</v>
      </c>
      <c r="M8542">
        <f>_xlfn.XLOOKUP(A8542,'q-2023-10'!$A$4:$A$11210,'q-2023-10'!$L$4:$L$11210,"")</f>
        <v>7090</v>
      </c>
      <c r="N8542">
        <f t="shared" si="133"/>
        <v>1451</v>
      </c>
    </row>
    <row r="8543" spans="1:14" x14ac:dyDescent="0.2">
      <c r="A8543" t="s">
        <v>17082</v>
      </c>
      <c r="B8543" t="s">
        <v>17083</v>
      </c>
      <c r="C8543" cm="1">
        <f t="array" ref="C8543:G8543">_xlfn.XLOOKUP(A8543,'q-2023-10'!$A$4:$A$11210,'q-2023-10'!$C$4:$G$11210,"")</f>
        <v>0</v>
      </c>
      <c r="D8543">
        <v>0</v>
      </c>
      <c r="E8543">
        <v>0</v>
      </c>
      <c r="F8543">
        <v>0</v>
      </c>
      <c r="G8543">
        <v>0</v>
      </c>
      <c r="H8543">
        <v>3</v>
      </c>
      <c r="I8543">
        <v>1</v>
      </c>
      <c r="J8543">
        <v>1</v>
      </c>
      <c r="L8543">
        <v>8542</v>
      </c>
      <c r="M8543">
        <f>_xlfn.XLOOKUP(A8543,'q-2023-10'!$A$4:$A$11210,'q-2023-10'!$L$4:$L$11210,"")</f>
        <v>11078</v>
      </c>
      <c r="N8543">
        <f t="shared" si="133"/>
        <v>-2536</v>
      </c>
    </row>
    <row r="8544" spans="1:14" x14ac:dyDescent="0.2">
      <c r="A8544" t="s">
        <v>17084</v>
      </c>
      <c r="B8544" t="s">
        <v>17085</v>
      </c>
      <c r="C8544" cm="1">
        <f t="array" ref="C8544:G8544">_xlfn.XLOOKUP(A8544,'q-2023-10'!$A$4:$A$11210,'q-2023-10'!$C$4:$G$11210,"")</f>
        <v>0</v>
      </c>
      <c r="D8544">
        <v>0</v>
      </c>
      <c r="E8544">
        <v>0</v>
      </c>
      <c r="F8544">
        <v>0</v>
      </c>
      <c r="G8544">
        <v>0</v>
      </c>
      <c r="H8544">
        <v>3</v>
      </c>
      <c r="I8544">
        <v>1</v>
      </c>
      <c r="J8544">
        <v>1</v>
      </c>
      <c r="L8544">
        <v>8543</v>
      </c>
      <c r="M8544">
        <f>_xlfn.XLOOKUP(A8544,'q-2023-10'!$A$4:$A$11210,'q-2023-10'!$L$4:$L$11210,"")</f>
        <v>11079</v>
      </c>
      <c r="N8544">
        <f t="shared" si="133"/>
        <v>-2536</v>
      </c>
    </row>
    <row r="8545" spans="1:14" x14ac:dyDescent="0.2">
      <c r="A8545" t="s">
        <v>17086</v>
      </c>
      <c r="B8545" t="s">
        <v>17087</v>
      </c>
      <c r="C8545" cm="1">
        <f t="array" ref="C8545:G8545">_xlfn.XLOOKUP(A8545,'q-2023-10'!$A$4:$A$11210,'q-2023-10'!$C$4:$G$11210,"")</f>
        <v>0</v>
      </c>
      <c r="D8545">
        <v>0</v>
      </c>
      <c r="E8545">
        <v>0</v>
      </c>
      <c r="F8545">
        <v>0</v>
      </c>
      <c r="G8545">
        <v>0</v>
      </c>
      <c r="H8545">
        <v>3</v>
      </c>
      <c r="I8545">
        <v>1</v>
      </c>
      <c r="J8545">
        <v>1</v>
      </c>
      <c r="L8545">
        <v>8544</v>
      </c>
      <c r="M8545">
        <f>_xlfn.XLOOKUP(A8545,'q-2023-10'!$A$4:$A$11210,'q-2023-10'!$L$4:$L$11210,"")</f>
        <v>7091</v>
      </c>
      <c r="N8545">
        <f t="shared" si="133"/>
        <v>1453</v>
      </c>
    </row>
    <row r="8546" spans="1:14" x14ac:dyDescent="0.2">
      <c r="A8546" t="s">
        <v>17088</v>
      </c>
      <c r="B8546" t="s">
        <v>17089</v>
      </c>
      <c r="C8546" cm="1">
        <f t="array" ref="C8546:G8546">_xlfn.XLOOKUP(A8546,'q-2023-10'!$A$4:$A$11210,'q-2023-10'!$C$4:$G$11210,"")</f>
        <v>0</v>
      </c>
      <c r="D8546">
        <v>0</v>
      </c>
      <c r="E8546">
        <v>0</v>
      </c>
      <c r="F8546">
        <v>0</v>
      </c>
      <c r="G8546">
        <v>0</v>
      </c>
      <c r="H8546">
        <v>3</v>
      </c>
      <c r="I8546">
        <v>1</v>
      </c>
      <c r="J8546">
        <v>1</v>
      </c>
      <c r="L8546">
        <v>8545</v>
      </c>
      <c r="M8546">
        <f>_xlfn.XLOOKUP(A8546,'q-2023-10'!$A$4:$A$11210,'q-2023-10'!$L$4:$L$11210,"")</f>
        <v>11080</v>
      </c>
      <c r="N8546">
        <f t="shared" si="133"/>
        <v>-2535</v>
      </c>
    </row>
    <row r="8547" spans="1:14" x14ac:dyDescent="0.2">
      <c r="A8547" t="s">
        <v>17090</v>
      </c>
      <c r="B8547" t="s">
        <v>17091</v>
      </c>
      <c r="C8547" cm="1">
        <f t="array" ref="C8547:G8547">_xlfn.XLOOKUP(A8547,'q-2023-10'!$A$4:$A$11210,'q-2023-10'!$C$4:$G$11210,"")</f>
        <v>0</v>
      </c>
      <c r="D8547">
        <v>0</v>
      </c>
      <c r="E8547">
        <v>0</v>
      </c>
      <c r="F8547">
        <v>0</v>
      </c>
      <c r="G8547">
        <v>0</v>
      </c>
      <c r="H8547">
        <v>3</v>
      </c>
      <c r="I8547">
        <v>1</v>
      </c>
      <c r="J8547">
        <v>1</v>
      </c>
      <c r="L8547">
        <v>8546</v>
      </c>
      <c r="M8547">
        <f>_xlfn.XLOOKUP(A8547,'q-2023-10'!$A$4:$A$11210,'q-2023-10'!$L$4:$L$11210,"")</f>
        <v>7092</v>
      </c>
      <c r="N8547">
        <f t="shared" si="133"/>
        <v>1454</v>
      </c>
    </row>
    <row r="8548" spans="1:14" x14ac:dyDescent="0.2">
      <c r="A8548" t="s">
        <v>17092</v>
      </c>
      <c r="B8548" t="s">
        <v>17093</v>
      </c>
      <c r="C8548" cm="1">
        <f t="array" ref="C8548:G8548">_xlfn.XLOOKUP(A8548,'q-2023-10'!$A$4:$A$11210,'q-2023-10'!$C$4:$G$11210,"")</f>
        <v>0</v>
      </c>
      <c r="D8548">
        <v>0</v>
      </c>
      <c r="E8548">
        <v>0</v>
      </c>
      <c r="F8548">
        <v>0</v>
      </c>
      <c r="G8548">
        <v>0</v>
      </c>
      <c r="H8548">
        <v>3</v>
      </c>
      <c r="I8548">
        <v>1</v>
      </c>
      <c r="J8548">
        <v>1</v>
      </c>
      <c r="L8548">
        <v>8547</v>
      </c>
      <c r="M8548">
        <f>_xlfn.XLOOKUP(A8548,'q-2023-10'!$A$4:$A$11210,'q-2023-10'!$L$4:$L$11210,"")</f>
        <v>7093</v>
      </c>
      <c r="N8548">
        <f t="shared" si="133"/>
        <v>1454</v>
      </c>
    </row>
    <row r="8549" spans="1:14" x14ac:dyDescent="0.2">
      <c r="A8549" t="s">
        <v>17094</v>
      </c>
      <c r="B8549" t="s">
        <v>17095</v>
      </c>
      <c r="C8549" cm="1">
        <f t="array" ref="C8549:G8549">_xlfn.XLOOKUP(A8549,'q-2023-10'!$A$4:$A$11210,'q-2023-10'!$C$4:$G$11210,"")</f>
        <v>0</v>
      </c>
      <c r="D8549">
        <v>0</v>
      </c>
      <c r="E8549">
        <v>0</v>
      </c>
      <c r="F8549">
        <v>0</v>
      </c>
      <c r="G8549">
        <v>0</v>
      </c>
      <c r="H8549">
        <v>3</v>
      </c>
      <c r="I8549">
        <v>1</v>
      </c>
      <c r="J8549">
        <v>1</v>
      </c>
      <c r="L8549">
        <v>8548</v>
      </c>
      <c r="M8549">
        <f>_xlfn.XLOOKUP(A8549,'q-2023-10'!$A$4:$A$11210,'q-2023-10'!$L$4:$L$11210,"")</f>
        <v>11081</v>
      </c>
      <c r="N8549">
        <f t="shared" si="133"/>
        <v>-2533</v>
      </c>
    </row>
    <row r="8550" spans="1:14" x14ac:dyDescent="0.2">
      <c r="A8550" t="s">
        <v>17096</v>
      </c>
      <c r="B8550" t="s">
        <v>17097</v>
      </c>
      <c r="C8550" cm="1">
        <f t="array" ref="C8550:G8550">_xlfn.XLOOKUP(A8550,'q-2023-10'!$A$4:$A$11210,'q-2023-10'!$C$4:$G$11210,"")</f>
        <v>0</v>
      </c>
      <c r="D8550">
        <v>0</v>
      </c>
      <c r="E8550">
        <v>0</v>
      </c>
      <c r="F8550">
        <v>0</v>
      </c>
      <c r="G8550">
        <v>0</v>
      </c>
      <c r="H8550">
        <v>3</v>
      </c>
      <c r="I8550">
        <v>1</v>
      </c>
      <c r="J8550">
        <v>1</v>
      </c>
      <c r="L8550">
        <v>8549</v>
      </c>
      <c r="M8550">
        <f>_xlfn.XLOOKUP(A8550,'q-2023-10'!$A$4:$A$11210,'q-2023-10'!$L$4:$L$11210,"")</f>
        <v>7094</v>
      </c>
      <c r="N8550">
        <f t="shared" si="133"/>
        <v>1455</v>
      </c>
    </row>
    <row r="8551" spans="1:14" x14ac:dyDescent="0.2">
      <c r="A8551" t="s">
        <v>17098</v>
      </c>
      <c r="B8551" t="s">
        <v>17099</v>
      </c>
      <c r="C8551" cm="1">
        <f t="array" ref="C8551:G8551">_xlfn.XLOOKUP(A8551,'q-2023-10'!$A$4:$A$11210,'q-2023-10'!$C$4:$G$11210,"")</f>
        <v>0</v>
      </c>
      <c r="D8551">
        <v>0</v>
      </c>
      <c r="E8551">
        <v>0</v>
      </c>
      <c r="F8551">
        <v>0</v>
      </c>
      <c r="G8551">
        <v>0</v>
      </c>
      <c r="H8551">
        <v>3</v>
      </c>
      <c r="I8551">
        <v>1</v>
      </c>
      <c r="J8551">
        <v>1</v>
      </c>
      <c r="L8551">
        <v>8550</v>
      </c>
      <c r="M8551">
        <f>_xlfn.XLOOKUP(A8551,'q-2023-10'!$A$4:$A$11210,'q-2023-10'!$L$4:$L$11210,"")</f>
        <v>7095</v>
      </c>
      <c r="N8551">
        <f t="shared" si="133"/>
        <v>1455</v>
      </c>
    </row>
    <row r="8552" spans="1:14" x14ac:dyDescent="0.2">
      <c r="A8552" t="s">
        <v>17100</v>
      </c>
      <c r="B8552" t="s">
        <v>17101</v>
      </c>
      <c r="C8552" cm="1">
        <f t="array" ref="C8552:G8552">_xlfn.XLOOKUP(A8552,'q-2023-10'!$A$4:$A$11210,'q-2023-10'!$C$4:$G$11210,"")</f>
        <v>0</v>
      </c>
      <c r="D8552">
        <v>0</v>
      </c>
      <c r="E8552">
        <v>0</v>
      </c>
      <c r="F8552">
        <v>0</v>
      </c>
      <c r="G8552">
        <v>0</v>
      </c>
      <c r="H8552">
        <v>3</v>
      </c>
      <c r="I8552">
        <v>1</v>
      </c>
      <c r="J8552">
        <v>1</v>
      </c>
      <c r="L8552">
        <v>8551</v>
      </c>
      <c r="M8552">
        <f>_xlfn.XLOOKUP(A8552,'q-2023-10'!$A$4:$A$11210,'q-2023-10'!$L$4:$L$11210,"")</f>
        <v>11082</v>
      </c>
      <c r="N8552">
        <f t="shared" si="133"/>
        <v>-2531</v>
      </c>
    </row>
    <row r="8553" spans="1:14" x14ac:dyDescent="0.2">
      <c r="A8553" t="s">
        <v>17102</v>
      </c>
      <c r="B8553" t="s">
        <v>17103</v>
      </c>
      <c r="C8553" cm="1">
        <f t="array" ref="C8553:G8553">_xlfn.XLOOKUP(A8553,'q-2023-10'!$A$4:$A$11210,'q-2023-10'!$C$4:$G$11210,"")</f>
        <v>0</v>
      </c>
      <c r="D8553">
        <v>0</v>
      </c>
      <c r="E8553">
        <v>0</v>
      </c>
      <c r="F8553">
        <v>0</v>
      </c>
      <c r="G8553">
        <v>0</v>
      </c>
      <c r="H8553">
        <v>3</v>
      </c>
      <c r="I8553">
        <v>1</v>
      </c>
      <c r="J8553">
        <v>1</v>
      </c>
      <c r="L8553">
        <v>8552</v>
      </c>
      <c r="M8553">
        <f>_xlfn.XLOOKUP(A8553,'q-2023-10'!$A$4:$A$11210,'q-2023-10'!$L$4:$L$11210,"")</f>
        <v>11084</v>
      </c>
      <c r="N8553">
        <f t="shared" si="133"/>
        <v>-2532</v>
      </c>
    </row>
    <row r="8554" spans="1:14" x14ac:dyDescent="0.2">
      <c r="A8554" t="s">
        <v>17104</v>
      </c>
      <c r="B8554" t="s">
        <v>17105</v>
      </c>
      <c r="C8554" cm="1">
        <f t="array" ref="C8554:G8554">_xlfn.XLOOKUP(A8554,'q-2023-10'!$A$4:$A$11210,'q-2023-10'!$C$4:$G$11210,"")</f>
        <v>0</v>
      </c>
      <c r="D8554">
        <v>0</v>
      </c>
      <c r="E8554">
        <v>0</v>
      </c>
      <c r="F8554">
        <v>0</v>
      </c>
      <c r="G8554">
        <v>0</v>
      </c>
      <c r="H8554">
        <v>3</v>
      </c>
      <c r="I8554">
        <v>1</v>
      </c>
      <c r="J8554">
        <v>1</v>
      </c>
      <c r="L8554">
        <v>8553</v>
      </c>
      <c r="M8554">
        <f>_xlfn.XLOOKUP(A8554,'q-2023-10'!$A$4:$A$11210,'q-2023-10'!$L$4:$L$11210,"")</f>
        <v>7096</v>
      </c>
      <c r="N8554">
        <f t="shared" si="133"/>
        <v>1457</v>
      </c>
    </row>
    <row r="8555" spans="1:14" x14ac:dyDescent="0.2">
      <c r="A8555" t="s">
        <v>17106</v>
      </c>
      <c r="B8555" t="s">
        <v>17107</v>
      </c>
      <c r="C8555" cm="1">
        <f t="array" ref="C8555:G8555">_xlfn.XLOOKUP(A8555,'q-2023-10'!$A$4:$A$11210,'q-2023-10'!$C$4:$G$11210,"")</f>
        <v>0</v>
      </c>
      <c r="D8555">
        <v>0</v>
      </c>
      <c r="E8555">
        <v>0</v>
      </c>
      <c r="F8555">
        <v>0</v>
      </c>
      <c r="G8555">
        <v>0</v>
      </c>
      <c r="H8555">
        <v>3</v>
      </c>
      <c r="I8555">
        <v>1</v>
      </c>
      <c r="J8555">
        <v>1</v>
      </c>
      <c r="L8555">
        <v>8554</v>
      </c>
      <c r="M8555">
        <f>_xlfn.XLOOKUP(A8555,'q-2023-10'!$A$4:$A$11210,'q-2023-10'!$L$4:$L$11210,"")</f>
        <v>7097</v>
      </c>
      <c r="N8555">
        <f t="shared" si="133"/>
        <v>1457</v>
      </c>
    </row>
    <row r="8556" spans="1:14" x14ac:dyDescent="0.2">
      <c r="A8556" t="s">
        <v>17108</v>
      </c>
      <c r="B8556" t="s">
        <v>17109</v>
      </c>
      <c r="C8556" cm="1">
        <f t="array" ref="C8556:G8556">_xlfn.XLOOKUP(A8556,'q-2023-10'!$A$4:$A$11210,'q-2023-10'!$C$4:$G$11210,"")</f>
        <v>0</v>
      </c>
      <c r="D8556">
        <v>0</v>
      </c>
      <c r="E8556">
        <v>0</v>
      </c>
      <c r="F8556">
        <v>0</v>
      </c>
      <c r="G8556">
        <v>0</v>
      </c>
      <c r="H8556">
        <v>3</v>
      </c>
      <c r="I8556">
        <v>1</v>
      </c>
      <c r="J8556">
        <v>1</v>
      </c>
      <c r="L8556">
        <v>8555</v>
      </c>
      <c r="M8556">
        <f>_xlfn.XLOOKUP(A8556,'q-2023-10'!$A$4:$A$11210,'q-2023-10'!$L$4:$L$11210,"")</f>
        <v>11088</v>
      </c>
      <c r="N8556">
        <f t="shared" si="133"/>
        <v>-2533</v>
      </c>
    </row>
    <row r="8557" spans="1:14" x14ac:dyDescent="0.2">
      <c r="A8557" t="s">
        <v>17110</v>
      </c>
      <c r="B8557" t="s">
        <v>17111</v>
      </c>
      <c r="C8557" cm="1">
        <f t="array" ref="C8557:G8557">_xlfn.XLOOKUP(A8557,'q-2023-10'!$A$4:$A$11210,'q-2023-10'!$C$4:$G$11210,"")</f>
        <v>0</v>
      </c>
      <c r="D8557">
        <v>0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1</v>
      </c>
      <c r="L8557">
        <v>8556</v>
      </c>
      <c r="M8557">
        <f>_xlfn.XLOOKUP(A8557,'q-2023-10'!$A$4:$A$11210,'q-2023-10'!$L$4:$L$11210,"")</f>
        <v>11089</v>
      </c>
      <c r="N8557">
        <f t="shared" si="133"/>
        <v>-2533</v>
      </c>
    </row>
    <row r="8558" spans="1:14" x14ac:dyDescent="0.2">
      <c r="A8558" t="s">
        <v>17112</v>
      </c>
      <c r="B8558" t="s">
        <v>17113</v>
      </c>
      <c r="C8558" cm="1">
        <f t="array" ref="C8558:G8558">_xlfn.XLOOKUP(A8558,'q-2023-10'!$A$4:$A$11210,'q-2023-10'!$C$4:$G$11210,"")</f>
        <v>0</v>
      </c>
      <c r="D8558">
        <v>0</v>
      </c>
      <c r="E8558">
        <v>0</v>
      </c>
      <c r="F8558">
        <v>0</v>
      </c>
      <c r="G8558">
        <v>0</v>
      </c>
      <c r="H8558">
        <v>3</v>
      </c>
      <c r="I8558">
        <v>1</v>
      </c>
      <c r="J8558">
        <v>1</v>
      </c>
      <c r="L8558">
        <v>8557</v>
      </c>
      <c r="M8558">
        <f>_xlfn.XLOOKUP(A8558,'q-2023-10'!$A$4:$A$11210,'q-2023-10'!$L$4:$L$11210,"")</f>
        <v>7938</v>
      </c>
      <c r="N8558">
        <f t="shared" si="133"/>
        <v>619</v>
      </c>
    </row>
    <row r="8559" spans="1:14" x14ac:dyDescent="0.2">
      <c r="A8559" t="s">
        <v>17114</v>
      </c>
      <c r="B8559" t="s">
        <v>17115</v>
      </c>
      <c r="C8559" cm="1">
        <f t="array" ref="C8559:G8559">_xlfn.XLOOKUP(A8559,'q-2023-10'!$A$4:$A$11210,'q-2023-10'!$C$4:$G$11210,"")</f>
        <v>0</v>
      </c>
      <c r="D8559">
        <v>0</v>
      </c>
      <c r="E8559">
        <v>0</v>
      </c>
      <c r="F8559">
        <v>0</v>
      </c>
      <c r="G8559">
        <v>0</v>
      </c>
      <c r="H8559">
        <v>3</v>
      </c>
      <c r="I8559">
        <v>1</v>
      </c>
      <c r="J8559">
        <v>1</v>
      </c>
      <c r="L8559">
        <v>8558</v>
      </c>
      <c r="M8559">
        <f>_xlfn.XLOOKUP(A8559,'q-2023-10'!$A$4:$A$11210,'q-2023-10'!$L$4:$L$11210,"")</f>
        <v>7098</v>
      </c>
      <c r="N8559">
        <f t="shared" si="133"/>
        <v>1460</v>
      </c>
    </row>
    <row r="8560" spans="1:14" x14ac:dyDescent="0.2">
      <c r="A8560" t="s">
        <v>17116</v>
      </c>
      <c r="B8560" t="s">
        <v>17117</v>
      </c>
      <c r="C8560" cm="1">
        <f t="array" ref="C8560:G8560">_xlfn.XLOOKUP(A8560,'q-2023-10'!$A$4:$A$11210,'q-2023-10'!$C$4:$G$11210,"")</f>
        <v>0</v>
      </c>
      <c r="D8560">
        <v>0</v>
      </c>
      <c r="E8560">
        <v>0</v>
      </c>
      <c r="F8560">
        <v>0</v>
      </c>
      <c r="G8560">
        <v>0</v>
      </c>
      <c r="H8560">
        <v>3</v>
      </c>
      <c r="I8560">
        <v>1</v>
      </c>
      <c r="J8560">
        <v>1</v>
      </c>
      <c r="L8560">
        <v>8559</v>
      </c>
      <c r="M8560">
        <f>_xlfn.XLOOKUP(A8560,'q-2023-10'!$A$4:$A$11210,'q-2023-10'!$L$4:$L$11210,"")</f>
        <v>7099</v>
      </c>
      <c r="N8560">
        <f t="shared" si="133"/>
        <v>1460</v>
      </c>
    </row>
    <row r="8561" spans="1:14" x14ac:dyDescent="0.2">
      <c r="A8561" t="s">
        <v>17118</v>
      </c>
      <c r="B8561" t="s">
        <v>17119</v>
      </c>
      <c r="C8561" cm="1">
        <f t="array" ref="C8561:G8561">_xlfn.XLOOKUP(A8561,'q-2023-10'!$A$4:$A$11210,'q-2023-10'!$C$4:$G$11210,"")</f>
        <v>0</v>
      </c>
      <c r="D8561">
        <v>0</v>
      </c>
      <c r="E8561">
        <v>0</v>
      </c>
      <c r="F8561">
        <v>0</v>
      </c>
      <c r="G8561">
        <v>0</v>
      </c>
      <c r="H8561">
        <v>3</v>
      </c>
      <c r="I8561">
        <v>1</v>
      </c>
      <c r="J8561">
        <v>1</v>
      </c>
      <c r="L8561">
        <v>8560</v>
      </c>
      <c r="M8561">
        <f>_xlfn.XLOOKUP(A8561,'q-2023-10'!$A$4:$A$11210,'q-2023-10'!$L$4:$L$11210,"")</f>
        <v>11090</v>
      </c>
      <c r="N8561">
        <f t="shared" si="133"/>
        <v>-2530</v>
      </c>
    </row>
    <row r="8562" spans="1:14" x14ac:dyDescent="0.2">
      <c r="A8562" t="s">
        <v>17120</v>
      </c>
      <c r="B8562" t="s">
        <v>17121</v>
      </c>
      <c r="C8562" cm="1">
        <f t="array" ref="C8562:G8562">_xlfn.XLOOKUP(A8562,'q-2023-10'!$A$4:$A$11210,'q-2023-10'!$C$4:$G$11210,"")</f>
        <v>0</v>
      </c>
      <c r="D8562">
        <v>0</v>
      </c>
      <c r="E8562">
        <v>0</v>
      </c>
      <c r="F8562">
        <v>0</v>
      </c>
      <c r="G8562">
        <v>0</v>
      </c>
      <c r="H8562">
        <v>3</v>
      </c>
      <c r="I8562">
        <v>1</v>
      </c>
      <c r="J8562">
        <v>1</v>
      </c>
      <c r="L8562">
        <v>8561</v>
      </c>
      <c r="M8562">
        <f>_xlfn.XLOOKUP(A8562,'q-2023-10'!$A$4:$A$11210,'q-2023-10'!$L$4:$L$11210,"")</f>
        <v>7100</v>
      </c>
      <c r="N8562">
        <f t="shared" si="133"/>
        <v>1461</v>
      </c>
    </row>
    <row r="8563" spans="1:14" x14ac:dyDescent="0.2">
      <c r="A8563" t="s">
        <v>17122</v>
      </c>
      <c r="B8563" t="s">
        <v>17123</v>
      </c>
      <c r="C8563" cm="1">
        <f t="array" ref="C8563:G8563">_xlfn.XLOOKUP(A8563,'q-2023-10'!$A$4:$A$11210,'q-2023-10'!$C$4:$G$11210,"")</f>
        <v>0</v>
      </c>
      <c r="D8563">
        <v>0</v>
      </c>
      <c r="E8563">
        <v>0</v>
      </c>
      <c r="F8563">
        <v>0</v>
      </c>
      <c r="G8563">
        <v>0</v>
      </c>
      <c r="H8563">
        <v>3</v>
      </c>
      <c r="I8563">
        <v>1</v>
      </c>
      <c r="J8563">
        <v>1</v>
      </c>
      <c r="L8563">
        <v>8562</v>
      </c>
      <c r="M8563">
        <f>_xlfn.XLOOKUP(A8563,'q-2023-10'!$A$4:$A$11210,'q-2023-10'!$L$4:$L$11210,"")</f>
        <v>11091</v>
      </c>
      <c r="N8563">
        <f t="shared" si="133"/>
        <v>-2529</v>
      </c>
    </row>
    <row r="8564" spans="1:14" x14ac:dyDescent="0.2">
      <c r="A8564" t="s">
        <v>17124</v>
      </c>
      <c r="B8564" t="s">
        <v>17125</v>
      </c>
      <c r="C8564" cm="1">
        <f t="array" ref="C8564:G8564">_xlfn.XLOOKUP(A8564,'q-2023-10'!$A$4:$A$11210,'q-2023-10'!$C$4:$G$11210,"")</f>
        <v>0</v>
      </c>
      <c r="D8564">
        <v>0</v>
      </c>
      <c r="E8564">
        <v>0</v>
      </c>
      <c r="F8564">
        <v>0</v>
      </c>
      <c r="G8564">
        <v>0</v>
      </c>
      <c r="H8564">
        <v>3</v>
      </c>
      <c r="I8564">
        <v>1</v>
      </c>
      <c r="J8564">
        <v>1</v>
      </c>
      <c r="L8564">
        <v>8563</v>
      </c>
      <c r="M8564">
        <f>_xlfn.XLOOKUP(A8564,'q-2023-10'!$A$4:$A$11210,'q-2023-10'!$L$4:$L$11210,"")</f>
        <v>7101</v>
      </c>
      <c r="N8564">
        <f t="shared" si="133"/>
        <v>1462</v>
      </c>
    </row>
    <row r="8565" spans="1:14" x14ac:dyDescent="0.2">
      <c r="A8565" t="s">
        <v>17126</v>
      </c>
      <c r="B8565" t="s">
        <v>17127</v>
      </c>
      <c r="C8565" cm="1">
        <f t="array" ref="C8565:G8565">_xlfn.XLOOKUP(A8565,'q-2023-10'!$A$4:$A$11210,'q-2023-10'!$C$4:$G$11210,"")</f>
        <v>0</v>
      </c>
      <c r="D8565">
        <v>0</v>
      </c>
      <c r="E8565">
        <v>0</v>
      </c>
      <c r="F8565">
        <v>0</v>
      </c>
      <c r="G8565">
        <v>0</v>
      </c>
      <c r="H8565">
        <v>3</v>
      </c>
      <c r="I8565">
        <v>1</v>
      </c>
      <c r="J8565">
        <v>1</v>
      </c>
      <c r="L8565">
        <v>8564</v>
      </c>
      <c r="M8565">
        <f>_xlfn.XLOOKUP(A8565,'q-2023-10'!$A$4:$A$11210,'q-2023-10'!$L$4:$L$11210,"")</f>
        <v>11092</v>
      </c>
      <c r="N8565">
        <f t="shared" si="133"/>
        <v>-2528</v>
      </c>
    </row>
    <row r="8566" spans="1:14" x14ac:dyDescent="0.2">
      <c r="A8566" t="s">
        <v>17128</v>
      </c>
      <c r="B8566" t="s">
        <v>17129</v>
      </c>
      <c r="C8566" cm="1">
        <f t="array" ref="C8566:G8566">_xlfn.XLOOKUP(A8566,'q-2023-10'!$A$4:$A$11210,'q-2023-10'!$C$4:$G$11210,"")</f>
        <v>0</v>
      </c>
      <c r="D8566">
        <v>0</v>
      </c>
      <c r="E8566">
        <v>0</v>
      </c>
      <c r="F8566">
        <v>0</v>
      </c>
      <c r="G8566">
        <v>0</v>
      </c>
      <c r="H8566">
        <v>3</v>
      </c>
      <c r="I8566">
        <v>1</v>
      </c>
      <c r="J8566">
        <v>1</v>
      </c>
      <c r="L8566">
        <v>8565</v>
      </c>
      <c r="M8566">
        <f>_xlfn.XLOOKUP(A8566,'q-2023-10'!$A$4:$A$11210,'q-2023-10'!$L$4:$L$11210,"")</f>
        <v>11093</v>
      </c>
      <c r="N8566">
        <f t="shared" si="133"/>
        <v>-2528</v>
      </c>
    </row>
    <row r="8567" spans="1:14" x14ac:dyDescent="0.2">
      <c r="A8567" t="s">
        <v>17130</v>
      </c>
      <c r="B8567" t="s">
        <v>17131</v>
      </c>
      <c r="C8567" cm="1">
        <f t="array" ref="C8567:G8567">_xlfn.XLOOKUP(A8567,'q-2023-10'!$A$4:$A$11210,'q-2023-10'!$C$4:$G$11210,"")</f>
        <v>0</v>
      </c>
      <c r="D8567">
        <v>0</v>
      </c>
      <c r="E8567">
        <v>0</v>
      </c>
      <c r="F8567">
        <v>0</v>
      </c>
      <c r="G8567">
        <v>0</v>
      </c>
      <c r="H8567">
        <v>3</v>
      </c>
      <c r="I8567">
        <v>1</v>
      </c>
      <c r="J8567">
        <v>1</v>
      </c>
      <c r="L8567">
        <v>8566</v>
      </c>
      <c r="M8567">
        <f>_xlfn.XLOOKUP(A8567,'q-2023-10'!$A$4:$A$11210,'q-2023-10'!$L$4:$L$11210,"")</f>
        <v>7102</v>
      </c>
      <c r="N8567">
        <f t="shared" si="133"/>
        <v>1464</v>
      </c>
    </row>
    <row r="8568" spans="1:14" x14ac:dyDescent="0.2">
      <c r="A8568" t="s">
        <v>17132</v>
      </c>
      <c r="B8568" t="s">
        <v>17133</v>
      </c>
      <c r="C8568" cm="1">
        <f t="array" ref="C8568:G8568">_xlfn.XLOOKUP(A8568,'q-2023-10'!$A$4:$A$11210,'q-2023-10'!$C$4:$G$11210,"")</f>
        <v>0</v>
      </c>
      <c r="D8568">
        <v>0</v>
      </c>
      <c r="E8568">
        <v>0</v>
      </c>
      <c r="F8568">
        <v>0</v>
      </c>
      <c r="G8568">
        <v>0</v>
      </c>
      <c r="H8568">
        <v>3</v>
      </c>
      <c r="I8568">
        <v>1</v>
      </c>
      <c r="J8568">
        <v>1</v>
      </c>
      <c r="L8568">
        <v>8567</v>
      </c>
      <c r="M8568">
        <f>_xlfn.XLOOKUP(A8568,'q-2023-10'!$A$4:$A$11210,'q-2023-10'!$L$4:$L$11210,"")</f>
        <v>7103</v>
      </c>
      <c r="N8568">
        <f t="shared" si="133"/>
        <v>1464</v>
      </c>
    </row>
    <row r="8569" spans="1:14" x14ac:dyDescent="0.2">
      <c r="A8569" t="s">
        <v>17134</v>
      </c>
      <c r="B8569" t="s">
        <v>17135</v>
      </c>
      <c r="C8569" cm="1">
        <f t="array" ref="C8569:G8569">_xlfn.XLOOKUP(A8569,'q-2023-10'!$A$4:$A$11210,'q-2023-10'!$C$4:$G$11210,"")</f>
        <v>0</v>
      </c>
      <c r="D8569">
        <v>0</v>
      </c>
      <c r="E8569">
        <v>0</v>
      </c>
      <c r="F8569">
        <v>0</v>
      </c>
      <c r="G8569">
        <v>0</v>
      </c>
      <c r="H8569">
        <v>3</v>
      </c>
      <c r="I8569">
        <v>1</v>
      </c>
      <c r="J8569">
        <v>1</v>
      </c>
      <c r="L8569">
        <v>8568</v>
      </c>
      <c r="M8569">
        <f>_xlfn.XLOOKUP(A8569,'q-2023-10'!$A$4:$A$11210,'q-2023-10'!$L$4:$L$11210,"")</f>
        <v>7104</v>
      </c>
      <c r="N8569">
        <f t="shared" si="133"/>
        <v>1464</v>
      </c>
    </row>
    <row r="8570" spans="1:14" x14ac:dyDescent="0.2">
      <c r="A8570" t="s">
        <v>17136</v>
      </c>
      <c r="B8570" t="s">
        <v>17137</v>
      </c>
      <c r="C8570" cm="1">
        <f t="array" ref="C8570:G8570">_xlfn.XLOOKUP(A8570,'q-2023-10'!$A$4:$A$11210,'q-2023-10'!$C$4:$G$11210,"")</f>
        <v>0</v>
      </c>
      <c r="D8570">
        <v>0</v>
      </c>
      <c r="E8570">
        <v>0</v>
      </c>
      <c r="F8570">
        <v>0</v>
      </c>
      <c r="G8570">
        <v>0</v>
      </c>
      <c r="H8570">
        <v>3</v>
      </c>
      <c r="I8570">
        <v>1</v>
      </c>
      <c r="J8570">
        <v>1</v>
      </c>
      <c r="L8570">
        <v>8569</v>
      </c>
      <c r="M8570">
        <f>_xlfn.XLOOKUP(A8570,'q-2023-10'!$A$4:$A$11210,'q-2023-10'!$L$4:$L$11210,"")</f>
        <v>7105</v>
      </c>
      <c r="N8570">
        <f t="shared" si="133"/>
        <v>1464</v>
      </c>
    </row>
    <row r="8571" spans="1:14" x14ac:dyDescent="0.2">
      <c r="A8571" t="s">
        <v>17138</v>
      </c>
      <c r="B8571" t="s">
        <v>17139</v>
      </c>
      <c r="C8571" cm="1">
        <f t="array" ref="C8571:G8571">_xlfn.XLOOKUP(A8571,'q-2023-10'!$A$4:$A$11210,'q-2023-10'!$C$4:$G$11210,"")</f>
        <v>0</v>
      </c>
      <c r="D8571">
        <v>0</v>
      </c>
      <c r="E8571">
        <v>0</v>
      </c>
      <c r="F8571">
        <v>0</v>
      </c>
      <c r="G8571">
        <v>0</v>
      </c>
      <c r="H8571">
        <v>3</v>
      </c>
      <c r="I8571">
        <v>1</v>
      </c>
      <c r="J8571">
        <v>1</v>
      </c>
      <c r="L8571">
        <v>8570</v>
      </c>
      <c r="M8571">
        <f>_xlfn.XLOOKUP(A8571,'q-2023-10'!$A$4:$A$11210,'q-2023-10'!$L$4:$L$11210,"")</f>
        <v>7106</v>
      </c>
      <c r="N8571">
        <f t="shared" si="133"/>
        <v>1464</v>
      </c>
    </row>
    <row r="8572" spans="1:14" x14ac:dyDescent="0.2">
      <c r="A8572" t="s">
        <v>17140</v>
      </c>
      <c r="B8572" t="s">
        <v>17141</v>
      </c>
      <c r="C8572" cm="1">
        <f t="array" ref="C8572:G8572">_xlfn.XLOOKUP(A8572,'q-2023-10'!$A$4:$A$11210,'q-2023-10'!$C$4:$G$11210,"")</f>
        <v>0</v>
      </c>
      <c r="D8572">
        <v>0</v>
      </c>
      <c r="E8572">
        <v>0</v>
      </c>
      <c r="F8572">
        <v>0</v>
      </c>
      <c r="G8572">
        <v>0</v>
      </c>
      <c r="H8572">
        <v>3</v>
      </c>
      <c r="I8572">
        <v>1</v>
      </c>
      <c r="J8572">
        <v>1</v>
      </c>
      <c r="L8572">
        <v>8571</v>
      </c>
      <c r="M8572">
        <f>_xlfn.XLOOKUP(A8572,'q-2023-10'!$A$4:$A$11210,'q-2023-10'!$L$4:$L$11210,"")</f>
        <v>7107</v>
      </c>
      <c r="N8572">
        <f t="shared" si="133"/>
        <v>1464</v>
      </c>
    </row>
    <row r="8573" spans="1:14" x14ac:dyDescent="0.2">
      <c r="A8573" t="s">
        <v>17142</v>
      </c>
      <c r="B8573" t="s">
        <v>17143</v>
      </c>
      <c r="C8573" cm="1">
        <f t="array" ref="C8573:G8573">_xlfn.XLOOKUP(A8573,'q-2023-10'!$A$4:$A$11210,'q-2023-10'!$C$4:$G$11210,"")</f>
        <v>0</v>
      </c>
      <c r="D8573">
        <v>0</v>
      </c>
      <c r="E8573">
        <v>0</v>
      </c>
      <c r="F8573">
        <v>0</v>
      </c>
      <c r="G8573">
        <v>0</v>
      </c>
      <c r="H8573">
        <v>3</v>
      </c>
      <c r="I8573">
        <v>1</v>
      </c>
      <c r="J8573">
        <v>1</v>
      </c>
      <c r="L8573">
        <v>8572</v>
      </c>
      <c r="M8573">
        <f>_xlfn.XLOOKUP(A8573,'q-2023-10'!$A$4:$A$11210,'q-2023-10'!$L$4:$L$11210,"")</f>
        <v>7108</v>
      </c>
      <c r="N8573">
        <f t="shared" si="133"/>
        <v>1464</v>
      </c>
    </row>
    <row r="8574" spans="1:14" x14ac:dyDescent="0.2">
      <c r="A8574" t="s">
        <v>17144</v>
      </c>
      <c r="B8574" t="s">
        <v>17145</v>
      </c>
      <c r="C8574" cm="1">
        <f t="array" ref="C8574:G8574">_xlfn.XLOOKUP(A8574,'q-2023-10'!$A$4:$A$11210,'q-2023-10'!$C$4:$G$11210,"")</f>
        <v>0</v>
      </c>
      <c r="D8574">
        <v>0</v>
      </c>
      <c r="E8574">
        <v>0</v>
      </c>
      <c r="F8574">
        <v>0</v>
      </c>
      <c r="G8574">
        <v>0</v>
      </c>
      <c r="H8574">
        <v>3</v>
      </c>
      <c r="I8574">
        <v>1</v>
      </c>
      <c r="J8574">
        <v>1</v>
      </c>
      <c r="L8574">
        <v>8573</v>
      </c>
      <c r="M8574">
        <f>_xlfn.XLOOKUP(A8574,'q-2023-10'!$A$4:$A$11210,'q-2023-10'!$L$4:$L$11210,"")</f>
        <v>7109</v>
      </c>
      <c r="N8574">
        <f t="shared" si="133"/>
        <v>1464</v>
      </c>
    </row>
    <row r="8575" spans="1:14" x14ac:dyDescent="0.2">
      <c r="A8575" t="s">
        <v>17146</v>
      </c>
      <c r="B8575" t="s">
        <v>17147</v>
      </c>
      <c r="C8575" cm="1">
        <f t="array" ref="C8575:G8575">_xlfn.XLOOKUP(A8575,'q-2023-10'!$A$4:$A$11210,'q-2023-10'!$C$4:$G$11210,"")</f>
        <v>0</v>
      </c>
      <c r="D8575">
        <v>0</v>
      </c>
      <c r="E8575">
        <v>0</v>
      </c>
      <c r="F8575">
        <v>0</v>
      </c>
      <c r="G8575">
        <v>0</v>
      </c>
      <c r="H8575">
        <v>3</v>
      </c>
      <c r="I8575">
        <v>1</v>
      </c>
      <c r="J8575">
        <v>1</v>
      </c>
      <c r="L8575">
        <v>8574</v>
      </c>
      <c r="M8575">
        <f>_xlfn.XLOOKUP(A8575,'q-2023-10'!$A$4:$A$11210,'q-2023-10'!$L$4:$L$11210,"")</f>
        <v>7110</v>
      </c>
      <c r="N8575">
        <f t="shared" si="133"/>
        <v>1464</v>
      </c>
    </row>
    <row r="8576" spans="1:14" x14ac:dyDescent="0.2">
      <c r="A8576" t="s">
        <v>17148</v>
      </c>
      <c r="B8576" t="s">
        <v>17149</v>
      </c>
      <c r="C8576" cm="1">
        <f t="array" ref="C8576:G8576">_xlfn.XLOOKUP(A8576,'q-2023-10'!$A$4:$A$11210,'q-2023-10'!$C$4:$G$11210,"")</f>
        <v>0</v>
      </c>
      <c r="D8576">
        <v>0</v>
      </c>
      <c r="E8576">
        <v>0</v>
      </c>
      <c r="F8576">
        <v>0</v>
      </c>
      <c r="G8576">
        <v>0</v>
      </c>
      <c r="H8576">
        <v>3</v>
      </c>
      <c r="I8576">
        <v>1</v>
      </c>
      <c r="J8576">
        <v>1</v>
      </c>
      <c r="L8576">
        <v>8575</v>
      </c>
      <c r="M8576">
        <f>_xlfn.XLOOKUP(A8576,'q-2023-10'!$A$4:$A$11210,'q-2023-10'!$L$4:$L$11210,"")</f>
        <v>7111</v>
      </c>
      <c r="N8576">
        <f t="shared" si="133"/>
        <v>1464</v>
      </c>
    </row>
    <row r="8577" spans="1:14" x14ac:dyDescent="0.2">
      <c r="A8577" t="s">
        <v>17150</v>
      </c>
      <c r="B8577" t="s">
        <v>17151</v>
      </c>
      <c r="C8577" cm="1">
        <f t="array" ref="C8577:G8577">_xlfn.XLOOKUP(A8577,'q-2023-10'!$A$4:$A$11210,'q-2023-10'!$C$4:$G$11210,"")</f>
        <v>0</v>
      </c>
      <c r="D8577">
        <v>0</v>
      </c>
      <c r="E8577">
        <v>0</v>
      </c>
      <c r="F8577">
        <v>0</v>
      </c>
      <c r="G8577">
        <v>0</v>
      </c>
      <c r="H8577">
        <v>3</v>
      </c>
      <c r="I8577">
        <v>1</v>
      </c>
      <c r="J8577">
        <v>1</v>
      </c>
      <c r="L8577">
        <v>8576</v>
      </c>
      <c r="M8577">
        <f>_xlfn.XLOOKUP(A8577,'q-2023-10'!$A$4:$A$11210,'q-2023-10'!$L$4:$L$11210,"")</f>
        <v>7112</v>
      </c>
      <c r="N8577">
        <f t="shared" si="133"/>
        <v>1464</v>
      </c>
    </row>
    <row r="8578" spans="1:14" x14ac:dyDescent="0.2">
      <c r="A8578" t="s">
        <v>17152</v>
      </c>
      <c r="B8578" t="s">
        <v>17153</v>
      </c>
      <c r="C8578" cm="1">
        <f t="array" ref="C8578:G8578">_xlfn.XLOOKUP(A8578,'q-2023-10'!$A$4:$A$11210,'q-2023-10'!$C$4:$G$11210,"")</f>
        <v>0</v>
      </c>
      <c r="D8578">
        <v>0</v>
      </c>
      <c r="E8578">
        <v>0</v>
      </c>
      <c r="F8578">
        <v>0</v>
      </c>
      <c r="G8578">
        <v>0</v>
      </c>
      <c r="H8578">
        <v>3</v>
      </c>
      <c r="I8578">
        <v>1</v>
      </c>
      <c r="J8578">
        <v>1</v>
      </c>
      <c r="L8578">
        <v>8577</v>
      </c>
      <c r="M8578">
        <f>_xlfn.XLOOKUP(A8578,'q-2023-10'!$A$4:$A$11210,'q-2023-10'!$L$4:$L$11210,"")</f>
        <v>7113</v>
      </c>
      <c r="N8578">
        <f t="shared" si="133"/>
        <v>1464</v>
      </c>
    </row>
    <row r="8579" spans="1:14" x14ac:dyDescent="0.2">
      <c r="A8579" t="s">
        <v>17154</v>
      </c>
      <c r="B8579" t="s">
        <v>17155</v>
      </c>
      <c r="C8579" cm="1">
        <f t="array" ref="C8579:G8579">_xlfn.XLOOKUP(A8579,'q-2023-10'!$A$4:$A$11210,'q-2023-10'!$C$4:$G$11210,"")</f>
        <v>0</v>
      </c>
      <c r="D8579">
        <v>0</v>
      </c>
      <c r="E8579">
        <v>0</v>
      </c>
      <c r="F8579">
        <v>0</v>
      </c>
      <c r="G8579">
        <v>0</v>
      </c>
      <c r="H8579">
        <v>3</v>
      </c>
      <c r="I8579">
        <v>1</v>
      </c>
      <c r="J8579">
        <v>1</v>
      </c>
      <c r="L8579">
        <v>8578</v>
      </c>
      <c r="M8579">
        <f>_xlfn.XLOOKUP(A8579,'q-2023-10'!$A$4:$A$11210,'q-2023-10'!$L$4:$L$11210,"")</f>
        <v>7114</v>
      </c>
      <c r="N8579">
        <f t="shared" ref="N8579:N8642" si="134">L8579-M8579</f>
        <v>1464</v>
      </c>
    </row>
    <row r="8580" spans="1:14" x14ac:dyDescent="0.2">
      <c r="A8580" t="s">
        <v>17156</v>
      </c>
      <c r="B8580" t="s">
        <v>17157</v>
      </c>
      <c r="C8580" cm="1">
        <f t="array" ref="C8580:G8580">_xlfn.XLOOKUP(A8580,'q-2023-10'!$A$4:$A$11210,'q-2023-10'!$C$4:$G$11210,"")</f>
        <v>0</v>
      </c>
      <c r="D8580">
        <v>0</v>
      </c>
      <c r="E8580">
        <v>0</v>
      </c>
      <c r="F8580">
        <v>0</v>
      </c>
      <c r="G8580">
        <v>0</v>
      </c>
      <c r="H8580">
        <v>3</v>
      </c>
      <c r="I8580">
        <v>1</v>
      </c>
      <c r="J8580">
        <v>1</v>
      </c>
      <c r="L8580">
        <v>8579</v>
      </c>
      <c r="M8580">
        <f>_xlfn.XLOOKUP(A8580,'q-2023-10'!$A$4:$A$11210,'q-2023-10'!$L$4:$L$11210,"")</f>
        <v>7115</v>
      </c>
      <c r="N8580">
        <f t="shared" si="134"/>
        <v>1464</v>
      </c>
    </row>
    <row r="8581" spans="1:14" x14ac:dyDescent="0.2">
      <c r="A8581" t="s">
        <v>17158</v>
      </c>
      <c r="B8581" t="s">
        <v>17159</v>
      </c>
      <c r="C8581" cm="1">
        <f t="array" ref="C8581:G8581">_xlfn.XLOOKUP(A8581,'q-2023-10'!$A$4:$A$11210,'q-2023-10'!$C$4:$G$11210,"")</f>
        <v>0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1</v>
      </c>
      <c r="J8581">
        <v>1</v>
      </c>
      <c r="L8581">
        <v>8580</v>
      </c>
      <c r="M8581">
        <f>_xlfn.XLOOKUP(A8581,'q-2023-10'!$A$4:$A$11210,'q-2023-10'!$L$4:$L$11210,"")</f>
        <v>7116</v>
      </c>
      <c r="N8581">
        <f t="shared" si="134"/>
        <v>1464</v>
      </c>
    </row>
    <row r="8582" spans="1:14" x14ac:dyDescent="0.2">
      <c r="A8582" t="s">
        <v>17160</v>
      </c>
      <c r="B8582" t="s">
        <v>17161</v>
      </c>
      <c r="C8582" cm="1">
        <f t="array" ref="C8582:G8582">_xlfn.XLOOKUP(A8582,'q-2023-10'!$A$4:$A$11210,'q-2023-10'!$C$4:$G$11210,"")</f>
        <v>0</v>
      </c>
      <c r="D8582">
        <v>0</v>
      </c>
      <c r="E8582">
        <v>0</v>
      </c>
      <c r="F8582">
        <v>0</v>
      </c>
      <c r="G8582">
        <v>0</v>
      </c>
      <c r="H8582">
        <v>3</v>
      </c>
      <c r="I8582">
        <v>1</v>
      </c>
      <c r="J8582">
        <v>1</v>
      </c>
      <c r="L8582">
        <v>8581</v>
      </c>
      <c r="M8582">
        <f>_xlfn.XLOOKUP(A8582,'q-2023-10'!$A$4:$A$11210,'q-2023-10'!$L$4:$L$11210,"")</f>
        <v>7117</v>
      </c>
      <c r="N8582">
        <f t="shared" si="134"/>
        <v>1464</v>
      </c>
    </row>
    <row r="8583" spans="1:14" x14ac:dyDescent="0.2">
      <c r="A8583" t="s">
        <v>17162</v>
      </c>
      <c r="B8583" t="s">
        <v>17163</v>
      </c>
      <c r="C8583" cm="1">
        <f t="array" ref="C8583:G8583">_xlfn.XLOOKUP(A8583,'q-2023-10'!$A$4:$A$11210,'q-2023-10'!$C$4:$G$11210,"")</f>
        <v>0</v>
      </c>
      <c r="D8583">
        <v>0</v>
      </c>
      <c r="E8583">
        <v>0</v>
      </c>
      <c r="F8583">
        <v>0</v>
      </c>
      <c r="G8583">
        <v>0</v>
      </c>
      <c r="H8583">
        <v>3</v>
      </c>
      <c r="I8583">
        <v>1</v>
      </c>
      <c r="J8583">
        <v>1</v>
      </c>
      <c r="L8583">
        <v>8582</v>
      </c>
      <c r="M8583">
        <f>_xlfn.XLOOKUP(A8583,'q-2023-10'!$A$4:$A$11210,'q-2023-10'!$L$4:$L$11210,"")</f>
        <v>9924</v>
      </c>
      <c r="N8583">
        <f t="shared" si="134"/>
        <v>-1342</v>
      </c>
    </row>
    <row r="8584" spans="1:14" x14ac:dyDescent="0.2">
      <c r="A8584" t="s">
        <v>17164</v>
      </c>
      <c r="B8584" t="s">
        <v>17165</v>
      </c>
      <c r="C8584" cm="1">
        <f t="array" ref="C8584:G8584">_xlfn.XLOOKUP(A8584,'q-2023-10'!$A$4:$A$11210,'q-2023-10'!$C$4:$G$11210,"")</f>
        <v>0</v>
      </c>
      <c r="D8584">
        <v>0</v>
      </c>
      <c r="E8584">
        <v>0</v>
      </c>
      <c r="F8584">
        <v>0</v>
      </c>
      <c r="G8584">
        <v>0</v>
      </c>
      <c r="H8584">
        <v>3</v>
      </c>
      <c r="I8584">
        <v>1</v>
      </c>
      <c r="J8584">
        <v>1</v>
      </c>
      <c r="L8584">
        <v>8583</v>
      </c>
      <c r="M8584">
        <f>_xlfn.XLOOKUP(A8584,'q-2023-10'!$A$4:$A$11210,'q-2023-10'!$L$4:$L$11210,"")</f>
        <v>7118</v>
      </c>
      <c r="N8584">
        <f t="shared" si="134"/>
        <v>1465</v>
      </c>
    </row>
    <row r="8585" spans="1:14" x14ac:dyDescent="0.2">
      <c r="A8585" t="s">
        <v>17166</v>
      </c>
      <c r="B8585" t="s">
        <v>17167</v>
      </c>
      <c r="C8585" cm="1">
        <f t="array" ref="C8585:G8585">_xlfn.XLOOKUP(A8585,'q-2023-10'!$A$4:$A$11210,'q-2023-10'!$C$4:$G$11210,"")</f>
        <v>0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1</v>
      </c>
      <c r="J8585">
        <v>1</v>
      </c>
      <c r="L8585">
        <v>8584</v>
      </c>
      <c r="M8585">
        <f>_xlfn.XLOOKUP(A8585,'q-2023-10'!$A$4:$A$11210,'q-2023-10'!$L$4:$L$11210,"")</f>
        <v>7119</v>
      </c>
      <c r="N8585">
        <f t="shared" si="134"/>
        <v>1465</v>
      </c>
    </row>
    <row r="8586" spans="1:14" x14ac:dyDescent="0.2">
      <c r="A8586" t="s">
        <v>17168</v>
      </c>
      <c r="B8586" t="s">
        <v>17169</v>
      </c>
      <c r="C8586" cm="1">
        <f t="array" ref="C8586:G8586">_xlfn.XLOOKUP(A8586,'q-2023-10'!$A$4:$A$11210,'q-2023-10'!$C$4:$G$11210,"")</f>
        <v>0</v>
      </c>
      <c r="D8586">
        <v>0</v>
      </c>
      <c r="E8586">
        <v>0</v>
      </c>
      <c r="F8586">
        <v>0</v>
      </c>
      <c r="G8586">
        <v>0</v>
      </c>
      <c r="H8586">
        <v>3</v>
      </c>
      <c r="I8586">
        <v>1</v>
      </c>
      <c r="J8586">
        <v>1</v>
      </c>
      <c r="L8586">
        <v>8585</v>
      </c>
      <c r="M8586">
        <f>_xlfn.XLOOKUP(A8586,'q-2023-10'!$A$4:$A$11210,'q-2023-10'!$L$4:$L$11210,"")</f>
        <v>7120</v>
      </c>
      <c r="N8586">
        <f t="shared" si="134"/>
        <v>1465</v>
      </c>
    </row>
    <row r="8587" spans="1:14" x14ac:dyDescent="0.2">
      <c r="A8587" t="s">
        <v>17170</v>
      </c>
      <c r="B8587" t="s">
        <v>17171</v>
      </c>
      <c r="C8587" cm="1">
        <f t="array" ref="C8587:G8587">_xlfn.XLOOKUP(A8587,'q-2023-10'!$A$4:$A$11210,'q-2023-10'!$C$4:$G$11210,"")</f>
        <v>0</v>
      </c>
      <c r="D8587">
        <v>0</v>
      </c>
      <c r="E8587">
        <v>0</v>
      </c>
      <c r="F8587">
        <v>0</v>
      </c>
      <c r="G8587">
        <v>0</v>
      </c>
      <c r="H8587">
        <v>3</v>
      </c>
      <c r="I8587">
        <v>1</v>
      </c>
      <c r="J8587">
        <v>1</v>
      </c>
      <c r="L8587">
        <v>8586</v>
      </c>
      <c r="M8587">
        <f>_xlfn.XLOOKUP(A8587,'q-2023-10'!$A$4:$A$11210,'q-2023-10'!$L$4:$L$11210,"")</f>
        <v>7121</v>
      </c>
      <c r="N8587">
        <f t="shared" si="134"/>
        <v>1465</v>
      </c>
    </row>
    <row r="8588" spans="1:14" x14ac:dyDescent="0.2">
      <c r="A8588" t="s">
        <v>17172</v>
      </c>
      <c r="B8588" t="s">
        <v>17173</v>
      </c>
      <c r="C8588" cm="1">
        <f t="array" ref="C8588:G8588">_xlfn.XLOOKUP(A8588,'q-2023-10'!$A$4:$A$11210,'q-2023-10'!$C$4:$G$11210,"")</f>
        <v>0</v>
      </c>
      <c r="D8588">
        <v>0</v>
      </c>
      <c r="E8588">
        <v>0</v>
      </c>
      <c r="F8588">
        <v>0</v>
      </c>
      <c r="G8588">
        <v>0</v>
      </c>
      <c r="H8588">
        <v>3</v>
      </c>
      <c r="I8588">
        <v>1</v>
      </c>
      <c r="J8588">
        <v>1</v>
      </c>
      <c r="L8588">
        <v>8587</v>
      </c>
      <c r="M8588">
        <f>_xlfn.XLOOKUP(A8588,'q-2023-10'!$A$4:$A$11210,'q-2023-10'!$L$4:$L$11210,"")</f>
        <v>7122</v>
      </c>
      <c r="N8588">
        <f t="shared" si="134"/>
        <v>1465</v>
      </c>
    </row>
    <row r="8589" spans="1:14" x14ac:dyDescent="0.2">
      <c r="A8589" t="s">
        <v>17174</v>
      </c>
      <c r="B8589" t="s">
        <v>17175</v>
      </c>
      <c r="C8589" cm="1">
        <f t="array" ref="C8589:G8589">_xlfn.XLOOKUP(A8589,'q-2023-10'!$A$4:$A$11210,'q-2023-10'!$C$4:$G$11210,"")</f>
        <v>0</v>
      </c>
      <c r="D8589">
        <v>0</v>
      </c>
      <c r="E8589">
        <v>0</v>
      </c>
      <c r="F8589">
        <v>0</v>
      </c>
      <c r="G8589">
        <v>0</v>
      </c>
      <c r="H8589">
        <v>3</v>
      </c>
      <c r="I8589">
        <v>1</v>
      </c>
      <c r="J8589">
        <v>1</v>
      </c>
      <c r="L8589">
        <v>8588</v>
      </c>
      <c r="M8589">
        <f>_xlfn.XLOOKUP(A8589,'q-2023-10'!$A$4:$A$11210,'q-2023-10'!$L$4:$L$11210,"")</f>
        <v>7123</v>
      </c>
      <c r="N8589">
        <f t="shared" si="134"/>
        <v>1465</v>
      </c>
    </row>
    <row r="8590" spans="1:14" x14ac:dyDescent="0.2">
      <c r="A8590" t="s">
        <v>17176</v>
      </c>
      <c r="B8590" t="s">
        <v>17177</v>
      </c>
      <c r="C8590" cm="1">
        <f t="array" ref="C8590:G8590">_xlfn.XLOOKUP(A8590,'q-2023-10'!$A$4:$A$11210,'q-2023-10'!$C$4:$G$11210,"")</f>
        <v>0</v>
      </c>
      <c r="D8590">
        <v>0</v>
      </c>
      <c r="E8590">
        <v>0</v>
      </c>
      <c r="F8590">
        <v>0</v>
      </c>
      <c r="G8590">
        <v>0</v>
      </c>
      <c r="H8590">
        <v>3</v>
      </c>
      <c r="I8590">
        <v>1</v>
      </c>
      <c r="J8590">
        <v>1</v>
      </c>
      <c r="L8590">
        <v>8589</v>
      </c>
      <c r="M8590">
        <f>_xlfn.XLOOKUP(A8590,'q-2023-10'!$A$4:$A$11210,'q-2023-10'!$L$4:$L$11210,"")</f>
        <v>7124</v>
      </c>
      <c r="N8590">
        <f t="shared" si="134"/>
        <v>1465</v>
      </c>
    </row>
    <row r="8591" spans="1:14" x14ac:dyDescent="0.2">
      <c r="A8591" t="s">
        <v>17178</v>
      </c>
      <c r="B8591" t="s">
        <v>17179</v>
      </c>
      <c r="C8591" cm="1">
        <f t="array" ref="C8591:G8591">_xlfn.XLOOKUP(A8591,'q-2023-10'!$A$4:$A$11210,'q-2023-10'!$C$4:$G$11210,"")</f>
        <v>0</v>
      </c>
      <c r="D8591">
        <v>0</v>
      </c>
      <c r="E8591">
        <v>0</v>
      </c>
      <c r="F8591">
        <v>0</v>
      </c>
      <c r="G8591">
        <v>0</v>
      </c>
      <c r="H8591">
        <v>3</v>
      </c>
      <c r="I8591">
        <v>1</v>
      </c>
      <c r="J8591">
        <v>1</v>
      </c>
      <c r="L8591">
        <v>8590</v>
      </c>
      <c r="M8591">
        <f>_xlfn.XLOOKUP(A8591,'q-2023-10'!$A$4:$A$11210,'q-2023-10'!$L$4:$L$11210,"")</f>
        <v>7125</v>
      </c>
      <c r="N8591">
        <f t="shared" si="134"/>
        <v>1465</v>
      </c>
    </row>
    <row r="8592" spans="1:14" x14ac:dyDescent="0.2">
      <c r="A8592" t="s">
        <v>17180</v>
      </c>
      <c r="B8592" t="s">
        <v>17181</v>
      </c>
      <c r="C8592" cm="1">
        <f t="array" ref="C8592:G8592">_xlfn.XLOOKUP(A8592,'q-2023-10'!$A$4:$A$11210,'q-2023-10'!$C$4:$G$11210,"")</f>
        <v>0</v>
      </c>
      <c r="D8592">
        <v>0</v>
      </c>
      <c r="E8592">
        <v>0</v>
      </c>
      <c r="F8592">
        <v>0</v>
      </c>
      <c r="G8592">
        <v>0</v>
      </c>
      <c r="H8592">
        <v>3</v>
      </c>
      <c r="I8592">
        <v>1</v>
      </c>
      <c r="J8592">
        <v>1</v>
      </c>
      <c r="L8592">
        <v>8591</v>
      </c>
      <c r="M8592">
        <f>_xlfn.XLOOKUP(A8592,'q-2023-10'!$A$4:$A$11210,'q-2023-10'!$L$4:$L$11210,"")</f>
        <v>7126</v>
      </c>
      <c r="N8592">
        <f t="shared" si="134"/>
        <v>1465</v>
      </c>
    </row>
    <row r="8593" spans="1:14" x14ac:dyDescent="0.2">
      <c r="A8593" t="s">
        <v>17182</v>
      </c>
      <c r="B8593" t="s">
        <v>17183</v>
      </c>
      <c r="C8593" cm="1">
        <f t="array" ref="C8593:G8593">_xlfn.XLOOKUP(A8593,'q-2023-10'!$A$4:$A$11210,'q-2023-10'!$C$4:$G$11210,"")</f>
        <v>0</v>
      </c>
      <c r="D8593">
        <v>0</v>
      </c>
      <c r="E8593">
        <v>0</v>
      </c>
      <c r="F8593">
        <v>0</v>
      </c>
      <c r="G8593">
        <v>0</v>
      </c>
      <c r="H8593">
        <v>3</v>
      </c>
      <c r="I8593">
        <v>1</v>
      </c>
      <c r="J8593">
        <v>1</v>
      </c>
      <c r="L8593">
        <v>8592</v>
      </c>
      <c r="M8593">
        <f>_xlfn.XLOOKUP(A8593,'q-2023-10'!$A$4:$A$11210,'q-2023-10'!$L$4:$L$11210,"")</f>
        <v>7127</v>
      </c>
      <c r="N8593">
        <f t="shared" si="134"/>
        <v>1465</v>
      </c>
    </row>
    <row r="8594" spans="1:14" x14ac:dyDescent="0.2">
      <c r="A8594" t="s">
        <v>17184</v>
      </c>
      <c r="B8594" t="s">
        <v>17185</v>
      </c>
      <c r="C8594" cm="1">
        <f t="array" ref="C8594:G8594">_xlfn.XLOOKUP(A8594,'q-2023-10'!$A$4:$A$11210,'q-2023-10'!$C$4:$G$11210,"")</f>
        <v>0</v>
      </c>
      <c r="D8594">
        <v>0</v>
      </c>
      <c r="E8594">
        <v>0</v>
      </c>
      <c r="F8594">
        <v>0</v>
      </c>
      <c r="G8594">
        <v>0</v>
      </c>
      <c r="H8594">
        <v>3</v>
      </c>
      <c r="I8594">
        <v>1</v>
      </c>
      <c r="J8594">
        <v>1</v>
      </c>
      <c r="L8594">
        <v>8593</v>
      </c>
      <c r="M8594">
        <f>_xlfn.XLOOKUP(A8594,'q-2023-10'!$A$4:$A$11210,'q-2023-10'!$L$4:$L$11210,"")</f>
        <v>7128</v>
      </c>
      <c r="N8594">
        <f t="shared" si="134"/>
        <v>1465</v>
      </c>
    </row>
    <row r="8595" spans="1:14" x14ac:dyDescent="0.2">
      <c r="A8595" t="s">
        <v>17186</v>
      </c>
      <c r="B8595" t="s">
        <v>17187</v>
      </c>
      <c r="C8595" cm="1">
        <f t="array" ref="C8595:G8595">_xlfn.XLOOKUP(A8595,'q-2023-10'!$A$4:$A$11210,'q-2023-10'!$C$4:$G$11210,"")</f>
        <v>0</v>
      </c>
      <c r="D8595">
        <v>0</v>
      </c>
      <c r="E8595">
        <v>0</v>
      </c>
      <c r="F8595">
        <v>0</v>
      </c>
      <c r="G8595">
        <v>0</v>
      </c>
      <c r="H8595">
        <v>3</v>
      </c>
      <c r="I8595">
        <v>1</v>
      </c>
      <c r="J8595">
        <v>1</v>
      </c>
      <c r="L8595">
        <v>8594</v>
      </c>
      <c r="M8595">
        <f>_xlfn.XLOOKUP(A8595,'q-2023-10'!$A$4:$A$11210,'q-2023-10'!$L$4:$L$11210,"")</f>
        <v>7129</v>
      </c>
      <c r="N8595">
        <f t="shared" si="134"/>
        <v>1465</v>
      </c>
    </row>
    <row r="8596" spans="1:14" x14ac:dyDescent="0.2">
      <c r="A8596" t="s">
        <v>17188</v>
      </c>
      <c r="B8596" t="s">
        <v>17189</v>
      </c>
      <c r="C8596" cm="1">
        <f t="array" ref="C8596:G8596">_xlfn.XLOOKUP(A8596,'q-2023-10'!$A$4:$A$11210,'q-2023-10'!$C$4:$G$11210,"")</f>
        <v>0</v>
      </c>
      <c r="D8596">
        <v>0</v>
      </c>
      <c r="E8596">
        <v>0</v>
      </c>
      <c r="F8596">
        <v>0</v>
      </c>
      <c r="G8596">
        <v>0</v>
      </c>
      <c r="H8596">
        <v>3</v>
      </c>
      <c r="I8596">
        <v>1</v>
      </c>
      <c r="J8596">
        <v>1</v>
      </c>
      <c r="L8596">
        <v>8595</v>
      </c>
      <c r="M8596">
        <f>_xlfn.XLOOKUP(A8596,'q-2023-10'!$A$4:$A$11210,'q-2023-10'!$L$4:$L$11210,"")</f>
        <v>7130</v>
      </c>
      <c r="N8596">
        <f t="shared" si="134"/>
        <v>1465</v>
      </c>
    </row>
    <row r="8597" spans="1:14" x14ac:dyDescent="0.2">
      <c r="A8597" t="s">
        <v>17190</v>
      </c>
      <c r="B8597" t="s">
        <v>17191</v>
      </c>
      <c r="C8597" cm="1">
        <f t="array" ref="C8597:G8597">_xlfn.XLOOKUP(A8597,'q-2023-10'!$A$4:$A$11210,'q-2023-10'!$C$4:$G$11210,"")</f>
        <v>0</v>
      </c>
      <c r="D8597">
        <v>0</v>
      </c>
      <c r="E8597">
        <v>0</v>
      </c>
      <c r="F8597">
        <v>0</v>
      </c>
      <c r="G8597">
        <v>0</v>
      </c>
      <c r="H8597">
        <v>3</v>
      </c>
      <c r="I8597">
        <v>1</v>
      </c>
      <c r="J8597">
        <v>1</v>
      </c>
      <c r="L8597">
        <v>8596</v>
      </c>
      <c r="M8597">
        <f>_xlfn.XLOOKUP(A8597,'q-2023-10'!$A$4:$A$11210,'q-2023-10'!$L$4:$L$11210,"")</f>
        <v>7131</v>
      </c>
      <c r="N8597">
        <f t="shared" si="134"/>
        <v>1465</v>
      </c>
    </row>
    <row r="8598" spans="1:14" x14ac:dyDescent="0.2">
      <c r="A8598" t="s">
        <v>17192</v>
      </c>
      <c r="B8598" t="s">
        <v>17193</v>
      </c>
      <c r="C8598" cm="1">
        <f t="array" ref="C8598:G8598">_xlfn.XLOOKUP(A8598,'q-2023-10'!$A$4:$A$11210,'q-2023-10'!$C$4:$G$11210,"")</f>
        <v>0</v>
      </c>
      <c r="D8598">
        <v>0</v>
      </c>
      <c r="E8598">
        <v>0</v>
      </c>
      <c r="F8598">
        <v>0</v>
      </c>
      <c r="G8598">
        <v>0</v>
      </c>
      <c r="H8598">
        <v>3</v>
      </c>
      <c r="I8598">
        <v>1</v>
      </c>
      <c r="J8598">
        <v>1</v>
      </c>
      <c r="L8598">
        <v>8597</v>
      </c>
      <c r="M8598">
        <f>_xlfn.XLOOKUP(A8598,'q-2023-10'!$A$4:$A$11210,'q-2023-10'!$L$4:$L$11210,"")</f>
        <v>7132</v>
      </c>
      <c r="N8598">
        <f t="shared" si="134"/>
        <v>1465</v>
      </c>
    </row>
    <row r="8599" spans="1:14" x14ac:dyDescent="0.2">
      <c r="A8599" t="s">
        <v>17194</v>
      </c>
      <c r="B8599" t="s">
        <v>17195</v>
      </c>
      <c r="C8599" cm="1">
        <f t="array" ref="C8599:G8599">_xlfn.XLOOKUP(A8599,'q-2023-10'!$A$4:$A$11210,'q-2023-10'!$C$4:$G$11210,"")</f>
        <v>0</v>
      </c>
      <c r="D8599">
        <v>0</v>
      </c>
      <c r="E8599">
        <v>0</v>
      </c>
      <c r="F8599">
        <v>0</v>
      </c>
      <c r="G8599">
        <v>0</v>
      </c>
      <c r="H8599">
        <v>3</v>
      </c>
      <c r="I8599">
        <v>1</v>
      </c>
      <c r="J8599">
        <v>1</v>
      </c>
      <c r="L8599">
        <v>8598</v>
      </c>
      <c r="M8599">
        <f>_xlfn.XLOOKUP(A8599,'q-2023-10'!$A$4:$A$11210,'q-2023-10'!$L$4:$L$11210,"")</f>
        <v>7133</v>
      </c>
      <c r="N8599">
        <f t="shared" si="134"/>
        <v>1465</v>
      </c>
    </row>
    <row r="8600" spans="1:14" x14ac:dyDescent="0.2">
      <c r="A8600" t="s">
        <v>17196</v>
      </c>
      <c r="B8600" t="s">
        <v>17197</v>
      </c>
      <c r="C8600" cm="1">
        <f t="array" ref="C8600:G8600">_xlfn.XLOOKUP(A8600,'q-2023-10'!$A$4:$A$11210,'q-2023-10'!$C$4:$G$11210,"")</f>
        <v>0</v>
      </c>
      <c r="D8600">
        <v>0</v>
      </c>
      <c r="E8600">
        <v>0</v>
      </c>
      <c r="F8600">
        <v>0</v>
      </c>
      <c r="G8600">
        <v>0</v>
      </c>
      <c r="H8600">
        <v>3</v>
      </c>
      <c r="I8600">
        <v>1</v>
      </c>
      <c r="J8600">
        <v>1</v>
      </c>
      <c r="L8600">
        <v>8599</v>
      </c>
      <c r="M8600">
        <f>_xlfn.XLOOKUP(A8600,'q-2023-10'!$A$4:$A$11210,'q-2023-10'!$L$4:$L$11210,"")</f>
        <v>7134</v>
      </c>
      <c r="N8600">
        <f t="shared" si="134"/>
        <v>1465</v>
      </c>
    </row>
    <row r="8601" spans="1:14" x14ac:dyDescent="0.2">
      <c r="A8601" t="s">
        <v>17198</v>
      </c>
      <c r="B8601" t="s">
        <v>17199</v>
      </c>
      <c r="C8601" cm="1">
        <f t="array" ref="C8601:G8601">_xlfn.XLOOKUP(A8601,'q-2023-10'!$A$4:$A$11210,'q-2023-10'!$C$4:$G$11210,"")</f>
        <v>0</v>
      </c>
      <c r="D8601">
        <v>0</v>
      </c>
      <c r="E8601">
        <v>0</v>
      </c>
      <c r="F8601">
        <v>0</v>
      </c>
      <c r="G8601">
        <v>0</v>
      </c>
      <c r="H8601">
        <v>3</v>
      </c>
      <c r="I8601">
        <v>1</v>
      </c>
      <c r="J8601">
        <v>1</v>
      </c>
      <c r="L8601">
        <v>8600</v>
      </c>
      <c r="M8601">
        <f>_xlfn.XLOOKUP(A8601,'q-2023-10'!$A$4:$A$11210,'q-2023-10'!$L$4:$L$11210,"")</f>
        <v>7135</v>
      </c>
      <c r="N8601">
        <f t="shared" si="134"/>
        <v>1465</v>
      </c>
    </row>
    <row r="8602" spans="1:14" x14ac:dyDescent="0.2">
      <c r="A8602" t="s">
        <v>17200</v>
      </c>
      <c r="B8602" t="s">
        <v>17201</v>
      </c>
      <c r="C8602" cm="1">
        <f t="array" ref="C8602:G8602">_xlfn.XLOOKUP(A8602,'q-2023-10'!$A$4:$A$11210,'q-2023-10'!$C$4:$G$11210,"")</f>
        <v>0</v>
      </c>
      <c r="D8602">
        <v>0</v>
      </c>
      <c r="E8602">
        <v>0</v>
      </c>
      <c r="F8602">
        <v>0</v>
      </c>
      <c r="G8602">
        <v>0</v>
      </c>
      <c r="H8602">
        <v>3</v>
      </c>
      <c r="I8602">
        <v>1</v>
      </c>
      <c r="J8602">
        <v>1</v>
      </c>
      <c r="L8602">
        <v>8601</v>
      </c>
      <c r="M8602">
        <f>_xlfn.XLOOKUP(A8602,'q-2023-10'!$A$4:$A$11210,'q-2023-10'!$L$4:$L$11210,"")</f>
        <v>7136</v>
      </c>
      <c r="N8602">
        <f t="shared" si="134"/>
        <v>1465</v>
      </c>
    </row>
    <row r="8603" spans="1:14" x14ac:dyDescent="0.2">
      <c r="A8603" t="s">
        <v>17202</v>
      </c>
      <c r="B8603" t="s">
        <v>17203</v>
      </c>
      <c r="C8603" cm="1">
        <f t="array" ref="C8603:G8603">_xlfn.XLOOKUP(A8603,'q-2023-10'!$A$4:$A$11210,'q-2023-10'!$C$4:$G$11210,"")</f>
        <v>0</v>
      </c>
      <c r="D8603">
        <v>0</v>
      </c>
      <c r="E8603">
        <v>0</v>
      </c>
      <c r="F8603">
        <v>0</v>
      </c>
      <c r="G8603">
        <v>0</v>
      </c>
      <c r="H8603">
        <v>3</v>
      </c>
      <c r="I8603">
        <v>1</v>
      </c>
      <c r="J8603">
        <v>1</v>
      </c>
      <c r="L8603">
        <v>8602</v>
      </c>
      <c r="M8603">
        <f>_xlfn.XLOOKUP(A8603,'q-2023-10'!$A$4:$A$11210,'q-2023-10'!$L$4:$L$11210,"")</f>
        <v>7137</v>
      </c>
      <c r="N8603">
        <f t="shared" si="134"/>
        <v>1465</v>
      </c>
    </row>
    <row r="8604" spans="1:14" x14ac:dyDescent="0.2">
      <c r="A8604" t="s">
        <v>17204</v>
      </c>
      <c r="B8604" t="s">
        <v>17205</v>
      </c>
      <c r="C8604" cm="1">
        <f t="array" ref="C8604:G8604">_xlfn.XLOOKUP(A8604,'q-2023-10'!$A$4:$A$11210,'q-2023-10'!$C$4:$G$11210,"")</f>
        <v>0</v>
      </c>
      <c r="D8604">
        <v>0</v>
      </c>
      <c r="E8604">
        <v>0</v>
      </c>
      <c r="F8604">
        <v>0</v>
      </c>
      <c r="G8604">
        <v>0</v>
      </c>
      <c r="H8604">
        <v>3</v>
      </c>
      <c r="I8604">
        <v>1</v>
      </c>
      <c r="J8604">
        <v>1</v>
      </c>
      <c r="L8604">
        <v>8603</v>
      </c>
      <c r="M8604">
        <f>_xlfn.XLOOKUP(A8604,'q-2023-10'!$A$4:$A$11210,'q-2023-10'!$L$4:$L$11210,"")</f>
        <v>7138</v>
      </c>
      <c r="N8604">
        <f t="shared" si="134"/>
        <v>1465</v>
      </c>
    </row>
    <row r="8605" spans="1:14" x14ac:dyDescent="0.2">
      <c r="A8605" t="s">
        <v>17206</v>
      </c>
      <c r="B8605" t="s">
        <v>17207</v>
      </c>
      <c r="C8605" cm="1">
        <f t="array" ref="C8605:G8605">_xlfn.XLOOKUP(A8605,'q-2023-10'!$A$4:$A$11210,'q-2023-10'!$C$4:$G$11210,"")</f>
        <v>0</v>
      </c>
      <c r="D8605">
        <v>0</v>
      </c>
      <c r="E8605">
        <v>0</v>
      </c>
      <c r="F8605">
        <v>0</v>
      </c>
      <c r="G8605">
        <v>0</v>
      </c>
      <c r="H8605">
        <v>3</v>
      </c>
      <c r="I8605">
        <v>1</v>
      </c>
      <c r="J8605">
        <v>1</v>
      </c>
      <c r="L8605">
        <v>8604</v>
      </c>
      <c r="M8605">
        <f>_xlfn.XLOOKUP(A8605,'q-2023-10'!$A$4:$A$11210,'q-2023-10'!$L$4:$L$11210,"")</f>
        <v>7139</v>
      </c>
      <c r="N8605">
        <f t="shared" si="134"/>
        <v>1465</v>
      </c>
    </row>
    <row r="8606" spans="1:14" x14ac:dyDescent="0.2">
      <c r="A8606" t="s">
        <v>17208</v>
      </c>
      <c r="B8606" t="s">
        <v>17209</v>
      </c>
      <c r="C8606" cm="1">
        <f t="array" ref="C8606:G8606">_xlfn.XLOOKUP(A8606,'q-2023-10'!$A$4:$A$11210,'q-2023-10'!$C$4:$G$11210,"")</f>
        <v>0</v>
      </c>
      <c r="D8606">
        <v>0</v>
      </c>
      <c r="E8606">
        <v>0</v>
      </c>
      <c r="F8606">
        <v>0</v>
      </c>
      <c r="G8606">
        <v>0</v>
      </c>
      <c r="H8606">
        <v>3</v>
      </c>
      <c r="I8606">
        <v>1</v>
      </c>
      <c r="J8606">
        <v>1</v>
      </c>
      <c r="L8606">
        <v>8605</v>
      </c>
      <c r="M8606">
        <f>_xlfn.XLOOKUP(A8606,'q-2023-10'!$A$4:$A$11210,'q-2023-10'!$L$4:$L$11210,"")</f>
        <v>7140</v>
      </c>
      <c r="N8606">
        <f t="shared" si="134"/>
        <v>1465</v>
      </c>
    </row>
    <row r="8607" spans="1:14" x14ac:dyDescent="0.2">
      <c r="A8607" t="s">
        <v>17210</v>
      </c>
      <c r="B8607" t="s">
        <v>17211</v>
      </c>
      <c r="C8607" cm="1">
        <f t="array" ref="C8607:G8607">_xlfn.XLOOKUP(A8607,'q-2023-10'!$A$4:$A$11210,'q-2023-10'!$C$4:$G$11210,"")</f>
        <v>0</v>
      </c>
      <c r="D8607">
        <v>0</v>
      </c>
      <c r="E8607">
        <v>0</v>
      </c>
      <c r="F8607">
        <v>0</v>
      </c>
      <c r="G8607">
        <v>0</v>
      </c>
      <c r="H8607">
        <v>3</v>
      </c>
      <c r="I8607">
        <v>1</v>
      </c>
      <c r="J8607">
        <v>1</v>
      </c>
      <c r="L8607">
        <v>8606</v>
      </c>
      <c r="M8607">
        <f>_xlfn.XLOOKUP(A8607,'q-2023-10'!$A$4:$A$11210,'q-2023-10'!$L$4:$L$11210,"")</f>
        <v>7141</v>
      </c>
      <c r="N8607">
        <f t="shared" si="134"/>
        <v>1465</v>
      </c>
    </row>
    <row r="8608" spans="1:14" x14ac:dyDescent="0.2">
      <c r="A8608" t="s">
        <v>17212</v>
      </c>
      <c r="B8608" t="s">
        <v>17213</v>
      </c>
      <c r="C8608" cm="1">
        <f t="array" ref="C8608:G8608">_xlfn.XLOOKUP(A8608,'q-2023-10'!$A$4:$A$11210,'q-2023-10'!$C$4:$G$11210,"")</f>
        <v>0</v>
      </c>
      <c r="D8608">
        <v>0</v>
      </c>
      <c r="E8608">
        <v>0</v>
      </c>
      <c r="F8608">
        <v>0</v>
      </c>
      <c r="G8608">
        <v>0</v>
      </c>
      <c r="H8608">
        <v>3</v>
      </c>
      <c r="I8608">
        <v>1</v>
      </c>
      <c r="J8608">
        <v>1</v>
      </c>
      <c r="L8608">
        <v>8607</v>
      </c>
      <c r="M8608">
        <f>_xlfn.XLOOKUP(A8608,'q-2023-10'!$A$4:$A$11210,'q-2023-10'!$L$4:$L$11210,"")</f>
        <v>7142</v>
      </c>
      <c r="N8608">
        <f t="shared" si="134"/>
        <v>1465</v>
      </c>
    </row>
    <row r="8609" spans="1:14" x14ac:dyDescent="0.2">
      <c r="A8609" t="s">
        <v>17214</v>
      </c>
      <c r="B8609" t="s">
        <v>17215</v>
      </c>
      <c r="C8609" cm="1">
        <f t="array" ref="C8609:G8609">_xlfn.XLOOKUP(A8609,'q-2023-10'!$A$4:$A$11210,'q-2023-10'!$C$4:$G$11210,"")</f>
        <v>0</v>
      </c>
      <c r="D8609">
        <v>0</v>
      </c>
      <c r="E8609">
        <v>0</v>
      </c>
      <c r="F8609">
        <v>0</v>
      </c>
      <c r="G8609">
        <v>0</v>
      </c>
      <c r="H8609">
        <v>3</v>
      </c>
      <c r="I8609">
        <v>1</v>
      </c>
      <c r="J8609">
        <v>1</v>
      </c>
      <c r="L8609">
        <v>8608</v>
      </c>
      <c r="M8609">
        <f>_xlfn.XLOOKUP(A8609,'q-2023-10'!$A$4:$A$11210,'q-2023-10'!$L$4:$L$11210,"")</f>
        <v>7143</v>
      </c>
      <c r="N8609">
        <f t="shared" si="134"/>
        <v>1465</v>
      </c>
    </row>
    <row r="8610" spans="1:14" x14ac:dyDescent="0.2">
      <c r="A8610" t="s">
        <v>17216</v>
      </c>
      <c r="B8610" t="s">
        <v>17217</v>
      </c>
      <c r="C8610" cm="1">
        <f t="array" ref="C8610:G8610">_xlfn.XLOOKUP(A8610,'q-2023-10'!$A$4:$A$11210,'q-2023-10'!$C$4:$G$11210,"")</f>
        <v>0</v>
      </c>
      <c r="D8610">
        <v>0</v>
      </c>
      <c r="E8610">
        <v>0</v>
      </c>
      <c r="F8610">
        <v>0</v>
      </c>
      <c r="G8610">
        <v>0</v>
      </c>
      <c r="H8610">
        <v>3</v>
      </c>
      <c r="I8610">
        <v>1</v>
      </c>
      <c r="J8610">
        <v>1</v>
      </c>
      <c r="L8610">
        <v>8609</v>
      </c>
      <c r="M8610">
        <f>_xlfn.XLOOKUP(A8610,'q-2023-10'!$A$4:$A$11210,'q-2023-10'!$L$4:$L$11210,"")</f>
        <v>7144</v>
      </c>
      <c r="N8610">
        <f t="shared" si="134"/>
        <v>1465</v>
      </c>
    </row>
    <row r="8611" spans="1:14" x14ac:dyDescent="0.2">
      <c r="A8611" t="s">
        <v>17218</v>
      </c>
      <c r="B8611" t="s">
        <v>17219</v>
      </c>
      <c r="C8611" cm="1">
        <f t="array" ref="C8611:G8611">_xlfn.XLOOKUP(A8611,'q-2023-10'!$A$4:$A$11210,'q-2023-10'!$C$4:$G$11210,"")</f>
        <v>0</v>
      </c>
      <c r="D8611">
        <v>0</v>
      </c>
      <c r="E8611">
        <v>0</v>
      </c>
      <c r="F8611">
        <v>0</v>
      </c>
      <c r="G8611">
        <v>0</v>
      </c>
      <c r="H8611">
        <v>3</v>
      </c>
      <c r="I8611">
        <v>1</v>
      </c>
      <c r="J8611">
        <v>1</v>
      </c>
      <c r="L8611">
        <v>8610</v>
      </c>
      <c r="M8611">
        <f>_xlfn.XLOOKUP(A8611,'q-2023-10'!$A$4:$A$11210,'q-2023-10'!$L$4:$L$11210,"")</f>
        <v>7145</v>
      </c>
      <c r="N8611">
        <f t="shared" si="134"/>
        <v>1465</v>
      </c>
    </row>
    <row r="8612" spans="1:14" x14ac:dyDescent="0.2">
      <c r="A8612" t="s">
        <v>17220</v>
      </c>
      <c r="B8612" t="s">
        <v>17221</v>
      </c>
      <c r="C8612" cm="1">
        <f t="array" ref="C8612:G8612">_xlfn.XLOOKUP(A8612,'q-2023-10'!$A$4:$A$11210,'q-2023-10'!$C$4:$G$11210,"")</f>
        <v>0</v>
      </c>
      <c r="D8612">
        <v>0</v>
      </c>
      <c r="E8612">
        <v>0</v>
      </c>
      <c r="F8612">
        <v>0</v>
      </c>
      <c r="G8612">
        <v>0</v>
      </c>
      <c r="H8612">
        <v>3</v>
      </c>
      <c r="I8612">
        <v>1</v>
      </c>
      <c r="J8612">
        <v>1</v>
      </c>
      <c r="L8612">
        <v>8611</v>
      </c>
      <c r="M8612">
        <f>_xlfn.XLOOKUP(A8612,'q-2023-10'!$A$4:$A$11210,'q-2023-10'!$L$4:$L$11210,"")</f>
        <v>7146</v>
      </c>
      <c r="N8612">
        <f t="shared" si="134"/>
        <v>1465</v>
      </c>
    </row>
    <row r="8613" spans="1:14" x14ac:dyDescent="0.2">
      <c r="A8613" t="s">
        <v>17222</v>
      </c>
      <c r="B8613" t="s">
        <v>17223</v>
      </c>
      <c r="C8613" cm="1">
        <f t="array" ref="C8613:G8613">_xlfn.XLOOKUP(A8613,'q-2023-10'!$A$4:$A$11210,'q-2023-10'!$C$4:$G$11210,"")</f>
        <v>0</v>
      </c>
      <c r="D8613">
        <v>0</v>
      </c>
      <c r="E8613">
        <v>0</v>
      </c>
      <c r="F8613">
        <v>0</v>
      </c>
      <c r="G8613">
        <v>0</v>
      </c>
      <c r="H8613">
        <v>3</v>
      </c>
      <c r="I8613">
        <v>1</v>
      </c>
      <c r="J8613">
        <v>1</v>
      </c>
      <c r="L8613">
        <v>8612</v>
      </c>
      <c r="M8613">
        <f>_xlfn.XLOOKUP(A8613,'q-2023-10'!$A$4:$A$11210,'q-2023-10'!$L$4:$L$11210,"")</f>
        <v>7147</v>
      </c>
      <c r="N8613">
        <f t="shared" si="134"/>
        <v>1465</v>
      </c>
    </row>
    <row r="8614" spans="1:14" x14ac:dyDescent="0.2">
      <c r="A8614" t="s">
        <v>17224</v>
      </c>
      <c r="B8614" t="s">
        <v>17225</v>
      </c>
      <c r="C8614" cm="1">
        <f t="array" ref="C8614:G8614">_xlfn.XLOOKUP(A8614,'q-2023-10'!$A$4:$A$11210,'q-2023-10'!$C$4:$G$11210,"")</f>
        <v>0</v>
      </c>
      <c r="D8614">
        <v>0</v>
      </c>
      <c r="E8614">
        <v>0</v>
      </c>
      <c r="F8614">
        <v>0</v>
      </c>
      <c r="G8614">
        <v>0</v>
      </c>
      <c r="H8614">
        <v>3</v>
      </c>
      <c r="I8614">
        <v>1</v>
      </c>
      <c r="J8614">
        <v>1</v>
      </c>
      <c r="L8614">
        <v>8613</v>
      </c>
      <c r="M8614">
        <f>_xlfn.XLOOKUP(A8614,'q-2023-10'!$A$4:$A$11210,'q-2023-10'!$L$4:$L$11210,"")</f>
        <v>7148</v>
      </c>
      <c r="N8614">
        <f t="shared" si="134"/>
        <v>1465</v>
      </c>
    </row>
    <row r="8615" spans="1:14" x14ac:dyDescent="0.2">
      <c r="A8615" t="s">
        <v>17226</v>
      </c>
      <c r="B8615" t="s">
        <v>17227</v>
      </c>
      <c r="C8615" cm="1">
        <f t="array" ref="C8615:G8615">_xlfn.XLOOKUP(A8615,'q-2023-10'!$A$4:$A$11210,'q-2023-10'!$C$4:$G$11210,"")</f>
        <v>0</v>
      </c>
      <c r="D8615">
        <v>0</v>
      </c>
      <c r="E8615">
        <v>0</v>
      </c>
      <c r="F8615">
        <v>0</v>
      </c>
      <c r="G8615">
        <v>0</v>
      </c>
      <c r="H8615">
        <v>3</v>
      </c>
      <c r="I8615">
        <v>1</v>
      </c>
      <c r="J8615">
        <v>1</v>
      </c>
      <c r="L8615">
        <v>8614</v>
      </c>
      <c r="M8615">
        <f>_xlfn.XLOOKUP(A8615,'q-2023-10'!$A$4:$A$11210,'q-2023-10'!$L$4:$L$11210,"")</f>
        <v>7149</v>
      </c>
      <c r="N8615">
        <f t="shared" si="134"/>
        <v>1465</v>
      </c>
    </row>
    <row r="8616" spans="1:14" x14ac:dyDescent="0.2">
      <c r="A8616" t="s">
        <v>17228</v>
      </c>
      <c r="B8616" t="s">
        <v>17229</v>
      </c>
      <c r="C8616" cm="1">
        <f t="array" ref="C8616:G8616">_xlfn.XLOOKUP(A8616,'q-2023-10'!$A$4:$A$11210,'q-2023-10'!$C$4:$G$11210,"")</f>
        <v>0</v>
      </c>
      <c r="D8616">
        <v>0</v>
      </c>
      <c r="E8616">
        <v>0</v>
      </c>
      <c r="F8616">
        <v>0</v>
      </c>
      <c r="G8616">
        <v>0</v>
      </c>
      <c r="H8616">
        <v>3</v>
      </c>
      <c r="I8616">
        <v>1</v>
      </c>
      <c r="J8616">
        <v>1</v>
      </c>
      <c r="L8616">
        <v>8615</v>
      </c>
      <c r="M8616">
        <f>_xlfn.XLOOKUP(A8616,'q-2023-10'!$A$4:$A$11210,'q-2023-10'!$L$4:$L$11210,"")</f>
        <v>7150</v>
      </c>
      <c r="N8616">
        <f t="shared" si="134"/>
        <v>1465</v>
      </c>
    </row>
    <row r="8617" spans="1:14" x14ac:dyDescent="0.2">
      <c r="A8617" t="s">
        <v>17230</v>
      </c>
      <c r="B8617" t="s">
        <v>17231</v>
      </c>
      <c r="C8617" cm="1">
        <f t="array" ref="C8617:G8617">_xlfn.XLOOKUP(A8617,'q-2023-10'!$A$4:$A$11210,'q-2023-10'!$C$4:$G$11210,"")</f>
        <v>0</v>
      </c>
      <c r="D8617">
        <v>0</v>
      </c>
      <c r="E8617">
        <v>0</v>
      </c>
      <c r="F8617">
        <v>0</v>
      </c>
      <c r="G8617">
        <v>0</v>
      </c>
      <c r="H8617">
        <v>3</v>
      </c>
      <c r="I8617">
        <v>1</v>
      </c>
      <c r="J8617">
        <v>1</v>
      </c>
      <c r="L8617">
        <v>8616</v>
      </c>
      <c r="M8617">
        <f>_xlfn.XLOOKUP(A8617,'q-2023-10'!$A$4:$A$11210,'q-2023-10'!$L$4:$L$11210,"")</f>
        <v>7151</v>
      </c>
      <c r="N8617">
        <f t="shared" si="134"/>
        <v>1465</v>
      </c>
    </row>
    <row r="8618" spans="1:14" x14ac:dyDescent="0.2">
      <c r="A8618" t="s">
        <v>17232</v>
      </c>
      <c r="B8618" t="s">
        <v>17233</v>
      </c>
      <c r="C8618" cm="1">
        <f t="array" ref="C8618:G8618">_xlfn.XLOOKUP(A8618,'q-2023-10'!$A$4:$A$11210,'q-2023-10'!$C$4:$G$11210,"")</f>
        <v>0</v>
      </c>
      <c r="D8618">
        <v>0</v>
      </c>
      <c r="E8618">
        <v>0</v>
      </c>
      <c r="F8618">
        <v>0</v>
      </c>
      <c r="G8618">
        <v>0</v>
      </c>
      <c r="H8618">
        <v>3</v>
      </c>
      <c r="I8618">
        <v>1</v>
      </c>
      <c r="J8618">
        <v>1</v>
      </c>
      <c r="L8618">
        <v>8617</v>
      </c>
      <c r="M8618">
        <f>_xlfn.XLOOKUP(A8618,'q-2023-10'!$A$4:$A$11210,'q-2023-10'!$L$4:$L$11210,"")</f>
        <v>7152</v>
      </c>
      <c r="N8618">
        <f t="shared" si="134"/>
        <v>1465</v>
      </c>
    </row>
    <row r="8619" spans="1:14" x14ac:dyDescent="0.2">
      <c r="A8619" t="s">
        <v>17234</v>
      </c>
      <c r="B8619" t="s">
        <v>17235</v>
      </c>
      <c r="C8619" cm="1">
        <f t="array" ref="C8619:G8619">_xlfn.XLOOKUP(A8619,'q-2023-10'!$A$4:$A$11210,'q-2023-10'!$C$4:$G$11210,"")</f>
        <v>0</v>
      </c>
      <c r="D8619">
        <v>0</v>
      </c>
      <c r="E8619">
        <v>0</v>
      </c>
      <c r="F8619">
        <v>0</v>
      </c>
      <c r="G8619">
        <v>0</v>
      </c>
      <c r="H8619">
        <v>3</v>
      </c>
      <c r="I8619">
        <v>1</v>
      </c>
      <c r="J8619">
        <v>1</v>
      </c>
      <c r="L8619">
        <v>8618</v>
      </c>
      <c r="M8619">
        <f>_xlfn.XLOOKUP(A8619,'q-2023-10'!$A$4:$A$11210,'q-2023-10'!$L$4:$L$11210,"")</f>
        <v>7153</v>
      </c>
      <c r="N8619">
        <f t="shared" si="134"/>
        <v>1465</v>
      </c>
    </row>
    <row r="8620" spans="1:14" x14ac:dyDescent="0.2">
      <c r="A8620" t="s">
        <v>17236</v>
      </c>
      <c r="B8620" t="s">
        <v>17237</v>
      </c>
      <c r="C8620" cm="1">
        <f t="array" ref="C8620:G8620">_xlfn.XLOOKUP(A8620,'q-2023-10'!$A$4:$A$11210,'q-2023-10'!$C$4:$G$11210,"")</f>
        <v>0</v>
      </c>
      <c r="D8620">
        <v>0</v>
      </c>
      <c r="E8620">
        <v>0</v>
      </c>
      <c r="F8620">
        <v>0</v>
      </c>
      <c r="G8620">
        <v>0</v>
      </c>
      <c r="H8620">
        <v>3</v>
      </c>
      <c r="I8620">
        <v>1</v>
      </c>
      <c r="J8620">
        <v>1</v>
      </c>
      <c r="L8620">
        <v>8619</v>
      </c>
      <c r="M8620">
        <f>_xlfn.XLOOKUP(A8620,'q-2023-10'!$A$4:$A$11210,'q-2023-10'!$L$4:$L$11210,"")</f>
        <v>7154</v>
      </c>
      <c r="N8620">
        <f t="shared" si="134"/>
        <v>1465</v>
      </c>
    </row>
    <row r="8621" spans="1:14" x14ac:dyDescent="0.2">
      <c r="A8621" t="s">
        <v>17238</v>
      </c>
      <c r="B8621" t="s">
        <v>17239</v>
      </c>
      <c r="C8621" cm="1">
        <f t="array" ref="C8621:G8621">_xlfn.XLOOKUP(A8621,'q-2023-10'!$A$4:$A$11210,'q-2023-10'!$C$4:$G$11210,"")</f>
        <v>0</v>
      </c>
      <c r="D8621">
        <v>0</v>
      </c>
      <c r="E8621">
        <v>0</v>
      </c>
      <c r="F8621">
        <v>0</v>
      </c>
      <c r="G8621">
        <v>0</v>
      </c>
      <c r="H8621">
        <v>3</v>
      </c>
      <c r="I8621">
        <v>1</v>
      </c>
      <c r="J8621">
        <v>1</v>
      </c>
      <c r="L8621">
        <v>8620</v>
      </c>
      <c r="M8621">
        <f>_xlfn.XLOOKUP(A8621,'q-2023-10'!$A$4:$A$11210,'q-2023-10'!$L$4:$L$11210,"")</f>
        <v>7155</v>
      </c>
      <c r="N8621">
        <f t="shared" si="134"/>
        <v>1465</v>
      </c>
    </row>
    <row r="8622" spans="1:14" x14ac:dyDescent="0.2">
      <c r="A8622" t="s">
        <v>17240</v>
      </c>
      <c r="B8622" t="s">
        <v>17241</v>
      </c>
      <c r="C8622" cm="1">
        <f t="array" ref="C8622:G8622">_xlfn.XLOOKUP(A8622,'q-2023-10'!$A$4:$A$11210,'q-2023-10'!$C$4:$G$11210,"")</f>
        <v>0</v>
      </c>
      <c r="D8622">
        <v>0</v>
      </c>
      <c r="E8622">
        <v>0</v>
      </c>
      <c r="F8622">
        <v>0</v>
      </c>
      <c r="G8622">
        <v>0</v>
      </c>
      <c r="H8622">
        <v>3</v>
      </c>
      <c r="I8622">
        <v>1</v>
      </c>
      <c r="J8622">
        <v>1</v>
      </c>
      <c r="L8622">
        <v>8621</v>
      </c>
      <c r="M8622">
        <f>_xlfn.XLOOKUP(A8622,'q-2023-10'!$A$4:$A$11210,'q-2023-10'!$L$4:$L$11210,"")</f>
        <v>7156</v>
      </c>
      <c r="N8622">
        <f t="shared" si="134"/>
        <v>1465</v>
      </c>
    </row>
    <row r="8623" spans="1:14" x14ac:dyDescent="0.2">
      <c r="A8623" t="s">
        <v>17242</v>
      </c>
      <c r="B8623" t="s">
        <v>17243</v>
      </c>
      <c r="C8623" cm="1">
        <f t="array" ref="C8623:G8623">_xlfn.XLOOKUP(A8623,'q-2023-10'!$A$4:$A$11210,'q-2023-10'!$C$4:$G$11210,"")</f>
        <v>0</v>
      </c>
      <c r="D8623">
        <v>0</v>
      </c>
      <c r="E8623">
        <v>0</v>
      </c>
      <c r="F8623">
        <v>0</v>
      </c>
      <c r="G8623">
        <v>0</v>
      </c>
      <c r="H8623">
        <v>3</v>
      </c>
      <c r="I8623">
        <v>1</v>
      </c>
      <c r="J8623">
        <v>1</v>
      </c>
      <c r="L8623">
        <v>8622</v>
      </c>
      <c r="M8623">
        <f>_xlfn.XLOOKUP(A8623,'q-2023-10'!$A$4:$A$11210,'q-2023-10'!$L$4:$L$11210,"")</f>
        <v>7157</v>
      </c>
      <c r="N8623">
        <f t="shared" si="134"/>
        <v>1465</v>
      </c>
    </row>
    <row r="8624" spans="1:14" x14ac:dyDescent="0.2">
      <c r="A8624" t="s">
        <v>17244</v>
      </c>
      <c r="B8624" t="s">
        <v>17245</v>
      </c>
      <c r="C8624" cm="1">
        <f t="array" ref="C8624:G8624">_xlfn.XLOOKUP(A8624,'q-2023-10'!$A$4:$A$11210,'q-2023-10'!$C$4:$G$11210,"")</f>
        <v>0</v>
      </c>
      <c r="D8624">
        <v>0</v>
      </c>
      <c r="E8624">
        <v>0</v>
      </c>
      <c r="F8624">
        <v>0</v>
      </c>
      <c r="G8624">
        <v>0</v>
      </c>
      <c r="H8624">
        <v>3</v>
      </c>
      <c r="I8624">
        <v>1</v>
      </c>
      <c r="J8624">
        <v>1</v>
      </c>
      <c r="L8624">
        <v>8623</v>
      </c>
      <c r="M8624">
        <f>_xlfn.XLOOKUP(A8624,'q-2023-10'!$A$4:$A$11210,'q-2023-10'!$L$4:$L$11210,"")</f>
        <v>7158</v>
      </c>
      <c r="N8624">
        <f t="shared" si="134"/>
        <v>1465</v>
      </c>
    </row>
    <row r="8625" spans="1:14" x14ac:dyDescent="0.2">
      <c r="A8625" t="s">
        <v>17246</v>
      </c>
      <c r="B8625" t="s">
        <v>17247</v>
      </c>
      <c r="C8625" cm="1">
        <f t="array" ref="C8625:G8625">_xlfn.XLOOKUP(A8625,'q-2023-10'!$A$4:$A$11210,'q-2023-10'!$C$4:$G$11210,"")</f>
        <v>0</v>
      </c>
      <c r="D8625">
        <v>0</v>
      </c>
      <c r="E8625">
        <v>0</v>
      </c>
      <c r="F8625">
        <v>0</v>
      </c>
      <c r="G8625">
        <v>0</v>
      </c>
      <c r="H8625">
        <v>3</v>
      </c>
      <c r="I8625">
        <v>1</v>
      </c>
      <c r="J8625">
        <v>1</v>
      </c>
      <c r="L8625">
        <v>8624</v>
      </c>
      <c r="M8625">
        <f>_xlfn.XLOOKUP(A8625,'q-2023-10'!$A$4:$A$11210,'q-2023-10'!$L$4:$L$11210,"")</f>
        <v>7159</v>
      </c>
      <c r="N8625">
        <f t="shared" si="134"/>
        <v>1465</v>
      </c>
    </row>
    <row r="8626" spans="1:14" x14ac:dyDescent="0.2">
      <c r="A8626" t="s">
        <v>17248</v>
      </c>
      <c r="B8626" t="s">
        <v>17249</v>
      </c>
      <c r="C8626" cm="1">
        <f t="array" ref="C8626:G8626">_xlfn.XLOOKUP(A8626,'q-2023-10'!$A$4:$A$11210,'q-2023-10'!$C$4:$G$11210,"")</f>
        <v>0</v>
      </c>
      <c r="D8626">
        <v>0</v>
      </c>
      <c r="E8626">
        <v>0</v>
      </c>
      <c r="F8626">
        <v>0</v>
      </c>
      <c r="G8626">
        <v>0</v>
      </c>
      <c r="H8626">
        <v>3</v>
      </c>
      <c r="I8626">
        <v>1</v>
      </c>
      <c r="J8626">
        <v>1</v>
      </c>
      <c r="L8626">
        <v>8625</v>
      </c>
      <c r="M8626">
        <f>_xlfn.XLOOKUP(A8626,'q-2023-10'!$A$4:$A$11210,'q-2023-10'!$L$4:$L$11210,"")</f>
        <v>7160</v>
      </c>
      <c r="N8626">
        <f t="shared" si="134"/>
        <v>1465</v>
      </c>
    </row>
    <row r="8627" spans="1:14" x14ac:dyDescent="0.2">
      <c r="A8627" t="s">
        <v>17250</v>
      </c>
      <c r="B8627" t="s">
        <v>17251</v>
      </c>
      <c r="C8627" cm="1">
        <f t="array" ref="C8627:G8627">_xlfn.XLOOKUP(A8627,'q-2023-10'!$A$4:$A$11210,'q-2023-10'!$C$4:$G$11210,"")</f>
        <v>0</v>
      </c>
      <c r="D8627">
        <v>0</v>
      </c>
      <c r="E8627">
        <v>0</v>
      </c>
      <c r="F8627">
        <v>0</v>
      </c>
      <c r="G8627">
        <v>0</v>
      </c>
      <c r="H8627">
        <v>3</v>
      </c>
      <c r="I8627">
        <v>1</v>
      </c>
      <c r="J8627">
        <v>1</v>
      </c>
      <c r="L8627">
        <v>8626</v>
      </c>
      <c r="M8627">
        <f>_xlfn.XLOOKUP(A8627,'q-2023-10'!$A$4:$A$11210,'q-2023-10'!$L$4:$L$11210,"")</f>
        <v>7161</v>
      </c>
      <c r="N8627">
        <f t="shared" si="134"/>
        <v>1465</v>
      </c>
    </row>
    <row r="8628" spans="1:14" x14ac:dyDescent="0.2">
      <c r="A8628" t="s">
        <v>17252</v>
      </c>
      <c r="B8628" t="s">
        <v>17253</v>
      </c>
      <c r="C8628" cm="1">
        <f t="array" ref="C8628:G8628">_xlfn.XLOOKUP(A8628,'q-2023-10'!$A$4:$A$11210,'q-2023-10'!$C$4:$G$11210,"")</f>
        <v>0</v>
      </c>
      <c r="D8628">
        <v>0</v>
      </c>
      <c r="E8628">
        <v>0</v>
      </c>
      <c r="F8628">
        <v>0</v>
      </c>
      <c r="G8628">
        <v>0</v>
      </c>
      <c r="H8628">
        <v>3</v>
      </c>
      <c r="I8628">
        <v>1</v>
      </c>
      <c r="J8628">
        <v>1</v>
      </c>
      <c r="L8628">
        <v>8627</v>
      </c>
      <c r="M8628">
        <f>_xlfn.XLOOKUP(A8628,'q-2023-10'!$A$4:$A$11210,'q-2023-10'!$L$4:$L$11210,"")</f>
        <v>7162</v>
      </c>
      <c r="N8628">
        <f t="shared" si="134"/>
        <v>1465</v>
      </c>
    </row>
    <row r="8629" spans="1:14" x14ac:dyDescent="0.2">
      <c r="A8629" t="s">
        <v>17254</v>
      </c>
      <c r="B8629" t="s">
        <v>17255</v>
      </c>
      <c r="C8629" cm="1">
        <f t="array" ref="C8629:G8629">_xlfn.XLOOKUP(A8629,'q-2023-10'!$A$4:$A$11210,'q-2023-10'!$C$4:$G$11210,"")</f>
        <v>0</v>
      </c>
      <c r="D8629">
        <v>0</v>
      </c>
      <c r="E8629">
        <v>0</v>
      </c>
      <c r="F8629">
        <v>0</v>
      </c>
      <c r="G8629">
        <v>0</v>
      </c>
      <c r="H8629">
        <v>3</v>
      </c>
      <c r="I8629">
        <v>1</v>
      </c>
      <c r="J8629">
        <v>1</v>
      </c>
      <c r="L8629">
        <v>8628</v>
      </c>
      <c r="M8629">
        <f>_xlfn.XLOOKUP(A8629,'q-2023-10'!$A$4:$A$11210,'q-2023-10'!$L$4:$L$11210,"")</f>
        <v>7163</v>
      </c>
      <c r="N8629">
        <f t="shared" si="134"/>
        <v>1465</v>
      </c>
    </row>
    <row r="8630" spans="1:14" x14ac:dyDescent="0.2">
      <c r="A8630" t="s">
        <v>17256</v>
      </c>
      <c r="B8630" t="s">
        <v>17257</v>
      </c>
      <c r="C8630" cm="1">
        <f t="array" ref="C8630:G8630">_xlfn.XLOOKUP(A8630,'q-2023-10'!$A$4:$A$11210,'q-2023-10'!$C$4:$G$11210,"")</f>
        <v>0</v>
      </c>
      <c r="D8630">
        <v>0</v>
      </c>
      <c r="E8630">
        <v>0</v>
      </c>
      <c r="F8630">
        <v>0</v>
      </c>
      <c r="G8630">
        <v>0</v>
      </c>
      <c r="H8630">
        <v>3</v>
      </c>
      <c r="I8630">
        <v>1</v>
      </c>
      <c r="J8630">
        <v>1</v>
      </c>
      <c r="L8630">
        <v>8629</v>
      </c>
      <c r="M8630">
        <f>_xlfn.XLOOKUP(A8630,'q-2023-10'!$A$4:$A$11210,'q-2023-10'!$L$4:$L$11210,"")</f>
        <v>7164</v>
      </c>
      <c r="N8630">
        <f t="shared" si="134"/>
        <v>1465</v>
      </c>
    </row>
    <row r="8631" spans="1:14" x14ac:dyDescent="0.2">
      <c r="A8631" t="s">
        <v>17258</v>
      </c>
      <c r="B8631" t="s">
        <v>17259</v>
      </c>
      <c r="C8631" cm="1">
        <f t="array" ref="C8631:G8631">_xlfn.XLOOKUP(A8631,'q-2023-10'!$A$4:$A$11210,'q-2023-10'!$C$4:$G$11210,"")</f>
        <v>0</v>
      </c>
      <c r="D8631">
        <v>0</v>
      </c>
      <c r="E8631">
        <v>0</v>
      </c>
      <c r="F8631">
        <v>0</v>
      </c>
      <c r="G8631">
        <v>0</v>
      </c>
      <c r="H8631">
        <v>3</v>
      </c>
      <c r="I8631">
        <v>1</v>
      </c>
      <c r="J8631">
        <v>1</v>
      </c>
      <c r="L8631">
        <v>8630</v>
      </c>
      <c r="M8631">
        <f>_xlfn.XLOOKUP(A8631,'q-2023-10'!$A$4:$A$11210,'q-2023-10'!$L$4:$L$11210,"")</f>
        <v>7165</v>
      </c>
      <c r="N8631">
        <f t="shared" si="134"/>
        <v>1465</v>
      </c>
    </row>
    <row r="8632" spans="1:14" x14ac:dyDescent="0.2">
      <c r="A8632" t="s">
        <v>17260</v>
      </c>
      <c r="B8632" t="s">
        <v>17261</v>
      </c>
      <c r="C8632" cm="1">
        <f t="array" ref="C8632:G8632">_xlfn.XLOOKUP(A8632,'q-2023-10'!$A$4:$A$11210,'q-2023-10'!$C$4:$G$11210,"")</f>
        <v>0</v>
      </c>
      <c r="D8632">
        <v>0</v>
      </c>
      <c r="E8632">
        <v>0</v>
      </c>
      <c r="F8632">
        <v>0</v>
      </c>
      <c r="G8632">
        <v>0</v>
      </c>
      <c r="H8632">
        <v>3</v>
      </c>
      <c r="I8632">
        <v>1</v>
      </c>
      <c r="J8632">
        <v>1</v>
      </c>
      <c r="L8632">
        <v>8631</v>
      </c>
      <c r="M8632">
        <f>_xlfn.XLOOKUP(A8632,'q-2023-10'!$A$4:$A$11210,'q-2023-10'!$L$4:$L$11210,"")</f>
        <v>7166</v>
      </c>
      <c r="N8632">
        <f t="shared" si="134"/>
        <v>1465</v>
      </c>
    </row>
    <row r="8633" spans="1:14" x14ac:dyDescent="0.2">
      <c r="A8633" t="s">
        <v>17262</v>
      </c>
      <c r="B8633" t="s">
        <v>17263</v>
      </c>
      <c r="C8633" cm="1">
        <f t="array" ref="C8633:G8633">_xlfn.XLOOKUP(A8633,'q-2023-10'!$A$4:$A$11210,'q-2023-10'!$C$4:$G$11210,"")</f>
        <v>0</v>
      </c>
      <c r="D8633">
        <v>0</v>
      </c>
      <c r="E8633">
        <v>0</v>
      </c>
      <c r="F8633">
        <v>0</v>
      </c>
      <c r="G8633">
        <v>0</v>
      </c>
      <c r="H8633">
        <v>3</v>
      </c>
      <c r="I8633">
        <v>1</v>
      </c>
      <c r="J8633">
        <v>1</v>
      </c>
      <c r="L8633">
        <v>8632</v>
      </c>
      <c r="M8633">
        <f>_xlfn.XLOOKUP(A8633,'q-2023-10'!$A$4:$A$11210,'q-2023-10'!$L$4:$L$11210,"")</f>
        <v>7167</v>
      </c>
      <c r="N8633">
        <f t="shared" si="134"/>
        <v>1465</v>
      </c>
    </row>
    <row r="8634" spans="1:14" x14ac:dyDescent="0.2">
      <c r="A8634" t="s">
        <v>17264</v>
      </c>
      <c r="B8634" t="s">
        <v>17265</v>
      </c>
      <c r="C8634" cm="1">
        <f t="array" ref="C8634:G8634">_xlfn.XLOOKUP(A8634,'q-2023-10'!$A$4:$A$11210,'q-2023-10'!$C$4:$G$11210,"")</f>
        <v>0</v>
      </c>
      <c r="D8634">
        <v>0</v>
      </c>
      <c r="E8634">
        <v>0</v>
      </c>
      <c r="F8634">
        <v>0</v>
      </c>
      <c r="G8634">
        <v>0</v>
      </c>
      <c r="H8634">
        <v>3</v>
      </c>
      <c r="I8634">
        <v>1</v>
      </c>
      <c r="J8634">
        <v>1</v>
      </c>
      <c r="L8634">
        <v>8633</v>
      </c>
      <c r="M8634">
        <f>_xlfn.XLOOKUP(A8634,'q-2023-10'!$A$4:$A$11210,'q-2023-10'!$L$4:$L$11210,"")</f>
        <v>7168</v>
      </c>
      <c r="N8634">
        <f t="shared" si="134"/>
        <v>1465</v>
      </c>
    </row>
    <row r="8635" spans="1:14" x14ac:dyDescent="0.2">
      <c r="A8635" t="s">
        <v>17266</v>
      </c>
      <c r="B8635" t="s">
        <v>17267</v>
      </c>
      <c r="C8635" cm="1">
        <f t="array" ref="C8635:G8635">_xlfn.XLOOKUP(A8635,'q-2023-10'!$A$4:$A$11210,'q-2023-10'!$C$4:$G$11210,"")</f>
        <v>0</v>
      </c>
      <c r="D8635">
        <v>0</v>
      </c>
      <c r="E8635">
        <v>0</v>
      </c>
      <c r="F8635">
        <v>0</v>
      </c>
      <c r="G8635">
        <v>0</v>
      </c>
      <c r="H8635">
        <v>3</v>
      </c>
      <c r="I8635">
        <v>1</v>
      </c>
      <c r="J8635">
        <v>1</v>
      </c>
      <c r="L8635">
        <v>8634</v>
      </c>
      <c r="M8635">
        <f>_xlfn.XLOOKUP(A8635,'q-2023-10'!$A$4:$A$11210,'q-2023-10'!$L$4:$L$11210,"")</f>
        <v>7169</v>
      </c>
      <c r="N8635">
        <f t="shared" si="134"/>
        <v>1465</v>
      </c>
    </row>
    <row r="8636" spans="1:14" x14ac:dyDescent="0.2">
      <c r="A8636" t="s">
        <v>17268</v>
      </c>
      <c r="B8636" t="s">
        <v>17269</v>
      </c>
      <c r="C8636" cm="1">
        <f t="array" ref="C8636:G8636">_xlfn.XLOOKUP(A8636,'q-2023-10'!$A$4:$A$11210,'q-2023-10'!$C$4:$G$11210,"")</f>
        <v>0</v>
      </c>
      <c r="D8636">
        <v>0</v>
      </c>
      <c r="E8636">
        <v>0</v>
      </c>
      <c r="F8636">
        <v>0</v>
      </c>
      <c r="G8636">
        <v>0</v>
      </c>
      <c r="H8636">
        <v>3</v>
      </c>
      <c r="I8636">
        <v>1</v>
      </c>
      <c r="J8636">
        <v>1</v>
      </c>
      <c r="L8636">
        <v>8635</v>
      </c>
      <c r="M8636">
        <f>_xlfn.XLOOKUP(A8636,'q-2023-10'!$A$4:$A$11210,'q-2023-10'!$L$4:$L$11210,"")</f>
        <v>7171</v>
      </c>
      <c r="N8636">
        <f t="shared" si="134"/>
        <v>1464</v>
      </c>
    </row>
    <row r="8637" spans="1:14" x14ac:dyDescent="0.2">
      <c r="A8637" t="s">
        <v>17270</v>
      </c>
      <c r="B8637" t="s">
        <v>17271</v>
      </c>
      <c r="C8637" cm="1">
        <f t="array" ref="C8637:G8637">_xlfn.XLOOKUP(A8637,'q-2023-10'!$A$4:$A$11210,'q-2023-10'!$C$4:$G$11210,"")</f>
        <v>0</v>
      </c>
      <c r="D8637">
        <v>0</v>
      </c>
      <c r="E8637">
        <v>0</v>
      </c>
      <c r="F8637">
        <v>0</v>
      </c>
      <c r="G8637">
        <v>0</v>
      </c>
      <c r="H8637">
        <v>3</v>
      </c>
      <c r="I8637">
        <v>1</v>
      </c>
      <c r="J8637">
        <v>1</v>
      </c>
      <c r="L8637">
        <v>8636</v>
      </c>
      <c r="M8637">
        <f>_xlfn.XLOOKUP(A8637,'q-2023-10'!$A$4:$A$11210,'q-2023-10'!$L$4:$L$11210,"")</f>
        <v>7172</v>
      </c>
      <c r="N8637">
        <f t="shared" si="134"/>
        <v>1464</v>
      </c>
    </row>
    <row r="8638" spans="1:14" x14ac:dyDescent="0.2">
      <c r="A8638" t="s">
        <v>17272</v>
      </c>
      <c r="B8638" t="s">
        <v>17273</v>
      </c>
      <c r="C8638" cm="1">
        <f t="array" ref="C8638:G8638">_xlfn.XLOOKUP(A8638,'q-2023-10'!$A$4:$A$11210,'q-2023-10'!$C$4:$G$11210,"")</f>
        <v>0</v>
      </c>
      <c r="D8638">
        <v>0</v>
      </c>
      <c r="E8638">
        <v>0</v>
      </c>
      <c r="F8638">
        <v>0</v>
      </c>
      <c r="G8638">
        <v>0</v>
      </c>
      <c r="H8638">
        <v>3</v>
      </c>
      <c r="I8638">
        <v>1</v>
      </c>
      <c r="J8638">
        <v>1</v>
      </c>
      <c r="L8638">
        <v>8637</v>
      </c>
      <c r="M8638">
        <f>_xlfn.XLOOKUP(A8638,'q-2023-10'!$A$4:$A$11210,'q-2023-10'!$L$4:$L$11210,"")</f>
        <v>7173</v>
      </c>
      <c r="N8638">
        <f t="shared" si="134"/>
        <v>1464</v>
      </c>
    </row>
    <row r="8639" spans="1:14" x14ac:dyDescent="0.2">
      <c r="A8639" t="s">
        <v>17274</v>
      </c>
      <c r="B8639" t="s">
        <v>17275</v>
      </c>
      <c r="C8639" cm="1">
        <f t="array" ref="C8639:G8639">_xlfn.XLOOKUP(A8639,'q-2023-10'!$A$4:$A$11210,'q-2023-10'!$C$4:$G$11210,"")</f>
        <v>0</v>
      </c>
      <c r="D8639">
        <v>0</v>
      </c>
      <c r="E8639">
        <v>0</v>
      </c>
      <c r="F8639">
        <v>0</v>
      </c>
      <c r="G8639">
        <v>0</v>
      </c>
      <c r="H8639">
        <v>3</v>
      </c>
      <c r="I8639">
        <v>1</v>
      </c>
      <c r="J8639">
        <v>1</v>
      </c>
      <c r="L8639">
        <v>8638</v>
      </c>
      <c r="M8639">
        <f>_xlfn.XLOOKUP(A8639,'q-2023-10'!$A$4:$A$11210,'q-2023-10'!$L$4:$L$11210,"")</f>
        <v>7174</v>
      </c>
      <c r="N8639">
        <f t="shared" si="134"/>
        <v>1464</v>
      </c>
    </row>
    <row r="8640" spans="1:14" x14ac:dyDescent="0.2">
      <c r="A8640" t="s">
        <v>17276</v>
      </c>
      <c r="B8640" t="s">
        <v>17277</v>
      </c>
      <c r="C8640" cm="1">
        <f t="array" ref="C8640:G8640">_xlfn.XLOOKUP(A8640,'q-2023-10'!$A$4:$A$11210,'q-2023-10'!$C$4:$G$11210,"")</f>
        <v>0</v>
      </c>
      <c r="D8640">
        <v>0</v>
      </c>
      <c r="E8640">
        <v>0</v>
      </c>
      <c r="F8640">
        <v>0</v>
      </c>
      <c r="G8640">
        <v>0</v>
      </c>
      <c r="H8640">
        <v>3</v>
      </c>
      <c r="I8640">
        <v>1</v>
      </c>
      <c r="J8640">
        <v>1</v>
      </c>
      <c r="L8640">
        <v>8639</v>
      </c>
      <c r="M8640">
        <f>_xlfn.XLOOKUP(A8640,'q-2023-10'!$A$4:$A$11210,'q-2023-10'!$L$4:$L$11210,"")</f>
        <v>7175</v>
      </c>
      <c r="N8640">
        <f t="shared" si="134"/>
        <v>1464</v>
      </c>
    </row>
    <row r="8641" spans="1:14" x14ac:dyDescent="0.2">
      <c r="A8641" t="s">
        <v>17278</v>
      </c>
      <c r="B8641" t="s">
        <v>17279</v>
      </c>
      <c r="C8641" cm="1">
        <f t="array" ref="C8641:G8641">_xlfn.XLOOKUP(A8641,'q-2023-10'!$A$4:$A$11210,'q-2023-10'!$C$4:$G$11210,"")</f>
        <v>0</v>
      </c>
      <c r="D8641">
        <v>0</v>
      </c>
      <c r="E8641">
        <v>0</v>
      </c>
      <c r="F8641">
        <v>0</v>
      </c>
      <c r="G8641">
        <v>0</v>
      </c>
      <c r="H8641">
        <v>3</v>
      </c>
      <c r="I8641">
        <v>1</v>
      </c>
      <c r="J8641">
        <v>1</v>
      </c>
      <c r="L8641">
        <v>8640</v>
      </c>
      <c r="M8641">
        <f>_xlfn.XLOOKUP(A8641,'q-2023-10'!$A$4:$A$11210,'q-2023-10'!$L$4:$L$11210,"")</f>
        <v>7176</v>
      </c>
      <c r="N8641">
        <f t="shared" si="134"/>
        <v>1464</v>
      </c>
    </row>
    <row r="8642" spans="1:14" x14ac:dyDescent="0.2">
      <c r="A8642" t="s">
        <v>17280</v>
      </c>
      <c r="B8642" t="s">
        <v>17281</v>
      </c>
      <c r="C8642" cm="1">
        <f t="array" ref="C8642:G8642">_xlfn.XLOOKUP(A8642,'q-2023-10'!$A$4:$A$11210,'q-2023-10'!$C$4:$G$11210,"")</f>
        <v>0</v>
      </c>
      <c r="D8642">
        <v>0</v>
      </c>
      <c r="E8642">
        <v>0</v>
      </c>
      <c r="F8642">
        <v>0</v>
      </c>
      <c r="G8642">
        <v>0</v>
      </c>
      <c r="H8642">
        <v>3</v>
      </c>
      <c r="I8642">
        <v>1</v>
      </c>
      <c r="J8642">
        <v>1</v>
      </c>
      <c r="L8642">
        <v>8641</v>
      </c>
      <c r="M8642">
        <f>_xlfn.XLOOKUP(A8642,'q-2023-10'!$A$4:$A$11210,'q-2023-10'!$L$4:$L$11210,"")</f>
        <v>7177</v>
      </c>
      <c r="N8642">
        <f t="shared" si="134"/>
        <v>1464</v>
      </c>
    </row>
    <row r="8643" spans="1:14" x14ac:dyDescent="0.2">
      <c r="A8643" t="s">
        <v>17282</v>
      </c>
      <c r="B8643" t="s">
        <v>17283</v>
      </c>
      <c r="C8643" cm="1">
        <f t="array" ref="C8643:G8643">_xlfn.XLOOKUP(A8643,'q-2023-10'!$A$4:$A$11210,'q-2023-10'!$C$4:$G$11210,"")</f>
        <v>0</v>
      </c>
      <c r="D8643">
        <v>0</v>
      </c>
      <c r="E8643">
        <v>0</v>
      </c>
      <c r="F8643">
        <v>0</v>
      </c>
      <c r="G8643">
        <v>0</v>
      </c>
      <c r="H8643">
        <v>3</v>
      </c>
      <c r="I8643">
        <v>1</v>
      </c>
      <c r="J8643">
        <v>1</v>
      </c>
      <c r="L8643">
        <v>8642</v>
      </c>
      <c r="M8643">
        <f>_xlfn.XLOOKUP(A8643,'q-2023-10'!$A$4:$A$11210,'q-2023-10'!$L$4:$L$11210,"")</f>
        <v>7178</v>
      </c>
      <c r="N8643">
        <f t="shared" ref="N8643:N8706" si="135">L8643-M8643</f>
        <v>1464</v>
      </c>
    </row>
    <row r="8644" spans="1:14" x14ac:dyDescent="0.2">
      <c r="A8644" t="s">
        <v>17284</v>
      </c>
      <c r="B8644" t="s">
        <v>17285</v>
      </c>
      <c r="C8644" cm="1">
        <f t="array" ref="C8644:G8644">_xlfn.XLOOKUP(A8644,'q-2023-10'!$A$4:$A$11210,'q-2023-10'!$C$4:$G$11210,"")</f>
        <v>0</v>
      </c>
      <c r="D8644">
        <v>0</v>
      </c>
      <c r="E8644">
        <v>0</v>
      </c>
      <c r="F8644">
        <v>0</v>
      </c>
      <c r="G8644">
        <v>0</v>
      </c>
      <c r="H8644">
        <v>3</v>
      </c>
      <c r="I8644">
        <v>1</v>
      </c>
      <c r="J8644">
        <v>1</v>
      </c>
      <c r="L8644">
        <v>8643</v>
      </c>
      <c r="M8644">
        <f>_xlfn.XLOOKUP(A8644,'q-2023-10'!$A$4:$A$11210,'q-2023-10'!$L$4:$L$11210,"")</f>
        <v>7179</v>
      </c>
      <c r="N8644">
        <f t="shared" si="135"/>
        <v>1464</v>
      </c>
    </row>
    <row r="8645" spans="1:14" x14ac:dyDescent="0.2">
      <c r="A8645" t="s">
        <v>17286</v>
      </c>
      <c r="B8645" t="s">
        <v>17287</v>
      </c>
      <c r="C8645" cm="1">
        <f t="array" ref="C8645:G8645">_xlfn.XLOOKUP(A8645,'q-2023-10'!$A$4:$A$11210,'q-2023-10'!$C$4:$G$11210,"")</f>
        <v>0</v>
      </c>
      <c r="D8645">
        <v>0</v>
      </c>
      <c r="E8645">
        <v>0</v>
      </c>
      <c r="F8645">
        <v>0</v>
      </c>
      <c r="G8645">
        <v>0</v>
      </c>
      <c r="H8645">
        <v>3</v>
      </c>
      <c r="I8645">
        <v>1</v>
      </c>
      <c r="J8645">
        <v>1</v>
      </c>
      <c r="L8645">
        <v>8644</v>
      </c>
      <c r="M8645">
        <f>_xlfn.XLOOKUP(A8645,'q-2023-10'!$A$4:$A$11210,'q-2023-10'!$L$4:$L$11210,"")</f>
        <v>7180</v>
      </c>
      <c r="N8645">
        <f t="shared" si="135"/>
        <v>1464</v>
      </c>
    </row>
    <row r="8646" spans="1:14" x14ac:dyDescent="0.2">
      <c r="A8646" t="s">
        <v>17288</v>
      </c>
      <c r="B8646" t="s">
        <v>17289</v>
      </c>
      <c r="C8646" cm="1">
        <f t="array" ref="C8646:G8646">_xlfn.XLOOKUP(A8646,'q-2023-10'!$A$4:$A$11210,'q-2023-10'!$C$4:$G$11210,"")</f>
        <v>0</v>
      </c>
      <c r="D8646">
        <v>0</v>
      </c>
      <c r="E8646">
        <v>0</v>
      </c>
      <c r="F8646">
        <v>0</v>
      </c>
      <c r="G8646">
        <v>0</v>
      </c>
      <c r="H8646">
        <v>3</v>
      </c>
      <c r="I8646">
        <v>1</v>
      </c>
      <c r="J8646">
        <v>1</v>
      </c>
      <c r="L8646">
        <v>8645</v>
      </c>
      <c r="M8646">
        <f>_xlfn.XLOOKUP(A8646,'q-2023-10'!$A$4:$A$11210,'q-2023-10'!$L$4:$L$11210,"")</f>
        <v>7181</v>
      </c>
      <c r="N8646">
        <f t="shared" si="135"/>
        <v>1464</v>
      </c>
    </row>
    <row r="8647" spans="1:14" x14ac:dyDescent="0.2">
      <c r="A8647" t="s">
        <v>17290</v>
      </c>
      <c r="B8647" t="s">
        <v>17291</v>
      </c>
      <c r="C8647" cm="1">
        <f t="array" ref="C8647:G8647">_xlfn.XLOOKUP(A8647,'q-2023-10'!$A$4:$A$11210,'q-2023-10'!$C$4:$G$11210,"")</f>
        <v>0</v>
      </c>
      <c r="D8647">
        <v>0</v>
      </c>
      <c r="E8647">
        <v>0</v>
      </c>
      <c r="F8647">
        <v>0</v>
      </c>
      <c r="G8647">
        <v>0</v>
      </c>
      <c r="H8647">
        <v>3</v>
      </c>
      <c r="I8647">
        <v>1</v>
      </c>
      <c r="J8647">
        <v>1</v>
      </c>
      <c r="L8647">
        <v>8646</v>
      </c>
      <c r="M8647">
        <f>_xlfn.XLOOKUP(A8647,'q-2023-10'!$A$4:$A$11210,'q-2023-10'!$L$4:$L$11210,"")</f>
        <v>7182</v>
      </c>
      <c r="N8647">
        <f t="shared" si="135"/>
        <v>1464</v>
      </c>
    </row>
    <row r="8648" spans="1:14" x14ac:dyDescent="0.2">
      <c r="A8648" t="s">
        <v>17292</v>
      </c>
      <c r="B8648" t="s">
        <v>17293</v>
      </c>
      <c r="C8648" cm="1">
        <f t="array" ref="C8648:G8648">_xlfn.XLOOKUP(A8648,'q-2023-10'!$A$4:$A$11210,'q-2023-10'!$C$4:$G$11210,"")</f>
        <v>0</v>
      </c>
      <c r="D8648">
        <v>0</v>
      </c>
      <c r="E8648">
        <v>0</v>
      </c>
      <c r="F8648">
        <v>0</v>
      </c>
      <c r="G8648">
        <v>0</v>
      </c>
      <c r="H8648">
        <v>3</v>
      </c>
      <c r="I8648">
        <v>1</v>
      </c>
      <c r="J8648">
        <v>1</v>
      </c>
      <c r="L8648">
        <v>8647</v>
      </c>
      <c r="M8648">
        <f>_xlfn.XLOOKUP(A8648,'q-2023-10'!$A$4:$A$11210,'q-2023-10'!$L$4:$L$11210,"")</f>
        <v>7183</v>
      </c>
      <c r="N8648">
        <f t="shared" si="135"/>
        <v>1464</v>
      </c>
    </row>
    <row r="8649" spans="1:14" x14ac:dyDescent="0.2">
      <c r="A8649" t="s">
        <v>17294</v>
      </c>
      <c r="B8649" t="s">
        <v>17295</v>
      </c>
      <c r="C8649" cm="1">
        <f t="array" ref="C8649:G8649">_xlfn.XLOOKUP(A8649,'q-2023-10'!$A$4:$A$11210,'q-2023-10'!$C$4:$G$11210,"")</f>
        <v>0</v>
      </c>
      <c r="D8649">
        <v>0</v>
      </c>
      <c r="E8649">
        <v>0</v>
      </c>
      <c r="F8649">
        <v>0</v>
      </c>
      <c r="G8649">
        <v>0</v>
      </c>
      <c r="H8649">
        <v>3</v>
      </c>
      <c r="I8649">
        <v>1</v>
      </c>
      <c r="J8649">
        <v>1</v>
      </c>
      <c r="L8649">
        <v>8648</v>
      </c>
      <c r="M8649">
        <f>_xlfn.XLOOKUP(A8649,'q-2023-10'!$A$4:$A$11210,'q-2023-10'!$L$4:$L$11210,"")</f>
        <v>7184</v>
      </c>
      <c r="N8649">
        <f t="shared" si="135"/>
        <v>1464</v>
      </c>
    </row>
    <row r="8650" spans="1:14" x14ac:dyDescent="0.2">
      <c r="A8650" t="s">
        <v>17296</v>
      </c>
      <c r="B8650" t="s">
        <v>17297</v>
      </c>
      <c r="C8650" cm="1">
        <f t="array" ref="C8650:G8650">_xlfn.XLOOKUP(A8650,'q-2023-10'!$A$4:$A$11210,'q-2023-10'!$C$4:$G$11210,"")</f>
        <v>0</v>
      </c>
      <c r="D8650">
        <v>0</v>
      </c>
      <c r="E8650">
        <v>0</v>
      </c>
      <c r="F8650">
        <v>0</v>
      </c>
      <c r="G8650">
        <v>0</v>
      </c>
      <c r="H8650">
        <v>3</v>
      </c>
      <c r="I8650">
        <v>1</v>
      </c>
      <c r="J8650">
        <v>1</v>
      </c>
      <c r="L8650">
        <v>8649</v>
      </c>
      <c r="M8650">
        <f>_xlfn.XLOOKUP(A8650,'q-2023-10'!$A$4:$A$11210,'q-2023-10'!$L$4:$L$11210,"")</f>
        <v>7185</v>
      </c>
      <c r="N8650">
        <f t="shared" si="135"/>
        <v>1464</v>
      </c>
    </row>
    <row r="8651" spans="1:14" x14ac:dyDescent="0.2">
      <c r="A8651" t="s">
        <v>17298</v>
      </c>
      <c r="B8651" t="s">
        <v>17299</v>
      </c>
      <c r="C8651" cm="1">
        <f t="array" ref="C8651:G8651">_xlfn.XLOOKUP(A8651,'q-2023-10'!$A$4:$A$11210,'q-2023-10'!$C$4:$G$11210,"")</f>
        <v>0</v>
      </c>
      <c r="D8651">
        <v>0</v>
      </c>
      <c r="E8651">
        <v>0</v>
      </c>
      <c r="F8651">
        <v>0</v>
      </c>
      <c r="G8651">
        <v>0</v>
      </c>
      <c r="H8651">
        <v>3</v>
      </c>
      <c r="I8651">
        <v>1</v>
      </c>
      <c r="J8651">
        <v>1</v>
      </c>
      <c r="L8651">
        <v>8650</v>
      </c>
      <c r="M8651">
        <f>_xlfn.XLOOKUP(A8651,'q-2023-10'!$A$4:$A$11210,'q-2023-10'!$L$4:$L$11210,"")</f>
        <v>7186</v>
      </c>
      <c r="N8651">
        <f t="shared" si="135"/>
        <v>1464</v>
      </c>
    </row>
    <row r="8652" spans="1:14" x14ac:dyDescent="0.2">
      <c r="A8652" t="s">
        <v>17300</v>
      </c>
      <c r="B8652" t="s">
        <v>17301</v>
      </c>
      <c r="C8652" cm="1">
        <f t="array" ref="C8652:G8652">_xlfn.XLOOKUP(A8652,'q-2023-10'!$A$4:$A$11210,'q-2023-10'!$C$4:$G$11210,"")</f>
        <v>0</v>
      </c>
      <c r="D8652">
        <v>0</v>
      </c>
      <c r="E8652">
        <v>0</v>
      </c>
      <c r="F8652">
        <v>0</v>
      </c>
      <c r="G8652">
        <v>0</v>
      </c>
      <c r="H8652">
        <v>3</v>
      </c>
      <c r="I8652">
        <v>1</v>
      </c>
      <c r="J8652">
        <v>1</v>
      </c>
      <c r="L8652">
        <v>8651</v>
      </c>
      <c r="M8652">
        <f>_xlfn.XLOOKUP(A8652,'q-2023-10'!$A$4:$A$11210,'q-2023-10'!$L$4:$L$11210,"")</f>
        <v>7187</v>
      </c>
      <c r="N8652">
        <f t="shared" si="135"/>
        <v>1464</v>
      </c>
    </row>
    <row r="8653" spans="1:14" x14ac:dyDescent="0.2">
      <c r="A8653" t="s">
        <v>17302</v>
      </c>
      <c r="B8653" t="s">
        <v>17303</v>
      </c>
      <c r="C8653" cm="1">
        <f t="array" ref="C8653:G8653">_xlfn.XLOOKUP(A8653,'q-2023-10'!$A$4:$A$11210,'q-2023-10'!$C$4:$G$11210,"")</f>
        <v>0</v>
      </c>
      <c r="D8653">
        <v>0</v>
      </c>
      <c r="E8653">
        <v>0</v>
      </c>
      <c r="F8653">
        <v>0</v>
      </c>
      <c r="G8653">
        <v>0</v>
      </c>
      <c r="H8653">
        <v>3</v>
      </c>
      <c r="I8653">
        <v>1</v>
      </c>
      <c r="J8653">
        <v>1</v>
      </c>
      <c r="L8653">
        <v>8652</v>
      </c>
      <c r="M8653">
        <f>_xlfn.XLOOKUP(A8653,'q-2023-10'!$A$4:$A$11210,'q-2023-10'!$L$4:$L$11210,"")</f>
        <v>7188</v>
      </c>
      <c r="N8653">
        <f t="shared" si="135"/>
        <v>1464</v>
      </c>
    </row>
    <row r="8654" spans="1:14" x14ac:dyDescent="0.2">
      <c r="A8654" t="s">
        <v>17304</v>
      </c>
      <c r="B8654" t="s">
        <v>17305</v>
      </c>
      <c r="C8654" cm="1">
        <f t="array" ref="C8654:G8654">_xlfn.XLOOKUP(A8654,'q-2023-10'!$A$4:$A$11210,'q-2023-10'!$C$4:$G$11210,"")</f>
        <v>0</v>
      </c>
      <c r="D8654">
        <v>0</v>
      </c>
      <c r="E8654">
        <v>0</v>
      </c>
      <c r="F8654">
        <v>0</v>
      </c>
      <c r="G8654">
        <v>0</v>
      </c>
      <c r="H8654">
        <v>3</v>
      </c>
      <c r="I8654">
        <v>1</v>
      </c>
      <c r="J8654">
        <v>1</v>
      </c>
      <c r="L8654">
        <v>8653</v>
      </c>
      <c r="M8654">
        <f>_xlfn.XLOOKUP(A8654,'q-2023-10'!$A$4:$A$11210,'q-2023-10'!$L$4:$L$11210,"")</f>
        <v>7189</v>
      </c>
      <c r="N8654">
        <f t="shared" si="135"/>
        <v>1464</v>
      </c>
    </row>
    <row r="8655" spans="1:14" x14ac:dyDescent="0.2">
      <c r="A8655" t="s">
        <v>17306</v>
      </c>
      <c r="B8655" t="s">
        <v>17307</v>
      </c>
      <c r="C8655" cm="1">
        <f t="array" ref="C8655:G8655">_xlfn.XLOOKUP(A8655,'q-2023-10'!$A$4:$A$11210,'q-2023-10'!$C$4:$G$11210,"")</f>
        <v>0</v>
      </c>
      <c r="D8655">
        <v>0</v>
      </c>
      <c r="E8655">
        <v>0</v>
      </c>
      <c r="F8655">
        <v>0</v>
      </c>
      <c r="G8655">
        <v>0</v>
      </c>
      <c r="H8655">
        <v>3</v>
      </c>
      <c r="I8655">
        <v>1</v>
      </c>
      <c r="J8655">
        <v>1</v>
      </c>
      <c r="L8655">
        <v>8654</v>
      </c>
      <c r="M8655">
        <f>_xlfn.XLOOKUP(A8655,'q-2023-10'!$A$4:$A$11210,'q-2023-10'!$L$4:$L$11210,"")</f>
        <v>7190</v>
      </c>
      <c r="N8655">
        <f t="shared" si="135"/>
        <v>1464</v>
      </c>
    </row>
    <row r="8656" spans="1:14" x14ac:dyDescent="0.2">
      <c r="A8656" t="s">
        <v>17308</v>
      </c>
      <c r="B8656" t="s">
        <v>17309</v>
      </c>
      <c r="C8656" cm="1">
        <f t="array" ref="C8656:G8656">_xlfn.XLOOKUP(A8656,'q-2023-10'!$A$4:$A$11210,'q-2023-10'!$C$4:$G$11210,"")</f>
        <v>0</v>
      </c>
      <c r="D8656">
        <v>0</v>
      </c>
      <c r="E8656">
        <v>0</v>
      </c>
      <c r="F8656">
        <v>0</v>
      </c>
      <c r="G8656">
        <v>0</v>
      </c>
      <c r="H8656">
        <v>3</v>
      </c>
      <c r="I8656">
        <v>1</v>
      </c>
      <c r="J8656">
        <v>1</v>
      </c>
      <c r="L8656">
        <v>8655</v>
      </c>
      <c r="M8656">
        <f>_xlfn.XLOOKUP(A8656,'q-2023-10'!$A$4:$A$11210,'q-2023-10'!$L$4:$L$11210,"")</f>
        <v>7191</v>
      </c>
      <c r="N8656">
        <f t="shared" si="135"/>
        <v>1464</v>
      </c>
    </row>
    <row r="8657" spans="1:14" x14ac:dyDescent="0.2">
      <c r="A8657" t="s">
        <v>17310</v>
      </c>
      <c r="B8657" t="s">
        <v>17311</v>
      </c>
      <c r="C8657" cm="1">
        <f t="array" ref="C8657:G8657">_xlfn.XLOOKUP(A8657,'q-2023-10'!$A$4:$A$11210,'q-2023-10'!$C$4:$G$11210,"")</f>
        <v>0</v>
      </c>
      <c r="D8657">
        <v>0</v>
      </c>
      <c r="E8657">
        <v>0</v>
      </c>
      <c r="F8657">
        <v>0</v>
      </c>
      <c r="G8657">
        <v>0</v>
      </c>
      <c r="H8657">
        <v>3</v>
      </c>
      <c r="I8657">
        <v>1</v>
      </c>
      <c r="J8657">
        <v>1</v>
      </c>
      <c r="L8657">
        <v>8656</v>
      </c>
      <c r="M8657">
        <f>_xlfn.XLOOKUP(A8657,'q-2023-10'!$A$4:$A$11210,'q-2023-10'!$L$4:$L$11210,"")</f>
        <v>7192</v>
      </c>
      <c r="N8657">
        <f t="shared" si="135"/>
        <v>1464</v>
      </c>
    </row>
    <row r="8658" spans="1:14" x14ac:dyDescent="0.2">
      <c r="A8658" t="s">
        <v>17312</v>
      </c>
      <c r="B8658" t="s">
        <v>17313</v>
      </c>
      <c r="C8658" cm="1">
        <f t="array" ref="C8658:G8658">_xlfn.XLOOKUP(A8658,'q-2023-10'!$A$4:$A$11210,'q-2023-10'!$C$4:$G$11210,"")</f>
        <v>0</v>
      </c>
      <c r="D8658">
        <v>0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1</v>
      </c>
      <c r="L8658">
        <v>8657</v>
      </c>
      <c r="M8658">
        <f>_xlfn.XLOOKUP(A8658,'q-2023-10'!$A$4:$A$11210,'q-2023-10'!$L$4:$L$11210,"")</f>
        <v>7193</v>
      </c>
      <c r="N8658">
        <f t="shared" si="135"/>
        <v>1464</v>
      </c>
    </row>
    <row r="8659" spans="1:14" x14ac:dyDescent="0.2">
      <c r="A8659" t="s">
        <v>17314</v>
      </c>
      <c r="B8659" t="s">
        <v>17315</v>
      </c>
      <c r="C8659" cm="1">
        <f t="array" ref="C8659:G8659">_xlfn.XLOOKUP(A8659,'q-2023-10'!$A$4:$A$11210,'q-2023-10'!$C$4:$G$11210,"")</f>
        <v>0</v>
      </c>
      <c r="D8659">
        <v>0</v>
      </c>
      <c r="E8659">
        <v>0</v>
      </c>
      <c r="F8659">
        <v>0</v>
      </c>
      <c r="G8659">
        <v>0</v>
      </c>
      <c r="H8659">
        <v>3</v>
      </c>
      <c r="I8659">
        <v>1</v>
      </c>
      <c r="J8659">
        <v>1</v>
      </c>
      <c r="L8659">
        <v>8658</v>
      </c>
      <c r="M8659">
        <f>_xlfn.XLOOKUP(A8659,'q-2023-10'!$A$4:$A$11210,'q-2023-10'!$L$4:$L$11210,"")</f>
        <v>7194</v>
      </c>
      <c r="N8659">
        <f t="shared" si="135"/>
        <v>1464</v>
      </c>
    </row>
    <row r="8660" spans="1:14" x14ac:dyDescent="0.2">
      <c r="A8660" t="s">
        <v>17316</v>
      </c>
      <c r="B8660" t="s">
        <v>17317</v>
      </c>
      <c r="C8660" cm="1">
        <f t="array" ref="C8660:G8660">_xlfn.XLOOKUP(A8660,'q-2023-10'!$A$4:$A$11210,'q-2023-10'!$C$4:$G$11210,"")</f>
        <v>0</v>
      </c>
      <c r="D8660">
        <v>0</v>
      </c>
      <c r="E8660">
        <v>0</v>
      </c>
      <c r="F8660">
        <v>0</v>
      </c>
      <c r="G8660">
        <v>0</v>
      </c>
      <c r="H8660">
        <v>3</v>
      </c>
      <c r="I8660">
        <v>1</v>
      </c>
      <c r="J8660">
        <v>1</v>
      </c>
      <c r="L8660">
        <v>8659</v>
      </c>
      <c r="M8660">
        <f>_xlfn.XLOOKUP(A8660,'q-2023-10'!$A$4:$A$11210,'q-2023-10'!$L$4:$L$11210,"")</f>
        <v>7195</v>
      </c>
      <c r="N8660">
        <f t="shared" si="135"/>
        <v>1464</v>
      </c>
    </row>
    <row r="8661" spans="1:14" x14ac:dyDescent="0.2">
      <c r="A8661" t="s">
        <v>17318</v>
      </c>
      <c r="B8661" t="s">
        <v>17319</v>
      </c>
      <c r="C8661" cm="1">
        <f t="array" ref="C8661:G8661">_xlfn.XLOOKUP(A8661,'q-2023-10'!$A$4:$A$11210,'q-2023-10'!$C$4:$G$11210,"")</f>
        <v>0</v>
      </c>
      <c r="D8661">
        <v>0</v>
      </c>
      <c r="E8661">
        <v>0</v>
      </c>
      <c r="F8661">
        <v>0</v>
      </c>
      <c r="G8661">
        <v>0</v>
      </c>
      <c r="H8661">
        <v>3</v>
      </c>
      <c r="I8661">
        <v>1</v>
      </c>
      <c r="J8661">
        <v>1</v>
      </c>
      <c r="L8661">
        <v>8660</v>
      </c>
      <c r="M8661">
        <f>_xlfn.XLOOKUP(A8661,'q-2023-10'!$A$4:$A$11210,'q-2023-10'!$L$4:$L$11210,"")</f>
        <v>7196</v>
      </c>
      <c r="N8661">
        <f t="shared" si="135"/>
        <v>1464</v>
      </c>
    </row>
    <row r="8662" spans="1:14" x14ac:dyDescent="0.2">
      <c r="A8662" t="s">
        <v>17320</v>
      </c>
      <c r="B8662" t="s">
        <v>17321</v>
      </c>
      <c r="C8662" cm="1">
        <f t="array" ref="C8662:G8662">_xlfn.XLOOKUP(A8662,'q-2023-10'!$A$4:$A$11210,'q-2023-10'!$C$4:$G$11210,"")</f>
        <v>0</v>
      </c>
      <c r="D8662">
        <v>0</v>
      </c>
      <c r="E8662">
        <v>0</v>
      </c>
      <c r="F8662">
        <v>0</v>
      </c>
      <c r="G8662">
        <v>0</v>
      </c>
      <c r="H8662">
        <v>3</v>
      </c>
      <c r="I8662">
        <v>1</v>
      </c>
      <c r="J8662">
        <v>1</v>
      </c>
      <c r="L8662">
        <v>8661</v>
      </c>
      <c r="M8662">
        <f>_xlfn.XLOOKUP(A8662,'q-2023-10'!$A$4:$A$11210,'q-2023-10'!$L$4:$L$11210,"")</f>
        <v>7197</v>
      </c>
      <c r="N8662">
        <f t="shared" si="135"/>
        <v>1464</v>
      </c>
    </row>
    <row r="8663" spans="1:14" x14ac:dyDescent="0.2">
      <c r="A8663" t="s">
        <v>17322</v>
      </c>
      <c r="B8663" t="s">
        <v>17323</v>
      </c>
      <c r="C8663" cm="1">
        <f t="array" ref="C8663:G8663">_xlfn.XLOOKUP(A8663,'q-2023-10'!$A$4:$A$11210,'q-2023-10'!$C$4:$G$11210,"")</f>
        <v>0</v>
      </c>
      <c r="D8663">
        <v>0</v>
      </c>
      <c r="E8663">
        <v>0</v>
      </c>
      <c r="F8663">
        <v>0</v>
      </c>
      <c r="G8663">
        <v>0</v>
      </c>
      <c r="H8663">
        <v>3</v>
      </c>
      <c r="I8663">
        <v>1</v>
      </c>
      <c r="J8663">
        <v>1</v>
      </c>
      <c r="L8663">
        <v>8662</v>
      </c>
      <c r="M8663">
        <f>_xlfn.XLOOKUP(A8663,'q-2023-10'!$A$4:$A$11210,'q-2023-10'!$L$4:$L$11210,"")</f>
        <v>7198</v>
      </c>
      <c r="N8663">
        <f t="shared" si="135"/>
        <v>1464</v>
      </c>
    </row>
    <row r="8664" spans="1:14" x14ac:dyDescent="0.2">
      <c r="A8664" t="s">
        <v>17324</v>
      </c>
      <c r="B8664" t="s">
        <v>17325</v>
      </c>
      <c r="C8664" cm="1">
        <f t="array" ref="C8664:G8664">_xlfn.XLOOKUP(A8664,'q-2023-10'!$A$4:$A$11210,'q-2023-10'!$C$4:$G$11210,"")</f>
        <v>0</v>
      </c>
      <c r="D8664">
        <v>0</v>
      </c>
      <c r="E8664">
        <v>0</v>
      </c>
      <c r="F8664">
        <v>0</v>
      </c>
      <c r="G8664">
        <v>0</v>
      </c>
      <c r="H8664">
        <v>3</v>
      </c>
      <c r="I8664">
        <v>1</v>
      </c>
      <c r="J8664">
        <v>1</v>
      </c>
      <c r="L8664">
        <v>8663</v>
      </c>
      <c r="M8664">
        <f>_xlfn.XLOOKUP(A8664,'q-2023-10'!$A$4:$A$11210,'q-2023-10'!$L$4:$L$11210,"")</f>
        <v>7199</v>
      </c>
      <c r="N8664">
        <f t="shared" si="135"/>
        <v>1464</v>
      </c>
    </row>
    <row r="8665" spans="1:14" x14ac:dyDescent="0.2">
      <c r="A8665" t="s">
        <v>17326</v>
      </c>
      <c r="B8665" t="s">
        <v>17327</v>
      </c>
      <c r="C8665" cm="1">
        <f t="array" ref="C8665:G8665">_xlfn.XLOOKUP(A8665,'q-2023-10'!$A$4:$A$11210,'q-2023-10'!$C$4:$G$11210,"")</f>
        <v>0</v>
      </c>
      <c r="D8665">
        <v>0</v>
      </c>
      <c r="E8665">
        <v>0</v>
      </c>
      <c r="F8665">
        <v>0</v>
      </c>
      <c r="G8665">
        <v>0</v>
      </c>
      <c r="H8665">
        <v>3</v>
      </c>
      <c r="I8665">
        <v>1</v>
      </c>
      <c r="J8665">
        <v>1</v>
      </c>
      <c r="L8665">
        <v>8664</v>
      </c>
      <c r="M8665">
        <f>_xlfn.XLOOKUP(A8665,'q-2023-10'!$A$4:$A$11210,'q-2023-10'!$L$4:$L$11210,"")</f>
        <v>7200</v>
      </c>
      <c r="N8665">
        <f t="shared" si="135"/>
        <v>1464</v>
      </c>
    </row>
    <row r="8666" spans="1:14" x14ac:dyDescent="0.2">
      <c r="A8666" t="s">
        <v>17328</v>
      </c>
      <c r="B8666" t="s">
        <v>17329</v>
      </c>
      <c r="C8666" cm="1">
        <f t="array" ref="C8666:G8666">_xlfn.XLOOKUP(A8666,'q-2023-10'!$A$4:$A$11210,'q-2023-10'!$C$4:$G$11210,"")</f>
        <v>0</v>
      </c>
      <c r="D8666">
        <v>0</v>
      </c>
      <c r="E8666">
        <v>0</v>
      </c>
      <c r="F8666">
        <v>0</v>
      </c>
      <c r="G8666">
        <v>0</v>
      </c>
      <c r="H8666">
        <v>3</v>
      </c>
      <c r="I8666">
        <v>1</v>
      </c>
      <c r="J8666">
        <v>1</v>
      </c>
      <c r="L8666">
        <v>8665</v>
      </c>
      <c r="M8666">
        <f>_xlfn.XLOOKUP(A8666,'q-2023-10'!$A$4:$A$11210,'q-2023-10'!$L$4:$L$11210,"")</f>
        <v>7201</v>
      </c>
      <c r="N8666">
        <f t="shared" si="135"/>
        <v>1464</v>
      </c>
    </row>
    <row r="8667" spans="1:14" x14ac:dyDescent="0.2">
      <c r="A8667" t="s">
        <v>17330</v>
      </c>
      <c r="B8667" t="s">
        <v>17331</v>
      </c>
      <c r="C8667" cm="1">
        <f t="array" ref="C8667:G8667">_xlfn.XLOOKUP(A8667,'q-2023-10'!$A$4:$A$11210,'q-2023-10'!$C$4:$G$11210,"")</f>
        <v>0</v>
      </c>
      <c r="D8667">
        <v>0</v>
      </c>
      <c r="E8667">
        <v>0</v>
      </c>
      <c r="F8667">
        <v>0</v>
      </c>
      <c r="G8667">
        <v>0</v>
      </c>
      <c r="H8667">
        <v>3</v>
      </c>
      <c r="I8667">
        <v>1</v>
      </c>
      <c r="J8667">
        <v>1</v>
      </c>
      <c r="L8667">
        <v>8666</v>
      </c>
      <c r="M8667">
        <f>_xlfn.XLOOKUP(A8667,'q-2023-10'!$A$4:$A$11210,'q-2023-10'!$L$4:$L$11210,"")</f>
        <v>7202</v>
      </c>
      <c r="N8667">
        <f t="shared" si="135"/>
        <v>1464</v>
      </c>
    </row>
    <row r="8668" spans="1:14" x14ac:dyDescent="0.2">
      <c r="A8668" t="s">
        <v>17332</v>
      </c>
      <c r="B8668" t="s">
        <v>17333</v>
      </c>
      <c r="C8668" cm="1">
        <f t="array" ref="C8668:G8668">_xlfn.XLOOKUP(A8668,'q-2023-10'!$A$4:$A$11210,'q-2023-10'!$C$4:$G$11210,"")</f>
        <v>0</v>
      </c>
      <c r="D8668">
        <v>0</v>
      </c>
      <c r="E8668">
        <v>0</v>
      </c>
      <c r="F8668">
        <v>0</v>
      </c>
      <c r="G8668">
        <v>0</v>
      </c>
      <c r="H8668">
        <v>3</v>
      </c>
      <c r="I8668">
        <v>1</v>
      </c>
      <c r="J8668">
        <v>1</v>
      </c>
      <c r="L8668">
        <v>8667</v>
      </c>
      <c r="M8668">
        <f>_xlfn.XLOOKUP(A8668,'q-2023-10'!$A$4:$A$11210,'q-2023-10'!$L$4:$L$11210,"")</f>
        <v>7203</v>
      </c>
      <c r="N8668">
        <f t="shared" si="135"/>
        <v>1464</v>
      </c>
    </row>
    <row r="8669" spans="1:14" x14ac:dyDescent="0.2">
      <c r="A8669" t="s">
        <v>17334</v>
      </c>
      <c r="B8669" t="s">
        <v>17335</v>
      </c>
      <c r="C8669" cm="1">
        <f t="array" ref="C8669:G8669">_xlfn.XLOOKUP(A8669,'q-2023-10'!$A$4:$A$11210,'q-2023-10'!$C$4:$G$11210,"")</f>
        <v>0</v>
      </c>
      <c r="D8669">
        <v>0</v>
      </c>
      <c r="E8669">
        <v>0</v>
      </c>
      <c r="F8669">
        <v>0</v>
      </c>
      <c r="G8669">
        <v>0</v>
      </c>
      <c r="H8669">
        <v>3</v>
      </c>
      <c r="I8669">
        <v>1</v>
      </c>
      <c r="J8669">
        <v>1</v>
      </c>
      <c r="L8669">
        <v>8668</v>
      </c>
      <c r="M8669">
        <f>_xlfn.XLOOKUP(A8669,'q-2023-10'!$A$4:$A$11210,'q-2023-10'!$L$4:$L$11210,"")</f>
        <v>7204</v>
      </c>
      <c r="N8669">
        <f t="shared" si="135"/>
        <v>1464</v>
      </c>
    </row>
    <row r="8670" spans="1:14" x14ac:dyDescent="0.2">
      <c r="A8670" t="s">
        <v>17336</v>
      </c>
      <c r="B8670" t="s">
        <v>17337</v>
      </c>
      <c r="C8670" cm="1">
        <f t="array" ref="C8670:G8670">_xlfn.XLOOKUP(A8670,'q-2023-10'!$A$4:$A$11210,'q-2023-10'!$C$4:$G$11210,"")</f>
        <v>0</v>
      </c>
      <c r="D8670">
        <v>0</v>
      </c>
      <c r="E8670">
        <v>0</v>
      </c>
      <c r="F8670">
        <v>0</v>
      </c>
      <c r="G8670">
        <v>0</v>
      </c>
      <c r="H8670">
        <v>3</v>
      </c>
      <c r="I8670">
        <v>1</v>
      </c>
      <c r="J8670">
        <v>1</v>
      </c>
      <c r="L8670">
        <v>8669</v>
      </c>
      <c r="M8670">
        <f>_xlfn.XLOOKUP(A8670,'q-2023-10'!$A$4:$A$11210,'q-2023-10'!$L$4:$L$11210,"")</f>
        <v>7205</v>
      </c>
      <c r="N8670">
        <f t="shared" si="135"/>
        <v>1464</v>
      </c>
    </row>
    <row r="8671" spans="1:14" x14ac:dyDescent="0.2">
      <c r="A8671" t="s">
        <v>17338</v>
      </c>
      <c r="B8671" t="s">
        <v>17339</v>
      </c>
      <c r="C8671" cm="1">
        <f t="array" ref="C8671:G8671">_xlfn.XLOOKUP(A8671,'q-2023-10'!$A$4:$A$11210,'q-2023-10'!$C$4:$G$11210,"")</f>
        <v>0</v>
      </c>
      <c r="D8671">
        <v>0</v>
      </c>
      <c r="E8671">
        <v>0</v>
      </c>
      <c r="F8671">
        <v>0</v>
      </c>
      <c r="G8671">
        <v>0</v>
      </c>
      <c r="H8671">
        <v>3</v>
      </c>
      <c r="I8671">
        <v>1</v>
      </c>
      <c r="J8671">
        <v>1</v>
      </c>
      <c r="L8671">
        <v>8670</v>
      </c>
      <c r="M8671">
        <f>_xlfn.XLOOKUP(A8671,'q-2023-10'!$A$4:$A$11210,'q-2023-10'!$L$4:$L$11210,"")</f>
        <v>7206</v>
      </c>
      <c r="N8671">
        <f t="shared" si="135"/>
        <v>1464</v>
      </c>
    </row>
    <row r="8672" spans="1:14" x14ac:dyDescent="0.2">
      <c r="A8672" t="s">
        <v>17340</v>
      </c>
      <c r="B8672" t="s">
        <v>17341</v>
      </c>
      <c r="C8672" cm="1">
        <f t="array" ref="C8672:G8672">_xlfn.XLOOKUP(A8672,'q-2023-10'!$A$4:$A$11210,'q-2023-10'!$C$4:$G$11210,"")</f>
        <v>0</v>
      </c>
      <c r="D8672">
        <v>0</v>
      </c>
      <c r="E8672">
        <v>0</v>
      </c>
      <c r="F8672">
        <v>0</v>
      </c>
      <c r="G8672">
        <v>0</v>
      </c>
      <c r="H8672">
        <v>3</v>
      </c>
      <c r="I8672">
        <v>1</v>
      </c>
      <c r="J8672">
        <v>1</v>
      </c>
      <c r="L8672">
        <v>8671</v>
      </c>
      <c r="M8672">
        <f>_xlfn.XLOOKUP(A8672,'q-2023-10'!$A$4:$A$11210,'q-2023-10'!$L$4:$L$11210,"")</f>
        <v>7207</v>
      </c>
      <c r="N8672">
        <f t="shared" si="135"/>
        <v>1464</v>
      </c>
    </row>
    <row r="8673" spans="1:14" x14ac:dyDescent="0.2">
      <c r="A8673" t="s">
        <v>17342</v>
      </c>
      <c r="B8673" t="s">
        <v>17343</v>
      </c>
      <c r="C8673" cm="1">
        <f t="array" ref="C8673:G8673">_xlfn.XLOOKUP(A8673,'q-2023-10'!$A$4:$A$11210,'q-2023-10'!$C$4:$G$11210,"")</f>
        <v>0</v>
      </c>
      <c r="D8673">
        <v>0</v>
      </c>
      <c r="E8673">
        <v>0</v>
      </c>
      <c r="F8673">
        <v>0</v>
      </c>
      <c r="G8673">
        <v>0</v>
      </c>
      <c r="H8673">
        <v>3</v>
      </c>
      <c r="I8673">
        <v>1</v>
      </c>
      <c r="J8673">
        <v>1</v>
      </c>
      <c r="L8673">
        <v>8672</v>
      </c>
      <c r="M8673">
        <f>_xlfn.XLOOKUP(A8673,'q-2023-10'!$A$4:$A$11210,'q-2023-10'!$L$4:$L$11210,"")</f>
        <v>7208</v>
      </c>
      <c r="N8673">
        <f t="shared" si="135"/>
        <v>1464</v>
      </c>
    </row>
    <row r="8674" spans="1:14" x14ac:dyDescent="0.2">
      <c r="A8674" t="s">
        <v>17344</v>
      </c>
      <c r="B8674" t="s">
        <v>17345</v>
      </c>
      <c r="C8674" cm="1">
        <f t="array" ref="C8674:G8674">_xlfn.XLOOKUP(A8674,'q-2023-10'!$A$4:$A$11210,'q-2023-10'!$C$4:$G$11210,"")</f>
        <v>0</v>
      </c>
      <c r="D8674">
        <v>0</v>
      </c>
      <c r="E8674">
        <v>0</v>
      </c>
      <c r="F8674">
        <v>0</v>
      </c>
      <c r="G8674">
        <v>0</v>
      </c>
      <c r="H8674">
        <v>3</v>
      </c>
      <c r="I8674">
        <v>1</v>
      </c>
      <c r="J8674">
        <v>1</v>
      </c>
      <c r="L8674">
        <v>8673</v>
      </c>
      <c r="M8674">
        <f>_xlfn.XLOOKUP(A8674,'q-2023-10'!$A$4:$A$11210,'q-2023-10'!$L$4:$L$11210,"")</f>
        <v>7209</v>
      </c>
      <c r="N8674">
        <f t="shared" si="135"/>
        <v>1464</v>
      </c>
    </row>
    <row r="8675" spans="1:14" x14ac:dyDescent="0.2">
      <c r="A8675" t="s">
        <v>17346</v>
      </c>
      <c r="B8675" t="s">
        <v>17347</v>
      </c>
      <c r="C8675" cm="1">
        <f t="array" ref="C8675:G8675">_xlfn.XLOOKUP(A8675,'q-2023-10'!$A$4:$A$11210,'q-2023-10'!$C$4:$G$11210,"")</f>
        <v>0</v>
      </c>
      <c r="D8675">
        <v>0</v>
      </c>
      <c r="E8675">
        <v>0</v>
      </c>
      <c r="F8675">
        <v>0</v>
      </c>
      <c r="G8675">
        <v>0</v>
      </c>
      <c r="H8675">
        <v>3</v>
      </c>
      <c r="I8675">
        <v>1</v>
      </c>
      <c r="J8675">
        <v>1</v>
      </c>
      <c r="L8675">
        <v>8674</v>
      </c>
      <c r="M8675">
        <f>_xlfn.XLOOKUP(A8675,'q-2023-10'!$A$4:$A$11210,'q-2023-10'!$L$4:$L$11210,"")</f>
        <v>7210</v>
      </c>
      <c r="N8675">
        <f t="shared" si="135"/>
        <v>1464</v>
      </c>
    </row>
    <row r="8676" spans="1:14" x14ac:dyDescent="0.2">
      <c r="A8676" t="s">
        <v>17348</v>
      </c>
      <c r="B8676" t="s">
        <v>17349</v>
      </c>
      <c r="C8676" cm="1">
        <f t="array" ref="C8676:G8676">_xlfn.XLOOKUP(A8676,'q-2023-10'!$A$4:$A$11210,'q-2023-10'!$C$4:$G$11210,"")</f>
        <v>0</v>
      </c>
      <c r="D8676">
        <v>0</v>
      </c>
      <c r="E8676">
        <v>0</v>
      </c>
      <c r="F8676">
        <v>0</v>
      </c>
      <c r="G8676">
        <v>0</v>
      </c>
      <c r="H8676">
        <v>3</v>
      </c>
      <c r="I8676">
        <v>1</v>
      </c>
      <c r="J8676">
        <v>1</v>
      </c>
      <c r="L8676">
        <v>8675</v>
      </c>
      <c r="M8676">
        <f>_xlfn.XLOOKUP(A8676,'q-2023-10'!$A$4:$A$11210,'q-2023-10'!$L$4:$L$11210,"")</f>
        <v>7211</v>
      </c>
      <c r="N8676">
        <f t="shared" si="135"/>
        <v>1464</v>
      </c>
    </row>
    <row r="8677" spans="1:14" x14ac:dyDescent="0.2">
      <c r="A8677" t="s">
        <v>17350</v>
      </c>
      <c r="B8677" t="s">
        <v>17351</v>
      </c>
      <c r="C8677" cm="1">
        <f t="array" ref="C8677:G8677">_xlfn.XLOOKUP(A8677,'q-2023-10'!$A$4:$A$11210,'q-2023-10'!$C$4:$G$11210,"")</f>
        <v>0</v>
      </c>
      <c r="D8677">
        <v>0</v>
      </c>
      <c r="E8677">
        <v>0</v>
      </c>
      <c r="F8677">
        <v>0</v>
      </c>
      <c r="G8677">
        <v>0</v>
      </c>
      <c r="H8677">
        <v>3</v>
      </c>
      <c r="I8677">
        <v>1</v>
      </c>
      <c r="J8677">
        <v>1</v>
      </c>
      <c r="L8677">
        <v>8676</v>
      </c>
      <c r="M8677">
        <f>_xlfn.XLOOKUP(A8677,'q-2023-10'!$A$4:$A$11210,'q-2023-10'!$L$4:$L$11210,"")</f>
        <v>7212</v>
      </c>
      <c r="N8677">
        <f t="shared" si="135"/>
        <v>1464</v>
      </c>
    </row>
    <row r="8678" spans="1:14" x14ac:dyDescent="0.2">
      <c r="A8678" t="s">
        <v>17352</v>
      </c>
      <c r="B8678" t="s">
        <v>17353</v>
      </c>
      <c r="C8678" cm="1">
        <f t="array" ref="C8678:G8678">_xlfn.XLOOKUP(A8678,'q-2023-10'!$A$4:$A$11210,'q-2023-10'!$C$4:$G$11210,"")</f>
        <v>0</v>
      </c>
      <c r="D8678">
        <v>0</v>
      </c>
      <c r="E8678">
        <v>0</v>
      </c>
      <c r="F8678">
        <v>0</v>
      </c>
      <c r="G8678">
        <v>0</v>
      </c>
      <c r="H8678">
        <v>3</v>
      </c>
      <c r="I8678">
        <v>1</v>
      </c>
      <c r="J8678">
        <v>1</v>
      </c>
      <c r="L8678">
        <v>8677</v>
      </c>
      <c r="M8678">
        <f>_xlfn.XLOOKUP(A8678,'q-2023-10'!$A$4:$A$11210,'q-2023-10'!$L$4:$L$11210,"")</f>
        <v>7213</v>
      </c>
      <c r="N8678">
        <f t="shared" si="135"/>
        <v>1464</v>
      </c>
    </row>
    <row r="8679" spans="1:14" x14ac:dyDescent="0.2">
      <c r="A8679" t="s">
        <v>17354</v>
      </c>
      <c r="B8679" t="s">
        <v>17355</v>
      </c>
      <c r="C8679" cm="1">
        <f t="array" ref="C8679:G8679">_xlfn.XLOOKUP(A8679,'q-2023-10'!$A$4:$A$11210,'q-2023-10'!$C$4:$G$11210,"")</f>
        <v>0</v>
      </c>
      <c r="D8679">
        <v>0</v>
      </c>
      <c r="E8679">
        <v>0</v>
      </c>
      <c r="F8679">
        <v>0</v>
      </c>
      <c r="G8679">
        <v>0</v>
      </c>
      <c r="H8679">
        <v>3</v>
      </c>
      <c r="I8679">
        <v>1</v>
      </c>
      <c r="J8679">
        <v>1</v>
      </c>
      <c r="L8679">
        <v>8678</v>
      </c>
      <c r="M8679">
        <f>_xlfn.XLOOKUP(A8679,'q-2023-10'!$A$4:$A$11210,'q-2023-10'!$L$4:$L$11210,"")</f>
        <v>7214</v>
      </c>
      <c r="N8679">
        <f t="shared" si="135"/>
        <v>1464</v>
      </c>
    </row>
    <row r="8680" spans="1:14" x14ac:dyDescent="0.2">
      <c r="A8680" t="s">
        <v>17356</v>
      </c>
      <c r="B8680" t="s">
        <v>17357</v>
      </c>
      <c r="C8680" cm="1">
        <f t="array" ref="C8680:G8680">_xlfn.XLOOKUP(A8680,'q-2023-10'!$A$4:$A$11210,'q-2023-10'!$C$4:$G$11210,"")</f>
        <v>0</v>
      </c>
      <c r="D8680">
        <v>0</v>
      </c>
      <c r="E8680">
        <v>0</v>
      </c>
      <c r="F8680">
        <v>0</v>
      </c>
      <c r="G8680">
        <v>0</v>
      </c>
      <c r="H8680">
        <v>3</v>
      </c>
      <c r="I8680">
        <v>1</v>
      </c>
      <c r="J8680">
        <v>1</v>
      </c>
      <c r="L8680">
        <v>8679</v>
      </c>
      <c r="M8680">
        <f>_xlfn.XLOOKUP(A8680,'q-2023-10'!$A$4:$A$11210,'q-2023-10'!$L$4:$L$11210,"")</f>
        <v>7215</v>
      </c>
      <c r="N8680">
        <f t="shared" si="135"/>
        <v>1464</v>
      </c>
    </row>
    <row r="8681" spans="1:14" x14ac:dyDescent="0.2">
      <c r="A8681" t="s">
        <v>17358</v>
      </c>
      <c r="B8681" t="s">
        <v>17359</v>
      </c>
      <c r="C8681" cm="1">
        <f t="array" ref="C8681:G8681">_xlfn.XLOOKUP(A8681,'q-2023-10'!$A$4:$A$11210,'q-2023-10'!$C$4:$G$11210,"")</f>
        <v>0</v>
      </c>
      <c r="D8681">
        <v>0</v>
      </c>
      <c r="E8681">
        <v>0</v>
      </c>
      <c r="F8681">
        <v>0</v>
      </c>
      <c r="G8681">
        <v>0</v>
      </c>
      <c r="H8681">
        <v>3</v>
      </c>
      <c r="I8681">
        <v>1</v>
      </c>
      <c r="J8681">
        <v>1</v>
      </c>
      <c r="L8681">
        <v>8680</v>
      </c>
      <c r="M8681">
        <f>_xlfn.XLOOKUP(A8681,'q-2023-10'!$A$4:$A$11210,'q-2023-10'!$L$4:$L$11210,"")</f>
        <v>7216</v>
      </c>
      <c r="N8681">
        <f t="shared" si="135"/>
        <v>1464</v>
      </c>
    </row>
    <row r="8682" spans="1:14" x14ac:dyDescent="0.2">
      <c r="A8682" t="s">
        <v>17360</v>
      </c>
      <c r="B8682" t="s">
        <v>17361</v>
      </c>
      <c r="C8682" cm="1">
        <f t="array" ref="C8682:G8682">_xlfn.XLOOKUP(A8682,'q-2023-10'!$A$4:$A$11210,'q-2023-10'!$C$4:$G$11210,"")</f>
        <v>0</v>
      </c>
      <c r="D8682">
        <v>0</v>
      </c>
      <c r="E8682">
        <v>0</v>
      </c>
      <c r="F8682">
        <v>0</v>
      </c>
      <c r="G8682">
        <v>0</v>
      </c>
      <c r="H8682">
        <v>3</v>
      </c>
      <c r="I8682">
        <v>1</v>
      </c>
      <c r="J8682">
        <v>1</v>
      </c>
      <c r="L8682">
        <v>8681</v>
      </c>
      <c r="M8682">
        <f>_xlfn.XLOOKUP(A8682,'q-2023-10'!$A$4:$A$11210,'q-2023-10'!$L$4:$L$11210,"")</f>
        <v>7217</v>
      </c>
      <c r="N8682">
        <f t="shared" si="135"/>
        <v>1464</v>
      </c>
    </row>
    <row r="8683" spans="1:14" x14ac:dyDescent="0.2">
      <c r="A8683" t="s">
        <v>17362</v>
      </c>
      <c r="B8683" t="s">
        <v>17363</v>
      </c>
      <c r="C8683" cm="1">
        <f t="array" ref="C8683:G8683">_xlfn.XLOOKUP(A8683,'q-2023-10'!$A$4:$A$11210,'q-2023-10'!$C$4:$G$11210,"")</f>
        <v>0</v>
      </c>
      <c r="D8683">
        <v>0</v>
      </c>
      <c r="E8683">
        <v>0</v>
      </c>
      <c r="F8683">
        <v>0</v>
      </c>
      <c r="G8683">
        <v>0</v>
      </c>
      <c r="H8683">
        <v>3</v>
      </c>
      <c r="I8683">
        <v>1</v>
      </c>
      <c r="J8683">
        <v>1</v>
      </c>
      <c r="L8683">
        <v>8682</v>
      </c>
      <c r="M8683">
        <f>_xlfn.XLOOKUP(A8683,'q-2023-10'!$A$4:$A$11210,'q-2023-10'!$L$4:$L$11210,"")</f>
        <v>7219</v>
      </c>
      <c r="N8683">
        <f t="shared" si="135"/>
        <v>1463</v>
      </c>
    </row>
    <row r="8684" spans="1:14" x14ac:dyDescent="0.2">
      <c r="A8684" t="s">
        <v>17364</v>
      </c>
      <c r="B8684" t="s">
        <v>17365</v>
      </c>
      <c r="C8684" cm="1">
        <f t="array" ref="C8684:G8684">_xlfn.XLOOKUP(A8684,'q-2023-10'!$A$4:$A$11210,'q-2023-10'!$C$4:$G$11210,"")</f>
        <v>0</v>
      </c>
      <c r="D8684">
        <v>0</v>
      </c>
      <c r="E8684">
        <v>0</v>
      </c>
      <c r="F8684">
        <v>0</v>
      </c>
      <c r="G8684">
        <v>0</v>
      </c>
      <c r="H8684">
        <v>3</v>
      </c>
      <c r="I8684">
        <v>1</v>
      </c>
      <c r="J8684">
        <v>1</v>
      </c>
      <c r="L8684">
        <v>8683</v>
      </c>
      <c r="M8684">
        <f>_xlfn.XLOOKUP(A8684,'q-2023-10'!$A$4:$A$11210,'q-2023-10'!$L$4:$L$11210,"")</f>
        <v>7220</v>
      </c>
      <c r="N8684">
        <f t="shared" si="135"/>
        <v>1463</v>
      </c>
    </row>
    <row r="8685" spans="1:14" x14ac:dyDescent="0.2">
      <c r="A8685" t="s">
        <v>17366</v>
      </c>
      <c r="B8685" t="s">
        <v>17367</v>
      </c>
      <c r="C8685" cm="1">
        <f t="array" ref="C8685:G8685">_xlfn.XLOOKUP(A8685,'q-2023-10'!$A$4:$A$11210,'q-2023-10'!$C$4:$G$11210,"")</f>
        <v>0</v>
      </c>
      <c r="D8685">
        <v>0</v>
      </c>
      <c r="E8685">
        <v>0</v>
      </c>
      <c r="F8685">
        <v>0</v>
      </c>
      <c r="G8685">
        <v>0</v>
      </c>
      <c r="H8685">
        <v>3</v>
      </c>
      <c r="I8685">
        <v>1</v>
      </c>
      <c r="J8685">
        <v>1</v>
      </c>
      <c r="L8685">
        <v>8684</v>
      </c>
      <c r="M8685">
        <f>_xlfn.XLOOKUP(A8685,'q-2023-10'!$A$4:$A$11210,'q-2023-10'!$L$4:$L$11210,"")</f>
        <v>7221</v>
      </c>
      <c r="N8685">
        <f t="shared" si="135"/>
        <v>1463</v>
      </c>
    </row>
    <row r="8686" spans="1:14" x14ac:dyDescent="0.2">
      <c r="A8686" t="s">
        <v>17368</v>
      </c>
      <c r="B8686" t="s">
        <v>17369</v>
      </c>
      <c r="C8686" cm="1">
        <f t="array" ref="C8686:G8686">_xlfn.XLOOKUP(A8686,'q-2023-10'!$A$4:$A$11210,'q-2023-10'!$C$4:$G$11210,"")</f>
        <v>0</v>
      </c>
      <c r="D8686">
        <v>0</v>
      </c>
      <c r="E8686">
        <v>0</v>
      </c>
      <c r="F8686">
        <v>0</v>
      </c>
      <c r="G8686">
        <v>0</v>
      </c>
      <c r="H8686">
        <v>3</v>
      </c>
      <c r="I8686">
        <v>1</v>
      </c>
      <c r="J8686">
        <v>1</v>
      </c>
      <c r="L8686">
        <v>8685</v>
      </c>
      <c r="M8686">
        <f>_xlfn.XLOOKUP(A8686,'q-2023-10'!$A$4:$A$11210,'q-2023-10'!$L$4:$L$11210,"")</f>
        <v>7222</v>
      </c>
      <c r="N8686">
        <f t="shared" si="135"/>
        <v>1463</v>
      </c>
    </row>
    <row r="8687" spans="1:14" x14ac:dyDescent="0.2">
      <c r="A8687" t="s">
        <v>17370</v>
      </c>
      <c r="B8687" t="s">
        <v>17371</v>
      </c>
      <c r="C8687" cm="1">
        <f t="array" ref="C8687:G8687">_xlfn.XLOOKUP(A8687,'q-2023-10'!$A$4:$A$11210,'q-2023-10'!$C$4:$G$11210,"")</f>
        <v>0</v>
      </c>
      <c r="D8687">
        <v>0</v>
      </c>
      <c r="E8687">
        <v>0</v>
      </c>
      <c r="F8687">
        <v>0</v>
      </c>
      <c r="G8687">
        <v>0</v>
      </c>
      <c r="H8687">
        <v>3</v>
      </c>
      <c r="I8687">
        <v>1</v>
      </c>
      <c r="J8687">
        <v>1</v>
      </c>
      <c r="L8687">
        <v>8686</v>
      </c>
      <c r="M8687">
        <f>_xlfn.XLOOKUP(A8687,'q-2023-10'!$A$4:$A$11210,'q-2023-10'!$L$4:$L$11210,"")</f>
        <v>7223</v>
      </c>
      <c r="N8687">
        <f t="shared" si="135"/>
        <v>1463</v>
      </c>
    </row>
    <row r="8688" spans="1:14" x14ac:dyDescent="0.2">
      <c r="A8688" t="s">
        <v>17372</v>
      </c>
      <c r="B8688" t="s">
        <v>17373</v>
      </c>
      <c r="C8688" cm="1">
        <f t="array" ref="C8688:G8688">_xlfn.XLOOKUP(A8688,'q-2023-10'!$A$4:$A$11210,'q-2023-10'!$C$4:$G$11210,"")</f>
        <v>0</v>
      </c>
      <c r="D8688">
        <v>0</v>
      </c>
      <c r="E8688">
        <v>0</v>
      </c>
      <c r="F8688">
        <v>0</v>
      </c>
      <c r="G8688">
        <v>0</v>
      </c>
      <c r="H8688">
        <v>3</v>
      </c>
      <c r="I8688">
        <v>1</v>
      </c>
      <c r="J8688">
        <v>1</v>
      </c>
      <c r="L8688">
        <v>8687</v>
      </c>
      <c r="M8688">
        <f>_xlfn.XLOOKUP(A8688,'q-2023-10'!$A$4:$A$11210,'q-2023-10'!$L$4:$L$11210,"")</f>
        <v>7224</v>
      </c>
      <c r="N8688">
        <f t="shared" si="135"/>
        <v>1463</v>
      </c>
    </row>
    <row r="8689" spans="1:14" x14ac:dyDescent="0.2">
      <c r="A8689" t="s">
        <v>17374</v>
      </c>
      <c r="B8689" t="s">
        <v>17375</v>
      </c>
      <c r="C8689" cm="1">
        <f t="array" ref="C8689:G8689">_xlfn.XLOOKUP(A8689,'q-2023-10'!$A$4:$A$11210,'q-2023-10'!$C$4:$G$11210,"")</f>
        <v>0</v>
      </c>
      <c r="D8689">
        <v>0</v>
      </c>
      <c r="E8689">
        <v>0</v>
      </c>
      <c r="F8689">
        <v>0</v>
      </c>
      <c r="G8689">
        <v>0</v>
      </c>
      <c r="H8689">
        <v>3</v>
      </c>
      <c r="I8689">
        <v>1</v>
      </c>
      <c r="J8689">
        <v>1</v>
      </c>
      <c r="L8689">
        <v>8688</v>
      </c>
      <c r="M8689">
        <f>_xlfn.XLOOKUP(A8689,'q-2023-10'!$A$4:$A$11210,'q-2023-10'!$L$4:$L$11210,"")</f>
        <v>7225</v>
      </c>
      <c r="N8689">
        <f t="shared" si="135"/>
        <v>1463</v>
      </c>
    </row>
    <row r="8690" spans="1:14" x14ac:dyDescent="0.2">
      <c r="A8690" t="s">
        <v>17376</v>
      </c>
      <c r="B8690" t="s">
        <v>17377</v>
      </c>
      <c r="C8690" cm="1">
        <f t="array" ref="C8690:G8690">_xlfn.XLOOKUP(A8690,'q-2023-10'!$A$4:$A$11210,'q-2023-10'!$C$4:$G$11210,"")</f>
        <v>0</v>
      </c>
      <c r="D8690">
        <v>0</v>
      </c>
      <c r="E8690">
        <v>0</v>
      </c>
      <c r="F8690">
        <v>0</v>
      </c>
      <c r="G8690">
        <v>0</v>
      </c>
      <c r="H8690">
        <v>3</v>
      </c>
      <c r="I8690">
        <v>1</v>
      </c>
      <c r="J8690">
        <v>1</v>
      </c>
      <c r="L8690">
        <v>8689</v>
      </c>
      <c r="M8690">
        <f>_xlfn.XLOOKUP(A8690,'q-2023-10'!$A$4:$A$11210,'q-2023-10'!$L$4:$L$11210,"")</f>
        <v>7226</v>
      </c>
      <c r="N8690">
        <f t="shared" si="135"/>
        <v>1463</v>
      </c>
    </row>
    <row r="8691" spans="1:14" x14ac:dyDescent="0.2">
      <c r="A8691" t="s">
        <v>17378</v>
      </c>
      <c r="B8691" t="s">
        <v>17379</v>
      </c>
      <c r="C8691" cm="1">
        <f t="array" ref="C8691:G8691">_xlfn.XLOOKUP(A8691,'q-2023-10'!$A$4:$A$11210,'q-2023-10'!$C$4:$G$11210,"")</f>
        <v>0</v>
      </c>
      <c r="D8691">
        <v>0</v>
      </c>
      <c r="E8691">
        <v>0</v>
      </c>
      <c r="F8691">
        <v>0</v>
      </c>
      <c r="G8691">
        <v>0</v>
      </c>
      <c r="H8691">
        <v>3</v>
      </c>
      <c r="I8691">
        <v>1</v>
      </c>
      <c r="J8691">
        <v>1</v>
      </c>
      <c r="L8691">
        <v>8690</v>
      </c>
      <c r="M8691">
        <f>_xlfn.XLOOKUP(A8691,'q-2023-10'!$A$4:$A$11210,'q-2023-10'!$L$4:$L$11210,"")</f>
        <v>7227</v>
      </c>
      <c r="N8691">
        <f t="shared" si="135"/>
        <v>1463</v>
      </c>
    </row>
    <row r="8692" spans="1:14" x14ac:dyDescent="0.2">
      <c r="A8692" t="s">
        <v>17380</v>
      </c>
      <c r="B8692" t="s">
        <v>17381</v>
      </c>
      <c r="C8692" cm="1">
        <f t="array" ref="C8692:G8692">_xlfn.XLOOKUP(A8692,'q-2023-10'!$A$4:$A$11210,'q-2023-10'!$C$4:$G$11210,"")</f>
        <v>0</v>
      </c>
      <c r="D8692">
        <v>0</v>
      </c>
      <c r="E8692">
        <v>0</v>
      </c>
      <c r="F8692">
        <v>0</v>
      </c>
      <c r="G8692">
        <v>0</v>
      </c>
      <c r="H8692">
        <v>3</v>
      </c>
      <c r="I8692">
        <v>1</v>
      </c>
      <c r="J8692">
        <v>1</v>
      </c>
      <c r="L8692">
        <v>8691</v>
      </c>
      <c r="M8692">
        <f>_xlfn.XLOOKUP(A8692,'q-2023-10'!$A$4:$A$11210,'q-2023-10'!$L$4:$L$11210,"")</f>
        <v>7228</v>
      </c>
      <c r="N8692">
        <f t="shared" si="135"/>
        <v>1463</v>
      </c>
    </row>
    <row r="8693" spans="1:14" x14ac:dyDescent="0.2">
      <c r="A8693" t="s">
        <v>17382</v>
      </c>
      <c r="B8693" t="s">
        <v>17383</v>
      </c>
      <c r="C8693" cm="1">
        <f t="array" ref="C8693:G8693">_xlfn.XLOOKUP(A8693,'q-2023-10'!$A$4:$A$11210,'q-2023-10'!$C$4:$G$11210,"")</f>
        <v>0</v>
      </c>
      <c r="D8693">
        <v>0</v>
      </c>
      <c r="E8693">
        <v>0</v>
      </c>
      <c r="F8693">
        <v>0</v>
      </c>
      <c r="G8693">
        <v>0</v>
      </c>
      <c r="H8693">
        <v>3</v>
      </c>
      <c r="I8693">
        <v>1</v>
      </c>
      <c r="J8693">
        <v>1</v>
      </c>
      <c r="L8693">
        <v>8692</v>
      </c>
      <c r="M8693">
        <f>_xlfn.XLOOKUP(A8693,'q-2023-10'!$A$4:$A$11210,'q-2023-10'!$L$4:$L$11210,"")</f>
        <v>7229</v>
      </c>
      <c r="N8693">
        <f t="shared" si="135"/>
        <v>1463</v>
      </c>
    </row>
    <row r="8694" spans="1:14" x14ac:dyDescent="0.2">
      <c r="A8694" t="s">
        <v>17384</v>
      </c>
      <c r="B8694" t="s">
        <v>17385</v>
      </c>
      <c r="C8694" cm="1">
        <f t="array" ref="C8694:G8694">_xlfn.XLOOKUP(A8694,'q-2023-10'!$A$4:$A$11210,'q-2023-10'!$C$4:$G$11210,"")</f>
        <v>0</v>
      </c>
      <c r="D8694">
        <v>0</v>
      </c>
      <c r="E8694">
        <v>0</v>
      </c>
      <c r="F8694">
        <v>0</v>
      </c>
      <c r="G8694">
        <v>0</v>
      </c>
      <c r="H8694">
        <v>3</v>
      </c>
      <c r="I8694">
        <v>1</v>
      </c>
      <c r="J8694">
        <v>1</v>
      </c>
      <c r="L8694">
        <v>8693</v>
      </c>
      <c r="M8694">
        <f>_xlfn.XLOOKUP(A8694,'q-2023-10'!$A$4:$A$11210,'q-2023-10'!$L$4:$L$11210,"")</f>
        <v>7230</v>
      </c>
      <c r="N8694">
        <f t="shared" si="135"/>
        <v>1463</v>
      </c>
    </row>
    <row r="8695" spans="1:14" x14ac:dyDescent="0.2">
      <c r="A8695" t="s">
        <v>17386</v>
      </c>
      <c r="B8695" t="s">
        <v>17387</v>
      </c>
      <c r="C8695" cm="1">
        <f t="array" ref="C8695:G8695">_xlfn.XLOOKUP(A8695,'q-2023-10'!$A$4:$A$11210,'q-2023-10'!$C$4:$G$11210,"")</f>
        <v>0</v>
      </c>
      <c r="D8695">
        <v>0</v>
      </c>
      <c r="E8695">
        <v>0</v>
      </c>
      <c r="F8695">
        <v>0</v>
      </c>
      <c r="G8695">
        <v>0</v>
      </c>
      <c r="H8695">
        <v>3</v>
      </c>
      <c r="I8695">
        <v>1</v>
      </c>
      <c r="J8695">
        <v>1</v>
      </c>
      <c r="L8695">
        <v>8694</v>
      </c>
      <c r="M8695">
        <f>_xlfn.XLOOKUP(A8695,'q-2023-10'!$A$4:$A$11210,'q-2023-10'!$L$4:$L$11210,"")</f>
        <v>7231</v>
      </c>
      <c r="N8695">
        <f t="shared" si="135"/>
        <v>1463</v>
      </c>
    </row>
    <row r="8696" spans="1:14" x14ac:dyDescent="0.2">
      <c r="A8696" t="s">
        <v>17388</v>
      </c>
      <c r="B8696" t="s">
        <v>17389</v>
      </c>
      <c r="C8696" cm="1">
        <f t="array" ref="C8696:G8696">_xlfn.XLOOKUP(A8696,'q-2023-10'!$A$4:$A$11210,'q-2023-10'!$C$4:$G$11210,"")</f>
        <v>0</v>
      </c>
      <c r="D8696">
        <v>0</v>
      </c>
      <c r="E8696">
        <v>0</v>
      </c>
      <c r="F8696">
        <v>0</v>
      </c>
      <c r="G8696">
        <v>0</v>
      </c>
      <c r="H8696">
        <v>3</v>
      </c>
      <c r="I8696">
        <v>1</v>
      </c>
      <c r="J8696">
        <v>1</v>
      </c>
      <c r="L8696">
        <v>8695</v>
      </c>
      <c r="M8696">
        <f>_xlfn.XLOOKUP(A8696,'q-2023-10'!$A$4:$A$11210,'q-2023-10'!$L$4:$L$11210,"")</f>
        <v>7232</v>
      </c>
      <c r="N8696">
        <f t="shared" si="135"/>
        <v>1463</v>
      </c>
    </row>
    <row r="8697" spans="1:14" x14ac:dyDescent="0.2">
      <c r="A8697" t="s">
        <v>17390</v>
      </c>
      <c r="B8697" t="s">
        <v>17391</v>
      </c>
      <c r="C8697" cm="1">
        <f t="array" ref="C8697:G8697">_xlfn.XLOOKUP(A8697,'q-2023-10'!$A$4:$A$11210,'q-2023-10'!$C$4:$G$11210,"")</f>
        <v>0</v>
      </c>
      <c r="D8697">
        <v>0</v>
      </c>
      <c r="E8697">
        <v>0</v>
      </c>
      <c r="F8697">
        <v>0</v>
      </c>
      <c r="G8697">
        <v>0</v>
      </c>
      <c r="H8697">
        <v>3</v>
      </c>
      <c r="I8697">
        <v>1</v>
      </c>
      <c r="J8697">
        <v>1</v>
      </c>
      <c r="L8697">
        <v>8696</v>
      </c>
      <c r="M8697">
        <f>_xlfn.XLOOKUP(A8697,'q-2023-10'!$A$4:$A$11210,'q-2023-10'!$L$4:$L$11210,"")</f>
        <v>7233</v>
      </c>
      <c r="N8697">
        <f t="shared" si="135"/>
        <v>1463</v>
      </c>
    </row>
    <row r="8698" spans="1:14" x14ac:dyDescent="0.2">
      <c r="A8698" t="s">
        <v>17392</v>
      </c>
      <c r="B8698" t="s">
        <v>17393</v>
      </c>
      <c r="C8698" cm="1">
        <f t="array" ref="C8698:G8698">_xlfn.XLOOKUP(A8698,'q-2023-10'!$A$4:$A$11210,'q-2023-10'!$C$4:$G$11210,"")</f>
        <v>0</v>
      </c>
      <c r="D8698">
        <v>0</v>
      </c>
      <c r="E8698">
        <v>0</v>
      </c>
      <c r="F8698">
        <v>0</v>
      </c>
      <c r="G8698">
        <v>0</v>
      </c>
      <c r="H8698">
        <v>3</v>
      </c>
      <c r="I8698">
        <v>1</v>
      </c>
      <c r="J8698">
        <v>1</v>
      </c>
      <c r="L8698">
        <v>8697</v>
      </c>
      <c r="M8698">
        <f>_xlfn.XLOOKUP(A8698,'q-2023-10'!$A$4:$A$11210,'q-2023-10'!$L$4:$L$11210,"")</f>
        <v>7234</v>
      </c>
      <c r="N8698">
        <f t="shared" si="135"/>
        <v>1463</v>
      </c>
    </row>
    <row r="8699" spans="1:14" x14ac:dyDescent="0.2">
      <c r="A8699" t="s">
        <v>17394</v>
      </c>
      <c r="B8699" t="s">
        <v>17395</v>
      </c>
      <c r="C8699" cm="1">
        <f t="array" ref="C8699:G8699">_xlfn.XLOOKUP(A8699,'q-2023-10'!$A$4:$A$11210,'q-2023-10'!$C$4:$G$11210,"")</f>
        <v>0</v>
      </c>
      <c r="D8699">
        <v>0</v>
      </c>
      <c r="E8699">
        <v>0</v>
      </c>
      <c r="F8699">
        <v>0</v>
      </c>
      <c r="G8699">
        <v>0</v>
      </c>
      <c r="H8699">
        <v>3</v>
      </c>
      <c r="I8699">
        <v>1</v>
      </c>
      <c r="J8699">
        <v>1</v>
      </c>
      <c r="L8699">
        <v>8698</v>
      </c>
      <c r="M8699">
        <f>_xlfn.XLOOKUP(A8699,'q-2023-10'!$A$4:$A$11210,'q-2023-10'!$L$4:$L$11210,"")</f>
        <v>7236</v>
      </c>
      <c r="N8699">
        <f t="shared" si="135"/>
        <v>1462</v>
      </c>
    </row>
    <row r="8700" spans="1:14" x14ac:dyDescent="0.2">
      <c r="A8700" t="s">
        <v>17396</v>
      </c>
      <c r="B8700" t="s">
        <v>17397</v>
      </c>
      <c r="C8700" cm="1">
        <f t="array" ref="C8700:G8700">_xlfn.XLOOKUP(A8700,'q-2023-10'!$A$4:$A$11210,'q-2023-10'!$C$4:$G$11210,"")</f>
        <v>0</v>
      </c>
      <c r="D8700">
        <v>0</v>
      </c>
      <c r="E8700">
        <v>0</v>
      </c>
      <c r="F8700">
        <v>0</v>
      </c>
      <c r="G8700">
        <v>0</v>
      </c>
      <c r="H8700">
        <v>3</v>
      </c>
      <c r="I8700">
        <v>1</v>
      </c>
      <c r="J8700">
        <v>1</v>
      </c>
      <c r="L8700">
        <v>8699</v>
      </c>
      <c r="M8700">
        <f>_xlfn.XLOOKUP(A8700,'q-2023-10'!$A$4:$A$11210,'q-2023-10'!$L$4:$L$11210,"")</f>
        <v>7237</v>
      </c>
      <c r="N8700">
        <f t="shared" si="135"/>
        <v>1462</v>
      </c>
    </row>
    <row r="8701" spans="1:14" x14ac:dyDescent="0.2">
      <c r="A8701" t="s">
        <v>17398</v>
      </c>
      <c r="B8701" t="s">
        <v>17399</v>
      </c>
      <c r="C8701" cm="1">
        <f t="array" ref="C8701:G8701">_xlfn.XLOOKUP(A8701,'q-2023-10'!$A$4:$A$11210,'q-2023-10'!$C$4:$G$11210,"")</f>
        <v>0</v>
      </c>
      <c r="D8701">
        <v>0</v>
      </c>
      <c r="E8701">
        <v>0</v>
      </c>
      <c r="F8701">
        <v>0</v>
      </c>
      <c r="G8701">
        <v>0</v>
      </c>
      <c r="H8701">
        <v>3</v>
      </c>
      <c r="I8701">
        <v>1</v>
      </c>
      <c r="J8701">
        <v>1</v>
      </c>
      <c r="L8701">
        <v>8700</v>
      </c>
      <c r="M8701">
        <f>_xlfn.XLOOKUP(A8701,'q-2023-10'!$A$4:$A$11210,'q-2023-10'!$L$4:$L$11210,"")</f>
        <v>7238</v>
      </c>
      <c r="N8701">
        <f t="shared" si="135"/>
        <v>1462</v>
      </c>
    </row>
    <row r="8702" spans="1:14" x14ac:dyDescent="0.2">
      <c r="A8702" t="s">
        <v>17400</v>
      </c>
      <c r="B8702" t="s">
        <v>17401</v>
      </c>
      <c r="C8702" cm="1">
        <f t="array" ref="C8702:G8702">_xlfn.XLOOKUP(A8702,'q-2023-10'!$A$4:$A$11210,'q-2023-10'!$C$4:$G$11210,"")</f>
        <v>0</v>
      </c>
      <c r="D8702">
        <v>0</v>
      </c>
      <c r="E8702">
        <v>0</v>
      </c>
      <c r="F8702">
        <v>0</v>
      </c>
      <c r="G8702">
        <v>0</v>
      </c>
      <c r="H8702">
        <v>3</v>
      </c>
      <c r="I8702">
        <v>1</v>
      </c>
      <c r="J8702">
        <v>1</v>
      </c>
      <c r="L8702">
        <v>8701</v>
      </c>
      <c r="M8702">
        <f>_xlfn.XLOOKUP(A8702,'q-2023-10'!$A$4:$A$11210,'q-2023-10'!$L$4:$L$11210,"")</f>
        <v>7239</v>
      </c>
      <c r="N8702">
        <f t="shared" si="135"/>
        <v>1462</v>
      </c>
    </row>
    <row r="8703" spans="1:14" x14ac:dyDescent="0.2">
      <c r="A8703" t="s">
        <v>17402</v>
      </c>
      <c r="B8703" t="s">
        <v>17403</v>
      </c>
      <c r="C8703" cm="1">
        <f t="array" ref="C8703:G8703">_xlfn.XLOOKUP(A8703,'q-2023-10'!$A$4:$A$11210,'q-2023-10'!$C$4:$G$11210,"")</f>
        <v>0</v>
      </c>
      <c r="D8703">
        <v>0</v>
      </c>
      <c r="E8703">
        <v>0</v>
      </c>
      <c r="F8703">
        <v>0</v>
      </c>
      <c r="G8703">
        <v>0</v>
      </c>
      <c r="H8703">
        <v>3</v>
      </c>
      <c r="I8703">
        <v>1</v>
      </c>
      <c r="J8703">
        <v>1</v>
      </c>
      <c r="L8703">
        <v>8702</v>
      </c>
      <c r="M8703">
        <f>_xlfn.XLOOKUP(A8703,'q-2023-10'!$A$4:$A$11210,'q-2023-10'!$L$4:$L$11210,"")</f>
        <v>7240</v>
      </c>
      <c r="N8703">
        <f t="shared" si="135"/>
        <v>1462</v>
      </c>
    </row>
    <row r="8704" spans="1:14" x14ac:dyDescent="0.2">
      <c r="A8704" t="s">
        <v>17404</v>
      </c>
      <c r="B8704" t="s">
        <v>17405</v>
      </c>
      <c r="C8704" cm="1">
        <f t="array" ref="C8704:G8704">_xlfn.XLOOKUP(A8704,'q-2023-10'!$A$4:$A$11210,'q-2023-10'!$C$4:$G$11210,"")</f>
        <v>0</v>
      </c>
      <c r="D8704">
        <v>0</v>
      </c>
      <c r="E8704">
        <v>0</v>
      </c>
      <c r="F8704">
        <v>0</v>
      </c>
      <c r="G8704">
        <v>0</v>
      </c>
      <c r="H8704">
        <v>3</v>
      </c>
      <c r="I8704">
        <v>1</v>
      </c>
      <c r="J8704">
        <v>1</v>
      </c>
      <c r="L8704">
        <v>8703</v>
      </c>
      <c r="M8704">
        <f>_xlfn.XLOOKUP(A8704,'q-2023-10'!$A$4:$A$11210,'q-2023-10'!$L$4:$L$11210,"")</f>
        <v>7241</v>
      </c>
      <c r="N8704">
        <f t="shared" si="135"/>
        <v>1462</v>
      </c>
    </row>
    <row r="8705" spans="1:14" x14ac:dyDescent="0.2">
      <c r="A8705" t="s">
        <v>17406</v>
      </c>
      <c r="B8705" t="s">
        <v>17407</v>
      </c>
      <c r="C8705" cm="1">
        <f t="array" ref="C8705:G8705">_xlfn.XLOOKUP(A8705,'q-2023-10'!$A$4:$A$11210,'q-2023-10'!$C$4:$G$11210,"")</f>
        <v>0</v>
      </c>
      <c r="D8705">
        <v>0</v>
      </c>
      <c r="E8705">
        <v>0</v>
      </c>
      <c r="F8705">
        <v>0</v>
      </c>
      <c r="G8705">
        <v>0</v>
      </c>
      <c r="H8705">
        <v>3</v>
      </c>
      <c r="I8705">
        <v>1</v>
      </c>
      <c r="J8705">
        <v>1</v>
      </c>
      <c r="L8705">
        <v>8704</v>
      </c>
      <c r="M8705">
        <f>_xlfn.XLOOKUP(A8705,'q-2023-10'!$A$4:$A$11210,'q-2023-10'!$L$4:$L$11210,"")</f>
        <v>7242</v>
      </c>
      <c r="N8705">
        <f t="shared" si="135"/>
        <v>1462</v>
      </c>
    </row>
    <row r="8706" spans="1:14" x14ac:dyDescent="0.2">
      <c r="A8706" t="s">
        <v>17408</v>
      </c>
      <c r="B8706" t="s">
        <v>17409</v>
      </c>
      <c r="C8706" cm="1">
        <f t="array" ref="C8706:G8706">_xlfn.XLOOKUP(A8706,'q-2023-10'!$A$4:$A$11210,'q-2023-10'!$C$4:$G$11210,"")</f>
        <v>0</v>
      </c>
      <c r="D8706">
        <v>0</v>
      </c>
      <c r="E8706">
        <v>0</v>
      </c>
      <c r="F8706">
        <v>0</v>
      </c>
      <c r="G8706">
        <v>0</v>
      </c>
      <c r="H8706">
        <v>3</v>
      </c>
      <c r="I8706">
        <v>1</v>
      </c>
      <c r="J8706">
        <v>1</v>
      </c>
      <c r="L8706">
        <v>8705</v>
      </c>
      <c r="M8706">
        <f>_xlfn.XLOOKUP(A8706,'q-2023-10'!$A$4:$A$11210,'q-2023-10'!$L$4:$L$11210,"")</f>
        <v>9944</v>
      </c>
      <c r="N8706">
        <f t="shared" si="135"/>
        <v>-1239</v>
      </c>
    </row>
    <row r="8707" spans="1:14" x14ac:dyDescent="0.2">
      <c r="A8707" t="s">
        <v>17410</v>
      </c>
      <c r="B8707" t="s">
        <v>17411</v>
      </c>
      <c r="C8707" cm="1">
        <f t="array" ref="C8707:G8707">_xlfn.XLOOKUP(A8707,'q-2023-10'!$A$4:$A$11210,'q-2023-10'!$C$4:$G$11210,"")</f>
        <v>0</v>
      </c>
      <c r="D8707">
        <v>0</v>
      </c>
      <c r="E8707">
        <v>0</v>
      </c>
      <c r="F8707">
        <v>0</v>
      </c>
      <c r="G8707">
        <v>0</v>
      </c>
      <c r="H8707">
        <v>3</v>
      </c>
      <c r="I8707">
        <v>1</v>
      </c>
      <c r="J8707">
        <v>1</v>
      </c>
      <c r="L8707">
        <v>8706</v>
      </c>
      <c r="M8707">
        <f>_xlfn.XLOOKUP(A8707,'q-2023-10'!$A$4:$A$11210,'q-2023-10'!$L$4:$L$11210,"")</f>
        <v>7243</v>
      </c>
      <c r="N8707">
        <f t="shared" ref="N8707:N8770" si="136">L8707-M8707</f>
        <v>1463</v>
      </c>
    </row>
    <row r="8708" spans="1:14" x14ac:dyDescent="0.2">
      <c r="A8708" t="s">
        <v>17412</v>
      </c>
      <c r="B8708" t="s">
        <v>17413</v>
      </c>
      <c r="C8708" cm="1">
        <f t="array" ref="C8708:G8708">_xlfn.XLOOKUP(A8708,'q-2023-10'!$A$4:$A$11210,'q-2023-10'!$C$4:$G$11210,"")</f>
        <v>0</v>
      </c>
      <c r="D8708">
        <v>0</v>
      </c>
      <c r="E8708">
        <v>0</v>
      </c>
      <c r="F8708">
        <v>0</v>
      </c>
      <c r="G8708">
        <v>0</v>
      </c>
      <c r="H8708">
        <v>3</v>
      </c>
      <c r="I8708">
        <v>1</v>
      </c>
      <c r="J8708">
        <v>1</v>
      </c>
      <c r="L8708">
        <v>8707</v>
      </c>
      <c r="M8708">
        <f>_xlfn.XLOOKUP(A8708,'q-2023-10'!$A$4:$A$11210,'q-2023-10'!$L$4:$L$11210,"")</f>
        <v>7244</v>
      </c>
      <c r="N8708">
        <f t="shared" si="136"/>
        <v>1463</v>
      </c>
    </row>
    <row r="8709" spans="1:14" x14ac:dyDescent="0.2">
      <c r="A8709" t="s">
        <v>17414</v>
      </c>
      <c r="B8709" t="s">
        <v>17415</v>
      </c>
      <c r="C8709" cm="1">
        <f t="array" ref="C8709:G8709">_xlfn.XLOOKUP(A8709,'q-2023-10'!$A$4:$A$11210,'q-2023-10'!$C$4:$G$11210,"")</f>
        <v>0</v>
      </c>
      <c r="D8709">
        <v>0</v>
      </c>
      <c r="E8709">
        <v>0</v>
      </c>
      <c r="F8709">
        <v>0</v>
      </c>
      <c r="G8709">
        <v>0</v>
      </c>
      <c r="H8709">
        <v>3</v>
      </c>
      <c r="I8709">
        <v>1</v>
      </c>
      <c r="J8709">
        <v>1</v>
      </c>
      <c r="L8709">
        <v>8708</v>
      </c>
      <c r="M8709">
        <f>_xlfn.XLOOKUP(A8709,'q-2023-10'!$A$4:$A$11210,'q-2023-10'!$L$4:$L$11210,"")</f>
        <v>7245</v>
      </c>
      <c r="N8709">
        <f t="shared" si="136"/>
        <v>1463</v>
      </c>
    </row>
    <row r="8710" spans="1:14" x14ac:dyDescent="0.2">
      <c r="A8710" t="s">
        <v>17416</v>
      </c>
      <c r="B8710" t="s">
        <v>17417</v>
      </c>
      <c r="C8710" cm="1">
        <f t="array" ref="C8710:G8710">_xlfn.XLOOKUP(A8710,'q-2023-10'!$A$4:$A$11210,'q-2023-10'!$C$4:$G$11210,"")</f>
        <v>0</v>
      </c>
      <c r="D8710">
        <v>0</v>
      </c>
      <c r="E8710">
        <v>0</v>
      </c>
      <c r="F8710">
        <v>0</v>
      </c>
      <c r="G8710">
        <v>0</v>
      </c>
      <c r="H8710">
        <v>3</v>
      </c>
      <c r="I8710">
        <v>1</v>
      </c>
      <c r="J8710">
        <v>1</v>
      </c>
      <c r="L8710">
        <v>8709</v>
      </c>
      <c r="M8710">
        <f>_xlfn.XLOOKUP(A8710,'q-2023-10'!$A$4:$A$11210,'q-2023-10'!$L$4:$L$11210,"")</f>
        <v>7246</v>
      </c>
      <c r="N8710">
        <f t="shared" si="136"/>
        <v>1463</v>
      </c>
    </row>
    <row r="8711" spans="1:14" x14ac:dyDescent="0.2">
      <c r="A8711" t="s">
        <v>17418</v>
      </c>
      <c r="B8711" t="s">
        <v>17419</v>
      </c>
      <c r="C8711" cm="1">
        <f t="array" ref="C8711:G8711">_xlfn.XLOOKUP(A8711,'q-2023-10'!$A$4:$A$11210,'q-2023-10'!$C$4:$G$11210,"")</f>
        <v>0</v>
      </c>
      <c r="D8711">
        <v>0</v>
      </c>
      <c r="E8711">
        <v>0</v>
      </c>
      <c r="F8711">
        <v>0</v>
      </c>
      <c r="G8711">
        <v>0</v>
      </c>
      <c r="H8711">
        <v>3</v>
      </c>
      <c r="I8711">
        <v>1</v>
      </c>
      <c r="J8711">
        <v>1</v>
      </c>
      <c r="L8711">
        <v>8710</v>
      </c>
      <c r="M8711">
        <f>_xlfn.XLOOKUP(A8711,'q-2023-10'!$A$4:$A$11210,'q-2023-10'!$L$4:$L$11210,"")</f>
        <v>7247</v>
      </c>
      <c r="N8711">
        <f t="shared" si="136"/>
        <v>1463</v>
      </c>
    </row>
    <row r="8712" spans="1:14" x14ac:dyDescent="0.2">
      <c r="A8712" t="s">
        <v>17420</v>
      </c>
      <c r="B8712" t="s">
        <v>17421</v>
      </c>
      <c r="C8712" cm="1">
        <f t="array" ref="C8712:G8712">_xlfn.XLOOKUP(A8712,'q-2023-10'!$A$4:$A$11210,'q-2023-10'!$C$4:$G$11210,"")</f>
        <v>0</v>
      </c>
      <c r="D8712">
        <v>0</v>
      </c>
      <c r="E8712">
        <v>0</v>
      </c>
      <c r="F8712">
        <v>0</v>
      </c>
      <c r="G8712">
        <v>0</v>
      </c>
      <c r="H8712">
        <v>3</v>
      </c>
      <c r="I8712">
        <v>1</v>
      </c>
      <c r="J8712">
        <v>1</v>
      </c>
      <c r="L8712">
        <v>8711</v>
      </c>
      <c r="M8712">
        <f>_xlfn.XLOOKUP(A8712,'q-2023-10'!$A$4:$A$11210,'q-2023-10'!$L$4:$L$11210,"")</f>
        <v>7248</v>
      </c>
      <c r="N8712">
        <f t="shared" si="136"/>
        <v>1463</v>
      </c>
    </row>
    <row r="8713" spans="1:14" x14ac:dyDescent="0.2">
      <c r="A8713" t="s">
        <v>17422</v>
      </c>
      <c r="B8713" t="s">
        <v>17423</v>
      </c>
      <c r="C8713" cm="1">
        <f t="array" ref="C8713:G8713">_xlfn.XLOOKUP(A8713,'q-2023-10'!$A$4:$A$11210,'q-2023-10'!$C$4:$G$11210,"")</f>
        <v>0</v>
      </c>
      <c r="D8713">
        <v>0</v>
      </c>
      <c r="E8713">
        <v>0</v>
      </c>
      <c r="F8713">
        <v>0</v>
      </c>
      <c r="G8713">
        <v>0</v>
      </c>
      <c r="H8713">
        <v>3</v>
      </c>
      <c r="I8713">
        <v>1</v>
      </c>
      <c r="J8713">
        <v>1</v>
      </c>
      <c r="L8713">
        <v>8712</v>
      </c>
      <c r="M8713">
        <f>_xlfn.XLOOKUP(A8713,'q-2023-10'!$A$4:$A$11210,'q-2023-10'!$L$4:$L$11210,"")</f>
        <v>7249</v>
      </c>
      <c r="N8713">
        <f t="shared" si="136"/>
        <v>1463</v>
      </c>
    </row>
    <row r="8714" spans="1:14" x14ac:dyDescent="0.2">
      <c r="A8714" t="s">
        <v>17424</v>
      </c>
      <c r="B8714" t="s">
        <v>17425</v>
      </c>
      <c r="C8714" cm="1">
        <f t="array" ref="C8714:G8714">_xlfn.XLOOKUP(A8714,'q-2023-10'!$A$4:$A$11210,'q-2023-10'!$C$4:$G$11210,"")</f>
        <v>0</v>
      </c>
      <c r="D8714">
        <v>0</v>
      </c>
      <c r="E8714">
        <v>0</v>
      </c>
      <c r="F8714">
        <v>0</v>
      </c>
      <c r="G8714">
        <v>0</v>
      </c>
      <c r="H8714">
        <v>3</v>
      </c>
      <c r="I8714">
        <v>1</v>
      </c>
      <c r="J8714">
        <v>1</v>
      </c>
      <c r="L8714">
        <v>8713</v>
      </c>
      <c r="M8714">
        <f>_xlfn.XLOOKUP(A8714,'q-2023-10'!$A$4:$A$11210,'q-2023-10'!$L$4:$L$11210,"")</f>
        <v>7250</v>
      </c>
      <c r="N8714">
        <f t="shared" si="136"/>
        <v>1463</v>
      </c>
    </row>
    <row r="8715" spans="1:14" x14ac:dyDescent="0.2">
      <c r="A8715" t="s">
        <v>17426</v>
      </c>
      <c r="B8715" t="s">
        <v>17427</v>
      </c>
      <c r="C8715" cm="1">
        <f t="array" ref="C8715:G8715">_xlfn.XLOOKUP(A8715,'q-2023-10'!$A$4:$A$11210,'q-2023-10'!$C$4:$G$11210,"")</f>
        <v>0</v>
      </c>
      <c r="D8715">
        <v>0</v>
      </c>
      <c r="E8715">
        <v>0</v>
      </c>
      <c r="F8715">
        <v>0</v>
      </c>
      <c r="G8715">
        <v>0</v>
      </c>
      <c r="H8715">
        <v>3</v>
      </c>
      <c r="I8715">
        <v>1</v>
      </c>
      <c r="J8715">
        <v>1</v>
      </c>
      <c r="L8715">
        <v>8714</v>
      </c>
      <c r="M8715">
        <f>_xlfn.XLOOKUP(A8715,'q-2023-10'!$A$4:$A$11210,'q-2023-10'!$L$4:$L$11210,"")</f>
        <v>7251</v>
      </c>
      <c r="N8715">
        <f t="shared" si="136"/>
        <v>1463</v>
      </c>
    </row>
    <row r="8716" spans="1:14" x14ac:dyDescent="0.2">
      <c r="A8716" t="s">
        <v>17428</v>
      </c>
      <c r="B8716" t="s">
        <v>17429</v>
      </c>
      <c r="C8716" cm="1">
        <f t="array" ref="C8716:G8716">_xlfn.XLOOKUP(A8716,'q-2023-10'!$A$4:$A$11210,'q-2023-10'!$C$4:$G$11210,"")</f>
        <v>0</v>
      </c>
      <c r="D8716">
        <v>0</v>
      </c>
      <c r="E8716">
        <v>0</v>
      </c>
      <c r="F8716">
        <v>0</v>
      </c>
      <c r="G8716">
        <v>0</v>
      </c>
      <c r="H8716">
        <v>3</v>
      </c>
      <c r="I8716">
        <v>1</v>
      </c>
      <c r="J8716">
        <v>1</v>
      </c>
      <c r="L8716">
        <v>8715</v>
      </c>
      <c r="M8716">
        <f>_xlfn.XLOOKUP(A8716,'q-2023-10'!$A$4:$A$11210,'q-2023-10'!$L$4:$L$11210,"")</f>
        <v>7252</v>
      </c>
      <c r="N8716">
        <f t="shared" si="136"/>
        <v>1463</v>
      </c>
    </row>
    <row r="8717" spans="1:14" x14ac:dyDescent="0.2">
      <c r="A8717" t="s">
        <v>17430</v>
      </c>
      <c r="B8717" t="s">
        <v>17431</v>
      </c>
      <c r="C8717" cm="1">
        <f t="array" ref="C8717:G8717">_xlfn.XLOOKUP(A8717,'q-2023-10'!$A$4:$A$11210,'q-2023-10'!$C$4:$G$11210,"")</f>
        <v>0</v>
      </c>
      <c r="D8717">
        <v>0</v>
      </c>
      <c r="E8717">
        <v>0</v>
      </c>
      <c r="F8717">
        <v>0</v>
      </c>
      <c r="G8717">
        <v>0</v>
      </c>
      <c r="H8717">
        <v>3</v>
      </c>
      <c r="I8717">
        <v>1</v>
      </c>
      <c r="J8717">
        <v>1</v>
      </c>
      <c r="L8717">
        <v>8716</v>
      </c>
      <c r="M8717">
        <f>_xlfn.XLOOKUP(A8717,'q-2023-10'!$A$4:$A$11210,'q-2023-10'!$L$4:$L$11210,"")</f>
        <v>7253</v>
      </c>
      <c r="N8717">
        <f t="shared" si="136"/>
        <v>1463</v>
      </c>
    </row>
    <row r="8718" spans="1:14" x14ac:dyDescent="0.2">
      <c r="A8718" t="s">
        <v>17432</v>
      </c>
      <c r="B8718" t="s">
        <v>17433</v>
      </c>
      <c r="C8718" cm="1">
        <f t="array" ref="C8718:G8718">_xlfn.XLOOKUP(A8718,'q-2023-10'!$A$4:$A$11210,'q-2023-10'!$C$4:$G$11210,"")</f>
        <v>0</v>
      </c>
      <c r="D8718">
        <v>0</v>
      </c>
      <c r="E8718">
        <v>0</v>
      </c>
      <c r="F8718">
        <v>0</v>
      </c>
      <c r="G8718">
        <v>0</v>
      </c>
      <c r="H8718">
        <v>3</v>
      </c>
      <c r="I8718">
        <v>1</v>
      </c>
      <c r="J8718">
        <v>1</v>
      </c>
      <c r="L8718">
        <v>8717</v>
      </c>
      <c r="M8718">
        <f>_xlfn.XLOOKUP(A8718,'q-2023-10'!$A$4:$A$11210,'q-2023-10'!$L$4:$L$11210,"")</f>
        <v>7254</v>
      </c>
      <c r="N8718">
        <f t="shared" si="136"/>
        <v>1463</v>
      </c>
    </row>
    <row r="8719" spans="1:14" x14ac:dyDescent="0.2">
      <c r="A8719" t="s">
        <v>17434</v>
      </c>
      <c r="B8719" t="s">
        <v>17435</v>
      </c>
      <c r="C8719" cm="1">
        <f t="array" ref="C8719:G8719">_xlfn.XLOOKUP(A8719,'q-2023-10'!$A$4:$A$11210,'q-2023-10'!$C$4:$G$11210,"")</f>
        <v>0</v>
      </c>
      <c r="D8719">
        <v>0</v>
      </c>
      <c r="E8719">
        <v>0</v>
      </c>
      <c r="F8719">
        <v>0</v>
      </c>
      <c r="G8719">
        <v>0</v>
      </c>
      <c r="H8719">
        <v>3</v>
      </c>
      <c r="I8719">
        <v>1</v>
      </c>
      <c r="J8719">
        <v>1</v>
      </c>
      <c r="L8719">
        <v>8718</v>
      </c>
      <c r="M8719">
        <f>_xlfn.XLOOKUP(A8719,'q-2023-10'!$A$4:$A$11210,'q-2023-10'!$L$4:$L$11210,"")</f>
        <v>7255</v>
      </c>
      <c r="N8719">
        <f t="shared" si="136"/>
        <v>1463</v>
      </c>
    </row>
    <row r="8720" spans="1:14" x14ac:dyDescent="0.2">
      <c r="A8720" t="s">
        <v>17436</v>
      </c>
      <c r="B8720" t="s">
        <v>17437</v>
      </c>
      <c r="C8720" cm="1">
        <f t="array" ref="C8720:G8720">_xlfn.XLOOKUP(A8720,'q-2023-10'!$A$4:$A$11210,'q-2023-10'!$C$4:$G$11210,"")</f>
        <v>0</v>
      </c>
      <c r="D8720">
        <v>0</v>
      </c>
      <c r="E8720">
        <v>0</v>
      </c>
      <c r="F8720">
        <v>0</v>
      </c>
      <c r="G8720">
        <v>0</v>
      </c>
      <c r="H8720">
        <v>3</v>
      </c>
      <c r="I8720">
        <v>1</v>
      </c>
      <c r="J8720">
        <v>1</v>
      </c>
      <c r="L8720">
        <v>8719</v>
      </c>
      <c r="M8720">
        <f>_xlfn.XLOOKUP(A8720,'q-2023-10'!$A$4:$A$11210,'q-2023-10'!$L$4:$L$11210,"")</f>
        <v>7256</v>
      </c>
      <c r="N8720">
        <f t="shared" si="136"/>
        <v>1463</v>
      </c>
    </row>
    <row r="8721" spans="1:14" x14ac:dyDescent="0.2">
      <c r="A8721" t="s">
        <v>17438</v>
      </c>
      <c r="B8721" t="s">
        <v>17439</v>
      </c>
      <c r="C8721" cm="1">
        <f t="array" ref="C8721:G8721">_xlfn.XLOOKUP(A8721,'q-2023-10'!$A$4:$A$11210,'q-2023-10'!$C$4:$G$11210,"")</f>
        <v>0</v>
      </c>
      <c r="D8721">
        <v>0</v>
      </c>
      <c r="E8721">
        <v>0</v>
      </c>
      <c r="F8721">
        <v>0</v>
      </c>
      <c r="G8721">
        <v>0</v>
      </c>
      <c r="H8721">
        <v>3</v>
      </c>
      <c r="I8721">
        <v>1</v>
      </c>
      <c r="J8721">
        <v>1</v>
      </c>
      <c r="L8721">
        <v>8720</v>
      </c>
      <c r="M8721">
        <f>_xlfn.XLOOKUP(A8721,'q-2023-10'!$A$4:$A$11210,'q-2023-10'!$L$4:$L$11210,"")</f>
        <v>7257</v>
      </c>
      <c r="N8721">
        <f t="shared" si="136"/>
        <v>1463</v>
      </c>
    </row>
    <row r="8722" spans="1:14" x14ac:dyDescent="0.2">
      <c r="A8722" t="s">
        <v>17440</v>
      </c>
      <c r="B8722" t="s">
        <v>17441</v>
      </c>
      <c r="C8722" cm="1">
        <f t="array" ref="C8722:G8722">_xlfn.XLOOKUP(A8722,'q-2023-10'!$A$4:$A$11210,'q-2023-10'!$C$4:$G$11210,"")</f>
        <v>0</v>
      </c>
      <c r="D8722">
        <v>0</v>
      </c>
      <c r="E8722">
        <v>0</v>
      </c>
      <c r="F8722">
        <v>0</v>
      </c>
      <c r="G8722">
        <v>0</v>
      </c>
      <c r="H8722">
        <v>3</v>
      </c>
      <c r="I8722">
        <v>1</v>
      </c>
      <c r="J8722">
        <v>1</v>
      </c>
      <c r="L8722">
        <v>8721</v>
      </c>
      <c r="M8722">
        <f>_xlfn.XLOOKUP(A8722,'q-2023-10'!$A$4:$A$11210,'q-2023-10'!$L$4:$L$11210,"")</f>
        <v>7258</v>
      </c>
      <c r="N8722">
        <f t="shared" si="136"/>
        <v>1463</v>
      </c>
    </row>
    <row r="8723" spans="1:14" x14ac:dyDescent="0.2">
      <c r="A8723" t="s">
        <v>17442</v>
      </c>
      <c r="B8723" t="s">
        <v>17443</v>
      </c>
      <c r="C8723" cm="1">
        <f t="array" ref="C8723:G8723">_xlfn.XLOOKUP(A8723,'q-2023-10'!$A$4:$A$11210,'q-2023-10'!$C$4:$G$11210,"")</f>
        <v>0</v>
      </c>
      <c r="D8723">
        <v>0</v>
      </c>
      <c r="E8723">
        <v>0</v>
      </c>
      <c r="F8723">
        <v>0</v>
      </c>
      <c r="G8723">
        <v>0</v>
      </c>
      <c r="H8723">
        <v>3</v>
      </c>
      <c r="I8723">
        <v>1</v>
      </c>
      <c r="J8723">
        <v>1</v>
      </c>
      <c r="L8723">
        <v>8722</v>
      </c>
      <c r="M8723">
        <f>_xlfn.XLOOKUP(A8723,'q-2023-10'!$A$4:$A$11210,'q-2023-10'!$L$4:$L$11210,"")</f>
        <v>7259</v>
      </c>
      <c r="N8723">
        <f t="shared" si="136"/>
        <v>1463</v>
      </c>
    </row>
    <row r="8724" spans="1:14" x14ac:dyDescent="0.2">
      <c r="A8724" t="s">
        <v>17444</v>
      </c>
      <c r="B8724" t="s">
        <v>17445</v>
      </c>
      <c r="C8724" cm="1">
        <f t="array" ref="C8724:G8724">_xlfn.XLOOKUP(A8724,'q-2023-10'!$A$4:$A$11210,'q-2023-10'!$C$4:$G$11210,"")</f>
        <v>0</v>
      </c>
      <c r="D8724">
        <v>0</v>
      </c>
      <c r="E8724">
        <v>0</v>
      </c>
      <c r="F8724">
        <v>0</v>
      </c>
      <c r="G8724">
        <v>0</v>
      </c>
      <c r="H8724">
        <v>3</v>
      </c>
      <c r="I8724">
        <v>1</v>
      </c>
      <c r="J8724">
        <v>1</v>
      </c>
      <c r="L8724">
        <v>8723</v>
      </c>
      <c r="M8724">
        <f>_xlfn.XLOOKUP(A8724,'q-2023-10'!$A$4:$A$11210,'q-2023-10'!$L$4:$L$11210,"")</f>
        <v>7260</v>
      </c>
      <c r="N8724">
        <f t="shared" si="136"/>
        <v>1463</v>
      </c>
    </row>
    <row r="8725" spans="1:14" x14ac:dyDescent="0.2">
      <c r="A8725" t="s">
        <v>17446</v>
      </c>
      <c r="B8725" t="s">
        <v>17447</v>
      </c>
      <c r="C8725" cm="1">
        <f t="array" ref="C8725:G8725">_xlfn.XLOOKUP(A8725,'q-2023-10'!$A$4:$A$11210,'q-2023-10'!$C$4:$G$11210,"")</f>
        <v>0</v>
      </c>
      <c r="D8725">
        <v>0</v>
      </c>
      <c r="E8725">
        <v>0</v>
      </c>
      <c r="F8725">
        <v>0</v>
      </c>
      <c r="G8725">
        <v>0</v>
      </c>
      <c r="H8725">
        <v>3</v>
      </c>
      <c r="I8725">
        <v>1</v>
      </c>
      <c r="J8725">
        <v>1</v>
      </c>
      <c r="L8725">
        <v>8724</v>
      </c>
      <c r="M8725">
        <f>_xlfn.XLOOKUP(A8725,'q-2023-10'!$A$4:$A$11210,'q-2023-10'!$L$4:$L$11210,"")</f>
        <v>7261</v>
      </c>
      <c r="N8725">
        <f t="shared" si="136"/>
        <v>1463</v>
      </c>
    </row>
    <row r="8726" spans="1:14" x14ac:dyDescent="0.2">
      <c r="A8726" t="s">
        <v>17448</v>
      </c>
      <c r="B8726" t="s">
        <v>17449</v>
      </c>
      <c r="C8726" cm="1">
        <f t="array" ref="C8726:G8726">_xlfn.XLOOKUP(A8726,'q-2023-10'!$A$4:$A$11210,'q-2023-10'!$C$4:$G$11210,"")</f>
        <v>0</v>
      </c>
      <c r="D8726">
        <v>0</v>
      </c>
      <c r="E8726">
        <v>0</v>
      </c>
      <c r="F8726">
        <v>0</v>
      </c>
      <c r="G8726">
        <v>0</v>
      </c>
      <c r="H8726">
        <v>3</v>
      </c>
      <c r="I8726">
        <v>1</v>
      </c>
      <c r="J8726">
        <v>1</v>
      </c>
      <c r="L8726">
        <v>8725</v>
      </c>
      <c r="M8726">
        <f>_xlfn.XLOOKUP(A8726,'q-2023-10'!$A$4:$A$11210,'q-2023-10'!$L$4:$L$11210,"")</f>
        <v>7262</v>
      </c>
      <c r="N8726">
        <f t="shared" si="136"/>
        <v>1463</v>
      </c>
    </row>
    <row r="8727" spans="1:14" x14ac:dyDescent="0.2">
      <c r="A8727" t="s">
        <v>17450</v>
      </c>
      <c r="B8727" t="s">
        <v>17451</v>
      </c>
      <c r="C8727" cm="1">
        <f t="array" ref="C8727:G8727">_xlfn.XLOOKUP(A8727,'q-2023-10'!$A$4:$A$11210,'q-2023-10'!$C$4:$G$11210,"")</f>
        <v>0</v>
      </c>
      <c r="D8727">
        <v>0</v>
      </c>
      <c r="E8727">
        <v>0</v>
      </c>
      <c r="F8727">
        <v>0</v>
      </c>
      <c r="G8727">
        <v>0</v>
      </c>
      <c r="H8727">
        <v>3</v>
      </c>
      <c r="I8727">
        <v>1</v>
      </c>
      <c r="J8727">
        <v>1</v>
      </c>
      <c r="L8727">
        <v>8726</v>
      </c>
      <c r="M8727">
        <f>_xlfn.XLOOKUP(A8727,'q-2023-10'!$A$4:$A$11210,'q-2023-10'!$L$4:$L$11210,"")</f>
        <v>7263</v>
      </c>
      <c r="N8727">
        <f t="shared" si="136"/>
        <v>1463</v>
      </c>
    </row>
    <row r="8728" spans="1:14" x14ac:dyDescent="0.2">
      <c r="A8728" t="s">
        <v>17452</v>
      </c>
      <c r="B8728" t="s">
        <v>17453</v>
      </c>
      <c r="C8728" cm="1">
        <f t="array" ref="C8728:G8728">_xlfn.XLOOKUP(A8728,'q-2023-10'!$A$4:$A$11210,'q-2023-10'!$C$4:$G$11210,"")</f>
        <v>0</v>
      </c>
      <c r="D8728">
        <v>0</v>
      </c>
      <c r="E8728">
        <v>0</v>
      </c>
      <c r="F8728">
        <v>0</v>
      </c>
      <c r="G8728">
        <v>0</v>
      </c>
      <c r="H8728">
        <v>3</v>
      </c>
      <c r="I8728">
        <v>1</v>
      </c>
      <c r="J8728">
        <v>1</v>
      </c>
      <c r="L8728">
        <v>8727</v>
      </c>
      <c r="M8728">
        <f>_xlfn.XLOOKUP(A8728,'q-2023-10'!$A$4:$A$11210,'q-2023-10'!$L$4:$L$11210,"")</f>
        <v>7264</v>
      </c>
      <c r="N8728">
        <f t="shared" si="136"/>
        <v>1463</v>
      </c>
    </row>
    <row r="8729" spans="1:14" x14ac:dyDescent="0.2">
      <c r="A8729" t="s">
        <v>17454</v>
      </c>
      <c r="B8729" t="s">
        <v>17455</v>
      </c>
      <c r="C8729" cm="1">
        <f t="array" ref="C8729:G8729">_xlfn.XLOOKUP(A8729,'q-2023-10'!$A$4:$A$11210,'q-2023-10'!$C$4:$G$11210,"")</f>
        <v>0</v>
      </c>
      <c r="D8729">
        <v>0</v>
      </c>
      <c r="E8729">
        <v>0</v>
      </c>
      <c r="F8729">
        <v>0</v>
      </c>
      <c r="G8729">
        <v>0</v>
      </c>
      <c r="H8729">
        <v>3</v>
      </c>
      <c r="I8729">
        <v>1</v>
      </c>
      <c r="J8729">
        <v>1</v>
      </c>
      <c r="L8729">
        <v>8728</v>
      </c>
      <c r="M8729">
        <f>_xlfn.XLOOKUP(A8729,'q-2023-10'!$A$4:$A$11210,'q-2023-10'!$L$4:$L$11210,"")</f>
        <v>7265</v>
      </c>
      <c r="N8729">
        <f t="shared" si="136"/>
        <v>1463</v>
      </c>
    </row>
    <row r="8730" spans="1:14" x14ac:dyDescent="0.2">
      <c r="A8730" t="s">
        <v>17456</v>
      </c>
      <c r="B8730" t="s">
        <v>17457</v>
      </c>
      <c r="C8730" cm="1">
        <f t="array" ref="C8730:G8730">_xlfn.XLOOKUP(A8730,'q-2023-10'!$A$4:$A$11210,'q-2023-10'!$C$4:$G$11210,"")</f>
        <v>0</v>
      </c>
      <c r="D8730">
        <v>0</v>
      </c>
      <c r="E8730">
        <v>0</v>
      </c>
      <c r="F8730">
        <v>0</v>
      </c>
      <c r="G8730">
        <v>0</v>
      </c>
      <c r="H8730">
        <v>3</v>
      </c>
      <c r="I8730">
        <v>1</v>
      </c>
      <c r="J8730">
        <v>1</v>
      </c>
      <c r="L8730">
        <v>8729</v>
      </c>
      <c r="M8730">
        <f>_xlfn.XLOOKUP(A8730,'q-2023-10'!$A$4:$A$11210,'q-2023-10'!$L$4:$L$11210,"")</f>
        <v>7266</v>
      </c>
      <c r="N8730">
        <f t="shared" si="136"/>
        <v>1463</v>
      </c>
    </row>
    <row r="8731" spans="1:14" x14ac:dyDescent="0.2">
      <c r="A8731" t="s">
        <v>17458</v>
      </c>
      <c r="B8731" t="s">
        <v>17459</v>
      </c>
      <c r="C8731" cm="1">
        <f t="array" ref="C8731:G8731">_xlfn.XLOOKUP(A8731,'q-2023-10'!$A$4:$A$11210,'q-2023-10'!$C$4:$G$11210,"")</f>
        <v>0</v>
      </c>
      <c r="D8731">
        <v>0</v>
      </c>
      <c r="E8731">
        <v>0</v>
      </c>
      <c r="F8731">
        <v>0</v>
      </c>
      <c r="G8731">
        <v>0</v>
      </c>
      <c r="H8731">
        <v>3</v>
      </c>
      <c r="I8731">
        <v>1</v>
      </c>
      <c r="J8731">
        <v>1</v>
      </c>
      <c r="L8731">
        <v>8730</v>
      </c>
      <c r="M8731">
        <f>_xlfn.XLOOKUP(A8731,'q-2023-10'!$A$4:$A$11210,'q-2023-10'!$L$4:$L$11210,"")</f>
        <v>7267</v>
      </c>
      <c r="N8731">
        <f t="shared" si="136"/>
        <v>1463</v>
      </c>
    </row>
    <row r="8732" spans="1:14" x14ac:dyDescent="0.2">
      <c r="A8732" t="s">
        <v>17460</v>
      </c>
      <c r="B8732" t="s">
        <v>17461</v>
      </c>
      <c r="C8732" cm="1">
        <f t="array" ref="C8732:G8732">_xlfn.XLOOKUP(A8732,'q-2023-10'!$A$4:$A$11210,'q-2023-10'!$C$4:$G$11210,"")</f>
        <v>0</v>
      </c>
      <c r="D8732">
        <v>0</v>
      </c>
      <c r="E8732">
        <v>0</v>
      </c>
      <c r="F8732">
        <v>0</v>
      </c>
      <c r="G8732">
        <v>0</v>
      </c>
      <c r="H8732">
        <v>3</v>
      </c>
      <c r="I8732">
        <v>1</v>
      </c>
      <c r="J8732">
        <v>1</v>
      </c>
      <c r="L8732">
        <v>8731</v>
      </c>
      <c r="M8732">
        <f>_xlfn.XLOOKUP(A8732,'q-2023-10'!$A$4:$A$11210,'q-2023-10'!$L$4:$L$11210,"")</f>
        <v>7268</v>
      </c>
      <c r="N8732">
        <f t="shared" si="136"/>
        <v>1463</v>
      </c>
    </row>
    <row r="8733" spans="1:14" x14ac:dyDescent="0.2">
      <c r="A8733" t="s">
        <v>17462</v>
      </c>
      <c r="B8733" t="s">
        <v>17463</v>
      </c>
      <c r="C8733" cm="1">
        <f t="array" ref="C8733:G8733">_xlfn.XLOOKUP(A8733,'q-2023-10'!$A$4:$A$11210,'q-2023-10'!$C$4:$G$11210,"")</f>
        <v>0</v>
      </c>
      <c r="D8733">
        <v>0</v>
      </c>
      <c r="E8733">
        <v>0</v>
      </c>
      <c r="F8733">
        <v>0</v>
      </c>
      <c r="G8733">
        <v>0</v>
      </c>
      <c r="H8733">
        <v>3</v>
      </c>
      <c r="I8733">
        <v>1</v>
      </c>
      <c r="J8733">
        <v>1</v>
      </c>
      <c r="L8733">
        <v>8732</v>
      </c>
      <c r="M8733">
        <f>_xlfn.XLOOKUP(A8733,'q-2023-10'!$A$4:$A$11210,'q-2023-10'!$L$4:$L$11210,"")</f>
        <v>7269</v>
      </c>
      <c r="N8733">
        <f t="shared" si="136"/>
        <v>1463</v>
      </c>
    </row>
    <row r="8734" spans="1:14" x14ac:dyDescent="0.2">
      <c r="A8734" t="s">
        <v>17464</v>
      </c>
      <c r="B8734" t="s">
        <v>17465</v>
      </c>
      <c r="C8734" cm="1">
        <f t="array" ref="C8734:G8734">_xlfn.XLOOKUP(A8734,'q-2023-10'!$A$4:$A$11210,'q-2023-10'!$C$4:$G$11210,"")</f>
        <v>0</v>
      </c>
      <c r="D8734">
        <v>0</v>
      </c>
      <c r="E8734">
        <v>0</v>
      </c>
      <c r="F8734">
        <v>0</v>
      </c>
      <c r="G8734">
        <v>0</v>
      </c>
      <c r="H8734">
        <v>3</v>
      </c>
      <c r="I8734">
        <v>1</v>
      </c>
      <c r="J8734">
        <v>1</v>
      </c>
      <c r="L8734">
        <v>8733</v>
      </c>
      <c r="M8734">
        <f>_xlfn.XLOOKUP(A8734,'q-2023-10'!$A$4:$A$11210,'q-2023-10'!$L$4:$L$11210,"")</f>
        <v>7270</v>
      </c>
      <c r="N8734">
        <f t="shared" si="136"/>
        <v>1463</v>
      </c>
    </row>
    <row r="8735" spans="1:14" x14ac:dyDescent="0.2">
      <c r="A8735" t="s">
        <v>17466</v>
      </c>
      <c r="B8735" t="s">
        <v>17467</v>
      </c>
      <c r="C8735" cm="1">
        <f t="array" ref="C8735:G8735">_xlfn.XLOOKUP(A8735,'q-2023-10'!$A$4:$A$11210,'q-2023-10'!$C$4:$G$11210,"")</f>
        <v>0</v>
      </c>
      <c r="D8735">
        <v>0</v>
      </c>
      <c r="E8735">
        <v>0</v>
      </c>
      <c r="F8735">
        <v>0</v>
      </c>
      <c r="G8735">
        <v>0</v>
      </c>
      <c r="H8735">
        <v>3</v>
      </c>
      <c r="I8735">
        <v>1</v>
      </c>
      <c r="J8735">
        <v>1</v>
      </c>
      <c r="L8735">
        <v>8734</v>
      </c>
      <c r="M8735">
        <f>_xlfn.XLOOKUP(A8735,'q-2023-10'!$A$4:$A$11210,'q-2023-10'!$L$4:$L$11210,"")</f>
        <v>7271</v>
      </c>
      <c r="N8735">
        <f t="shared" si="136"/>
        <v>1463</v>
      </c>
    </row>
    <row r="8736" spans="1:14" x14ac:dyDescent="0.2">
      <c r="A8736" t="s">
        <v>17468</v>
      </c>
      <c r="B8736" t="s">
        <v>17469</v>
      </c>
      <c r="C8736" cm="1">
        <f t="array" ref="C8736:G8736">_xlfn.XLOOKUP(A8736,'q-2023-10'!$A$4:$A$11210,'q-2023-10'!$C$4:$G$11210,"")</f>
        <v>0</v>
      </c>
      <c r="D8736">
        <v>0</v>
      </c>
      <c r="E8736">
        <v>0</v>
      </c>
      <c r="F8736">
        <v>0</v>
      </c>
      <c r="G8736">
        <v>0</v>
      </c>
      <c r="H8736">
        <v>3</v>
      </c>
      <c r="I8736">
        <v>1</v>
      </c>
      <c r="J8736">
        <v>1</v>
      </c>
      <c r="L8736">
        <v>8735</v>
      </c>
      <c r="M8736">
        <f>_xlfn.XLOOKUP(A8736,'q-2023-10'!$A$4:$A$11210,'q-2023-10'!$L$4:$L$11210,"")</f>
        <v>7272</v>
      </c>
      <c r="N8736">
        <f t="shared" si="136"/>
        <v>1463</v>
      </c>
    </row>
    <row r="8737" spans="1:14" x14ac:dyDescent="0.2">
      <c r="A8737" t="s">
        <v>17470</v>
      </c>
      <c r="B8737" t="s">
        <v>17471</v>
      </c>
      <c r="C8737" cm="1">
        <f t="array" ref="C8737:G8737">_xlfn.XLOOKUP(A8737,'q-2023-10'!$A$4:$A$11210,'q-2023-10'!$C$4:$G$11210,"")</f>
        <v>0</v>
      </c>
      <c r="D8737">
        <v>0</v>
      </c>
      <c r="E8737">
        <v>0</v>
      </c>
      <c r="F8737">
        <v>0</v>
      </c>
      <c r="G8737">
        <v>0</v>
      </c>
      <c r="H8737">
        <v>3</v>
      </c>
      <c r="I8737">
        <v>1</v>
      </c>
      <c r="J8737">
        <v>1</v>
      </c>
      <c r="L8737">
        <v>8736</v>
      </c>
      <c r="M8737">
        <f>_xlfn.XLOOKUP(A8737,'q-2023-10'!$A$4:$A$11210,'q-2023-10'!$L$4:$L$11210,"")</f>
        <v>7273</v>
      </c>
      <c r="N8737">
        <f t="shared" si="136"/>
        <v>1463</v>
      </c>
    </row>
    <row r="8738" spans="1:14" x14ac:dyDescent="0.2">
      <c r="A8738" t="s">
        <v>17472</v>
      </c>
      <c r="B8738" t="s">
        <v>17473</v>
      </c>
      <c r="C8738" cm="1">
        <f t="array" ref="C8738:G8738">_xlfn.XLOOKUP(A8738,'q-2023-10'!$A$4:$A$11210,'q-2023-10'!$C$4:$G$11210,"")</f>
        <v>0</v>
      </c>
      <c r="D8738">
        <v>0</v>
      </c>
      <c r="E8738">
        <v>0</v>
      </c>
      <c r="F8738">
        <v>0</v>
      </c>
      <c r="G8738">
        <v>0</v>
      </c>
      <c r="H8738">
        <v>3</v>
      </c>
      <c r="I8738">
        <v>1</v>
      </c>
      <c r="J8738">
        <v>1</v>
      </c>
      <c r="L8738">
        <v>8737</v>
      </c>
      <c r="M8738">
        <f>_xlfn.XLOOKUP(A8738,'q-2023-10'!$A$4:$A$11210,'q-2023-10'!$L$4:$L$11210,"")</f>
        <v>7274</v>
      </c>
      <c r="N8738">
        <f t="shared" si="136"/>
        <v>1463</v>
      </c>
    </row>
    <row r="8739" spans="1:14" x14ac:dyDescent="0.2">
      <c r="A8739" t="s">
        <v>17474</v>
      </c>
      <c r="B8739" t="s">
        <v>17475</v>
      </c>
      <c r="C8739" cm="1">
        <f t="array" ref="C8739:G8739">_xlfn.XLOOKUP(A8739,'q-2023-10'!$A$4:$A$11210,'q-2023-10'!$C$4:$G$11210,"")</f>
        <v>0</v>
      </c>
      <c r="D8739">
        <v>0</v>
      </c>
      <c r="E8739">
        <v>0</v>
      </c>
      <c r="F8739">
        <v>0</v>
      </c>
      <c r="G8739">
        <v>0</v>
      </c>
      <c r="H8739">
        <v>3</v>
      </c>
      <c r="I8739">
        <v>1</v>
      </c>
      <c r="J8739">
        <v>1</v>
      </c>
      <c r="L8739">
        <v>8738</v>
      </c>
      <c r="M8739">
        <f>_xlfn.XLOOKUP(A8739,'q-2023-10'!$A$4:$A$11210,'q-2023-10'!$L$4:$L$11210,"")</f>
        <v>7275</v>
      </c>
      <c r="N8739">
        <f t="shared" si="136"/>
        <v>1463</v>
      </c>
    </row>
    <row r="8740" spans="1:14" x14ac:dyDescent="0.2">
      <c r="A8740" t="s">
        <v>17476</v>
      </c>
      <c r="B8740" t="s">
        <v>17477</v>
      </c>
      <c r="C8740" cm="1">
        <f t="array" ref="C8740:G8740">_xlfn.XLOOKUP(A8740,'q-2023-10'!$A$4:$A$11210,'q-2023-10'!$C$4:$G$11210,"")</f>
        <v>0</v>
      </c>
      <c r="D8740">
        <v>0</v>
      </c>
      <c r="E8740">
        <v>0</v>
      </c>
      <c r="F8740">
        <v>0</v>
      </c>
      <c r="G8740">
        <v>0</v>
      </c>
      <c r="H8740">
        <v>3</v>
      </c>
      <c r="I8740">
        <v>1</v>
      </c>
      <c r="J8740">
        <v>1</v>
      </c>
      <c r="L8740">
        <v>8739</v>
      </c>
      <c r="M8740">
        <f>_xlfn.XLOOKUP(A8740,'q-2023-10'!$A$4:$A$11210,'q-2023-10'!$L$4:$L$11210,"")</f>
        <v>7276</v>
      </c>
      <c r="N8740">
        <f t="shared" si="136"/>
        <v>1463</v>
      </c>
    </row>
    <row r="8741" spans="1:14" x14ac:dyDescent="0.2">
      <c r="A8741" t="s">
        <v>17478</v>
      </c>
      <c r="B8741" t="s">
        <v>17479</v>
      </c>
      <c r="C8741" cm="1">
        <f t="array" ref="C8741:G8741">_xlfn.XLOOKUP(A8741,'q-2023-10'!$A$4:$A$11210,'q-2023-10'!$C$4:$G$11210,"")</f>
        <v>0</v>
      </c>
      <c r="D8741">
        <v>0</v>
      </c>
      <c r="E8741">
        <v>0</v>
      </c>
      <c r="F8741">
        <v>0</v>
      </c>
      <c r="G8741">
        <v>0</v>
      </c>
      <c r="H8741">
        <v>3</v>
      </c>
      <c r="I8741">
        <v>1</v>
      </c>
      <c r="J8741">
        <v>1</v>
      </c>
      <c r="L8741">
        <v>8740</v>
      </c>
      <c r="M8741">
        <f>_xlfn.XLOOKUP(A8741,'q-2023-10'!$A$4:$A$11210,'q-2023-10'!$L$4:$L$11210,"")</f>
        <v>7277</v>
      </c>
      <c r="N8741">
        <f t="shared" si="136"/>
        <v>1463</v>
      </c>
    </row>
    <row r="8742" spans="1:14" x14ac:dyDescent="0.2">
      <c r="A8742" t="s">
        <v>17480</v>
      </c>
      <c r="B8742" t="s">
        <v>17481</v>
      </c>
      <c r="C8742" cm="1">
        <f t="array" ref="C8742:G8742">_xlfn.XLOOKUP(A8742,'q-2023-10'!$A$4:$A$11210,'q-2023-10'!$C$4:$G$11210,"")</f>
        <v>0</v>
      </c>
      <c r="D8742">
        <v>0</v>
      </c>
      <c r="E8742">
        <v>0</v>
      </c>
      <c r="F8742">
        <v>0</v>
      </c>
      <c r="G8742">
        <v>0</v>
      </c>
      <c r="H8742">
        <v>3</v>
      </c>
      <c r="I8742">
        <v>1</v>
      </c>
      <c r="J8742">
        <v>1</v>
      </c>
      <c r="L8742">
        <v>8741</v>
      </c>
      <c r="M8742">
        <f>_xlfn.XLOOKUP(A8742,'q-2023-10'!$A$4:$A$11210,'q-2023-10'!$L$4:$L$11210,"")</f>
        <v>7278</v>
      </c>
      <c r="N8742">
        <f t="shared" si="136"/>
        <v>1463</v>
      </c>
    </row>
    <row r="8743" spans="1:14" x14ac:dyDescent="0.2">
      <c r="A8743" t="s">
        <v>17482</v>
      </c>
      <c r="B8743" t="s">
        <v>17483</v>
      </c>
      <c r="C8743" cm="1">
        <f t="array" ref="C8743:G8743">_xlfn.XLOOKUP(A8743,'q-2023-10'!$A$4:$A$11210,'q-2023-10'!$C$4:$G$11210,"")</f>
        <v>0</v>
      </c>
      <c r="D8743">
        <v>0</v>
      </c>
      <c r="E8743">
        <v>0</v>
      </c>
      <c r="F8743">
        <v>0</v>
      </c>
      <c r="G8743">
        <v>0</v>
      </c>
      <c r="H8743">
        <v>3</v>
      </c>
      <c r="I8743">
        <v>1</v>
      </c>
      <c r="J8743">
        <v>1</v>
      </c>
      <c r="L8743">
        <v>8742</v>
      </c>
      <c r="M8743">
        <f>_xlfn.XLOOKUP(A8743,'q-2023-10'!$A$4:$A$11210,'q-2023-10'!$L$4:$L$11210,"")</f>
        <v>7279</v>
      </c>
      <c r="N8743">
        <f t="shared" si="136"/>
        <v>1463</v>
      </c>
    </row>
    <row r="8744" spans="1:14" x14ac:dyDescent="0.2">
      <c r="A8744" t="s">
        <v>17484</v>
      </c>
      <c r="B8744" t="s">
        <v>17485</v>
      </c>
      <c r="C8744" cm="1">
        <f t="array" ref="C8744:G8744">_xlfn.XLOOKUP(A8744,'q-2023-10'!$A$4:$A$11210,'q-2023-10'!$C$4:$G$11210,"")</f>
        <v>0</v>
      </c>
      <c r="D8744">
        <v>0</v>
      </c>
      <c r="E8744">
        <v>0</v>
      </c>
      <c r="F8744">
        <v>0</v>
      </c>
      <c r="G8744">
        <v>0</v>
      </c>
      <c r="H8744">
        <v>3</v>
      </c>
      <c r="I8744">
        <v>1</v>
      </c>
      <c r="J8744">
        <v>1</v>
      </c>
      <c r="L8744">
        <v>8743</v>
      </c>
      <c r="M8744">
        <f>_xlfn.XLOOKUP(A8744,'q-2023-10'!$A$4:$A$11210,'q-2023-10'!$L$4:$L$11210,"")</f>
        <v>7280</v>
      </c>
      <c r="N8744">
        <f t="shared" si="136"/>
        <v>1463</v>
      </c>
    </row>
    <row r="8745" spans="1:14" x14ac:dyDescent="0.2">
      <c r="A8745" t="s">
        <v>17486</v>
      </c>
      <c r="B8745" t="s">
        <v>17487</v>
      </c>
      <c r="C8745" cm="1">
        <f t="array" ref="C8745:G8745">_xlfn.XLOOKUP(A8745,'q-2023-10'!$A$4:$A$11210,'q-2023-10'!$C$4:$G$11210,"")</f>
        <v>0</v>
      </c>
      <c r="D8745">
        <v>0</v>
      </c>
      <c r="E8745">
        <v>0</v>
      </c>
      <c r="F8745">
        <v>0</v>
      </c>
      <c r="G8745">
        <v>0</v>
      </c>
      <c r="H8745">
        <v>3</v>
      </c>
      <c r="I8745">
        <v>1</v>
      </c>
      <c r="J8745">
        <v>1</v>
      </c>
      <c r="L8745">
        <v>8744</v>
      </c>
      <c r="M8745">
        <f>_xlfn.XLOOKUP(A8745,'q-2023-10'!$A$4:$A$11210,'q-2023-10'!$L$4:$L$11210,"")</f>
        <v>7281</v>
      </c>
      <c r="N8745">
        <f t="shared" si="136"/>
        <v>1463</v>
      </c>
    </row>
    <row r="8746" spans="1:14" x14ac:dyDescent="0.2">
      <c r="A8746" t="s">
        <v>17488</v>
      </c>
      <c r="B8746" t="s">
        <v>17489</v>
      </c>
      <c r="C8746" cm="1">
        <f t="array" ref="C8746:G8746">_xlfn.XLOOKUP(A8746,'q-2023-10'!$A$4:$A$11210,'q-2023-10'!$C$4:$G$11210,"")</f>
        <v>0</v>
      </c>
      <c r="D8746">
        <v>0</v>
      </c>
      <c r="E8746">
        <v>0</v>
      </c>
      <c r="F8746">
        <v>0</v>
      </c>
      <c r="G8746">
        <v>0</v>
      </c>
      <c r="H8746">
        <v>3</v>
      </c>
      <c r="I8746">
        <v>1</v>
      </c>
      <c r="J8746">
        <v>1</v>
      </c>
      <c r="L8746">
        <v>8745</v>
      </c>
      <c r="M8746">
        <f>_xlfn.XLOOKUP(A8746,'q-2023-10'!$A$4:$A$11210,'q-2023-10'!$L$4:$L$11210,"")</f>
        <v>7282</v>
      </c>
      <c r="N8746">
        <f t="shared" si="136"/>
        <v>1463</v>
      </c>
    </row>
    <row r="8747" spans="1:14" x14ac:dyDescent="0.2">
      <c r="A8747" t="s">
        <v>17490</v>
      </c>
      <c r="B8747" t="s">
        <v>17491</v>
      </c>
      <c r="C8747" cm="1">
        <f t="array" ref="C8747:G8747">_xlfn.XLOOKUP(A8747,'q-2023-10'!$A$4:$A$11210,'q-2023-10'!$C$4:$G$11210,"")</f>
        <v>0</v>
      </c>
      <c r="D8747">
        <v>0</v>
      </c>
      <c r="E8747">
        <v>0</v>
      </c>
      <c r="F8747">
        <v>0</v>
      </c>
      <c r="G8747">
        <v>0</v>
      </c>
      <c r="H8747">
        <v>3</v>
      </c>
      <c r="I8747">
        <v>1</v>
      </c>
      <c r="J8747">
        <v>1</v>
      </c>
      <c r="L8747">
        <v>8746</v>
      </c>
      <c r="M8747">
        <f>_xlfn.XLOOKUP(A8747,'q-2023-10'!$A$4:$A$11210,'q-2023-10'!$L$4:$L$11210,"")</f>
        <v>7283</v>
      </c>
      <c r="N8747">
        <f t="shared" si="136"/>
        <v>1463</v>
      </c>
    </row>
    <row r="8748" spans="1:14" x14ac:dyDescent="0.2">
      <c r="A8748" t="s">
        <v>17492</v>
      </c>
      <c r="B8748" t="s">
        <v>17493</v>
      </c>
      <c r="C8748" cm="1">
        <f t="array" ref="C8748:G8748">_xlfn.XLOOKUP(A8748,'q-2023-10'!$A$4:$A$11210,'q-2023-10'!$C$4:$G$11210,"")</f>
        <v>0</v>
      </c>
      <c r="D8748">
        <v>0</v>
      </c>
      <c r="E8748">
        <v>0</v>
      </c>
      <c r="F8748">
        <v>0</v>
      </c>
      <c r="G8748">
        <v>0</v>
      </c>
      <c r="H8748">
        <v>3</v>
      </c>
      <c r="I8748">
        <v>1</v>
      </c>
      <c r="J8748">
        <v>1</v>
      </c>
      <c r="L8748">
        <v>8747</v>
      </c>
      <c r="M8748">
        <f>_xlfn.XLOOKUP(A8748,'q-2023-10'!$A$4:$A$11210,'q-2023-10'!$L$4:$L$11210,"")</f>
        <v>7284</v>
      </c>
      <c r="N8748">
        <f t="shared" si="136"/>
        <v>1463</v>
      </c>
    </row>
    <row r="8749" spans="1:14" x14ac:dyDescent="0.2">
      <c r="A8749" t="s">
        <v>17494</v>
      </c>
      <c r="B8749" t="s">
        <v>17495</v>
      </c>
      <c r="C8749" cm="1">
        <f t="array" ref="C8749:G8749">_xlfn.XLOOKUP(A8749,'q-2023-10'!$A$4:$A$11210,'q-2023-10'!$C$4:$G$11210,"")</f>
        <v>0</v>
      </c>
      <c r="D8749">
        <v>0</v>
      </c>
      <c r="E8749">
        <v>0</v>
      </c>
      <c r="F8749">
        <v>0</v>
      </c>
      <c r="G8749">
        <v>0</v>
      </c>
      <c r="H8749">
        <v>3</v>
      </c>
      <c r="I8749">
        <v>1</v>
      </c>
      <c r="J8749">
        <v>1</v>
      </c>
      <c r="L8749">
        <v>8748</v>
      </c>
      <c r="M8749">
        <f>_xlfn.XLOOKUP(A8749,'q-2023-10'!$A$4:$A$11210,'q-2023-10'!$L$4:$L$11210,"")</f>
        <v>7285</v>
      </c>
      <c r="N8749">
        <f t="shared" si="136"/>
        <v>1463</v>
      </c>
    </row>
    <row r="8750" spans="1:14" x14ac:dyDescent="0.2">
      <c r="A8750" t="s">
        <v>17496</v>
      </c>
      <c r="B8750" t="s">
        <v>17497</v>
      </c>
      <c r="C8750" cm="1">
        <f t="array" ref="C8750:G8750">_xlfn.XLOOKUP(A8750,'q-2023-10'!$A$4:$A$11210,'q-2023-10'!$C$4:$G$11210,"")</f>
        <v>0</v>
      </c>
      <c r="D8750">
        <v>0</v>
      </c>
      <c r="E8750">
        <v>0</v>
      </c>
      <c r="F8750">
        <v>0</v>
      </c>
      <c r="G8750">
        <v>0</v>
      </c>
      <c r="H8750">
        <v>3</v>
      </c>
      <c r="I8750">
        <v>1</v>
      </c>
      <c r="J8750">
        <v>1</v>
      </c>
      <c r="L8750">
        <v>8749</v>
      </c>
      <c r="M8750">
        <f>_xlfn.XLOOKUP(A8750,'q-2023-10'!$A$4:$A$11210,'q-2023-10'!$L$4:$L$11210,"")</f>
        <v>7286</v>
      </c>
      <c r="N8750">
        <f t="shared" si="136"/>
        <v>1463</v>
      </c>
    </row>
    <row r="8751" spans="1:14" x14ac:dyDescent="0.2">
      <c r="A8751" t="s">
        <v>17498</v>
      </c>
      <c r="B8751" t="s">
        <v>17499</v>
      </c>
      <c r="C8751" cm="1">
        <f t="array" ref="C8751:G8751">_xlfn.XLOOKUP(A8751,'q-2023-10'!$A$4:$A$11210,'q-2023-10'!$C$4:$G$11210,"")</f>
        <v>0</v>
      </c>
      <c r="D8751">
        <v>0</v>
      </c>
      <c r="E8751">
        <v>0</v>
      </c>
      <c r="F8751">
        <v>0</v>
      </c>
      <c r="G8751">
        <v>0</v>
      </c>
      <c r="H8751">
        <v>3</v>
      </c>
      <c r="I8751">
        <v>1</v>
      </c>
      <c r="J8751">
        <v>1</v>
      </c>
      <c r="L8751">
        <v>8750</v>
      </c>
      <c r="M8751">
        <f>_xlfn.XLOOKUP(A8751,'q-2023-10'!$A$4:$A$11210,'q-2023-10'!$L$4:$L$11210,"")</f>
        <v>7288</v>
      </c>
      <c r="N8751">
        <f t="shared" si="136"/>
        <v>1462</v>
      </c>
    </row>
    <row r="8752" spans="1:14" x14ac:dyDescent="0.2">
      <c r="A8752" t="s">
        <v>17500</v>
      </c>
      <c r="B8752" t="s">
        <v>17501</v>
      </c>
      <c r="C8752" cm="1">
        <f t="array" ref="C8752:G8752">_xlfn.XLOOKUP(A8752,'q-2023-10'!$A$4:$A$11210,'q-2023-10'!$C$4:$G$11210,"")</f>
        <v>0</v>
      </c>
      <c r="D8752">
        <v>0</v>
      </c>
      <c r="E8752">
        <v>0</v>
      </c>
      <c r="F8752">
        <v>0</v>
      </c>
      <c r="G8752">
        <v>0</v>
      </c>
      <c r="H8752">
        <v>3</v>
      </c>
      <c r="I8752">
        <v>1</v>
      </c>
      <c r="J8752">
        <v>1</v>
      </c>
      <c r="L8752">
        <v>8751</v>
      </c>
      <c r="M8752">
        <f>_xlfn.XLOOKUP(A8752,'q-2023-10'!$A$4:$A$11210,'q-2023-10'!$L$4:$L$11210,"")</f>
        <v>7289</v>
      </c>
      <c r="N8752">
        <f t="shared" si="136"/>
        <v>1462</v>
      </c>
    </row>
    <row r="8753" spans="1:14" x14ac:dyDescent="0.2">
      <c r="A8753" t="s">
        <v>17502</v>
      </c>
      <c r="B8753" t="s">
        <v>17503</v>
      </c>
      <c r="C8753" cm="1">
        <f t="array" ref="C8753:G8753">_xlfn.XLOOKUP(A8753,'q-2023-10'!$A$4:$A$11210,'q-2023-10'!$C$4:$G$11210,"")</f>
        <v>0</v>
      </c>
      <c r="D8753">
        <v>0</v>
      </c>
      <c r="E8753">
        <v>0</v>
      </c>
      <c r="F8753">
        <v>0</v>
      </c>
      <c r="G8753">
        <v>0</v>
      </c>
      <c r="H8753">
        <v>3</v>
      </c>
      <c r="I8753">
        <v>1</v>
      </c>
      <c r="J8753">
        <v>1</v>
      </c>
      <c r="L8753">
        <v>8752</v>
      </c>
      <c r="M8753">
        <f>_xlfn.XLOOKUP(A8753,'q-2023-10'!$A$4:$A$11210,'q-2023-10'!$L$4:$L$11210,"")</f>
        <v>7290</v>
      </c>
      <c r="N8753">
        <f t="shared" si="136"/>
        <v>1462</v>
      </c>
    </row>
    <row r="8754" spans="1:14" x14ac:dyDescent="0.2">
      <c r="A8754" t="s">
        <v>17504</v>
      </c>
      <c r="B8754" t="s">
        <v>17505</v>
      </c>
      <c r="C8754" cm="1">
        <f t="array" ref="C8754:G8754">_xlfn.XLOOKUP(A8754,'q-2023-10'!$A$4:$A$11210,'q-2023-10'!$C$4:$G$11210,"")</f>
        <v>0</v>
      </c>
      <c r="D8754">
        <v>0</v>
      </c>
      <c r="E8754">
        <v>0</v>
      </c>
      <c r="F8754">
        <v>0</v>
      </c>
      <c r="G8754">
        <v>0</v>
      </c>
      <c r="H8754">
        <v>3</v>
      </c>
      <c r="I8754">
        <v>1</v>
      </c>
      <c r="J8754">
        <v>1</v>
      </c>
      <c r="L8754">
        <v>8753</v>
      </c>
      <c r="M8754">
        <f>_xlfn.XLOOKUP(A8754,'q-2023-10'!$A$4:$A$11210,'q-2023-10'!$L$4:$L$11210,"")</f>
        <v>7291</v>
      </c>
      <c r="N8754">
        <f t="shared" si="136"/>
        <v>1462</v>
      </c>
    </row>
    <row r="8755" spans="1:14" x14ac:dyDescent="0.2">
      <c r="A8755" t="s">
        <v>17506</v>
      </c>
      <c r="B8755" t="s">
        <v>17507</v>
      </c>
      <c r="C8755" cm="1">
        <f t="array" ref="C8755:G8755">_xlfn.XLOOKUP(A8755,'q-2023-10'!$A$4:$A$11210,'q-2023-10'!$C$4:$G$11210,"")</f>
        <v>0</v>
      </c>
      <c r="D8755">
        <v>0</v>
      </c>
      <c r="E8755">
        <v>0</v>
      </c>
      <c r="F8755">
        <v>0</v>
      </c>
      <c r="G8755">
        <v>0</v>
      </c>
      <c r="H8755">
        <v>3</v>
      </c>
      <c r="I8755">
        <v>1</v>
      </c>
      <c r="J8755">
        <v>1</v>
      </c>
      <c r="L8755">
        <v>8754</v>
      </c>
      <c r="M8755">
        <f>_xlfn.XLOOKUP(A8755,'q-2023-10'!$A$4:$A$11210,'q-2023-10'!$L$4:$L$11210,"")</f>
        <v>7292</v>
      </c>
      <c r="N8755">
        <f t="shared" si="136"/>
        <v>1462</v>
      </c>
    </row>
    <row r="8756" spans="1:14" x14ac:dyDescent="0.2">
      <c r="A8756" t="s">
        <v>17508</v>
      </c>
      <c r="B8756" t="s">
        <v>17509</v>
      </c>
      <c r="C8756" cm="1">
        <f t="array" ref="C8756:G8756">_xlfn.XLOOKUP(A8756,'q-2023-10'!$A$4:$A$11210,'q-2023-10'!$C$4:$G$11210,"")</f>
        <v>0</v>
      </c>
      <c r="D8756">
        <v>0</v>
      </c>
      <c r="E8756">
        <v>0</v>
      </c>
      <c r="F8756">
        <v>0</v>
      </c>
      <c r="G8756">
        <v>0</v>
      </c>
      <c r="H8756">
        <v>3</v>
      </c>
      <c r="I8756">
        <v>1</v>
      </c>
      <c r="J8756">
        <v>1</v>
      </c>
      <c r="L8756">
        <v>8755</v>
      </c>
      <c r="M8756">
        <f>_xlfn.XLOOKUP(A8756,'q-2023-10'!$A$4:$A$11210,'q-2023-10'!$L$4:$L$11210,"")</f>
        <v>7293</v>
      </c>
      <c r="N8756">
        <f t="shared" si="136"/>
        <v>1462</v>
      </c>
    </row>
    <row r="8757" spans="1:14" x14ac:dyDescent="0.2">
      <c r="A8757" t="s">
        <v>17510</v>
      </c>
      <c r="B8757" t="s">
        <v>17511</v>
      </c>
      <c r="C8757" cm="1">
        <f t="array" ref="C8757:G8757">_xlfn.XLOOKUP(A8757,'q-2023-10'!$A$4:$A$11210,'q-2023-10'!$C$4:$G$11210,"")</f>
        <v>0</v>
      </c>
      <c r="D8757">
        <v>0</v>
      </c>
      <c r="E8757">
        <v>0</v>
      </c>
      <c r="F8757">
        <v>0</v>
      </c>
      <c r="G8757">
        <v>0</v>
      </c>
      <c r="H8757">
        <v>3</v>
      </c>
      <c r="I8757">
        <v>1</v>
      </c>
      <c r="J8757">
        <v>1</v>
      </c>
      <c r="L8757">
        <v>8756</v>
      </c>
      <c r="M8757">
        <f>_xlfn.XLOOKUP(A8757,'q-2023-10'!$A$4:$A$11210,'q-2023-10'!$L$4:$L$11210,"")</f>
        <v>7294</v>
      </c>
      <c r="N8757">
        <f t="shared" si="136"/>
        <v>1462</v>
      </c>
    </row>
    <row r="8758" spans="1:14" x14ac:dyDescent="0.2">
      <c r="A8758" t="s">
        <v>17512</v>
      </c>
      <c r="B8758" t="s">
        <v>17513</v>
      </c>
      <c r="C8758" cm="1">
        <f t="array" ref="C8758:G8758">_xlfn.XLOOKUP(A8758,'q-2023-10'!$A$4:$A$11210,'q-2023-10'!$C$4:$G$11210,"")</f>
        <v>0</v>
      </c>
      <c r="D8758">
        <v>0</v>
      </c>
      <c r="E8758">
        <v>0</v>
      </c>
      <c r="F8758">
        <v>0</v>
      </c>
      <c r="G8758">
        <v>0</v>
      </c>
      <c r="H8758">
        <v>3</v>
      </c>
      <c r="I8758">
        <v>1</v>
      </c>
      <c r="J8758">
        <v>1</v>
      </c>
      <c r="L8758">
        <v>8757</v>
      </c>
      <c r="M8758">
        <f>_xlfn.XLOOKUP(A8758,'q-2023-10'!$A$4:$A$11210,'q-2023-10'!$L$4:$L$11210,"")</f>
        <v>7295</v>
      </c>
      <c r="N8758">
        <f t="shared" si="136"/>
        <v>1462</v>
      </c>
    </row>
    <row r="8759" spans="1:14" x14ac:dyDescent="0.2">
      <c r="A8759" t="s">
        <v>17514</v>
      </c>
      <c r="B8759" t="s">
        <v>17515</v>
      </c>
      <c r="C8759" cm="1">
        <f t="array" ref="C8759:G8759">_xlfn.XLOOKUP(A8759,'q-2023-10'!$A$4:$A$11210,'q-2023-10'!$C$4:$G$11210,"")</f>
        <v>0</v>
      </c>
      <c r="D8759">
        <v>0</v>
      </c>
      <c r="E8759">
        <v>0</v>
      </c>
      <c r="F8759">
        <v>0</v>
      </c>
      <c r="G8759">
        <v>0</v>
      </c>
      <c r="H8759">
        <v>3</v>
      </c>
      <c r="I8759">
        <v>1</v>
      </c>
      <c r="J8759">
        <v>1</v>
      </c>
      <c r="L8759">
        <v>8758</v>
      </c>
      <c r="M8759">
        <f>_xlfn.XLOOKUP(A8759,'q-2023-10'!$A$4:$A$11210,'q-2023-10'!$L$4:$L$11210,"")</f>
        <v>7296</v>
      </c>
      <c r="N8759">
        <f t="shared" si="136"/>
        <v>1462</v>
      </c>
    </row>
    <row r="8760" spans="1:14" x14ac:dyDescent="0.2">
      <c r="A8760" t="s">
        <v>17516</v>
      </c>
      <c r="B8760" t="s">
        <v>17517</v>
      </c>
      <c r="C8760" cm="1">
        <f t="array" ref="C8760:G8760">_xlfn.XLOOKUP(A8760,'q-2023-10'!$A$4:$A$11210,'q-2023-10'!$C$4:$G$11210,"")</f>
        <v>0</v>
      </c>
      <c r="D8760">
        <v>0</v>
      </c>
      <c r="E8760">
        <v>0</v>
      </c>
      <c r="F8760">
        <v>0</v>
      </c>
      <c r="G8760">
        <v>0</v>
      </c>
      <c r="H8760">
        <v>3</v>
      </c>
      <c r="I8760">
        <v>1</v>
      </c>
      <c r="J8760">
        <v>1</v>
      </c>
      <c r="L8760">
        <v>8759</v>
      </c>
      <c r="M8760">
        <f>_xlfn.XLOOKUP(A8760,'q-2023-10'!$A$4:$A$11210,'q-2023-10'!$L$4:$L$11210,"")</f>
        <v>7297</v>
      </c>
      <c r="N8760">
        <f t="shared" si="136"/>
        <v>1462</v>
      </c>
    </row>
    <row r="8761" spans="1:14" x14ac:dyDescent="0.2">
      <c r="A8761" t="s">
        <v>17518</v>
      </c>
      <c r="B8761" t="s">
        <v>17519</v>
      </c>
      <c r="C8761" cm="1">
        <f t="array" ref="C8761:G8761">_xlfn.XLOOKUP(A8761,'q-2023-10'!$A$4:$A$11210,'q-2023-10'!$C$4:$G$11210,"")</f>
        <v>0</v>
      </c>
      <c r="D8761">
        <v>0</v>
      </c>
      <c r="E8761">
        <v>0</v>
      </c>
      <c r="F8761">
        <v>0</v>
      </c>
      <c r="G8761">
        <v>0</v>
      </c>
      <c r="H8761">
        <v>3</v>
      </c>
      <c r="I8761">
        <v>1</v>
      </c>
      <c r="J8761">
        <v>1</v>
      </c>
      <c r="L8761">
        <v>8760</v>
      </c>
      <c r="M8761">
        <f>_xlfn.XLOOKUP(A8761,'q-2023-10'!$A$4:$A$11210,'q-2023-10'!$L$4:$L$11210,"")</f>
        <v>7298</v>
      </c>
      <c r="N8761">
        <f t="shared" si="136"/>
        <v>1462</v>
      </c>
    </row>
    <row r="8762" spans="1:14" x14ac:dyDescent="0.2">
      <c r="A8762" t="s">
        <v>17520</v>
      </c>
      <c r="B8762" t="s">
        <v>17521</v>
      </c>
      <c r="C8762" cm="1">
        <f t="array" ref="C8762:G8762">_xlfn.XLOOKUP(A8762,'q-2023-10'!$A$4:$A$11210,'q-2023-10'!$C$4:$G$11210,"")</f>
        <v>0</v>
      </c>
      <c r="D8762">
        <v>0</v>
      </c>
      <c r="E8762">
        <v>0</v>
      </c>
      <c r="F8762">
        <v>0</v>
      </c>
      <c r="G8762">
        <v>0</v>
      </c>
      <c r="H8762">
        <v>3</v>
      </c>
      <c r="I8762">
        <v>1</v>
      </c>
      <c r="J8762">
        <v>1</v>
      </c>
      <c r="L8762">
        <v>8761</v>
      </c>
      <c r="M8762">
        <f>_xlfn.XLOOKUP(A8762,'q-2023-10'!$A$4:$A$11210,'q-2023-10'!$L$4:$L$11210,"")</f>
        <v>7299</v>
      </c>
      <c r="N8762">
        <f t="shared" si="136"/>
        <v>1462</v>
      </c>
    </row>
    <row r="8763" spans="1:14" x14ac:dyDescent="0.2">
      <c r="A8763" t="s">
        <v>17522</v>
      </c>
      <c r="B8763" t="s">
        <v>17523</v>
      </c>
      <c r="C8763" cm="1">
        <f t="array" ref="C8763:G8763">_xlfn.XLOOKUP(A8763,'q-2023-10'!$A$4:$A$11210,'q-2023-10'!$C$4:$G$11210,"")</f>
        <v>0</v>
      </c>
      <c r="D8763">
        <v>0</v>
      </c>
      <c r="E8763">
        <v>0</v>
      </c>
      <c r="F8763">
        <v>0</v>
      </c>
      <c r="G8763">
        <v>0</v>
      </c>
      <c r="H8763">
        <v>3</v>
      </c>
      <c r="I8763">
        <v>1</v>
      </c>
      <c r="J8763">
        <v>1</v>
      </c>
      <c r="L8763">
        <v>8762</v>
      </c>
      <c r="M8763">
        <f>_xlfn.XLOOKUP(A8763,'q-2023-10'!$A$4:$A$11210,'q-2023-10'!$L$4:$L$11210,"")</f>
        <v>7300</v>
      </c>
      <c r="N8763">
        <f t="shared" si="136"/>
        <v>1462</v>
      </c>
    </row>
    <row r="8764" spans="1:14" x14ac:dyDescent="0.2">
      <c r="A8764" t="s">
        <v>17524</v>
      </c>
      <c r="B8764" t="s">
        <v>17525</v>
      </c>
      <c r="C8764" cm="1">
        <f t="array" ref="C8764:G8764">_xlfn.XLOOKUP(A8764,'q-2023-10'!$A$4:$A$11210,'q-2023-10'!$C$4:$G$11210,"")</f>
        <v>0</v>
      </c>
      <c r="D8764">
        <v>0</v>
      </c>
      <c r="E8764">
        <v>0</v>
      </c>
      <c r="F8764">
        <v>0</v>
      </c>
      <c r="G8764">
        <v>0</v>
      </c>
      <c r="H8764">
        <v>3</v>
      </c>
      <c r="I8764">
        <v>1</v>
      </c>
      <c r="J8764">
        <v>1</v>
      </c>
      <c r="L8764">
        <v>8763</v>
      </c>
      <c r="M8764">
        <f>_xlfn.XLOOKUP(A8764,'q-2023-10'!$A$4:$A$11210,'q-2023-10'!$L$4:$L$11210,"")</f>
        <v>7301</v>
      </c>
      <c r="N8764">
        <f t="shared" si="136"/>
        <v>1462</v>
      </c>
    </row>
    <row r="8765" spans="1:14" x14ac:dyDescent="0.2">
      <c r="A8765" t="s">
        <v>17526</v>
      </c>
      <c r="B8765" t="s">
        <v>17527</v>
      </c>
      <c r="C8765" cm="1">
        <f t="array" ref="C8765:G8765">_xlfn.XLOOKUP(A8765,'q-2023-10'!$A$4:$A$11210,'q-2023-10'!$C$4:$G$11210,"")</f>
        <v>0</v>
      </c>
      <c r="D8765">
        <v>0</v>
      </c>
      <c r="E8765">
        <v>0</v>
      </c>
      <c r="F8765">
        <v>0</v>
      </c>
      <c r="G8765">
        <v>0</v>
      </c>
      <c r="H8765">
        <v>3</v>
      </c>
      <c r="I8765">
        <v>1</v>
      </c>
      <c r="J8765">
        <v>1</v>
      </c>
      <c r="L8765">
        <v>8764</v>
      </c>
      <c r="M8765">
        <f>_xlfn.XLOOKUP(A8765,'q-2023-10'!$A$4:$A$11210,'q-2023-10'!$L$4:$L$11210,"")</f>
        <v>7302</v>
      </c>
      <c r="N8765">
        <f t="shared" si="136"/>
        <v>1462</v>
      </c>
    </row>
    <row r="8766" spans="1:14" x14ac:dyDescent="0.2">
      <c r="A8766" t="s">
        <v>17528</v>
      </c>
      <c r="B8766" t="s">
        <v>17529</v>
      </c>
      <c r="C8766" cm="1">
        <f t="array" ref="C8766:G8766">_xlfn.XLOOKUP(A8766,'q-2023-10'!$A$4:$A$11210,'q-2023-10'!$C$4:$G$11210,"")</f>
        <v>0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1</v>
      </c>
      <c r="J8766">
        <v>1</v>
      </c>
      <c r="L8766">
        <v>8765</v>
      </c>
      <c r="M8766">
        <f>_xlfn.XLOOKUP(A8766,'q-2023-10'!$A$4:$A$11210,'q-2023-10'!$L$4:$L$11210,"")</f>
        <v>7303</v>
      </c>
      <c r="N8766">
        <f t="shared" si="136"/>
        <v>1462</v>
      </c>
    </row>
    <row r="8767" spans="1:14" x14ac:dyDescent="0.2">
      <c r="A8767" t="s">
        <v>17530</v>
      </c>
      <c r="B8767" t="s">
        <v>17531</v>
      </c>
      <c r="C8767" cm="1">
        <f t="array" ref="C8767:G8767">_xlfn.XLOOKUP(A8767,'q-2023-10'!$A$4:$A$11210,'q-2023-10'!$C$4:$G$11210,"")</f>
        <v>0</v>
      </c>
      <c r="D8767">
        <v>0</v>
      </c>
      <c r="E8767">
        <v>0</v>
      </c>
      <c r="F8767">
        <v>0</v>
      </c>
      <c r="G8767">
        <v>0</v>
      </c>
      <c r="H8767">
        <v>3</v>
      </c>
      <c r="I8767">
        <v>1</v>
      </c>
      <c r="J8767">
        <v>1</v>
      </c>
      <c r="L8767">
        <v>8766</v>
      </c>
      <c r="M8767">
        <f>_xlfn.XLOOKUP(A8767,'q-2023-10'!$A$4:$A$11210,'q-2023-10'!$L$4:$L$11210,"")</f>
        <v>7304</v>
      </c>
      <c r="N8767">
        <f t="shared" si="136"/>
        <v>1462</v>
      </c>
    </row>
    <row r="8768" spans="1:14" x14ac:dyDescent="0.2">
      <c r="A8768" t="s">
        <v>17532</v>
      </c>
      <c r="B8768" t="s">
        <v>17533</v>
      </c>
      <c r="C8768" cm="1">
        <f t="array" ref="C8768:G8768">_xlfn.XLOOKUP(A8768,'q-2023-10'!$A$4:$A$11210,'q-2023-10'!$C$4:$G$11210,"")</f>
        <v>0</v>
      </c>
      <c r="D8768">
        <v>0</v>
      </c>
      <c r="E8768">
        <v>0</v>
      </c>
      <c r="F8768">
        <v>0</v>
      </c>
      <c r="G8768">
        <v>0</v>
      </c>
      <c r="H8768">
        <v>3</v>
      </c>
      <c r="I8768">
        <v>1</v>
      </c>
      <c r="J8768">
        <v>1</v>
      </c>
      <c r="L8768">
        <v>8767</v>
      </c>
      <c r="M8768">
        <f>_xlfn.XLOOKUP(A8768,'q-2023-10'!$A$4:$A$11210,'q-2023-10'!$L$4:$L$11210,"")</f>
        <v>7305</v>
      </c>
      <c r="N8768">
        <f t="shared" si="136"/>
        <v>1462</v>
      </c>
    </row>
    <row r="8769" spans="1:14" x14ac:dyDescent="0.2">
      <c r="A8769" t="s">
        <v>17534</v>
      </c>
      <c r="B8769" t="s">
        <v>17535</v>
      </c>
      <c r="C8769" cm="1">
        <f t="array" ref="C8769:G8769">_xlfn.XLOOKUP(A8769,'q-2023-10'!$A$4:$A$11210,'q-2023-10'!$C$4:$G$11210,"")</f>
        <v>0</v>
      </c>
      <c r="D8769">
        <v>0</v>
      </c>
      <c r="E8769">
        <v>0</v>
      </c>
      <c r="F8769">
        <v>0</v>
      </c>
      <c r="G8769">
        <v>0</v>
      </c>
      <c r="H8769">
        <v>3</v>
      </c>
      <c r="I8769">
        <v>1</v>
      </c>
      <c r="J8769">
        <v>1</v>
      </c>
      <c r="L8769">
        <v>8768</v>
      </c>
      <c r="M8769">
        <f>_xlfn.XLOOKUP(A8769,'q-2023-10'!$A$4:$A$11210,'q-2023-10'!$L$4:$L$11210,"")</f>
        <v>7306</v>
      </c>
      <c r="N8769">
        <f t="shared" si="136"/>
        <v>1462</v>
      </c>
    </row>
    <row r="8770" spans="1:14" x14ac:dyDescent="0.2">
      <c r="A8770" t="s">
        <v>17536</v>
      </c>
      <c r="B8770" t="s">
        <v>17537</v>
      </c>
      <c r="C8770" cm="1">
        <f t="array" ref="C8770:G8770">_xlfn.XLOOKUP(A8770,'q-2023-10'!$A$4:$A$11210,'q-2023-10'!$C$4:$G$11210,"")</f>
        <v>0</v>
      </c>
      <c r="D8770">
        <v>0</v>
      </c>
      <c r="E8770">
        <v>0</v>
      </c>
      <c r="F8770">
        <v>0</v>
      </c>
      <c r="G8770">
        <v>0</v>
      </c>
      <c r="H8770">
        <v>3</v>
      </c>
      <c r="I8770">
        <v>1</v>
      </c>
      <c r="J8770">
        <v>1</v>
      </c>
      <c r="L8770">
        <v>8769</v>
      </c>
      <c r="M8770">
        <f>_xlfn.XLOOKUP(A8770,'q-2023-10'!$A$4:$A$11210,'q-2023-10'!$L$4:$L$11210,"")</f>
        <v>7307</v>
      </c>
      <c r="N8770">
        <f t="shared" si="136"/>
        <v>1462</v>
      </c>
    </row>
    <row r="8771" spans="1:14" x14ac:dyDescent="0.2">
      <c r="A8771" t="s">
        <v>17538</v>
      </c>
      <c r="B8771" t="s">
        <v>17539</v>
      </c>
      <c r="C8771" cm="1">
        <f t="array" ref="C8771:G8771">_xlfn.XLOOKUP(A8771,'q-2023-10'!$A$4:$A$11210,'q-2023-10'!$C$4:$G$11210,"")</f>
        <v>0</v>
      </c>
      <c r="D8771">
        <v>0</v>
      </c>
      <c r="E8771">
        <v>0</v>
      </c>
      <c r="F8771">
        <v>0</v>
      </c>
      <c r="G8771">
        <v>0</v>
      </c>
      <c r="H8771">
        <v>3</v>
      </c>
      <c r="I8771">
        <v>1</v>
      </c>
      <c r="J8771">
        <v>1</v>
      </c>
      <c r="L8771">
        <v>8770</v>
      </c>
      <c r="M8771">
        <f>_xlfn.XLOOKUP(A8771,'q-2023-10'!$A$4:$A$11210,'q-2023-10'!$L$4:$L$11210,"")</f>
        <v>7308</v>
      </c>
      <c r="N8771">
        <f t="shared" ref="N8771:N8834" si="137">L8771-M8771</f>
        <v>1462</v>
      </c>
    </row>
    <row r="8772" spans="1:14" x14ac:dyDescent="0.2">
      <c r="A8772" t="s">
        <v>17540</v>
      </c>
      <c r="B8772" t="s">
        <v>17541</v>
      </c>
      <c r="C8772" cm="1">
        <f t="array" ref="C8772:G8772">_xlfn.XLOOKUP(A8772,'q-2023-10'!$A$4:$A$11210,'q-2023-10'!$C$4:$G$11210,"")</f>
        <v>0</v>
      </c>
      <c r="D8772">
        <v>0</v>
      </c>
      <c r="E8772">
        <v>0</v>
      </c>
      <c r="F8772">
        <v>0</v>
      </c>
      <c r="G8772">
        <v>0</v>
      </c>
      <c r="H8772">
        <v>3</v>
      </c>
      <c r="I8772">
        <v>1</v>
      </c>
      <c r="J8772">
        <v>1</v>
      </c>
      <c r="L8772">
        <v>8771</v>
      </c>
      <c r="M8772">
        <f>_xlfn.XLOOKUP(A8772,'q-2023-10'!$A$4:$A$11210,'q-2023-10'!$L$4:$L$11210,"")</f>
        <v>7309</v>
      </c>
      <c r="N8772">
        <f t="shared" si="137"/>
        <v>1462</v>
      </c>
    </row>
    <row r="8773" spans="1:14" x14ac:dyDescent="0.2">
      <c r="A8773" t="s">
        <v>17542</v>
      </c>
      <c r="B8773" t="s">
        <v>17543</v>
      </c>
      <c r="C8773" cm="1">
        <f t="array" ref="C8773:G8773">_xlfn.XLOOKUP(A8773,'q-2023-10'!$A$4:$A$11210,'q-2023-10'!$C$4:$G$11210,"")</f>
        <v>0</v>
      </c>
      <c r="D8773">
        <v>0</v>
      </c>
      <c r="E8773">
        <v>0</v>
      </c>
      <c r="F8773">
        <v>0</v>
      </c>
      <c r="G8773">
        <v>0</v>
      </c>
      <c r="H8773">
        <v>3</v>
      </c>
      <c r="I8773">
        <v>1</v>
      </c>
      <c r="J8773">
        <v>1</v>
      </c>
      <c r="L8773">
        <v>8772</v>
      </c>
      <c r="M8773">
        <f>_xlfn.XLOOKUP(A8773,'q-2023-10'!$A$4:$A$11210,'q-2023-10'!$L$4:$L$11210,"")</f>
        <v>7310</v>
      </c>
      <c r="N8773">
        <f t="shared" si="137"/>
        <v>1462</v>
      </c>
    </row>
    <row r="8774" spans="1:14" x14ac:dyDescent="0.2">
      <c r="A8774" t="s">
        <v>17544</v>
      </c>
      <c r="B8774" t="s">
        <v>17545</v>
      </c>
      <c r="C8774" cm="1">
        <f t="array" ref="C8774:G8774">_xlfn.XLOOKUP(A8774,'q-2023-10'!$A$4:$A$11210,'q-2023-10'!$C$4:$G$11210,"")</f>
        <v>0</v>
      </c>
      <c r="D8774">
        <v>0</v>
      </c>
      <c r="E8774">
        <v>0</v>
      </c>
      <c r="F8774">
        <v>0</v>
      </c>
      <c r="G8774">
        <v>0</v>
      </c>
      <c r="H8774">
        <v>3</v>
      </c>
      <c r="I8774">
        <v>1</v>
      </c>
      <c r="J8774">
        <v>1</v>
      </c>
      <c r="L8774">
        <v>8773</v>
      </c>
      <c r="M8774">
        <f>_xlfn.XLOOKUP(A8774,'q-2023-10'!$A$4:$A$11210,'q-2023-10'!$L$4:$L$11210,"")</f>
        <v>7311</v>
      </c>
      <c r="N8774">
        <f t="shared" si="137"/>
        <v>1462</v>
      </c>
    </row>
    <row r="8775" spans="1:14" x14ac:dyDescent="0.2">
      <c r="A8775" t="s">
        <v>17546</v>
      </c>
      <c r="B8775" t="s">
        <v>17547</v>
      </c>
      <c r="C8775" cm="1">
        <f t="array" ref="C8775:G8775">_xlfn.XLOOKUP(A8775,'q-2023-10'!$A$4:$A$11210,'q-2023-10'!$C$4:$G$11210,"")</f>
        <v>0</v>
      </c>
      <c r="D8775">
        <v>0</v>
      </c>
      <c r="E8775">
        <v>0</v>
      </c>
      <c r="F8775">
        <v>0</v>
      </c>
      <c r="G8775">
        <v>0</v>
      </c>
      <c r="H8775">
        <v>3</v>
      </c>
      <c r="I8775">
        <v>1</v>
      </c>
      <c r="J8775">
        <v>1</v>
      </c>
      <c r="L8775">
        <v>8774</v>
      </c>
      <c r="M8775">
        <f>_xlfn.XLOOKUP(A8775,'q-2023-10'!$A$4:$A$11210,'q-2023-10'!$L$4:$L$11210,"")</f>
        <v>7312</v>
      </c>
      <c r="N8775">
        <f t="shared" si="137"/>
        <v>1462</v>
      </c>
    </row>
    <row r="8776" spans="1:14" x14ac:dyDescent="0.2">
      <c r="A8776" t="s">
        <v>17548</v>
      </c>
      <c r="B8776" t="s">
        <v>17549</v>
      </c>
      <c r="C8776" cm="1">
        <f t="array" ref="C8776:G8776">_xlfn.XLOOKUP(A8776,'q-2023-10'!$A$4:$A$11210,'q-2023-10'!$C$4:$G$11210,"")</f>
        <v>0</v>
      </c>
      <c r="D8776">
        <v>0</v>
      </c>
      <c r="E8776">
        <v>0</v>
      </c>
      <c r="F8776">
        <v>0</v>
      </c>
      <c r="G8776">
        <v>0</v>
      </c>
      <c r="H8776">
        <v>3</v>
      </c>
      <c r="I8776">
        <v>1</v>
      </c>
      <c r="J8776">
        <v>1</v>
      </c>
      <c r="L8776">
        <v>8775</v>
      </c>
      <c r="M8776">
        <f>_xlfn.XLOOKUP(A8776,'q-2023-10'!$A$4:$A$11210,'q-2023-10'!$L$4:$L$11210,"")</f>
        <v>7313</v>
      </c>
      <c r="N8776">
        <f t="shared" si="137"/>
        <v>1462</v>
      </c>
    </row>
    <row r="8777" spans="1:14" x14ac:dyDescent="0.2">
      <c r="A8777" t="s">
        <v>17550</v>
      </c>
      <c r="B8777" t="s">
        <v>17551</v>
      </c>
      <c r="C8777" cm="1">
        <f t="array" ref="C8777:G8777">_xlfn.XLOOKUP(A8777,'q-2023-10'!$A$4:$A$11210,'q-2023-10'!$C$4:$G$11210,"")</f>
        <v>0</v>
      </c>
      <c r="D8777">
        <v>0</v>
      </c>
      <c r="E8777">
        <v>0</v>
      </c>
      <c r="F8777">
        <v>0</v>
      </c>
      <c r="G8777">
        <v>0</v>
      </c>
      <c r="H8777">
        <v>3</v>
      </c>
      <c r="I8777">
        <v>1</v>
      </c>
      <c r="J8777">
        <v>1</v>
      </c>
      <c r="L8777">
        <v>8776</v>
      </c>
      <c r="M8777">
        <f>_xlfn.XLOOKUP(A8777,'q-2023-10'!$A$4:$A$11210,'q-2023-10'!$L$4:$L$11210,"")</f>
        <v>7314</v>
      </c>
      <c r="N8777">
        <f t="shared" si="137"/>
        <v>1462</v>
      </c>
    </row>
    <row r="8778" spans="1:14" x14ac:dyDescent="0.2">
      <c r="A8778" t="s">
        <v>17552</v>
      </c>
      <c r="B8778" t="s">
        <v>17553</v>
      </c>
      <c r="C8778" cm="1">
        <f t="array" ref="C8778:G8778">_xlfn.XLOOKUP(A8778,'q-2023-10'!$A$4:$A$11210,'q-2023-10'!$C$4:$G$11210,"")</f>
        <v>0</v>
      </c>
      <c r="D8778">
        <v>0</v>
      </c>
      <c r="E8778">
        <v>0</v>
      </c>
      <c r="F8778">
        <v>0</v>
      </c>
      <c r="G8778">
        <v>0</v>
      </c>
      <c r="H8778">
        <v>3</v>
      </c>
      <c r="I8778">
        <v>1</v>
      </c>
      <c r="J8778">
        <v>1</v>
      </c>
      <c r="L8778">
        <v>8777</v>
      </c>
      <c r="M8778">
        <f>_xlfn.XLOOKUP(A8778,'q-2023-10'!$A$4:$A$11210,'q-2023-10'!$L$4:$L$11210,"")</f>
        <v>7315</v>
      </c>
      <c r="N8778">
        <f t="shared" si="137"/>
        <v>1462</v>
      </c>
    </row>
    <row r="8779" spans="1:14" x14ac:dyDescent="0.2">
      <c r="A8779" t="s">
        <v>17554</v>
      </c>
      <c r="B8779" t="s">
        <v>17555</v>
      </c>
      <c r="C8779" cm="1">
        <f t="array" ref="C8779:G8779">_xlfn.XLOOKUP(A8779,'q-2023-10'!$A$4:$A$11210,'q-2023-10'!$C$4:$G$11210,"")</f>
        <v>0</v>
      </c>
      <c r="D8779">
        <v>0</v>
      </c>
      <c r="E8779">
        <v>0</v>
      </c>
      <c r="F8779">
        <v>0</v>
      </c>
      <c r="G8779">
        <v>0</v>
      </c>
      <c r="H8779">
        <v>3</v>
      </c>
      <c r="I8779">
        <v>1</v>
      </c>
      <c r="J8779">
        <v>1</v>
      </c>
      <c r="L8779">
        <v>8778</v>
      </c>
      <c r="M8779">
        <f>_xlfn.XLOOKUP(A8779,'q-2023-10'!$A$4:$A$11210,'q-2023-10'!$L$4:$L$11210,"")</f>
        <v>7316</v>
      </c>
      <c r="N8779">
        <f t="shared" si="137"/>
        <v>1462</v>
      </c>
    </row>
    <row r="8780" spans="1:14" x14ac:dyDescent="0.2">
      <c r="A8780" t="s">
        <v>17556</v>
      </c>
      <c r="B8780" t="s">
        <v>17557</v>
      </c>
      <c r="C8780" cm="1">
        <f t="array" ref="C8780:G8780">_xlfn.XLOOKUP(A8780,'q-2023-10'!$A$4:$A$11210,'q-2023-10'!$C$4:$G$11210,"")</f>
        <v>0</v>
      </c>
      <c r="D8780">
        <v>0</v>
      </c>
      <c r="E8780">
        <v>0</v>
      </c>
      <c r="F8780">
        <v>0</v>
      </c>
      <c r="G8780">
        <v>0</v>
      </c>
      <c r="H8780">
        <v>3</v>
      </c>
      <c r="I8780">
        <v>1</v>
      </c>
      <c r="J8780">
        <v>1</v>
      </c>
      <c r="L8780">
        <v>8779</v>
      </c>
      <c r="M8780">
        <f>_xlfn.XLOOKUP(A8780,'q-2023-10'!$A$4:$A$11210,'q-2023-10'!$L$4:$L$11210,"")</f>
        <v>7317</v>
      </c>
      <c r="N8780">
        <f t="shared" si="137"/>
        <v>1462</v>
      </c>
    </row>
    <row r="8781" spans="1:14" x14ac:dyDescent="0.2">
      <c r="A8781" t="s">
        <v>17558</v>
      </c>
      <c r="B8781" t="s">
        <v>17559</v>
      </c>
      <c r="C8781" cm="1">
        <f t="array" ref="C8781:G8781">_xlfn.XLOOKUP(A8781,'q-2023-10'!$A$4:$A$11210,'q-2023-10'!$C$4:$G$11210,"")</f>
        <v>0</v>
      </c>
      <c r="D8781">
        <v>0</v>
      </c>
      <c r="E8781">
        <v>0</v>
      </c>
      <c r="F8781">
        <v>0</v>
      </c>
      <c r="G8781">
        <v>0</v>
      </c>
      <c r="H8781">
        <v>3</v>
      </c>
      <c r="I8781">
        <v>1</v>
      </c>
      <c r="J8781">
        <v>1</v>
      </c>
      <c r="L8781">
        <v>8780</v>
      </c>
      <c r="M8781">
        <f>_xlfn.XLOOKUP(A8781,'q-2023-10'!$A$4:$A$11210,'q-2023-10'!$L$4:$L$11210,"")</f>
        <v>7318</v>
      </c>
      <c r="N8781">
        <f t="shared" si="137"/>
        <v>1462</v>
      </c>
    </row>
    <row r="8782" spans="1:14" x14ac:dyDescent="0.2">
      <c r="A8782" t="s">
        <v>17560</v>
      </c>
      <c r="B8782" t="s">
        <v>17561</v>
      </c>
      <c r="C8782" cm="1">
        <f t="array" ref="C8782:G8782">_xlfn.XLOOKUP(A8782,'q-2023-10'!$A$4:$A$11210,'q-2023-10'!$C$4:$G$11210,"")</f>
        <v>0</v>
      </c>
      <c r="D8782">
        <v>0</v>
      </c>
      <c r="E8782">
        <v>0</v>
      </c>
      <c r="F8782">
        <v>0</v>
      </c>
      <c r="G8782">
        <v>0</v>
      </c>
      <c r="H8782">
        <v>3</v>
      </c>
      <c r="I8782">
        <v>1</v>
      </c>
      <c r="J8782">
        <v>1</v>
      </c>
      <c r="L8782">
        <v>8781</v>
      </c>
      <c r="M8782">
        <f>_xlfn.XLOOKUP(A8782,'q-2023-10'!$A$4:$A$11210,'q-2023-10'!$L$4:$L$11210,"")</f>
        <v>7319</v>
      </c>
      <c r="N8782">
        <f t="shared" si="137"/>
        <v>1462</v>
      </c>
    </row>
    <row r="8783" spans="1:14" x14ac:dyDescent="0.2">
      <c r="A8783" t="s">
        <v>17562</v>
      </c>
      <c r="B8783" t="s">
        <v>17563</v>
      </c>
      <c r="C8783" cm="1">
        <f t="array" ref="C8783:G8783">_xlfn.XLOOKUP(A8783,'q-2023-10'!$A$4:$A$11210,'q-2023-10'!$C$4:$G$11210,"")</f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1</v>
      </c>
      <c r="J8783">
        <v>1</v>
      </c>
      <c r="L8783">
        <v>8782</v>
      </c>
      <c r="M8783">
        <f>_xlfn.XLOOKUP(A8783,'q-2023-10'!$A$4:$A$11210,'q-2023-10'!$L$4:$L$11210,"")</f>
        <v>7320</v>
      </c>
      <c r="N8783">
        <f t="shared" si="137"/>
        <v>1462</v>
      </c>
    </row>
    <row r="8784" spans="1:14" x14ac:dyDescent="0.2">
      <c r="A8784" t="s">
        <v>17564</v>
      </c>
      <c r="B8784" t="s">
        <v>17565</v>
      </c>
      <c r="C8784" cm="1">
        <f t="array" ref="C8784:G8784">_xlfn.XLOOKUP(A8784,'q-2023-10'!$A$4:$A$11210,'q-2023-10'!$C$4:$G$11210,"")</f>
        <v>0</v>
      </c>
      <c r="D8784">
        <v>0</v>
      </c>
      <c r="E8784">
        <v>0</v>
      </c>
      <c r="F8784">
        <v>0</v>
      </c>
      <c r="G8784">
        <v>0</v>
      </c>
      <c r="H8784">
        <v>3</v>
      </c>
      <c r="I8784">
        <v>1</v>
      </c>
      <c r="J8784">
        <v>1</v>
      </c>
      <c r="L8784">
        <v>8783</v>
      </c>
      <c r="M8784">
        <f>_xlfn.XLOOKUP(A8784,'q-2023-10'!$A$4:$A$11210,'q-2023-10'!$L$4:$L$11210,"")</f>
        <v>7321</v>
      </c>
      <c r="N8784">
        <f t="shared" si="137"/>
        <v>1462</v>
      </c>
    </row>
    <row r="8785" spans="1:14" x14ac:dyDescent="0.2">
      <c r="A8785" t="s">
        <v>17566</v>
      </c>
      <c r="B8785" t="s">
        <v>17567</v>
      </c>
      <c r="C8785" cm="1">
        <f t="array" ref="C8785:G8785">_xlfn.XLOOKUP(A8785,'q-2023-10'!$A$4:$A$11210,'q-2023-10'!$C$4:$G$11210,"")</f>
        <v>0</v>
      </c>
      <c r="D8785">
        <v>0</v>
      </c>
      <c r="E8785">
        <v>0</v>
      </c>
      <c r="F8785">
        <v>0</v>
      </c>
      <c r="G8785">
        <v>0</v>
      </c>
      <c r="H8785">
        <v>3</v>
      </c>
      <c r="I8785">
        <v>1</v>
      </c>
      <c r="J8785">
        <v>1</v>
      </c>
      <c r="L8785">
        <v>8784</v>
      </c>
      <c r="M8785">
        <f>_xlfn.XLOOKUP(A8785,'q-2023-10'!$A$4:$A$11210,'q-2023-10'!$L$4:$L$11210,"")</f>
        <v>7322</v>
      </c>
      <c r="N8785">
        <f t="shared" si="137"/>
        <v>1462</v>
      </c>
    </row>
    <row r="8786" spans="1:14" x14ac:dyDescent="0.2">
      <c r="A8786" t="s">
        <v>17568</v>
      </c>
      <c r="B8786" t="s">
        <v>17569</v>
      </c>
      <c r="C8786" cm="1">
        <f t="array" ref="C8786:G8786">_xlfn.XLOOKUP(A8786,'q-2023-10'!$A$4:$A$11210,'q-2023-10'!$C$4:$G$11210,"")</f>
        <v>0</v>
      </c>
      <c r="D8786">
        <v>0</v>
      </c>
      <c r="E8786">
        <v>0</v>
      </c>
      <c r="F8786">
        <v>0</v>
      </c>
      <c r="G8786">
        <v>0</v>
      </c>
      <c r="H8786">
        <v>3</v>
      </c>
      <c r="I8786">
        <v>1</v>
      </c>
      <c r="J8786">
        <v>1</v>
      </c>
      <c r="L8786">
        <v>8785</v>
      </c>
      <c r="M8786">
        <f>_xlfn.XLOOKUP(A8786,'q-2023-10'!$A$4:$A$11210,'q-2023-10'!$L$4:$L$11210,"")</f>
        <v>7323</v>
      </c>
      <c r="N8786">
        <f t="shared" si="137"/>
        <v>1462</v>
      </c>
    </row>
    <row r="8787" spans="1:14" x14ac:dyDescent="0.2">
      <c r="A8787" t="s">
        <v>17570</v>
      </c>
      <c r="B8787" t="s">
        <v>17571</v>
      </c>
      <c r="C8787" cm="1">
        <f t="array" ref="C8787:G8787">_xlfn.XLOOKUP(A8787,'q-2023-10'!$A$4:$A$11210,'q-2023-10'!$C$4:$G$11210,"")</f>
        <v>0</v>
      </c>
      <c r="D8787">
        <v>0</v>
      </c>
      <c r="E8787">
        <v>0</v>
      </c>
      <c r="F8787">
        <v>0</v>
      </c>
      <c r="G8787">
        <v>0</v>
      </c>
      <c r="H8787">
        <v>3</v>
      </c>
      <c r="I8787">
        <v>1</v>
      </c>
      <c r="J8787">
        <v>1</v>
      </c>
      <c r="L8787">
        <v>8786</v>
      </c>
      <c r="M8787">
        <f>_xlfn.XLOOKUP(A8787,'q-2023-10'!$A$4:$A$11210,'q-2023-10'!$L$4:$L$11210,"")</f>
        <v>7324</v>
      </c>
      <c r="N8787">
        <f t="shared" si="137"/>
        <v>1462</v>
      </c>
    </row>
    <row r="8788" spans="1:14" x14ac:dyDescent="0.2">
      <c r="A8788" t="s">
        <v>17572</v>
      </c>
      <c r="B8788" t="s">
        <v>17573</v>
      </c>
      <c r="C8788" cm="1">
        <f t="array" ref="C8788:G8788">_xlfn.XLOOKUP(A8788,'q-2023-10'!$A$4:$A$11210,'q-2023-10'!$C$4:$G$11210,"")</f>
        <v>0</v>
      </c>
      <c r="D8788">
        <v>0</v>
      </c>
      <c r="E8788">
        <v>0</v>
      </c>
      <c r="F8788">
        <v>0</v>
      </c>
      <c r="G8788">
        <v>0</v>
      </c>
      <c r="H8788">
        <v>3</v>
      </c>
      <c r="I8788">
        <v>1</v>
      </c>
      <c r="J8788">
        <v>1</v>
      </c>
      <c r="L8788">
        <v>8787</v>
      </c>
      <c r="M8788">
        <f>_xlfn.XLOOKUP(A8788,'q-2023-10'!$A$4:$A$11210,'q-2023-10'!$L$4:$L$11210,"")</f>
        <v>7325</v>
      </c>
      <c r="N8788">
        <f t="shared" si="137"/>
        <v>1462</v>
      </c>
    </row>
    <row r="8789" spans="1:14" x14ac:dyDescent="0.2">
      <c r="A8789" t="s">
        <v>17574</v>
      </c>
      <c r="B8789" t="s">
        <v>17575</v>
      </c>
      <c r="C8789" cm="1">
        <f t="array" ref="C8789:G8789">_xlfn.XLOOKUP(A8789,'q-2023-10'!$A$4:$A$11210,'q-2023-10'!$C$4:$G$11210,"")</f>
        <v>0</v>
      </c>
      <c r="D8789">
        <v>0</v>
      </c>
      <c r="E8789">
        <v>0</v>
      </c>
      <c r="F8789">
        <v>0</v>
      </c>
      <c r="G8789">
        <v>0</v>
      </c>
      <c r="H8789">
        <v>3</v>
      </c>
      <c r="I8789">
        <v>1</v>
      </c>
      <c r="J8789">
        <v>1</v>
      </c>
      <c r="L8789">
        <v>8788</v>
      </c>
      <c r="M8789">
        <f>_xlfn.XLOOKUP(A8789,'q-2023-10'!$A$4:$A$11210,'q-2023-10'!$L$4:$L$11210,"")</f>
        <v>7326</v>
      </c>
      <c r="N8789">
        <f t="shared" si="137"/>
        <v>1462</v>
      </c>
    </row>
    <row r="8790" spans="1:14" x14ac:dyDescent="0.2">
      <c r="A8790" t="s">
        <v>17576</v>
      </c>
      <c r="B8790" t="s">
        <v>17577</v>
      </c>
      <c r="C8790" cm="1">
        <f t="array" ref="C8790:G8790">_xlfn.XLOOKUP(A8790,'q-2023-10'!$A$4:$A$11210,'q-2023-10'!$C$4:$G$11210,"")</f>
        <v>0</v>
      </c>
      <c r="D8790">
        <v>0</v>
      </c>
      <c r="E8790">
        <v>0</v>
      </c>
      <c r="F8790">
        <v>0</v>
      </c>
      <c r="G8790">
        <v>0</v>
      </c>
      <c r="H8790">
        <v>3</v>
      </c>
      <c r="I8790">
        <v>1</v>
      </c>
      <c r="J8790">
        <v>1</v>
      </c>
      <c r="L8790">
        <v>8789</v>
      </c>
      <c r="M8790">
        <f>_xlfn.XLOOKUP(A8790,'q-2023-10'!$A$4:$A$11210,'q-2023-10'!$L$4:$L$11210,"")</f>
        <v>7327</v>
      </c>
      <c r="N8790">
        <f t="shared" si="137"/>
        <v>1462</v>
      </c>
    </row>
    <row r="8791" spans="1:14" x14ac:dyDescent="0.2">
      <c r="A8791" t="s">
        <v>17578</v>
      </c>
      <c r="B8791" t="s">
        <v>17579</v>
      </c>
      <c r="C8791" cm="1">
        <f t="array" ref="C8791:G8791">_xlfn.XLOOKUP(A8791,'q-2023-10'!$A$4:$A$11210,'q-2023-10'!$C$4:$G$11210,"")</f>
        <v>0</v>
      </c>
      <c r="D8791">
        <v>0</v>
      </c>
      <c r="E8791">
        <v>0</v>
      </c>
      <c r="F8791">
        <v>0</v>
      </c>
      <c r="G8791">
        <v>0</v>
      </c>
      <c r="H8791">
        <v>3</v>
      </c>
      <c r="I8791">
        <v>1</v>
      </c>
      <c r="J8791">
        <v>1</v>
      </c>
      <c r="L8791">
        <v>8790</v>
      </c>
      <c r="M8791">
        <f>_xlfn.XLOOKUP(A8791,'q-2023-10'!$A$4:$A$11210,'q-2023-10'!$L$4:$L$11210,"")</f>
        <v>7328</v>
      </c>
      <c r="N8791">
        <f t="shared" si="137"/>
        <v>1462</v>
      </c>
    </row>
    <row r="8792" spans="1:14" x14ac:dyDescent="0.2">
      <c r="A8792" t="s">
        <v>17580</v>
      </c>
      <c r="B8792" t="s">
        <v>17581</v>
      </c>
      <c r="C8792" cm="1">
        <f t="array" ref="C8792:G8792">_xlfn.XLOOKUP(A8792,'q-2023-10'!$A$4:$A$11210,'q-2023-10'!$C$4:$G$11210,"")</f>
        <v>0</v>
      </c>
      <c r="D8792">
        <v>0</v>
      </c>
      <c r="E8792">
        <v>0</v>
      </c>
      <c r="F8792">
        <v>0</v>
      </c>
      <c r="G8792">
        <v>0</v>
      </c>
      <c r="H8792">
        <v>3</v>
      </c>
      <c r="I8792">
        <v>1</v>
      </c>
      <c r="J8792">
        <v>1</v>
      </c>
      <c r="L8792">
        <v>8791</v>
      </c>
      <c r="M8792">
        <f>_xlfn.XLOOKUP(A8792,'q-2023-10'!$A$4:$A$11210,'q-2023-10'!$L$4:$L$11210,"")</f>
        <v>7329</v>
      </c>
      <c r="N8792">
        <f t="shared" si="137"/>
        <v>1462</v>
      </c>
    </row>
    <row r="8793" spans="1:14" x14ac:dyDescent="0.2">
      <c r="A8793" t="s">
        <v>17582</v>
      </c>
      <c r="B8793" t="s">
        <v>17583</v>
      </c>
      <c r="C8793" cm="1">
        <f t="array" ref="C8793:G8793">_xlfn.XLOOKUP(A8793,'q-2023-10'!$A$4:$A$11210,'q-2023-10'!$C$4:$G$11210,"")</f>
        <v>0</v>
      </c>
      <c r="D8793">
        <v>0</v>
      </c>
      <c r="E8793">
        <v>0</v>
      </c>
      <c r="F8793">
        <v>0</v>
      </c>
      <c r="G8793">
        <v>0</v>
      </c>
      <c r="H8793">
        <v>3</v>
      </c>
      <c r="I8793">
        <v>1</v>
      </c>
      <c r="J8793">
        <v>1</v>
      </c>
      <c r="L8793">
        <v>8792</v>
      </c>
      <c r="M8793">
        <f>_xlfn.XLOOKUP(A8793,'q-2023-10'!$A$4:$A$11210,'q-2023-10'!$L$4:$L$11210,"")</f>
        <v>7330</v>
      </c>
      <c r="N8793">
        <f t="shared" si="137"/>
        <v>1462</v>
      </c>
    </row>
    <row r="8794" spans="1:14" x14ac:dyDescent="0.2">
      <c r="A8794" t="s">
        <v>17584</v>
      </c>
      <c r="B8794" t="s">
        <v>17585</v>
      </c>
      <c r="C8794" cm="1">
        <f t="array" ref="C8794:G8794">_xlfn.XLOOKUP(A8794,'q-2023-10'!$A$4:$A$11210,'q-2023-10'!$C$4:$G$11210,"")</f>
        <v>0</v>
      </c>
      <c r="D8794">
        <v>0</v>
      </c>
      <c r="E8794">
        <v>0</v>
      </c>
      <c r="F8794">
        <v>0</v>
      </c>
      <c r="G8794">
        <v>0</v>
      </c>
      <c r="H8794">
        <v>3</v>
      </c>
      <c r="I8794">
        <v>1</v>
      </c>
      <c r="J8794">
        <v>1</v>
      </c>
      <c r="L8794">
        <v>8793</v>
      </c>
      <c r="M8794">
        <f>_xlfn.XLOOKUP(A8794,'q-2023-10'!$A$4:$A$11210,'q-2023-10'!$L$4:$L$11210,"")</f>
        <v>7331</v>
      </c>
      <c r="N8794">
        <f t="shared" si="137"/>
        <v>1462</v>
      </c>
    </row>
    <row r="8795" spans="1:14" x14ac:dyDescent="0.2">
      <c r="A8795" t="s">
        <v>17586</v>
      </c>
      <c r="B8795" t="s">
        <v>17587</v>
      </c>
      <c r="C8795" cm="1">
        <f t="array" ref="C8795:G8795">_xlfn.XLOOKUP(A8795,'q-2023-10'!$A$4:$A$11210,'q-2023-10'!$C$4:$G$11210,"")</f>
        <v>0</v>
      </c>
      <c r="D8795">
        <v>0</v>
      </c>
      <c r="E8795">
        <v>0</v>
      </c>
      <c r="F8795">
        <v>0</v>
      </c>
      <c r="G8795">
        <v>0</v>
      </c>
      <c r="H8795">
        <v>3</v>
      </c>
      <c r="I8795">
        <v>1</v>
      </c>
      <c r="J8795">
        <v>1</v>
      </c>
      <c r="L8795">
        <v>8794</v>
      </c>
      <c r="M8795">
        <f>_xlfn.XLOOKUP(A8795,'q-2023-10'!$A$4:$A$11210,'q-2023-10'!$L$4:$L$11210,"")</f>
        <v>7332</v>
      </c>
      <c r="N8795">
        <f t="shared" si="137"/>
        <v>1462</v>
      </c>
    </row>
    <row r="8796" spans="1:14" x14ac:dyDescent="0.2">
      <c r="A8796" t="s">
        <v>17588</v>
      </c>
      <c r="B8796" t="s">
        <v>17589</v>
      </c>
      <c r="C8796" cm="1">
        <f t="array" ref="C8796:G8796">_xlfn.XLOOKUP(A8796,'q-2023-10'!$A$4:$A$11210,'q-2023-10'!$C$4:$G$11210,"")</f>
        <v>0</v>
      </c>
      <c r="D8796">
        <v>0</v>
      </c>
      <c r="E8796">
        <v>0</v>
      </c>
      <c r="F8796">
        <v>0</v>
      </c>
      <c r="G8796">
        <v>0</v>
      </c>
      <c r="H8796">
        <v>3</v>
      </c>
      <c r="I8796">
        <v>1</v>
      </c>
      <c r="J8796">
        <v>1</v>
      </c>
      <c r="L8796">
        <v>8795</v>
      </c>
      <c r="M8796">
        <f>_xlfn.XLOOKUP(A8796,'q-2023-10'!$A$4:$A$11210,'q-2023-10'!$L$4:$L$11210,"")</f>
        <v>7333</v>
      </c>
      <c r="N8796">
        <f t="shared" si="137"/>
        <v>1462</v>
      </c>
    </row>
    <row r="8797" spans="1:14" x14ac:dyDescent="0.2">
      <c r="A8797" t="s">
        <v>17590</v>
      </c>
      <c r="B8797" t="s">
        <v>17591</v>
      </c>
      <c r="C8797" cm="1">
        <f t="array" ref="C8797:G8797">_xlfn.XLOOKUP(A8797,'q-2023-10'!$A$4:$A$11210,'q-2023-10'!$C$4:$G$11210,"")</f>
        <v>0</v>
      </c>
      <c r="D8797">
        <v>0</v>
      </c>
      <c r="E8797">
        <v>0</v>
      </c>
      <c r="F8797">
        <v>0</v>
      </c>
      <c r="G8797">
        <v>0</v>
      </c>
      <c r="H8797">
        <v>3</v>
      </c>
      <c r="I8797">
        <v>1</v>
      </c>
      <c r="J8797">
        <v>1</v>
      </c>
      <c r="L8797">
        <v>8796</v>
      </c>
      <c r="M8797">
        <f>_xlfn.XLOOKUP(A8797,'q-2023-10'!$A$4:$A$11210,'q-2023-10'!$L$4:$L$11210,"")</f>
        <v>7335</v>
      </c>
      <c r="N8797">
        <f t="shared" si="137"/>
        <v>1461</v>
      </c>
    </row>
    <row r="8798" spans="1:14" x14ac:dyDescent="0.2">
      <c r="A8798" t="s">
        <v>17592</v>
      </c>
      <c r="B8798" t="s">
        <v>17593</v>
      </c>
      <c r="C8798" cm="1">
        <f t="array" ref="C8798:G8798">_xlfn.XLOOKUP(A8798,'q-2023-10'!$A$4:$A$11210,'q-2023-10'!$C$4:$G$11210,"")</f>
        <v>0</v>
      </c>
      <c r="D8798">
        <v>0</v>
      </c>
      <c r="E8798">
        <v>0</v>
      </c>
      <c r="F8798">
        <v>0</v>
      </c>
      <c r="G8798">
        <v>0</v>
      </c>
      <c r="H8798">
        <v>3</v>
      </c>
      <c r="I8798">
        <v>1</v>
      </c>
      <c r="J8798">
        <v>1</v>
      </c>
      <c r="L8798">
        <v>8797</v>
      </c>
      <c r="M8798">
        <f>_xlfn.XLOOKUP(A8798,'q-2023-10'!$A$4:$A$11210,'q-2023-10'!$L$4:$L$11210,"")</f>
        <v>7336</v>
      </c>
      <c r="N8798">
        <f t="shared" si="137"/>
        <v>1461</v>
      </c>
    </row>
    <row r="8799" spans="1:14" x14ac:dyDescent="0.2">
      <c r="A8799" t="s">
        <v>17594</v>
      </c>
      <c r="B8799" t="s">
        <v>17595</v>
      </c>
      <c r="C8799" cm="1">
        <f t="array" ref="C8799:G8799">_xlfn.XLOOKUP(A8799,'q-2023-10'!$A$4:$A$11210,'q-2023-10'!$C$4:$G$11210,"")</f>
        <v>0</v>
      </c>
      <c r="D8799">
        <v>0</v>
      </c>
      <c r="E8799">
        <v>0</v>
      </c>
      <c r="F8799">
        <v>0</v>
      </c>
      <c r="G8799">
        <v>0</v>
      </c>
      <c r="H8799">
        <v>3</v>
      </c>
      <c r="I8799">
        <v>1</v>
      </c>
      <c r="J8799">
        <v>1</v>
      </c>
      <c r="L8799">
        <v>8798</v>
      </c>
      <c r="M8799">
        <f>_xlfn.XLOOKUP(A8799,'q-2023-10'!$A$4:$A$11210,'q-2023-10'!$L$4:$L$11210,"")</f>
        <v>7337</v>
      </c>
      <c r="N8799">
        <f t="shared" si="137"/>
        <v>1461</v>
      </c>
    </row>
    <row r="8800" spans="1:14" x14ac:dyDescent="0.2">
      <c r="A8800" t="s">
        <v>17596</v>
      </c>
      <c r="B8800" t="s">
        <v>17597</v>
      </c>
      <c r="C8800" cm="1">
        <f t="array" ref="C8800:G8800">_xlfn.XLOOKUP(A8800,'q-2023-10'!$A$4:$A$11210,'q-2023-10'!$C$4:$G$11210,"")</f>
        <v>0</v>
      </c>
      <c r="D8800">
        <v>0</v>
      </c>
      <c r="E8800">
        <v>0</v>
      </c>
      <c r="F8800">
        <v>0</v>
      </c>
      <c r="G8800">
        <v>0</v>
      </c>
      <c r="H8800">
        <v>3</v>
      </c>
      <c r="I8800">
        <v>1</v>
      </c>
      <c r="J8800">
        <v>1</v>
      </c>
      <c r="L8800">
        <v>8799</v>
      </c>
      <c r="M8800">
        <f>_xlfn.XLOOKUP(A8800,'q-2023-10'!$A$4:$A$11210,'q-2023-10'!$L$4:$L$11210,"")</f>
        <v>7339</v>
      </c>
      <c r="N8800">
        <f t="shared" si="137"/>
        <v>1460</v>
      </c>
    </row>
    <row r="8801" spans="1:14" x14ac:dyDescent="0.2">
      <c r="A8801" t="s">
        <v>17598</v>
      </c>
      <c r="B8801" t="s">
        <v>17599</v>
      </c>
      <c r="C8801" cm="1">
        <f t="array" ref="C8801:G8801">_xlfn.XLOOKUP(A8801,'q-2023-10'!$A$4:$A$11210,'q-2023-10'!$C$4:$G$11210,"")</f>
        <v>0</v>
      </c>
      <c r="D8801">
        <v>0</v>
      </c>
      <c r="E8801">
        <v>0</v>
      </c>
      <c r="F8801">
        <v>0</v>
      </c>
      <c r="G8801">
        <v>0</v>
      </c>
      <c r="H8801">
        <v>3</v>
      </c>
      <c r="I8801">
        <v>1</v>
      </c>
      <c r="J8801">
        <v>1</v>
      </c>
      <c r="L8801">
        <v>8800</v>
      </c>
      <c r="M8801">
        <f>_xlfn.XLOOKUP(A8801,'q-2023-10'!$A$4:$A$11210,'q-2023-10'!$L$4:$L$11210,"")</f>
        <v>7340</v>
      </c>
      <c r="N8801">
        <f t="shared" si="137"/>
        <v>1460</v>
      </c>
    </row>
    <row r="8802" spans="1:14" x14ac:dyDescent="0.2">
      <c r="A8802" t="s">
        <v>17600</v>
      </c>
      <c r="B8802" t="s">
        <v>17601</v>
      </c>
      <c r="C8802" cm="1">
        <f t="array" ref="C8802:G8802">_xlfn.XLOOKUP(A8802,'q-2023-10'!$A$4:$A$11210,'q-2023-10'!$C$4:$G$11210,"")</f>
        <v>0</v>
      </c>
      <c r="D8802">
        <v>0</v>
      </c>
      <c r="E8802">
        <v>0</v>
      </c>
      <c r="F8802">
        <v>0</v>
      </c>
      <c r="G8802">
        <v>0</v>
      </c>
      <c r="H8802">
        <v>3</v>
      </c>
      <c r="I8802">
        <v>1</v>
      </c>
      <c r="J8802">
        <v>1</v>
      </c>
      <c r="L8802">
        <v>8801</v>
      </c>
      <c r="M8802">
        <f>_xlfn.XLOOKUP(A8802,'q-2023-10'!$A$4:$A$11210,'q-2023-10'!$L$4:$L$11210,"")</f>
        <v>7341</v>
      </c>
      <c r="N8802">
        <f t="shared" si="137"/>
        <v>1460</v>
      </c>
    </row>
    <row r="8803" spans="1:14" x14ac:dyDescent="0.2">
      <c r="A8803" t="s">
        <v>17602</v>
      </c>
      <c r="B8803" t="s">
        <v>17603</v>
      </c>
      <c r="C8803" cm="1">
        <f t="array" ref="C8803:G8803">_xlfn.XLOOKUP(A8803,'q-2023-10'!$A$4:$A$11210,'q-2023-10'!$C$4:$G$11210,"")</f>
        <v>0</v>
      </c>
      <c r="D8803">
        <v>0</v>
      </c>
      <c r="E8803">
        <v>0</v>
      </c>
      <c r="F8803">
        <v>0</v>
      </c>
      <c r="G8803">
        <v>0</v>
      </c>
      <c r="H8803">
        <v>3</v>
      </c>
      <c r="I8803">
        <v>1</v>
      </c>
      <c r="J8803">
        <v>1</v>
      </c>
      <c r="L8803">
        <v>8802</v>
      </c>
      <c r="M8803">
        <f>_xlfn.XLOOKUP(A8803,'q-2023-10'!$A$4:$A$11210,'q-2023-10'!$L$4:$L$11210,"")</f>
        <v>7342</v>
      </c>
      <c r="N8803">
        <f t="shared" si="137"/>
        <v>1460</v>
      </c>
    </row>
    <row r="8804" spans="1:14" x14ac:dyDescent="0.2">
      <c r="A8804" t="s">
        <v>17604</v>
      </c>
      <c r="B8804" t="s">
        <v>17605</v>
      </c>
      <c r="C8804" cm="1">
        <f t="array" ref="C8804:G8804">_xlfn.XLOOKUP(A8804,'q-2023-10'!$A$4:$A$11210,'q-2023-10'!$C$4:$G$11210,"")</f>
        <v>0</v>
      </c>
      <c r="D8804">
        <v>0</v>
      </c>
      <c r="E8804">
        <v>0</v>
      </c>
      <c r="F8804">
        <v>0</v>
      </c>
      <c r="G8804">
        <v>0</v>
      </c>
      <c r="H8804">
        <v>3</v>
      </c>
      <c r="I8804">
        <v>1</v>
      </c>
      <c r="J8804">
        <v>1</v>
      </c>
      <c r="L8804">
        <v>8803</v>
      </c>
      <c r="M8804">
        <f>_xlfn.XLOOKUP(A8804,'q-2023-10'!$A$4:$A$11210,'q-2023-10'!$L$4:$L$11210,"")</f>
        <v>7343</v>
      </c>
      <c r="N8804">
        <f t="shared" si="137"/>
        <v>1460</v>
      </c>
    </row>
    <row r="8805" spans="1:14" x14ac:dyDescent="0.2">
      <c r="A8805" t="s">
        <v>17606</v>
      </c>
      <c r="B8805" t="s">
        <v>17607</v>
      </c>
      <c r="C8805" cm="1">
        <f t="array" ref="C8805:G8805">_xlfn.XLOOKUP(A8805,'q-2023-10'!$A$4:$A$11210,'q-2023-10'!$C$4:$G$11210,"")</f>
        <v>0</v>
      </c>
      <c r="D8805">
        <v>0</v>
      </c>
      <c r="E8805">
        <v>0</v>
      </c>
      <c r="F8805">
        <v>0</v>
      </c>
      <c r="G8805">
        <v>0</v>
      </c>
      <c r="H8805">
        <v>3</v>
      </c>
      <c r="I8805">
        <v>1</v>
      </c>
      <c r="J8805">
        <v>1</v>
      </c>
      <c r="L8805">
        <v>8804</v>
      </c>
      <c r="M8805">
        <f>_xlfn.XLOOKUP(A8805,'q-2023-10'!$A$4:$A$11210,'q-2023-10'!$L$4:$L$11210,"")</f>
        <v>7344</v>
      </c>
      <c r="N8805">
        <f t="shared" si="137"/>
        <v>1460</v>
      </c>
    </row>
    <row r="8806" spans="1:14" x14ac:dyDescent="0.2">
      <c r="A8806" t="s">
        <v>17608</v>
      </c>
      <c r="B8806" t="s">
        <v>17609</v>
      </c>
      <c r="C8806" cm="1">
        <f t="array" ref="C8806:G8806">_xlfn.XLOOKUP(A8806,'q-2023-10'!$A$4:$A$11210,'q-2023-10'!$C$4:$G$11210,"")</f>
        <v>0</v>
      </c>
      <c r="D8806">
        <v>0</v>
      </c>
      <c r="E8806">
        <v>0</v>
      </c>
      <c r="F8806">
        <v>0</v>
      </c>
      <c r="G8806">
        <v>0</v>
      </c>
      <c r="H8806">
        <v>3</v>
      </c>
      <c r="I8806">
        <v>1</v>
      </c>
      <c r="J8806">
        <v>1</v>
      </c>
      <c r="L8806">
        <v>8805</v>
      </c>
      <c r="M8806">
        <f>_xlfn.XLOOKUP(A8806,'q-2023-10'!$A$4:$A$11210,'q-2023-10'!$L$4:$L$11210,"")</f>
        <v>7345</v>
      </c>
      <c r="N8806">
        <f t="shared" si="137"/>
        <v>1460</v>
      </c>
    </row>
    <row r="8807" spans="1:14" x14ac:dyDescent="0.2">
      <c r="A8807" t="s">
        <v>17610</v>
      </c>
      <c r="B8807" t="s">
        <v>17611</v>
      </c>
      <c r="C8807" cm="1">
        <f t="array" ref="C8807:G8807">_xlfn.XLOOKUP(A8807,'q-2023-10'!$A$4:$A$11210,'q-2023-10'!$C$4:$G$11210,"")</f>
        <v>0</v>
      </c>
      <c r="D8807">
        <v>0</v>
      </c>
      <c r="E8807">
        <v>0</v>
      </c>
      <c r="F8807">
        <v>0</v>
      </c>
      <c r="G8807">
        <v>0</v>
      </c>
      <c r="H8807">
        <v>3</v>
      </c>
      <c r="I8807">
        <v>1</v>
      </c>
      <c r="J8807">
        <v>1</v>
      </c>
      <c r="L8807">
        <v>8806</v>
      </c>
      <c r="M8807">
        <f>_xlfn.XLOOKUP(A8807,'q-2023-10'!$A$4:$A$11210,'q-2023-10'!$L$4:$L$11210,"")</f>
        <v>7346</v>
      </c>
      <c r="N8807">
        <f t="shared" si="137"/>
        <v>1460</v>
      </c>
    </row>
    <row r="8808" spans="1:14" x14ac:dyDescent="0.2">
      <c r="A8808" t="s">
        <v>17612</v>
      </c>
      <c r="B8808" t="s">
        <v>17613</v>
      </c>
      <c r="C8808" cm="1">
        <f t="array" ref="C8808:G8808">_xlfn.XLOOKUP(A8808,'q-2023-10'!$A$4:$A$11210,'q-2023-10'!$C$4:$G$11210,"")</f>
        <v>0</v>
      </c>
      <c r="D8808">
        <v>0</v>
      </c>
      <c r="E8808">
        <v>0</v>
      </c>
      <c r="F8808">
        <v>0</v>
      </c>
      <c r="G8808">
        <v>0</v>
      </c>
      <c r="H8808">
        <v>3</v>
      </c>
      <c r="I8808">
        <v>1</v>
      </c>
      <c r="J8808">
        <v>1</v>
      </c>
      <c r="L8808">
        <v>8807</v>
      </c>
      <c r="M8808">
        <f>_xlfn.XLOOKUP(A8808,'q-2023-10'!$A$4:$A$11210,'q-2023-10'!$L$4:$L$11210,"")</f>
        <v>7347</v>
      </c>
      <c r="N8808">
        <f t="shared" si="137"/>
        <v>1460</v>
      </c>
    </row>
    <row r="8809" spans="1:14" x14ac:dyDescent="0.2">
      <c r="A8809" t="s">
        <v>17614</v>
      </c>
      <c r="B8809" t="s">
        <v>17615</v>
      </c>
      <c r="C8809" cm="1">
        <f t="array" ref="C8809:G8809">_xlfn.XLOOKUP(A8809,'q-2023-10'!$A$4:$A$11210,'q-2023-10'!$C$4:$G$11210,"")</f>
        <v>0</v>
      </c>
      <c r="D8809">
        <v>0</v>
      </c>
      <c r="E8809">
        <v>0</v>
      </c>
      <c r="F8809">
        <v>0</v>
      </c>
      <c r="G8809">
        <v>0</v>
      </c>
      <c r="H8809">
        <v>3</v>
      </c>
      <c r="I8809">
        <v>1</v>
      </c>
      <c r="J8809">
        <v>1</v>
      </c>
      <c r="L8809">
        <v>8808</v>
      </c>
      <c r="M8809">
        <f>_xlfn.XLOOKUP(A8809,'q-2023-10'!$A$4:$A$11210,'q-2023-10'!$L$4:$L$11210,"")</f>
        <v>7348</v>
      </c>
      <c r="N8809">
        <f t="shared" si="137"/>
        <v>1460</v>
      </c>
    </row>
    <row r="8810" spans="1:14" x14ac:dyDescent="0.2">
      <c r="A8810" t="s">
        <v>17616</v>
      </c>
      <c r="B8810" t="s">
        <v>17617</v>
      </c>
      <c r="C8810" cm="1">
        <f t="array" ref="C8810:G8810">_xlfn.XLOOKUP(A8810,'q-2023-10'!$A$4:$A$11210,'q-2023-10'!$C$4:$G$11210,"")</f>
        <v>0</v>
      </c>
      <c r="D8810">
        <v>0</v>
      </c>
      <c r="E8810">
        <v>0</v>
      </c>
      <c r="F8810">
        <v>0</v>
      </c>
      <c r="G8810">
        <v>0</v>
      </c>
      <c r="H8810">
        <v>3</v>
      </c>
      <c r="I8810">
        <v>1</v>
      </c>
      <c r="J8810">
        <v>1</v>
      </c>
      <c r="L8810">
        <v>8809</v>
      </c>
      <c r="M8810">
        <f>_xlfn.XLOOKUP(A8810,'q-2023-10'!$A$4:$A$11210,'q-2023-10'!$L$4:$L$11210,"")</f>
        <v>7349</v>
      </c>
      <c r="N8810">
        <f t="shared" si="137"/>
        <v>1460</v>
      </c>
    </row>
    <row r="8811" spans="1:14" x14ac:dyDescent="0.2">
      <c r="A8811" t="s">
        <v>17618</v>
      </c>
      <c r="B8811" t="s">
        <v>17619</v>
      </c>
      <c r="C8811" cm="1">
        <f t="array" ref="C8811:G8811">_xlfn.XLOOKUP(A8811,'q-2023-10'!$A$4:$A$11210,'q-2023-10'!$C$4:$G$11210,"")</f>
        <v>0</v>
      </c>
      <c r="D8811">
        <v>0</v>
      </c>
      <c r="E8811">
        <v>0</v>
      </c>
      <c r="F8811">
        <v>0</v>
      </c>
      <c r="G8811">
        <v>0</v>
      </c>
      <c r="H8811">
        <v>3</v>
      </c>
      <c r="I8811">
        <v>1</v>
      </c>
      <c r="J8811">
        <v>1</v>
      </c>
      <c r="L8811">
        <v>8810</v>
      </c>
      <c r="M8811">
        <f>_xlfn.XLOOKUP(A8811,'q-2023-10'!$A$4:$A$11210,'q-2023-10'!$L$4:$L$11210,"")</f>
        <v>7350</v>
      </c>
      <c r="N8811">
        <f t="shared" si="137"/>
        <v>1460</v>
      </c>
    </row>
    <row r="8812" spans="1:14" x14ac:dyDescent="0.2">
      <c r="A8812" t="s">
        <v>17620</v>
      </c>
      <c r="B8812" t="s">
        <v>17621</v>
      </c>
      <c r="C8812" cm="1">
        <f t="array" ref="C8812:G8812">_xlfn.XLOOKUP(A8812,'q-2023-10'!$A$4:$A$11210,'q-2023-10'!$C$4:$G$11210,"")</f>
        <v>0</v>
      </c>
      <c r="D8812">
        <v>0</v>
      </c>
      <c r="E8812">
        <v>0</v>
      </c>
      <c r="F8812">
        <v>0</v>
      </c>
      <c r="G8812">
        <v>0</v>
      </c>
      <c r="H8812">
        <v>3</v>
      </c>
      <c r="I8812">
        <v>1</v>
      </c>
      <c r="J8812">
        <v>1</v>
      </c>
      <c r="L8812">
        <v>8811</v>
      </c>
      <c r="M8812">
        <f>_xlfn.XLOOKUP(A8812,'q-2023-10'!$A$4:$A$11210,'q-2023-10'!$L$4:$L$11210,"")</f>
        <v>7351</v>
      </c>
      <c r="N8812">
        <f t="shared" si="137"/>
        <v>1460</v>
      </c>
    </row>
    <row r="8813" spans="1:14" x14ac:dyDescent="0.2">
      <c r="A8813" t="s">
        <v>17622</v>
      </c>
      <c r="B8813" t="s">
        <v>17623</v>
      </c>
      <c r="C8813" cm="1">
        <f t="array" ref="C8813:G8813">_xlfn.XLOOKUP(A8813,'q-2023-10'!$A$4:$A$11210,'q-2023-10'!$C$4:$G$11210,"")</f>
        <v>0</v>
      </c>
      <c r="D8813">
        <v>0</v>
      </c>
      <c r="E8813">
        <v>0</v>
      </c>
      <c r="F8813">
        <v>0</v>
      </c>
      <c r="G8813">
        <v>0</v>
      </c>
      <c r="H8813">
        <v>3</v>
      </c>
      <c r="I8813">
        <v>1</v>
      </c>
      <c r="J8813">
        <v>1</v>
      </c>
      <c r="L8813">
        <v>8812</v>
      </c>
      <c r="M8813">
        <f>_xlfn.XLOOKUP(A8813,'q-2023-10'!$A$4:$A$11210,'q-2023-10'!$L$4:$L$11210,"")</f>
        <v>7352</v>
      </c>
      <c r="N8813">
        <f t="shared" si="137"/>
        <v>1460</v>
      </c>
    </row>
    <row r="8814" spans="1:14" x14ac:dyDescent="0.2">
      <c r="A8814" t="s">
        <v>17624</v>
      </c>
      <c r="B8814" t="s">
        <v>17625</v>
      </c>
      <c r="C8814" cm="1">
        <f t="array" ref="C8814:G8814">_xlfn.XLOOKUP(A8814,'q-2023-10'!$A$4:$A$11210,'q-2023-10'!$C$4:$G$11210,"")</f>
        <v>0</v>
      </c>
      <c r="D8814">
        <v>0</v>
      </c>
      <c r="E8814">
        <v>0</v>
      </c>
      <c r="F8814">
        <v>0</v>
      </c>
      <c r="G8814">
        <v>0</v>
      </c>
      <c r="H8814">
        <v>3</v>
      </c>
      <c r="I8814">
        <v>1</v>
      </c>
      <c r="J8814">
        <v>1</v>
      </c>
      <c r="L8814">
        <v>8813</v>
      </c>
      <c r="M8814">
        <f>_xlfn.XLOOKUP(A8814,'q-2023-10'!$A$4:$A$11210,'q-2023-10'!$L$4:$L$11210,"")</f>
        <v>7353</v>
      </c>
      <c r="N8814">
        <f t="shared" si="137"/>
        <v>1460</v>
      </c>
    </row>
    <row r="8815" spans="1:14" x14ac:dyDescent="0.2">
      <c r="A8815" t="s">
        <v>17626</v>
      </c>
      <c r="B8815" t="s">
        <v>17627</v>
      </c>
      <c r="C8815" cm="1">
        <f t="array" ref="C8815:G8815">_xlfn.XLOOKUP(A8815,'q-2023-10'!$A$4:$A$11210,'q-2023-10'!$C$4:$G$11210,"")</f>
        <v>0</v>
      </c>
      <c r="D8815">
        <v>0</v>
      </c>
      <c r="E8815">
        <v>0</v>
      </c>
      <c r="F8815">
        <v>0</v>
      </c>
      <c r="G8815">
        <v>0</v>
      </c>
      <c r="H8815">
        <v>3</v>
      </c>
      <c r="I8815">
        <v>1</v>
      </c>
      <c r="J8815">
        <v>1</v>
      </c>
      <c r="L8815">
        <v>8814</v>
      </c>
      <c r="M8815">
        <f>_xlfn.XLOOKUP(A8815,'q-2023-10'!$A$4:$A$11210,'q-2023-10'!$L$4:$L$11210,"")</f>
        <v>7354</v>
      </c>
      <c r="N8815">
        <f t="shared" si="137"/>
        <v>1460</v>
      </c>
    </row>
    <row r="8816" spans="1:14" x14ac:dyDescent="0.2">
      <c r="A8816" t="s">
        <v>17628</v>
      </c>
      <c r="B8816" t="s">
        <v>17629</v>
      </c>
      <c r="C8816" cm="1">
        <f t="array" ref="C8816:G8816">_xlfn.XLOOKUP(A8816,'q-2023-10'!$A$4:$A$11210,'q-2023-10'!$C$4:$G$11210,"")</f>
        <v>0</v>
      </c>
      <c r="D8816">
        <v>0</v>
      </c>
      <c r="E8816">
        <v>0</v>
      </c>
      <c r="F8816">
        <v>0</v>
      </c>
      <c r="G8816">
        <v>0</v>
      </c>
      <c r="H8816">
        <v>3</v>
      </c>
      <c r="I8816">
        <v>1</v>
      </c>
      <c r="J8816">
        <v>1</v>
      </c>
      <c r="L8816">
        <v>8815</v>
      </c>
      <c r="M8816">
        <f>_xlfn.XLOOKUP(A8816,'q-2023-10'!$A$4:$A$11210,'q-2023-10'!$L$4:$L$11210,"")</f>
        <v>7355</v>
      </c>
      <c r="N8816">
        <f t="shared" si="137"/>
        <v>1460</v>
      </c>
    </row>
    <row r="8817" spans="1:14" x14ac:dyDescent="0.2">
      <c r="A8817" t="s">
        <v>17630</v>
      </c>
      <c r="B8817" t="s">
        <v>17631</v>
      </c>
      <c r="C8817" cm="1">
        <f t="array" ref="C8817:G8817">_xlfn.XLOOKUP(A8817,'q-2023-10'!$A$4:$A$11210,'q-2023-10'!$C$4:$G$11210,"")</f>
        <v>0</v>
      </c>
      <c r="D8817">
        <v>0</v>
      </c>
      <c r="E8817">
        <v>0</v>
      </c>
      <c r="F8817">
        <v>0</v>
      </c>
      <c r="G8817">
        <v>0</v>
      </c>
      <c r="H8817">
        <v>3</v>
      </c>
      <c r="I8817">
        <v>1</v>
      </c>
      <c r="J8817">
        <v>1</v>
      </c>
      <c r="L8817">
        <v>8816</v>
      </c>
      <c r="M8817">
        <f>_xlfn.XLOOKUP(A8817,'q-2023-10'!$A$4:$A$11210,'q-2023-10'!$L$4:$L$11210,"")</f>
        <v>7356</v>
      </c>
      <c r="N8817">
        <f t="shared" si="137"/>
        <v>1460</v>
      </c>
    </row>
    <row r="8818" spans="1:14" x14ac:dyDescent="0.2">
      <c r="A8818" t="s">
        <v>17632</v>
      </c>
      <c r="B8818" t="s">
        <v>17633</v>
      </c>
      <c r="C8818" cm="1">
        <f t="array" ref="C8818:G8818">_xlfn.XLOOKUP(A8818,'q-2023-10'!$A$4:$A$11210,'q-2023-10'!$C$4:$G$11210,"")</f>
        <v>0</v>
      </c>
      <c r="D8818">
        <v>0</v>
      </c>
      <c r="E8818">
        <v>0</v>
      </c>
      <c r="F8818">
        <v>0</v>
      </c>
      <c r="G8818">
        <v>0</v>
      </c>
      <c r="H8818">
        <v>3</v>
      </c>
      <c r="I8818">
        <v>1</v>
      </c>
      <c r="J8818">
        <v>1</v>
      </c>
      <c r="L8818">
        <v>8817</v>
      </c>
      <c r="M8818">
        <f>_xlfn.XLOOKUP(A8818,'q-2023-10'!$A$4:$A$11210,'q-2023-10'!$L$4:$L$11210,"")</f>
        <v>7357</v>
      </c>
      <c r="N8818">
        <f t="shared" si="137"/>
        <v>1460</v>
      </c>
    </row>
    <row r="8819" spans="1:14" x14ac:dyDescent="0.2">
      <c r="A8819" t="s">
        <v>17634</v>
      </c>
      <c r="B8819" t="s">
        <v>17635</v>
      </c>
      <c r="C8819" cm="1">
        <f t="array" ref="C8819:G8819">_xlfn.XLOOKUP(A8819,'q-2023-10'!$A$4:$A$11210,'q-2023-10'!$C$4:$G$11210,"")</f>
        <v>0</v>
      </c>
      <c r="D8819">
        <v>0</v>
      </c>
      <c r="E8819">
        <v>0</v>
      </c>
      <c r="F8819">
        <v>0</v>
      </c>
      <c r="G8819">
        <v>0</v>
      </c>
      <c r="H8819">
        <v>3</v>
      </c>
      <c r="I8819">
        <v>1</v>
      </c>
      <c r="J8819">
        <v>1</v>
      </c>
      <c r="L8819">
        <v>8818</v>
      </c>
      <c r="M8819">
        <f>_xlfn.XLOOKUP(A8819,'q-2023-10'!$A$4:$A$11210,'q-2023-10'!$L$4:$L$11210,"")</f>
        <v>7358</v>
      </c>
      <c r="N8819">
        <f t="shared" si="137"/>
        <v>1460</v>
      </c>
    </row>
    <row r="8820" spans="1:14" x14ac:dyDescent="0.2">
      <c r="A8820" t="s">
        <v>17636</v>
      </c>
      <c r="B8820" t="s">
        <v>17637</v>
      </c>
      <c r="C8820" cm="1">
        <f t="array" ref="C8820:G8820">_xlfn.XLOOKUP(A8820,'q-2023-10'!$A$4:$A$11210,'q-2023-10'!$C$4:$G$11210,"")</f>
        <v>0</v>
      </c>
      <c r="D8820">
        <v>0</v>
      </c>
      <c r="E8820">
        <v>0</v>
      </c>
      <c r="F8820">
        <v>0</v>
      </c>
      <c r="G8820">
        <v>0</v>
      </c>
      <c r="H8820">
        <v>3</v>
      </c>
      <c r="I8820">
        <v>1</v>
      </c>
      <c r="J8820">
        <v>1</v>
      </c>
      <c r="L8820">
        <v>8819</v>
      </c>
      <c r="M8820">
        <f>_xlfn.XLOOKUP(A8820,'q-2023-10'!$A$4:$A$11210,'q-2023-10'!$L$4:$L$11210,"")</f>
        <v>7359</v>
      </c>
      <c r="N8820">
        <f t="shared" si="137"/>
        <v>1460</v>
      </c>
    </row>
    <row r="8821" spans="1:14" x14ac:dyDescent="0.2">
      <c r="A8821" t="s">
        <v>17638</v>
      </c>
      <c r="B8821" t="s">
        <v>17639</v>
      </c>
      <c r="C8821" cm="1">
        <f t="array" ref="C8821:G8821">_xlfn.XLOOKUP(A8821,'q-2023-10'!$A$4:$A$11210,'q-2023-10'!$C$4:$G$11210,"")</f>
        <v>0</v>
      </c>
      <c r="D8821">
        <v>0</v>
      </c>
      <c r="E8821">
        <v>0</v>
      </c>
      <c r="F8821">
        <v>0</v>
      </c>
      <c r="G8821">
        <v>0</v>
      </c>
      <c r="H8821">
        <v>3</v>
      </c>
      <c r="I8821">
        <v>1</v>
      </c>
      <c r="J8821">
        <v>1</v>
      </c>
      <c r="L8821">
        <v>8820</v>
      </c>
      <c r="M8821">
        <f>_xlfn.XLOOKUP(A8821,'q-2023-10'!$A$4:$A$11210,'q-2023-10'!$L$4:$L$11210,"")</f>
        <v>7360</v>
      </c>
      <c r="N8821">
        <f t="shared" si="137"/>
        <v>1460</v>
      </c>
    </row>
    <row r="8822" spans="1:14" x14ac:dyDescent="0.2">
      <c r="A8822" t="s">
        <v>17640</v>
      </c>
      <c r="B8822" t="s">
        <v>17641</v>
      </c>
      <c r="C8822" cm="1">
        <f t="array" ref="C8822:G8822">_xlfn.XLOOKUP(A8822,'q-2023-10'!$A$4:$A$11210,'q-2023-10'!$C$4:$G$11210,"")</f>
        <v>0</v>
      </c>
      <c r="D8822">
        <v>0</v>
      </c>
      <c r="E8822">
        <v>0</v>
      </c>
      <c r="F8822">
        <v>0</v>
      </c>
      <c r="G8822">
        <v>0</v>
      </c>
      <c r="H8822">
        <v>3</v>
      </c>
      <c r="I8822">
        <v>1</v>
      </c>
      <c r="J8822">
        <v>1</v>
      </c>
      <c r="L8822">
        <v>8821</v>
      </c>
      <c r="M8822">
        <f>_xlfn.XLOOKUP(A8822,'q-2023-10'!$A$4:$A$11210,'q-2023-10'!$L$4:$L$11210,"")</f>
        <v>7361</v>
      </c>
      <c r="N8822">
        <f t="shared" si="137"/>
        <v>1460</v>
      </c>
    </row>
    <row r="8823" spans="1:14" x14ac:dyDescent="0.2">
      <c r="A8823" t="s">
        <v>17642</v>
      </c>
      <c r="B8823" t="s">
        <v>17643</v>
      </c>
      <c r="C8823" cm="1">
        <f t="array" ref="C8823:G8823">_xlfn.XLOOKUP(A8823,'q-2023-10'!$A$4:$A$11210,'q-2023-10'!$C$4:$G$11210,"")</f>
        <v>0</v>
      </c>
      <c r="D8823">
        <v>0</v>
      </c>
      <c r="E8823">
        <v>0</v>
      </c>
      <c r="F8823">
        <v>0</v>
      </c>
      <c r="G8823">
        <v>0</v>
      </c>
      <c r="H8823">
        <v>3</v>
      </c>
      <c r="I8823">
        <v>1</v>
      </c>
      <c r="J8823">
        <v>1</v>
      </c>
      <c r="L8823">
        <v>8822</v>
      </c>
      <c r="M8823">
        <f>_xlfn.XLOOKUP(A8823,'q-2023-10'!$A$4:$A$11210,'q-2023-10'!$L$4:$L$11210,"")</f>
        <v>7362</v>
      </c>
      <c r="N8823">
        <f t="shared" si="137"/>
        <v>1460</v>
      </c>
    </row>
    <row r="8824" spans="1:14" x14ac:dyDescent="0.2">
      <c r="A8824" t="s">
        <v>17644</v>
      </c>
      <c r="B8824" t="s">
        <v>17645</v>
      </c>
      <c r="C8824" cm="1">
        <f t="array" ref="C8824:G8824">_xlfn.XLOOKUP(A8824,'q-2023-10'!$A$4:$A$11210,'q-2023-10'!$C$4:$G$11210,"")</f>
        <v>0</v>
      </c>
      <c r="D8824">
        <v>0</v>
      </c>
      <c r="E8824">
        <v>0</v>
      </c>
      <c r="F8824">
        <v>0</v>
      </c>
      <c r="G8824">
        <v>0</v>
      </c>
      <c r="H8824">
        <v>3</v>
      </c>
      <c r="I8824">
        <v>1</v>
      </c>
      <c r="J8824">
        <v>1</v>
      </c>
      <c r="L8824">
        <v>8823</v>
      </c>
      <c r="M8824">
        <f>_xlfn.XLOOKUP(A8824,'q-2023-10'!$A$4:$A$11210,'q-2023-10'!$L$4:$L$11210,"")</f>
        <v>7363</v>
      </c>
      <c r="N8824">
        <f t="shared" si="137"/>
        <v>1460</v>
      </c>
    </row>
    <row r="8825" spans="1:14" x14ac:dyDescent="0.2">
      <c r="A8825" t="s">
        <v>17646</v>
      </c>
      <c r="B8825" t="s">
        <v>17647</v>
      </c>
      <c r="C8825" cm="1">
        <f t="array" ref="C8825:G8825">_xlfn.XLOOKUP(A8825,'q-2023-10'!$A$4:$A$11210,'q-2023-10'!$C$4:$G$11210,"")</f>
        <v>0</v>
      </c>
      <c r="D8825">
        <v>0</v>
      </c>
      <c r="E8825">
        <v>0</v>
      </c>
      <c r="F8825">
        <v>0</v>
      </c>
      <c r="G8825">
        <v>0</v>
      </c>
      <c r="H8825">
        <v>3</v>
      </c>
      <c r="I8825">
        <v>1</v>
      </c>
      <c r="J8825">
        <v>1</v>
      </c>
      <c r="L8825">
        <v>8824</v>
      </c>
      <c r="M8825">
        <f>_xlfn.XLOOKUP(A8825,'q-2023-10'!$A$4:$A$11210,'q-2023-10'!$L$4:$L$11210,"")</f>
        <v>7364</v>
      </c>
      <c r="N8825">
        <f t="shared" si="137"/>
        <v>1460</v>
      </c>
    </row>
    <row r="8826" spans="1:14" x14ac:dyDescent="0.2">
      <c r="A8826" t="s">
        <v>17648</v>
      </c>
      <c r="B8826" t="s">
        <v>17649</v>
      </c>
      <c r="C8826" cm="1">
        <f t="array" ref="C8826:G8826">_xlfn.XLOOKUP(A8826,'q-2023-10'!$A$4:$A$11210,'q-2023-10'!$C$4:$G$11210,"")</f>
        <v>0</v>
      </c>
      <c r="D8826">
        <v>0</v>
      </c>
      <c r="E8826">
        <v>0</v>
      </c>
      <c r="F8826">
        <v>0</v>
      </c>
      <c r="G8826">
        <v>0</v>
      </c>
      <c r="H8826">
        <v>3</v>
      </c>
      <c r="I8826">
        <v>1</v>
      </c>
      <c r="J8826">
        <v>1</v>
      </c>
      <c r="L8826">
        <v>8825</v>
      </c>
      <c r="M8826">
        <f>_xlfn.XLOOKUP(A8826,'q-2023-10'!$A$4:$A$11210,'q-2023-10'!$L$4:$L$11210,"")</f>
        <v>7365</v>
      </c>
      <c r="N8826">
        <f t="shared" si="137"/>
        <v>1460</v>
      </c>
    </row>
    <row r="8827" spans="1:14" x14ac:dyDescent="0.2">
      <c r="A8827" t="s">
        <v>17650</v>
      </c>
      <c r="B8827" t="s">
        <v>17651</v>
      </c>
      <c r="C8827" cm="1">
        <f t="array" ref="C8827:G8827">_xlfn.XLOOKUP(A8827,'q-2023-10'!$A$4:$A$11210,'q-2023-10'!$C$4:$G$11210,"")</f>
        <v>0</v>
      </c>
      <c r="D8827">
        <v>0</v>
      </c>
      <c r="E8827">
        <v>0</v>
      </c>
      <c r="F8827">
        <v>0</v>
      </c>
      <c r="G8827">
        <v>0</v>
      </c>
      <c r="H8827">
        <v>3</v>
      </c>
      <c r="I8827">
        <v>1</v>
      </c>
      <c r="J8827">
        <v>1</v>
      </c>
      <c r="L8827">
        <v>8826</v>
      </c>
      <c r="M8827">
        <f>_xlfn.XLOOKUP(A8827,'q-2023-10'!$A$4:$A$11210,'q-2023-10'!$L$4:$L$11210,"")</f>
        <v>7366</v>
      </c>
      <c r="N8827">
        <f t="shared" si="137"/>
        <v>1460</v>
      </c>
    </row>
    <row r="8828" spans="1:14" x14ac:dyDescent="0.2">
      <c r="A8828" t="s">
        <v>17652</v>
      </c>
      <c r="B8828" t="s">
        <v>17653</v>
      </c>
      <c r="C8828" cm="1">
        <f t="array" ref="C8828:G8828">_xlfn.XLOOKUP(A8828,'q-2023-10'!$A$4:$A$11210,'q-2023-10'!$C$4:$G$11210,"")</f>
        <v>0</v>
      </c>
      <c r="D8828">
        <v>0</v>
      </c>
      <c r="E8828">
        <v>0</v>
      </c>
      <c r="F8828">
        <v>0</v>
      </c>
      <c r="G8828">
        <v>0</v>
      </c>
      <c r="H8828">
        <v>3</v>
      </c>
      <c r="I8828">
        <v>1</v>
      </c>
      <c r="J8828">
        <v>1</v>
      </c>
      <c r="L8828">
        <v>8827</v>
      </c>
      <c r="M8828">
        <f>_xlfn.XLOOKUP(A8828,'q-2023-10'!$A$4:$A$11210,'q-2023-10'!$L$4:$L$11210,"")</f>
        <v>7367</v>
      </c>
      <c r="N8828">
        <f t="shared" si="137"/>
        <v>1460</v>
      </c>
    </row>
    <row r="8829" spans="1:14" x14ac:dyDescent="0.2">
      <c r="A8829" t="s">
        <v>17654</v>
      </c>
      <c r="B8829" t="s">
        <v>17655</v>
      </c>
      <c r="C8829" cm="1">
        <f t="array" ref="C8829:G8829">_xlfn.XLOOKUP(A8829,'q-2023-10'!$A$4:$A$11210,'q-2023-10'!$C$4:$G$11210,"")</f>
        <v>0</v>
      </c>
      <c r="D8829">
        <v>0</v>
      </c>
      <c r="E8829">
        <v>0</v>
      </c>
      <c r="F8829">
        <v>0</v>
      </c>
      <c r="G8829">
        <v>0</v>
      </c>
      <c r="H8829">
        <v>3</v>
      </c>
      <c r="I8829">
        <v>1</v>
      </c>
      <c r="J8829">
        <v>1</v>
      </c>
      <c r="L8829">
        <v>8828</v>
      </c>
      <c r="M8829">
        <f>_xlfn.XLOOKUP(A8829,'q-2023-10'!$A$4:$A$11210,'q-2023-10'!$L$4:$L$11210,"")</f>
        <v>7368</v>
      </c>
      <c r="N8829">
        <f t="shared" si="137"/>
        <v>1460</v>
      </c>
    </row>
    <row r="8830" spans="1:14" x14ac:dyDescent="0.2">
      <c r="A8830" t="s">
        <v>17656</v>
      </c>
      <c r="B8830" t="s">
        <v>17657</v>
      </c>
      <c r="C8830" cm="1">
        <f t="array" ref="C8830:G8830">_xlfn.XLOOKUP(A8830,'q-2023-10'!$A$4:$A$11210,'q-2023-10'!$C$4:$G$11210,"")</f>
        <v>0</v>
      </c>
      <c r="D8830">
        <v>0</v>
      </c>
      <c r="E8830">
        <v>0</v>
      </c>
      <c r="F8830">
        <v>0</v>
      </c>
      <c r="G8830">
        <v>0</v>
      </c>
      <c r="H8830">
        <v>3</v>
      </c>
      <c r="I8830">
        <v>1</v>
      </c>
      <c r="J8830">
        <v>1</v>
      </c>
      <c r="L8830">
        <v>8829</v>
      </c>
      <c r="M8830">
        <f>_xlfn.XLOOKUP(A8830,'q-2023-10'!$A$4:$A$11210,'q-2023-10'!$L$4:$L$11210,"")</f>
        <v>7369</v>
      </c>
      <c r="N8830">
        <f t="shared" si="137"/>
        <v>1460</v>
      </c>
    </row>
    <row r="8831" spans="1:14" x14ac:dyDescent="0.2">
      <c r="A8831" t="s">
        <v>17658</v>
      </c>
      <c r="B8831" t="s">
        <v>17659</v>
      </c>
      <c r="C8831" cm="1">
        <f t="array" ref="C8831:G8831">_xlfn.XLOOKUP(A8831,'q-2023-10'!$A$4:$A$11210,'q-2023-10'!$C$4:$G$11210,"")</f>
        <v>0</v>
      </c>
      <c r="D8831">
        <v>0</v>
      </c>
      <c r="E8831">
        <v>0</v>
      </c>
      <c r="F8831">
        <v>0</v>
      </c>
      <c r="G8831">
        <v>0</v>
      </c>
      <c r="H8831">
        <v>3</v>
      </c>
      <c r="I8831">
        <v>1</v>
      </c>
      <c r="J8831">
        <v>1</v>
      </c>
      <c r="L8831">
        <v>8830</v>
      </c>
      <c r="M8831">
        <f>_xlfn.XLOOKUP(A8831,'q-2023-10'!$A$4:$A$11210,'q-2023-10'!$L$4:$L$11210,"")</f>
        <v>7370</v>
      </c>
      <c r="N8831">
        <f t="shared" si="137"/>
        <v>1460</v>
      </c>
    </row>
    <row r="8832" spans="1:14" x14ac:dyDescent="0.2">
      <c r="A8832" t="s">
        <v>17660</v>
      </c>
      <c r="B8832" t="s">
        <v>17661</v>
      </c>
      <c r="C8832" cm="1">
        <f t="array" ref="C8832:G8832">_xlfn.XLOOKUP(A8832,'q-2023-10'!$A$4:$A$11210,'q-2023-10'!$C$4:$G$11210,"")</f>
        <v>0</v>
      </c>
      <c r="D8832">
        <v>0</v>
      </c>
      <c r="E8832">
        <v>0</v>
      </c>
      <c r="F8832">
        <v>0</v>
      </c>
      <c r="G8832">
        <v>0</v>
      </c>
      <c r="H8832">
        <v>3</v>
      </c>
      <c r="I8832">
        <v>1</v>
      </c>
      <c r="J8832">
        <v>1</v>
      </c>
      <c r="L8832">
        <v>8831</v>
      </c>
      <c r="M8832">
        <f>_xlfn.XLOOKUP(A8832,'q-2023-10'!$A$4:$A$11210,'q-2023-10'!$L$4:$L$11210,"")</f>
        <v>7371</v>
      </c>
      <c r="N8832">
        <f t="shared" si="137"/>
        <v>1460</v>
      </c>
    </row>
    <row r="8833" spans="1:14" x14ac:dyDescent="0.2">
      <c r="A8833" t="s">
        <v>17662</v>
      </c>
      <c r="B8833" t="s">
        <v>17663</v>
      </c>
      <c r="C8833" cm="1">
        <f t="array" ref="C8833:G8833">_xlfn.XLOOKUP(A8833,'q-2023-10'!$A$4:$A$11210,'q-2023-10'!$C$4:$G$11210,"")</f>
        <v>0</v>
      </c>
      <c r="D8833">
        <v>0</v>
      </c>
      <c r="E8833">
        <v>0</v>
      </c>
      <c r="F8833">
        <v>0</v>
      </c>
      <c r="G8833">
        <v>0</v>
      </c>
      <c r="H8833">
        <v>3</v>
      </c>
      <c r="I8833">
        <v>1</v>
      </c>
      <c r="J8833">
        <v>1</v>
      </c>
      <c r="L8833">
        <v>8832</v>
      </c>
      <c r="M8833">
        <f>_xlfn.XLOOKUP(A8833,'q-2023-10'!$A$4:$A$11210,'q-2023-10'!$L$4:$L$11210,"")</f>
        <v>7372</v>
      </c>
      <c r="N8833">
        <f t="shared" si="137"/>
        <v>1460</v>
      </c>
    </row>
    <row r="8834" spans="1:14" x14ac:dyDescent="0.2">
      <c r="A8834" t="s">
        <v>17664</v>
      </c>
      <c r="B8834" t="s">
        <v>17665</v>
      </c>
      <c r="C8834" cm="1">
        <f t="array" ref="C8834:G8834">_xlfn.XLOOKUP(A8834,'q-2023-10'!$A$4:$A$11210,'q-2023-10'!$C$4:$G$11210,"")</f>
        <v>0</v>
      </c>
      <c r="D8834">
        <v>0</v>
      </c>
      <c r="E8834">
        <v>0</v>
      </c>
      <c r="F8834">
        <v>0</v>
      </c>
      <c r="G8834">
        <v>0</v>
      </c>
      <c r="H8834">
        <v>3</v>
      </c>
      <c r="I8834">
        <v>1</v>
      </c>
      <c r="J8834">
        <v>1</v>
      </c>
      <c r="L8834">
        <v>8833</v>
      </c>
      <c r="M8834">
        <f>_xlfn.XLOOKUP(A8834,'q-2023-10'!$A$4:$A$11210,'q-2023-10'!$L$4:$L$11210,"")</f>
        <v>7373</v>
      </c>
      <c r="N8834">
        <f t="shared" si="137"/>
        <v>1460</v>
      </c>
    </row>
    <row r="8835" spans="1:14" x14ac:dyDescent="0.2">
      <c r="A8835" t="s">
        <v>17666</v>
      </c>
      <c r="B8835" t="s">
        <v>17667</v>
      </c>
      <c r="C8835" cm="1">
        <f t="array" ref="C8835:G8835">_xlfn.XLOOKUP(A8835,'q-2023-10'!$A$4:$A$11210,'q-2023-10'!$C$4:$G$11210,"")</f>
        <v>0</v>
      </c>
      <c r="D8835">
        <v>0</v>
      </c>
      <c r="E8835">
        <v>0</v>
      </c>
      <c r="F8835">
        <v>0</v>
      </c>
      <c r="G8835">
        <v>0</v>
      </c>
      <c r="H8835">
        <v>3</v>
      </c>
      <c r="I8835">
        <v>1</v>
      </c>
      <c r="J8835">
        <v>1</v>
      </c>
      <c r="L8835">
        <v>8834</v>
      </c>
      <c r="M8835">
        <f>_xlfn.XLOOKUP(A8835,'q-2023-10'!$A$4:$A$11210,'q-2023-10'!$L$4:$L$11210,"")</f>
        <v>7374</v>
      </c>
      <c r="N8835">
        <f t="shared" ref="N8835:N8898" si="138">L8835-M8835</f>
        <v>1460</v>
      </c>
    </row>
    <row r="8836" spans="1:14" x14ac:dyDescent="0.2">
      <c r="A8836" t="s">
        <v>17668</v>
      </c>
      <c r="B8836" t="s">
        <v>17669</v>
      </c>
      <c r="C8836" cm="1">
        <f t="array" ref="C8836:G8836">_xlfn.XLOOKUP(A8836,'q-2023-10'!$A$4:$A$11210,'q-2023-10'!$C$4:$G$11210,"")</f>
        <v>0</v>
      </c>
      <c r="D8836">
        <v>0</v>
      </c>
      <c r="E8836">
        <v>0</v>
      </c>
      <c r="F8836">
        <v>0</v>
      </c>
      <c r="G8836">
        <v>0</v>
      </c>
      <c r="H8836">
        <v>3</v>
      </c>
      <c r="I8836">
        <v>1</v>
      </c>
      <c r="J8836">
        <v>1</v>
      </c>
      <c r="L8836">
        <v>8835</v>
      </c>
      <c r="M8836">
        <f>_xlfn.XLOOKUP(A8836,'q-2023-10'!$A$4:$A$11210,'q-2023-10'!$L$4:$L$11210,"")</f>
        <v>7375</v>
      </c>
      <c r="N8836">
        <f t="shared" si="138"/>
        <v>1460</v>
      </c>
    </row>
    <row r="8837" spans="1:14" x14ac:dyDescent="0.2">
      <c r="A8837" t="s">
        <v>17670</v>
      </c>
      <c r="B8837" t="s">
        <v>17671</v>
      </c>
      <c r="C8837" cm="1">
        <f t="array" ref="C8837:G8837">_xlfn.XLOOKUP(A8837,'q-2023-10'!$A$4:$A$11210,'q-2023-10'!$C$4:$G$11210,"")</f>
        <v>0</v>
      </c>
      <c r="D8837">
        <v>0</v>
      </c>
      <c r="E8837">
        <v>0</v>
      </c>
      <c r="F8837">
        <v>0</v>
      </c>
      <c r="G8837">
        <v>0</v>
      </c>
      <c r="H8837">
        <v>3</v>
      </c>
      <c r="I8837">
        <v>1</v>
      </c>
      <c r="J8837">
        <v>1</v>
      </c>
      <c r="L8837">
        <v>8836</v>
      </c>
      <c r="M8837">
        <f>_xlfn.XLOOKUP(A8837,'q-2023-10'!$A$4:$A$11210,'q-2023-10'!$L$4:$L$11210,"")</f>
        <v>7376</v>
      </c>
      <c r="N8837">
        <f t="shared" si="138"/>
        <v>1460</v>
      </c>
    </row>
    <row r="8838" spans="1:14" x14ac:dyDescent="0.2">
      <c r="A8838" t="s">
        <v>17672</v>
      </c>
      <c r="B8838" t="s">
        <v>17673</v>
      </c>
      <c r="C8838" cm="1">
        <f t="array" ref="C8838:G8838">_xlfn.XLOOKUP(A8838,'q-2023-10'!$A$4:$A$11210,'q-2023-10'!$C$4:$G$11210,"")</f>
        <v>0</v>
      </c>
      <c r="D8838">
        <v>0</v>
      </c>
      <c r="E8838">
        <v>0</v>
      </c>
      <c r="F8838">
        <v>0</v>
      </c>
      <c r="G8838">
        <v>0</v>
      </c>
      <c r="H8838">
        <v>3</v>
      </c>
      <c r="I8838">
        <v>1</v>
      </c>
      <c r="J8838">
        <v>1</v>
      </c>
      <c r="L8838">
        <v>8837</v>
      </c>
      <c r="M8838">
        <f>_xlfn.XLOOKUP(A8838,'q-2023-10'!$A$4:$A$11210,'q-2023-10'!$L$4:$L$11210,"")</f>
        <v>7377</v>
      </c>
      <c r="N8838">
        <f t="shared" si="138"/>
        <v>1460</v>
      </c>
    </row>
    <row r="8839" spans="1:14" x14ac:dyDescent="0.2">
      <c r="A8839" t="s">
        <v>17674</v>
      </c>
      <c r="B8839" t="s">
        <v>17675</v>
      </c>
      <c r="C8839" cm="1">
        <f t="array" ref="C8839:G8839">_xlfn.XLOOKUP(A8839,'q-2023-10'!$A$4:$A$11210,'q-2023-10'!$C$4:$G$11210,"")</f>
        <v>0</v>
      </c>
      <c r="D8839">
        <v>0</v>
      </c>
      <c r="E8839">
        <v>0</v>
      </c>
      <c r="F8839">
        <v>0</v>
      </c>
      <c r="G8839">
        <v>0</v>
      </c>
      <c r="H8839">
        <v>3</v>
      </c>
      <c r="I8839">
        <v>1</v>
      </c>
      <c r="J8839">
        <v>1</v>
      </c>
      <c r="L8839">
        <v>8838</v>
      </c>
      <c r="M8839">
        <f>_xlfn.XLOOKUP(A8839,'q-2023-10'!$A$4:$A$11210,'q-2023-10'!$L$4:$L$11210,"")</f>
        <v>7378</v>
      </c>
      <c r="N8839">
        <f t="shared" si="138"/>
        <v>1460</v>
      </c>
    </row>
    <row r="8840" spans="1:14" x14ac:dyDescent="0.2">
      <c r="A8840" t="s">
        <v>17676</v>
      </c>
      <c r="B8840" t="s">
        <v>17677</v>
      </c>
      <c r="C8840" cm="1">
        <f t="array" ref="C8840:G8840">_xlfn.XLOOKUP(A8840,'q-2023-10'!$A$4:$A$11210,'q-2023-10'!$C$4:$G$11210,"")</f>
        <v>0</v>
      </c>
      <c r="D8840">
        <v>0</v>
      </c>
      <c r="E8840">
        <v>0</v>
      </c>
      <c r="F8840">
        <v>0</v>
      </c>
      <c r="G8840">
        <v>0</v>
      </c>
      <c r="H8840">
        <v>3</v>
      </c>
      <c r="I8840">
        <v>1</v>
      </c>
      <c r="J8840">
        <v>1</v>
      </c>
      <c r="L8840">
        <v>8839</v>
      </c>
      <c r="M8840">
        <f>_xlfn.XLOOKUP(A8840,'q-2023-10'!$A$4:$A$11210,'q-2023-10'!$L$4:$L$11210,"")</f>
        <v>7379</v>
      </c>
      <c r="N8840">
        <f t="shared" si="138"/>
        <v>1460</v>
      </c>
    </row>
    <row r="8841" spans="1:14" x14ac:dyDescent="0.2">
      <c r="A8841" t="s">
        <v>17678</v>
      </c>
      <c r="B8841" t="s">
        <v>17679</v>
      </c>
      <c r="C8841" cm="1">
        <f t="array" ref="C8841:G8841">_xlfn.XLOOKUP(A8841,'q-2023-10'!$A$4:$A$11210,'q-2023-10'!$C$4:$G$11210,"")</f>
        <v>0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1</v>
      </c>
      <c r="J8841">
        <v>1</v>
      </c>
      <c r="L8841">
        <v>8840</v>
      </c>
      <c r="M8841">
        <f>_xlfn.XLOOKUP(A8841,'q-2023-10'!$A$4:$A$11210,'q-2023-10'!$L$4:$L$11210,"")</f>
        <v>7380</v>
      </c>
      <c r="N8841">
        <f t="shared" si="138"/>
        <v>1460</v>
      </c>
    </row>
    <row r="8842" spans="1:14" x14ac:dyDescent="0.2">
      <c r="A8842" t="s">
        <v>17680</v>
      </c>
      <c r="B8842" t="s">
        <v>17681</v>
      </c>
      <c r="C8842" cm="1">
        <f t="array" ref="C8842:G8842">_xlfn.XLOOKUP(A8842,'q-2023-10'!$A$4:$A$11210,'q-2023-10'!$C$4:$G$11210,"")</f>
        <v>0</v>
      </c>
      <c r="D8842">
        <v>0</v>
      </c>
      <c r="E8842">
        <v>0</v>
      </c>
      <c r="F8842">
        <v>0</v>
      </c>
      <c r="G8842">
        <v>0</v>
      </c>
      <c r="H8842">
        <v>3</v>
      </c>
      <c r="I8842">
        <v>1</v>
      </c>
      <c r="J8842">
        <v>1</v>
      </c>
      <c r="L8842">
        <v>8841</v>
      </c>
      <c r="M8842">
        <f>_xlfn.XLOOKUP(A8842,'q-2023-10'!$A$4:$A$11210,'q-2023-10'!$L$4:$L$11210,"")</f>
        <v>7381</v>
      </c>
      <c r="N8842">
        <f t="shared" si="138"/>
        <v>1460</v>
      </c>
    </row>
    <row r="8843" spans="1:14" x14ac:dyDescent="0.2">
      <c r="A8843" t="s">
        <v>17682</v>
      </c>
      <c r="B8843" t="s">
        <v>17683</v>
      </c>
      <c r="C8843" cm="1">
        <f t="array" ref="C8843:G8843">_xlfn.XLOOKUP(A8843,'q-2023-10'!$A$4:$A$11210,'q-2023-10'!$C$4:$G$11210,"")</f>
        <v>0</v>
      </c>
      <c r="D8843">
        <v>0</v>
      </c>
      <c r="E8843">
        <v>0</v>
      </c>
      <c r="F8843">
        <v>0</v>
      </c>
      <c r="G8843">
        <v>0</v>
      </c>
      <c r="H8843">
        <v>3</v>
      </c>
      <c r="I8843">
        <v>1</v>
      </c>
      <c r="J8843">
        <v>1</v>
      </c>
      <c r="L8843">
        <v>8842</v>
      </c>
      <c r="M8843">
        <f>_xlfn.XLOOKUP(A8843,'q-2023-10'!$A$4:$A$11210,'q-2023-10'!$L$4:$L$11210,"")</f>
        <v>7383</v>
      </c>
      <c r="N8843">
        <f t="shared" si="138"/>
        <v>1459</v>
      </c>
    </row>
    <row r="8844" spans="1:14" x14ac:dyDescent="0.2">
      <c r="A8844" t="s">
        <v>17684</v>
      </c>
      <c r="B8844" t="s">
        <v>17685</v>
      </c>
      <c r="C8844" cm="1">
        <f t="array" ref="C8844:G8844">_xlfn.XLOOKUP(A8844,'q-2023-10'!$A$4:$A$11210,'q-2023-10'!$C$4:$G$11210,"")</f>
        <v>0</v>
      </c>
      <c r="D8844">
        <v>0</v>
      </c>
      <c r="E8844">
        <v>0</v>
      </c>
      <c r="F8844">
        <v>0</v>
      </c>
      <c r="G8844">
        <v>0</v>
      </c>
      <c r="H8844">
        <v>3</v>
      </c>
      <c r="I8844">
        <v>1</v>
      </c>
      <c r="J8844">
        <v>1</v>
      </c>
      <c r="L8844">
        <v>8843</v>
      </c>
      <c r="M8844">
        <f>_xlfn.XLOOKUP(A8844,'q-2023-10'!$A$4:$A$11210,'q-2023-10'!$L$4:$L$11210,"")</f>
        <v>7385</v>
      </c>
      <c r="N8844">
        <f t="shared" si="138"/>
        <v>1458</v>
      </c>
    </row>
    <row r="8845" spans="1:14" x14ac:dyDescent="0.2">
      <c r="A8845" t="s">
        <v>17686</v>
      </c>
      <c r="B8845" t="s">
        <v>17687</v>
      </c>
      <c r="C8845" cm="1">
        <f t="array" ref="C8845:G8845">_xlfn.XLOOKUP(A8845,'q-2023-10'!$A$4:$A$11210,'q-2023-10'!$C$4:$G$11210,"")</f>
        <v>0</v>
      </c>
      <c r="D8845">
        <v>0</v>
      </c>
      <c r="E8845">
        <v>0</v>
      </c>
      <c r="F8845">
        <v>0</v>
      </c>
      <c r="G8845">
        <v>0</v>
      </c>
      <c r="H8845">
        <v>3</v>
      </c>
      <c r="I8845">
        <v>1</v>
      </c>
      <c r="J8845">
        <v>1</v>
      </c>
      <c r="L8845">
        <v>8844</v>
      </c>
      <c r="M8845">
        <f>_xlfn.XLOOKUP(A8845,'q-2023-10'!$A$4:$A$11210,'q-2023-10'!$L$4:$L$11210,"")</f>
        <v>7386</v>
      </c>
      <c r="N8845">
        <f t="shared" si="138"/>
        <v>1458</v>
      </c>
    </row>
    <row r="8846" spans="1:14" x14ac:dyDescent="0.2">
      <c r="A8846" t="s">
        <v>17688</v>
      </c>
      <c r="B8846" t="s">
        <v>17689</v>
      </c>
      <c r="C8846" cm="1">
        <f t="array" ref="C8846:G8846">_xlfn.XLOOKUP(A8846,'q-2023-10'!$A$4:$A$11210,'q-2023-10'!$C$4:$G$11210,"")</f>
        <v>0</v>
      </c>
      <c r="D8846">
        <v>0</v>
      </c>
      <c r="E8846">
        <v>0</v>
      </c>
      <c r="F8846">
        <v>0</v>
      </c>
      <c r="G8846">
        <v>0</v>
      </c>
      <c r="H8846">
        <v>3</v>
      </c>
      <c r="I8846">
        <v>1</v>
      </c>
      <c r="J8846">
        <v>1</v>
      </c>
      <c r="L8846">
        <v>8845</v>
      </c>
      <c r="M8846">
        <f>_xlfn.XLOOKUP(A8846,'q-2023-10'!$A$4:$A$11210,'q-2023-10'!$L$4:$L$11210,"")</f>
        <v>7387</v>
      </c>
      <c r="N8846">
        <f t="shared" si="138"/>
        <v>1458</v>
      </c>
    </row>
    <row r="8847" spans="1:14" x14ac:dyDescent="0.2">
      <c r="A8847" t="s">
        <v>17690</v>
      </c>
      <c r="B8847" t="s">
        <v>17691</v>
      </c>
      <c r="C8847" cm="1">
        <f t="array" ref="C8847:G8847">_xlfn.XLOOKUP(A8847,'q-2023-10'!$A$4:$A$11210,'q-2023-10'!$C$4:$G$11210,"")</f>
        <v>0</v>
      </c>
      <c r="D8847">
        <v>0</v>
      </c>
      <c r="E8847">
        <v>0</v>
      </c>
      <c r="F8847">
        <v>0</v>
      </c>
      <c r="G8847">
        <v>0</v>
      </c>
      <c r="H8847">
        <v>3</v>
      </c>
      <c r="I8847">
        <v>1</v>
      </c>
      <c r="J8847">
        <v>1</v>
      </c>
      <c r="L8847">
        <v>8846</v>
      </c>
      <c r="M8847">
        <f>_xlfn.XLOOKUP(A8847,'q-2023-10'!$A$4:$A$11210,'q-2023-10'!$L$4:$L$11210,"")</f>
        <v>7388</v>
      </c>
      <c r="N8847">
        <f t="shared" si="138"/>
        <v>1458</v>
      </c>
    </row>
    <row r="8848" spans="1:14" x14ac:dyDescent="0.2">
      <c r="A8848" t="s">
        <v>17692</v>
      </c>
      <c r="B8848" t="s">
        <v>17693</v>
      </c>
      <c r="C8848" cm="1">
        <f t="array" ref="C8848:G8848">_xlfn.XLOOKUP(A8848,'q-2023-10'!$A$4:$A$11210,'q-2023-10'!$C$4:$G$11210,"")</f>
        <v>0</v>
      </c>
      <c r="D8848">
        <v>0</v>
      </c>
      <c r="E8848">
        <v>0</v>
      </c>
      <c r="F8848">
        <v>0</v>
      </c>
      <c r="G8848">
        <v>0</v>
      </c>
      <c r="H8848">
        <v>3</v>
      </c>
      <c r="I8848">
        <v>1</v>
      </c>
      <c r="J8848">
        <v>1</v>
      </c>
      <c r="L8848">
        <v>8847</v>
      </c>
      <c r="M8848">
        <f>_xlfn.XLOOKUP(A8848,'q-2023-10'!$A$4:$A$11210,'q-2023-10'!$L$4:$L$11210,"")</f>
        <v>7389</v>
      </c>
      <c r="N8848">
        <f t="shared" si="138"/>
        <v>1458</v>
      </c>
    </row>
    <row r="8849" spans="1:14" x14ac:dyDescent="0.2">
      <c r="A8849" t="s">
        <v>17694</v>
      </c>
      <c r="B8849" t="s">
        <v>17695</v>
      </c>
      <c r="C8849" cm="1">
        <f t="array" ref="C8849:G8849">_xlfn.XLOOKUP(A8849,'q-2023-10'!$A$4:$A$11210,'q-2023-10'!$C$4:$G$11210,"")</f>
        <v>0</v>
      </c>
      <c r="D8849">
        <v>0</v>
      </c>
      <c r="E8849">
        <v>0</v>
      </c>
      <c r="F8849">
        <v>0</v>
      </c>
      <c r="G8849">
        <v>0</v>
      </c>
      <c r="H8849">
        <v>3</v>
      </c>
      <c r="I8849">
        <v>1</v>
      </c>
      <c r="J8849">
        <v>1</v>
      </c>
      <c r="L8849">
        <v>8848</v>
      </c>
      <c r="M8849">
        <f>_xlfn.XLOOKUP(A8849,'q-2023-10'!$A$4:$A$11210,'q-2023-10'!$L$4:$L$11210,"")</f>
        <v>7390</v>
      </c>
      <c r="N8849">
        <f t="shared" si="138"/>
        <v>1458</v>
      </c>
    </row>
    <row r="8850" spans="1:14" x14ac:dyDescent="0.2">
      <c r="A8850" t="s">
        <v>17696</v>
      </c>
      <c r="B8850" t="s">
        <v>17697</v>
      </c>
      <c r="C8850" cm="1">
        <f t="array" ref="C8850:G8850">_xlfn.XLOOKUP(A8850,'q-2023-10'!$A$4:$A$11210,'q-2023-10'!$C$4:$G$11210,"")</f>
        <v>0</v>
      </c>
      <c r="D8850">
        <v>0</v>
      </c>
      <c r="E8850">
        <v>0</v>
      </c>
      <c r="F8850">
        <v>0</v>
      </c>
      <c r="G8850">
        <v>0</v>
      </c>
      <c r="H8850">
        <v>3</v>
      </c>
      <c r="I8850">
        <v>1</v>
      </c>
      <c r="J8850">
        <v>1</v>
      </c>
      <c r="L8850">
        <v>8849</v>
      </c>
      <c r="M8850">
        <f>_xlfn.XLOOKUP(A8850,'q-2023-10'!$A$4:$A$11210,'q-2023-10'!$L$4:$L$11210,"")</f>
        <v>7391</v>
      </c>
      <c r="N8850">
        <f t="shared" si="138"/>
        <v>1458</v>
      </c>
    </row>
    <row r="8851" spans="1:14" x14ac:dyDescent="0.2">
      <c r="A8851" t="s">
        <v>17698</v>
      </c>
      <c r="B8851" t="s">
        <v>17699</v>
      </c>
      <c r="C8851" cm="1">
        <f t="array" ref="C8851:G8851">_xlfn.XLOOKUP(A8851,'q-2023-10'!$A$4:$A$11210,'q-2023-10'!$C$4:$G$11210,"")</f>
        <v>0</v>
      </c>
      <c r="D8851">
        <v>0</v>
      </c>
      <c r="E8851">
        <v>0</v>
      </c>
      <c r="F8851">
        <v>0</v>
      </c>
      <c r="G8851">
        <v>0</v>
      </c>
      <c r="H8851">
        <v>3</v>
      </c>
      <c r="I8851">
        <v>1</v>
      </c>
      <c r="J8851">
        <v>1</v>
      </c>
      <c r="L8851">
        <v>8850</v>
      </c>
      <c r="M8851">
        <f>_xlfn.XLOOKUP(A8851,'q-2023-10'!$A$4:$A$11210,'q-2023-10'!$L$4:$L$11210,"")</f>
        <v>7392</v>
      </c>
      <c r="N8851">
        <f t="shared" si="138"/>
        <v>1458</v>
      </c>
    </row>
    <row r="8852" spans="1:14" x14ac:dyDescent="0.2">
      <c r="A8852" t="s">
        <v>17700</v>
      </c>
      <c r="B8852" t="s">
        <v>17701</v>
      </c>
      <c r="C8852" cm="1">
        <f t="array" ref="C8852:G8852">_xlfn.XLOOKUP(A8852,'q-2023-10'!$A$4:$A$11210,'q-2023-10'!$C$4:$G$11210,"")</f>
        <v>0</v>
      </c>
      <c r="D8852">
        <v>0</v>
      </c>
      <c r="E8852">
        <v>0</v>
      </c>
      <c r="F8852">
        <v>0</v>
      </c>
      <c r="G8852">
        <v>0</v>
      </c>
      <c r="H8852">
        <v>3</v>
      </c>
      <c r="I8852">
        <v>1</v>
      </c>
      <c r="J8852">
        <v>1</v>
      </c>
      <c r="L8852">
        <v>8851</v>
      </c>
      <c r="M8852">
        <f>_xlfn.XLOOKUP(A8852,'q-2023-10'!$A$4:$A$11210,'q-2023-10'!$L$4:$L$11210,"")</f>
        <v>7393</v>
      </c>
      <c r="N8852">
        <f t="shared" si="138"/>
        <v>1458</v>
      </c>
    </row>
    <row r="8853" spans="1:14" x14ac:dyDescent="0.2">
      <c r="A8853" t="s">
        <v>17702</v>
      </c>
      <c r="B8853" t="s">
        <v>17703</v>
      </c>
      <c r="C8853" cm="1">
        <f t="array" ref="C8853:G8853">_xlfn.XLOOKUP(A8853,'q-2023-10'!$A$4:$A$11210,'q-2023-10'!$C$4:$G$11210,"")</f>
        <v>0</v>
      </c>
      <c r="D8853">
        <v>0</v>
      </c>
      <c r="E8853">
        <v>0</v>
      </c>
      <c r="F8853">
        <v>0</v>
      </c>
      <c r="G8853">
        <v>0</v>
      </c>
      <c r="H8853">
        <v>3</v>
      </c>
      <c r="I8853">
        <v>1</v>
      </c>
      <c r="J8853">
        <v>1</v>
      </c>
      <c r="L8853">
        <v>8852</v>
      </c>
      <c r="M8853">
        <f>_xlfn.XLOOKUP(A8853,'q-2023-10'!$A$4:$A$11210,'q-2023-10'!$L$4:$L$11210,"")</f>
        <v>7394</v>
      </c>
      <c r="N8853">
        <f t="shared" si="138"/>
        <v>1458</v>
      </c>
    </row>
    <row r="8854" spans="1:14" x14ac:dyDescent="0.2">
      <c r="A8854" t="s">
        <v>17704</v>
      </c>
      <c r="B8854" t="s">
        <v>17705</v>
      </c>
      <c r="C8854" cm="1">
        <f t="array" ref="C8854:G8854">_xlfn.XLOOKUP(A8854,'q-2023-10'!$A$4:$A$11210,'q-2023-10'!$C$4:$G$11210,"")</f>
        <v>0</v>
      </c>
      <c r="D8854">
        <v>0</v>
      </c>
      <c r="E8854">
        <v>0</v>
      </c>
      <c r="F8854">
        <v>0</v>
      </c>
      <c r="G8854">
        <v>0</v>
      </c>
      <c r="H8854">
        <v>3</v>
      </c>
      <c r="I8854">
        <v>1</v>
      </c>
      <c r="J8854">
        <v>1</v>
      </c>
      <c r="L8854">
        <v>8853</v>
      </c>
      <c r="M8854">
        <f>_xlfn.XLOOKUP(A8854,'q-2023-10'!$A$4:$A$11210,'q-2023-10'!$L$4:$L$11210,"")</f>
        <v>7395</v>
      </c>
      <c r="N8854">
        <f t="shared" si="138"/>
        <v>1458</v>
      </c>
    </row>
    <row r="8855" spans="1:14" x14ac:dyDescent="0.2">
      <c r="A8855" t="s">
        <v>17706</v>
      </c>
      <c r="B8855" t="s">
        <v>17707</v>
      </c>
      <c r="C8855" cm="1">
        <f t="array" ref="C8855:G8855">_xlfn.XLOOKUP(A8855,'q-2023-10'!$A$4:$A$11210,'q-2023-10'!$C$4:$G$11210,"")</f>
        <v>0</v>
      </c>
      <c r="D8855">
        <v>0</v>
      </c>
      <c r="E8855">
        <v>0</v>
      </c>
      <c r="F8855">
        <v>0</v>
      </c>
      <c r="G8855">
        <v>0</v>
      </c>
      <c r="H8855">
        <v>3</v>
      </c>
      <c r="I8855">
        <v>1</v>
      </c>
      <c r="J8855">
        <v>1</v>
      </c>
      <c r="L8855">
        <v>8854</v>
      </c>
      <c r="M8855">
        <f>_xlfn.XLOOKUP(A8855,'q-2023-10'!$A$4:$A$11210,'q-2023-10'!$L$4:$L$11210,"")</f>
        <v>7396</v>
      </c>
      <c r="N8855">
        <f t="shared" si="138"/>
        <v>1458</v>
      </c>
    </row>
    <row r="8856" spans="1:14" x14ac:dyDescent="0.2">
      <c r="A8856" t="s">
        <v>17708</v>
      </c>
      <c r="B8856" t="s">
        <v>17709</v>
      </c>
      <c r="C8856" cm="1">
        <f t="array" ref="C8856:G8856">_xlfn.XLOOKUP(A8856,'q-2023-10'!$A$4:$A$11210,'q-2023-10'!$C$4:$G$11210,"")</f>
        <v>0</v>
      </c>
      <c r="D8856">
        <v>0</v>
      </c>
      <c r="E8856">
        <v>0</v>
      </c>
      <c r="F8856">
        <v>0</v>
      </c>
      <c r="G8856">
        <v>0</v>
      </c>
      <c r="H8856">
        <v>3</v>
      </c>
      <c r="I8856">
        <v>1</v>
      </c>
      <c r="J8856">
        <v>1</v>
      </c>
      <c r="L8856">
        <v>8855</v>
      </c>
      <c r="M8856">
        <f>_xlfn.XLOOKUP(A8856,'q-2023-10'!$A$4:$A$11210,'q-2023-10'!$L$4:$L$11210,"")</f>
        <v>7397</v>
      </c>
      <c r="N8856">
        <f t="shared" si="138"/>
        <v>1458</v>
      </c>
    </row>
    <row r="8857" spans="1:14" x14ac:dyDescent="0.2">
      <c r="A8857" t="s">
        <v>17710</v>
      </c>
      <c r="B8857" t="s">
        <v>17711</v>
      </c>
      <c r="C8857" cm="1">
        <f t="array" ref="C8857:G8857">_xlfn.XLOOKUP(A8857,'q-2023-10'!$A$4:$A$11210,'q-2023-10'!$C$4:$G$11210,"")</f>
        <v>0</v>
      </c>
      <c r="D8857">
        <v>0</v>
      </c>
      <c r="E8857">
        <v>0</v>
      </c>
      <c r="F8857">
        <v>0</v>
      </c>
      <c r="G8857">
        <v>0</v>
      </c>
      <c r="H8857">
        <v>3</v>
      </c>
      <c r="I8857">
        <v>1</v>
      </c>
      <c r="J8857">
        <v>1</v>
      </c>
      <c r="L8857">
        <v>8856</v>
      </c>
      <c r="M8857">
        <f>_xlfn.XLOOKUP(A8857,'q-2023-10'!$A$4:$A$11210,'q-2023-10'!$L$4:$L$11210,"")</f>
        <v>7398</v>
      </c>
      <c r="N8857">
        <f t="shared" si="138"/>
        <v>1458</v>
      </c>
    </row>
    <row r="8858" spans="1:14" x14ac:dyDescent="0.2">
      <c r="A8858" t="s">
        <v>17712</v>
      </c>
      <c r="B8858" t="s">
        <v>17713</v>
      </c>
      <c r="C8858" cm="1">
        <f t="array" ref="C8858:G8858">_xlfn.XLOOKUP(A8858,'q-2023-10'!$A$4:$A$11210,'q-2023-10'!$C$4:$G$11210,"")</f>
        <v>0</v>
      </c>
      <c r="D8858">
        <v>0</v>
      </c>
      <c r="E8858">
        <v>0</v>
      </c>
      <c r="F8858">
        <v>0</v>
      </c>
      <c r="G8858">
        <v>0</v>
      </c>
      <c r="H8858">
        <v>3</v>
      </c>
      <c r="I8858">
        <v>1</v>
      </c>
      <c r="J8858">
        <v>1</v>
      </c>
      <c r="L8858">
        <v>8857</v>
      </c>
      <c r="M8858">
        <f>_xlfn.XLOOKUP(A8858,'q-2023-10'!$A$4:$A$11210,'q-2023-10'!$L$4:$L$11210,"")</f>
        <v>7399</v>
      </c>
      <c r="N8858">
        <f t="shared" si="138"/>
        <v>1458</v>
      </c>
    </row>
    <row r="8859" spans="1:14" x14ac:dyDescent="0.2">
      <c r="A8859" t="s">
        <v>17714</v>
      </c>
      <c r="B8859" t="s">
        <v>17715</v>
      </c>
      <c r="C8859" cm="1">
        <f t="array" ref="C8859:G8859">_xlfn.XLOOKUP(A8859,'q-2023-10'!$A$4:$A$11210,'q-2023-10'!$C$4:$G$11210,"")</f>
        <v>0</v>
      </c>
      <c r="D8859">
        <v>0</v>
      </c>
      <c r="E8859">
        <v>0</v>
      </c>
      <c r="F8859">
        <v>0</v>
      </c>
      <c r="G8859">
        <v>0</v>
      </c>
      <c r="H8859">
        <v>3</v>
      </c>
      <c r="I8859">
        <v>1</v>
      </c>
      <c r="J8859">
        <v>1</v>
      </c>
      <c r="L8859">
        <v>8858</v>
      </c>
      <c r="M8859">
        <f>_xlfn.XLOOKUP(A8859,'q-2023-10'!$A$4:$A$11210,'q-2023-10'!$L$4:$L$11210,"")</f>
        <v>7400</v>
      </c>
      <c r="N8859">
        <f t="shared" si="138"/>
        <v>1458</v>
      </c>
    </row>
    <row r="8860" spans="1:14" x14ac:dyDescent="0.2">
      <c r="A8860" t="s">
        <v>17716</v>
      </c>
      <c r="B8860" t="s">
        <v>17717</v>
      </c>
      <c r="C8860" cm="1">
        <f t="array" ref="C8860:G8860">_xlfn.XLOOKUP(A8860,'q-2023-10'!$A$4:$A$11210,'q-2023-10'!$C$4:$G$11210,"")</f>
        <v>0</v>
      </c>
      <c r="D8860">
        <v>0</v>
      </c>
      <c r="E8860">
        <v>0</v>
      </c>
      <c r="F8860">
        <v>0</v>
      </c>
      <c r="G8860">
        <v>0</v>
      </c>
      <c r="H8860">
        <v>3</v>
      </c>
      <c r="I8860">
        <v>1</v>
      </c>
      <c r="J8860">
        <v>1</v>
      </c>
      <c r="L8860">
        <v>8859</v>
      </c>
      <c r="M8860">
        <f>_xlfn.XLOOKUP(A8860,'q-2023-10'!$A$4:$A$11210,'q-2023-10'!$L$4:$L$11210,"")</f>
        <v>7401</v>
      </c>
      <c r="N8860">
        <f t="shared" si="138"/>
        <v>1458</v>
      </c>
    </row>
    <row r="8861" spans="1:14" x14ac:dyDescent="0.2">
      <c r="A8861" t="s">
        <v>17718</v>
      </c>
      <c r="B8861" t="s">
        <v>17719</v>
      </c>
      <c r="C8861" cm="1">
        <f t="array" ref="C8861:G8861">_xlfn.XLOOKUP(A8861,'q-2023-10'!$A$4:$A$11210,'q-2023-10'!$C$4:$G$11210,"")</f>
        <v>0</v>
      </c>
      <c r="D8861">
        <v>0</v>
      </c>
      <c r="E8861">
        <v>0</v>
      </c>
      <c r="F8861">
        <v>0</v>
      </c>
      <c r="G8861">
        <v>0</v>
      </c>
      <c r="H8861">
        <v>3</v>
      </c>
      <c r="I8861">
        <v>1</v>
      </c>
      <c r="J8861">
        <v>1</v>
      </c>
      <c r="L8861">
        <v>8860</v>
      </c>
      <c r="M8861">
        <f>_xlfn.XLOOKUP(A8861,'q-2023-10'!$A$4:$A$11210,'q-2023-10'!$L$4:$L$11210,"")</f>
        <v>7402</v>
      </c>
      <c r="N8861">
        <f t="shared" si="138"/>
        <v>1458</v>
      </c>
    </row>
    <row r="8862" spans="1:14" x14ac:dyDescent="0.2">
      <c r="A8862" t="s">
        <v>17720</v>
      </c>
      <c r="B8862" t="s">
        <v>17721</v>
      </c>
      <c r="C8862" cm="1">
        <f t="array" ref="C8862:G8862">_xlfn.XLOOKUP(A8862,'q-2023-10'!$A$4:$A$11210,'q-2023-10'!$C$4:$G$11210,"")</f>
        <v>0</v>
      </c>
      <c r="D8862">
        <v>0</v>
      </c>
      <c r="E8862">
        <v>0</v>
      </c>
      <c r="F8862">
        <v>0</v>
      </c>
      <c r="G8862">
        <v>0</v>
      </c>
      <c r="H8862">
        <v>3</v>
      </c>
      <c r="I8862">
        <v>1</v>
      </c>
      <c r="J8862">
        <v>1</v>
      </c>
      <c r="L8862">
        <v>8861</v>
      </c>
      <c r="M8862">
        <f>_xlfn.XLOOKUP(A8862,'q-2023-10'!$A$4:$A$11210,'q-2023-10'!$L$4:$L$11210,"")</f>
        <v>7403</v>
      </c>
      <c r="N8862">
        <f t="shared" si="138"/>
        <v>1458</v>
      </c>
    </row>
    <row r="8863" spans="1:14" x14ac:dyDescent="0.2">
      <c r="A8863" t="s">
        <v>17722</v>
      </c>
      <c r="B8863" t="s">
        <v>17723</v>
      </c>
      <c r="C8863" cm="1">
        <f t="array" ref="C8863:G8863">_xlfn.XLOOKUP(A8863,'q-2023-10'!$A$4:$A$11210,'q-2023-10'!$C$4:$G$11210,"")</f>
        <v>0</v>
      </c>
      <c r="D8863">
        <v>0</v>
      </c>
      <c r="E8863">
        <v>0</v>
      </c>
      <c r="F8863">
        <v>0</v>
      </c>
      <c r="G8863">
        <v>0</v>
      </c>
      <c r="H8863">
        <v>3</v>
      </c>
      <c r="I8863">
        <v>1</v>
      </c>
      <c r="J8863">
        <v>1</v>
      </c>
      <c r="L8863">
        <v>8862</v>
      </c>
      <c r="M8863">
        <f>_xlfn.XLOOKUP(A8863,'q-2023-10'!$A$4:$A$11210,'q-2023-10'!$L$4:$L$11210,"")</f>
        <v>7404</v>
      </c>
      <c r="N8863">
        <f t="shared" si="138"/>
        <v>1458</v>
      </c>
    </row>
    <row r="8864" spans="1:14" x14ac:dyDescent="0.2">
      <c r="A8864" t="s">
        <v>17724</v>
      </c>
      <c r="B8864" t="s">
        <v>17725</v>
      </c>
      <c r="C8864" cm="1">
        <f t="array" ref="C8864:G8864">_xlfn.XLOOKUP(A8864,'q-2023-10'!$A$4:$A$11210,'q-2023-10'!$C$4:$G$11210,"")</f>
        <v>0</v>
      </c>
      <c r="D8864">
        <v>0</v>
      </c>
      <c r="E8864">
        <v>0</v>
      </c>
      <c r="F8864">
        <v>0</v>
      </c>
      <c r="G8864">
        <v>0</v>
      </c>
      <c r="H8864">
        <v>3</v>
      </c>
      <c r="I8864">
        <v>1</v>
      </c>
      <c r="J8864">
        <v>1</v>
      </c>
      <c r="L8864">
        <v>8863</v>
      </c>
      <c r="M8864">
        <f>_xlfn.XLOOKUP(A8864,'q-2023-10'!$A$4:$A$11210,'q-2023-10'!$L$4:$L$11210,"")</f>
        <v>7405</v>
      </c>
      <c r="N8864">
        <f t="shared" si="138"/>
        <v>1458</v>
      </c>
    </row>
    <row r="8865" spans="1:14" x14ac:dyDescent="0.2">
      <c r="A8865" t="s">
        <v>17726</v>
      </c>
      <c r="B8865" t="s">
        <v>17727</v>
      </c>
      <c r="C8865" cm="1">
        <f t="array" ref="C8865:G8865">_xlfn.XLOOKUP(A8865,'q-2023-10'!$A$4:$A$11210,'q-2023-10'!$C$4:$G$11210,"")</f>
        <v>0</v>
      </c>
      <c r="D8865">
        <v>0</v>
      </c>
      <c r="E8865">
        <v>0</v>
      </c>
      <c r="F8865">
        <v>0</v>
      </c>
      <c r="G8865">
        <v>0</v>
      </c>
      <c r="H8865">
        <v>3</v>
      </c>
      <c r="I8865">
        <v>1</v>
      </c>
      <c r="J8865">
        <v>1</v>
      </c>
      <c r="L8865">
        <v>8864</v>
      </c>
      <c r="M8865">
        <f>_xlfn.XLOOKUP(A8865,'q-2023-10'!$A$4:$A$11210,'q-2023-10'!$L$4:$L$11210,"")</f>
        <v>7406</v>
      </c>
      <c r="N8865">
        <f t="shared" si="138"/>
        <v>1458</v>
      </c>
    </row>
    <row r="8866" spans="1:14" x14ac:dyDescent="0.2">
      <c r="A8866" t="s">
        <v>17728</v>
      </c>
      <c r="B8866" t="s">
        <v>17729</v>
      </c>
      <c r="C8866" cm="1">
        <f t="array" ref="C8866:G8866">_xlfn.XLOOKUP(A8866,'q-2023-10'!$A$4:$A$11210,'q-2023-10'!$C$4:$G$11210,"")</f>
        <v>0</v>
      </c>
      <c r="D8866">
        <v>0</v>
      </c>
      <c r="E8866">
        <v>0</v>
      </c>
      <c r="F8866">
        <v>0</v>
      </c>
      <c r="G8866">
        <v>0</v>
      </c>
      <c r="H8866">
        <v>3</v>
      </c>
      <c r="I8866">
        <v>1</v>
      </c>
      <c r="J8866">
        <v>1</v>
      </c>
      <c r="L8866">
        <v>8865</v>
      </c>
      <c r="M8866">
        <f>_xlfn.XLOOKUP(A8866,'q-2023-10'!$A$4:$A$11210,'q-2023-10'!$L$4:$L$11210,"")</f>
        <v>7407</v>
      </c>
      <c r="N8866">
        <f t="shared" si="138"/>
        <v>1458</v>
      </c>
    </row>
    <row r="8867" spans="1:14" x14ac:dyDescent="0.2">
      <c r="A8867" t="s">
        <v>17730</v>
      </c>
      <c r="B8867" t="s">
        <v>17731</v>
      </c>
      <c r="C8867" cm="1">
        <f t="array" ref="C8867:G8867">_xlfn.XLOOKUP(A8867,'q-2023-10'!$A$4:$A$11210,'q-2023-10'!$C$4:$G$11210,"")</f>
        <v>0</v>
      </c>
      <c r="D8867">
        <v>0</v>
      </c>
      <c r="E8867">
        <v>0</v>
      </c>
      <c r="F8867">
        <v>0</v>
      </c>
      <c r="G8867">
        <v>0</v>
      </c>
      <c r="H8867">
        <v>3</v>
      </c>
      <c r="I8867">
        <v>1</v>
      </c>
      <c r="J8867">
        <v>1</v>
      </c>
      <c r="L8867">
        <v>8866</v>
      </c>
      <c r="M8867">
        <f>_xlfn.XLOOKUP(A8867,'q-2023-10'!$A$4:$A$11210,'q-2023-10'!$L$4:$L$11210,"")</f>
        <v>7408</v>
      </c>
      <c r="N8867">
        <f t="shared" si="138"/>
        <v>1458</v>
      </c>
    </row>
    <row r="8868" spans="1:14" x14ac:dyDescent="0.2">
      <c r="A8868" t="s">
        <v>17732</v>
      </c>
      <c r="B8868" t="s">
        <v>17733</v>
      </c>
      <c r="C8868" cm="1">
        <f t="array" ref="C8868:G8868">_xlfn.XLOOKUP(A8868,'q-2023-10'!$A$4:$A$11210,'q-2023-10'!$C$4:$G$11210,"")</f>
        <v>0</v>
      </c>
      <c r="D8868">
        <v>0</v>
      </c>
      <c r="E8868">
        <v>0</v>
      </c>
      <c r="F8868">
        <v>0</v>
      </c>
      <c r="G8868">
        <v>0</v>
      </c>
      <c r="H8868">
        <v>3</v>
      </c>
      <c r="I8868">
        <v>1</v>
      </c>
      <c r="J8868">
        <v>1</v>
      </c>
      <c r="L8868">
        <v>8867</v>
      </c>
      <c r="M8868">
        <f>_xlfn.XLOOKUP(A8868,'q-2023-10'!$A$4:$A$11210,'q-2023-10'!$L$4:$L$11210,"")</f>
        <v>7409</v>
      </c>
      <c r="N8868">
        <f t="shared" si="138"/>
        <v>1458</v>
      </c>
    </row>
    <row r="8869" spans="1:14" x14ac:dyDescent="0.2">
      <c r="A8869" t="s">
        <v>17734</v>
      </c>
      <c r="B8869" t="s">
        <v>17735</v>
      </c>
      <c r="C8869" cm="1">
        <f t="array" ref="C8869:G8869">_xlfn.XLOOKUP(A8869,'q-2023-10'!$A$4:$A$11210,'q-2023-10'!$C$4:$G$11210,"")</f>
        <v>0</v>
      </c>
      <c r="D8869">
        <v>0</v>
      </c>
      <c r="E8869">
        <v>0</v>
      </c>
      <c r="F8869">
        <v>0</v>
      </c>
      <c r="G8869">
        <v>0</v>
      </c>
      <c r="H8869">
        <v>3</v>
      </c>
      <c r="I8869">
        <v>1</v>
      </c>
      <c r="J8869">
        <v>1</v>
      </c>
      <c r="L8869">
        <v>8868</v>
      </c>
      <c r="M8869">
        <f>_xlfn.XLOOKUP(A8869,'q-2023-10'!$A$4:$A$11210,'q-2023-10'!$L$4:$L$11210,"")</f>
        <v>7410</v>
      </c>
      <c r="N8869">
        <f t="shared" si="138"/>
        <v>1458</v>
      </c>
    </row>
    <row r="8870" spans="1:14" x14ac:dyDescent="0.2">
      <c r="A8870" t="s">
        <v>17736</v>
      </c>
      <c r="B8870" t="s">
        <v>17737</v>
      </c>
      <c r="C8870" cm="1">
        <f t="array" ref="C8870:G8870">_xlfn.XLOOKUP(A8870,'q-2023-10'!$A$4:$A$11210,'q-2023-10'!$C$4:$G$11210,"")</f>
        <v>0</v>
      </c>
      <c r="D8870">
        <v>0</v>
      </c>
      <c r="E8870">
        <v>0</v>
      </c>
      <c r="F8870">
        <v>0</v>
      </c>
      <c r="G8870">
        <v>0</v>
      </c>
      <c r="H8870">
        <v>3</v>
      </c>
      <c r="I8870">
        <v>1</v>
      </c>
      <c r="J8870">
        <v>1</v>
      </c>
      <c r="L8870">
        <v>8869</v>
      </c>
      <c r="M8870">
        <f>_xlfn.XLOOKUP(A8870,'q-2023-10'!$A$4:$A$11210,'q-2023-10'!$L$4:$L$11210,"")</f>
        <v>7411</v>
      </c>
      <c r="N8870">
        <f t="shared" si="138"/>
        <v>1458</v>
      </c>
    </row>
    <row r="8871" spans="1:14" x14ac:dyDescent="0.2">
      <c r="A8871" t="s">
        <v>17738</v>
      </c>
      <c r="B8871" t="s">
        <v>17739</v>
      </c>
      <c r="C8871" cm="1">
        <f t="array" ref="C8871:G8871">_xlfn.XLOOKUP(A8871,'q-2023-10'!$A$4:$A$11210,'q-2023-10'!$C$4:$G$11210,"")</f>
        <v>0</v>
      </c>
      <c r="D8871">
        <v>0</v>
      </c>
      <c r="E8871">
        <v>0</v>
      </c>
      <c r="F8871">
        <v>0</v>
      </c>
      <c r="G8871">
        <v>0</v>
      </c>
      <c r="H8871">
        <v>3</v>
      </c>
      <c r="I8871">
        <v>1</v>
      </c>
      <c r="J8871">
        <v>1</v>
      </c>
      <c r="L8871">
        <v>8870</v>
      </c>
      <c r="M8871">
        <f>_xlfn.XLOOKUP(A8871,'q-2023-10'!$A$4:$A$11210,'q-2023-10'!$L$4:$L$11210,"")</f>
        <v>7412</v>
      </c>
      <c r="N8871">
        <f t="shared" si="138"/>
        <v>1458</v>
      </c>
    </row>
    <row r="8872" spans="1:14" x14ac:dyDescent="0.2">
      <c r="A8872" t="s">
        <v>17740</v>
      </c>
      <c r="B8872" t="s">
        <v>17741</v>
      </c>
      <c r="C8872" cm="1">
        <f t="array" ref="C8872:G8872">_xlfn.XLOOKUP(A8872,'q-2023-10'!$A$4:$A$11210,'q-2023-10'!$C$4:$G$11210,"")</f>
        <v>0</v>
      </c>
      <c r="D8872">
        <v>0</v>
      </c>
      <c r="E8872">
        <v>0</v>
      </c>
      <c r="F8872">
        <v>0</v>
      </c>
      <c r="G8872">
        <v>0</v>
      </c>
      <c r="H8872">
        <v>3</v>
      </c>
      <c r="I8872">
        <v>1</v>
      </c>
      <c r="J8872">
        <v>1</v>
      </c>
      <c r="L8872">
        <v>8871</v>
      </c>
      <c r="M8872">
        <f>_xlfn.XLOOKUP(A8872,'q-2023-10'!$A$4:$A$11210,'q-2023-10'!$L$4:$L$11210,"")</f>
        <v>7413</v>
      </c>
      <c r="N8872">
        <f t="shared" si="138"/>
        <v>1458</v>
      </c>
    </row>
    <row r="8873" spans="1:14" x14ac:dyDescent="0.2">
      <c r="A8873" t="s">
        <v>17742</v>
      </c>
      <c r="B8873" t="s">
        <v>17743</v>
      </c>
      <c r="C8873" cm="1">
        <f t="array" ref="C8873:G8873">_xlfn.XLOOKUP(A8873,'q-2023-10'!$A$4:$A$11210,'q-2023-10'!$C$4:$G$11210,"")</f>
        <v>0</v>
      </c>
      <c r="D8873">
        <v>0</v>
      </c>
      <c r="E8873">
        <v>0</v>
      </c>
      <c r="F8873">
        <v>0</v>
      </c>
      <c r="G8873">
        <v>0</v>
      </c>
      <c r="H8873">
        <v>3</v>
      </c>
      <c r="I8873">
        <v>1</v>
      </c>
      <c r="J8873">
        <v>1</v>
      </c>
      <c r="L8873">
        <v>8872</v>
      </c>
      <c r="M8873">
        <f>_xlfn.XLOOKUP(A8873,'q-2023-10'!$A$4:$A$11210,'q-2023-10'!$L$4:$L$11210,"")</f>
        <v>7414</v>
      </c>
      <c r="N8873">
        <f t="shared" si="138"/>
        <v>1458</v>
      </c>
    </row>
    <row r="8874" spans="1:14" x14ac:dyDescent="0.2">
      <c r="A8874" t="s">
        <v>17744</v>
      </c>
      <c r="B8874" t="s">
        <v>17745</v>
      </c>
      <c r="C8874" cm="1">
        <f t="array" ref="C8874:G8874">_xlfn.XLOOKUP(A8874,'q-2023-10'!$A$4:$A$11210,'q-2023-10'!$C$4:$G$11210,"")</f>
        <v>0</v>
      </c>
      <c r="D8874">
        <v>0</v>
      </c>
      <c r="E8874">
        <v>0</v>
      </c>
      <c r="F8874">
        <v>0</v>
      </c>
      <c r="G8874">
        <v>0</v>
      </c>
      <c r="H8874">
        <v>3</v>
      </c>
      <c r="I8874">
        <v>1</v>
      </c>
      <c r="J8874">
        <v>1</v>
      </c>
      <c r="L8874">
        <v>8873</v>
      </c>
      <c r="M8874">
        <f>_xlfn.XLOOKUP(A8874,'q-2023-10'!$A$4:$A$11210,'q-2023-10'!$L$4:$L$11210,"")</f>
        <v>7415</v>
      </c>
      <c r="N8874">
        <f t="shared" si="138"/>
        <v>1458</v>
      </c>
    </row>
    <row r="8875" spans="1:14" x14ac:dyDescent="0.2">
      <c r="A8875" t="s">
        <v>17746</v>
      </c>
      <c r="B8875" t="s">
        <v>17747</v>
      </c>
      <c r="C8875" cm="1">
        <f t="array" ref="C8875:G8875">_xlfn.XLOOKUP(A8875,'q-2023-10'!$A$4:$A$11210,'q-2023-10'!$C$4:$G$11210,"")</f>
        <v>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1</v>
      </c>
      <c r="J8875">
        <v>1</v>
      </c>
      <c r="L8875">
        <v>8874</v>
      </c>
      <c r="M8875">
        <f>_xlfn.XLOOKUP(A8875,'q-2023-10'!$A$4:$A$11210,'q-2023-10'!$L$4:$L$11210,"")</f>
        <v>7416</v>
      </c>
      <c r="N8875">
        <f t="shared" si="138"/>
        <v>1458</v>
      </c>
    </row>
    <row r="8876" spans="1:14" x14ac:dyDescent="0.2">
      <c r="A8876" t="s">
        <v>17748</v>
      </c>
      <c r="B8876" t="s">
        <v>17749</v>
      </c>
      <c r="C8876" cm="1">
        <f t="array" ref="C8876:G8876">_xlfn.XLOOKUP(A8876,'q-2023-10'!$A$4:$A$11210,'q-2023-10'!$C$4:$G$11210,"")</f>
        <v>0</v>
      </c>
      <c r="D8876">
        <v>0</v>
      </c>
      <c r="E8876">
        <v>0</v>
      </c>
      <c r="F8876">
        <v>0</v>
      </c>
      <c r="G8876">
        <v>0</v>
      </c>
      <c r="H8876">
        <v>3</v>
      </c>
      <c r="I8876">
        <v>1</v>
      </c>
      <c r="J8876">
        <v>1</v>
      </c>
      <c r="L8876">
        <v>8875</v>
      </c>
      <c r="M8876">
        <f>_xlfn.XLOOKUP(A8876,'q-2023-10'!$A$4:$A$11210,'q-2023-10'!$L$4:$L$11210,"")</f>
        <v>7417</v>
      </c>
      <c r="N8876">
        <f t="shared" si="138"/>
        <v>1458</v>
      </c>
    </row>
    <row r="8877" spans="1:14" x14ac:dyDescent="0.2">
      <c r="A8877" t="s">
        <v>17750</v>
      </c>
      <c r="B8877" t="s">
        <v>17751</v>
      </c>
      <c r="C8877" cm="1">
        <f t="array" ref="C8877:G8877">_xlfn.XLOOKUP(A8877,'q-2023-10'!$A$4:$A$11210,'q-2023-10'!$C$4:$G$11210,"")</f>
        <v>0</v>
      </c>
      <c r="D8877">
        <v>0</v>
      </c>
      <c r="E8877">
        <v>0</v>
      </c>
      <c r="F8877">
        <v>0</v>
      </c>
      <c r="G8877">
        <v>0</v>
      </c>
      <c r="H8877">
        <v>3</v>
      </c>
      <c r="I8877">
        <v>1</v>
      </c>
      <c r="J8877">
        <v>1</v>
      </c>
      <c r="L8877">
        <v>8876</v>
      </c>
      <c r="M8877">
        <f>_xlfn.XLOOKUP(A8877,'q-2023-10'!$A$4:$A$11210,'q-2023-10'!$L$4:$L$11210,"")</f>
        <v>7418</v>
      </c>
      <c r="N8877">
        <f t="shared" si="138"/>
        <v>1458</v>
      </c>
    </row>
    <row r="8878" spans="1:14" x14ac:dyDescent="0.2">
      <c r="A8878" t="s">
        <v>17752</v>
      </c>
      <c r="B8878" t="s">
        <v>17753</v>
      </c>
      <c r="C8878" cm="1">
        <f t="array" ref="C8878:G8878">_xlfn.XLOOKUP(A8878,'q-2023-10'!$A$4:$A$11210,'q-2023-10'!$C$4:$G$11210,"")</f>
        <v>0</v>
      </c>
      <c r="D8878">
        <v>0</v>
      </c>
      <c r="E8878">
        <v>0</v>
      </c>
      <c r="F8878">
        <v>0</v>
      </c>
      <c r="G8878">
        <v>0</v>
      </c>
      <c r="H8878">
        <v>3</v>
      </c>
      <c r="I8878">
        <v>1</v>
      </c>
      <c r="J8878">
        <v>1</v>
      </c>
      <c r="L8878">
        <v>8877</v>
      </c>
      <c r="M8878">
        <f>_xlfn.XLOOKUP(A8878,'q-2023-10'!$A$4:$A$11210,'q-2023-10'!$L$4:$L$11210,"")</f>
        <v>7419</v>
      </c>
      <c r="N8878">
        <f t="shared" si="138"/>
        <v>1458</v>
      </c>
    </row>
    <row r="8879" spans="1:14" x14ac:dyDescent="0.2">
      <c r="A8879" t="s">
        <v>17754</v>
      </c>
      <c r="B8879" t="s">
        <v>17755</v>
      </c>
      <c r="C8879" cm="1">
        <f t="array" ref="C8879:G8879">_xlfn.XLOOKUP(A8879,'q-2023-10'!$A$4:$A$11210,'q-2023-10'!$C$4:$G$11210,"")</f>
        <v>0</v>
      </c>
      <c r="D8879">
        <v>0</v>
      </c>
      <c r="E8879">
        <v>0</v>
      </c>
      <c r="F8879">
        <v>0</v>
      </c>
      <c r="G8879">
        <v>0</v>
      </c>
      <c r="H8879">
        <v>3</v>
      </c>
      <c r="I8879">
        <v>1</v>
      </c>
      <c r="J8879">
        <v>1</v>
      </c>
      <c r="L8879">
        <v>8878</v>
      </c>
      <c r="M8879">
        <f>_xlfn.XLOOKUP(A8879,'q-2023-10'!$A$4:$A$11210,'q-2023-10'!$L$4:$L$11210,"")</f>
        <v>7420</v>
      </c>
      <c r="N8879">
        <f t="shared" si="138"/>
        <v>1458</v>
      </c>
    </row>
    <row r="8880" spans="1:14" x14ac:dyDescent="0.2">
      <c r="A8880" t="s">
        <v>17756</v>
      </c>
      <c r="B8880" t="s">
        <v>17757</v>
      </c>
      <c r="C8880" cm="1">
        <f t="array" ref="C8880:G8880">_xlfn.XLOOKUP(A8880,'q-2023-10'!$A$4:$A$11210,'q-2023-10'!$C$4:$G$11210,"")</f>
        <v>0</v>
      </c>
      <c r="D8880">
        <v>0</v>
      </c>
      <c r="E8880">
        <v>0</v>
      </c>
      <c r="F8880">
        <v>0</v>
      </c>
      <c r="G8880">
        <v>0</v>
      </c>
      <c r="H8880">
        <v>3</v>
      </c>
      <c r="I8880">
        <v>1</v>
      </c>
      <c r="J8880">
        <v>1</v>
      </c>
      <c r="L8880">
        <v>8879</v>
      </c>
      <c r="M8880">
        <f>_xlfn.XLOOKUP(A8880,'q-2023-10'!$A$4:$A$11210,'q-2023-10'!$L$4:$L$11210,"")</f>
        <v>7421</v>
      </c>
      <c r="N8880">
        <f t="shared" si="138"/>
        <v>1458</v>
      </c>
    </row>
    <row r="8881" spans="1:14" x14ac:dyDescent="0.2">
      <c r="A8881" t="s">
        <v>17758</v>
      </c>
      <c r="B8881" t="s">
        <v>17759</v>
      </c>
      <c r="C8881" cm="1">
        <f t="array" ref="C8881:G8881">_xlfn.XLOOKUP(A8881,'q-2023-10'!$A$4:$A$11210,'q-2023-10'!$C$4:$G$11210,"")</f>
        <v>0</v>
      </c>
      <c r="D8881">
        <v>0</v>
      </c>
      <c r="E8881">
        <v>0</v>
      </c>
      <c r="F8881">
        <v>0</v>
      </c>
      <c r="G8881">
        <v>0</v>
      </c>
      <c r="H8881">
        <v>3</v>
      </c>
      <c r="I8881">
        <v>1</v>
      </c>
      <c r="J8881">
        <v>1</v>
      </c>
      <c r="L8881">
        <v>8880</v>
      </c>
      <c r="M8881">
        <f>_xlfn.XLOOKUP(A8881,'q-2023-10'!$A$4:$A$11210,'q-2023-10'!$L$4:$L$11210,"")</f>
        <v>7422</v>
      </c>
      <c r="N8881">
        <f t="shared" si="138"/>
        <v>1458</v>
      </c>
    </row>
    <row r="8882" spans="1:14" x14ac:dyDescent="0.2">
      <c r="A8882" t="s">
        <v>17760</v>
      </c>
      <c r="B8882" t="s">
        <v>17761</v>
      </c>
      <c r="C8882" cm="1">
        <f t="array" ref="C8882:G8882">_xlfn.XLOOKUP(A8882,'q-2023-10'!$A$4:$A$11210,'q-2023-10'!$C$4:$G$11210,"")</f>
        <v>0</v>
      </c>
      <c r="D8882">
        <v>0</v>
      </c>
      <c r="E8882">
        <v>0</v>
      </c>
      <c r="F8882">
        <v>0</v>
      </c>
      <c r="G8882">
        <v>0</v>
      </c>
      <c r="H8882">
        <v>3</v>
      </c>
      <c r="I8882">
        <v>1</v>
      </c>
      <c r="J8882">
        <v>1</v>
      </c>
      <c r="L8882">
        <v>8881</v>
      </c>
      <c r="M8882">
        <f>_xlfn.XLOOKUP(A8882,'q-2023-10'!$A$4:$A$11210,'q-2023-10'!$L$4:$L$11210,"")</f>
        <v>7423</v>
      </c>
      <c r="N8882">
        <f t="shared" si="138"/>
        <v>1458</v>
      </c>
    </row>
    <row r="8883" spans="1:14" x14ac:dyDescent="0.2">
      <c r="A8883" t="s">
        <v>17762</v>
      </c>
      <c r="B8883" t="s">
        <v>17763</v>
      </c>
      <c r="C8883" cm="1">
        <f t="array" ref="C8883:G8883">_xlfn.XLOOKUP(A8883,'q-2023-10'!$A$4:$A$11210,'q-2023-10'!$C$4:$G$11210,"")</f>
        <v>0</v>
      </c>
      <c r="D8883">
        <v>0</v>
      </c>
      <c r="E8883">
        <v>0</v>
      </c>
      <c r="F8883">
        <v>0</v>
      </c>
      <c r="G8883">
        <v>0</v>
      </c>
      <c r="H8883">
        <v>3</v>
      </c>
      <c r="I8883">
        <v>1</v>
      </c>
      <c r="J8883">
        <v>1</v>
      </c>
      <c r="L8883">
        <v>8882</v>
      </c>
      <c r="M8883">
        <f>_xlfn.XLOOKUP(A8883,'q-2023-10'!$A$4:$A$11210,'q-2023-10'!$L$4:$L$11210,"")</f>
        <v>7425</v>
      </c>
      <c r="N8883">
        <f t="shared" si="138"/>
        <v>1457</v>
      </c>
    </row>
    <row r="8884" spans="1:14" x14ac:dyDescent="0.2">
      <c r="A8884" t="s">
        <v>17764</v>
      </c>
      <c r="B8884" t="s">
        <v>17765</v>
      </c>
      <c r="C8884" cm="1">
        <f t="array" ref="C8884:G8884">_xlfn.XLOOKUP(A8884,'q-2023-10'!$A$4:$A$11210,'q-2023-10'!$C$4:$G$11210,"")</f>
        <v>0</v>
      </c>
      <c r="D8884">
        <v>0</v>
      </c>
      <c r="E8884">
        <v>0</v>
      </c>
      <c r="F8884">
        <v>0</v>
      </c>
      <c r="G8884">
        <v>0</v>
      </c>
      <c r="H8884">
        <v>3</v>
      </c>
      <c r="I8884">
        <v>1</v>
      </c>
      <c r="J8884">
        <v>1</v>
      </c>
      <c r="L8884">
        <v>8883</v>
      </c>
      <c r="M8884">
        <f>_xlfn.XLOOKUP(A8884,'q-2023-10'!$A$4:$A$11210,'q-2023-10'!$L$4:$L$11210,"")</f>
        <v>7426</v>
      </c>
      <c r="N8884">
        <f t="shared" si="138"/>
        <v>1457</v>
      </c>
    </row>
    <row r="8885" spans="1:14" x14ac:dyDescent="0.2">
      <c r="A8885" t="s">
        <v>17766</v>
      </c>
      <c r="B8885" t="s">
        <v>17767</v>
      </c>
      <c r="C8885" cm="1">
        <f t="array" ref="C8885:G8885">_xlfn.XLOOKUP(A8885,'q-2023-10'!$A$4:$A$11210,'q-2023-10'!$C$4:$G$11210,"")</f>
        <v>0</v>
      </c>
      <c r="D8885">
        <v>0</v>
      </c>
      <c r="E8885">
        <v>0</v>
      </c>
      <c r="F8885">
        <v>0</v>
      </c>
      <c r="G8885">
        <v>0</v>
      </c>
      <c r="H8885">
        <v>3</v>
      </c>
      <c r="I8885">
        <v>1</v>
      </c>
      <c r="J8885">
        <v>1</v>
      </c>
      <c r="L8885">
        <v>8884</v>
      </c>
      <c r="M8885">
        <f>_xlfn.XLOOKUP(A8885,'q-2023-10'!$A$4:$A$11210,'q-2023-10'!$L$4:$L$11210,"")</f>
        <v>7427</v>
      </c>
      <c r="N8885">
        <f t="shared" si="138"/>
        <v>1457</v>
      </c>
    </row>
    <row r="8886" spans="1:14" x14ac:dyDescent="0.2">
      <c r="A8886" t="s">
        <v>17768</v>
      </c>
      <c r="B8886" t="s">
        <v>17769</v>
      </c>
      <c r="C8886" cm="1">
        <f t="array" ref="C8886:G8886">_xlfn.XLOOKUP(A8886,'q-2023-10'!$A$4:$A$11210,'q-2023-10'!$C$4:$G$11210,"")</f>
        <v>0</v>
      </c>
      <c r="D8886">
        <v>0</v>
      </c>
      <c r="E8886">
        <v>0</v>
      </c>
      <c r="F8886">
        <v>0</v>
      </c>
      <c r="G8886">
        <v>0</v>
      </c>
      <c r="H8886">
        <v>3</v>
      </c>
      <c r="I8886">
        <v>1</v>
      </c>
      <c r="J8886">
        <v>1</v>
      </c>
      <c r="L8886">
        <v>8885</v>
      </c>
      <c r="M8886">
        <f>_xlfn.XLOOKUP(A8886,'q-2023-10'!$A$4:$A$11210,'q-2023-10'!$L$4:$L$11210,"")</f>
        <v>7428</v>
      </c>
      <c r="N8886">
        <f t="shared" si="138"/>
        <v>1457</v>
      </c>
    </row>
    <row r="8887" spans="1:14" x14ac:dyDescent="0.2">
      <c r="A8887" t="s">
        <v>17770</v>
      </c>
      <c r="B8887" t="s">
        <v>17771</v>
      </c>
      <c r="C8887" cm="1">
        <f t="array" ref="C8887:G8887">_xlfn.XLOOKUP(A8887,'q-2023-10'!$A$4:$A$11210,'q-2023-10'!$C$4:$G$11210,"")</f>
        <v>0</v>
      </c>
      <c r="D8887">
        <v>0</v>
      </c>
      <c r="E8887">
        <v>0</v>
      </c>
      <c r="F8887">
        <v>0</v>
      </c>
      <c r="G8887">
        <v>0</v>
      </c>
      <c r="H8887">
        <v>3</v>
      </c>
      <c r="I8887">
        <v>1</v>
      </c>
      <c r="J8887">
        <v>1</v>
      </c>
      <c r="L8887">
        <v>8886</v>
      </c>
      <c r="M8887">
        <f>_xlfn.XLOOKUP(A8887,'q-2023-10'!$A$4:$A$11210,'q-2023-10'!$L$4:$L$11210,"")</f>
        <v>7429</v>
      </c>
      <c r="N8887">
        <f t="shared" si="138"/>
        <v>1457</v>
      </c>
    </row>
    <row r="8888" spans="1:14" x14ac:dyDescent="0.2">
      <c r="A8888" t="s">
        <v>17772</v>
      </c>
      <c r="B8888" t="s">
        <v>17773</v>
      </c>
      <c r="C8888" cm="1">
        <f t="array" ref="C8888:G8888">_xlfn.XLOOKUP(A8888,'q-2023-10'!$A$4:$A$11210,'q-2023-10'!$C$4:$G$11210,"")</f>
        <v>0</v>
      </c>
      <c r="D8888">
        <v>0</v>
      </c>
      <c r="E8888">
        <v>0</v>
      </c>
      <c r="F8888">
        <v>0</v>
      </c>
      <c r="G8888">
        <v>0</v>
      </c>
      <c r="H8888">
        <v>3</v>
      </c>
      <c r="I8888">
        <v>1</v>
      </c>
      <c r="J8888">
        <v>1</v>
      </c>
      <c r="L8888">
        <v>8887</v>
      </c>
      <c r="M8888">
        <f>_xlfn.XLOOKUP(A8888,'q-2023-10'!$A$4:$A$11210,'q-2023-10'!$L$4:$L$11210,"")</f>
        <v>7430</v>
      </c>
      <c r="N8888">
        <f t="shared" si="138"/>
        <v>1457</v>
      </c>
    </row>
    <row r="8889" spans="1:14" x14ac:dyDescent="0.2">
      <c r="A8889" t="s">
        <v>17774</v>
      </c>
      <c r="B8889" t="s">
        <v>17775</v>
      </c>
      <c r="C8889" cm="1">
        <f t="array" ref="C8889:G8889">_xlfn.XLOOKUP(A8889,'q-2023-10'!$A$4:$A$11210,'q-2023-10'!$C$4:$G$11210,"")</f>
        <v>0</v>
      </c>
      <c r="D8889">
        <v>0</v>
      </c>
      <c r="E8889">
        <v>0</v>
      </c>
      <c r="F8889">
        <v>0</v>
      </c>
      <c r="G8889">
        <v>0</v>
      </c>
      <c r="H8889">
        <v>3</v>
      </c>
      <c r="I8889">
        <v>1</v>
      </c>
      <c r="J8889">
        <v>1</v>
      </c>
      <c r="L8889">
        <v>8888</v>
      </c>
      <c r="M8889">
        <f>_xlfn.XLOOKUP(A8889,'q-2023-10'!$A$4:$A$11210,'q-2023-10'!$L$4:$L$11210,"")</f>
        <v>7431</v>
      </c>
      <c r="N8889">
        <f t="shared" si="138"/>
        <v>1457</v>
      </c>
    </row>
    <row r="8890" spans="1:14" x14ac:dyDescent="0.2">
      <c r="A8890" t="s">
        <v>17776</v>
      </c>
      <c r="B8890" t="s">
        <v>17777</v>
      </c>
      <c r="C8890" cm="1">
        <f t="array" ref="C8890:G8890">_xlfn.XLOOKUP(A8890,'q-2023-10'!$A$4:$A$11210,'q-2023-10'!$C$4:$G$11210,"")</f>
        <v>0</v>
      </c>
      <c r="D8890">
        <v>0</v>
      </c>
      <c r="E8890">
        <v>0</v>
      </c>
      <c r="F8890">
        <v>0</v>
      </c>
      <c r="G8890">
        <v>0</v>
      </c>
      <c r="H8890">
        <v>3</v>
      </c>
      <c r="I8890">
        <v>1</v>
      </c>
      <c r="J8890">
        <v>1</v>
      </c>
      <c r="L8890">
        <v>8889</v>
      </c>
      <c r="M8890">
        <f>_xlfn.XLOOKUP(A8890,'q-2023-10'!$A$4:$A$11210,'q-2023-10'!$L$4:$L$11210,"")</f>
        <v>7432</v>
      </c>
      <c r="N8890">
        <f t="shared" si="138"/>
        <v>1457</v>
      </c>
    </row>
    <row r="8891" spans="1:14" x14ac:dyDescent="0.2">
      <c r="A8891" t="s">
        <v>17778</v>
      </c>
      <c r="B8891" t="s">
        <v>17779</v>
      </c>
      <c r="C8891" cm="1">
        <f t="array" ref="C8891:G8891">_xlfn.XLOOKUP(A8891,'q-2023-10'!$A$4:$A$11210,'q-2023-10'!$C$4:$G$11210,"")</f>
        <v>0</v>
      </c>
      <c r="D8891">
        <v>0</v>
      </c>
      <c r="E8891">
        <v>0</v>
      </c>
      <c r="F8891">
        <v>0</v>
      </c>
      <c r="G8891">
        <v>0</v>
      </c>
      <c r="H8891">
        <v>3</v>
      </c>
      <c r="I8891">
        <v>1</v>
      </c>
      <c r="J8891">
        <v>1</v>
      </c>
      <c r="L8891">
        <v>8890</v>
      </c>
      <c r="M8891">
        <f>_xlfn.XLOOKUP(A8891,'q-2023-10'!$A$4:$A$11210,'q-2023-10'!$L$4:$L$11210,"")</f>
        <v>7433</v>
      </c>
      <c r="N8891">
        <f t="shared" si="138"/>
        <v>1457</v>
      </c>
    </row>
    <row r="8892" spans="1:14" x14ac:dyDescent="0.2">
      <c r="A8892" t="s">
        <v>17780</v>
      </c>
      <c r="B8892" t="s">
        <v>17781</v>
      </c>
      <c r="C8892" cm="1">
        <f t="array" ref="C8892:G8892">_xlfn.XLOOKUP(A8892,'q-2023-10'!$A$4:$A$11210,'q-2023-10'!$C$4:$G$11210,"")</f>
        <v>0</v>
      </c>
      <c r="D8892">
        <v>0</v>
      </c>
      <c r="E8892">
        <v>0</v>
      </c>
      <c r="F8892">
        <v>0</v>
      </c>
      <c r="G8892">
        <v>0</v>
      </c>
      <c r="H8892">
        <v>3</v>
      </c>
      <c r="I8892">
        <v>1</v>
      </c>
      <c r="J8892">
        <v>1</v>
      </c>
      <c r="L8892">
        <v>8891</v>
      </c>
      <c r="M8892">
        <f>_xlfn.XLOOKUP(A8892,'q-2023-10'!$A$4:$A$11210,'q-2023-10'!$L$4:$L$11210,"")</f>
        <v>7434</v>
      </c>
      <c r="N8892">
        <f t="shared" si="138"/>
        <v>1457</v>
      </c>
    </row>
    <row r="8893" spans="1:14" x14ac:dyDescent="0.2">
      <c r="A8893" t="s">
        <v>17782</v>
      </c>
      <c r="B8893" t="s">
        <v>17783</v>
      </c>
      <c r="C8893" cm="1">
        <f t="array" ref="C8893:G8893">_xlfn.XLOOKUP(A8893,'q-2023-10'!$A$4:$A$11210,'q-2023-10'!$C$4:$G$11210,"")</f>
        <v>0</v>
      </c>
      <c r="D8893">
        <v>0</v>
      </c>
      <c r="E8893">
        <v>0</v>
      </c>
      <c r="F8893">
        <v>0</v>
      </c>
      <c r="G8893">
        <v>0</v>
      </c>
      <c r="H8893">
        <v>3</v>
      </c>
      <c r="I8893">
        <v>1</v>
      </c>
      <c r="J8893">
        <v>1</v>
      </c>
      <c r="L8893">
        <v>8892</v>
      </c>
      <c r="M8893">
        <f>_xlfn.XLOOKUP(A8893,'q-2023-10'!$A$4:$A$11210,'q-2023-10'!$L$4:$L$11210,"")</f>
        <v>7435</v>
      </c>
      <c r="N8893">
        <f t="shared" si="138"/>
        <v>1457</v>
      </c>
    </row>
    <row r="8894" spans="1:14" x14ac:dyDescent="0.2">
      <c r="A8894" t="s">
        <v>17784</v>
      </c>
      <c r="B8894" t="s">
        <v>17785</v>
      </c>
      <c r="C8894" cm="1">
        <f t="array" ref="C8894:G8894">_xlfn.XLOOKUP(A8894,'q-2023-10'!$A$4:$A$11210,'q-2023-10'!$C$4:$G$11210,"")</f>
        <v>0</v>
      </c>
      <c r="D8894">
        <v>0</v>
      </c>
      <c r="E8894">
        <v>0</v>
      </c>
      <c r="F8894">
        <v>0</v>
      </c>
      <c r="G8894">
        <v>0</v>
      </c>
      <c r="H8894">
        <v>3</v>
      </c>
      <c r="I8894">
        <v>1</v>
      </c>
      <c r="J8894">
        <v>1</v>
      </c>
      <c r="L8894">
        <v>8893</v>
      </c>
      <c r="M8894">
        <f>_xlfn.XLOOKUP(A8894,'q-2023-10'!$A$4:$A$11210,'q-2023-10'!$L$4:$L$11210,"")</f>
        <v>7436</v>
      </c>
      <c r="N8894">
        <f t="shared" si="138"/>
        <v>1457</v>
      </c>
    </row>
    <row r="8895" spans="1:14" x14ac:dyDescent="0.2">
      <c r="A8895" t="s">
        <v>17786</v>
      </c>
      <c r="B8895" t="s">
        <v>17787</v>
      </c>
      <c r="C8895" cm="1">
        <f t="array" ref="C8895:G8895">_xlfn.XLOOKUP(A8895,'q-2023-10'!$A$4:$A$11210,'q-2023-10'!$C$4:$G$11210,"")</f>
        <v>0</v>
      </c>
      <c r="D8895">
        <v>0</v>
      </c>
      <c r="E8895">
        <v>0</v>
      </c>
      <c r="F8895">
        <v>0</v>
      </c>
      <c r="G8895">
        <v>0</v>
      </c>
      <c r="H8895">
        <v>3</v>
      </c>
      <c r="I8895">
        <v>1</v>
      </c>
      <c r="J8895">
        <v>1</v>
      </c>
      <c r="L8895">
        <v>8894</v>
      </c>
      <c r="M8895">
        <f>_xlfn.XLOOKUP(A8895,'q-2023-10'!$A$4:$A$11210,'q-2023-10'!$L$4:$L$11210,"")</f>
        <v>7437</v>
      </c>
      <c r="N8895">
        <f t="shared" si="138"/>
        <v>1457</v>
      </c>
    </row>
    <row r="8896" spans="1:14" x14ac:dyDescent="0.2">
      <c r="A8896" t="s">
        <v>17788</v>
      </c>
      <c r="B8896" t="s">
        <v>17789</v>
      </c>
      <c r="C8896" cm="1">
        <f t="array" ref="C8896:G8896">_xlfn.XLOOKUP(A8896,'q-2023-10'!$A$4:$A$11210,'q-2023-10'!$C$4:$G$11210,"")</f>
        <v>0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1.8898815748422999</v>
      </c>
      <c r="J8896">
        <v>1.17919412870176</v>
      </c>
      <c r="L8896">
        <v>8895</v>
      </c>
      <c r="M8896">
        <f>_xlfn.XLOOKUP(A8896,'q-2023-10'!$A$4:$A$11210,'q-2023-10'!$L$4:$L$11210,"")</f>
        <v>4345</v>
      </c>
      <c r="N8896">
        <f t="shared" si="138"/>
        <v>4550</v>
      </c>
    </row>
    <row r="8897" spans="1:14" x14ac:dyDescent="0.2">
      <c r="A8897" t="s">
        <v>17790</v>
      </c>
      <c r="B8897" t="s">
        <v>17791</v>
      </c>
      <c r="C8897" cm="1">
        <f t="array" ref="C8897:G8897">_xlfn.XLOOKUP(A8897,'q-2023-10'!$A$4:$A$11210,'q-2023-10'!$C$4:$G$11210,"")</f>
        <v>0</v>
      </c>
      <c r="D8897">
        <v>0</v>
      </c>
      <c r="E8897">
        <v>0</v>
      </c>
      <c r="F8897">
        <v>0</v>
      </c>
      <c r="G8897">
        <v>0</v>
      </c>
      <c r="H8897">
        <v>3</v>
      </c>
      <c r="I8897">
        <v>1</v>
      </c>
      <c r="J8897">
        <v>1</v>
      </c>
      <c r="L8897">
        <v>8896</v>
      </c>
      <c r="M8897">
        <f>_xlfn.XLOOKUP(A8897,'q-2023-10'!$A$4:$A$11210,'q-2023-10'!$L$4:$L$11210,"")</f>
        <v>7438</v>
      </c>
      <c r="N8897">
        <f t="shared" si="138"/>
        <v>1458</v>
      </c>
    </row>
    <row r="8898" spans="1:14" x14ac:dyDescent="0.2">
      <c r="A8898" t="s">
        <v>17792</v>
      </c>
      <c r="B8898" t="s">
        <v>17793</v>
      </c>
      <c r="C8898" cm="1">
        <f t="array" ref="C8898:G8898">_xlfn.XLOOKUP(A8898,'q-2023-10'!$A$4:$A$11210,'q-2023-10'!$C$4:$G$11210,"")</f>
        <v>0</v>
      </c>
      <c r="D8898">
        <v>0</v>
      </c>
      <c r="E8898">
        <v>0</v>
      </c>
      <c r="F8898">
        <v>0</v>
      </c>
      <c r="G8898">
        <v>0</v>
      </c>
      <c r="H8898">
        <v>3</v>
      </c>
      <c r="I8898">
        <v>1</v>
      </c>
      <c r="J8898">
        <v>1</v>
      </c>
      <c r="L8898">
        <v>8897</v>
      </c>
      <c r="M8898">
        <f>_xlfn.XLOOKUP(A8898,'q-2023-10'!$A$4:$A$11210,'q-2023-10'!$L$4:$L$11210,"")</f>
        <v>7439</v>
      </c>
      <c r="N8898">
        <f t="shared" si="138"/>
        <v>1458</v>
      </c>
    </row>
    <row r="8899" spans="1:14" x14ac:dyDescent="0.2">
      <c r="A8899" t="s">
        <v>17794</v>
      </c>
      <c r="B8899" t="s">
        <v>17795</v>
      </c>
      <c r="C8899" cm="1">
        <f t="array" ref="C8899:G8899">_xlfn.XLOOKUP(A8899,'q-2023-10'!$A$4:$A$11210,'q-2023-10'!$C$4:$G$11210,"")</f>
        <v>0</v>
      </c>
      <c r="D8899">
        <v>0</v>
      </c>
      <c r="E8899">
        <v>0</v>
      </c>
      <c r="F8899">
        <v>0</v>
      </c>
      <c r="G8899">
        <v>0</v>
      </c>
      <c r="H8899">
        <v>3</v>
      </c>
      <c r="I8899">
        <v>1</v>
      </c>
      <c r="J8899">
        <v>1</v>
      </c>
      <c r="L8899">
        <v>8898</v>
      </c>
      <c r="M8899">
        <f>_xlfn.XLOOKUP(A8899,'q-2023-10'!$A$4:$A$11210,'q-2023-10'!$L$4:$L$11210,"")</f>
        <v>7440</v>
      </c>
      <c r="N8899">
        <f t="shared" ref="N8899:N8962" si="139">L8899-M8899</f>
        <v>1458</v>
      </c>
    </row>
    <row r="8900" spans="1:14" x14ac:dyDescent="0.2">
      <c r="A8900" t="s">
        <v>17796</v>
      </c>
      <c r="B8900" t="s">
        <v>17797</v>
      </c>
      <c r="C8900" cm="1">
        <f t="array" ref="C8900:G8900">_xlfn.XLOOKUP(A8900,'q-2023-10'!$A$4:$A$11210,'q-2023-10'!$C$4:$G$11210,"")</f>
        <v>0</v>
      </c>
      <c r="D8900">
        <v>0</v>
      </c>
      <c r="E8900">
        <v>0</v>
      </c>
      <c r="F8900">
        <v>0</v>
      </c>
      <c r="G8900">
        <v>0</v>
      </c>
      <c r="H8900">
        <v>3</v>
      </c>
      <c r="I8900">
        <v>1</v>
      </c>
      <c r="J8900">
        <v>1</v>
      </c>
      <c r="L8900">
        <v>8899</v>
      </c>
      <c r="M8900">
        <f>_xlfn.XLOOKUP(A8900,'q-2023-10'!$A$4:$A$11210,'q-2023-10'!$L$4:$L$11210,"")</f>
        <v>7441</v>
      </c>
      <c r="N8900">
        <f t="shared" si="139"/>
        <v>1458</v>
      </c>
    </row>
    <row r="8901" spans="1:14" x14ac:dyDescent="0.2">
      <c r="A8901" t="s">
        <v>17798</v>
      </c>
      <c r="B8901" t="s">
        <v>17799</v>
      </c>
      <c r="C8901" cm="1">
        <f t="array" ref="C8901:G8901">_xlfn.XLOOKUP(A8901,'q-2023-10'!$A$4:$A$11210,'q-2023-10'!$C$4:$G$11210,"")</f>
        <v>0</v>
      </c>
      <c r="D8901">
        <v>0</v>
      </c>
      <c r="E8901">
        <v>0</v>
      </c>
      <c r="F8901">
        <v>0</v>
      </c>
      <c r="G8901">
        <v>0</v>
      </c>
      <c r="H8901">
        <v>3</v>
      </c>
      <c r="I8901">
        <v>1</v>
      </c>
      <c r="J8901">
        <v>1</v>
      </c>
      <c r="L8901">
        <v>8900</v>
      </c>
      <c r="M8901">
        <f>_xlfn.XLOOKUP(A8901,'q-2023-10'!$A$4:$A$11210,'q-2023-10'!$L$4:$L$11210,"")</f>
        <v>7443</v>
      </c>
      <c r="N8901">
        <f t="shared" si="139"/>
        <v>1457</v>
      </c>
    </row>
    <row r="8902" spans="1:14" x14ac:dyDescent="0.2">
      <c r="A8902" t="s">
        <v>17800</v>
      </c>
      <c r="B8902" t="s">
        <v>17801</v>
      </c>
      <c r="C8902" cm="1">
        <f t="array" ref="C8902:G8902">_xlfn.XLOOKUP(A8902,'q-2023-10'!$A$4:$A$11210,'q-2023-10'!$C$4:$G$11210,"")</f>
        <v>0</v>
      </c>
      <c r="D8902">
        <v>0</v>
      </c>
      <c r="E8902">
        <v>0</v>
      </c>
      <c r="F8902">
        <v>0</v>
      </c>
      <c r="G8902">
        <v>0</v>
      </c>
      <c r="H8902">
        <v>3</v>
      </c>
      <c r="I8902">
        <v>1</v>
      </c>
      <c r="J8902">
        <v>1</v>
      </c>
      <c r="L8902">
        <v>8901</v>
      </c>
      <c r="M8902">
        <f>_xlfn.XLOOKUP(A8902,'q-2023-10'!$A$4:$A$11210,'q-2023-10'!$L$4:$L$11210,"")</f>
        <v>7444</v>
      </c>
      <c r="N8902">
        <f t="shared" si="139"/>
        <v>1457</v>
      </c>
    </row>
    <row r="8903" spans="1:14" x14ac:dyDescent="0.2">
      <c r="A8903" t="s">
        <v>17802</v>
      </c>
      <c r="B8903" t="s">
        <v>17803</v>
      </c>
      <c r="C8903" cm="1">
        <f t="array" ref="C8903:G8903">_xlfn.XLOOKUP(A8903,'q-2023-10'!$A$4:$A$11210,'q-2023-10'!$C$4:$G$11210,"")</f>
        <v>0</v>
      </c>
      <c r="D8903">
        <v>0</v>
      </c>
      <c r="E8903">
        <v>0</v>
      </c>
      <c r="F8903">
        <v>0</v>
      </c>
      <c r="G8903">
        <v>0</v>
      </c>
      <c r="H8903">
        <v>3</v>
      </c>
      <c r="I8903">
        <v>1</v>
      </c>
      <c r="J8903">
        <v>1</v>
      </c>
      <c r="L8903">
        <v>8902</v>
      </c>
      <c r="M8903">
        <f>_xlfn.XLOOKUP(A8903,'q-2023-10'!$A$4:$A$11210,'q-2023-10'!$L$4:$L$11210,"")</f>
        <v>7445</v>
      </c>
      <c r="N8903">
        <f t="shared" si="139"/>
        <v>1457</v>
      </c>
    </row>
    <row r="8904" spans="1:14" x14ac:dyDescent="0.2">
      <c r="A8904" t="s">
        <v>17804</v>
      </c>
      <c r="B8904" t="s">
        <v>17805</v>
      </c>
      <c r="C8904" cm="1">
        <f t="array" ref="C8904:G8904">_xlfn.XLOOKUP(A8904,'q-2023-10'!$A$4:$A$11210,'q-2023-10'!$C$4:$G$11210,"")</f>
        <v>0</v>
      </c>
      <c r="D8904">
        <v>0</v>
      </c>
      <c r="E8904">
        <v>0</v>
      </c>
      <c r="F8904">
        <v>0</v>
      </c>
      <c r="G8904">
        <v>0</v>
      </c>
      <c r="H8904">
        <v>3</v>
      </c>
      <c r="I8904">
        <v>1</v>
      </c>
      <c r="J8904">
        <v>1</v>
      </c>
      <c r="L8904">
        <v>8903</v>
      </c>
      <c r="M8904">
        <f>_xlfn.XLOOKUP(A8904,'q-2023-10'!$A$4:$A$11210,'q-2023-10'!$L$4:$L$11210,"")</f>
        <v>7446</v>
      </c>
      <c r="N8904">
        <f t="shared" si="139"/>
        <v>1457</v>
      </c>
    </row>
    <row r="8905" spans="1:14" x14ac:dyDescent="0.2">
      <c r="A8905" t="s">
        <v>17806</v>
      </c>
      <c r="B8905" t="s">
        <v>17807</v>
      </c>
      <c r="C8905" cm="1">
        <f t="array" ref="C8905:G8905">_xlfn.XLOOKUP(A8905,'q-2023-10'!$A$4:$A$11210,'q-2023-10'!$C$4:$G$11210,"")</f>
        <v>0</v>
      </c>
      <c r="D8905">
        <v>0</v>
      </c>
      <c r="E8905">
        <v>0</v>
      </c>
      <c r="F8905">
        <v>0</v>
      </c>
      <c r="G8905">
        <v>0</v>
      </c>
      <c r="H8905">
        <v>3</v>
      </c>
      <c r="I8905">
        <v>1</v>
      </c>
      <c r="J8905">
        <v>1</v>
      </c>
      <c r="L8905">
        <v>8904</v>
      </c>
      <c r="M8905">
        <f>_xlfn.XLOOKUP(A8905,'q-2023-10'!$A$4:$A$11210,'q-2023-10'!$L$4:$L$11210,"")</f>
        <v>2663</v>
      </c>
      <c r="N8905">
        <f t="shared" si="139"/>
        <v>6241</v>
      </c>
    </row>
    <row r="8906" spans="1:14" x14ac:dyDescent="0.2">
      <c r="A8906" t="s">
        <v>17808</v>
      </c>
      <c r="B8906" t="s">
        <v>17809</v>
      </c>
      <c r="C8906" cm="1">
        <f t="array" ref="C8906:G8906">_xlfn.XLOOKUP(A8906,'q-2023-10'!$A$4:$A$11210,'q-2023-10'!$C$4:$G$11210,"")</f>
        <v>0</v>
      </c>
      <c r="D8906">
        <v>0</v>
      </c>
      <c r="E8906">
        <v>0</v>
      </c>
      <c r="F8906">
        <v>0</v>
      </c>
      <c r="G8906">
        <v>0</v>
      </c>
      <c r="H8906">
        <v>3</v>
      </c>
      <c r="I8906">
        <v>1</v>
      </c>
      <c r="J8906">
        <v>1</v>
      </c>
      <c r="L8906">
        <v>8905</v>
      </c>
      <c r="M8906">
        <f>_xlfn.XLOOKUP(A8906,'q-2023-10'!$A$4:$A$11210,'q-2023-10'!$L$4:$L$11210,"")</f>
        <v>7447</v>
      </c>
      <c r="N8906">
        <f t="shared" si="139"/>
        <v>1458</v>
      </c>
    </row>
    <row r="8907" spans="1:14" x14ac:dyDescent="0.2">
      <c r="A8907" t="s">
        <v>17810</v>
      </c>
      <c r="B8907" t="s">
        <v>17811</v>
      </c>
      <c r="C8907" cm="1">
        <f t="array" ref="C8907:G8907">_xlfn.XLOOKUP(A8907,'q-2023-10'!$A$4:$A$11210,'q-2023-10'!$C$4:$G$11210,"")</f>
        <v>0</v>
      </c>
      <c r="D8907">
        <v>0</v>
      </c>
      <c r="E8907">
        <v>0</v>
      </c>
      <c r="F8907">
        <v>0</v>
      </c>
      <c r="G8907">
        <v>0</v>
      </c>
      <c r="H8907">
        <v>3</v>
      </c>
      <c r="I8907">
        <v>1</v>
      </c>
      <c r="J8907">
        <v>1</v>
      </c>
      <c r="L8907">
        <v>8906</v>
      </c>
      <c r="M8907">
        <f>_xlfn.XLOOKUP(A8907,'q-2023-10'!$A$4:$A$11210,'q-2023-10'!$L$4:$L$11210,"")</f>
        <v>7448</v>
      </c>
      <c r="N8907">
        <f t="shared" si="139"/>
        <v>1458</v>
      </c>
    </row>
    <row r="8908" spans="1:14" x14ac:dyDescent="0.2">
      <c r="A8908" t="s">
        <v>17812</v>
      </c>
      <c r="B8908" t="s">
        <v>17813</v>
      </c>
      <c r="C8908" cm="1">
        <f t="array" ref="C8908:G8908">_xlfn.XLOOKUP(A8908,'q-2023-10'!$A$4:$A$11210,'q-2023-10'!$C$4:$G$11210,"")</f>
        <v>0</v>
      </c>
      <c r="D8908">
        <v>0</v>
      </c>
      <c r="E8908">
        <v>0</v>
      </c>
      <c r="F8908">
        <v>0</v>
      </c>
      <c r="G8908">
        <v>0</v>
      </c>
      <c r="H8908">
        <v>3</v>
      </c>
      <c r="I8908">
        <v>1</v>
      </c>
      <c r="J8908">
        <v>1</v>
      </c>
      <c r="L8908">
        <v>8907</v>
      </c>
      <c r="M8908">
        <f>_xlfn.XLOOKUP(A8908,'q-2023-10'!$A$4:$A$11210,'q-2023-10'!$L$4:$L$11210,"")</f>
        <v>7449</v>
      </c>
      <c r="N8908">
        <f t="shared" si="139"/>
        <v>1458</v>
      </c>
    </row>
    <row r="8909" spans="1:14" x14ac:dyDescent="0.2">
      <c r="A8909" t="s">
        <v>17814</v>
      </c>
      <c r="B8909" t="s">
        <v>17815</v>
      </c>
      <c r="C8909" cm="1">
        <f t="array" ref="C8909:G8909">_xlfn.XLOOKUP(A8909,'q-2023-10'!$A$4:$A$11210,'q-2023-10'!$C$4:$G$11210,"")</f>
        <v>0</v>
      </c>
      <c r="D8909">
        <v>0</v>
      </c>
      <c r="E8909">
        <v>0</v>
      </c>
      <c r="F8909">
        <v>0</v>
      </c>
      <c r="G8909">
        <v>0</v>
      </c>
      <c r="H8909">
        <v>3</v>
      </c>
      <c r="I8909">
        <v>1</v>
      </c>
      <c r="J8909">
        <v>1</v>
      </c>
      <c r="L8909">
        <v>8908</v>
      </c>
      <c r="M8909">
        <f>_xlfn.XLOOKUP(A8909,'q-2023-10'!$A$4:$A$11210,'q-2023-10'!$L$4:$L$11210,"")</f>
        <v>7450</v>
      </c>
      <c r="N8909">
        <f t="shared" si="139"/>
        <v>1458</v>
      </c>
    </row>
    <row r="8910" spans="1:14" x14ac:dyDescent="0.2">
      <c r="A8910" t="s">
        <v>17816</v>
      </c>
      <c r="B8910" t="s">
        <v>17817</v>
      </c>
      <c r="C8910" cm="1">
        <f t="array" ref="C8910:G8910">_xlfn.XLOOKUP(A8910,'q-2023-10'!$A$4:$A$11210,'q-2023-10'!$C$4:$G$11210,"")</f>
        <v>0</v>
      </c>
      <c r="D8910">
        <v>0</v>
      </c>
      <c r="E8910">
        <v>0</v>
      </c>
      <c r="F8910">
        <v>0</v>
      </c>
      <c r="G8910">
        <v>0</v>
      </c>
      <c r="H8910">
        <v>3</v>
      </c>
      <c r="I8910">
        <v>1</v>
      </c>
      <c r="J8910">
        <v>1</v>
      </c>
      <c r="L8910">
        <v>8909</v>
      </c>
      <c r="M8910">
        <f>_xlfn.XLOOKUP(A8910,'q-2023-10'!$A$4:$A$11210,'q-2023-10'!$L$4:$L$11210,"")</f>
        <v>7451</v>
      </c>
      <c r="N8910">
        <f t="shared" si="139"/>
        <v>1458</v>
      </c>
    </row>
    <row r="8911" spans="1:14" x14ac:dyDescent="0.2">
      <c r="A8911" t="s">
        <v>17818</v>
      </c>
      <c r="B8911" t="s">
        <v>17819</v>
      </c>
      <c r="C8911" cm="1">
        <f t="array" ref="C8911:G8911">_xlfn.XLOOKUP(A8911,'q-2023-10'!$A$4:$A$11210,'q-2023-10'!$C$4:$G$11210,"")</f>
        <v>0</v>
      </c>
      <c r="D8911">
        <v>0</v>
      </c>
      <c r="E8911">
        <v>0</v>
      </c>
      <c r="F8911">
        <v>0</v>
      </c>
      <c r="G8911">
        <v>0</v>
      </c>
      <c r="H8911">
        <v>3</v>
      </c>
      <c r="I8911">
        <v>1</v>
      </c>
      <c r="J8911">
        <v>1</v>
      </c>
      <c r="L8911">
        <v>8910</v>
      </c>
      <c r="M8911">
        <f>_xlfn.XLOOKUP(A8911,'q-2023-10'!$A$4:$A$11210,'q-2023-10'!$L$4:$L$11210,"")</f>
        <v>7452</v>
      </c>
      <c r="N8911">
        <f t="shared" si="139"/>
        <v>1458</v>
      </c>
    </row>
    <row r="8912" spans="1:14" x14ac:dyDescent="0.2">
      <c r="A8912" t="s">
        <v>17820</v>
      </c>
      <c r="B8912" t="s">
        <v>17821</v>
      </c>
      <c r="C8912" cm="1">
        <f t="array" ref="C8912:G8912">_xlfn.XLOOKUP(A8912,'q-2023-10'!$A$4:$A$11210,'q-2023-10'!$C$4:$G$11210,"")</f>
        <v>0</v>
      </c>
      <c r="D8912">
        <v>0</v>
      </c>
      <c r="E8912">
        <v>0</v>
      </c>
      <c r="F8912">
        <v>0</v>
      </c>
      <c r="G8912">
        <v>0</v>
      </c>
      <c r="H8912">
        <v>3</v>
      </c>
      <c r="I8912">
        <v>1</v>
      </c>
      <c r="J8912">
        <v>1</v>
      </c>
      <c r="L8912">
        <v>8911</v>
      </c>
      <c r="M8912">
        <f>_xlfn.XLOOKUP(A8912,'q-2023-10'!$A$4:$A$11210,'q-2023-10'!$L$4:$L$11210,"")</f>
        <v>7453</v>
      </c>
      <c r="N8912">
        <f t="shared" si="139"/>
        <v>1458</v>
      </c>
    </row>
    <row r="8913" spans="1:14" x14ac:dyDescent="0.2">
      <c r="A8913" t="s">
        <v>17822</v>
      </c>
      <c r="B8913" t="s">
        <v>17823</v>
      </c>
      <c r="C8913" cm="1">
        <f t="array" ref="C8913:G8913">_xlfn.XLOOKUP(A8913,'q-2023-10'!$A$4:$A$11210,'q-2023-10'!$C$4:$G$11210,"")</f>
        <v>0</v>
      </c>
      <c r="D8913">
        <v>0</v>
      </c>
      <c r="E8913">
        <v>0</v>
      </c>
      <c r="F8913">
        <v>0</v>
      </c>
      <c r="G8913">
        <v>0</v>
      </c>
      <c r="H8913">
        <v>3</v>
      </c>
      <c r="I8913">
        <v>1</v>
      </c>
      <c r="J8913">
        <v>1</v>
      </c>
      <c r="L8913">
        <v>8912</v>
      </c>
      <c r="M8913">
        <f>_xlfn.XLOOKUP(A8913,'q-2023-10'!$A$4:$A$11210,'q-2023-10'!$L$4:$L$11210,"")</f>
        <v>7454</v>
      </c>
      <c r="N8913">
        <f t="shared" si="139"/>
        <v>1458</v>
      </c>
    </row>
    <row r="8914" spans="1:14" x14ac:dyDescent="0.2">
      <c r="A8914" t="s">
        <v>17824</v>
      </c>
      <c r="B8914" t="s">
        <v>17825</v>
      </c>
      <c r="C8914" cm="1">
        <f t="array" ref="C8914:G8914">_xlfn.XLOOKUP(A8914,'q-2023-10'!$A$4:$A$11210,'q-2023-10'!$C$4:$G$11210,"")</f>
        <v>0</v>
      </c>
      <c r="D8914">
        <v>0</v>
      </c>
      <c r="E8914">
        <v>0</v>
      </c>
      <c r="F8914">
        <v>0</v>
      </c>
      <c r="G8914">
        <v>0</v>
      </c>
      <c r="H8914">
        <v>3</v>
      </c>
      <c r="I8914">
        <v>1</v>
      </c>
      <c r="J8914">
        <v>1</v>
      </c>
      <c r="L8914">
        <v>8913</v>
      </c>
      <c r="M8914">
        <f>_xlfn.XLOOKUP(A8914,'q-2023-10'!$A$4:$A$11210,'q-2023-10'!$L$4:$L$11210,"")</f>
        <v>7455</v>
      </c>
      <c r="N8914">
        <f t="shared" si="139"/>
        <v>1458</v>
      </c>
    </row>
    <row r="8915" spans="1:14" x14ac:dyDescent="0.2">
      <c r="A8915" t="s">
        <v>17826</v>
      </c>
      <c r="B8915" t="s">
        <v>17827</v>
      </c>
      <c r="C8915" cm="1">
        <f t="array" ref="C8915:G8915">_xlfn.XLOOKUP(A8915,'q-2023-10'!$A$4:$A$11210,'q-2023-10'!$C$4:$G$11210,"")</f>
        <v>0</v>
      </c>
      <c r="D8915">
        <v>0</v>
      </c>
      <c r="E8915">
        <v>0</v>
      </c>
      <c r="F8915">
        <v>0</v>
      </c>
      <c r="G8915">
        <v>0</v>
      </c>
      <c r="H8915">
        <v>3</v>
      </c>
      <c r="I8915">
        <v>1</v>
      </c>
      <c r="J8915">
        <v>1</v>
      </c>
      <c r="L8915">
        <v>8914</v>
      </c>
      <c r="M8915">
        <f>_xlfn.XLOOKUP(A8915,'q-2023-10'!$A$4:$A$11210,'q-2023-10'!$L$4:$L$11210,"")</f>
        <v>7456</v>
      </c>
      <c r="N8915">
        <f t="shared" si="139"/>
        <v>1458</v>
      </c>
    </row>
    <row r="8916" spans="1:14" x14ac:dyDescent="0.2">
      <c r="A8916" t="s">
        <v>17828</v>
      </c>
      <c r="B8916" t="s">
        <v>17829</v>
      </c>
      <c r="C8916" cm="1">
        <f t="array" ref="C8916:G8916">_xlfn.XLOOKUP(A8916,'q-2023-10'!$A$4:$A$11210,'q-2023-10'!$C$4:$G$11210,"")</f>
        <v>0</v>
      </c>
      <c r="D8916">
        <v>0</v>
      </c>
      <c r="E8916">
        <v>0</v>
      </c>
      <c r="F8916">
        <v>0</v>
      </c>
      <c r="G8916">
        <v>0</v>
      </c>
      <c r="H8916">
        <v>3</v>
      </c>
      <c r="I8916">
        <v>1</v>
      </c>
      <c r="J8916">
        <v>1</v>
      </c>
      <c r="L8916">
        <v>8915</v>
      </c>
      <c r="M8916">
        <f>_xlfn.XLOOKUP(A8916,'q-2023-10'!$A$4:$A$11210,'q-2023-10'!$L$4:$L$11210,"")</f>
        <v>7457</v>
      </c>
      <c r="N8916">
        <f t="shared" si="139"/>
        <v>1458</v>
      </c>
    </row>
    <row r="8917" spans="1:14" x14ac:dyDescent="0.2">
      <c r="A8917" t="s">
        <v>17830</v>
      </c>
      <c r="B8917" t="s">
        <v>17831</v>
      </c>
      <c r="C8917" cm="1">
        <f t="array" ref="C8917:G8917">_xlfn.XLOOKUP(A8917,'q-2023-10'!$A$4:$A$11210,'q-2023-10'!$C$4:$G$11210,"")</f>
        <v>0</v>
      </c>
      <c r="D8917">
        <v>0</v>
      </c>
      <c r="E8917">
        <v>0</v>
      </c>
      <c r="F8917">
        <v>0</v>
      </c>
      <c r="G8917">
        <v>0</v>
      </c>
      <c r="H8917">
        <v>3</v>
      </c>
      <c r="I8917">
        <v>1</v>
      </c>
      <c r="J8917">
        <v>1</v>
      </c>
      <c r="L8917">
        <v>8916</v>
      </c>
      <c r="M8917">
        <f>_xlfn.XLOOKUP(A8917,'q-2023-10'!$A$4:$A$11210,'q-2023-10'!$L$4:$L$11210,"")</f>
        <v>7458</v>
      </c>
      <c r="N8917">
        <f t="shared" si="139"/>
        <v>1458</v>
      </c>
    </row>
    <row r="8918" spans="1:14" x14ac:dyDescent="0.2">
      <c r="A8918" t="s">
        <v>17832</v>
      </c>
      <c r="B8918" t="s">
        <v>17833</v>
      </c>
      <c r="C8918" cm="1">
        <f t="array" ref="C8918:G8918">_xlfn.XLOOKUP(A8918,'q-2023-10'!$A$4:$A$11210,'q-2023-10'!$C$4:$G$11210,"")</f>
        <v>0</v>
      </c>
      <c r="D8918">
        <v>0</v>
      </c>
      <c r="E8918">
        <v>0</v>
      </c>
      <c r="F8918">
        <v>0</v>
      </c>
      <c r="G8918">
        <v>0</v>
      </c>
      <c r="H8918">
        <v>3</v>
      </c>
      <c r="I8918">
        <v>1</v>
      </c>
      <c r="J8918">
        <v>1</v>
      </c>
      <c r="L8918">
        <v>8917</v>
      </c>
      <c r="M8918">
        <f>_xlfn.XLOOKUP(A8918,'q-2023-10'!$A$4:$A$11210,'q-2023-10'!$L$4:$L$11210,"")</f>
        <v>7459</v>
      </c>
      <c r="N8918">
        <f t="shared" si="139"/>
        <v>1458</v>
      </c>
    </row>
    <row r="8919" spans="1:14" x14ac:dyDescent="0.2">
      <c r="A8919" t="s">
        <v>17834</v>
      </c>
      <c r="B8919" t="s">
        <v>17835</v>
      </c>
      <c r="C8919" cm="1">
        <f t="array" ref="C8919:G8919">_xlfn.XLOOKUP(A8919,'q-2023-10'!$A$4:$A$11210,'q-2023-10'!$C$4:$G$11210,"")</f>
        <v>0</v>
      </c>
      <c r="D8919">
        <v>0</v>
      </c>
      <c r="E8919">
        <v>0</v>
      </c>
      <c r="F8919">
        <v>0</v>
      </c>
      <c r="G8919">
        <v>0</v>
      </c>
      <c r="H8919">
        <v>3</v>
      </c>
      <c r="I8919">
        <v>1</v>
      </c>
      <c r="J8919">
        <v>1</v>
      </c>
      <c r="L8919">
        <v>8918</v>
      </c>
      <c r="M8919">
        <f>_xlfn.XLOOKUP(A8919,'q-2023-10'!$A$4:$A$11210,'q-2023-10'!$L$4:$L$11210,"")</f>
        <v>7460</v>
      </c>
      <c r="N8919">
        <f t="shared" si="139"/>
        <v>1458</v>
      </c>
    </row>
    <row r="8920" spans="1:14" x14ac:dyDescent="0.2">
      <c r="A8920" t="s">
        <v>17836</v>
      </c>
      <c r="B8920" t="s">
        <v>17837</v>
      </c>
      <c r="C8920" cm="1">
        <f t="array" ref="C8920:G8920">_xlfn.XLOOKUP(A8920,'q-2023-10'!$A$4:$A$11210,'q-2023-10'!$C$4:$G$11210,"")</f>
        <v>0</v>
      </c>
      <c r="D8920">
        <v>0</v>
      </c>
      <c r="E8920">
        <v>0</v>
      </c>
      <c r="F8920">
        <v>0</v>
      </c>
      <c r="G8920">
        <v>0</v>
      </c>
      <c r="H8920">
        <v>3</v>
      </c>
      <c r="I8920">
        <v>1</v>
      </c>
      <c r="J8920">
        <v>1</v>
      </c>
      <c r="L8920">
        <v>8919</v>
      </c>
      <c r="M8920">
        <f>_xlfn.XLOOKUP(A8920,'q-2023-10'!$A$4:$A$11210,'q-2023-10'!$L$4:$L$11210,"")</f>
        <v>7461</v>
      </c>
      <c r="N8920">
        <f t="shared" si="139"/>
        <v>1458</v>
      </c>
    </row>
    <row r="8921" spans="1:14" x14ac:dyDescent="0.2">
      <c r="A8921" t="s">
        <v>17838</v>
      </c>
      <c r="B8921" t="s">
        <v>17839</v>
      </c>
      <c r="C8921" cm="1">
        <f t="array" ref="C8921:G8921">_xlfn.XLOOKUP(A8921,'q-2023-10'!$A$4:$A$11210,'q-2023-10'!$C$4:$G$11210,"")</f>
        <v>0</v>
      </c>
      <c r="D8921">
        <v>0</v>
      </c>
      <c r="E8921">
        <v>0</v>
      </c>
      <c r="F8921">
        <v>0</v>
      </c>
      <c r="G8921">
        <v>0</v>
      </c>
      <c r="H8921">
        <v>3</v>
      </c>
      <c r="I8921">
        <v>1</v>
      </c>
      <c r="J8921">
        <v>1</v>
      </c>
      <c r="L8921">
        <v>8920</v>
      </c>
      <c r="M8921">
        <f>_xlfn.XLOOKUP(A8921,'q-2023-10'!$A$4:$A$11210,'q-2023-10'!$L$4:$L$11210,"")</f>
        <v>7462</v>
      </c>
      <c r="N8921">
        <f t="shared" si="139"/>
        <v>1458</v>
      </c>
    </row>
    <row r="8922" spans="1:14" x14ac:dyDescent="0.2">
      <c r="A8922" t="s">
        <v>17840</v>
      </c>
      <c r="B8922" t="s">
        <v>17841</v>
      </c>
      <c r="C8922" cm="1">
        <f t="array" ref="C8922:G8922">_xlfn.XLOOKUP(A8922,'q-2023-10'!$A$4:$A$11210,'q-2023-10'!$C$4:$G$11210,"")</f>
        <v>0</v>
      </c>
      <c r="D8922">
        <v>0</v>
      </c>
      <c r="E8922">
        <v>0</v>
      </c>
      <c r="F8922">
        <v>0</v>
      </c>
      <c r="G8922">
        <v>0</v>
      </c>
      <c r="H8922">
        <v>3</v>
      </c>
      <c r="I8922">
        <v>1</v>
      </c>
      <c r="J8922">
        <v>1</v>
      </c>
      <c r="L8922">
        <v>8921</v>
      </c>
      <c r="M8922">
        <f>_xlfn.XLOOKUP(A8922,'q-2023-10'!$A$4:$A$11210,'q-2023-10'!$L$4:$L$11210,"")</f>
        <v>7463</v>
      </c>
      <c r="N8922">
        <f t="shared" si="139"/>
        <v>1458</v>
      </c>
    </row>
    <row r="8923" spans="1:14" x14ac:dyDescent="0.2">
      <c r="A8923" t="s">
        <v>17842</v>
      </c>
      <c r="B8923" t="s">
        <v>17843</v>
      </c>
      <c r="C8923" cm="1">
        <f t="array" ref="C8923:G8923">_xlfn.XLOOKUP(A8923,'q-2023-10'!$A$4:$A$11210,'q-2023-10'!$C$4:$G$11210,"")</f>
        <v>0</v>
      </c>
      <c r="D8923">
        <v>0</v>
      </c>
      <c r="E8923">
        <v>0</v>
      </c>
      <c r="F8923">
        <v>0</v>
      </c>
      <c r="G8923">
        <v>0</v>
      </c>
      <c r="H8923">
        <v>3</v>
      </c>
      <c r="I8923">
        <v>1</v>
      </c>
      <c r="J8923">
        <v>1</v>
      </c>
      <c r="L8923">
        <v>8922</v>
      </c>
      <c r="M8923">
        <f>_xlfn.XLOOKUP(A8923,'q-2023-10'!$A$4:$A$11210,'q-2023-10'!$L$4:$L$11210,"")</f>
        <v>7464</v>
      </c>
      <c r="N8923">
        <f t="shared" si="139"/>
        <v>1458</v>
      </c>
    </row>
    <row r="8924" spans="1:14" x14ac:dyDescent="0.2">
      <c r="A8924" t="s">
        <v>17844</v>
      </c>
      <c r="B8924" t="s">
        <v>17845</v>
      </c>
      <c r="C8924" cm="1">
        <f t="array" ref="C8924:G8924">_xlfn.XLOOKUP(A8924,'q-2023-10'!$A$4:$A$11210,'q-2023-10'!$C$4:$G$11210,"")</f>
        <v>0</v>
      </c>
      <c r="D8924">
        <v>0</v>
      </c>
      <c r="E8924">
        <v>0</v>
      </c>
      <c r="F8924">
        <v>0</v>
      </c>
      <c r="G8924">
        <v>0</v>
      </c>
      <c r="H8924">
        <v>3</v>
      </c>
      <c r="I8924">
        <v>1</v>
      </c>
      <c r="J8924">
        <v>1</v>
      </c>
      <c r="L8924">
        <v>8923</v>
      </c>
      <c r="M8924">
        <f>_xlfn.XLOOKUP(A8924,'q-2023-10'!$A$4:$A$11210,'q-2023-10'!$L$4:$L$11210,"")</f>
        <v>7465</v>
      </c>
      <c r="N8924">
        <f t="shared" si="139"/>
        <v>1458</v>
      </c>
    </row>
    <row r="8925" spans="1:14" x14ac:dyDescent="0.2">
      <c r="A8925" t="s">
        <v>17846</v>
      </c>
      <c r="B8925" t="s">
        <v>17847</v>
      </c>
      <c r="C8925" cm="1">
        <f t="array" ref="C8925:G8925">_xlfn.XLOOKUP(A8925,'q-2023-10'!$A$4:$A$11210,'q-2023-10'!$C$4:$G$11210,"")</f>
        <v>0</v>
      </c>
      <c r="D8925">
        <v>0</v>
      </c>
      <c r="E8925">
        <v>0</v>
      </c>
      <c r="F8925">
        <v>0</v>
      </c>
      <c r="G8925">
        <v>0</v>
      </c>
      <c r="H8925">
        <v>3</v>
      </c>
      <c r="I8925">
        <v>1</v>
      </c>
      <c r="J8925">
        <v>1</v>
      </c>
      <c r="L8925">
        <v>8924</v>
      </c>
      <c r="M8925">
        <f>_xlfn.XLOOKUP(A8925,'q-2023-10'!$A$4:$A$11210,'q-2023-10'!$L$4:$L$11210,"")</f>
        <v>7466</v>
      </c>
      <c r="N8925">
        <f t="shared" si="139"/>
        <v>1458</v>
      </c>
    </row>
    <row r="8926" spans="1:14" x14ac:dyDescent="0.2">
      <c r="A8926" t="s">
        <v>17848</v>
      </c>
      <c r="B8926" t="s">
        <v>17849</v>
      </c>
      <c r="C8926" cm="1">
        <f t="array" ref="C8926:G8926">_xlfn.XLOOKUP(A8926,'q-2023-10'!$A$4:$A$11210,'q-2023-10'!$C$4:$G$11210,"")</f>
        <v>0</v>
      </c>
      <c r="D8926">
        <v>0</v>
      </c>
      <c r="E8926">
        <v>0</v>
      </c>
      <c r="F8926">
        <v>0</v>
      </c>
      <c r="G8926">
        <v>0</v>
      </c>
      <c r="H8926">
        <v>3</v>
      </c>
      <c r="I8926">
        <v>1</v>
      </c>
      <c r="J8926">
        <v>1</v>
      </c>
      <c r="L8926">
        <v>8925</v>
      </c>
      <c r="M8926">
        <f>_xlfn.XLOOKUP(A8926,'q-2023-10'!$A$4:$A$11210,'q-2023-10'!$L$4:$L$11210,"")</f>
        <v>7467</v>
      </c>
      <c r="N8926">
        <f t="shared" si="139"/>
        <v>1458</v>
      </c>
    </row>
    <row r="8927" spans="1:14" x14ac:dyDescent="0.2">
      <c r="A8927" t="s">
        <v>17850</v>
      </c>
      <c r="B8927" t="s">
        <v>17851</v>
      </c>
      <c r="C8927" cm="1">
        <f t="array" ref="C8927:G8927">_xlfn.XLOOKUP(A8927,'q-2023-10'!$A$4:$A$11210,'q-2023-10'!$C$4:$G$11210,"")</f>
        <v>0</v>
      </c>
      <c r="D8927">
        <v>0</v>
      </c>
      <c r="E8927">
        <v>0</v>
      </c>
      <c r="F8927">
        <v>0</v>
      </c>
      <c r="G8927">
        <v>0</v>
      </c>
      <c r="H8927">
        <v>3</v>
      </c>
      <c r="I8927">
        <v>1</v>
      </c>
      <c r="J8927">
        <v>1</v>
      </c>
      <c r="L8927">
        <v>8926</v>
      </c>
      <c r="M8927">
        <f>_xlfn.XLOOKUP(A8927,'q-2023-10'!$A$4:$A$11210,'q-2023-10'!$L$4:$L$11210,"")</f>
        <v>7468</v>
      </c>
      <c r="N8927">
        <f t="shared" si="139"/>
        <v>1458</v>
      </c>
    </row>
    <row r="8928" spans="1:14" x14ac:dyDescent="0.2">
      <c r="A8928" t="s">
        <v>17852</v>
      </c>
      <c r="B8928" t="s">
        <v>17853</v>
      </c>
      <c r="C8928" cm="1">
        <f t="array" ref="C8928:G8928">_xlfn.XLOOKUP(A8928,'q-2023-10'!$A$4:$A$11210,'q-2023-10'!$C$4:$G$11210,"")</f>
        <v>0</v>
      </c>
      <c r="D8928">
        <v>0</v>
      </c>
      <c r="E8928">
        <v>0</v>
      </c>
      <c r="F8928">
        <v>0</v>
      </c>
      <c r="G8928">
        <v>0</v>
      </c>
      <c r="H8928">
        <v>3</v>
      </c>
      <c r="I8928">
        <v>1</v>
      </c>
      <c r="J8928">
        <v>1</v>
      </c>
      <c r="L8928">
        <v>8927</v>
      </c>
      <c r="M8928">
        <f>_xlfn.XLOOKUP(A8928,'q-2023-10'!$A$4:$A$11210,'q-2023-10'!$L$4:$L$11210,"")</f>
        <v>7469</v>
      </c>
      <c r="N8928">
        <f t="shared" si="139"/>
        <v>1458</v>
      </c>
    </row>
    <row r="8929" spans="1:14" x14ac:dyDescent="0.2">
      <c r="A8929" t="s">
        <v>17854</v>
      </c>
      <c r="B8929" t="s">
        <v>17855</v>
      </c>
      <c r="C8929" cm="1">
        <f t="array" ref="C8929:G8929">_xlfn.XLOOKUP(A8929,'q-2023-10'!$A$4:$A$11210,'q-2023-10'!$C$4:$G$11210,"")</f>
        <v>0</v>
      </c>
      <c r="D8929">
        <v>0</v>
      </c>
      <c r="E8929">
        <v>0</v>
      </c>
      <c r="F8929">
        <v>0</v>
      </c>
      <c r="G8929">
        <v>0</v>
      </c>
      <c r="H8929">
        <v>3</v>
      </c>
      <c r="I8929">
        <v>1</v>
      </c>
      <c r="J8929">
        <v>1</v>
      </c>
      <c r="L8929">
        <v>8928</v>
      </c>
      <c r="M8929">
        <f>_xlfn.XLOOKUP(A8929,'q-2023-10'!$A$4:$A$11210,'q-2023-10'!$L$4:$L$11210,"")</f>
        <v>7470</v>
      </c>
      <c r="N8929">
        <f t="shared" si="139"/>
        <v>1458</v>
      </c>
    </row>
    <row r="8930" spans="1:14" x14ac:dyDescent="0.2">
      <c r="A8930" t="s">
        <v>17856</v>
      </c>
      <c r="B8930" t="s">
        <v>17857</v>
      </c>
      <c r="C8930" cm="1">
        <f t="array" ref="C8930:G8930">_xlfn.XLOOKUP(A8930,'q-2023-10'!$A$4:$A$11210,'q-2023-10'!$C$4:$G$11210,"")</f>
        <v>0</v>
      </c>
      <c r="D8930">
        <v>0</v>
      </c>
      <c r="E8930">
        <v>0</v>
      </c>
      <c r="F8930">
        <v>0</v>
      </c>
      <c r="G8930">
        <v>0</v>
      </c>
      <c r="H8930">
        <v>3</v>
      </c>
      <c r="I8930">
        <v>1</v>
      </c>
      <c r="J8930">
        <v>1</v>
      </c>
      <c r="L8930">
        <v>8929</v>
      </c>
      <c r="M8930">
        <f>_xlfn.XLOOKUP(A8930,'q-2023-10'!$A$4:$A$11210,'q-2023-10'!$L$4:$L$11210,"")</f>
        <v>7471</v>
      </c>
      <c r="N8930">
        <f t="shared" si="139"/>
        <v>1458</v>
      </c>
    </row>
    <row r="8931" spans="1:14" x14ac:dyDescent="0.2">
      <c r="A8931" t="s">
        <v>17858</v>
      </c>
      <c r="B8931" t="s">
        <v>17859</v>
      </c>
      <c r="C8931" cm="1">
        <f t="array" ref="C8931:G8931">_xlfn.XLOOKUP(A8931,'q-2023-10'!$A$4:$A$11210,'q-2023-10'!$C$4:$G$11210,"")</f>
        <v>0</v>
      </c>
      <c r="D8931">
        <v>0</v>
      </c>
      <c r="E8931">
        <v>0</v>
      </c>
      <c r="F8931">
        <v>0</v>
      </c>
      <c r="G8931">
        <v>0</v>
      </c>
      <c r="H8931">
        <v>3</v>
      </c>
      <c r="I8931">
        <v>1</v>
      </c>
      <c r="J8931">
        <v>1</v>
      </c>
      <c r="L8931">
        <v>8930</v>
      </c>
      <c r="M8931">
        <f>_xlfn.XLOOKUP(A8931,'q-2023-10'!$A$4:$A$11210,'q-2023-10'!$L$4:$L$11210,"")</f>
        <v>7472</v>
      </c>
      <c r="N8931">
        <f t="shared" si="139"/>
        <v>1458</v>
      </c>
    </row>
    <row r="8932" spans="1:14" x14ac:dyDescent="0.2">
      <c r="A8932" t="s">
        <v>17860</v>
      </c>
      <c r="B8932" t="s">
        <v>17861</v>
      </c>
      <c r="C8932" cm="1">
        <f t="array" ref="C8932:G8932">_xlfn.XLOOKUP(A8932,'q-2023-10'!$A$4:$A$11210,'q-2023-10'!$C$4:$G$11210,"")</f>
        <v>0</v>
      </c>
      <c r="D8932">
        <v>0</v>
      </c>
      <c r="E8932">
        <v>0</v>
      </c>
      <c r="F8932">
        <v>0</v>
      </c>
      <c r="G8932">
        <v>0</v>
      </c>
      <c r="H8932">
        <v>3</v>
      </c>
      <c r="I8932">
        <v>1</v>
      </c>
      <c r="J8932">
        <v>1</v>
      </c>
      <c r="L8932">
        <v>8931</v>
      </c>
      <c r="M8932">
        <f>_xlfn.XLOOKUP(A8932,'q-2023-10'!$A$4:$A$11210,'q-2023-10'!$L$4:$L$11210,"")</f>
        <v>7473</v>
      </c>
      <c r="N8932">
        <f t="shared" si="139"/>
        <v>1458</v>
      </c>
    </row>
    <row r="8933" spans="1:14" x14ac:dyDescent="0.2">
      <c r="A8933" t="s">
        <v>17862</v>
      </c>
      <c r="B8933" t="s">
        <v>17863</v>
      </c>
      <c r="C8933" cm="1">
        <f t="array" ref="C8933:G8933">_xlfn.XLOOKUP(A8933,'q-2023-10'!$A$4:$A$11210,'q-2023-10'!$C$4:$G$11210,"")</f>
        <v>0</v>
      </c>
      <c r="D8933">
        <v>0</v>
      </c>
      <c r="E8933">
        <v>0</v>
      </c>
      <c r="F8933">
        <v>0</v>
      </c>
      <c r="G8933">
        <v>0</v>
      </c>
      <c r="H8933">
        <v>3</v>
      </c>
      <c r="I8933">
        <v>1</v>
      </c>
      <c r="J8933">
        <v>1</v>
      </c>
      <c r="L8933">
        <v>8932</v>
      </c>
      <c r="M8933">
        <f>_xlfn.XLOOKUP(A8933,'q-2023-10'!$A$4:$A$11210,'q-2023-10'!$L$4:$L$11210,"")</f>
        <v>7474</v>
      </c>
      <c r="N8933">
        <f t="shared" si="139"/>
        <v>1458</v>
      </c>
    </row>
    <row r="8934" spans="1:14" x14ac:dyDescent="0.2">
      <c r="A8934" t="s">
        <v>17864</v>
      </c>
      <c r="B8934" t="s">
        <v>17865</v>
      </c>
      <c r="C8934" cm="1">
        <f t="array" ref="C8934:G8934">_xlfn.XLOOKUP(A8934,'q-2023-10'!$A$4:$A$11210,'q-2023-10'!$C$4:$G$11210,"")</f>
        <v>0</v>
      </c>
      <c r="D8934">
        <v>0</v>
      </c>
      <c r="E8934">
        <v>0</v>
      </c>
      <c r="F8934">
        <v>0</v>
      </c>
      <c r="G8934">
        <v>0</v>
      </c>
      <c r="H8934">
        <v>3</v>
      </c>
      <c r="I8934">
        <v>1</v>
      </c>
      <c r="J8934">
        <v>1</v>
      </c>
      <c r="L8934">
        <v>8933</v>
      </c>
      <c r="M8934">
        <f>_xlfn.XLOOKUP(A8934,'q-2023-10'!$A$4:$A$11210,'q-2023-10'!$L$4:$L$11210,"")</f>
        <v>7475</v>
      </c>
      <c r="N8934">
        <f t="shared" si="139"/>
        <v>1458</v>
      </c>
    </row>
    <row r="8935" spans="1:14" x14ac:dyDescent="0.2">
      <c r="A8935" t="s">
        <v>17866</v>
      </c>
      <c r="B8935" t="s">
        <v>17867</v>
      </c>
      <c r="C8935" cm="1">
        <f t="array" ref="C8935:G8935">_xlfn.XLOOKUP(A8935,'q-2023-10'!$A$4:$A$11210,'q-2023-10'!$C$4:$G$11210,"")</f>
        <v>0</v>
      </c>
      <c r="D8935">
        <v>0</v>
      </c>
      <c r="E8935">
        <v>0</v>
      </c>
      <c r="F8935">
        <v>0</v>
      </c>
      <c r="G8935">
        <v>0</v>
      </c>
      <c r="H8935">
        <v>3</v>
      </c>
      <c r="I8935">
        <v>1</v>
      </c>
      <c r="J8935">
        <v>1</v>
      </c>
      <c r="L8935">
        <v>8934</v>
      </c>
      <c r="M8935">
        <f>_xlfn.XLOOKUP(A8935,'q-2023-10'!$A$4:$A$11210,'q-2023-10'!$L$4:$L$11210,"")</f>
        <v>7476</v>
      </c>
      <c r="N8935">
        <f t="shared" si="139"/>
        <v>1458</v>
      </c>
    </row>
    <row r="8936" spans="1:14" x14ac:dyDescent="0.2">
      <c r="A8936" t="s">
        <v>17868</v>
      </c>
      <c r="B8936" t="s">
        <v>17869</v>
      </c>
      <c r="C8936" cm="1">
        <f t="array" ref="C8936:G8936">_xlfn.XLOOKUP(A8936,'q-2023-10'!$A$4:$A$11210,'q-2023-10'!$C$4:$G$11210,"")</f>
        <v>0</v>
      </c>
      <c r="D8936">
        <v>0</v>
      </c>
      <c r="E8936">
        <v>0</v>
      </c>
      <c r="F8936">
        <v>0</v>
      </c>
      <c r="G8936">
        <v>0</v>
      </c>
      <c r="H8936">
        <v>3</v>
      </c>
      <c r="I8936">
        <v>1</v>
      </c>
      <c r="J8936">
        <v>1</v>
      </c>
      <c r="L8936">
        <v>8935</v>
      </c>
      <c r="M8936">
        <f>_xlfn.XLOOKUP(A8936,'q-2023-10'!$A$4:$A$11210,'q-2023-10'!$L$4:$L$11210,"")</f>
        <v>7477</v>
      </c>
      <c r="N8936">
        <f t="shared" si="139"/>
        <v>1458</v>
      </c>
    </row>
    <row r="8937" spans="1:14" x14ac:dyDescent="0.2">
      <c r="A8937" t="s">
        <v>17870</v>
      </c>
      <c r="B8937" t="s">
        <v>17871</v>
      </c>
      <c r="C8937" cm="1">
        <f t="array" ref="C8937:G8937">_xlfn.XLOOKUP(A8937,'q-2023-10'!$A$4:$A$11210,'q-2023-10'!$C$4:$G$11210,"")</f>
        <v>0</v>
      </c>
      <c r="D8937">
        <v>0</v>
      </c>
      <c r="E8937">
        <v>0</v>
      </c>
      <c r="F8937">
        <v>0</v>
      </c>
      <c r="G8937">
        <v>0</v>
      </c>
      <c r="H8937">
        <v>3</v>
      </c>
      <c r="I8937">
        <v>1</v>
      </c>
      <c r="J8937">
        <v>1</v>
      </c>
      <c r="L8937">
        <v>8936</v>
      </c>
      <c r="M8937">
        <f>_xlfn.XLOOKUP(A8937,'q-2023-10'!$A$4:$A$11210,'q-2023-10'!$L$4:$L$11210,"")</f>
        <v>7478</v>
      </c>
      <c r="N8937">
        <f t="shared" si="139"/>
        <v>1458</v>
      </c>
    </row>
    <row r="8938" spans="1:14" x14ac:dyDescent="0.2">
      <c r="A8938" t="s">
        <v>17872</v>
      </c>
      <c r="B8938" t="s">
        <v>17873</v>
      </c>
      <c r="C8938" cm="1">
        <f t="array" ref="C8938:G8938">_xlfn.XLOOKUP(A8938,'q-2023-10'!$A$4:$A$11210,'q-2023-10'!$C$4:$G$11210,"")</f>
        <v>0</v>
      </c>
      <c r="D8938">
        <v>0</v>
      </c>
      <c r="E8938">
        <v>0</v>
      </c>
      <c r="F8938">
        <v>0</v>
      </c>
      <c r="G8938">
        <v>0</v>
      </c>
      <c r="H8938">
        <v>3</v>
      </c>
      <c r="I8938">
        <v>1</v>
      </c>
      <c r="J8938">
        <v>1</v>
      </c>
      <c r="L8938">
        <v>8937</v>
      </c>
      <c r="M8938">
        <f>_xlfn.XLOOKUP(A8938,'q-2023-10'!$A$4:$A$11210,'q-2023-10'!$L$4:$L$11210,"")</f>
        <v>7479</v>
      </c>
      <c r="N8938">
        <f t="shared" si="139"/>
        <v>1458</v>
      </c>
    </row>
    <row r="8939" spans="1:14" x14ac:dyDescent="0.2">
      <c r="A8939" t="s">
        <v>17874</v>
      </c>
      <c r="B8939" t="s">
        <v>17875</v>
      </c>
      <c r="C8939" cm="1">
        <f t="array" ref="C8939:G8939">_xlfn.XLOOKUP(A8939,'q-2023-10'!$A$4:$A$11210,'q-2023-10'!$C$4:$G$11210,"")</f>
        <v>0</v>
      </c>
      <c r="D8939">
        <v>0</v>
      </c>
      <c r="E8939">
        <v>0</v>
      </c>
      <c r="F8939">
        <v>0</v>
      </c>
      <c r="G8939">
        <v>0</v>
      </c>
      <c r="H8939">
        <v>3</v>
      </c>
      <c r="I8939">
        <v>1</v>
      </c>
      <c r="J8939">
        <v>1</v>
      </c>
      <c r="L8939">
        <v>8938</v>
      </c>
      <c r="M8939">
        <f>_xlfn.XLOOKUP(A8939,'q-2023-10'!$A$4:$A$11210,'q-2023-10'!$L$4:$L$11210,"")</f>
        <v>7480</v>
      </c>
      <c r="N8939">
        <f t="shared" si="139"/>
        <v>1458</v>
      </c>
    </row>
    <row r="8940" spans="1:14" x14ac:dyDescent="0.2">
      <c r="A8940" t="s">
        <v>17876</v>
      </c>
      <c r="B8940" t="s">
        <v>17877</v>
      </c>
      <c r="C8940" cm="1">
        <f t="array" ref="C8940:G8940">_xlfn.XLOOKUP(A8940,'q-2023-10'!$A$4:$A$11210,'q-2023-10'!$C$4:$G$11210,"")</f>
        <v>0</v>
      </c>
      <c r="D8940">
        <v>0</v>
      </c>
      <c r="E8940">
        <v>0</v>
      </c>
      <c r="F8940">
        <v>0</v>
      </c>
      <c r="G8940">
        <v>0</v>
      </c>
      <c r="H8940">
        <v>3</v>
      </c>
      <c r="I8940">
        <v>1</v>
      </c>
      <c r="J8940">
        <v>1</v>
      </c>
      <c r="L8940">
        <v>8939</v>
      </c>
      <c r="M8940">
        <f>_xlfn.XLOOKUP(A8940,'q-2023-10'!$A$4:$A$11210,'q-2023-10'!$L$4:$L$11210,"")</f>
        <v>7481</v>
      </c>
      <c r="N8940">
        <f t="shared" si="139"/>
        <v>1458</v>
      </c>
    </row>
    <row r="8941" spans="1:14" x14ac:dyDescent="0.2">
      <c r="A8941" t="s">
        <v>17878</v>
      </c>
      <c r="B8941" t="s">
        <v>17879</v>
      </c>
      <c r="C8941" cm="1">
        <f t="array" ref="C8941:G8941">_xlfn.XLOOKUP(A8941,'q-2023-10'!$A$4:$A$11210,'q-2023-10'!$C$4:$G$11210,"")</f>
        <v>0</v>
      </c>
      <c r="D8941">
        <v>0</v>
      </c>
      <c r="E8941">
        <v>0</v>
      </c>
      <c r="F8941">
        <v>0</v>
      </c>
      <c r="G8941">
        <v>0</v>
      </c>
      <c r="H8941">
        <v>3</v>
      </c>
      <c r="I8941">
        <v>1</v>
      </c>
      <c r="J8941">
        <v>1</v>
      </c>
      <c r="L8941">
        <v>8940</v>
      </c>
      <c r="M8941">
        <f>_xlfn.XLOOKUP(A8941,'q-2023-10'!$A$4:$A$11210,'q-2023-10'!$L$4:$L$11210,"")</f>
        <v>7482</v>
      </c>
      <c r="N8941">
        <f t="shared" si="139"/>
        <v>1458</v>
      </c>
    </row>
    <row r="8942" spans="1:14" x14ac:dyDescent="0.2">
      <c r="A8942" t="s">
        <v>17880</v>
      </c>
      <c r="B8942" t="s">
        <v>17881</v>
      </c>
      <c r="C8942" cm="1">
        <f t="array" ref="C8942:G8942">_xlfn.XLOOKUP(A8942,'q-2023-10'!$A$4:$A$11210,'q-2023-10'!$C$4:$G$11210,"")</f>
        <v>0</v>
      </c>
      <c r="D8942">
        <v>0</v>
      </c>
      <c r="E8942">
        <v>0</v>
      </c>
      <c r="F8942">
        <v>0</v>
      </c>
      <c r="G8942">
        <v>0</v>
      </c>
      <c r="H8942">
        <v>3</v>
      </c>
      <c r="I8942">
        <v>1</v>
      </c>
      <c r="J8942">
        <v>1</v>
      </c>
      <c r="L8942">
        <v>8941</v>
      </c>
      <c r="M8942">
        <f>_xlfn.XLOOKUP(A8942,'q-2023-10'!$A$4:$A$11210,'q-2023-10'!$L$4:$L$11210,"")</f>
        <v>7483</v>
      </c>
      <c r="N8942">
        <f t="shared" si="139"/>
        <v>1458</v>
      </c>
    </row>
    <row r="8943" spans="1:14" x14ac:dyDescent="0.2">
      <c r="A8943" t="s">
        <v>17882</v>
      </c>
      <c r="B8943" t="s">
        <v>17883</v>
      </c>
      <c r="C8943" cm="1">
        <f t="array" ref="C8943:G8943">_xlfn.XLOOKUP(A8943,'q-2023-10'!$A$4:$A$11210,'q-2023-10'!$C$4:$G$11210,"")</f>
        <v>0</v>
      </c>
      <c r="D8943">
        <v>0</v>
      </c>
      <c r="E8943">
        <v>0</v>
      </c>
      <c r="F8943">
        <v>0</v>
      </c>
      <c r="G8943">
        <v>0</v>
      </c>
      <c r="H8943">
        <v>3</v>
      </c>
      <c r="I8943">
        <v>1</v>
      </c>
      <c r="J8943">
        <v>1</v>
      </c>
      <c r="L8943">
        <v>8942</v>
      </c>
      <c r="M8943">
        <f>_xlfn.XLOOKUP(A8943,'q-2023-10'!$A$4:$A$11210,'q-2023-10'!$L$4:$L$11210,"")</f>
        <v>7484</v>
      </c>
      <c r="N8943">
        <f t="shared" si="139"/>
        <v>1458</v>
      </c>
    </row>
    <row r="8944" spans="1:14" x14ac:dyDescent="0.2">
      <c r="A8944" t="s">
        <v>17884</v>
      </c>
      <c r="B8944" t="s">
        <v>17885</v>
      </c>
      <c r="C8944" cm="1">
        <f t="array" ref="C8944:G8944">_xlfn.XLOOKUP(A8944,'q-2023-10'!$A$4:$A$11210,'q-2023-10'!$C$4:$G$11210,"")</f>
        <v>0</v>
      </c>
      <c r="D8944">
        <v>0</v>
      </c>
      <c r="E8944">
        <v>0</v>
      </c>
      <c r="F8944">
        <v>0</v>
      </c>
      <c r="G8944">
        <v>0</v>
      </c>
      <c r="H8944">
        <v>3</v>
      </c>
      <c r="I8944">
        <v>1</v>
      </c>
      <c r="J8944">
        <v>1</v>
      </c>
      <c r="L8944">
        <v>8943</v>
      </c>
      <c r="M8944">
        <f>_xlfn.XLOOKUP(A8944,'q-2023-10'!$A$4:$A$11210,'q-2023-10'!$L$4:$L$11210,"")</f>
        <v>7485</v>
      </c>
      <c r="N8944">
        <f t="shared" si="139"/>
        <v>1458</v>
      </c>
    </row>
    <row r="8945" spans="1:14" x14ac:dyDescent="0.2">
      <c r="A8945" t="s">
        <v>17886</v>
      </c>
      <c r="B8945" t="s">
        <v>17887</v>
      </c>
      <c r="C8945" cm="1">
        <f t="array" ref="C8945:G8945">_xlfn.XLOOKUP(A8945,'q-2023-10'!$A$4:$A$11210,'q-2023-10'!$C$4:$G$11210,"")</f>
        <v>0</v>
      </c>
      <c r="D8945">
        <v>0</v>
      </c>
      <c r="E8945">
        <v>0</v>
      </c>
      <c r="F8945">
        <v>0</v>
      </c>
      <c r="G8945">
        <v>0</v>
      </c>
      <c r="H8945">
        <v>3</v>
      </c>
      <c r="I8945">
        <v>1</v>
      </c>
      <c r="J8945">
        <v>1</v>
      </c>
      <c r="L8945">
        <v>8944</v>
      </c>
      <c r="M8945">
        <f>_xlfn.XLOOKUP(A8945,'q-2023-10'!$A$4:$A$11210,'q-2023-10'!$L$4:$L$11210,"")</f>
        <v>7486</v>
      </c>
      <c r="N8945">
        <f t="shared" si="139"/>
        <v>1458</v>
      </c>
    </row>
    <row r="8946" spans="1:14" x14ac:dyDescent="0.2">
      <c r="A8946" t="s">
        <v>17888</v>
      </c>
      <c r="B8946" t="s">
        <v>17889</v>
      </c>
      <c r="C8946" t="str" cm="1">
        <f t="array" ref="C8946">_xlfn.XLOOKUP(A8946,'q-2023-10'!$A$4:$A$11210,'q-2023-10'!$C$4:$G$11210,"")</f>
        <v/>
      </c>
      <c r="H8946">
        <v>3</v>
      </c>
      <c r="I8946">
        <v>1</v>
      </c>
      <c r="J8946">
        <v>1</v>
      </c>
      <c r="L8946">
        <v>8945</v>
      </c>
      <c r="M8946" t="str">
        <f>_xlfn.XLOOKUP(A8946,'q-2023-10'!$A$4:$A$11210,'q-2023-10'!$L$4:$L$11210,"")</f>
        <v/>
      </c>
      <c r="N8946" t="e">
        <f t="shared" si="139"/>
        <v>#VALUE!</v>
      </c>
    </row>
    <row r="8947" spans="1:14" x14ac:dyDescent="0.2">
      <c r="A8947" t="s">
        <v>17890</v>
      </c>
      <c r="B8947" t="s">
        <v>17891</v>
      </c>
      <c r="C8947" t="str" cm="1">
        <f t="array" ref="C8947">_xlfn.XLOOKUP(A8947,'q-2023-10'!$A$4:$A$11210,'q-2023-10'!$C$4:$G$11210,"")</f>
        <v/>
      </c>
      <c r="H8947">
        <v>3</v>
      </c>
      <c r="I8947">
        <v>1</v>
      </c>
      <c r="J8947">
        <v>1</v>
      </c>
      <c r="L8947">
        <v>8946</v>
      </c>
      <c r="M8947" t="str">
        <f>_xlfn.XLOOKUP(A8947,'q-2023-10'!$A$4:$A$11210,'q-2023-10'!$L$4:$L$11210,"")</f>
        <v/>
      </c>
      <c r="N8947" t="e">
        <f t="shared" si="139"/>
        <v>#VALUE!</v>
      </c>
    </row>
    <row r="8948" spans="1:14" x14ac:dyDescent="0.2">
      <c r="A8948" t="s">
        <v>17892</v>
      </c>
      <c r="B8948" t="s">
        <v>17893</v>
      </c>
      <c r="C8948" t="str" cm="1">
        <f t="array" ref="C8948">_xlfn.XLOOKUP(A8948,'q-2023-10'!$A$4:$A$11210,'q-2023-10'!$C$4:$G$11210,"")</f>
        <v/>
      </c>
      <c r="H8948">
        <v>3</v>
      </c>
      <c r="I8948">
        <v>1</v>
      </c>
      <c r="J8948">
        <v>1</v>
      </c>
      <c r="L8948">
        <v>8947</v>
      </c>
      <c r="M8948" t="str">
        <f>_xlfn.XLOOKUP(A8948,'q-2023-10'!$A$4:$A$11210,'q-2023-10'!$L$4:$L$11210,"")</f>
        <v/>
      </c>
      <c r="N8948" t="e">
        <f t="shared" si="139"/>
        <v>#VALUE!</v>
      </c>
    </row>
    <row r="8949" spans="1:14" x14ac:dyDescent="0.2">
      <c r="A8949" t="s">
        <v>17894</v>
      </c>
      <c r="B8949" t="s">
        <v>17895</v>
      </c>
      <c r="C8949" t="str" cm="1">
        <f t="array" ref="C8949">_xlfn.XLOOKUP(A8949,'q-2023-10'!$A$4:$A$11210,'q-2023-10'!$C$4:$G$11210,"")</f>
        <v/>
      </c>
      <c r="H8949">
        <v>3</v>
      </c>
      <c r="I8949">
        <v>1</v>
      </c>
      <c r="J8949">
        <v>1</v>
      </c>
      <c r="L8949">
        <v>8948</v>
      </c>
      <c r="M8949" t="str">
        <f>_xlfn.XLOOKUP(A8949,'q-2023-10'!$A$4:$A$11210,'q-2023-10'!$L$4:$L$11210,"")</f>
        <v/>
      </c>
      <c r="N8949" t="e">
        <f t="shared" si="139"/>
        <v>#VALUE!</v>
      </c>
    </row>
    <row r="8950" spans="1:14" x14ac:dyDescent="0.2">
      <c r="A8950" t="s">
        <v>17896</v>
      </c>
      <c r="B8950" t="s">
        <v>17897</v>
      </c>
      <c r="C8950" t="str" cm="1">
        <f t="array" ref="C8950">_xlfn.XLOOKUP(A8950,'q-2023-10'!$A$4:$A$11210,'q-2023-10'!$C$4:$G$11210,"")</f>
        <v/>
      </c>
      <c r="H8950">
        <v>3</v>
      </c>
      <c r="I8950">
        <v>1</v>
      </c>
      <c r="J8950">
        <v>1</v>
      </c>
      <c r="L8950">
        <v>8949</v>
      </c>
      <c r="M8950" t="str">
        <f>_xlfn.XLOOKUP(A8950,'q-2023-10'!$A$4:$A$11210,'q-2023-10'!$L$4:$L$11210,"")</f>
        <v/>
      </c>
      <c r="N8950" t="e">
        <f t="shared" si="139"/>
        <v>#VALUE!</v>
      </c>
    </row>
    <row r="8951" spans="1:14" x14ac:dyDescent="0.2">
      <c r="A8951" t="s">
        <v>17898</v>
      </c>
      <c r="B8951" t="s">
        <v>17899</v>
      </c>
      <c r="C8951" t="str" cm="1">
        <f t="array" ref="C8951">_xlfn.XLOOKUP(A8951,'q-2023-10'!$A$4:$A$11210,'q-2023-10'!$C$4:$G$11210,"")</f>
        <v/>
      </c>
      <c r="H8951">
        <v>3</v>
      </c>
      <c r="I8951">
        <v>1</v>
      </c>
      <c r="J8951">
        <v>1</v>
      </c>
      <c r="L8951">
        <v>8950</v>
      </c>
      <c r="M8951" t="str">
        <f>_xlfn.XLOOKUP(A8951,'q-2023-10'!$A$4:$A$11210,'q-2023-10'!$L$4:$L$11210,"")</f>
        <v/>
      </c>
      <c r="N8951" t="e">
        <f t="shared" si="139"/>
        <v>#VALUE!</v>
      </c>
    </row>
    <row r="8952" spans="1:14" x14ac:dyDescent="0.2">
      <c r="A8952" t="s">
        <v>17900</v>
      </c>
      <c r="B8952" t="s">
        <v>17901</v>
      </c>
      <c r="C8952" t="str" cm="1">
        <f t="array" ref="C8952">_xlfn.XLOOKUP(A8952,'q-2023-10'!$A$4:$A$11210,'q-2023-10'!$C$4:$G$11210,"")</f>
        <v/>
      </c>
      <c r="H8952">
        <v>3</v>
      </c>
      <c r="I8952">
        <v>1</v>
      </c>
      <c r="J8952">
        <v>1</v>
      </c>
      <c r="L8952">
        <v>8951</v>
      </c>
      <c r="M8952" t="str">
        <f>_xlfn.XLOOKUP(A8952,'q-2023-10'!$A$4:$A$11210,'q-2023-10'!$L$4:$L$11210,"")</f>
        <v/>
      </c>
      <c r="N8952" t="e">
        <f t="shared" si="139"/>
        <v>#VALUE!</v>
      </c>
    </row>
    <row r="8953" spans="1:14" x14ac:dyDescent="0.2">
      <c r="A8953" t="s">
        <v>17902</v>
      </c>
      <c r="B8953" t="s">
        <v>17903</v>
      </c>
      <c r="C8953" t="str" cm="1">
        <f t="array" ref="C8953">_xlfn.XLOOKUP(A8953,'q-2023-10'!$A$4:$A$11210,'q-2023-10'!$C$4:$G$11210,"")</f>
        <v/>
      </c>
      <c r="H8953">
        <v>3</v>
      </c>
      <c r="I8953">
        <v>1</v>
      </c>
      <c r="J8953">
        <v>1</v>
      </c>
      <c r="L8953">
        <v>8952</v>
      </c>
      <c r="M8953" t="str">
        <f>_xlfn.XLOOKUP(A8953,'q-2023-10'!$A$4:$A$11210,'q-2023-10'!$L$4:$L$11210,"")</f>
        <v/>
      </c>
      <c r="N8953" t="e">
        <f t="shared" si="139"/>
        <v>#VALUE!</v>
      </c>
    </row>
    <row r="8954" spans="1:14" x14ac:dyDescent="0.2">
      <c r="A8954" t="s">
        <v>17904</v>
      </c>
      <c r="B8954" t="s">
        <v>17905</v>
      </c>
      <c r="C8954" t="str" cm="1">
        <f t="array" ref="C8954">_xlfn.XLOOKUP(A8954,'q-2023-10'!$A$4:$A$11210,'q-2023-10'!$C$4:$G$11210,"")</f>
        <v/>
      </c>
      <c r="H8954">
        <v>3</v>
      </c>
      <c r="I8954">
        <v>1</v>
      </c>
      <c r="J8954">
        <v>1</v>
      </c>
      <c r="L8954">
        <v>8953</v>
      </c>
      <c r="M8954" t="str">
        <f>_xlfn.XLOOKUP(A8954,'q-2023-10'!$A$4:$A$11210,'q-2023-10'!$L$4:$L$11210,"")</f>
        <v/>
      </c>
      <c r="N8954" t="e">
        <f t="shared" si="139"/>
        <v>#VALUE!</v>
      </c>
    </row>
    <row r="8955" spans="1:14" x14ac:dyDescent="0.2">
      <c r="A8955" t="s">
        <v>17906</v>
      </c>
      <c r="B8955" t="s">
        <v>17907</v>
      </c>
      <c r="C8955" t="str" cm="1">
        <f t="array" ref="C8955">_xlfn.XLOOKUP(A8955,'q-2023-10'!$A$4:$A$11210,'q-2023-10'!$C$4:$G$11210,"")</f>
        <v/>
      </c>
      <c r="H8955">
        <v>3</v>
      </c>
      <c r="I8955">
        <v>1</v>
      </c>
      <c r="J8955">
        <v>1</v>
      </c>
      <c r="L8955">
        <v>8954</v>
      </c>
      <c r="M8955" t="str">
        <f>_xlfn.XLOOKUP(A8955,'q-2023-10'!$A$4:$A$11210,'q-2023-10'!$L$4:$L$11210,"")</f>
        <v/>
      </c>
      <c r="N8955" t="e">
        <f t="shared" si="139"/>
        <v>#VALUE!</v>
      </c>
    </row>
    <row r="8956" spans="1:14" x14ac:dyDescent="0.2">
      <c r="A8956" t="s">
        <v>17908</v>
      </c>
      <c r="B8956" t="s">
        <v>17909</v>
      </c>
      <c r="C8956" t="str" cm="1">
        <f t="array" ref="C8956">_xlfn.XLOOKUP(A8956,'q-2023-10'!$A$4:$A$11210,'q-2023-10'!$C$4:$G$11210,"")</f>
        <v/>
      </c>
      <c r="H8956">
        <v>3</v>
      </c>
      <c r="I8956">
        <v>1</v>
      </c>
      <c r="J8956">
        <v>1</v>
      </c>
      <c r="L8956">
        <v>8955</v>
      </c>
      <c r="M8956" t="str">
        <f>_xlfn.XLOOKUP(A8956,'q-2023-10'!$A$4:$A$11210,'q-2023-10'!$L$4:$L$11210,"")</f>
        <v/>
      </c>
      <c r="N8956" t="e">
        <f t="shared" si="139"/>
        <v>#VALUE!</v>
      </c>
    </row>
    <row r="8957" spans="1:14" x14ac:dyDescent="0.2">
      <c r="A8957" t="s">
        <v>17910</v>
      </c>
      <c r="B8957" t="s">
        <v>17911</v>
      </c>
      <c r="C8957" t="str" cm="1">
        <f t="array" ref="C8957">_xlfn.XLOOKUP(A8957,'q-2023-10'!$A$4:$A$11210,'q-2023-10'!$C$4:$G$11210,"")</f>
        <v/>
      </c>
      <c r="H8957">
        <v>3</v>
      </c>
      <c r="I8957">
        <v>1</v>
      </c>
      <c r="J8957">
        <v>1</v>
      </c>
      <c r="L8957">
        <v>8956</v>
      </c>
      <c r="M8957" t="str">
        <f>_xlfn.XLOOKUP(A8957,'q-2023-10'!$A$4:$A$11210,'q-2023-10'!$L$4:$L$11210,"")</f>
        <v/>
      </c>
      <c r="N8957" t="e">
        <f t="shared" si="139"/>
        <v>#VALUE!</v>
      </c>
    </row>
    <row r="8958" spans="1:14" x14ac:dyDescent="0.2">
      <c r="A8958" t="s">
        <v>17912</v>
      </c>
      <c r="B8958" t="s">
        <v>17913</v>
      </c>
      <c r="C8958" t="str" cm="1">
        <f t="array" ref="C8958">_xlfn.XLOOKUP(A8958,'q-2023-10'!$A$4:$A$11210,'q-2023-10'!$C$4:$G$11210,"")</f>
        <v/>
      </c>
      <c r="H8958">
        <v>3</v>
      </c>
      <c r="I8958">
        <v>1</v>
      </c>
      <c r="J8958">
        <v>1</v>
      </c>
      <c r="L8958">
        <v>8957</v>
      </c>
      <c r="M8958" t="str">
        <f>_xlfn.XLOOKUP(A8958,'q-2023-10'!$A$4:$A$11210,'q-2023-10'!$L$4:$L$11210,"")</f>
        <v/>
      </c>
      <c r="N8958" t="e">
        <f t="shared" si="139"/>
        <v>#VALUE!</v>
      </c>
    </row>
    <row r="8959" spans="1:14" x14ac:dyDescent="0.2">
      <c r="A8959" t="s">
        <v>17914</v>
      </c>
      <c r="B8959" t="s">
        <v>17915</v>
      </c>
      <c r="C8959" t="str" cm="1">
        <f t="array" ref="C8959">_xlfn.XLOOKUP(A8959,'q-2023-10'!$A$4:$A$11210,'q-2023-10'!$C$4:$G$11210,"")</f>
        <v/>
      </c>
      <c r="H8959">
        <v>3</v>
      </c>
      <c r="I8959">
        <v>1</v>
      </c>
      <c r="J8959">
        <v>1</v>
      </c>
      <c r="L8959">
        <v>8958</v>
      </c>
      <c r="M8959" t="str">
        <f>_xlfn.XLOOKUP(A8959,'q-2023-10'!$A$4:$A$11210,'q-2023-10'!$L$4:$L$11210,"")</f>
        <v/>
      </c>
      <c r="N8959" t="e">
        <f t="shared" si="139"/>
        <v>#VALUE!</v>
      </c>
    </row>
    <row r="8960" spans="1:14" x14ac:dyDescent="0.2">
      <c r="A8960" t="s">
        <v>17916</v>
      </c>
      <c r="B8960" t="s">
        <v>17917</v>
      </c>
      <c r="C8960" t="str" cm="1">
        <f t="array" ref="C8960">_xlfn.XLOOKUP(A8960,'q-2023-10'!$A$4:$A$11210,'q-2023-10'!$C$4:$G$11210,"")</f>
        <v/>
      </c>
      <c r="H8960">
        <v>3</v>
      </c>
      <c r="I8960">
        <v>1</v>
      </c>
      <c r="J8960">
        <v>1</v>
      </c>
      <c r="L8960">
        <v>8959</v>
      </c>
      <c r="M8960" t="str">
        <f>_xlfn.XLOOKUP(A8960,'q-2023-10'!$A$4:$A$11210,'q-2023-10'!$L$4:$L$11210,"")</f>
        <v/>
      </c>
      <c r="N8960" t="e">
        <f t="shared" si="139"/>
        <v>#VALUE!</v>
      </c>
    </row>
    <row r="8961" spans="1:14" x14ac:dyDescent="0.2">
      <c r="A8961" t="s">
        <v>17918</v>
      </c>
      <c r="B8961" t="s">
        <v>17919</v>
      </c>
      <c r="C8961" t="str" cm="1">
        <f t="array" ref="C8961">_xlfn.XLOOKUP(A8961,'q-2023-10'!$A$4:$A$11210,'q-2023-10'!$C$4:$G$11210,"")</f>
        <v/>
      </c>
      <c r="H8961">
        <v>3</v>
      </c>
      <c r="I8961">
        <v>1</v>
      </c>
      <c r="J8961">
        <v>1</v>
      </c>
      <c r="L8961">
        <v>8960</v>
      </c>
      <c r="M8961" t="str">
        <f>_xlfn.XLOOKUP(A8961,'q-2023-10'!$A$4:$A$11210,'q-2023-10'!$L$4:$L$11210,"")</f>
        <v/>
      </c>
      <c r="N8961" t="e">
        <f t="shared" si="139"/>
        <v>#VALUE!</v>
      </c>
    </row>
    <row r="8962" spans="1:14" x14ac:dyDescent="0.2">
      <c r="A8962" t="s">
        <v>17920</v>
      </c>
      <c r="B8962" t="s">
        <v>17921</v>
      </c>
      <c r="C8962" t="str" cm="1">
        <f t="array" ref="C8962">_xlfn.XLOOKUP(A8962,'q-2023-10'!$A$4:$A$11210,'q-2023-10'!$C$4:$G$11210,"")</f>
        <v/>
      </c>
      <c r="H8962">
        <v>3</v>
      </c>
      <c r="I8962">
        <v>1</v>
      </c>
      <c r="J8962">
        <v>1</v>
      </c>
      <c r="L8962">
        <v>8961</v>
      </c>
      <c r="M8962" t="str">
        <f>_xlfn.XLOOKUP(A8962,'q-2023-10'!$A$4:$A$11210,'q-2023-10'!$L$4:$L$11210,"")</f>
        <v/>
      </c>
      <c r="N8962" t="e">
        <f t="shared" si="139"/>
        <v>#VALUE!</v>
      </c>
    </row>
    <row r="8963" spans="1:14" x14ac:dyDescent="0.2">
      <c r="A8963" t="s">
        <v>17922</v>
      </c>
      <c r="B8963" t="s">
        <v>17923</v>
      </c>
      <c r="C8963" t="str" cm="1">
        <f t="array" ref="C8963">_xlfn.XLOOKUP(A8963,'q-2023-10'!$A$4:$A$11210,'q-2023-10'!$C$4:$G$11210,"")</f>
        <v/>
      </c>
      <c r="H8963">
        <v>3</v>
      </c>
      <c r="I8963">
        <v>1</v>
      </c>
      <c r="J8963">
        <v>1</v>
      </c>
      <c r="L8963">
        <v>8962</v>
      </c>
      <c r="M8963" t="str">
        <f>_xlfn.XLOOKUP(A8963,'q-2023-10'!$A$4:$A$11210,'q-2023-10'!$L$4:$L$11210,"")</f>
        <v/>
      </c>
      <c r="N8963" t="e">
        <f t="shared" ref="N8963:N9026" si="140">L8963-M8963</f>
        <v>#VALUE!</v>
      </c>
    </row>
    <row r="8964" spans="1:14" x14ac:dyDescent="0.2">
      <c r="A8964" t="s">
        <v>17924</v>
      </c>
      <c r="B8964" t="s">
        <v>17925</v>
      </c>
      <c r="C8964" t="str" cm="1">
        <f t="array" ref="C8964">_xlfn.XLOOKUP(A8964,'q-2023-10'!$A$4:$A$11210,'q-2023-10'!$C$4:$G$11210,"")</f>
        <v/>
      </c>
      <c r="H8964">
        <v>3</v>
      </c>
      <c r="I8964">
        <v>1</v>
      </c>
      <c r="J8964">
        <v>1</v>
      </c>
      <c r="L8964">
        <v>8963</v>
      </c>
      <c r="M8964" t="str">
        <f>_xlfn.XLOOKUP(A8964,'q-2023-10'!$A$4:$A$11210,'q-2023-10'!$L$4:$L$11210,"")</f>
        <v/>
      </c>
      <c r="N8964" t="e">
        <f t="shared" si="140"/>
        <v>#VALUE!</v>
      </c>
    </row>
    <row r="8965" spans="1:14" x14ac:dyDescent="0.2">
      <c r="A8965" t="s">
        <v>17926</v>
      </c>
      <c r="B8965" t="s">
        <v>17927</v>
      </c>
      <c r="C8965" t="str" cm="1">
        <f t="array" ref="C8965">_xlfn.XLOOKUP(A8965,'q-2023-10'!$A$4:$A$11210,'q-2023-10'!$C$4:$G$11210,"")</f>
        <v/>
      </c>
      <c r="H8965">
        <v>3</v>
      </c>
      <c r="I8965">
        <v>1</v>
      </c>
      <c r="J8965">
        <v>1</v>
      </c>
      <c r="L8965">
        <v>8964</v>
      </c>
      <c r="M8965" t="str">
        <f>_xlfn.XLOOKUP(A8965,'q-2023-10'!$A$4:$A$11210,'q-2023-10'!$L$4:$L$11210,"")</f>
        <v/>
      </c>
      <c r="N8965" t="e">
        <f t="shared" si="140"/>
        <v>#VALUE!</v>
      </c>
    </row>
    <row r="8966" spans="1:14" x14ac:dyDescent="0.2">
      <c r="A8966" t="s">
        <v>17928</v>
      </c>
      <c r="B8966" t="s">
        <v>17929</v>
      </c>
      <c r="C8966" t="str" cm="1">
        <f t="array" ref="C8966">_xlfn.XLOOKUP(A8966,'q-2023-10'!$A$4:$A$11210,'q-2023-10'!$C$4:$G$11210,"")</f>
        <v/>
      </c>
      <c r="H8966">
        <v>3</v>
      </c>
      <c r="I8966">
        <v>1</v>
      </c>
      <c r="J8966">
        <v>1</v>
      </c>
      <c r="L8966">
        <v>8965</v>
      </c>
      <c r="M8966" t="str">
        <f>_xlfn.XLOOKUP(A8966,'q-2023-10'!$A$4:$A$11210,'q-2023-10'!$L$4:$L$11210,"")</f>
        <v/>
      </c>
      <c r="N8966" t="e">
        <f t="shared" si="140"/>
        <v>#VALUE!</v>
      </c>
    </row>
    <row r="8967" spans="1:14" x14ac:dyDescent="0.2">
      <c r="A8967" t="s">
        <v>17930</v>
      </c>
      <c r="B8967" t="s">
        <v>17931</v>
      </c>
      <c r="C8967" t="str" cm="1">
        <f t="array" ref="C8967">_xlfn.XLOOKUP(A8967,'q-2023-10'!$A$4:$A$11210,'q-2023-10'!$C$4:$G$11210,"")</f>
        <v/>
      </c>
      <c r="H8967">
        <v>3</v>
      </c>
      <c r="I8967">
        <v>1</v>
      </c>
      <c r="J8967">
        <v>1</v>
      </c>
      <c r="L8967">
        <v>8966</v>
      </c>
      <c r="M8967" t="str">
        <f>_xlfn.XLOOKUP(A8967,'q-2023-10'!$A$4:$A$11210,'q-2023-10'!$L$4:$L$11210,"")</f>
        <v/>
      </c>
      <c r="N8967" t="e">
        <f t="shared" si="140"/>
        <v>#VALUE!</v>
      </c>
    </row>
    <row r="8968" spans="1:14" x14ac:dyDescent="0.2">
      <c r="A8968" t="s">
        <v>17932</v>
      </c>
      <c r="B8968" t="s">
        <v>17933</v>
      </c>
      <c r="C8968" t="str" cm="1">
        <f t="array" ref="C8968">_xlfn.XLOOKUP(A8968,'q-2023-10'!$A$4:$A$11210,'q-2023-10'!$C$4:$G$11210,"")</f>
        <v/>
      </c>
      <c r="H8968">
        <v>3</v>
      </c>
      <c r="I8968">
        <v>1</v>
      </c>
      <c r="J8968">
        <v>1</v>
      </c>
      <c r="L8968">
        <v>8967</v>
      </c>
      <c r="M8968" t="str">
        <f>_xlfn.XLOOKUP(A8968,'q-2023-10'!$A$4:$A$11210,'q-2023-10'!$L$4:$L$11210,"")</f>
        <v/>
      </c>
      <c r="N8968" t="e">
        <f t="shared" si="140"/>
        <v>#VALUE!</v>
      </c>
    </row>
    <row r="8969" spans="1:14" x14ac:dyDescent="0.2">
      <c r="A8969" t="s">
        <v>17934</v>
      </c>
      <c r="B8969" t="s">
        <v>17935</v>
      </c>
      <c r="C8969" t="str" cm="1">
        <f t="array" ref="C8969">_xlfn.XLOOKUP(A8969,'q-2023-10'!$A$4:$A$11210,'q-2023-10'!$C$4:$G$11210,"")</f>
        <v/>
      </c>
      <c r="H8969">
        <v>3</v>
      </c>
      <c r="I8969">
        <v>1</v>
      </c>
      <c r="J8969">
        <v>1</v>
      </c>
      <c r="L8969">
        <v>8968</v>
      </c>
      <c r="M8969" t="str">
        <f>_xlfn.XLOOKUP(A8969,'q-2023-10'!$A$4:$A$11210,'q-2023-10'!$L$4:$L$11210,"")</f>
        <v/>
      </c>
      <c r="N8969" t="e">
        <f t="shared" si="140"/>
        <v>#VALUE!</v>
      </c>
    </row>
    <row r="8970" spans="1:14" x14ac:dyDescent="0.2">
      <c r="A8970" t="s">
        <v>17936</v>
      </c>
      <c r="B8970" t="s">
        <v>17937</v>
      </c>
      <c r="C8970" t="str" cm="1">
        <f t="array" ref="C8970">_xlfn.XLOOKUP(A8970,'q-2023-10'!$A$4:$A$11210,'q-2023-10'!$C$4:$G$11210,"")</f>
        <v/>
      </c>
      <c r="H8970">
        <v>3</v>
      </c>
      <c r="I8970">
        <v>1</v>
      </c>
      <c r="J8970">
        <v>1</v>
      </c>
      <c r="L8970">
        <v>8969</v>
      </c>
      <c r="M8970" t="str">
        <f>_xlfn.XLOOKUP(A8970,'q-2023-10'!$A$4:$A$11210,'q-2023-10'!$L$4:$L$11210,"")</f>
        <v/>
      </c>
      <c r="N8970" t="e">
        <f t="shared" si="140"/>
        <v>#VALUE!</v>
      </c>
    </row>
    <row r="8971" spans="1:14" x14ac:dyDescent="0.2">
      <c r="A8971" t="s">
        <v>17938</v>
      </c>
      <c r="B8971" t="s">
        <v>17939</v>
      </c>
      <c r="C8971" t="str" cm="1">
        <f t="array" ref="C8971">_xlfn.XLOOKUP(A8971,'q-2023-10'!$A$4:$A$11210,'q-2023-10'!$C$4:$G$11210,"")</f>
        <v/>
      </c>
      <c r="H8971">
        <v>3</v>
      </c>
      <c r="I8971">
        <v>1</v>
      </c>
      <c r="J8971">
        <v>1</v>
      </c>
      <c r="L8971">
        <v>8970</v>
      </c>
      <c r="M8971" t="str">
        <f>_xlfn.XLOOKUP(A8971,'q-2023-10'!$A$4:$A$11210,'q-2023-10'!$L$4:$L$11210,"")</f>
        <v/>
      </c>
      <c r="N8971" t="e">
        <f t="shared" si="140"/>
        <v>#VALUE!</v>
      </c>
    </row>
    <row r="8972" spans="1:14" x14ac:dyDescent="0.2">
      <c r="A8972" t="s">
        <v>17940</v>
      </c>
      <c r="B8972" t="s">
        <v>17941</v>
      </c>
      <c r="C8972" t="str" cm="1">
        <f t="array" ref="C8972">_xlfn.XLOOKUP(A8972,'q-2023-10'!$A$4:$A$11210,'q-2023-10'!$C$4:$G$11210,"")</f>
        <v/>
      </c>
      <c r="H8972">
        <v>3</v>
      </c>
      <c r="I8972">
        <v>1</v>
      </c>
      <c r="J8972">
        <v>1</v>
      </c>
      <c r="L8972">
        <v>8971</v>
      </c>
      <c r="M8972" t="str">
        <f>_xlfn.XLOOKUP(A8972,'q-2023-10'!$A$4:$A$11210,'q-2023-10'!$L$4:$L$11210,"")</f>
        <v/>
      </c>
      <c r="N8972" t="e">
        <f t="shared" si="140"/>
        <v>#VALUE!</v>
      </c>
    </row>
    <row r="8973" spans="1:14" x14ac:dyDescent="0.2">
      <c r="A8973" t="s">
        <v>17942</v>
      </c>
      <c r="B8973" t="s">
        <v>17943</v>
      </c>
      <c r="C8973" t="str" cm="1">
        <f t="array" ref="C8973">_xlfn.XLOOKUP(A8973,'q-2023-10'!$A$4:$A$11210,'q-2023-10'!$C$4:$G$11210,"")</f>
        <v/>
      </c>
      <c r="H8973">
        <v>3</v>
      </c>
      <c r="I8973">
        <v>1</v>
      </c>
      <c r="J8973">
        <v>1</v>
      </c>
      <c r="L8973">
        <v>8972</v>
      </c>
      <c r="M8973" t="str">
        <f>_xlfn.XLOOKUP(A8973,'q-2023-10'!$A$4:$A$11210,'q-2023-10'!$L$4:$L$11210,"")</f>
        <v/>
      </c>
      <c r="N8973" t="e">
        <f t="shared" si="140"/>
        <v>#VALUE!</v>
      </c>
    </row>
    <row r="8974" spans="1:14" x14ac:dyDescent="0.2">
      <c r="A8974" t="s">
        <v>17944</v>
      </c>
      <c r="B8974" t="s">
        <v>17945</v>
      </c>
      <c r="C8974" t="str" cm="1">
        <f t="array" ref="C8974">_xlfn.XLOOKUP(A8974,'q-2023-10'!$A$4:$A$11210,'q-2023-10'!$C$4:$G$11210,"")</f>
        <v/>
      </c>
      <c r="H8974">
        <v>3</v>
      </c>
      <c r="I8974">
        <v>1</v>
      </c>
      <c r="J8974">
        <v>1</v>
      </c>
      <c r="L8974">
        <v>8973</v>
      </c>
      <c r="M8974" t="str">
        <f>_xlfn.XLOOKUP(A8974,'q-2023-10'!$A$4:$A$11210,'q-2023-10'!$L$4:$L$11210,"")</f>
        <v/>
      </c>
      <c r="N8974" t="e">
        <f t="shared" si="140"/>
        <v>#VALUE!</v>
      </c>
    </row>
    <row r="8975" spans="1:14" x14ac:dyDescent="0.2">
      <c r="A8975" t="s">
        <v>17946</v>
      </c>
      <c r="B8975" t="s">
        <v>17947</v>
      </c>
      <c r="C8975" t="str" cm="1">
        <f t="array" ref="C8975">_xlfn.XLOOKUP(A8975,'q-2023-10'!$A$4:$A$11210,'q-2023-10'!$C$4:$G$11210,"")</f>
        <v/>
      </c>
      <c r="H8975">
        <v>3</v>
      </c>
      <c r="I8975">
        <v>1</v>
      </c>
      <c r="J8975">
        <v>1</v>
      </c>
      <c r="L8975">
        <v>8974</v>
      </c>
      <c r="M8975" t="str">
        <f>_xlfn.XLOOKUP(A8975,'q-2023-10'!$A$4:$A$11210,'q-2023-10'!$L$4:$L$11210,"")</f>
        <v/>
      </c>
      <c r="N8975" t="e">
        <f t="shared" si="140"/>
        <v>#VALUE!</v>
      </c>
    </row>
    <row r="8976" spans="1:14" x14ac:dyDescent="0.2">
      <c r="A8976" t="s">
        <v>17948</v>
      </c>
      <c r="B8976" t="s">
        <v>17949</v>
      </c>
      <c r="C8976" t="str" cm="1">
        <f t="array" ref="C8976">_xlfn.XLOOKUP(A8976,'q-2023-10'!$A$4:$A$11210,'q-2023-10'!$C$4:$G$11210,"")</f>
        <v/>
      </c>
      <c r="H8976">
        <v>3</v>
      </c>
      <c r="I8976">
        <v>1</v>
      </c>
      <c r="J8976">
        <v>1</v>
      </c>
      <c r="L8976">
        <v>8975</v>
      </c>
      <c r="M8976" t="str">
        <f>_xlfn.XLOOKUP(A8976,'q-2023-10'!$A$4:$A$11210,'q-2023-10'!$L$4:$L$11210,"")</f>
        <v/>
      </c>
      <c r="N8976" t="e">
        <f t="shared" si="140"/>
        <v>#VALUE!</v>
      </c>
    </row>
    <row r="8977" spans="1:14" x14ac:dyDescent="0.2">
      <c r="A8977" t="s">
        <v>17950</v>
      </c>
      <c r="B8977" t="s">
        <v>17951</v>
      </c>
      <c r="C8977" t="str" cm="1">
        <f t="array" ref="C8977">_xlfn.XLOOKUP(A8977,'q-2023-10'!$A$4:$A$11210,'q-2023-10'!$C$4:$G$11210,"")</f>
        <v/>
      </c>
      <c r="H8977">
        <v>3</v>
      </c>
      <c r="I8977">
        <v>1</v>
      </c>
      <c r="J8977">
        <v>1</v>
      </c>
      <c r="L8977">
        <v>8976</v>
      </c>
      <c r="M8977" t="str">
        <f>_xlfn.XLOOKUP(A8977,'q-2023-10'!$A$4:$A$11210,'q-2023-10'!$L$4:$L$11210,"")</f>
        <v/>
      </c>
      <c r="N8977" t="e">
        <f t="shared" si="140"/>
        <v>#VALUE!</v>
      </c>
    </row>
    <row r="8978" spans="1:14" x14ac:dyDescent="0.2">
      <c r="A8978" t="s">
        <v>17952</v>
      </c>
      <c r="B8978" t="s">
        <v>17953</v>
      </c>
      <c r="C8978" t="str" cm="1">
        <f t="array" ref="C8978">_xlfn.XLOOKUP(A8978,'q-2023-10'!$A$4:$A$11210,'q-2023-10'!$C$4:$G$11210,"")</f>
        <v/>
      </c>
      <c r="H8978">
        <v>3</v>
      </c>
      <c r="I8978">
        <v>1</v>
      </c>
      <c r="J8978">
        <v>1</v>
      </c>
      <c r="L8978">
        <v>8977</v>
      </c>
      <c r="M8978" t="str">
        <f>_xlfn.XLOOKUP(A8978,'q-2023-10'!$A$4:$A$11210,'q-2023-10'!$L$4:$L$11210,"")</f>
        <v/>
      </c>
      <c r="N8978" t="e">
        <f t="shared" si="140"/>
        <v>#VALUE!</v>
      </c>
    </row>
    <row r="8979" spans="1:14" x14ac:dyDescent="0.2">
      <c r="A8979" t="s">
        <v>17954</v>
      </c>
      <c r="B8979" t="s">
        <v>17955</v>
      </c>
      <c r="C8979" t="str" cm="1">
        <f t="array" ref="C8979">_xlfn.XLOOKUP(A8979,'q-2023-10'!$A$4:$A$11210,'q-2023-10'!$C$4:$G$11210,"")</f>
        <v/>
      </c>
      <c r="H8979">
        <v>3</v>
      </c>
      <c r="I8979">
        <v>1</v>
      </c>
      <c r="J8979">
        <v>1</v>
      </c>
      <c r="L8979">
        <v>8978</v>
      </c>
      <c r="M8979" t="str">
        <f>_xlfn.XLOOKUP(A8979,'q-2023-10'!$A$4:$A$11210,'q-2023-10'!$L$4:$L$11210,"")</f>
        <v/>
      </c>
      <c r="N8979" t="e">
        <f t="shared" si="140"/>
        <v>#VALUE!</v>
      </c>
    </row>
    <row r="8980" spans="1:14" x14ac:dyDescent="0.2">
      <c r="A8980" t="s">
        <v>17956</v>
      </c>
      <c r="B8980" t="s">
        <v>17957</v>
      </c>
      <c r="C8980" t="str" cm="1">
        <f t="array" ref="C8980">_xlfn.XLOOKUP(A8980,'q-2023-10'!$A$4:$A$11210,'q-2023-10'!$C$4:$G$11210,"")</f>
        <v/>
      </c>
      <c r="H8980">
        <v>3</v>
      </c>
      <c r="I8980">
        <v>1</v>
      </c>
      <c r="J8980">
        <v>1</v>
      </c>
      <c r="L8980">
        <v>8979</v>
      </c>
      <c r="M8980" t="str">
        <f>_xlfn.XLOOKUP(A8980,'q-2023-10'!$A$4:$A$11210,'q-2023-10'!$L$4:$L$11210,"")</f>
        <v/>
      </c>
      <c r="N8980" t="e">
        <f t="shared" si="140"/>
        <v>#VALUE!</v>
      </c>
    </row>
    <row r="8981" spans="1:14" x14ac:dyDescent="0.2">
      <c r="A8981" t="s">
        <v>17958</v>
      </c>
      <c r="B8981" t="s">
        <v>17959</v>
      </c>
      <c r="C8981" t="str" cm="1">
        <f t="array" ref="C8981">_xlfn.XLOOKUP(A8981,'q-2023-10'!$A$4:$A$11210,'q-2023-10'!$C$4:$G$11210,"")</f>
        <v/>
      </c>
      <c r="H8981">
        <v>3</v>
      </c>
      <c r="I8981">
        <v>1</v>
      </c>
      <c r="J8981">
        <v>1</v>
      </c>
      <c r="L8981">
        <v>8980</v>
      </c>
      <c r="M8981" t="str">
        <f>_xlfn.XLOOKUP(A8981,'q-2023-10'!$A$4:$A$11210,'q-2023-10'!$L$4:$L$11210,"")</f>
        <v/>
      </c>
      <c r="N8981" t="e">
        <f t="shared" si="140"/>
        <v>#VALUE!</v>
      </c>
    </row>
    <row r="8982" spans="1:14" x14ac:dyDescent="0.2">
      <c r="A8982" t="s">
        <v>17960</v>
      </c>
      <c r="B8982" t="s">
        <v>17961</v>
      </c>
      <c r="C8982" t="str" cm="1">
        <f t="array" ref="C8982">_xlfn.XLOOKUP(A8982,'q-2023-10'!$A$4:$A$11210,'q-2023-10'!$C$4:$G$11210,"")</f>
        <v/>
      </c>
      <c r="H8982">
        <v>3</v>
      </c>
      <c r="I8982">
        <v>1</v>
      </c>
      <c r="J8982">
        <v>1</v>
      </c>
      <c r="L8982">
        <v>8981</v>
      </c>
      <c r="M8982" t="str">
        <f>_xlfn.XLOOKUP(A8982,'q-2023-10'!$A$4:$A$11210,'q-2023-10'!$L$4:$L$11210,"")</f>
        <v/>
      </c>
      <c r="N8982" t="e">
        <f t="shared" si="140"/>
        <v>#VALUE!</v>
      </c>
    </row>
    <row r="8983" spans="1:14" x14ac:dyDescent="0.2">
      <c r="A8983" t="s">
        <v>17962</v>
      </c>
      <c r="B8983" t="s">
        <v>17963</v>
      </c>
      <c r="C8983" t="str" cm="1">
        <f t="array" ref="C8983">_xlfn.XLOOKUP(A8983,'q-2023-10'!$A$4:$A$11210,'q-2023-10'!$C$4:$G$11210,"")</f>
        <v/>
      </c>
      <c r="H8983">
        <v>3</v>
      </c>
      <c r="I8983">
        <v>1</v>
      </c>
      <c r="J8983">
        <v>1</v>
      </c>
      <c r="L8983">
        <v>8982</v>
      </c>
      <c r="M8983" t="str">
        <f>_xlfn.XLOOKUP(A8983,'q-2023-10'!$A$4:$A$11210,'q-2023-10'!$L$4:$L$11210,"")</f>
        <v/>
      </c>
      <c r="N8983" t="e">
        <f t="shared" si="140"/>
        <v>#VALUE!</v>
      </c>
    </row>
    <row r="8984" spans="1:14" x14ac:dyDescent="0.2">
      <c r="A8984" t="s">
        <v>17964</v>
      </c>
      <c r="B8984" t="s">
        <v>17965</v>
      </c>
      <c r="C8984" t="str" cm="1">
        <f t="array" ref="C8984">_xlfn.XLOOKUP(A8984,'q-2023-10'!$A$4:$A$11210,'q-2023-10'!$C$4:$G$11210,"")</f>
        <v/>
      </c>
      <c r="H8984">
        <v>3</v>
      </c>
      <c r="I8984">
        <v>1</v>
      </c>
      <c r="J8984">
        <v>1</v>
      </c>
      <c r="L8984">
        <v>8983</v>
      </c>
      <c r="M8984" t="str">
        <f>_xlfn.XLOOKUP(A8984,'q-2023-10'!$A$4:$A$11210,'q-2023-10'!$L$4:$L$11210,"")</f>
        <v/>
      </c>
      <c r="N8984" t="e">
        <f t="shared" si="140"/>
        <v>#VALUE!</v>
      </c>
    </row>
    <row r="8985" spans="1:14" x14ac:dyDescent="0.2">
      <c r="A8985" t="s">
        <v>17966</v>
      </c>
      <c r="B8985" t="s">
        <v>17967</v>
      </c>
      <c r="C8985" t="str" cm="1">
        <f t="array" ref="C8985">_xlfn.XLOOKUP(A8985,'q-2023-10'!$A$4:$A$11210,'q-2023-10'!$C$4:$G$11210,"")</f>
        <v/>
      </c>
      <c r="H8985">
        <v>3</v>
      </c>
      <c r="I8985">
        <v>1</v>
      </c>
      <c r="J8985">
        <v>1</v>
      </c>
      <c r="L8985">
        <v>8984</v>
      </c>
      <c r="M8985" t="str">
        <f>_xlfn.XLOOKUP(A8985,'q-2023-10'!$A$4:$A$11210,'q-2023-10'!$L$4:$L$11210,"")</f>
        <v/>
      </c>
      <c r="N8985" t="e">
        <f t="shared" si="140"/>
        <v>#VALUE!</v>
      </c>
    </row>
    <row r="8986" spans="1:14" x14ac:dyDescent="0.2">
      <c r="A8986" t="s">
        <v>17968</v>
      </c>
      <c r="B8986" t="s">
        <v>17969</v>
      </c>
      <c r="C8986" t="str" cm="1">
        <f t="array" ref="C8986">_xlfn.XLOOKUP(A8986,'q-2023-10'!$A$4:$A$11210,'q-2023-10'!$C$4:$G$11210,"")</f>
        <v/>
      </c>
      <c r="H8986">
        <v>3</v>
      </c>
      <c r="I8986">
        <v>1</v>
      </c>
      <c r="J8986">
        <v>1</v>
      </c>
      <c r="L8986">
        <v>8985</v>
      </c>
      <c r="M8986" t="str">
        <f>_xlfn.XLOOKUP(A8986,'q-2023-10'!$A$4:$A$11210,'q-2023-10'!$L$4:$L$11210,"")</f>
        <v/>
      </c>
      <c r="N8986" t="e">
        <f t="shared" si="140"/>
        <v>#VALUE!</v>
      </c>
    </row>
    <row r="8987" spans="1:14" x14ac:dyDescent="0.2">
      <c r="A8987" t="s">
        <v>17970</v>
      </c>
      <c r="B8987" t="s">
        <v>17971</v>
      </c>
      <c r="C8987" t="str" cm="1">
        <f t="array" ref="C8987">_xlfn.XLOOKUP(A8987,'q-2023-10'!$A$4:$A$11210,'q-2023-10'!$C$4:$G$11210,"")</f>
        <v/>
      </c>
      <c r="H8987">
        <v>3</v>
      </c>
      <c r="I8987">
        <v>1</v>
      </c>
      <c r="J8987">
        <v>1</v>
      </c>
      <c r="L8987">
        <v>8986</v>
      </c>
      <c r="M8987" t="str">
        <f>_xlfn.XLOOKUP(A8987,'q-2023-10'!$A$4:$A$11210,'q-2023-10'!$L$4:$L$11210,"")</f>
        <v/>
      </c>
      <c r="N8987" t="e">
        <f t="shared" si="140"/>
        <v>#VALUE!</v>
      </c>
    </row>
    <row r="8988" spans="1:14" x14ac:dyDescent="0.2">
      <c r="A8988" t="s">
        <v>17972</v>
      </c>
      <c r="B8988" t="s">
        <v>17973</v>
      </c>
      <c r="C8988" t="str" cm="1">
        <f t="array" ref="C8988">_xlfn.XLOOKUP(A8988,'q-2023-10'!$A$4:$A$11210,'q-2023-10'!$C$4:$G$11210,"")</f>
        <v/>
      </c>
      <c r="H8988">
        <v>3</v>
      </c>
      <c r="I8988">
        <v>1</v>
      </c>
      <c r="J8988">
        <v>1</v>
      </c>
      <c r="L8988">
        <v>8987</v>
      </c>
      <c r="M8988" t="str">
        <f>_xlfn.XLOOKUP(A8988,'q-2023-10'!$A$4:$A$11210,'q-2023-10'!$L$4:$L$11210,"")</f>
        <v/>
      </c>
      <c r="N8988" t="e">
        <f t="shared" si="140"/>
        <v>#VALUE!</v>
      </c>
    </row>
    <row r="8989" spans="1:14" x14ac:dyDescent="0.2">
      <c r="A8989" t="s">
        <v>17974</v>
      </c>
      <c r="B8989" t="s">
        <v>17975</v>
      </c>
      <c r="C8989" t="str" cm="1">
        <f t="array" ref="C8989">_xlfn.XLOOKUP(A8989,'q-2023-10'!$A$4:$A$11210,'q-2023-10'!$C$4:$G$11210,"")</f>
        <v/>
      </c>
      <c r="H8989">
        <v>3</v>
      </c>
      <c r="I8989">
        <v>1</v>
      </c>
      <c r="J8989">
        <v>1</v>
      </c>
      <c r="L8989">
        <v>8988</v>
      </c>
      <c r="M8989" t="str">
        <f>_xlfn.XLOOKUP(A8989,'q-2023-10'!$A$4:$A$11210,'q-2023-10'!$L$4:$L$11210,"")</f>
        <v/>
      </c>
      <c r="N8989" t="e">
        <f t="shared" si="140"/>
        <v>#VALUE!</v>
      </c>
    </row>
    <row r="8990" spans="1:14" x14ac:dyDescent="0.2">
      <c r="A8990" t="s">
        <v>17976</v>
      </c>
      <c r="B8990" t="s">
        <v>17977</v>
      </c>
      <c r="C8990" t="str" cm="1">
        <f t="array" ref="C8990">_xlfn.XLOOKUP(A8990,'q-2023-10'!$A$4:$A$11210,'q-2023-10'!$C$4:$G$11210,"")</f>
        <v/>
      </c>
      <c r="H8990">
        <v>3</v>
      </c>
      <c r="I8990">
        <v>1</v>
      </c>
      <c r="J8990">
        <v>1</v>
      </c>
      <c r="L8990">
        <v>8989</v>
      </c>
      <c r="M8990" t="str">
        <f>_xlfn.XLOOKUP(A8990,'q-2023-10'!$A$4:$A$11210,'q-2023-10'!$L$4:$L$11210,"")</f>
        <v/>
      </c>
      <c r="N8990" t="e">
        <f t="shared" si="140"/>
        <v>#VALUE!</v>
      </c>
    </row>
    <row r="8991" spans="1:14" x14ac:dyDescent="0.2">
      <c r="A8991" t="s">
        <v>17978</v>
      </c>
      <c r="B8991" t="s">
        <v>17979</v>
      </c>
      <c r="C8991" t="str" cm="1">
        <f t="array" ref="C8991">_xlfn.XLOOKUP(A8991,'q-2023-10'!$A$4:$A$11210,'q-2023-10'!$C$4:$G$11210,"")</f>
        <v/>
      </c>
      <c r="H8991">
        <v>3</v>
      </c>
      <c r="I8991">
        <v>1</v>
      </c>
      <c r="J8991">
        <v>1</v>
      </c>
      <c r="L8991">
        <v>8990</v>
      </c>
      <c r="M8991" t="str">
        <f>_xlfn.XLOOKUP(A8991,'q-2023-10'!$A$4:$A$11210,'q-2023-10'!$L$4:$L$11210,"")</f>
        <v/>
      </c>
      <c r="N8991" t="e">
        <f t="shared" si="140"/>
        <v>#VALUE!</v>
      </c>
    </row>
    <row r="8992" spans="1:14" x14ac:dyDescent="0.2">
      <c r="A8992" t="s">
        <v>17980</v>
      </c>
      <c r="B8992" t="s">
        <v>17981</v>
      </c>
      <c r="C8992" t="str" cm="1">
        <f t="array" ref="C8992">_xlfn.XLOOKUP(A8992,'q-2023-10'!$A$4:$A$11210,'q-2023-10'!$C$4:$G$11210,"")</f>
        <v/>
      </c>
      <c r="H8992">
        <v>3</v>
      </c>
      <c r="I8992">
        <v>1</v>
      </c>
      <c r="J8992">
        <v>1</v>
      </c>
      <c r="L8992">
        <v>8991</v>
      </c>
      <c r="M8992" t="str">
        <f>_xlfn.XLOOKUP(A8992,'q-2023-10'!$A$4:$A$11210,'q-2023-10'!$L$4:$L$11210,"")</f>
        <v/>
      </c>
      <c r="N8992" t="e">
        <f t="shared" si="140"/>
        <v>#VALUE!</v>
      </c>
    </row>
    <row r="8993" spans="1:14" x14ac:dyDescent="0.2">
      <c r="A8993" t="s">
        <v>17982</v>
      </c>
      <c r="B8993" t="s">
        <v>17983</v>
      </c>
      <c r="C8993" t="str" cm="1">
        <f t="array" ref="C8993">_xlfn.XLOOKUP(A8993,'q-2023-10'!$A$4:$A$11210,'q-2023-10'!$C$4:$G$11210,"")</f>
        <v/>
      </c>
      <c r="H8993">
        <v>3</v>
      </c>
      <c r="I8993">
        <v>1</v>
      </c>
      <c r="J8993">
        <v>1</v>
      </c>
      <c r="L8993">
        <v>8992</v>
      </c>
      <c r="M8993" t="str">
        <f>_xlfn.XLOOKUP(A8993,'q-2023-10'!$A$4:$A$11210,'q-2023-10'!$L$4:$L$11210,"")</f>
        <v/>
      </c>
      <c r="N8993" t="e">
        <f t="shared" si="140"/>
        <v>#VALUE!</v>
      </c>
    </row>
    <row r="8994" spans="1:14" x14ac:dyDescent="0.2">
      <c r="A8994" t="s">
        <v>17984</v>
      </c>
      <c r="B8994" t="s">
        <v>17985</v>
      </c>
      <c r="C8994" t="str" cm="1">
        <f t="array" ref="C8994">_xlfn.XLOOKUP(A8994,'q-2023-10'!$A$4:$A$11210,'q-2023-10'!$C$4:$G$11210,"")</f>
        <v/>
      </c>
      <c r="H8994">
        <v>3</v>
      </c>
      <c r="I8994">
        <v>1</v>
      </c>
      <c r="J8994">
        <v>1</v>
      </c>
      <c r="L8994">
        <v>8993</v>
      </c>
      <c r="M8994" t="str">
        <f>_xlfn.XLOOKUP(A8994,'q-2023-10'!$A$4:$A$11210,'q-2023-10'!$L$4:$L$11210,"")</f>
        <v/>
      </c>
      <c r="N8994" t="e">
        <f t="shared" si="140"/>
        <v>#VALUE!</v>
      </c>
    </row>
    <row r="8995" spans="1:14" x14ac:dyDescent="0.2">
      <c r="A8995" t="s">
        <v>17986</v>
      </c>
      <c r="B8995" t="s">
        <v>17987</v>
      </c>
      <c r="C8995" t="str" cm="1">
        <f t="array" ref="C8995">_xlfn.XLOOKUP(A8995,'q-2023-10'!$A$4:$A$11210,'q-2023-10'!$C$4:$G$11210,"")</f>
        <v/>
      </c>
      <c r="H8995">
        <v>3</v>
      </c>
      <c r="I8995">
        <v>1</v>
      </c>
      <c r="J8995">
        <v>1</v>
      </c>
      <c r="L8995">
        <v>8994</v>
      </c>
      <c r="M8995" t="str">
        <f>_xlfn.XLOOKUP(A8995,'q-2023-10'!$A$4:$A$11210,'q-2023-10'!$L$4:$L$11210,"")</f>
        <v/>
      </c>
      <c r="N8995" t="e">
        <f t="shared" si="140"/>
        <v>#VALUE!</v>
      </c>
    </row>
    <row r="8996" spans="1:14" x14ac:dyDescent="0.2">
      <c r="A8996" t="s">
        <v>17988</v>
      </c>
      <c r="B8996" t="s">
        <v>17989</v>
      </c>
      <c r="C8996" t="str" cm="1">
        <f t="array" ref="C8996">_xlfn.XLOOKUP(A8996,'q-2023-10'!$A$4:$A$11210,'q-2023-10'!$C$4:$G$11210,"")</f>
        <v/>
      </c>
      <c r="H8996">
        <v>3</v>
      </c>
      <c r="I8996">
        <v>1</v>
      </c>
      <c r="J8996">
        <v>1</v>
      </c>
      <c r="L8996">
        <v>8995</v>
      </c>
      <c r="M8996" t="str">
        <f>_xlfn.XLOOKUP(A8996,'q-2023-10'!$A$4:$A$11210,'q-2023-10'!$L$4:$L$11210,"")</f>
        <v/>
      </c>
      <c r="N8996" t="e">
        <f t="shared" si="140"/>
        <v>#VALUE!</v>
      </c>
    </row>
    <row r="8997" spans="1:14" x14ac:dyDescent="0.2">
      <c r="A8997" t="s">
        <v>17990</v>
      </c>
      <c r="B8997" t="s">
        <v>17991</v>
      </c>
      <c r="C8997" t="str" cm="1">
        <f t="array" ref="C8997">_xlfn.XLOOKUP(A8997,'q-2023-10'!$A$4:$A$11210,'q-2023-10'!$C$4:$G$11210,"")</f>
        <v/>
      </c>
      <c r="H8997">
        <v>3</v>
      </c>
      <c r="I8997">
        <v>1</v>
      </c>
      <c r="J8997">
        <v>1</v>
      </c>
      <c r="L8997">
        <v>8996</v>
      </c>
      <c r="M8997" t="str">
        <f>_xlfn.XLOOKUP(A8997,'q-2023-10'!$A$4:$A$11210,'q-2023-10'!$L$4:$L$11210,"")</f>
        <v/>
      </c>
      <c r="N8997" t="e">
        <f t="shared" si="140"/>
        <v>#VALUE!</v>
      </c>
    </row>
    <row r="8998" spans="1:14" x14ac:dyDescent="0.2">
      <c r="A8998" t="s">
        <v>17992</v>
      </c>
      <c r="B8998" t="s">
        <v>17993</v>
      </c>
      <c r="C8998" t="str" cm="1">
        <f t="array" ref="C8998">_xlfn.XLOOKUP(A8998,'q-2023-10'!$A$4:$A$11210,'q-2023-10'!$C$4:$G$11210,"")</f>
        <v/>
      </c>
      <c r="H8998">
        <v>3</v>
      </c>
      <c r="I8998">
        <v>1</v>
      </c>
      <c r="J8998">
        <v>1</v>
      </c>
      <c r="L8998">
        <v>8997</v>
      </c>
      <c r="M8998" t="str">
        <f>_xlfn.XLOOKUP(A8998,'q-2023-10'!$A$4:$A$11210,'q-2023-10'!$L$4:$L$11210,"")</f>
        <v/>
      </c>
      <c r="N8998" t="e">
        <f t="shared" si="140"/>
        <v>#VALUE!</v>
      </c>
    </row>
    <row r="8999" spans="1:14" x14ac:dyDescent="0.2">
      <c r="A8999" t="s">
        <v>17994</v>
      </c>
      <c r="B8999" t="s">
        <v>17995</v>
      </c>
      <c r="C8999" t="str" cm="1">
        <f t="array" ref="C8999">_xlfn.XLOOKUP(A8999,'q-2023-10'!$A$4:$A$11210,'q-2023-10'!$C$4:$G$11210,"")</f>
        <v/>
      </c>
      <c r="H8999">
        <v>3</v>
      </c>
      <c r="I8999">
        <v>1</v>
      </c>
      <c r="J8999">
        <v>1</v>
      </c>
      <c r="L8999">
        <v>8998</v>
      </c>
      <c r="M8999" t="str">
        <f>_xlfn.XLOOKUP(A8999,'q-2023-10'!$A$4:$A$11210,'q-2023-10'!$L$4:$L$11210,"")</f>
        <v/>
      </c>
      <c r="N8999" t="e">
        <f t="shared" si="140"/>
        <v>#VALUE!</v>
      </c>
    </row>
    <row r="9000" spans="1:14" x14ac:dyDescent="0.2">
      <c r="A9000" t="s">
        <v>17996</v>
      </c>
      <c r="B9000" t="s">
        <v>17997</v>
      </c>
      <c r="C9000" t="str" cm="1">
        <f t="array" ref="C9000">_xlfn.XLOOKUP(A9000,'q-2023-10'!$A$4:$A$11210,'q-2023-10'!$C$4:$G$11210,"")</f>
        <v/>
      </c>
      <c r="H9000">
        <v>3</v>
      </c>
      <c r="I9000">
        <v>1</v>
      </c>
      <c r="J9000">
        <v>1</v>
      </c>
      <c r="L9000">
        <v>8999</v>
      </c>
      <c r="M9000" t="str">
        <f>_xlfn.XLOOKUP(A9000,'q-2023-10'!$A$4:$A$11210,'q-2023-10'!$L$4:$L$11210,"")</f>
        <v/>
      </c>
      <c r="N9000" t="e">
        <f t="shared" si="140"/>
        <v>#VALUE!</v>
      </c>
    </row>
    <row r="9001" spans="1:14" x14ac:dyDescent="0.2">
      <c r="A9001" t="s">
        <v>17998</v>
      </c>
      <c r="B9001" t="s">
        <v>17999</v>
      </c>
      <c r="C9001" t="str" cm="1">
        <f t="array" ref="C9001">_xlfn.XLOOKUP(A9001,'q-2023-10'!$A$4:$A$11210,'q-2023-10'!$C$4:$G$11210,"")</f>
        <v/>
      </c>
      <c r="H9001">
        <v>3</v>
      </c>
      <c r="I9001">
        <v>1</v>
      </c>
      <c r="J9001">
        <v>1</v>
      </c>
      <c r="L9001">
        <v>9000</v>
      </c>
      <c r="M9001" t="str">
        <f>_xlfn.XLOOKUP(A9001,'q-2023-10'!$A$4:$A$11210,'q-2023-10'!$L$4:$L$11210,"")</f>
        <v/>
      </c>
      <c r="N9001" t="e">
        <f t="shared" si="140"/>
        <v>#VALUE!</v>
      </c>
    </row>
    <row r="9002" spans="1:14" x14ac:dyDescent="0.2">
      <c r="A9002" t="s">
        <v>18000</v>
      </c>
      <c r="B9002" t="s">
        <v>18001</v>
      </c>
      <c r="C9002" t="str" cm="1">
        <f t="array" ref="C9002">_xlfn.XLOOKUP(A9002,'q-2023-10'!$A$4:$A$11210,'q-2023-10'!$C$4:$G$11210,"")</f>
        <v/>
      </c>
      <c r="H9002">
        <v>3</v>
      </c>
      <c r="I9002">
        <v>1</v>
      </c>
      <c r="J9002">
        <v>1</v>
      </c>
      <c r="L9002">
        <v>9001</v>
      </c>
      <c r="M9002" t="str">
        <f>_xlfn.XLOOKUP(A9002,'q-2023-10'!$A$4:$A$11210,'q-2023-10'!$L$4:$L$11210,"")</f>
        <v/>
      </c>
      <c r="N9002" t="e">
        <f t="shared" si="140"/>
        <v>#VALUE!</v>
      </c>
    </row>
    <row r="9003" spans="1:14" x14ac:dyDescent="0.2">
      <c r="A9003" t="s">
        <v>18002</v>
      </c>
      <c r="B9003" t="s">
        <v>18003</v>
      </c>
      <c r="C9003" t="str" cm="1">
        <f t="array" ref="C9003">_xlfn.XLOOKUP(A9003,'q-2023-10'!$A$4:$A$11210,'q-2023-10'!$C$4:$G$11210,"")</f>
        <v/>
      </c>
      <c r="H9003">
        <v>3</v>
      </c>
      <c r="I9003">
        <v>1</v>
      </c>
      <c r="J9003">
        <v>1</v>
      </c>
      <c r="L9003">
        <v>9002</v>
      </c>
      <c r="M9003" t="str">
        <f>_xlfn.XLOOKUP(A9003,'q-2023-10'!$A$4:$A$11210,'q-2023-10'!$L$4:$L$11210,"")</f>
        <v/>
      </c>
      <c r="N9003" t="e">
        <f t="shared" si="140"/>
        <v>#VALUE!</v>
      </c>
    </row>
    <row r="9004" spans="1:14" x14ac:dyDescent="0.2">
      <c r="A9004" t="s">
        <v>18004</v>
      </c>
      <c r="B9004" t="s">
        <v>18005</v>
      </c>
      <c r="C9004" t="str" cm="1">
        <f t="array" ref="C9004">_xlfn.XLOOKUP(A9004,'q-2023-10'!$A$4:$A$11210,'q-2023-10'!$C$4:$G$11210,"")</f>
        <v/>
      </c>
      <c r="H9004">
        <v>3</v>
      </c>
      <c r="I9004">
        <v>1</v>
      </c>
      <c r="J9004">
        <v>1</v>
      </c>
      <c r="L9004">
        <v>9003</v>
      </c>
      <c r="M9004" t="str">
        <f>_xlfn.XLOOKUP(A9004,'q-2023-10'!$A$4:$A$11210,'q-2023-10'!$L$4:$L$11210,"")</f>
        <v/>
      </c>
      <c r="N9004" t="e">
        <f t="shared" si="140"/>
        <v>#VALUE!</v>
      </c>
    </row>
    <row r="9005" spans="1:14" x14ac:dyDescent="0.2">
      <c r="A9005" t="s">
        <v>18006</v>
      </c>
      <c r="B9005" t="s">
        <v>18007</v>
      </c>
      <c r="C9005" t="str" cm="1">
        <f t="array" ref="C9005">_xlfn.XLOOKUP(A9005,'q-2023-10'!$A$4:$A$11210,'q-2023-10'!$C$4:$G$11210,"")</f>
        <v/>
      </c>
      <c r="H9005">
        <v>3</v>
      </c>
      <c r="I9005">
        <v>1</v>
      </c>
      <c r="J9005">
        <v>1</v>
      </c>
      <c r="L9005">
        <v>9004</v>
      </c>
      <c r="M9005" t="str">
        <f>_xlfn.XLOOKUP(A9005,'q-2023-10'!$A$4:$A$11210,'q-2023-10'!$L$4:$L$11210,"")</f>
        <v/>
      </c>
      <c r="N9005" t="e">
        <f t="shared" si="140"/>
        <v>#VALUE!</v>
      </c>
    </row>
    <row r="9006" spans="1:14" x14ac:dyDescent="0.2">
      <c r="A9006" t="s">
        <v>18008</v>
      </c>
      <c r="B9006" t="s">
        <v>18009</v>
      </c>
      <c r="C9006" t="str" cm="1">
        <f t="array" ref="C9006">_xlfn.XLOOKUP(A9006,'q-2023-10'!$A$4:$A$11210,'q-2023-10'!$C$4:$G$11210,"")</f>
        <v/>
      </c>
      <c r="H9006">
        <v>3</v>
      </c>
      <c r="I9006">
        <v>1</v>
      </c>
      <c r="J9006">
        <v>1</v>
      </c>
      <c r="L9006">
        <v>9005</v>
      </c>
      <c r="M9006" t="str">
        <f>_xlfn.XLOOKUP(A9006,'q-2023-10'!$A$4:$A$11210,'q-2023-10'!$L$4:$L$11210,"")</f>
        <v/>
      </c>
      <c r="N9006" t="e">
        <f t="shared" si="140"/>
        <v>#VALUE!</v>
      </c>
    </row>
    <row r="9007" spans="1:14" x14ac:dyDescent="0.2">
      <c r="A9007" t="s">
        <v>18010</v>
      </c>
      <c r="B9007" t="s">
        <v>18011</v>
      </c>
      <c r="C9007" t="str" cm="1">
        <f t="array" ref="C9007">_xlfn.XLOOKUP(A9007,'q-2023-10'!$A$4:$A$11210,'q-2023-10'!$C$4:$G$11210,"")</f>
        <v/>
      </c>
      <c r="H9007">
        <v>3</v>
      </c>
      <c r="I9007">
        <v>1</v>
      </c>
      <c r="J9007">
        <v>1</v>
      </c>
      <c r="L9007">
        <v>9006</v>
      </c>
      <c r="M9007" t="str">
        <f>_xlfn.XLOOKUP(A9007,'q-2023-10'!$A$4:$A$11210,'q-2023-10'!$L$4:$L$11210,"")</f>
        <v/>
      </c>
      <c r="N9007" t="e">
        <f t="shared" si="140"/>
        <v>#VALUE!</v>
      </c>
    </row>
    <row r="9008" spans="1:14" x14ac:dyDescent="0.2">
      <c r="A9008" t="s">
        <v>18012</v>
      </c>
      <c r="B9008" t="s">
        <v>18013</v>
      </c>
      <c r="C9008" t="str" cm="1">
        <f t="array" ref="C9008">_xlfn.XLOOKUP(A9008,'q-2023-10'!$A$4:$A$11210,'q-2023-10'!$C$4:$G$11210,"")</f>
        <v/>
      </c>
      <c r="H9008">
        <v>3</v>
      </c>
      <c r="I9008">
        <v>1</v>
      </c>
      <c r="J9008">
        <v>1</v>
      </c>
      <c r="L9008">
        <v>9007</v>
      </c>
      <c r="M9008" t="str">
        <f>_xlfn.XLOOKUP(A9008,'q-2023-10'!$A$4:$A$11210,'q-2023-10'!$L$4:$L$11210,"")</f>
        <v/>
      </c>
      <c r="N9008" t="e">
        <f t="shared" si="140"/>
        <v>#VALUE!</v>
      </c>
    </row>
    <row r="9009" spans="1:14" x14ac:dyDescent="0.2">
      <c r="A9009" t="s">
        <v>18014</v>
      </c>
      <c r="B9009" t="s">
        <v>18015</v>
      </c>
      <c r="C9009" t="str" cm="1">
        <f t="array" ref="C9009">_xlfn.XLOOKUP(A9009,'q-2023-10'!$A$4:$A$11210,'q-2023-10'!$C$4:$G$11210,"")</f>
        <v/>
      </c>
      <c r="H9009">
        <v>3</v>
      </c>
      <c r="I9009">
        <v>1</v>
      </c>
      <c r="J9009">
        <v>1</v>
      </c>
      <c r="L9009">
        <v>9008</v>
      </c>
      <c r="M9009" t="str">
        <f>_xlfn.XLOOKUP(A9009,'q-2023-10'!$A$4:$A$11210,'q-2023-10'!$L$4:$L$11210,"")</f>
        <v/>
      </c>
      <c r="N9009" t="e">
        <f t="shared" si="140"/>
        <v>#VALUE!</v>
      </c>
    </row>
    <row r="9010" spans="1:14" x14ac:dyDescent="0.2">
      <c r="A9010" t="s">
        <v>18016</v>
      </c>
      <c r="B9010" t="s">
        <v>18017</v>
      </c>
      <c r="C9010" t="str" cm="1">
        <f t="array" ref="C9010">_xlfn.XLOOKUP(A9010,'q-2023-10'!$A$4:$A$11210,'q-2023-10'!$C$4:$G$11210,"")</f>
        <v/>
      </c>
      <c r="H9010">
        <v>3</v>
      </c>
      <c r="I9010">
        <v>1</v>
      </c>
      <c r="J9010">
        <v>1</v>
      </c>
      <c r="L9010">
        <v>9009</v>
      </c>
      <c r="M9010" t="str">
        <f>_xlfn.XLOOKUP(A9010,'q-2023-10'!$A$4:$A$11210,'q-2023-10'!$L$4:$L$11210,"")</f>
        <v/>
      </c>
      <c r="N9010" t="e">
        <f t="shared" si="140"/>
        <v>#VALUE!</v>
      </c>
    </row>
    <row r="9011" spans="1:14" x14ac:dyDescent="0.2">
      <c r="A9011" t="s">
        <v>18018</v>
      </c>
      <c r="B9011" t="s">
        <v>18019</v>
      </c>
      <c r="C9011" t="str" cm="1">
        <f t="array" ref="C9011">_xlfn.XLOOKUP(A9011,'q-2023-10'!$A$4:$A$11210,'q-2023-10'!$C$4:$G$11210,"")</f>
        <v/>
      </c>
      <c r="H9011">
        <v>3</v>
      </c>
      <c r="I9011">
        <v>1</v>
      </c>
      <c r="J9011">
        <v>1</v>
      </c>
      <c r="L9011">
        <v>9010</v>
      </c>
      <c r="M9011" t="str">
        <f>_xlfn.XLOOKUP(A9011,'q-2023-10'!$A$4:$A$11210,'q-2023-10'!$L$4:$L$11210,"")</f>
        <v/>
      </c>
      <c r="N9011" t="e">
        <f t="shared" si="140"/>
        <v>#VALUE!</v>
      </c>
    </row>
    <row r="9012" spans="1:14" x14ac:dyDescent="0.2">
      <c r="A9012" t="s">
        <v>18020</v>
      </c>
      <c r="B9012" t="s">
        <v>18021</v>
      </c>
      <c r="C9012" t="str" cm="1">
        <f t="array" ref="C9012">_xlfn.XLOOKUP(A9012,'q-2023-10'!$A$4:$A$11210,'q-2023-10'!$C$4:$G$11210,"")</f>
        <v/>
      </c>
      <c r="H9012">
        <v>3</v>
      </c>
      <c r="I9012">
        <v>1</v>
      </c>
      <c r="J9012">
        <v>1</v>
      </c>
      <c r="L9012">
        <v>9011</v>
      </c>
      <c r="M9012" t="str">
        <f>_xlfn.XLOOKUP(A9012,'q-2023-10'!$A$4:$A$11210,'q-2023-10'!$L$4:$L$11210,"")</f>
        <v/>
      </c>
      <c r="N9012" t="e">
        <f t="shared" si="140"/>
        <v>#VALUE!</v>
      </c>
    </row>
    <row r="9013" spans="1:14" x14ac:dyDescent="0.2">
      <c r="A9013" t="s">
        <v>18022</v>
      </c>
      <c r="B9013" t="s">
        <v>18023</v>
      </c>
      <c r="C9013" t="str" cm="1">
        <f t="array" ref="C9013">_xlfn.XLOOKUP(A9013,'q-2023-10'!$A$4:$A$11210,'q-2023-10'!$C$4:$G$11210,"")</f>
        <v/>
      </c>
      <c r="H9013">
        <v>3</v>
      </c>
      <c r="I9013">
        <v>1</v>
      </c>
      <c r="J9013">
        <v>1</v>
      </c>
      <c r="L9013">
        <v>9012</v>
      </c>
      <c r="M9013" t="str">
        <f>_xlfn.XLOOKUP(A9013,'q-2023-10'!$A$4:$A$11210,'q-2023-10'!$L$4:$L$11210,"")</f>
        <v/>
      </c>
      <c r="N9013" t="e">
        <f t="shared" si="140"/>
        <v>#VALUE!</v>
      </c>
    </row>
    <row r="9014" spans="1:14" x14ac:dyDescent="0.2">
      <c r="A9014" t="s">
        <v>18024</v>
      </c>
      <c r="B9014" t="s">
        <v>18025</v>
      </c>
      <c r="C9014" t="str" cm="1">
        <f t="array" ref="C9014">_xlfn.XLOOKUP(A9014,'q-2023-10'!$A$4:$A$11210,'q-2023-10'!$C$4:$G$11210,"")</f>
        <v/>
      </c>
      <c r="H9014">
        <v>3</v>
      </c>
      <c r="I9014">
        <v>1</v>
      </c>
      <c r="J9014">
        <v>1</v>
      </c>
      <c r="L9014">
        <v>9013</v>
      </c>
      <c r="M9014" t="str">
        <f>_xlfn.XLOOKUP(A9014,'q-2023-10'!$A$4:$A$11210,'q-2023-10'!$L$4:$L$11210,"")</f>
        <v/>
      </c>
      <c r="N9014" t="e">
        <f t="shared" si="140"/>
        <v>#VALUE!</v>
      </c>
    </row>
    <row r="9015" spans="1:14" x14ac:dyDescent="0.2">
      <c r="A9015" t="s">
        <v>18026</v>
      </c>
      <c r="B9015" t="s">
        <v>18027</v>
      </c>
      <c r="C9015" t="str" cm="1">
        <f t="array" ref="C9015">_xlfn.XLOOKUP(A9015,'q-2023-10'!$A$4:$A$11210,'q-2023-10'!$C$4:$G$11210,"")</f>
        <v/>
      </c>
      <c r="H9015">
        <v>3</v>
      </c>
      <c r="I9015">
        <v>1</v>
      </c>
      <c r="J9015">
        <v>1</v>
      </c>
      <c r="L9015">
        <v>9014</v>
      </c>
      <c r="M9015" t="str">
        <f>_xlfn.XLOOKUP(A9015,'q-2023-10'!$A$4:$A$11210,'q-2023-10'!$L$4:$L$11210,"")</f>
        <v/>
      </c>
      <c r="N9015" t="e">
        <f t="shared" si="140"/>
        <v>#VALUE!</v>
      </c>
    </row>
    <row r="9016" spans="1:14" x14ac:dyDescent="0.2">
      <c r="A9016" t="s">
        <v>18028</v>
      </c>
      <c r="B9016" t="s">
        <v>18029</v>
      </c>
      <c r="C9016" t="str" cm="1">
        <f t="array" ref="C9016">_xlfn.XLOOKUP(A9016,'q-2023-10'!$A$4:$A$11210,'q-2023-10'!$C$4:$G$11210,"")</f>
        <v/>
      </c>
      <c r="H9016">
        <v>3</v>
      </c>
      <c r="I9016">
        <v>1</v>
      </c>
      <c r="J9016">
        <v>1</v>
      </c>
      <c r="L9016">
        <v>9015</v>
      </c>
      <c r="M9016" t="str">
        <f>_xlfn.XLOOKUP(A9016,'q-2023-10'!$A$4:$A$11210,'q-2023-10'!$L$4:$L$11210,"")</f>
        <v/>
      </c>
      <c r="N9016" t="e">
        <f t="shared" si="140"/>
        <v>#VALUE!</v>
      </c>
    </row>
    <row r="9017" spans="1:14" x14ac:dyDescent="0.2">
      <c r="A9017" t="s">
        <v>18030</v>
      </c>
      <c r="B9017" t="s">
        <v>18031</v>
      </c>
      <c r="C9017" t="str" cm="1">
        <f t="array" ref="C9017">_xlfn.XLOOKUP(A9017,'q-2023-10'!$A$4:$A$11210,'q-2023-10'!$C$4:$G$11210,"")</f>
        <v/>
      </c>
      <c r="H9017">
        <v>3</v>
      </c>
      <c r="I9017">
        <v>1</v>
      </c>
      <c r="J9017">
        <v>1</v>
      </c>
      <c r="L9017">
        <v>9016</v>
      </c>
      <c r="M9017" t="str">
        <f>_xlfn.XLOOKUP(A9017,'q-2023-10'!$A$4:$A$11210,'q-2023-10'!$L$4:$L$11210,"")</f>
        <v/>
      </c>
      <c r="N9017" t="e">
        <f t="shared" si="140"/>
        <v>#VALUE!</v>
      </c>
    </row>
    <row r="9018" spans="1:14" x14ac:dyDescent="0.2">
      <c r="A9018" t="s">
        <v>18032</v>
      </c>
      <c r="B9018" t="s">
        <v>18033</v>
      </c>
      <c r="C9018" t="str" cm="1">
        <f t="array" ref="C9018">_xlfn.XLOOKUP(A9018,'q-2023-10'!$A$4:$A$11210,'q-2023-10'!$C$4:$G$11210,"")</f>
        <v/>
      </c>
      <c r="H9018">
        <v>3</v>
      </c>
      <c r="I9018">
        <v>1</v>
      </c>
      <c r="J9018">
        <v>1</v>
      </c>
      <c r="L9018">
        <v>9017</v>
      </c>
      <c r="M9018" t="str">
        <f>_xlfn.XLOOKUP(A9018,'q-2023-10'!$A$4:$A$11210,'q-2023-10'!$L$4:$L$11210,"")</f>
        <v/>
      </c>
      <c r="N9018" t="e">
        <f t="shared" si="140"/>
        <v>#VALUE!</v>
      </c>
    </row>
    <row r="9019" spans="1:14" x14ac:dyDescent="0.2">
      <c r="A9019" t="s">
        <v>18034</v>
      </c>
      <c r="B9019" t="s">
        <v>18035</v>
      </c>
      <c r="C9019" t="str" cm="1">
        <f t="array" ref="C9019">_xlfn.XLOOKUP(A9019,'q-2023-10'!$A$4:$A$11210,'q-2023-10'!$C$4:$G$11210,"")</f>
        <v/>
      </c>
      <c r="H9019">
        <v>3</v>
      </c>
      <c r="I9019">
        <v>1</v>
      </c>
      <c r="J9019">
        <v>1</v>
      </c>
      <c r="L9019">
        <v>9018</v>
      </c>
      <c r="M9019" t="str">
        <f>_xlfn.XLOOKUP(A9019,'q-2023-10'!$A$4:$A$11210,'q-2023-10'!$L$4:$L$11210,"")</f>
        <v/>
      </c>
      <c r="N9019" t="e">
        <f t="shared" si="140"/>
        <v>#VALUE!</v>
      </c>
    </row>
    <row r="9020" spans="1:14" x14ac:dyDescent="0.2">
      <c r="A9020" t="s">
        <v>18036</v>
      </c>
      <c r="B9020" t="s">
        <v>18037</v>
      </c>
      <c r="C9020" t="str" cm="1">
        <f t="array" ref="C9020">_xlfn.XLOOKUP(A9020,'q-2023-10'!$A$4:$A$11210,'q-2023-10'!$C$4:$G$11210,"")</f>
        <v/>
      </c>
      <c r="H9020">
        <v>3</v>
      </c>
      <c r="I9020">
        <v>1</v>
      </c>
      <c r="J9020">
        <v>1</v>
      </c>
      <c r="L9020">
        <v>9019</v>
      </c>
      <c r="M9020" t="str">
        <f>_xlfn.XLOOKUP(A9020,'q-2023-10'!$A$4:$A$11210,'q-2023-10'!$L$4:$L$11210,"")</f>
        <v/>
      </c>
      <c r="N9020" t="e">
        <f t="shared" si="140"/>
        <v>#VALUE!</v>
      </c>
    </row>
    <row r="9021" spans="1:14" x14ac:dyDescent="0.2">
      <c r="A9021" t="s">
        <v>18038</v>
      </c>
      <c r="B9021" t="s">
        <v>18039</v>
      </c>
      <c r="C9021" t="str" cm="1">
        <f t="array" ref="C9021">_xlfn.XLOOKUP(A9021,'q-2023-10'!$A$4:$A$11210,'q-2023-10'!$C$4:$G$11210,"")</f>
        <v/>
      </c>
      <c r="H9021">
        <v>3</v>
      </c>
      <c r="I9021">
        <v>1</v>
      </c>
      <c r="J9021">
        <v>1</v>
      </c>
      <c r="L9021">
        <v>9020</v>
      </c>
      <c r="M9021" t="str">
        <f>_xlfn.XLOOKUP(A9021,'q-2023-10'!$A$4:$A$11210,'q-2023-10'!$L$4:$L$11210,"")</f>
        <v/>
      </c>
      <c r="N9021" t="e">
        <f t="shared" si="140"/>
        <v>#VALUE!</v>
      </c>
    </row>
    <row r="9022" spans="1:14" x14ac:dyDescent="0.2">
      <c r="A9022" t="s">
        <v>18040</v>
      </c>
      <c r="B9022" t="s">
        <v>18041</v>
      </c>
      <c r="C9022" t="str" cm="1">
        <f t="array" ref="C9022">_xlfn.XLOOKUP(A9022,'q-2023-10'!$A$4:$A$11210,'q-2023-10'!$C$4:$G$11210,"")</f>
        <v/>
      </c>
      <c r="H9022">
        <v>3</v>
      </c>
      <c r="I9022">
        <v>1</v>
      </c>
      <c r="J9022">
        <v>1</v>
      </c>
      <c r="L9022">
        <v>9021</v>
      </c>
      <c r="M9022" t="str">
        <f>_xlfn.XLOOKUP(A9022,'q-2023-10'!$A$4:$A$11210,'q-2023-10'!$L$4:$L$11210,"")</f>
        <v/>
      </c>
      <c r="N9022" t="e">
        <f t="shared" si="140"/>
        <v>#VALUE!</v>
      </c>
    </row>
    <row r="9023" spans="1:14" x14ac:dyDescent="0.2">
      <c r="A9023" t="s">
        <v>18042</v>
      </c>
      <c r="B9023" t="s">
        <v>18043</v>
      </c>
      <c r="C9023" t="str" cm="1">
        <f t="array" ref="C9023">_xlfn.XLOOKUP(A9023,'q-2023-10'!$A$4:$A$11210,'q-2023-10'!$C$4:$G$11210,"")</f>
        <v/>
      </c>
      <c r="H9023">
        <v>3</v>
      </c>
      <c r="I9023">
        <v>1</v>
      </c>
      <c r="J9023">
        <v>1</v>
      </c>
      <c r="L9023">
        <v>9022</v>
      </c>
      <c r="M9023" t="str">
        <f>_xlfn.XLOOKUP(A9023,'q-2023-10'!$A$4:$A$11210,'q-2023-10'!$L$4:$L$11210,"")</f>
        <v/>
      </c>
      <c r="N9023" t="e">
        <f t="shared" si="140"/>
        <v>#VALUE!</v>
      </c>
    </row>
    <row r="9024" spans="1:14" x14ac:dyDescent="0.2">
      <c r="A9024" t="s">
        <v>18044</v>
      </c>
      <c r="B9024" t="s">
        <v>18045</v>
      </c>
      <c r="C9024" t="str" cm="1">
        <f t="array" ref="C9024">_xlfn.XLOOKUP(A9024,'q-2023-10'!$A$4:$A$11210,'q-2023-10'!$C$4:$G$11210,"")</f>
        <v/>
      </c>
      <c r="H9024">
        <v>3</v>
      </c>
      <c r="I9024">
        <v>1</v>
      </c>
      <c r="J9024">
        <v>1</v>
      </c>
      <c r="L9024">
        <v>9023</v>
      </c>
      <c r="M9024" t="str">
        <f>_xlfn.XLOOKUP(A9024,'q-2023-10'!$A$4:$A$11210,'q-2023-10'!$L$4:$L$11210,"")</f>
        <v/>
      </c>
      <c r="N9024" t="e">
        <f t="shared" si="140"/>
        <v>#VALUE!</v>
      </c>
    </row>
    <row r="9025" spans="1:14" x14ac:dyDescent="0.2">
      <c r="A9025" t="s">
        <v>18046</v>
      </c>
      <c r="B9025" t="s">
        <v>18047</v>
      </c>
      <c r="C9025" t="str" cm="1">
        <f t="array" ref="C9025">_xlfn.XLOOKUP(A9025,'q-2023-10'!$A$4:$A$11210,'q-2023-10'!$C$4:$G$11210,"")</f>
        <v/>
      </c>
      <c r="H9025">
        <v>3</v>
      </c>
      <c r="I9025">
        <v>1</v>
      </c>
      <c r="J9025">
        <v>1</v>
      </c>
      <c r="L9025">
        <v>9024</v>
      </c>
      <c r="M9025" t="str">
        <f>_xlfn.XLOOKUP(A9025,'q-2023-10'!$A$4:$A$11210,'q-2023-10'!$L$4:$L$11210,"")</f>
        <v/>
      </c>
      <c r="N9025" t="e">
        <f t="shared" si="140"/>
        <v>#VALUE!</v>
      </c>
    </row>
    <row r="9026" spans="1:14" x14ac:dyDescent="0.2">
      <c r="A9026" t="s">
        <v>18048</v>
      </c>
      <c r="B9026" t="s">
        <v>18049</v>
      </c>
      <c r="C9026" t="str" cm="1">
        <f t="array" ref="C9026">_xlfn.XLOOKUP(A9026,'q-2023-10'!$A$4:$A$11210,'q-2023-10'!$C$4:$G$11210,"")</f>
        <v/>
      </c>
      <c r="H9026">
        <v>3</v>
      </c>
      <c r="I9026">
        <v>1</v>
      </c>
      <c r="J9026">
        <v>1</v>
      </c>
      <c r="L9026">
        <v>9025</v>
      </c>
      <c r="M9026" t="str">
        <f>_xlfn.XLOOKUP(A9026,'q-2023-10'!$A$4:$A$11210,'q-2023-10'!$L$4:$L$11210,"")</f>
        <v/>
      </c>
      <c r="N9026" t="e">
        <f t="shared" si="140"/>
        <v>#VALUE!</v>
      </c>
    </row>
    <row r="9027" spans="1:14" x14ac:dyDescent="0.2">
      <c r="A9027" t="s">
        <v>18050</v>
      </c>
      <c r="B9027" t="s">
        <v>18051</v>
      </c>
      <c r="C9027" t="str" cm="1">
        <f t="array" ref="C9027">_xlfn.XLOOKUP(A9027,'q-2023-10'!$A$4:$A$11210,'q-2023-10'!$C$4:$G$11210,"")</f>
        <v/>
      </c>
      <c r="H9027">
        <v>3</v>
      </c>
      <c r="I9027">
        <v>1</v>
      </c>
      <c r="J9027">
        <v>1</v>
      </c>
      <c r="L9027">
        <v>9026</v>
      </c>
      <c r="M9027" t="str">
        <f>_xlfn.XLOOKUP(A9027,'q-2023-10'!$A$4:$A$11210,'q-2023-10'!$L$4:$L$11210,"")</f>
        <v/>
      </c>
      <c r="N9027" t="e">
        <f t="shared" ref="N9027:N9090" si="141">L9027-M9027</f>
        <v>#VALUE!</v>
      </c>
    </row>
    <row r="9028" spans="1:14" x14ac:dyDescent="0.2">
      <c r="A9028" t="s">
        <v>18052</v>
      </c>
      <c r="B9028" t="s">
        <v>18053</v>
      </c>
      <c r="C9028" t="str" cm="1">
        <f t="array" ref="C9028">_xlfn.XLOOKUP(A9028,'q-2023-10'!$A$4:$A$11210,'q-2023-10'!$C$4:$G$11210,"")</f>
        <v/>
      </c>
      <c r="H9028">
        <v>3</v>
      </c>
      <c r="I9028">
        <v>1</v>
      </c>
      <c r="J9028">
        <v>1</v>
      </c>
      <c r="L9028">
        <v>9027</v>
      </c>
      <c r="M9028" t="str">
        <f>_xlfn.XLOOKUP(A9028,'q-2023-10'!$A$4:$A$11210,'q-2023-10'!$L$4:$L$11210,"")</f>
        <v/>
      </c>
      <c r="N9028" t="e">
        <f t="shared" si="141"/>
        <v>#VALUE!</v>
      </c>
    </row>
    <row r="9029" spans="1:14" x14ac:dyDescent="0.2">
      <c r="A9029" t="s">
        <v>18054</v>
      </c>
      <c r="B9029" t="s">
        <v>18055</v>
      </c>
      <c r="C9029" t="str" cm="1">
        <f t="array" ref="C9029">_xlfn.XLOOKUP(A9029,'q-2023-10'!$A$4:$A$11210,'q-2023-10'!$C$4:$G$11210,"")</f>
        <v/>
      </c>
      <c r="H9029">
        <v>3</v>
      </c>
      <c r="I9029">
        <v>1</v>
      </c>
      <c r="J9029">
        <v>1</v>
      </c>
      <c r="L9029">
        <v>9028</v>
      </c>
      <c r="M9029" t="str">
        <f>_xlfn.XLOOKUP(A9029,'q-2023-10'!$A$4:$A$11210,'q-2023-10'!$L$4:$L$11210,"")</f>
        <v/>
      </c>
      <c r="N9029" t="e">
        <f t="shared" si="141"/>
        <v>#VALUE!</v>
      </c>
    </row>
    <row r="9030" spans="1:14" x14ac:dyDescent="0.2">
      <c r="A9030" t="s">
        <v>18056</v>
      </c>
      <c r="B9030" t="s">
        <v>18057</v>
      </c>
      <c r="C9030" t="str" cm="1">
        <f t="array" ref="C9030">_xlfn.XLOOKUP(A9030,'q-2023-10'!$A$4:$A$11210,'q-2023-10'!$C$4:$G$11210,"")</f>
        <v/>
      </c>
      <c r="H9030">
        <v>3</v>
      </c>
      <c r="I9030">
        <v>1</v>
      </c>
      <c r="J9030">
        <v>1</v>
      </c>
      <c r="L9030">
        <v>9029</v>
      </c>
      <c r="M9030" t="str">
        <f>_xlfn.XLOOKUP(A9030,'q-2023-10'!$A$4:$A$11210,'q-2023-10'!$L$4:$L$11210,"")</f>
        <v/>
      </c>
      <c r="N9030" t="e">
        <f t="shared" si="141"/>
        <v>#VALUE!</v>
      </c>
    </row>
    <row r="9031" spans="1:14" x14ac:dyDescent="0.2">
      <c r="A9031" t="s">
        <v>18058</v>
      </c>
      <c r="B9031" t="s">
        <v>18059</v>
      </c>
      <c r="C9031" t="str" cm="1">
        <f t="array" ref="C9031">_xlfn.XLOOKUP(A9031,'q-2023-10'!$A$4:$A$11210,'q-2023-10'!$C$4:$G$11210,"")</f>
        <v/>
      </c>
      <c r="H9031">
        <v>3</v>
      </c>
      <c r="I9031">
        <v>1</v>
      </c>
      <c r="J9031">
        <v>1</v>
      </c>
      <c r="L9031">
        <v>9030</v>
      </c>
      <c r="M9031" t="str">
        <f>_xlfn.XLOOKUP(A9031,'q-2023-10'!$A$4:$A$11210,'q-2023-10'!$L$4:$L$11210,"")</f>
        <v/>
      </c>
      <c r="N9031" t="e">
        <f t="shared" si="141"/>
        <v>#VALUE!</v>
      </c>
    </row>
    <row r="9032" spans="1:14" x14ac:dyDescent="0.2">
      <c r="A9032" t="s">
        <v>18060</v>
      </c>
      <c r="B9032" t="s">
        <v>18061</v>
      </c>
      <c r="C9032" cm="1">
        <f t="array" ref="C9032:G9032">_xlfn.XLOOKUP(A9032,'q-2023-10'!$A$4:$A$11210,'q-2023-10'!$C$4:$G$11210,"")</f>
        <v>0</v>
      </c>
      <c r="D9032">
        <v>0</v>
      </c>
      <c r="E9032">
        <v>0</v>
      </c>
      <c r="F9032">
        <v>0</v>
      </c>
      <c r="G9032">
        <v>0</v>
      </c>
      <c r="H9032">
        <v>3</v>
      </c>
      <c r="I9032">
        <v>1.8898815748422999</v>
      </c>
      <c r="J9032">
        <v>1.0329087612135299</v>
      </c>
      <c r="L9032">
        <v>9031</v>
      </c>
      <c r="M9032">
        <f>_xlfn.XLOOKUP(A9032,'q-2023-10'!$A$4:$A$11210,'q-2023-10'!$L$4:$L$11210,"")</f>
        <v>10070</v>
      </c>
      <c r="N9032">
        <f t="shared" si="141"/>
        <v>-1039</v>
      </c>
    </row>
    <row r="9033" spans="1:14" x14ac:dyDescent="0.2">
      <c r="A9033" t="s">
        <v>18062</v>
      </c>
      <c r="B9033" t="s">
        <v>18063</v>
      </c>
      <c r="C9033" cm="1">
        <f t="array" ref="C9033:G9033">_xlfn.XLOOKUP(A9033,'q-2023-10'!$A$4:$A$11210,'q-2023-10'!$C$4:$G$11210,"")</f>
        <v>0</v>
      </c>
      <c r="D9033">
        <v>0</v>
      </c>
      <c r="E9033">
        <v>0</v>
      </c>
      <c r="F9033">
        <v>0</v>
      </c>
      <c r="G9033">
        <v>0</v>
      </c>
      <c r="H9033">
        <v>3</v>
      </c>
      <c r="I9033">
        <v>1.8898815748422999</v>
      </c>
      <c r="J9033">
        <v>1.0598994387569101</v>
      </c>
      <c r="L9033">
        <v>9032</v>
      </c>
      <c r="M9033">
        <f>_xlfn.XLOOKUP(A9033,'q-2023-10'!$A$4:$A$11210,'q-2023-10'!$L$4:$L$11210,"")</f>
        <v>4392</v>
      </c>
      <c r="N9033">
        <f t="shared" si="141"/>
        <v>4640</v>
      </c>
    </row>
    <row r="9034" spans="1:14" x14ac:dyDescent="0.2">
      <c r="A9034" t="s">
        <v>18064</v>
      </c>
      <c r="B9034" t="s">
        <v>18065</v>
      </c>
      <c r="C9034" cm="1">
        <f t="array" ref="C9034:G9034">_xlfn.XLOOKUP(A9034,'q-2023-10'!$A$4:$A$11210,'q-2023-10'!$C$4:$G$11210,"")</f>
        <v>0</v>
      </c>
      <c r="D9034">
        <v>0</v>
      </c>
      <c r="E9034">
        <v>0</v>
      </c>
      <c r="F9034">
        <v>0</v>
      </c>
      <c r="G9034">
        <v>0</v>
      </c>
      <c r="H9034">
        <v>3</v>
      </c>
      <c r="I9034">
        <v>1</v>
      </c>
      <c r="J9034">
        <v>1</v>
      </c>
      <c r="L9034">
        <v>9033</v>
      </c>
      <c r="M9034">
        <f>_xlfn.XLOOKUP(A9034,'q-2023-10'!$A$4:$A$11210,'q-2023-10'!$L$4:$L$11210,"")</f>
        <v>7488</v>
      </c>
      <c r="N9034">
        <f t="shared" si="141"/>
        <v>1545</v>
      </c>
    </row>
    <row r="9035" spans="1:14" x14ac:dyDescent="0.2">
      <c r="A9035" t="s">
        <v>18066</v>
      </c>
      <c r="B9035" t="s">
        <v>18067</v>
      </c>
      <c r="C9035" cm="1">
        <f t="array" ref="C9035:G9035">_xlfn.XLOOKUP(A9035,'q-2023-10'!$A$4:$A$11210,'q-2023-10'!$C$4:$G$11210,"")</f>
        <v>0</v>
      </c>
      <c r="D9035">
        <v>0</v>
      </c>
      <c r="E9035">
        <v>0</v>
      </c>
      <c r="F9035">
        <v>0</v>
      </c>
      <c r="G9035">
        <v>0</v>
      </c>
      <c r="H9035">
        <v>3</v>
      </c>
      <c r="I9035">
        <v>1</v>
      </c>
      <c r="J9035">
        <v>1</v>
      </c>
      <c r="L9035">
        <v>9034</v>
      </c>
      <c r="M9035">
        <f>_xlfn.XLOOKUP(A9035,'q-2023-10'!$A$4:$A$11210,'q-2023-10'!$L$4:$L$11210,"")</f>
        <v>7490</v>
      </c>
      <c r="N9035">
        <f t="shared" si="141"/>
        <v>1544</v>
      </c>
    </row>
    <row r="9036" spans="1:14" x14ac:dyDescent="0.2">
      <c r="A9036" t="s">
        <v>18068</v>
      </c>
      <c r="B9036" t="s">
        <v>18069</v>
      </c>
      <c r="C9036" cm="1">
        <f t="array" ref="C9036:G9036">_xlfn.XLOOKUP(A9036,'q-2023-10'!$A$4:$A$11210,'q-2023-10'!$C$4:$G$11210,"")</f>
        <v>0</v>
      </c>
      <c r="D9036">
        <v>0</v>
      </c>
      <c r="E9036">
        <v>0</v>
      </c>
      <c r="F9036">
        <v>0</v>
      </c>
      <c r="G9036">
        <v>0</v>
      </c>
      <c r="H9036">
        <v>3</v>
      </c>
      <c r="I9036">
        <v>1</v>
      </c>
      <c r="J9036">
        <v>1</v>
      </c>
      <c r="L9036">
        <v>9035</v>
      </c>
      <c r="M9036">
        <f>_xlfn.XLOOKUP(A9036,'q-2023-10'!$A$4:$A$11210,'q-2023-10'!$L$4:$L$11210,"")</f>
        <v>7491</v>
      </c>
      <c r="N9036">
        <f t="shared" si="141"/>
        <v>1544</v>
      </c>
    </row>
    <row r="9037" spans="1:14" x14ac:dyDescent="0.2">
      <c r="A9037" t="s">
        <v>18070</v>
      </c>
      <c r="B9037" t="s">
        <v>18071</v>
      </c>
      <c r="C9037" cm="1">
        <f t="array" ref="C9037:G9037">_xlfn.XLOOKUP(A9037,'q-2023-10'!$A$4:$A$11210,'q-2023-10'!$C$4:$G$11210,"")</f>
        <v>0</v>
      </c>
      <c r="D9037">
        <v>0</v>
      </c>
      <c r="E9037">
        <v>0</v>
      </c>
      <c r="F9037">
        <v>0</v>
      </c>
      <c r="G9037">
        <v>0</v>
      </c>
      <c r="H9037">
        <v>3</v>
      </c>
      <c r="I9037">
        <v>1.8898815748422999</v>
      </c>
      <c r="J9037">
        <v>1.0625096082480101</v>
      </c>
      <c r="L9037">
        <v>9036</v>
      </c>
      <c r="M9037">
        <f>_xlfn.XLOOKUP(A9037,'q-2023-10'!$A$4:$A$11210,'q-2023-10'!$L$4:$L$11210,"")</f>
        <v>4400</v>
      </c>
      <c r="N9037">
        <f t="shared" si="141"/>
        <v>4636</v>
      </c>
    </row>
    <row r="9038" spans="1:14" x14ac:dyDescent="0.2">
      <c r="A9038" t="s">
        <v>18072</v>
      </c>
      <c r="B9038" t="s">
        <v>18073</v>
      </c>
      <c r="C9038" cm="1">
        <f t="array" ref="C9038:G9038">_xlfn.XLOOKUP(A9038,'q-2023-10'!$A$4:$A$11210,'q-2023-10'!$C$4:$G$11210,"")</f>
        <v>0</v>
      </c>
      <c r="D9038">
        <v>0</v>
      </c>
      <c r="E9038">
        <v>0</v>
      </c>
      <c r="F9038">
        <v>0</v>
      </c>
      <c r="G9038">
        <v>0</v>
      </c>
      <c r="H9038">
        <v>3</v>
      </c>
      <c r="I9038">
        <v>1</v>
      </c>
      <c r="J9038">
        <v>1</v>
      </c>
      <c r="L9038">
        <v>9037</v>
      </c>
      <c r="M9038">
        <f>_xlfn.XLOOKUP(A9038,'q-2023-10'!$A$4:$A$11210,'q-2023-10'!$L$4:$L$11210,"")</f>
        <v>7492</v>
      </c>
      <c r="N9038">
        <f t="shared" si="141"/>
        <v>1545</v>
      </c>
    </row>
    <row r="9039" spans="1:14" x14ac:dyDescent="0.2">
      <c r="A9039" t="s">
        <v>18074</v>
      </c>
      <c r="B9039" t="s">
        <v>18075</v>
      </c>
      <c r="C9039" cm="1">
        <f t="array" ref="C9039:G9039">_xlfn.XLOOKUP(A9039,'q-2023-10'!$A$4:$A$11210,'q-2023-10'!$C$4:$G$11210,"")</f>
        <v>0</v>
      </c>
      <c r="D9039">
        <v>0</v>
      </c>
      <c r="E9039">
        <v>0</v>
      </c>
      <c r="F9039">
        <v>0</v>
      </c>
      <c r="G9039">
        <v>0</v>
      </c>
      <c r="H9039">
        <v>3</v>
      </c>
      <c r="I9039">
        <v>1</v>
      </c>
      <c r="J9039">
        <v>1</v>
      </c>
      <c r="L9039">
        <v>9038</v>
      </c>
      <c r="M9039">
        <f>_xlfn.XLOOKUP(A9039,'q-2023-10'!$A$4:$A$11210,'q-2023-10'!$L$4:$L$11210,"")</f>
        <v>7493</v>
      </c>
      <c r="N9039">
        <f t="shared" si="141"/>
        <v>1545</v>
      </c>
    </row>
    <row r="9040" spans="1:14" x14ac:dyDescent="0.2">
      <c r="A9040" t="s">
        <v>18076</v>
      </c>
      <c r="B9040" t="s">
        <v>18077</v>
      </c>
      <c r="C9040" cm="1">
        <f t="array" ref="C9040:G9040">_xlfn.XLOOKUP(A9040,'q-2023-10'!$A$4:$A$11210,'q-2023-10'!$C$4:$G$11210,"")</f>
        <v>0</v>
      </c>
      <c r="D9040">
        <v>0</v>
      </c>
      <c r="E9040">
        <v>0</v>
      </c>
      <c r="F9040">
        <v>0</v>
      </c>
      <c r="G9040">
        <v>0</v>
      </c>
      <c r="H9040">
        <v>3</v>
      </c>
      <c r="I9040">
        <v>1</v>
      </c>
      <c r="J9040">
        <v>1</v>
      </c>
      <c r="L9040">
        <v>9039</v>
      </c>
      <c r="M9040">
        <f>_xlfn.XLOOKUP(A9040,'q-2023-10'!$A$4:$A$11210,'q-2023-10'!$L$4:$L$11210,"")</f>
        <v>11099</v>
      </c>
      <c r="N9040">
        <f t="shared" si="141"/>
        <v>-2060</v>
      </c>
    </row>
    <row r="9041" spans="1:14" x14ac:dyDescent="0.2">
      <c r="A9041" t="s">
        <v>18078</v>
      </c>
      <c r="B9041" t="s">
        <v>18079</v>
      </c>
      <c r="C9041" cm="1">
        <f t="array" ref="C9041:G9041">_xlfn.XLOOKUP(A9041,'q-2023-10'!$A$4:$A$11210,'q-2023-10'!$C$4:$G$11210,"")</f>
        <v>0</v>
      </c>
      <c r="D9041">
        <v>0</v>
      </c>
      <c r="E9041">
        <v>0</v>
      </c>
      <c r="F9041">
        <v>0</v>
      </c>
      <c r="G9041">
        <v>0</v>
      </c>
      <c r="H9041">
        <v>3</v>
      </c>
      <c r="I9041">
        <v>1</v>
      </c>
      <c r="J9041">
        <v>1</v>
      </c>
      <c r="L9041">
        <v>9040</v>
      </c>
      <c r="M9041">
        <f>_xlfn.XLOOKUP(A9041,'q-2023-10'!$A$4:$A$11210,'q-2023-10'!$L$4:$L$11210,"")</f>
        <v>11100</v>
      </c>
      <c r="N9041">
        <f t="shared" si="141"/>
        <v>-2060</v>
      </c>
    </row>
    <row r="9042" spans="1:14" x14ac:dyDescent="0.2">
      <c r="A9042" t="s">
        <v>18080</v>
      </c>
      <c r="B9042" t="s">
        <v>18081</v>
      </c>
      <c r="C9042" cm="1">
        <f t="array" ref="C9042:G9042">_xlfn.XLOOKUP(A9042,'q-2023-10'!$A$4:$A$11210,'q-2023-10'!$C$4:$G$11210,"")</f>
        <v>0</v>
      </c>
      <c r="D9042">
        <v>0</v>
      </c>
      <c r="E9042">
        <v>0</v>
      </c>
      <c r="F9042">
        <v>0</v>
      </c>
      <c r="G9042">
        <v>0</v>
      </c>
      <c r="H9042">
        <v>3</v>
      </c>
      <c r="I9042">
        <v>1</v>
      </c>
      <c r="J9042">
        <v>1</v>
      </c>
      <c r="L9042">
        <v>9041</v>
      </c>
      <c r="M9042">
        <f>_xlfn.XLOOKUP(A9042,'q-2023-10'!$A$4:$A$11210,'q-2023-10'!$L$4:$L$11210,"")</f>
        <v>11101</v>
      </c>
      <c r="N9042">
        <f t="shared" si="141"/>
        <v>-2060</v>
      </c>
    </row>
    <row r="9043" spans="1:14" x14ac:dyDescent="0.2">
      <c r="A9043" t="s">
        <v>18082</v>
      </c>
      <c r="B9043" t="s">
        <v>18083</v>
      </c>
      <c r="C9043" cm="1">
        <f t="array" ref="C9043:G9043">_xlfn.XLOOKUP(A9043,'q-2023-10'!$A$4:$A$11210,'q-2023-10'!$C$4:$G$11210,"")</f>
        <v>0</v>
      </c>
      <c r="D9043">
        <v>0</v>
      </c>
      <c r="E9043">
        <v>0</v>
      </c>
      <c r="F9043">
        <v>0</v>
      </c>
      <c r="G9043">
        <v>0</v>
      </c>
      <c r="H9043">
        <v>3</v>
      </c>
      <c r="I9043">
        <v>1</v>
      </c>
      <c r="J9043">
        <v>1</v>
      </c>
      <c r="L9043">
        <v>9042</v>
      </c>
      <c r="M9043">
        <f>_xlfn.XLOOKUP(A9043,'q-2023-10'!$A$4:$A$11210,'q-2023-10'!$L$4:$L$11210,"")</f>
        <v>7494</v>
      </c>
      <c r="N9043">
        <f t="shared" si="141"/>
        <v>1548</v>
      </c>
    </row>
    <row r="9044" spans="1:14" x14ac:dyDescent="0.2">
      <c r="A9044" t="s">
        <v>18084</v>
      </c>
      <c r="B9044" t="s">
        <v>18085</v>
      </c>
      <c r="C9044" cm="1">
        <f t="array" ref="C9044:G9044">_xlfn.XLOOKUP(A9044,'q-2023-10'!$A$4:$A$11210,'q-2023-10'!$C$4:$G$11210,"")</f>
        <v>0</v>
      </c>
      <c r="D9044">
        <v>0</v>
      </c>
      <c r="E9044">
        <v>0</v>
      </c>
      <c r="F9044">
        <v>0</v>
      </c>
      <c r="G9044">
        <v>0</v>
      </c>
      <c r="H9044">
        <v>3</v>
      </c>
      <c r="I9044">
        <v>1</v>
      </c>
      <c r="J9044">
        <v>1</v>
      </c>
      <c r="L9044">
        <v>9043</v>
      </c>
      <c r="M9044">
        <f>_xlfn.XLOOKUP(A9044,'q-2023-10'!$A$4:$A$11210,'q-2023-10'!$L$4:$L$11210,"")</f>
        <v>7495</v>
      </c>
      <c r="N9044">
        <f t="shared" si="141"/>
        <v>1548</v>
      </c>
    </row>
    <row r="9045" spans="1:14" x14ac:dyDescent="0.2">
      <c r="A9045" t="s">
        <v>18086</v>
      </c>
      <c r="B9045" t="s">
        <v>18087</v>
      </c>
      <c r="C9045" cm="1">
        <f t="array" ref="C9045:G9045">_xlfn.XLOOKUP(A9045,'q-2023-10'!$A$4:$A$11210,'q-2023-10'!$C$4:$G$11210,"")</f>
        <v>0</v>
      </c>
      <c r="D9045">
        <v>0</v>
      </c>
      <c r="E9045">
        <v>0</v>
      </c>
      <c r="F9045">
        <v>0</v>
      </c>
      <c r="G9045">
        <v>0</v>
      </c>
      <c r="H9045">
        <v>3</v>
      </c>
      <c r="I9045">
        <v>1</v>
      </c>
      <c r="J9045">
        <v>1</v>
      </c>
      <c r="L9045">
        <v>9044</v>
      </c>
      <c r="M9045">
        <f>_xlfn.XLOOKUP(A9045,'q-2023-10'!$A$4:$A$11210,'q-2023-10'!$L$4:$L$11210,"")</f>
        <v>11103</v>
      </c>
      <c r="N9045">
        <f t="shared" si="141"/>
        <v>-2059</v>
      </c>
    </row>
    <row r="9046" spans="1:14" x14ac:dyDescent="0.2">
      <c r="A9046" t="s">
        <v>18088</v>
      </c>
      <c r="B9046" t="s">
        <v>18089</v>
      </c>
      <c r="C9046" cm="1">
        <f t="array" ref="C9046:G9046">_xlfn.XLOOKUP(A9046,'q-2023-10'!$A$4:$A$11210,'q-2023-10'!$C$4:$G$11210,"")</f>
        <v>0</v>
      </c>
      <c r="D9046">
        <v>0</v>
      </c>
      <c r="E9046">
        <v>0</v>
      </c>
      <c r="F9046">
        <v>0</v>
      </c>
      <c r="G9046">
        <v>0</v>
      </c>
      <c r="H9046">
        <v>3</v>
      </c>
      <c r="I9046">
        <v>1.8898815748422999</v>
      </c>
      <c r="J9046">
        <v>1.0015063737225001</v>
      </c>
      <c r="L9046">
        <v>9045</v>
      </c>
      <c r="M9046">
        <f>_xlfn.XLOOKUP(A9046,'q-2023-10'!$A$4:$A$11210,'q-2023-10'!$L$4:$L$11210,"")</f>
        <v>10051</v>
      </c>
      <c r="N9046">
        <f t="shared" si="141"/>
        <v>-1006</v>
      </c>
    </row>
    <row r="9047" spans="1:14" x14ac:dyDescent="0.2">
      <c r="A9047" t="s">
        <v>18090</v>
      </c>
      <c r="B9047" t="s">
        <v>18091</v>
      </c>
      <c r="C9047" cm="1">
        <f t="array" ref="C9047:G9047">_xlfn.XLOOKUP(A9047,'q-2023-10'!$A$4:$A$11210,'q-2023-10'!$C$4:$G$11210,"")</f>
        <v>0</v>
      </c>
      <c r="D9047">
        <v>0</v>
      </c>
      <c r="E9047">
        <v>0</v>
      </c>
      <c r="F9047">
        <v>0</v>
      </c>
      <c r="G9047">
        <v>0</v>
      </c>
      <c r="H9047">
        <v>3</v>
      </c>
      <c r="I9047">
        <v>1</v>
      </c>
      <c r="J9047">
        <v>1</v>
      </c>
      <c r="L9047">
        <v>9046</v>
      </c>
      <c r="M9047">
        <f>_xlfn.XLOOKUP(A9047,'q-2023-10'!$A$4:$A$11210,'q-2023-10'!$L$4:$L$11210,"")</f>
        <v>11106</v>
      </c>
      <c r="N9047">
        <f t="shared" si="141"/>
        <v>-2060</v>
      </c>
    </row>
    <row r="9048" spans="1:14" x14ac:dyDescent="0.2">
      <c r="A9048" t="s">
        <v>18092</v>
      </c>
      <c r="B9048" t="s">
        <v>18093</v>
      </c>
      <c r="C9048" cm="1">
        <f t="array" ref="C9048:G9048">_xlfn.XLOOKUP(A9048,'q-2023-10'!$A$4:$A$11210,'q-2023-10'!$C$4:$G$11210,"")</f>
        <v>0</v>
      </c>
      <c r="D9048">
        <v>0</v>
      </c>
      <c r="E9048">
        <v>0</v>
      </c>
      <c r="F9048">
        <v>0</v>
      </c>
      <c r="G9048">
        <v>0</v>
      </c>
      <c r="H9048">
        <v>3</v>
      </c>
      <c r="I9048">
        <v>1</v>
      </c>
      <c r="J9048">
        <v>1</v>
      </c>
      <c r="L9048">
        <v>9047</v>
      </c>
      <c r="M9048">
        <f>_xlfn.XLOOKUP(A9048,'q-2023-10'!$A$4:$A$11210,'q-2023-10'!$L$4:$L$11210,"")</f>
        <v>11107</v>
      </c>
      <c r="N9048">
        <f t="shared" si="141"/>
        <v>-2060</v>
      </c>
    </row>
    <row r="9049" spans="1:14" x14ac:dyDescent="0.2">
      <c r="A9049" t="s">
        <v>18094</v>
      </c>
      <c r="B9049" t="s">
        <v>18095</v>
      </c>
      <c r="C9049" cm="1">
        <f t="array" ref="C9049:G9049">_xlfn.XLOOKUP(A9049,'q-2023-10'!$A$4:$A$11210,'q-2023-10'!$C$4:$G$11210,"")</f>
        <v>0</v>
      </c>
      <c r="D9049">
        <v>0</v>
      </c>
      <c r="E9049">
        <v>0</v>
      </c>
      <c r="F9049">
        <v>0</v>
      </c>
      <c r="G9049">
        <v>0</v>
      </c>
      <c r="H9049">
        <v>3</v>
      </c>
      <c r="I9049">
        <v>1</v>
      </c>
      <c r="J9049">
        <v>1</v>
      </c>
      <c r="L9049">
        <v>9048</v>
      </c>
      <c r="M9049">
        <f>_xlfn.XLOOKUP(A9049,'q-2023-10'!$A$4:$A$11210,'q-2023-10'!$L$4:$L$11210,"")</f>
        <v>7496</v>
      </c>
      <c r="N9049">
        <f t="shared" si="141"/>
        <v>1552</v>
      </c>
    </row>
    <row r="9050" spans="1:14" x14ac:dyDescent="0.2">
      <c r="A9050" t="s">
        <v>18096</v>
      </c>
      <c r="B9050" t="s">
        <v>18097</v>
      </c>
      <c r="C9050" cm="1">
        <f t="array" ref="C9050:G9050">_xlfn.XLOOKUP(A9050,'q-2023-10'!$A$4:$A$11210,'q-2023-10'!$C$4:$G$11210,"")</f>
        <v>0</v>
      </c>
      <c r="D9050">
        <v>0</v>
      </c>
      <c r="E9050">
        <v>0</v>
      </c>
      <c r="F9050">
        <v>0</v>
      </c>
      <c r="G9050">
        <v>0</v>
      </c>
      <c r="H9050">
        <v>3</v>
      </c>
      <c r="I9050">
        <v>1</v>
      </c>
      <c r="J9050">
        <v>1</v>
      </c>
      <c r="L9050">
        <v>9049</v>
      </c>
      <c r="M9050">
        <f>_xlfn.XLOOKUP(A9050,'q-2023-10'!$A$4:$A$11210,'q-2023-10'!$L$4:$L$11210,"")</f>
        <v>11109</v>
      </c>
      <c r="N9050">
        <f t="shared" si="141"/>
        <v>-2060</v>
      </c>
    </row>
    <row r="9051" spans="1:14" x14ac:dyDescent="0.2">
      <c r="A9051" t="s">
        <v>18098</v>
      </c>
      <c r="B9051" t="s">
        <v>18099</v>
      </c>
      <c r="C9051" cm="1">
        <f t="array" ref="C9051:G9051">_xlfn.XLOOKUP(A9051,'q-2023-10'!$A$4:$A$11210,'q-2023-10'!$C$4:$G$11210,"")</f>
        <v>0</v>
      </c>
      <c r="D9051">
        <v>0</v>
      </c>
      <c r="E9051">
        <v>0</v>
      </c>
      <c r="F9051">
        <v>0</v>
      </c>
      <c r="G9051">
        <v>0</v>
      </c>
      <c r="H9051">
        <v>3</v>
      </c>
      <c r="I9051">
        <v>1</v>
      </c>
      <c r="J9051">
        <v>1</v>
      </c>
      <c r="L9051">
        <v>9050</v>
      </c>
      <c r="M9051">
        <f>_xlfn.XLOOKUP(A9051,'q-2023-10'!$A$4:$A$11210,'q-2023-10'!$L$4:$L$11210,"")</f>
        <v>7497</v>
      </c>
      <c r="N9051">
        <f t="shared" si="141"/>
        <v>1553</v>
      </c>
    </row>
    <row r="9052" spans="1:14" x14ac:dyDescent="0.2">
      <c r="A9052" t="s">
        <v>18100</v>
      </c>
      <c r="B9052" t="s">
        <v>18101</v>
      </c>
      <c r="C9052" cm="1">
        <f t="array" ref="C9052:G9052">_xlfn.XLOOKUP(A9052,'q-2023-10'!$A$4:$A$11210,'q-2023-10'!$C$4:$G$11210,"")</f>
        <v>0</v>
      </c>
      <c r="D9052">
        <v>0</v>
      </c>
      <c r="E9052">
        <v>0</v>
      </c>
      <c r="F9052">
        <v>0</v>
      </c>
      <c r="G9052">
        <v>0</v>
      </c>
      <c r="H9052">
        <v>3</v>
      </c>
      <c r="I9052">
        <v>1</v>
      </c>
      <c r="J9052">
        <v>1</v>
      </c>
      <c r="L9052">
        <v>9051</v>
      </c>
      <c r="M9052">
        <f>_xlfn.XLOOKUP(A9052,'q-2023-10'!$A$4:$A$11210,'q-2023-10'!$L$4:$L$11210,"")</f>
        <v>7498</v>
      </c>
      <c r="N9052">
        <f t="shared" si="141"/>
        <v>1553</v>
      </c>
    </row>
    <row r="9053" spans="1:14" x14ac:dyDescent="0.2">
      <c r="A9053" t="s">
        <v>18102</v>
      </c>
      <c r="B9053" t="s">
        <v>18103</v>
      </c>
      <c r="C9053" cm="1">
        <f t="array" ref="C9053:G9053">_xlfn.XLOOKUP(A9053,'q-2023-10'!$A$4:$A$11210,'q-2023-10'!$C$4:$G$11210,"")</f>
        <v>0</v>
      </c>
      <c r="D9053">
        <v>0</v>
      </c>
      <c r="E9053">
        <v>0</v>
      </c>
      <c r="F9053">
        <v>0</v>
      </c>
      <c r="G9053">
        <v>0</v>
      </c>
      <c r="H9053">
        <v>3</v>
      </c>
      <c r="I9053">
        <v>1</v>
      </c>
      <c r="J9053">
        <v>1</v>
      </c>
      <c r="L9053">
        <v>9052</v>
      </c>
      <c r="M9053">
        <f>_xlfn.XLOOKUP(A9053,'q-2023-10'!$A$4:$A$11210,'q-2023-10'!$L$4:$L$11210,"")</f>
        <v>7499</v>
      </c>
      <c r="N9053">
        <f t="shared" si="141"/>
        <v>1553</v>
      </c>
    </row>
    <row r="9054" spans="1:14" x14ac:dyDescent="0.2">
      <c r="A9054" t="s">
        <v>18104</v>
      </c>
      <c r="B9054" t="s">
        <v>18105</v>
      </c>
      <c r="C9054" cm="1">
        <f t="array" ref="C9054:G9054">_xlfn.XLOOKUP(A9054,'q-2023-10'!$A$4:$A$11210,'q-2023-10'!$C$4:$G$11210,"")</f>
        <v>0</v>
      </c>
      <c r="D9054">
        <v>0</v>
      </c>
      <c r="E9054">
        <v>0</v>
      </c>
      <c r="F9054">
        <v>0</v>
      </c>
      <c r="G9054">
        <v>0</v>
      </c>
      <c r="H9054">
        <v>3</v>
      </c>
      <c r="I9054">
        <v>1</v>
      </c>
      <c r="J9054">
        <v>1</v>
      </c>
      <c r="L9054">
        <v>9053</v>
      </c>
      <c r="M9054">
        <f>_xlfn.XLOOKUP(A9054,'q-2023-10'!$A$4:$A$11210,'q-2023-10'!$L$4:$L$11210,"")</f>
        <v>11111</v>
      </c>
      <c r="N9054">
        <f t="shared" si="141"/>
        <v>-2058</v>
      </c>
    </row>
    <row r="9055" spans="1:14" x14ac:dyDescent="0.2">
      <c r="A9055" t="s">
        <v>18106</v>
      </c>
      <c r="B9055" t="s">
        <v>18107</v>
      </c>
      <c r="C9055" cm="1">
        <f t="array" ref="C9055:G9055">_xlfn.XLOOKUP(A9055,'q-2023-10'!$A$4:$A$11210,'q-2023-10'!$C$4:$G$11210,"")</f>
        <v>0</v>
      </c>
      <c r="D9055">
        <v>0</v>
      </c>
      <c r="E9055">
        <v>0</v>
      </c>
      <c r="F9055">
        <v>0</v>
      </c>
      <c r="G9055">
        <v>0</v>
      </c>
      <c r="H9055">
        <v>3</v>
      </c>
      <c r="I9055">
        <v>1</v>
      </c>
      <c r="J9055">
        <v>1</v>
      </c>
      <c r="L9055">
        <v>9054</v>
      </c>
      <c r="M9055">
        <f>_xlfn.XLOOKUP(A9055,'q-2023-10'!$A$4:$A$11210,'q-2023-10'!$L$4:$L$11210,"")</f>
        <v>11112</v>
      </c>
      <c r="N9055">
        <f t="shared" si="141"/>
        <v>-2058</v>
      </c>
    </row>
    <row r="9056" spans="1:14" x14ac:dyDescent="0.2">
      <c r="A9056" t="s">
        <v>18108</v>
      </c>
      <c r="B9056" t="s">
        <v>18109</v>
      </c>
      <c r="C9056" cm="1">
        <f t="array" ref="C9056:G9056">_xlfn.XLOOKUP(A9056,'q-2023-10'!$A$4:$A$11210,'q-2023-10'!$C$4:$G$11210,"")</f>
        <v>0</v>
      </c>
      <c r="D9056">
        <v>0</v>
      </c>
      <c r="E9056">
        <v>0</v>
      </c>
      <c r="F9056">
        <v>0</v>
      </c>
      <c r="G9056">
        <v>0</v>
      </c>
      <c r="H9056">
        <v>3</v>
      </c>
      <c r="I9056">
        <v>1</v>
      </c>
      <c r="J9056">
        <v>1</v>
      </c>
      <c r="L9056">
        <v>9055</v>
      </c>
      <c r="M9056">
        <f>_xlfn.XLOOKUP(A9056,'q-2023-10'!$A$4:$A$11210,'q-2023-10'!$L$4:$L$11210,"")</f>
        <v>11114</v>
      </c>
      <c r="N9056">
        <f t="shared" si="141"/>
        <v>-2059</v>
      </c>
    </row>
    <row r="9057" spans="1:14" x14ac:dyDescent="0.2">
      <c r="A9057" t="s">
        <v>18110</v>
      </c>
      <c r="B9057" t="s">
        <v>18111</v>
      </c>
      <c r="C9057" cm="1">
        <f t="array" ref="C9057:G9057">_xlfn.XLOOKUP(A9057,'q-2023-10'!$A$4:$A$11210,'q-2023-10'!$C$4:$G$11210,"")</f>
        <v>0</v>
      </c>
      <c r="D9057">
        <v>0</v>
      </c>
      <c r="E9057">
        <v>0</v>
      </c>
      <c r="F9057">
        <v>0</v>
      </c>
      <c r="G9057">
        <v>0</v>
      </c>
      <c r="H9057">
        <v>3</v>
      </c>
      <c r="I9057">
        <v>1</v>
      </c>
      <c r="J9057">
        <v>1</v>
      </c>
      <c r="L9057">
        <v>9056</v>
      </c>
      <c r="M9057">
        <f>_xlfn.XLOOKUP(A9057,'q-2023-10'!$A$4:$A$11210,'q-2023-10'!$L$4:$L$11210,"")</f>
        <v>11116</v>
      </c>
      <c r="N9057">
        <f t="shared" si="141"/>
        <v>-2060</v>
      </c>
    </row>
    <row r="9058" spans="1:14" x14ac:dyDescent="0.2">
      <c r="A9058" t="s">
        <v>18112</v>
      </c>
      <c r="B9058" t="s">
        <v>18113</v>
      </c>
      <c r="C9058" cm="1">
        <f t="array" ref="C9058:G9058">_xlfn.XLOOKUP(A9058,'q-2023-10'!$A$4:$A$11210,'q-2023-10'!$C$4:$G$11210,"")</f>
        <v>0</v>
      </c>
      <c r="D9058">
        <v>0</v>
      </c>
      <c r="E9058">
        <v>0</v>
      </c>
      <c r="F9058">
        <v>0</v>
      </c>
      <c r="G9058">
        <v>0</v>
      </c>
      <c r="H9058">
        <v>3</v>
      </c>
      <c r="I9058">
        <v>1</v>
      </c>
      <c r="J9058">
        <v>1</v>
      </c>
      <c r="L9058">
        <v>9057</v>
      </c>
      <c r="M9058">
        <f>_xlfn.XLOOKUP(A9058,'q-2023-10'!$A$4:$A$11210,'q-2023-10'!$L$4:$L$11210,"")</f>
        <v>11117</v>
      </c>
      <c r="N9058">
        <f t="shared" si="141"/>
        <v>-2060</v>
      </c>
    </row>
    <row r="9059" spans="1:14" x14ac:dyDescent="0.2">
      <c r="A9059" t="s">
        <v>18114</v>
      </c>
      <c r="B9059" t="s">
        <v>18115</v>
      </c>
      <c r="C9059" cm="1">
        <f t="array" ref="C9059:G9059">_xlfn.XLOOKUP(A9059,'q-2023-10'!$A$4:$A$11210,'q-2023-10'!$C$4:$G$11210,"")</f>
        <v>0</v>
      </c>
      <c r="D9059">
        <v>0</v>
      </c>
      <c r="E9059">
        <v>0</v>
      </c>
      <c r="F9059">
        <v>0</v>
      </c>
      <c r="G9059">
        <v>0</v>
      </c>
      <c r="H9059">
        <v>3</v>
      </c>
      <c r="I9059">
        <v>1</v>
      </c>
      <c r="J9059">
        <v>1</v>
      </c>
      <c r="L9059">
        <v>9058</v>
      </c>
      <c r="M9059">
        <f>_xlfn.XLOOKUP(A9059,'q-2023-10'!$A$4:$A$11210,'q-2023-10'!$L$4:$L$11210,"")</f>
        <v>7500</v>
      </c>
      <c r="N9059">
        <f t="shared" si="141"/>
        <v>1558</v>
      </c>
    </row>
    <row r="9060" spans="1:14" x14ac:dyDescent="0.2">
      <c r="A9060" t="s">
        <v>18116</v>
      </c>
      <c r="B9060" t="s">
        <v>18117</v>
      </c>
      <c r="C9060" cm="1">
        <f t="array" ref="C9060:G9060">_xlfn.XLOOKUP(A9060,'q-2023-10'!$A$4:$A$11210,'q-2023-10'!$C$4:$G$11210,"")</f>
        <v>0</v>
      </c>
      <c r="D9060">
        <v>0</v>
      </c>
      <c r="E9060">
        <v>0</v>
      </c>
      <c r="F9060">
        <v>0</v>
      </c>
      <c r="G9060">
        <v>0</v>
      </c>
      <c r="H9060">
        <v>3</v>
      </c>
      <c r="I9060">
        <v>1</v>
      </c>
      <c r="J9060">
        <v>1</v>
      </c>
      <c r="L9060">
        <v>9059</v>
      </c>
      <c r="M9060">
        <f>_xlfn.XLOOKUP(A9060,'q-2023-10'!$A$4:$A$11210,'q-2023-10'!$L$4:$L$11210,"")</f>
        <v>7501</v>
      </c>
      <c r="N9060">
        <f t="shared" si="141"/>
        <v>1558</v>
      </c>
    </row>
    <row r="9061" spans="1:14" x14ac:dyDescent="0.2">
      <c r="A9061" t="s">
        <v>18118</v>
      </c>
      <c r="B9061" t="s">
        <v>18119</v>
      </c>
      <c r="C9061" cm="1">
        <f t="array" ref="C9061:G9061">_xlfn.XLOOKUP(A9061,'q-2023-10'!$A$4:$A$11210,'q-2023-10'!$C$4:$G$11210,"")</f>
        <v>0</v>
      </c>
      <c r="D9061">
        <v>0</v>
      </c>
      <c r="E9061">
        <v>0</v>
      </c>
      <c r="F9061">
        <v>0</v>
      </c>
      <c r="G9061">
        <v>0</v>
      </c>
      <c r="H9061">
        <v>3</v>
      </c>
      <c r="I9061">
        <v>1</v>
      </c>
      <c r="J9061">
        <v>1</v>
      </c>
      <c r="L9061">
        <v>9060</v>
      </c>
      <c r="M9061">
        <f>_xlfn.XLOOKUP(A9061,'q-2023-10'!$A$4:$A$11210,'q-2023-10'!$L$4:$L$11210,"")</f>
        <v>11121</v>
      </c>
      <c r="N9061">
        <f t="shared" si="141"/>
        <v>-2061</v>
      </c>
    </row>
    <row r="9062" spans="1:14" x14ac:dyDescent="0.2">
      <c r="A9062" t="s">
        <v>18120</v>
      </c>
      <c r="B9062" t="s">
        <v>18121</v>
      </c>
      <c r="C9062" cm="1">
        <f t="array" ref="C9062:G9062">_xlfn.XLOOKUP(A9062,'q-2023-10'!$A$4:$A$11210,'q-2023-10'!$C$4:$G$11210,"")</f>
        <v>0</v>
      </c>
      <c r="D9062">
        <v>0</v>
      </c>
      <c r="E9062">
        <v>0</v>
      </c>
      <c r="F9062">
        <v>0</v>
      </c>
      <c r="G9062">
        <v>0</v>
      </c>
      <c r="H9062">
        <v>3</v>
      </c>
      <c r="I9062">
        <v>1</v>
      </c>
      <c r="J9062">
        <v>1</v>
      </c>
      <c r="L9062">
        <v>9061</v>
      </c>
      <c r="M9062">
        <f>_xlfn.XLOOKUP(A9062,'q-2023-10'!$A$4:$A$11210,'q-2023-10'!$L$4:$L$11210,"")</f>
        <v>11123</v>
      </c>
      <c r="N9062">
        <f t="shared" si="141"/>
        <v>-2062</v>
      </c>
    </row>
    <row r="9063" spans="1:14" x14ac:dyDescent="0.2">
      <c r="A9063" t="s">
        <v>18122</v>
      </c>
      <c r="B9063" t="s">
        <v>18123</v>
      </c>
      <c r="C9063" cm="1">
        <f t="array" ref="C9063:G9063">_xlfn.XLOOKUP(A9063,'q-2023-10'!$A$4:$A$11210,'q-2023-10'!$C$4:$G$11210,"")</f>
        <v>0</v>
      </c>
      <c r="D9063">
        <v>0</v>
      </c>
      <c r="E9063">
        <v>0</v>
      </c>
      <c r="F9063">
        <v>0</v>
      </c>
      <c r="G9063">
        <v>0</v>
      </c>
      <c r="H9063">
        <v>3</v>
      </c>
      <c r="I9063">
        <v>1</v>
      </c>
      <c r="J9063">
        <v>1</v>
      </c>
      <c r="L9063">
        <v>9062</v>
      </c>
      <c r="M9063">
        <f>_xlfn.XLOOKUP(A9063,'q-2023-10'!$A$4:$A$11210,'q-2023-10'!$L$4:$L$11210,"")</f>
        <v>11124</v>
      </c>
      <c r="N9063">
        <f t="shared" si="141"/>
        <v>-2062</v>
      </c>
    </row>
    <row r="9064" spans="1:14" x14ac:dyDescent="0.2">
      <c r="A9064" t="s">
        <v>18124</v>
      </c>
      <c r="B9064" t="s">
        <v>18125</v>
      </c>
      <c r="C9064" cm="1">
        <f t="array" ref="C9064:G9064">_xlfn.XLOOKUP(A9064,'q-2023-10'!$A$4:$A$11210,'q-2023-10'!$C$4:$G$11210,"")</f>
        <v>0</v>
      </c>
      <c r="D9064">
        <v>0</v>
      </c>
      <c r="E9064">
        <v>0</v>
      </c>
      <c r="F9064">
        <v>0</v>
      </c>
      <c r="G9064">
        <v>0</v>
      </c>
      <c r="H9064">
        <v>3</v>
      </c>
      <c r="I9064">
        <v>1</v>
      </c>
      <c r="J9064">
        <v>1</v>
      </c>
      <c r="L9064">
        <v>9063</v>
      </c>
      <c r="M9064">
        <f>_xlfn.XLOOKUP(A9064,'q-2023-10'!$A$4:$A$11210,'q-2023-10'!$L$4:$L$11210,"")</f>
        <v>11125</v>
      </c>
      <c r="N9064">
        <f t="shared" si="141"/>
        <v>-2062</v>
      </c>
    </row>
    <row r="9065" spans="1:14" x14ac:dyDescent="0.2">
      <c r="A9065" t="s">
        <v>18126</v>
      </c>
      <c r="B9065" t="s">
        <v>18127</v>
      </c>
      <c r="C9065" cm="1">
        <f t="array" ref="C9065:G9065">_xlfn.XLOOKUP(A9065,'q-2023-10'!$A$4:$A$11210,'q-2023-10'!$C$4:$G$11210,"")</f>
        <v>0</v>
      </c>
      <c r="D9065">
        <v>0</v>
      </c>
      <c r="E9065">
        <v>0</v>
      </c>
      <c r="F9065">
        <v>0</v>
      </c>
      <c r="G9065">
        <v>0</v>
      </c>
      <c r="H9065">
        <v>3</v>
      </c>
      <c r="I9065">
        <v>1</v>
      </c>
      <c r="J9065">
        <v>1</v>
      </c>
      <c r="L9065">
        <v>9064</v>
      </c>
      <c r="M9065">
        <f>_xlfn.XLOOKUP(A9065,'q-2023-10'!$A$4:$A$11210,'q-2023-10'!$L$4:$L$11210,"")</f>
        <v>11126</v>
      </c>
      <c r="N9065">
        <f t="shared" si="141"/>
        <v>-2062</v>
      </c>
    </row>
    <row r="9066" spans="1:14" x14ac:dyDescent="0.2">
      <c r="A9066" t="s">
        <v>18128</v>
      </c>
      <c r="B9066" t="s">
        <v>18129</v>
      </c>
      <c r="C9066" cm="1">
        <f t="array" ref="C9066:G9066">_xlfn.XLOOKUP(A9066,'q-2023-10'!$A$4:$A$11210,'q-2023-10'!$C$4:$G$11210,"")</f>
        <v>0</v>
      </c>
      <c r="D9066">
        <v>0</v>
      </c>
      <c r="E9066">
        <v>0</v>
      </c>
      <c r="F9066">
        <v>0</v>
      </c>
      <c r="G9066">
        <v>0</v>
      </c>
      <c r="H9066">
        <v>3</v>
      </c>
      <c r="I9066">
        <v>1</v>
      </c>
      <c r="J9066">
        <v>1</v>
      </c>
      <c r="L9066">
        <v>9065</v>
      </c>
      <c r="M9066">
        <f>_xlfn.XLOOKUP(A9066,'q-2023-10'!$A$4:$A$11210,'q-2023-10'!$L$4:$L$11210,"")</f>
        <v>11127</v>
      </c>
      <c r="N9066">
        <f t="shared" si="141"/>
        <v>-2062</v>
      </c>
    </row>
    <row r="9067" spans="1:14" x14ac:dyDescent="0.2">
      <c r="A9067" t="s">
        <v>18130</v>
      </c>
      <c r="B9067" t="s">
        <v>18131</v>
      </c>
      <c r="C9067" cm="1">
        <f t="array" ref="C9067:G9067">_xlfn.XLOOKUP(A9067,'q-2023-10'!$A$4:$A$11210,'q-2023-10'!$C$4:$G$11210,"")</f>
        <v>0</v>
      </c>
      <c r="D9067">
        <v>0</v>
      </c>
      <c r="E9067">
        <v>0</v>
      </c>
      <c r="F9067">
        <v>0</v>
      </c>
      <c r="G9067">
        <v>0</v>
      </c>
      <c r="H9067">
        <v>3</v>
      </c>
      <c r="I9067">
        <v>1</v>
      </c>
      <c r="J9067">
        <v>1</v>
      </c>
      <c r="L9067">
        <v>9066</v>
      </c>
      <c r="M9067">
        <f>_xlfn.XLOOKUP(A9067,'q-2023-10'!$A$4:$A$11210,'q-2023-10'!$L$4:$L$11210,"")</f>
        <v>7502</v>
      </c>
      <c r="N9067">
        <f t="shared" si="141"/>
        <v>1564</v>
      </c>
    </row>
    <row r="9068" spans="1:14" x14ac:dyDescent="0.2">
      <c r="A9068" t="s">
        <v>18132</v>
      </c>
      <c r="B9068" t="s">
        <v>18133</v>
      </c>
      <c r="C9068" cm="1">
        <f t="array" ref="C9068:G9068">_xlfn.XLOOKUP(A9068,'q-2023-10'!$A$4:$A$11210,'q-2023-10'!$C$4:$G$11210,"")</f>
        <v>0</v>
      </c>
      <c r="D9068">
        <v>0</v>
      </c>
      <c r="E9068">
        <v>0</v>
      </c>
      <c r="F9068">
        <v>0</v>
      </c>
      <c r="G9068">
        <v>0</v>
      </c>
      <c r="H9068">
        <v>3</v>
      </c>
      <c r="I9068">
        <v>1</v>
      </c>
      <c r="J9068">
        <v>1</v>
      </c>
      <c r="L9068">
        <v>9067</v>
      </c>
      <c r="M9068">
        <f>_xlfn.XLOOKUP(A9068,'q-2023-10'!$A$4:$A$11210,'q-2023-10'!$L$4:$L$11210,"")</f>
        <v>11129</v>
      </c>
      <c r="N9068">
        <f t="shared" si="141"/>
        <v>-2062</v>
      </c>
    </row>
    <row r="9069" spans="1:14" x14ac:dyDescent="0.2">
      <c r="A9069" t="s">
        <v>18134</v>
      </c>
      <c r="B9069" t="s">
        <v>18135</v>
      </c>
      <c r="C9069" cm="1">
        <f t="array" ref="C9069:G9069">_xlfn.XLOOKUP(A9069,'q-2023-10'!$A$4:$A$11210,'q-2023-10'!$C$4:$G$11210,"")</f>
        <v>0</v>
      </c>
      <c r="D9069">
        <v>0</v>
      </c>
      <c r="E9069">
        <v>0</v>
      </c>
      <c r="F9069">
        <v>0</v>
      </c>
      <c r="G9069">
        <v>0</v>
      </c>
      <c r="H9069">
        <v>3</v>
      </c>
      <c r="I9069">
        <v>1</v>
      </c>
      <c r="J9069">
        <v>1</v>
      </c>
      <c r="L9069">
        <v>9068</v>
      </c>
      <c r="M9069">
        <f>_xlfn.XLOOKUP(A9069,'q-2023-10'!$A$4:$A$11210,'q-2023-10'!$L$4:$L$11210,"")</f>
        <v>11130</v>
      </c>
      <c r="N9069">
        <f t="shared" si="141"/>
        <v>-2062</v>
      </c>
    </row>
    <row r="9070" spans="1:14" x14ac:dyDescent="0.2">
      <c r="A9070" t="s">
        <v>18136</v>
      </c>
      <c r="B9070" t="s">
        <v>18137</v>
      </c>
      <c r="C9070" cm="1">
        <f t="array" ref="C9070:G9070">_xlfn.XLOOKUP(A9070,'q-2023-10'!$A$4:$A$11210,'q-2023-10'!$C$4:$G$11210,"")</f>
        <v>0</v>
      </c>
      <c r="D9070">
        <v>0</v>
      </c>
      <c r="E9070">
        <v>0</v>
      </c>
      <c r="F9070">
        <v>0</v>
      </c>
      <c r="G9070">
        <v>0</v>
      </c>
      <c r="H9070">
        <v>3</v>
      </c>
      <c r="I9070">
        <v>1</v>
      </c>
      <c r="J9070">
        <v>1</v>
      </c>
      <c r="L9070">
        <v>9069</v>
      </c>
      <c r="M9070">
        <f>_xlfn.XLOOKUP(A9070,'q-2023-10'!$A$4:$A$11210,'q-2023-10'!$L$4:$L$11210,"")</f>
        <v>11132</v>
      </c>
      <c r="N9070">
        <f t="shared" si="141"/>
        <v>-2063</v>
      </c>
    </row>
    <row r="9071" spans="1:14" x14ac:dyDescent="0.2">
      <c r="A9071" t="s">
        <v>18138</v>
      </c>
      <c r="B9071" t="s">
        <v>18139</v>
      </c>
      <c r="C9071" cm="1">
        <f t="array" ref="C9071:G9071">_xlfn.XLOOKUP(A9071,'q-2023-10'!$A$4:$A$11210,'q-2023-10'!$C$4:$G$11210,"")</f>
        <v>0</v>
      </c>
      <c r="D9071">
        <v>0</v>
      </c>
      <c r="E9071">
        <v>0</v>
      </c>
      <c r="F9071">
        <v>0</v>
      </c>
      <c r="G9071">
        <v>0</v>
      </c>
      <c r="H9071">
        <v>3</v>
      </c>
      <c r="I9071">
        <v>1</v>
      </c>
      <c r="J9071">
        <v>1</v>
      </c>
      <c r="L9071">
        <v>9070</v>
      </c>
      <c r="M9071">
        <f>_xlfn.XLOOKUP(A9071,'q-2023-10'!$A$4:$A$11210,'q-2023-10'!$L$4:$L$11210,"")</f>
        <v>7503</v>
      </c>
      <c r="N9071">
        <f t="shared" si="141"/>
        <v>1567</v>
      </c>
    </row>
    <row r="9072" spans="1:14" x14ac:dyDescent="0.2">
      <c r="A9072" t="s">
        <v>18140</v>
      </c>
      <c r="B9072" t="s">
        <v>18141</v>
      </c>
      <c r="C9072" cm="1">
        <f t="array" ref="C9072:G9072">_xlfn.XLOOKUP(A9072,'q-2023-10'!$A$4:$A$11210,'q-2023-10'!$C$4:$G$11210,"")</f>
        <v>0</v>
      </c>
      <c r="D9072">
        <v>0</v>
      </c>
      <c r="E9072">
        <v>0</v>
      </c>
      <c r="F9072">
        <v>0</v>
      </c>
      <c r="G9072">
        <v>0</v>
      </c>
      <c r="H9072">
        <v>3</v>
      </c>
      <c r="I9072">
        <v>1</v>
      </c>
      <c r="J9072">
        <v>1</v>
      </c>
      <c r="L9072">
        <v>9071</v>
      </c>
      <c r="M9072">
        <f>_xlfn.XLOOKUP(A9072,'q-2023-10'!$A$4:$A$11210,'q-2023-10'!$L$4:$L$11210,"")</f>
        <v>7504</v>
      </c>
      <c r="N9072">
        <f t="shared" si="141"/>
        <v>1567</v>
      </c>
    </row>
    <row r="9073" spans="1:14" x14ac:dyDescent="0.2">
      <c r="A9073" t="s">
        <v>18142</v>
      </c>
      <c r="B9073" t="s">
        <v>18143</v>
      </c>
      <c r="C9073" cm="1">
        <f t="array" ref="C9073:G9073">_xlfn.XLOOKUP(A9073,'q-2023-10'!$A$4:$A$11210,'q-2023-10'!$C$4:$G$11210,"")</f>
        <v>0</v>
      </c>
      <c r="D9073">
        <v>0</v>
      </c>
      <c r="E9073">
        <v>0</v>
      </c>
      <c r="F9073">
        <v>0</v>
      </c>
      <c r="G9073">
        <v>0</v>
      </c>
      <c r="H9073">
        <v>3</v>
      </c>
      <c r="I9073">
        <v>1</v>
      </c>
      <c r="J9073">
        <v>1</v>
      </c>
      <c r="L9073">
        <v>9072</v>
      </c>
      <c r="M9073">
        <f>_xlfn.XLOOKUP(A9073,'q-2023-10'!$A$4:$A$11210,'q-2023-10'!$L$4:$L$11210,"")</f>
        <v>11134</v>
      </c>
      <c r="N9073">
        <f t="shared" si="141"/>
        <v>-2062</v>
      </c>
    </row>
    <row r="9074" spans="1:14" x14ac:dyDescent="0.2">
      <c r="A9074" t="s">
        <v>18144</v>
      </c>
      <c r="B9074" t="s">
        <v>18145</v>
      </c>
      <c r="C9074" cm="1">
        <f t="array" ref="C9074:G9074">_xlfn.XLOOKUP(A9074,'q-2023-10'!$A$4:$A$11210,'q-2023-10'!$C$4:$G$11210,"")</f>
        <v>0</v>
      </c>
      <c r="D9074">
        <v>0</v>
      </c>
      <c r="E9074">
        <v>0</v>
      </c>
      <c r="F9074">
        <v>0</v>
      </c>
      <c r="G9074">
        <v>0</v>
      </c>
      <c r="H9074">
        <v>3</v>
      </c>
      <c r="I9074">
        <v>1</v>
      </c>
      <c r="J9074">
        <v>1</v>
      </c>
      <c r="L9074">
        <v>9073</v>
      </c>
      <c r="M9074">
        <f>_xlfn.XLOOKUP(A9074,'q-2023-10'!$A$4:$A$11210,'q-2023-10'!$L$4:$L$11210,"")</f>
        <v>7505</v>
      </c>
      <c r="N9074">
        <f t="shared" si="141"/>
        <v>1568</v>
      </c>
    </row>
    <row r="9075" spans="1:14" x14ac:dyDescent="0.2">
      <c r="A9075" t="s">
        <v>18146</v>
      </c>
      <c r="B9075" t="s">
        <v>18147</v>
      </c>
      <c r="C9075" cm="1">
        <f t="array" ref="C9075:G9075">_xlfn.XLOOKUP(A9075,'q-2023-10'!$A$4:$A$11210,'q-2023-10'!$C$4:$G$11210,"")</f>
        <v>0</v>
      </c>
      <c r="D9075">
        <v>0</v>
      </c>
      <c r="E9075">
        <v>0</v>
      </c>
      <c r="F9075">
        <v>0</v>
      </c>
      <c r="G9075">
        <v>0</v>
      </c>
      <c r="H9075">
        <v>3</v>
      </c>
      <c r="I9075">
        <v>1</v>
      </c>
      <c r="J9075">
        <v>1</v>
      </c>
      <c r="L9075">
        <v>9074</v>
      </c>
      <c r="M9075">
        <f>_xlfn.XLOOKUP(A9075,'q-2023-10'!$A$4:$A$11210,'q-2023-10'!$L$4:$L$11210,"")</f>
        <v>7506</v>
      </c>
      <c r="N9075">
        <f t="shared" si="141"/>
        <v>1568</v>
      </c>
    </row>
    <row r="9076" spans="1:14" x14ac:dyDescent="0.2">
      <c r="A9076" t="s">
        <v>18148</v>
      </c>
      <c r="B9076" t="s">
        <v>18149</v>
      </c>
      <c r="C9076" cm="1">
        <f t="array" ref="C9076:G9076">_xlfn.XLOOKUP(A9076,'q-2023-10'!$A$4:$A$11210,'q-2023-10'!$C$4:$G$11210,"")</f>
        <v>0</v>
      </c>
      <c r="D9076">
        <v>0</v>
      </c>
      <c r="E9076">
        <v>0</v>
      </c>
      <c r="F9076">
        <v>0</v>
      </c>
      <c r="G9076">
        <v>0</v>
      </c>
      <c r="H9076">
        <v>3</v>
      </c>
      <c r="I9076">
        <v>1</v>
      </c>
      <c r="J9076">
        <v>1</v>
      </c>
      <c r="L9076">
        <v>9075</v>
      </c>
      <c r="M9076">
        <f>_xlfn.XLOOKUP(A9076,'q-2023-10'!$A$4:$A$11210,'q-2023-10'!$L$4:$L$11210,"")</f>
        <v>11138</v>
      </c>
      <c r="N9076">
        <f t="shared" si="141"/>
        <v>-2063</v>
      </c>
    </row>
    <row r="9077" spans="1:14" x14ac:dyDescent="0.2">
      <c r="A9077" t="s">
        <v>18150</v>
      </c>
      <c r="B9077" t="s">
        <v>18151</v>
      </c>
      <c r="C9077" cm="1">
        <f t="array" ref="C9077:G9077">_xlfn.XLOOKUP(A9077,'q-2023-10'!$A$4:$A$11210,'q-2023-10'!$C$4:$G$11210,"")</f>
        <v>0</v>
      </c>
      <c r="D9077">
        <v>0</v>
      </c>
      <c r="E9077">
        <v>0</v>
      </c>
      <c r="F9077">
        <v>0</v>
      </c>
      <c r="G9077">
        <v>0</v>
      </c>
      <c r="H9077">
        <v>3</v>
      </c>
      <c r="I9077">
        <v>1</v>
      </c>
      <c r="J9077">
        <v>1</v>
      </c>
      <c r="L9077">
        <v>9076</v>
      </c>
      <c r="M9077">
        <f>_xlfn.XLOOKUP(A9077,'q-2023-10'!$A$4:$A$11210,'q-2023-10'!$L$4:$L$11210,"")</f>
        <v>11139</v>
      </c>
      <c r="N9077">
        <f t="shared" si="141"/>
        <v>-2063</v>
      </c>
    </row>
    <row r="9078" spans="1:14" x14ac:dyDescent="0.2">
      <c r="A9078" t="s">
        <v>18152</v>
      </c>
      <c r="B9078" t="s">
        <v>18153</v>
      </c>
      <c r="C9078" cm="1">
        <f t="array" ref="C9078:G9078">_xlfn.XLOOKUP(A9078,'q-2023-10'!$A$4:$A$11210,'q-2023-10'!$C$4:$G$11210,"")</f>
        <v>0</v>
      </c>
      <c r="D9078">
        <v>0</v>
      </c>
      <c r="E9078">
        <v>0</v>
      </c>
      <c r="F9078">
        <v>0</v>
      </c>
      <c r="G9078">
        <v>0</v>
      </c>
      <c r="H9078">
        <v>3</v>
      </c>
      <c r="I9078">
        <v>1</v>
      </c>
      <c r="J9078">
        <v>1</v>
      </c>
      <c r="L9078">
        <v>9077</v>
      </c>
      <c r="M9078">
        <f>_xlfn.XLOOKUP(A9078,'q-2023-10'!$A$4:$A$11210,'q-2023-10'!$L$4:$L$11210,"")</f>
        <v>11141</v>
      </c>
      <c r="N9078">
        <f t="shared" si="141"/>
        <v>-2064</v>
      </c>
    </row>
    <row r="9079" spans="1:14" x14ac:dyDescent="0.2">
      <c r="A9079" t="s">
        <v>18154</v>
      </c>
      <c r="B9079" t="s">
        <v>18155</v>
      </c>
      <c r="C9079" cm="1">
        <f t="array" ref="C9079:G9079">_xlfn.XLOOKUP(A9079,'q-2023-10'!$A$4:$A$11210,'q-2023-10'!$C$4:$G$11210,"")</f>
        <v>0</v>
      </c>
      <c r="D9079">
        <v>0</v>
      </c>
      <c r="E9079">
        <v>0</v>
      </c>
      <c r="F9079">
        <v>0</v>
      </c>
      <c r="G9079">
        <v>0</v>
      </c>
      <c r="H9079">
        <v>3</v>
      </c>
      <c r="I9079">
        <v>1</v>
      </c>
      <c r="J9079">
        <v>1</v>
      </c>
      <c r="L9079">
        <v>9078</v>
      </c>
      <c r="M9079">
        <f>_xlfn.XLOOKUP(A9079,'q-2023-10'!$A$4:$A$11210,'q-2023-10'!$L$4:$L$11210,"")</f>
        <v>11143</v>
      </c>
      <c r="N9079">
        <f t="shared" si="141"/>
        <v>-2065</v>
      </c>
    </row>
    <row r="9080" spans="1:14" x14ac:dyDescent="0.2">
      <c r="A9080" t="s">
        <v>18156</v>
      </c>
      <c r="B9080" t="s">
        <v>18157</v>
      </c>
      <c r="C9080" cm="1">
        <f t="array" ref="C9080:G9080">_xlfn.XLOOKUP(A9080,'q-2023-10'!$A$4:$A$11210,'q-2023-10'!$C$4:$G$11210,"")</f>
        <v>0</v>
      </c>
      <c r="D9080">
        <v>0</v>
      </c>
      <c r="E9080">
        <v>0</v>
      </c>
      <c r="F9080">
        <v>0</v>
      </c>
      <c r="G9080">
        <v>0</v>
      </c>
      <c r="H9080">
        <v>3</v>
      </c>
      <c r="I9080">
        <v>1</v>
      </c>
      <c r="J9080">
        <v>1</v>
      </c>
      <c r="L9080">
        <v>9079</v>
      </c>
      <c r="M9080">
        <f>_xlfn.XLOOKUP(A9080,'q-2023-10'!$A$4:$A$11210,'q-2023-10'!$L$4:$L$11210,"")</f>
        <v>7507</v>
      </c>
      <c r="N9080">
        <f t="shared" si="141"/>
        <v>1572</v>
      </c>
    </row>
    <row r="9081" spans="1:14" x14ac:dyDescent="0.2">
      <c r="A9081" t="s">
        <v>18158</v>
      </c>
      <c r="B9081" t="s">
        <v>18159</v>
      </c>
      <c r="C9081" cm="1">
        <f t="array" ref="C9081:G9081">_xlfn.XLOOKUP(A9081,'q-2023-10'!$A$4:$A$11210,'q-2023-10'!$C$4:$G$11210,"")</f>
        <v>0</v>
      </c>
      <c r="D9081">
        <v>0</v>
      </c>
      <c r="E9081">
        <v>0</v>
      </c>
      <c r="F9081">
        <v>0</v>
      </c>
      <c r="G9081">
        <v>0</v>
      </c>
      <c r="H9081">
        <v>3</v>
      </c>
      <c r="I9081">
        <v>1</v>
      </c>
      <c r="J9081">
        <v>1</v>
      </c>
      <c r="L9081">
        <v>9080</v>
      </c>
      <c r="M9081">
        <f>_xlfn.XLOOKUP(A9081,'q-2023-10'!$A$4:$A$11210,'q-2023-10'!$L$4:$L$11210,"")</f>
        <v>11144</v>
      </c>
      <c r="N9081">
        <f t="shared" si="141"/>
        <v>-2064</v>
      </c>
    </row>
    <row r="9082" spans="1:14" x14ac:dyDescent="0.2">
      <c r="A9082" t="s">
        <v>18160</v>
      </c>
      <c r="B9082" t="s">
        <v>18161</v>
      </c>
      <c r="C9082" cm="1">
        <f t="array" ref="C9082:G9082">_xlfn.XLOOKUP(A9082,'q-2023-10'!$A$4:$A$11210,'q-2023-10'!$C$4:$G$11210,"")</f>
        <v>0</v>
      </c>
      <c r="D9082">
        <v>0</v>
      </c>
      <c r="E9082">
        <v>0</v>
      </c>
      <c r="F9082">
        <v>0</v>
      </c>
      <c r="G9082">
        <v>0</v>
      </c>
      <c r="H9082">
        <v>3</v>
      </c>
      <c r="I9082">
        <v>1</v>
      </c>
      <c r="J9082">
        <v>1</v>
      </c>
      <c r="L9082">
        <v>9081</v>
      </c>
      <c r="M9082">
        <f>_xlfn.XLOOKUP(A9082,'q-2023-10'!$A$4:$A$11210,'q-2023-10'!$L$4:$L$11210,"")</f>
        <v>11145</v>
      </c>
      <c r="N9082">
        <f t="shared" si="141"/>
        <v>-2064</v>
      </c>
    </row>
    <row r="9083" spans="1:14" x14ac:dyDescent="0.2">
      <c r="A9083" t="s">
        <v>18162</v>
      </c>
      <c r="B9083" t="s">
        <v>18163</v>
      </c>
      <c r="C9083" cm="1">
        <f t="array" ref="C9083:G9083">_xlfn.XLOOKUP(A9083,'q-2023-10'!$A$4:$A$11210,'q-2023-10'!$C$4:$G$11210,"")</f>
        <v>0</v>
      </c>
      <c r="D9083">
        <v>0</v>
      </c>
      <c r="E9083">
        <v>0</v>
      </c>
      <c r="F9083">
        <v>0</v>
      </c>
      <c r="G9083">
        <v>0</v>
      </c>
      <c r="H9083">
        <v>3</v>
      </c>
      <c r="I9083">
        <v>1</v>
      </c>
      <c r="J9083">
        <v>1</v>
      </c>
      <c r="L9083">
        <v>9082</v>
      </c>
      <c r="M9083">
        <f>_xlfn.XLOOKUP(A9083,'q-2023-10'!$A$4:$A$11210,'q-2023-10'!$L$4:$L$11210,"")</f>
        <v>11147</v>
      </c>
      <c r="N9083">
        <f t="shared" si="141"/>
        <v>-2065</v>
      </c>
    </row>
    <row r="9084" spans="1:14" x14ac:dyDescent="0.2">
      <c r="A9084" t="s">
        <v>18164</v>
      </c>
      <c r="B9084" t="s">
        <v>18165</v>
      </c>
      <c r="C9084" cm="1">
        <f t="array" ref="C9084:G9084">_xlfn.XLOOKUP(A9084,'q-2023-10'!$A$4:$A$11210,'q-2023-10'!$C$4:$G$11210,"")</f>
        <v>0</v>
      </c>
      <c r="D9084">
        <v>0</v>
      </c>
      <c r="E9084">
        <v>0</v>
      </c>
      <c r="F9084">
        <v>0</v>
      </c>
      <c r="G9084">
        <v>0</v>
      </c>
      <c r="H9084">
        <v>3</v>
      </c>
      <c r="I9084">
        <v>1</v>
      </c>
      <c r="J9084">
        <v>1</v>
      </c>
      <c r="L9084">
        <v>9083</v>
      </c>
      <c r="M9084">
        <f>_xlfn.XLOOKUP(A9084,'q-2023-10'!$A$4:$A$11210,'q-2023-10'!$L$4:$L$11210,"")</f>
        <v>11148</v>
      </c>
      <c r="N9084">
        <f t="shared" si="141"/>
        <v>-2065</v>
      </c>
    </row>
    <row r="9085" spans="1:14" x14ac:dyDescent="0.2">
      <c r="A9085" t="s">
        <v>18166</v>
      </c>
      <c r="B9085" t="s">
        <v>18167</v>
      </c>
      <c r="C9085" cm="1">
        <f t="array" ref="C9085:G9085">_xlfn.XLOOKUP(A9085,'q-2023-10'!$A$4:$A$11210,'q-2023-10'!$C$4:$G$11210,"")</f>
        <v>0</v>
      </c>
      <c r="D9085">
        <v>0</v>
      </c>
      <c r="E9085">
        <v>0</v>
      </c>
      <c r="F9085">
        <v>0</v>
      </c>
      <c r="G9085">
        <v>0</v>
      </c>
      <c r="H9085">
        <v>3</v>
      </c>
      <c r="I9085">
        <v>1</v>
      </c>
      <c r="J9085">
        <v>1</v>
      </c>
      <c r="L9085">
        <v>9084</v>
      </c>
      <c r="M9085">
        <f>_xlfn.XLOOKUP(A9085,'q-2023-10'!$A$4:$A$11210,'q-2023-10'!$L$4:$L$11210,"")</f>
        <v>11149</v>
      </c>
      <c r="N9085">
        <f t="shared" si="141"/>
        <v>-2065</v>
      </c>
    </row>
    <row r="9086" spans="1:14" x14ac:dyDescent="0.2">
      <c r="A9086" t="s">
        <v>18168</v>
      </c>
      <c r="B9086" t="s">
        <v>18169</v>
      </c>
      <c r="C9086" cm="1">
        <f t="array" ref="C9086:G9086">_xlfn.XLOOKUP(A9086,'q-2023-10'!$A$4:$A$11210,'q-2023-10'!$C$4:$G$11210,"")</f>
        <v>0</v>
      </c>
      <c r="D9086">
        <v>0</v>
      </c>
      <c r="E9086">
        <v>0</v>
      </c>
      <c r="F9086">
        <v>0</v>
      </c>
      <c r="G9086">
        <v>0</v>
      </c>
      <c r="H9086">
        <v>3</v>
      </c>
      <c r="I9086">
        <v>1</v>
      </c>
      <c r="J9086">
        <v>1</v>
      </c>
      <c r="L9086">
        <v>9085</v>
      </c>
      <c r="M9086">
        <f>_xlfn.XLOOKUP(A9086,'q-2023-10'!$A$4:$A$11210,'q-2023-10'!$L$4:$L$11210,"")</f>
        <v>7508</v>
      </c>
      <c r="N9086">
        <f t="shared" si="141"/>
        <v>1577</v>
      </c>
    </row>
    <row r="9087" spans="1:14" x14ac:dyDescent="0.2">
      <c r="A9087" t="s">
        <v>18170</v>
      </c>
      <c r="B9087" t="s">
        <v>18171</v>
      </c>
      <c r="C9087" cm="1">
        <f t="array" ref="C9087:G9087">_xlfn.XLOOKUP(A9087,'q-2023-10'!$A$4:$A$11210,'q-2023-10'!$C$4:$G$11210,"")</f>
        <v>0</v>
      </c>
      <c r="D9087">
        <v>0</v>
      </c>
      <c r="E9087">
        <v>0</v>
      </c>
      <c r="F9087">
        <v>0</v>
      </c>
      <c r="G9087">
        <v>0</v>
      </c>
      <c r="H9087">
        <v>3</v>
      </c>
      <c r="I9087">
        <v>1</v>
      </c>
      <c r="J9087">
        <v>1</v>
      </c>
      <c r="L9087">
        <v>9086</v>
      </c>
      <c r="M9087">
        <f>_xlfn.XLOOKUP(A9087,'q-2023-10'!$A$4:$A$11210,'q-2023-10'!$L$4:$L$11210,"")</f>
        <v>7509</v>
      </c>
      <c r="N9087">
        <f t="shared" si="141"/>
        <v>1577</v>
      </c>
    </row>
    <row r="9088" spans="1:14" x14ac:dyDescent="0.2">
      <c r="A9088" t="s">
        <v>18172</v>
      </c>
      <c r="B9088" t="s">
        <v>18173</v>
      </c>
      <c r="C9088" cm="1">
        <f t="array" ref="C9088:G9088">_xlfn.XLOOKUP(A9088,'q-2023-10'!$A$4:$A$11210,'q-2023-10'!$C$4:$G$11210,"")</f>
        <v>0</v>
      </c>
      <c r="D9088">
        <v>0</v>
      </c>
      <c r="E9088">
        <v>0</v>
      </c>
      <c r="F9088">
        <v>0</v>
      </c>
      <c r="G9088">
        <v>0</v>
      </c>
      <c r="H9088">
        <v>3</v>
      </c>
      <c r="I9088">
        <v>1</v>
      </c>
      <c r="J9088">
        <v>1</v>
      </c>
      <c r="L9088">
        <v>9087</v>
      </c>
      <c r="M9088">
        <f>_xlfn.XLOOKUP(A9088,'q-2023-10'!$A$4:$A$11210,'q-2023-10'!$L$4:$L$11210,"")</f>
        <v>7510</v>
      </c>
      <c r="N9088">
        <f t="shared" si="141"/>
        <v>1577</v>
      </c>
    </row>
    <row r="9089" spans="1:14" x14ac:dyDescent="0.2">
      <c r="A9089" t="s">
        <v>18174</v>
      </c>
      <c r="B9089" t="s">
        <v>18175</v>
      </c>
      <c r="C9089" cm="1">
        <f t="array" ref="C9089:G9089">_xlfn.XLOOKUP(A9089,'q-2023-10'!$A$4:$A$11210,'q-2023-10'!$C$4:$G$11210,"")</f>
        <v>0</v>
      </c>
      <c r="D9089">
        <v>0</v>
      </c>
      <c r="E9089">
        <v>0</v>
      </c>
      <c r="F9089">
        <v>0</v>
      </c>
      <c r="G9089">
        <v>0</v>
      </c>
      <c r="H9089">
        <v>3</v>
      </c>
      <c r="I9089">
        <v>1</v>
      </c>
      <c r="J9089">
        <v>1</v>
      </c>
      <c r="L9089">
        <v>9088</v>
      </c>
      <c r="M9089">
        <f>_xlfn.XLOOKUP(A9089,'q-2023-10'!$A$4:$A$11210,'q-2023-10'!$L$4:$L$11210,"")</f>
        <v>11150</v>
      </c>
      <c r="N9089">
        <f t="shared" si="141"/>
        <v>-2062</v>
      </c>
    </row>
    <row r="9090" spans="1:14" x14ac:dyDescent="0.2">
      <c r="A9090" t="s">
        <v>18176</v>
      </c>
      <c r="B9090" t="s">
        <v>18177</v>
      </c>
      <c r="C9090" cm="1">
        <f t="array" ref="C9090:G9090">_xlfn.XLOOKUP(A9090,'q-2023-10'!$A$4:$A$11210,'q-2023-10'!$C$4:$G$11210,"")</f>
        <v>0</v>
      </c>
      <c r="D9090">
        <v>0</v>
      </c>
      <c r="E9090">
        <v>0</v>
      </c>
      <c r="F9090">
        <v>0</v>
      </c>
      <c r="G9090">
        <v>0</v>
      </c>
      <c r="H9090">
        <v>3</v>
      </c>
      <c r="I9090">
        <v>1</v>
      </c>
      <c r="J9090">
        <v>1</v>
      </c>
      <c r="L9090">
        <v>9089</v>
      </c>
      <c r="M9090">
        <f>_xlfn.XLOOKUP(A9090,'q-2023-10'!$A$4:$A$11210,'q-2023-10'!$L$4:$L$11210,"")</f>
        <v>11151</v>
      </c>
      <c r="N9090">
        <f t="shared" si="141"/>
        <v>-2062</v>
      </c>
    </row>
    <row r="9091" spans="1:14" x14ac:dyDescent="0.2">
      <c r="A9091" t="s">
        <v>18178</v>
      </c>
      <c r="B9091" t="s">
        <v>18179</v>
      </c>
      <c r="C9091" cm="1">
        <f t="array" ref="C9091:G9091">_xlfn.XLOOKUP(A9091,'q-2023-10'!$A$4:$A$11210,'q-2023-10'!$C$4:$G$11210,"")</f>
        <v>0</v>
      </c>
      <c r="D9091">
        <v>0</v>
      </c>
      <c r="E9091">
        <v>0</v>
      </c>
      <c r="F9091">
        <v>0</v>
      </c>
      <c r="G9091">
        <v>0</v>
      </c>
      <c r="H9091">
        <v>3</v>
      </c>
      <c r="I9091">
        <v>1</v>
      </c>
      <c r="J9091">
        <v>1</v>
      </c>
      <c r="L9091">
        <v>9090</v>
      </c>
      <c r="M9091">
        <f>_xlfn.XLOOKUP(A9091,'q-2023-10'!$A$4:$A$11210,'q-2023-10'!$L$4:$L$11210,"")</f>
        <v>11152</v>
      </c>
      <c r="N9091">
        <f t="shared" ref="N9091:N9154" si="142">L9091-M9091</f>
        <v>-2062</v>
      </c>
    </row>
    <row r="9092" spans="1:14" x14ac:dyDescent="0.2">
      <c r="A9092" t="s">
        <v>18180</v>
      </c>
      <c r="B9092" t="s">
        <v>18181</v>
      </c>
      <c r="C9092" cm="1">
        <f t="array" ref="C9092:G9092">_xlfn.XLOOKUP(A9092,'q-2023-10'!$A$4:$A$11210,'q-2023-10'!$C$4:$G$11210,"")</f>
        <v>0</v>
      </c>
      <c r="D9092">
        <v>0</v>
      </c>
      <c r="E9092">
        <v>0</v>
      </c>
      <c r="F9092">
        <v>0</v>
      </c>
      <c r="G9092">
        <v>0</v>
      </c>
      <c r="H9092">
        <v>3</v>
      </c>
      <c r="I9092">
        <v>1</v>
      </c>
      <c r="J9092">
        <v>1</v>
      </c>
      <c r="L9092">
        <v>9091</v>
      </c>
      <c r="M9092">
        <f>_xlfn.XLOOKUP(A9092,'q-2023-10'!$A$4:$A$11210,'q-2023-10'!$L$4:$L$11210,"")</f>
        <v>11153</v>
      </c>
      <c r="N9092">
        <f t="shared" si="142"/>
        <v>-2062</v>
      </c>
    </row>
    <row r="9093" spans="1:14" x14ac:dyDescent="0.2">
      <c r="A9093" t="s">
        <v>18182</v>
      </c>
      <c r="B9093" t="s">
        <v>18183</v>
      </c>
      <c r="C9093" cm="1">
        <f t="array" ref="C9093:G9093">_xlfn.XLOOKUP(A9093,'q-2023-10'!$A$4:$A$11210,'q-2023-10'!$C$4:$G$11210,"")</f>
        <v>0</v>
      </c>
      <c r="D9093">
        <v>0</v>
      </c>
      <c r="E9093">
        <v>0</v>
      </c>
      <c r="F9093">
        <v>0</v>
      </c>
      <c r="G9093">
        <v>0</v>
      </c>
      <c r="H9093">
        <v>3</v>
      </c>
      <c r="I9093">
        <v>1</v>
      </c>
      <c r="J9093">
        <v>1</v>
      </c>
      <c r="L9093">
        <v>9092</v>
      </c>
      <c r="M9093">
        <f>_xlfn.XLOOKUP(A9093,'q-2023-10'!$A$4:$A$11210,'q-2023-10'!$L$4:$L$11210,"")</f>
        <v>7511</v>
      </c>
      <c r="N9093">
        <f t="shared" si="142"/>
        <v>1581</v>
      </c>
    </row>
    <row r="9094" spans="1:14" x14ac:dyDescent="0.2">
      <c r="A9094" t="s">
        <v>18184</v>
      </c>
      <c r="B9094" t="s">
        <v>18185</v>
      </c>
      <c r="C9094" cm="1">
        <f t="array" ref="C9094:G9094">_xlfn.XLOOKUP(A9094,'q-2023-10'!$A$4:$A$11210,'q-2023-10'!$C$4:$G$11210,"")</f>
        <v>0</v>
      </c>
      <c r="D9094">
        <v>0</v>
      </c>
      <c r="E9094">
        <v>0</v>
      </c>
      <c r="F9094">
        <v>0</v>
      </c>
      <c r="G9094">
        <v>0</v>
      </c>
      <c r="H9094">
        <v>3</v>
      </c>
      <c r="I9094">
        <v>1</v>
      </c>
      <c r="J9094">
        <v>1</v>
      </c>
      <c r="L9094">
        <v>9093</v>
      </c>
      <c r="M9094">
        <f>_xlfn.XLOOKUP(A9094,'q-2023-10'!$A$4:$A$11210,'q-2023-10'!$L$4:$L$11210,"")</f>
        <v>7512</v>
      </c>
      <c r="N9094">
        <f t="shared" si="142"/>
        <v>1581</v>
      </c>
    </row>
    <row r="9095" spans="1:14" x14ac:dyDescent="0.2">
      <c r="A9095" t="s">
        <v>18186</v>
      </c>
      <c r="B9095" t="s">
        <v>18187</v>
      </c>
      <c r="C9095" cm="1">
        <f t="array" ref="C9095:G9095">_xlfn.XLOOKUP(A9095,'q-2023-10'!$A$4:$A$11210,'q-2023-10'!$C$4:$G$11210,"")</f>
        <v>0</v>
      </c>
      <c r="D9095">
        <v>0</v>
      </c>
      <c r="E9095">
        <v>0</v>
      </c>
      <c r="F9095">
        <v>0</v>
      </c>
      <c r="G9095">
        <v>0</v>
      </c>
      <c r="H9095">
        <v>3</v>
      </c>
      <c r="I9095">
        <v>1</v>
      </c>
      <c r="J9095">
        <v>1</v>
      </c>
      <c r="L9095">
        <v>9094</v>
      </c>
      <c r="M9095">
        <f>_xlfn.XLOOKUP(A9095,'q-2023-10'!$A$4:$A$11210,'q-2023-10'!$L$4:$L$11210,"")</f>
        <v>7513</v>
      </c>
      <c r="N9095">
        <f t="shared" si="142"/>
        <v>1581</v>
      </c>
    </row>
    <row r="9096" spans="1:14" x14ac:dyDescent="0.2">
      <c r="A9096" t="s">
        <v>18188</v>
      </c>
      <c r="B9096" t="s">
        <v>18189</v>
      </c>
      <c r="C9096" cm="1">
        <f t="array" ref="C9096:G9096">_xlfn.XLOOKUP(A9096,'q-2023-10'!$A$4:$A$11210,'q-2023-10'!$C$4:$G$11210,"")</f>
        <v>0</v>
      </c>
      <c r="D9096">
        <v>0</v>
      </c>
      <c r="E9096">
        <v>0</v>
      </c>
      <c r="F9096">
        <v>0</v>
      </c>
      <c r="G9096">
        <v>0</v>
      </c>
      <c r="H9096">
        <v>3</v>
      </c>
      <c r="I9096">
        <v>1</v>
      </c>
      <c r="J9096">
        <v>1</v>
      </c>
      <c r="L9096">
        <v>9095</v>
      </c>
      <c r="M9096">
        <f>_xlfn.XLOOKUP(A9096,'q-2023-10'!$A$4:$A$11210,'q-2023-10'!$L$4:$L$11210,"")</f>
        <v>7514</v>
      </c>
      <c r="N9096">
        <f t="shared" si="142"/>
        <v>1581</v>
      </c>
    </row>
    <row r="9097" spans="1:14" x14ac:dyDescent="0.2">
      <c r="A9097" t="s">
        <v>18190</v>
      </c>
      <c r="B9097" t="s">
        <v>18191</v>
      </c>
      <c r="C9097" cm="1">
        <f t="array" ref="C9097:G9097">_xlfn.XLOOKUP(A9097,'q-2023-10'!$A$4:$A$11210,'q-2023-10'!$C$4:$G$11210,"")</f>
        <v>0</v>
      </c>
      <c r="D9097">
        <v>0</v>
      </c>
      <c r="E9097">
        <v>0</v>
      </c>
      <c r="F9097">
        <v>0</v>
      </c>
      <c r="G9097">
        <v>0</v>
      </c>
      <c r="H9097">
        <v>3</v>
      </c>
      <c r="I9097">
        <v>1</v>
      </c>
      <c r="J9097">
        <v>1</v>
      </c>
      <c r="L9097">
        <v>9096</v>
      </c>
      <c r="M9097">
        <f>_xlfn.XLOOKUP(A9097,'q-2023-10'!$A$4:$A$11210,'q-2023-10'!$L$4:$L$11210,"")</f>
        <v>11157</v>
      </c>
      <c r="N9097">
        <f t="shared" si="142"/>
        <v>-2061</v>
      </c>
    </row>
    <row r="9098" spans="1:14" x14ac:dyDescent="0.2">
      <c r="A9098" t="s">
        <v>18192</v>
      </c>
      <c r="B9098" t="s">
        <v>18193</v>
      </c>
      <c r="C9098" cm="1">
        <f t="array" ref="C9098:G9098">_xlfn.XLOOKUP(A9098,'q-2023-10'!$A$4:$A$11210,'q-2023-10'!$C$4:$G$11210,"")</f>
        <v>0</v>
      </c>
      <c r="D9098">
        <v>0</v>
      </c>
      <c r="E9098">
        <v>0</v>
      </c>
      <c r="F9098">
        <v>0</v>
      </c>
      <c r="G9098">
        <v>0</v>
      </c>
      <c r="H9098">
        <v>3</v>
      </c>
      <c r="I9098">
        <v>1</v>
      </c>
      <c r="J9098">
        <v>1</v>
      </c>
      <c r="L9098">
        <v>9097</v>
      </c>
      <c r="M9098">
        <f>_xlfn.XLOOKUP(A9098,'q-2023-10'!$A$4:$A$11210,'q-2023-10'!$L$4:$L$11210,"")</f>
        <v>11158</v>
      </c>
      <c r="N9098">
        <f t="shared" si="142"/>
        <v>-2061</v>
      </c>
    </row>
    <row r="9099" spans="1:14" x14ac:dyDescent="0.2">
      <c r="A9099" t="s">
        <v>18194</v>
      </c>
      <c r="B9099" t="s">
        <v>18195</v>
      </c>
      <c r="C9099" cm="1">
        <f t="array" ref="C9099:G9099">_xlfn.XLOOKUP(A9099,'q-2023-10'!$A$4:$A$11210,'q-2023-10'!$C$4:$G$11210,"")</f>
        <v>0</v>
      </c>
      <c r="D9099">
        <v>0</v>
      </c>
      <c r="E9099">
        <v>0</v>
      </c>
      <c r="F9099">
        <v>0</v>
      </c>
      <c r="G9099">
        <v>0</v>
      </c>
      <c r="H9099">
        <v>3</v>
      </c>
      <c r="I9099">
        <v>1</v>
      </c>
      <c r="J9099">
        <v>1</v>
      </c>
      <c r="L9099">
        <v>9098</v>
      </c>
      <c r="M9099">
        <f>_xlfn.XLOOKUP(A9099,'q-2023-10'!$A$4:$A$11210,'q-2023-10'!$L$4:$L$11210,"")</f>
        <v>7515</v>
      </c>
      <c r="N9099">
        <f t="shared" si="142"/>
        <v>1583</v>
      </c>
    </row>
    <row r="9100" spans="1:14" x14ac:dyDescent="0.2">
      <c r="A9100" t="s">
        <v>18196</v>
      </c>
      <c r="B9100" t="s">
        <v>18197</v>
      </c>
      <c r="C9100" cm="1">
        <f t="array" ref="C9100:G9100">_xlfn.XLOOKUP(A9100,'q-2023-10'!$A$4:$A$11210,'q-2023-10'!$C$4:$G$11210,"")</f>
        <v>0</v>
      </c>
      <c r="D9100">
        <v>0</v>
      </c>
      <c r="E9100">
        <v>0</v>
      </c>
      <c r="F9100">
        <v>0</v>
      </c>
      <c r="G9100">
        <v>0</v>
      </c>
      <c r="H9100">
        <v>3</v>
      </c>
      <c r="I9100">
        <v>1</v>
      </c>
      <c r="J9100">
        <v>1</v>
      </c>
      <c r="L9100">
        <v>9099</v>
      </c>
      <c r="M9100">
        <f>_xlfn.XLOOKUP(A9100,'q-2023-10'!$A$4:$A$11210,'q-2023-10'!$L$4:$L$11210,"")</f>
        <v>7516</v>
      </c>
      <c r="N9100">
        <f t="shared" si="142"/>
        <v>1583</v>
      </c>
    </row>
    <row r="9101" spans="1:14" x14ac:dyDescent="0.2">
      <c r="A9101" t="s">
        <v>18198</v>
      </c>
      <c r="B9101" t="s">
        <v>18199</v>
      </c>
      <c r="C9101" cm="1">
        <f t="array" ref="C9101:G9101">_xlfn.XLOOKUP(A9101,'q-2023-10'!$A$4:$A$11210,'q-2023-10'!$C$4:$G$11210,"")</f>
        <v>0</v>
      </c>
      <c r="D9101">
        <v>0</v>
      </c>
      <c r="E9101">
        <v>0</v>
      </c>
      <c r="F9101">
        <v>0</v>
      </c>
      <c r="G9101">
        <v>0</v>
      </c>
      <c r="H9101">
        <v>3</v>
      </c>
      <c r="I9101">
        <v>1</v>
      </c>
      <c r="J9101">
        <v>1</v>
      </c>
      <c r="L9101">
        <v>9100</v>
      </c>
      <c r="M9101">
        <f>_xlfn.XLOOKUP(A9101,'q-2023-10'!$A$4:$A$11210,'q-2023-10'!$L$4:$L$11210,"")</f>
        <v>7517</v>
      </c>
      <c r="N9101">
        <f t="shared" si="142"/>
        <v>1583</v>
      </c>
    </row>
    <row r="9102" spans="1:14" x14ac:dyDescent="0.2">
      <c r="A9102" t="s">
        <v>18200</v>
      </c>
      <c r="B9102" t="s">
        <v>18201</v>
      </c>
      <c r="C9102" cm="1">
        <f t="array" ref="C9102:G9102">_xlfn.XLOOKUP(A9102,'q-2023-10'!$A$4:$A$11210,'q-2023-10'!$C$4:$G$11210,"")</f>
        <v>0</v>
      </c>
      <c r="D9102">
        <v>0</v>
      </c>
      <c r="E9102">
        <v>0</v>
      </c>
      <c r="F9102">
        <v>0</v>
      </c>
      <c r="G9102">
        <v>0</v>
      </c>
      <c r="H9102">
        <v>3</v>
      </c>
      <c r="I9102">
        <v>1</v>
      </c>
      <c r="J9102">
        <v>1</v>
      </c>
      <c r="L9102">
        <v>9101</v>
      </c>
      <c r="M9102">
        <f>_xlfn.XLOOKUP(A9102,'q-2023-10'!$A$4:$A$11210,'q-2023-10'!$L$4:$L$11210,"")</f>
        <v>7518</v>
      </c>
      <c r="N9102">
        <f t="shared" si="142"/>
        <v>1583</v>
      </c>
    </row>
    <row r="9103" spans="1:14" x14ac:dyDescent="0.2">
      <c r="A9103" t="s">
        <v>18202</v>
      </c>
      <c r="B9103" t="s">
        <v>18203</v>
      </c>
      <c r="C9103" cm="1">
        <f t="array" ref="C9103:G9103">_xlfn.XLOOKUP(A9103,'q-2023-10'!$A$4:$A$11210,'q-2023-10'!$C$4:$G$11210,"")</f>
        <v>0</v>
      </c>
      <c r="D9103">
        <v>0</v>
      </c>
      <c r="E9103">
        <v>0</v>
      </c>
      <c r="F9103">
        <v>0</v>
      </c>
      <c r="G9103">
        <v>0</v>
      </c>
      <c r="H9103">
        <v>3</v>
      </c>
      <c r="I9103">
        <v>1</v>
      </c>
      <c r="J9103">
        <v>1</v>
      </c>
      <c r="L9103">
        <v>9102</v>
      </c>
      <c r="M9103">
        <f>_xlfn.XLOOKUP(A9103,'q-2023-10'!$A$4:$A$11210,'q-2023-10'!$L$4:$L$11210,"")</f>
        <v>11160</v>
      </c>
      <c r="N9103">
        <f t="shared" si="142"/>
        <v>-2058</v>
      </c>
    </row>
    <row r="9104" spans="1:14" x14ac:dyDescent="0.2">
      <c r="A9104" t="s">
        <v>18204</v>
      </c>
      <c r="B9104" t="s">
        <v>18205</v>
      </c>
      <c r="C9104" cm="1">
        <f t="array" ref="C9104:G9104">_xlfn.XLOOKUP(A9104,'q-2023-10'!$A$4:$A$11210,'q-2023-10'!$C$4:$G$11210,"")</f>
        <v>0</v>
      </c>
      <c r="D9104">
        <v>0</v>
      </c>
      <c r="E9104">
        <v>0</v>
      </c>
      <c r="F9104">
        <v>0</v>
      </c>
      <c r="G9104">
        <v>0</v>
      </c>
      <c r="H9104">
        <v>3</v>
      </c>
      <c r="I9104">
        <v>1</v>
      </c>
      <c r="J9104">
        <v>1</v>
      </c>
      <c r="L9104">
        <v>9103</v>
      </c>
      <c r="M9104">
        <f>_xlfn.XLOOKUP(A9104,'q-2023-10'!$A$4:$A$11210,'q-2023-10'!$L$4:$L$11210,"")</f>
        <v>11161</v>
      </c>
      <c r="N9104">
        <f t="shared" si="142"/>
        <v>-2058</v>
      </c>
    </row>
    <row r="9105" spans="1:14" x14ac:dyDescent="0.2">
      <c r="A9105" t="s">
        <v>18206</v>
      </c>
      <c r="B9105" t="s">
        <v>18207</v>
      </c>
      <c r="C9105" cm="1">
        <f t="array" ref="C9105:G9105">_xlfn.XLOOKUP(A9105,'q-2023-10'!$A$4:$A$11210,'q-2023-10'!$C$4:$G$11210,"")</f>
        <v>0</v>
      </c>
      <c r="D9105">
        <v>0</v>
      </c>
      <c r="E9105">
        <v>0</v>
      </c>
      <c r="F9105">
        <v>0</v>
      </c>
      <c r="G9105">
        <v>0</v>
      </c>
      <c r="H9105">
        <v>3</v>
      </c>
      <c r="I9105">
        <v>1</v>
      </c>
      <c r="J9105">
        <v>1</v>
      </c>
      <c r="L9105">
        <v>9104</v>
      </c>
      <c r="M9105">
        <f>_xlfn.XLOOKUP(A9105,'q-2023-10'!$A$4:$A$11210,'q-2023-10'!$L$4:$L$11210,"")</f>
        <v>11162</v>
      </c>
      <c r="N9105">
        <f t="shared" si="142"/>
        <v>-2058</v>
      </c>
    </row>
    <row r="9106" spans="1:14" x14ac:dyDescent="0.2">
      <c r="A9106" t="s">
        <v>18208</v>
      </c>
      <c r="B9106" t="s">
        <v>18209</v>
      </c>
      <c r="C9106" cm="1">
        <f t="array" ref="C9106:G9106">_xlfn.XLOOKUP(A9106,'q-2023-10'!$A$4:$A$11210,'q-2023-10'!$C$4:$G$11210,"")</f>
        <v>0</v>
      </c>
      <c r="D9106">
        <v>0</v>
      </c>
      <c r="E9106">
        <v>0</v>
      </c>
      <c r="F9106">
        <v>0</v>
      </c>
      <c r="G9106">
        <v>0</v>
      </c>
      <c r="H9106">
        <v>3</v>
      </c>
      <c r="I9106">
        <v>1</v>
      </c>
      <c r="J9106">
        <v>1</v>
      </c>
      <c r="L9106">
        <v>9105</v>
      </c>
      <c r="M9106">
        <f>_xlfn.XLOOKUP(A9106,'q-2023-10'!$A$4:$A$11210,'q-2023-10'!$L$4:$L$11210,"")</f>
        <v>7519</v>
      </c>
      <c r="N9106">
        <f t="shared" si="142"/>
        <v>1586</v>
      </c>
    </row>
    <row r="9107" spans="1:14" x14ac:dyDescent="0.2">
      <c r="A9107" t="s">
        <v>18210</v>
      </c>
      <c r="B9107" t="s">
        <v>18211</v>
      </c>
      <c r="C9107" cm="1">
        <f t="array" ref="C9107:G9107">_xlfn.XLOOKUP(A9107,'q-2023-10'!$A$4:$A$11210,'q-2023-10'!$C$4:$G$11210,"")</f>
        <v>0</v>
      </c>
      <c r="D9107">
        <v>0</v>
      </c>
      <c r="E9107">
        <v>0</v>
      </c>
      <c r="F9107">
        <v>0</v>
      </c>
      <c r="G9107">
        <v>0</v>
      </c>
      <c r="H9107">
        <v>3</v>
      </c>
      <c r="I9107">
        <v>1</v>
      </c>
      <c r="J9107">
        <v>1</v>
      </c>
      <c r="L9107">
        <v>9106</v>
      </c>
      <c r="M9107">
        <f>_xlfn.XLOOKUP(A9107,'q-2023-10'!$A$4:$A$11210,'q-2023-10'!$L$4:$L$11210,"")</f>
        <v>11163</v>
      </c>
      <c r="N9107">
        <f t="shared" si="142"/>
        <v>-2057</v>
      </c>
    </row>
    <row r="9108" spans="1:14" x14ac:dyDescent="0.2">
      <c r="A9108" t="s">
        <v>18212</v>
      </c>
      <c r="B9108" t="s">
        <v>18213</v>
      </c>
      <c r="C9108" cm="1">
        <f t="array" ref="C9108:G9108">_xlfn.XLOOKUP(A9108,'q-2023-10'!$A$4:$A$11210,'q-2023-10'!$C$4:$G$11210,"")</f>
        <v>0</v>
      </c>
      <c r="D9108">
        <v>0</v>
      </c>
      <c r="E9108">
        <v>0</v>
      </c>
      <c r="F9108">
        <v>0</v>
      </c>
      <c r="G9108">
        <v>0</v>
      </c>
      <c r="H9108">
        <v>3</v>
      </c>
      <c r="I9108">
        <v>1</v>
      </c>
      <c r="J9108">
        <v>1</v>
      </c>
      <c r="L9108">
        <v>9107</v>
      </c>
      <c r="M9108">
        <f>_xlfn.XLOOKUP(A9108,'q-2023-10'!$A$4:$A$11210,'q-2023-10'!$L$4:$L$11210,"")</f>
        <v>11164</v>
      </c>
      <c r="N9108">
        <f t="shared" si="142"/>
        <v>-2057</v>
      </c>
    </row>
    <row r="9109" spans="1:14" x14ac:dyDescent="0.2">
      <c r="A9109" t="s">
        <v>18214</v>
      </c>
      <c r="B9109" t="s">
        <v>18215</v>
      </c>
      <c r="C9109" cm="1">
        <f t="array" ref="C9109:G9109">_xlfn.XLOOKUP(A9109,'q-2023-10'!$A$4:$A$11210,'q-2023-10'!$C$4:$G$11210,"")</f>
        <v>0</v>
      </c>
      <c r="D9109">
        <v>0</v>
      </c>
      <c r="E9109">
        <v>0</v>
      </c>
      <c r="F9109">
        <v>0</v>
      </c>
      <c r="G9109">
        <v>0</v>
      </c>
      <c r="H9109">
        <v>3</v>
      </c>
      <c r="I9109">
        <v>1</v>
      </c>
      <c r="J9109">
        <v>1</v>
      </c>
      <c r="L9109">
        <v>9108</v>
      </c>
      <c r="M9109">
        <f>_xlfn.XLOOKUP(A9109,'q-2023-10'!$A$4:$A$11210,'q-2023-10'!$L$4:$L$11210,"")</f>
        <v>11165</v>
      </c>
      <c r="N9109">
        <f t="shared" si="142"/>
        <v>-2057</v>
      </c>
    </row>
    <row r="9110" spans="1:14" x14ac:dyDescent="0.2">
      <c r="A9110" t="s">
        <v>18216</v>
      </c>
      <c r="B9110" t="s">
        <v>18217</v>
      </c>
      <c r="C9110" cm="1">
        <f t="array" ref="C9110:G9110">_xlfn.XLOOKUP(A9110,'q-2023-10'!$A$4:$A$11210,'q-2023-10'!$C$4:$G$11210,"")</f>
        <v>0</v>
      </c>
      <c r="D9110">
        <v>0</v>
      </c>
      <c r="E9110">
        <v>0</v>
      </c>
      <c r="F9110">
        <v>0</v>
      </c>
      <c r="G9110">
        <v>0</v>
      </c>
      <c r="H9110">
        <v>3</v>
      </c>
      <c r="I9110">
        <v>1</v>
      </c>
      <c r="J9110">
        <v>1</v>
      </c>
      <c r="L9110">
        <v>9109</v>
      </c>
      <c r="M9110">
        <f>_xlfn.XLOOKUP(A9110,'q-2023-10'!$A$4:$A$11210,'q-2023-10'!$L$4:$L$11210,"")</f>
        <v>11166</v>
      </c>
      <c r="N9110">
        <f t="shared" si="142"/>
        <v>-2057</v>
      </c>
    </row>
    <row r="9111" spans="1:14" x14ac:dyDescent="0.2">
      <c r="A9111" t="s">
        <v>18218</v>
      </c>
      <c r="B9111" t="s">
        <v>18219</v>
      </c>
      <c r="C9111" cm="1">
        <f t="array" ref="C9111:G9111">_xlfn.XLOOKUP(A9111,'q-2023-10'!$A$4:$A$11210,'q-2023-10'!$C$4:$G$11210,"")</f>
        <v>0</v>
      </c>
      <c r="D9111">
        <v>0</v>
      </c>
      <c r="E9111">
        <v>0</v>
      </c>
      <c r="F9111">
        <v>0</v>
      </c>
      <c r="G9111">
        <v>0</v>
      </c>
      <c r="H9111">
        <v>3</v>
      </c>
      <c r="I9111">
        <v>1</v>
      </c>
      <c r="J9111">
        <v>1</v>
      </c>
      <c r="L9111">
        <v>9110</v>
      </c>
      <c r="M9111">
        <f>_xlfn.XLOOKUP(A9111,'q-2023-10'!$A$4:$A$11210,'q-2023-10'!$L$4:$L$11210,"")</f>
        <v>11167</v>
      </c>
      <c r="N9111">
        <f t="shared" si="142"/>
        <v>-2057</v>
      </c>
    </row>
    <row r="9112" spans="1:14" x14ac:dyDescent="0.2">
      <c r="A9112" t="s">
        <v>18220</v>
      </c>
      <c r="B9112" t="s">
        <v>18221</v>
      </c>
      <c r="C9112" cm="1">
        <f t="array" ref="C9112:G9112">_xlfn.XLOOKUP(A9112,'q-2023-10'!$A$4:$A$11210,'q-2023-10'!$C$4:$G$11210,"")</f>
        <v>0</v>
      </c>
      <c r="D9112">
        <v>0</v>
      </c>
      <c r="E9112">
        <v>0</v>
      </c>
      <c r="F9112">
        <v>0</v>
      </c>
      <c r="G9112">
        <v>0</v>
      </c>
      <c r="H9112">
        <v>3</v>
      </c>
      <c r="I9112">
        <v>1</v>
      </c>
      <c r="J9112">
        <v>1</v>
      </c>
      <c r="L9112">
        <v>9111</v>
      </c>
      <c r="M9112">
        <f>_xlfn.XLOOKUP(A9112,'q-2023-10'!$A$4:$A$11210,'q-2023-10'!$L$4:$L$11210,"")</f>
        <v>11168</v>
      </c>
      <c r="N9112">
        <f t="shared" si="142"/>
        <v>-2057</v>
      </c>
    </row>
    <row r="9113" spans="1:14" x14ac:dyDescent="0.2">
      <c r="A9113" t="s">
        <v>18222</v>
      </c>
      <c r="B9113" t="s">
        <v>18223</v>
      </c>
      <c r="C9113" cm="1">
        <f t="array" ref="C9113:G9113">_xlfn.XLOOKUP(A9113,'q-2023-10'!$A$4:$A$11210,'q-2023-10'!$C$4:$G$11210,"")</f>
        <v>0</v>
      </c>
      <c r="D9113">
        <v>0</v>
      </c>
      <c r="E9113">
        <v>0</v>
      </c>
      <c r="F9113">
        <v>0</v>
      </c>
      <c r="G9113">
        <v>0</v>
      </c>
      <c r="H9113">
        <v>3</v>
      </c>
      <c r="I9113">
        <v>1</v>
      </c>
      <c r="J9113">
        <v>1</v>
      </c>
      <c r="L9113">
        <v>9112</v>
      </c>
      <c r="M9113">
        <f>_xlfn.XLOOKUP(A9113,'q-2023-10'!$A$4:$A$11210,'q-2023-10'!$L$4:$L$11210,"")</f>
        <v>7520</v>
      </c>
      <c r="N9113">
        <f t="shared" si="142"/>
        <v>1592</v>
      </c>
    </row>
    <row r="9114" spans="1:14" x14ac:dyDescent="0.2">
      <c r="A9114" t="s">
        <v>18224</v>
      </c>
      <c r="B9114" t="s">
        <v>18225</v>
      </c>
      <c r="C9114" cm="1">
        <f t="array" ref="C9114:G9114">_xlfn.XLOOKUP(A9114,'q-2023-10'!$A$4:$A$11210,'q-2023-10'!$C$4:$G$11210,"")</f>
        <v>0</v>
      </c>
      <c r="D9114">
        <v>0</v>
      </c>
      <c r="E9114">
        <v>0</v>
      </c>
      <c r="F9114">
        <v>0</v>
      </c>
      <c r="G9114">
        <v>0</v>
      </c>
      <c r="H9114">
        <v>3</v>
      </c>
      <c r="I9114">
        <v>1</v>
      </c>
      <c r="J9114">
        <v>1</v>
      </c>
      <c r="L9114">
        <v>9113</v>
      </c>
      <c r="M9114">
        <f>_xlfn.XLOOKUP(A9114,'q-2023-10'!$A$4:$A$11210,'q-2023-10'!$L$4:$L$11210,"")</f>
        <v>11169</v>
      </c>
      <c r="N9114">
        <f t="shared" si="142"/>
        <v>-2056</v>
      </c>
    </row>
    <row r="9115" spans="1:14" x14ac:dyDescent="0.2">
      <c r="A9115" t="s">
        <v>18226</v>
      </c>
      <c r="B9115" t="s">
        <v>18227</v>
      </c>
      <c r="C9115" cm="1">
        <f t="array" ref="C9115:G9115">_xlfn.XLOOKUP(A9115,'q-2023-10'!$A$4:$A$11210,'q-2023-10'!$C$4:$G$11210,"")</f>
        <v>0</v>
      </c>
      <c r="D9115">
        <v>0</v>
      </c>
      <c r="E9115">
        <v>0</v>
      </c>
      <c r="F9115">
        <v>0</v>
      </c>
      <c r="G9115">
        <v>0</v>
      </c>
      <c r="H9115">
        <v>3</v>
      </c>
      <c r="I9115">
        <v>1</v>
      </c>
      <c r="J9115">
        <v>1</v>
      </c>
      <c r="L9115">
        <v>9114</v>
      </c>
      <c r="M9115">
        <f>_xlfn.XLOOKUP(A9115,'q-2023-10'!$A$4:$A$11210,'q-2023-10'!$L$4:$L$11210,"")</f>
        <v>7521</v>
      </c>
      <c r="N9115">
        <f t="shared" si="142"/>
        <v>1593</v>
      </c>
    </row>
    <row r="9116" spans="1:14" x14ac:dyDescent="0.2">
      <c r="A9116" t="s">
        <v>18228</v>
      </c>
      <c r="B9116" t="s">
        <v>18229</v>
      </c>
      <c r="C9116" cm="1">
        <f t="array" ref="C9116:G9116">_xlfn.XLOOKUP(A9116,'q-2023-10'!$A$4:$A$11210,'q-2023-10'!$C$4:$G$11210,"")</f>
        <v>0</v>
      </c>
      <c r="D9116">
        <v>0</v>
      </c>
      <c r="E9116">
        <v>0</v>
      </c>
      <c r="F9116">
        <v>0</v>
      </c>
      <c r="G9116">
        <v>0</v>
      </c>
      <c r="H9116">
        <v>3</v>
      </c>
      <c r="I9116">
        <v>1</v>
      </c>
      <c r="J9116">
        <v>1</v>
      </c>
      <c r="L9116">
        <v>9115</v>
      </c>
      <c r="M9116">
        <f>_xlfn.XLOOKUP(A9116,'q-2023-10'!$A$4:$A$11210,'q-2023-10'!$L$4:$L$11210,"")</f>
        <v>11171</v>
      </c>
      <c r="N9116">
        <f t="shared" si="142"/>
        <v>-2056</v>
      </c>
    </row>
    <row r="9117" spans="1:14" x14ac:dyDescent="0.2">
      <c r="A9117" t="s">
        <v>18230</v>
      </c>
      <c r="B9117" t="s">
        <v>18231</v>
      </c>
      <c r="C9117" cm="1">
        <f t="array" ref="C9117:G9117">_xlfn.XLOOKUP(A9117,'q-2023-10'!$A$4:$A$11210,'q-2023-10'!$C$4:$G$11210,"")</f>
        <v>0</v>
      </c>
      <c r="D9117">
        <v>0</v>
      </c>
      <c r="E9117">
        <v>0</v>
      </c>
      <c r="F9117">
        <v>0</v>
      </c>
      <c r="G9117">
        <v>0</v>
      </c>
      <c r="H9117">
        <v>3</v>
      </c>
      <c r="I9117">
        <v>1</v>
      </c>
      <c r="J9117">
        <v>1</v>
      </c>
      <c r="L9117">
        <v>9116</v>
      </c>
      <c r="M9117">
        <f>_xlfn.XLOOKUP(A9117,'q-2023-10'!$A$4:$A$11210,'q-2023-10'!$L$4:$L$11210,"")</f>
        <v>11172</v>
      </c>
      <c r="N9117">
        <f t="shared" si="142"/>
        <v>-2056</v>
      </c>
    </row>
    <row r="9118" spans="1:14" x14ac:dyDescent="0.2">
      <c r="A9118" t="s">
        <v>18232</v>
      </c>
      <c r="B9118" t="s">
        <v>18233</v>
      </c>
      <c r="C9118" cm="1">
        <f t="array" ref="C9118:G9118">_xlfn.XLOOKUP(A9118,'q-2023-10'!$A$4:$A$11210,'q-2023-10'!$C$4:$G$11210,"")</f>
        <v>0</v>
      </c>
      <c r="D9118">
        <v>0</v>
      </c>
      <c r="E9118">
        <v>0</v>
      </c>
      <c r="F9118">
        <v>0</v>
      </c>
      <c r="G9118">
        <v>0</v>
      </c>
      <c r="H9118">
        <v>3</v>
      </c>
      <c r="I9118">
        <v>1</v>
      </c>
      <c r="J9118">
        <v>1</v>
      </c>
      <c r="L9118">
        <v>9117</v>
      </c>
      <c r="M9118">
        <f>_xlfn.XLOOKUP(A9118,'q-2023-10'!$A$4:$A$11210,'q-2023-10'!$L$4:$L$11210,"")</f>
        <v>7522</v>
      </c>
      <c r="N9118">
        <f t="shared" si="142"/>
        <v>1595</v>
      </c>
    </row>
    <row r="9119" spans="1:14" x14ac:dyDescent="0.2">
      <c r="A9119" t="s">
        <v>18234</v>
      </c>
      <c r="B9119" t="s">
        <v>18235</v>
      </c>
      <c r="C9119" cm="1">
        <f t="array" ref="C9119:G9119">_xlfn.XLOOKUP(A9119,'q-2023-10'!$A$4:$A$11210,'q-2023-10'!$C$4:$G$11210,"")</f>
        <v>0</v>
      </c>
      <c r="D9119">
        <v>0</v>
      </c>
      <c r="E9119">
        <v>0</v>
      </c>
      <c r="F9119">
        <v>0</v>
      </c>
      <c r="G9119">
        <v>0</v>
      </c>
      <c r="H9119">
        <v>3</v>
      </c>
      <c r="I9119">
        <v>1</v>
      </c>
      <c r="J9119">
        <v>1</v>
      </c>
      <c r="L9119">
        <v>9118</v>
      </c>
      <c r="M9119">
        <f>_xlfn.XLOOKUP(A9119,'q-2023-10'!$A$4:$A$11210,'q-2023-10'!$L$4:$L$11210,"")</f>
        <v>11173</v>
      </c>
      <c r="N9119">
        <f t="shared" si="142"/>
        <v>-2055</v>
      </c>
    </row>
    <row r="9120" spans="1:14" x14ac:dyDescent="0.2">
      <c r="A9120" t="s">
        <v>18236</v>
      </c>
      <c r="B9120" t="s">
        <v>18237</v>
      </c>
      <c r="C9120" cm="1">
        <f t="array" ref="C9120:G9120">_xlfn.XLOOKUP(A9120,'q-2023-10'!$A$4:$A$11210,'q-2023-10'!$C$4:$G$11210,"")</f>
        <v>0</v>
      </c>
      <c r="D9120">
        <v>0</v>
      </c>
      <c r="E9120">
        <v>0</v>
      </c>
      <c r="F9120">
        <v>0</v>
      </c>
      <c r="G9120">
        <v>0</v>
      </c>
      <c r="H9120">
        <v>3</v>
      </c>
      <c r="I9120">
        <v>1</v>
      </c>
      <c r="J9120">
        <v>1</v>
      </c>
      <c r="L9120">
        <v>9119</v>
      </c>
      <c r="M9120">
        <f>_xlfn.XLOOKUP(A9120,'q-2023-10'!$A$4:$A$11210,'q-2023-10'!$L$4:$L$11210,"")</f>
        <v>7523</v>
      </c>
      <c r="N9120">
        <f t="shared" si="142"/>
        <v>1596</v>
      </c>
    </row>
    <row r="9121" spans="1:14" x14ac:dyDescent="0.2">
      <c r="A9121" t="s">
        <v>18238</v>
      </c>
      <c r="B9121" t="s">
        <v>18239</v>
      </c>
      <c r="C9121" cm="1">
        <f t="array" ref="C9121:G9121">_xlfn.XLOOKUP(A9121,'q-2023-10'!$A$4:$A$11210,'q-2023-10'!$C$4:$G$11210,"")</f>
        <v>0</v>
      </c>
      <c r="D9121">
        <v>0</v>
      </c>
      <c r="E9121">
        <v>0</v>
      </c>
      <c r="F9121">
        <v>0</v>
      </c>
      <c r="G9121">
        <v>0</v>
      </c>
      <c r="H9121">
        <v>3</v>
      </c>
      <c r="I9121">
        <v>1</v>
      </c>
      <c r="J9121">
        <v>1</v>
      </c>
      <c r="L9121">
        <v>9120</v>
      </c>
      <c r="M9121">
        <f>_xlfn.XLOOKUP(A9121,'q-2023-10'!$A$4:$A$11210,'q-2023-10'!$L$4:$L$11210,"")</f>
        <v>11177</v>
      </c>
      <c r="N9121">
        <f t="shared" si="142"/>
        <v>-2057</v>
      </c>
    </row>
    <row r="9122" spans="1:14" x14ac:dyDescent="0.2">
      <c r="A9122" t="s">
        <v>18240</v>
      </c>
      <c r="B9122" t="s">
        <v>18241</v>
      </c>
      <c r="C9122" cm="1">
        <f t="array" ref="C9122:G9122">_xlfn.XLOOKUP(A9122,'q-2023-10'!$A$4:$A$11210,'q-2023-10'!$C$4:$G$11210,"")</f>
        <v>0</v>
      </c>
      <c r="D9122">
        <v>0</v>
      </c>
      <c r="E9122">
        <v>0</v>
      </c>
      <c r="F9122">
        <v>0</v>
      </c>
      <c r="G9122">
        <v>0</v>
      </c>
      <c r="H9122">
        <v>3</v>
      </c>
      <c r="I9122">
        <v>1</v>
      </c>
      <c r="J9122">
        <v>1</v>
      </c>
      <c r="L9122">
        <v>9121</v>
      </c>
      <c r="M9122">
        <f>_xlfn.XLOOKUP(A9122,'q-2023-10'!$A$4:$A$11210,'q-2023-10'!$L$4:$L$11210,"")</f>
        <v>11179</v>
      </c>
      <c r="N9122">
        <f t="shared" si="142"/>
        <v>-2058</v>
      </c>
    </row>
    <row r="9123" spans="1:14" x14ac:dyDescent="0.2">
      <c r="A9123" t="s">
        <v>18242</v>
      </c>
      <c r="B9123" t="s">
        <v>18243</v>
      </c>
      <c r="C9123" cm="1">
        <f t="array" ref="C9123:G9123">_xlfn.XLOOKUP(A9123,'q-2023-10'!$A$4:$A$11210,'q-2023-10'!$C$4:$G$11210,"")</f>
        <v>0</v>
      </c>
      <c r="D9123">
        <v>0</v>
      </c>
      <c r="E9123">
        <v>0</v>
      </c>
      <c r="F9123">
        <v>0</v>
      </c>
      <c r="G9123">
        <v>0</v>
      </c>
      <c r="H9123">
        <v>3</v>
      </c>
      <c r="I9123">
        <v>1</v>
      </c>
      <c r="J9123">
        <v>1</v>
      </c>
      <c r="L9123">
        <v>9122</v>
      </c>
      <c r="M9123">
        <f>_xlfn.XLOOKUP(A9123,'q-2023-10'!$A$4:$A$11210,'q-2023-10'!$L$4:$L$11210,"")</f>
        <v>7524</v>
      </c>
      <c r="N9123">
        <f t="shared" si="142"/>
        <v>1598</v>
      </c>
    </row>
    <row r="9124" spans="1:14" x14ac:dyDescent="0.2">
      <c r="A9124" t="s">
        <v>18244</v>
      </c>
      <c r="B9124" t="s">
        <v>18245</v>
      </c>
      <c r="C9124" cm="1">
        <f t="array" ref="C9124:G9124">_xlfn.XLOOKUP(A9124,'q-2023-10'!$A$4:$A$11210,'q-2023-10'!$C$4:$G$11210,"")</f>
        <v>0</v>
      </c>
      <c r="D9124">
        <v>0</v>
      </c>
      <c r="E9124">
        <v>0</v>
      </c>
      <c r="F9124">
        <v>0</v>
      </c>
      <c r="G9124">
        <v>0</v>
      </c>
      <c r="H9124">
        <v>3</v>
      </c>
      <c r="I9124">
        <v>1</v>
      </c>
      <c r="J9124">
        <v>1</v>
      </c>
      <c r="L9124">
        <v>9123</v>
      </c>
      <c r="M9124">
        <f>_xlfn.XLOOKUP(A9124,'q-2023-10'!$A$4:$A$11210,'q-2023-10'!$L$4:$L$11210,"")</f>
        <v>11180</v>
      </c>
      <c r="N9124">
        <f t="shared" si="142"/>
        <v>-2057</v>
      </c>
    </row>
    <row r="9125" spans="1:14" x14ac:dyDescent="0.2">
      <c r="A9125" t="s">
        <v>18246</v>
      </c>
      <c r="B9125" t="s">
        <v>18247</v>
      </c>
      <c r="C9125" cm="1">
        <f t="array" ref="C9125:G9125">_xlfn.XLOOKUP(A9125,'q-2023-10'!$A$4:$A$11210,'q-2023-10'!$C$4:$G$11210,"")</f>
        <v>0</v>
      </c>
      <c r="D9125">
        <v>0</v>
      </c>
      <c r="E9125">
        <v>0</v>
      </c>
      <c r="F9125">
        <v>0</v>
      </c>
      <c r="G9125">
        <v>0</v>
      </c>
      <c r="H9125">
        <v>3</v>
      </c>
      <c r="I9125">
        <v>1</v>
      </c>
      <c r="J9125">
        <v>1</v>
      </c>
      <c r="L9125">
        <v>9124</v>
      </c>
      <c r="M9125">
        <f>_xlfn.XLOOKUP(A9125,'q-2023-10'!$A$4:$A$11210,'q-2023-10'!$L$4:$L$11210,"")</f>
        <v>11181</v>
      </c>
      <c r="N9125">
        <f t="shared" si="142"/>
        <v>-2057</v>
      </c>
    </row>
    <row r="9126" spans="1:14" x14ac:dyDescent="0.2">
      <c r="A9126" t="s">
        <v>18248</v>
      </c>
      <c r="B9126" t="s">
        <v>18249</v>
      </c>
      <c r="C9126" cm="1">
        <f t="array" ref="C9126:G9126">_xlfn.XLOOKUP(A9126,'q-2023-10'!$A$4:$A$11210,'q-2023-10'!$C$4:$G$11210,"")</f>
        <v>0</v>
      </c>
      <c r="D9126">
        <v>0</v>
      </c>
      <c r="E9126">
        <v>0</v>
      </c>
      <c r="F9126">
        <v>0</v>
      </c>
      <c r="G9126">
        <v>0</v>
      </c>
      <c r="H9126">
        <v>3</v>
      </c>
      <c r="I9126">
        <v>1</v>
      </c>
      <c r="J9126">
        <v>1</v>
      </c>
      <c r="L9126">
        <v>9125</v>
      </c>
      <c r="M9126">
        <f>_xlfn.XLOOKUP(A9126,'q-2023-10'!$A$4:$A$11210,'q-2023-10'!$L$4:$L$11210,"")</f>
        <v>7525</v>
      </c>
      <c r="N9126">
        <f t="shared" si="142"/>
        <v>1600</v>
      </c>
    </row>
    <row r="9127" spans="1:14" x14ac:dyDescent="0.2">
      <c r="A9127" t="s">
        <v>18250</v>
      </c>
      <c r="B9127" t="s">
        <v>18251</v>
      </c>
      <c r="C9127" cm="1">
        <f t="array" ref="C9127:G9127">_xlfn.XLOOKUP(A9127,'q-2023-10'!$A$4:$A$11210,'q-2023-10'!$C$4:$G$11210,"")</f>
        <v>0</v>
      </c>
      <c r="D9127">
        <v>0</v>
      </c>
      <c r="E9127">
        <v>0</v>
      </c>
      <c r="F9127">
        <v>0</v>
      </c>
      <c r="G9127">
        <v>0</v>
      </c>
      <c r="H9127">
        <v>3</v>
      </c>
      <c r="I9127">
        <v>1</v>
      </c>
      <c r="J9127">
        <v>1</v>
      </c>
      <c r="L9127">
        <v>9126</v>
      </c>
      <c r="M9127">
        <f>_xlfn.XLOOKUP(A9127,'q-2023-10'!$A$4:$A$11210,'q-2023-10'!$L$4:$L$11210,"")</f>
        <v>7526</v>
      </c>
      <c r="N9127">
        <f t="shared" si="142"/>
        <v>1600</v>
      </c>
    </row>
    <row r="9128" spans="1:14" x14ac:dyDescent="0.2">
      <c r="A9128" t="s">
        <v>18252</v>
      </c>
      <c r="B9128" t="s">
        <v>18253</v>
      </c>
      <c r="C9128" cm="1">
        <f t="array" ref="C9128:G9128">_xlfn.XLOOKUP(A9128,'q-2023-10'!$A$4:$A$11210,'q-2023-10'!$C$4:$G$11210,"")</f>
        <v>0</v>
      </c>
      <c r="D9128">
        <v>0</v>
      </c>
      <c r="E9128">
        <v>0</v>
      </c>
      <c r="F9128">
        <v>0</v>
      </c>
      <c r="G9128">
        <v>0</v>
      </c>
      <c r="H9128">
        <v>3</v>
      </c>
      <c r="I9128">
        <v>1</v>
      </c>
      <c r="J9128">
        <v>1</v>
      </c>
      <c r="L9128">
        <v>9127</v>
      </c>
      <c r="M9128">
        <f>_xlfn.XLOOKUP(A9128,'q-2023-10'!$A$4:$A$11210,'q-2023-10'!$L$4:$L$11210,"")</f>
        <v>7527</v>
      </c>
      <c r="N9128">
        <f t="shared" si="142"/>
        <v>1600</v>
      </c>
    </row>
    <row r="9129" spans="1:14" x14ac:dyDescent="0.2">
      <c r="A9129" t="s">
        <v>18254</v>
      </c>
      <c r="B9129" t="s">
        <v>18255</v>
      </c>
      <c r="C9129" cm="1">
        <f t="array" ref="C9129:G9129">_xlfn.XLOOKUP(A9129,'q-2023-10'!$A$4:$A$11210,'q-2023-10'!$C$4:$G$11210,"")</f>
        <v>0</v>
      </c>
      <c r="D9129">
        <v>0</v>
      </c>
      <c r="E9129">
        <v>0</v>
      </c>
      <c r="F9129">
        <v>0</v>
      </c>
      <c r="G9129">
        <v>0</v>
      </c>
      <c r="H9129">
        <v>3</v>
      </c>
      <c r="I9129">
        <v>1</v>
      </c>
      <c r="J9129">
        <v>1</v>
      </c>
      <c r="L9129">
        <v>9128</v>
      </c>
      <c r="M9129">
        <f>_xlfn.XLOOKUP(A9129,'q-2023-10'!$A$4:$A$11210,'q-2023-10'!$L$4:$L$11210,"")</f>
        <v>11183</v>
      </c>
      <c r="N9129">
        <f t="shared" si="142"/>
        <v>-2055</v>
      </c>
    </row>
    <row r="9130" spans="1:14" x14ac:dyDescent="0.2">
      <c r="A9130" t="s">
        <v>18256</v>
      </c>
      <c r="B9130" t="s">
        <v>18257</v>
      </c>
      <c r="C9130" cm="1">
        <f t="array" ref="C9130:G9130">_xlfn.XLOOKUP(A9130,'q-2023-10'!$A$4:$A$11210,'q-2023-10'!$C$4:$G$11210,"")</f>
        <v>0</v>
      </c>
      <c r="D9130">
        <v>0</v>
      </c>
      <c r="E9130">
        <v>0</v>
      </c>
      <c r="F9130">
        <v>0</v>
      </c>
      <c r="G9130">
        <v>0</v>
      </c>
      <c r="H9130">
        <v>3</v>
      </c>
      <c r="I9130">
        <v>1</v>
      </c>
      <c r="J9130">
        <v>1</v>
      </c>
      <c r="L9130">
        <v>9129</v>
      </c>
      <c r="M9130">
        <f>_xlfn.XLOOKUP(A9130,'q-2023-10'!$A$4:$A$11210,'q-2023-10'!$L$4:$L$11210,"")</f>
        <v>11184</v>
      </c>
      <c r="N9130">
        <f t="shared" si="142"/>
        <v>-2055</v>
      </c>
    </row>
    <row r="9131" spans="1:14" x14ac:dyDescent="0.2">
      <c r="A9131" t="s">
        <v>18258</v>
      </c>
      <c r="B9131" t="s">
        <v>18259</v>
      </c>
      <c r="C9131" cm="1">
        <f t="array" ref="C9131:G9131">_xlfn.XLOOKUP(A9131,'q-2023-10'!$A$4:$A$11210,'q-2023-10'!$C$4:$G$11210,"")</f>
        <v>0</v>
      </c>
      <c r="D9131">
        <v>0</v>
      </c>
      <c r="E9131">
        <v>0</v>
      </c>
      <c r="F9131">
        <v>0</v>
      </c>
      <c r="G9131">
        <v>0</v>
      </c>
      <c r="H9131">
        <v>3</v>
      </c>
      <c r="I9131">
        <v>1</v>
      </c>
      <c r="J9131">
        <v>1</v>
      </c>
      <c r="L9131">
        <v>9130</v>
      </c>
      <c r="M9131">
        <f>_xlfn.XLOOKUP(A9131,'q-2023-10'!$A$4:$A$11210,'q-2023-10'!$L$4:$L$11210,"")</f>
        <v>7528</v>
      </c>
      <c r="N9131">
        <f t="shared" si="142"/>
        <v>1602</v>
      </c>
    </row>
    <row r="9132" spans="1:14" x14ac:dyDescent="0.2">
      <c r="A9132" t="s">
        <v>18260</v>
      </c>
      <c r="B9132" t="s">
        <v>18261</v>
      </c>
      <c r="C9132" cm="1">
        <f t="array" ref="C9132:G9132">_xlfn.XLOOKUP(A9132,'q-2023-10'!$A$4:$A$11210,'q-2023-10'!$C$4:$G$11210,"")</f>
        <v>0</v>
      </c>
      <c r="D9132">
        <v>0</v>
      </c>
      <c r="E9132">
        <v>0</v>
      </c>
      <c r="F9132">
        <v>0</v>
      </c>
      <c r="G9132">
        <v>0</v>
      </c>
      <c r="H9132">
        <v>3</v>
      </c>
      <c r="I9132">
        <v>1</v>
      </c>
      <c r="J9132">
        <v>1</v>
      </c>
      <c r="L9132">
        <v>9131</v>
      </c>
      <c r="M9132">
        <f>_xlfn.XLOOKUP(A9132,'q-2023-10'!$A$4:$A$11210,'q-2023-10'!$L$4:$L$11210,"")</f>
        <v>11185</v>
      </c>
      <c r="N9132">
        <f t="shared" si="142"/>
        <v>-2054</v>
      </c>
    </row>
    <row r="9133" spans="1:14" x14ac:dyDescent="0.2">
      <c r="A9133" t="s">
        <v>18262</v>
      </c>
      <c r="B9133" t="s">
        <v>18263</v>
      </c>
      <c r="C9133" cm="1">
        <f t="array" ref="C9133:G9133">_xlfn.XLOOKUP(A9133,'q-2023-10'!$A$4:$A$11210,'q-2023-10'!$C$4:$G$11210,"")</f>
        <v>0</v>
      </c>
      <c r="D9133">
        <v>0</v>
      </c>
      <c r="E9133">
        <v>0</v>
      </c>
      <c r="F9133">
        <v>0</v>
      </c>
      <c r="G9133">
        <v>0</v>
      </c>
      <c r="H9133">
        <v>3</v>
      </c>
      <c r="I9133">
        <v>1</v>
      </c>
      <c r="J9133">
        <v>1</v>
      </c>
      <c r="L9133">
        <v>9132</v>
      </c>
      <c r="M9133">
        <f>_xlfn.XLOOKUP(A9133,'q-2023-10'!$A$4:$A$11210,'q-2023-10'!$L$4:$L$11210,"")</f>
        <v>11186</v>
      </c>
      <c r="N9133">
        <f t="shared" si="142"/>
        <v>-2054</v>
      </c>
    </row>
    <row r="9134" spans="1:14" x14ac:dyDescent="0.2">
      <c r="A9134" t="s">
        <v>18264</v>
      </c>
      <c r="B9134" t="s">
        <v>18265</v>
      </c>
      <c r="C9134" cm="1">
        <f t="array" ref="C9134:G9134">_xlfn.XLOOKUP(A9134,'q-2023-10'!$A$4:$A$11210,'q-2023-10'!$C$4:$G$11210,"")</f>
        <v>0</v>
      </c>
      <c r="D9134">
        <v>0</v>
      </c>
      <c r="E9134">
        <v>0</v>
      </c>
      <c r="F9134">
        <v>0</v>
      </c>
      <c r="G9134">
        <v>0</v>
      </c>
      <c r="H9134">
        <v>3</v>
      </c>
      <c r="I9134">
        <v>1</v>
      </c>
      <c r="J9134">
        <v>1</v>
      </c>
      <c r="L9134">
        <v>9133</v>
      </c>
      <c r="M9134">
        <f>_xlfn.XLOOKUP(A9134,'q-2023-10'!$A$4:$A$11210,'q-2023-10'!$L$4:$L$11210,"")</f>
        <v>7529</v>
      </c>
      <c r="N9134">
        <f t="shared" si="142"/>
        <v>1604</v>
      </c>
    </row>
    <row r="9135" spans="1:14" x14ac:dyDescent="0.2">
      <c r="A9135" t="s">
        <v>18266</v>
      </c>
      <c r="B9135" t="s">
        <v>18267</v>
      </c>
      <c r="C9135" cm="1">
        <f t="array" ref="C9135:G9135">_xlfn.XLOOKUP(A9135,'q-2023-10'!$A$4:$A$11210,'q-2023-10'!$C$4:$G$11210,"")</f>
        <v>0</v>
      </c>
      <c r="D9135">
        <v>0</v>
      </c>
      <c r="E9135">
        <v>0</v>
      </c>
      <c r="F9135">
        <v>0</v>
      </c>
      <c r="G9135">
        <v>0</v>
      </c>
      <c r="H9135">
        <v>3</v>
      </c>
      <c r="I9135">
        <v>1</v>
      </c>
      <c r="J9135">
        <v>1</v>
      </c>
      <c r="L9135">
        <v>9134</v>
      </c>
      <c r="M9135">
        <f>_xlfn.XLOOKUP(A9135,'q-2023-10'!$A$4:$A$11210,'q-2023-10'!$L$4:$L$11210,"")</f>
        <v>11187</v>
      </c>
      <c r="N9135">
        <f t="shared" si="142"/>
        <v>-2053</v>
      </c>
    </row>
    <row r="9136" spans="1:14" x14ac:dyDescent="0.2">
      <c r="A9136" t="s">
        <v>18268</v>
      </c>
      <c r="B9136" t="s">
        <v>18269</v>
      </c>
      <c r="C9136" cm="1">
        <f t="array" ref="C9136:G9136">_xlfn.XLOOKUP(A9136,'q-2023-10'!$A$4:$A$11210,'q-2023-10'!$C$4:$G$11210,"")</f>
        <v>0</v>
      </c>
      <c r="D9136">
        <v>0</v>
      </c>
      <c r="E9136">
        <v>0</v>
      </c>
      <c r="F9136">
        <v>0</v>
      </c>
      <c r="G9136">
        <v>0</v>
      </c>
      <c r="H9136">
        <v>3</v>
      </c>
      <c r="I9136">
        <v>1</v>
      </c>
      <c r="J9136">
        <v>1</v>
      </c>
      <c r="L9136">
        <v>9135</v>
      </c>
      <c r="M9136">
        <f>_xlfn.XLOOKUP(A9136,'q-2023-10'!$A$4:$A$11210,'q-2023-10'!$L$4:$L$11210,"")</f>
        <v>7530</v>
      </c>
      <c r="N9136">
        <f t="shared" si="142"/>
        <v>1605</v>
      </c>
    </row>
    <row r="9137" spans="1:14" x14ac:dyDescent="0.2">
      <c r="A9137" t="s">
        <v>18270</v>
      </c>
      <c r="B9137" t="s">
        <v>18271</v>
      </c>
      <c r="C9137" cm="1">
        <f t="array" ref="C9137:G9137">_xlfn.XLOOKUP(A9137,'q-2023-10'!$A$4:$A$11210,'q-2023-10'!$C$4:$G$11210,"")</f>
        <v>0</v>
      </c>
      <c r="D9137">
        <v>0</v>
      </c>
      <c r="E9137">
        <v>0</v>
      </c>
      <c r="F9137">
        <v>0</v>
      </c>
      <c r="G9137">
        <v>0</v>
      </c>
      <c r="H9137">
        <v>3</v>
      </c>
      <c r="I9137">
        <v>1</v>
      </c>
      <c r="J9137">
        <v>1</v>
      </c>
      <c r="L9137">
        <v>9136</v>
      </c>
      <c r="M9137">
        <f>_xlfn.XLOOKUP(A9137,'q-2023-10'!$A$4:$A$11210,'q-2023-10'!$L$4:$L$11210,"")</f>
        <v>11188</v>
      </c>
      <c r="N9137">
        <f t="shared" si="142"/>
        <v>-2052</v>
      </c>
    </row>
    <row r="9138" spans="1:14" x14ac:dyDescent="0.2">
      <c r="A9138" t="s">
        <v>18272</v>
      </c>
      <c r="B9138" t="s">
        <v>18273</v>
      </c>
      <c r="C9138" cm="1">
        <f t="array" ref="C9138:G9138">_xlfn.XLOOKUP(A9138,'q-2023-10'!$A$4:$A$11210,'q-2023-10'!$C$4:$G$11210,"")</f>
        <v>0</v>
      </c>
      <c r="D9138">
        <v>0</v>
      </c>
      <c r="E9138">
        <v>0</v>
      </c>
      <c r="F9138">
        <v>0</v>
      </c>
      <c r="G9138">
        <v>0</v>
      </c>
      <c r="H9138">
        <v>3</v>
      </c>
      <c r="I9138">
        <v>1</v>
      </c>
      <c r="J9138">
        <v>1</v>
      </c>
      <c r="L9138">
        <v>9137</v>
      </c>
      <c r="M9138">
        <f>_xlfn.XLOOKUP(A9138,'q-2023-10'!$A$4:$A$11210,'q-2023-10'!$L$4:$L$11210,"")</f>
        <v>7531</v>
      </c>
      <c r="N9138">
        <f t="shared" si="142"/>
        <v>1606</v>
      </c>
    </row>
    <row r="9139" spans="1:14" x14ac:dyDescent="0.2">
      <c r="A9139" t="s">
        <v>18274</v>
      </c>
      <c r="B9139" t="s">
        <v>18275</v>
      </c>
      <c r="C9139" cm="1">
        <f t="array" ref="C9139:G9139">_xlfn.XLOOKUP(A9139,'q-2023-10'!$A$4:$A$11210,'q-2023-10'!$C$4:$G$11210,"")</f>
        <v>0</v>
      </c>
      <c r="D9139">
        <v>0</v>
      </c>
      <c r="E9139">
        <v>0</v>
      </c>
      <c r="F9139">
        <v>0</v>
      </c>
      <c r="G9139">
        <v>0</v>
      </c>
      <c r="H9139">
        <v>3</v>
      </c>
      <c r="I9139">
        <v>1</v>
      </c>
      <c r="J9139">
        <v>1</v>
      </c>
      <c r="L9139">
        <v>9138</v>
      </c>
      <c r="M9139">
        <f>_xlfn.XLOOKUP(A9139,'q-2023-10'!$A$4:$A$11210,'q-2023-10'!$L$4:$L$11210,"")</f>
        <v>7532</v>
      </c>
      <c r="N9139">
        <f t="shared" si="142"/>
        <v>1606</v>
      </c>
    </row>
    <row r="9140" spans="1:14" x14ac:dyDescent="0.2">
      <c r="A9140" t="s">
        <v>18276</v>
      </c>
      <c r="B9140" t="s">
        <v>18277</v>
      </c>
      <c r="C9140" cm="1">
        <f t="array" ref="C9140:G9140">_xlfn.XLOOKUP(A9140,'q-2023-10'!$A$4:$A$11210,'q-2023-10'!$C$4:$G$11210,"")</f>
        <v>0</v>
      </c>
      <c r="D9140">
        <v>0</v>
      </c>
      <c r="E9140">
        <v>0</v>
      </c>
      <c r="F9140">
        <v>0</v>
      </c>
      <c r="G9140">
        <v>0</v>
      </c>
      <c r="H9140">
        <v>3</v>
      </c>
      <c r="I9140">
        <v>1</v>
      </c>
      <c r="J9140">
        <v>1</v>
      </c>
      <c r="L9140">
        <v>9139</v>
      </c>
      <c r="M9140">
        <f>_xlfn.XLOOKUP(A9140,'q-2023-10'!$A$4:$A$11210,'q-2023-10'!$L$4:$L$11210,"")</f>
        <v>11189</v>
      </c>
      <c r="N9140">
        <f t="shared" si="142"/>
        <v>-2050</v>
      </c>
    </row>
    <row r="9141" spans="1:14" x14ac:dyDescent="0.2">
      <c r="A9141" t="s">
        <v>18278</v>
      </c>
      <c r="B9141" t="s">
        <v>18279</v>
      </c>
      <c r="C9141" cm="1">
        <f t="array" ref="C9141:G9141">_xlfn.XLOOKUP(A9141,'q-2023-10'!$A$4:$A$11210,'q-2023-10'!$C$4:$G$11210,"")</f>
        <v>0</v>
      </c>
      <c r="D9141">
        <v>0</v>
      </c>
      <c r="E9141">
        <v>0</v>
      </c>
      <c r="F9141">
        <v>0</v>
      </c>
      <c r="G9141">
        <v>0</v>
      </c>
      <c r="H9141">
        <v>3</v>
      </c>
      <c r="I9141">
        <v>1</v>
      </c>
      <c r="J9141">
        <v>1</v>
      </c>
      <c r="L9141">
        <v>9140</v>
      </c>
      <c r="M9141">
        <f>_xlfn.XLOOKUP(A9141,'q-2023-10'!$A$4:$A$11210,'q-2023-10'!$L$4:$L$11210,"")</f>
        <v>11193</v>
      </c>
      <c r="N9141">
        <f t="shared" si="142"/>
        <v>-2053</v>
      </c>
    </row>
    <row r="9142" spans="1:14" x14ac:dyDescent="0.2">
      <c r="A9142" t="s">
        <v>18280</v>
      </c>
      <c r="B9142" t="s">
        <v>18281</v>
      </c>
      <c r="C9142" cm="1">
        <f t="array" ref="C9142:G9142">_xlfn.XLOOKUP(A9142,'q-2023-10'!$A$4:$A$11210,'q-2023-10'!$C$4:$G$11210,"")</f>
        <v>0</v>
      </c>
      <c r="D9142">
        <v>0</v>
      </c>
      <c r="E9142">
        <v>0</v>
      </c>
      <c r="F9142">
        <v>0</v>
      </c>
      <c r="G9142">
        <v>0</v>
      </c>
      <c r="H9142">
        <v>3</v>
      </c>
      <c r="I9142">
        <v>1</v>
      </c>
      <c r="J9142">
        <v>1</v>
      </c>
      <c r="L9142">
        <v>9141</v>
      </c>
      <c r="M9142">
        <f>_xlfn.XLOOKUP(A9142,'q-2023-10'!$A$4:$A$11210,'q-2023-10'!$L$4:$L$11210,"")</f>
        <v>11194</v>
      </c>
      <c r="N9142">
        <f t="shared" si="142"/>
        <v>-2053</v>
      </c>
    </row>
    <row r="9143" spans="1:14" x14ac:dyDescent="0.2">
      <c r="A9143" t="s">
        <v>18282</v>
      </c>
      <c r="B9143" t="s">
        <v>18283</v>
      </c>
      <c r="C9143" cm="1">
        <f t="array" ref="C9143:G9143">_xlfn.XLOOKUP(A9143,'q-2023-10'!$A$4:$A$11210,'q-2023-10'!$C$4:$G$11210,"")</f>
        <v>0</v>
      </c>
      <c r="D9143">
        <v>0</v>
      </c>
      <c r="E9143">
        <v>0</v>
      </c>
      <c r="F9143">
        <v>0</v>
      </c>
      <c r="G9143">
        <v>0</v>
      </c>
      <c r="H9143">
        <v>3</v>
      </c>
      <c r="I9143">
        <v>1</v>
      </c>
      <c r="J9143">
        <v>1</v>
      </c>
      <c r="L9143">
        <v>9142</v>
      </c>
      <c r="M9143">
        <f>_xlfn.XLOOKUP(A9143,'q-2023-10'!$A$4:$A$11210,'q-2023-10'!$L$4:$L$11210,"")</f>
        <v>11195</v>
      </c>
      <c r="N9143">
        <f t="shared" si="142"/>
        <v>-2053</v>
      </c>
    </row>
    <row r="9144" spans="1:14" x14ac:dyDescent="0.2">
      <c r="A9144" t="s">
        <v>18284</v>
      </c>
      <c r="B9144" t="s">
        <v>18285</v>
      </c>
      <c r="C9144" cm="1">
        <f t="array" ref="C9144:G9144">_xlfn.XLOOKUP(A9144,'q-2023-10'!$A$4:$A$11210,'q-2023-10'!$C$4:$G$11210,"")</f>
        <v>0</v>
      </c>
      <c r="D9144">
        <v>0</v>
      </c>
      <c r="E9144">
        <v>0</v>
      </c>
      <c r="F9144">
        <v>0</v>
      </c>
      <c r="G9144">
        <v>0</v>
      </c>
      <c r="H9144">
        <v>3</v>
      </c>
      <c r="I9144">
        <v>1</v>
      </c>
      <c r="J9144">
        <v>1</v>
      </c>
      <c r="L9144">
        <v>9143</v>
      </c>
      <c r="M9144">
        <f>_xlfn.XLOOKUP(A9144,'q-2023-10'!$A$4:$A$11210,'q-2023-10'!$L$4:$L$11210,"")</f>
        <v>7533</v>
      </c>
      <c r="N9144">
        <f t="shared" si="142"/>
        <v>1610</v>
      </c>
    </row>
    <row r="9145" spans="1:14" x14ac:dyDescent="0.2">
      <c r="A9145" t="s">
        <v>18286</v>
      </c>
      <c r="B9145" t="s">
        <v>18287</v>
      </c>
      <c r="C9145" cm="1">
        <f t="array" ref="C9145:G9145">_xlfn.XLOOKUP(A9145,'q-2023-10'!$A$4:$A$11210,'q-2023-10'!$C$4:$G$11210,"")</f>
        <v>0</v>
      </c>
      <c r="D9145">
        <v>0</v>
      </c>
      <c r="E9145">
        <v>0</v>
      </c>
      <c r="F9145">
        <v>0</v>
      </c>
      <c r="G9145">
        <v>0</v>
      </c>
      <c r="H9145">
        <v>3</v>
      </c>
      <c r="I9145">
        <v>1</v>
      </c>
      <c r="J9145">
        <v>1</v>
      </c>
      <c r="L9145">
        <v>9144</v>
      </c>
      <c r="M9145">
        <f>_xlfn.XLOOKUP(A9145,'q-2023-10'!$A$4:$A$11210,'q-2023-10'!$L$4:$L$11210,"")</f>
        <v>7534</v>
      </c>
      <c r="N9145">
        <f t="shared" si="142"/>
        <v>1610</v>
      </c>
    </row>
    <row r="9146" spans="1:14" x14ac:dyDescent="0.2">
      <c r="A9146" t="s">
        <v>18288</v>
      </c>
      <c r="B9146" t="s">
        <v>18289</v>
      </c>
      <c r="C9146" cm="1">
        <f t="array" ref="C9146:G9146">_xlfn.XLOOKUP(A9146,'q-2023-10'!$A$4:$A$11210,'q-2023-10'!$C$4:$G$11210,"")</f>
        <v>0</v>
      </c>
      <c r="D9146">
        <v>0</v>
      </c>
      <c r="E9146">
        <v>0</v>
      </c>
      <c r="F9146">
        <v>0</v>
      </c>
      <c r="G9146">
        <v>0</v>
      </c>
      <c r="H9146">
        <v>3</v>
      </c>
      <c r="I9146">
        <v>1</v>
      </c>
      <c r="J9146">
        <v>1</v>
      </c>
      <c r="L9146">
        <v>9145</v>
      </c>
      <c r="M9146">
        <f>_xlfn.XLOOKUP(A9146,'q-2023-10'!$A$4:$A$11210,'q-2023-10'!$L$4:$L$11210,"")</f>
        <v>7535</v>
      </c>
      <c r="N9146">
        <f t="shared" si="142"/>
        <v>1610</v>
      </c>
    </row>
    <row r="9147" spans="1:14" x14ac:dyDescent="0.2">
      <c r="A9147" t="s">
        <v>18290</v>
      </c>
      <c r="B9147" t="s">
        <v>18291</v>
      </c>
      <c r="C9147" cm="1">
        <f t="array" ref="C9147:G9147">_xlfn.XLOOKUP(A9147,'q-2023-10'!$A$4:$A$11210,'q-2023-10'!$C$4:$G$11210,"")</f>
        <v>0</v>
      </c>
      <c r="D9147">
        <v>0</v>
      </c>
      <c r="E9147">
        <v>0</v>
      </c>
      <c r="F9147">
        <v>0</v>
      </c>
      <c r="G9147">
        <v>0</v>
      </c>
      <c r="H9147">
        <v>3</v>
      </c>
      <c r="I9147">
        <v>1</v>
      </c>
      <c r="J9147">
        <v>1</v>
      </c>
      <c r="L9147">
        <v>9146</v>
      </c>
      <c r="M9147">
        <f>_xlfn.XLOOKUP(A9147,'q-2023-10'!$A$4:$A$11210,'q-2023-10'!$L$4:$L$11210,"")</f>
        <v>7536</v>
      </c>
      <c r="N9147">
        <f t="shared" si="142"/>
        <v>1610</v>
      </c>
    </row>
    <row r="9148" spans="1:14" x14ac:dyDescent="0.2">
      <c r="A9148" t="s">
        <v>18292</v>
      </c>
      <c r="B9148" t="s">
        <v>18293</v>
      </c>
      <c r="C9148" cm="1">
        <f t="array" ref="C9148:G9148">_xlfn.XLOOKUP(A9148,'q-2023-10'!$A$4:$A$11210,'q-2023-10'!$C$4:$G$11210,"")</f>
        <v>0</v>
      </c>
      <c r="D9148">
        <v>0</v>
      </c>
      <c r="E9148">
        <v>0</v>
      </c>
      <c r="F9148">
        <v>0</v>
      </c>
      <c r="G9148">
        <v>0</v>
      </c>
      <c r="H9148">
        <v>3</v>
      </c>
      <c r="I9148">
        <v>1</v>
      </c>
      <c r="J9148">
        <v>1</v>
      </c>
      <c r="L9148">
        <v>9147</v>
      </c>
      <c r="M9148">
        <f>_xlfn.XLOOKUP(A9148,'q-2023-10'!$A$4:$A$11210,'q-2023-10'!$L$4:$L$11210,"")</f>
        <v>7537</v>
      </c>
      <c r="N9148">
        <f t="shared" si="142"/>
        <v>1610</v>
      </c>
    </row>
    <row r="9149" spans="1:14" x14ac:dyDescent="0.2">
      <c r="A9149" t="s">
        <v>18294</v>
      </c>
      <c r="B9149" t="s">
        <v>18295</v>
      </c>
      <c r="C9149" cm="1">
        <f t="array" ref="C9149:G9149">_xlfn.XLOOKUP(A9149,'q-2023-10'!$A$4:$A$11210,'q-2023-10'!$C$4:$G$11210,"")</f>
        <v>0</v>
      </c>
      <c r="D9149">
        <v>0</v>
      </c>
      <c r="E9149">
        <v>0</v>
      </c>
      <c r="F9149">
        <v>0</v>
      </c>
      <c r="G9149">
        <v>0</v>
      </c>
      <c r="H9149">
        <v>3</v>
      </c>
      <c r="I9149">
        <v>1</v>
      </c>
      <c r="J9149">
        <v>1</v>
      </c>
      <c r="L9149">
        <v>9148</v>
      </c>
      <c r="M9149">
        <f>_xlfn.XLOOKUP(A9149,'q-2023-10'!$A$4:$A$11210,'q-2023-10'!$L$4:$L$11210,"")</f>
        <v>7538</v>
      </c>
      <c r="N9149">
        <f t="shared" si="142"/>
        <v>1610</v>
      </c>
    </row>
    <row r="9150" spans="1:14" x14ac:dyDescent="0.2">
      <c r="A9150" t="s">
        <v>18296</v>
      </c>
      <c r="B9150" t="s">
        <v>18297</v>
      </c>
      <c r="C9150" cm="1">
        <f t="array" ref="C9150:G9150">_xlfn.XLOOKUP(A9150,'q-2023-10'!$A$4:$A$11210,'q-2023-10'!$C$4:$G$11210,"")</f>
        <v>0</v>
      </c>
      <c r="D9150">
        <v>0</v>
      </c>
      <c r="E9150">
        <v>0</v>
      </c>
      <c r="F9150">
        <v>0</v>
      </c>
      <c r="G9150">
        <v>0</v>
      </c>
      <c r="H9150">
        <v>3</v>
      </c>
      <c r="I9150">
        <v>1</v>
      </c>
      <c r="J9150">
        <v>1</v>
      </c>
      <c r="L9150">
        <v>9149</v>
      </c>
      <c r="M9150">
        <f>_xlfn.XLOOKUP(A9150,'q-2023-10'!$A$4:$A$11210,'q-2023-10'!$L$4:$L$11210,"")</f>
        <v>7539</v>
      </c>
      <c r="N9150">
        <f t="shared" si="142"/>
        <v>1610</v>
      </c>
    </row>
    <row r="9151" spans="1:14" x14ac:dyDescent="0.2">
      <c r="A9151" t="s">
        <v>18298</v>
      </c>
      <c r="B9151" t="s">
        <v>18299</v>
      </c>
      <c r="C9151" cm="1">
        <f t="array" ref="C9151:G9151">_xlfn.XLOOKUP(A9151,'q-2023-10'!$A$4:$A$11210,'q-2023-10'!$C$4:$G$11210,"")</f>
        <v>0</v>
      </c>
      <c r="D9151">
        <v>0</v>
      </c>
      <c r="E9151">
        <v>0</v>
      </c>
      <c r="F9151">
        <v>0</v>
      </c>
      <c r="G9151">
        <v>0</v>
      </c>
      <c r="H9151">
        <v>3</v>
      </c>
      <c r="I9151">
        <v>1</v>
      </c>
      <c r="J9151">
        <v>1</v>
      </c>
      <c r="L9151">
        <v>9150</v>
      </c>
      <c r="M9151">
        <f>_xlfn.XLOOKUP(A9151,'q-2023-10'!$A$4:$A$11210,'q-2023-10'!$L$4:$L$11210,"")</f>
        <v>7540</v>
      </c>
      <c r="N9151">
        <f t="shared" si="142"/>
        <v>1610</v>
      </c>
    </row>
    <row r="9152" spans="1:14" x14ac:dyDescent="0.2">
      <c r="A9152" t="s">
        <v>18300</v>
      </c>
      <c r="B9152" t="s">
        <v>18301</v>
      </c>
      <c r="C9152" cm="1">
        <f t="array" ref="C9152:G9152">_xlfn.XLOOKUP(A9152,'q-2023-10'!$A$4:$A$11210,'q-2023-10'!$C$4:$G$11210,"")</f>
        <v>0</v>
      </c>
      <c r="D9152">
        <v>0</v>
      </c>
      <c r="E9152">
        <v>0</v>
      </c>
      <c r="F9152">
        <v>0</v>
      </c>
      <c r="G9152">
        <v>0</v>
      </c>
      <c r="H9152">
        <v>3</v>
      </c>
      <c r="I9152">
        <v>1</v>
      </c>
      <c r="J9152">
        <v>1</v>
      </c>
      <c r="L9152">
        <v>9151</v>
      </c>
      <c r="M9152">
        <f>_xlfn.XLOOKUP(A9152,'q-2023-10'!$A$4:$A$11210,'q-2023-10'!$L$4:$L$11210,"")</f>
        <v>7541</v>
      </c>
      <c r="N9152">
        <f t="shared" si="142"/>
        <v>1610</v>
      </c>
    </row>
    <row r="9153" spans="1:14" x14ac:dyDescent="0.2">
      <c r="A9153" t="s">
        <v>18302</v>
      </c>
      <c r="B9153" t="s">
        <v>18303</v>
      </c>
      <c r="C9153" cm="1">
        <f t="array" ref="C9153:G9153">_xlfn.XLOOKUP(A9153,'q-2023-10'!$A$4:$A$11210,'q-2023-10'!$C$4:$G$11210,"")</f>
        <v>0</v>
      </c>
      <c r="D9153">
        <v>0</v>
      </c>
      <c r="E9153">
        <v>0</v>
      </c>
      <c r="F9153">
        <v>0</v>
      </c>
      <c r="G9153">
        <v>0</v>
      </c>
      <c r="H9153">
        <v>3</v>
      </c>
      <c r="I9153">
        <v>1</v>
      </c>
      <c r="J9153">
        <v>1</v>
      </c>
      <c r="L9153">
        <v>9152</v>
      </c>
      <c r="M9153">
        <f>_xlfn.XLOOKUP(A9153,'q-2023-10'!$A$4:$A$11210,'q-2023-10'!$L$4:$L$11210,"")</f>
        <v>7542</v>
      </c>
      <c r="N9153">
        <f t="shared" si="142"/>
        <v>1610</v>
      </c>
    </row>
    <row r="9154" spans="1:14" x14ac:dyDescent="0.2">
      <c r="A9154" t="s">
        <v>18304</v>
      </c>
      <c r="B9154" t="s">
        <v>18305</v>
      </c>
      <c r="C9154" cm="1">
        <f t="array" ref="C9154:G9154">_xlfn.XLOOKUP(A9154,'q-2023-10'!$A$4:$A$11210,'q-2023-10'!$C$4:$G$11210,"")</f>
        <v>0</v>
      </c>
      <c r="D9154">
        <v>0</v>
      </c>
      <c r="E9154">
        <v>0</v>
      </c>
      <c r="F9154">
        <v>0</v>
      </c>
      <c r="G9154">
        <v>0</v>
      </c>
      <c r="H9154">
        <v>3</v>
      </c>
      <c r="I9154">
        <v>1</v>
      </c>
      <c r="J9154">
        <v>1</v>
      </c>
      <c r="L9154">
        <v>9153</v>
      </c>
      <c r="M9154">
        <f>_xlfn.XLOOKUP(A9154,'q-2023-10'!$A$4:$A$11210,'q-2023-10'!$L$4:$L$11210,"")</f>
        <v>7543</v>
      </c>
      <c r="N9154">
        <f t="shared" si="142"/>
        <v>1610</v>
      </c>
    </row>
    <row r="9155" spans="1:14" x14ac:dyDescent="0.2">
      <c r="A9155" t="s">
        <v>18306</v>
      </c>
      <c r="B9155" t="s">
        <v>18307</v>
      </c>
      <c r="C9155" cm="1">
        <f t="array" ref="C9155:G9155">_xlfn.XLOOKUP(A9155,'q-2023-10'!$A$4:$A$11210,'q-2023-10'!$C$4:$G$11210,"")</f>
        <v>0</v>
      </c>
      <c r="D9155">
        <v>0</v>
      </c>
      <c r="E9155">
        <v>0</v>
      </c>
      <c r="F9155">
        <v>0</v>
      </c>
      <c r="G9155">
        <v>0</v>
      </c>
      <c r="H9155">
        <v>3</v>
      </c>
      <c r="I9155">
        <v>1</v>
      </c>
      <c r="J9155">
        <v>1</v>
      </c>
      <c r="L9155">
        <v>9154</v>
      </c>
      <c r="M9155">
        <f>_xlfn.XLOOKUP(A9155,'q-2023-10'!$A$4:$A$11210,'q-2023-10'!$L$4:$L$11210,"")</f>
        <v>7544</v>
      </c>
      <c r="N9155">
        <f t="shared" ref="N9155:N9218" si="143">L9155-M9155</f>
        <v>1610</v>
      </c>
    </row>
    <row r="9156" spans="1:14" x14ac:dyDescent="0.2">
      <c r="A9156" t="s">
        <v>18308</v>
      </c>
      <c r="B9156" t="s">
        <v>18309</v>
      </c>
      <c r="C9156" cm="1">
        <f t="array" ref="C9156:G9156">_xlfn.XLOOKUP(A9156,'q-2023-10'!$A$4:$A$11210,'q-2023-10'!$C$4:$G$11210,"")</f>
        <v>0</v>
      </c>
      <c r="D9156">
        <v>0</v>
      </c>
      <c r="E9156">
        <v>0</v>
      </c>
      <c r="F9156">
        <v>0</v>
      </c>
      <c r="G9156">
        <v>0</v>
      </c>
      <c r="H9156">
        <v>3</v>
      </c>
      <c r="I9156">
        <v>1</v>
      </c>
      <c r="J9156">
        <v>1</v>
      </c>
      <c r="L9156">
        <v>9155</v>
      </c>
      <c r="M9156">
        <f>_xlfn.XLOOKUP(A9156,'q-2023-10'!$A$4:$A$11210,'q-2023-10'!$L$4:$L$11210,"")</f>
        <v>7545</v>
      </c>
      <c r="N9156">
        <f t="shared" si="143"/>
        <v>1610</v>
      </c>
    </row>
    <row r="9157" spans="1:14" x14ac:dyDescent="0.2">
      <c r="A9157" t="s">
        <v>18310</v>
      </c>
      <c r="B9157" t="s">
        <v>18311</v>
      </c>
      <c r="C9157" cm="1">
        <f t="array" ref="C9157:G9157">_xlfn.XLOOKUP(A9157,'q-2023-10'!$A$4:$A$11210,'q-2023-10'!$C$4:$G$11210,"")</f>
        <v>0</v>
      </c>
      <c r="D9157">
        <v>0</v>
      </c>
      <c r="E9157">
        <v>0</v>
      </c>
      <c r="F9157">
        <v>0</v>
      </c>
      <c r="G9157">
        <v>0</v>
      </c>
      <c r="H9157">
        <v>3</v>
      </c>
      <c r="I9157">
        <v>1</v>
      </c>
      <c r="J9157">
        <v>1</v>
      </c>
      <c r="L9157">
        <v>9156</v>
      </c>
      <c r="M9157">
        <f>_xlfn.XLOOKUP(A9157,'q-2023-10'!$A$4:$A$11210,'q-2023-10'!$L$4:$L$11210,"")</f>
        <v>7546</v>
      </c>
      <c r="N9157">
        <f t="shared" si="143"/>
        <v>1610</v>
      </c>
    </row>
    <row r="9158" spans="1:14" x14ac:dyDescent="0.2">
      <c r="A9158" t="s">
        <v>18312</v>
      </c>
      <c r="B9158" t="s">
        <v>18313</v>
      </c>
      <c r="C9158" cm="1">
        <f t="array" ref="C9158:G9158">_xlfn.XLOOKUP(A9158,'q-2023-10'!$A$4:$A$11210,'q-2023-10'!$C$4:$G$11210,"")</f>
        <v>0</v>
      </c>
      <c r="D9158">
        <v>0</v>
      </c>
      <c r="E9158">
        <v>0</v>
      </c>
      <c r="F9158">
        <v>0</v>
      </c>
      <c r="G9158">
        <v>0</v>
      </c>
      <c r="H9158">
        <v>3</v>
      </c>
      <c r="I9158">
        <v>1</v>
      </c>
      <c r="J9158">
        <v>1</v>
      </c>
      <c r="L9158">
        <v>9157</v>
      </c>
      <c r="M9158">
        <f>_xlfn.XLOOKUP(A9158,'q-2023-10'!$A$4:$A$11210,'q-2023-10'!$L$4:$L$11210,"")</f>
        <v>7547</v>
      </c>
      <c r="N9158">
        <f t="shared" si="143"/>
        <v>1610</v>
      </c>
    </row>
    <row r="9159" spans="1:14" x14ac:dyDescent="0.2">
      <c r="A9159" t="s">
        <v>18314</v>
      </c>
      <c r="B9159" t="s">
        <v>18315</v>
      </c>
      <c r="C9159" cm="1">
        <f t="array" ref="C9159:G9159">_xlfn.XLOOKUP(A9159,'q-2023-10'!$A$4:$A$11210,'q-2023-10'!$C$4:$G$11210,"")</f>
        <v>0</v>
      </c>
      <c r="D9159">
        <v>0</v>
      </c>
      <c r="E9159">
        <v>0</v>
      </c>
      <c r="F9159">
        <v>0</v>
      </c>
      <c r="G9159">
        <v>0</v>
      </c>
      <c r="H9159">
        <v>3</v>
      </c>
      <c r="I9159">
        <v>1</v>
      </c>
      <c r="J9159">
        <v>1</v>
      </c>
      <c r="L9159">
        <v>9158</v>
      </c>
      <c r="M9159">
        <f>_xlfn.XLOOKUP(A9159,'q-2023-10'!$A$4:$A$11210,'q-2023-10'!$L$4:$L$11210,"")</f>
        <v>7548</v>
      </c>
      <c r="N9159">
        <f t="shared" si="143"/>
        <v>1610</v>
      </c>
    </row>
    <row r="9160" spans="1:14" x14ac:dyDescent="0.2">
      <c r="A9160" t="s">
        <v>18316</v>
      </c>
      <c r="B9160" t="s">
        <v>18317</v>
      </c>
      <c r="C9160" cm="1">
        <f t="array" ref="C9160:G9160">_xlfn.XLOOKUP(A9160,'q-2023-10'!$A$4:$A$11210,'q-2023-10'!$C$4:$G$11210,"")</f>
        <v>0</v>
      </c>
      <c r="D9160">
        <v>0</v>
      </c>
      <c r="E9160">
        <v>0</v>
      </c>
      <c r="F9160">
        <v>0</v>
      </c>
      <c r="G9160">
        <v>0</v>
      </c>
      <c r="H9160">
        <v>3</v>
      </c>
      <c r="I9160">
        <v>1</v>
      </c>
      <c r="J9160">
        <v>1</v>
      </c>
      <c r="L9160">
        <v>9159</v>
      </c>
      <c r="M9160">
        <f>_xlfn.XLOOKUP(A9160,'q-2023-10'!$A$4:$A$11210,'q-2023-10'!$L$4:$L$11210,"")</f>
        <v>7549</v>
      </c>
      <c r="N9160">
        <f t="shared" si="143"/>
        <v>1610</v>
      </c>
    </row>
    <row r="9161" spans="1:14" x14ac:dyDescent="0.2">
      <c r="A9161" t="s">
        <v>18318</v>
      </c>
      <c r="B9161" t="s">
        <v>18319</v>
      </c>
      <c r="C9161" cm="1">
        <f t="array" ref="C9161:G9161">_xlfn.XLOOKUP(A9161,'q-2023-10'!$A$4:$A$11210,'q-2023-10'!$C$4:$G$11210,"")</f>
        <v>0</v>
      </c>
      <c r="D9161">
        <v>0</v>
      </c>
      <c r="E9161">
        <v>0</v>
      </c>
      <c r="F9161">
        <v>0</v>
      </c>
      <c r="G9161">
        <v>0</v>
      </c>
      <c r="H9161">
        <v>3</v>
      </c>
      <c r="I9161">
        <v>1</v>
      </c>
      <c r="J9161">
        <v>1</v>
      </c>
      <c r="L9161">
        <v>9160</v>
      </c>
      <c r="M9161">
        <f>_xlfn.XLOOKUP(A9161,'q-2023-10'!$A$4:$A$11210,'q-2023-10'!$L$4:$L$11210,"")</f>
        <v>7550</v>
      </c>
      <c r="N9161">
        <f t="shared" si="143"/>
        <v>1610</v>
      </c>
    </row>
    <row r="9162" spans="1:14" x14ac:dyDescent="0.2">
      <c r="A9162" t="s">
        <v>18320</v>
      </c>
      <c r="B9162" t="s">
        <v>18321</v>
      </c>
      <c r="C9162" cm="1">
        <f t="array" ref="C9162:G9162">_xlfn.XLOOKUP(A9162,'q-2023-10'!$A$4:$A$11210,'q-2023-10'!$C$4:$G$11210,"")</f>
        <v>0</v>
      </c>
      <c r="D9162">
        <v>0</v>
      </c>
      <c r="E9162">
        <v>0</v>
      </c>
      <c r="F9162">
        <v>0</v>
      </c>
      <c r="G9162">
        <v>0</v>
      </c>
      <c r="H9162">
        <v>3</v>
      </c>
      <c r="I9162">
        <v>1</v>
      </c>
      <c r="J9162">
        <v>1</v>
      </c>
      <c r="L9162">
        <v>9161</v>
      </c>
      <c r="M9162">
        <f>_xlfn.XLOOKUP(A9162,'q-2023-10'!$A$4:$A$11210,'q-2023-10'!$L$4:$L$11210,"")</f>
        <v>7551</v>
      </c>
      <c r="N9162">
        <f t="shared" si="143"/>
        <v>1610</v>
      </c>
    </row>
    <row r="9163" spans="1:14" x14ac:dyDescent="0.2">
      <c r="A9163" t="s">
        <v>18322</v>
      </c>
      <c r="B9163" t="s">
        <v>18323</v>
      </c>
      <c r="C9163" cm="1">
        <f t="array" ref="C9163:G9163">_xlfn.XLOOKUP(A9163,'q-2023-10'!$A$4:$A$11210,'q-2023-10'!$C$4:$G$11210,"")</f>
        <v>0</v>
      </c>
      <c r="D9163">
        <v>0</v>
      </c>
      <c r="E9163">
        <v>0</v>
      </c>
      <c r="F9163">
        <v>0</v>
      </c>
      <c r="G9163">
        <v>0</v>
      </c>
      <c r="H9163">
        <v>3</v>
      </c>
      <c r="I9163">
        <v>1</v>
      </c>
      <c r="J9163">
        <v>1</v>
      </c>
      <c r="L9163">
        <v>9162</v>
      </c>
      <c r="M9163">
        <f>_xlfn.XLOOKUP(A9163,'q-2023-10'!$A$4:$A$11210,'q-2023-10'!$L$4:$L$11210,"")</f>
        <v>7552</v>
      </c>
      <c r="N9163">
        <f t="shared" si="143"/>
        <v>1610</v>
      </c>
    </row>
    <row r="9164" spans="1:14" x14ac:dyDescent="0.2">
      <c r="A9164" t="s">
        <v>18324</v>
      </c>
      <c r="B9164" t="s">
        <v>18325</v>
      </c>
      <c r="C9164" cm="1">
        <f t="array" ref="C9164:G9164">_xlfn.XLOOKUP(A9164,'q-2023-10'!$A$4:$A$11210,'q-2023-10'!$C$4:$G$11210,"")</f>
        <v>0</v>
      </c>
      <c r="D9164">
        <v>0</v>
      </c>
      <c r="E9164">
        <v>0</v>
      </c>
      <c r="F9164">
        <v>0</v>
      </c>
      <c r="G9164">
        <v>0</v>
      </c>
      <c r="H9164">
        <v>3</v>
      </c>
      <c r="I9164">
        <v>1</v>
      </c>
      <c r="J9164">
        <v>1</v>
      </c>
      <c r="L9164">
        <v>9163</v>
      </c>
      <c r="M9164">
        <f>_xlfn.XLOOKUP(A9164,'q-2023-10'!$A$4:$A$11210,'q-2023-10'!$L$4:$L$11210,"")</f>
        <v>7553</v>
      </c>
      <c r="N9164">
        <f t="shared" si="143"/>
        <v>1610</v>
      </c>
    </row>
    <row r="9165" spans="1:14" x14ac:dyDescent="0.2">
      <c r="A9165" t="s">
        <v>18326</v>
      </c>
      <c r="B9165" t="s">
        <v>18327</v>
      </c>
      <c r="C9165" cm="1">
        <f t="array" ref="C9165:G9165">_xlfn.XLOOKUP(A9165,'q-2023-10'!$A$4:$A$11210,'q-2023-10'!$C$4:$G$11210,"")</f>
        <v>0</v>
      </c>
      <c r="D9165">
        <v>0</v>
      </c>
      <c r="E9165">
        <v>0</v>
      </c>
      <c r="F9165">
        <v>0</v>
      </c>
      <c r="G9165">
        <v>0</v>
      </c>
      <c r="H9165">
        <v>3</v>
      </c>
      <c r="I9165">
        <v>1</v>
      </c>
      <c r="J9165">
        <v>1</v>
      </c>
      <c r="L9165">
        <v>9164</v>
      </c>
      <c r="M9165">
        <f>_xlfn.XLOOKUP(A9165,'q-2023-10'!$A$4:$A$11210,'q-2023-10'!$L$4:$L$11210,"")</f>
        <v>7554</v>
      </c>
      <c r="N9165">
        <f t="shared" si="143"/>
        <v>1610</v>
      </c>
    </row>
    <row r="9166" spans="1:14" x14ac:dyDescent="0.2">
      <c r="A9166" t="s">
        <v>18328</v>
      </c>
      <c r="B9166" t="s">
        <v>18329</v>
      </c>
      <c r="C9166" cm="1">
        <f t="array" ref="C9166:G9166">_xlfn.XLOOKUP(A9166,'q-2023-10'!$A$4:$A$11210,'q-2023-10'!$C$4:$G$11210,"")</f>
        <v>0</v>
      </c>
      <c r="D9166">
        <v>0</v>
      </c>
      <c r="E9166">
        <v>0</v>
      </c>
      <c r="F9166">
        <v>0</v>
      </c>
      <c r="G9166">
        <v>0</v>
      </c>
      <c r="H9166">
        <v>3</v>
      </c>
      <c r="I9166">
        <v>1</v>
      </c>
      <c r="J9166">
        <v>1</v>
      </c>
      <c r="L9166">
        <v>9165</v>
      </c>
      <c r="M9166">
        <f>_xlfn.XLOOKUP(A9166,'q-2023-10'!$A$4:$A$11210,'q-2023-10'!$L$4:$L$11210,"")</f>
        <v>7555</v>
      </c>
      <c r="N9166">
        <f t="shared" si="143"/>
        <v>1610</v>
      </c>
    </row>
    <row r="9167" spans="1:14" x14ac:dyDescent="0.2">
      <c r="A9167" t="s">
        <v>18330</v>
      </c>
      <c r="B9167" t="s">
        <v>18331</v>
      </c>
      <c r="C9167" cm="1">
        <f t="array" ref="C9167:G9167">_xlfn.XLOOKUP(A9167,'q-2023-10'!$A$4:$A$11210,'q-2023-10'!$C$4:$G$11210,"")</f>
        <v>0</v>
      </c>
      <c r="D9167">
        <v>0</v>
      </c>
      <c r="E9167">
        <v>0</v>
      </c>
      <c r="F9167">
        <v>0</v>
      </c>
      <c r="G9167">
        <v>0</v>
      </c>
      <c r="H9167">
        <v>3</v>
      </c>
      <c r="I9167">
        <v>1</v>
      </c>
      <c r="J9167">
        <v>1</v>
      </c>
      <c r="L9167">
        <v>9166</v>
      </c>
      <c r="M9167">
        <f>_xlfn.XLOOKUP(A9167,'q-2023-10'!$A$4:$A$11210,'q-2023-10'!$L$4:$L$11210,"")</f>
        <v>7556</v>
      </c>
      <c r="N9167">
        <f t="shared" si="143"/>
        <v>1610</v>
      </c>
    </row>
    <row r="9168" spans="1:14" x14ac:dyDescent="0.2">
      <c r="A9168" t="s">
        <v>18332</v>
      </c>
      <c r="B9168" t="s">
        <v>18333</v>
      </c>
      <c r="C9168" cm="1">
        <f t="array" ref="C9168:G9168">_xlfn.XLOOKUP(A9168,'q-2023-10'!$A$4:$A$11210,'q-2023-10'!$C$4:$G$11210,"")</f>
        <v>0</v>
      </c>
      <c r="D9168">
        <v>0</v>
      </c>
      <c r="E9168">
        <v>0</v>
      </c>
      <c r="F9168">
        <v>0</v>
      </c>
      <c r="G9168">
        <v>0</v>
      </c>
      <c r="H9168">
        <v>3</v>
      </c>
      <c r="I9168">
        <v>1</v>
      </c>
      <c r="J9168">
        <v>1</v>
      </c>
      <c r="L9168">
        <v>9167</v>
      </c>
      <c r="M9168">
        <f>_xlfn.XLOOKUP(A9168,'q-2023-10'!$A$4:$A$11210,'q-2023-10'!$L$4:$L$11210,"")</f>
        <v>7557</v>
      </c>
      <c r="N9168">
        <f t="shared" si="143"/>
        <v>1610</v>
      </c>
    </row>
    <row r="9169" spans="1:14" x14ac:dyDescent="0.2">
      <c r="A9169" t="s">
        <v>18334</v>
      </c>
      <c r="B9169" t="s">
        <v>18335</v>
      </c>
      <c r="C9169" cm="1">
        <f t="array" ref="C9169:G9169">_xlfn.XLOOKUP(A9169,'q-2023-10'!$A$4:$A$11210,'q-2023-10'!$C$4:$G$11210,"")</f>
        <v>0</v>
      </c>
      <c r="D9169">
        <v>0</v>
      </c>
      <c r="E9169">
        <v>0</v>
      </c>
      <c r="F9169">
        <v>0</v>
      </c>
      <c r="G9169">
        <v>0</v>
      </c>
      <c r="H9169">
        <v>3</v>
      </c>
      <c r="I9169">
        <v>1</v>
      </c>
      <c r="J9169">
        <v>1</v>
      </c>
      <c r="L9169">
        <v>9168</v>
      </c>
      <c r="M9169">
        <f>_xlfn.XLOOKUP(A9169,'q-2023-10'!$A$4:$A$11210,'q-2023-10'!$L$4:$L$11210,"")</f>
        <v>7558</v>
      </c>
      <c r="N9169">
        <f t="shared" si="143"/>
        <v>1610</v>
      </c>
    </row>
    <row r="9170" spans="1:14" x14ac:dyDescent="0.2">
      <c r="A9170" t="s">
        <v>18336</v>
      </c>
      <c r="B9170" t="s">
        <v>18337</v>
      </c>
      <c r="C9170" cm="1">
        <f t="array" ref="C9170:G9170">_xlfn.XLOOKUP(A9170,'q-2023-10'!$A$4:$A$11210,'q-2023-10'!$C$4:$G$11210,"")</f>
        <v>0</v>
      </c>
      <c r="D9170">
        <v>0</v>
      </c>
      <c r="E9170">
        <v>0</v>
      </c>
      <c r="F9170">
        <v>0</v>
      </c>
      <c r="G9170">
        <v>0</v>
      </c>
      <c r="H9170">
        <v>3</v>
      </c>
      <c r="I9170">
        <v>1</v>
      </c>
      <c r="J9170">
        <v>1</v>
      </c>
      <c r="L9170">
        <v>9169</v>
      </c>
      <c r="M9170">
        <f>_xlfn.XLOOKUP(A9170,'q-2023-10'!$A$4:$A$11210,'q-2023-10'!$L$4:$L$11210,"")</f>
        <v>7559</v>
      </c>
      <c r="N9170">
        <f t="shared" si="143"/>
        <v>1610</v>
      </c>
    </row>
    <row r="9171" spans="1:14" x14ac:dyDescent="0.2">
      <c r="A9171" t="s">
        <v>18338</v>
      </c>
      <c r="B9171" t="s">
        <v>18339</v>
      </c>
      <c r="C9171" cm="1">
        <f t="array" ref="C9171:G9171">_xlfn.XLOOKUP(A9171,'q-2023-10'!$A$4:$A$11210,'q-2023-10'!$C$4:$G$11210,"")</f>
        <v>0</v>
      </c>
      <c r="D9171">
        <v>0</v>
      </c>
      <c r="E9171">
        <v>0</v>
      </c>
      <c r="F9171">
        <v>0</v>
      </c>
      <c r="G9171">
        <v>0</v>
      </c>
      <c r="H9171">
        <v>3</v>
      </c>
      <c r="I9171">
        <v>1</v>
      </c>
      <c r="J9171">
        <v>1</v>
      </c>
      <c r="L9171">
        <v>9170</v>
      </c>
      <c r="M9171">
        <f>_xlfn.XLOOKUP(A9171,'q-2023-10'!$A$4:$A$11210,'q-2023-10'!$L$4:$L$11210,"")</f>
        <v>7560</v>
      </c>
      <c r="N9171">
        <f t="shared" si="143"/>
        <v>1610</v>
      </c>
    </row>
    <row r="9172" spans="1:14" x14ac:dyDescent="0.2">
      <c r="A9172" t="s">
        <v>18340</v>
      </c>
      <c r="B9172" t="s">
        <v>18341</v>
      </c>
      <c r="C9172" cm="1">
        <f t="array" ref="C9172:G9172">_xlfn.XLOOKUP(A9172,'q-2023-10'!$A$4:$A$11210,'q-2023-10'!$C$4:$G$11210,"")</f>
        <v>0</v>
      </c>
      <c r="D9172">
        <v>0</v>
      </c>
      <c r="E9172">
        <v>0</v>
      </c>
      <c r="F9172">
        <v>0</v>
      </c>
      <c r="G9172">
        <v>0</v>
      </c>
      <c r="H9172">
        <v>3</v>
      </c>
      <c r="I9172">
        <v>1</v>
      </c>
      <c r="J9172">
        <v>1</v>
      </c>
      <c r="L9172">
        <v>9171</v>
      </c>
      <c r="M9172">
        <f>_xlfn.XLOOKUP(A9172,'q-2023-10'!$A$4:$A$11210,'q-2023-10'!$L$4:$L$11210,"")</f>
        <v>7561</v>
      </c>
      <c r="N9172">
        <f t="shared" si="143"/>
        <v>1610</v>
      </c>
    </row>
    <row r="9173" spans="1:14" x14ac:dyDescent="0.2">
      <c r="A9173" t="s">
        <v>18342</v>
      </c>
      <c r="B9173" t="s">
        <v>18343</v>
      </c>
      <c r="C9173" cm="1">
        <f t="array" ref="C9173:G9173">_xlfn.XLOOKUP(A9173,'q-2023-10'!$A$4:$A$11210,'q-2023-10'!$C$4:$G$11210,"")</f>
        <v>0</v>
      </c>
      <c r="D9173">
        <v>0</v>
      </c>
      <c r="E9173">
        <v>0</v>
      </c>
      <c r="F9173">
        <v>0</v>
      </c>
      <c r="G9173">
        <v>0</v>
      </c>
      <c r="H9173">
        <v>3</v>
      </c>
      <c r="I9173">
        <v>1</v>
      </c>
      <c r="J9173">
        <v>1</v>
      </c>
      <c r="L9173">
        <v>9172</v>
      </c>
      <c r="M9173">
        <f>_xlfn.XLOOKUP(A9173,'q-2023-10'!$A$4:$A$11210,'q-2023-10'!$L$4:$L$11210,"")</f>
        <v>7562</v>
      </c>
      <c r="N9173">
        <f t="shared" si="143"/>
        <v>1610</v>
      </c>
    </row>
    <row r="9174" spans="1:14" x14ac:dyDescent="0.2">
      <c r="A9174" t="s">
        <v>18344</v>
      </c>
      <c r="B9174" t="s">
        <v>18345</v>
      </c>
      <c r="C9174" cm="1">
        <f t="array" ref="C9174:G9174">_xlfn.XLOOKUP(A9174,'q-2023-10'!$A$4:$A$11210,'q-2023-10'!$C$4:$G$11210,"")</f>
        <v>0</v>
      </c>
      <c r="D9174">
        <v>0</v>
      </c>
      <c r="E9174">
        <v>0</v>
      </c>
      <c r="F9174">
        <v>0</v>
      </c>
      <c r="G9174">
        <v>0</v>
      </c>
      <c r="H9174">
        <v>3</v>
      </c>
      <c r="I9174">
        <v>1</v>
      </c>
      <c r="J9174">
        <v>1</v>
      </c>
      <c r="L9174">
        <v>9173</v>
      </c>
      <c r="M9174">
        <f>_xlfn.XLOOKUP(A9174,'q-2023-10'!$A$4:$A$11210,'q-2023-10'!$L$4:$L$11210,"")</f>
        <v>7563</v>
      </c>
      <c r="N9174">
        <f t="shared" si="143"/>
        <v>1610</v>
      </c>
    </row>
    <row r="9175" spans="1:14" x14ac:dyDescent="0.2">
      <c r="A9175" t="s">
        <v>18346</v>
      </c>
      <c r="B9175" t="s">
        <v>18347</v>
      </c>
      <c r="C9175" cm="1">
        <f t="array" ref="C9175:G9175">_xlfn.XLOOKUP(A9175,'q-2023-10'!$A$4:$A$11210,'q-2023-10'!$C$4:$G$11210,"")</f>
        <v>0</v>
      </c>
      <c r="D9175">
        <v>0</v>
      </c>
      <c r="E9175">
        <v>0</v>
      </c>
      <c r="F9175">
        <v>0</v>
      </c>
      <c r="G9175">
        <v>0</v>
      </c>
      <c r="H9175">
        <v>3</v>
      </c>
      <c r="I9175">
        <v>1</v>
      </c>
      <c r="J9175">
        <v>1</v>
      </c>
      <c r="L9175">
        <v>9174</v>
      </c>
      <c r="M9175">
        <f>_xlfn.XLOOKUP(A9175,'q-2023-10'!$A$4:$A$11210,'q-2023-10'!$L$4:$L$11210,"")</f>
        <v>7564</v>
      </c>
      <c r="N9175">
        <f t="shared" si="143"/>
        <v>1610</v>
      </c>
    </row>
    <row r="9176" spans="1:14" x14ac:dyDescent="0.2">
      <c r="A9176" t="s">
        <v>18348</v>
      </c>
      <c r="B9176" t="s">
        <v>18349</v>
      </c>
      <c r="C9176" cm="1">
        <f t="array" ref="C9176:G9176">_xlfn.XLOOKUP(A9176,'q-2023-10'!$A$4:$A$11210,'q-2023-10'!$C$4:$G$11210,"")</f>
        <v>0</v>
      </c>
      <c r="D9176">
        <v>0</v>
      </c>
      <c r="E9176">
        <v>0</v>
      </c>
      <c r="F9176">
        <v>0</v>
      </c>
      <c r="G9176">
        <v>0</v>
      </c>
      <c r="H9176">
        <v>3</v>
      </c>
      <c r="I9176">
        <v>1</v>
      </c>
      <c r="J9176">
        <v>1</v>
      </c>
      <c r="L9176">
        <v>9175</v>
      </c>
      <c r="M9176">
        <f>_xlfn.XLOOKUP(A9176,'q-2023-10'!$A$4:$A$11210,'q-2023-10'!$L$4:$L$11210,"")</f>
        <v>7565</v>
      </c>
      <c r="N9176">
        <f t="shared" si="143"/>
        <v>1610</v>
      </c>
    </row>
    <row r="9177" spans="1:14" x14ac:dyDescent="0.2">
      <c r="A9177" t="s">
        <v>18350</v>
      </c>
      <c r="B9177" t="s">
        <v>18351</v>
      </c>
      <c r="C9177" cm="1">
        <f t="array" ref="C9177:G9177">_xlfn.XLOOKUP(A9177,'q-2023-10'!$A$4:$A$11210,'q-2023-10'!$C$4:$G$11210,"")</f>
        <v>0</v>
      </c>
      <c r="D9177">
        <v>0</v>
      </c>
      <c r="E9177">
        <v>0</v>
      </c>
      <c r="F9177">
        <v>0</v>
      </c>
      <c r="G9177">
        <v>0</v>
      </c>
      <c r="H9177">
        <v>3</v>
      </c>
      <c r="I9177">
        <v>1</v>
      </c>
      <c r="J9177">
        <v>1</v>
      </c>
      <c r="L9177">
        <v>9176</v>
      </c>
      <c r="M9177">
        <f>_xlfn.XLOOKUP(A9177,'q-2023-10'!$A$4:$A$11210,'q-2023-10'!$L$4:$L$11210,"")</f>
        <v>7566</v>
      </c>
      <c r="N9177">
        <f t="shared" si="143"/>
        <v>1610</v>
      </c>
    </row>
    <row r="9178" spans="1:14" x14ac:dyDescent="0.2">
      <c r="A9178" t="s">
        <v>18352</v>
      </c>
      <c r="B9178" t="s">
        <v>18353</v>
      </c>
      <c r="C9178" cm="1">
        <f t="array" ref="C9178:G9178">_xlfn.XLOOKUP(A9178,'q-2023-10'!$A$4:$A$11210,'q-2023-10'!$C$4:$G$11210,"")</f>
        <v>0</v>
      </c>
      <c r="D9178">
        <v>0</v>
      </c>
      <c r="E9178">
        <v>0</v>
      </c>
      <c r="F9178">
        <v>0</v>
      </c>
      <c r="G9178">
        <v>0</v>
      </c>
      <c r="H9178">
        <v>3</v>
      </c>
      <c r="I9178">
        <v>1</v>
      </c>
      <c r="J9178">
        <v>1</v>
      </c>
      <c r="L9178">
        <v>9177</v>
      </c>
      <c r="M9178">
        <f>_xlfn.XLOOKUP(A9178,'q-2023-10'!$A$4:$A$11210,'q-2023-10'!$L$4:$L$11210,"")</f>
        <v>7567</v>
      </c>
      <c r="N9178">
        <f t="shared" si="143"/>
        <v>1610</v>
      </c>
    </row>
    <row r="9179" spans="1:14" x14ac:dyDescent="0.2">
      <c r="A9179" t="s">
        <v>18354</v>
      </c>
      <c r="B9179" t="s">
        <v>18355</v>
      </c>
      <c r="C9179" cm="1">
        <f t="array" ref="C9179:G9179">_xlfn.XLOOKUP(A9179,'q-2023-10'!$A$4:$A$11210,'q-2023-10'!$C$4:$G$11210,"")</f>
        <v>0</v>
      </c>
      <c r="D9179">
        <v>0</v>
      </c>
      <c r="E9179">
        <v>0</v>
      </c>
      <c r="F9179">
        <v>0</v>
      </c>
      <c r="G9179">
        <v>0</v>
      </c>
      <c r="H9179">
        <v>3</v>
      </c>
      <c r="I9179">
        <v>1</v>
      </c>
      <c r="J9179">
        <v>1</v>
      </c>
      <c r="L9179">
        <v>9178</v>
      </c>
      <c r="M9179">
        <f>_xlfn.XLOOKUP(A9179,'q-2023-10'!$A$4:$A$11210,'q-2023-10'!$L$4:$L$11210,"")</f>
        <v>7568</v>
      </c>
      <c r="N9179">
        <f t="shared" si="143"/>
        <v>1610</v>
      </c>
    </row>
    <row r="9180" spans="1:14" x14ac:dyDescent="0.2">
      <c r="A9180" t="s">
        <v>18356</v>
      </c>
      <c r="B9180" t="s">
        <v>18357</v>
      </c>
      <c r="C9180" cm="1">
        <f t="array" ref="C9180:G9180">_xlfn.XLOOKUP(A9180,'q-2023-10'!$A$4:$A$11210,'q-2023-10'!$C$4:$G$11210,"")</f>
        <v>0</v>
      </c>
      <c r="D9180">
        <v>0</v>
      </c>
      <c r="E9180">
        <v>0</v>
      </c>
      <c r="F9180">
        <v>0</v>
      </c>
      <c r="G9180">
        <v>0</v>
      </c>
      <c r="H9180">
        <v>3</v>
      </c>
      <c r="I9180">
        <v>1</v>
      </c>
      <c r="J9180">
        <v>1</v>
      </c>
      <c r="L9180">
        <v>9179</v>
      </c>
      <c r="M9180">
        <f>_xlfn.XLOOKUP(A9180,'q-2023-10'!$A$4:$A$11210,'q-2023-10'!$L$4:$L$11210,"")</f>
        <v>7569</v>
      </c>
      <c r="N9180">
        <f t="shared" si="143"/>
        <v>1610</v>
      </c>
    </row>
    <row r="9181" spans="1:14" x14ac:dyDescent="0.2">
      <c r="A9181" t="s">
        <v>18358</v>
      </c>
      <c r="B9181" t="s">
        <v>18359</v>
      </c>
      <c r="C9181" cm="1">
        <f t="array" ref="C9181:G9181">_xlfn.XLOOKUP(A9181,'q-2023-10'!$A$4:$A$11210,'q-2023-10'!$C$4:$G$11210,"")</f>
        <v>0</v>
      </c>
      <c r="D9181">
        <v>0</v>
      </c>
      <c r="E9181">
        <v>0</v>
      </c>
      <c r="F9181">
        <v>0</v>
      </c>
      <c r="G9181">
        <v>0</v>
      </c>
      <c r="H9181">
        <v>3</v>
      </c>
      <c r="I9181">
        <v>1</v>
      </c>
      <c r="J9181">
        <v>1</v>
      </c>
      <c r="L9181">
        <v>9180</v>
      </c>
      <c r="M9181">
        <f>_xlfn.XLOOKUP(A9181,'q-2023-10'!$A$4:$A$11210,'q-2023-10'!$L$4:$L$11210,"")</f>
        <v>7570</v>
      </c>
      <c r="N9181">
        <f t="shared" si="143"/>
        <v>1610</v>
      </c>
    </row>
    <row r="9182" spans="1:14" x14ac:dyDescent="0.2">
      <c r="A9182" t="s">
        <v>18360</v>
      </c>
      <c r="B9182" t="s">
        <v>18361</v>
      </c>
      <c r="C9182" cm="1">
        <f t="array" ref="C9182:G9182">_xlfn.XLOOKUP(A9182,'q-2023-10'!$A$4:$A$11210,'q-2023-10'!$C$4:$G$11210,"")</f>
        <v>0</v>
      </c>
      <c r="D9182">
        <v>0</v>
      </c>
      <c r="E9182">
        <v>0</v>
      </c>
      <c r="F9182">
        <v>0</v>
      </c>
      <c r="G9182">
        <v>0</v>
      </c>
      <c r="H9182">
        <v>3</v>
      </c>
      <c r="I9182">
        <v>1</v>
      </c>
      <c r="J9182">
        <v>1</v>
      </c>
      <c r="L9182">
        <v>9181</v>
      </c>
      <c r="M9182">
        <f>_xlfn.XLOOKUP(A9182,'q-2023-10'!$A$4:$A$11210,'q-2023-10'!$L$4:$L$11210,"")</f>
        <v>7571</v>
      </c>
      <c r="N9182">
        <f t="shared" si="143"/>
        <v>1610</v>
      </c>
    </row>
    <row r="9183" spans="1:14" x14ac:dyDescent="0.2">
      <c r="A9183" t="s">
        <v>18362</v>
      </c>
      <c r="B9183" t="s">
        <v>18363</v>
      </c>
      <c r="C9183" cm="1">
        <f t="array" ref="C9183:G9183">_xlfn.XLOOKUP(A9183,'q-2023-10'!$A$4:$A$11210,'q-2023-10'!$C$4:$G$11210,"")</f>
        <v>0</v>
      </c>
      <c r="D9183">
        <v>0</v>
      </c>
      <c r="E9183">
        <v>0</v>
      </c>
      <c r="F9183">
        <v>0</v>
      </c>
      <c r="G9183">
        <v>0</v>
      </c>
      <c r="H9183">
        <v>3</v>
      </c>
      <c r="I9183">
        <v>1</v>
      </c>
      <c r="J9183">
        <v>1</v>
      </c>
      <c r="L9183">
        <v>9182</v>
      </c>
      <c r="M9183">
        <f>_xlfn.XLOOKUP(A9183,'q-2023-10'!$A$4:$A$11210,'q-2023-10'!$L$4:$L$11210,"")</f>
        <v>7572</v>
      </c>
      <c r="N9183">
        <f t="shared" si="143"/>
        <v>1610</v>
      </c>
    </row>
    <row r="9184" spans="1:14" x14ac:dyDescent="0.2">
      <c r="A9184" t="s">
        <v>18364</v>
      </c>
      <c r="B9184" t="s">
        <v>18365</v>
      </c>
      <c r="C9184" cm="1">
        <f t="array" ref="C9184:G9184">_xlfn.XLOOKUP(A9184,'q-2023-10'!$A$4:$A$11210,'q-2023-10'!$C$4:$G$11210,"")</f>
        <v>0</v>
      </c>
      <c r="D9184">
        <v>0</v>
      </c>
      <c r="E9184">
        <v>0</v>
      </c>
      <c r="F9184">
        <v>0</v>
      </c>
      <c r="G9184">
        <v>0</v>
      </c>
      <c r="H9184">
        <v>3</v>
      </c>
      <c r="I9184">
        <v>1</v>
      </c>
      <c r="J9184">
        <v>1</v>
      </c>
      <c r="L9184">
        <v>9183</v>
      </c>
      <c r="M9184">
        <f>_xlfn.XLOOKUP(A9184,'q-2023-10'!$A$4:$A$11210,'q-2023-10'!$L$4:$L$11210,"")</f>
        <v>7573</v>
      </c>
      <c r="N9184">
        <f t="shared" si="143"/>
        <v>1610</v>
      </c>
    </row>
    <row r="9185" spans="1:14" x14ac:dyDescent="0.2">
      <c r="A9185" t="s">
        <v>18366</v>
      </c>
      <c r="B9185" t="s">
        <v>18367</v>
      </c>
      <c r="C9185" cm="1">
        <f t="array" ref="C9185:G9185">_xlfn.XLOOKUP(A9185,'q-2023-10'!$A$4:$A$11210,'q-2023-10'!$C$4:$G$11210,"")</f>
        <v>0</v>
      </c>
      <c r="D9185">
        <v>0</v>
      </c>
      <c r="E9185">
        <v>0</v>
      </c>
      <c r="F9185">
        <v>0</v>
      </c>
      <c r="G9185">
        <v>0</v>
      </c>
      <c r="H9185">
        <v>3</v>
      </c>
      <c r="I9185">
        <v>1</v>
      </c>
      <c r="J9185">
        <v>1</v>
      </c>
      <c r="L9185">
        <v>9184</v>
      </c>
      <c r="M9185">
        <f>_xlfn.XLOOKUP(A9185,'q-2023-10'!$A$4:$A$11210,'q-2023-10'!$L$4:$L$11210,"")</f>
        <v>7574</v>
      </c>
      <c r="N9185">
        <f t="shared" si="143"/>
        <v>1610</v>
      </c>
    </row>
    <row r="9186" spans="1:14" x14ac:dyDescent="0.2">
      <c r="A9186" t="s">
        <v>18368</v>
      </c>
      <c r="B9186" t="s">
        <v>18369</v>
      </c>
      <c r="C9186" cm="1">
        <f t="array" ref="C9186:G9186">_xlfn.XLOOKUP(A9186,'q-2023-10'!$A$4:$A$11210,'q-2023-10'!$C$4:$G$11210,"")</f>
        <v>0</v>
      </c>
      <c r="D9186">
        <v>0</v>
      </c>
      <c r="E9186">
        <v>0</v>
      </c>
      <c r="F9186">
        <v>0</v>
      </c>
      <c r="G9186">
        <v>0</v>
      </c>
      <c r="H9186">
        <v>3</v>
      </c>
      <c r="I9186">
        <v>1</v>
      </c>
      <c r="J9186">
        <v>1</v>
      </c>
      <c r="L9186">
        <v>9185</v>
      </c>
      <c r="M9186">
        <f>_xlfn.XLOOKUP(A9186,'q-2023-10'!$A$4:$A$11210,'q-2023-10'!$L$4:$L$11210,"")</f>
        <v>7575</v>
      </c>
      <c r="N9186">
        <f t="shared" si="143"/>
        <v>1610</v>
      </c>
    </row>
    <row r="9187" spans="1:14" x14ac:dyDescent="0.2">
      <c r="A9187" t="s">
        <v>18370</v>
      </c>
      <c r="B9187" t="s">
        <v>18371</v>
      </c>
      <c r="C9187" cm="1">
        <f t="array" ref="C9187:G9187">_xlfn.XLOOKUP(A9187,'q-2023-10'!$A$4:$A$11210,'q-2023-10'!$C$4:$G$11210,"")</f>
        <v>0</v>
      </c>
      <c r="D9187">
        <v>0</v>
      </c>
      <c r="E9187">
        <v>0</v>
      </c>
      <c r="F9187">
        <v>0</v>
      </c>
      <c r="G9187">
        <v>0</v>
      </c>
      <c r="H9187">
        <v>3</v>
      </c>
      <c r="I9187">
        <v>1</v>
      </c>
      <c r="J9187">
        <v>1</v>
      </c>
      <c r="L9187">
        <v>9186</v>
      </c>
      <c r="M9187">
        <f>_xlfn.XLOOKUP(A9187,'q-2023-10'!$A$4:$A$11210,'q-2023-10'!$L$4:$L$11210,"")</f>
        <v>7577</v>
      </c>
      <c r="N9187">
        <f t="shared" si="143"/>
        <v>1609</v>
      </c>
    </row>
    <row r="9188" spans="1:14" x14ac:dyDescent="0.2">
      <c r="A9188" t="s">
        <v>18372</v>
      </c>
      <c r="B9188" t="s">
        <v>18373</v>
      </c>
      <c r="C9188" cm="1">
        <f t="array" ref="C9188:G9188">_xlfn.XLOOKUP(A9188,'q-2023-10'!$A$4:$A$11210,'q-2023-10'!$C$4:$G$11210,"")</f>
        <v>0</v>
      </c>
      <c r="D9188">
        <v>0</v>
      </c>
      <c r="E9188">
        <v>0</v>
      </c>
      <c r="F9188">
        <v>0</v>
      </c>
      <c r="G9188">
        <v>0</v>
      </c>
      <c r="H9188">
        <v>3</v>
      </c>
      <c r="I9188">
        <v>1</v>
      </c>
      <c r="J9188">
        <v>1</v>
      </c>
      <c r="L9188">
        <v>9187</v>
      </c>
      <c r="M9188">
        <f>_xlfn.XLOOKUP(A9188,'q-2023-10'!$A$4:$A$11210,'q-2023-10'!$L$4:$L$11210,"")</f>
        <v>7578</v>
      </c>
      <c r="N9188">
        <f t="shared" si="143"/>
        <v>1609</v>
      </c>
    </row>
    <row r="9189" spans="1:14" x14ac:dyDescent="0.2">
      <c r="A9189" t="s">
        <v>18374</v>
      </c>
      <c r="B9189" t="s">
        <v>18375</v>
      </c>
      <c r="C9189" cm="1">
        <f t="array" ref="C9189:G9189">_xlfn.XLOOKUP(A9189,'q-2023-10'!$A$4:$A$11210,'q-2023-10'!$C$4:$G$11210,"")</f>
        <v>0</v>
      </c>
      <c r="D9189">
        <v>0</v>
      </c>
      <c r="E9189">
        <v>0</v>
      </c>
      <c r="F9189">
        <v>0</v>
      </c>
      <c r="G9189">
        <v>0</v>
      </c>
      <c r="H9189">
        <v>3</v>
      </c>
      <c r="I9189">
        <v>1</v>
      </c>
      <c r="J9189">
        <v>1</v>
      </c>
      <c r="L9189">
        <v>9188</v>
      </c>
      <c r="M9189">
        <f>_xlfn.XLOOKUP(A9189,'q-2023-10'!$A$4:$A$11210,'q-2023-10'!$L$4:$L$11210,"")</f>
        <v>7579</v>
      </c>
      <c r="N9189">
        <f t="shared" si="143"/>
        <v>1609</v>
      </c>
    </row>
    <row r="9190" spans="1:14" x14ac:dyDescent="0.2">
      <c r="A9190" t="s">
        <v>18376</v>
      </c>
      <c r="B9190" t="s">
        <v>18377</v>
      </c>
      <c r="C9190" cm="1">
        <f t="array" ref="C9190:G9190">_xlfn.XLOOKUP(A9190,'q-2023-10'!$A$4:$A$11210,'q-2023-10'!$C$4:$G$11210,"")</f>
        <v>0</v>
      </c>
      <c r="D9190">
        <v>0</v>
      </c>
      <c r="E9190">
        <v>0</v>
      </c>
      <c r="F9190">
        <v>0</v>
      </c>
      <c r="G9190">
        <v>0</v>
      </c>
      <c r="H9190">
        <v>3</v>
      </c>
      <c r="I9190">
        <v>1</v>
      </c>
      <c r="J9190">
        <v>1</v>
      </c>
      <c r="L9190">
        <v>9189</v>
      </c>
      <c r="M9190">
        <f>_xlfn.XLOOKUP(A9190,'q-2023-10'!$A$4:$A$11210,'q-2023-10'!$L$4:$L$11210,"")</f>
        <v>7580</v>
      </c>
      <c r="N9190">
        <f t="shared" si="143"/>
        <v>1609</v>
      </c>
    </row>
    <row r="9191" spans="1:14" x14ac:dyDescent="0.2">
      <c r="A9191" t="s">
        <v>18378</v>
      </c>
      <c r="B9191" t="s">
        <v>18379</v>
      </c>
      <c r="C9191" cm="1">
        <f t="array" ref="C9191:G9191">_xlfn.XLOOKUP(A9191,'q-2023-10'!$A$4:$A$11210,'q-2023-10'!$C$4:$G$11210,"")</f>
        <v>0</v>
      </c>
      <c r="D9191">
        <v>0</v>
      </c>
      <c r="E9191">
        <v>0</v>
      </c>
      <c r="F9191">
        <v>0</v>
      </c>
      <c r="G9191">
        <v>0</v>
      </c>
      <c r="H9191">
        <v>3</v>
      </c>
      <c r="I9191">
        <v>1</v>
      </c>
      <c r="J9191">
        <v>1</v>
      </c>
      <c r="L9191">
        <v>9190</v>
      </c>
      <c r="M9191">
        <f>_xlfn.XLOOKUP(A9191,'q-2023-10'!$A$4:$A$11210,'q-2023-10'!$L$4:$L$11210,"")</f>
        <v>7581</v>
      </c>
      <c r="N9191">
        <f t="shared" si="143"/>
        <v>1609</v>
      </c>
    </row>
    <row r="9192" spans="1:14" x14ac:dyDescent="0.2">
      <c r="A9192" t="s">
        <v>18380</v>
      </c>
      <c r="B9192" t="s">
        <v>18381</v>
      </c>
      <c r="C9192" cm="1">
        <f t="array" ref="C9192:G9192">_xlfn.XLOOKUP(A9192,'q-2023-10'!$A$4:$A$11210,'q-2023-10'!$C$4:$G$11210,"")</f>
        <v>0</v>
      </c>
      <c r="D9192">
        <v>0</v>
      </c>
      <c r="E9192">
        <v>0</v>
      </c>
      <c r="F9192">
        <v>0</v>
      </c>
      <c r="G9192">
        <v>0</v>
      </c>
      <c r="H9192">
        <v>3</v>
      </c>
      <c r="I9192">
        <v>1</v>
      </c>
      <c r="J9192">
        <v>1</v>
      </c>
      <c r="L9192">
        <v>9191</v>
      </c>
      <c r="M9192">
        <f>_xlfn.XLOOKUP(A9192,'q-2023-10'!$A$4:$A$11210,'q-2023-10'!$L$4:$L$11210,"")</f>
        <v>7582</v>
      </c>
      <c r="N9192">
        <f t="shared" si="143"/>
        <v>1609</v>
      </c>
    </row>
    <row r="9193" spans="1:14" x14ac:dyDescent="0.2">
      <c r="A9193" t="s">
        <v>18382</v>
      </c>
      <c r="B9193" t="s">
        <v>18383</v>
      </c>
      <c r="C9193" cm="1">
        <f t="array" ref="C9193:G9193">_xlfn.XLOOKUP(A9193,'q-2023-10'!$A$4:$A$11210,'q-2023-10'!$C$4:$G$11210,"")</f>
        <v>0</v>
      </c>
      <c r="D9193">
        <v>0</v>
      </c>
      <c r="E9193">
        <v>0</v>
      </c>
      <c r="F9193">
        <v>0</v>
      </c>
      <c r="G9193">
        <v>0</v>
      </c>
      <c r="H9193">
        <v>3</v>
      </c>
      <c r="I9193">
        <v>1</v>
      </c>
      <c r="J9193">
        <v>1</v>
      </c>
      <c r="L9193">
        <v>9192</v>
      </c>
      <c r="M9193">
        <f>_xlfn.XLOOKUP(A9193,'q-2023-10'!$A$4:$A$11210,'q-2023-10'!$L$4:$L$11210,"")</f>
        <v>7583</v>
      </c>
      <c r="N9193">
        <f t="shared" si="143"/>
        <v>1609</v>
      </c>
    </row>
    <row r="9194" spans="1:14" x14ac:dyDescent="0.2">
      <c r="A9194" t="s">
        <v>18384</v>
      </c>
      <c r="B9194" t="s">
        <v>18385</v>
      </c>
      <c r="C9194" cm="1">
        <f t="array" ref="C9194:G9194">_xlfn.XLOOKUP(A9194,'q-2023-10'!$A$4:$A$11210,'q-2023-10'!$C$4:$G$11210,"")</f>
        <v>0</v>
      </c>
      <c r="D9194">
        <v>0</v>
      </c>
      <c r="E9194">
        <v>0</v>
      </c>
      <c r="F9194">
        <v>0</v>
      </c>
      <c r="G9194">
        <v>0</v>
      </c>
      <c r="H9194">
        <v>3</v>
      </c>
      <c r="I9194">
        <v>1</v>
      </c>
      <c r="J9194">
        <v>1</v>
      </c>
      <c r="L9194">
        <v>9193</v>
      </c>
      <c r="M9194">
        <f>_xlfn.XLOOKUP(A9194,'q-2023-10'!$A$4:$A$11210,'q-2023-10'!$L$4:$L$11210,"")</f>
        <v>7584</v>
      </c>
      <c r="N9194">
        <f t="shared" si="143"/>
        <v>1609</v>
      </c>
    </row>
    <row r="9195" spans="1:14" x14ac:dyDescent="0.2">
      <c r="A9195" t="s">
        <v>18386</v>
      </c>
      <c r="B9195" t="s">
        <v>18387</v>
      </c>
      <c r="C9195" cm="1">
        <f t="array" ref="C9195:G9195">_xlfn.XLOOKUP(A9195,'q-2023-10'!$A$4:$A$11210,'q-2023-10'!$C$4:$G$11210,"")</f>
        <v>0</v>
      </c>
      <c r="D9195">
        <v>0</v>
      </c>
      <c r="E9195">
        <v>0</v>
      </c>
      <c r="F9195">
        <v>0</v>
      </c>
      <c r="G9195">
        <v>0</v>
      </c>
      <c r="H9195">
        <v>3</v>
      </c>
      <c r="I9195">
        <v>1</v>
      </c>
      <c r="J9195">
        <v>1</v>
      </c>
      <c r="L9195">
        <v>9194</v>
      </c>
      <c r="M9195">
        <f>_xlfn.XLOOKUP(A9195,'q-2023-10'!$A$4:$A$11210,'q-2023-10'!$L$4:$L$11210,"")</f>
        <v>7585</v>
      </c>
      <c r="N9195">
        <f t="shared" si="143"/>
        <v>1609</v>
      </c>
    </row>
    <row r="9196" spans="1:14" x14ac:dyDescent="0.2">
      <c r="A9196" t="s">
        <v>18388</v>
      </c>
      <c r="B9196" t="s">
        <v>18389</v>
      </c>
      <c r="C9196" cm="1">
        <f t="array" ref="C9196:G9196">_xlfn.XLOOKUP(A9196,'q-2023-10'!$A$4:$A$11210,'q-2023-10'!$C$4:$G$11210,"")</f>
        <v>0</v>
      </c>
      <c r="D9196">
        <v>0</v>
      </c>
      <c r="E9196">
        <v>0</v>
      </c>
      <c r="F9196">
        <v>0</v>
      </c>
      <c r="G9196">
        <v>0</v>
      </c>
      <c r="H9196">
        <v>3</v>
      </c>
      <c r="I9196">
        <v>1</v>
      </c>
      <c r="J9196">
        <v>1</v>
      </c>
      <c r="L9196">
        <v>9195</v>
      </c>
      <c r="M9196">
        <f>_xlfn.XLOOKUP(A9196,'q-2023-10'!$A$4:$A$11210,'q-2023-10'!$L$4:$L$11210,"")</f>
        <v>7586</v>
      </c>
      <c r="N9196">
        <f t="shared" si="143"/>
        <v>1609</v>
      </c>
    </row>
    <row r="9197" spans="1:14" x14ac:dyDescent="0.2">
      <c r="A9197" t="s">
        <v>18390</v>
      </c>
      <c r="B9197" t="s">
        <v>18391</v>
      </c>
      <c r="C9197" cm="1">
        <f t="array" ref="C9197:G9197">_xlfn.XLOOKUP(A9197,'q-2023-10'!$A$4:$A$11210,'q-2023-10'!$C$4:$G$11210,"")</f>
        <v>0</v>
      </c>
      <c r="D9197">
        <v>0</v>
      </c>
      <c r="E9197">
        <v>0</v>
      </c>
      <c r="F9197">
        <v>0</v>
      </c>
      <c r="G9197">
        <v>0</v>
      </c>
      <c r="H9197">
        <v>3</v>
      </c>
      <c r="I9197">
        <v>1</v>
      </c>
      <c r="J9197">
        <v>1</v>
      </c>
      <c r="L9197">
        <v>9196</v>
      </c>
      <c r="M9197">
        <f>_xlfn.XLOOKUP(A9197,'q-2023-10'!$A$4:$A$11210,'q-2023-10'!$L$4:$L$11210,"")</f>
        <v>7587</v>
      </c>
      <c r="N9197">
        <f t="shared" si="143"/>
        <v>1609</v>
      </c>
    </row>
    <row r="9198" spans="1:14" x14ac:dyDescent="0.2">
      <c r="A9198" t="s">
        <v>18392</v>
      </c>
      <c r="B9198" t="s">
        <v>18393</v>
      </c>
      <c r="C9198" cm="1">
        <f t="array" ref="C9198:G9198">_xlfn.XLOOKUP(A9198,'q-2023-10'!$A$4:$A$11210,'q-2023-10'!$C$4:$G$11210,"")</f>
        <v>0</v>
      </c>
      <c r="D9198">
        <v>0</v>
      </c>
      <c r="E9198">
        <v>0</v>
      </c>
      <c r="F9198">
        <v>0</v>
      </c>
      <c r="G9198">
        <v>0</v>
      </c>
      <c r="H9198">
        <v>3</v>
      </c>
      <c r="I9198">
        <v>1</v>
      </c>
      <c r="J9198">
        <v>1</v>
      </c>
      <c r="L9198">
        <v>9197</v>
      </c>
      <c r="M9198">
        <f>_xlfn.XLOOKUP(A9198,'q-2023-10'!$A$4:$A$11210,'q-2023-10'!$L$4:$L$11210,"")</f>
        <v>7588</v>
      </c>
      <c r="N9198">
        <f t="shared" si="143"/>
        <v>1609</v>
      </c>
    </row>
    <row r="9199" spans="1:14" x14ac:dyDescent="0.2">
      <c r="A9199" t="s">
        <v>18394</v>
      </c>
      <c r="B9199" t="s">
        <v>18395</v>
      </c>
      <c r="C9199" cm="1">
        <f t="array" ref="C9199:G9199">_xlfn.XLOOKUP(A9199,'q-2023-10'!$A$4:$A$11210,'q-2023-10'!$C$4:$G$11210,"")</f>
        <v>0</v>
      </c>
      <c r="D9199">
        <v>0</v>
      </c>
      <c r="E9199">
        <v>0</v>
      </c>
      <c r="F9199">
        <v>0</v>
      </c>
      <c r="G9199">
        <v>0</v>
      </c>
      <c r="H9199">
        <v>3</v>
      </c>
      <c r="I9199">
        <v>1</v>
      </c>
      <c r="J9199">
        <v>1</v>
      </c>
      <c r="L9199">
        <v>9198</v>
      </c>
      <c r="M9199">
        <f>_xlfn.XLOOKUP(A9199,'q-2023-10'!$A$4:$A$11210,'q-2023-10'!$L$4:$L$11210,"")</f>
        <v>7590</v>
      </c>
      <c r="N9199">
        <f t="shared" si="143"/>
        <v>1608</v>
      </c>
    </row>
    <row r="9200" spans="1:14" x14ac:dyDescent="0.2">
      <c r="A9200" t="s">
        <v>18396</v>
      </c>
      <c r="B9200" t="s">
        <v>18397</v>
      </c>
      <c r="C9200" cm="1">
        <f t="array" ref="C9200:G9200">_xlfn.XLOOKUP(A9200,'q-2023-10'!$A$4:$A$11210,'q-2023-10'!$C$4:$G$11210,"")</f>
        <v>0</v>
      </c>
      <c r="D9200">
        <v>0</v>
      </c>
      <c r="E9200">
        <v>0</v>
      </c>
      <c r="F9200">
        <v>0</v>
      </c>
      <c r="G9200">
        <v>0</v>
      </c>
      <c r="H9200">
        <v>3</v>
      </c>
      <c r="I9200">
        <v>1</v>
      </c>
      <c r="J9200">
        <v>1</v>
      </c>
      <c r="L9200">
        <v>9199</v>
      </c>
      <c r="M9200">
        <f>_xlfn.XLOOKUP(A9200,'q-2023-10'!$A$4:$A$11210,'q-2023-10'!$L$4:$L$11210,"")</f>
        <v>7591</v>
      </c>
      <c r="N9200">
        <f t="shared" si="143"/>
        <v>1608</v>
      </c>
    </row>
    <row r="9201" spans="1:14" x14ac:dyDescent="0.2">
      <c r="A9201" t="s">
        <v>18398</v>
      </c>
      <c r="B9201" t="s">
        <v>18399</v>
      </c>
      <c r="C9201" cm="1">
        <f t="array" ref="C9201:G9201">_xlfn.XLOOKUP(A9201,'q-2023-10'!$A$4:$A$11210,'q-2023-10'!$C$4:$G$11210,"")</f>
        <v>0</v>
      </c>
      <c r="D9201">
        <v>0</v>
      </c>
      <c r="E9201">
        <v>0</v>
      </c>
      <c r="F9201">
        <v>0</v>
      </c>
      <c r="G9201">
        <v>0</v>
      </c>
      <c r="H9201">
        <v>3</v>
      </c>
      <c r="I9201">
        <v>1</v>
      </c>
      <c r="J9201">
        <v>1</v>
      </c>
      <c r="L9201">
        <v>9200</v>
      </c>
      <c r="M9201">
        <f>_xlfn.XLOOKUP(A9201,'q-2023-10'!$A$4:$A$11210,'q-2023-10'!$L$4:$L$11210,"")</f>
        <v>7592</v>
      </c>
      <c r="N9201">
        <f t="shared" si="143"/>
        <v>1608</v>
      </c>
    </row>
    <row r="9202" spans="1:14" x14ac:dyDescent="0.2">
      <c r="A9202" t="s">
        <v>18400</v>
      </c>
      <c r="B9202" t="s">
        <v>18401</v>
      </c>
      <c r="C9202" cm="1">
        <f t="array" ref="C9202:G9202">_xlfn.XLOOKUP(A9202,'q-2023-10'!$A$4:$A$11210,'q-2023-10'!$C$4:$G$11210,"")</f>
        <v>0</v>
      </c>
      <c r="D9202">
        <v>0</v>
      </c>
      <c r="E9202">
        <v>0</v>
      </c>
      <c r="F9202">
        <v>0</v>
      </c>
      <c r="G9202">
        <v>0</v>
      </c>
      <c r="H9202">
        <v>3</v>
      </c>
      <c r="I9202">
        <v>1</v>
      </c>
      <c r="J9202">
        <v>1</v>
      </c>
      <c r="L9202">
        <v>9201</v>
      </c>
      <c r="M9202">
        <f>_xlfn.XLOOKUP(A9202,'q-2023-10'!$A$4:$A$11210,'q-2023-10'!$L$4:$L$11210,"")</f>
        <v>7593</v>
      </c>
      <c r="N9202">
        <f t="shared" si="143"/>
        <v>1608</v>
      </c>
    </row>
    <row r="9203" spans="1:14" x14ac:dyDescent="0.2">
      <c r="A9203" t="s">
        <v>18402</v>
      </c>
      <c r="B9203" t="s">
        <v>18403</v>
      </c>
      <c r="C9203" cm="1">
        <f t="array" ref="C9203:G9203">_xlfn.XLOOKUP(A9203,'q-2023-10'!$A$4:$A$11210,'q-2023-10'!$C$4:$G$11210,"")</f>
        <v>0</v>
      </c>
      <c r="D9203">
        <v>0</v>
      </c>
      <c r="E9203">
        <v>0</v>
      </c>
      <c r="F9203">
        <v>0</v>
      </c>
      <c r="G9203">
        <v>0</v>
      </c>
      <c r="H9203">
        <v>3</v>
      </c>
      <c r="I9203">
        <v>1</v>
      </c>
      <c r="J9203">
        <v>1</v>
      </c>
      <c r="L9203">
        <v>9202</v>
      </c>
      <c r="M9203">
        <f>_xlfn.XLOOKUP(A9203,'q-2023-10'!$A$4:$A$11210,'q-2023-10'!$L$4:$L$11210,"")</f>
        <v>7594</v>
      </c>
      <c r="N9203">
        <f t="shared" si="143"/>
        <v>1608</v>
      </c>
    </row>
    <row r="9204" spans="1:14" x14ac:dyDescent="0.2">
      <c r="A9204" t="s">
        <v>18404</v>
      </c>
      <c r="B9204" t="s">
        <v>18405</v>
      </c>
      <c r="C9204" cm="1">
        <f t="array" ref="C9204:G9204">_xlfn.XLOOKUP(A9204,'q-2023-10'!$A$4:$A$11210,'q-2023-10'!$C$4:$G$11210,"")</f>
        <v>0</v>
      </c>
      <c r="D9204">
        <v>0</v>
      </c>
      <c r="E9204">
        <v>0</v>
      </c>
      <c r="F9204">
        <v>0</v>
      </c>
      <c r="G9204">
        <v>0</v>
      </c>
      <c r="H9204">
        <v>3</v>
      </c>
      <c r="I9204">
        <v>1</v>
      </c>
      <c r="J9204">
        <v>1</v>
      </c>
      <c r="L9204">
        <v>9203</v>
      </c>
      <c r="M9204">
        <f>_xlfn.XLOOKUP(A9204,'q-2023-10'!$A$4:$A$11210,'q-2023-10'!$L$4:$L$11210,"")</f>
        <v>7595</v>
      </c>
      <c r="N9204">
        <f t="shared" si="143"/>
        <v>1608</v>
      </c>
    </row>
    <row r="9205" spans="1:14" x14ac:dyDescent="0.2">
      <c r="A9205" t="s">
        <v>18406</v>
      </c>
      <c r="B9205" t="s">
        <v>18407</v>
      </c>
      <c r="C9205" cm="1">
        <f t="array" ref="C9205:G9205">_xlfn.XLOOKUP(A9205,'q-2023-10'!$A$4:$A$11210,'q-2023-10'!$C$4:$G$11210,"")</f>
        <v>0</v>
      </c>
      <c r="D9205">
        <v>0</v>
      </c>
      <c r="E9205">
        <v>0</v>
      </c>
      <c r="F9205">
        <v>0</v>
      </c>
      <c r="G9205">
        <v>0</v>
      </c>
      <c r="H9205">
        <v>3</v>
      </c>
      <c r="I9205">
        <v>1</v>
      </c>
      <c r="J9205">
        <v>1</v>
      </c>
      <c r="L9205">
        <v>9204</v>
      </c>
      <c r="M9205">
        <f>_xlfn.XLOOKUP(A9205,'q-2023-10'!$A$4:$A$11210,'q-2023-10'!$L$4:$L$11210,"")</f>
        <v>7596</v>
      </c>
      <c r="N9205">
        <f t="shared" si="143"/>
        <v>1608</v>
      </c>
    </row>
    <row r="9206" spans="1:14" x14ac:dyDescent="0.2">
      <c r="A9206" t="s">
        <v>18408</v>
      </c>
      <c r="B9206" t="s">
        <v>18409</v>
      </c>
      <c r="C9206" cm="1">
        <f t="array" ref="C9206:G9206">_xlfn.XLOOKUP(A9206,'q-2023-10'!$A$4:$A$11210,'q-2023-10'!$C$4:$G$11210,"")</f>
        <v>0</v>
      </c>
      <c r="D9206">
        <v>0</v>
      </c>
      <c r="E9206">
        <v>0</v>
      </c>
      <c r="F9206">
        <v>0</v>
      </c>
      <c r="G9206">
        <v>0</v>
      </c>
      <c r="H9206">
        <v>3</v>
      </c>
      <c r="I9206">
        <v>1</v>
      </c>
      <c r="J9206">
        <v>1</v>
      </c>
      <c r="L9206">
        <v>9205</v>
      </c>
      <c r="M9206">
        <f>_xlfn.XLOOKUP(A9206,'q-2023-10'!$A$4:$A$11210,'q-2023-10'!$L$4:$L$11210,"")</f>
        <v>7597</v>
      </c>
      <c r="N9206">
        <f t="shared" si="143"/>
        <v>1608</v>
      </c>
    </row>
    <row r="9207" spans="1:14" x14ac:dyDescent="0.2">
      <c r="A9207" t="s">
        <v>18410</v>
      </c>
      <c r="B9207" t="s">
        <v>18411</v>
      </c>
      <c r="C9207" cm="1">
        <f t="array" ref="C9207:G9207">_xlfn.XLOOKUP(A9207,'q-2023-10'!$A$4:$A$11210,'q-2023-10'!$C$4:$G$11210,"")</f>
        <v>0</v>
      </c>
      <c r="D9207">
        <v>0</v>
      </c>
      <c r="E9207">
        <v>0</v>
      </c>
      <c r="F9207">
        <v>0</v>
      </c>
      <c r="G9207">
        <v>0</v>
      </c>
      <c r="H9207">
        <v>3</v>
      </c>
      <c r="I9207">
        <v>1</v>
      </c>
      <c r="J9207">
        <v>1</v>
      </c>
      <c r="L9207">
        <v>9206</v>
      </c>
      <c r="M9207">
        <f>_xlfn.XLOOKUP(A9207,'q-2023-10'!$A$4:$A$11210,'q-2023-10'!$L$4:$L$11210,"")</f>
        <v>7598</v>
      </c>
      <c r="N9207">
        <f t="shared" si="143"/>
        <v>1608</v>
      </c>
    </row>
    <row r="9208" spans="1:14" x14ac:dyDescent="0.2">
      <c r="A9208" t="s">
        <v>18412</v>
      </c>
      <c r="B9208" t="s">
        <v>18413</v>
      </c>
      <c r="C9208" cm="1">
        <f t="array" ref="C9208:G9208">_xlfn.XLOOKUP(A9208,'q-2023-10'!$A$4:$A$11210,'q-2023-10'!$C$4:$G$11210,"")</f>
        <v>0</v>
      </c>
      <c r="D9208">
        <v>0</v>
      </c>
      <c r="E9208">
        <v>0</v>
      </c>
      <c r="F9208">
        <v>0</v>
      </c>
      <c r="G9208">
        <v>0</v>
      </c>
      <c r="H9208">
        <v>3</v>
      </c>
      <c r="I9208">
        <v>1</v>
      </c>
      <c r="J9208">
        <v>1</v>
      </c>
      <c r="L9208">
        <v>9207</v>
      </c>
      <c r="M9208">
        <f>_xlfn.XLOOKUP(A9208,'q-2023-10'!$A$4:$A$11210,'q-2023-10'!$L$4:$L$11210,"")</f>
        <v>7599</v>
      </c>
      <c r="N9208">
        <f t="shared" si="143"/>
        <v>1608</v>
      </c>
    </row>
    <row r="9209" spans="1:14" x14ac:dyDescent="0.2">
      <c r="A9209" t="s">
        <v>18414</v>
      </c>
      <c r="B9209" t="s">
        <v>18415</v>
      </c>
      <c r="C9209" cm="1">
        <f t="array" ref="C9209:G9209">_xlfn.XLOOKUP(A9209,'q-2023-10'!$A$4:$A$11210,'q-2023-10'!$C$4:$G$11210,"")</f>
        <v>0</v>
      </c>
      <c r="D9209">
        <v>0</v>
      </c>
      <c r="E9209">
        <v>0</v>
      </c>
      <c r="F9209">
        <v>0</v>
      </c>
      <c r="G9209">
        <v>0</v>
      </c>
      <c r="H9209">
        <v>3</v>
      </c>
      <c r="I9209">
        <v>1</v>
      </c>
      <c r="J9209">
        <v>1</v>
      </c>
      <c r="L9209">
        <v>9208</v>
      </c>
      <c r="M9209">
        <f>_xlfn.XLOOKUP(A9209,'q-2023-10'!$A$4:$A$11210,'q-2023-10'!$L$4:$L$11210,"")</f>
        <v>7600</v>
      </c>
      <c r="N9209">
        <f t="shared" si="143"/>
        <v>1608</v>
      </c>
    </row>
    <row r="9210" spans="1:14" x14ac:dyDescent="0.2">
      <c r="A9210" t="s">
        <v>18416</v>
      </c>
      <c r="B9210" t="s">
        <v>18417</v>
      </c>
      <c r="C9210" cm="1">
        <f t="array" ref="C9210:G9210">_xlfn.XLOOKUP(A9210,'q-2023-10'!$A$4:$A$11210,'q-2023-10'!$C$4:$G$11210,"")</f>
        <v>0</v>
      </c>
      <c r="D9210">
        <v>0</v>
      </c>
      <c r="E9210">
        <v>0</v>
      </c>
      <c r="F9210">
        <v>0</v>
      </c>
      <c r="G9210">
        <v>0</v>
      </c>
      <c r="H9210">
        <v>3</v>
      </c>
      <c r="I9210">
        <v>1</v>
      </c>
      <c r="J9210">
        <v>1</v>
      </c>
      <c r="L9210">
        <v>9209</v>
      </c>
      <c r="M9210">
        <f>_xlfn.XLOOKUP(A9210,'q-2023-10'!$A$4:$A$11210,'q-2023-10'!$L$4:$L$11210,"")</f>
        <v>7601</v>
      </c>
      <c r="N9210">
        <f t="shared" si="143"/>
        <v>1608</v>
      </c>
    </row>
    <row r="9211" spans="1:14" x14ac:dyDescent="0.2">
      <c r="A9211" t="s">
        <v>18418</v>
      </c>
      <c r="B9211" t="s">
        <v>18419</v>
      </c>
      <c r="C9211" cm="1">
        <f t="array" ref="C9211:G9211">_xlfn.XLOOKUP(A9211,'q-2023-10'!$A$4:$A$11210,'q-2023-10'!$C$4:$G$11210,"")</f>
        <v>0</v>
      </c>
      <c r="D9211">
        <v>0</v>
      </c>
      <c r="E9211">
        <v>0</v>
      </c>
      <c r="F9211">
        <v>0</v>
      </c>
      <c r="G9211">
        <v>0</v>
      </c>
      <c r="H9211">
        <v>3</v>
      </c>
      <c r="I9211">
        <v>1</v>
      </c>
      <c r="J9211">
        <v>1</v>
      </c>
      <c r="L9211">
        <v>9210</v>
      </c>
      <c r="M9211">
        <f>_xlfn.XLOOKUP(A9211,'q-2023-10'!$A$4:$A$11210,'q-2023-10'!$L$4:$L$11210,"")</f>
        <v>7602</v>
      </c>
      <c r="N9211">
        <f t="shared" si="143"/>
        <v>1608</v>
      </c>
    </row>
    <row r="9212" spans="1:14" x14ac:dyDescent="0.2">
      <c r="A9212" t="s">
        <v>18420</v>
      </c>
      <c r="B9212" t="s">
        <v>18421</v>
      </c>
      <c r="C9212" cm="1">
        <f t="array" ref="C9212:G9212">_xlfn.XLOOKUP(A9212,'q-2023-10'!$A$4:$A$11210,'q-2023-10'!$C$4:$G$11210,"")</f>
        <v>0</v>
      </c>
      <c r="D9212">
        <v>0</v>
      </c>
      <c r="E9212">
        <v>0</v>
      </c>
      <c r="F9212">
        <v>0</v>
      </c>
      <c r="G9212">
        <v>0</v>
      </c>
      <c r="H9212">
        <v>3</v>
      </c>
      <c r="I9212">
        <v>1</v>
      </c>
      <c r="J9212">
        <v>1</v>
      </c>
      <c r="L9212">
        <v>9211</v>
      </c>
      <c r="M9212">
        <f>_xlfn.XLOOKUP(A9212,'q-2023-10'!$A$4:$A$11210,'q-2023-10'!$L$4:$L$11210,"")</f>
        <v>7603</v>
      </c>
      <c r="N9212">
        <f t="shared" si="143"/>
        <v>1608</v>
      </c>
    </row>
    <row r="9213" spans="1:14" x14ac:dyDescent="0.2">
      <c r="A9213" t="s">
        <v>18422</v>
      </c>
      <c r="B9213" t="s">
        <v>18423</v>
      </c>
      <c r="C9213" cm="1">
        <f t="array" ref="C9213:G9213">_xlfn.XLOOKUP(A9213,'q-2023-10'!$A$4:$A$11210,'q-2023-10'!$C$4:$G$11210,"")</f>
        <v>0</v>
      </c>
      <c r="D9213">
        <v>0</v>
      </c>
      <c r="E9213">
        <v>0</v>
      </c>
      <c r="F9213">
        <v>0</v>
      </c>
      <c r="G9213">
        <v>0</v>
      </c>
      <c r="H9213">
        <v>3</v>
      </c>
      <c r="I9213">
        <v>1</v>
      </c>
      <c r="J9213">
        <v>1</v>
      </c>
      <c r="L9213">
        <v>9212</v>
      </c>
      <c r="M9213">
        <f>_xlfn.XLOOKUP(A9213,'q-2023-10'!$A$4:$A$11210,'q-2023-10'!$L$4:$L$11210,"")</f>
        <v>7604</v>
      </c>
      <c r="N9213">
        <f t="shared" si="143"/>
        <v>1608</v>
      </c>
    </row>
    <row r="9214" spans="1:14" x14ac:dyDescent="0.2">
      <c r="A9214" t="s">
        <v>18424</v>
      </c>
      <c r="B9214" t="s">
        <v>18425</v>
      </c>
      <c r="C9214" cm="1">
        <f t="array" ref="C9214:G9214">_xlfn.XLOOKUP(A9214,'q-2023-10'!$A$4:$A$11210,'q-2023-10'!$C$4:$G$11210,"")</f>
        <v>0</v>
      </c>
      <c r="D9214">
        <v>0</v>
      </c>
      <c r="E9214">
        <v>0</v>
      </c>
      <c r="F9214">
        <v>0</v>
      </c>
      <c r="G9214">
        <v>0</v>
      </c>
      <c r="H9214">
        <v>3</v>
      </c>
      <c r="I9214">
        <v>1</v>
      </c>
      <c r="J9214">
        <v>1</v>
      </c>
      <c r="L9214">
        <v>9213</v>
      </c>
      <c r="M9214">
        <f>_xlfn.XLOOKUP(A9214,'q-2023-10'!$A$4:$A$11210,'q-2023-10'!$L$4:$L$11210,"")</f>
        <v>7605</v>
      </c>
      <c r="N9214">
        <f t="shared" si="143"/>
        <v>1608</v>
      </c>
    </row>
    <row r="9215" spans="1:14" x14ac:dyDescent="0.2">
      <c r="A9215" t="s">
        <v>18426</v>
      </c>
      <c r="B9215" t="s">
        <v>18427</v>
      </c>
      <c r="C9215" cm="1">
        <f t="array" ref="C9215:G9215">_xlfn.XLOOKUP(A9215,'q-2023-10'!$A$4:$A$11210,'q-2023-10'!$C$4:$G$11210,"")</f>
        <v>0</v>
      </c>
      <c r="D9215">
        <v>0</v>
      </c>
      <c r="E9215">
        <v>0</v>
      </c>
      <c r="F9215">
        <v>0</v>
      </c>
      <c r="G9215">
        <v>0</v>
      </c>
      <c r="H9215">
        <v>3</v>
      </c>
      <c r="I9215">
        <v>1</v>
      </c>
      <c r="J9215">
        <v>1</v>
      </c>
      <c r="L9215">
        <v>9214</v>
      </c>
      <c r="M9215">
        <f>_xlfn.XLOOKUP(A9215,'q-2023-10'!$A$4:$A$11210,'q-2023-10'!$L$4:$L$11210,"")</f>
        <v>7606</v>
      </c>
      <c r="N9215">
        <f t="shared" si="143"/>
        <v>1608</v>
      </c>
    </row>
    <row r="9216" spans="1:14" x14ac:dyDescent="0.2">
      <c r="A9216" t="s">
        <v>18428</v>
      </c>
      <c r="B9216" t="s">
        <v>18429</v>
      </c>
      <c r="C9216" cm="1">
        <f t="array" ref="C9216:G9216">_xlfn.XLOOKUP(A9216,'q-2023-10'!$A$4:$A$11210,'q-2023-10'!$C$4:$G$11210,"")</f>
        <v>0</v>
      </c>
      <c r="D9216">
        <v>0</v>
      </c>
      <c r="E9216">
        <v>0</v>
      </c>
      <c r="F9216">
        <v>0</v>
      </c>
      <c r="G9216">
        <v>0</v>
      </c>
      <c r="H9216">
        <v>3</v>
      </c>
      <c r="I9216">
        <v>1</v>
      </c>
      <c r="J9216">
        <v>1</v>
      </c>
      <c r="L9216">
        <v>9215</v>
      </c>
      <c r="M9216">
        <f>_xlfn.XLOOKUP(A9216,'q-2023-10'!$A$4:$A$11210,'q-2023-10'!$L$4:$L$11210,"")</f>
        <v>7607</v>
      </c>
      <c r="N9216">
        <f t="shared" si="143"/>
        <v>1608</v>
      </c>
    </row>
    <row r="9217" spans="1:14" x14ac:dyDescent="0.2">
      <c r="A9217" t="s">
        <v>18430</v>
      </c>
      <c r="B9217" t="s">
        <v>18431</v>
      </c>
      <c r="C9217" cm="1">
        <f t="array" ref="C9217:G9217">_xlfn.XLOOKUP(A9217,'q-2023-10'!$A$4:$A$11210,'q-2023-10'!$C$4:$G$11210,"")</f>
        <v>0</v>
      </c>
      <c r="D9217">
        <v>0</v>
      </c>
      <c r="E9217">
        <v>0</v>
      </c>
      <c r="F9217">
        <v>0</v>
      </c>
      <c r="G9217">
        <v>0</v>
      </c>
      <c r="H9217">
        <v>3</v>
      </c>
      <c r="I9217">
        <v>1</v>
      </c>
      <c r="J9217">
        <v>1</v>
      </c>
      <c r="L9217">
        <v>9216</v>
      </c>
      <c r="M9217">
        <f>_xlfn.XLOOKUP(A9217,'q-2023-10'!$A$4:$A$11210,'q-2023-10'!$L$4:$L$11210,"")</f>
        <v>7608</v>
      </c>
      <c r="N9217">
        <f t="shared" si="143"/>
        <v>1608</v>
      </c>
    </row>
    <row r="9218" spans="1:14" x14ac:dyDescent="0.2">
      <c r="A9218" t="s">
        <v>18432</v>
      </c>
      <c r="B9218" t="s">
        <v>18433</v>
      </c>
      <c r="C9218" cm="1">
        <f t="array" ref="C9218:G9218">_xlfn.XLOOKUP(A9218,'q-2023-10'!$A$4:$A$11210,'q-2023-10'!$C$4:$G$11210,"")</f>
        <v>0</v>
      </c>
      <c r="D9218">
        <v>0</v>
      </c>
      <c r="E9218">
        <v>0</v>
      </c>
      <c r="F9218">
        <v>0</v>
      </c>
      <c r="G9218">
        <v>0</v>
      </c>
      <c r="H9218">
        <v>3</v>
      </c>
      <c r="I9218">
        <v>1</v>
      </c>
      <c r="J9218">
        <v>1</v>
      </c>
      <c r="L9218">
        <v>9217</v>
      </c>
      <c r="M9218">
        <f>_xlfn.XLOOKUP(A9218,'q-2023-10'!$A$4:$A$11210,'q-2023-10'!$L$4:$L$11210,"")</f>
        <v>7609</v>
      </c>
      <c r="N9218">
        <f t="shared" si="143"/>
        <v>1608</v>
      </c>
    </row>
    <row r="9219" spans="1:14" x14ac:dyDescent="0.2">
      <c r="A9219" t="s">
        <v>18434</v>
      </c>
      <c r="B9219" t="s">
        <v>18435</v>
      </c>
      <c r="C9219" cm="1">
        <f t="array" ref="C9219:G9219">_xlfn.XLOOKUP(A9219,'q-2023-10'!$A$4:$A$11210,'q-2023-10'!$C$4:$G$11210,"")</f>
        <v>0</v>
      </c>
      <c r="D9219">
        <v>0</v>
      </c>
      <c r="E9219">
        <v>0</v>
      </c>
      <c r="F9219">
        <v>0</v>
      </c>
      <c r="G9219">
        <v>0</v>
      </c>
      <c r="H9219">
        <v>3</v>
      </c>
      <c r="I9219">
        <v>1</v>
      </c>
      <c r="J9219">
        <v>1</v>
      </c>
      <c r="L9219">
        <v>9218</v>
      </c>
      <c r="M9219">
        <f>_xlfn.XLOOKUP(A9219,'q-2023-10'!$A$4:$A$11210,'q-2023-10'!$L$4:$L$11210,"")</f>
        <v>7610</v>
      </c>
      <c r="N9219">
        <f t="shared" ref="N9219:N9282" si="144">L9219-M9219</f>
        <v>1608</v>
      </c>
    </row>
    <row r="9220" spans="1:14" x14ac:dyDescent="0.2">
      <c r="A9220" t="s">
        <v>18436</v>
      </c>
      <c r="B9220" t="s">
        <v>18437</v>
      </c>
      <c r="C9220" cm="1">
        <f t="array" ref="C9220:G9220">_xlfn.XLOOKUP(A9220,'q-2023-10'!$A$4:$A$11210,'q-2023-10'!$C$4:$G$11210,"")</f>
        <v>0</v>
      </c>
      <c r="D9220">
        <v>0</v>
      </c>
      <c r="E9220">
        <v>0</v>
      </c>
      <c r="F9220">
        <v>0</v>
      </c>
      <c r="G9220">
        <v>0</v>
      </c>
      <c r="H9220">
        <v>3</v>
      </c>
      <c r="I9220">
        <v>1</v>
      </c>
      <c r="J9220">
        <v>1</v>
      </c>
      <c r="L9220">
        <v>9219</v>
      </c>
      <c r="M9220">
        <f>_xlfn.XLOOKUP(A9220,'q-2023-10'!$A$4:$A$11210,'q-2023-10'!$L$4:$L$11210,"")</f>
        <v>7611</v>
      </c>
      <c r="N9220">
        <f t="shared" si="144"/>
        <v>1608</v>
      </c>
    </row>
    <row r="9221" spans="1:14" x14ac:dyDescent="0.2">
      <c r="A9221" t="s">
        <v>18438</v>
      </c>
      <c r="B9221" t="s">
        <v>18439</v>
      </c>
      <c r="C9221" cm="1">
        <f t="array" ref="C9221:G9221">_xlfn.XLOOKUP(A9221,'q-2023-10'!$A$4:$A$11210,'q-2023-10'!$C$4:$G$11210,"")</f>
        <v>0</v>
      </c>
      <c r="D9221">
        <v>0</v>
      </c>
      <c r="E9221">
        <v>0</v>
      </c>
      <c r="F9221">
        <v>0</v>
      </c>
      <c r="G9221">
        <v>0</v>
      </c>
      <c r="H9221">
        <v>3</v>
      </c>
      <c r="I9221">
        <v>1</v>
      </c>
      <c r="J9221">
        <v>1</v>
      </c>
      <c r="L9221">
        <v>9220</v>
      </c>
      <c r="M9221">
        <f>_xlfn.XLOOKUP(A9221,'q-2023-10'!$A$4:$A$11210,'q-2023-10'!$L$4:$L$11210,"")</f>
        <v>7612</v>
      </c>
      <c r="N9221">
        <f t="shared" si="144"/>
        <v>1608</v>
      </c>
    </row>
    <row r="9222" spans="1:14" x14ac:dyDescent="0.2">
      <c r="A9222" t="s">
        <v>18440</v>
      </c>
      <c r="B9222" t="s">
        <v>18441</v>
      </c>
      <c r="C9222" cm="1">
        <f t="array" ref="C9222:G9222">_xlfn.XLOOKUP(A9222,'q-2023-10'!$A$4:$A$11210,'q-2023-10'!$C$4:$G$11210,"")</f>
        <v>0</v>
      </c>
      <c r="D9222">
        <v>0</v>
      </c>
      <c r="E9222">
        <v>0</v>
      </c>
      <c r="F9222">
        <v>0</v>
      </c>
      <c r="G9222">
        <v>0</v>
      </c>
      <c r="H9222">
        <v>3</v>
      </c>
      <c r="I9222">
        <v>1</v>
      </c>
      <c r="J9222">
        <v>1</v>
      </c>
      <c r="L9222">
        <v>9221</v>
      </c>
      <c r="M9222">
        <f>_xlfn.XLOOKUP(A9222,'q-2023-10'!$A$4:$A$11210,'q-2023-10'!$L$4:$L$11210,"")</f>
        <v>7613</v>
      </c>
      <c r="N9222">
        <f t="shared" si="144"/>
        <v>1608</v>
      </c>
    </row>
    <row r="9223" spans="1:14" x14ac:dyDescent="0.2">
      <c r="A9223" t="s">
        <v>18442</v>
      </c>
      <c r="B9223" t="s">
        <v>18443</v>
      </c>
      <c r="C9223" cm="1">
        <f t="array" ref="C9223:G9223">_xlfn.XLOOKUP(A9223,'q-2023-10'!$A$4:$A$11210,'q-2023-10'!$C$4:$G$11210,"")</f>
        <v>0</v>
      </c>
      <c r="D9223">
        <v>0</v>
      </c>
      <c r="E9223">
        <v>0</v>
      </c>
      <c r="F9223">
        <v>0</v>
      </c>
      <c r="G9223">
        <v>0</v>
      </c>
      <c r="H9223">
        <v>3</v>
      </c>
      <c r="I9223">
        <v>1</v>
      </c>
      <c r="J9223">
        <v>1</v>
      </c>
      <c r="L9223">
        <v>9222</v>
      </c>
      <c r="M9223">
        <f>_xlfn.XLOOKUP(A9223,'q-2023-10'!$A$4:$A$11210,'q-2023-10'!$L$4:$L$11210,"")</f>
        <v>7614</v>
      </c>
      <c r="N9223">
        <f t="shared" si="144"/>
        <v>1608</v>
      </c>
    </row>
    <row r="9224" spans="1:14" x14ac:dyDescent="0.2">
      <c r="A9224" t="s">
        <v>18444</v>
      </c>
      <c r="B9224" t="s">
        <v>18445</v>
      </c>
      <c r="C9224" cm="1">
        <f t="array" ref="C9224:G9224">_xlfn.XLOOKUP(A9224,'q-2023-10'!$A$4:$A$11210,'q-2023-10'!$C$4:$G$11210,"")</f>
        <v>0</v>
      </c>
      <c r="D9224">
        <v>0</v>
      </c>
      <c r="E9224">
        <v>0</v>
      </c>
      <c r="F9224">
        <v>0</v>
      </c>
      <c r="G9224">
        <v>0</v>
      </c>
      <c r="H9224">
        <v>3</v>
      </c>
      <c r="I9224">
        <v>1</v>
      </c>
      <c r="J9224">
        <v>1</v>
      </c>
      <c r="L9224">
        <v>9223</v>
      </c>
      <c r="M9224">
        <f>_xlfn.XLOOKUP(A9224,'q-2023-10'!$A$4:$A$11210,'q-2023-10'!$L$4:$L$11210,"")</f>
        <v>7615</v>
      </c>
      <c r="N9224">
        <f t="shared" si="144"/>
        <v>1608</v>
      </c>
    </row>
    <row r="9225" spans="1:14" x14ac:dyDescent="0.2">
      <c r="A9225" t="s">
        <v>18446</v>
      </c>
      <c r="B9225" t="s">
        <v>18447</v>
      </c>
      <c r="C9225" cm="1">
        <f t="array" ref="C9225:G9225">_xlfn.XLOOKUP(A9225,'q-2023-10'!$A$4:$A$11210,'q-2023-10'!$C$4:$G$11210,"")</f>
        <v>0</v>
      </c>
      <c r="D9225">
        <v>0</v>
      </c>
      <c r="E9225">
        <v>0</v>
      </c>
      <c r="F9225">
        <v>0</v>
      </c>
      <c r="G9225">
        <v>0</v>
      </c>
      <c r="H9225">
        <v>3</v>
      </c>
      <c r="I9225">
        <v>1</v>
      </c>
      <c r="J9225">
        <v>1</v>
      </c>
      <c r="L9225">
        <v>9224</v>
      </c>
      <c r="M9225">
        <f>_xlfn.XLOOKUP(A9225,'q-2023-10'!$A$4:$A$11210,'q-2023-10'!$L$4:$L$11210,"")</f>
        <v>7616</v>
      </c>
      <c r="N9225">
        <f t="shared" si="144"/>
        <v>1608</v>
      </c>
    </row>
    <row r="9226" spans="1:14" x14ac:dyDescent="0.2">
      <c r="A9226" t="s">
        <v>18448</v>
      </c>
      <c r="B9226" t="s">
        <v>18449</v>
      </c>
      <c r="C9226" cm="1">
        <f t="array" ref="C9226:G9226">_xlfn.XLOOKUP(A9226,'q-2023-10'!$A$4:$A$11210,'q-2023-10'!$C$4:$G$11210,"")</f>
        <v>0</v>
      </c>
      <c r="D9226">
        <v>0</v>
      </c>
      <c r="E9226">
        <v>0</v>
      </c>
      <c r="F9226">
        <v>0</v>
      </c>
      <c r="G9226">
        <v>0</v>
      </c>
      <c r="H9226">
        <v>3</v>
      </c>
      <c r="I9226">
        <v>1</v>
      </c>
      <c r="J9226">
        <v>1</v>
      </c>
      <c r="L9226">
        <v>9225</v>
      </c>
      <c r="M9226">
        <f>_xlfn.XLOOKUP(A9226,'q-2023-10'!$A$4:$A$11210,'q-2023-10'!$L$4:$L$11210,"")</f>
        <v>7617</v>
      </c>
      <c r="N9226">
        <f t="shared" si="144"/>
        <v>1608</v>
      </c>
    </row>
    <row r="9227" spans="1:14" x14ac:dyDescent="0.2">
      <c r="A9227" t="s">
        <v>18450</v>
      </c>
      <c r="B9227" t="s">
        <v>18451</v>
      </c>
      <c r="C9227" cm="1">
        <f t="array" ref="C9227:G9227">_xlfn.XLOOKUP(A9227,'q-2023-10'!$A$4:$A$11210,'q-2023-10'!$C$4:$G$11210,"")</f>
        <v>0</v>
      </c>
      <c r="D9227">
        <v>0</v>
      </c>
      <c r="E9227">
        <v>0</v>
      </c>
      <c r="F9227">
        <v>0</v>
      </c>
      <c r="G9227">
        <v>0</v>
      </c>
      <c r="H9227">
        <v>3</v>
      </c>
      <c r="I9227">
        <v>1</v>
      </c>
      <c r="J9227">
        <v>1</v>
      </c>
      <c r="L9227">
        <v>9226</v>
      </c>
      <c r="M9227">
        <f>_xlfn.XLOOKUP(A9227,'q-2023-10'!$A$4:$A$11210,'q-2023-10'!$L$4:$L$11210,"")</f>
        <v>7618</v>
      </c>
      <c r="N9227">
        <f t="shared" si="144"/>
        <v>1608</v>
      </c>
    </row>
    <row r="9228" spans="1:14" x14ac:dyDescent="0.2">
      <c r="A9228" t="s">
        <v>18452</v>
      </c>
      <c r="B9228" t="s">
        <v>18453</v>
      </c>
      <c r="C9228" cm="1">
        <f t="array" ref="C9228:G9228">_xlfn.XLOOKUP(A9228,'q-2023-10'!$A$4:$A$11210,'q-2023-10'!$C$4:$G$11210,"")</f>
        <v>0</v>
      </c>
      <c r="D9228">
        <v>0</v>
      </c>
      <c r="E9228">
        <v>0</v>
      </c>
      <c r="F9228">
        <v>0</v>
      </c>
      <c r="G9228">
        <v>0</v>
      </c>
      <c r="H9228">
        <v>3</v>
      </c>
      <c r="I9228">
        <v>1</v>
      </c>
      <c r="J9228">
        <v>1</v>
      </c>
      <c r="L9228">
        <v>9227</v>
      </c>
      <c r="M9228">
        <f>_xlfn.XLOOKUP(A9228,'q-2023-10'!$A$4:$A$11210,'q-2023-10'!$L$4:$L$11210,"")</f>
        <v>7619</v>
      </c>
      <c r="N9228">
        <f t="shared" si="144"/>
        <v>1608</v>
      </c>
    </row>
    <row r="9229" spans="1:14" x14ac:dyDescent="0.2">
      <c r="A9229" t="s">
        <v>18454</v>
      </c>
      <c r="B9229" t="s">
        <v>18455</v>
      </c>
      <c r="C9229" cm="1">
        <f t="array" ref="C9229:G9229">_xlfn.XLOOKUP(A9229,'q-2023-10'!$A$4:$A$11210,'q-2023-10'!$C$4:$G$11210,"")</f>
        <v>0</v>
      </c>
      <c r="D9229">
        <v>0</v>
      </c>
      <c r="E9229">
        <v>0</v>
      </c>
      <c r="F9229">
        <v>0</v>
      </c>
      <c r="G9229">
        <v>0</v>
      </c>
      <c r="H9229">
        <v>3</v>
      </c>
      <c r="I9229">
        <v>1</v>
      </c>
      <c r="J9229">
        <v>1</v>
      </c>
      <c r="L9229">
        <v>9228</v>
      </c>
      <c r="M9229">
        <f>_xlfn.XLOOKUP(A9229,'q-2023-10'!$A$4:$A$11210,'q-2023-10'!$L$4:$L$11210,"")</f>
        <v>7621</v>
      </c>
      <c r="N9229">
        <f t="shared" si="144"/>
        <v>1607</v>
      </c>
    </row>
    <row r="9230" spans="1:14" x14ac:dyDescent="0.2">
      <c r="A9230" t="s">
        <v>18456</v>
      </c>
      <c r="B9230" t="s">
        <v>18457</v>
      </c>
      <c r="C9230" cm="1">
        <f t="array" ref="C9230:G9230">_xlfn.XLOOKUP(A9230,'q-2023-10'!$A$4:$A$11210,'q-2023-10'!$C$4:$G$11210,"")</f>
        <v>0</v>
      </c>
      <c r="D9230">
        <v>0</v>
      </c>
      <c r="E9230">
        <v>0</v>
      </c>
      <c r="F9230">
        <v>0</v>
      </c>
      <c r="G9230">
        <v>0</v>
      </c>
      <c r="H9230">
        <v>3</v>
      </c>
      <c r="I9230">
        <v>1</v>
      </c>
      <c r="J9230">
        <v>1</v>
      </c>
      <c r="L9230">
        <v>9229</v>
      </c>
      <c r="M9230">
        <f>_xlfn.XLOOKUP(A9230,'q-2023-10'!$A$4:$A$11210,'q-2023-10'!$L$4:$L$11210,"")</f>
        <v>7622</v>
      </c>
      <c r="N9230">
        <f t="shared" si="144"/>
        <v>1607</v>
      </c>
    </row>
    <row r="9231" spans="1:14" x14ac:dyDescent="0.2">
      <c r="A9231" t="s">
        <v>18458</v>
      </c>
      <c r="B9231" t="s">
        <v>18459</v>
      </c>
      <c r="C9231" cm="1">
        <f t="array" ref="C9231:G9231">_xlfn.XLOOKUP(A9231,'q-2023-10'!$A$4:$A$11210,'q-2023-10'!$C$4:$G$11210,"")</f>
        <v>0</v>
      </c>
      <c r="D9231">
        <v>0</v>
      </c>
      <c r="E9231">
        <v>0</v>
      </c>
      <c r="F9231">
        <v>0</v>
      </c>
      <c r="G9231">
        <v>0</v>
      </c>
      <c r="H9231">
        <v>3</v>
      </c>
      <c r="I9231">
        <v>1</v>
      </c>
      <c r="J9231">
        <v>1</v>
      </c>
      <c r="L9231">
        <v>9230</v>
      </c>
      <c r="M9231">
        <f>_xlfn.XLOOKUP(A9231,'q-2023-10'!$A$4:$A$11210,'q-2023-10'!$L$4:$L$11210,"")</f>
        <v>7623</v>
      </c>
      <c r="N9231">
        <f t="shared" si="144"/>
        <v>1607</v>
      </c>
    </row>
    <row r="9232" spans="1:14" x14ac:dyDescent="0.2">
      <c r="A9232" t="s">
        <v>18460</v>
      </c>
      <c r="B9232" t="s">
        <v>18461</v>
      </c>
      <c r="C9232" cm="1">
        <f t="array" ref="C9232:G9232">_xlfn.XLOOKUP(A9232,'q-2023-10'!$A$4:$A$11210,'q-2023-10'!$C$4:$G$11210,"")</f>
        <v>0</v>
      </c>
      <c r="D9232">
        <v>0</v>
      </c>
      <c r="E9232">
        <v>0</v>
      </c>
      <c r="F9232">
        <v>0</v>
      </c>
      <c r="G9232">
        <v>0</v>
      </c>
      <c r="H9232">
        <v>3</v>
      </c>
      <c r="I9232">
        <v>1</v>
      </c>
      <c r="J9232">
        <v>1</v>
      </c>
      <c r="L9232">
        <v>9231</v>
      </c>
      <c r="M9232">
        <f>_xlfn.XLOOKUP(A9232,'q-2023-10'!$A$4:$A$11210,'q-2023-10'!$L$4:$L$11210,"")</f>
        <v>7624</v>
      </c>
      <c r="N9232">
        <f t="shared" si="144"/>
        <v>1607</v>
      </c>
    </row>
    <row r="9233" spans="1:14" x14ac:dyDescent="0.2">
      <c r="A9233" t="s">
        <v>18462</v>
      </c>
      <c r="B9233" t="s">
        <v>18463</v>
      </c>
      <c r="C9233" cm="1">
        <f t="array" ref="C9233:G9233">_xlfn.XLOOKUP(A9233,'q-2023-10'!$A$4:$A$11210,'q-2023-10'!$C$4:$G$11210,"")</f>
        <v>0</v>
      </c>
      <c r="D9233">
        <v>0</v>
      </c>
      <c r="E9233">
        <v>0</v>
      </c>
      <c r="F9233">
        <v>0</v>
      </c>
      <c r="G9233">
        <v>0</v>
      </c>
      <c r="H9233">
        <v>3</v>
      </c>
      <c r="I9233">
        <v>1</v>
      </c>
      <c r="J9233">
        <v>1</v>
      </c>
      <c r="L9233">
        <v>9232</v>
      </c>
      <c r="M9233">
        <f>_xlfn.XLOOKUP(A9233,'q-2023-10'!$A$4:$A$11210,'q-2023-10'!$L$4:$L$11210,"")</f>
        <v>7625</v>
      </c>
      <c r="N9233">
        <f t="shared" si="144"/>
        <v>1607</v>
      </c>
    </row>
    <row r="9234" spans="1:14" x14ac:dyDescent="0.2">
      <c r="A9234" t="s">
        <v>18464</v>
      </c>
      <c r="B9234" t="s">
        <v>18465</v>
      </c>
      <c r="C9234" cm="1">
        <f t="array" ref="C9234:G9234">_xlfn.XLOOKUP(A9234,'q-2023-10'!$A$4:$A$11210,'q-2023-10'!$C$4:$G$11210,"")</f>
        <v>0</v>
      </c>
      <c r="D9234">
        <v>0</v>
      </c>
      <c r="E9234">
        <v>0</v>
      </c>
      <c r="F9234">
        <v>0</v>
      </c>
      <c r="G9234">
        <v>0</v>
      </c>
      <c r="H9234">
        <v>3</v>
      </c>
      <c r="I9234">
        <v>1</v>
      </c>
      <c r="J9234">
        <v>1</v>
      </c>
      <c r="L9234">
        <v>9233</v>
      </c>
      <c r="M9234">
        <f>_xlfn.XLOOKUP(A9234,'q-2023-10'!$A$4:$A$11210,'q-2023-10'!$L$4:$L$11210,"")</f>
        <v>7626</v>
      </c>
      <c r="N9234">
        <f t="shared" si="144"/>
        <v>1607</v>
      </c>
    </row>
    <row r="9235" spans="1:14" x14ac:dyDescent="0.2">
      <c r="A9235" t="s">
        <v>18466</v>
      </c>
      <c r="B9235" t="s">
        <v>18467</v>
      </c>
      <c r="C9235" cm="1">
        <f t="array" ref="C9235:G9235">_xlfn.XLOOKUP(A9235,'q-2023-10'!$A$4:$A$11210,'q-2023-10'!$C$4:$G$11210,"")</f>
        <v>0</v>
      </c>
      <c r="D9235">
        <v>0</v>
      </c>
      <c r="E9235">
        <v>0</v>
      </c>
      <c r="F9235">
        <v>0</v>
      </c>
      <c r="G9235">
        <v>0</v>
      </c>
      <c r="H9235">
        <v>3</v>
      </c>
      <c r="I9235">
        <v>1</v>
      </c>
      <c r="J9235">
        <v>1</v>
      </c>
      <c r="L9235">
        <v>9234</v>
      </c>
      <c r="M9235">
        <f>_xlfn.XLOOKUP(A9235,'q-2023-10'!$A$4:$A$11210,'q-2023-10'!$L$4:$L$11210,"")</f>
        <v>7627</v>
      </c>
      <c r="N9235">
        <f t="shared" si="144"/>
        <v>1607</v>
      </c>
    </row>
    <row r="9236" spans="1:14" x14ac:dyDescent="0.2">
      <c r="A9236" t="s">
        <v>18468</v>
      </c>
      <c r="B9236" t="s">
        <v>18469</v>
      </c>
      <c r="C9236" cm="1">
        <f t="array" ref="C9236:G9236">_xlfn.XLOOKUP(A9236,'q-2023-10'!$A$4:$A$11210,'q-2023-10'!$C$4:$G$11210,"")</f>
        <v>0</v>
      </c>
      <c r="D9236">
        <v>0</v>
      </c>
      <c r="E9236">
        <v>0</v>
      </c>
      <c r="F9236">
        <v>0</v>
      </c>
      <c r="G9236">
        <v>0</v>
      </c>
      <c r="H9236">
        <v>3</v>
      </c>
      <c r="I9236">
        <v>1</v>
      </c>
      <c r="J9236">
        <v>1</v>
      </c>
      <c r="L9236">
        <v>9235</v>
      </c>
      <c r="M9236">
        <f>_xlfn.XLOOKUP(A9236,'q-2023-10'!$A$4:$A$11210,'q-2023-10'!$L$4:$L$11210,"")</f>
        <v>7628</v>
      </c>
      <c r="N9236">
        <f t="shared" si="144"/>
        <v>1607</v>
      </c>
    </row>
    <row r="9237" spans="1:14" x14ac:dyDescent="0.2">
      <c r="A9237" t="s">
        <v>18470</v>
      </c>
      <c r="B9237" t="s">
        <v>18471</v>
      </c>
      <c r="C9237" cm="1">
        <f t="array" ref="C9237:G9237">_xlfn.XLOOKUP(A9237,'q-2023-10'!$A$4:$A$11210,'q-2023-10'!$C$4:$G$11210,"")</f>
        <v>0</v>
      </c>
      <c r="D9237">
        <v>0</v>
      </c>
      <c r="E9237">
        <v>0</v>
      </c>
      <c r="F9237">
        <v>0</v>
      </c>
      <c r="G9237">
        <v>0</v>
      </c>
      <c r="H9237">
        <v>3</v>
      </c>
      <c r="I9237">
        <v>1</v>
      </c>
      <c r="J9237">
        <v>1</v>
      </c>
      <c r="L9237">
        <v>9236</v>
      </c>
      <c r="M9237">
        <f>_xlfn.XLOOKUP(A9237,'q-2023-10'!$A$4:$A$11210,'q-2023-10'!$L$4:$L$11210,"")</f>
        <v>7629</v>
      </c>
      <c r="N9237">
        <f t="shared" si="144"/>
        <v>1607</v>
      </c>
    </row>
    <row r="9238" spans="1:14" x14ac:dyDescent="0.2">
      <c r="A9238" t="s">
        <v>18472</v>
      </c>
      <c r="B9238" t="s">
        <v>18473</v>
      </c>
      <c r="C9238" cm="1">
        <f t="array" ref="C9238:G9238">_xlfn.XLOOKUP(A9238,'q-2023-10'!$A$4:$A$11210,'q-2023-10'!$C$4:$G$11210,"")</f>
        <v>0</v>
      </c>
      <c r="D9238">
        <v>0</v>
      </c>
      <c r="E9238">
        <v>0</v>
      </c>
      <c r="F9238">
        <v>0</v>
      </c>
      <c r="G9238">
        <v>0</v>
      </c>
      <c r="H9238">
        <v>3</v>
      </c>
      <c r="I9238">
        <v>1</v>
      </c>
      <c r="J9238">
        <v>1</v>
      </c>
      <c r="L9238">
        <v>9237</v>
      </c>
      <c r="M9238">
        <f>_xlfn.XLOOKUP(A9238,'q-2023-10'!$A$4:$A$11210,'q-2023-10'!$L$4:$L$11210,"")</f>
        <v>7630</v>
      </c>
      <c r="N9238">
        <f t="shared" si="144"/>
        <v>1607</v>
      </c>
    </row>
    <row r="9239" spans="1:14" x14ac:dyDescent="0.2">
      <c r="A9239" t="s">
        <v>18474</v>
      </c>
      <c r="B9239" t="s">
        <v>18475</v>
      </c>
      <c r="C9239" cm="1">
        <f t="array" ref="C9239:G9239">_xlfn.XLOOKUP(A9239,'q-2023-10'!$A$4:$A$11210,'q-2023-10'!$C$4:$G$11210,"")</f>
        <v>0</v>
      </c>
      <c r="D9239">
        <v>0</v>
      </c>
      <c r="E9239">
        <v>0</v>
      </c>
      <c r="F9239">
        <v>0</v>
      </c>
      <c r="G9239">
        <v>0</v>
      </c>
      <c r="H9239">
        <v>3</v>
      </c>
      <c r="I9239">
        <v>1</v>
      </c>
      <c r="J9239">
        <v>1</v>
      </c>
      <c r="L9239">
        <v>9238</v>
      </c>
      <c r="M9239">
        <f>_xlfn.XLOOKUP(A9239,'q-2023-10'!$A$4:$A$11210,'q-2023-10'!$L$4:$L$11210,"")</f>
        <v>7631</v>
      </c>
      <c r="N9239">
        <f t="shared" si="144"/>
        <v>1607</v>
      </c>
    </row>
    <row r="9240" spans="1:14" x14ac:dyDescent="0.2">
      <c r="A9240" t="s">
        <v>18476</v>
      </c>
      <c r="B9240" t="s">
        <v>18477</v>
      </c>
      <c r="C9240" cm="1">
        <f t="array" ref="C9240:G9240">_xlfn.XLOOKUP(A9240,'q-2023-10'!$A$4:$A$11210,'q-2023-10'!$C$4:$G$11210,"")</f>
        <v>0</v>
      </c>
      <c r="D9240">
        <v>0</v>
      </c>
      <c r="E9240">
        <v>0</v>
      </c>
      <c r="F9240">
        <v>0</v>
      </c>
      <c r="G9240">
        <v>0</v>
      </c>
      <c r="H9240">
        <v>3</v>
      </c>
      <c r="I9240">
        <v>1</v>
      </c>
      <c r="J9240">
        <v>1</v>
      </c>
      <c r="L9240">
        <v>9239</v>
      </c>
      <c r="M9240">
        <f>_xlfn.XLOOKUP(A9240,'q-2023-10'!$A$4:$A$11210,'q-2023-10'!$L$4:$L$11210,"")</f>
        <v>7632</v>
      </c>
      <c r="N9240">
        <f t="shared" si="144"/>
        <v>1607</v>
      </c>
    </row>
    <row r="9241" spans="1:14" x14ac:dyDescent="0.2">
      <c r="A9241" t="s">
        <v>18478</v>
      </c>
      <c r="B9241" t="s">
        <v>18479</v>
      </c>
      <c r="C9241" cm="1">
        <f t="array" ref="C9241:G9241">_xlfn.XLOOKUP(A9241,'q-2023-10'!$A$4:$A$11210,'q-2023-10'!$C$4:$G$11210,"")</f>
        <v>0</v>
      </c>
      <c r="D9241">
        <v>0</v>
      </c>
      <c r="E9241">
        <v>0</v>
      </c>
      <c r="F9241">
        <v>0</v>
      </c>
      <c r="G9241">
        <v>0</v>
      </c>
      <c r="H9241">
        <v>3</v>
      </c>
      <c r="I9241">
        <v>1</v>
      </c>
      <c r="J9241">
        <v>1</v>
      </c>
      <c r="L9241">
        <v>9240</v>
      </c>
      <c r="M9241">
        <f>_xlfn.XLOOKUP(A9241,'q-2023-10'!$A$4:$A$11210,'q-2023-10'!$L$4:$L$11210,"")</f>
        <v>7633</v>
      </c>
      <c r="N9241">
        <f t="shared" si="144"/>
        <v>1607</v>
      </c>
    </row>
    <row r="9242" spans="1:14" x14ac:dyDescent="0.2">
      <c r="A9242" t="s">
        <v>18480</v>
      </c>
      <c r="B9242" t="s">
        <v>18481</v>
      </c>
      <c r="C9242" cm="1">
        <f t="array" ref="C9242:G9242">_xlfn.XLOOKUP(A9242,'q-2023-10'!$A$4:$A$11210,'q-2023-10'!$C$4:$G$11210,"")</f>
        <v>0</v>
      </c>
      <c r="D9242">
        <v>0</v>
      </c>
      <c r="E9242">
        <v>0</v>
      </c>
      <c r="F9242">
        <v>0</v>
      </c>
      <c r="G9242">
        <v>0</v>
      </c>
      <c r="H9242">
        <v>3</v>
      </c>
      <c r="I9242">
        <v>1</v>
      </c>
      <c r="J9242">
        <v>1</v>
      </c>
      <c r="L9242">
        <v>9241</v>
      </c>
      <c r="M9242">
        <f>_xlfn.XLOOKUP(A9242,'q-2023-10'!$A$4:$A$11210,'q-2023-10'!$L$4:$L$11210,"")</f>
        <v>7634</v>
      </c>
      <c r="N9242">
        <f t="shared" si="144"/>
        <v>1607</v>
      </c>
    </row>
    <row r="9243" spans="1:14" x14ac:dyDescent="0.2">
      <c r="A9243" t="s">
        <v>18482</v>
      </c>
      <c r="B9243" t="s">
        <v>18483</v>
      </c>
      <c r="C9243" cm="1">
        <f t="array" ref="C9243:G9243">_xlfn.XLOOKUP(A9243,'q-2023-10'!$A$4:$A$11210,'q-2023-10'!$C$4:$G$11210,"")</f>
        <v>0</v>
      </c>
      <c r="D9243">
        <v>0</v>
      </c>
      <c r="E9243">
        <v>0</v>
      </c>
      <c r="F9243">
        <v>0</v>
      </c>
      <c r="G9243">
        <v>0</v>
      </c>
      <c r="H9243">
        <v>3</v>
      </c>
      <c r="I9243">
        <v>1</v>
      </c>
      <c r="J9243">
        <v>1</v>
      </c>
      <c r="L9243">
        <v>9242</v>
      </c>
      <c r="M9243">
        <f>_xlfn.XLOOKUP(A9243,'q-2023-10'!$A$4:$A$11210,'q-2023-10'!$L$4:$L$11210,"")</f>
        <v>7635</v>
      </c>
      <c r="N9243">
        <f t="shared" si="144"/>
        <v>1607</v>
      </c>
    </row>
    <row r="9244" spans="1:14" x14ac:dyDescent="0.2">
      <c r="A9244" t="s">
        <v>18484</v>
      </c>
      <c r="B9244" t="s">
        <v>18485</v>
      </c>
      <c r="C9244" cm="1">
        <f t="array" ref="C9244:G9244">_xlfn.XLOOKUP(A9244,'q-2023-10'!$A$4:$A$11210,'q-2023-10'!$C$4:$G$11210,"")</f>
        <v>0</v>
      </c>
      <c r="D9244">
        <v>0</v>
      </c>
      <c r="E9244">
        <v>0</v>
      </c>
      <c r="F9244">
        <v>0</v>
      </c>
      <c r="G9244">
        <v>0</v>
      </c>
      <c r="H9244">
        <v>3</v>
      </c>
      <c r="I9244">
        <v>1</v>
      </c>
      <c r="J9244">
        <v>1</v>
      </c>
      <c r="L9244">
        <v>9243</v>
      </c>
      <c r="M9244">
        <f>_xlfn.XLOOKUP(A9244,'q-2023-10'!$A$4:$A$11210,'q-2023-10'!$L$4:$L$11210,"")</f>
        <v>7636</v>
      </c>
      <c r="N9244">
        <f t="shared" si="144"/>
        <v>1607</v>
      </c>
    </row>
    <row r="9245" spans="1:14" x14ac:dyDescent="0.2">
      <c r="A9245" t="s">
        <v>18486</v>
      </c>
      <c r="B9245" t="s">
        <v>18487</v>
      </c>
      <c r="C9245" cm="1">
        <f t="array" ref="C9245:G9245">_xlfn.XLOOKUP(A9245,'q-2023-10'!$A$4:$A$11210,'q-2023-10'!$C$4:$G$11210,"")</f>
        <v>0</v>
      </c>
      <c r="D9245">
        <v>0</v>
      </c>
      <c r="E9245">
        <v>0</v>
      </c>
      <c r="F9245">
        <v>0</v>
      </c>
      <c r="G9245">
        <v>0</v>
      </c>
      <c r="H9245">
        <v>3</v>
      </c>
      <c r="I9245">
        <v>1</v>
      </c>
      <c r="J9245">
        <v>1</v>
      </c>
      <c r="L9245">
        <v>9244</v>
      </c>
      <c r="M9245">
        <f>_xlfn.XLOOKUP(A9245,'q-2023-10'!$A$4:$A$11210,'q-2023-10'!$L$4:$L$11210,"")</f>
        <v>7637</v>
      </c>
      <c r="N9245">
        <f t="shared" si="144"/>
        <v>1607</v>
      </c>
    </row>
    <row r="9246" spans="1:14" x14ac:dyDescent="0.2">
      <c r="A9246" t="s">
        <v>18488</v>
      </c>
      <c r="B9246" t="s">
        <v>18489</v>
      </c>
      <c r="C9246" cm="1">
        <f t="array" ref="C9246:G9246">_xlfn.XLOOKUP(A9246,'q-2023-10'!$A$4:$A$11210,'q-2023-10'!$C$4:$G$11210,"")</f>
        <v>0</v>
      </c>
      <c r="D9246">
        <v>0</v>
      </c>
      <c r="E9246">
        <v>0</v>
      </c>
      <c r="F9246">
        <v>0</v>
      </c>
      <c r="G9246">
        <v>0</v>
      </c>
      <c r="H9246">
        <v>3</v>
      </c>
      <c r="I9246">
        <v>1</v>
      </c>
      <c r="J9246">
        <v>1</v>
      </c>
      <c r="L9246">
        <v>9245</v>
      </c>
      <c r="M9246">
        <f>_xlfn.XLOOKUP(A9246,'q-2023-10'!$A$4:$A$11210,'q-2023-10'!$L$4:$L$11210,"")</f>
        <v>7638</v>
      </c>
      <c r="N9246">
        <f t="shared" si="144"/>
        <v>1607</v>
      </c>
    </row>
    <row r="9247" spans="1:14" x14ac:dyDescent="0.2">
      <c r="A9247" t="s">
        <v>18490</v>
      </c>
      <c r="B9247" t="s">
        <v>18491</v>
      </c>
      <c r="C9247" cm="1">
        <f t="array" ref="C9247:G9247">_xlfn.XLOOKUP(A9247,'q-2023-10'!$A$4:$A$11210,'q-2023-10'!$C$4:$G$11210,"")</f>
        <v>0</v>
      </c>
      <c r="D9247">
        <v>0</v>
      </c>
      <c r="E9247">
        <v>0</v>
      </c>
      <c r="F9247">
        <v>0</v>
      </c>
      <c r="G9247">
        <v>0</v>
      </c>
      <c r="H9247">
        <v>3</v>
      </c>
      <c r="I9247">
        <v>1</v>
      </c>
      <c r="J9247">
        <v>1</v>
      </c>
      <c r="L9247">
        <v>9246</v>
      </c>
      <c r="M9247">
        <f>_xlfn.XLOOKUP(A9247,'q-2023-10'!$A$4:$A$11210,'q-2023-10'!$L$4:$L$11210,"")</f>
        <v>7639</v>
      </c>
      <c r="N9247">
        <f t="shared" si="144"/>
        <v>1607</v>
      </c>
    </row>
    <row r="9248" spans="1:14" x14ac:dyDescent="0.2">
      <c r="A9248" t="s">
        <v>18492</v>
      </c>
      <c r="B9248" t="s">
        <v>18493</v>
      </c>
      <c r="C9248" cm="1">
        <f t="array" ref="C9248:G9248">_xlfn.XLOOKUP(A9248,'q-2023-10'!$A$4:$A$11210,'q-2023-10'!$C$4:$G$11210,"")</f>
        <v>0</v>
      </c>
      <c r="D9248">
        <v>0</v>
      </c>
      <c r="E9248">
        <v>0</v>
      </c>
      <c r="F9248">
        <v>0</v>
      </c>
      <c r="G9248">
        <v>0</v>
      </c>
      <c r="H9248">
        <v>3</v>
      </c>
      <c r="I9248">
        <v>1</v>
      </c>
      <c r="J9248">
        <v>1</v>
      </c>
      <c r="L9248">
        <v>9247</v>
      </c>
      <c r="M9248">
        <f>_xlfn.XLOOKUP(A9248,'q-2023-10'!$A$4:$A$11210,'q-2023-10'!$L$4:$L$11210,"")</f>
        <v>7640</v>
      </c>
      <c r="N9248">
        <f t="shared" si="144"/>
        <v>1607</v>
      </c>
    </row>
    <row r="9249" spans="1:14" x14ac:dyDescent="0.2">
      <c r="A9249" t="s">
        <v>18494</v>
      </c>
      <c r="B9249" t="s">
        <v>18495</v>
      </c>
      <c r="C9249" cm="1">
        <f t="array" ref="C9249:G9249">_xlfn.XLOOKUP(A9249,'q-2023-10'!$A$4:$A$11210,'q-2023-10'!$C$4:$G$11210,"")</f>
        <v>0</v>
      </c>
      <c r="D9249">
        <v>0</v>
      </c>
      <c r="E9249">
        <v>0</v>
      </c>
      <c r="F9249">
        <v>0</v>
      </c>
      <c r="G9249">
        <v>0</v>
      </c>
      <c r="H9249">
        <v>3</v>
      </c>
      <c r="I9249">
        <v>1</v>
      </c>
      <c r="J9249">
        <v>1</v>
      </c>
      <c r="L9249">
        <v>9248</v>
      </c>
      <c r="M9249">
        <f>_xlfn.XLOOKUP(A9249,'q-2023-10'!$A$4:$A$11210,'q-2023-10'!$L$4:$L$11210,"")</f>
        <v>7641</v>
      </c>
      <c r="N9249">
        <f t="shared" si="144"/>
        <v>1607</v>
      </c>
    </row>
    <row r="9250" spans="1:14" x14ac:dyDescent="0.2">
      <c r="A9250" t="s">
        <v>18496</v>
      </c>
      <c r="B9250" t="s">
        <v>18497</v>
      </c>
      <c r="C9250" cm="1">
        <f t="array" ref="C9250:G9250">_xlfn.XLOOKUP(A9250,'q-2023-10'!$A$4:$A$11210,'q-2023-10'!$C$4:$G$11210,"")</f>
        <v>0</v>
      </c>
      <c r="D9250">
        <v>0</v>
      </c>
      <c r="E9250">
        <v>0</v>
      </c>
      <c r="F9250">
        <v>0</v>
      </c>
      <c r="G9250">
        <v>0</v>
      </c>
      <c r="H9250">
        <v>3</v>
      </c>
      <c r="I9250">
        <v>1</v>
      </c>
      <c r="J9250">
        <v>1</v>
      </c>
      <c r="L9250">
        <v>9249</v>
      </c>
      <c r="M9250">
        <f>_xlfn.XLOOKUP(A9250,'q-2023-10'!$A$4:$A$11210,'q-2023-10'!$L$4:$L$11210,"")</f>
        <v>7642</v>
      </c>
      <c r="N9250">
        <f t="shared" si="144"/>
        <v>1607</v>
      </c>
    </row>
    <row r="9251" spans="1:14" x14ac:dyDescent="0.2">
      <c r="A9251" t="s">
        <v>18498</v>
      </c>
      <c r="B9251" t="s">
        <v>18499</v>
      </c>
      <c r="C9251" cm="1">
        <f t="array" ref="C9251:G9251">_xlfn.XLOOKUP(A9251,'q-2023-10'!$A$4:$A$11210,'q-2023-10'!$C$4:$G$11210,"")</f>
        <v>0</v>
      </c>
      <c r="D9251">
        <v>0</v>
      </c>
      <c r="E9251">
        <v>0</v>
      </c>
      <c r="F9251">
        <v>0</v>
      </c>
      <c r="G9251">
        <v>0</v>
      </c>
      <c r="H9251">
        <v>3</v>
      </c>
      <c r="I9251">
        <v>1</v>
      </c>
      <c r="J9251">
        <v>1</v>
      </c>
      <c r="L9251">
        <v>9250</v>
      </c>
      <c r="M9251">
        <f>_xlfn.XLOOKUP(A9251,'q-2023-10'!$A$4:$A$11210,'q-2023-10'!$L$4:$L$11210,"")</f>
        <v>7643</v>
      </c>
      <c r="N9251">
        <f t="shared" si="144"/>
        <v>1607</v>
      </c>
    </row>
    <row r="9252" spans="1:14" x14ac:dyDescent="0.2">
      <c r="A9252" t="s">
        <v>18500</v>
      </c>
      <c r="B9252" t="s">
        <v>18501</v>
      </c>
      <c r="C9252" cm="1">
        <f t="array" ref="C9252:G9252">_xlfn.XLOOKUP(A9252,'q-2023-10'!$A$4:$A$11210,'q-2023-10'!$C$4:$G$11210,"")</f>
        <v>0</v>
      </c>
      <c r="D9252">
        <v>0</v>
      </c>
      <c r="E9252">
        <v>0</v>
      </c>
      <c r="F9252">
        <v>0</v>
      </c>
      <c r="G9252">
        <v>0</v>
      </c>
      <c r="H9252">
        <v>3</v>
      </c>
      <c r="I9252">
        <v>1</v>
      </c>
      <c r="J9252">
        <v>1</v>
      </c>
      <c r="L9252">
        <v>9251</v>
      </c>
      <c r="M9252">
        <f>_xlfn.XLOOKUP(A9252,'q-2023-10'!$A$4:$A$11210,'q-2023-10'!$L$4:$L$11210,"")</f>
        <v>7644</v>
      </c>
      <c r="N9252">
        <f t="shared" si="144"/>
        <v>1607</v>
      </c>
    </row>
    <row r="9253" spans="1:14" x14ac:dyDescent="0.2">
      <c r="A9253" t="s">
        <v>18502</v>
      </c>
      <c r="B9253" t="s">
        <v>18503</v>
      </c>
      <c r="C9253" cm="1">
        <f t="array" ref="C9253:G9253">_xlfn.XLOOKUP(A9253,'q-2023-10'!$A$4:$A$11210,'q-2023-10'!$C$4:$G$11210,"")</f>
        <v>0</v>
      </c>
      <c r="D9253">
        <v>0</v>
      </c>
      <c r="E9253">
        <v>0</v>
      </c>
      <c r="F9253">
        <v>0</v>
      </c>
      <c r="G9253">
        <v>0</v>
      </c>
      <c r="H9253">
        <v>3</v>
      </c>
      <c r="I9253">
        <v>1</v>
      </c>
      <c r="J9253">
        <v>1</v>
      </c>
      <c r="L9253">
        <v>9252</v>
      </c>
      <c r="M9253">
        <f>_xlfn.XLOOKUP(A9253,'q-2023-10'!$A$4:$A$11210,'q-2023-10'!$L$4:$L$11210,"")</f>
        <v>7645</v>
      </c>
      <c r="N9253">
        <f t="shared" si="144"/>
        <v>1607</v>
      </c>
    </row>
    <row r="9254" spans="1:14" x14ac:dyDescent="0.2">
      <c r="A9254" t="s">
        <v>18504</v>
      </c>
      <c r="B9254" t="s">
        <v>18505</v>
      </c>
      <c r="C9254" cm="1">
        <f t="array" ref="C9254:G9254">_xlfn.XLOOKUP(A9254,'q-2023-10'!$A$4:$A$11210,'q-2023-10'!$C$4:$G$11210,"")</f>
        <v>0</v>
      </c>
      <c r="D9254">
        <v>0</v>
      </c>
      <c r="E9254">
        <v>0</v>
      </c>
      <c r="F9254">
        <v>0</v>
      </c>
      <c r="G9254">
        <v>0</v>
      </c>
      <c r="H9254">
        <v>3</v>
      </c>
      <c r="I9254">
        <v>1</v>
      </c>
      <c r="J9254">
        <v>1</v>
      </c>
      <c r="L9254">
        <v>9253</v>
      </c>
      <c r="M9254">
        <f>_xlfn.XLOOKUP(A9254,'q-2023-10'!$A$4:$A$11210,'q-2023-10'!$L$4:$L$11210,"")</f>
        <v>7646</v>
      </c>
      <c r="N9254">
        <f t="shared" si="144"/>
        <v>1607</v>
      </c>
    </row>
    <row r="9255" spans="1:14" x14ac:dyDescent="0.2">
      <c r="A9255" t="s">
        <v>18506</v>
      </c>
      <c r="B9255" t="s">
        <v>18507</v>
      </c>
      <c r="C9255" cm="1">
        <f t="array" ref="C9255:G9255">_xlfn.XLOOKUP(A9255,'q-2023-10'!$A$4:$A$11210,'q-2023-10'!$C$4:$G$11210,"")</f>
        <v>0</v>
      </c>
      <c r="D9255">
        <v>0</v>
      </c>
      <c r="E9255">
        <v>0</v>
      </c>
      <c r="F9255">
        <v>0</v>
      </c>
      <c r="G9255">
        <v>0</v>
      </c>
      <c r="H9255">
        <v>3</v>
      </c>
      <c r="I9255">
        <v>1</v>
      </c>
      <c r="J9255">
        <v>1</v>
      </c>
      <c r="L9255">
        <v>9254</v>
      </c>
      <c r="M9255">
        <f>_xlfn.XLOOKUP(A9255,'q-2023-10'!$A$4:$A$11210,'q-2023-10'!$L$4:$L$11210,"")</f>
        <v>7647</v>
      </c>
      <c r="N9255">
        <f t="shared" si="144"/>
        <v>1607</v>
      </c>
    </row>
    <row r="9256" spans="1:14" x14ac:dyDescent="0.2">
      <c r="A9256" t="s">
        <v>18508</v>
      </c>
      <c r="B9256" t="s">
        <v>18509</v>
      </c>
      <c r="C9256" cm="1">
        <f t="array" ref="C9256:G9256">_xlfn.XLOOKUP(A9256,'q-2023-10'!$A$4:$A$11210,'q-2023-10'!$C$4:$G$11210,"")</f>
        <v>0</v>
      </c>
      <c r="D9256">
        <v>0</v>
      </c>
      <c r="E9256">
        <v>0</v>
      </c>
      <c r="F9256">
        <v>0</v>
      </c>
      <c r="G9256">
        <v>0</v>
      </c>
      <c r="H9256">
        <v>3</v>
      </c>
      <c r="I9256">
        <v>1</v>
      </c>
      <c r="J9256">
        <v>1</v>
      </c>
      <c r="L9256">
        <v>9255</v>
      </c>
      <c r="M9256">
        <f>_xlfn.XLOOKUP(A9256,'q-2023-10'!$A$4:$A$11210,'q-2023-10'!$L$4:$L$11210,"")</f>
        <v>7648</v>
      </c>
      <c r="N9256">
        <f t="shared" si="144"/>
        <v>1607</v>
      </c>
    </row>
    <row r="9257" spans="1:14" x14ac:dyDescent="0.2">
      <c r="A9257" t="s">
        <v>18510</v>
      </c>
      <c r="B9257" t="s">
        <v>18511</v>
      </c>
      <c r="C9257" cm="1">
        <f t="array" ref="C9257:G9257">_xlfn.XLOOKUP(A9257,'q-2023-10'!$A$4:$A$11210,'q-2023-10'!$C$4:$G$11210,"")</f>
        <v>0</v>
      </c>
      <c r="D9257">
        <v>0</v>
      </c>
      <c r="E9257">
        <v>0</v>
      </c>
      <c r="F9257">
        <v>0</v>
      </c>
      <c r="G9257">
        <v>0</v>
      </c>
      <c r="H9257">
        <v>3</v>
      </c>
      <c r="I9257">
        <v>1</v>
      </c>
      <c r="J9257">
        <v>1</v>
      </c>
      <c r="L9257">
        <v>9256</v>
      </c>
      <c r="M9257">
        <f>_xlfn.XLOOKUP(A9257,'q-2023-10'!$A$4:$A$11210,'q-2023-10'!$L$4:$L$11210,"")</f>
        <v>7649</v>
      </c>
      <c r="N9257">
        <f t="shared" si="144"/>
        <v>1607</v>
      </c>
    </row>
    <row r="9258" spans="1:14" x14ac:dyDescent="0.2">
      <c r="A9258" t="s">
        <v>18512</v>
      </c>
      <c r="B9258" t="s">
        <v>18513</v>
      </c>
      <c r="C9258" cm="1">
        <f t="array" ref="C9258:G9258">_xlfn.XLOOKUP(A9258,'q-2023-10'!$A$4:$A$11210,'q-2023-10'!$C$4:$G$11210,"")</f>
        <v>0</v>
      </c>
      <c r="D9258">
        <v>0</v>
      </c>
      <c r="E9258">
        <v>0</v>
      </c>
      <c r="F9258">
        <v>0</v>
      </c>
      <c r="G9258">
        <v>0</v>
      </c>
      <c r="H9258">
        <v>3</v>
      </c>
      <c r="I9258">
        <v>1</v>
      </c>
      <c r="J9258">
        <v>1</v>
      </c>
      <c r="L9258">
        <v>9257</v>
      </c>
      <c r="M9258">
        <f>_xlfn.XLOOKUP(A9258,'q-2023-10'!$A$4:$A$11210,'q-2023-10'!$L$4:$L$11210,"")</f>
        <v>7650</v>
      </c>
      <c r="N9258">
        <f t="shared" si="144"/>
        <v>1607</v>
      </c>
    </row>
    <row r="9259" spans="1:14" x14ac:dyDescent="0.2">
      <c r="A9259" t="s">
        <v>18514</v>
      </c>
      <c r="B9259" t="s">
        <v>18515</v>
      </c>
      <c r="C9259" cm="1">
        <f t="array" ref="C9259:G9259">_xlfn.XLOOKUP(A9259,'q-2023-10'!$A$4:$A$11210,'q-2023-10'!$C$4:$G$11210,"")</f>
        <v>0</v>
      </c>
      <c r="D9259">
        <v>0</v>
      </c>
      <c r="E9259">
        <v>0</v>
      </c>
      <c r="F9259">
        <v>0</v>
      </c>
      <c r="G9259">
        <v>0</v>
      </c>
      <c r="H9259">
        <v>3</v>
      </c>
      <c r="I9259">
        <v>1</v>
      </c>
      <c r="J9259">
        <v>1</v>
      </c>
      <c r="L9259">
        <v>9258</v>
      </c>
      <c r="M9259">
        <f>_xlfn.XLOOKUP(A9259,'q-2023-10'!$A$4:$A$11210,'q-2023-10'!$L$4:$L$11210,"")</f>
        <v>7651</v>
      </c>
      <c r="N9259">
        <f t="shared" si="144"/>
        <v>1607</v>
      </c>
    </row>
    <row r="9260" spans="1:14" x14ac:dyDescent="0.2">
      <c r="A9260" t="s">
        <v>18516</v>
      </c>
      <c r="B9260" t="s">
        <v>18517</v>
      </c>
      <c r="C9260" cm="1">
        <f t="array" ref="C9260:G9260">_xlfn.XLOOKUP(A9260,'q-2023-10'!$A$4:$A$11210,'q-2023-10'!$C$4:$G$11210,"")</f>
        <v>0</v>
      </c>
      <c r="D9260">
        <v>0</v>
      </c>
      <c r="E9260">
        <v>0</v>
      </c>
      <c r="F9260">
        <v>0</v>
      </c>
      <c r="G9260">
        <v>0</v>
      </c>
      <c r="H9260">
        <v>3</v>
      </c>
      <c r="I9260">
        <v>1</v>
      </c>
      <c r="J9260">
        <v>1</v>
      </c>
      <c r="L9260">
        <v>9259</v>
      </c>
      <c r="M9260">
        <f>_xlfn.XLOOKUP(A9260,'q-2023-10'!$A$4:$A$11210,'q-2023-10'!$L$4:$L$11210,"")</f>
        <v>7652</v>
      </c>
      <c r="N9260">
        <f t="shared" si="144"/>
        <v>1607</v>
      </c>
    </row>
    <row r="9261" spans="1:14" x14ac:dyDescent="0.2">
      <c r="A9261" t="s">
        <v>18518</v>
      </c>
      <c r="B9261" t="s">
        <v>18519</v>
      </c>
      <c r="C9261" cm="1">
        <f t="array" ref="C9261:G9261">_xlfn.XLOOKUP(A9261,'q-2023-10'!$A$4:$A$11210,'q-2023-10'!$C$4:$G$11210,"")</f>
        <v>0</v>
      </c>
      <c r="D9261">
        <v>0</v>
      </c>
      <c r="E9261">
        <v>0</v>
      </c>
      <c r="F9261">
        <v>0</v>
      </c>
      <c r="G9261">
        <v>0</v>
      </c>
      <c r="H9261">
        <v>3</v>
      </c>
      <c r="I9261">
        <v>1</v>
      </c>
      <c r="J9261">
        <v>1</v>
      </c>
      <c r="L9261">
        <v>9260</v>
      </c>
      <c r="M9261">
        <f>_xlfn.XLOOKUP(A9261,'q-2023-10'!$A$4:$A$11210,'q-2023-10'!$L$4:$L$11210,"")</f>
        <v>7653</v>
      </c>
      <c r="N9261">
        <f t="shared" si="144"/>
        <v>1607</v>
      </c>
    </row>
    <row r="9262" spans="1:14" x14ac:dyDescent="0.2">
      <c r="A9262" t="s">
        <v>18520</v>
      </c>
      <c r="B9262" t="s">
        <v>18521</v>
      </c>
      <c r="C9262" cm="1">
        <f t="array" ref="C9262:G9262">_xlfn.XLOOKUP(A9262,'q-2023-10'!$A$4:$A$11210,'q-2023-10'!$C$4:$G$11210,"")</f>
        <v>0</v>
      </c>
      <c r="D9262">
        <v>0</v>
      </c>
      <c r="E9262">
        <v>0</v>
      </c>
      <c r="F9262">
        <v>0</v>
      </c>
      <c r="G9262">
        <v>0</v>
      </c>
      <c r="H9262">
        <v>3</v>
      </c>
      <c r="I9262">
        <v>1</v>
      </c>
      <c r="J9262">
        <v>1</v>
      </c>
      <c r="L9262">
        <v>9261</v>
      </c>
      <c r="M9262">
        <f>_xlfn.XLOOKUP(A9262,'q-2023-10'!$A$4:$A$11210,'q-2023-10'!$L$4:$L$11210,"")</f>
        <v>7654</v>
      </c>
      <c r="N9262">
        <f t="shared" si="144"/>
        <v>1607</v>
      </c>
    </row>
    <row r="9263" spans="1:14" x14ac:dyDescent="0.2">
      <c r="A9263" t="s">
        <v>18522</v>
      </c>
      <c r="B9263" t="s">
        <v>18523</v>
      </c>
      <c r="C9263" cm="1">
        <f t="array" ref="C9263:G9263">_xlfn.XLOOKUP(A9263,'q-2023-10'!$A$4:$A$11210,'q-2023-10'!$C$4:$G$11210,"")</f>
        <v>0</v>
      </c>
      <c r="D9263">
        <v>0</v>
      </c>
      <c r="E9263">
        <v>0</v>
      </c>
      <c r="F9263">
        <v>0</v>
      </c>
      <c r="G9263">
        <v>0</v>
      </c>
      <c r="H9263">
        <v>3</v>
      </c>
      <c r="I9263">
        <v>1</v>
      </c>
      <c r="J9263">
        <v>1</v>
      </c>
      <c r="L9263">
        <v>9262</v>
      </c>
      <c r="M9263">
        <f>_xlfn.XLOOKUP(A9263,'q-2023-10'!$A$4:$A$11210,'q-2023-10'!$L$4:$L$11210,"")</f>
        <v>7655</v>
      </c>
      <c r="N9263">
        <f t="shared" si="144"/>
        <v>1607</v>
      </c>
    </row>
    <row r="9264" spans="1:14" x14ac:dyDescent="0.2">
      <c r="A9264" t="s">
        <v>18524</v>
      </c>
      <c r="B9264" t="s">
        <v>18525</v>
      </c>
      <c r="C9264" cm="1">
        <f t="array" ref="C9264:G9264">_xlfn.XLOOKUP(A9264,'q-2023-10'!$A$4:$A$11210,'q-2023-10'!$C$4:$G$11210,"")</f>
        <v>0</v>
      </c>
      <c r="D9264">
        <v>0</v>
      </c>
      <c r="E9264">
        <v>0</v>
      </c>
      <c r="F9264">
        <v>0</v>
      </c>
      <c r="G9264">
        <v>0</v>
      </c>
      <c r="H9264">
        <v>3</v>
      </c>
      <c r="I9264">
        <v>1</v>
      </c>
      <c r="J9264">
        <v>1</v>
      </c>
      <c r="L9264">
        <v>9263</v>
      </c>
      <c r="M9264">
        <f>_xlfn.XLOOKUP(A9264,'q-2023-10'!$A$4:$A$11210,'q-2023-10'!$L$4:$L$11210,"")</f>
        <v>7656</v>
      </c>
      <c r="N9264">
        <f t="shared" si="144"/>
        <v>1607</v>
      </c>
    </row>
    <row r="9265" spans="1:14" x14ac:dyDescent="0.2">
      <c r="A9265" t="s">
        <v>18526</v>
      </c>
      <c r="B9265" t="s">
        <v>18527</v>
      </c>
      <c r="C9265" cm="1">
        <f t="array" ref="C9265:G9265">_xlfn.XLOOKUP(A9265,'q-2023-10'!$A$4:$A$11210,'q-2023-10'!$C$4:$G$11210,"")</f>
        <v>0</v>
      </c>
      <c r="D9265">
        <v>0</v>
      </c>
      <c r="E9265">
        <v>0</v>
      </c>
      <c r="F9265">
        <v>0</v>
      </c>
      <c r="G9265">
        <v>0</v>
      </c>
      <c r="H9265">
        <v>3</v>
      </c>
      <c r="I9265">
        <v>1</v>
      </c>
      <c r="J9265">
        <v>1</v>
      </c>
      <c r="L9265">
        <v>9264</v>
      </c>
      <c r="M9265">
        <f>_xlfn.XLOOKUP(A9265,'q-2023-10'!$A$4:$A$11210,'q-2023-10'!$L$4:$L$11210,"")</f>
        <v>7657</v>
      </c>
      <c r="N9265">
        <f t="shared" si="144"/>
        <v>1607</v>
      </c>
    </row>
    <row r="9266" spans="1:14" x14ac:dyDescent="0.2">
      <c r="A9266" t="s">
        <v>18528</v>
      </c>
      <c r="B9266" t="s">
        <v>18529</v>
      </c>
      <c r="C9266" cm="1">
        <f t="array" ref="C9266:G9266">_xlfn.XLOOKUP(A9266,'q-2023-10'!$A$4:$A$11210,'q-2023-10'!$C$4:$G$11210,"")</f>
        <v>0</v>
      </c>
      <c r="D9266">
        <v>0</v>
      </c>
      <c r="E9266">
        <v>0</v>
      </c>
      <c r="F9266">
        <v>0</v>
      </c>
      <c r="G9266">
        <v>0</v>
      </c>
      <c r="H9266">
        <v>3</v>
      </c>
      <c r="I9266">
        <v>1</v>
      </c>
      <c r="J9266">
        <v>1</v>
      </c>
      <c r="L9266">
        <v>9265</v>
      </c>
      <c r="M9266">
        <f>_xlfn.XLOOKUP(A9266,'q-2023-10'!$A$4:$A$11210,'q-2023-10'!$L$4:$L$11210,"")</f>
        <v>7658</v>
      </c>
      <c r="N9266">
        <f t="shared" si="144"/>
        <v>1607</v>
      </c>
    </row>
    <row r="9267" spans="1:14" x14ac:dyDescent="0.2">
      <c r="A9267" t="s">
        <v>18530</v>
      </c>
      <c r="B9267" t="s">
        <v>18531</v>
      </c>
      <c r="C9267" cm="1">
        <f t="array" ref="C9267:G9267">_xlfn.XLOOKUP(A9267,'q-2023-10'!$A$4:$A$11210,'q-2023-10'!$C$4:$G$11210,"")</f>
        <v>0</v>
      </c>
      <c r="D9267">
        <v>0</v>
      </c>
      <c r="E9267">
        <v>0</v>
      </c>
      <c r="F9267">
        <v>0</v>
      </c>
      <c r="G9267">
        <v>0</v>
      </c>
      <c r="H9267">
        <v>3</v>
      </c>
      <c r="I9267">
        <v>1</v>
      </c>
      <c r="J9267">
        <v>1</v>
      </c>
      <c r="L9267">
        <v>9266</v>
      </c>
      <c r="M9267">
        <f>_xlfn.XLOOKUP(A9267,'q-2023-10'!$A$4:$A$11210,'q-2023-10'!$L$4:$L$11210,"")</f>
        <v>7659</v>
      </c>
      <c r="N9267">
        <f t="shared" si="144"/>
        <v>1607</v>
      </c>
    </row>
    <row r="9268" spans="1:14" x14ac:dyDescent="0.2">
      <c r="A9268" t="s">
        <v>18532</v>
      </c>
      <c r="B9268" t="s">
        <v>18533</v>
      </c>
      <c r="C9268" cm="1">
        <f t="array" ref="C9268:G9268">_xlfn.XLOOKUP(A9268,'q-2023-10'!$A$4:$A$11210,'q-2023-10'!$C$4:$G$11210,"")</f>
        <v>0</v>
      </c>
      <c r="D9268">
        <v>0</v>
      </c>
      <c r="E9268">
        <v>0</v>
      </c>
      <c r="F9268">
        <v>0</v>
      </c>
      <c r="G9268">
        <v>0</v>
      </c>
      <c r="H9268">
        <v>3</v>
      </c>
      <c r="I9268">
        <v>1</v>
      </c>
      <c r="J9268">
        <v>1</v>
      </c>
      <c r="L9268">
        <v>9267</v>
      </c>
      <c r="M9268">
        <f>_xlfn.XLOOKUP(A9268,'q-2023-10'!$A$4:$A$11210,'q-2023-10'!$L$4:$L$11210,"")</f>
        <v>7660</v>
      </c>
      <c r="N9268">
        <f t="shared" si="144"/>
        <v>1607</v>
      </c>
    </row>
    <row r="9269" spans="1:14" x14ac:dyDescent="0.2">
      <c r="A9269" t="s">
        <v>18534</v>
      </c>
      <c r="B9269" t="s">
        <v>18535</v>
      </c>
      <c r="C9269" cm="1">
        <f t="array" ref="C9269:G9269">_xlfn.XLOOKUP(A9269,'q-2023-10'!$A$4:$A$11210,'q-2023-10'!$C$4:$G$11210,"")</f>
        <v>0</v>
      </c>
      <c r="D9269">
        <v>0</v>
      </c>
      <c r="E9269">
        <v>0</v>
      </c>
      <c r="F9269">
        <v>0</v>
      </c>
      <c r="G9269">
        <v>0</v>
      </c>
      <c r="H9269">
        <v>3</v>
      </c>
      <c r="I9269">
        <v>1</v>
      </c>
      <c r="J9269">
        <v>1</v>
      </c>
      <c r="L9269">
        <v>9268</v>
      </c>
      <c r="M9269">
        <f>_xlfn.XLOOKUP(A9269,'q-2023-10'!$A$4:$A$11210,'q-2023-10'!$L$4:$L$11210,"")</f>
        <v>7661</v>
      </c>
      <c r="N9269">
        <f t="shared" si="144"/>
        <v>1607</v>
      </c>
    </row>
    <row r="9270" spans="1:14" x14ac:dyDescent="0.2">
      <c r="A9270" t="s">
        <v>18536</v>
      </c>
      <c r="B9270" t="s">
        <v>18537</v>
      </c>
      <c r="C9270" cm="1">
        <f t="array" ref="C9270:G9270">_xlfn.XLOOKUP(A9270,'q-2023-10'!$A$4:$A$11210,'q-2023-10'!$C$4:$G$11210,"")</f>
        <v>0</v>
      </c>
      <c r="D9270">
        <v>0</v>
      </c>
      <c r="E9270">
        <v>0</v>
      </c>
      <c r="F9270">
        <v>0</v>
      </c>
      <c r="G9270">
        <v>0</v>
      </c>
      <c r="H9270">
        <v>3</v>
      </c>
      <c r="I9270">
        <v>1</v>
      </c>
      <c r="J9270">
        <v>1</v>
      </c>
      <c r="L9270">
        <v>9269</v>
      </c>
      <c r="M9270">
        <f>_xlfn.XLOOKUP(A9270,'q-2023-10'!$A$4:$A$11210,'q-2023-10'!$L$4:$L$11210,"")</f>
        <v>7662</v>
      </c>
      <c r="N9270">
        <f t="shared" si="144"/>
        <v>1607</v>
      </c>
    </row>
    <row r="9271" spans="1:14" x14ac:dyDescent="0.2">
      <c r="A9271" t="s">
        <v>18538</v>
      </c>
      <c r="B9271" t="s">
        <v>18539</v>
      </c>
      <c r="C9271" cm="1">
        <f t="array" ref="C9271:G9271">_xlfn.XLOOKUP(A9271,'q-2023-10'!$A$4:$A$11210,'q-2023-10'!$C$4:$G$11210,"")</f>
        <v>0</v>
      </c>
      <c r="D9271">
        <v>0</v>
      </c>
      <c r="E9271">
        <v>0</v>
      </c>
      <c r="F9271">
        <v>0</v>
      </c>
      <c r="G9271">
        <v>0</v>
      </c>
      <c r="H9271">
        <v>3</v>
      </c>
      <c r="I9271">
        <v>1</v>
      </c>
      <c r="J9271">
        <v>1</v>
      </c>
      <c r="L9271">
        <v>9270</v>
      </c>
      <c r="M9271">
        <f>_xlfn.XLOOKUP(A9271,'q-2023-10'!$A$4:$A$11210,'q-2023-10'!$L$4:$L$11210,"")</f>
        <v>7663</v>
      </c>
      <c r="N9271">
        <f t="shared" si="144"/>
        <v>1607</v>
      </c>
    </row>
    <row r="9272" spans="1:14" x14ac:dyDescent="0.2">
      <c r="A9272" t="s">
        <v>18540</v>
      </c>
      <c r="B9272" t="s">
        <v>18541</v>
      </c>
      <c r="C9272" cm="1">
        <f t="array" ref="C9272:G9272">_xlfn.XLOOKUP(A9272,'q-2023-10'!$A$4:$A$11210,'q-2023-10'!$C$4:$G$11210,"")</f>
        <v>0</v>
      </c>
      <c r="D9272">
        <v>0</v>
      </c>
      <c r="E9272">
        <v>0</v>
      </c>
      <c r="F9272">
        <v>0</v>
      </c>
      <c r="G9272">
        <v>0</v>
      </c>
      <c r="H9272">
        <v>3</v>
      </c>
      <c r="I9272">
        <v>1</v>
      </c>
      <c r="J9272">
        <v>1</v>
      </c>
      <c r="L9272">
        <v>9271</v>
      </c>
      <c r="M9272">
        <f>_xlfn.XLOOKUP(A9272,'q-2023-10'!$A$4:$A$11210,'q-2023-10'!$L$4:$L$11210,"")</f>
        <v>7664</v>
      </c>
      <c r="N9272">
        <f t="shared" si="144"/>
        <v>1607</v>
      </c>
    </row>
    <row r="9273" spans="1:14" x14ac:dyDescent="0.2">
      <c r="A9273" t="s">
        <v>18542</v>
      </c>
      <c r="B9273" t="s">
        <v>18543</v>
      </c>
      <c r="C9273" cm="1">
        <f t="array" ref="C9273:G9273">_xlfn.XLOOKUP(A9273,'q-2023-10'!$A$4:$A$11210,'q-2023-10'!$C$4:$G$11210,"")</f>
        <v>0</v>
      </c>
      <c r="D9273">
        <v>0</v>
      </c>
      <c r="E9273">
        <v>0</v>
      </c>
      <c r="F9273">
        <v>0</v>
      </c>
      <c r="G9273">
        <v>0</v>
      </c>
      <c r="H9273">
        <v>3</v>
      </c>
      <c r="I9273">
        <v>1</v>
      </c>
      <c r="J9273">
        <v>1</v>
      </c>
      <c r="L9273">
        <v>9272</v>
      </c>
      <c r="M9273">
        <f>_xlfn.XLOOKUP(A9273,'q-2023-10'!$A$4:$A$11210,'q-2023-10'!$L$4:$L$11210,"")</f>
        <v>7665</v>
      </c>
      <c r="N9273">
        <f t="shared" si="144"/>
        <v>1607</v>
      </c>
    </row>
    <row r="9274" spans="1:14" x14ac:dyDescent="0.2">
      <c r="A9274" t="s">
        <v>18544</v>
      </c>
      <c r="B9274" t="s">
        <v>18545</v>
      </c>
      <c r="C9274" cm="1">
        <f t="array" ref="C9274:G9274">_xlfn.XLOOKUP(A9274,'q-2023-10'!$A$4:$A$11210,'q-2023-10'!$C$4:$G$11210,"")</f>
        <v>0</v>
      </c>
      <c r="D9274">
        <v>0</v>
      </c>
      <c r="E9274">
        <v>0</v>
      </c>
      <c r="F9274">
        <v>0</v>
      </c>
      <c r="G9274">
        <v>0</v>
      </c>
      <c r="H9274">
        <v>3</v>
      </c>
      <c r="I9274">
        <v>1</v>
      </c>
      <c r="J9274">
        <v>1</v>
      </c>
      <c r="L9274">
        <v>9273</v>
      </c>
      <c r="M9274">
        <f>_xlfn.XLOOKUP(A9274,'q-2023-10'!$A$4:$A$11210,'q-2023-10'!$L$4:$L$11210,"")</f>
        <v>7666</v>
      </c>
      <c r="N9274">
        <f t="shared" si="144"/>
        <v>1607</v>
      </c>
    </row>
    <row r="9275" spans="1:14" x14ac:dyDescent="0.2">
      <c r="A9275" t="s">
        <v>18546</v>
      </c>
      <c r="B9275" t="s">
        <v>18547</v>
      </c>
      <c r="C9275" cm="1">
        <f t="array" ref="C9275:G9275">_xlfn.XLOOKUP(A9275,'q-2023-10'!$A$4:$A$11210,'q-2023-10'!$C$4:$G$11210,"")</f>
        <v>0</v>
      </c>
      <c r="D9275">
        <v>0</v>
      </c>
      <c r="E9275">
        <v>0</v>
      </c>
      <c r="F9275">
        <v>0</v>
      </c>
      <c r="G9275">
        <v>0</v>
      </c>
      <c r="H9275">
        <v>3</v>
      </c>
      <c r="I9275">
        <v>1</v>
      </c>
      <c r="J9275">
        <v>1</v>
      </c>
      <c r="L9275">
        <v>9274</v>
      </c>
      <c r="M9275">
        <f>_xlfn.XLOOKUP(A9275,'q-2023-10'!$A$4:$A$11210,'q-2023-10'!$L$4:$L$11210,"")</f>
        <v>7667</v>
      </c>
      <c r="N9275">
        <f t="shared" si="144"/>
        <v>1607</v>
      </c>
    </row>
    <row r="9276" spans="1:14" x14ac:dyDescent="0.2">
      <c r="A9276" t="s">
        <v>18548</v>
      </c>
      <c r="B9276" t="s">
        <v>18549</v>
      </c>
      <c r="C9276" cm="1">
        <f t="array" ref="C9276:G9276">_xlfn.XLOOKUP(A9276,'q-2023-10'!$A$4:$A$11210,'q-2023-10'!$C$4:$G$11210,"")</f>
        <v>0</v>
      </c>
      <c r="D9276">
        <v>0</v>
      </c>
      <c r="E9276">
        <v>0</v>
      </c>
      <c r="F9276">
        <v>0</v>
      </c>
      <c r="G9276">
        <v>0</v>
      </c>
      <c r="H9276">
        <v>3</v>
      </c>
      <c r="I9276">
        <v>1</v>
      </c>
      <c r="J9276">
        <v>1</v>
      </c>
      <c r="L9276">
        <v>9275</v>
      </c>
      <c r="M9276">
        <f>_xlfn.XLOOKUP(A9276,'q-2023-10'!$A$4:$A$11210,'q-2023-10'!$L$4:$L$11210,"")</f>
        <v>7668</v>
      </c>
      <c r="N9276">
        <f t="shared" si="144"/>
        <v>1607</v>
      </c>
    </row>
    <row r="9277" spans="1:14" x14ac:dyDescent="0.2">
      <c r="A9277" t="s">
        <v>18550</v>
      </c>
      <c r="B9277" t="s">
        <v>18551</v>
      </c>
      <c r="C9277" cm="1">
        <f t="array" ref="C9277:G9277">_xlfn.XLOOKUP(A9277,'q-2023-10'!$A$4:$A$11210,'q-2023-10'!$C$4:$G$11210,"")</f>
        <v>0</v>
      </c>
      <c r="D9277">
        <v>0</v>
      </c>
      <c r="E9277">
        <v>0</v>
      </c>
      <c r="F9277">
        <v>0</v>
      </c>
      <c r="G9277">
        <v>0</v>
      </c>
      <c r="H9277">
        <v>3</v>
      </c>
      <c r="I9277">
        <v>1</v>
      </c>
      <c r="J9277">
        <v>1</v>
      </c>
      <c r="L9277">
        <v>9276</v>
      </c>
      <c r="M9277">
        <f>_xlfn.XLOOKUP(A9277,'q-2023-10'!$A$4:$A$11210,'q-2023-10'!$L$4:$L$11210,"")</f>
        <v>7669</v>
      </c>
      <c r="N9277">
        <f t="shared" si="144"/>
        <v>1607</v>
      </c>
    </row>
    <row r="9278" spans="1:14" x14ac:dyDescent="0.2">
      <c r="A9278" t="s">
        <v>18552</v>
      </c>
      <c r="B9278" t="s">
        <v>18553</v>
      </c>
      <c r="C9278" cm="1">
        <f t="array" ref="C9278:G9278">_xlfn.XLOOKUP(A9278,'q-2023-10'!$A$4:$A$11210,'q-2023-10'!$C$4:$G$11210,"")</f>
        <v>0</v>
      </c>
      <c r="D9278">
        <v>0</v>
      </c>
      <c r="E9278">
        <v>0</v>
      </c>
      <c r="F9278">
        <v>0</v>
      </c>
      <c r="G9278">
        <v>0</v>
      </c>
      <c r="H9278">
        <v>3</v>
      </c>
      <c r="I9278">
        <v>1</v>
      </c>
      <c r="J9278">
        <v>1</v>
      </c>
      <c r="L9278">
        <v>9277</v>
      </c>
      <c r="M9278">
        <f>_xlfn.XLOOKUP(A9278,'q-2023-10'!$A$4:$A$11210,'q-2023-10'!$L$4:$L$11210,"")</f>
        <v>7670</v>
      </c>
      <c r="N9278">
        <f t="shared" si="144"/>
        <v>1607</v>
      </c>
    </row>
    <row r="9279" spans="1:14" x14ac:dyDescent="0.2">
      <c r="A9279" t="s">
        <v>18554</v>
      </c>
      <c r="B9279" t="s">
        <v>18555</v>
      </c>
      <c r="C9279" cm="1">
        <f t="array" ref="C9279:G9279">_xlfn.XLOOKUP(A9279,'q-2023-10'!$A$4:$A$11210,'q-2023-10'!$C$4:$G$11210,"")</f>
        <v>0</v>
      </c>
      <c r="D9279">
        <v>0</v>
      </c>
      <c r="E9279">
        <v>0</v>
      </c>
      <c r="F9279">
        <v>0</v>
      </c>
      <c r="G9279">
        <v>0</v>
      </c>
      <c r="H9279">
        <v>3</v>
      </c>
      <c r="I9279">
        <v>1</v>
      </c>
      <c r="J9279">
        <v>1</v>
      </c>
      <c r="L9279">
        <v>9278</v>
      </c>
      <c r="M9279">
        <f>_xlfn.XLOOKUP(A9279,'q-2023-10'!$A$4:$A$11210,'q-2023-10'!$L$4:$L$11210,"")</f>
        <v>7671</v>
      </c>
      <c r="N9279">
        <f t="shared" si="144"/>
        <v>1607</v>
      </c>
    </row>
    <row r="9280" spans="1:14" x14ac:dyDescent="0.2">
      <c r="A9280" t="s">
        <v>18556</v>
      </c>
      <c r="B9280" t="s">
        <v>18557</v>
      </c>
      <c r="C9280" cm="1">
        <f t="array" ref="C9280:G9280">_xlfn.XLOOKUP(A9280,'q-2023-10'!$A$4:$A$11210,'q-2023-10'!$C$4:$G$11210,"")</f>
        <v>0</v>
      </c>
      <c r="D9280">
        <v>0</v>
      </c>
      <c r="E9280">
        <v>0</v>
      </c>
      <c r="F9280">
        <v>0</v>
      </c>
      <c r="G9280">
        <v>0</v>
      </c>
      <c r="H9280">
        <v>3</v>
      </c>
      <c r="I9280">
        <v>1</v>
      </c>
      <c r="J9280">
        <v>1</v>
      </c>
      <c r="L9280">
        <v>9279</v>
      </c>
      <c r="M9280">
        <f>_xlfn.XLOOKUP(A9280,'q-2023-10'!$A$4:$A$11210,'q-2023-10'!$L$4:$L$11210,"")</f>
        <v>7672</v>
      </c>
      <c r="N9280">
        <f t="shared" si="144"/>
        <v>1607</v>
      </c>
    </row>
    <row r="9281" spans="1:14" x14ac:dyDescent="0.2">
      <c r="A9281" t="s">
        <v>18558</v>
      </c>
      <c r="B9281" t="s">
        <v>18559</v>
      </c>
      <c r="C9281" cm="1">
        <f t="array" ref="C9281:G9281">_xlfn.XLOOKUP(A9281,'q-2023-10'!$A$4:$A$11210,'q-2023-10'!$C$4:$G$11210,"")</f>
        <v>0</v>
      </c>
      <c r="D9281">
        <v>0</v>
      </c>
      <c r="E9281">
        <v>0</v>
      </c>
      <c r="F9281">
        <v>0</v>
      </c>
      <c r="G9281">
        <v>0</v>
      </c>
      <c r="H9281">
        <v>3</v>
      </c>
      <c r="I9281">
        <v>1</v>
      </c>
      <c r="J9281">
        <v>1</v>
      </c>
      <c r="L9281">
        <v>9280</v>
      </c>
      <c r="M9281">
        <f>_xlfn.XLOOKUP(A9281,'q-2023-10'!$A$4:$A$11210,'q-2023-10'!$L$4:$L$11210,"")</f>
        <v>7673</v>
      </c>
      <c r="N9281">
        <f t="shared" si="144"/>
        <v>1607</v>
      </c>
    </row>
    <row r="9282" spans="1:14" x14ac:dyDescent="0.2">
      <c r="A9282" t="s">
        <v>18560</v>
      </c>
      <c r="B9282" t="s">
        <v>18561</v>
      </c>
      <c r="C9282" cm="1">
        <f t="array" ref="C9282:G9282">_xlfn.XLOOKUP(A9282,'q-2023-10'!$A$4:$A$11210,'q-2023-10'!$C$4:$G$11210,"")</f>
        <v>0</v>
      </c>
      <c r="D9282">
        <v>0</v>
      </c>
      <c r="E9282">
        <v>0</v>
      </c>
      <c r="F9282">
        <v>0</v>
      </c>
      <c r="G9282">
        <v>0</v>
      </c>
      <c r="H9282">
        <v>3</v>
      </c>
      <c r="I9282">
        <v>1</v>
      </c>
      <c r="J9282">
        <v>1</v>
      </c>
      <c r="L9282">
        <v>9281</v>
      </c>
      <c r="M9282">
        <f>_xlfn.XLOOKUP(A9282,'q-2023-10'!$A$4:$A$11210,'q-2023-10'!$L$4:$L$11210,"")</f>
        <v>7674</v>
      </c>
      <c r="N9282">
        <f t="shared" si="144"/>
        <v>1607</v>
      </c>
    </row>
    <row r="9283" spans="1:14" x14ac:dyDescent="0.2">
      <c r="A9283" t="s">
        <v>18562</v>
      </c>
      <c r="B9283" t="s">
        <v>18563</v>
      </c>
      <c r="C9283" cm="1">
        <f t="array" ref="C9283:G9283">_xlfn.XLOOKUP(A9283,'q-2023-10'!$A$4:$A$11210,'q-2023-10'!$C$4:$G$11210,"")</f>
        <v>0</v>
      </c>
      <c r="D9283">
        <v>0</v>
      </c>
      <c r="E9283">
        <v>0</v>
      </c>
      <c r="F9283">
        <v>0</v>
      </c>
      <c r="G9283">
        <v>0</v>
      </c>
      <c r="H9283">
        <v>3</v>
      </c>
      <c r="I9283">
        <v>1</v>
      </c>
      <c r="J9283">
        <v>1</v>
      </c>
      <c r="L9283">
        <v>9282</v>
      </c>
      <c r="M9283">
        <f>_xlfn.XLOOKUP(A9283,'q-2023-10'!$A$4:$A$11210,'q-2023-10'!$L$4:$L$11210,"")</f>
        <v>7675</v>
      </c>
      <c r="N9283">
        <f t="shared" ref="N9283:N9346" si="145">L9283-M9283</f>
        <v>1607</v>
      </c>
    </row>
    <row r="9284" spans="1:14" x14ac:dyDescent="0.2">
      <c r="A9284" t="s">
        <v>18564</v>
      </c>
      <c r="B9284" t="s">
        <v>18565</v>
      </c>
      <c r="C9284" cm="1">
        <f t="array" ref="C9284:G9284">_xlfn.XLOOKUP(A9284,'q-2023-10'!$A$4:$A$11210,'q-2023-10'!$C$4:$G$11210,"")</f>
        <v>0</v>
      </c>
      <c r="D9284">
        <v>0</v>
      </c>
      <c r="E9284">
        <v>0</v>
      </c>
      <c r="F9284">
        <v>0</v>
      </c>
      <c r="G9284">
        <v>0</v>
      </c>
      <c r="H9284">
        <v>3</v>
      </c>
      <c r="I9284">
        <v>1</v>
      </c>
      <c r="J9284">
        <v>1</v>
      </c>
      <c r="L9284">
        <v>9283</v>
      </c>
      <c r="M9284">
        <f>_xlfn.XLOOKUP(A9284,'q-2023-10'!$A$4:$A$11210,'q-2023-10'!$L$4:$L$11210,"")</f>
        <v>7676</v>
      </c>
      <c r="N9284">
        <f t="shared" si="145"/>
        <v>1607</v>
      </c>
    </row>
    <row r="9285" spans="1:14" x14ac:dyDescent="0.2">
      <c r="A9285" t="s">
        <v>18566</v>
      </c>
      <c r="B9285" t="s">
        <v>18567</v>
      </c>
      <c r="C9285" cm="1">
        <f t="array" ref="C9285:G9285">_xlfn.XLOOKUP(A9285,'q-2023-10'!$A$4:$A$11210,'q-2023-10'!$C$4:$G$11210,"")</f>
        <v>0</v>
      </c>
      <c r="D9285">
        <v>0</v>
      </c>
      <c r="E9285">
        <v>0</v>
      </c>
      <c r="F9285">
        <v>0</v>
      </c>
      <c r="G9285">
        <v>0</v>
      </c>
      <c r="H9285">
        <v>3</v>
      </c>
      <c r="I9285">
        <v>1</v>
      </c>
      <c r="J9285">
        <v>1</v>
      </c>
      <c r="L9285">
        <v>9284</v>
      </c>
      <c r="M9285">
        <f>_xlfn.XLOOKUP(A9285,'q-2023-10'!$A$4:$A$11210,'q-2023-10'!$L$4:$L$11210,"")</f>
        <v>7677</v>
      </c>
      <c r="N9285">
        <f t="shared" si="145"/>
        <v>1607</v>
      </c>
    </row>
    <row r="9286" spans="1:14" x14ac:dyDescent="0.2">
      <c r="A9286" t="s">
        <v>18568</v>
      </c>
      <c r="B9286" t="s">
        <v>18569</v>
      </c>
      <c r="C9286" cm="1">
        <f t="array" ref="C9286:G9286">_xlfn.XLOOKUP(A9286,'q-2023-10'!$A$4:$A$11210,'q-2023-10'!$C$4:$G$11210,"")</f>
        <v>0</v>
      </c>
      <c r="D9286">
        <v>0</v>
      </c>
      <c r="E9286">
        <v>0</v>
      </c>
      <c r="F9286">
        <v>0</v>
      </c>
      <c r="G9286">
        <v>0</v>
      </c>
      <c r="H9286">
        <v>3</v>
      </c>
      <c r="I9286">
        <v>1</v>
      </c>
      <c r="J9286">
        <v>1</v>
      </c>
      <c r="L9286">
        <v>9285</v>
      </c>
      <c r="M9286">
        <f>_xlfn.XLOOKUP(A9286,'q-2023-10'!$A$4:$A$11210,'q-2023-10'!$L$4:$L$11210,"")</f>
        <v>7678</v>
      </c>
      <c r="N9286">
        <f t="shared" si="145"/>
        <v>1607</v>
      </c>
    </row>
    <row r="9287" spans="1:14" x14ac:dyDescent="0.2">
      <c r="A9287" t="s">
        <v>18570</v>
      </c>
      <c r="B9287" t="s">
        <v>18571</v>
      </c>
      <c r="C9287" cm="1">
        <f t="array" ref="C9287:G9287">_xlfn.XLOOKUP(A9287,'q-2023-10'!$A$4:$A$11210,'q-2023-10'!$C$4:$G$11210,"")</f>
        <v>0</v>
      </c>
      <c r="D9287">
        <v>0</v>
      </c>
      <c r="E9287">
        <v>0</v>
      </c>
      <c r="F9287">
        <v>0</v>
      </c>
      <c r="G9287">
        <v>0</v>
      </c>
      <c r="H9287">
        <v>3</v>
      </c>
      <c r="I9287">
        <v>1</v>
      </c>
      <c r="J9287">
        <v>1</v>
      </c>
      <c r="L9287">
        <v>9286</v>
      </c>
      <c r="M9287">
        <f>_xlfn.XLOOKUP(A9287,'q-2023-10'!$A$4:$A$11210,'q-2023-10'!$L$4:$L$11210,"")</f>
        <v>7679</v>
      </c>
      <c r="N9287">
        <f t="shared" si="145"/>
        <v>1607</v>
      </c>
    </row>
    <row r="9288" spans="1:14" x14ac:dyDescent="0.2">
      <c r="A9288" t="s">
        <v>18572</v>
      </c>
      <c r="B9288" t="s">
        <v>18573</v>
      </c>
      <c r="C9288" cm="1">
        <f t="array" ref="C9288:G9288">_xlfn.XLOOKUP(A9288,'q-2023-10'!$A$4:$A$11210,'q-2023-10'!$C$4:$G$11210,"")</f>
        <v>0</v>
      </c>
      <c r="D9288">
        <v>0</v>
      </c>
      <c r="E9288">
        <v>0</v>
      </c>
      <c r="F9288">
        <v>0</v>
      </c>
      <c r="G9288">
        <v>0</v>
      </c>
      <c r="H9288">
        <v>3</v>
      </c>
      <c r="I9288">
        <v>1</v>
      </c>
      <c r="J9288">
        <v>1</v>
      </c>
      <c r="L9288">
        <v>9287</v>
      </c>
      <c r="M9288">
        <f>_xlfn.XLOOKUP(A9288,'q-2023-10'!$A$4:$A$11210,'q-2023-10'!$L$4:$L$11210,"")</f>
        <v>7680</v>
      </c>
      <c r="N9288">
        <f t="shared" si="145"/>
        <v>1607</v>
      </c>
    </row>
    <row r="9289" spans="1:14" x14ac:dyDescent="0.2">
      <c r="A9289" t="s">
        <v>18574</v>
      </c>
      <c r="B9289" t="s">
        <v>18575</v>
      </c>
      <c r="C9289" cm="1">
        <f t="array" ref="C9289:G9289">_xlfn.XLOOKUP(A9289,'q-2023-10'!$A$4:$A$11210,'q-2023-10'!$C$4:$G$11210,"")</f>
        <v>0</v>
      </c>
      <c r="D9289">
        <v>0</v>
      </c>
      <c r="E9289">
        <v>0</v>
      </c>
      <c r="F9289">
        <v>0</v>
      </c>
      <c r="G9289">
        <v>0</v>
      </c>
      <c r="H9289">
        <v>3</v>
      </c>
      <c r="I9289">
        <v>1</v>
      </c>
      <c r="J9289">
        <v>1</v>
      </c>
      <c r="L9289">
        <v>9288</v>
      </c>
      <c r="M9289">
        <f>_xlfn.XLOOKUP(A9289,'q-2023-10'!$A$4:$A$11210,'q-2023-10'!$L$4:$L$11210,"")</f>
        <v>7681</v>
      </c>
      <c r="N9289">
        <f t="shared" si="145"/>
        <v>1607</v>
      </c>
    </row>
    <row r="9290" spans="1:14" x14ac:dyDescent="0.2">
      <c r="A9290" t="s">
        <v>18576</v>
      </c>
      <c r="B9290" t="s">
        <v>18577</v>
      </c>
      <c r="C9290" cm="1">
        <f t="array" ref="C9290:G9290">_xlfn.XLOOKUP(A9290,'q-2023-10'!$A$4:$A$11210,'q-2023-10'!$C$4:$G$11210,"")</f>
        <v>0</v>
      </c>
      <c r="D9290">
        <v>0</v>
      </c>
      <c r="E9290">
        <v>0</v>
      </c>
      <c r="F9290">
        <v>0</v>
      </c>
      <c r="G9290">
        <v>0</v>
      </c>
      <c r="H9290">
        <v>3</v>
      </c>
      <c r="I9290">
        <v>1</v>
      </c>
      <c r="J9290">
        <v>1</v>
      </c>
      <c r="L9290">
        <v>9289</v>
      </c>
      <c r="M9290">
        <f>_xlfn.XLOOKUP(A9290,'q-2023-10'!$A$4:$A$11210,'q-2023-10'!$L$4:$L$11210,"")</f>
        <v>7683</v>
      </c>
      <c r="N9290">
        <f t="shared" si="145"/>
        <v>1606</v>
      </c>
    </row>
    <row r="9291" spans="1:14" x14ac:dyDescent="0.2">
      <c r="A9291" t="s">
        <v>18578</v>
      </c>
      <c r="B9291" t="s">
        <v>18579</v>
      </c>
      <c r="C9291" cm="1">
        <f t="array" ref="C9291:G9291">_xlfn.XLOOKUP(A9291,'q-2023-10'!$A$4:$A$11210,'q-2023-10'!$C$4:$G$11210,"")</f>
        <v>0</v>
      </c>
      <c r="D9291">
        <v>0</v>
      </c>
      <c r="E9291">
        <v>0</v>
      </c>
      <c r="F9291">
        <v>0</v>
      </c>
      <c r="G9291">
        <v>0</v>
      </c>
      <c r="H9291">
        <v>3</v>
      </c>
      <c r="I9291">
        <v>1</v>
      </c>
      <c r="J9291">
        <v>1</v>
      </c>
      <c r="L9291">
        <v>9290</v>
      </c>
      <c r="M9291">
        <f>_xlfn.XLOOKUP(A9291,'q-2023-10'!$A$4:$A$11210,'q-2023-10'!$L$4:$L$11210,"")</f>
        <v>7684</v>
      </c>
      <c r="N9291">
        <f t="shared" si="145"/>
        <v>1606</v>
      </c>
    </row>
    <row r="9292" spans="1:14" x14ac:dyDescent="0.2">
      <c r="A9292" t="s">
        <v>18580</v>
      </c>
      <c r="B9292" t="s">
        <v>18581</v>
      </c>
      <c r="C9292" cm="1">
        <f t="array" ref="C9292:G9292">_xlfn.XLOOKUP(A9292,'q-2023-10'!$A$4:$A$11210,'q-2023-10'!$C$4:$G$11210,"")</f>
        <v>0</v>
      </c>
      <c r="D9292">
        <v>0</v>
      </c>
      <c r="E9292">
        <v>0</v>
      </c>
      <c r="F9292">
        <v>0</v>
      </c>
      <c r="G9292">
        <v>0</v>
      </c>
      <c r="H9292">
        <v>3</v>
      </c>
      <c r="I9292">
        <v>1</v>
      </c>
      <c r="J9292">
        <v>1</v>
      </c>
      <c r="L9292">
        <v>9291</v>
      </c>
      <c r="M9292">
        <f>_xlfn.XLOOKUP(A9292,'q-2023-10'!$A$4:$A$11210,'q-2023-10'!$L$4:$L$11210,"")</f>
        <v>7685</v>
      </c>
      <c r="N9292">
        <f t="shared" si="145"/>
        <v>1606</v>
      </c>
    </row>
    <row r="9293" spans="1:14" x14ac:dyDescent="0.2">
      <c r="A9293" t="s">
        <v>18582</v>
      </c>
      <c r="B9293" t="s">
        <v>18583</v>
      </c>
      <c r="C9293" cm="1">
        <f t="array" ref="C9293:G9293">_xlfn.XLOOKUP(A9293,'q-2023-10'!$A$4:$A$11210,'q-2023-10'!$C$4:$G$11210,"")</f>
        <v>0</v>
      </c>
      <c r="D9293">
        <v>0</v>
      </c>
      <c r="E9293">
        <v>0</v>
      </c>
      <c r="F9293">
        <v>0</v>
      </c>
      <c r="G9293">
        <v>0</v>
      </c>
      <c r="H9293">
        <v>3</v>
      </c>
      <c r="I9293">
        <v>1</v>
      </c>
      <c r="J9293">
        <v>1</v>
      </c>
      <c r="L9293">
        <v>9292</v>
      </c>
      <c r="M9293">
        <f>_xlfn.XLOOKUP(A9293,'q-2023-10'!$A$4:$A$11210,'q-2023-10'!$L$4:$L$11210,"")</f>
        <v>7686</v>
      </c>
      <c r="N9293">
        <f t="shared" si="145"/>
        <v>1606</v>
      </c>
    </row>
    <row r="9294" spans="1:14" x14ac:dyDescent="0.2">
      <c r="A9294" t="s">
        <v>18584</v>
      </c>
      <c r="B9294" t="s">
        <v>18585</v>
      </c>
      <c r="C9294" cm="1">
        <f t="array" ref="C9294:G9294">_xlfn.XLOOKUP(A9294,'q-2023-10'!$A$4:$A$11210,'q-2023-10'!$C$4:$G$11210,"")</f>
        <v>0</v>
      </c>
      <c r="D9294">
        <v>0</v>
      </c>
      <c r="E9294">
        <v>0</v>
      </c>
      <c r="F9294">
        <v>0</v>
      </c>
      <c r="G9294">
        <v>0</v>
      </c>
      <c r="H9294">
        <v>3</v>
      </c>
      <c r="I9294">
        <v>1</v>
      </c>
      <c r="J9294">
        <v>1</v>
      </c>
      <c r="L9294">
        <v>9293</v>
      </c>
      <c r="M9294">
        <f>_xlfn.XLOOKUP(A9294,'q-2023-10'!$A$4:$A$11210,'q-2023-10'!$L$4:$L$11210,"")</f>
        <v>7687</v>
      </c>
      <c r="N9294">
        <f t="shared" si="145"/>
        <v>1606</v>
      </c>
    </row>
    <row r="9295" spans="1:14" x14ac:dyDescent="0.2">
      <c r="A9295" t="s">
        <v>18586</v>
      </c>
      <c r="B9295" t="s">
        <v>18587</v>
      </c>
      <c r="C9295" cm="1">
        <f t="array" ref="C9295:G9295">_xlfn.XLOOKUP(A9295,'q-2023-10'!$A$4:$A$11210,'q-2023-10'!$C$4:$G$11210,"")</f>
        <v>0</v>
      </c>
      <c r="D9295">
        <v>0</v>
      </c>
      <c r="E9295">
        <v>0</v>
      </c>
      <c r="F9295">
        <v>0</v>
      </c>
      <c r="G9295">
        <v>0</v>
      </c>
      <c r="H9295">
        <v>3</v>
      </c>
      <c r="I9295">
        <v>1</v>
      </c>
      <c r="J9295">
        <v>1</v>
      </c>
      <c r="L9295">
        <v>9294</v>
      </c>
      <c r="M9295">
        <f>_xlfn.XLOOKUP(A9295,'q-2023-10'!$A$4:$A$11210,'q-2023-10'!$L$4:$L$11210,"")</f>
        <v>7688</v>
      </c>
      <c r="N9295">
        <f t="shared" si="145"/>
        <v>1606</v>
      </c>
    </row>
    <row r="9296" spans="1:14" x14ac:dyDescent="0.2">
      <c r="A9296" t="s">
        <v>18588</v>
      </c>
      <c r="B9296" t="s">
        <v>18589</v>
      </c>
      <c r="C9296" cm="1">
        <f t="array" ref="C9296:G9296">_xlfn.XLOOKUP(A9296,'q-2023-10'!$A$4:$A$11210,'q-2023-10'!$C$4:$G$11210,"")</f>
        <v>0</v>
      </c>
      <c r="D9296">
        <v>0</v>
      </c>
      <c r="E9296">
        <v>0</v>
      </c>
      <c r="F9296">
        <v>0</v>
      </c>
      <c r="G9296">
        <v>0</v>
      </c>
      <c r="H9296">
        <v>3</v>
      </c>
      <c r="I9296">
        <v>1</v>
      </c>
      <c r="J9296">
        <v>1</v>
      </c>
      <c r="L9296">
        <v>9295</v>
      </c>
      <c r="M9296">
        <f>_xlfn.XLOOKUP(A9296,'q-2023-10'!$A$4:$A$11210,'q-2023-10'!$L$4:$L$11210,"")</f>
        <v>7689</v>
      </c>
      <c r="N9296">
        <f t="shared" si="145"/>
        <v>1606</v>
      </c>
    </row>
    <row r="9297" spans="1:14" x14ac:dyDescent="0.2">
      <c r="A9297" t="s">
        <v>18590</v>
      </c>
      <c r="B9297" t="s">
        <v>18591</v>
      </c>
      <c r="C9297" cm="1">
        <f t="array" ref="C9297:G9297">_xlfn.XLOOKUP(A9297,'q-2023-10'!$A$4:$A$11210,'q-2023-10'!$C$4:$G$11210,"")</f>
        <v>0</v>
      </c>
      <c r="D9297">
        <v>0</v>
      </c>
      <c r="E9297">
        <v>0</v>
      </c>
      <c r="F9297">
        <v>0</v>
      </c>
      <c r="G9297">
        <v>0</v>
      </c>
      <c r="H9297">
        <v>3</v>
      </c>
      <c r="I9297">
        <v>1</v>
      </c>
      <c r="J9297">
        <v>1</v>
      </c>
      <c r="L9297">
        <v>9296</v>
      </c>
      <c r="M9297">
        <f>_xlfn.XLOOKUP(A9297,'q-2023-10'!$A$4:$A$11210,'q-2023-10'!$L$4:$L$11210,"")</f>
        <v>7690</v>
      </c>
      <c r="N9297">
        <f t="shared" si="145"/>
        <v>1606</v>
      </c>
    </row>
    <row r="9298" spans="1:14" x14ac:dyDescent="0.2">
      <c r="A9298" t="s">
        <v>18592</v>
      </c>
      <c r="B9298" t="s">
        <v>18593</v>
      </c>
      <c r="C9298" cm="1">
        <f t="array" ref="C9298:G9298">_xlfn.XLOOKUP(A9298,'q-2023-10'!$A$4:$A$11210,'q-2023-10'!$C$4:$G$11210,"")</f>
        <v>0</v>
      </c>
      <c r="D9298">
        <v>0</v>
      </c>
      <c r="E9298">
        <v>0</v>
      </c>
      <c r="F9298">
        <v>0</v>
      </c>
      <c r="G9298">
        <v>0</v>
      </c>
      <c r="H9298">
        <v>3</v>
      </c>
      <c r="I9298">
        <v>1</v>
      </c>
      <c r="J9298">
        <v>1</v>
      </c>
      <c r="L9298">
        <v>9297</v>
      </c>
      <c r="M9298">
        <f>_xlfn.XLOOKUP(A9298,'q-2023-10'!$A$4:$A$11210,'q-2023-10'!$L$4:$L$11210,"")</f>
        <v>7691</v>
      </c>
      <c r="N9298">
        <f t="shared" si="145"/>
        <v>1606</v>
      </c>
    </row>
    <row r="9299" spans="1:14" x14ac:dyDescent="0.2">
      <c r="A9299" t="s">
        <v>18594</v>
      </c>
      <c r="B9299" t="s">
        <v>18595</v>
      </c>
      <c r="C9299" cm="1">
        <f t="array" ref="C9299:G9299">_xlfn.XLOOKUP(A9299,'q-2023-10'!$A$4:$A$11210,'q-2023-10'!$C$4:$G$11210,"")</f>
        <v>0</v>
      </c>
      <c r="D9299">
        <v>0</v>
      </c>
      <c r="E9299">
        <v>0</v>
      </c>
      <c r="F9299">
        <v>0</v>
      </c>
      <c r="G9299">
        <v>0</v>
      </c>
      <c r="H9299">
        <v>3</v>
      </c>
      <c r="I9299">
        <v>1</v>
      </c>
      <c r="J9299">
        <v>1</v>
      </c>
      <c r="L9299">
        <v>9298</v>
      </c>
      <c r="M9299">
        <f>_xlfn.XLOOKUP(A9299,'q-2023-10'!$A$4:$A$11210,'q-2023-10'!$L$4:$L$11210,"")</f>
        <v>7692</v>
      </c>
      <c r="N9299">
        <f t="shared" si="145"/>
        <v>1606</v>
      </c>
    </row>
    <row r="9300" spans="1:14" x14ac:dyDescent="0.2">
      <c r="A9300" t="s">
        <v>18596</v>
      </c>
      <c r="B9300" t="s">
        <v>18597</v>
      </c>
      <c r="C9300" cm="1">
        <f t="array" ref="C9300:G9300">_xlfn.XLOOKUP(A9300,'q-2023-10'!$A$4:$A$11210,'q-2023-10'!$C$4:$G$11210,"")</f>
        <v>0</v>
      </c>
      <c r="D9300">
        <v>0</v>
      </c>
      <c r="E9300">
        <v>0</v>
      </c>
      <c r="F9300">
        <v>0</v>
      </c>
      <c r="G9300">
        <v>0</v>
      </c>
      <c r="H9300">
        <v>3</v>
      </c>
      <c r="I9300">
        <v>1</v>
      </c>
      <c r="J9300">
        <v>1</v>
      </c>
      <c r="L9300">
        <v>9299</v>
      </c>
      <c r="M9300">
        <f>_xlfn.XLOOKUP(A9300,'q-2023-10'!$A$4:$A$11210,'q-2023-10'!$L$4:$L$11210,"")</f>
        <v>7693</v>
      </c>
      <c r="N9300">
        <f t="shared" si="145"/>
        <v>1606</v>
      </c>
    </row>
    <row r="9301" spans="1:14" x14ac:dyDescent="0.2">
      <c r="A9301" t="s">
        <v>18598</v>
      </c>
      <c r="B9301" t="s">
        <v>18599</v>
      </c>
      <c r="C9301" cm="1">
        <f t="array" ref="C9301:G9301">_xlfn.XLOOKUP(A9301,'q-2023-10'!$A$4:$A$11210,'q-2023-10'!$C$4:$G$11210,"")</f>
        <v>0</v>
      </c>
      <c r="D9301">
        <v>0</v>
      </c>
      <c r="E9301">
        <v>0</v>
      </c>
      <c r="F9301">
        <v>0</v>
      </c>
      <c r="G9301">
        <v>0</v>
      </c>
      <c r="H9301">
        <v>3</v>
      </c>
      <c r="I9301">
        <v>1</v>
      </c>
      <c r="J9301">
        <v>1</v>
      </c>
      <c r="L9301">
        <v>9300</v>
      </c>
      <c r="M9301">
        <f>_xlfn.XLOOKUP(A9301,'q-2023-10'!$A$4:$A$11210,'q-2023-10'!$L$4:$L$11210,"")</f>
        <v>7694</v>
      </c>
      <c r="N9301">
        <f t="shared" si="145"/>
        <v>1606</v>
      </c>
    </row>
    <row r="9302" spans="1:14" x14ac:dyDescent="0.2">
      <c r="A9302" t="s">
        <v>18600</v>
      </c>
      <c r="B9302" t="s">
        <v>18601</v>
      </c>
      <c r="C9302" cm="1">
        <f t="array" ref="C9302:G9302">_xlfn.XLOOKUP(A9302,'q-2023-10'!$A$4:$A$11210,'q-2023-10'!$C$4:$G$11210,"")</f>
        <v>0</v>
      </c>
      <c r="D9302">
        <v>0</v>
      </c>
      <c r="E9302">
        <v>0</v>
      </c>
      <c r="F9302">
        <v>0</v>
      </c>
      <c r="G9302">
        <v>0</v>
      </c>
      <c r="H9302">
        <v>3</v>
      </c>
      <c r="I9302">
        <v>1</v>
      </c>
      <c r="J9302">
        <v>1</v>
      </c>
      <c r="L9302">
        <v>9301</v>
      </c>
      <c r="M9302">
        <f>_xlfn.XLOOKUP(A9302,'q-2023-10'!$A$4:$A$11210,'q-2023-10'!$L$4:$L$11210,"")</f>
        <v>7695</v>
      </c>
      <c r="N9302">
        <f t="shared" si="145"/>
        <v>1606</v>
      </c>
    </row>
    <row r="9303" spans="1:14" x14ac:dyDescent="0.2">
      <c r="A9303" t="s">
        <v>18602</v>
      </c>
      <c r="B9303" t="s">
        <v>18603</v>
      </c>
      <c r="C9303" cm="1">
        <f t="array" ref="C9303:G9303">_xlfn.XLOOKUP(A9303,'q-2023-10'!$A$4:$A$11210,'q-2023-10'!$C$4:$G$11210,"")</f>
        <v>0</v>
      </c>
      <c r="D9303">
        <v>0</v>
      </c>
      <c r="E9303">
        <v>0</v>
      </c>
      <c r="F9303">
        <v>0</v>
      </c>
      <c r="G9303">
        <v>0</v>
      </c>
      <c r="H9303">
        <v>3</v>
      </c>
      <c r="I9303">
        <v>1</v>
      </c>
      <c r="J9303">
        <v>1</v>
      </c>
      <c r="L9303">
        <v>9302</v>
      </c>
      <c r="M9303">
        <f>_xlfn.XLOOKUP(A9303,'q-2023-10'!$A$4:$A$11210,'q-2023-10'!$L$4:$L$11210,"")</f>
        <v>7696</v>
      </c>
      <c r="N9303">
        <f t="shared" si="145"/>
        <v>1606</v>
      </c>
    </row>
    <row r="9304" spans="1:14" x14ac:dyDescent="0.2">
      <c r="A9304" t="s">
        <v>18604</v>
      </c>
      <c r="B9304" t="s">
        <v>18605</v>
      </c>
      <c r="C9304" cm="1">
        <f t="array" ref="C9304:G9304">_xlfn.XLOOKUP(A9304,'q-2023-10'!$A$4:$A$11210,'q-2023-10'!$C$4:$G$11210,"")</f>
        <v>0</v>
      </c>
      <c r="D9304">
        <v>0</v>
      </c>
      <c r="E9304">
        <v>0</v>
      </c>
      <c r="F9304">
        <v>0</v>
      </c>
      <c r="G9304">
        <v>0</v>
      </c>
      <c r="H9304">
        <v>3</v>
      </c>
      <c r="I9304">
        <v>1</v>
      </c>
      <c r="J9304">
        <v>1</v>
      </c>
      <c r="L9304">
        <v>9303</v>
      </c>
      <c r="M9304">
        <f>_xlfn.XLOOKUP(A9304,'q-2023-10'!$A$4:$A$11210,'q-2023-10'!$L$4:$L$11210,"")</f>
        <v>7697</v>
      </c>
      <c r="N9304">
        <f t="shared" si="145"/>
        <v>1606</v>
      </c>
    </row>
    <row r="9305" spans="1:14" x14ac:dyDescent="0.2">
      <c r="A9305" t="s">
        <v>18606</v>
      </c>
      <c r="B9305" t="s">
        <v>18607</v>
      </c>
      <c r="C9305" cm="1">
        <f t="array" ref="C9305:G9305">_xlfn.XLOOKUP(A9305,'q-2023-10'!$A$4:$A$11210,'q-2023-10'!$C$4:$G$11210,"")</f>
        <v>0</v>
      </c>
      <c r="D9305">
        <v>0</v>
      </c>
      <c r="E9305">
        <v>0</v>
      </c>
      <c r="F9305">
        <v>0</v>
      </c>
      <c r="G9305">
        <v>0</v>
      </c>
      <c r="H9305">
        <v>3</v>
      </c>
      <c r="I9305">
        <v>1</v>
      </c>
      <c r="J9305">
        <v>1</v>
      </c>
      <c r="L9305">
        <v>9304</v>
      </c>
      <c r="M9305">
        <f>_xlfn.XLOOKUP(A9305,'q-2023-10'!$A$4:$A$11210,'q-2023-10'!$L$4:$L$11210,"")</f>
        <v>7698</v>
      </c>
      <c r="N9305">
        <f t="shared" si="145"/>
        <v>1606</v>
      </c>
    </row>
    <row r="9306" spans="1:14" x14ac:dyDescent="0.2">
      <c r="A9306" t="s">
        <v>18608</v>
      </c>
      <c r="B9306" t="s">
        <v>18609</v>
      </c>
      <c r="C9306" cm="1">
        <f t="array" ref="C9306:G9306">_xlfn.XLOOKUP(A9306,'q-2023-10'!$A$4:$A$11210,'q-2023-10'!$C$4:$G$11210,"")</f>
        <v>0</v>
      </c>
      <c r="D9306">
        <v>0</v>
      </c>
      <c r="E9306">
        <v>0</v>
      </c>
      <c r="F9306">
        <v>0</v>
      </c>
      <c r="G9306">
        <v>0</v>
      </c>
      <c r="H9306">
        <v>3</v>
      </c>
      <c r="I9306">
        <v>1</v>
      </c>
      <c r="J9306">
        <v>1</v>
      </c>
      <c r="L9306">
        <v>9305</v>
      </c>
      <c r="M9306">
        <f>_xlfn.XLOOKUP(A9306,'q-2023-10'!$A$4:$A$11210,'q-2023-10'!$L$4:$L$11210,"")</f>
        <v>7699</v>
      </c>
      <c r="N9306">
        <f t="shared" si="145"/>
        <v>1606</v>
      </c>
    </row>
    <row r="9307" spans="1:14" x14ac:dyDescent="0.2">
      <c r="A9307" t="s">
        <v>18610</v>
      </c>
      <c r="B9307" t="s">
        <v>18611</v>
      </c>
      <c r="C9307" cm="1">
        <f t="array" ref="C9307:G9307">_xlfn.XLOOKUP(A9307,'q-2023-10'!$A$4:$A$11210,'q-2023-10'!$C$4:$G$11210,"")</f>
        <v>0</v>
      </c>
      <c r="D9307">
        <v>0</v>
      </c>
      <c r="E9307">
        <v>0</v>
      </c>
      <c r="F9307">
        <v>0</v>
      </c>
      <c r="G9307">
        <v>0</v>
      </c>
      <c r="H9307">
        <v>3</v>
      </c>
      <c r="I9307">
        <v>1</v>
      </c>
      <c r="J9307">
        <v>1</v>
      </c>
      <c r="L9307">
        <v>9306</v>
      </c>
      <c r="M9307">
        <f>_xlfn.XLOOKUP(A9307,'q-2023-10'!$A$4:$A$11210,'q-2023-10'!$L$4:$L$11210,"")</f>
        <v>7700</v>
      </c>
      <c r="N9307">
        <f t="shared" si="145"/>
        <v>1606</v>
      </c>
    </row>
    <row r="9308" spans="1:14" x14ac:dyDescent="0.2">
      <c r="A9308" t="s">
        <v>18612</v>
      </c>
      <c r="B9308" t="s">
        <v>18613</v>
      </c>
      <c r="C9308" cm="1">
        <f t="array" ref="C9308:G9308">_xlfn.XLOOKUP(A9308,'q-2023-10'!$A$4:$A$11210,'q-2023-10'!$C$4:$G$11210,"")</f>
        <v>0</v>
      </c>
      <c r="D9308">
        <v>0</v>
      </c>
      <c r="E9308">
        <v>0</v>
      </c>
      <c r="F9308">
        <v>0</v>
      </c>
      <c r="G9308">
        <v>0</v>
      </c>
      <c r="H9308">
        <v>3</v>
      </c>
      <c r="I9308">
        <v>1</v>
      </c>
      <c r="J9308">
        <v>1</v>
      </c>
      <c r="L9308">
        <v>9307</v>
      </c>
      <c r="M9308">
        <f>_xlfn.XLOOKUP(A9308,'q-2023-10'!$A$4:$A$11210,'q-2023-10'!$L$4:$L$11210,"")</f>
        <v>7701</v>
      </c>
      <c r="N9308">
        <f t="shared" si="145"/>
        <v>1606</v>
      </c>
    </row>
    <row r="9309" spans="1:14" x14ac:dyDescent="0.2">
      <c r="A9309" t="s">
        <v>18614</v>
      </c>
      <c r="B9309" t="s">
        <v>18615</v>
      </c>
      <c r="C9309" cm="1">
        <f t="array" ref="C9309:G9309">_xlfn.XLOOKUP(A9309,'q-2023-10'!$A$4:$A$11210,'q-2023-10'!$C$4:$G$11210,"")</f>
        <v>0</v>
      </c>
      <c r="D9309">
        <v>0</v>
      </c>
      <c r="E9309">
        <v>0</v>
      </c>
      <c r="F9309">
        <v>0</v>
      </c>
      <c r="G9309">
        <v>0</v>
      </c>
      <c r="H9309">
        <v>3</v>
      </c>
      <c r="I9309">
        <v>1</v>
      </c>
      <c r="J9309">
        <v>1</v>
      </c>
      <c r="L9309">
        <v>9308</v>
      </c>
      <c r="M9309">
        <f>_xlfn.XLOOKUP(A9309,'q-2023-10'!$A$4:$A$11210,'q-2023-10'!$L$4:$L$11210,"")</f>
        <v>7702</v>
      </c>
      <c r="N9309">
        <f t="shared" si="145"/>
        <v>1606</v>
      </c>
    </row>
    <row r="9310" spans="1:14" x14ac:dyDescent="0.2">
      <c r="A9310" t="s">
        <v>18616</v>
      </c>
      <c r="B9310" t="s">
        <v>18617</v>
      </c>
      <c r="C9310" cm="1">
        <f t="array" ref="C9310:G9310">_xlfn.XLOOKUP(A9310,'q-2023-10'!$A$4:$A$11210,'q-2023-10'!$C$4:$G$11210,"")</f>
        <v>0</v>
      </c>
      <c r="D9310">
        <v>0</v>
      </c>
      <c r="E9310">
        <v>0</v>
      </c>
      <c r="F9310">
        <v>0</v>
      </c>
      <c r="G9310">
        <v>0</v>
      </c>
      <c r="H9310">
        <v>3</v>
      </c>
      <c r="I9310">
        <v>1</v>
      </c>
      <c r="J9310">
        <v>1</v>
      </c>
      <c r="L9310">
        <v>9309</v>
      </c>
      <c r="M9310">
        <f>_xlfn.XLOOKUP(A9310,'q-2023-10'!$A$4:$A$11210,'q-2023-10'!$L$4:$L$11210,"")</f>
        <v>7703</v>
      </c>
      <c r="N9310">
        <f t="shared" si="145"/>
        <v>1606</v>
      </c>
    </row>
    <row r="9311" spans="1:14" x14ac:dyDescent="0.2">
      <c r="A9311" t="s">
        <v>18618</v>
      </c>
      <c r="B9311" t="s">
        <v>18619</v>
      </c>
      <c r="C9311" cm="1">
        <f t="array" ref="C9311:G9311">_xlfn.XLOOKUP(A9311,'q-2023-10'!$A$4:$A$11210,'q-2023-10'!$C$4:$G$11210,"")</f>
        <v>0</v>
      </c>
      <c r="D9311">
        <v>0</v>
      </c>
      <c r="E9311">
        <v>0</v>
      </c>
      <c r="F9311">
        <v>0</v>
      </c>
      <c r="G9311">
        <v>0</v>
      </c>
      <c r="H9311">
        <v>3</v>
      </c>
      <c r="I9311">
        <v>1</v>
      </c>
      <c r="J9311">
        <v>1</v>
      </c>
      <c r="L9311">
        <v>9310</v>
      </c>
      <c r="M9311">
        <f>_xlfn.XLOOKUP(A9311,'q-2023-10'!$A$4:$A$11210,'q-2023-10'!$L$4:$L$11210,"")</f>
        <v>7704</v>
      </c>
      <c r="N9311">
        <f t="shared" si="145"/>
        <v>1606</v>
      </c>
    </row>
    <row r="9312" spans="1:14" x14ac:dyDescent="0.2">
      <c r="A9312" t="s">
        <v>18620</v>
      </c>
      <c r="B9312" t="s">
        <v>18621</v>
      </c>
      <c r="C9312" cm="1">
        <f t="array" ref="C9312:G9312">_xlfn.XLOOKUP(A9312,'q-2023-10'!$A$4:$A$11210,'q-2023-10'!$C$4:$G$11210,"")</f>
        <v>0</v>
      </c>
      <c r="D9312">
        <v>0</v>
      </c>
      <c r="E9312">
        <v>0</v>
      </c>
      <c r="F9312">
        <v>0</v>
      </c>
      <c r="G9312">
        <v>0</v>
      </c>
      <c r="H9312">
        <v>3</v>
      </c>
      <c r="I9312">
        <v>1</v>
      </c>
      <c r="J9312">
        <v>1</v>
      </c>
      <c r="L9312">
        <v>9311</v>
      </c>
      <c r="M9312">
        <f>_xlfn.XLOOKUP(A9312,'q-2023-10'!$A$4:$A$11210,'q-2023-10'!$L$4:$L$11210,"")</f>
        <v>7705</v>
      </c>
      <c r="N9312">
        <f t="shared" si="145"/>
        <v>1606</v>
      </c>
    </row>
    <row r="9313" spans="1:14" x14ac:dyDescent="0.2">
      <c r="A9313" t="s">
        <v>18622</v>
      </c>
      <c r="B9313" t="s">
        <v>18623</v>
      </c>
      <c r="C9313" cm="1">
        <f t="array" ref="C9313:G9313">_xlfn.XLOOKUP(A9313,'q-2023-10'!$A$4:$A$11210,'q-2023-10'!$C$4:$G$11210,"")</f>
        <v>0</v>
      </c>
      <c r="D9313">
        <v>0</v>
      </c>
      <c r="E9313">
        <v>0</v>
      </c>
      <c r="F9313">
        <v>0</v>
      </c>
      <c r="G9313">
        <v>0</v>
      </c>
      <c r="H9313">
        <v>3</v>
      </c>
      <c r="I9313">
        <v>1</v>
      </c>
      <c r="J9313">
        <v>1</v>
      </c>
      <c r="L9313">
        <v>9312</v>
      </c>
      <c r="M9313">
        <f>_xlfn.XLOOKUP(A9313,'q-2023-10'!$A$4:$A$11210,'q-2023-10'!$L$4:$L$11210,"")</f>
        <v>7706</v>
      </c>
      <c r="N9313">
        <f t="shared" si="145"/>
        <v>1606</v>
      </c>
    </row>
    <row r="9314" spans="1:14" x14ac:dyDescent="0.2">
      <c r="A9314" t="s">
        <v>18624</v>
      </c>
      <c r="B9314" t="s">
        <v>18625</v>
      </c>
      <c r="C9314" cm="1">
        <f t="array" ref="C9314:G9314">_xlfn.XLOOKUP(A9314,'q-2023-10'!$A$4:$A$11210,'q-2023-10'!$C$4:$G$11210,"")</f>
        <v>0</v>
      </c>
      <c r="D9314">
        <v>0</v>
      </c>
      <c r="E9314">
        <v>0</v>
      </c>
      <c r="F9314">
        <v>0</v>
      </c>
      <c r="G9314">
        <v>0</v>
      </c>
      <c r="H9314">
        <v>3</v>
      </c>
      <c r="I9314">
        <v>1</v>
      </c>
      <c r="J9314">
        <v>1</v>
      </c>
      <c r="L9314">
        <v>9313</v>
      </c>
      <c r="M9314">
        <f>_xlfn.XLOOKUP(A9314,'q-2023-10'!$A$4:$A$11210,'q-2023-10'!$L$4:$L$11210,"")</f>
        <v>7707</v>
      </c>
      <c r="N9314">
        <f t="shared" si="145"/>
        <v>1606</v>
      </c>
    </row>
    <row r="9315" spans="1:14" x14ac:dyDescent="0.2">
      <c r="A9315" t="s">
        <v>18626</v>
      </c>
      <c r="B9315" t="s">
        <v>18627</v>
      </c>
      <c r="C9315" cm="1">
        <f t="array" ref="C9315:G9315">_xlfn.XLOOKUP(A9315,'q-2023-10'!$A$4:$A$11210,'q-2023-10'!$C$4:$G$11210,"")</f>
        <v>0</v>
      </c>
      <c r="D9315">
        <v>0</v>
      </c>
      <c r="E9315">
        <v>0</v>
      </c>
      <c r="F9315">
        <v>0</v>
      </c>
      <c r="G9315">
        <v>0</v>
      </c>
      <c r="H9315">
        <v>3</v>
      </c>
      <c r="I9315">
        <v>1</v>
      </c>
      <c r="J9315">
        <v>1</v>
      </c>
      <c r="L9315">
        <v>9314</v>
      </c>
      <c r="M9315">
        <f>_xlfn.XLOOKUP(A9315,'q-2023-10'!$A$4:$A$11210,'q-2023-10'!$L$4:$L$11210,"")</f>
        <v>7708</v>
      </c>
      <c r="N9315">
        <f t="shared" si="145"/>
        <v>1606</v>
      </c>
    </row>
    <row r="9316" spans="1:14" x14ac:dyDescent="0.2">
      <c r="A9316" t="s">
        <v>18628</v>
      </c>
      <c r="B9316" t="s">
        <v>18629</v>
      </c>
      <c r="C9316" cm="1">
        <f t="array" ref="C9316:G9316">_xlfn.XLOOKUP(A9316,'q-2023-10'!$A$4:$A$11210,'q-2023-10'!$C$4:$G$11210,"")</f>
        <v>0</v>
      </c>
      <c r="D9316">
        <v>0</v>
      </c>
      <c r="E9316">
        <v>0</v>
      </c>
      <c r="F9316">
        <v>0</v>
      </c>
      <c r="G9316">
        <v>0</v>
      </c>
      <c r="H9316">
        <v>3</v>
      </c>
      <c r="I9316">
        <v>1</v>
      </c>
      <c r="J9316">
        <v>1</v>
      </c>
      <c r="L9316">
        <v>9315</v>
      </c>
      <c r="M9316">
        <f>_xlfn.XLOOKUP(A9316,'q-2023-10'!$A$4:$A$11210,'q-2023-10'!$L$4:$L$11210,"")</f>
        <v>7709</v>
      </c>
      <c r="N9316">
        <f t="shared" si="145"/>
        <v>1606</v>
      </c>
    </row>
    <row r="9317" spans="1:14" x14ac:dyDescent="0.2">
      <c r="A9317" t="s">
        <v>18630</v>
      </c>
      <c r="B9317" t="s">
        <v>18631</v>
      </c>
      <c r="C9317" cm="1">
        <f t="array" ref="C9317:G9317">_xlfn.XLOOKUP(A9317,'q-2023-10'!$A$4:$A$11210,'q-2023-10'!$C$4:$G$11210,"")</f>
        <v>0</v>
      </c>
      <c r="D9317">
        <v>0</v>
      </c>
      <c r="E9317">
        <v>0</v>
      </c>
      <c r="F9317">
        <v>0</v>
      </c>
      <c r="G9317">
        <v>0</v>
      </c>
      <c r="H9317">
        <v>3</v>
      </c>
      <c r="I9317">
        <v>1</v>
      </c>
      <c r="J9317">
        <v>1</v>
      </c>
      <c r="L9317">
        <v>9316</v>
      </c>
      <c r="M9317">
        <f>_xlfn.XLOOKUP(A9317,'q-2023-10'!$A$4:$A$11210,'q-2023-10'!$L$4:$L$11210,"")</f>
        <v>7710</v>
      </c>
      <c r="N9317">
        <f t="shared" si="145"/>
        <v>1606</v>
      </c>
    </row>
    <row r="9318" spans="1:14" x14ac:dyDescent="0.2">
      <c r="A9318" t="s">
        <v>18632</v>
      </c>
      <c r="B9318" t="s">
        <v>18633</v>
      </c>
      <c r="C9318" cm="1">
        <f t="array" ref="C9318:G9318">_xlfn.XLOOKUP(A9318,'q-2023-10'!$A$4:$A$11210,'q-2023-10'!$C$4:$G$11210,"")</f>
        <v>0</v>
      </c>
      <c r="D9318">
        <v>0</v>
      </c>
      <c r="E9318">
        <v>0</v>
      </c>
      <c r="F9318">
        <v>0</v>
      </c>
      <c r="G9318">
        <v>0</v>
      </c>
      <c r="H9318">
        <v>3</v>
      </c>
      <c r="I9318">
        <v>1</v>
      </c>
      <c r="J9318">
        <v>1</v>
      </c>
      <c r="L9318">
        <v>9317</v>
      </c>
      <c r="M9318">
        <f>_xlfn.XLOOKUP(A9318,'q-2023-10'!$A$4:$A$11210,'q-2023-10'!$L$4:$L$11210,"")</f>
        <v>7711</v>
      </c>
      <c r="N9318">
        <f t="shared" si="145"/>
        <v>1606</v>
      </c>
    </row>
    <row r="9319" spans="1:14" x14ac:dyDescent="0.2">
      <c r="A9319" t="s">
        <v>18634</v>
      </c>
      <c r="B9319" t="s">
        <v>18635</v>
      </c>
      <c r="C9319" cm="1">
        <f t="array" ref="C9319:G9319">_xlfn.XLOOKUP(A9319,'q-2023-10'!$A$4:$A$11210,'q-2023-10'!$C$4:$G$11210,"")</f>
        <v>0</v>
      </c>
      <c r="D9319">
        <v>0</v>
      </c>
      <c r="E9319">
        <v>0</v>
      </c>
      <c r="F9319">
        <v>0</v>
      </c>
      <c r="G9319">
        <v>0</v>
      </c>
      <c r="H9319">
        <v>3</v>
      </c>
      <c r="I9319">
        <v>1</v>
      </c>
      <c r="J9319">
        <v>1</v>
      </c>
      <c r="L9319">
        <v>9318</v>
      </c>
      <c r="M9319">
        <f>_xlfn.XLOOKUP(A9319,'q-2023-10'!$A$4:$A$11210,'q-2023-10'!$L$4:$L$11210,"")</f>
        <v>7712</v>
      </c>
      <c r="N9319">
        <f t="shared" si="145"/>
        <v>1606</v>
      </c>
    </row>
    <row r="9320" spans="1:14" x14ac:dyDescent="0.2">
      <c r="A9320" t="s">
        <v>18636</v>
      </c>
      <c r="B9320" t="s">
        <v>18637</v>
      </c>
      <c r="C9320" cm="1">
        <f t="array" ref="C9320:G9320">_xlfn.XLOOKUP(A9320,'q-2023-10'!$A$4:$A$11210,'q-2023-10'!$C$4:$G$11210,"")</f>
        <v>0</v>
      </c>
      <c r="D9320">
        <v>0</v>
      </c>
      <c r="E9320">
        <v>0</v>
      </c>
      <c r="F9320">
        <v>0</v>
      </c>
      <c r="G9320">
        <v>0</v>
      </c>
      <c r="H9320">
        <v>3</v>
      </c>
      <c r="I9320">
        <v>1</v>
      </c>
      <c r="J9320">
        <v>1</v>
      </c>
      <c r="L9320">
        <v>9319</v>
      </c>
      <c r="M9320">
        <f>_xlfn.XLOOKUP(A9320,'q-2023-10'!$A$4:$A$11210,'q-2023-10'!$L$4:$L$11210,"")</f>
        <v>7713</v>
      </c>
      <c r="N9320">
        <f t="shared" si="145"/>
        <v>1606</v>
      </c>
    </row>
    <row r="9321" spans="1:14" x14ac:dyDescent="0.2">
      <c r="A9321" t="s">
        <v>18638</v>
      </c>
      <c r="B9321" t="s">
        <v>18639</v>
      </c>
      <c r="C9321" cm="1">
        <f t="array" ref="C9321:G9321">_xlfn.XLOOKUP(A9321,'q-2023-10'!$A$4:$A$11210,'q-2023-10'!$C$4:$G$11210,"")</f>
        <v>0</v>
      </c>
      <c r="D9321">
        <v>0</v>
      </c>
      <c r="E9321">
        <v>0</v>
      </c>
      <c r="F9321">
        <v>0</v>
      </c>
      <c r="G9321">
        <v>0</v>
      </c>
      <c r="H9321">
        <v>3</v>
      </c>
      <c r="I9321">
        <v>1</v>
      </c>
      <c r="J9321">
        <v>1</v>
      </c>
      <c r="L9321">
        <v>9320</v>
      </c>
      <c r="M9321">
        <f>_xlfn.XLOOKUP(A9321,'q-2023-10'!$A$4:$A$11210,'q-2023-10'!$L$4:$L$11210,"")</f>
        <v>7714</v>
      </c>
      <c r="N9321">
        <f t="shared" si="145"/>
        <v>1606</v>
      </c>
    </row>
    <row r="9322" spans="1:14" x14ac:dyDescent="0.2">
      <c r="A9322" t="s">
        <v>18640</v>
      </c>
      <c r="B9322" t="s">
        <v>18641</v>
      </c>
      <c r="C9322" cm="1">
        <f t="array" ref="C9322:G9322">_xlfn.XLOOKUP(A9322,'q-2023-10'!$A$4:$A$11210,'q-2023-10'!$C$4:$G$11210,"")</f>
        <v>0</v>
      </c>
      <c r="D9322">
        <v>0</v>
      </c>
      <c r="E9322">
        <v>0</v>
      </c>
      <c r="F9322">
        <v>0</v>
      </c>
      <c r="G9322">
        <v>0</v>
      </c>
      <c r="H9322">
        <v>3</v>
      </c>
      <c r="I9322">
        <v>1</v>
      </c>
      <c r="J9322">
        <v>1</v>
      </c>
      <c r="L9322">
        <v>9321</v>
      </c>
      <c r="M9322">
        <f>_xlfn.XLOOKUP(A9322,'q-2023-10'!$A$4:$A$11210,'q-2023-10'!$L$4:$L$11210,"")</f>
        <v>7715</v>
      </c>
      <c r="N9322">
        <f t="shared" si="145"/>
        <v>1606</v>
      </c>
    </row>
    <row r="9323" spans="1:14" x14ac:dyDescent="0.2">
      <c r="A9323" t="s">
        <v>18642</v>
      </c>
      <c r="B9323" t="s">
        <v>18643</v>
      </c>
      <c r="C9323" cm="1">
        <f t="array" ref="C9323:G9323">_xlfn.XLOOKUP(A9323,'q-2023-10'!$A$4:$A$11210,'q-2023-10'!$C$4:$G$11210,"")</f>
        <v>0</v>
      </c>
      <c r="D9323">
        <v>0</v>
      </c>
      <c r="E9323">
        <v>0</v>
      </c>
      <c r="F9323">
        <v>0</v>
      </c>
      <c r="G9323">
        <v>0</v>
      </c>
      <c r="H9323">
        <v>3</v>
      </c>
      <c r="I9323">
        <v>1</v>
      </c>
      <c r="J9323">
        <v>1</v>
      </c>
      <c r="L9323">
        <v>9322</v>
      </c>
      <c r="M9323">
        <f>_xlfn.XLOOKUP(A9323,'q-2023-10'!$A$4:$A$11210,'q-2023-10'!$L$4:$L$11210,"")</f>
        <v>7716</v>
      </c>
      <c r="N9323">
        <f t="shared" si="145"/>
        <v>1606</v>
      </c>
    </row>
    <row r="9324" spans="1:14" x14ac:dyDescent="0.2">
      <c r="A9324" t="s">
        <v>18644</v>
      </c>
      <c r="B9324" t="s">
        <v>18645</v>
      </c>
      <c r="C9324" cm="1">
        <f t="array" ref="C9324:G9324">_xlfn.XLOOKUP(A9324,'q-2023-10'!$A$4:$A$11210,'q-2023-10'!$C$4:$G$11210,"")</f>
        <v>0</v>
      </c>
      <c r="D9324">
        <v>0</v>
      </c>
      <c r="E9324">
        <v>0</v>
      </c>
      <c r="F9324">
        <v>0</v>
      </c>
      <c r="G9324">
        <v>0</v>
      </c>
      <c r="H9324">
        <v>3</v>
      </c>
      <c r="I9324">
        <v>1</v>
      </c>
      <c r="J9324">
        <v>1</v>
      </c>
      <c r="L9324">
        <v>9323</v>
      </c>
      <c r="M9324">
        <f>_xlfn.XLOOKUP(A9324,'q-2023-10'!$A$4:$A$11210,'q-2023-10'!$L$4:$L$11210,"")</f>
        <v>7717</v>
      </c>
      <c r="N9324">
        <f t="shared" si="145"/>
        <v>1606</v>
      </c>
    </row>
    <row r="9325" spans="1:14" x14ac:dyDescent="0.2">
      <c r="A9325" t="s">
        <v>18646</v>
      </c>
      <c r="B9325" t="s">
        <v>18647</v>
      </c>
      <c r="C9325" cm="1">
        <f t="array" ref="C9325:G9325">_xlfn.XLOOKUP(A9325,'q-2023-10'!$A$4:$A$11210,'q-2023-10'!$C$4:$G$11210,"")</f>
        <v>0</v>
      </c>
      <c r="D9325">
        <v>0</v>
      </c>
      <c r="E9325">
        <v>0</v>
      </c>
      <c r="F9325">
        <v>0</v>
      </c>
      <c r="G9325">
        <v>0</v>
      </c>
      <c r="H9325">
        <v>3</v>
      </c>
      <c r="I9325">
        <v>1</v>
      </c>
      <c r="J9325">
        <v>1</v>
      </c>
      <c r="L9325">
        <v>9324</v>
      </c>
      <c r="M9325">
        <f>_xlfn.XLOOKUP(A9325,'q-2023-10'!$A$4:$A$11210,'q-2023-10'!$L$4:$L$11210,"")</f>
        <v>2791</v>
      </c>
      <c r="N9325">
        <f t="shared" si="145"/>
        <v>6533</v>
      </c>
    </row>
    <row r="9326" spans="1:14" x14ac:dyDescent="0.2">
      <c r="A9326" t="s">
        <v>18648</v>
      </c>
      <c r="B9326" t="s">
        <v>18649</v>
      </c>
      <c r="C9326" cm="1">
        <f t="array" ref="C9326:G9326">_xlfn.XLOOKUP(A9326,'q-2023-10'!$A$4:$A$11210,'q-2023-10'!$C$4:$G$11210,"")</f>
        <v>0</v>
      </c>
      <c r="D9326">
        <v>0</v>
      </c>
      <c r="E9326">
        <v>0</v>
      </c>
      <c r="F9326">
        <v>0</v>
      </c>
      <c r="G9326">
        <v>0</v>
      </c>
      <c r="H9326">
        <v>3</v>
      </c>
      <c r="I9326">
        <v>1</v>
      </c>
      <c r="J9326">
        <v>1</v>
      </c>
      <c r="L9326">
        <v>9325</v>
      </c>
      <c r="M9326">
        <f>_xlfn.XLOOKUP(A9326,'q-2023-10'!$A$4:$A$11210,'q-2023-10'!$L$4:$L$11210,"")</f>
        <v>7718</v>
      </c>
      <c r="N9326">
        <f t="shared" si="145"/>
        <v>1607</v>
      </c>
    </row>
    <row r="9327" spans="1:14" x14ac:dyDescent="0.2">
      <c r="A9327" t="s">
        <v>18650</v>
      </c>
      <c r="B9327" t="s">
        <v>18651</v>
      </c>
      <c r="C9327" cm="1">
        <f t="array" ref="C9327:G9327">_xlfn.XLOOKUP(A9327,'q-2023-10'!$A$4:$A$11210,'q-2023-10'!$C$4:$G$11210,"")</f>
        <v>0</v>
      </c>
      <c r="D9327">
        <v>0</v>
      </c>
      <c r="E9327">
        <v>0</v>
      </c>
      <c r="F9327">
        <v>0</v>
      </c>
      <c r="G9327">
        <v>0</v>
      </c>
      <c r="H9327">
        <v>3</v>
      </c>
      <c r="I9327">
        <v>1</v>
      </c>
      <c r="J9327">
        <v>1</v>
      </c>
      <c r="L9327">
        <v>9326</v>
      </c>
      <c r="M9327">
        <f>_xlfn.XLOOKUP(A9327,'q-2023-10'!$A$4:$A$11210,'q-2023-10'!$L$4:$L$11210,"")</f>
        <v>7719</v>
      </c>
      <c r="N9327">
        <f t="shared" si="145"/>
        <v>1607</v>
      </c>
    </row>
    <row r="9328" spans="1:14" x14ac:dyDescent="0.2">
      <c r="A9328" t="s">
        <v>18652</v>
      </c>
      <c r="B9328" t="s">
        <v>18653</v>
      </c>
      <c r="C9328" cm="1">
        <f t="array" ref="C9328:G9328">_xlfn.XLOOKUP(A9328,'q-2023-10'!$A$4:$A$11210,'q-2023-10'!$C$4:$G$11210,"")</f>
        <v>0</v>
      </c>
      <c r="D9328">
        <v>0</v>
      </c>
      <c r="E9328">
        <v>0</v>
      </c>
      <c r="F9328">
        <v>0</v>
      </c>
      <c r="G9328">
        <v>0</v>
      </c>
      <c r="H9328">
        <v>3</v>
      </c>
      <c r="I9328">
        <v>1</v>
      </c>
      <c r="J9328">
        <v>1</v>
      </c>
      <c r="L9328">
        <v>9327</v>
      </c>
      <c r="M9328">
        <f>_xlfn.XLOOKUP(A9328,'q-2023-10'!$A$4:$A$11210,'q-2023-10'!$L$4:$L$11210,"")</f>
        <v>7720</v>
      </c>
      <c r="N9328">
        <f t="shared" si="145"/>
        <v>1607</v>
      </c>
    </row>
    <row r="9329" spans="1:14" x14ac:dyDescent="0.2">
      <c r="A9329" t="s">
        <v>18654</v>
      </c>
      <c r="B9329" t="s">
        <v>18655</v>
      </c>
      <c r="C9329" cm="1">
        <f t="array" ref="C9329:G9329">_xlfn.XLOOKUP(A9329,'q-2023-10'!$A$4:$A$11210,'q-2023-10'!$C$4:$G$11210,"")</f>
        <v>0</v>
      </c>
      <c r="D9329">
        <v>0</v>
      </c>
      <c r="E9329">
        <v>0</v>
      </c>
      <c r="F9329">
        <v>0</v>
      </c>
      <c r="G9329">
        <v>0</v>
      </c>
      <c r="H9329">
        <v>3</v>
      </c>
      <c r="I9329">
        <v>1</v>
      </c>
      <c r="J9329">
        <v>1</v>
      </c>
      <c r="L9329">
        <v>9328</v>
      </c>
      <c r="M9329">
        <f>_xlfn.XLOOKUP(A9329,'q-2023-10'!$A$4:$A$11210,'q-2023-10'!$L$4:$L$11210,"")</f>
        <v>7721</v>
      </c>
      <c r="N9329">
        <f t="shared" si="145"/>
        <v>1607</v>
      </c>
    </row>
    <row r="9330" spans="1:14" x14ac:dyDescent="0.2">
      <c r="A9330" t="s">
        <v>18656</v>
      </c>
      <c r="B9330" t="s">
        <v>18657</v>
      </c>
      <c r="C9330" cm="1">
        <f t="array" ref="C9330:G9330">_xlfn.XLOOKUP(A9330,'q-2023-10'!$A$4:$A$11210,'q-2023-10'!$C$4:$G$11210,"")</f>
        <v>0</v>
      </c>
      <c r="D9330">
        <v>0</v>
      </c>
      <c r="E9330">
        <v>0</v>
      </c>
      <c r="F9330">
        <v>0</v>
      </c>
      <c r="G9330">
        <v>0</v>
      </c>
      <c r="H9330">
        <v>3</v>
      </c>
      <c r="I9330">
        <v>1</v>
      </c>
      <c r="J9330">
        <v>1</v>
      </c>
      <c r="L9330">
        <v>9329</v>
      </c>
      <c r="M9330">
        <f>_xlfn.XLOOKUP(A9330,'q-2023-10'!$A$4:$A$11210,'q-2023-10'!$L$4:$L$11210,"")</f>
        <v>7722</v>
      </c>
      <c r="N9330">
        <f t="shared" si="145"/>
        <v>1607</v>
      </c>
    </row>
    <row r="9331" spans="1:14" x14ac:dyDescent="0.2">
      <c r="A9331" t="s">
        <v>18658</v>
      </c>
      <c r="B9331" t="s">
        <v>18659</v>
      </c>
      <c r="C9331" cm="1">
        <f t="array" ref="C9331:G9331">_xlfn.XLOOKUP(A9331,'q-2023-10'!$A$4:$A$11210,'q-2023-10'!$C$4:$G$11210,"")</f>
        <v>0</v>
      </c>
      <c r="D9331">
        <v>0</v>
      </c>
      <c r="E9331">
        <v>0</v>
      </c>
      <c r="F9331">
        <v>0</v>
      </c>
      <c r="G9331">
        <v>0</v>
      </c>
      <c r="H9331">
        <v>3</v>
      </c>
      <c r="I9331">
        <v>1</v>
      </c>
      <c r="J9331">
        <v>1</v>
      </c>
      <c r="L9331">
        <v>9330</v>
      </c>
      <c r="M9331">
        <f>_xlfn.XLOOKUP(A9331,'q-2023-10'!$A$4:$A$11210,'q-2023-10'!$L$4:$L$11210,"")</f>
        <v>7723</v>
      </c>
      <c r="N9331">
        <f t="shared" si="145"/>
        <v>1607</v>
      </c>
    </row>
    <row r="9332" spans="1:14" x14ac:dyDescent="0.2">
      <c r="A9332" t="s">
        <v>18660</v>
      </c>
      <c r="B9332" t="s">
        <v>18661</v>
      </c>
      <c r="C9332" cm="1">
        <f t="array" ref="C9332:G9332">_xlfn.XLOOKUP(A9332,'q-2023-10'!$A$4:$A$11210,'q-2023-10'!$C$4:$G$11210,"")</f>
        <v>0</v>
      </c>
      <c r="D9332">
        <v>0</v>
      </c>
      <c r="E9332">
        <v>0</v>
      </c>
      <c r="F9332">
        <v>0</v>
      </c>
      <c r="G9332">
        <v>0</v>
      </c>
      <c r="H9332">
        <v>3</v>
      </c>
      <c r="I9332">
        <v>1</v>
      </c>
      <c r="J9332">
        <v>1</v>
      </c>
      <c r="L9332">
        <v>9331</v>
      </c>
      <c r="M9332">
        <f>_xlfn.XLOOKUP(A9332,'q-2023-10'!$A$4:$A$11210,'q-2023-10'!$L$4:$L$11210,"")</f>
        <v>7724</v>
      </c>
      <c r="N9332">
        <f t="shared" si="145"/>
        <v>1607</v>
      </c>
    </row>
    <row r="9333" spans="1:14" x14ac:dyDescent="0.2">
      <c r="A9333" t="s">
        <v>18662</v>
      </c>
      <c r="B9333" t="s">
        <v>18663</v>
      </c>
      <c r="C9333" cm="1">
        <f t="array" ref="C9333:G9333">_xlfn.XLOOKUP(A9333,'q-2023-10'!$A$4:$A$11210,'q-2023-10'!$C$4:$G$11210,"")</f>
        <v>0</v>
      </c>
      <c r="D9333">
        <v>0</v>
      </c>
      <c r="E9333">
        <v>0</v>
      </c>
      <c r="F9333">
        <v>0</v>
      </c>
      <c r="G9333">
        <v>0</v>
      </c>
      <c r="H9333">
        <v>3</v>
      </c>
      <c r="I9333">
        <v>1</v>
      </c>
      <c r="J9333">
        <v>1</v>
      </c>
      <c r="L9333">
        <v>9332</v>
      </c>
      <c r="M9333">
        <f>_xlfn.XLOOKUP(A9333,'q-2023-10'!$A$4:$A$11210,'q-2023-10'!$L$4:$L$11210,"")</f>
        <v>7726</v>
      </c>
      <c r="N9333">
        <f t="shared" si="145"/>
        <v>1606</v>
      </c>
    </row>
    <row r="9334" spans="1:14" x14ac:dyDescent="0.2">
      <c r="A9334" t="s">
        <v>18664</v>
      </c>
      <c r="B9334" t="s">
        <v>18665</v>
      </c>
      <c r="C9334" cm="1">
        <f t="array" ref="C9334:G9334">_xlfn.XLOOKUP(A9334,'q-2023-10'!$A$4:$A$11210,'q-2023-10'!$C$4:$G$11210,"")</f>
        <v>0</v>
      </c>
      <c r="D9334">
        <v>0</v>
      </c>
      <c r="E9334">
        <v>0</v>
      </c>
      <c r="F9334">
        <v>0</v>
      </c>
      <c r="G9334">
        <v>0</v>
      </c>
      <c r="H9334">
        <v>3</v>
      </c>
      <c r="I9334">
        <v>1</v>
      </c>
      <c r="J9334">
        <v>1</v>
      </c>
      <c r="L9334">
        <v>9333</v>
      </c>
      <c r="M9334">
        <f>_xlfn.XLOOKUP(A9334,'q-2023-10'!$A$4:$A$11210,'q-2023-10'!$L$4:$L$11210,"")</f>
        <v>7727</v>
      </c>
      <c r="N9334">
        <f t="shared" si="145"/>
        <v>1606</v>
      </c>
    </row>
    <row r="9335" spans="1:14" x14ac:dyDescent="0.2">
      <c r="A9335" t="s">
        <v>18666</v>
      </c>
      <c r="B9335" t="s">
        <v>18667</v>
      </c>
      <c r="C9335" cm="1">
        <f t="array" ref="C9335:G9335">_xlfn.XLOOKUP(A9335,'q-2023-10'!$A$4:$A$11210,'q-2023-10'!$C$4:$G$11210,"")</f>
        <v>0</v>
      </c>
      <c r="D9335">
        <v>0</v>
      </c>
      <c r="E9335">
        <v>0</v>
      </c>
      <c r="F9335">
        <v>0</v>
      </c>
      <c r="G9335">
        <v>0</v>
      </c>
      <c r="H9335">
        <v>3</v>
      </c>
      <c r="I9335">
        <v>1</v>
      </c>
      <c r="J9335">
        <v>1</v>
      </c>
      <c r="L9335">
        <v>9334</v>
      </c>
      <c r="M9335">
        <f>_xlfn.XLOOKUP(A9335,'q-2023-10'!$A$4:$A$11210,'q-2023-10'!$L$4:$L$11210,"")</f>
        <v>7728</v>
      </c>
      <c r="N9335">
        <f t="shared" si="145"/>
        <v>1606</v>
      </c>
    </row>
    <row r="9336" spans="1:14" x14ac:dyDescent="0.2">
      <c r="A9336" t="s">
        <v>18668</v>
      </c>
      <c r="B9336" t="s">
        <v>18669</v>
      </c>
      <c r="C9336" cm="1">
        <f t="array" ref="C9336:G9336">_xlfn.XLOOKUP(A9336,'q-2023-10'!$A$4:$A$11210,'q-2023-10'!$C$4:$G$11210,"")</f>
        <v>0</v>
      </c>
      <c r="D9336">
        <v>0</v>
      </c>
      <c r="E9336">
        <v>0</v>
      </c>
      <c r="F9336">
        <v>0</v>
      </c>
      <c r="G9336">
        <v>0</v>
      </c>
      <c r="H9336">
        <v>3</v>
      </c>
      <c r="I9336">
        <v>1</v>
      </c>
      <c r="J9336">
        <v>1</v>
      </c>
      <c r="L9336">
        <v>9335</v>
      </c>
      <c r="M9336">
        <f>_xlfn.XLOOKUP(A9336,'q-2023-10'!$A$4:$A$11210,'q-2023-10'!$L$4:$L$11210,"")</f>
        <v>7729</v>
      </c>
      <c r="N9336">
        <f t="shared" si="145"/>
        <v>1606</v>
      </c>
    </row>
    <row r="9337" spans="1:14" x14ac:dyDescent="0.2">
      <c r="A9337" t="s">
        <v>18670</v>
      </c>
      <c r="B9337" t="s">
        <v>18671</v>
      </c>
      <c r="C9337" cm="1">
        <f t="array" ref="C9337:G9337">_xlfn.XLOOKUP(A9337,'q-2023-10'!$A$4:$A$11210,'q-2023-10'!$C$4:$G$11210,"")</f>
        <v>0</v>
      </c>
      <c r="D9337">
        <v>0</v>
      </c>
      <c r="E9337">
        <v>0</v>
      </c>
      <c r="F9337">
        <v>0</v>
      </c>
      <c r="G9337">
        <v>0</v>
      </c>
      <c r="H9337">
        <v>3</v>
      </c>
      <c r="I9337">
        <v>1</v>
      </c>
      <c r="J9337">
        <v>1</v>
      </c>
      <c r="L9337">
        <v>9336</v>
      </c>
      <c r="M9337">
        <f>_xlfn.XLOOKUP(A9337,'q-2023-10'!$A$4:$A$11210,'q-2023-10'!$L$4:$L$11210,"")</f>
        <v>7730</v>
      </c>
      <c r="N9337">
        <f t="shared" si="145"/>
        <v>1606</v>
      </c>
    </row>
    <row r="9338" spans="1:14" x14ac:dyDescent="0.2">
      <c r="A9338" t="s">
        <v>18672</v>
      </c>
      <c r="B9338" t="s">
        <v>18673</v>
      </c>
      <c r="C9338" cm="1">
        <f t="array" ref="C9338:G9338">_xlfn.XLOOKUP(A9338,'q-2023-10'!$A$4:$A$11210,'q-2023-10'!$C$4:$G$11210,"")</f>
        <v>0</v>
      </c>
      <c r="D9338">
        <v>0</v>
      </c>
      <c r="E9338">
        <v>0</v>
      </c>
      <c r="F9338">
        <v>0</v>
      </c>
      <c r="G9338">
        <v>0</v>
      </c>
      <c r="H9338">
        <v>3</v>
      </c>
      <c r="I9338">
        <v>1</v>
      </c>
      <c r="J9338">
        <v>1</v>
      </c>
      <c r="L9338">
        <v>9337</v>
      </c>
      <c r="M9338">
        <f>_xlfn.XLOOKUP(A9338,'q-2023-10'!$A$4:$A$11210,'q-2023-10'!$L$4:$L$11210,"")</f>
        <v>7731</v>
      </c>
      <c r="N9338">
        <f t="shared" si="145"/>
        <v>1606</v>
      </c>
    </row>
    <row r="9339" spans="1:14" x14ac:dyDescent="0.2">
      <c r="A9339" t="s">
        <v>18674</v>
      </c>
      <c r="B9339" t="s">
        <v>18675</v>
      </c>
      <c r="C9339" cm="1">
        <f t="array" ref="C9339:G9339">_xlfn.XLOOKUP(A9339,'q-2023-10'!$A$4:$A$11210,'q-2023-10'!$C$4:$G$11210,"")</f>
        <v>0</v>
      </c>
      <c r="D9339">
        <v>0</v>
      </c>
      <c r="E9339">
        <v>0</v>
      </c>
      <c r="F9339">
        <v>0</v>
      </c>
      <c r="G9339">
        <v>0</v>
      </c>
      <c r="H9339">
        <v>3</v>
      </c>
      <c r="I9339">
        <v>1</v>
      </c>
      <c r="J9339">
        <v>1</v>
      </c>
      <c r="L9339">
        <v>9338</v>
      </c>
      <c r="M9339">
        <f>_xlfn.XLOOKUP(A9339,'q-2023-10'!$A$4:$A$11210,'q-2023-10'!$L$4:$L$11210,"")</f>
        <v>7732</v>
      </c>
      <c r="N9339">
        <f t="shared" si="145"/>
        <v>1606</v>
      </c>
    </row>
    <row r="9340" spans="1:14" x14ac:dyDescent="0.2">
      <c r="A9340" t="s">
        <v>18676</v>
      </c>
      <c r="B9340" t="s">
        <v>18677</v>
      </c>
      <c r="C9340" cm="1">
        <f t="array" ref="C9340:G9340">_xlfn.XLOOKUP(A9340,'q-2023-10'!$A$4:$A$11210,'q-2023-10'!$C$4:$G$11210,"")</f>
        <v>0</v>
      </c>
      <c r="D9340">
        <v>0</v>
      </c>
      <c r="E9340">
        <v>0</v>
      </c>
      <c r="F9340">
        <v>0</v>
      </c>
      <c r="G9340">
        <v>0</v>
      </c>
      <c r="H9340">
        <v>3</v>
      </c>
      <c r="I9340">
        <v>1</v>
      </c>
      <c r="J9340">
        <v>1</v>
      </c>
      <c r="L9340">
        <v>9339</v>
      </c>
      <c r="M9340">
        <f>_xlfn.XLOOKUP(A9340,'q-2023-10'!$A$4:$A$11210,'q-2023-10'!$L$4:$L$11210,"")</f>
        <v>7733</v>
      </c>
      <c r="N9340">
        <f t="shared" si="145"/>
        <v>1606</v>
      </c>
    </row>
    <row r="9341" spans="1:14" x14ac:dyDescent="0.2">
      <c r="A9341" t="s">
        <v>18678</v>
      </c>
      <c r="B9341" t="s">
        <v>18679</v>
      </c>
      <c r="C9341" cm="1">
        <f t="array" ref="C9341:G9341">_xlfn.XLOOKUP(A9341,'q-2023-10'!$A$4:$A$11210,'q-2023-10'!$C$4:$G$11210,"")</f>
        <v>0</v>
      </c>
      <c r="D9341">
        <v>0</v>
      </c>
      <c r="E9341">
        <v>0</v>
      </c>
      <c r="F9341">
        <v>0</v>
      </c>
      <c r="G9341">
        <v>0</v>
      </c>
      <c r="H9341">
        <v>3</v>
      </c>
      <c r="I9341">
        <v>1</v>
      </c>
      <c r="J9341">
        <v>1</v>
      </c>
      <c r="L9341">
        <v>9340</v>
      </c>
      <c r="M9341">
        <f>_xlfn.XLOOKUP(A9341,'q-2023-10'!$A$4:$A$11210,'q-2023-10'!$L$4:$L$11210,"")</f>
        <v>10242</v>
      </c>
      <c r="N9341">
        <f t="shared" si="145"/>
        <v>-902</v>
      </c>
    </row>
    <row r="9342" spans="1:14" x14ac:dyDescent="0.2">
      <c r="A9342" t="s">
        <v>18680</v>
      </c>
      <c r="B9342" t="s">
        <v>18681</v>
      </c>
      <c r="C9342" cm="1">
        <f t="array" ref="C9342:G9342">_xlfn.XLOOKUP(A9342,'q-2023-10'!$A$4:$A$11210,'q-2023-10'!$C$4:$G$11210,"")</f>
        <v>0</v>
      </c>
      <c r="D9342">
        <v>0</v>
      </c>
      <c r="E9342">
        <v>0</v>
      </c>
      <c r="F9342">
        <v>0</v>
      </c>
      <c r="G9342">
        <v>0</v>
      </c>
      <c r="H9342">
        <v>3</v>
      </c>
      <c r="I9342">
        <v>1</v>
      </c>
      <c r="J9342">
        <v>1</v>
      </c>
      <c r="L9342">
        <v>9341</v>
      </c>
      <c r="M9342">
        <f>_xlfn.XLOOKUP(A9342,'q-2023-10'!$A$4:$A$11210,'q-2023-10'!$L$4:$L$11210,"")</f>
        <v>7734</v>
      </c>
      <c r="N9342">
        <f t="shared" si="145"/>
        <v>1607</v>
      </c>
    </row>
    <row r="9343" spans="1:14" x14ac:dyDescent="0.2">
      <c r="A9343" t="s">
        <v>18682</v>
      </c>
      <c r="B9343" t="s">
        <v>18683</v>
      </c>
      <c r="C9343" cm="1">
        <f t="array" ref="C9343:G9343">_xlfn.XLOOKUP(A9343,'q-2023-10'!$A$4:$A$11210,'q-2023-10'!$C$4:$G$11210,"")</f>
        <v>0</v>
      </c>
      <c r="D9343">
        <v>0</v>
      </c>
      <c r="E9343">
        <v>0</v>
      </c>
      <c r="F9343">
        <v>0</v>
      </c>
      <c r="G9343">
        <v>0</v>
      </c>
      <c r="H9343">
        <v>3</v>
      </c>
      <c r="I9343">
        <v>1</v>
      </c>
      <c r="J9343">
        <v>1</v>
      </c>
      <c r="L9343">
        <v>9342</v>
      </c>
      <c r="M9343">
        <f>_xlfn.XLOOKUP(A9343,'q-2023-10'!$A$4:$A$11210,'q-2023-10'!$L$4:$L$11210,"")</f>
        <v>7735</v>
      </c>
      <c r="N9343">
        <f t="shared" si="145"/>
        <v>1607</v>
      </c>
    </row>
    <row r="9344" spans="1:14" x14ac:dyDescent="0.2">
      <c r="A9344" t="s">
        <v>18684</v>
      </c>
      <c r="B9344" t="s">
        <v>18685</v>
      </c>
      <c r="C9344" cm="1">
        <f t="array" ref="C9344:G9344">_xlfn.XLOOKUP(A9344,'q-2023-10'!$A$4:$A$11210,'q-2023-10'!$C$4:$G$11210,"")</f>
        <v>0</v>
      </c>
      <c r="D9344">
        <v>0</v>
      </c>
      <c r="E9344">
        <v>0</v>
      </c>
      <c r="F9344">
        <v>0</v>
      </c>
      <c r="G9344">
        <v>0</v>
      </c>
      <c r="H9344">
        <v>3</v>
      </c>
      <c r="I9344">
        <v>1</v>
      </c>
      <c r="J9344">
        <v>1</v>
      </c>
      <c r="L9344">
        <v>9343</v>
      </c>
      <c r="M9344">
        <f>_xlfn.XLOOKUP(A9344,'q-2023-10'!$A$4:$A$11210,'q-2023-10'!$L$4:$L$11210,"")</f>
        <v>7736</v>
      </c>
      <c r="N9344">
        <f t="shared" si="145"/>
        <v>1607</v>
      </c>
    </row>
    <row r="9345" spans="1:14" x14ac:dyDescent="0.2">
      <c r="A9345" t="s">
        <v>18686</v>
      </c>
      <c r="B9345" t="s">
        <v>18687</v>
      </c>
      <c r="C9345" cm="1">
        <f t="array" ref="C9345:G9345">_xlfn.XLOOKUP(A9345,'q-2023-10'!$A$4:$A$11210,'q-2023-10'!$C$4:$G$11210,"")</f>
        <v>0</v>
      </c>
      <c r="D9345">
        <v>0</v>
      </c>
      <c r="E9345">
        <v>0</v>
      </c>
      <c r="F9345">
        <v>0</v>
      </c>
      <c r="G9345">
        <v>0</v>
      </c>
      <c r="H9345">
        <v>3</v>
      </c>
      <c r="I9345">
        <v>1</v>
      </c>
      <c r="J9345">
        <v>1</v>
      </c>
      <c r="L9345">
        <v>9344</v>
      </c>
      <c r="M9345">
        <f>_xlfn.XLOOKUP(A9345,'q-2023-10'!$A$4:$A$11210,'q-2023-10'!$L$4:$L$11210,"")</f>
        <v>7737</v>
      </c>
      <c r="N9345">
        <f t="shared" si="145"/>
        <v>1607</v>
      </c>
    </row>
    <row r="9346" spans="1:14" x14ac:dyDescent="0.2">
      <c r="A9346" t="s">
        <v>18688</v>
      </c>
      <c r="B9346" t="s">
        <v>18689</v>
      </c>
      <c r="C9346" cm="1">
        <f t="array" ref="C9346:G9346">_xlfn.XLOOKUP(A9346,'q-2023-10'!$A$4:$A$11210,'q-2023-10'!$C$4:$G$11210,"")</f>
        <v>0</v>
      </c>
      <c r="D9346">
        <v>0</v>
      </c>
      <c r="E9346">
        <v>0</v>
      </c>
      <c r="F9346">
        <v>0</v>
      </c>
      <c r="G9346">
        <v>0</v>
      </c>
      <c r="H9346">
        <v>3</v>
      </c>
      <c r="I9346">
        <v>1</v>
      </c>
      <c r="J9346">
        <v>1</v>
      </c>
      <c r="L9346">
        <v>9345</v>
      </c>
      <c r="M9346">
        <f>_xlfn.XLOOKUP(A9346,'q-2023-10'!$A$4:$A$11210,'q-2023-10'!$L$4:$L$11210,"")</f>
        <v>7738</v>
      </c>
      <c r="N9346">
        <f t="shared" si="145"/>
        <v>1607</v>
      </c>
    </row>
    <row r="9347" spans="1:14" x14ac:dyDescent="0.2">
      <c r="A9347" t="s">
        <v>18690</v>
      </c>
      <c r="B9347" t="s">
        <v>18691</v>
      </c>
      <c r="C9347" cm="1">
        <f t="array" ref="C9347:G9347">_xlfn.XLOOKUP(A9347,'q-2023-10'!$A$4:$A$11210,'q-2023-10'!$C$4:$G$11210,"")</f>
        <v>0</v>
      </c>
      <c r="D9347">
        <v>0</v>
      </c>
      <c r="E9347">
        <v>0</v>
      </c>
      <c r="F9347">
        <v>0</v>
      </c>
      <c r="G9347">
        <v>0</v>
      </c>
      <c r="H9347">
        <v>3</v>
      </c>
      <c r="I9347">
        <v>1</v>
      </c>
      <c r="J9347">
        <v>1</v>
      </c>
      <c r="L9347">
        <v>9346</v>
      </c>
      <c r="M9347">
        <f>_xlfn.XLOOKUP(A9347,'q-2023-10'!$A$4:$A$11210,'q-2023-10'!$L$4:$L$11210,"")</f>
        <v>2778</v>
      </c>
      <c r="N9347">
        <f t="shared" ref="N9347:N9410" si="146">L9347-M9347</f>
        <v>6568</v>
      </c>
    </row>
    <row r="9348" spans="1:14" x14ac:dyDescent="0.2">
      <c r="A9348" t="s">
        <v>18692</v>
      </c>
      <c r="B9348" t="s">
        <v>18693</v>
      </c>
      <c r="C9348" cm="1">
        <f t="array" ref="C9348:G9348">_xlfn.XLOOKUP(A9348,'q-2023-10'!$A$4:$A$11210,'q-2023-10'!$C$4:$G$11210,"")</f>
        <v>0</v>
      </c>
      <c r="D9348">
        <v>0</v>
      </c>
      <c r="E9348">
        <v>0</v>
      </c>
      <c r="F9348">
        <v>0</v>
      </c>
      <c r="G9348">
        <v>0</v>
      </c>
      <c r="H9348">
        <v>3</v>
      </c>
      <c r="I9348">
        <v>1</v>
      </c>
      <c r="J9348">
        <v>1</v>
      </c>
      <c r="L9348">
        <v>9347</v>
      </c>
      <c r="M9348">
        <f>_xlfn.XLOOKUP(A9348,'q-2023-10'!$A$4:$A$11210,'q-2023-10'!$L$4:$L$11210,"")</f>
        <v>7739</v>
      </c>
      <c r="N9348">
        <f t="shared" si="146"/>
        <v>1608</v>
      </c>
    </row>
    <row r="9349" spans="1:14" x14ac:dyDescent="0.2">
      <c r="A9349" t="s">
        <v>18694</v>
      </c>
      <c r="B9349" t="s">
        <v>18695</v>
      </c>
      <c r="C9349" cm="1">
        <f t="array" ref="C9349:G9349">_xlfn.XLOOKUP(A9349,'q-2023-10'!$A$4:$A$11210,'q-2023-10'!$C$4:$G$11210,"")</f>
        <v>0</v>
      </c>
      <c r="D9349">
        <v>0</v>
      </c>
      <c r="E9349">
        <v>0</v>
      </c>
      <c r="F9349">
        <v>0</v>
      </c>
      <c r="G9349">
        <v>0</v>
      </c>
      <c r="H9349">
        <v>3</v>
      </c>
      <c r="I9349">
        <v>1</v>
      </c>
      <c r="J9349">
        <v>1</v>
      </c>
      <c r="L9349">
        <v>9348</v>
      </c>
      <c r="M9349">
        <f>_xlfn.XLOOKUP(A9349,'q-2023-10'!$A$4:$A$11210,'q-2023-10'!$L$4:$L$11210,"")</f>
        <v>7740</v>
      </c>
      <c r="N9349">
        <f t="shared" si="146"/>
        <v>1608</v>
      </c>
    </row>
    <row r="9350" spans="1:14" x14ac:dyDescent="0.2">
      <c r="A9350" t="s">
        <v>18696</v>
      </c>
      <c r="B9350" t="s">
        <v>18697</v>
      </c>
      <c r="C9350" cm="1">
        <f t="array" ref="C9350:G9350">_xlfn.XLOOKUP(A9350,'q-2023-10'!$A$4:$A$11210,'q-2023-10'!$C$4:$G$11210,"")</f>
        <v>0</v>
      </c>
      <c r="D9350">
        <v>0</v>
      </c>
      <c r="E9350">
        <v>0</v>
      </c>
      <c r="F9350">
        <v>0</v>
      </c>
      <c r="G9350">
        <v>0</v>
      </c>
      <c r="H9350">
        <v>3</v>
      </c>
      <c r="I9350">
        <v>1</v>
      </c>
      <c r="J9350">
        <v>1</v>
      </c>
      <c r="L9350">
        <v>9349</v>
      </c>
      <c r="M9350">
        <f>_xlfn.XLOOKUP(A9350,'q-2023-10'!$A$4:$A$11210,'q-2023-10'!$L$4:$L$11210,"")</f>
        <v>10246</v>
      </c>
      <c r="N9350">
        <f t="shared" si="146"/>
        <v>-897</v>
      </c>
    </row>
    <row r="9351" spans="1:14" x14ac:dyDescent="0.2">
      <c r="A9351" t="s">
        <v>18698</v>
      </c>
      <c r="B9351" t="s">
        <v>18699</v>
      </c>
      <c r="C9351" cm="1">
        <f t="array" ref="C9351:G9351">_xlfn.XLOOKUP(A9351,'q-2023-10'!$A$4:$A$11210,'q-2023-10'!$C$4:$G$11210,"")</f>
        <v>0</v>
      </c>
      <c r="D9351">
        <v>0</v>
      </c>
      <c r="E9351">
        <v>0</v>
      </c>
      <c r="F9351">
        <v>0</v>
      </c>
      <c r="G9351">
        <v>0</v>
      </c>
      <c r="H9351">
        <v>3</v>
      </c>
      <c r="I9351">
        <v>1</v>
      </c>
      <c r="J9351">
        <v>1</v>
      </c>
      <c r="L9351">
        <v>9350</v>
      </c>
      <c r="M9351">
        <f>_xlfn.XLOOKUP(A9351,'q-2023-10'!$A$4:$A$11210,'q-2023-10'!$L$4:$L$11210,"")</f>
        <v>7741</v>
      </c>
      <c r="N9351">
        <f t="shared" si="146"/>
        <v>1609</v>
      </c>
    </row>
    <row r="9352" spans="1:14" x14ac:dyDescent="0.2">
      <c r="A9352" t="s">
        <v>18700</v>
      </c>
      <c r="B9352" t="s">
        <v>18701</v>
      </c>
      <c r="C9352" cm="1">
        <f t="array" ref="C9352:G9352">_xlfn.XLOOKUP(A9352,'q-2023-10'!$A$4:$A$11210,'q-2023-10'!$C$4:$G$11210,"")</f>
        <v>0</v>
      </c>
      <c r="D9352">
        <v>0</v>
      </c>
      <c r="E9352">
        <v>0</v>
      </c>
      <c r="F9352">
        <v>0</v>
      </c>
      <c r="G9352">
        <v>0</v>
      </c>
      <c r="H9352">
        <v>3</v>
      </c>
      <c r="I9352">
        <v>1</v>
      </c>
      <c r="J9352">
        <v>1</v>
      </c>
      <c r="L9352">
        <v>9351</v>
      </c>
      <c r="M9352">
        <f>_xlfn.XLOOKUP(A9352,'q-2023-10'!$A$4:$A$11210,'q-2023-10'!$L$4:$L$11210,"")</f>
        <v>7742</v>
      </c>
      <c r="N9352">
        <f t="shared" si="146"/>
        <v>1609</v>
      </c>
    </row>
    <row r="9353" spans="1:14" x14ac:dyDescent="0.2">
      <c r="A9353" t="s">
        <v>18702</v>
      </c>
      <c r="B9353" t="s">
        <v>18703</v>
      </c>
      <c r="C9353" cm="1">
        <f t="array" ref="C9353:G9353">_xlfn.XLOOKUP(A9353,'q-2023-10'!$A$4:$A$11210,'q-2023-10'!$C$4:$G$11210,"")</f>
        <v>0</v>
      </c>
      <c r="D9353">
        <v>0</v>
      </c>
      <c r="E9353">
        <v>0</v>
      </c>
      <c r="F9353">
        <v>0</v>
      </c>
      <c r="G9353">
        <v>0</v>
      </c>
      <c r="H9353">
        <v>3</v>
      </c>
      <c r="I9353">
        <v>1</v>
      </c>
      <c r="J9353">
        <v>1</v>
      </c>
      <c r="L9353">
        <v>9352</v>
      </c>
      <c r="M9353">
        <f>_xlfn.XLOOKUP(A9353,'q-2023-10'!$A$4:$A$11210,'q-2023-10'!$L$4:$L$11210,"")</f>
        <v>7743</v>
      </c>
      <c r="N9353">
        <f t="shared" si="146"/>
        <v>1609</v>
      </c>
    </row>
    <row r="9354" spans="1:14" x14ac:dyDescent="0.2">
      <c r="A9354" t="s">
        <v>18704</v>
      </c>
      <c r="B9354" t="s">
        <v>18705</v>
      </c>
      <c r="C9354" cm="1">
        <f t="array" ref="C9354:G9354">_xlfn.XLOOKUP(A9354,'q-2023-10'!$A$4:$A$11210,'q-2023-10'!$C$4:$G$11210,"")</f>
        <v>0</v>
      </c>
      <c r="D9354">
        <v>0</v>
      </c>
      <c r="E9354">
        <v>0</v>
      </c>
      <c r="F9354">
        <v>0</v>
      </c>
      <c r="G9354">
        <v>0</v>
      </c>
      <c r="H9354">
        <v>3</v>
      </c>
      <c r="I9354">
        <v>1</v>
      </c>
      <c r="J9354">
        <v>1</v>
      </c>
      <c r="L9354">
        <v>9353</v>
      </c>
      <c r="M9354">
        <f>_xlfn.XLOOKUP(A9354,'q-2023-10'!$A$4:$A$11210,'q-2023-10'!$L$4:$L$11210,"")</f>
        <v>7744</v>
      </c>
      <c r="N9354">
        <f t="shared" si="146"/>
        <v>1609</v>
      </c>
    </row>
    <row r="9355" spans="1:14" x14ac:dyDescent="0.2">
      <c r="A9355" t="s">
        <v>18706</v>
      </c>
      <c r="B9355" t="s">
        <v>18707</v>
      </c>
      <c r="C9355" cm="1">
        <f t="array" ref="C9355:G9355">_xlfn.XLOOKUP(A9355,'q-2023-10'!$A$4:$A$11210,'q-2023-10'!$C$4:$G$11210,"")</f>
        <v>0</v>
      </c>
      <c r="D9355">
        <v>0</v>
      </c>
      <c r="E9355">
        <v>0</v>
      </c>
      <c r="F9355">
        <v>0</v>
      </c>
      <c r="G9355">
        <v>0</v>
      </c>
      <c r="H9355">
        <v>3</v>
      </c>
      <c r="I9355">
        <v>1</v>
      </c>
      <c r="J9355">
        <v>1</v>
      </c>
      <c r="L9355">
        <v>9354</v>
      </c>
      <c r="M9355">
        <f>_xlfn.XLOOKUP(A9355,'q-2023-10'!$A$4:$A$11210,'q-2023-10'!$L$4:$L$11210,"")</f>
        <v>7745</v>
      </c>
      <c r="N9355">
        <f t="shared" si="146"/>
        <v>1609</v>
      </c>
    </row>
    <row r="9356" spans="1:14" x14ac:dyDescent="0.2">
      <c r="A9356" t="s">
        <v>18708</v>
      </c>
      <c r="B9356" t="s">
        <v>18709</v>
      </c>
      <c r="C9356" cm="1">
        <f t="array" ref="C9356:G9356">_xlfn.XLOOKUP(A9356,'q-2023-10'!$A$4:$A$11210,'q-2023-10'!$C$4:$G$11210,"")</f>
        <v>0</v>
      </c>
      <c r="D9356">
        <v>0</v>
      </c>
      <c r="E9356">
        <v>0</v>
      </c>
      <c r="F9356">
        <v>0</v>
      </c>
      <c r="G9356">
        <v>0</v>
      </c>
      <c r="H9356">
        <v>3</v>
      </c>
      <c r="I9356">
        <v>1</v>
      </c>
      <c r="J9356">
        <v>1</v>
      </c>
      <c r="L9356">
        <v>9355</v>
      </c>
      <c r="M9356">
        <f>_xlfn.XLOOKUP(A9356,'q-2023-10'!$A$4:$A$11210,'q-2023-10'!$L$4:$L$11210,"")</f>
        <v>7746</v>
      </c>
      <c r="N9356">
        <f t="shared" si="146"/>
        <v>1609</v>
      </c>
    </row>
    <row r="9357" spans="1:14" x14ac:dyDescent="0.2">
      <c r="A9357" t="s">
        <v>18710</v>
      </c>
      <c r="B9357" t="s">
        <v>18711</v>
      </c>
      <c r="C9357" cm="1">
        <f t="array" ref="C9357:G9357">_xlfn.XLOOKUP(A9357,'q-2023-10'!$A$4:$A$11210,'q-2023-10'!$C$4:$G$11210,"")</f>
        <v>0</v>
      </c>
      <c r="D9357">
        <v>0</v>
      </c>
      <c r="E9357">
        <v>0</v>
      </c>
      <c r="F9357">
        <v>0</v>
      </c>
      <c r="G9357">
        <v>0</v>
      </c>
      <c r="H9357">
        <v>3</v>
      </c>
      <c r="I9357">
        <v>1</v>
      </c>
      <c r="J9357">
        <v>1</v>
      </c>
      <c r="L9357">
        <v>9356</v>
      </c>
      <c r="M9357">
        <f>_xlfn.XLOOKUP(A9357,'q-2023-10'!$A$4:$A$11210,'q-2023-10'!$L$4:$L$11210,"")</f>
        <v>7747</v>
      </c>
      <c r="N9357">
        <f t="shared" si="146"/>
        <v>1609</v>
      </c>
    </row>
    <row r="9358" spans="1:14" x14ac:dyDescent="0.2">
      <c r="A9358" t="s">
        <v>18712</v>
      </c>
      <c r="B9358" t="s">
        <v>18713</v>
      </c>
      <c r="C9358" cm="1">
        <f t="array" ref="C9358:G9358">_xlfn.XLOOKUP(A9358,'q-2023-10'!$A$4:$A$11210,'q-2023-10'!$C$4:$G$11210,"")</f>
        <v>0</v>
      </c>
      <c r="D9358">
        <v>0</v>
      </c>
      <c r="E9358">
        <v>0</v>
      </c>
      <c r="F9358">
        <v>0</v>
      </c>
      <c r="G9358">
        <v>0</v>
      </c>
      <c r="H9358">
        <v>3</v>
      </c>
      <c r="I9358">
        <v>1</v>
      </c>
      <c r="J9358">
        <v>1</v>
      </c>
      <c r="L9358">
        <v>9357</v>
      </c>
      <c r="M9358">
        <f>_xlfn.XLOOKUP(A9358,'q-2023-10'!$A$4:$A$11210,'q-2023-10'!$L$4:$L$11210,"")</f>
        <v>7748</v>
      </c>
      <c r="N9358">
        <f t="shared" si="146"/>
        <v>1609</v>
      </c>
    </row>
    <row r="9359" spans="1:14" x14ac:dyDescent="0.2">
      <c r="A9359" t="s">
        <v>18714</v>
      </c>
      <c r="B9359" t="s">
        <v>18715</v>
      </c>
      <c r="C9359" cm="1">
        <f t="array" ref="C9359:G9359">_xlfn.XLOOKUP(A9359,'q-2023-10'!$A$4:$A$11210,'q-2023-10'!$C$4:$G$11210,"")</f>
        <v>0</v>
      </c>
      <c r="D9359">
        <v>0</v>
      </c>
      <c r="E9359">
        <v>0</v>
      </c>
      <c r="F9359">
        <v>0</v>
      </c>
      <c r="G9359">
        <v>0</v>
      </c>
      <c r="H9359">
        <v>3</v>
      </c>
      <c r="I9359">
        <v>1</v>
      </c>
      <c r="J9359">
        <v>1</v>
      </c>
      <c r="L9359">
        <v>9358</v>
      </c>
      <c r="M9359">
        <f>_xlfn.XLOOKUP(A9359,'q-2023-10'!$A$4:$A$11210,'q-2023-10'!$L$4:$L$11210,"")</f>
        <v>7749</v>
      </c>
      <c r="N9359">
        <f t="shared" si="146"/>
        <v>1609</v>
      </c>
    </row>
    <row r="9360" spans="1:14" x14ac:dyDescent="0.2">
      <c r="A9360" t="s">
        <v>18716</v>
      </c>
      <c r="B9360" t="s">
        <v>18717</v>
      </c>
      <c r="C9360" cm="1">
        <f t="array" ref="C9360:G9360">_xlfn.XLOOKUP(A9360,'q-2023-10'!$A$4:$A$11210,'q-2023-10'!$C$4:$G$11210,"")</f>
        <v>0</v>
      </c>
      <c r="D9360">
        <v>0</v>
      </c>
      <c r="E9360">
        <v>0</v>
      </c>
      <c r="F9360">
        <v>0</v>
      </c>
      <c r="G9360">
        <v>0</v>
      </c>
      <c r="H9360">
        <v>3</v>
      </c>
      <c r="I9360">
        <v>1</v>
      </c>
      <c r="J9360">
        <v>1</v>
      </c>
      <c r="L9360">
        <v>9359</v>
      </c>
      <c r="M9360">
        <f>_xlfn.XLOOKUP(A9360,'q-2023-10'!$A$4:$A$11210,'q-2023-10'!$L$4:$L$11210,"")</f>
        <v>7750</v>
      </c>
      <c r="N9360">
        <f t="shared" si="146"/>
        <v>1609</v>
      </c>
    </row>
    <row r="9361" spans="1:14" x14ac:dyDescent="0.2">
      <c r="A9361" t="s">
        <v>18718</v>
      </c>
      <c r="B9361" t="s">
        <v>18719</v>
      </c>
      <c r="C9361" cm="1">
        <f t="array" ref="C9361:G9361">_xlfn.XLOOKUP(A9361,'q-2023-10'!$A$4:$A$11210,'q-2023-10'!$C$4:$G$11210,"")</f>
        <v>0</v>
      </c>
      <c r="D9361">
        <v>0</v>
      </c>
      <c r="E9361">
        <v>0</v>
      </c>
      <c r="F9361">
        <v>0</v>
      </c>
      <c r="G9361">
        <v>0</v>
      </c>
      <c r="H9361">
        <v>3</v>
      </c>
      <c r="I9361">
        <v>1</v>
      </c>
      <c r="J9361">
        <v>1</v>
      </c>
      <c r="L9361">
        <v>9360</v>
      </c>
      <c r="M9361">
        <f>_xlfn.XLOOKUP(A9361,'q-2023-10'!$A$4:$A$11210,'q-2023-10'!$L$4:$L$11210,"")</f>
        <v>7751</v>
      </c>
      <c r="N9361">
        <f t="shared" si="146"/>
        <v>1609</v>
      </c>
    </row>
    <row r="9362" spans="1:14" x14ac:dyDescent="0.2">
      <c r="A9362" t="s">
        <v>18720</v>
      </c>
      <c r="B9362" t="s">
        <v>18721</v>
      </c>
      <c r="C9362" cm="1">
        <f t="array" ref="C9362:G9362">_xlfn.XLOOKUP(A9362,'q-2023-10'!$A$4:$A$11210,'q-2023-10'!$C$4:$G$11210,"")</f>
        <v>0</v>
      </c>
      <c r="D9362">
        <v>0</v>
      </c>
      <c r="E9362">
        <v>0</v>
      </c>
      <c r="F9362">
        <v>0</v>
      </c>
      <c r="G9362">
        <v>0</v>
      </c>
      <c r="H9362">
        <v>3</v>
      </c>
      <c r="I9362">
        <v>1</v>
      </c>
      <c r="J9362">
        <v>1</v>
      </c>
      <c r="L9362">
        <v>9361</v>
      </c>
      <c r="M9362">
        <f>_xlfn.XLOOKUP(A9362,'q-2023-10'!$A$4:$A$11210,'q-2023-10'!$L$4:$L$11210,"")</f>
        <v>7752</v>
      </c>
      <c r="N9362">
        <f t="shared" si="146"/>
        <v>1609</v>
      </c>
    </row>
    <row r="9363" spans="1:14" x14ac:dyDescent="0.2">
      <c r="A9363" t="s">
        <v>18722</v>
      </c>
      <c r="B9363" t="s">
        <v>18723</v>
      </c>
      <c r="C9363" cm="1">
        <f t="array" ref="C9363:G9363">_xlfn.XLOOKUP(A9363,'q-2023-10'!$A$4:$A$11210,'q-2023-10'!$C$4:$G$11210,"")</f>
        <v>0</v>
      </c>
      <c r="D9363">
        <v>0</v>
      </c>
      <c r="E9363">
        <v>0</v>
      </c>
      <c r="F9363">
        <v>0</v>
      </c>
      <c r="G9363">
        <v>0</v>
      </c>
      <c r="H9363">
        <v>3</v>
      </c>
      <c r="I9363">
        <v>1</v>
      </c>
      <c r="J9363">
        <v>1</v>
      </c>
      <c r="L9363">
        <v>9362</v>
      </c>
      <c r="M9363">
        <f>_xlfn.XLOOKUP(A9363,'q-2023-10'!$A$4:$A$11210,'q-2023-10'!$L$4:$L$11210,"")</f>
        <v>7753</v>
      </c>
      <c r="N9363">
        <f t="shared" si="146"/>
        <v>1609</v>
      </c>
    </row>
    <row r="9364" spans="1:14" x14ac:dyDescent="0.2">
      <c r="A9364" t="s">
        <v>18724</v>
      </c>
      <c r="B9364" t="s">
        <v>18725</v>
      </c>
      <c r="C9364" cm="1">
        <f t="array" ref="C9364:G9364">_xlfn.XLOOKUP(A9364,'q-2023-10'!$A$4:$A$11210,'q-2023-10'!$C$4:$G$11210,"")</f>
        <v>0</v>
      </c>
      <c r="D9364">
        <v>0</v>
      </c>
      <c r="E9364">
        <v>0</v>
      </c>
      <c r="F9364">
        <v>0</v>
      </c>
      <c r="G9364">
        <v>0</v>
      </c>
      <c r="H9364">
        <v>3</v>
      </c>
      <c r="I9364">
        <v>1</v>
      </c>
      <c r="J9364">
        <v>1</v>
      </c>
      <c r="L9364">
        <v>9363</v>
      </c>
      <c r="M9364">
        <f>_xlfn.XLOOKUP(A9364,'q-2023-10'!$A$4:$A$11210,'q-2023-10'!$L$4:$L$11210,"")</f>
        <v>7755</v>
      </c>
      <c r="N9364">
        <f t="shared" si="146"/>
        <v>1608</v>
      </c>
    </row>
    <row r="9365" spans="1:14" x14ac:dyDescent="0.2">
      <c r="A9365" t="s">
        <v>18726</v>
      </c>
      <c r="B9365" t="s">
        <v>18727</v>
      </c>
      <c r="C9365" cm="1">
        <f t="array" ref="C9365:G9365">_xlfn.XLOOKUP(A9365,'q-2023-10'!$A$4:$A$11210,'q-2023-10'!$C$4:$G$11210,"")</f>
        <v>0</v>
      </c>
      <c r="D9365">
        <v>0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1</v>
      </c>
      <c r="L9365">
        <v>9364</v>
      </c>
      <c r="M9365">
        <f>_xlfn.XLOOKUP(A9365,'q-2023-10'!$A$4:$A$11210,'q-2023-10'!$L$4:$L$11210,"")</f>
        <v>7756</v>
      </c>
      <c r="N9365">
        <f t="shared" si="146"/>
        <v>1608</v>
      </c>
    </row>
    <row r="9366" spans="1:14" x14ac:dyDescent="0.2">
      <c r="A9366" t="s">
        <v>18728</v>
      </c>
      <c r="B9366" t="s">
        <v>18729</v>
      </c>
      <c r="C9366" cm="1">
        <f t="array" ref="C9366:G9366">_xlfn.XLOOKUP(A9366,'q-2023-10'!$A$4:$A$11210,'q-2023-10'!$C$4:$G$11210,"")</f>
        <v>0</v>
      </c>
      <c r="D9366">
        <v>0</v>
      </c>
      <c r="E9366">
        <v>0</v>
      </c>
      <c r="F9366">
        <v>0</v>
      </c>
      <c r="G9366">
        <v>0</v>
      </c>
      <c r="H9366">
        <v>3</v>
      </c>
      <c r="I9366">
        <v>1</v>
      </c>
      <c r="J9366">
        <v>1</v>
      </c>
      <c r="L9366">
        <v>9365</v>
      </c>
      <c r="M9366">
        <f>_xlfn.XLOOKUP(A9366,'q-2023-10'!$A$4:$A$11210,'q-2023-10'!$L$4:$L$11210,"")</f>
        <v>7757</v>
      </c>
      <c r="N9366">
        <f t="shared" si="146"/>
        <v>1608</v>
      </c>
    </row>
    <row r="9367" spans="1:14" x14ac:dyDescent="0.2">
      <c r="A9367" t="s">
        <v>18730</v>
      </c>
      <c r="B9367" t="s">
        <v>18731</v>
      </c>
      <c r="C9367" cm="1">
        <f t="array" ref="C9367:G9367">_xlfn.XLOOKUP(A9367,'q-2023-10'!$A$4:$A$11210,'q-2023-10'!$C$4:$G$11210,"")</f>
        <v>0</v>
      </c>
      <c r="D9367">
        <v>0</v>
      </c>
      <c r="E9367">
        <v>0</v>
      </c>
      <c r="F9367">
        <v>0</v>
      </c>
      <c r="G9367">
        <v>0</v>
      </c>
      <c r="H9367">
        <v>3</v>
      </c>
      <c r="I9367">
        <v>1</v>
      </c>
      <c r="J9367">
        <v>1</v>
      </c>
      <c r="L9367">
        <v>9366</v>
      </c>
      <c r="M9367">
        <f>_xlfn.XLOOKUP(A9367,'q-2023-10'!$A$4:$A$11210,'q-2023-10'!$L$4:$L$11210,"")</f>
        <v>7758</v>
      </c>
      <c r="N9367">
        <f t="shared" si="146"/>
        <v>1608</v>
      </c>
    </row>
    <row r="9368" spans="1:14" x14ac:dyDescent="0.2">
      <c r="A9368" t="s">
        <v>18732</v>
      </c>
      <c r="B9368" t="s">
        <v>18733</v>
      </c>
      <c r="C9368" cm="1">
        <f t="array" ref="C9368:G9368">_xlfn.XLOOKUP(A9368,'q-2023-10'!$A$4:$A$11210,'q-2023-10'!$C$4:$G$11210,"")</f>
        <v>0</v>
      </c>
      <c r="D9368">
        <v>0</v>
      </c>
      <c r="E9368">
        <v>0</v>
      </c>
      <c r="F9368">
        <v>0</v>
      </c>
      <c r="G9368">
        <v>0</v>
      </c>
      <c r="H9368">
        <v>3</v>
      </c>
      <c r="I9368">
        <v>1</v>
      </c>
      <c r="J9368">
        <v>1</v>
      </c>
      <c r="L9368">
        <v>9367</v>
      </c>
      <c r="M9368">
        <f>_xlfn.XLOOKUP(A9368,'q-2023-10'!$A$4:$A$11210,'q-2023-10'!$L$4:$L$11210,"")</f>
        <v>7759</v>
      </c>
      <c r="N9368">
        <f t="shared" si="146"/>
        <v>1608</v>
      </c>
    </row>
    <row r="9369" spans="1:14" x14ac:dyDescent="0.2">
      <c r="A9369" t="s">
        <v>18734</v>
      </c>
      <c r="B9369" t="s">
        <v>18735</v>
      </c>
      <c r="C9369" cm="1">
        <f t="array" ref="C9369:G9369">_xlfn.XLOOKUP(A9369,'q-2023-10'!$A$4:$A$11210,'q-2023-10'!$C$4:$G$11210,"")</f>
        <v>0</v>
      </c>
      <c r="D9369">
        <v>0</v>
      </c>
      <c r="E9369">
        <v>0</v>
      </c>
      <c r="F9369">
        <v>0</v>
      </c>
      <c r="G9369">
        <v>0</v>
      </c>
      <c r="H9369">
        <v>3</v>
      </c>
      <c r="I9369">
        <v>1</v>
      </c>
      <c r="J9369">
        <v>1</v>
      </c>
      <c r="L9369">
        <v>9368</v>
      </c>
      <c r="M9369">
        <f>_xlfn.XLOOKUP(A9369,'q-2023-10'!$A$4:$A$11210,'q-2023-10'!$L$4:$L$11210,"")</f>
        <v>7761</v>
      </c>
      <c r="N9369">
        <f t="shared" si="146"/>
        <v>1607</v>
      </c>
    </row>
    <row r="9370" spans="1:14" x14ac:dyDescent="0.2">
      <c r="A9370" t="s">
        <v>18736</v>
      </c>
      <c r="B9370" t="s">
        <v>18737</v>
      </c>
      <c r="C9370" cm="1">
        <f t="array" ref="C9370:G9370">_xlfn.XLOOKUP(A9370,'q-2023-10'!$A$4:$A$11210,'q-2023-10'!$C$4:$G$11210,"")</f>
        <v>0</v>
      </c>
      <c r="D9370">
        <v>0</v>
      </c>
      <c r="E9370">
        <v>0</v>
      </c>
      <c r="F9370">
        <v>0</v>
      </c>
      <c r="G9370">
        <v>0</v>
      </c>
      <c r="H9370">
        <v>3</v>
      </c>
      <c r="I9370">
        <v>1</v>
      </c>
      <c r="J9370">
        <v>1</v>
      </c>
      <c r="L9370">
        <v>9369</v>
      </c>
      <c r="M9370">
        <f>_xlfn.XLOOKUP(A9370,'q-2023-10'!$A$4:$A$11210,'q-2023-10'!$L$4:$L$11210,"")</f>
        <v>7762</v>
      </c>
      <c r="N9370">
        <f t="shared" si="146"/>
        <v>1607</v>
      </c>
    </row>
    <row r="9371" spans="1:14" x14ac:dyDescent="0.2">
      <c r="A9371" t="s">
        <v>18738</v>
      </c>
      <c r="B9371" t="s">
        <v>18739</v>
      </c>
      <c r="C9371" cm="1">
        <f t="array" ref="C9371:G9371">_xlfn.XLOOKUP(A9371,'q-2023-10'!$A$4:$A$11210,'q-2023-10'!$C$4:$G$11210,"")</f>
        <v>0</v>
      </c>
      <c r="D9371">
        <v>0</v>
      </c>
      <c r="E9371">
        <v>0</v>
      </c>
      <c r="F9371">
        <v>0</v>
      </c>
      <c r="G9371">
        <v>0</v>
      </c>
      <c r="H9371">
        <v>3</v>
      </c>
      <c r="I9371">
        <v>1</v>
      </c>
      <c r="J9371">
        <v>1</v>
      </c>
      <c r="L9371">
        <v>9370</v>
      </c>
      <c r="M9371">
        <f>_xlfn.XLOOKUP(A9371,'q-2023-10'!$A$4:$A$11210,'q-2023-10'!$L$4:$L$11210,"")</f>
        <v>7763</v>
      </c>
      <c r="N9371">
        <f t="shared" si="146"/>
        <v>1607</v>
      </c>
    </row>
    <row r="9372" spans="1:14" x14ac:dyDescent="0.2">
      <c r="A9372" t="s">
        <v>18740</v>
      </c>
      <c r="B9372" t="s">
        <v>18741</v>
      </c>
      <c r="C9372" cm="1">
        <f t="array" ref="C9372:G9372">_xlfn.XLOOKUP(A9372,'q-2023-10'!$A$4:$A$11210,'q-2023-10'!$C$4:$G$11210,"")</f>
        <v>0</v>
      </c>
      <c r="D9372">
        <v>0</v>
      </c>
      <c r="E9372">
        <v>0</v>
      </c>
      <c r="F9372">
        <v>0</v>
      </c>
      <c r="G9372">
        <v>0</v>
      </c>
      <c r="H9372">
        <v>3</v>
      </c>
      <c r="I9372">
        <v>1</v>
      </c>
      <c r="J9372">
        <v>1</v>
      </c>
      <c r="L9372">
        <v>9371</v>
      </c>
      <c r="M9372">
        <f>_xlfn.XLOOKUP(A9372,'q-2023-10'!$A$4:$A$11210,'q-2023-10'!$L$4:$L$11210,"")</f>
        <v>7764</v>
      </c>
      <c r="N9372">
        <f t="shared" si="146"/>
        <v>1607</v>
      </c>
    </row>
    <row r="9373" spans="1:14" x14ac:dyDescent="0.2">
      <c r="A9373" t="s">
        <v>18742</v>
      </c>
      <c r="B9373" t="s">
        <v>18743</v>
      </c>
      <c r="C9373" cm="1">
        <f t="array" ref="C9373:G9373">_xlfn.XLOOKUP(A9373,'q-2023-10'!$A$4:$A$11210,'q-2023-10'!$C$4:$G$11210,"")</f>
        <v>0</v>
      </c>
      <c r="D9373">
        <v>0</v>
      </c>
      <c r="E9373">
        <v>0</v>
      </c>
      <c r="F9373">
        <v>0</v>
      </c>
      <c r="G9373">
        <v>0</v>
      </c>
      <c r="H9373">
        <v>3</v>
      </c>
      <c r="I9373">
        <v>1</v>
      </c>
      <c r="J9373">
        <v>1</v>
      </c>
      <c r="L9373">
        <v>9372</v>
      </c>
      <c r="M9373">
        <f>_xlfn.XLOOKUP(A9373,'q-2023-10'!$A$4:$A$11210,'q-2023-10'!$L$4:$L$11210,"")</f>
        <v>7765</v>
      </c>
      <c r="N9373">
        <f t="shared" si="146"/>
        <v>1607</v>
      </c>
    </row>
    <row r="9374" spans="1:14" x14ac:dyDescent="0.2">
      <c r="A9374" t="s">
        <v>18744</v>
      </c>
      <c r="B9374" t="s">
        <v>18745</v>
      </c>
      <c r="C9374" cm="1">
        <f t="array" ref="C9374:G9374">_xlfn.XLOOKUP(A9374,'q-2023-10'!$A$4:$A$11210,'q-2023-10'!$C$4:$G$11210,"")</f>
        <v>0</v>
      </c>
      <c r="D9374">
        <v>0</v>
      </c>
      <c r="E9374">
        <v>0</v>
      </c>
      <c r="F9374">
        <v>0</v>
      </c>
      <c r="G9374">
        <v>0</v>
      </c>
      <c r="H9374">
        <v>3</v>
      </c>
      <c r="I9374">
        <v>1</v>
      </c>
      <c r="J9374">
        <v>1</v>
      </c>
      <c r="L9374">
        <v>9373</v>
      </c>
      <c r="M9374">
        <f>_xlfn.XLOOKUP(A9374,'q-2023-10'!$A$4:$A$11210,'q-2023-10'!$L$4:$L$11210,"")</f>
        <v>7766</v>
      </c>
      <c r="N9374">
        <f t="shared" si="146"/>
        <v>1607</v>
      </c>
    </row>
    <row r="9375" spans="1:14" x14ac:dyDescent="0.2">
      <c r="A9375" t="s">
        <v>18746</v>
      </c>
      <c r="B9375" t="s">
        <v>18747</v>
      </c>
      <c r="C9375" cm="1">
        <f t="array" ref="C9375:G9375">_xlfn.XLOOKUP(A9375,'q-2023-10'!$A$4:$A$11210,'q-2023-10'!$C$4:$G$11210,"")</f>
        <v>0</v>
      </c>
      <c r="D9375">
        <v>0</v>
      </c>
      <c r="E9375">
        <v>0</v>
      </c>
      <c r="F9375">
        <v>0</v>
      </c>
      <c r="G9375">
        <v>0</v>
      </c>
      <c r="H9375">
        <v>3</v>
      </c>
      <c r="I9375">
        <v>1</v>
      </c>
      <c r="J9375">
        <v>1</v>
      </c>
      <c r="L9375">
        <v>9374</v>
      </c>
      <c r="M9375">
        <f>_xlfn.XLOOKUP(A9375,'q-2023-10'!$A$4:$A$11210,'q-2023-10'!$L$4:$L$11210,"")</f>
        <v>7767</v>
      </c>
      <c r="N9375">
        <f t="shared" si="146"/>
        <v>1607</v>
      </c>
    </row>
    <row r="9376" spans="1:14" x14ac:dyDescent="0.2">
      <c r="A9376" t="s">
        <v>18748</v>
      </c>
      <c r="B9376" t="s">
        <v>18749</v>
      </c>
      <c r="C9376" cm="1">
        <f t="array" ref="C9376:G9376">_xlfn.XLOOKUP(A9376,'q-2023-10'!$A$4:$A$11210,'q-2023-10'!$C$4:$G$11210,"")</f>
        <v>0</v>
      </c>
      <c r="D9376">
        <v>0</v>
      </c>
      <c r="E9376">
        <v>0</v>
      </c>
      <c r="F9376">
        <v>0</v>
      </c>
      <c r="G9376">
        <v>0</v>
      </c>
      <c r="H9376">
        <v>3</v>
      </c>
      <c r="I9376">
        <v>1</v>
      </c>
      <c r="J9376">
        <v>1</v>
      </c>
      <c r="L9376">
        <v>9375</v>
      </c>
      <c r="M9376">
        <f>_xlfn.XLOOKUP(A9376,'q-2023-10'!$A$4:$A$11210,'q-2023-10'!$L$4:$L$11210,"")</f>
        <v>7768</v>
      </c>
      <c r="N9376">
        <f t="shared" si="146"/>
        <v>1607</v>
      </c>
    </row>
    <row r="9377" spans="1:14" x14ac:dyDescent="0.2">
      <c r="A9377" t="s">
        <v>18750</v>
      </c>
      <c r="B9377" t="s">
        <v>18751</v>
      </c>
      <c r="C9377" cm="1">
        <f t="array" ref="C9377:G9377">_xlfn.XLOOKUP(A9377,'q-2023-10'!$A$4:$A$11210,'q-2023-10'!$C$4:$G$11210,"")</f>
        <v>0</v>
      </c>
      <c r="D9377">
        <v>0</v>
      </c>
      <c r="E9377">
        <v>0</v>
      </c>
      <c r="F9377">
        <v>0</v>
      </c>
      <c r="G9377">
        <v>0</v>
      </c>
      <c r="H9377">
        <v>3</v>
      </c>
      <c r="I9377">
        <v>1</v>
      </c>
      <c r="J9377">
        <v>1</v>
      </c>
      <c r="L9377">
        <v>9376</v>
      </c>
      <c r="M9377">
        <f>_xlfn.XLOOKUP(A9377,'q-2023-10'!$A$4:$A$11210,'q-2023-10'!$L$4:$L$11210,"")</f>
        <v>7769</v>
      </c>
      <c r="N9377">
        <f t="shared" si="146"/>
        <v>1607</v>
      </c>
    </row>
    <row r="9378" spans="1:14" x14ac:dyDescent="0.2">
      <c r="A9378" t="s">
        <v>18752</v>
      </c>
      <c r="B9378" t="s">
        <v>18753</v>
      </c>
      <c r="C9378" cm="1">
        <f t="array" ref="C9378:G9378">_xlfn.XLOOKUP(A9378,'q-2023-10'!$A$4:$A$11210,'q-2023-10'!$C$4:$G$11210,"")</f>
        <v>0</v>
      </c>
      <c r="D9378">
        <v>0</v>
      </c>
      <c r="E9378">
        <v>0</v>
      </c>
      <c r="F9378">
        <v>0</v>
      </c>
      <c r="G9378">
        <v>0</v>
      </c>
      <c r="H9378">
        <v>3</v>
      </c>
      <c r="I9378">
        <v>1</v>
      </c>
      <c r="J9378">
        <v>1</v>
      </c>
      <c r="L9378">
        <v>9377</v>
      </c>
      <c r="M9378">
        <f>_xlfn.XLOOKUP(A9378,'q-2023-10'!$A$4:$A$11210,'q-2023-10'!$L$4:$L$11210,"")</f>
        <v>7770</v>
      </c>
      <c r="N9378">
        <f t="shared" si="146"/>
        <v>1607</v>
      </c>
    </row>
    <row r="9379" spans="1:14" x14ac:dyDescent="0.2">
      <c r="A9379" t="s">
        <v>18754</v>
      </c>
      <c r="B9379" t="s">
        <v>18755</v>
      </c>
      <c r="C9379" cm="1">
        <f t="array" ref="C9379:G9379">_xlfn.XLOOKUP(A9379,'q-2023-10'!$A$4:$A$11210,'q-2023-10'!$C$4:$G$11210,"")</f>
        <v>0</v>
      </c>
      <c r="D9379">
        <v>0</v>
      </c>
      <c r="E9379">
        <v>0</v>
      </c>
      <c r="F9379">
        <v>0</v>
      </c>
      <c r="G9379">
        <v>0</v>
      </c>
      <c r="H9379">
        <v>3</v>
      </c>
      <c r="I9379">
        <v>1</v>
      </c>
      <c r="J9379">
        <v>1</v>
      </c>
      <c r="L9379">
        <v>9378</v>
      </c>
      <c r="M9379">
        <f>_xlfn.XLOOKUP(A9379,'q-2023-10'!$A$4:$A$11210,'q-2023-10'!$L$4:$L$11210,"")</f>
        <v>7771</v>
      </c>
      <c r="N9379">
        <f t="shared" si="146"/>
        <v>1607</v>
      </c>
    </row>
    <row r="9380" spans="1:14" x14ac:dyDescent="0.2">
      <c r="A9380" t="s">
        <v>18756</v>
      </c>
      <c r="B9380" t="s">
        <v>18757</v>
      </c>
      <c r="C9380" cm="1">
        <f t="array" ref="C9380:G9380">_xlfn.XLOOKUP(A9380,'q-2023-10'!$A$4:$A$11210,'q-2023-10'!$C$4:$G$11210,"")</f>
        <v>0</v>
      </c>
      <c r="D9380">
        <v>0</v>
      </c>
      <c r="E9380">
        <v>0</v>
      </c>
      <c r="F9380">
        <v>0</v>
      </c>
      <c r="G9380">
        <v>0</v>
      </c>
      <c r="H9380">
        <v>3</v>
      </c>
      <c r="I9380">
        <v>1</v>
      </c>
      <c r="J9380">
        <v>1</v>
      </c>
      <c r="L9380">
        <v>9379</v>
      </c>
      <c r="M9380">
        <f>_xlfn.XLOOKUP(A9380,'q-2023-10'!$A$4:$A$11210,'q-2023-10'!$L$4:$L$11210,"")</f>
        <v>7772</v>
      </c>
      <c r="N9380">
        <f t="shared" si="146"/>
        <v>1607</v>
      </c>
    </row>
    <row r="9381" spans="1:14" x14ac:dyDescent="0.2">
      <c r="A9381" t="s">
        <v>18758</v>
      </c>
      <c r="B9381" t="s">
        <v>18759</v>
      </c>
      <c r="C9381" cm="1">
        <f t="array" ref="C9381:G9381">_xlfn.XLOOKUP(A9381,'q-2023-10'!$A$4:$A$11210,'q-2023-10'!$C$4:$G$11210,"")</f>
        <v>0</v>
      </c>
      <c r="D9381">
        <v>0</v>
      </c>
      <c r="E9381">
        <v>0</v>
      </c>
      <c r="F9381">
        <v>0</v>
      </c>
      <c r="G9381">
        <v>0</v>
      </c>
      <c r="H9381">
        <v>3</v>
      </c>
      <c r="I9381">
        <v>1</v>
      </c>
      <c r="J9381">
        <v>1</v>
      </c>
      <c r="L9381">
        <v>9380</v>
      </c>
      <c r="M9381">
        <f>_xlfn.XLOOKUP(A9381,'q-2023-10'!$A$4:$A$11210,'q-2023-10'!$L$4:$L$11210,"")</f>
        <v>7773</v>
      </c>
      <c r="N9381">
        <f t="shared" si="146"/>
        <v>1607</v>
      </c>
    </row>
    <row r="9382" spans="1:14" x14ac:dyDescent="0.2">
      <c r="A9382" t="s">
        <v>18760</v>
      </c>
      <c r="B9382" t="s">
        <v>18761</v>
      </c>
      <c r="C9382" cm="1">
        <f t="array" ref="C9382:G9382">_xlfn.XLOOKUP(A9382,'q-2023-10'!$A$4:$A$11210,'q-2023-10'!$C$4:$G$11210,"")</f>
        <v>0</v>
      </c>
      <c r="D9382">
        <v>0</v>
      </c>
      <c r="E9382">
        <v>0</v>
      </c>
      <c r="F9382">
        <v>0</v>
      </c>
      <c r="G9382">
        <v>0</v>
      </c>
      <c r="H9382">
        <v>3</v>
      </c>
      <c r="I9382">
        <v>1</v>
      </c>
      <c r="J9382">
        <v>1</v>
      </c>
      <c r="L9382">
        <v>9381</v>
      </c>
      <c r="M9382">
        <f>_xlfn.XLOOKUP(A9382,'q-2023-10'!$A$4:$A$11210,'q-2023-10'!$L$4:$L$11210,"")</f>
        <v>7774</v>
      </c>
      <c r="N9382">
        <f t="shared" si="146"/>
        <v>1607</v>
      </c>
    </row>
    <row r="9383" spans="1:14" x14ac:dyDescent="0.2">
      <c r="A9383" t="s">
        <v>18762</v>
      </c>
      <c r="B9383" t="s">
        <v>18763</v>
      </c>
      <c r="C9383" cm="1">
        <f t="array" ref="C9383:G9383">_xlfn.XLOOKUP(A9383,'q-2023-10'!$A$4:$A$11210,'q-2023-10'!$C$4:$G$11210,"")</f>
        <v>0</v>
      </c>
      <c r="D9383">
        <v>0</v>
      </c>
      <c r="E9383">
        <v>0</v>
      </c>
      <c r="F9383">
        <v>0</v>
      </c>
      <c r="G9383">
        <v>0</v>
      </c>
      <c r="H9383">
        <v>3</v>
      </c>
      <c r="I9383">
        <v>1</v>
      </c>
      <c r="J9383">
        <v>1</v>
      </c>
      <c r="L9383">
        <v>9382</v>
      </c>
      <c r="M9383">
        <f>_xlfn.XLOOKUP(A9383,'q-2023-10'!$A$4:$A$11210,'q-2023-10'!$L$4:$L$11210,"")</f>
        <v>7775</v>
      </c>
      <c r="N9383">
        <f t="shared" si="146"/>
        <v>1607</v>
      </c>
    </row>
    <row r="9384" spans="1:14" x14ac:dyDescent="0.2">
      <c r="A9384" t="s">
        <v>18764</v>
      </c>
      <c r="B9384" t="s">
        <v>18765</v>
      </c>
      <c r="C9384" cm="1">
        <f t="array" ref="C9384:G9384">_xlfn.XLOOKUP(A9384,'q-2023-10'!$A$4:$A$11210,'q-2023-10'!$C$4:$G$11210,"")</f>
        <v>0</v>
      </c>
      <c r="D9384">
        <v>0</v>
      </c>
      <c r="E9384">
        <v>0</v>
      </c>
      <c r="F9384">
        <v>0</v>
      </c>
      <c r="G9384">
        <v>0</v>
      </c>
      <c r="H9384">
        <v>3</v>
      </c>
      <c r="I9384">
        <v>1</v>
      </c>
      <c r="J9384">
        <v>1</v>
      </c>
      <c r="L9384">
        <v>9383</v>
      </c>
      <c r="M9384">
        <f>_xlfn.XLOOKUP(A9384,'q-2023-10'!$A$4:$A$11210,'q-2023-10'!$L$4:$L$11210,"")</f>
        <v>7776</v>
      </c>
      <c r="N9384">
        <f t="shared" si="146"/>
        <v>1607</v>
      </c>
    </row>
    <row r="9385" spans="1:14" x14ac:dyDescent="0.2">
      <c r="A9385" t="s">
        <v>18766</v>
      </c>
      <c r="B9385" t="s">
        <v>18767</v>
      </c>
      <c r="C9385" cm="1">
        <f t="array" ref="C9385:G9385">_xlfn.XLOOKUP(A9385,'q-2023-10'!$A$4:$A$11210,'q-2023-10'!$C$4:$G$11210,"")</f>
        <v>0</v>
      </c>
      <c r="D9385">
        <v>0</v>
      </c>
      <c r="E9385">
        <v>0</v>
      </c>
      <c r="F9385">
        <v>0</v>
      </c>
      <c r="G9385">
        <v>0</v>
      </c>
      <c r="H9385">
        <v>3</v>
      </c>
      <c r="I9385">
        <v>1</v>
      </c>
      <c r="J9385">
        <v>1</v>
      </c>
      <c r="L9385">
        <v>9384</v>
      </c>
      <c r="M9385">
        <f>_xlfn.XLOOKUP(A9385,'q-2023-10'!$A$4:$A$11210,'q-2023-10'!$L$4:$L$11210,"")</f>
        <v>7777</v>
      </c>
      <c r="N9385">
        <f t="shared" si="146"/>
        <v>1607</v>
      </c>
    </row>
    <row r="9386" spans="1:14" x14ac:dyDescent="0.2">
      <c r="A9386" t="s">
        <v>18768</v>
      </c>
      <c r="B9386" t="s">
        <v>18769</v>
      </c>
      <c r="C9386" cm="1">
        <f t="array" ref="C9386:G9386">_xlfn.XLOOKUP(A9386,'q-2023-10'!$A$4:$A$11210,'q-2023-10'!$C$4:$G$11210,"")</f>
        <v>0</v>
      </c>
      <c r="D9386">
        <v>0</v>
      </c>
      <c r="E9386">
        <v>0</v>
      </c>
      <c r="F9386">
        <v>0</v>
      </c>
      <c r="G9386">
        <v>0</v>
      </c>
      <c r="H9386">
        <v>3</v>
      </c>
      <c r="I9386">
        <v>1</v>
      </c>
      <c r="J9386">
        <v>1</v>
      </c>
      <c r="L9386">
        <v>9385</v>
      </c>
      <c r="M9386">
        <f>_xlfn.XLOOKUP(A9386,'q-2023-10'!$A$4:$A$11210,'q-2023-10'!$L$4:$L$11210,"")</f>
        <v>7778</v>
      </c>
      <c r="N9386">
        <f t="shared" si="146"/>
        <v>1607</v>
      </c>
    </row>
    <row r="9387" spans="1:14" x14ac:dyDescent="0.2">
      <c r="A9387" t="s">
        <v>18770</v>
      </c>
      <c r="B9387" t="s">
        <v>18771</v>
      </c>
      <c r="C9387" cm="1">
        <f t="array" ref="C9387:G9387">_xlfn.XLOOKUP(A9387,'q-2023-10'!$A$4:$A$11210,'q-2023-10'!$C$4:$G$11210,"")</f>
        <v>0</v>
      </c>
      <c r="D9387">
        <v>0</v>
      </c>
      <c r="E9387">
        <v>0</v>
      </c>
      <c r="F9387">
        <v>0</v>
      </c>
      <c r="G9387">
        <v>0</v>
      </c>
      <c r="H9387">
        <v>3</v>
      </c>
      <c r="I9387">
        <v>1</v>
      </c>
      <c r="J9387">
        <v>1</v>
      </c>
      <c r="L9387">
        <v>9386</v>
      </c>
      <c r="M9387">
        <f>_xlfn.XLOOKUP(A9387,'q-2023-10'!$A$4:$A$11210,'q-2023-10'!$L$4:$L$11210,"")</f>
        <v>7779</v>
      </c>
      <c r="N9387">
        <f t="shared" si="146"/>
        <v>1607</v>
      </c>
    </row>
    <row r="9388" spans="1:14" x14ac:dyDescent="0.2">
      <c r="A9388" t="s">
        <v>18772</v>
      </c>
      <c r="B9388" t="s">
        <v>18773</v>
      </c>
      <c r="C9388" cm="1">
        <f t="array" ref="C9388:G9388">_xlfn.XLOOKUP(A9388,'q-2023-10'!$A$4:$A$11210,'q-2023-10'!$C$4:$G$11210,"")</f>
        <v>0</v>
      </c>
      <c r="D9388">
        <v>0</v>
      </c>
      <c r="E9388">
        <v>0</v>
      </c>
      <c r="F9388">
        <v>0</v>
      </c>
      <c r="G9388">
        <v>0</v>
      </c>
      <c r="H9388">
        <v>3</v>
      </c>
      <c r="I9388">
        <v>1</v>
      </c>
      <c r="J9388">
        <v>1</v>
      </c>
      <c r="L9388">
        <v>9387</v>
      </c>
      <c r="M9388">
        <f>_xlfn.XLOOKUP(A9388,'q-2023-10'!$A$4:$A$11210,'q-2023-10'!$L$4:$L$11210,"")</f>
        <v>7780</v>
      </c>
      <c r="N9388">
        <f t="shared" si="146"/>
        <v>1607</v>
      </c>
    </row>
    <row r="9389" spans="1:14" x14ac:dyDescent="0.2">
      <c r="A9389" t="s">
        <v>18774</v>
      </c>
      <c r="B9389" t="s">
        <v>18775</v>
      </c>
      <c r="C9389" cm="1">
        <f t="array" ref="C9389:G9389">_xlfn.XLOOKUP(A9389,'q-2023-10'!$A$4:$A$11210,'q-2023-10'!$C$4:$G$11210,"")</f>
        <v>0</v>
      </c>
      <c r="D9389">
        <v>0</v>
      </c>
      <c r="E9389">
        <v>0</v>
      </c>
      <c r="F9389">
        <v>0</v>
      </c>
      <c r="G9389">
        <v>0</v>
      </c>
      <c r="H9389">
        <v>3</v>
      </c>
      <c r="I9389">
        <v>1</v>
      </c>
      <c r="J9389">
        <v>1</v>
      </c>
      <c r="L9389">
        <v>9388</v>
      </c>
      <c r="M9389">
        <f>_xlfn.XLOOKUP(A9389,'q-2023-10'!$A$4:$A$11210,'q-2023-10'!$L$4:$L$11210,"")</f>
        <v>7781</v>
      </c>
      <c r="N9389">
        <f t="shared" si="146"/>
        <v>1607</v>
      </c>
    </row>
    <row r="9390" spans="1:14" x14ac:dyDescent="0.2">
      <c r="A9390" t="s">
        <v>18776</v>
      </c>
      <c r="B9390" t="s">
        <v>18777</v>
      </c>
      <c r="C9390" cm="1">
        <f t="array" ref="C9390:G9390">_xlfn.XLOOKUP(A9390,'q-2023-10'!$A$4:$A$11210,'q-2023-10'!$C$4:$G$11210,"")</f>
        <v>0</v>
      </c>
      <c r="D9390">
        <v>0</v>
      </c>
      <c r="E9390">
        <v>0</v>
      </c>
      <c r="F9390">
        <v>0</v>
      </c>
      <c r="G9390">
        <v>0</v>
      </c>
      <c r="H9390">
        <v>3</v>
      </c>
      <c r="I9390">
        <v>1</v>
      </c>
      <c r="J9390">
        <v>1</v>
      </c>
      <c r="L9390">
        <v>9389</v>
      </c>
      <c r="M9390">
        <f>_xlfn.XLOOKUP(A9390,'q-2023-10'!$A$4:$A$11210,'q-2023-10'!$L$4:$L$11210,"")</f>
        <v>7782</v>
      </c>
      <c r="N9390">
        <f t="shared" si="146"/>
        <v>1607</v>
      </c>
    </row>
    <row r="9391" spans="1:14" x14ac:dyDescent="0.2">
      <c r="A9391" t="s">
        <v>18778</v>
      </c>
      <c r="B9391" t="s">
        <v>18779</v>
      </c>
      <c r="C9391" cm="1">
        <f t="array" ref="C9391:G9391">_xlfn.XLOOKUP(A9391,'q-2023-10'!$A$4:$A$11210,'q-2023-10'!$C$4:$G$11210,"")</f>
        <v>0</v>
      </c>
      <c r="D9391">
        <v>0</v>
      </c>
      <c r="E9391">
        <v>0</v>
      </c>
      <c r="F9391">
        <v>0</v>
      </c>
      <c r="G9391">
        <v>0</v>
      </c>
      <c r="H9391">
        <v>3</v>
      </c>
      <c r="I9391">
        <v>1</v>
      </c>
      <c r="J9391">
        <v>1</v>
      </c>
      <c r="L9391">
        <v>9390</v>
      </c>
      <c r="M9391">
        <f>_xlfn.XLOOKUP(A9391,'q-2023-10'!$A$4:$A$11210,'q-2023-10'!$L$4:$L$11210,"")</f>
        <v>7783</v>
      </c>
      <c r="N9391">
        <f t="shared" si="146"/>
        <v>1607</v>
      </c>
    </row>
    <row r="9392" spans="1:14" x14ac:dyDescent="0.2">
      <c r="A9392" t="s">
        <v>18780</v>
      </c>
      <c r="B9392" t="s">
        <v>18781</v>
      </c>
      <c r="C9392" cm="1">
        <f t="array" ref="C9392:G9392">_xlfn.XLOOKUP(A9392,'q-2023-10'!$A$4:$A$11210,'q-2023-10'!$C$4:$G$11210,"")</f>
        <v>0</v>
      </c>
      <c r="D9392">
        <v>0</v>
      </c>
      <c r="E9392">
        <v>0</v>
      </c>
      <c r="F9392">
        <v>0</v>
      </c>
      <c r="G9392">
        <v>0</v>
      </c>
      <c r="H9392">
        <v>3</v>
      </c>
      <c r="I9392">
        <v>1</v>
      </c>
      <c r="J9392">
        <v>1</v>
      </c>
      <c r="L9392">
        <v>9391</v>
      </c>
      <c r="M9392">
        <f>_xlfn.XLOOKUP(A9392,'q-2023-10'!$A$4:$A$11210,'q-2023-10'!$L$4:$L$11210,"")</f>
        <v>7784</v>
      </c>
      <c r="N9392">
        <f t="shared" si="146"/>
        <v>1607</v>
      </c>
    </row>
    <row r="9393" spans="1:14" x14ac:dyDescent="0.2">
      <c r="A9393" t="s">
        <v>18782</v>
      </c>
      <c r="B9393" t="s">
        <v>18783</v>
      </c>
      <c r="C9393" cm="1">
        <f t="array" ref="C9393:G9393">_xlfn.XLOOKUP(A9393,'q-2023-10'!$A$4:$A$11210,'q-2023-10'!$C$4:$G$11210,"")</f>
        <v>0</v>
      </c>
      <c r="D9393">
        <v>0</v>
      </c>
      <c r="E9393">
        <v>0</v>
      </c>
      <c r="F9393">
        <v>0</v>
      </c>
      <c r="G9393">
        <v>0</v>
      </c>
      <c r="H9393">
        <v>3</v>
      </c>
      <c r="I9393">
        <v>1</v>
      </c>
      <c r="J9393">
        <v>1</v>
      </c>
      <c r="L9393">
        <v>9392</v>
      </c>
      <c r="M9393">
        <f>_xlfn.XLOOKUP(A9393,'q-2023-10'!$A$4:$A$11210,'q-2023-10'!$L$4:$L$11210,"")</f>
        <v>7785</v>
      </c>
      <c r="N9393">
        <f t="shared" si="146"/>
        <v>1607</v>
      </c>
    </row>
    <row r="9394" spans="1:14" x14ac:dyDescent="0.2">
      <c r="A9394" t="s">
        <v>18784</v>
      </c>
      <c r="B9394" t="s">
        <v>18785</v>
      </c>
      <c r="C9394" cm="1">
        <f t="array" ref="C9394:G9394">_xlfn.XLOOKUP(A9394,'q-2023-10'!$A$4:$A$11210,'q-2023-10'!$C$4:$G$11210,"")</f>
        <v>0</v>
      </c>
      <c r="D9394">
        <v>0</v>
      </c>
      <c r="E9394">
        <v>0</v>
      </c>
      <c r="F9394">
        <v>0</v>
      </c>
      <c r="G9394">
        <v>0</v>
      </c>
      <c r="H9394">
        <v>3</v>
      </c>
      <c r="I9394">
        <v>1</v>
      </c>
      <c r="J9394">
        <v>1</v>
      </c>
      <c r="L9394">
        <v>9393</v>
      </c>
      <c r="M9394">
        <f>_xlfn.XLOOKUP(A9394,'q-2023-10'!$A$4:$A$11210,'q-2023-10'!$L$4:$L$11210,"")</f>
        <v>7786</v>
      </c>
      <c r="N9394">
        <f t="shared" si="146"/>
        <v>1607</v>
      </c>
    </row>
    <row r="9395" spans="1:14" x14ac:dyDescent="0.2">
      <c r="A9395" t="s">
        <v>18786</v>
      </c>
      <c r="B9395" t="s">
        <v>18787</v>
      </c>
      <c r="C9395" cm="1">
        <f t="array" ref="C9395:G9395">_xlfn.XLOOKUP(A9395,'q-2023-10'!$A$4:$A$11210,'q-2023-10'!$C$4:$G$11210,"")</f>
        <v>0</v>
      </c>
      <c r="D9395">
        <v>0</v>
      </c>
      <c r="E9395">
        <v>0</v>
      </c>
      <c r="F9395">
        <v>0</v>
      </c>
      <c r="G9395">
        <v>0</v>
      </c>
      <c r="H9395">
        <v>3</v>
      </c>
      <c r="I9395">
        <v>1</v>
      </c>
      <c r="J9395">
        <v>1</v>
      </c>
      <c r="L9395">
        <v>9394</v>
      </c>
      <c r="M9395">
        <f>_xlfn.XLOOKUP(A9395,'q-2023-10'!$A$4:$A$11210,'q-2023-10'!$L$4:$L$11210,"")</f>
        <v>7787</v>
      </c>
      <c r="N9395">
        <f t="shared" si="146"/>
        <v>1607</v>
      </c>
    </row>
    <row r="9396" spans="1:14" x14ac:dyDescent="0.2">
      <c r="A9396" t="s">
        <v>18788</v>
      </c>
      <c r="B9396" t="s">
        <v>18789</v>
      </c>
      <c r="C9396" cm="1">
        <f t="array" ref="C9396:G9396">_xlfn.XLOOKUP(A9396,'q-2023-10'!$A$4:$A$11210,'q-2023-10'!$C$4:$G$11210,"")</f>
        <v>0</v>
      </c>
      <c r="D9396">
        <v>0</v>
      </c>
      <c r="E9396">
        <v>0</v>
      </c>
      <c r="F9396">
        <v>0</v>
      </c>
      <c r="G9396">
        <v>0</v>
      </c>
      <c r="H9396">
        <v>3</v>
      </c>
      <c r="I9396">
        <v>1</v>
      </c>
      <c r="J9396">
        <v>1</v>
      </c>
      <c r="L9396">
        <v>9395</v>
      </c>
      <c r="M9396">
        <f>_xlfn.XLOOKUP(A9396,'q-2023-10'!$A$4:$A$11210,'q-2023-10'!$L$4:$L$11210,"")</f>
        <v>7788</v>
      </c>
      <c r="N9396">
        <f t="shared" si="146"/>
        <v>1607</v>
      </c>
    </row>
    <row r="9397" spans="1:14" x14ac:dyDescent="0.2">
      <c r="A9397" t="s">
        <v>18790</v>
      </c>
      <c r="B9397" t="s">
        <v>18791</v>
      </c>
      <c r="C9397" cm="1">
        <f t="array" ref="C9397:G9397">_xlfn.XLOOKUP(A9397,'q-2023-10'!$A$4:$A$11210,'q-2023-10'!$C$4:$G$11210,"")</f>
        <v>0</v>
      </c>
      <c r="D9397">
        <v>0</v>
      </c>
      <c r="E9397">
        <v>0</v>
      </c>
      <c r="F9397">
        <v>0</v>
      </c>
      <c r="G9397">
        <v>0</v>
      </c>
      <c r="H9397">
        <v>3</v>
      </c>
      <c r="I9397">
        <v>1</v>
      </c>
      <c r="J9397">
        <v>1</v>
      </c>
      <c r="L9397">
        <v>9396</v>
      </c>
      <c r="M9397">
        <f>_xlfn.XLOOKUP(A9397,'q-2023-10'!$A$4:$A$11210,'q-2023-10'!$L$4:$L$11210,"")</f>
        <v>7789</v>
      </c>
      <c r="N9397">
        <f t="shared" si="146"/>
        <v>1607</v>
      </c>
    </row>
    <row r="9398" spans="1:14" x14ac:dyDescent="0.2">
      <c r="A9398" t="s">
        <v>18792</v>
      </c>
      <c r="B9398" t="s">
        <v>18793</v>
      </c>
      <c r="C9398" cm="1">
        <f t="array" ref="C9398:G9398">_xlfn.XLOOKUP(A9398,'q-2023-10'!$A$4:$A$11210,'q-2023-10'!$C$4:$G$11210,"")</f>
        <v>0</v>
      </c>
      <c r="D9398">
        <v>0</v>
      </c>
      <c r="E9398">
        <v>0</v>
      </c>
      <c r="F9398">
        <v>0</v>
      </c>
      <c r="G9398">
        <v>0</v>
      </c>
      <c r="H9398">
        <v>3</v>
      </c>
      <c r="I9398">
        <v>1</v>
      </c>
      <c r="J9398">
        <v>1</v>
      </c>
      <c r="L9398">
        <v>9397</v>
      </c>
      <c r="M9398">
        <f>_xlfn.XLOOKUP(A9398,'q-2023-10'!$A$4:$A$11210,'q-2023-10'!$L$4:$L$11210,"")</f>
        <v>7790</v>
      </c>
      <c r="N9398">
        <f t="shared" si="146"/>
        <v>1607</v>
      </c>
    </row>
    <row r="9399" spans="1:14" x14ac:dyDescent="0.2">
      <c r="A9399" t="s">
        <v>18794</v>
      </c>
      <c r="B9399" t="s">
        <v>18795</v>
      </c>
      <c r="C9399" cm="1">
        <f t="array" ref="C9399:G9399">_xlfn.XLOOKUP(A9399,'q-2023-10'!$A$4:$A$11210,'q-2023-10'!$C$4:$G$11210,"")</f>
        <v>0</v>
      </c>
      <c r="D9399">
        <v>0</v>
      </c>
      <c r="E9399">
        <v>0</v>
      </c>
      <c r="F9399">
        <v>0</v>
      </c>
      <c r="G9399">
        <v>0</v>
      </c>
      <c r="H9399">
        <v>3</v>
      </c>
      <c r="I9399">
        <v>1</v>
      </c>
      <c r="J9399">
        <v>1</v>
      </c>
      <c r="L9399">
        <v>9398</v>
      </c>
      <c r="M9399">
        <f>_xlfn.XLOOKUP(A9399,'q-2023-10'!$A$4:$A$11210,'q-2023-10'!$L$4:$L$11210,"")</f>
        <v>7791</v>
      </c>
      <c r="N9399">
        <f t="shared" si="146"/>
        <v>1607</v>
      </c>
    </row>
    <row r="9400" spans="1:14" x14ac:dyDescent="0.2">
      <c r="A9400" t="s">
        <v>18796</v>
      </c>
      <c r="B9400" t="s">
        <v>18797</v>
      </c>
      <c r="C9400" cm="1">
        <f t="array" ref="C9400:G9400">_xlfn.XLOOKUP(A9400,'q-2023-10'!$A$4:$A$11210,'q-2023-10'!$C$4:$G$11210,"")</f>
        <v>0</v>
      </c>
      <c r="D9400">
        <v>0</v>
      </c>
      <c r="E9400">
        <v>0</v>
      </c>
      <c r="F9400">
        <v>0</v>
      </c>
      <c r="G9400">
        <v>0</v>
      </c>
      <c r="H9400">
        <v>3</v>
      </c>
      <c r="I9400">
        <v>1</v>
      </c>
      <c r="J9400">
        <v>1</v>
      </c>
      <c r="L9400">
        <v>9399</v>
      </c>
      <c r="M9400">
        <f>_xlfn.XLOOKUP(A9400,'q-2023-10'!$A$4:$A$11210,'q-2023-10'!$L$4:$L$11210,"")</f>
        <v>7793</v>
      </c>
      <c r="N9400">
        <f t="shared" si="146"/>
        <v>1606</v>
      </c>
    </row>
    <row r="9401" spans="1:14" x14ac:dyDescent="0.2">
      <c r="A9401" t="s">
        <v>18798</v>
      </c>
      <c r="B9401" t="s">
        <v>18799</v>
      </c>
      <c r="C9401" cm="1">
        <f t="array" ref="C9401:G9401">_xlfn.XLOOKUP(A9401,'q-2023-10'!$A$4:$A$11210,'q-2023-10'!$C$4:$G$11210,"")</f>
        <v>0</v>
      </c>
      <c r="D9401">
        <v>0</v>
      </c>
      <c r="E9401">
        <v>0</v>
      </c>
      <c r="F9401">
        <v>0</v>
      </c>
      <c r="G9401">
        <v>0</v>
      </c>
      <c r="H9401">
        <v>3</v>
      </c>
      <c r="I9401">
        <v>1</v>
      </c>
      <c r="J9401">
        <v>1</v>
      </c>
      <c r="L9401">
        <v>9400</v>
      </c>
      <c r="M9401">
        <f>_xlfn.XLOOKUP(A9401,'q-2023-10'!$A$4:$A$11210,'q-2023-10'!$L$4:$L$11210,"")</f>
        <v>7794</v>
      </c>
      <c r="N9401">
        <f t="shared" si="146"/>
        <v>1606</v>
      </c>
    </row>
    <row r="9402" spans="1:14" x14ac:dyDescent="0.2">
      <c r="A9402" t="s">
        <v>18800</v>
      </c>
      <c r="B9402" t="s">
        <v>18801</v>
      </c>
      <c r="C9402" cm="1">
        <f t="array" ref="C9402:G9402">_xlfn.XLOOKUP(A9402,'q-2023-10'!$A$4:$A$11210,'q-2023-10'!$C$4:$G$11210,"")</f>
        <v>0</v>
      </c>
      <c r="D9402">
        <v>0</v>
      </c>
      <c r="E9402">
        <v>0</v>
      </c>
      <c r="F9402">
        <v>0</v>
      </c>
      <c r="G9402">
        <v>0</v>
      </c>
      <c r="H9402">
        <v>3</v>
      </c>
      <c r="I9402">
        <v>1</v>
      </c>
      <c r="J9402">
        <v>1</v>
      </c>
      <c r="L9402">
        <v>9401</v>
      </c>
      <c r="M9402">
        <f>_xlfn.XLOOKUP(A9402,'q-2023-10'!$A$4:$A$11210,'q-2023-10'!$L$4:$L$11210,"")</f>
        <v>7796</v>
      </c>
      <c r="N9402">
        <f t="shared" si="146"/>
        <v>1605</v>
      </c>
    </row>
    <row r="9403" spans="1:14" x14ac:dyDescent="0.2">
      <c r="A9403" t="s">
        <v>18802</v>
      </c>
      <c r="B9403" t="s">
        <v>18803</v>
      </c>
      <c r="C9403" cm="1">
        <f t="array" ref="C9403:G9403">_xlfn.XLOOKUP(A9403,'q-2023-10'!$A$4:$A$11210,'q-2023-10'!$C$4:$G$11210,"")</f>
        <v>0</v>
      </c>
      <c r="D9403">
        <v>0</v>
      </c>
      <c r="E9403">
        <v>0</v>
      </c>
      <c r="F9403">
        <v>0</v>
      </c>
      <c r="G9403">
        <v>0</v>
      </c>
      <c r="H9403">
        <v>3</v>
      </c>
      <c r="I9403">
        <v>1</v>
      </c>
      <c r="J9403">
        <v>1</v>
      </c>
      <c r="L9403">
        <v>9402</v>
      </c>
      <c r="M9403">
        <f>_xlfn.XLOOKUP(A9403,'q-2023-10'!$A$4:$A$11210,'q-2023-10'!$L$4:$L$11210,"")</f>
        <v>7797</v>
      </c>
      <c r="N9403">
        <f t="shared" si="146"/>
        <v>1605</v>
      </c>
    </row>
    <row r="9404" spans="1:14" x14ac:dyDescent="0.2">
      <c r="A9404" t="s">
        <v>18804</v>
      </c>
      <c r="B9404" t="s">
        <v>18805</v>
      </c>
      <c r="C9404" cm="1">
        <f t="array" ref="C9404:G9404">_xlfn.XLOOKUP(A9404,'q-2023-10'!$A$4:$A$11210,'q-2023-10'!$C$4:$G$11210,"")</f>
        <v>0</v>
      </c>
      <c r="D9404">
        <v>0</v>
      </c>
      <c r="E9404">
        <v>0</v>
      </c>
      <c r="F9404">
        <v>0</v>
      </c>
      <c r="G9404">
        <v>0</v>
      </c>
      <c r="H9404">
        <v>3</v>
      </c>
      <c r="I9404">
        <v>1</v>
      </c>
      <c r="J9404">
        <v>1</v>
      </c>
      <c r="L9404">
        <v>9403</v>
      </c>
      <c r="M9404">
        <f>_xlfn.XLOOKUP(A9404,'q-2023-10'!$A$4:$A$11210,'q-2023-10'!$L$4:$L$11210,"")</f>
        <v>7798</v>
      </c>
      <c r="N9404">
        <f t="shared" si="146"/>
        <v>1605</v>
      </c>
    </row>
    <row r="9405" spans="1:14" x14ac:dyDescent="0.2">
      <c r="A9405" t="s">
        <v>18806</v>
      </c>
      <c r="B9405" t="s">
        <v>18807</v>
      </c>
      <c r="C9405" cm="1">
        <f t="array" ref="C9405:G9405">_xlfn.XLOOKUP(A9405,'q-2023-10'!$A$4:$A$11210,'q-2023-10'!$C$4:$G$11210,"")</f>
        <v>0</v>
      </c>
      <c r="D9405">
        <v>0</v>
      </c>
      <c r="E9405">
        <v>0</v>
      </c>
      <c r="F9405">
        <v>0</v>
      </c>
      <c r="G9405">
        <v>0</v>
      </c>
      <c r="H9405">
        <v>3</v>
      </c>
      <c r="I9405">
        <v>1</v>
      </c>
      <c r="J9405">
        <v>1</v>
      </c>
      <c r="L9405">
        <v>9404</v>
      </c>
      <c r="M9405">
        <f>_xlfn.XLOOKUP(A9405,'q-2023-10'!$A$4:$A$11210,'q-2023-10'!$L$4:$L$11210,"")</f>
        <v>7799</v>
      </c>
      <c r="N9405">
        <f t="shared" si="146"/>
        <v>1605</v>
      </c>
    </row>
    <row r="9406" spans="1:14" x14ac:dyDescent="0.2">
      <c r="A9406" t="s">
        <v>18808</v>
      </c>
      <c r="B9406" t="s">
        <v>18809</v>
      </c>
      <c r="C9406" cm="1">
        <f t="array" ref="C9406:G9406">_xlfn.XLOOKUP(A9406,'q-2023-10'!$A$4:$A$11210,'q-2023-10'!$C$4:$G$11210,"")</f>
        <v>0</v>
      </c>
      <c r="D9406">
        <v>0</v>
      </c>
      <c r="E9406">
        <v>0</v>
      </c>
      <c r="F9406">
        <v>0</v>
      </c>
      <c r="G9406">
        <v>0</v>
      </c>
      <c r="H9406">
        <v>3</v>
      </c>
      <c r="I9406">
        <v>1</v>
      </c>
      <c r="J9406">
        <v>1</v>
      </c>
      <c r="L9406">
        <v>9405</v>
      </c>
      <c r="M9406">
        <f>_xlfn.XLOOKUP(A9406,'q-2023-10'!$A$4:$A$11210,'q-2023-10'!$L$4:$L$11210,"")</f>
        <v>7800</v>
      </c>
      <c r="N9406">
        <f t="shared" si="146"/>
        <v>1605</v>
      </c>
    </row>
    <row r="9407" spans="1:14" x14ac:dyDescent="0.2">
      <c r="A9407" t="s">
        <v>18810</v>
      </c>
      <c r="B9407" t="s">
        <v>18811</v>
      </c>
      <c r="C9407" cm="1">
        <f t="array" ref="C9407:G9407">_xlfn.XLOOKUP(A9407,'q-2023-10'!$A$4:$A$11210,'q-2023-10'!$C$4:$G$11210,"")</f>
        <v>0</v>
      </c>
      <c r="D9407">
        <v>0</v>
      </c>
      <c r="E9407">
        <v>0</v>
      </c>
      <c r="F9407">
        <v>0</v>
      </c>
      <c r="G9407">
        <v>0</v>
      </c>
      <c r="H9407">
        <v>3</v>
      </c>
      <c r="I9407">
        <v>1</v>
      </c>
      <c r="J9407">
        <v>1</v>
      </c>
      <c r="L9407">
        <v>9406</v>
      </c>
      <c r="M9407">
        <f>_xlfn.XLOOKUP(A9407,'q-2023-10'!$A$4:$A$11210,'q-2023-10'!$L$4:$L$11210,"")</f>
        <v>7801</v>
      </c>
      <c r="N9407">
        <f t="shared" si="146"/>
        <v>1605</v>
      </c>
    </row>
    <row r="9408" spans="1:14" x14ac:dyDescent="0.2">
      <c r="A9408" t="s">
        <v>18812</v>
      </c>
      <c r="B9408" t="s">
        <v>18813</v>
      </c>
      <c r="C9408" cm="1">
        <f t="array" ref="C9408:G9408">_xlfn.XLOOKUP(A9408,'q-2023-10'!$A$4:$A$11210,'q-2023-10'!$C$4:$G$11210,"")</f>
        <v>0</v>
      </c>
      <c r="D9408">
        <v>0</v>
      </c>
      <c r="E9408">
        <v>0</v>
      </c>
      <c r="F9408">
        <v>0</v>
      </c>
      <c r="G9408">
        <v>0</v>
      </c>
      <c r="H9408">
        <v>3</v>
      </c>
      <c r="I9408">
        <v>1</v>
      </c>
      <c r="J9408">
        <v>1</v>
      </c>
      <c r="L9408">
        <v>9407</v>
      </c>
      <c r="M9408">
        <f>_xlfn.XLOOKUP(A9408,'q-2023-10'!$A$4:$A$11210,'q-2023-10'!$L$4:$L$11210,"")</f>
        <v>7802</v>
      </c>
      <c r="N9408">
        <f t="shared" si="146"/>
        <v>1605</v>
      </c>
    </row>
    <row r="9409" spans="1:14" x14ac:dyDescent="0.2">
      <c r="A9409" t="s">
        <v>18814</v>
      </c>
      <c r="B9409" t="s">
        <v>18815</v>
      </c>
      <c r="C9409" cm="1">
        <f t="array" ref="C9409:G9409">_xlfn.XLOOKUP(A9409,'q-2023-10'!$A$4:$A$11210,'q-2023-10'!$C$4:$G$11210,"")</f>
        <v>0</v>
      </c>
      <c r="D9409">
        <v>0</v>
      </c>
      <c r="E9409">
        <v>0</v>
      </c>
      <c r="F9409">
        <v>0</v>
      </c>
      <c r="G9409">
        <v>0</v>
      </c>
      <c r="H9409">
        <v>3</v>
      </c>
      <c r="I9409">
        <v>1</v>
      </c>
      <c r="J9409">
        <v>1</v>
      </c>
      <c r="L9409">
        <v>9408</v>
      </c>
      <c r="M9409">
        <f>_xlfn.XLOOKUP(A9409,'q-2023-10'!$A$4:$A$11210,'q-2023-10'!$L$4:$L$11210,"")</f>
        <v>7803</v>
      </c>
      <c r="N9409">
        <f t="shared" si="146"/>
        <v>1605</v>
      </c>
    </row>
    <row r="9410" spans="1:14" x14ac:dyDescent="0.2">
      <c r="A9410" t="s">
        <v>18816</v>
      </c>
      <c r="B9410" t="s">
        <v>18817</v>
      </c>
      <c r="C9410" cm="1">
        <f t="array" ref="C9410:G9410">_xlfn.XLOOKUP(A9410,'q-2023-10'!$A$4:$A$11210,'q-2023-10'!$C$4:$G$11210,"")</f>
        <v>0</v>
      </c>
      <c r="D9410">
        <v>0</v>
      </c>
      <c r="E9410">
        <v>0</v>
      </c>
      <c r="F9410">
        <v>0</v>
      </c>
      <c r="G9410">
        <v>0</v>
      </c>
      <c r="H9410">
        <v>3</v>
      </c>
      <c r="I9410">
        <v>1</v>
      </c>
      <c r="J9410">
        <v>1</v>
      </c>
      <c r="L9410">
        <v>9409</v>
      </c>
      <c r="M9410">
        <f>_xlfn.XLOOKUP(A9410,'q-2023-10'!$A$4:$A$11210,'q-2023-10'!$L$4:$L$11210,"")</f>
        <v>7804</v>
      </c>
      <c r="N9410">
        <f t="shared" si="146"/>
        <v>1605</v>
      </c>
    </row>
    <row r="9411" spans="1:14" x14ac:dyDescent="0.2">
      <c r="A9411" t="s">
        <v>18818</v>
      </c>
      <c r="B9411" t="s">
        <v>18819</v>
      </c>
      <c r="C9411" cm="1">
        <f t="array" ref="C9411:G9411">_xlfn.XLOOKUP(A9411,'q-2023-10'!$A$4:$A$11210,'q-2023-10'!$C$4:$G$11210,"")</f>
        <v>0</v>
      </c>
      <c r="D9411">
        <v>0</v>
      </c>
      <c r="E9411">
        <v>0</v>
      </c>
      <c r="F9411">
        <v>0</v>
      </c>
      <c r="G9411">
        <v>0</v>
      </c>
      <c r="H9411">
        <v>3</v>
      </c>
      <c r="I9411">
        <v>1</v>
      </c>
      <c r="J9411">
        <v>1</v>
      </c>
      <c r="L9411">
        <v>9410</v>
      </c>
      <c r="M9411">
        <f>_xlfn.XLOOKUP(A9411,'q-2023-10'!$A$4:$A$11210,'q-2023-10'!$L$4:$L$11210,"")</f>
        <v>7806</v>
      </c>
      <c r="N9411">
        <f t="shared" ref="N9411:N9474" si="147">L9411-M9411</f>
        <v>1604</v>
      </c>
    </row>
    <row r="9412" spans="1:14" x14ac:dyDescent="0.2">
      <c r="A9412" t="s">
        <v>18820</v>
      </c>
      <c r="B9412" t="s">
        <v>18821</v>
      </c>
      <c r="C9412" cm="1">
        <f t="array" ref="C9412:G9412">_xlfn.XLOOKUP(A9412,'q-2023-10'!$A$4:$A$11210,'q-2023-10'!$C$4:$G$11210,"")</f>
        <v>0</v>
      </c>
      <c r="D9412">
        <v>0</v>
      </c>
      <c r="E9412">
        <v>0</v>
      </c>
      <c r="F9412">
        <v>0</v>
      </c>
      <c r="G9412">
        <v>0</v>
      </c>
      <c r="H9412">
        <v>3</v>
      </c>
      <c r="I9412">
        <v>1</v>
      </c>
      <c r="J9412">
        <v>1</v>
      </c>
      <c r="L9412">
        <v>9411</v>
      </c>
      <c r="M9412">
        <f>_xlfn.XLOOKUP(A9412,'q-2023-10'!$A$4:$A$11210,'q-2023-10'!$L$4:$L$11210,"")</f>
        <v>7807</v>
      </c>
      <c r="N9412">
        <f t="shared" si="147"/>
        <v>1604</v>
      </c>
    </row>
    <row r="9413" spans="1:14" x14ac:dyDescent="0.2">
      <c r="A9413" t="s">
        <v>18822</v>
      </c>
      <c r="B9413" t="s">
        <v>18823</v>
      </c>
      <c r="C9413" cm="1">
        <f t="array" ref="C9413:G9413">_xlfn.XLOOKUP(A9413,'q-2023-10'!$A$4:$A$11210,'q-2023-10'!$C$4:$G$11210,"")</f>
        <v>0</v>
      </c>
      <c r="D9413">
        <v>0</v>
      </c>
      <c r="E9413">
        <v>0</v>
      </c>
      <c r="F9413">
        <v>0</v>
      </c>
      <c r="G9413">
        <v>0</v>
      </c>
      <c r="H9413">
        <v>3</v>
      </c>
      <c r="I9413">
        <v>1</v>
      </c>
      <c r="J9413">
        <v>1</v>
      </c>
      <c r="L9413">
        <v>9412</v>
      </c>
      <c r="M9413">
        <f>_xlfn.XLOOKUP(A9413,'q-2023-10'!$A$4:$A$11210,'q-2023-10'!$L$4:$L$11210,"")</f>
        <v>7808</v>
      </c>
      <c r="N9413">
        <f t="shared" si="147"/>
        <v>1604</v>
      </c>
    </row>
    <row r="9414" spans="1:14" x14ac:dyDescent="0.2">
      <c r="A9414" t="s">
        <v>18824</v>
      </c>
      <c r="B9414" t="s">
        <v>18825</v>
      </c>
      <c r="C9414" cm="1">
        <f t="array" ref="C9414:G9414">_xlfn.XLOOKUP(A9414,'q-2023-10'!$A$4:$A$11210,'q-2023-10'!$C$4:$G$11210,"")</f>
        <v>0</v>
      </c>
      <c r="D9414">
        <v>0</v>
      </c>
      <c r="E9414">
        <v>0</v>
      </c>
      <c r="F9414">
        <v>0</v>
      </c>
      <c r="G9414">
        <v>0</v>
      </c>
      <c r="H9414">
        <v>3</v>
      </c>
      <c r="I9414">
        <v>1</v>
      </c>
      <c r="J9414">
        <v>1</v>
      </c>
      <c r="L9414">
        <v>9413</v>
      </c>
      <c r="M9414">
        <f>_xlfn.XLOOKUP(A9414,'q-2023-10'!$A$4:$A$11210,'q-2023-10'!$L$4:$L$11210,"")</f>
        <v>7809</v>
      </c>
      <c r="N9414">
        <f t="shared" si="147"/>
        <v>1604</v>
      </c>
    </row>
    <row r="9415" spans="1:14" x14ac:dyDescent="0.2">
      <c r="A9415" t="s">
        <v>18826</v>
      </c>
      <c r="B9415" t="s">
        <v>18827</v>
      </c>
      <c r="C9415" cm="1">
        <f t="array" ref="C9415:G9415">_xlfn.XLOOKUP(A9415,'q-2023-10'!$A$4:$A$11210,'q-2023-10'!$C$4:$G$11210,"")</f>
        <v>0</v>
      </c>
      <c r="D9415">
        <v>0</v>
      </c>
      <c r="E9415">
        <v>0</v>
      </c>
      <c r="F9415">
        <v>0</v>
      </c>
      <c r="G9415">
        <v>0</v>
      </c>
      <c r="H9415">
        <v>3</v>
      </c>
      <c r="I9415">
        <v>1</v>
      </c>
      <c r="J9415">
        <v>1</v>
      </c>
      <c r="L9415">
        <v>9414</v>
      </c>
      <c r="M9415">
        <f>_xlfn.XLOOKUP(A9415,'q-2023-10'!$A$4:$A$11210,'q-2023-10'!$L$4:$L$11210,"")</f>
        <v>2843</v>
      </c>
      <c r="N9415">
        <f t="shared" si="147"/>
        <v>6571</v>
      </c>
    </row>
    <row r="9416" spans="1:14" x14ac:dyDescent="0.2">
      <c r="A9416" t="s">
        <v>18828</v>
      </c>
      <c r="B9416" t="s">
        <v>18829</v>
      </c>
      <c r="C9416" cm="1">
        <f t="array" ref="C9416:G9416">_xlfn.XLOOKUP(A9416,'q-2023-10'!$A$4:$A$11210,'q-2023-10'!$C$4:$G$11210,"")</f>
        <v>0</v>
      </c>
      <c r="D9416">
        <v>0</v>
      </c>
      <c r="E9416">
        <v>0</v>
      </c>
      <c r="F9416">
        <v>0</v>
      </c>
      <c r="G9416">
        <v>0</v>
      </c>
      <c r="H9416">
        <v>3</v>
      </c>
      <c r="I9416">
        <v>1</v>
      </c>
      <c r="J9416">
        <v>1</v>
      </c>
      <c r="L9416">
        <v>9415</v>
      </c>
      <c r="M9416">
        <f>_xlfn.XLOOKUP(A9416,'q-2023-10'!$A$4:$A$11210,'q-2023-10'!$L$4:$L$11210,"")</f>
        <v>7810</v>
      </c>
      <c r="N9416">
        <f t="shared" si="147"/>
        <v>1605</v>
      </c>
    </row>
    <row r="9417" spans="1:14" x14ac:dyDescent="0.2">
      <c r="A9417" t="s">
        <v>18830</v>
      </c>
      <c r="B9417" t="s">
        <v>18831</v>
      </c>
      <c r="C9417" cm="1">
        <f t="array" ref="C9417:G9417">_xlfn.XLOOKUP(A9417,'q-2023-10'!$A$4:$A$11210,'q-2023-10'!$C$4:$G$11210,"")</f>
        <v>0</v>
      </c>
      <c r="D9417">
        <v>0</v>
      </c>
      <c r="E9417">
        <v>0</v>
      </c>
      <c r="F9417">
        <v>0</v>
      </c>
      <c r="G9417">
        <v>0</v>
      </c>
      <c r="H9417">
        <v>3</v>
      </c>
      <c r="I9417">
        <v>1</v>
      </c>
      <c r="J9417">
        <v>1</v>
      </c>
      <c r="L9417">
        <v>9416</v>
      </c>
      <c r="M9417">
        <f>_xlfn.XLOOKUP(A9417,'q-2023-10'!$A$4:$A$11210,'q-2023-10'!$L$4:$L$11210,"")</f>
        <v>7811</v>
      </c>
      <c r="N9417">
        <f t="shared" si="147"/>
        <v>1605</v>
      </c>
    </row>
    <row r="9418" spans="1:14" x14ac:dyDescent="0.2">
      <c r="A9418" t="s">
        <v>18832</v>
      </c>
      <c r="B9418" t="s">
        <v>18833</v>
      </c>
      <c r="C9418" cm="1">
        <f t="array" ref="C9418:G9418">_xlfn.XLOOKUP(A9418,'q-2023-10'!$A$4:$A$11210,'q-2023-10'!$C$4:$G$11210,"")</f>
        <v>0</v>
      </c>
      <c r="D9418">
        <v>0</v>
      </c>
      <c r="E9418">
        <v>0</v>
      </c>
      <c r="F9418">
        <v>0</v>
      </c>
      <c r="G9418">
        <v>0</v>
      </c>
      <c r="H9418">
        <v>3</v>
      </c>
      <c r="I9418">
        <v>1</v>
      </c>
      <c r="J9418">
        <v>1</v>
      </c>
      <c r="L9418">
        <v>9417</v>
      </c>
      <c r="M9418">
        <f>_xlfn.XLOOKUP(A9418,'q-2023-10'!$A$4:$A$11210,'q-2023-10'!$L$4:$L$11210,"")</f>
        <v>7812</v>
      </c>
      <c r="N9418">
        <f t="shared" si="147"/>
        <v>1605</v>
      </c>
    </row>
    <row r="9419" spans="1:14" x14ac:dyDescent="0.2">
      <c r="A9419" t="s">
        <v>18834</v>
      </c>
      <c r="B9419" t="s">
        <v>18835</v>
      </c>
      <c r="C9419" cm="1">
        <f t="array" ref="C9419:G9419">_xlfn.XLOOKUP(A9419,'q-2023-10'!$A$4:$A$11210,'q-2023-10'!$C$4:$G$11210,"")</f>
        <v>0</v>
      </c>
      <c r="D9419">
        <v>0</v>
      </c>
      <c r="E9419">
        <v>0</v>
      </c>
      <c r="F9419">
        <v>0</v>
      </c>
      <c r="G9419">
        <v>0</v>
      </c>
      <c r="H9419">
        <v>3</v>
      </c>
      <c r="I9419">
        <v>1</v>
      </c>
      <c r="J9419">
        <v>1</v>
      </c>
      <c r="L9419">
        <v>9418</v>
      </c>
      <c r="M9419">
        <f>_xlfn.XLOOKUP(A9419,'q-2023-10'!$A$4:$A$11210,'q-2023-10'!$L$4:$L$11210,"")</f>
        <v>7813</v>
      </c>
      <c r="N9419">
        <f t="shared" si="147"/>
        <v>1605</v>
      </c>
    </row>
    <row r="9420" spans="1:14" x14ac:dyDescent="0.2">
      <c r="A9420" t="s">
        <v>18836</v>
      </c>
      <c r="B9420" t="s">
        <v>18837</v>
      </c>
      <c r="C9420" cm="1">
        <f t="array" ref="C9420:G9420">_xlfn.XLOOKUP(A9420,'q-2023-10'!$A$4:$A$11210,'q-2023-10'!$C$4:$G$11210,"")</f>
        <v>0</v>
      </c>
      <c r="D9420">
        <v>0</v>
      </c>
      <c r="E9420">
        <v>0</v>
      </c>
      <c r="F9420">
        <v>0</v>
      </c>
      <c r="G9420">
        <v>0</v>
      </c>
      <c r="H9420">
        <v>3</v>
      </c>
      <c r="I9420">
        <v>1</v>
      </c>
      <c r="J9420">
        <v>1</v>
      </c>
      <c r="L9420">
        <v>9419</v>
      </c>
      <c r="M9420">
        <f>_xlfn.XLOOKUP(A9420,'q-2023-10'!$A$4:$A$11210,'q-2023-10'!$L$4:$L$11210,"")</f>
        <v>7814</v>
      </c>
      <c r="N9420">
        <f t="shared" si="147"/>
        <v>1605</v>
      </c>
    </row>
    <row r="9421" spans="1:14" x14ac:dyDescent="0.2">
      <c r="A9421" t="s">
        <v>18838</v>
      </c>
      <c r="B9421" t="s">
        <v>18839</v>
      </c>
      <c r="C9421" cm="1">
        <f t="array" ref="C9421:G9421">_xlfn.XLOOKUP(A9421,'q-2023-10'!$A$4:$A$11210,'q-2023-10'!$C$4:$G$11210,"")</f>
        <v>0</v>
      </c>
      <c r="D9421">
        <v>0</v>
      </c>
      <c r="E9421">
        <v>0</v>
      </c>
      <c r="F9421">
        <v>0</v>
      </c>
      <c r="G9421">
        <v>0</v>
      </c>
      <c r="H9421">
        <v>3</v>
      </c>
      <c r="I9421">
        <v>1</v>
      </c>
      <c r="J9421">
        <v>1</v>
      </c>
      <c r="L9421">
        <v>9420</v>
      </c>
      <c r="M9421">
        <f>_xlfn.XLOOKUP(A9421,'q-2023-10'!$A$4:$A$11210,'q-2023-10'!$L$4:$L$11210,"")</f>
        <v>7815</v>
      </c>
      <c r="N9421">
        <f t="shared" si="147"/>
        <v>1605</v>
      </c>
    </row>
    <row r="9422" spans="1:14" x14ac:dyDescent="0.2">
      <c r="A9422" t="s">
        <v>18840</v>
      </c>
      <c r="B9422" t="s">
        <v>18841</v>
      </c>
      <c r="C9422" cm="1">
        <f t="array" ref="C9422:G9422">_xlfn.XLOOKUP(A9422,'q-2023-10'!$A$4:$A$11210,'q-2023-10'!$C$4:$G$11210,"")</f>
        <v>0</v>
      </c>
      <c r="D9422">
        <v>0</v>
      </c>
      <c r="E9422">
        <v>0</v>
      </c>
      <c r="F9422">
        <v>0</v>
      </c>
      <c r="G9422">
        <v>0</v>
      </c>
      <c r="H9422">
        <v>3</v>
      </c>
      <c r="I9422">
        <v>1</v>
      </c>
      <c r="J9422">
        <v>1</v>
      </c>
      <c r="L9422">
        <v>9421</v>
      </c>
      <c r="M9422">
        <f>_xlfn.XLOOKUP(A9422,'q-2023-10'!$A$4:$A$11210,'q-2023-10'!$L$4:$L$11210,"")</f>
        <v>7816</v>
      </c>
      <c r="N9422">
        <f t="shared" si="147"/>
        <v>1605</v>
      </c>
    </row>
    <row r="9423" spans="1:14" x14ac:dyDescent="0.2">
      <c r="A9423" t="s">
        <v>18842</v>
      </c>
      <c r="B9423" t="s">
        <v>18843</v>
      </c>
      <c r="C9423" cm="1">
        <f t="array" ref="C9423:G9423">_xlfn.XLOOKUP(A9423,'q-2023-10'!$A$4:$A$11210,'q-2023-10'!$C$4:$G$11210,"")</f>
        <v>0</v>
      </c>
      <c r="D9423">
        <v>0</v>
      </c>
      <c r="E9423">
        <v>0</v>
      </c>
      <c r="F9423">
        <v>0</v>
      </c>
      <c r="G9423">
        <v>0</v>
      </c>
      <c r="H9423">
        <v>3</v>
      </c>
      <c r="I9423">
        <v>1</v>
      </c>
      <c r="J9423">
        <v>1</v>
      </c>
      <c r="L9423">
        <v>9422</v>
      </c>
      <c r="M9423">
        <f>_xlfn.XLOOKUP(A9423,'q-2023-10'!$A$4:$A$11210,'q-2023-10'!$L$4:$L$11210,"")</f>
        <v>7817</v>
      </c>
      <c r="N9423">
        <f t="shared" si="147"/>
        <v>1605</v>
      </c>
    </row>
    <row r="9424" spans="1:14" x14ac:dyDescent="0.2">
      <c r="A9424" t="s">
        <v>18844</v>
      </c>
      <c r="B9424" t="s">
        <v>18845</v>
      </c>
      <c r="C9424" cm="1">
        <f t="array" ref="C9424:G9424">_xlfn.XLOOKUP(A9424,'q-2023-10'!$A$4:$A$11210,'q-2023-10'!$C$4:$G$11210,"")</f>
        <v>0</v>
      </c>
      <c r="D9424">
        <v>0</v>
      </c>
      <c r="E9424">
        <v>0</v>
      </c>
      <c r="F9424">
        <v>0</v>
      </c>
      <c r="G9424">
        <v>0</v>
      </c>
      <c r="H9424">
        <v>3</v>
      </c>
      <c r="I9424">
        <v>1</v>
      </c>
      <c r="J9424">
        <v>1</v>
      </c>
      <c r="L9424">
        <v>9423</v>
      </c>
      <c r="M9424">
        <f>_xlfn.XLOOKUP(A9424,'q-2023-10'!$A$4:$A$11210,'q-2023-10'!$L$4:$L$11210,"")</f>
        <v>7818</v>
      </c>
      <c r="N9424">
        <f t="shared" si="147"/>
        <v>1605</v>
      </c>
    </row>
    <row r="9425" spans="1:14" x14ac:dyDescent="0.2">
      <c r="A9425" t="s">
        <v>18846</v>
      </c>
      <c r="B9425" t="s">
        <v>18847</v>
      </c>
      <c r="C9425" cm="1">
        <f t="array" ref="C9425:G9425">_xlfn.XLOOKUP(A9425,'q-2023-10'!$A$4:$A$11210,'q-2023-10'!$C$4:$G$11210,"")</f>
        <v>0</v>
      </c>
      <c r="D9425">
        <v>0</v>
      </c>
      <c r="E9425">
        <v>0</v>
      </c>
      <c r="F9425">
        <v>0</v>
      </c>
      <c r="G9425">
        <v>0</v>
      </c>
      <c r="H9425">
        <v>3</v>
      </c>
      <c r="I9425">
        <v>1</v>
      </c>
      <c r="J9425">
        <v>1</v>
      </c>
      <c r="L9425">
        <v>9424</v>
      </c>
      <c r="M9425">
        <f>_xlfn.XLOOKUP(A9425,'q-2023-10'!$A$4:$A$11210,'q-2023-10'!$L$4:$L$11210,"")</f>
        <v>7821</v>
      </c>
      <c r="N9425">
        <f t="shared" si="147"/>
        <v>1603</v>
      </c>
    </row>
    <row r="9426" spans="1:14" x14ac:dyDescent="0.2">
      <c r="A9426" t="s">
        <v>18848</v>
      </c>
      <c r="B9426" t="s">
        <v>18849</v>
      </c>
      <c r="C9426" cm="1">
        <f t="array" ref="C9426:G9426">_xlfn.XLOOKUP(A9426,'q-2023-10'!$A$4:$A$11210,'q-2023-10'!$C$4:$G$11210,"")</f>
        <v>0</v>
      </c>
      <c r="D9426">
        <v>0</v>
      </c>
      <c r="E9426">
        <v>0</v>
      </c>
      <c r="F9426">
        <v>0</v>
      </c>
      <c r="G9426">
        <v>0</v>
      </c>
      <c r="H9426">
        <v>3</v>
      </c>
      <c r="I9426">
        <v>1</v>
      </c>
      <c r="J9426">
        <v>1</v>
      </c>
      <c r="L9426">
        <v>9425</v>
      </c>
      <c r="M9426">
        <f>_xlfn.XLOOKUP(A9426,'q-2023-10'!$A$4:$A$11210,'q-2023-10'!$L$4:$L$11210,"")</f>
        <v>7822</v>
      </c>
      <c r="N9426">
        <f t="shared" si="147"/>
        <v>1603</v>
      </c>
    </row>
    <row r="9427" spans="1:14" x14ac:dyDescent="0.2">
      <c r="A9427" t="s">
        <v>18850</v>
      </c>
      <c r="B9427" t="s">
        <v>18851</v>
      </c>
      <c r="C9427" cm="1">
        <f t="array" ref="C9427:G9427">_xlfn.XLOOKUP(A9427,'q-2023-10'!$A$4:$A$11210,'q-2023-10'!$C$4:$G$11210,"")</f>
        <v>0</v>
      </c>
      <c r="D9427">
        <v>0</v>
      </c>
      <c r="E9427">
        <v>0</v>
      </c>
      <c r="F9427">
        <v>0</v>
      </c>
      <c r="G9427">
        <v>0</v>
      </c>
      <c r="H9427">
        <v>3</v>
      </c>
      <c r="I9427">
        <v>1</v>
      </c>
      <c r="J9427">
        <v>1</v>
      </c>
      <c r="L9427">
        <v>9426</v>
      </c>
      <c r="M9427">
        <f>_xlfn.XLOOKUP(A9427,'q-2023-10'!$A$4:$A$11210,'q-2023-10'!$L$4:$L$11210,"")</f>
        <v>7823</v>
      </c>
      <c r="N9427">
        <f t="shared" si="147"/>
        <v>1603</v>
      </c>
    </row>
    <row r="9428" spans="1:14" x14ac:dyDescent="0.2">
      <c r="A9428" t="s">
        <v>18852</v>
      </c>
      <c r="B9428" t="s">
        <v>18853</v>
      </c>
      <c r="C9428" cm="1">
        <f t="array" ref="C9428:G9428">_xlfn.XLOOKUP(A9428,'q-2023-10'!$A$4:$A$11210,'q-2023-10'!$C$4:$G$11210,"")</f>
        <v>0</v>
      </c>
      <c r="D9428">
        <v>0</v>
      </c>
      <c r="E9428">
        <v>0</v>
      </c>
      <c r="F9428">
        <v>0</v>
      </c>
      <c r="G9428">
        <v>0</v>
      </c>
      <c r="H9428">
        <v>3</v>
      </c>
      <c r="I9428">
        <v>1</v>
      </c>
      <c r="J9428">
        <v>1</v>
      </c>
      <c r="L9428">
        <v>9427</v>
      </c>
      <c r="M9428">
        <f>_xlfn.XLOOKUP(A9428,'q-2023-10'!$A$4:$A$11210,'q-2023-10'!$L$4:$L$11210,"")</f>
        <v>7824</v>
      </c>
      <c r="N9428">
        <f t="shared" si="147"/>
        <v>1603</v>
      </c>
    </row>
    <row r="9429" spans="1:14" x14ac:dyDescent="0.2">
      <c r="A9429" t="s">
        <v>18854</v>
      </c>
      <c r="B9429" t="s">
        <v>18855</v>
      </c>
      <c r="C9429" cm="1">
        <f t="array" ref="C9429:G9429">_xlfn.XLOOKUP(A9429,'q-2023-10'!$A$4:$A$11210,'q-2023-10'!$C$4:$G$11210,"")</f>
        <v>0</v>
      </c>
      <c r="D9429">
        <v>0</v>
      </c>
      <c r="E9429">
        <v>0</v>
      </c>
      <c r="F9429">
        <v>0</v>
      </c>
      <c r="G9429">
        <v>0</v>
      </c>
      <c r="H9429">
        <v>3</v>
      </c>
      <c r="I9429">
        <v>1</v>
      </c>
      <c r="J9429">
        <v>1</v>
      </c>
      <c r="L9429">
        <v>9428</v>
      </c>
      <c r="M9429">
        <f>_xlfn.XLOOKUP(A9429,'q-2023-10'!$A$4:$A$11210,'q-2023-10'!$L$4:$L$11210,"")</f>
        <v>7825</v>
      </c>
      <c r="N9429">
        <f t="shared" si="147"/>
        <v>1603</v>
      </c>
    </row>
    <row r="9430" spans="1:14" x14ac:dyDescent="0.2">
      <c r="A9430" t="s">
        <v>18856</v>
      </c>
      <c r="B9430" t="s">
        <v>18857</v>
      </c>
      <c r="C9430" cm="1">
        <f t="array" ref="C9430:G9430">_xlfn.XLOOKUP(A9430,'q-2023-10'!$A$4:$A$11210,'q-2023-10'!$C$4:$G$11210,"")</f>
        <v>0</v>
      </c>
      <c r="D9430">
        <v>0</v>
      </c>
      <c r="E9430">
        <v>0</v>
      </c>
      <c r="F9430">
        <v>0</v>
      </c>
      <c r="G9430">
        <v>0</v>
      </c>
      <c r="H9430">
        <v>3</v>
      </c>
      <c r="I9430">
        <v>1</v>
      </c>
      <c r="J9430">
        <v>1</v>
      </c>
      <c r="L9430">
        <v>9429</v>
      </c>
      <c r="M9430">
        <f>_xlfn.XLOOKUP(A9430,'q-2023-10'!$A$4:$A$11210,'q-2023-10'!$L$4:$L$11210,"")</f>
        <v>7826</v>
      </c>
      <c r="N9430">
        <f t="shared" si="147"/>
        <v>1603</v>
      </c>
    </row>
    <row r="9431" spans="1:14" x14ac:dyDescent="0.2">
      <c r="A9431" t="s">
        <v>18858</v>
      </c>
      <c r="B9431" t="s">
        <v>18859</v>
      </c>
      <c r="C9431" cm="1">
        <f t="array" ref="C9431:G9431">_xlfn.XLOOKUP(A9431,'q-2023-10'!$A$4:$A$11210,'q-2023-10'!$C$4:$G$11210,"")</f>
        <v>0</v>
      </c>
      <c r="D9431">
        <v>0</v>
      </c>
      <c r="E9431">
        <v>0</v>
      </c>
      <c r="F9431">
        <v>0</v>
      </c>
      <c r="G9431">
        <v>0</v>
      </c>
      <c r="H9431">
        <v>3</v>
      </c>
      <c r="I9431">
        <v>1</v>
      </c>
      <c r="J9431">
        <v>1</v>
      </c>
      <c r="L9431">
        <v>9430</v>
      </c>
      <c r="M9431">
        <f>_xlfn.XLOOKUP(A9431,'q-2023-10'!$A$4:$A$11210,'q-2023-10'!$L$4:$L$11210,"")</f>
        <v>7827</v>
      </c>
      <c r="N9431">
        <f t="shared" si="147"/>
        <v>1603</v>
      </c>
    </row>
    <row r="9432" spans="1:14" x14ac:dyDescent="0.2">
      <c r="A9432" t="s">
        <v>18860</v>
      </c>
      <c r="B9432" t="s">
        <v>18861</v>
      </c>
      <c r="C9432" cm="1">
        <f t="array" ref="C9432:G9432">_xlfn.XLOOKUP(A9432,'q-2023-10'!$A$4:$A$11210,'q-2023-10'!$C$4:$G$11210,"")</f>
        <v>0</v>
      </c>
      <c r="D9432">
        <v>0</v>
      </c>
      <c r="E9432">
        <v>0</v>
      </c>
      <c r="F9432">
        <v>0</v>
      </c>
      <c r="G9432">
        <v>0</v>
      </c>
      <c r="H9432">
        <v>3</v>
      </c>
      <c r="I9432">
        <v>1</v>
      </c>
      <c r="J9432">
        <v>1</v>
      </c>
      <c r="L9432">
        <v>9431</v>
      </c>
      <c r="M9432">
        <f>_xlfn.XLOOKUP(A9432,'q-2023-10'!$A$4:$A$11210,'q-2023-10'!$L$4:$L$11210,"")</f>
        <v>7828</v>
      </c>
      <c r="N9432">
        <f t="shared" si="147"/>
        <v>1603</v>
      </c>
    </row>
    <row r="9433" spans="1:14" x14ac:dyDescent="0.2">
      <c r="A9433" t="s">
        <v>18862</v>
      </c>
      <c r="B9433" t="s">
        <v>18863</v>
      </c>
      <c r="C9433" cm="1">
        <f t="array" ref="C9433:G9433">_xlfn.XLOOKUP(A9433,'q-2023-10'!$A$4:$A$11210,'q-2023-10'!$C$4:$G$11210,"")</f>
        <v>0</v>
      </c>
      <c r="D9433">
        <v>0</v>
      </c>
      <c r="E9433">
        <v>0</v>
      </c>
      <c r="F9433">
        <v>0</v>
      </c>
      <c r="G9433">
        <v>0</v>
      </c>
      <c r="H9433">
        <v>3</v>
      </c>
      <c r="I9433">
        <v>1</v>
      </c>
      <c r="J9433">
        <v>1</v>
      </c>
      <c r="L9433">
        <v>9432</v>
      </c>
      <c r="M9433">
        <f>_xlfn.XLOOKUP(A9433,'q-2023-10'!$A$4:$A$11210,'q-2023-10'!$L$4:$L$11210,"")</f>
        <v>7829</v>
      </c>
      <c r="N9433">
        <f t="shared" si="147"/>
        <v>1603</v>
      </c>
    </row>
    <row r="9434" spans="1:14" x14ac:dyDescent="0.2">
      <c r="A9434" t="s">
        <v>18864</v>
      </c>
      <c r="B9434" t="s">
        <v>18865</v>
      </c>
      <c r="C9434" cm="1">
        <f t="array" ref="C9434:G9434">_xlfn.XLOOKUP(A9434,'q-2023-10'!$A$4:$A$11210,'q-2023-10'!$C$4:$G$11210,"")</f>
        <v>0</v>
      </c>
      <c r="D9434">
        <v>0</v>
      </c>
      <c r="E9434">
        <v>0</v>
      </c>
      <c r="F9434">
        <v>0</v>
      </c>
      <c r="G9434">
        <v>0</v>
      </c>
      <c r="H9434">
        <v>3</v>
      </c>
      <c r="I9434">
        <v>1</v>
      </c>
      <c r="J9434">
        <v>1</v>
      </c>
      <c r="L9434">
        <v>9433</v>
      </c>
      <c r="M9434">
        <f>_xlfn.XLOOKUP(A9434,'q-2023-10'!$A$4:$A$11210,'q-2023-10'!$L$4:$L$11210,"")</f>
        <v>7830</v>
      </c>
      <c r="N9434">
        <f t="shared" si="147"/>
        <v>1603</v>
      </c>
    </row>
    <row r="9435" spans="1:14" x14ac:dyDescent="0.2">
      <c r="A9435" t="s">
        <v>18866</v>
      </c>
      <c r="B9435" t="s">
        <v>18867</v>
      </c>
      <c r="C9435" cm="1">
        <f t="array" ref="C9435:G9435">_xlfn.XLOOKUP(A9435,'q-2023-10'!$A$4:$A$11210,'q-2023-10'!$C$4:$G$11210,"")</f>
        <v>0</v>
      </c>
      <c r="D9435">
        <v>0</v>
      </c>
      <c r="E9435">
        <v>0</v>
      </c>
      <c r="F9435">
        <v>0</v>
      </c>
      <c r="G9435">
        <v>0</v>
      </c>
      <c r="H9435">
        <v>3</v>
      </c>
      <c r="I9435">
        <v>1</v>
      </c>
      <c r="J9435">
        <v>1</v>
      </c>
      <c r="L9435">
        <v>9434</v>
      </c>
      <c r="M9435">
        <f>_xlfn.XLOOKUP(A9435,'q-2023-10'!$A$4:$A$11210,'q-2023-10'!$L$4:$L$11210,"")</f>
        <v>7831</v>
      </c>
      <c r="N9435">
        <f t="shared" si="147"/>
        <v>1603</v>
      </c>
    </row>
    <row r="9436" spans="1:14" x14ac:dyDescent="0.2">
      <c r="A9436" t="s">
        <v>18868</v>
      </c>
      <c r="B9436" t="s">
        <v>18869</v>
      </c>
      <c r="C9436" cm="1">
        <f t="array" ref="C9436:G9436">_xlfn.XLOOKUP(A9436,'q-2023-10'!$A$4:$A$11210,'q-2023-10'!$C$4:$G$11210,"")</f>
        <v>0</v>
      </c>
      <c r="D9436">
        <v>0</v>
      </c>
      <c r="E9436">
        <v>0</v>
      </c>
      <c r="F9436">
        <v>0</v>
      </c>
      <c r="G9436">
        <v>0</v>
      </c>
      <c r="H9436">
        <v>3</v>
      </c>
      <c r="I9436">
        <v>1</v>
      </c>
      <c r="J9436">
        <v>1</v>
      </c>
      <c r="L9436">
        <v>9435</v>
      </c>
      <c r="M9436">
        <f>_xlfn.XLOOKUP(A9436,'q-2023-10'!$A$4:$A$11210,'q-2023-10'!$L$4:$L$11210,"")</f>
        <v>7832</v>
      </c>
      <c r="N9436">
        <f t="shared" si="147"/>
        <v>1603</v>
      </c>
    </row>
    <row r="9437" spans="1:14" x14ac:dyDescent="0.2">
      <c r="A9437" t="s">
        <v>18870</v>
      </c>
      <c r="B9437" t="s">
        <v>18871</v>
      </c>
      <c r="C9437" cm="1">
        <f t="array" ref="C9437:G9437">_xlfn.XLOOKUP(A9437,'q-2023-10'!$A$4:$A$11210,'q-2023-10'!$C$4:$G$11210,"")</f>
        <v>0</v>
      </c>
      <c r="D9437">
        <v>0</v>
      </c>
      <c r="E9437">
        <v>0</v>
      </c>
      <c r="F9437">
        <v>0</v>
      </c>
      <c r="G9437">
        <v>0</v>
      </c>
      <c r="H9437">
        <v>3</v>
      </c>
      <c r="I9437">
        <v>1</v>
      </c>
      <c r="J9437">
        <v>1</v>
      </c>
      <c r="L9437">
        <v>9436</v>
      </c>
      <c r="M9437">
        <f>_xlfn.XLOOKUP(A9437,'q-2023-10'!$A$4:$A$11210,'q-2023-10'!$L$4:$L$11210,"")</f>
        <v>7833</v>
      </c>
      <c r="N9437">
        <f t="shared" si="147"/>
        <v>1603</v>
      </c>
    </row>
    <row r="9438" spans="1:14" x14ac:dyDescent="0.2">
      <c r="A9438" t="s">
        <v>18872</v>
      </c>
      <c r="B9438" t="s">
        <v>18873</v>
      </c>
      <c r="C9438" cm="1">
        <f t="array" ref="C9438:G9438">_xlfn.XLOOKUP(A9438,'q-2023-10'!$A$4:$A$11210,'q-2023-10'!$C$4:$G$11210,"")</f>
        <v>0</v>
      </c>
      <c r="D9438">
        <v>0</v>
      </c>
      <c r="E9438">
        <v>0</v>
      </c>
      <c r="F9438">
        <v>0</v>
      </c>
      <c r="G9438">
        <v>0</v>
      </c>
      <c r="H9438">
        <v>3</v>
      </c>
      <c r="I9438">
        <v>1</v>
      </c>
      <c r="J9438">
        <v>1</v>
      </c>
      <c r="L9438">
        <v>9437</v>
      </c>
      <c r="M9438">
        <f>_xlfn.XLOOKUP(A9438,'q-2023-10'!$A$4:$A$11210,'q-2023-10'!$L$4:$L$11210,"")</f>
        <v>7834</v>
      </c>
      <c r="N9438">
        <f t="shared" si="147"/>
        <v>1603</v>
      </c>
    </row>
    <row r="9439" spans="1:14" x14ac:dyDescent="0.2">
      <c r="A9439" t="s">
        <v>18874</v>
      </c>
      <c r="B9439" t="s">
        <v>18875</v>
      </c>
      <c r="C9439" cm="1">
        <f t="array" ref="C9439:G9439">_xlfn.XLOOKUP(A9439,'q-2023-10'!$A$4:$A$11210,'q-2023-10'!$C$4:$G$11210,"")</f>
        <v>0</v>
      </c>
      <c r="D9439">
        <v>0</v>
      </c>
      <c r="E9439">
        <v>0</v>
      </c>
      <c r="F9439">
        <v>0</v>
      </c>
      <c r="G9439">
        <v>0</v>
      </c>
      <c r="H9439">
        <v>3</v>
      </c>
      <c r="I9439">
        <v>1</v>
      </c>
      <c r="J9439">
        <v>1</v>
      </c>
      <c r="L9439">
        <v>9438</v>
      </c>
      <c r="M9439">
        <f>_xlfn.XLOOKUP(A9439,'q-2023-10'!$A$4:$A$11210,'q-2023-10'!$L$4:$L$11210,"")</f>
        <v>7835</v>
      </c>
      <c r="N9439">
        <f t="shared" si="147"/>
        <v>1603</v>
      </c>
    </row>
    <row r="9440" spans="1:14" x14ac:dyDescent="0.2">
      <c r="A9440" t="s">
        <v>18876</v>
      </c>
      <c r="B9440" t="s">
        <v>18877</v>
      </c>
      <c r="C9440" cm="1">
        <f t="array" ref="C9440:G9440">_xlfn.XLOOKUP(A9440,'q-2023-10'!$A$4:$A$11210,'q-2023-10'!$C$4:$G$11210,"")</f>
        <v>0</v>
      </c>
      <c r="D9440">
        <v>0</v>
      </c>
      <c r="E9440">
        <v>0</v>
      </c>
      <c r="F9440">
        <v>0</v>
      </c>
      <c r="G9440">
        <v>0</v>
      </c>
      <c r="H9440">
        <v>3</v>
      </c>
      <c r="I9440">
        <v>1</v>
      </c>
      <c r="J9440">
        <v>1</v>
      </c>
      <c r="L9440">
        <v>9439</v>
      </c>
      <c r="M9440">
        <f>_xlfn.XLOOKUP(A9440,'q-2023-10'!$A$4:$A$11210,'q-2023-10'!$L$4:$L$11210,"")</f>
        <v>7836</v>
      </c>
      <c r="N9440">
        <f t="shared" si="147"/>
        <v>1603</v>
      </c>
    </row>
    <row r="9441" spans="1:14" x14ac:dyDescent="0.2">
      <c r="A9441" t="s">
        <v>18878</v>
      </c>
      <c r="B9441" t="s">
        <v>18879</v>
      </c>
      <c r="C9441" cm="1">
        <f t="array" ref="C9441:G9441">_xlfn.XLOOKUP(A9441,'q-2023-10'!$A$4:$A$11210,'q-2023-10'!$C$4:$G$11210,"")</f>
        <v>0</v>
      </c>
      <c r="D9441">
        <v>0</v>
      </c>
      <c r="E9441">
        <v>0</v>
      </c>
      <c r="F9441">
        <v>0</v>
      </c>
      <c r="G9441">
        <v>0</v>
      </c>
      <c r="H9441">
        <v>3</v>
      </c>
      <c r="I9441">
        <v>1</v>
      </c>
      <c r="J9441">
        <v>1</v>
      </c>
      <c r="L9441">
        <v>9440</v>
      </c>
      <c r="M9441">
        <f>_xlfn.XLOOKUP(A9441,'q-2023-10'!$A$4:$A$11210,'q-2023-10'!$L$4:$L$11210,"")</f>
        <v>7837</v>
      </c>
      <c r="N9441">
        <f t="shared" si="147"/>
        <v>1603</v>
      </c>
    </row>
    <row r="9442" spans="1:14" x14ac:dyDescent="0.2">
      <c r="A9442" t="s">
        <v>18880</v>
      </c>
      <c r="B9442" t="s">
        <v>18881</v>
      </c>
      <c r="C9442" cm="1">
        <f t="array" ref="C9442:G9442">_xlfn.XLOOKUP(A9442,'q-2023-10'!$A$4:$A$11210,'q-2023-10'!$C$4:$G$11210,"")</f>
        <v>0</v>
      </c>
      <c r="D9442">
        <v>0</v>
      </c>
      <c r="E9442">
        <v>0</v>
      </c>
      <c r="F9442">
        <v>0</v>
      </c>
      <c r="G9442">
        <v>0</v>
      </c>
      <c r="H9442">
        <v>3</v>
      </c>
      <c r="I9442">
        <v>1</v>
      </c>
      <c r="J9442">
        <v>1</v>
      </c>
      <c r="L9442">
        <v>9441</v>
      </c>
      <c r="M9442">
        <f>_xlfn.XLOOKUP(A9442,'q-2023-10'!$A$4:$A$11210,'q-2023-10'!$L$4:$L$11210,"")</f>
        <v>7838</v>
      </c>
      <c r="N9442">
        <f t="shared" si="147"/>
        <v>1603</v>
      </c>
    </row>
    <row r="9443" spans="1:14" x14ac:dyDescent="0.2">
      <c r="A9443" t="s">
        <v>18882</v>
      </c>
      <c r="B9443" t="s">
        <v>18883</v>
      </c>
      <c r="C9443" cm="1">
        <f t="array" ref="C9443:G9443">_xlfn.XLOOKUP(A9443,'q-2023-10'!$A$4:$A$11210,'q-2023-10'!$C$4:$G$11210,"")</f>
        <v>0</v>
      </c>
      <c r="D9443">
        <v>0</v>
      </c>
      <c r="E9443">
        <v>0</v>
      </c>
      <c r="F9443">
        <v>0</v>
      </c>
      <c r="G9443">
        <v>0</v>
      </c>
      <c r="H9443">
        <v>3</v>
      </c>
      <c r="I9443">
        <v>1</v>
      </c>
      <c r="J9443">
        <v>1</v>
      </c>
      <c r="L9443">
        <v>9442</v>
      </c>
      <c r="M9443">
        <f>_xlfn.XLOOKUP(A9443,'q-2023-10'!$A$4:$A$11210,'q-2023-10'!$L$4:$L$11210,"")</f>
        <v>7839</v>
      </c>
      <c r="N9443">
        <f t="shared" si="147"/>
        <v>1603</v>
      </c>
    </row>
    <row r="9444" spans="1:14" x14ac:dyDescent="0.2">
      <c r="A9444" t="s">
        <v>18884</v>
      </c>
      <c r="B9444" t="s">
        <v>18885</v>
      </c>
      <c r="C9444" cm="1">
        <f t="array" ref="C9444:G9444">_xlfn.XLOOKUP(A9444,'q-2023-10'!$A$4:$A$11210,'q-2023-10'!$C$4:$G$11210,"")</f>
        <v>0</v>
      </c>
      <c r="D9444">
        <v>0</v>
      </c>
      <c r="E9444">
        <v>0</v>
      </c>
      <c r="F9444">
        <v>0</v>
      </c>
      <c r="G9444">
        <v>0</v>
      </c>
      <c r="H9444">
        <v>3</v>
      </c>
      <c r="I9444">
        <v>1</v>
      </c>
      <c r="J9444">
        <v>1</v>
      </c>
      <c r="L9444">
        <v>9443</v>
      </c>
      <c r="M9444">
        <f>_xlfn.XLOOKUP(A9444,'q-2023-10'!$A$4:$A$11210,'q-2023-10'!$L$4:$L$11210,"")</f>
        <v>7840</v>
      </c>
      <c r="N9444">
        <f t="shared" si="147"/>
        <v>1603</v>
      </c>
    </row>
    <row r="9445" spans="1:14" x14ac:dyDescent="0.2">
      <c r="A9445" t="s">
        <v>18886</v>
      </c>
      <c r="B9445" t="s">
        <v>18887</v>
      </c>
      <c r="C9445" cm="1">
        <f t="array" ref="C9445:G9445">_xlfn.XLOOKUP(A9445,'q-2023-10'!$A$4:$A$11210,'q-2023-10'!$C$4:$G$11210,"")</f>
        <v>0</v>
      </c>
      <c r="D9445">
        <v>0</v>
      </c>
      <c r="E9445">
        <v>0</v>
      </c>
      <c r="F9445">
        <v>0</v>
      </c>
      <c r="G9445">
        <v>0</v>
      </c>
      <c r="H9445">
        <v>3</v>
      </c>
      <c r="I9445">
        <v>1</v>
      </c>
      <c r="J9445">
        <v>1</v>
      </c>
      <c r="L9445">
        <v>9444</v>
      </c>
      <c r="M9445">
        <f>_xlfn.XLOOKUP(A9445,'q-2023-10'!$A$4:$A$11210,'q-2023-10'!$L$4:$L$11210,"")</f>
        <v>7841</v>
      </c>
      <c r="N9445">
        <f t="shared" si="147"/>
        <v>1603</v>
      </c>
    </row>
    <row r="9446" spans="1:14" x14ac:dyDescent="0.2">
      <c r="A9446" t="s">
        <v>18888</v>
      </c>
      <c r="B9446" t="s">
        <v>18889</v>
      </c>
      <c r="C9446" cm="1">
        <f t="array" ref="C9446:G9446">_xlfn.XLOOKUP(A9446,'q-2023-10'!$A$4:$A$11210,'q-2023-10'!$C$4:$G$11210,"")</f>
        <v>0</v>
      </c>
      <c r="D9446">
        <v>0</v>
      </c>
      <c r="E9446">
        <v>0</v>
      </c>
      <c r="F9446">
        <v>0</v>
      </c>
      <c r="G9446">
        <v>0</v>
      </c>
      <c r="H9446">
        <v>3</v>
      </c>
      <c r="I9446">
        <v>1</v>
      </c>
      <c r="J9446">
        <v>1</v>
      </c>
      <c r="L9446">
        <v>9445</v>
      </c>
      <c r="M9446">
        <f>_xlfn.XLOOKUP(A9446,'q-2023-10'!$A$4:$A$11210,'q-2023-10'!$L$4:$L$11210,"")</f>
        <v>7842</v>
      </c>
      <c r="N9446">
        <f t="shared" si="147"/>
        <v>1603</v>
      </c>
    </row>
    <row r="9447" spans="1:14" x14ac:dyDescent="0.2">
      <c r="A9447" t="s">
        <v>18890</v>
      </c>
      <c r="B9447" t="s">
        <v>18891</v>
      </c>
      <c r="C9447" cm="1">
        <f t="array" ref="C9447:G9447">_xlfn.XLOOKUP(A9447,'q-2023-10'!$A$4:$A$11210,'q-2023-10'!$C$4:$G$11210,"")</f>
        <v>0</v>
      </c>
      <c r="D9447">
        <v>0</v>
      </c>
      <c r="E9447">
        <v>0</v>
      </c>
      <c r="F9447">
        <v>0</v>
      </c>
      <c r="G9447">
        <v>0</v>
      </c>
      <c r="H9447">
        <v>3</v>
      </c>
      <c r="I9447">
        <v>1</v>
      </c>
      <c r="J9447">
        <v>1</v>
      </c>
      <c r="L9447">
        <v>9446</v>
      </c>
      <c r="M9447">
        <f>_xlfn.XLOOKUP(A9447,'q-2023-10'!$A$4:$A$11210,'q-2023-10'!$L$4:$L$11210,"")</f>
        <v>7843</v>
      </c>
      <c r="N9447">
        <f t="shared" si="147"/>
        <v>1603</v>
      </c>
    </row>
    <row r="9448" spans="1:14" x14ac:dyDescent="0.2">
      <c r="A9448" t="s">
        <v>18892</v>
      </c>
      <c r="B9448" t="s">
        <v>18893</v>
      </c>
      <c r="C9448" cm="1">
        <f t="array" ref="C9448:G9448">_xlfn.XLOOKUP(A9448,'q-2023-10'!$A$4:$A$11210,'q-2023-10'!$C$4:$G$11210,"")</f>
        <v>0</v>
      </c>
      <c r="D9448">
        <v>0</v>
      </c>
      <c r="E9448">
        <v>0</v>
      </c>
      <c r="F9448">
        <v>0</v>
      </c>
      <c r="G9448">
        <v>0</v>
      </c>
      <c r="H9448">
        <v>3</v>
      </c>
      <c r="I9448">
        <v>1</v>
      </c>
      <c r="J9448">
        <v>1</v>
      </c>
      <c r="L9448">
        <v>9447</v>
      </c>
      <c r="M9448">
        <f>_xlfn.XLOOKUP(A9448,'q-2023-10'!$A$4:$A$11210,'q-2023-10'!$L$4:$L$11210,"")</f>
        <v>7844</v>
      </c>
      <c r="N9448">
        <f t="shared" si="147"/>
        <v>1603</v>
      </c>
    </row>
    <row r="9449" spans="1:14" x14ac:dyDescent="0.2">
      <c r="A9449" t="s">
        <v>18894</v>
      </c>
      <c r="B9449" t="s">
        <v>18895</v>
      </c>
      <c r="C9449" cm="1">
        <f t="array" ref="C9449:G9449">_xlfn.XLOOKUP(A9449,'q-2023-10'!$A$4:$A$11210,'q-2023-10'!$C$4:$G$11210,"")</f>
        <v>0</v>
      </c>
      <c r="D9449">
        <v>0</v>
      </c>
      <c r="E9449">
        <v>0</v>
      </c>
      <c r="F9449">
        <v>0</v>
      </c>
      <c r="G9449">
        <v>0</v>
      </c>
      <c r="H9449">
        <v>3</v>
      </c>
      <c r="I9449">
        <v>1</v>
      </c>
      <c r="J9449">
        <v>1</v>
      </c>
      <c r="L9449">
        <v>9448</v>
      </c>
      <c r="M9449">
        <f>_xlfn.XLOOKUP(A9449,'q-2023-10'!$A$4:$A$11210,'q-2023-10'!$L$4:$L$11210,"")</f>
        <v>7845</v>
      </c>
      <c r="N9449">
        <f t="shared" si="147"/>
        <v>1603</v>
      </c>
    </row>
    <row r="9450" spans="1:14" x14ac:dyDescent="0.2">
      <c r="A9450" t="s">
        <v>18896</v>
      </c>
      <c r="B9450" t="s">
        <v>18897</v>
      </c>
      <c r="C9450" cm="1">
        <f t="array" ref="C9450:G9450">_xlfn.XLOOKUP(A9450,'q-2023-10'!$A$4:$A$11210,'q-2023-10'!$C$4:$G$11210,"")</f>
        <v>0</v>
      </c>
      <c r="D9450">
        <v>0</v>
      </c>
      <c r="E9450">
        <v>0</v>
      </c>
      <c r="F9450">
        <v>0</v>
      </c>
      <c r="G9450">
        <v>0</v>
      </c>
      <c r="H9450">
        <v>3</v>
      </c>
      <c r="I9450">
        <v>1</v>
      </c>
      <c r="J9450">
        <v>1</v>
      </c>
      <c r="L9450">
        <v>9449</v>
      </c>
      <c r="M9450">
        <f>_xlfn.XLOOKUP(A9450,'q-2023-10'!$A$4:$A$11210,'q-2023-10'!$L$4:$L$11210,"")</f>
        <v>7846</v>
      </c>
      <c r="N9450">
        <f t="shared" si="147"/>
        <v>1603</v>
      </c>
    </row>
    <row r="9451" spans="1:14" x14ac:dyDescent="0.2">
      <c r="A9451" t="s">
        <v>18898</v>
      </c>
      <c r="B9451" t="s">
        <v>18899</v>
      </c>
      <c r="C9451" cm="1">
        <f t="array" ref="C9451:G9451">_xlfn.XLOOKUP(A9451,'q-2023-10'!$A$4:$A$11210,'q-2023-10'!$C$4:$G$11210,"")</f>
        <v>0</v>
      </c>
      <c r="D9451">
        <v>0</v>
      </c>
      <c r="E9451">
        <v>0</v>
      </c>
      <c r="F9451">
        <v>0</v>
      </c>
      <c r="G9451">
        <v>0</v>
      </c>
      <c r="H9451">
        <v>3</v>
      </c>
      <c r="I9451">
        <v>1</v>
      </c>
      <c r="J9451">
        <v>1</v>
      </c>
      <c r="L9451">
        <v>9450</v>
      </c>
      <c r="M9451">
        <f>_xlfn.XLOOKUP(A9451,'q-2023-10'!$A$4:$A$11210,'q-2023-10'!$L$4:$L$11210,"")</f>
        <v>7847</v>
      </c>
      <c r="N9451">
        <f t="shared" si="147"/>
        <v>1603</v>
      </c>
    </row>
    <row r="9452" spans="1:14" x14ac:dyDescent="0.2">
      <c r="A9452" t="s">
        <v>18900</v>
      </c>
      <c r="B9452" t="s">
        <v>18901</v>
      </c>
      <c r="C9452" cm="1">
        <f t="array" ref="C9452:G9452">_xlfn.XLOOKUP(A9452,'q-2023-10'!$A$4:$A$11210,'q-2023-10'!$C$4:$G$11210,"")</f>
        <v>0</v>
      </c>
      <c r="D9452">
        <v>0</v>
      </c>
      <c r="E9452">
        <v>0</v>
      </c>
      <c r="F9452">
        <v>0</v>
      </c>
      <c r="G9452">
        <v>0</v>
      </c>
      <c r="H9452">
        <v>3</v>
      </c>
      <c r="I9452">
        <v>1</v>
      </c>
      <c r="J9452">
        <v>1</v>
      </c>
      <c r="L9452">
        <v>9451</v>
      </c>
      <c r="M9452">
        <f>_xlfn.XLOOKUP(A9452,'q-2023-10'!$A$4:$A$11210,'q-2023-10'!$L$4:$L$11210,"")</f>
        <v>7848</v>
      </c>
      <c r="N9452">
        <f t="shared" si="147"/>
        <v>1603</v>
      </c>
    </row>
    <row r="9453" spans="1:14" x14ac:dyDescent="0.2">
      <c r="A9453" t="s">
        <v>18902</v>
      </c>
      <c r="B9453" t="s">
        <v>18903</v>
      </c>
      <c r="C9453" cm="1">
        <f t="array" ref="C9453:G9453">_xlfn.XLOOKUP(A9453,'q-2023-10'!$A$4:$A$11210,'q-2023-10'!$C$4:$G$11210,"")</f>
        <v>0</v>
      </c>
      <c r="D9453">
        <v>0</v>
      </c>
      <c r="E9453">
        <v>0</v>
      </c>
      <c r="F9453">
        <v>0</v>
      </c>
      <c r="G9453">
        <v>0</v>
      </c>
      <c r="H9453">
        <v>3</v>
      </c>
      <c r="I9453">
        <v>1</v>
      </c>
      <c r="J9453">
        <v>1</v>
      </c>
      <c r="L9453">
        <v>9452</v>
      </c>
      <c r="M9453">
        <f>_xlfn.XLOOKUP(A9453,'q-2023-10'!$A$4:$A$11210,'q-2023-10'!$L$4:$L$11210,"")</f>
        <v>7849</v>
      </c>
      <c r="N9453">
        <f t="shared" si="147"/>
        <v>1603</v>
      </c>
    </row>
    <row r="9454" spans="1:14" x14ac:dyDescent="0.2">
      <c r="A9454" t="s">
        <v>18904</v>
      </c>
      <c r="B9454" t="s">
        <v>18905</v>
      </c>
      <c r="C9454" cm="1">
        <f t="array" ref="C9454:G9454">_xlfn.XLOOKUP(A9454,'q-2023-10'!$A$4:$A$11210,'q-2023-10'!$C$4:$G$11210,"")</f>
        <v>0</v>
      </c>
      <c r="D9454">
        <v>0</v>
      </c>
      <c r="E9454">
        <v>0</v>
      </c>
      <c r="F9454">
        <v>0</v>
      </c>
      <c r="G9454">
        <v>0</v>
      </c>
      <c r="H9454">
        <v>3</v>
      </c>
      <c r="I9454">
        <v>1</v>
      </c>
      <c r="J9454">
        <v>1</v>
      </c>
      <c r="L9454">
        <v>9453</v>
      </c>
      <c r="M9454">
        <f>_xlfn.XLOOKUP(A9454,'q-2023-10'!$A$4:$A$11210,'q-2023-10'!$L$4:$L$11210,"")</f>
        <v>7850</v>
      </c>
      <c r="N9454">
        <f t="shared" si="147"/>
        <v>1603</v>
      </c>
    </row>
    <row r="9455" spans="1:14" x14ac:dyDescent="0.2">
      <c r="A9455" t="s">
        <v>18906</v>
      </c>
      <c r="B9455" t="s">
        <v>18907</v>
      </c>
      <c r="C9455" cm="1">
        <f t="array" ref="C9455:G9455">_xlfn.XLOOKUP(A9455,'q-2023-10'!$A$4:$A$11210,'q-2023-10'!$C$4:$G$11210,"")</f>
        <v>0</v>
      </c>
      <c r="D9455">
        <v>0</v>
      </c>
      <c r="E9455">
        <v>0</v>
      </c>
      <c r="F9455">
        <v>0</v>
      </c>
      <c r="G9455">
        <v>0</v>
      </c>
      <c r="H9455">
        <v>3</v>
      </c>
      <c r="I9455">
        <v>1</v>
      </c>
      <c r="J9455">
        <v>1</v>
      </c>
      <c r="L9455">
        <v>9454</v>
      </c>
      <c r="M9455">
        <f>_xlfn.XLOOKUP(A9455,'q-2023-10'!$A$4:$A$11210,'q-2023-10'!$L$4:$L$11210,"")</f>
        <v>7852</v>
      </c>
      <c r="N9455">
        <f t="shared" si="147"/>
        <v>1602</v>
      </c>
    </row>
    <row r="9456" spans="1:14" x14ac:dyDescent="0.2">
      <c r="A9456" t="s">
        <v>18908</v>
      </c>
      <c r="B9456" t="s">
        <v>18909</v>
      </c>
      <c r="C9456" cm="1">
        <f t="array" ref="C9456:G9456">_xlfn.XLOOKUP(A9456,'q-2023-10'!$A$4:$A$11210,'q-2023-10'!$C$4:$G$11210,"")</f>
        <v>0</v>
      </c>
      <c r="D9456">
        <v>0</v>
      </c>
      <c r="E9456">
        <v>0</v>
      </c>
      <c r="F9456">
        <v>0</v>
      </c>
      <c r="G9456">
        <v>0</v>
      </c>
      <c r="H9456">
        <v>3</v>
      </c>
      <c r="I9456">
        <v>1</v>
      </c>
      <c r="J9456">
        <v>1</v>
      </c>
      <c r="L9456">
        <v>9455</v>
      </c>
      <c r="M9456">
        <f>_xlfn.XLOOKUP(A9456,'q-2023-10'!$A$4:$A$11210,'q-2023-10'!$L$4:$L$11210,"")</f>
        <v>7853</v>
      </c>
      <c r="N9456">
        <f t="shared" si="147"/>
        <v>1602</v>
      </c>
    </row>
    <row r="9457" spans="1:14" x14ac:dyDescent="0.2">
      <c r="A9457" t="s">
        <v>18910</v>
      </c>
      <c r="B9457" t="s">
        <v>18911</v>
      </c>
      <c r="C9457" cm="1">
        <f t="array" ref="C9457:G9457">_xlfn.XLOOKUP(A9457,'q-2023-10'!$A$4:$A$11210,'q-2023-10'!$C$4:$G$11210,"")</f>
        <v>0</v>
      </c>
      <c r="D9457">
        <v>0</v>
      </c>
      <c r="E9457">
        <v>0</v>
      </c>
      <c r="F9457">
        <v>0</v>
      </c>
      <c r="G9457">
        <v>0</v>
      </c>
      <c r="H9457">
        <v>3</v>
      </c>
      <c r="I9457">
        <v>1</v>
      </c>
      <c r="J9457">
        <v>1</v>
      </c>
      <c r="L9457">
        <v>9456</v>
      </c>
      <c r="M9457">
        <f>_xlfn.XLOOKUP(A9457,'q-2023-10'!$A$4:$A$11210,'q-2023-10'!$L$4:$L$11210,"")</f>
        <v>7854</v>
      </c>
      <c r="N9457">
        <f t="shared" si="147"/>
        <v>1602</v>
      </c>
    </row>
    <row r="9458" spans="1:14" x14ac:dyDescent="0.2">
      <c r="A9458" t="s">
        <v>18912</v>
      </c>
      <c r="B9458" t="s">
        <v>18913</v>
      </c>
      <c r="C9458" cm="1">
        <f t="array" ref="C9458:G9458">_xlfn.XLOOKUP(A9458,'q-2023-10'!$A$4:$A$11210,'q-2023-10'!$C$4:$G$11210,"")</f>
        <v>0</v>
      </c>
      <c r="D9458">
        <v>0</v>
      </c>
      <c r="E9458">
        <v>0</v>
      </c>
      <c r="F9458">
        <v>0</v>
      </c>
      <c r="G9458">
        <v>0</v>
      </c>
      <c r="H9458">
        <v>3</v>
      </c>
      <c r="I9458">
        <v>1</v>
      </c>
      <c r="J9458">
        <v>1</v>
      </c>
      <c r="L9458">
        <v>9457</v>
      </c>
      <c r="M9458">
        <f>_xlfn.XLOOKUP(A9458,'q-2023-10'!$A$4:$A$11210,'q-2023-10'!$L$4:$L$11210,"")</f>
        <v>7855</v>
      </c>
      <c r="N9458">
        <f t="shared" si="147"/>
        <v>1602</v>
      </c>
    </row>
    <row r="9459" spans="1:14" x14ac:dyDescent="0.2">
      <c r="A9459" t="s">
        <v>18914</v>
      </c>
      <c r="B9459" t="s">
        <v>18915</v>
      </c>
      <c r="C9459" cm="1">
        <f t="array" ref="C9459:G9459">_xlfn.XLOOKUP(A9459,'q-2023-10'!$A$4:$A$11210,'q-2023-10'!$C$4:$G$11210,"")</f>
        <v>0</v>
      </c>
      <c r="D9459">
        <v>0</v>
      </c>
      <c r="E9459">
        <v>0</v>
      </c>
      <c r="F9459">
        <v>0</v>
      </c>
      <c r="G9459">
        <v>0</v>
      </c>
      <c r="H9459">
        <v>3</v>
      </c>
      <c r="I9459">
        <v>1</v>
      </c>
      <c r="J9459">
        <v>1</v>
      </c>
      <c r="L9459">
        <v>9458</v>
      </c>
      <c r="M9459">
        <f>_xlfn.XLOOKUP(A9459,'q-2023-10'!$A$4:$A$11210,'q-2023-10'!$L$4:$L$11210,"")</f>
        <v>7856</v>
      </c>
      <c r="N9459">
        <f t="shared" si="147"/>
        <v>1602</v>
      </c>
    </row>
    <row r="9460" spans="1:14" x14ac:dyDescent="0.2">
      <c r="A9460" t="s">
        <v>18916</v>
      </c>
      <c r="B9460" t="s">
        <v>18917</v>
      </c>
      <c r="C9460" cm="1">
        <f t="array" ref="C9460:G9460">_xlfn.XLOOKUP(A9460,'q-2023-10'!$A$4:$A$11210,'q-2023-10'!$C$4:$G$11210,"")</f>
        <v>0</v>
      </c>
      <c r="D9460">
        <v>0</v>
      </c>
      <c r="E9460">
        <v>0</v>
      </c>
      <c r="F9460">
        <v>0</v>
      </c>
      <c r="G9460">
        <v>0</v>
      </c>
      <c r="H9460">
        <v>3</v>
      </c>
      <c r="I9460">
        <v>1</v>
      </c>
      <c r="J9460">
        <v>1</v>
      </c>
      <c r="L9460">
        <v>9459</v>
      </c>
      <c r="M9460">
        <f>_xlfn.XLOOKUP(A9460,'q-2023-10'!$A$4:$A$11210,'q-2023-10'!$L$4:$L$11210,"")</f>
        <v>7857</v>
      </c>
      <c r="N9460">
        <f t="shared" si="147"/>
        <v>1602</v>
      </c>
    </row>
    <row r="9461" spans="1:14" x14ac:dyDescent="0.2">
      <c r="A9461" t="s">
        <v>18918</v>
      </c>
      <c r="B9461" t="s">
        <v>18919</v>
      </c>
      <c r="C9461" cm="1">
        <f t="array" ref="C9461:G9461">_xlfn.XLOOKUP(A9461,'q-2023-10'!$A$4:$A$11210,'q-2023-10'!$C$4:$G$11210,"")</f>
        <v>0</v>
      </c>
      <c r="D9461">
        <v>0</v>
      </c>
      <c r="E9461">
        <v>0</v>
      </c>
      <c r="F9461">
        <v>0</v>
      </c>
      <c r="G9461">
        <v>0</v>
      </c>
      <c r="H9461">
        <v>3</v>
      </c>
      <c r="I9461">
        <v>1</v>
      </c>
      <c r="J9461">
        <v>1</v>
      </c>
      <c r="L9461">
        <v>9460</v>
      </c>
      <c r="M9461">
        <f>_xlfn.XLOOKUP(A9461,'q-2023-10'!$A$4:$A$11210,'q-2023-10'!$L$4:$L$11210,"")</f>
        <v>7858</v>
      </c>
      <c r="N9461">
        <f t="shared" si="147"/>
        <v>1602</v>
      </c>
    </row>
    <row r="9462" spans="1:14" x14ac:dyDescent="0.2">
      <c r="A9462" t="s">
        <v>18920</v>
      </c>
      <c r="B9462" t="s">
        <v>18921</v>
      </c>
      <c r="C9462" cm="1">
        <f t="array" ref="C9462:G9462">_xlfn.XLOOKUP(A9462,'q-2023-10'!$A$4:$A$11210,'q-2023-10'!$C$4:$G$11210,"")</f>
        <v>0</v>
      </c>
      <c r="D9462">
        <v>0</v>
      </c>
      <c r="E9462">
        <v>0</v>
      </c>
      <c r="F9462">
        <v>0</v>
      </c>
      <c r="G9462">
        <v>0</v>
      </c>
      <c r="H9462">
        <v>3</v>
      </c>
      <c r="I9462">
        <v>1</v>
      </c>
      <c r="J9462">
        <v>1</v>
      </c>
      <c r="L9462">
        <v>9461</v>
      </c>
      <c r="M9462">
        <f>_xlfn.XLOOKUP(A9462,'q-2023-10'!$A$4:$A$11210,'q-2023-10'!$L$4:$L$11210,"")</f>
        <v>7859</v>
      </c>
      <c r="N9462">
        <f t="shared" si="147"/>
        <v>1602</v>
      </c>
    </row>
    <row r="9463" spans="1:14" x14ac:dyDescent="0.2">
      <c r="A9463" t="s">
        <v>18922</v>
      </c>
      <c r="B9463" t="s">
        <v>18923</v>
      </c>
      <c r="C9463" cm="1">
        <f t="array" ref="C9463:G9463">_xlfn.XLOOKUP(A9463,'q-2023-10'!$A$4:$A$11210,'q-2023-10'!$C$4:$G$11210,"")</f>
        <v>0</v>
      </c>
      <c r="D9463">
        <v>0</v>
      </c>
      <c r="E9463">
        <v>0</v>
      </c>
      <c r="F9463">
        <v>0</v>
      </c>
      <c r="G9463">
        <v>0</v>
      </c>
      <c r="H9463">
        <v>3</v>
      </c>
      <c r="I9463">
        <v>1</v>
      </c>
      <c r="J9463">
        <v>1</v>
      </c>
      <c r="L9463">
        <v>9462</v>
      </c>
      <c r="M9463">
        <f>_xlfn.XLOOKUP(A9463,'q-2023-10'!$A$4:$A$11210,'q-2023-10'!$L$4:$L$11210,"")</f>
        <v>7860</v>
      </c>
      <c r="N9463">
        <f t="shared" si="147"/>
        <v>1602</v>
      </c>
    </row>
    <row r="9464" spans="1:14" x14ac:dyDescent="0.2">
      <c r="A9464" t="s">
        <v>18924</v>
      </c>
      <c r="B9464" t="s">
        <v>18925</v>
      </c>
      <c r="C9464" cm="1">
        <f t="array" ref="C9464:G9464">_xlfn.XLOOKUP(A9464,'q-2023-10'!$A$4:$A$11210,'q-2023-10'!$C$4:$G$11210,"")</f>
        <v>0</v>
      </c>
      <c r="D9464">
        <v>0</v>
      </c>
      <c r="E9464">
        <v>0</v>
      </c>
      <c r="F9464">
        <v>0</v>
      </c>
      <c r="G9464">
        <v>0</v>
      </c>
      <c r="H9464">
        <v>3</v>
      </c>
      <c r="I9464">
        <v>1</v>
      </c>
      <c r="J9464">
        <v>1</v>
      </c>
      <c r="L9464">
        <v>9463</v>
      </c>
      <c r="M9464">
        <f>_xlfn.XLOOKUP(A9464,'q-2023-10'!$A$4:$A$11210,'q-2023-10'!$L$4:$L$11210,"")</f>
        <v>7861</v>
      </c>
      <c r="N9464">
        <f t="shared" si="147"/>
        <v>1602</v>
      </c>
    </row>
    <row r="9465" spans="1:14" x14ac:dyDescent="0.2">
      <c r="A9465" t="s">
        <v>18926</v>
      </c>
      <c r="B9465" t="s">
        <v>18927</v>
      </c>
      <c r="C9465" cm="1">
        <f t="array" ref="C9465:G9465">_xlfn.XLOOKUP(A9465,'q-2023-10'!$A$4:$A$11210,'q-2023-10'!$C$4:$G$11210,"")</f>
        <v>0</v>
      </c>
      <c r="D9465">
        <v>0</v>
      </c>
      <c r="E9465">
        <v>0</v>
      </c>
      <c r="F9465">
        <v>0</v>
      </c>
      <c r="G9465">
        <v>0</v>
      </c>
      <c r="H9465">
        <v>3</v>
      </c>
      <c r="I9465">
        <v>1</v>
      </c>
      <c r="J9465">
        <v>1</v>
      </c>
      <c r="L9465">
        <v>9464</v>
      </c>
      <c r="M9465">
        <f>_xlfn.XLOOKUP(A9465,'q-2023-10'!$A$4:$A$11210,'q-2023-10'!$L$4:$L$11210,"")</f>
        <v>7862</v>
      </c>
      <c r="N9465">
        <f t="shared" si="147"/>
        <v>1602</v>
      </c>
    </row>
    <row r="9466" spans="1:14" x14ac:dyDescent="0.2">
      <c r="A9466" t="s">
        <v>18928</v>
      </c>
      <c r="B9466" t="s">
        <v>18929</v>
      </c>
      <c r="C9466" cm="1">
        <f t="array" ref="C9466:G9466">_xlfn.XLOOKUP(A9466,'q-2023-10'!$A$4:$A$11210,'q-2023-10'!$C$4:$G$11210,"")</f>
        <v>0</v>
      </c>
      <c r="D9466">
        <v>0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1</v>
      </c>
      <c r="L9466">
        <v>9465</v>
      </c>
      <c r="M9466">
        <f>_xlfn.XLOOKUP(A9466,'q-2023-10'!$A$4:$A$11210,'q-2023-10'!$L$4:$L$11210,"")</f>
        <v>7863</v>
      </c>
      <c r="N9466">
        <f t="shared" si="147"/>
        <v>1602</v>
      </c>
    </row>
    <row r="9467" spans="1:14" x14ac:dyDescent="0.2">
      <c r="A9467" t="s">
        <v>18930</v>
      </c>
      <c r="B9467" t="s">
        <v>18931</v>
      </c>
      <c r="C9467" cm="1">
        <f t="array" ref="C9467:G9467">_xlfn.XLOOKUP(A9467,'q-2023-10'!$A$4:$A$11210,'q-2023-10'!$C$4:$G$11210,"")</f>
        <v>0</v>
      </c>
      <c r="D9467">
        <v>0</v>
      </c>
      <c r="E9467">
        <v>0</v>
      </c>
      <c r="F9467">
        <v>0</v>
      </c>
      <c r="G9467">
        <v>0</v>
      </c>
      <c r="H9467">
        <v>3</v>
      </c>
      <c r="I9467">
        <v>1</v>
      </c>
      <c r="J9467">
        <v>1</v>
      </c>
      <c r="L9467">
        <v>9466</v>
      </c>
      <c r="M9467">
        <f>_xlfn.XLOOKUP(A9467,'q-2023-10'!$A$4:$A$11210,'q-2023-10'!$L$4:$L$11210,"")</f>
        <v>7864</v>
      </c>
      <c r="N9467">
        <f t="shared" si="147"/>
        <v>1602</v>
      </c>
    </row>
    <row r="9468" spans="1:14" x14ac:dyDescent="0.2">
      <c r="A9468" t="s">
        <v>18932</v>
      </c>
      <c r="B9468" t="s">
        <v>18933</v>
      </c>
      <c r="C9468" cm="1">
        <f t="array" ref="C9468:G9468">_xlfn.XLOOKUP(A9468,'q-2023-10'!$A$4:$A$11210,'q-2023-10'!$C$4:$G$11210,"")</f>
        <v>0</v>
      </c>
      <c r="D9468">
        <v>0</v>
      </c>
      <c r="E9468">
        <v>0</v>
      </c>
      <c r="F9468">
        <v>0</v>
      </c>
      <c r="G9468">
        <v>0</v>
      </c>
      <c r="H9468">
        <v>3</v>
      </c>
      <c r="I9468">
        <v>1</v>
      </c>
      <c r="J9468">
        <v>1</v>
      </c>
      <c r="L9468">
        <v>9467</v>
      </c>
      <c r="M9468">
        <f>_xlfn.XLOOKUP(A9468,'q-2023-10'!$A$4:$A$11210,'q-2023-10'!$L$4:$L$11210,"")</f>
        <v>7865</v>
      </c>
      <c r="N9468">
        <f t="shared" si="147"/>
        <v>1602</v>
      </c>
    </row>
    <row r="9469" spans="1:14" x14ac:dyDescent="0.2">
      <c r="A9469" t="s">
        <v>18934</v>
      </c>
      <c r="B9469" t="s">
        <v>18935</v>
      </c>
      <c r="C9469" cm="1">
        <f t="array" ref="C9469:G9469">_xlfn.XLOOKUP(A9469,'q-2023-10'!$A$4:$A$11210,'q-2023-10'!$C$4:$G$11210,"")</f>
        <v>0</v>
      </c>
      <c r="D9469">
        <v>0</v>
      </c>
      <c r="E9469">
        <v>0</v>
      </c>
      <c r="F9469">
        <v>0</v>
      </c>
      <c r="G9469">
        <v>0</v>
      </c>
      <c r="H9469">
        <v>3</v>
      </c>
      <c r="I9469">
        <v>1</v>
      </c>
      <c r="J9469">
        <v>1</v>
      </c>
      <c r="L9469">
        <v>9468</v>
      </c>
      <c r="M9469">
        <f>_xlfn.XLOOKUP(A9469,'q-2023-10'!$A$4:$A$11210,'q-2023-10'!$L$4:$L$11210,"")</f>
        <v>7866</v>
      </c>
      <c r="N9469">
        <f t="shared" si="147"/>
        <v>1602</v>
      </c>
    </row>
    <row r="9470" spans="1:14" x14ac:dyDescent="0.2">
      <c r="A9470" t="s">
        <v>18936</v>
      </c>
      <c r="B9470" t="s">
        <v>18937</v>
      </c>
      <c r="C9470" cm="1">
        <f t="array" ref="C9470:G9470">_xlfn.XLOOKUP(A9470,'q-2023-10'!$A$4:$A$11210,'q-2023-10'!$C$4:$G$11210,"")</f>
        <v>0</v>
      </c>
      <c r="D9470">
        <v>0</v>
      </c>
      <c r="E9470">
        <v>0</v>
      </c>
      <c r="F9470">
        <v>0</v>
      </c>
      <c r="G9470">
        <v>0</v>
      </c>
      <c r="H9470">
        <v>3</v>
      </c>
      <c r="I9470">
        <v>1</v>
      </c>
      <c r="J9470">
        <v>1</v>
      </c>
      <c r="L9470">
        <v>9469</v>
      </c>
      <c r="M9470">
        <f>_xlfn.XLOOKUP(A9470,'q-2023-10'!$A$4:$A$11210,'q-2023-10'!$L$4:$L$11210,"")</f>
        <v>7867</v>
      </c>
      <c r="N9470">
        <f t="shared" si="147"/>
        <v>1602</v>
      </c>
    </row>
    <row r="9471" spans="1:14" x14ac:dyDescent="0.2">
      <c r="A9471" t="s">
        <v>18938</v>
      </c>
      <c r="B9471" t="s">
        <v>18939</v>
      </c>
      <c r="C9471" cm="1">
        <f t="array" ref="C9471:G9471">_xlfn.XLOOKUP(A9471,'q-2023-10'!$A$4:$A$11210,'q-2023-10'!$C$4:$G$11210,"")</f>
        <v>0</v>
      </c>
      <c r="D9471">
        <v>0</v>
      </c>
      <c r="E9471">
        <v>0</v>
      </c>
      <c r="F9471">
        <v>0</v>
      </c>
      <c r="G9471">
        <v>0</v>
      </c>
      <c r="H9471">
        <v>3</v>
      </c>
      <c r="I9471">
        <v>1</v>
      </c>
      <c r="J9471">
        <v>1</v>
      </c>
      <c r="L9471">
        <v>9470</v>
      </c>
      <c r="M9471">
        <f>_xlfn.XLOOKUP(A9471,'q-2023-10'!$A$4:$A$11210,'q-2023-10'!$L$4:$L$11210,"")</f>
        <v>7868</v>
      </c>
      <c r="N9471">
        <f t="shared" si="147"/>
        <v>1602</v>
      </c>
    </row>
    <row r="9472" spans="1:14" x14ac:dyDescent="0.2">
      <c r="A9472" t="s">
        <v>18940</v>
      </c>
      <c r="B9472" t="s">
        <v>18941</v>
      </c>
      <c r="C9472" cm="1">
        <f t="array" ref="C9472:G9472">_xlfn.XLOOKUP(A9472,'q-2023-10'!$A$4:$A$11210,'q-2023-10'!$C$4:$G$11210,"")</f>
        <v>0</v>
      </c>
      <c r="D9472">
        <v>0</v>
      </c>
      <c r="E9472">
        <v>0</v>
      </c>
      <c r="F9472">
        <v>0</v>
      </c>
      <c r="G9472">
        <v>0</v>
      </c>
      <c r="H9472">
        <v>3</v>
      </c>
      <c r="I9472">
        <v>1</v>
      </c>
      <c r="J9472">
        <v>1</v>
      </c>
      <c r="L9472">
        <v>9471</v>
      </c>
      <c r="M9472">
        <f>_xlfn.XLOOKUP(A9472,'q-2023-10'!$A$4:$A$11210,'q-2023-10'!$L$4:$L$11210,"")</f>
        <v>7869</v>
      </c>
      <c r="N9472">
        <f t="shared" si="147"/>
        <v>1602</v>
      </c>
    </row>
    <row r="9473" spans="1:14" x14ac:dyDescent="0.2">
      <c r="A9473" t="s">
        <v>18942</v>
      </c>
      <c r="B9473" t="s">
        <v>18943</v>
      </c>
      <c r="C9473" cm="1">
        <f t="array" ref="C9473:G9473">_xlfn.XLOOKUP(A9473,'q-2023-10'!$A$4:$A$11210,'q-2023-10'!$C$4:$G$11210,"")</f>
        <v>0</v>
      </c>
      <c r="D9473">
        <v>0</v>
      </c>
      <c r="E9473">
        <v>0</v>
      </c>
      <c r="F9473">
        <v>0</v>
      </c>
      <c r="G9473">
        <v>0</v>
      </c>
      <c r="H9473">
        <v>3</v>
      </c>
      <c r="I9473">
        <v>1</v>
      </c>
      <c r="J9473">
        <v>1</v>
      </c>
      <c r="L9473">
        <v>9472</v>
      </c>
      <c r="M9473">
        <f>_xlfn.XLOOKUP(A9473,'q-2023-10'!$A$4:$A$11210,'q-2023-10'!$L$4:$L$11210,"")</f>
        <v>7870</v>
      </c>
      <c r="N9473">
        <f t="shared" si="147"/>
        <v>1602</v>
      </c>
    </row>
    <row r="9474" spans="1:14" x14ac:dyDescent="0.2">
      <c r="A9474" t="s">
        <v>18944</v>
      </c>
      <c r="B9474" t="s">
        <v>18945</v>
      </c>
      <c r="C9474" cm="1">
        <f t="array" ref="C9474:G9474">_xlfn.XLOOKUP(A9474,'q-2023-10'!$A$4:$A$11210,'q-2023-10'!$C$4:$G$11210,"")</f>
        <v>0</v>
      </c>
      <c r="D9474">
        <v>0</v>
      </c>
      <c r="E9474">
        <v>0</v>
      </c>
      <c r="F9474">
        <v>0</v>
      </c>
      <c r="G9474">
        <v>0</v>
      </c>
      <c r="H9474">
        <v>3</v>
      </c>
      <c r="I9474">
        <v>1</v>
      </c>
      <c r="J9474">
        <v>1</v>
      </c>
      <c r="L9474">
        <v>9473</v>
      </c>
      <c r="M9474">
        <f>_xlfn.XLOOKUP(A9474,'q-2023-10'!$A$4:$A$11210,'q-2023-10'!$L$4:$L$11210,"")</f>
        <v>7871</v>
      </c>
      <c r="N9474">
        <f t="shared" si="147"/>
        <v>1602</v>
      </c>
    </row>
    <row r="9475" spans="1:14" x14ac:dyDescent="0.2">
      <c r="A9475" t="s">
        <v>18946</v>
      </c>
      <c r="B9475" t="s">
        <v>18947</v>
      </c>
      <c r="C9475" cm="1">
        <f t="array" ref="C9475:G9475">_xlfn.XLOOKUP(A9475,'q-2023-10'!$A$4:$A$11210,'q-2023-10'!$C$4:$G$11210,"")</f>
        <v>0</v>
      </c>
      <c r="D9475">
        <v>0</v>
      </c>
      <c r="E9475">
        <v>0</v>
      </c>
      <c r="F9475">
        <v>0</v>
      </c>
      <c r="G9475">
        <v>0</v>
      </c>
      <c r="H9475">
        <v>3</v>
      </c>
      <c r="I9475">
        <v>1</v>
      </c>
      <c r="J9475">
        <v>1</v>
      </c>
      <c r="L9475">
        <v>9474</v>
      </c>
      <c r="M9475">
        <f>_xlfn.XLOOKUP(A9475,'q-2023-10'!$A$4:$A$11210,'q-2023-10'!$L$4:$L$11210,"")</f>
        <v>7872</v>
      </c>
      <c r="N9475">
        <f t="shared" ref="N9475:N9538" si="148">L9475-M9475</f>
        <v>1602</v>
      </c>
    </row>
    <row r="9476" spans="1:14" x14ac:dyDescent="0.2">
      <c r="A9476" t="s">
        <v>18948</v>
      </c>
      <c r="B9476" t="s">
        <v>18949</v>
      </c>
      <c r="C9476" cm="1">
        <f t="array" ref="C9476:G9476">_xlfn.XLOOKUP(A9476,'q-2023-10'!$A$4:$A$11210,'q-2023-10'!$C$4:$G$11210,"")</f>
        <v>0</v>
      </c>
      <c r="D9476">
        <v>0</v>
      </c>
      <c r="E9476">
        <v>0</v>
      </c>
      <c r="F9476">
        <v>0</v>
      </c>
      <c r="G9476">
        <v>0</v>
      </c>
      <c r="H9476">
        <v>3</v>
      </c>
      <c r="I9476">
        <v>1</v>
      </c>
      <c r="J9476">
        <v>1</v>
      </c>
      <c r="L9476">
        <v>9475</v>
      </c>
      <c r="M9476">
        <f>_xlfn.XLOOKUP(A9476,'q-2023-10'!$A$4:$A$11210,'q-2023-10'!$L$4:$L$11210,"")</f>
        <v>7873</v>
      </c>
      <c r="N9476">
        <f t="shared" si="148"/>
        <v>1602</v>
      </c>
    </row>
    <row r="9477" spans="1:14" x14ac:dyDescent="0.2">
      <c r="A9477" t="s">
        <v>18950</v>
      </c>
      <c r="B9477" t="s">
        <v>18951</v>
      </c>
      <c r="C9477" cm="1">
        <f t="array" ref="C9477:G9477">_xlfn.XLOOKUP(A9477,'q-2023-10'!$A$4:$A$11210,'q-2023-10'!$C$4:$G$11210,"")</f>
        <v>0</v>
      </c>
      <c r="D9477">
        <v>0</v>
      </c>
      <c r="E9477">
        <v>0</v>
      </c>
      <c r="F9477">
        <v>0</v>
      </c>
      <c r="G9477">
        <v>0</v>
      </c>
      <c r="H9477">
        <v>3</v>
      </c>
      <c r="I9477">
        <v>1</v>
      </c>
      <c r="J9477">
        <v>1</v>
      </c>
      <c r="L9477">
        <v>9476</v>
      </c>
      <c r="M9477">
        <f>_xlfn.XLOOKUP(A9477,'q-2023-10'!$A$4:$A$11210,'q-2023-10'!$L$4:$L$11210,"")</f>
        <v>7874</v>
      </c>
      <c r="N9477">
        <f t="shared" si="148"/>
        <v>1602</v>
      </c>
    </row>
    <row r="9478" spans="1:14" x14ac:dyDescent="0.2">
      <c r="A9478" t="s">
        <v>18952</v>
      </c>
      <c r="B9478" t="s">
        <v>18953</v>
      </c>
      <c r="C9478" cm="1">
        <f t="array" ref="C9478:G9478">_xlfn.XLOOKUP(A9478,'q-2023-10'!$A$4:$A$11210,'q-2023-10'!$C$4:$G$11210,"")</f>
        <v>0</v>
      </c>
      <c r="D9478">
        <v>0</v>
      </c>
      <c r="E9478">
        <v>0</v>
      </c>
      <c r="F9478">
        <v>0</v>
      </c>
      <c r="G9478">
        <v>0</v>
      </c>
      <c r="H9478">
        <v>3</v>
      </c>
      <c r="I9478">
        <v>1</v>
      </c>
      <c r="J9478">
        <v>1</v>
      </c>
      <c r="L9478">
        <v>9477</v>
      </c>
      <c r="M9478">
        <f>_xlfn.XLOOKUP(A9478,'q-2023-10'!$A$4:$A$11210,'q-2023-10'!$L$4:$L$11210,"")</f>
        <v>7875</v>
      </c>
      <c r="N9478">
        <f t="shared" si="148"/>
        <v>1602</v>
      </c>
    </row>
    <row r="9479" spans="1:14" x14ac:dyDescent="0.2">
      <c r="A9479" t="s">
        <v>18954</v>
      </c>
      <c r="B9479" t="s">
        <v>18955</v>
      </c>
      <c r="C9479" cm="1">
        <f t="array" ref="C9479:G9479">_xlfn.XLOOKUP(A9479,'q-2023-10'!$A$4:$A$11210,'q-2023-10'!$C$4:$G$11210,"")</f>
        <v>0</v>
      </c>
      <c r="D9479">
        <v>0</v>
      </c>
      <c r="E9479">
        <v>0</v>
      </c>
      <c r="F9479">
        <v>0</v>
      </c>
      <c r="G9479">
        <v>0</v>
      </c>
      <c r="H9479">
        <v>3</v>
      </c>
      <c r="I9479">
        <v>1</v>
      </c>
      <c r="J9479">
        <v>1</v>
      </c>
      <c r="L9479">
        <v>9478</v>
      </c>
      <c r="M9479">
        <f>_xlfn.XLOOKUP(A9479,'q-2023-10'!$A$4:$A$11210,'q-2023-10'!$L$4:$L$11210,"")</f>
        <v>7876</v>
      </c>
      <c r="N9479">
        <f t="shared" si="148"/>
        <v>1602</v>
      </c>
    </row>
    <row r="9480" spans="1:14" x14ac:dyDescent="0.2">
      <c r="A9480" t="s">
        <v>18956</v>
      </c>
      <c r="B9480" t="s">
        <v>18957</v>
      </c>
      <c r="C9480" cm="1">
        <f t="array" ref="C9480:G9480">_xlfn.XLOOKUP(A9480,'q-2023-10'!$A$4:$A$11210,'q-2023-10'!$C$4:$G$11210,"")</f>
        <v>0</v>
      </c>
      <c r="D9480">
        <v>0</v>
      </c>
      <c r="E9480">
        <v>0</v>
      </c>
      <c r="F9480">
        <v>0</v>
      </c>
      <c r="G9480">
        <v>0</v>
      </c>
      <c r="H9480">
        <v>3</v>
      </c>
      <c r="I9480">
        <v>1</v>
      </c>
      <c r="J9480">
        <v>1</v>
      </c>
      <c r="L9480">
        <v>9479</v>
      </c>
      <c r="M9480">
        <f>_xlfn.XLOOKUP(A9480,'q-2023-10'!$A$4:$A$11210,'q-2023-10'!$L$4:$L$11210,"")</f>
        <v>7877</v>
      </c>
      <c r="N9480">
        <f t="shared" si="148"/>
        <v>1602</v>
      </c>
    </row>
    <row r="9481" spans="1:14" x14ac:dyDescent="0.2">
      <c r="A9481" t="s">
        <v>18958</v>
      </c>
      <c r="B9481" t="s">
        <v>18959</v>
      </c>
      <c r="C9481" cm="1">
        <f t="array" ref="C9481:G9481">_xlfn.XLOOKUP(A9481,'q-2023-10'!$A$4:$A$11210,'q-2023-10'!$C$4:$G$11210,"")</f>
        <v>0</v>
      </c>
      <c r="D9481">
        <v>0</v>
      </c>
      <c r="E9481">
        <v>0</v>
      </c>
      <c r="F9481">
        <v>0</v>
      </c>
      <c r="G9481">
        <v>0</v>
      </c>
      <c r="H9481">
        <v>3</v>
      </c>
      <c r="I9481">
        <v>1</v>
      </c>
      <c r="J9481">
        <v>1</v>
      </c>
      <c r="L9481">
        <v>9480</v>
      </c>
      <c r="M9481">
        <f>_xlfn.XLOOKUP(A9481,'q-2023-10'!$A$4:$A$11210,'q-2023-10'!$L$4:$L$11210,"")</f>
        <v>7878</v>
      </c>
      <c r="N9481">
        <f t="shared" si="148"/>
        <v>1602</v>
      </c>
    </row>
    <row r="9482" spans="1:14" x14ac:dyDescent="0.2">
      <c r="A9482" t="s">
        <v>18960</v>
      </c>
      <c r="B9482" t="s">
        <v>18961</v>
      </c>
      <c r="C9482" cm="1">
        <f t="array" ref="C9482:G9482">_xlfn.XLOOKUP(A9482,'q-2023-10'!$A$4:$A$11210,'q-2023-10'!$C$4:$G$11210,"")</f>
        <v>0</v>
      </c>
      <c r="D9482">
        <v>0</v>
      </c>
      <c r="E9482">
        <v>0</v>
      </c>
      <c r="F9482">
        <v>0</v>
      </c>
      <c r="G9482">
        <v>0</v>
      </c>
      <c r="H9482">
        <v>3</v>
      </c>
      <c r="I9482">
        <v>1</v>
      </c>
      <c r="J9482">
        <v>1</v>
      </c>
      <c r="L9482">
        <v>9481</v>
      </c>
      <c r="M9482">
        <f>_xlfn.XLOOKUP(A9482,'q-2023-10'!$A$4:$A$11210,'q-2023-10'!$L$4:$L$11210,"")</f>
        <v>7879</v>
      </c>
      <c r="N9482">
        <f t="shared" si="148"/>
        <v>1602</v>
      </c>
    </row>
    <row r="9483" spans="1:14" x14ac:dyDescent="0.2">
      <c r="A9483" t="s">
        <v>18962</v>
      </c>
      <c r="B9483" t="s">
        <v>18963</v>
      </c>
      <c r="C9483" cm="1">
        <f t="array" ref="C9483:G9483">_xlfn.XLOOKUP(A9483,'q-2023-10'!$A$4:$A$11210,'q-2023-10'!$C$4:$G$11210,"")</f>
        <v>0</v>
      </c>
      <c r="D9483">
        <v>0</v>
      </c>
      <c r="E9483">
        <v>0</v>
      </c>
      <c r="F9483">
        <v>0</v>
      </c>
      <c r="G9483">
        <v>0</v>
      </c>
      <c r="H9483">
        <v>3</v>
      </c>
      <c r="I9483">
        <v>1</v>
      </c>
      <c r="J9483">
        <v>1</v>
      </c>
      <c r="L9483">
        <v>9482</v>
      </c>
      <c r="M9483">
        <f>_xlfn.XLOOKUP(A9483,'q-2023-10'!$A$4:$A$11210,'q-2023-10'!$L$4:$L$11210,"")</f>
        <v>7880</v>
      </c>
      <c r="N9483">
        <f t="shared" si="148"/>
        <v>1602</v>
      </c>
    </row>
    <row r="9484" spans="1:14" x14ac:dyDescent="0.2">
      <c r="A9484" t="s">
        <v>18964</v>
      </c>
      <c r="B9484" t="s">
        <v>18965</v>
      </c>
      <c r="C9484" cm="1">
        <f t="array" ref="C9484:G9484">_xlfn.XLOOKUP(A9484,'q-2023-10'!$A$4:$A$11210,'q-2023-10'!$C$4:$G$11210,"")</f>
        <v>0</v>
      </c>
      <c r="D9484">
        <v>0</v>
      </c>
      <c r="E9484">
        <v>0</v>
      </c>
      <c r="F9484">
        <v>0</v>
      </c>
      <c r="G9484">
        <v>0</v>
      </c>
      <c r="H9484">
        <v>3</v>
      </c>
      <c r="I9484">
        <v>1</v>
      </c>
      <c r="J9484">
        <v>1</v>
      </c>
      <c r="L9484">
        <v>9483</v>
      </c>
      <c r="M9484">
        <f>_xlfn.XLOOKUP(A9484,'q-2023-10'!$A$4:$A$11210,'q-2023-10'!$L$4:$L$11210,"")</f>
        <v>7881</v>
      </c>
      <c r="N9484">
        <f t="shared" si="148"/>
        <v>1602</v>
      </c>
    </row>
    <row r="9485" spans="1:14" x14ac:dyDescent="0.2">
      <c r="A9485" t="s">
        <v>18966</v>
      </c>
      <c r="B9485" t="s">
        <v>18967</v>
      </c>
      <c r="C9485" cm="1">
        <f t="array" ref="C9485:G9485">_xlfn.XLOOKUP(A9485,'q-2023-10'!$A$4:$A$11210,'q-2023-10'!$C$4:$G$11210,"")</f>
        <v>0</v>
      </c>
      <c r="D9485">
        <v>0</v>
      </c>
      <c r="E9485">
        <v>0</v>
      </c>
      <c r="F9485">
        <v>0</v>
      </c>
      <c r="G9485">
        <v>0</v>
      </c>
      <c r="H9485">
        <v>3</v>
      </c>
      <c r="I9485">
        <v>1</v>
      </c>
      <c r="J9485">
        <v>1</v>
      </c>
      <c r="L9485">
        <v>9484</v>
      </c>
      <c r="M9485">
        <f>_xlfn.XLOOKUP(A9485,'q-2023-10'!$A$4:$A$11210,'q-2023-10'!$L$4:$L$11210,"")</f>
        <v>7882</v>
      </c>
      <c r="N9485">
        <f t="shared" si="148"/>
        <v>1602</v>
      </c>
    </row>
    <row r="9486" spans="1:14" x14ac:dyDescent="0.2">
      <c r="A9486" t="s">
        <v>18968</v>
      </c>
      <c r="B9486" t="s">
        <v>18969</v>
      </c>
      <c r="C9486" cm="1">
        <f t="array" ref="C9486:G9486">_xlfn.XLOOKUP(A9486,'q-2023-10'!$A$4:$A$11210,'q-2023-10'!$C$4:$G$11210,"")</f>
        <v>0</v>
      </c>
      <c r="D9486">
        <v>0</v>
      </c>
      <c r="E9486">
        <v>0</v>
      </c>
      <c r="F9486">
        <v>0</v>
      </c>
      <c r="G9486">
        <v>0</v>
      </c>
      <c r="H9486">
        <v>3</v>
      </c>
      <c r="I9486">
        <v>1</v>
      </c>
      <c r="J9486">
        <v>1</v>
      </c>
      <c r="L9486">
        <v>9485</v>
      </c>
      <c r="M9486">
        <f>_xlfn.XLOOKUP(A9486,'q-2023-10'!$A$4:$A$11210,'q-2023-10'!$L$4:$L$11210,"")</f>
        <v>7883</v>
      </c>
      <c r="N9486">
        <f t="shared" si="148"/>
        <v>1602</v>
      </c>
    </row>
    <row r="9487" spans="1:14" x14ac:dyDescent="0.2">
      <c r="A9487" t="s">
        <v>18970</v>
      </c>
      <c r="B9487" t="s">
        <v>18971</v>
      </c>
      <c r="C9487" cm="1">
        <f t="array" ref="C9487:G9487">_xlfn.XLOOKUP(A9487,'q-2023-10'!$A$4:$A$11210,'q-2023-10'!$C$4:$G$11210,"")</f>
        <v>0</v>
      </c>
      <c r="D9487">
        <v>0</v>
      </c>
      <c r="E9487">
        <v>0</v>
      </c>
      <c r="F9487">
        <v>0</v>
      </c>
      <c r="G9487">
        <v>0</v>
      </c>
      <c r="H9487">
        <v>3</v>
      </c>
      <c r="I9487">
        <v>1</v>
      </c>
      <c r="J9487">
        <v>1</v>
      </c>
      <c r="L9487">
        <v>9486</v>
      </c>
      <c r="M9487">
        <f>_xlfn.XLOOKUP(A9487,'q-2023-10'!$A$4:$A$11210,'q-2023-10'!$L$4:$L$11210,"")</f>
        <v>7884</v>
      </c>
      <c r="N9487">
        <f t="shared" si="148"/>
        <v>1602</v>
      </c>
    </row>
    <row r="9488" spans="1:14" x14ac:dyDescent="0.2">
      <c r="A9488" t="s">
        <v>18972</v>
      </c>
      <c r="B9488" t="s">
        <v>18973</v>
      </c>
      <c r="C9488" cm="1">
        <f t="array" ref="C9488:G9488">_xlfn.XLOOKUP(A9488,'q-2023-10'!$A$4:$A$11210,'q-2023-10'!$C$4:$G$11210,"")</f>
        <v>0</v>
      </c>
      <c r="D9488">
        <v>0</v>
      </c>
      <c r="E9488">
        <v>0</v>
      </c>
      <c r="F9488">
        <v>0</v>
      </c>
      <c r="G9488">
        <v>0</v>
      </c>
      <c r="H9488">
        <v>3</v>
      </c>
      <c r="I9488">
        <v>1</v>
      </c>
      <c r="J9488">
        <v>1</v>
      </c>
      <c r="L9488">
        <v>9487</v>
      </c>
      <c r="M9488">
        <f>_xlfn.XLOOKUP(A9488,'q-2023-10'!$A$4:$A$11210,'q-2023-10'!$L$4:$L$11210,"")</f>
        <v>7885</v>
      </c>
      <c r="N9488">
        <f t="shared" si="148"/>
        <v>1602</v>
      </c>
    </row>
    <row r="9489" spans="1:14" x14ac:dyDescent="0.2">
      <c r="A9489" t="s">
        <v>18974</v>
      </c>
      <c r="B9489" t="s">
        <v>18975</v>
      </c>
      <c r="C9489" cm="1">
        <f t="array" ref="C9489:G9489">_xlfn.XLOOKUP(A9489,'q-2023-10'!$A$4:$A$11210,'q-2023-10'!$C$4:$G$11210,"")</f>
        <v>0</v>
      </c>
      <c r="D9489">
        <v>0</v>
      </c>
      <c r="E9489">
        <v>0</v>
      </c>
      <c r="F9489">
        <v>0</v>
      </c>
      <c r="G9489">
        <v>0</v>
      </c>
      <c r="H9489">
        <v>3</v>
      </c>
      <c r="I9489">
        <v>1</v>
      </c>
      <c r="J9489">
        <v>1</v>
      </c>
      <c r="L9489">
        <v>9488</v>
      </c>
      <c r="M9489">
        <f>_xlfn.XLOOKUP(A9489,'q-2023-10'!$A$4:$A$11210,'q-2023-10'!$L$4:$L$11210,"")</f>
        <v>7886</v>
      </c>
      <c r="N9489">
        <f t="shared" si="148"/>
        <v>1602</v>
      </c>
    </row>
    <row r="9490" spans="1:14" x14ac:dyDescent="0.2">
      <c r="A9490" t="s">
        <v>18976</v>
      </c>
      <c r="B9490" t="s">
        <v>18977</v>
      </c>
      <c r="C9490" cm="1">
        <f t="array" ref="C9490:G9490">_xlfn.XLOOKUP(A9490,'q-2023-10'!$A$4:$A$11210,'q-2023-10'!$C$4:$G$11210,"")</f>
        <v>0</v>
      </c>
      <c r="D9490">
        <v>0</v>
      </c>
      <c r="E9490">
        <v>0</v>
      </c>
      <c r="F9490">
        <v>0</v>
      </c>
      <c r="G9490">
        <v>0</v>
      </c>
      <c r="H9490">
        <v>3</v>
      </c>
      <c r="I9490">
        <v>1</v>
      </c>
      <c r="J9490">
        <v>1</v>
      </c>
      <c r="L9490">
        <v>9489</v>
      </c>
      <c r="M9490">
        <f>_xlfn.XLOOKUP(A9490,'q-2023-10'!$A$4:$A$11210,'q-2023-10'!$L$4:$L$11210,"")</f>
        <v>7887</v>
      </c>
      <c r="N9490">
        <f t="shared" si="148"/>
        <v>1602</v>
      </c>
    </row>
    <row r="9491" spans="1:14" x14ac:dyDescent="0.2">
      <c r="A9491" t="s">
        <v>18978</v>
      </c>
      <c r="B9491" t="s">
        <v>18979</v>
      </c>
      <c r="C9491" cm="1">
        <f t="array" ref="C9491:G9491">_xlfn.XLOOKUP(A9491,'q-2023-10'!$A$4:$A$11210,'q-2023-10'!$C$4:$G$11210,"")</f>
        <v>0</v>
      </c>
      <c r="D9491">
        <v>0</v>
      </c>
      <c r="E9491">
        <v>0</v>
      </c>
      <c r="F9491">
        <v>0</v>
      </c>
      <c r="G9491">
        <v>0</v>
      </c>
      <c r="H9491">
        <v>3</v>
      </c>
      <c r="I9491">
        <v>1</v>
      </c>
      <c r="J9491">
        <v>1</v>
      </c>
      <c r="L9491">
        <v>9490</v>
      </c>
      <c r="M9491">
        <f>_xlfn.XLOOKUP(A9491,'q-2023-10'!$A$4:$A$11210,'q-2023-10'!$L$4:$L$11210,"")</f>
        <v>7888</v>
      </c>
      <c r="N9491">
        <f t="shared" si="148"/>
        <v>1602</v>
      </c>
    </row>
    <row r="9492" spans="1:14" x14ac:dyDescent="0.2">
      <c r="A9492" t="s">
        <v>18980</v>
      </c>
      <c r="B9492" t="s">
        <v>18981</v>
      </c>
      <c r="C9492" cm="1">
        <f t="array" ref="C9492:G9492">_xlfn.XLOOKUP(A9492,'q-2023-10'!$A$4:$A$11210,'q-2023-10'!$C$4:$G$11210,"")</f>
        <v>0</v>
      </c>
      <c r="D9492">
        <v>0</v>
      </c>
      <c r="E9492">
        <v>0</v>
      </c>
      <c r="F9492">
        <v>0</v>
      </c>
      <c r="G9492">
        <v>0</v>
      </c>
      <c r="H9492">
        <v>3</v>
      </c>
      <c r="I9492">
        <v>1</v>
      </c>
      <c r="J9492">
        <v>1</v>
      </c>
      <c r="L9492">
        <v>9491</v>
      </c>
      <c r="M9492">
        <f>_xlfn.XLOOKUP(A9492,'q-2023-10'!$A$4:$A$11210,'q-2023-10'!$L$4:$L$11210,"")</f>
        <v>7889</v>
      </c>
      <c r="N9492">
        <f t="shared" si="148"/>
        <v>1602</v>
      </c>
    </row>
    <row r="9493" spans="1:14" x14ac:dyDescent="0.2">
      <c r="A9493" t="s">
        <v>18982</v>
      </c>
      <c r="B9493" t="s">
        <v>18983</v>
      </c>
      <c r="C9493" cm="1">
        <f t="array" ref="C9493:G9493">_xlfn.XLOOKUP(A9493,'q-2023-10'!$A$4:$A$11210,'q-2023-10'!$C$4:$G$11210,"")</f>
        <v>0</v>
      </c>
      <c r="D9493">
        <v>0</v>
      </c>
      <c r="E9493">
        <v>0</v>
      </c>
      <c r="F9493">
        <v>0</v>
      </c>
      <c r="G9493">
        <v>0</v>
      </c>
      <c r="H9493">
        <v>3</v>
      </c>
      <c r="I9493">
        <v>1</v>
      </c>
      <c r="J9493">
        <v>1</v>
      </c>
      <c r="L9493">
        <v>9492</v>
      </c>
      <c r="M9493">
        <f>_xlfn.XLOOKUP(A9493,'q-2023-10'!$A$4:$A$11210,'q-2023-10'!$L$4:$L$11210,"")</f>
        <v>7890</v>
      </c>
      <c r="N9493">
        <f t="shared" si="148"/>
        <v>1602</v>
      </c>
    </row>
    <row r="9494" spans="1:14" x14ac:dyDescent="0.2">
      <c r="A9494" t="s">
        <v>18984</v>
      </c>
      <c r="B9494" t="s">
        <v>18985</v>
      </c>
      <c r="C9494" cm="1">
        <f t="array" ref="C9494:G9494">_xlfn.XLOOKUP(A9494,'q-2023-10'!$A$4:$A$11210,'q-2023-10'!$C$4:$G$11210,"")</f>
        <v>0</v>
      </c>
      <c r="D9494">
        <v>0</v>
      </c>
      <c r="E9494">
        <v>0</v>
      </c>
      <c r="F9494">
        <v>0</v>
      </c>
      <c r="G9494">
        <v>0</v>
      </c>
      <c r="H9494">
        <v>3</v>
      </c>
      <c r="I9494">
        <v>1</v>
      </c>
      <c r="J9494">
        <v>1</v>
      </c>
      <c r="L9494">
        <v>9493</v>
      </c>
      <c r="M9494">
        <f>_xlfn.XLOOKUP(A9494,'q-2023-10'!$A$4:$A$11210,'q-2023-10'!$L$4:$L$11210,"")</f>
        <v>7891</v>
      </c>
      <c r="N9494">
        <f t="shared" si="148"/>
        <v>1602</v>
      </c>
    </row>
    <row r="9495" spans="1:14" x14ac:dyDescent="0.2">
      <c r="A9495" t="s">
        <v>18986</v>
      </c>
      <c r="B9495" t="s">
        <v>18987</v>
      </c>
      <c r="C9495" cm="1">
        <f t="array" ref="C9495:G9495">_xlfn.XLOOKUP(A9495,'q-2023-10'!$A$4:$A$11210,'q-2023-10'!$C$4:$G$11210,"")</f>
        <v>0</v>
      </c>
      <c r="D9495">
        <v>0</v>
      </c>
      <c r="E9495">
        <v>0</v>
      </c>
      <c r="F9495">
        <v>0</v>
      </c>
      <c r="G9495">
        <v>0</v>
      </c>
      <c r="H9495">
        <v>3</v>
      </c>
      <c r="I9495">
        <v>1</v>
      </c>
      <c r="J9495">
        <v>1</v>
      </c>
      <c r="L9495">
        <v>9494</v>
      </c>
      <c r="M9495">
        <f>_xlfn.XLOOKUP(A9495,'q-2023-10'!$A$4:$A$11210,'q-2023-10'!$L$4:$L$11210,"")</f>
        <v>7892</v>
      </c>
      <c r="N9495">
        <f t="shared" si="148"/>
        <v>1602</v>
      </c>
    </row>
    <row r="9496" spans="1:14" x14ac:dyDescent="0.2">
      <c r="A9496" t="s">
        <v>18988</v>
      </c>
      <c r="B9496" t="s">
        <v>18989</v>
      </c>
      <c r="C9496" cm="1">
        <f t="array" ref="C9496:G9496">_xlfn.XLOOKUP(A9496,'q-2023-10'!$A$4:$A$11210,'q-2023-10'!$C$4:$G$11210,"")</f>
        <v>0</v>
      </c>
      <c r="D9496">
        <v>0</v>
      </c>
      <c r="E9496">
        <v>0</v>
      </c>
      <c r="F9496">
        <v>0</v>
      </c>
      <c r="G9496">
        <v>0</v>
      </c>
      <c r="H9496">
        <v>3</v>
      </c>
      <c r="I9496">
        <v>1</v>
      </c>
      <c r="J9496">
        <v>1</v>
      </c>
      <c r="L9496">
        <v>9495</v>
      </c>
      <c r="M9496">
        <f>_xlfn.XLOOKUP(A9496,'q-2023-10'!$A$4:$A$11210,'q-2023-10'!$L$4:$L$11210,"")</f>
        <v>7893</v>
      </c>
      <c r="N9496">
        <f t="shared" si="148"/>
        <v>1602</v>
      </c>
    </row>
    <row r="9497" spans="1:14" x14ac:dyDescent="0.2">
      <c r="A9497" t="s">
        <v>18990</v>
      </c>
      <c r="B9497" t="s">
        <v>18991</v>
      </c>
      <c r="C9497" cm="1">
        <f t="array" ref="C9497:G9497">_xlfn.XLOOKUP(A9497,'q-2023-10'!$A$4:$A$11210,'q-2023-10'!$C$4:$G$11210,"")</f>
        <v>0</v>
      </c>
      <c r="D9497">
        <v>0</v>
      </c>
      <c r="E9497">
        <v>0</v>
      </c>
      <c r="F9497">
        <v>0</v>
      </c>
      <c r="G9497">
        <v>0</v>
      </c>
      <c r="H9497">
        <v>3</v>
      </c>
      <c r="I9497">
        <v>1</v>
      </c>
      <c r="J9497">
        <v>1</v>
      </c>
      <c r="L9497">
        <v>9496</v>
      </c>
      <c r="M9497">
        <f>_xlfn.XLOOKUP(A9497,'q-2023-10'!$A$4:$A$11210,'q-2023-10'!$L$4:$L$11210,"")</f>
        <v>7894</v>
      </c>
      <c r="N9497">
        <f t="shared" si="148"/>
        <v>1602</v>
      </c>
    </row>
    <row r="9498" spans="1:14" x14ac:dyDescent="0.2">
      <c r="A9498" t="s">
        <v>18992</v>
      </c>
      <c r="B9498" t="s">
        <v>18993</v>
      </c>
      <c r="C9498" cm="1">
        <f t="array" ref="C9498:G9498">_xlfn.XLOOKUP(A9498,'q-2023-10'!$A$4:$A$11210,'q-2023-10'!$C$4:$G$11210,"")</f>
        <v>0</v>
      </c>
      <c r="D9498">
        <v>0</v>
      </c>
      <c r="E9498">
        <v>0</v>
      </c>
      <c r="F9498">
        <v>0</v>
      </c>
      <c r="G9498">
        <v>0</v>
      </c>
      <c r="H9498">
        <v>3</v>
      </c>
      <c r="I9498">
        <v>1</v>
      </c>
      <c r="J9498">
        <v>1</v>
      </c>
      <c r="L9498">
        <v>9497</v>
      </c>
      <c r="M9498">
        <f>_xlfn.XLOOKUP(A9498,'q-2023-10'!$A$4:$A$11210,'q-2023-10'!$L$4:$L$11210,"")</f>
        <v>7895</v>
      </c>
      <c r="N9498">
        <f t="shared" si="148"/>
        <v>1602</v>
      </c>
    </row>
    <row r="9499" spans="1:14" x14ac:dyDescent="0.2">
      <c r="A9499" t="s">
        <v>18994</v>
      </c>
      <c r="B9499" t="s">
        <v>18995</v>
      </c>
      <c r="C9499" cm="1">
        <f t="array" ref="C9499:G9499">_xlfn.XLOOKUP(A9499,'q-2023-10'!$A$4:$A$11210,'q-2023-10'!$C$4:$G$11210,"")</f>
        <v>0</v>
      </c>
      <c r="D9499">
        <v>0</v>
      </c>
      <c r="E9499">
        <v>0</v>
      </c>
      <c r="F9499">
        <v>0</v>
      </c>
      <c r="G9499">
        <v>0</v>
      </c>
      <c r="H9499">
        <v>3</v>
      </c>
      <c r="I9499">
        <v>1</v>
      </c>
      <c r="J9499">
        <v>1</v>
      </c>
      <c r="L9499">
        <v>9498</v>
      </c>
      <c r="M9499">
        <f>_xlfn.XLOOKUP(A9499,'q-2023-10'!$A$4:$A$11210,'q-2023-10'!$L$4:$L$11210,"")</f>
        <v>7896</v>
      </c>
      <c r="N9499">
        <f t="shared" si="148"/>
        <v>1602</v>
      </c>
    </row>
    <row r="9500" spans="1:14" x14ac:dyDescent="0.2">
      <c r="A9500" t="s">
        <v>18996</v>
      </c>
      <c r="B9500" t="s">
        <v>18997</v>
      </c>
      <c r="C9500" cm="1">
        <f t="array" ref="C9500:G9500">_xlfn.XLOOKUP(A9500,'q-2023-10'!$A$4:$A$11210,'q-2023-10'!$C$4:$G$11210,"")</f>
        <v>0</v>
      </c>
      <c r="D9500">
        <v>0</v>
      </c>
      <c r="E9500">
        <v>0</v>
      </c>
      <c r="F9500">
        <v>0</v>
      </c>
      <c r="G9500">
        <v>0</v>
      </c>
      <c r="H9500">
        <v>3</v>
      </c>
      <c r="I9500">
        <v>1</v>
      </c>
      <c r="J9500">
        <v>1</v>
      </c>
      <c r="L9500">
        <v>9499</v>
      </c>
      <c r="M9500">
        <f>_xlfn.XLOOKUP(A9500,'q-2023-10'!$A$4:$A$11210,'q-2023-10'!$L$4:$L$11210,"")</f>
        <v>7897</v>
      </c>
      <c r="N9500">
        <f t="shared" si="148"/>
        <v>1602</v>
      </c>
    </row>
    <row r="9501" spans="1:14" x14ac:dyDescent="0.2">
      <c r="A9501" t="s">
        <v>18998</v>
      </c>
      <c r="B9501" t="s">
        <v>18999</v>
      </c>
      <c r="C9501" cm="1">
        <f t="array" ref="C9501:G9501">_xlfn.XLOOKUP(A9501,'q-2023-10'!$A$4:$A$11210,'q-2023-10'!$C$4:$G$11210,"")</f>
        <v>0</v>
      </c>
      <c r="D9501">
        <v>0</v>
      </c>
      <c r="E9501">
        <v>0</v>
      </c>
      <c r="F9501">
        <v>0</v>
      </c>
      <c r="G9501">
        <v>0</v>
      </c>
      <c r="H9501">
        <v>3</v>
      </c>
      <c r="I9501">
        <v>1</v>
      </c>
      <c r="J9501">
        <v>1</v>
      </c>
      <c r="L9501">
        <v>9500</v>
      </c>
      <c r="M9501">
        <f>_xlfn.XLOOKUP(A9501,'q-2023-10'!$A$4:$A$11210,'q-2023-10'!$L$4:$L$11210,"")</f>
        <v>7898</v>
      </c>
      <c r="N9501">
        <f t="shared" si="148"/>
        <v>1602</v>
      </c>
    </row>
    <row r="9502" spans="1:14" x14ac:dyDescent="0.2">
      <c r="A9502" t="s">
        <v>19000</v>
      </c>
      <c r="B9502" t="s">
        <v>19001</v>
      </c>
      <c r="C9502" cm="1">
        <f t="array" ref="C9502:G9502">_xlfn.XLOOKUP(A9502,'q-2023-10'!$A$4:$A$11210,'q-2023-10'!$C$4:$G$11210,"")</f>
        <v>0</v>
      </c>
      <c r="D9502">
        <v>0</v>
      </c>
      <c r="E9502">
        <v>0</v>
      </c>
      <c r="F9502">
        <v>0</v>
      </c>
      <c r="G9502">
        <v>0</v>
      </c>
      <c r="H9502">
        <v>3</v>
      </c>
      <c r="I9502">
        <v>1</v>
      </c>
      <c r="J9502">
        <v>1</v>
      </c>
      <c r="L9502">
        <v>9501</v>
      </c>
      <c r="M9502">
        <f>_xlfn.XLOOKUP(A9502,'q-2023-10'!$A$4:$A$11210,'q-2023-10'!$L$4:$L$11210,"")</f>
        <v>7899</v>
      </c>
      <c r="N9502">
        <f t="shared" si="148"/>
        <v>1602</v>
      </c>
    </row>
    <row r="9503" spans="1:14" x14ac:dyDescent="0.2">
      <c r="A9503" t="s">
        <v>19002</v>
      </c>
      <c r="B9503" t="s">
        <v>19003</v>
      </c>
      <c r="C9503" cm="1">
        <f t="array" ref="C9503:G9503">_xlfn.XLOOKUP(A9503,'q-2023-10'!$A$4:$A$11210,'q-2023-10'!$C$4:$G$11210,"")</f>
        <v>0</v>
      </c>
      <c r="D9503">
        <v>0</v>
      </c>
      <c r="E9503">
        <v>0</v>
      </c>
      <c r="F9503">
        <v>0</v>
      </c>
      <c r="G9503">
        <v>0</v>
      </c>
      <c r="H9503">
        <v>3</v>
      </c>
      <c r="I9503">
        <v>1</v>
      </c>
      <c r="J9503">
        <v>1</v>
      </c>
      <c r="L9503">
        <v>9502</v>
      </c>
      <c r="M9503">
        <f>_xlfn.XLOOKUP(A9503,'q-2023-10'!$A$4:$A$11210,'q-2023-10'!$L$4:$L$11210,"")</f>
        <v>7900</v>
      </c>
      <c r="N9503">
        <f t="shared" si="148"/>
        <v>1602</v>
      </c>
    </row>
    <row r="9504" spans="1:14" x14ac:dyDescent="0.2">
      <c r="A9504" t="s">
        <v>19004</v>
      </c>
      <c r="B9504" t="s">
        <v>19005</v>
      </c>
      <c r="C9504" cm="1">
        <f t="array" ref="C9504:G9504">_xlfn.XLOOKUP(A9504,'q-2023-10'!$A$4:$A$11210,'q-2023-10'!$C$4:$G$11210,"")</f>
        <v>0</v>
      </c>
      <c r="D9504">
        <v>0</v>
      </c>
      <c r="E9504">
        <v>0</v>
      </c>
      <c r="F9504">
        <v>0</v>
      </c>
      <c r="G9504">
        <v>0</v>
      </c>
      <c r="H9504">
        <v>3</v>
      </c>
      <c r="I9504">
        <v>1</v>
      </c>
      <c r="J9504">
        <v>1</v>
      </c>
      <c r="L9504">
        <v>9503</v>
      </c>
      <c r="M9504">
        <f>_xlfn.XLOOKUP(A9504,'q-2023-10'!$A$4:$A$11210,'q-2023-10'!$L$4:$L$11210,"")</f>
        <v>7901</v>
      </c>
      <c r="N9504">
        <f t="shared" si="148"/>
        <v>1602</v>
      </c>
    </row>
    <row r="9505" spans="1:14" x14ac:dyDescent="0.2">
      <c r="A9505" t="s">
        <v>19006</v>
      </c>
      <c r="B9505" t="s">
        <v>19007</v>
      </c>
      <c r="C9505" cm="1">
        <f t="array" ref="C9505:G9505">_xlfn.XLOOKUP(A9505,'q-2023-10'!$A$4:$A$11210,'q-2023-10'!$C$4:$G$11210,"")</f>
        <v>0</v>
      </c>
      <c r="D9505">
        <v>0</v>
      </c>
      <c r="E9505">
        <v>0</v>
      </c>
      <c r="F9505">
        <v>0</v>
      </c>
      <c r="G9505">
        <v>0</v>
      </c>
      <c r="H9505">
        <v>3</v>
      </c>
      <c r="I9505">
        <v>1</v>
      </c>
      <c r="J9505">
        <v>1</v>
      </c>
      <c r="L9505">
        <v>9504</v>
      </c>
      <c r="M9505">
        <f>_xlfn.XLOOKUP(A9505,'q-2023-10'!$A$4:$A$11210,'q-2023-10'!$L$4:$L$11210,"")</f>
        <v>7902</v>
      </c>
      <c r="N9505">
        <f t="shared" si="148"/>
        <v>1602</v>
      </c>
    </row>
    <row r="9506" spans="1:14" x14ac:dyDescent="0.2">
      <c r="A9506" t="s">
        <v>19008</v>
      </c>
      <c r="B9506" t="s">
        <v>19009</v>
      </c>
      <c r="C9506" cm="1">
        <f t="array" ref="C9506:G9506">_xlfn.XLOOKUP(A9506,'q-2023-10'!$A$4:$A$11210,'q-2023-10'!$C$4:$G$11210,"")</f>
        <v>0</v>
      </c>
      <c r="D9506">
        <v>0</v>
      </c>
      <c r="E9506">
        <v>0</v>
      </c>
      <c r="F9506">
        <v>0</v>
      </c>
      <c r="G9506">
        <v>0</v>
      </c>
      <c r="H9506">
        <v>3</v>
      </c>
      <c r="I9506">
        <v>1</v>
      </c>
      <c r="J9506">
        <v>1</v>
      </c>
      <c r="L9506">
        <v>9505</v>
      </c>
      <c r="M9506">
        <f>_xlfn.XLOOKUP(A9506,'q-2023-10'!$A$4:$A$11210,'q-2023-10'!$L$4:$L$11210,"")</f>
        <v>7903</v>
      </c>
      <c r="N9506">
        <f t="shared" si="148"/>
        <v>1602</v>
      </c>
    </row>
    <row r="9507" spans="1:14" x14ac:dyDescent="0.2">
      <c r="A9507" t="s">
        <v>19010</v>
      </c>
      <c r="B9507" t="s">
        <v>19011</v>
      </c>
      <c r="C9507" cm="1">
        <f t="array" ref="C9507:G9507">_xlfn.XLOOKUP(A9507,'q-2023-10'!$A$4:$A$11210,'q-2023-10'!$C$4:$G$11210,"")</f>
        <v>0</v>
      </c>
      <c r="D9507">
        <v>0</v>
      </c>
      <c r="E9507">
        <v>0</v>
      </c>
      <c r="F9507">
        <v>0</v>
      </c>
      <c r="G9507">
        <v>0</v>
      </c>
      <c r="H9507">
        <v>3</v>
      </c>
      <c r="I9507">
        <v>1</v>
      </c>
      <c r="J9507">
        <v>1</v>
      </c>
      <c r="L9507">
        <v>9506</v>
      </c>
      <c r="M9507">
        <f>_xlfn.XLOOKUP(A9507,'q-2023-10'!$A$4:$A$11210,'q-2023-10'!$L$4:$L$11210,"")</f>
        <v>7904</v>
      </c>
      <c r="N9507">
        <f t="shared" si="148"/>
        <v>1602</v>
      </c>
    </row>
    <row r="9508" spans="1:14" x14ac:dyDescent="0.2">
      <c r="A9508" t="s">
        <v>19012</v>
      </c>
      <c r="B9508" t="s">
        <v>19013</v>
      </c>
      <c r="C9508" cm="1">
        <f t="array" ref="C9508:G9508">_xlfn.XLOOKUP(A9508,'q-2023-10'!$A$4:$A$11210,'q-2023-10'!$C$4:$G$11210,"")</f>
        <v>0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1</v>
      </c>
      <c r="J9508">
        <v>1</v>
      </c>
      <c r="L9508">
        <v>9507</v>
      </c>
      <c r="M9508">
        <f>_xlfn.XLOOKUP(A9508,'q-2023-10'!$A$4:$A$11210,'q-2023-10'!$L$4:$L$11210,"")</f>
        <v>7905</v>
      </c>
      <c r="N9508">
        <f t="shared" si="148"/>
        <v>1602</v>
      </c>
    </row>
    <row r="9509" spans="1:14" x14ac:dyDescent="0.2">
      <c r="A9509" t="s">
        <v>19014</v>
      </c>
      <c r="B9509" t="s">
        <v>19015</v>
      </c>
      <c r="C9509" cm="1">
        <f t="array" ref="C9509:G9509">_xlfn.XLOOKUP(A9509,'q-2023-10'!$A$4:$A$11210,'q-2023-10'!$C$4:$G$11210,"")</f>
        <v>0</v>
      </c>
      <c r="D9509">
        <v>0</v>
      </c>
      <c r="E9509">
        <v>0</v>
      </c>
      <c r="F9509">
        <v>0</v>
      </c>
      <c r="G9509">
        <v>0</v>
      </c>
      <c r="H9509">
        <v>3</v>
      </c>
      <c r="I9509">
        <v>1</v>
      </c>
      <c r="J9509">
        <v>1</v>
      </c>
      <c r="L9509">
        <v>9508</v>
      </c>
      <c r="M9509">
        <f>_xlfn.XLOOKUP(A9509,'q-2023-10'!$A$4:$A$11210,'q-2023-10'!$L$4:$L$11210,"")</f>
        <v>7907</v>
      </c>
      <c r="N9509">
        <f t="shared" si="148"/>
        <v>1601</v>
      </c>
    </row>
    <row r="9510" spans="1:14" x14ac:dyDescent="0.2">
      <c r="A9510" t="s">
        <v>19016</v>
      </c>
      <c r="B9510" t="s">
        <v>19017</v>
      </c>
      <c r="C9510" cm="1">
        <f t="array" ref="C9510:G9510">_xlfn.XLOOKUP(A9510,'q-2023-10'!$A$4:$A$11210,'q-2023-10'!$C$4:$G$11210,"")</f>
        <v>0</v>
      </c>
      <c r="D9510">
        <v>0</v>
      </c>
      <c r="E9510">
        <v>0</v>
      </c>
      <c r="F9510">
        <v>0</v>
      </c>
      <c r="G9510">
        <v>0</v>
      </c>
      <c r="H9510">
        <v>3</v>
      </c>
      <c r="I9510">
        <v>1</v>
      </c>
      <c r="J9510">
        <v>1</v>
      </c>
      <c r="L9510">
        <v>9509</v>
      </c>
      <c r="M9510">
        <f>_xlfn.XLOOKUP(A9510,'q-2023-10'!$A$4:$A$11210,'q-2023-10'!$L$4:$L$11210,"")</f>
        <v>7908</v>
      </c>
      <c r="N9510">
        <f t="shared" si="148"/>
        <v>1601</v>
      </c>
    </row>
    <row r="9511" spans="1:14" x14ac:dyDescent="0.2">
      <c r="A9511" t="s">
        <v>19018</v>
      </c>
      <c r="B9511" t="s">
        <v>19019</v>
      </c>
      <c r="C9511" cm="1">
        <f t="array" ref="C9511:G9511">_xlfn.XLOOKUP(A9511,'q-2023-10'!$A$4:$A$11210,'q-2023-10'!$C$4:$G$11210,"")</f>
        <v>0</v>
      </c>
      <c r="D9511">
        <v>0</v>
      </c>
      <c r="E9511">
        <v>0</v>
      </c>
      <c r="F9511">
        <v>0</v>
      </c>
      <c r="G9511">
        <v>0</v>
      </c>
      <c r="H9511">
        <v>3</v>
      </c>
      <c r="I9511">
        <v>1</v>
      </c>
      <c r="J9511">
        <v>1</v>
      </c>
      <c r="L9511">
        <v>9510</v>
      </c>
      <c r="M9511">
        <f>_xlfn.XLOOKUP(A9511,'q-2023-10'!$A$4:$A$11210,'q-2023-10'!$L$4:$L$11210,"")</f>
        <v>7909</v>
      </c>
      <c r="N9511">
        <f t="shared" si="148"/>
        <v>1601</v>
      </c>
    </row>
    <row r="9512" spans="1:14" x14ac:dyDescent="0.2">
      <c r="A9512" t="s">
        <v>19020</v>
      </c>
      <c r="B9512" t="s">
        <v>19021</v>
      </c>
      <c r="C9512" cm="1">
        <f t="array" ref="C9512:G9512">_xlfn.XLOOKUP(A9512,'q-2023-10'!$A$4:$A$11210,'q-2023-10'!$C$4:$G$11210,"")</f>
        <v>0</v>
      </c>
      <c r="D9512">
        <v>0</v>
      </c>
      <c r="E9512">
        <v>0</v>
      </c>
      <c r="F9512">
        <v>0</v>
      </c>
      <c r="G9512">
        <v>0</v>
      </c>
      <c r="H9512">
        <v>3</v>
      </c>
      <c r="I9512">
        <v>1</v>
      </c>
      <c r="J9512">
        <v>1</v>
      </c>
      <c r="L9512">
        <v>9511</v>
      </c>
      <c r="M9512">
        <f>_xlfn.XLOOKUP(A9512,'q-2023-10'!$A$4:$A$11210,'q-2023-10'!$L$4:$L$11210,"")</f>
        <v>7910</v>
      </c>
      <c r="N9512">
        <f t="shared" si="148"/>
        <v>1601</v>
      </c>
    </row>
    <row r="9513" spans="1:14" x14ac:dyDescent="0.2">
      <c r="A9513" t="s">
        <v>19022</v>
      </c>
      <c r="B9513" t="s">
        <v>19023</v>
      </c>
      <c r="C9513" cm="1">
        <f t="array" ref="C9513:G9513">_xlfn.XLOOKUP(A9513,'q-2023-10'!$A$4:$A$11210,'q-2023-10'!$C$4:$G$11210,"")</f>
        <v>0</v>
      </c>
      <c r="D9513">
        <v>0</v>
      </c>
      <c r="E9513">
        <v>0</v>
      </c>
      <c r="F9513">
        <v>0</v>
      </c>
      <c r="G9513">
        <v>0</v>
      </c>
      <c r="H9513">
        <v>3</v>
      </c>
      <c r="I9513">
        <v>1</v>
      </c>
      <c r="J9513">
        <v>1</v>
      </c>
      <c r="L9513">
        <v>9512</v>
      </c>
      <c r="M9513">
        <f>_xlfn.XLOOKUP(A9513,'q-2023-10'!$A$4:$A$11210,'q-2023-10'!$L$4:$L$11210,"")</f>
        <v>7911</v>
      </c>
      <c r="N9513">
        <f t="shared" si="148"/>
        <v>1601</v>
      </c>
    </row>
    <row r="9514" spans="1:14" x14ac:dyDescent="0.2">
      <c r="A9514" t="s">
        <v>19024</v>
      </c>
      <c r="B9514" t="s">
        <v>19025</v>
      </c>
      <c r="C9514" cm="1">
        <f t="array" ref="C9514:G9514">_xlfn.XLOOKUP(A9514,'q-2023-10'!$A$4:$A$11210,'q-2023-10'!$C$4:$G$11210,"")</f>
        <v>0</v>
      </c>
      <c r="D9514">
        <v>0</v>
      </c>
      <c r="E9514">
        <v>0</v>
      </c>
      <c r="F9514">
        <v>0</v>
      </c>
      <c r="G9514">
        <v>0</v>
      </c>
      <c r="H9514">
        <v>3</v>
      </c>
      <c r="I9514">
        <v>1</v>
      </c>
      <c r="J9514">
        <v>1</v>
      </c>
      <c r="L9514">
        <v>9513</v>
      </c>
      <c r="M9514">
        <f>_xlfn.XLOOKUP(A9514,'q-2023-10'!$A$4:$A$11210,'q-2023-10'!$L$4:$L$11210,"")</f>
        <v>7912</v>
      </c>
      <c r="N9514">
        <f t="shared" si="148"/>
        <v>1601</v>
      </c>
    </row>
    <row r="9515" spans="1:14" x14ac:dyDescent="0.2">
      <c r="A9515" t="s">
        <v>19026</v>
      </c>
      <c r="B9515" t="s">
        <v>19027</v>
      </c>
      <c r="C9515" cm="1">
        <f t="array" ref="C9515:G9515">_xlfn.XLOOKUP(A9515,'q-2023-10'!$A$4:$A$11210,'q-2023-10'!$C$4:$G$11210,"")</f>
        <v>0</v>
      </c>
      <c r="D9515">
        <v>0</v>
      </c>
      <c r="E9515">
        <v>0</v>
      </c>
      <c r="F9515">
        <v>0</v>
      </c>
      <c r="G9515">
        <v>0</v>
      </c>
      <c r="H9515">
        <v>3</v>
      </c>
      <c r="I9515">
        <v>1</v>
      </c>
      <c r="J9515">
        <v>1</v>
      </c>
      <c r="L9515">
        <v>9514</v>
      </c>
      <c r="M9515">
        <f>_xlfn.XLOOKUP(A9515,'q-2023-10'!$A$4:$A$11210,'q-2023-10'!$L$4:$L$11210,"")</f>
        <v>7913</v>
      </c>
      <c r="N9515">
        <f t="shared" si="148"/>
        <v>1601</v>
      </c>
    </row>
    <row r="9516" spans="1:14" x14ac:dyDescent="0.2">
      <c r="A9516" t="s">
        <v>19028</v>
      </c>
      <c r="B9516" t="s">
        <v>19029</v>
      </c>
      <c r="C9516" cm="1">
        <f t="array" ref="C9516:G9516">_xlfn.XLOOKUP(A9516,'q-2023-10'!$A$4:$A$11210,'q-2023-10'!$C$4:$G$11210,"")</f>
        <v>0</v>
      </c>
      <c r="D9516">
        <v>0</v>
      </c>
      <c r="E9516">
        <v>0</v>
      </c>
      <c r="F9516">
        <v>0</v>
      </c>
      <c r="G9516">
        <v>0</v>
      </c>
      <c r="H9516">
        <v>3</v>
      </c>
      <c r="I9516">
        <v>1</v>
      </c>
      <c r="J9516">
        <v>1</v>
      </c>
      <c r="L9516">
        <v>9515</v>
      </c>
      <c r="M9516">
        <f>_xlfn.XLOOKUP(A9516,'q-2023-10'!$A$4:$A$11210,'q-2023-10'!$L$4:$L$11210,"")</f>
        <v>7914</v>
      </c>
      <c r="N9516">
        <f t="shared" si="148"/>
        <v>1601</v>
      </c>
    </row>
    <row r="9517" spans="1:14" x14ac:dyDescent="0.2">
      <c r="A9517" t="s">
        <v>19030</v>
      </c>
      <c r="B9517" t="s">
        <v>19031</v>
      </c>
      <c r="C9517" cm="1">
        <f t="array" ref="C9517:G9517">_xlfn.XLOOKUP(A9517,'q-2023-10'!$A$4:$A$11210,'q-2023-10'!$C$4:$G$11210,"")</f>
        <v>0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1</v>
      </c>
      <c r="J9517">
        <v>1</v>
      </c>
      <c r="L9517">
        <v>9516</v>
      </c>
      <c r="M9517">
        <f>_xlfn.XLOOKUP(A9517,'q-2023-10'!$A$4:$A$11210,'q-2023-10'!$L$4:$L$11210,"")</f>
        <v>7916</v>
      </c>
      <c r="N9517">
        <f t="shared" si="148"/>
        <v>1600</v>
      </c>
    </row>
    <row r="9518" spans="1:14" x14ac:dyDescent="0.2">
      <c r="A9518" t="s">
        <v>19032</v>
      </c>
      <c r="B9518" t="s">
        <v>19033</v>
      </c>
      <c r="C9518" cm="1">
        <f t="array" ref="C9518:G9518">_xlfn.XLOOKUP(A9518,'q-2023-10'!$A$4:$A$11210,'q-2023-10'!$C$4:$G$11210,"")</f>
        <v>0</v>
      </c>
      <c r="D9518">
        <v>0</v>
      </c>
      <c r="E9518">
        <v>0</v>
      </c>
      <c r="F9518">
        <v>0</v>
      </c>
      <c r="G9518">
        <v>0</v>
      </c>
      <c r="H9518">
        <v>3</v>
      </c>
      <c r="I9518">
        <v>1</v>
      </c>
      <c r="J9518">
        <v>1</v>
      </c>
      <c r="L9518">
        <v>9517</v>
      </c>
      <c r="M9518">
        <f>_xlfn.XLOOKUP(A9518,'q-2023-10'!$A$4:$A$11210,'q-2023-10'!$L$4:$L$11210,"")</f>
        <v>7917</v>
      </c>
      <c r="N9518">
        <f t="shared" si="148"/>
        <v>1600</v>
      </c>
    </row>
    <row r="9519" spans="1:14" x14ac:dyDescent="0.2">
      <c r="A9519" t="s">
        <v>19034</v>
      </c>
      <c r="B9519" t="s">
        <v>19035</v>
      </c>
      <c r="C9519" cm="1">
        <f t="array" ref="C9519:G9519">_xlfn.XLOOKUP(A9519,'q-2023-10'!$A$4:$A$11210,'q-2023-10'!$C$4:$G$11210,"")</f>
        <v>0</v>
      </c>
      <c r="D9519">
        <v>0</v>
      </c>
      <c r="E9519">
        <v>0</v>
      </c>
      <c r="F9519">
        <v>0</v>
      </c>
      <c r="G9519">
        <v>0</v>
      </c>
      <c r="H9519">
        <v>3</v>
      </c>
      <c r="I9519">
        <v>1</v>
      </c>
      <c r="J9519">
        <v>1</v>
      </c>
      <c r="L9519">
        <v>9518</v>
      </c>
      <c r="M9519">
        <f>_xlfn.XLOOKUP(A9519,'q-2023-10'!$A$4:$A$11210,'q-2023-10'!$L$4:$L$11210,"")</f>
        <v>7918</v>
      </c>
      <c r="N9519">
        <f t="shared" si="148"/>
        <v>1600</v>
      </c>
    </row>
    <row r="9520" spans="1:14" x14ac:dyDescent="0.2">
      <c r="A9520" t="s">
        <v>19036</v>
      </c>
      <c r="B9520" t="s">
        <v>19037</v>
      </c>
      <c r="C9520" cm="1">
        <f t="array" ref="C9520:G9520">_xlfn.XLOOKUP(A9520,'q-2023-10'!$A$4:$A$11210,'q-2023-10'!$C$4:$G$11210,"")</f>
        <v>0</v>
      </c>
      <c r="D9520">
        <v>0</v>
      </c>
      <c r="E9520">
        <v>0</v>
      </c>
      <c r="F9520">
        <v>0</v>
      </c>
      <c r="G9520">
        <v>0</v>
      </c>
      <c r="H9520">
        <v>3</v>
      </c>
      <c r="I9520">
        <v>1</v>
      </c>
      <c r="J9520">
        <v>1</v>
      </c>
      <c r="L9520">
        <v>9519</v>
      </c>
      <c r="M9520">
        <f>_xlfn.XLOOKUP(A9520,'q-2023-10'!$A$4:$A$11210,'q-2023-10'!$L$4:$L$11210,"")</f>
        <v>7919</v>
      </c>
      <c r="N9520">
        <f t="shared" si="148"/>
        <v>1600</v>
      </c>
    </row>
    <row r="9521" spans="1:14" x14ac:dyDescent="0.2">
      <c r="A9521" t="s">
        <v>19038</v>
      </c>
      <c r="B9521" t="s">
        <v>19039</v>
      </c>
      <c r="C9521" t="str" cm="1">
        <f t="array" ref="C9521">_xlfn.XLOOKUP(A9521,'q-2023-10'!$A$4:$A$11210,'q-2023-10'!$C$4:$G$11210,"")</f>
        <v/>
      </c>
      <c r="H9521">
        <v>3</v>
      </c>
      <c r="I9521">
        <v>1</v>
      </c>
      <c r="J9521">
        <v>1</v>
      </c>
      <c r="L9521">
        <v>9520</v>
      </c>
      <c r="M9521" t="str">
        <f>_xlfn.XLOOKUP(A9521,'q-2023-10'!$A$4:$A$11210,'q-2023-10'!$L$4:$L$11210,"")</f>
        <v/>
      </c>
      <c r="N9521" t="e">
        <f t="shared" si="148"/>
        <v>#VALUE!</v>
      </c>
    </row>
    <row r="9522" spans="1:14" x14ac:dyDescent="0.2">
      <c r="A9522" t="s">
        <v>19040</v>
      </c>
      <c r="B9522" t="s">
        <v>19041</v>
      </c>
      <c r="C9522" t="str" cm="1">
        <f t="array" ref="C9522">_xlfn.XLOOKUP(A9522,'q-2023-10'!$A$4:$A$11210,'q-2023-10'!$C$4:$G$11210,"")</f>
        <v/>
      </c>
      <c r="H9522">
        <v>3</v>
      </c>
      <c r="I9522">
        <v>1</v>
      </c>
      <c r="J9522">
        <v>1</v>
      </c>
      <c r="L9522">
        <v>9521</v>
      </c>
      <c r="M9522" t="str">
        <f>_xlfn.XLOOKUP(A9522,'q-2023-10'!$A$4:$A$11210,'q-2023-10'!$L$4:$L$11210,"")</f>
        <v/>
      </c>
      <c r="N9522" t="e">
        <f t="shared" si="148"/>
        <v>#VALUE!</v>
      </c>
    </row>
    <row r="9523" spans="1:14" x14ac:dyDescent="0.2">
      <c r="A9523" t="s">
        <v>19042</v>
      </c>
      <c r="B9523" t="s">
        <v>19043</v>
      </c>
      <c r="C9523" t="str" cm="1">
        <f t="array" ref="C9523">_xlfn.XLOOKUP(A9523,'q-2023-10'!$A$4:$A$11210,'q-2023-10'!$C$4:$G$11210,"")</f>
        <v/>
      </c>
      <c r="H9523">
        <v>3</v>
      </c>
      <c r="I9523">
        <v>1</v>
      </c>
      <c r="J9523">
        <v>1</v>
      </c>
      <c r="L9523">
        <v>9522</v>
      </c>
      <c r="M9523" t="str">
        <f>_xlfn.XLOOKUP(A9523,'q-2023-10'!$A$4:$A$11210,'q-2023-10'!$L$4:$L$11210,"")</f>
        <v/>
      </c>
      <c r="N9523" t="e">
        <f t="shared" si="148"/>
        <v>#VALUE!</v>
      </c>
    </row>
    <row r="9524" spans="1:14" x14ac:dyDescent="0.2">
      <c r="A9524" t="s">
        <v>19044</v>
      </c>
      <c r="B9524" t="s">
        <v>19045</v>
      </c>
      <c r="C9524" t="str" cm="1">
        <f t="array" ref="C9524">_xlfn.XLOOKUP(A9524,'q-2023-10'!$A$4:$A$11210,'q-2023-10'!$C$4:$G$11210,"")</f>
        <v/>
      </c>
      <c r="H9524">
        <v>3</v>
      </c>
      <c r="I9524">
        <v>1</v>
      </c>
      <c r="J9524">
        <v>1</v>
      </c>
      <c r="L9524">
        <v>9523</v>
      </c>
      <c r="M9524" t="str">
        <f>_xlfn.XLOOKUP(A9524,'q-2023-10'!$A$4:$A$11210,'q-2023-10'!$L$4:$L$11210,"")</f>
        <v/>
      </c>
      <c r="N9524" t="e">
        <f t="shared" si="148"/>
        <v>#VALUE!</v>
      </c>
    </row>
    <row r="9525" spans="1:14" x14ac:dyDescent="0.2">
      <c r="A9525" t="s">
        <v>19046</v>
      </c>
      <c r="B9525" t="s">
        <v>19047</v>
      </c>
      <c r="C9525" t="str" cm="1">
        <f t="array" ref="C9525">_xlfn.XLOOKUP(A9525,'q-2023-10'!$A$4:$A$11210,'q-2023-10'!$C$4:$G$11210,"")</f>
        <v/>
      </c>
      <c r="H9525">
        <v>3</v>
      </c>
      <c r="I9525">
        <v>1</v>
      </c>
      <c r="J9525">
        <v>1</v>
      </c>
      <c r="L9525">
        <v>9524</v>
      </c>
      <c r="M9525" t="str">
        <f>_xlfn.XLOOKUP(A9525,'q-2023-10'!$A$4:$A$11210,'q-2023-10'!$L$4:$L$11210,"")</f>
        <v/>
      </c>
      <c r="N9525" t="e">
        <f t="shared" si="148"/>
        <v>#VALUE!</v>
      </c>
    </row>
    <row r="9526" spans="1:14" x14ac:dyDescent="0.2">
      <c r="A9526" t="s">
        <v>19048</v>
      </c>
      <c r="B9526" t="s">
        <v>19049</v>
      </c>
      <c r="C9526" t="str" cm="1">
        <f t="array" ref="C9526">_xlfn.XLOOKUP(A9526,'q-2023-10'!$A$4:$A$11210,'q-2023-10'!$C$4:$G$11210,"")</f>
        <v/>
      </c>
      <c r="H9526">
        <v>3</v>
      </c>
      <c r="I9526">
        <v>1</v>
      </c>
      <c r="J9526">
        <v>1</v>
      </c>
      <c r="L9526">
        <v>9525</v>
      </c>
      <c r="M9526" t="str">
        <f>_xlfn.XLOOKUP(A9526,'q-2023-10'!$A$4:$A$11210,'q-2023-10'!$L$4:$L$11210,"")</f>
        <v/>
      </c>
      <c r="N9526" t="e">
        <f t="shared" si="148"/>
        <v>#VALUE!</v>
      </c>
    </row>
    <row r="9527" spans="1:14" x14ac:dyDescent="0.2">
      <c r="A9527" t="s">
        <v>19050</v>
      </c>
      <c r="B9527" t="s">
        <v>19051</v>
      </c>
      <c r="C9527" t="str" cm="1">
        <f t="array" ref="C9527">_xlfn.XLOOKUP(A9527,'q-2023-10'!$A$4:$A$11210,'q-2023-10'!$C$4:$G$11210,"")</f>
        <v/>
      </c>
      <c r="H9527">
        <v>3</v>
      </c>
      <c r="I9527">
        <v>1</v>
      </c>
      <c r="J9527">
        <v>1</v>
      </c>
      <c r="L9527">
        <v>9526</v>
      </c>
      <c r="M9527" t="str">
        <f>_xlfn.XLOOKUP(A9527,'q-2023-10'!$A$4:$A$11210,'q-2023-10'!$L$4:$L$11210,"")</f>
        <v/>
      </c>
      <c r="N9527" t="e">
        <f t="shared" si="148"/>
        <v>#VALUE!</v>
      </c>
    </row>
    <row r="9528" spans="1:14" x14ac:dyDescent="0.2">
      <c r="A9528" t="s">
        <v>19052</v>
      </c>
      <c r="B9528" t="s">
        <v>19053</v>
      </c>
      <c r="C9528" t="str" cm="1">
        <f t="array" ref="C9528">_xlfn.XLOOKUP(A9528,'q-2023-10'!$A$4:$A$11210,'q-2023-10'!$C$4:$G$11210,"")</f>
        <v/>
      </c>
      <c r="H9528">
        <v>3</v>
      </c>
      <c r="I9528">
        <v>1</v>
      </c>
      <c r="J9528">
        <v>1</v>
      </c>
      <c r="L9528">
        <v>9527</v>
      </c>
      <c r="M9528" t="str">
        <f>_xlfn.XLOOKUP(A9528,'q-2023-10'!$A$4:$A$11210,'q-2023-10'!$L$4:$L$11210,"")</f>
        <v/>
      </c>
      <c r="N9528" t="e">
        <f t="shared" si="148"/>
        <v>#VALUE!</v>
      </c>
    </row>
    <row r="9529" spans="1:14" x14ac:dyDescent="0.2">
      <c r="A9529" t="s">
        <v>19054</v>
      </c>
      <c r="B9529" t="s">
        <v>19055</v>
      </c>
      <c r="C9529" t="str" cm="1">
        <f t="array" ref="C9529">_xlfn.XLOOKUP(A9529,'q-2023-10'!$A$4:$A$11210,'q-2023-10'!$C$4:$G$11210,"")</f>
        <v/>
      </c>
      <c r="H9529">
        <v>3</v>
      </c>
      <c r="I9529">
        <v>1</v>
      </c>
      <c r="J9529">
        <v>1</v>
      </c>
      <c r="L9529">
        <v>9528</v>
      </c>
      <c r="M9529" t="str">
        <f>_xlfn.XLOOKUP(A9529,'q-2023-10'!$A$4:$A$11210,'q-2023-10'!$L$4:$L$11210,"")</f>
        <v/>
      </c>
      <c r="N9529" t="e">
        <f t="shared" si="148"/>
        <v>#VALUE!</v>
      </c>
    </row>
    <row r="9530" spans="1:14" x14ac:dyDescent="0.2">
      <c r="A9530" t="s">
        <v>19056</v>
      </c>
      <c r="B9530" t="s">
        <v>19057</v>
      </c>
      <c r="C9530" t="str" cm="1">
        <f t="array" ref="C9530">_xlfn.XLOOKUP(A9530,'q-2023-10'!$A$4:$A$11210,'q-2023-10'!$C$4:$G$11210,"")</f>
        <v/>
      </c>
      <c r="H9530">
        <v>3</v>
      </c>
      <c r="I9530">
        <v>1</v>
      </c>
      <c r="J9530">
        <v>1</v>
      </c>
      <c r="L9530">
        <v>9529</v>
      </c>
      <c r="M9530" t="str">
        <f>_xlfn.XLOOKUP(A9530,'q-2023-10'!$A$4:$A$11210,'q-2023-10'!$L$4:$L$11210,"")</f>
        <v/>
      </c>
      <c r="N9530" t="e">
        <f t="shared" si="148"/>
        <v>#VALUE!</v>
      </c>
    </row>
    <row r="9531" spans="1:14" x14ac:dyDescent="0.2">
      <c r="A9531" t="s">
        <v>19058</v>
      </c>
      <c r="B9531" t="s">
        <v>19059</v>
      </c>
      <c r="C9531" t="str" cm="1">
        <f t="array" ref="C9531">_xlfn.XLOOKUP(A9531,'q-2023-10'!$A$4:$A$11210,'q-2023-10'!$C$4:$G$11210,"")</f>
        <v/>
      </c>
      <c r="H9531">
        <v>3</v>
      </c>
      <c r="I9531">
        <v>1</v>
      </c>
      <c r="J9531">
        <v>1</v>
      </c>
      <c r="L9531">
        <v>9530</v>
      </c>
      <c r="M9531" t="str">
        <f>_xlfn.XLOOKUP(A9531,'q-2023-10'!$A$4:$A$11210,'q-2023-10'!$L$4:$L$11210,"")</f>
        <v/>
      </c>
      <c r="N9531" t="e">
        <f t="shared" si="148"/>
        <v>#VALUE!</v>
      </c>
    </row>
    <row r="9532" spans="1:14" x14ac:dyDescent="0.2">
      <c r="A9532" t="s">
        <v>19060</v>
      </c>
      <c r="B9532" t="s">
        <v>19061</v>
      </c>
      <c r="C9532" t="str" cm="1">
        <f t="array" ref="C9532">_xlfn.XLOOKUP(A9532,'q-2023-10'!$A$4:$A$11210,'q-2023-10'!$C$4:$G$11210,"")</f>
        <v/>
      </c>
      <c r="H9532">
        <v>3</v>
      </c>
      <c r="I9532">
        <v>1</v>
      </c>
      <c r="J9532">
        <v>1</v>
      </c>
      <c r="L9532">
        <v>9531</v>
      </c>
      <c r="M9532" t="str">
        <f>_xlfn.XLOOKUP(A9532,'q-2023-10'!$A$4:$A$11210,'q-2023-10'!$L$4:$L$11210,"")</f>
        <v/>
      </c>
      <c r="N9532" t="e">
        <f t="shared" si="148"/>
        <v>#VALUE!</v>
      </c>
    </row>
    <row r="9533" spans="1:14" x14ac:dyDescent="0.2">
      <c r="A9533" t="s">
        <v>19062</v>
      </c>
      <c r="B9533" t="s">
        <v>19063</v>
      </c>
      <c r="C9533" t="str" cm="1">
        <f t="array" ref="C9533">_xlfn.XLOOKUP(A9533,'q-2023-10'!$A$4:$A$11210,'q-2023-10'!$C$4:$G$11210,"")</f>
        <v/>
      </c>
      <c r="H9533">
        <v>3</v>
      </c>
      <c r="I9533">
        <v>1</v>
      </c>
      <c r="J9533">
        <v>1</v>
      </c>
      <c r="L9533">
        <v>9532</v>
      </c>
      <c r="M9533" t="str">
        <f>_xlfn.XLOOKUP(A9533,'q-2023-10'!$A$4:$A$11210,'q-2023-10'!$L$4:$L$11210,"")</f>
        <v/>
      </c>
      <c r="N9533" t="e">
        <f t="shared" si="148"/>
        <v>#VALUE!</v>
      </c>
    </row>
    <row r="9534" spans="1:14" x14ac:dyDescent="0.2">
      <c r="A9534" t="s">
        <v>19064</v>
      </c>
      <c r="B9534" t="s">
        <v>19065</v>
      </c>
      <c r="C9534" t="str" cm="1">
        <f t="array" ref="C9534">_xlfn.XLOOKUP(A9534,'q-2023-10'!$A$4:$A$11210,'q-2023-10'!$C$4:$G$11210,"")</f>
        <v/>
      </c>
      <c r="H9534">
        <v>3</v>
      </c>
      <c r="I9534">
        <v>1</v>
      </c>
      <c r="J9534">
        <v>1</v>
      </c>
      <c r="L9534">
        <v>9533</v>
      </c>
      <c r="M9534" t="str">
        <f>_xlfn.XLOOKUP(A9534,'q-2023-10'!$A$4:$A$11210,'q-2023-10'!$L$4:$L$11210,"")</f>
        <v/>
      </c>
      <c r="N9534" t="e">
        <f t="shared" si="148"/>
        <v>#VALUE!</v>
      </c>
    </row>
    <row r="9535" spans="1:14" x14ac:dyDescent="0.2">
      <c r="A9535" t="s">
        <v>19066</v>
      </c>
      <c r="B9535" t="s">
        <v>19067</v>
      </c>
      <c r="C9535" t="str" cm="1">
        <f t="array" ref="C9535">_xlfn.XLOOKUP(A9535,'q-2023-10'!$A$4:$A$11210,'q-2023-10'!$C$4:$G$11210,"")</f>
        <v/>
      </c>
      <c r="H9535">
        <v>3</v>
      </c>
      <c r="I9535">
        <v>1</v>
      </c>
      <c r="J9535">
        <v>1</v>
      </c>
      <c r="L9535">
        <v>9534</v>
      </c>
      <c r="M9535" t="str">
        <f>_xlfn.XLOOKUP(A9535,'q-2023-10'!$A$4:$A$11210,'q-2023-10'!$L$4:$L$11210,"")</f>
        <v/>
      </c>
      <c r="N9535" t="e">
        <f t="shared" si="148"/>
        <v>#VALUE!</v>
      </c>
    </row>
    <row r="9536" spans="1:14" x14ac:dyDescent="0.2">
      <c r="A9536" t="s">
        <v>19068</v>
      </c>
      <c r="B9536" t="s">
        <v>19069</v>
      </c>
      <c r="C9536" t="str" cm="1">
        <f t="array" ref="C9536">_xlfn.XLOOKUP(A9536,'q-2023-10'!$A$4:$A$11210,'q-2023-10'!$C$4:$G$11210,"")</f>
        <v/>
      </c>
      <c r="H9536">
        <v>3</v>
      </c>
      <c r="I9536">
        <v>1</v>
      </c>
      <c r="J9536">
        <v>1</v>
      </c>
      <c r="L9536">
        <v>9535</v>
      </c>
      <c r="M9536" t="str">
        <f>_xlfn.XLOOKUP(A9536,'q-2023-10'!$A$4:$A$11210,'q-2023-10'!$L$4:$L$11210,"")</f>
        <v/>
      </c>
      <c r="N9536" t="e">
        <f t="shared" si="148"/>
        <v>#VALUE!</v>
      </c>
    </row>
    <row r="9537" spans="1:14" x14ac:dyDescent="0.2">
      <c r="A9537" t="s">
        <v>19070</v>
      </c>
      <c r="B9537" t="s">
        <v>19071</v>
      </c>
      <c r="C9537" t="str" cm="1">
        <f t="array" ref="C9537">_xlfn.XLOOKUP(A9537,'q-2023-10'!$A$4:$A$11210,'q-2023-10'!$C$4:$G$11210,"")</f>
        <v/>
      </c>
      <c r="H9537">
        <v>3</v>
      </c>
      <c r="I9537">
        <v>1</v>
      </c>
      <c r="J9537">
        <v>1</v>
      </c>
      <c r="L9537">
        <v>9536</v>
      </c>
      <c r="M9537" t="str">
        <f>_xlfn.XLOOKUP(A9537,'q-2023-10'!$A$4:$A$11210,'q-2023-10'!$L$4:$L$11210,"")</f>
        <v/>
      </c>
      <c r="N9537" t="e">
        <f t="shared" si="148"/>
        <v>#VALUE!</v>
      </c>
    </row>
    <row r="9538" spans="1:14" x14ac:dyDescent="0.2">
      <c r="A9538" t="s">
        <v>19072</v>
      </c>
      <c r="B9538" t="s">
        <v>19073</v>
      </c>
      <c r="C9538" t="str" cm="1">
        <f t="array" ref="C9538">_xlfn.XLOOKUP(A9538,'q-2023-10'!$A$4:$A$11210,'q-2023-10'!$C$4:$G$11210,"")</f>
        <v/>
      </c>
      <c r="H9538">
        <v>3</v>
      </c>
      <c r="I9538">
        <v>1</v>
      </c>
      <c r="J9538">
        <v>1</v>
      </c>
      <c r="L9538">
        <v>9537</v>
      </c>
      <c r="M9538" t="str">
        <f>_xlfn.XLOOKUP(A9538,'q-2023-10'!$A$4:$A$11210,'q-2023-10'!$L$4:$L$11210,"")</f>
        <v/>
      </c>
      <c r="N9538" t="e">
        <f t="shared" si="148"/>
        <v>#VALUE!</v>
      </c>
    </row>
    <row r="9539" spans="1:14" x14ac:dyDescent="0.2">
      <c r="A9539" t="s">
        <v>19074</v>
      </c>
      <c r="B9539" t="s">
        <v>19075</v>
      </c>
      <c r="C9539" t="str" cm="1">
        <f t="array" ref="C9539">_xlfn.XLOOKUP(A9539,'q-2023-10'!$A$4:$A$11210,'q-2023-10'!$C$4:$G$11210,"")</f>
        <v/>
      </c>
      <c r="H9539">
        <v>3</v>
      </c>
      <c r="I9539">
        <v>1</v>
      </c>
      <c r="J9539">
        <v>1</v>
      </c>
      <c r="L9539">
        <v>9538</v>
      </c>
      <c r="M9539" t="str">
        <f>_xlfn.XLOOKUP(A9539,'q-2023-10'!$A$4:$A$11210,'q-2023-10'!$L$4:$L$11210,"")</f>
        <v/>
      </c>
      <c r="N9539" t="e">
        <f t="shared" ref="N9539:N9602" si="149">L9539-M9539</f>
        <v>#VALUE!</v>
      </c>
    </row>
    <row r="9540" spans="1:14" x14ac:dyDescent="0.2">
      <c r="A9540" t="s">
        <v>19076</v>
      </c>
      <c r="B9540" t="s">
        <v>19077</v>
      </c>
      <c r="C9540" t="str" cm="1">
        <f t="array" ref="C9540">_xlfn.XLOOKUP(A9540,'q-2023-10'!$A$4:$A$11210,'q-2023-10'!$C$4:$G$11210,"")</f>
        <v/>
      </c>
      <c r="H9540">
        <v>3</v>
      </c>
      <c r="I9540">
        <v>1</v>
      </c>
      <c r="J9540">
        <v>1</v>
      </c>
      <c r="L9540">
        <v>9539</v>
      </c>
      <c r="M9540" t="str">
        <f>_xlfn.XLOOKUP(A9540,'q-2023-10'!$A$4:$A$11210,'q-2023-10'!$L$4:$L$11210,"")</f>
        <v/>
      </c>
      <c r="N9540" t="e">
        <f t="shared" si="149"/>
        <v>#VALUE!</v>
      </c>
    </row>
    <row r="9541" spans="1:14" x14ac:dyDescent="0.2">
      <c r="A9541" t="s">
        <v>19078</v>
      </c>
      <c r="B9541" t="s">
        <v>19079</v>
      </c>
      <c r="C9541" t="str" cm="1">
        <f t="array" ref="C9541">_xlfn.XLOOKUP(A9541,'q-2023-10'!$A$4:$A$11210,'q-2023-10'!$C$4:$G$11210,"")</f>
        <v/>
      </c>
      <c r="H9541">
        <v>3</v>
      </c>
      <c r="I9541">
        <v>1</v>
      </c>
      <c r="J9541">
        <v>1</v>
      </c>
      <c r="L9541">
        <v>9540</v>
      </c>
      <c r="M9541" t="str">
        <f>_xlfn.XLOOKUP(A9541,'q-2023-10'!$A$4:$A$11210,'q-2023-10'!$L$4:$L$11210,"")</f>
        <v/>
      </c>
      <c r="N9541" t="e">
        <f t="shared" si="149"/>
        <v>#VALUE!</v>
      </c>
    </row>
    <row r="9542" spans="1:14" x14ac:dyDescent="0.2">
      <c r="A9542" t="s">
        <v>19080</v>
      </c>
      <c r="B9542" t="s">
        <v>19081</v>
      </c>
      <c r="C9542" t="str" cm="1">
        <f t="array" ref="C9542">_xlfn.XLOOKUP(A9542,'q-2023-10'!$A$4:$A$11210,'q-2023-10'!$C$4:$G$11210,"")</f>
        <v/>
      </c>
      <c r="H9542">
        <v>3</v>
      </c>
      <c r="I9542">
        <v>1</v>
      </c>
      <c r="J9542">
        <v>1</v>
      </c>
      <c r="L9542">
        <v>9541</v>
      </c>
      <c r="M9542" t="str">
        <f>_xlfn.XLOOKUP(A9542,'q-2023-10'!$A$4:$A$11210,'q-2023-10'!$L$4:$L$11210,"")</f>
        <v/>
      </c>
      <c r="N9542" t="e">
        <f t="shared" si="149"/>
        <v>#VALUE!</v>
      </c>
    </row>
    <row r="9543" spans="1:14" x14ac:dyDescent="0.2">
      <c r="A9543" t="s">
        <v>19082</v>
      </c>
      <c r="B9543" t="s">
        <v>19083</v>
      </c>
      <c r="C9543" t="str" cm="1">
        <f t="array" ref="C9543">_xlfn.XLOOKUP(A9543,'q-2023-10'!$A$4:$A$11210,'q-2023-10'!$C$4:$G$11210,"")</f>
        <v/>
      </c>
      <c r="H9543">
        <v>3</v>
      </c>
      <c r="I9543">
        <v>1</v>
      </c>
      <c r="J9543">
        <v>1</v>
      </c>
      <c r="L9543">
        <v>9542</v>
      </c>
      <c r="M9543" t="str">
        <f>_xlfn.XLOOKUP(A9543,'q-2023-10'!$A$4:$A$11210,'q-2023-10'!$L$4:$L$11210,"")</f>
        <v/>
      </c>
      <c r="N9543" t="e">
        <f t="shared" si="149"/>
        <v>#VALUE!</v>
      </c>
    </row>
    <row r="9544" spans="1:14" x14ac:dyDescent="0.2">
      <c r="A9544" t="s">
        <v>19084</v>
      </c>
      <c r="B9544" t="s">
        <v>19085</v>
      </c>
      <c r="C9544" t="str" cm="1">
        <f t="array" ref="C9544">_xlfn.XLOOKUP(A9544,'q-2023-10'!$A$4:$A$11210,'q-2023-10'!$C$4:$G$11210,"")</f>
        <v/>
      </c>
      <c r="H9544">
        <v>3</v>
      </c>
      <c r="I9544">
        <v>1</v>
      </c>
      <c r="J9544">
        <v>1</v>
      </c>
      <c r="L9544">
        <v>9543</v>
      </c>
      <c r="M9544" t="str">
        <f>_xlfn.XLOOKUP(A9544,'q-2023-10'!$A$4:$A$11210,'q-2023-10'!$L$4:$L$11210,"")</f>
        <v/>
      </c>
      <c r="N9544" t="e">
        <f t="shared" si="149"/>
        <v>#VALUE!</v>
      </c>
    </row>
    <row r="9545" spans="1:14" x14ac:dyDescent="0.2">
      <c r="A9545" t="s">
        <v>19086</v>
      </c>
      <c r="B9545" t="s">
        <v>19087</v>
      </c>
      <c r="C9545" t="str" cm="1">
        <f t="array" ref="C9545">_xlfn.XLOOKUP(A9545,'q-2023-10'!$A$4:$A$11210,'q-2023-10'!$C$4:$G$11210,"")</f>
        <v/>
      </c>
      <c r="H9545">
        <v>3</v>
      </c>
      <c r="I9545">
        <v>1</v>
      </c>
      <c r="J9545">
        <v>1</v>
      </c>
      <c r="L9545">
        <v>9544</v>
      </c>
      <c r="M9545" t="str">
        <f>_xlfn.XLOOKUP(A9545,'q-2023-10'!$A$4:$A$11210,'q-2023-10'!$L$4:$L$11210,"")</f>
        <v/>
      </c>
      <c r="N9545" t="e">
        <f t="shared" si="149"/>
        <v>#VALUE!</v>
      </c>
    </row>
    <row r="9546" spans="1:14" x14ac:dyDescent="0.2">
      <c r="A9546" t="s">
        <v>19088</v>
      </c>
      <c r="B9546" t="s">
        <v>19089</v>
      </c>
      <c r="C9546" t="str" cm="1">
        <f t="array" ref="C9546">_xlfn.XLOOKUP(A9546,'q-2023-10'!$A$4:$A$11210,'q-2023-10'!$C$4:$G$11210,"")</f>
        <v/>
      </c>
      <c r="H9546">
        <v>3</v>
      </c>
      <c r="I9546">
        <v>1</v>
      </c>
      <c r="J9546">
        <v>1</v>
      </c>
      <c r="L9546">
        <v>9545</v>
      </c>
      <c r="M9546" t="str">
        <f>_xlfn.XLOOKUP(A9546,'q-2023-10'!$A$4:$A$11210,'q-2023-10'!$L$4:$L$11210,"")</f>
        <v/>
      </c>
      <c r="N9546" t="e">
        <f t="shared" si="149"/>
        <v>#VALUE!</v>
      </c>
    </row>
    <row r="9547" spans="1:14" x14ac:dyDescent="0.2">
      <c r="A9547" t="s">
        <v>19090</v>
      </c>
      <c r="B9547" t="s">
        <v>19091</v>
      </c>
      <c r="C9547" t="str" cm="1">
        <f t="array" ref="C9547">_xlfn.XLOOKUP(A9547,'q-2023-10'!$A$4:$A$11210,'q-2023-10'!$C$4:$G$11210,"")</f>
        <v/>
      </c>
      <c r="H9547">
        <v>3</v>
      </c>
      <c r="I9547">
        <v>1</v>
      </c>
      <c r="J9547">
        <v>1</v>
      </c>
      <c r="L9547">
        <v>9546</v>
      </c>
      <c r="M9547" t="str">
        <f>_xlfn.XLOOKUP(A9547,'q-2023-10'!$A$4:$A$11210,'q-2023-10'!$L$4:$L$11210,"")</f>
        <v/>
      </c>
      <c r="N9547" t="e">
        <f t="shared" si="149"/>
        <v>#VALUE!</v>
      </c>
    </row>
    <row r="9548" spans="1:14" x14ac:dyDescent="0.2">
      <c r="A9548" t="s">
        <v>19092</v>
      </c>
      <c r="B9548" t="s">
        <v>19093</v>
      </c>
      <c r="C9548" t="str" cm="1">
        <f t="array" ref="C9548">_xlfn.XLOOKUP(A9548,'q-2023-10'!$A$4:$A$11210,'q-2023-10'!$C$4:$G$11210,"")</f>
        <v/>
      </c>
      <c r="H9548">
        <v>3</v>
      </c>
      <c r="I9548">
        <v>1</v>
      </c>
      <c r="J9548">
        <v>1</v>
      </c>
      <c r="L9548">
        <v>9547</v>
      </c>
      <c r="M9548" t="str">
        <f>_xlfn.XLOOKUP(A9548,'q-2023-10'!$A$4:$A$11210,'q-2023-10'!$L$4:$L$11210,"")</f>
        <v/>
      </c>
      <c r="N9548" t="e">
        <f t="shared" si="149"/>
        <v>#VALUE!</v>
      </c>
    </row>
    <row r="9549" spans="1:14" x14ac:dyDescent="0.2">
      <c r="A9549" t="s">
        <v>19094</v>
      </c>
      <c r="B9549" t="s">
        <v>19095</v>
      </c>
      <c r="C9549" t="str" cm="1">
        <f t="array" ref="C9549">_xlfn.XLOOKUP(A9549,'q-2023-10'!$A$4:$A$11210,'q-2023-10'!$C$4:$G$11210,"")</f>
        <v/>
      </c>
      <c r="H9549">
        <v>3</v>
      </c>
      <c r="I9549">
        <v>1</v>
      </c>
      <c r="J9549">
        <v>1</v>
      </c>
      <c r="L9549">
        <v>9548</v>
      </c>
      <c r="M9549" t="str">
        <f>_xlfn.XLOOKUP(A9549,'q-2023-10'!$A$4:$A$11210,'q-2023-10'!$L$4:$L$11210,"")</f>
        <v/>
      </c>
      <c r="N9549" t="e">
        <f t="shared" si="149"/>
        <v>#VALUE!</v>
      </c>
    </row>
    <row r="9550" spans="1:14" x14ac:dyDescent="0.2">
      <c r="A9550" t="s">
        <v>19096</v>
      </c>
      <c r="B9550" t="s">
        <v>19097</v>
      </c>
      <c r="C9550" t="str" cm="1">
        <f t="array" ref="C9550">_xlfn.XLOOKUP(A9550,'q-2023-10'!$A$4:$A$11210,'q-2023-10'!$C$4:$G$11210,"")</f>
        <v/>
      </c>
      <c r="H9550">
        <v>3</v>
      </c>
      <c r="I9550">
        <v>1</v>
      </c>
      <c r="J9550">
        <v>1</v>
      </c>
      <c r="L9550">
        <v>9549</v>
      </c>
      <c r="M9550" t="str">
        <f>_xlfn.XLOOKUP(A9550,'q-2023-10'!$A$4:$A$11210,'q-2023-10'!$L$4:$L$11210,"")</f>
        <v/>
      </c>
      <c r="N9550" t="e">
        <f t="shared" si="149"/>
        <v>#VALUE!</v>
      </c>
    </row>
    <row r="9551" spans="1:14" x14ac:dyDescent="0.2">
      <c r="A9551" t="s">
        <v>19098</v>
      </c>
      <c r="B9551" t="s">
        <v>19099</v>
      </c>
      <c r="C9551" t="str" cm="1">
        <f t="array" ref="C9551">_xlfn.XLOOKUP(A9551,'q-2023-10'!$A$4:$A$11210,'q-2023-10'!$C$4:$G$11210,"")</f>
        <v/>
      </c>
      <c r="H9551">
        <v>3</v>
      </c>
      <c r="I9551">
        <v>1</v>
      </c>
      <c r="J9551">
        <v>1</v>
      </c>
      <c r="L9551">
        <v>9550</v>
      </c>
      <c r="M9551" t="str">
        <f>_xlfn.XLOOKUP(A9551,'q-2023-10'!$A$4:$A$11210,'q-2023-10'!$L$4:$L$11210,"")</f>
        <v/>
      </c>
      <c r="N9551" t="e">
        <f t="shared" si="149"/>
        <v>#VALUE!</v>
      </c>
    </row>
    <row r="9552" spans="1:14" x14ac:dyDescent="0.2">
      <c r="A9552" t="s">
        <v>19100</v>
      </c>
      <c r="B9552" t="s">
        <v>19101</v>
      </c>
      <c r="C9552" t="str" cm="1">
        <f t="array" ref="C9552">_xlfn.XLOOKUP(A9552,'q-2023-10'!$A$4:$A$11210,'q-2023-10'!$C$4:$G$11210,"")</f>
        <v/>
      </c>
      <c r="H9552">
        <v>3</v>
      </c>
      <c r="I9552">
        <v>1</v>
      </c>
      <c r="J9552">
        <v>1</v>
      </c>
      <c r="L9552">
        <v>9551</v>
      </c>
      <c r="M9552" t="str">
        <f>_xlfn.XLOOKUP(A9552,'q-2023-10'!$A$4:$A$11210,'q-2023-10'!$L$4:$L$11210,"")</f>
        <v/>
      </c>
      <c r="N9552" t="e">
        <f t="shared" si="149"/>
        <v>#VALUE!</v>
      </c>
    </row>
    <row r="9553" spans="1:14" x14ac:dyDescent="0.2">
      <c r="A9553" t="s">
        <v>19102</v>
      </c>
      <c r="B9553" t="s">
        <v>19103</v>
      </c>
      <c r="C9553" t="str" cm="1">
        <f t="array" ref="C9553">_xlfn.XLOOKUP(A9553,'q-2023-10'!$A$4:$A$11210,'q-2023-10'!$C$4:$G$11210,"")</f>
        <v/>
      </c>
      <c r="H9553">
        <v>3</v>
      </c>
      <c r="I9553">
        <v>1</v>
      </c>
      <c r="J9553">
        <v>1</v>
      </c>
      <c r="L9553">
        <v>9552</v>
      </c>
      <c r="M9553" t="str">
        <f>_xlfn.XLOOKUP(A9553,'q-2023-10'!$A$4:$A$11210,'q-2023-10'!$L$4:$L$11210,"")</f>
        <v/>
      </c>
      <c r="N9553" t="e">
        <f t="shared" si="149"/>
        <v>#VALUE!</v>
      </c>
    </row>
    <row r="9554" spans="1:14" x14ac:dyDescent="0.2">
      <c r="A9554" t="s">
        <v>19104</v>
      </c>
      <c r="B9554" t="s">
        <v>19105</v>
      </c>
      <c r="C9554" t="str" cm="1">
        <f t="array" ref="C9554">_xlfn.XLOOKUP(A9554,'q-2023-10'!$A$4:$A$11210,'q-2023-10'!$C$4:$G$11210,"")</f>
        <v/>
      </c>
      <c r="H9554">
        <v>3</v>
      </c>
      <c r="I9554">
        <v>1</v>
      </c>
      <c r="J9554">
        <v>1</v>
      </c>
      <c r="L9554">
        <v>9553</v>
      </c>
      <c r="M9554" t="str">
        <f>_xlfn.XLOOKUP(A9554,'q-2023-10'!$A$4:$A$11210,'q-2023-10'!$L$4:$L$11210,"")</f>
        <v/>
      </c>
      <c r="N9554" t="e">
        <f t="shared" si="149"/>
        <v>#VALUE!</v>
      </c>
    </row>
    <row r="9555" spans="1:14" x14ac:dyDescent="0.2">
      <c r="A9555" t="s">
        <v>19106</v>
      </c>
      <c r="B9555" t="s">
        <v>19107</v>
      </c>
      <c r="C9555" t="str" cm="1">
        <f t="array" ref="C9555">_xlfn.XLOOKUP(A9555,'q-2023-10'!$A$4:$A$11210,'q-2023-10'!$C$4:$G$11210,"")</f>
        <v/>
      </c>
      <c r="H9555">
        <v>3</v>
      </c>
      <c r="I9555">
        <v>1</v>
      </c>
      <c r="J9555">
        <v>1</v>
      </c>
      <c r="L9555">
        <v>9554</v>
      </c>
      <c r="M9555" t="str">
        <f>_xlfn.XLOOKUP(A9555,'q-2023-10'!$A$4:$A$11210,'q-2023-10'!$L$4:$L$11210,"")</f>
        <v/>
      </c>
      <c r="N9555" t="e">
        <f t="shared" si="149"/>
        <v>#VALUE!</v>
      </c>
    </row>
    <row r="9556" spans="1:14" x14ac:dyDescent="0.2">
      <c r="A9556" t="s">
        <v>19108</v>
      </c>
      <c r="B9556" t="s">
        <v>19109</v>
      </c>
      <c r="C9556" t="str" cm="1">
        <f t="array" ref="C9556">_xlfn.XLOOKUP(A9556,'q-2023-10'!$A$4:$A$11210,'q-2023-10'!$C$4:$G$11210,"")</f>
        <v/>
      </c>
      <c r="H9556">
        <v>3</v>
      </c>
      <c r="I9556">
        <v>1</v>
      </c>
      <c r="J9556">
        <v>1</v>
      </c>
      <c r="L9556">
        <v>9555</v>
      </c>
      <c r="M9556" t="str">
        <f>_xlfn.XLOOKUP(A9556,'q-2023-10'!$A$4:$A$11210,'q-2023-10'!$L$4:$L$11210,"")</f>
        <v/>
      </c>
      <c r="N9556" t="e">
        <f t="shared" si="149"/>
        <v>#VALUE!</v>
      </c>
    </row>
    <row r="9557" spans="1:14" x14ac:dyDescent="0.2">
      <c r="A9557" t="s">
        <v>19110</v>
      </c>
      <c r="B9557" t="s">
        <v>19111</v>
      </c>
      <c r="C9557" t="str" cm="1">
        <f t="array" ref="C9557">_xlfn.XLOOKUP(A9557,'q-2023-10'!$A$4:$A$11210,'q-2023-10'!$C$4:$G$11210,"")</f>
        <v/>
      </c>
      <c r="H9557">
        <v>3</v>
      </c>
      <c r="I9557">
        <v>1</v>
      </c>
      <c r="J9557">
        <v>1</v>
      </c>
      <c r="L9557">
        <v>9556</v>
      </c>
      <c r="M9557" t="str">
        <f>_xlfn.XLOOKUP(A9557,'q-2023-10'!$A$4:$A$11210,'q-2023-10'!$L$4:$L$11210,"")</f>
        <v/>
      </c>
      <c r="N9557" t="e">
        <f t="shared" si="149"/>
        <v>#VALUE!</v>
      </c>
    </row>
    <row r="9558" spans="1:14" x14ac:dyDescent="0.2">
      <c r="A9558" t="s">
        <v>19112</v>
      </c>
      <c r="B9558" t="s">
        <v>19113</v>
      </c>
      <c r="C9558" t="str" cm="1">
        <f t="array" ref="C9558">_xlfn.XLOOKUP(A9558,'q-2023-10'!$A$4:$A$11210,'q-2023-10'!$C$4:$G$11210,"")</f>
        <v/>
      </c>
      <c r="H9558">
        <v>3</v>
      </c>
      <c r="I9558">
        <v>1</v>
      </c>
      <c r="J9558">
        <v>1</v>
      </c>
      <c r="L9558">
        <v>9557</v>
      </c>
      <c r="M9558" t="str">
        <f>_xlfn.XLOOKUP(A9558,'q-2023-10'!$A$4:$A$11210,'q-2023-10'!$L$4:$L$11210,"")</f>
        <v/>
      </c>
      <c r="N9558" t="e">
        <f t="shared" si="149"/>
        <v>#VALUE!</v>
      </c>
    </row>
    <row r="9559" spans="1:14" x14ac:dyDescent="0.2">
      <c r="A9559" t="s">
        <v>19114</v>
      </c>
      <c r="B9559" t="s">
        <v>19115</v>
      </c>
      <c r="C9559" t="str" cm="1">
        <f t="array" ref="C9559">_xlfn.XLOOKUP(A9559,'q-2023-10'!$A$4:$A$11210,'q-2023-10'!$C$4:$G$11210,"")</f>
        <v/>
      </c>
      <c r="H9559">
        <v>3</v>
      </c>
      <c r="I9559">
        <v>1</v>
      </c>
      <c r="J9559">
        <v>1</v>
      </c>
      <c r="L9559">
        <v>9558</v>
      </c>
      <c r="M9559" t="str">
        <f>_xlfn.XLOOKUP(A9559,'q-2023-10'!$A$4:$A$11210,'q-2023-10'!$L$4:$L$11210,"")</f>
        <v/>
      </c>
      <c r="N9559" t="e">
        <f t="shared" si="149"/>
        <v>#VALUE!</v>
      </c>
    </row>
    <row r="9560" spans="1:14" x14ac:dyDescent="0.2">
      <c r="A9560" t="s">
        <v>19116</v>
      </c>
      <c r="B9560" t="s">
        <v>19117</v>
      </c>
      <c r="C9560" t="str" cm="1">
        <f t="array" ref="C9560">_xlfn.XLOOKUP(A9560,'q-2023-10'!$A$4:$A$11210,'q-2023-10'!$C$4:$G$11210,"")</f>
        <v/>
      </c>
      <c r="H9560">
        <v>3</v>
      </c>
      <c r="I9560">
        <v>1</v>
      </c>
      <c r="J9560">
        <v>1</v>
      </c>
      <c r="L9560">
        <v>9559</v>
      </c>
      <c r="M9560" t="str">
        <f>_xlfn.XLOOKUP(A9560,'q-2023-10'!$A$4:$A$11210,'q-2023-10'!$L$4:$L$11210,"")</f>
        <v/>
      </c>
      <c r="N9560" t="e">
        <f t="shared" si="149"/>
        <v>#VALUE!</v>
      </c>
    </row>
    <row r="9561" spans="1:14" x14ac:dyDescent="0.2">
      <c r="A9561" t="s">
        <v>19118</v>
      </c>
      <c r="B9561" t="s">
        <v>19119</v>
      </c>
      <c r="C9561" t="str" cm="1">
        <f t="array" ref="C9561">_xlfn.XLOOKUP(A9561,'q-2023-10'!$A$4:$A$11210,'q-2023-10'!$C$4:$G$11210,"")</f>
        <v/>
      </c>
      <c r="H9561">
        <v>3</v>
      </c>
      <c r="I9561">
        <v>1</v>
      </c>
      <c r="J9561">
        <v>1</v>
      </c>
      <c r="L9561">
        <v>9560</v>
      </c>
      <c r="M9561" t="str">
        <f>_xlfn.XLOOKUP(A9561,'q-2023-10'!$A$4:$A$11210,'q-2023-10'!$L$4:$L$11210,"")</f>
        <v/>
      </c>
      <c r="N9561" t="e">
        <f t="shared" si="149"/>
        <v>#VALUE!</v>
      </c>
    </row>
    <row r="9562" spans="1:14" x14ac:dyDescent="0.2">
      <c r="A9562" t="s">
        <v>19120</v>
      </c>
      <c r="B9562" t="s">
        <v>19121</v>
      </c>
      <c r="C9562" t="str" cm="1">
        <f t="array" ref="C9562">_xlfn.XLOOKUP(A9562,'q-2023-10'!$A$4:$A$11210,'q-2023-10'!$C$4:$G$11210,"")</f>
        <v/>
      </c>
      <c r="H9562">
        <v>3</v>
      </c>
      <c r="I9562">
        <v>1</v>
      </c>
      <c r="J9562">
        <v>1</v>
      </c>
      <c r="L9562">
        <v>9561</v>
      </c>
      <c r="M9562" t="str">
        <f>_xlfn.XLOOKUP(A9562,'q-2023-10'!$A$4:$A$11210,'q-2023-10'!$L$4:$L$11210,"")</f>
        <v/>
      </c>
      <c r="N9562" t="e">
        <f t="shared" si="149"/>
        <v>#VALUE!</v>
      </c>
    </row>
    <row r="9563" spans="1:14" x14ac:dyDescent="0.2">
      <c r="A9563" t="s">
        <v>19122</v>
      </c>
      <c r="B9563" t="s">
        <v>19123</v>
      </c>
      <c r="C9563" t="str" cm="1">
        <f t="array" ref="C9563">_xlfn.XLOOKUP(A9563,'q-2023-10'!$A$4:$A$11210,'q-2023-10'!$C$4:$G$11210,"")</f>
        <v/>
      </c>
      <c r="H9563">
        <v>3</v>
      </c>
      <c r="I9563">
        <v>1</v>
      </c>
      <c r="J9563">
        <v>1</v>
      </c>
      <c r="L9563">
        <v>9562</v>
      </c>
      <c r="M9563" t="str">
        <f>_xlfn.XLOOKUP(A9563,'q-2023-10'!$A$4:$A$11210,'q-2023-10'!$L$4:$L$11210,"")</f>
        <v/>
      </c>
      <c r="N9563" t="e">
        <f t="shared" si="149"/>
        <v>#VALUE!</v>
      </c>
    </row>
    <row r="9564" spans="1:14" x14ac:dyDescent="0.2">
      <c r="A9564" t="s">
        <v>19124</v>
      </c>
      <c r="B9564" t="s">
        <v>19125</v>
      </c>
      <c r="C9564" t="str" cm="1">
        <f t="array" ref="C9564">_xlfn.XLOOKUP(A9564,'q-2023-10'!$A$4:$A$11210,'q-2023-10'!$C$4:$G$11210,"")</f>
        <v/>
      </c>
      <c r="H9564">
        <v>3</v>
      </c>
      <c r="I9564">
        <v>1</v>
      </c>
      <c r="J9564">
        <v>1</v>
      </c>
      <c r="L9564">
        <v>9563</v>
      </c>
      <c r="M9564" t="str">
        <f>_xlfn.XLOOKUP(A9564,'q-2023-10'!$A$4:$A$11210,'q-2023-10'!$L$4:$L$11210,"")</f>
        <v/>
      </c>
      <c r="N9564" t="e">
        <f t="shared" si="149"/>
        <v>#VALUE!</v>
      </c>
    </row>
    <row r="9565" spans="1:14" x14ac:dyDescent="0.2">
      <c r="A9565" t="s">
        <v>19126</v>
      </c>
      <c r="B9565" t="s">
        <v>19127</v>
      </c>
      <c r="C9565" t="str" cm="1">
        <f t="array" ref="C9565">_xlfn.XLOOKUP(A9565,'q-2023-10'!$A$4:$A$11210,'q-2023-10'!$C$4:$G$11210,"")</f>
        <v/>
      </c>
      <c r="H9565">
        <v>3</v>
      </c>
      <c r="I9565">
        <v>1</v>
      </c>
      <c r="J9565">
        <v>1</v>
      </c>
      <c r="L9565">
        <v>9564</v>
      </c>
      <c r="M9565" t="str">
        <f>_xlfn.XLOOKUP(A9565,'q-2023-10'!$A$4:$A$11210,'q-2023-10'!$L$4:$L$11210,"")</f>
        <v/>
      </c>
      <c r="N9565" t="e">
        <f t="shared" si="149"/>
        <v>#VALUE!</v>
      </c>
    </row>
    <row r="9566" spans="1:14" x14ac:dyDescent="0.2">
      <c r="A9566" t="s">
        <v>19128</v>
      </c>
      <c r="B9566" t="s">
        <v>19129</v>
      </c>
      <c r="C9566" t="str" cm="1">
        <f t="array" ref="C9566">_xlfn.XLOOKUP(A9566,'q-2023-10'!$A$4:$A$11210,'q-2023-10'!$C$4:$G$11210,"")</f>
        <v/>
      </c>
      <c r="H9566">
        <v>3</v>
      </c>
      <c r="I9566">
        <v>1</v>
      </c>
      <c r="J9566">
        <v>1</v>
      </c>
      <c r="L9566">
        <v>9565</v>
      </c>
      <c r="M9566" t="str">
        <f>_xlfn.XLOOKUP(A9566,'q-2023-10'!$A$4:$A$11210,'q-2023-10'!$L$4:$L$11210,"")</f>
        <v/>
      </c>
      <c r="N9566" t="e">
        <f t="shared" si="149"/>
        <v>#VALUE!</v>
      </c>
    </row>
    <row r="9567" spans="1:14" x14ac:dyDescent="0.2">
      <c r="A9567" t="s">
        <v>19130</v>
      </c>
      <c r="B9567" t="s">
        <v>19131</v>
      </c>
      <c r="C9567" t="str" cm="1">
        <f t="array" ref="C9567">_xlfn.XLOOKUP(A9567,'q-2023-10'!$A$4:$A$11210,'q-2023-10'!$C$4:$G$11210,"")</f>
        <v/>
      </c>
      <c r="H9567">
        <v>3</v>
      </c>
      <c r="I9567">
        <v>1</v>
      </c>
      <c r="J9567">
        <v>1</v>
      </c>
      <c r="L9567">
        <v>9566</v>
      </c>
      <c r="M9567" t="str">
        <f>_xlfn.XLOOKUP(A9567,'q-2023-10'!$A$4:$A$11210,'q-2023-10'!$L$4:$L$11210,"")</f>
        <v/>
      </c>
      <c r="N9567" t="e">
        <f t="shared" si="149"/>
        <v>#VALUE!</v>
      </c>
    </row>
    <row r="9568" spans="1:14" x14ac:dyDescent="0.2">
      <c r="A9568" t="s">
        <v>19132</v>
      </c>
      <c r="B9568" t="s">
        <v>19133</v>
      </c>
      <c r="C9568" t="str" cm="1">
        <f t="array" ref="C9568">_xlfn.XLOOKUP(A9568,'q-2023-10'!$A$4:$A$11210,'q-2023-10'!$C$4:$G$11210,"")</f>
        <v/>
      </c>
      <c r="H9568">
        <v>3</v>
      </c>
      <c r="I9568">
        <v>1</v>
      </c>
      <c r="J9568">
        <v>1</v>
      </c>
      <c r="L9568">
        <v>9567</v>
      </c>
      <c r="M9568" t="str">
        <f>_xlfn.XLOOKUP(A9568,'q-2023-10'!$A$4:$A$11210,'q-2023-10'!$L$4:$L$11210,"")</f>
        <v/>
      </c>
      <c r="N9568" t="e">
        <f t="shared" si="149"/>
        <v>#VALUE!</v>
      </c>
    </row>
    <row r="9569" spans="1:14" x14ac:dyDescent="0.2">
      <c r="A9569" t="s">
        <v>19134</v>
      </c>
      <c r="B9569" t="s">
        <v>19135</v>
      </c>
      <c r="C9569" t="str" cm="1">
        <f t="array" ref="C9569">_xlfn.XLOOKUP(A9569,'q-2023-10'!$A$4:$A$11210,'q-2023-10'!$C$4:$G$11210,"")</f>
        <v/>
      </c>
      <c r="H9569">
        <v>3</v>
      </c>
      <c r="I9569">
        <v>1</v>
      </c>
      <c r="J9569">
        <v>1</v>
      </c>
      <c r="L9569">
        <v>9568</v>
      </c>
      <c r="M9569" t="str">
        <f>_xlfn.XLOOKUP(A9569,'q-2023-10'!$A$4:$A$11210,'q-2023-10'!$L$4:$L$11210,"")</f>
        <v/>
      </c>
      <c r="N9569" t="e">
        <f t="shared" si="149"/>
        <v>#VALUE!</v>
      </c>
    </row>
    <row r="9570" spans="1:14" x14ac:dyDescent="0.2">
      <c r="A9570" t="s">
        <v>19136</v>
      </c>
      <c r="B9570" t="s">
        <v>19137</v>
      </c>
      <c r="C9570" t="str" cm="1">
        <f t="array" ref="C9570">_xlfn.XLOOKUP(A9570,'q-2023-10'!$A$4:$A$11210,'q-2023-10'!$C$4:$G$11210,"")</f>
        <v/>
      </c>
      <c r="H9570">
        <v>3</v>
      </c>
      <c r="I9570">
        <v>1</v>
      </c>
      <c r="J9570">
        <v>1</v>
      </c>
      <c r="L9570">
        <v>9569</v>
      </c>
      <c r="M9570" t="str">
        <f>_xlfn.XLOOKUP(A9570,'q-2023-10'!$A$4:$A$11210,'q-2023-10'!$L$4:$L$11210,"")</f>
        <v/>
      </c>
      <c r="N9570" t="e">
        <f t="shared" si="149"/>
        <v>#VALUE!</v>
      </c>
    </row>
    <row r="9571" spans="1:14" x14ac:dyDescent="0.2">
      <c r="A9571" t="s">
        <v>19138</v>
      </c>
      <c r="B9571" t="s">
        <v>19139</v>
      </c>
      <c r="C9571" t="str" cm="1">
        <f t="array" ref="C9571">_xlfn.XLOOKUP(A9571,'q-2023-10'!$A$4:$A$11210,'q-2023-10'!$C$4:$G$11210,"")</f>
        <v/>
      </c>
      <c r="H9571">
        <v>3</v>
      </c>
      <c r="I9571">
        <v>1</v>
      </c>
      <c r="J9571">
        <v>1</v>
      </c>
      <c r="L9571">
        <v>9570</v>
      </c>
      <c r="M9571" t="str">
        <f>_xlfn.XLOOKUP(A9571,'q-2023-10'!$A$4:$A$11210,'q-2023-10'!$L$4:$L$11210,"")</f>
        <v/>
      </c>
      <c r="N9571" t="e">
        <f t="shared" si="149"/>
        <v>#VALUE!</v>
      </c>
    </row>
    <row r="9572" spans="1:14" x14ac:dyDescent="0.2">
      <c r="A9572" t="s">
        <v>19140</v>
      </c>
      <c r="B9572" t="s">
        <v>19141</v>
      </c>
      <c r="C9572" t="str" cm="1">
        <f t="array" ref="C9572">_xlfn.XLOOKUP(A9572,'q-2023-10'!$A$4:$A$11210,'q-2023-10'!$C$4:$G$11210,"")</f>
        <v/>
      </c>
      <c r="H9572">
        <v>3</v>
      </c>
      <c r="I9572">
        <v>1</v>
      </c>
      <c r="J9572">
        <v>1</v>
      </c>
      <c r="L9572">
        <v>9571</v>
      </c>
      <c r="M9572" t="str">
        <f>_xlfn.XLOOKUP(A9572,'q-2023-10'!$A$4:$A$11210,'q-2023-10'!$L$4:$L$11210,"")</f>
        <v/>
      </c>
      <c r="N9572" t="e">
        <f t="shared" si="149"/>
        <v>#VALUE!</v>
      </c>
    </row>
    <row r="9573" spans="1:14" x14ac:dyDescent="0.2">
      <c r="A9573" t="s">
        <v>19142</v>
      </c>
      <c r="B9573" t="s">
        <v>19143</v>
      </c>
      <c r="C9573" t="str" cm="1">
        <f t="array" ref="C9573">_xlfn.XLOOKUP(A9573,'q-2023-10'!$A$4:$A$11210,'q-2023-10'!$C$4:$G$11210,"")</f>
        <v/>
      </c>
      <c r="H9573">
        <v>3</v>
      </c>
      <c r="I9573">
        <v>1</v>
      </c>
      <c r="J9573">
        <v>1</v>
      </c>
      <c r="L9573">
        <v>9572</v>
      </c>
      <c r="M9573" t="str">
        <f>_xlfn.XLOOKUP(A9573,'q-2023-10'!$A$4:$A$11210,'q-2023-10'!$L$4:$L$11210,"")</f>
        <v/>
      </c>
      <c r="N9573" t="e">
        <f t="shared" si="149"/>
        <v>#VALUE!</v>
      </c>
    </row>
    <row r="9574" spans="1:14" x14ac:dyDescent="0.2">
      <c r="A9574" t="s">
        <v>19144</v>
      </c>
      <c r="B9574" t="s">
        <v>19145</v>
      </c>
      <c r="C9574" t="str" cm="1">
        <f t="array" ref="C9574">_xlfn.XLOOKUP(A9574,'q-2023-10'!$A$4:$A$11210,'q-2023-10'!$C$4:$G$11210,"")</f>
        <v/>
      </c>
      <c r="H9574">
        <v>3</v>
      </c>
      <c r="I9574">
        <v>1</v>
      </c>
      <c r="J9574">
        <v>1</v>
      </c>
      <c r="L9574">
        <v>9573</v>
      </c>
      <c r="M9574" t="str">
        <f>_xlfn.XLOOKUP(A9574,'q-2023-10'!$A$4:$A$11210,'q-2023-10'!$L$4:$L$11210,"")</f>
        <v/>
      </c>
      <c r="N9574" t="e">
        <f t="shared" si="149"/>
        <v>#VALUE!</v>
      </c>
    </row>
    <row r="9575" spans="1:14" x14ac:dyDescent="0.2">
      <c r="A9575" t="s">
        <v>19146</v>
      </c>
      <c r="B9575" t="s">
        <v>19147</v>
      </c>
      <c r="C9575" t="str" cm="1">
        <f t="array" ref="C9575">_xlfn.XLOOKUP(A9575,'q-2023-10'!$A$4:$A$11210,'q-2023-10'!$C$4:$G$11210,"")</f>
        <v/>
      </c>
      <c r="H9575">
        <v>3</v>
      </c>
      <c r="I9575">
        <v>1</v>
      </c>
      <c r="J9575">
        <v>1</v>
      </c>
      <c r="L9575">
        <v>9574</v>
      </c>
      <c r="M9575" t="str">
        <f>_xlfn.XLOOKUP(A9575,'q-2023-10'!$A$4:$A$11210,'q-2023-10'!$L$4:$L$11210,"")</f>
        <v/>
      </c>
      <c r="N9575" t="e">
        <f t="shared" si="149"/>
        <v>#VALUE!</v>
      </c>
    </row>
    <row r="9576" spans="1:14" x14ac:dyDescent="0.2">
      <c r="A9576" t="s">
        <v>19148</v>
      </c>
      <c r="B9576" t="s">
        <v>19149</v>
      </c>
      <c r="C9576" t="str" cm="1">
        <f t="array" ref="C9576">_xlfn.XLOOKUP(A9576,'q-2023-10'!$A$4:$A$11210,'q-2023-10'!$C$4:$G$11210,"")</f>
        <v/>
      </c>
      <c r="H9576">
        <v>3</v>
      </c>
      <c r="I9576">
        <v>1</v>
      </c>
      <c r="J9576">
        <v>1</v>
      </c>
      <c r="L9576">
        <v>9575</v>
      </c>
      <c r="M9576" t="str">
        <f>_xlfn.XLOOKUP(A9576,'q-2023-10'!$A$4:$A$11210,'q-2023-10'!$L$4:$L$11210,"")</f>
        <v/>
      </c>
      <c r="N9576" t="e">
        <f t="shared" si="149"/>
        <v>#VALUE!</v>
      </c>
    </row>
    <row r="9577" spans="1:14" x14ac:dyDescent="0.2">
      <c r="A9577" t="s">
        <v>19150</v>
      </c>
      <c r="B9577" t="s">
        <v>19151</v>
      </c>
      <c r="C9577" t="str" cm="1">
        <f t="array" ref="C9577">_xlfn.XLOOKUP(A9577,'q-2023-10'!$A$4:$A$11210,'q-2023-10'!$C$4:$G$11210,"")</f>
        <v/>
      </c>
      <c r="H9577">
        <v>3</v>
      </c>
      <c r="I9577">
        <v>1</v>
      </c>
      <c r="J9577">
        <v>1</v>
      </c>
      <c r="L9577">
        <v>9576</v>
      </c>
      <c r="M9577" t="str">
        <f>_xlfn.XLOOKUP(A9577,'q-2023-10'!$A$4:$A$11210,'q-2023-10'!$L$4:$L$11210,"")</f>
        <v/>
      </c>
      <c r="N9577" t="e">
        <f t="shared" si="149"/>
        <v>#VALUE!</v>
      </c>
    </row>
    <row r="9578" spans="1:14" x14ac:dyDescent="0.2">
      <c r="A9578" t="s">
        <v>19152</v>
      </c>
      <c r="B9578" t="s">
        <v>19153</v>
      </c>
      <c r="C9578" t="str" cm="1">
        <f t="array" ref="C9578">_xlfn.XLOOKUP(A9578,'q-2023-10'!$A$4:$A$11210,'q-2023-10'!$C$4:$G$11210,"")</f>
        <v/>
      </c>
      <c r="H9578">
        <v>3</v>
      </c>
      <c r="I9578">
        <v>1</v>
      </c>
      <c r="J9578">
        <v>1</v>
      </c>
      <c r="L9578">
        <v>9577</v>
      </c>
      <c r="M9578" t="str">
        <f>_xlfn.XLOOKUP(A9578,'q-2023-10'!$A$4:$A$11210,'q-2023-10'!$L$4:$L$11210,"")</f>
        <v/>
      </c>
      <c r="N9578" t="e">
        <f t="shared" si="149"/>
        <v>#VALUE!</v>
      </c>
    </row>
    <row r="9579" spans="1:14" x14ac:dyDescent="0.2">
      <c r="A9579" t="s">
        <v>19154</v>
      </c>
      <c r="B9579" t="s">
        <v>19155</v>
      </c>
      <c r="C9579" t="str" cm="1">
        <f t="array" ref="C9579">_xlfn.XLOOKUP(A9579,'q-2023-10'!$A$4:$A$11210,'q-2023-10'!$C$4:$G$11210,"")</f>
        <v/>
      </c>
      <c r="H9579">
        <v>3</v>
      </c>
      <c r="I9579">
        <v>1</v>
      </c>
      <c r="J9579">
        <v>1</v>
      </c>
      <c r="L9579">
        <v>9578</v>
      </c>
      <c r="M9579" t="str">
        <f>_xlfn.XLOOKUP(A9579,'q-2023-10'!$A$4:$A$11210,'q-2023-10'!$L$4:$L$11210,"")</f>
        <v/>
      </c>
      <c r="N9579" t="e">
        <f t="shared" si="149"/>
        <v>#VALUE!</v>
      </c>
    </row>
    <row r="9580" spans="1:14" x14ac:dyDescent="0.2">
      <c r="A9580" t="s">
        <v>19156</v>
      </c>
      <c r="B9580" t="s">
        <v>19157</v>
      </c>
      <c r="C9580" t="str" cm="1">
        <f t="array" ref="C9580">_xlfn.XLOOKUP(A9580,'q-2023-10'!$A$4:$A$11210,'q-2023-10'!$C$4:$G$11210,"")</f>
        <v/>
      </c>
      <c r="H9580">
        <v>3</v>
      </c>
      <c r="I9580">
        <v>1</v>
      </c>
      <c r="J9580">
        <v>1</v>
      </c>
      <c r="L9580">
        <v>9579</v>
      </c>
      <c r="M9580" t="str">
        <f>_xlfn.XLOOKUP(A9580,'q-2023-10'!$A$4:$A$11210,'q-2023-10'!$L$4:$L$11210,"")</f>
        <v/>
      </c>
      <c r="N9580" t="e">
        <f t="shared" si="149"/>
        <v>#VALUE!</v>
      </c>
    </row>
    <row r="9581" spans="1:14" x14ac:dyDescent="0.2">
      <c r="A9581" t="s">
        <v>19158</v>
      </c>
      <c r="B9581" t="s">
        <v>19159</v>
      </c>
      <c r="C9581" t="str" cm="1">
        <f t="array" ref="C9581">_xlfn.XLOOKUP(A9581,'q-2023-10'!$A$4:$A$11210,'q-2023-10'!$C$4:$G$11210,"")</f>
        <v/>
      </c>
      <c r="H9581">
        <v>3</v>
      </c>
      <c r="I9581">
        <v>1</v>
      </c>
      <c r="J9581">
        <v>1</v>
      </c>
      <c r="L9581">
        <v>9580</v>
      </c>
      <c r="M9581" t="str">
        <f>_xlfn.XLOOKUP(A9581,'q-2023-10'!$A$4:$A$11210,'q-2023-10'!$L$4:$L$11210,"")</f>
        <v/>
      </c>
      <c r="N9581" t="e">
        <f t="shared" si="149"/>
        <v>#VALUE!</v>
      </c>
    </row>
    <row r="9582" spans="1:14" x14ac:dyDescent="0.2">
      <c r="A9582" t="s">
        <v>19160</v>
      </c>
      <c r="B9582" t="s">
        <v>19161</v>
      </c>
      <c r="C9582" t="str" cm="1">
        <f t="array" ref="C9582">_xlfn.XLOOKUP(A9582,'q-2023-10'!$A$4:$A$11210,'q-2023-10'!$C$4:$G$11210,"")</f>
        <v/>
      </c>
      <c r="H9582">
        <v>3</v>
      </c>
      <c r="I9582">
        <v>1</v>
      </c>
      <c r="J9582">
        <v>1</v>
      </c>
      <c r="L9582">
        <v>9581</v>
      </c>
      <c r="M9582" t="str">
        <f>_xlfn.XLOOKUP(A9582,'q-2023-10'!$A$4:$A$11210,'q-2023-10'!$L$4:$L$11210,"")</f>
        <v/>
      </c>
      <c r="N9582" t="e">
        <f t="shared" si="149"/>
        <v>#VALUE!</v>
      </c>
    </row>
    <row r="9583" spans="1:14" x14ac:dyDescent="0.2">
      <c r="A9583" t="s">
        <v>19162</v>
      </c>
      <c r="B9583" t="s">
        <v>19163</v>
      </c>
      <c r="C9583" t="str" cm="1">
        <f t="array" ref="C9583">_xlfn.XLOOKUP(A9583,'q-2023-10'!$A$4:$A$11210,'q-2023-10'!$C$4:$G$11210,"")</f>
        <v/>
      </c>
      <c r="H9583">
        <v>3</v>
      </c>
      <c r="I9583">
        <v>1</v>
      </c>
      <c r="J9583">
        <v>1</v>
      </c>
      <c r="L9583">
        <v>9582</v>
      </c>
      <c r="M9583" t="str">
        <f>_xlfn.XLOOKUP(A9583,'q-2023-10'!$A$4:$A$11210,'q-2023-10'!$L$4:$L$11210,"")</f>
        <v/>
      </c>
      <c r="N9583" t="e">
        <f t="shared" si="149"/>
        <v>#VALUE!</v>
      </c>
    </row>
    <row r="9584" spans="1:14" x14ac:dyDescent="0.2">
      <c r="A9584" t="s">
        <v>19164</v>
      </c>
      <c r="B9584" t="s">
        <v>19165</v>
      </c>
      <c r="C9584" t="str" cm="1">
        <f t="array" ref="C9584">_xlfn.XLOOKUP(A9584,'q-2023-10'!$A$4:$A$11210,'q-2023-10'!$C$4:$G$11210,"")</f>
        <v/>
      </c>
      <c r="H9584">
        <v>3</v>
      </c>
      <c r="I9584">
        <v>1</v>
      </c>
      <c r="J9584">
        <v>1</v>
      </c>
      <c r="L9584">
        <v>9583</v>
      </c>
      <c r="M9584" t="str">
        <f>_xlfn.XLOOKUP(A9584,'q-2023-10'!$A$4:$A$11210,'q-2023-10'!$L$4:$L$11210,"")</f>
        <v/>
      </c>
      <c r="N9584" t="e">
        <f t="shared" si="149"/>
        <v>#VALUE!</v>
      </c>
    </row>
    <row r="9585" spans="1:14" x14ac:dyDescent="0.2">
      <c r="A9585" t="s">
        <v>19166</v>
      </c>
      <c r="B9585" t="s">
        <v>19167</v>
      </c>
      <c r="C9585" t="str" cm="1">
        <f t="array" ref="C9585">_xlfn.XLOOKUP(A9585,'q-2023-10'!$A$4:$A$11210,'q-2023-10'!$C$4:$G$11210,"")</f>
        <v/>
      </c>
      <c r="H9585">
        <v>3</v>
      </c>
      <c r="I9585">
        <v>1</v>
      </c>
      <c r="J9585">
        <v>1</v>
      </c>
      <c r="L9585">
        <v>9584</v>
      </c>
      <c r="M9585" t="str">
        <f>_xlfn.XLOOKUP(A9585,'q-2023-10'!$A$4:$A$11210,'q-2023-10'!$L$4:$L$11210,"")</f>
        <v/>
      </c>
      <c r="N9585" t="e">
        <f t="shared" si="149"/>
        <v>#VALUE!</v>
      </c>
    </row>
    <row r="9586" spans="1:14" x14ac:dyDescent="0.2">
      <c r="A9586" t="s">
        <v>19168</v>
      </c>
      <c r="B9586" t="s">
        <v>19169</v>
      </c>
      <c r="C9586" t="str" cm="1">
        <f t="array" ref="C9586">_xlfn.XLOOKUP(A9586,'q-2023-10'!$A$4:$A$11210,'q-2023-10'!$C$4:$G$11210,"")</f>
        <v/>
      </c>
      <c r="H9586">
        <v>3</v>
      </c>
      <c r="I9586">
        <v>1</v>
      </c>
      <c r="J9586">
        <v>1</v>
      </c>
      <c r="L9586">
        <v>9585</v>
      </c>
      <c r="M9586" t="str">
        <f>_xlfn.XLOOKUP(A9586,'q-2023-10'!$A$4:$A$11210,'q-2023-10'!$L$4:$L$11210,"")</f>
        <v/>
      </c>
      <c r="N9586" t="e">
        <f t="shared" si="149"/>
        <v>#VALUE!</v>
      </c>
    </row>
    <row r="9587" spans="1:14" x14ac:dyDescent="0.2">
      <c r="A9587" t="s">
        <v>19170</v>
      </c>
      <c r="B9587" t="s">
        <v>19171</v>
      </c>
      <c r="C9587" t="str" cm="1">
        <f t="array" ref="C9587">_xlfn.XLOOKUP(A9587,'q-2023-10'!$A$4:$A$11210,'q-2023-10'!$C$4:$G$11210,"")</f>
        <v/>
      </c>
      <c r="H9587">
        <v>3</v>
      </c>
      <c r="I9587">
        <v>1</v>
      </c>
      <c r="J9587">
        <v>1</v>
      </c>
      <c r="L9587">
        <v>9586</v>
      </c>
      <c r="M9587" t="str">
        <f>_xlfn.XLOOKUP(A9587,'q-2023-10'!$A$4:$A$11210,'q-2023-10'!$L$4:$L$11210,"")</f>
        <v/>
      </c>
      <c r="N9587" t="e">
        <f t="shared" si="149"/>
        <v>#VALUE!</v>
      </c>
    </row>
    <row r="9588" spans="1:14" x14ac:dyDescent="0.2">
      <c r="A9588" t="s">
        <v>19172</v>
      </c>
      <c r="B9588" t="s">
        <v>19173</v>
      </c>
      <c r="C9588" cm="1">
        <f t="array" ref="C9588:G9588">_xlfn.XLOOKUP(A9588,'q-2023-10'!$A$4:$A$11210,'q-2023-10'!$C$4:$G$11210,"")</f>
        <v>0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1</v>
      </c>
      <c r="J9588">
        <v>1</v>
      </c>
      <c r="L9588">
        <v>9587</v>
      </c>
      <c r="M9588">
        <f>_xlfn.XLOOKUP(A9588,'q-2023-10'!$A$4:$A$11210,'q-2023-10'!$L$4:$L$11210,"")</f>
        <v>7973</v>
      </c>
      <c r="N9588">
        <f t="shared" si="149"/>
        <v>1614</v>
      </c>
    </row>
    <row r="9589" spans="1:14" x14ac:dyDescent="0.2">
      <c r="A9589" t="s">
        <v>19174</v>
      </c>
      <c r="B9589" t="s">
        <v>19175</v>
      </c>
      <c r="C9589" cm="1">
        <f t="array" ref="C9589:G9589">_xlfn.XLOOKUP(A9589,'q-2023-10'!$A$4:$A$11210,'q-2023-10'!$C$4:$G$11210,"")</f>
        <v>0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1</v>
      </c>
      <c r="J9589">
        <v>1</v>
      </c>
      <c r="L9589">
        <v>9588</v>
      </c>
      <c r="M9589">
        <f>_xlfn.XLOOKUP(A9589,'q-2023-10'!$A$4:$A$11210,'q-2023-10'!$L$4:$L$11210,"")</f>
        <v>7974</v>
      </c>
      <c r="N9589">
        <f t="shared" si="149"/>
        <v>1614</v>
      </c>
    </row>
    <row r="9590" spans="1:14" x14ac:dyDescent="0.2">
      <c r="A9590" t="s">
        <v>19176</v>
      </c>
      <c r="B9590" t="s">
        <v>19177</v>
      </c>
      <c r="C9590" cm="1">
        <f t="array" ref="C9590:G9590">_xlfn.XLOOKUP(A9590,'q-2023-10'!$A$4:$A$11210,'q-2023-10'!$C$4:$G$11210,"")</f>
        <v>0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1</v>
      </c>
      <c r="J9590">
        <v>1</v>
      </c>
      <c r="L9590">
        <v>9589</v>
      </c>
      <c r="M9590">
        <f>_xlfn.XLOOKUP(A9590,'q-2023-10'!$A$4:$A$11210,'q-2023-10'!$L$4:$L$11210,"")</f>
        <v>7975</v>
      </c>
      <c r="N9590">
        <f t="shared" si="149"/>
        <v>1614</v>
      </c>
    </row>
    <row r="9591" spans="1:14" x14ac:dyDescent="0.2">
      <c r="A9591" t="s">
        <v>19178</v>
      </c>
      <c r="B9591" t="s">
        <v>19179</v>
      </c>
      <c r="C9591" cm="1">
        <f t="array" ref="C9591:G9591">_xlfn.XLOOKUP(A9591,'q-2023-10'!$A$4:$A$11210,'q-2023-10'!$C$4:$G$11210,"")</f>
        <v>0</v>
      </c>
      <c r="D9591">
        <v>0</v>
      </c>
      <c r="E9591">
        <v>0</v>
      </c>
      <c r="F9591">
        <v>0</v>
      </c>
      <c r="G9591">
        <v>0</v>
      </c>
      <c r="H9591">
        <v>2</v>
      </c>
      <c r="I9591">
        <v>1</v>
      </c>
      <c r="J9591">
        <v>1</v>
      </c>
      <c r="L9591">
        <v>9590</v>
      </c>
      <c r="M9591">
        <f>_xlfn.XLOOKUP(A9591,'q-2023-10'!$A$4:$A$11210,'q-2023-10'!$L$4:$L$11210,"")</f>
        <v>7976</v>
      </c>
      <c r="N9591">
        <f t="shared" si="149"/>
        <v>1614</v>
      </c>
    </row>
    <row r="9592" spans="1:14" x14ac:dyDescent="0.2">
      <c r="A9592" t="s">
        <v>19180</v>
      </c>
      <c r="B9592" t="s">
        <v>19181</v>
      </c>
      <c r="C9592" cm="1">
        <f t="array" ref="C9592:G9592">_xlfn.XLOOKUP(A9592,'q-2023-10'!$A$4:$A$11210,'q-2023-10'!$C$4:$G$11210,"")</f>
        <v>0</v>
      </c>
      <c r="D9592">
        <v>0</v>
      </c>
      <c r="E9592">
        <v>0</v>
      </c>
      <c r="F9592">
        <v>0</v>
      </c>
      <c r="G9592">
        <v>0</v>
      </c>
      <c r="H9592">
        <v>2</v>
      </c>
      <c r="I9592">
        <v>1</v>
      </c>
      <c r="J9592">
        <v>1</v>
      </c>
      <c r="L9592">
        <v>9591</v>
      </c>
      <c r="M9592">
        <f>_xlfn.XLOOKUP(A9592,'q-2023-10'!$A$4:$A$11210,'q-2023-10'!$L$4:$L$11210,"")</f>
        <v>7977</v>
      </c>
      <c r="N9592">
        <f t="shared" si="149"/>
        <v>1614</v>
      </c>
    </row>
    <row r="9593" spans="1:14" x14ac:dyDescent="0.2">
      <c r="A9593" t="s">
        <v>19182</v>
      </c>
      <c r="B9593" t="s">
        <v>19183</v>
      </c>
      <c r="C9593" cm="1">
        <f t="array" ref="C9593:G9593">_xlfn.XLOOKUP(A9593,'q-2023-10'!$A$4:$A$11210,'q-2023-10'!$C$4:$G$11210,"")</f>
        <v>0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1</v>
      </c>
      <c r="J9593">
        <v>1</v>
      </c>
      <c r="L9593">
        <v>9592</v>
      </c>
      <c r="M9593">
        <f>_xlfn.XLOOKUP(A9593,'q-2023-10'!$A$4:$A$11210,'q-2023-10'!$L$4:$L$11210,"")</f>
        <v>7978</v>
      </c>
      <c r="N9593">
        <f t="shared" si="149"/>
        <v>1614</v>
      </c>
    </row>
    <row r="9594" spans="1:14" x14ac:dyDescent="0.2">
      <c r="A9594" t="s">
        <v>19184</v>
      </c>
      <c r="B9594" t="s">
        <v>19185</v>
      </c>
      <c r="C9594" cm="1">
        <f t="array" ref="C9594:G9594">_xlfn.XLOOKUP(A9594,'q-2023-10'!$A$4:$A$11210,'q-2023-10'!$C$4:$G$11210,"")</f>
        <v>0</v>
      </c>
      <c r="D9594">
        <v>0</v>
      </c>
      <c r="E9594">
        <v>0</v>
      </c>
      <c r="F9594">
        <v>0</v>
      </c>
      <c r="G9594">
        <v>0</v>
      </c>
      <c r="H9594">
        <v>2</v>
      </c>
      <c r="I9594">
        <v>1</v>
      </c>
      <c r="J9594">
        <v>1</v>
      </c>
      <c r="L9594">
        <v>9593</v>
      </c>
      <c r="M9594">
        <f>_xlfn.XLOOKUP(A9594,'q-2023-10'!$A$4:$A$11210,'q-2023-10'!$L$4:$L$11210,"")</f>
        <v>7979</v>
      </c>
      <c r="N9594">
        <f t="shared" si="149"/>
        <v>1614</v>
      </c>
    </row>
    <row r="9595" spans="1:14" x14ac:dyDescent="0.2">
      <c r="A9595" t="s">
        <v>19186</v>
      </c>
      <c r="B9595" t="s">
        <v>19187</v>
      </c>
      <c r="C9595" cm="1">
        <f t="array" ref="C9595:G9595">_xlfn.XLOOKUP(A9595,'q-2023-10'!$A$4:$A$11210,'q-2023-10'!$C$4:$G$11210,"")</f>
        <v>0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1</v>
      </c>
      <c r="J9595">
        <v>1</v>
      </c>
      <c r="L9595">
        <v>9594</v>
      </c>
      <c r="M9595">
        <f>_xlfn.XLOOKUP(A9595,'q-2023-10'!$A$4:$A$11210,'q-2023-10'!$L$4:$L$11210,"")</f>
        <v>7980</v>
      </c>
      <c r="N9595">
        <f t="shared" si="149"/>
        <v>1614</v>
      </c>
    </row>
    <row r="9596" spans="1:14" x14ac:dyDescent="0.2">
      <c r="A9596" t="s">
        <v>19188</v>
      </c>
      <c r="B9596" t="s">
        <v>19189</v>
      </c>
      <c r="C9596" cm="1">
        <f t="array" ref="C9596:G9596">_xlfn.XLOOKUP(A9596,'q-2023-10'!$A$4:$A$11210,'q-2023-10'!$C$4:$G$11210,"")</f>
        <v>0</v>
      </c>
      <c r="D9596">
        <v>0</v>
      </c>
      <c r="E9596">
        <v>0</v>
      </c>
      <c r="F9596">
        <v>0</v>
      </c>
      <c r="G9596">
        <v>0</v>
      </c>
      <c r="H9596">
        <v>2</v>
      </c>
      <c r="I9596">
        <v>1</v>
      </c>
      <c r="J9596">
        <v>1</v>
      </c>
      <c r="L9596">
        <v>9595</v>
      </c>
      <c r="M9596">
        <f>_xlfn.XLOOKUP(A9596,'q-2023-10'!$A$4:$A$11210,'q-2023-10'!$L$4:$L$11210,"")</f>
        <v>7981</v>
      </c>
      <c r="N9596">
        <f t="shared" si="149"/>
        <v>1614</v>
      </c>
    </row>
    <row r="9597" spans="1:14" x14ac:dyDescent="0.2">
      <c r="A9597" t="s">
        <v>19190</v>
      </c>
      <c r="B9597" t="s">
        <v>19191</v>
      </c>
      <c r="C9597" cm="1">
        <f t="array" ref="C9597:G9597">_xlfn.XLOOKUP(A9597,'q-2023-10'!$A$4:$A$11210,'q-2023-10'!$C$4:$G$11210,"")</f>
        <v>0</v>
      </c>
      <c r="D9597">
        <v>0</v>
      </c>
      <c r="E9597">
        <v>0</v>
      </c>
      <c r="F9597">
        <v>0</v>
      </c>
      <c r="G9597">
        <v>0</v>
      </c>
      <c r="H9597">
        <v>2</v>
      </c>
      <c r="I9597">
        <v>1</v>
      </c>
      <c r="J9597">
        <v>1</v>
      </c>
      <c r="L9597">
        <v>9596</v>
      </c>
      <c r="M9597">
        <f>_xlfn.XLOOKUP(A9597,'q-2023-10'!$A$4:$A$11210,'q-2023-10'!$L$4:$L$11210,"")</f>
        <v>7982</v>
      </c>
      <c r="N9597">
        <f t="shared" si="149"/>
        <v>1614</v>
      </c>
    </row>
    <row r="9598" spans="1:14" x14ac:dyDescent="0.2">
      <c r="A9598" t="s">
        <v>19192</v>
      </c>
      <c r="B9598" t="s">
        <v>19193</v>
      </c>
      <c r="C9598" cm="1">
        <f t="array" ref="C9598:G9598">_xlfn.XLOOKUP(A9598,'q-2023-10'!$A$4:$A$11210,'q-2023-10'!$C$4:$G$11210,"")</f>
        <v>0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1</v>
      </c>
      <c r="J9598">
        <v>1</v>
      </c>
      <c r="L9598">
        <v>9597</v>
      </c>
      <c r="M9598">
        <f>_xlfn.XLOOKUP(A9598,'q-2023-10'!$A$4:$A$11210,'q-2023-10'!$L$4:$L$11210,"")</f>
        <v>7983</v>
      </c>
      <c r="N9598">
        <f t="shared" si="149"/>
        <v>1614</v>
      </c>
    </row>
    <row r="9599" spans="1:14" x14ac:dyDescent="0.2">
      <c r="A9599" t="s">
        <v>19194</v>
      </c>
      <c r="B9599" t="s">
        <v>19195</v>
      </c>
      <c r="C9599" cm="1">
        <f t="array" ref="C9599:G9599">_xlfn.XLOOKUP(A9599,'q-2023-10'!$A$4:$A$11210,'q-2023-10'!$C$4:$G$11210,"")</f>
        <v>0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1</v>
      </c>
      <c r="J9599">
        <v>1</v>
      </c>
      <c r="L9599">
        <v>9598</v>
      </c>
      <c r="M9599">
        <f>_xlfn.XLOOKUP(A9599,'q-2023-10'!$A$4:$A$11210,'q-2023-10'!$L$4:$L$11210,"")</f>
        <v>7984</v>
      </c>
      <c r="N9599">
        <f t="shared" si="149"/>
        <v>1614</v>
      </c>
    </row>
    <row r="9600" spans="1:14" x14ac:dyDescent="0.2">
      <c r="A9600" t="s">
        <v>19196</v>
      </c>
      <c r="B9600" t="s">
        <v>19197</v>
      </c>
      <c r="C9600" cm="1">
        <f t="array" ref="C9600:G9600">_xlfn.XLOOKUP(A9600,'q-2023-10'!$A$4:$A$11210,'q-2023-10'!$C$4:$G$11210,"")</f>
        <v>0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1</v>
      </c>
      <c r="J9600">
        <v>1</v>
      </c>
      <c r="L9600">
        <v>9599</v>
      </c>
      <c r="M9600">
        <f>_xlfn.XLOOKUP(A9600,'q-2023-10'!$A$4:$A$11210,'q-2023-10'!$L$4:$L$11210,"")</f>
        <v>7985</v>
      </c>
      <c r="N9600">
        <f t="shared" si="149"/>
        <v>1614</v>
      </c>
    </row>
    <row r="9601" spans="1:14" x14ac:dyDescent="0.2">
      <c r="A9601" t="s">
        <v>19198</v>
      </c>
      <c r="B9601" t="s">
        <v>19199</v>
      </c>
      <c r="C9601" cm="1">
        <f t="array" ref="C9601:G9601">_xlfn.XLOOKUP(A9601,'q-2023-10'!$A$4:$A$11210,'q-2023-10'!$C$4:$G$11210,"")</f>
        <v>0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1</v>
      </c>
      <c r="J9601">
        <v>1</v>
      </c>
      <c r="L9601">
        <v>9600</v>
      </c>
      <c r="M9601">
        <f>_xlfn.XLOOKUP(A9601,'q-2023-10'!$A$4:$A$11210,'q-2023-10'!$L$4:$L$11210,"")</f>
        <v>4455</v>
      </c>
      <c r="N9601">
        <f t="shared" si="149"/>
        <v>5145</v>
      </c>
    </row>
    <row r="9602" spans="1:14" x14ac:dyDescent="0.2">
      <c r="A9602" t="s">
        <v>19200</v>
      </c>
      <c r="B9602" t="s">
        <v>19201</v>
      </c>
      <c r="C9602" cm="1">
        <f t="array" ref="C9602:G9602">_xlfn.XLOOKUP(A9602,'q-2023-10'!$A$4:$A$11210,'q-2023-10'!$C$4:$G$11210,"")</f>
        <v>0</v>
      </c>
      <c r="D9602">
        <v>0</v>
      </c>
      <c r="E9602">
        <v>0</v>
      </c>
      <c r="F9602">
        <v>0</v>
      </c>
      <c r="G9602">
        <v>0</v>
      </c>
      <c r="H9602">
        <v>2</v>
      </c>
      <c r="I9602">
        <v>1</v>
      </c>
      <c r="J9602">
        <v>1</v>
      </c>
      <c r="L9602">
        <v>9601</v>
      </c>
      <c r="M9602">
        <f>_xlfn.XLOOKUP(A9602,'q-2023-10'!$A$4:$A$11210,'q-2023-10'!$L$4:$L$11210,"")</f>
        <v>7986</v>
      </c>
      <c r="N9602">
        <f t="shared" si="149"/>
        <v>1615</v>
      </c>
    </row>
    <row r="9603" spans="1:14" x14ac:dyDescent="0.2">
      <c r="A9603" t="s">
        <v>19202</v>
      </c>
      <c r="B9603" t="s">
        <v>19203</v>
      </c>
      <c r="C9603" cm="1">
        <f t="array" ref="C9603:G9603">_xlfn.XLOOKUP(A9603,'q-2023-10'!$A$4:$A$11210,'q-2023-10'!$C$4:$G$11210,"")</f>
        <v>0</v>
      </c>
      <c r="D9603">
        <v>0</v>
      </c>
      <c r="E9603">
        <v>0</v>
      </c>
      <c r="F9603">
        <v>0</v>
      </c>
      <c r="G9603">
        <v>0</v>
      </c>
      <c r="H9603">
        <v>2</v>
      </c>
      <c r="I9603">
        <v>1</v>
      </c>
      <c r="J9603">
        <v>1</v>
      </c>
      <c r="L9603">
        <v>9602</v>
      </c>
      <c r="M9603">
        <f>_xlfn.XLOOKUP(A9603,'q-2023-10'!$A$4:$A$11210,'q-2023-10'!$L$4:$L$11210,"")</f>
        <v>7987</v>
      </c>
      <c r="N9603">
        <f t="shared" ref="N9603:N9666" si="150">L9603-M9603</f>
        <v>1615</v>
      </c>
    </row>
    <row r="9604" spans="1:14" x14ac:dyDescent="0.2">
      <c r="A9604" t="s">
        <v>19204</v>
      </c>
      <c r="B9604" t="s">
        <v>19205</v>
      </c>
      <c r="C9604" cm="1">
        <f t="array" ref="C9604:G9604">_xlfn.XLOOKUP(A9604,'q-2023-10'!$A$4:$A$11210,'q-2023-10'!$C$4:$G$11210,"")</f>
        <v>0</v>
      </c>
      <c r="D9604">
        <v>0</v>
      </c>
      <c r="E9604">
        <v>0</v>
      </c>
      <c r="F9604">
        <v>0</v>
      </c>
      <c r="G9604">
        <v>0</v>
      </c>
      <c r="H9604">
        <v>2</v>
      </c>
      <c r="I9604">
        <v>1</v>
      </c>
      <c r="J9604">
        <v>1</v>
      </c>
      <c r="L9604">
        <v>9603</v>
      </c>
      <c r="M9604">
        <f>_xlfn.XLOOKUP(A9604,'q-2023-10'!$A$4:$A$11210,'q-2023-10'!$L$4:$L$11210,"")</f>
        <v>7988</v>
      </c>
      <c r="N9604">
        <f t="shared" si="150"/>
        <v>1615</v>
      </c>
    </row>
    <row r="9605" spans="1:14" x14ac:dyDescent="0.2">
      <c r="A9605" t="s">
        <v>19206</v>
      </c>
      <c r="B9605" t="s">
        <v>19207</v>
      </c>
      <c r="C9605" cm="1">
        <f t="array" ref="C9605:G9605">_xlfn.XLOOKUP(A9605,'q-2023-10'!$A$4:$A$11210,'q-2023-10'!$C$4:$G$11210,"")</f>
        <v>0</v>
      </c>
      <c r="D9605">
        <v>0</v>
      </c>
      <c r="E9605">
        <v>0</v>
      </c>
      <c r="F9605">
        <v>0</v>
      </c>
      <c r="G9605">
        <v>0</v>
      </c>
      <c r="H9605">
        <v>2</v>
      </c>
      <c r="I9605">
        <v>1</v>
      </c>
      <c r="J9605">
        <v>1</v>
      </c>
      <c r="L9605">
        <v>9604</v>
      </c>
      <c r="M9605">
        <f>_xlfn.XLOOKUP(A9605,'q-2023-10'!$A$4:$A$11210,'q-2023-10'!$L$4:$L$11210,"")</f>
        <v>7989</v>
      </c>
      <c r="N9605">
        <f t="shared" si="150"/>
        <v>1615</v>
      </c>
    </row>
    <row r="9606" spans="1:14" x14ac:dyDescent="0.2">
      <c r="A9606" t="s">
        <v>19208</v>
      </c>
      <c r="B9606" t="s">
        <v>19209</v>
      </c>
      <c r="C9606" cm="1">
        <f t="array" ref="C9606:G9606">_xlfn.XLOOKUP(A9606,'q-2023-10'!$A$4:$A$11210,'q-2023-10'!$C$4:$G$11210,"")</f>
        <v>0</v>
      </c>
      <c r="D9606">
        <v>0</v>
      </c>
      <c r="E9606">
        <v>0</v>
      </c>
      <c r="F9606">
        <v>0</v>
      </c>
      <c r="G9606">
        <v>0</v>
      </c>
      <c r="H9606">
        <v>2</v>
      </c>
      <c r="I9606">
        <v>1</v>
      </c>
      <c r="J9606">
        <v>1</v>
      </c>
      <c r="L9606">
        <v>9605</v>
      </c>
      <c r="M9606">
        <f>_xlfn.XLOOKUP(A9606,'q-2023-10'!$A$4:$A$11210,'q-2023-10'!$L$4:$L$11210,"")</f>
        <v>7990</v>
      </c>
      <c r="N9606">
        <f t="shared" si="150"/>
        <v>1615</v>
      </c>
    </row>
    <row r="9607" spans="1:14" x14ac:dyDescent="0.2">
      <c r="A9607" t="s">
        <v>19210</v>
      </c>
      <c r="B9607" t="s">
        <v>19211</v>
      </c>
      <c r="C9607" cm="1">
        <f t="array" ref="C9607:G9607">_xlfn.XLOOKUP(A9607,'q-2023-10'!$A$4:$A$11210,'q-2023-10'!$C$4:$G$11210,"")</f>
        <v>0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1</v>
      </c>
      <c r="J9607">
        <v>1</v>
      </c>
      <c r="L9607">
        <v>9606</v>
      </c>
      <c r="M9607">
        <f>_xlfn.XLOOKUP(A9607,'q-2023-10'!$A$4:$A$11210,'q-2023-10'!$L$4:$L$11210,"")</f>
        <v>7991</v>
      </c>
      <c r="N9607">
        <f t="shared" si="150"/>
        <v>1615</v>
      </c>
    </row>
    <row r="9608" spans="1:14" x14ac:dyDescent="0.2">
      <c r="A9608" t="s">
        <v>19212</v>
      </c>
      <c r="B9608" t="s">
        <v>19213</v>
      </c>
      <c r="C9608" cm="1">
        <f t="array" ref="C9608:G9608">_xlfn.XLOOKUP(A9608,'q-2023-10'!$A$4:$A$11210,'q-2023-10'!$C$4:$G$11210,"")</f>
        <v>0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1</v>
      </c>
      <c r="J9608">
        <v>1</v>
      </c>
      <c r="L9608">
        <v>9607</v>
      </c>
      <c r="M9608">
        <f>_xlfn.XLOOKUP(A9608,'q-2023-10'!$A$4:$A$11210,'q-2023-10'!$L$4:$L$11210,"")</f>
        <v>7992</v>
      </c>
      <c r="N9608">
        <f t="shared" si="150"/>
        <v>1615</v>
      </c>
    </row>
    <row r="9609" spans="1:14" x14ac:dyDescent="0.2">
      <c r="A9609" t="s">
        <v>19214</v>
      </c>
      <c r="B9609" t="s">
        <v>19215</v>
      </c>
      <c r="C9609" cm="1">
        <f t="array" ref="C9609:G9609">_xlfn.XLOOKUP(A9609,'q-2023-10'!$A$4:$A$11210,'q-2023-10'!$C$4:$G$11210,"")</f>
        <v>0</v>
      </c>
      <c r="D9609">
        <v>0</v>
      </c>
      <c r="E9609">
        <v>0</v>
      </c>
      <c r="F9609">
        <v>0</v>
      </c>
      <c r="G9609">
        <v>0</v>
      </c>
      <c r="H9609">
        <v>2</v>
      </c>
      <c r="I9609">
        <v>1</v>
      </c>
      <c r="J9609">
        <v>1</v>
      </c>
      <c r="L9609">
        <v>9608</v>
      </c>
      <c r="M9609">
        <f>_xlfn.XLOOKUP(A9609,'q-2023-10'!$A$4:$A$11210,'q-2023-10'!$L$4:$L$11210,"")</f>
        <v>7994</v>
      </c>
      <c r="N9609">
        <f t="shared" si="150"/>
        <v>1614</v>
      </c>
    </row>
    <row r="9610" spans="1:14" x14ac:dyDescent="0.2">
      <c r="A9610" t="s">
        <v>19216</v>
      </c>
      <c r="B9610" t="s">
        <v>19217</v>
      </c>
      <c r="C9610" cm="1">
        <f t="array" ref="C9610:G9610">_xlfn.XLOOKUP(A9610,'q-2023-10'!$A$4:$A$11210,'q-2023-10'!$C$4:$G$11210,"")</f>
        <v>0</v>
      </c>
      <c r="D9610">
        <v>0</v>
      </c>
      <c r="E9610">
        <v>0</v>
      </c>
      <c r="F9610">
        <v>0</v>
      </c>
      <c r="G9610">
        <v>0</v>
      </c>
      <c r="H9610">
        <v>2</v>
      </c>
      <c r="I9610">
        <v>1</v>
      </c>
      <c r="J9610">
        <v>1</v>
      </c>
      <c r="L9610">
        <v>9609</v>
      </c>
      <c r="M9610">
        <f>_xlfn.XLOOKUP(A9610,'q-2023-10'!$A$4:$A$11210,'q-2023-10'!$L$4:$L$11210,"")</f>
        <v>7995</v>
      </c>
      <c r="N9610">
        <f t="shared" si="150"/>
        <v>1614</v>
      </c>
    </row>
    <row r="9611" spans="1:14" x14ac:dyDescent="0.2">
      <c r="A9611" t="s">
        <v>19218</v>
      </c>
      <c r="B9611" t="s">
        <v>19219</v>
      </c>
      <c r="C9611" cm="1">
        <f t="array" ref="C9611:G9611">_xlfn.XLOOKUP(A9611,'q-2023-10'!$A$4:$A$11210,'q-2023-10'!$C$4:$G$11210,"")</f>
        <v>0</v>
      </c>
      <c r="D9611">
        <v>0</v>
      </c>
      <c r="E9611">
        <v>0</v>
      </c>
      <c r="F9611">
        <v>0</v>
      </c>
      <c r="G9611">
        <v>0</v>
      </c>
      <c r="H9611">
        <v>2</v>
      </c>
      <c r="I9611">
        <v>1</v>
      </c>
      <c r="J9611">
        <v>1</v>
      </c>
      <c r="L9611">
        <v>9610</v>
      </c>
      <c r="M9611">
        <f>_xlfn.XLOOKUP(A9611,'q-2023-10'!$A$4:$A$11210,'q-2023-10'!$L$4:$L$11210,"")</f>
        <v>7996</v>
      </c>
      <c r="N9611">
        <f t="shared" si="150"/>
        <v>1614</v>
      </c>
    </row>
    <row r="9612" spans="1:14" x14ac:dyDescent="0.2">
      <c r="A9612" t="s">
        <v>19220</v>
      </c>
      <c r="B9612" t="s">
        <v>19221</v>
      </c>
      <c r="C9612" cm="1">
        <f t="array" ref="C9612:G9612">_xlfn.XLOOKUP(A9612,'q-2023-10'!$A$4:$A$11210,'q-2023-10'!$C$4:$G$11210,"")</f>
        <v>0</v>
      </c>
      <c r="D9612">
        <v>0</v>
      </c>
      <c r="E9612">
        <v>0</v>
      </c>
      <c r="F9612">
        <v>0</v>
      </c>
      <c r="G9612">
        <v>0</v>
      </c>
      <c r="H9612">
        <v>2</v>
      </c>
      <c r="I9612">
        <v>1</v>
      </c>
      <c r="J9612">
        <v>1</v>
      </c>
      <c r="L9612">
        <v>9611</v>
      </c>
      <c r="M9612">
        <f>_xlfn.XLOOKUP(A9612,'q-2023-10'!$A$4:$A$11210,'q-2023-10'!$L$4:$L$11210,"")</f>
        <v>7997</v>
      </c>
      <c r="N9612">
        <f t="shared" si="150"/>
        <v>1614</v>
      </c>
    </row>
    <row r="9613" spans="1:14" x14ac:dyDescent="0.2">
      <c r="A9613" t="s">
        <v>19222</v>
      </c>
      <c r="B9613" t="s">
        <v>19223</v>
      </c>
      <c r="C9613" cm="1">
        <f t="array" ref="C9613:G9613">_xlfn.XLOOKUP(A9613,'q-2023-10'!$A$4:$A$11210,'q-2023-10'!$C$4:$G$11210,"")</f>
        <v>0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1</v>
      </c>
      <c r="J9613">
        <v>1</v>
      </c>
      <c r="L9613">
        <v>9612</v>
      </c>
      <c r="M9613">
        <f>_xlfn.XLOOKUP(A9613,'q-2023-10'!$A$4:$A$11210,'q-2023-10'!$L$4:$L$11210,"")</f>
        <v>7998</v>
      </c>
      <c r="N9613">
        <f t="shared" si="150"/>
        <v>1614</v>
      </c>
    </row>
    <row r="9614" spans="1:14" x14ac:dyDescent="0.2">
      <c r="A9614" t="s">
        <v>19224</v>
      </c>
      <c r="B9614" t="s">
        <v>19225</v>
      </c>
      <c r="C9614" cm="1">
        <f t="array" ref="C9614:G9614">_xlfn.XLOOKUP(A9614,'q-2023-10'!$A$4:$A$11210,'q-2023-10'!$C$4:$G$11210,"")</f>
        <v>0</v>
      </c>
      <c r="D9614">
        <v>0</v>
      </c>
      <c r="E9614">
        <v>0</v>
      </c>
      <c r="F9614">
        <v>0</v>
      </c>
      <c r="G9614">
        <v>0</v>
      </c>
      <c r="H9614">
        <v>2</v>
      </c>
      <c r="I9614">
        <v>1</v>
      </c>
      <c r="J9614">
        <v>1</v>
      </c>
      <c r="L9614">
        <v>9613</v>
      </c>
      <c r="M9614">
        <f>_xlfn.XLOOKUP(A9614,'q-2023-10'!$A$4:$A$11210,'q-2023-10'!$L$4:$L$11210,"")</f>
        <v>7999</v>
      </c>
      <c r="N9614">
        <f t="shared" si="150"/>
        <v>1614</v>
      </c>
    </row>
    <row r="9615" spans="1:14" x14ac:dyDescent="0.2">
      <c r="A9615" t="s">
        <v>19226</v>
      </c>
      <c r="B9615" t="s">
        <v>19227</v>
      </c>
      <c r="C9615" cm="1">
        <f t="array" ref="C9615:G9615">_xlfn.XLOOKUP(A9615,'q-2023-10'!$A$4:$A$11210,'q-2023-10'!$C$4:$G$11210,"")</f>
        <v>0</v>
      </c>
      <c r="D9615">
        <v>0</v>
      </c>
      <c r="E9615">
        <v>0</v>
      </c>
      <c r="F9615">
        <v>0</v>
      </c>
      <c r="G9615">
        <v>0</v>
      </c>
      <c r="H9615">
        <v>2</v>
      </c>
      <c r="I9615">
        <v>1</v>
      </c>
      <c r="J9615">
        <v>1</v>
      </c>
      <c r="L9615">
        <v>9614</v>
      </c>
      <c r="M9615">
        <f>_xlfn.XLOOKUP(A9615,'q-2023-10'!$A$4:$A$11210,'q-2023-10'!$L$4:$L$11210,"")</f>
        <v>8000</v>
      </c>
      <c r="N9615">
        <f t="shared" si="150"/>
        <v>1614</v>
      </c>
    </row>
    <row r="9616" spans="1:14" x14ac:dyDescent="0.2">
      <c r="A9616" t="s">
        <v>19228</v>
      </c>
      <c r="B9616" t="s">
        <v>19229</v>
      </c>
      <c r="C9616" cm="1">
        <f t="array" ref="C9616:G9616">_xlfn.XLOOKUP(A9616,'q-2023-10'!$A$4:$A$11210,'q-2023-10'!$C$4:$G$11210,"")</f>
        <v>0</v>
      </c>
      <c r="D9616">
        <v>0</v>
      </c>
      <c r="E9616">
        <v>0</v>
      </c>
      <c r="F9616">
        <v>0</v>
      </c>
      <c r="G9616">
        <v>0</v>
      </c>
      <c r="H9616">
        <v>2</v>
      </c>
      <c r="I9616">
        <v>1</v>
      </c>
      <c r="J9616">
        <v>1</v>
      </c>
      <c r="L9616">
        <v>9615</v>
      </c>
      <c r="M9616">
        <f>_xlfn.XLOOKUP(A9616,'q-2023-10'!$A$4:$A$11210,'q-2023-10'!$L$4:$L$11210,"")</f>
        <v>8001</v>
      </c>
      <c r="N9616">
        <f t="shared" si="150"/>
        <v>1614</v>
      </c>
    </row>
    <row r="9617" spans="1:14" x14ac:dyDescent="0.2">
      <c r="A9617" t="s">
        <v>19230</v>
      </c>
      <c r="B9617" t="s">
        <v>19231</v>
      </c>
      <c r="C9617" cm="1">
        <f t="array" ref="C9617:G9617">_xlfn.XLOOKUP(A9617,'q-2023-10'!$A$4:$A$11210,'q-2023-10'!$C$4:$G$11210,"")</f>
        <v>0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1</v>
      </c>
      <c r="J9617">
        <v>1</v>
      </c>
      <c r="L9617">
        <v>9616</v>
      </c>
      <c r="M9617">
        <f>_xlfn.XLOOKUP(A9617,'q-2023-10'!$A$4:$A$11210,'q-2023-10'!$L$4:$L$11210,"")</f>
        <v>8002</v>
      </c>
      <c r="N9617">
        <f t="shared" si="150"/>
        <v>1614</v>
      </c>
    </row>
    <row r="9618" spans="1:14" x14ac:dyDescent="0.2">
      <c r="A9618" t="s">
        <v>19232</v>
      </c>
      <c r="B9618" t="s">
        <v>19233</v>
      </c>
      <c r="C9618" cm="1">
        <f t="array" ref="C9618:G9618">_xlfn.XLOOKUP(A9618,'q-2023-10'!$A$4:$A$11210,'q-2023-10'!$C$4:$G$11210,"")</f>
        <v>0</v>
      </c>
      <c r="D9618">
        <v>0</v>
      </c>
      <c r="E9618">
        <v>0</v>
      </c>
      <c r="F9618">
        <v>0</v>
      </c>
      <c r="G9618">
        <v>0</v>
      </c>
      <c r="H9618">
        <v>2</v>
      </c>
      <c r="I9618">
        <v>1</v>
      </c>
      <c r="J9618">
        <v>1</v>
      </c>
      <c r="L9618">
        <v>9617</v>
      </c>
      <c r="M9618">
        <f>_xlfn.XLOOKUP(A9618,'q-2023-10'!$A$4:$A$11210,'q-2023-10'!$L$4:$L$11210,"")</f>
        <v>8003</v>
      </c>
      <c r="N9618">
        <f t="shared" si="150"/>
        <v>1614</v>
      </c>
    </row>
    <row r="9619" spans="1:14" x14ac:dyDescent="0.2">
      <c r="A9619" t="s">
        <v>19234</v>
      </c>
      <c r="B9619" t="s">
        <v>19235</v>
      </c>
      <c r="C9619" cm="1">
        <f t="array" ref="C9619:G9619">_xlfn.XLOOKUP(A9619,'q-2023-10'!$A$4:$A$11210,'q-2023-10'!$C$4:$G$11210,"")</f>
        <v>0</v>
      </c>
      <c r="D9619">
        <v>0</v>
      </c>
      <c r="E9619">
        <v>0</v>
      </c>
      <c r="F9619">
        <v>0</v>
      </c>
      <c r="G9619">
        <v>0</v>
      </c>
      <c r="H9619">
        <v>2</v>
      </c>
      <c r="I9619">
        <v>1</v>
      </c>
      <c r="J9619">
        <v>1</v>
      </c>
      <c r="L9619">
        <v>9618</v>
      </c>
      <c r="M9619">
        <f>_xlfn.XLOOKUP(A9619,'q-2023-10'!$A$4:$A$11210,'q-2023-10'!$L$4:$L$11210,"")</f>
        <v>8004</v>
      </c>
      <c r="N9619">
        <f t="shared" si="150"/>
        <v>1614</v>
      </c>
    </row>
    <row r="9620" spans="1:14" x14ac:dyDescent="0.2">
      <c r="A9620" t="s">
        <v>19236</v>
      </c>
      <c r="B9620" t="s">
        <v>19237</v>
      </c>
      <c r="C9620" cm="1">
        <f t="array" ref="C9620:G9620">_xlfn.XLOOKUP(A9620,'q-2023-10'!$A$4:$A$11210,'q-2023-10'!$C$4:$G$11210,"")</f>
        <v>0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1</v>
      </c>
      <c r="J9620">
        <v>1</v>
      </c>
      <c r="L9620">
        <v>9619</v>
      </c>
      <c r="M9620">
        <f>_xlfn.XLOOKUP(A9620,'q-2023-10'!$A$4:$A$11210,'q-2023-10'!$L$4:$L$11210,"")</f>
        <v>8005</v>
      </c>
      <c r="N9620">
        <f t="shared" si="150"/>
        <v>1614</v>
      </c>
    </row>
    <row r="9621" spans="1:14" x14ac:dyDescent="0.2">
      <c r="A9621" t="s">
        <v>19238</v>
      </c>
      <c r="B9621" t="s">
        <v>19239</v>
      </c>
      <c r="C9621" cm="1">
        <f t="array" ref="C9621:G9621">_xlfn.XLOOKUP(A9621,'q-2023-10'!$A$4:$A$11210,'q-2023-10'!$C$4:$G$11210,"")</f>
        <v>0</v>
      </c>
      <c r="D9621">
        <v>0</v>
      </c>
      <c r="E9621">
        <v>0</v>
      </c>
      <c r="F9621">
        <v>0</v>
      </c>
      <c r="G9621">
        <v>0</v>
      </c>
      <c r="H9621">
        <v>2</v>
      </c>
      <c r="I9621">
        <v>1</v>
      </c>
      <c r="J9621">
        <v>1</v>
      </c>
      <c r="L9621">
        <v>9620</v>
      </c>
      <c r="M9621">
        <f>_xlfn.XLOOKUP(A9621,'q-2023-10'!$A$4:$A$11210,'q-2023-10'!$L$4:$L$11210,"")</f>
        <v>4427</v>
      </c>
      <c r="N9621">
        <f t="shared" si="150"/>
        <v>5193</v>
      </c>
    </row>
    <row r="9622" spans="1:14" x14ac:dyDescent="0.2">
      <c r="A9622" t="s">
        <v>19240</v>
      </c>
      <c r="B9622" t="s">
        <v>19241</v>
      </c>
      <c r="C9622" cm="1">
        <f t="array" ref="C9622:G9622">_xlfn.XLOOKUP(A9622,'q-2023-10'!$A$4:$A$11210,'q-2023-10'!$C$4:$G$11210,"")</f>
        <v>0</v>
      </c>
      <c r="D9622">
        <v>0</v>
      </c>
      <c r="E9622">
        <v>0</v>
      </c>
      <c r="F9622">
        <v>0</v>
      </c>
      <c r="G9622">
        <v>0</v>
      </c>
      <c r="H9622">
        <v>2</v>
      </c>
      <c r="I9622">
        <v>1</v>
      </c>
      <c r="J9622">
        <v>1</v>
      </c>
      <c r="L9622">
        <v>9621</v>
      </c>
      <c r="M9622">
        <f>_xlfn.XLOOKUP(A9622,'q-2023-10'!$A$4:$A$11210,'q-2023-10'!$L$4:$L$11210,"")</f>
        <v>8006</v>
      </c>
      <c r="N9622">
        <f t="shared" si="150"/>
        <v>1615</v>
      </c>
    </row>
    <row r="9623" spans="1:14" x14ac:dyDescent="0.2">
      <c r="A9623" t="s">
        <v>19242</v>
      </c>
      <c r="B9623" t="s">
        <v>19243</v>
      </c>
      <c r="C9623" cm="1">
        <f t="array" ref="C9623:G9623">_xlfn.XLOOKUP(A9623,'q-2023-10'!$A$4:$A$11210,'q-2023-10'!$C$4:$G$11210,"")</f>
        <v>0</v>
      </c>
      <c r="D9623">
        <v>0</v>
      </c>
      <c r="E9623">
        <v>0</v>
      </c>
      <c r="F9623">
        <v>0</v>
      </c>
      <c r="G9623">
        <v>0</v>
      </c>
      <c r="H9623">
        <v>2</v>
      </c>
      <c r="I9623">
        <v>1</v>
      </c>
      <c r="J9623">
        <v>1</v>
      </c>
      <c r="L9623">
        <v>9622</v>
      </c>
      <c r="M9623">
        <f>_xlfn.XLOOKUP(A9623,'q-2023-10'!$A$4:$A$11210,'q-2023-10'!$L$4:$L$11210,"")</f>
        <v>8007</v>
      </c>
      <c r="N9623">
        <f t="shared" si="150"/>
        <v>1615</v>
      </c>
    </row>
    <row r="9624" spans="1:14" x14ac:dyDescent="0.2">
      <c r="A9624" t="s">
        <v>19244</v>
      </c>
      <c r="B9624" t="s">
        <v>19245</v>
      </c>
      <c r="C9624" cm="1">
        <f t="array" ref="C9624:G9624">_xlfn.XLOOKUP(A9624,'q-2023-10'!$A$4:$A$11210,'q-2023-10'!$C$4:$G$11210,"")</f>
        <v>0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1</v>
      </c>
      <c r="J9624">
        <v>1</v>
      </c>
      <c r="L9624">
        <v>9623</v>
      </c>
      <c r="M9624">
        <f>_xlfn.XLOOKUP(A9624,'q-2023-10'!$A$4:$A$11210,'q-2023-10'!$L$4:$L$11210,"")</f>
        <v>8008</v>
      </c>
      <c r="N9624">
        <f t="shared" si="150"/>
        <v>1615</v>
      </c>
    </row>
    <row r="9625" spans="1:14" x14ac:dyDescent="0.2">
      <c r="A9625" t="s">
        <v>19246</v>
      </c>
      <c r="B9625" t="s">
        <v>19247</v>
      </c>
      <c r="C9625" cm="1">
        <f t="array" ref="C9625:G9625">_xlfn.XLOOKUP(A9625,'q-2023-10'!$A$4:$A$11210,'q-2023-10'!$C$4:$G$11210,"")</f>
        <v>0</v>
      </c>
      <c r="D9625">
        <v>0</v>
      </c>
      <c r="E9625">
        <v>0</v>
      </c>
      <c r="F9625">
        <v>0</v>
      </c>
      <c r="G9625">
        <v>0</v>
      </c>
      <c r="H9625">
        <v>2</v>
      </c>
      <c r="I9625">
        <v>1</v>
      </c>
      <c r="J9625">
        <v>1</v>
      </c>
      <c r="L9625">
        <v>9624</v>
      </c>
      <c r="M9625">
        <f>_xlfn.XLOOKUP(A9625,'q-2023-10'!$A$4:$A$11210,'q-2023-10'!$L$4:$L$11210,"")</f>
        <v>8009</v>
      </c>
      <c r="N9625">
        <f t="shared" si="150"/>
        <v>1615</v>
      </c>
    </row>
    <row r="9626" spans="1:14" x14ac:dyDescent="0.2">
      <c r="A9626" t="s">
        <v>19248</v>
      </c>
      <c r="B9626" t="s">
        <v>19249</v>
      </c>
      <c r="C9626" cm="1">
        <f t="array" ref="C9626:G9626">_xlfn.XLOOKUP(A9626,'q-2023-10'!$A$4:$A$11210,'q-2023-10'!$C$4:$G$11210,"")</f>
        <v>0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1</v>
      </c>
      <c r="J9626">
        <v>1</v>
      </c>
      <c r="L9626">
        <v>9625</v>
      </c>
      <c r="M9626">
        <f>_xlfn.XLOOKUP(A9626,'q-2023-10'!$A$4:$A$11210,'q-2023-10'!$L$4:$L$11210,"")</f>
        <v>8010</v>
      </c>
      <c r="N9626">
        <f t="shared" si="150"/>
        <v>1615</v>
      </c>
    </row>
    <row r="9627" spans="1:14" x14ac:dyDescent="0.2">
      <c r="A9627" t="s">
        <v>19250</v>
      </c>
      <c r="B9627" t="s">
        <v>19251</v>
      </c>
      <c r="C9627" cm="1">
        <f t="array" ref="C9627:G9627">_xlfn.XLOOKUP(A9627,'q-2023-10'!$A$4:$A$11210,'q-2023-10'!$C$4:$G$11210,"")</f>
        <v>0</v>
      </c>
      <c r="D9627">
        <v>0</v>
      </c>
      <c r="E9627">
        <v>0</v>
      </c>
      <c r="F9627">
        <v>0</v>
      </c>
      <c r="G9627">
        <v>0</v>
      </c>
      <c r="H9627">
        <v>2</v>
      </c>
      <c r="I9627">
        <v>1</v>
      </c>
      <c r="J9627">
        <v>1</v>
      </c>
      <c r="L9627">
        <v>9626</v>
      </c>
      <c r="M9627">
        <f>_xlfn.XLOOKUP(A9627,'q-2023-10'!$A$4:$A$11210,'q-2023-10'!$L$4:$L$11210,"")</f>
        <v>10330</v>
      </c>
      <c r="N9627">
        <f t="shared" si="150"/>
        <v>-704</v>
      </c>
    </row>
    <row r="9628" spans="1:14" x14ac:dyDescent="0.2">
      <c r="A9628" t="s">
        <v>19252</v>
      </c>
      <c r="B9628" t="s">
        <v>19253</v>
      </c>
      <c r="C9628" cm="1">
        <f t="array" ref="C9628:G9628">_xlfn.XLOOKUP(A9628,'q-2023-10'!$A$4:$A$11210,'q-2023-10'!$C$4:$G$11210,"")</f>
        <v>0</v>
      </c>
      <c r="D9628">
        <v>0</v>
      </c>
      <c r="E9628">
        <v>0</v>
      </c>
      <c r="F9628">
        <v>0</v>
      </c>
      <c r="G9628">
        <v>0</v>
      </c>
      <c r="H9628">
        <v>2</v>
      </c>
      <c r="I9628">
        <v>1</v>
      </c>
      <c r="J9628">
        <v>1</v>
      </c>
      <c r="L9628">
        <v>9627</v>
      </c>
      <c r="M9628">
        <f>_xlfn.XLOOKUP(A9628,'q-2023-10'!$A$4:$A$11210,'q-2023-10'!$L$4:$L$11210,"")</f>
        <v>8011</v>
      </c>
      <c r="N9628">
        <f t="shared" si="150"/>
        <v>1616</v>
      </c>
    </row>
    <row r="9629" spans="1:14" x14ac:dyDescent="0.2">
      <c r="A9629" t="s">
        <v>19254</v>
      </c>
      <c r="B9629" t="s">
        <v>19255</v>
      </c>
      <c r="C9629" cm="1">
        <f t="array" ref="C9629:G9629">_xlfn.XLOOKUP(A9629,'q-2023-10'!$A$4:$A$11210,'q-2023-10'!$C$4:$G$11210,"")</f>
        <v>0</v>
      </c>
      <c r="D9629">
        <v>0</v>
      </c>
      <c r="E9629">
        <v>0</v>
      </c>
      <c r="F9629">
        <v>0</v>
      </c>
      <c r="G9629">
        <v>0</v>
      </c>
      <c r="H9629">
        <v>2</v>
      </c>
      <c r="I9629">
        <v>1</v>
      </c>
      <c r="J9629">
        <v>1</v>
      </c>
      <c r="L9629">
        <v>9628</v>
      </c>
      <c r="M9629">
        <f>_xlfn.XLOOKUP(A9629,'q-2023-10'!$A$4:$A$11210,'q-2023-10'!$L$4:$L$11210,"")</f>
        <v>8013</v>
      </c>
      <c r="N9629">
        <f t="shared" si="150"/>
        <v>1615</v>
      </c>
    </row>
    <row r="9630" spans="1:14" x14ac:dyDescent="0.2">
      <c r="A9630" t="s">
        <v>19256</v>
      </c>
      <c r="B9630" t="s">
        <v>19257</v>
      </c>
      <c r="C9630" cm="1">
        <f t="array" ref="C9630:G9630">_xlfn.XLOOKUP(A9630,'q-2023-10'!$A$4:$A$11210,'q-2023-10'!$C$4:$G$11210,"")</f>
        <v>0</v>
      </c>
      <c r="D9630">
        <v>0</v>
      </c>
      <c r="E9630">
        <v>0</v>
      </c>
      <c r="F9630">
        <v>0</v>
      </c>
      <c r="G9630">
        <v>0</v>
      </c>
      <c r="H9630">
        <v>2</v>
      </c>
      <c r="I9630">
        <v>1</v>
      </c>
      <c r="J9630">
        <v>1</v>
      </c>
      <c r="L9630">
        <v>9629</v>
      </c>
      <c r="M9630">
        <f>_xlfn.XLOOKUP(A9630,'q-2023-10'!$A$4:$A$11210,'q-2023-10'!$L$4:$L$11210,"")</f>
        <v>8014</v>
      </c>
      <c r="N9630">
        <f t="shared" si="150"/>
        <v>1615</v>
      </c>
    </row>
    <row r="9631" spans="1:14" x14ac:dyDescent="0.2">
      <c r="A9631" t="s">
        <v>19258</v>
      </c>
      <c r="B9631" t="s">
        <v>19259</v>
      </c>
      <c r="C9631" cm="1">
        <f t="array" ref="C9631:G9631">_xlfn.XLOOKUP(A9631,'q-2023-10'!$A$4:$A$11210,'q-2023-10'!$C$4:$G$11210,"")</f>
        <v>0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1</v>
      </c>
      <c r="J9631">
        <v>1</v>
      </c>
      <c r="L9631">
        <v>9630</v>
      </c>
      <c r="M9631">
        <f>_xlfn.XLOOKUP(A9631,'q-2023-10'!$A$4:$A$11210,'q-2023-10'!$L$4:$L$11210,"")</f>
        <v>8015</v>
      </c>
      <c r="N9631">
        <f t="shared" si="150"/>
        <v>1615</v>
      </c>
    </row>
    <row r="9632" spans="1:14" x14ac:dyDescent="0.2">
      <c r="A9632" t="s">
        <v>19260</v>
      </c>
      <c r="B9632" t="s">
        <v>19261</v>
      </c>
      <c r="C9632" cm="1">
        <f t="array" ref="C9632:G9632">_xlfn.XLOOKUP(A9632,'q-2023-10'!$A$4:$A$11210,'q-2023-10'!$C$4:$G$11210,"")</f>
        <v>0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1</v>
      </c>
      <c r="J9632">
        <v>1</v>
      </c>
      <c r="L9632">
        <v>9631</v>
      </c>
      <c r="M9632">
        <f>_xlfn.XLOOKUP(A9632,'q-2023-10'!$A$4:$A$11210,'q-2023-10'!$L$4:$L$11210,"")</f>
        <v>8016</v>
      </c>
      <c r="N9632">
        <f t="shared" si="150"/>
        <v>1615</v>
      </c>
    </row>
    <row r="9633" spans="1:14" x14ac:dyDescent="0.2">
      <c r="A9633" t="s">
        <v>19262</v>
      </c>
      <c r="B9633" t="s">
        <v>19263</v>
      </c>
      <c r="C9633" cm="1">
        <f t="array" ref="C9633:G9633">_xlfn.XLOOKUP(A9633,'q-2023-10'!$A$4:$A$11210,'q-2023-10'!$C$4:$G$11210,"")</f>
        <v>0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1</v>
      </c>
      <c r="J9633">
        <v>1</v>
      </c>
      <c r="L9633">
        <v>9632</v>
      </c>
      <c r="M9633">
        <f>_xlfn.XLOOKUP(A9633,'q-2023-10'!$A$4:$A$11210,'q-2023-10'!$L$4:$L$11210,"")</f>
        <v>8017</v>
      </c>
      <c r="N9633">
        <f t="shared" si="150"/>
        <v>1615</v>
      </c>
    </row>
    <row r="9634" spans="1:14" x14ac:dyDescent="0.2">
      <c r="A9634" t="s">
        <v>19264</v>
      </c>
      <c r="B9634" t="s">
        <v>19265</v>
      </c>
      <c r="C9634" cm="1">
        <f t="array" ref="C9634:G9634">_xlfn.XLOOKUP(A9634,'q-2023-10'!$A$4:$A$11210,'q-2023-10'!$C$4:$G$11210,"")</f>
        <v>0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1</v>
      </c>
      <c r="J9634">
        <v>1</v>
      </c>
      <c r="L9634">
        <v>9633</v>
      </c>
      <c r="M9634">
        <f>_xlfn.XLOOKUP(A9634,'q-2023-10'!$A$4:$A$11210,'q-2023-10'!$L$4:$L$11210,"")</f>
        <v>8018</v>
      </c>
      <c r="N9634">
        <f t="shared" si="150"/>
        <v>1615</v>
      </c>
    </row>
    <row r="9635" spans="1:14" x14ac:dyDescent="0.2">
      <c r="A9635" t="s">
        <v>19266</v>
      </c>
      <c r="B9635" t="s">
        <v>19267</v>
      </c>
      <c r="C9635" cm="1">
        <f t="array" ref="C9635:G9635">_xlfn.XLOOKUP(A9635,'q-2023-10'!$A$4:$A$11210,'q-2023-10'!$C$4:$G$11210,"")</f>
        <v>0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1</v>
      </c>
      <c r="J9635">
        <v>1</v>
      </c>
      <c r="L9635">
        <v>9634</v>
      </c>
      <c r="M9635">
        <f>_xlfn.XLOOKUP(A9635,'q-2023-10'!$A$4:$A$11210,'q-2023-10'!$L$4:$L$11210,"")</f>
        <v>8019</v>
      </c>
      <c r="N9635">
        <f t="shared" si="150"/>
        <v>1615</v>
      </c>
    </row>
    <row r="9636" spans="1:14" x14ac:dyDescent="0.2">
      <c r="A9636" t="s">
        <v>19268</v>
      </c>
      <c r="B9636" t="s">
        <v>19269</v>
      </c>
      <c r="C9636" cm="1">
        <f t="array" ref="C9636:G9636">_xlfn.XLOOKUP(A9636,'q-2023-10'!$A$4:$A$11210,'q-2023-10'!$C$4:$G$11210,"")</f>
        <v>0</v>
      </c>
      <c r="D9636">
        <v>0</v>
      </c>
      <c r="E9636">
        <v>0</v>
      </c>
      <c r="F9636">
        <v>0</v>
      </c>
      <c r="G9636">
        <v>0</v>
      </c>
      <c r="H9636">
        <v>2</v>
      </c>
      <c r="I9636">
        <v>1</v>
      </c>
      <c r="J9636">
        <v>1</v>
      </c>
      <c r="L9636">
        <v>9635</v>
      </c>
      <c r="M9636">
        <f>_xlfn.XLOOKUP(A9636,'q-2023-10'!$A$4:$A$11210,'q-2023-10'!$L$4:$L$11210,"")</f>
        <v>8020</v>
      </c>
      <c r="N9636">
        <f t="shared" si="150"/>
        <v>1615</v>
      </c>
    </row>
    <row r="9637" spans="1:14" x14ac:dyDescent="0.2">
      <c r="A9637" t="s">
        <v>19270</v>
      </c>
      <c r="B9637" t="s">
        <v>19271</v>
      </c>
      <c r="C9637" cm="1">
        <f t="array" ref="C9637:G9637">_xlfn.XLOOKUP(A9637,'q-2023-10'!$A$4:$A$11210,'q-2023-10'!$C$4:$G$11210,"")</f>
        <v>0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1</v>
      </c>
      <c r="J9637">
        <v>1</v>
      </c>
      <c r="L9637">
        <v>9636</v>
      </c>
      <c r="M9637">
        <f>_xlfn.XLOOKUP(A9637,'q-2023-10'!$A$4:$A$11210,'q-2023-10'!$L$4:$L$11210,"")</f>
        <v>8021</v>
      </c>
      <c r="N9637">
        <f t="shared" si="150"/>
        <v>1615</v>
      </c>
    </row>
    <row r="9638" spans="1:14" x14ac:dyDescent="0.2">
      <c r="A9638" t="s">
        <v>19272</v>
      </c>
      <c r="B9638" t="s">
        <v>19273</v>
      </c>
      <c r="C9638" cm="1">
        <f t="array" ref="C9638:G9638">_xlfn.XLOOKUP(A9638,'q-2023-10'!$A$4:$A$11210,'q-2023-10'!$C$4:$G$11210,"")</f>
        <v>0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1</v>
      </c>
      <c r="J9638">
        <v>1</v>
      </c>
      <c r="L9638">
        <v>9637</v>
      </c>
      <c r="M9638">
        <f>_xlfn.XLOOKUP(A9638,'q-2023-10'!$A$4:$A$11210,'q-2023-10'!$L$4:$L$11210,"")</f>
        <v>8022</v>
      </c>
      <c r="N9638">
        <f t="shared" si="150"/>
        <v>1615</v>
      </c>
    </row>
    <row r="9639" spans="1:14" x14ac:dyDescent="0.2">
      <c r="A9639" t="s">
        <v>19274</v>
      </c>
      <c r="B9639" t="s">
        <v>19275</v>
      </c>
      <c r="C9639" cm="1">
        <f t="array" ref="C9639:G9639">_xlfn.XLOOKUP(A9639,'q-2023-10'!$A$4:$A$11210,'q-2023-10'!$C$4:$G$11210,"")</f>
        <v>0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1</v>
      </c>
      <c r="J9639">
        <v>1</v>
      </c>
      <c r="L9639">
        <v>9638</v>
      </c>
      <c r="M9639">
        <f>_xlfn.XLOOKUP(A9639,'q-2023-10'!$A$4:$A$11210,'q-2023-10'!$L$4:$L$11210,"")</f>
        <v>8023</v>
      </c>
      <c r="N9639">
        <f t="shared" si="150"/>
        <v>1615</v>
      </c>
    </row>
    <row r="9640" spans="1:14" x14ac:dyDescent="0.2">
      <c r="A9640" t="s">
        <v>19276</v>
      </c>
      <c r="B9640" t="s">
        <v>19277</v>
      </c>
      <c r="C9640" cm="1">
        <f t="array" ref="C9640:G9640">_xlfn.XLOOKUP(A9640,'q-2023-10'!$A$4:$A$11210,'q-2023-10'!$C$4:$G$11210,"")</f>
        <v>0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1</v>
      </c>
      <c r="J9640">
        <v>1</v>
      </c>
      <c r="L9640">
        <v>9639</v>
      </c>
      <c r="M9640">
        <f>_xlfn.XLOOKUP(A9640,'q-2023-10'!$A$4:$A$11210,'q-2023-10'!$L$4:$L$11210,"")</f>
        <v>8024</v>
      </c>
      <c r="N9640">
        <f t="shared" si="150"/>
        <v>1615</v>
      </c>
    </row>
    <row r="9641" spans="1:14" x14ac:dyDescent="0.2">
      <c r="A9641" t="s">
        <v>19278</v>
      </c>
      <c r="B9641" t="s">
        <v>19279</v>
      </c>
      <c r="C9641" cm="1">
        <f t="array" ref="C9641:G9641">_xlfn.XLOOKUP(A9641,'q-2023-10'!$A$4:$A$11210,'q-2023-10'!$C$4:$G$11210,"")</f>
        <v>0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1</v>
      </c>
      <c r="J9641">
        <v>1</v>
      </c>
      <c r="L9641">
        <v>9640</v>
      </c>
      <c r="M9641">
        <f>_xlfn.XLOOKUP(A9641,'q-2023-10'!$A$4:$A$11210,'q-2023-10'!$L$4:$L$11210,"")</f>
        <v>8026</v>
      </c>
      <c r="N9641">
        <f t="shared" si="150"/>
        <v>1614</v>
      </c>
    </row>
    <row r="9642" spans="1:14" x14ac:dyDescent="0.2">
      <c r="A9642" t="s">
        <v>19280</v>
      </c>
      <c r="B9642" t="s">
        <v>19281</v>
      </c>
      <c r="C9642" cm="1">
        <f t="array" ref="C9642:G9642">_xlfn.XLOOKUP(A9642,'q-2023-10'!$A$4:$A$11210,'q-2023-10'!$C$4:$G$11210,"")</f>
        <v>0</v>
      </c>
      <c r="D9642">
        <v>0</v>
      </c>
      <c r="E9642">
        <v>0</v>
      </c>
      <c r="F9642">
        <v>0</v>
      </c>
      <c r="G9642">
        <v>0</v>
      </c>
      <c r="H9642">
        <v>2</v>
      </c>
      <c r="I9642">
        <v>1</v>
      </c>
      <c r="J9642">
        <v>1</v>
      </c>
      <c r="L9642">
        <v>9641</v>
      </c>
      <c r="M9642">
        <f>_xlfn.XLOOKUP(A9642,'q-2023-10'!$A$4:$A$11210,'q-2023-10'!$L$4:$L$11210,"")</f>
        <v>8027</v>
      </c>
      <c r="N9642">
        <f t="shared" si="150"/>
        <v>1614</v>
      </c>
    </row>
    <row r="9643" spans="1:14" x14ac:dyDescent="0.2">
      <c r="A9643" t="s">
        <v>19282</v>
      </c>
      <c r="B9643" t="s">
        <v>19283</v>
      </c>
      <c r="C9643" cm="1">
        <f t="array" ref="C9643:G9643">_xlfn.XLOOKUP(A9643,'q-2023-10'!$A$4:$A$11210,'q-2023-10'!$C$4:$G$11210,"")</f>
        <v>0</v>
      </c>
      <c r="D9643">
        <v>0</v>
      </c>
      <c r="E9643">
        <v>0</v>
      </c>
      <c r="F9643">
        <v>0</v>
      </c>
      <c r="G9643">
        <v>0</v>
      </c>
      <c r="H9643">
        <v>2</v>
      </c>
      <c r="I9643">
        <v>1</v>
      </c>
      <c r="J9643">
        <v>1</v>
      </c>
      <c r="L9643">
        <v>9642</v>
      </c>
      <c r="M9643">
        <f>_xlfn.XLOOKUP(A9643,'q-2023-10'!$A$4:$A$11210,'q-2023-10'!$L$4:$L$11210,"")</f>
        <v>10346</v>
      </c>
      <c r="N9643">
        <f t="shared" si="150"/>
        <v>-704</v>
      </c>
    </row>
    <row r="9644" spans="1:14" x14ac:dyDescent="0.2">
      <c r="A9644" t="s">
        <v>19284</v>
      </c>
      <c r="B9644" t="s">
        <v>19285</v>
      </c>
      <c r="C9644" cm="1">
        <f t="array" ref="C9644:G9644">_xlfn.XLOOKUP(A9644,'q-2023-10'!$A$4:$A$11210,'q-2023-10'!$C$4:$G$11210,"")</f>
        <v>0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1</v>
      </c>
      <c r="J9644">
        <v>1</v>
      </c>
      <c r="L9644">
        <v>9643</v>
      </c>
      <c r="M9644">
        <f>_xlfn.XLOOKUP(A9644,'q-2023-10'!$A$4:$A$11210,'q-2023-10'!$L$4:$L$11210,"")</f>
        <v>8028</v>
      </c>
      <c r="N9644">
        <f t="shared" si="150"/>
        <v>1615</v>
      </c>
    </row>
    <row r="9645" spans="1:14" x14ac:dyDescent="0.2">
      <c r="A9645" t="s">
        <v>19286</v>
      </c>
      <c r="B9645" t="s">
        <v>19287</v>
      </c>
      <c r="C9645" cm="1">
        <f t="array" ref="C9645:G9645">_xlfn.XLOOKUP(A9645,'q-2023-10'!$A$4:$A$11210,'q-2023-10'!$C$4:$G$11210,"")</f>
        <v>0</v>
      </c>
      <c r="D9645">
        <v>0</v>
      </c>
      <c r="E9645">
        <v>0</v>
      </c>
      <c r="F9645">
        <v>0</v>
      </c>
      <c r="G9645">
        <v>0</v>
      </c>
      <c r="H9645">
        <v>2</v>
      </c>
      <c r="I9645">
        <v>1</v>
      </c>
      <c r="J9645">
        <v>1</v>
      </c>
      <c r="L9645">
        <v>9644</v>
      </c>
      <c r="M9645">
        <f>_xlfn.XLOOKUP(A9645,'q-2023-10'!$A$4:$A$11210,'q-2023-10'!$L$4:$L$11210,"")</f>
        <v>8029</v>
      </c>
      <c r="N9645">
        <f t="shared" si="150"/>
        <v>1615</v>
      </c>
    </row>
    <row r="9646" spans="1:14" x14ac:dyDescent="0.2">
      <c r="A9646" t="s">
        <v>19288</v>
      </c>
      <c r="B9646" t="s">
        <v>19289</v>
      </c>
      <c r="C9646" cm="1">
        <f t="array" ref="C9646:G9646">_xlfn.XLOOKUP(A9646,'q-2023-10'!$A$4:$A$11210,'q-2023-10'!$C$4:$G$11210,"")</f>
        <v>0</v>
      </c>
      <c r="D9646">
        <v>0</v>
      </c>
      <c r="E9646">
        <v>0</v>
      </c>
      <c r="F9646">
        <v>0</v>
      </c>
      <c r="G9646">
        <v>0</v>
      </c>
      <c r="H9646">
        <v>2</v>
      </c>
      <c r="I9646">
        <v>1</v>
      </c>
      <c r="J9646">
        <v>1</v>
      </c>
      <c r="L9646">
        <v>9645</v>
      </c>
      <c r="M9646">
        <f>_xlfn.XLOOKUP(A9646,'q-2023-10'!$A$4:$A$11210,'q-2023-10'!$L$4:$L$11210,"")</f>
        <v>8030</v>
      </c>
      <c r="N9646">
        <f t="shared" si="150"/>
        <v>1615</v>
      </c>
    </row>
    <row r="9647" spans="1:14" x14ac:dyDescent="0.2">
      <c r="A9647" t="s">
        <v>19290</v>
      </c>
      <c r="B9647" t="s">
        <v>19291</v>
      </c>
      <c r="C9647" cm="1">
        <f t="array" ref="C9647:G9647">_xlfn.XLOOKUP(A9647,'q-2023-10'!$A$4:$A$11210,'q-2023-10'!$C$4:$G$11210,"")</f>
        <v>0</v>
      </c>
      <c r="D9647">
        <v>0</v>
      </c>
      <c r="E9647">
        <v>0</v>
      </c>
      <c r="F9647">
        <v>0</v>
      </c>
      <c r="G9647">
        <v>0</v>
      </c>
      <c r="H9647">
        <v>2</v>
      </c>
      <c r="I9647">
        <v>1</v>
      </c>
      <c r="J9647">
        <v>1</v>
      </c>
      <c r="L9647">
        <v>9646</v>
      </c>
      <c r="M9647">
        <f>_xlfn.XLOOKUP(A9647,'q-2023-10'!$A$4:$A$11210,'q-2023-10'!$L$4:$L$11210,"")</f>
        <v>8031</v>
      </c>
      <c r="N9647">
        <f t="shared" si="150"/>
        <v>1615</v>
      </c>
    </row>
    <row r="9648" spans="1:14" x14ac:dyDescent="0.2">
      <c r="A9648" t="s">
        <v>19292</v>
      </c>
      <c r="B9648" t="s">
        <v>19293</v>
      </c>
      <c r="C9648" cm="1">
        <f t="array" ref="C9648:G9648">_xlfn.XLOOKUP(A9648,'q-2023-10'!$A$4:$A$11210,'q-2023-10'!$C$4:$G$11210,"")</f>
        <v>0</v>
      </c>
      <c r="D9648">
        <v>0</v>
      </c>
      <c r="E9648">
        <v>0</v>
      </c>
      <c r="F9648">
        <v>0</v>
      </c>
      <c r="G9648">
        <v>0</v>
      </c>
      <c r="H9648">
        <v>2</v>
      </c>
      <c r="I9648">
        <v>1</v>
      </c>
      <c r="J9648">
        <v>1</v>
      </c>
      <c r="L9648">
        <v>9647</v>
      </c>
      <c r="M9648">
        <f>_xlfn.XLOOKUP(A9648,'q-2023-10'!$A$4:$A$11210,'q-2023-10'!$L$4:$L$11210,"")</f>
        <v>8032</v>
      </c>
      <c r="N9648">
        <f t="shared" si="150"/>
        <v>1615</v>
      </c>
    </row>
    <row r="9649" spans="1:14" x14ac:dyDescent="0.2">
      <c r="A9649" t="s">
        <v>19294</v>
      </c>
      <c r="B9649" t="s">
        <v>19295</v>
      </c>
      <c r="C9649" cm="1">
        <f t="array" ref="C9649:G9649">_xlfn.XLOOKUP(A9649,'q-2023-10'!$A$4:$A$11210,'q-2023-10'!$C$4:$G$11210,"")</f>
        <v>0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1</v>
      </c>
      <c r="J9649">
        <v>1</v>
      </c>
      <c r="L9649">
        <v>9648</v>
      </c>
      <c r="M9649">
        <f>_xlfn.XLOOKUP(A9649,'q-2023-10'!$A$4:$A$11210,'q-2023-10'!$L$4:$L$11210,"")</f>
        <v>8033</v>
      </c>
      <c r="N9649">
        <f t="shared" si="150"/>
        <v>1615</v>
      </c>
    </row>
    <row r="9650" spans="1:14" x14ac:dyDescent="0.2">
      <c r="A9650" t="s">
        <v>19296</v>
      </c>
      <c r="B9650" t="s">
        <v>19297</v>
      </c>
      <c r="C9650" cm="1">
        <f t="array" ref="C9650:G9650">_xlfn.XLOOKUP(A9650,'q-2023-10'!$A$4:$A$11210,'q-2023-10'!$C$4:$G$11210,"")</f>
        <v>0</v>
      </c>
      <c r="D9650">
        <v>0</v>
      </c>
      <c r="E9650">
        <v>0</v>
      </c>
      <c r="F9650">
        <v>0</v>
      </c>
      <c r="G9650">
        <v>0</v>
      </c>
      <c r="H9650">
        <v>2</v>
      </c>
      <c r="I9650">
        <v>1</v>
      </c>
      <c r="J9650">
        <v>1</v>
      </c>
      <c r="L9650">
        <v>9649</v>
      </c>
      <c r="M9650">
        <f>_xlfn.XLOOKUP(A9650,'q-2023-10'!$A$4:$A$11210,'q-2023-10'!$L$4:$L$11210,"")</f>
        <v>8034</v>
      </c>
      <c r="N9650">
        <f t="shared" si="150"/>
        <v>1615</v>
      </c>
    </row>
    <row r="9651" spans="1:14" x14ac:dyDescent="0.2">
      <c r="A9651" t="s">
        <v>19298</v>
      </c>
      <c r="B9651" t="s">
        <v>19299</v>
      </c>
      <c r="C9651" cm="1">
        <f t="array" ref="C9651:G9651">_xlfn.XLOOKUP(A9651,'q-2023-10'!$A$4:$A$11210,'q-2023-10'!$C$4:$G$11210,"")</f>
        <v>0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1</v>
      </c>
      <c r="J9651">
        <v>1</v>
      </c>
      <c r="L9651">
        <v>9650</v>
      </c>
      <c r="M9651">
        <f>_xlfn.XLOOKUP(A9651,'q-2023-10'!$A$4:$A$11210,'q-2023-10'!$L$4:$L$11210,"")</f>
        <v>8035</v>
      </c>
      <c r="N9651">
        <f t="shared" si="150"/>
        <v>1615</v>
      </c>
    </row>
    <row r="9652" spans="1:14" x14ac:dyDescent="0.2">
      <c r="A9652" t="s">
        <v>19300</v>
      </c>
      <c r="B9652" t="s">
        <v>19301</v>
      </c>
      <c r="C9652" cm="1">
        <f t="array" ref="C9652:G9652">_xlfn.XLOOKUP(A9652,'q-2023-10'!$A$4:$A$11210,'q-2023-10'!$C$4:$G$11210,"")</f>
        <v>0</v>
      </c>
      <c r="D9652">
        <v>0</v>
      </c>
      <c r="E9652">
        <v>0</v>
      </c>
      <c r="F9652">
        <v>0</v>
      </c>
      <c r="G9652">
        <v>0</v>
      </c>
      <c r="H9652">
        <v>2</v>
      </c>
      <c r="I9652">
        <v>1</v>
      </c>
      <c r="J9652">
        <v>1</v>
      </c>
      <c r="L9652">
        <v>9651</v>
      </c>
      <c r="M9652">
        <f>_xlfn.XLOOKUP(A9652,'q-2023-10'!$A$4:$A$11210,'q-2023-10'!$L$4:$L$11210,"")</f>
        <v>8036</v>
      </c>
      <c r="N9652">
        <f t="shared" si="150"/>
        <v>1615</v>
      </c>
    </row>
    <row r="9653" spans="1:14" x14ac:dyDescent="0.2">
      <c r="A9653" t="s">
        <v>19302</v>
      </c>
      <c r="B9653" t="s">
        <v>19303</v>
      </c>
      <c r="C9653" cm="1">
        <f t="array" ref="C9653:G9653">_xlfn.XLOOKUP(A9653,'q-2023-10'!$A$4:$A$11210,'q-2023-10'!$C$4:$G$11210,"")</f>
        <v>0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1</v>
      </c>
      <c r="J9653">
        <v>1</v>
      </c>
      <c r="L9653">
        <v>9652</v>
      </c>
      <c r="M9653">
        <f>_xlfn.XLOOKUP(A9653,'q-2023-10'!$A$4:$A$11210,'q-2023-10'!$L$4:$L$11210,"")</f>
        <v>8037</v>
      </c>
      <c r="N9653">
        <f t="shared" si="150"/>
        <v>1615</v>
      </c>
    </row>
    <row r="9654" spans="1:14" x14ac:dyDescent="0.2">
      <c r="A9654" t="s">
        <v>19304</v>
      </c>
      <c r="B9654" t="s">
        <v>19305</v>
      </c>
      <c r="C9654" cm="1">
        <f t="array" ref="C9654:G9654">_xlfn.XLOOKUP(A9654,'q-2023-10'!$A$4:$A$11210,'q-2023-10'!$C$4:$G$11210,"")</f>
        <v>0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1</v>
      </c>
      <c r="J9654">
        <v>1</v>
      </c>
      <c r="L9654">
        <v>9653</v>
      </c>
      <c r="M9654">
        <f>_xlfn.XLOOKUP(A9654,'q-2023-10'!$A$4:$A$11210,'q-2023-10'!$L$4:$L$11210,"")</f>
        <v>4376</v>
      </c>
      <c r="N9654">
        <f t="shared" si="150"/>
        <v>5277</v>
      </c>
    </row>
    <row r="9655" spans="1:14" x14ac:dyDescent="0.2">
      <c r="A9655" t="s">
        <v>19306</v>
      </c>
      <c r="B9655" t="s">
        <v>19307</v>
      </c>
      <c r="C9655" cm="1">
        <f t="array" ref="C9655:G9655">_xlfn.XLOOKUP(A9655,'q-2023-10'!$A$4:$A$11210,'q-2023-10'!$C$4:$G$11210,"")</f>
        <v>0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1</v>
      </c>
      <c r="J9655">
        <v>1</v>
      </c>
      <c r="L9655">
        <v>9654</v>
      </c>
      <c r="M9655">
        <f>_xlfn.XLOOKUP(A9655,'q-2023-10'!$A$4:$A$11210,'q-2023-10'!$L$4:$L$11210,"")</f>
        <v>8038</v>
      </c>
      <c r="N9655">
        <f t="shared" si="150"/>
        <v>1616</v>
      </c>
    </row>
    <row r="9656" spans="1:14" x14ac:dyDescent="0.2">
      <c r="A9656" t="s">
        <v>19308</v>
      </c>
      <c r="B9656" t="s">
        <v>19309</v>
      </c>
      <c r="C9656" cm="1">
        <f t="array" ref="C9656:G9656">_xlfn.XLOOKUP(A9656,'q-2023-10'!$A$4:$A$11210,'q-2023-10'!$C$4:$G$11210,"")</f>
        <v>0</v>
      </c>
      <c r="D9656">
        <v>0</v>
      </c>
      <c r="E9656">
        <v>0</v>
      </c>
      <c r="F9656">
        <v>0</v>
      </c>
      <c r="G9656">
        <v>0</v>
      </c>
      <c r="H9656">
        <v>2</v>
      </c>
      <c r="I9656">
        <v>1</v>
      </c>
      <c r="J9656">
        <v>1</v>
      </c>
      <c r="L9656">
        <v>9655</v>
      </c>
      <c r="M9656">
        <f>_xlfn.XLOOKUP(A9656,'q-2023-10'!$A$4:$A$11210,'q-2023-10'!$L$4:$L$11210,"")</f>
        <v>8040</v>
      </c>
      <c r="N9656">
        <f t="shared" si="150"/>
        <v>1615</v>
      </c>
    </row>
    <row r="9657" spans="1:14" x14ac:dyDescent="0.2">
      <c r="A9657" t="s">
        <v>19310</v>
      </c>
      <c r="B9657" t="s">
        <v>19311</v>
      </c>
      <c r="C9657" cm="1">
        <f t="array" ref="C9657:G9657">_xlfn.XLOOKUP(A9657,'q-2023-10'!$A$4:$A$11210,'q-2023-10'!$C$4:$G$11210,"")</f>
        <v>0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1</v>
      </c>
      <c r="J9657">
        <v>1</v>
      </c>
      <c r="L9657">
        <v>9656</v>
      </c>
      <c r="M9657">
        <f>_xlfn.XLOOKUP(A9657,'q-2023-10'!$A$4:$A$11210,'q-2023-10'!$L$4:$L$11210,"")</f>
        <v>10353</v>
      </c>
      <c r="N9657">
        <f t="shared" si="150"/>
        <v>-697</v>
      </c>
    </row>
    <row r="9658" spans="1:14" x14ac:dyDescent="0.2">
      <c r="A9658" t="s">
        <v>19312</v>
      </c>
      <c r="B9658" t="s">
        <v>19313</v>
      </c>
      <c r="C9658" cm="1">
        <f t="array" ref="C9658:G9658">_xlfn.XLOOKUP(A9658,'q-2023-10'!$A$4:$A$11210,'q-2023-10'!$C$4:$G$11210,"")</f>
        <v>0</v>
      </c>
      <c r="D9658">
        <v>0</v>
      </c>
      <c r="E9658">
        <v>0</v>
      </c>
      <c r="F9658">
        <v>0</v>
      </c>
      <c r="G9658">
        <v>0</v>
      </c>
      <c r="H9658">
        <v>2</v>
      </c>
      <c r="I9658">
        <v>1</v>
      </c>
      <c r="J9658">
        <v>1</v>
      </c>
      <c r="L9658">
        <v>9657</v>
      </c>
      <c r="M9658">
        <f>_xlfn.XLOOKUP(A9658,'q-2023-10'!$A$4:$A$11210,'q-2023-10'!$L$4:$L$11210,"")</f>
        <v>8041</v>
      </c>
      <c r="N9658">
        <f t="shared" si="150"/>
        <v>1616</v>
      </c>
    </row>
    <row r="9659" spans="1:14" x14ac:dyDescent="0.2">
      <c r="A9659" t="s">
        <v>19314</v>
      </c>
      <c r="B9659" t="s">
        <v>19315</v>
      </c>
      <c r="C9659" cm="1">
        <f t="array" ref="C9659:G9659">_xlfn.XLOOKUP(A9659,'q-2023-10'!$A$4:$A$11210,'q-2023-10'!$C$4:$G$11210,"")</f>
        <v>0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2</v>
      </c>
      <c r="J9659">
        <v>1.95658210426001</v>
      </c>
      <c r="L9659">
        <v>9658</v>
      </c>
      <c r="M9659">
        <f>_xlfn.XLOOKUP(A9659,'q-2023-10'!$A$4:$A$11210,'q-2023-10'!$L$4:$L$11210,"")</f>
        <v>4278</v>
      </c>
      <c r="N9659">
        <f t="shared" si="150"/>
        <v>5380</v>
      </c>
    </row>
    <row r="9660" spans="1:14" x14ac:dyDescent="0.2">
      <c r="A9660" t="s">
        <v>19316</v>
      </c>
      <c r="B9660" t="s">
        <v>19317</v>
      </c>
      <c r="C9660" cm="1">
        <f t="array" ref="C9660:G9660">_xlfn.XLOOKUP(A9660,'q-2023-10'!$A$4:$A$11210,'q-2023-10'!$C$4:$G$11210,"")</f>
        <v>0</v>
      </c>
      <c r="D9660">
        <v>0</v>
      </c>
      <c r="E9660">
        <v>0</v>
      </c>
      <c r="F9660">
        <v>0</v>
      </c>
      <c r="G9660">
        <v>0</v>
      </c>
      <c r="H9660">
        <v>2</v>
      </c>
      <c r="I9660">
        <v>1</v>
      </c>
      <c r="J9660">
        <v>1</v>
      </c>
      <c r="L9660">
        <v>9659</v>
      </c>
      <c r="M9660">
        <f>_xlfn.XLOOKUP(A9660,'q-2023-10'!$A$4:$A$11210,'q-2023-10'!$L$4:$L$11210,"")</f>
        <v>8042</v>
      </c>
      <c r="N9660">
        <f t="shared" si="150"/>
        <v>1617</v>
      </c>
    </row>
    <row r="9661" spans="1:14" x14ac:dyDescent="0.2">
      <c r="A9661" t="s">
        <v>19318</v>
      </c>
      <c r="B9661" t="s">
        <v>19319</v>
      </c>
      <c r="C9661" cm="1">
        <f t="array" ref="C9661:G9661">_xlfn.XLOOKUP(A9661,'q-2023-10'!$A$4:$A$11210,'q-2023-10'!$C$4:$G$11210,"")</f>
        <v>0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1</v>
      </c>
      <c r="J9661">
        <v>1</v>
      </c>
      <c r="L9661">
        <v>9660</v>
      </c>
      <c r="M9661">
        <f>_xlfn.XLOOKUP(A9661,'q-2023-10'!$A$4:$A$11210,'q-2023-10'!$L$4:$L$11210,"")</f>
        <v>8044</v>
      </c>
      <c r="N9661">
        <f t="shared" si="150"/>
        <v>1616</v>
      </c>
    </row>
    <row r="9662" spans="1:14" x14ac:dyDescent="0.2">
      <c r="A9662" t="s">
        <v>19320</v>
      </c>
      <c r="B9662" t="s">
        <v>19321</v>
      </c>
      <c r="C9662" cm="1">
        <f t="array" ref="C9662:G9662">_xlfn.XLOOKUP(A9662,'q-2023-10'!$A$4:$A$11210,'q-2023-10'!$C$4:$G$11210,"")</f>
        <v>0</v>
      </c>
      <c r="D9662">
        <v>0</v>
      </c>
      <c r="E9662">
        <v>0</v>
      </c>
      <c r="F9662">
        <v>0</v>
      </c>
      <c r="G9662">
        <v>0</v>
      </c>
      <c r="H9662">
        <v>2</v>
      </c>
      <c r="I9662">
        <v>1</v>
      </c>
      <c r="J9662">
        <v>1</v>
      </c>
      <c r="L9662">
        <v>9661</v>
      </c>
      <c r="M9662">
        <f>_xlfn.XLOOKUP(A9662,'q-2023-10'!$A$4:$A$11210,'q-2023-10'!$L$4:$L$11210,"")</f>
        <v>8045</v>
      </c>
      <c r="N9662">
        <f t="shared" si="150"/>
        <v>1616</v>
      </c>
    </row>
    <row r="9663" spans="1:14" x14ac:dyDescent="0.2">
      <c r="A9663" t="s">
        <v>19322</v>
      </c>
      <c r="B9663" t="s">
        <v>19323</v>
      </c>
      <c r="C9663" cm="1">
        <f t="array" ref="C9663:G9663">_xlfn.XLOOKUP(A9663,'q-2023-10'!$A$4:$A$11210,'q-2023-10'!$C$4:$G$11210,"")</f>
        <v>0</v>
      </c>
      <c r="D9663">
        <v>0</v>
      </c>
      <c r="E9663">
        <v>0</v>
      </c>
      <c r="F9663">
        <v>0</v>
      </c>
      <c r="G9663">
        <v>0</v>
      </c>
      <c r="H9663">
        <v>2</v>
      </c>
      <c r="I9663">
        <v>1</v>
      </c>
      <c r="J9663">
        <v>1</v>
      </c>
      <c r="L9663">
        <v>9662</v>
      </c>
      <c r="M9663">
        <f>_xlfn.XLOOKUP(A9663,'q-2023-10'!$A$4:$A$11210,'q-2023-10'!$L$4:$L$11210,"")</f>
        <v>8046</v>
      </c>
      <c r="N9663">
        <f t="shared" si="150"/>
        <v>1616</v>
      </c>
    </row>
    <row r="9664" spans="1:14" x14ac:dyDescent="0.2">
      <c r="A9664" t="s">
        <v>19324</v>
      </c>
      <c r="B9664" t="s">
        <v>19325</v>
      </c>
      <c r="C9664" cm="1">
        <f t="array" ref="C9664:G9664">_xlfn.XLOOKUP(A9664,'q-2023-10'!$A$4:$A$11210,'q-2023-10'!$C$4:$G$11210,"")</f>
        <v>0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1</v>
      </c>
      <c r="J9664">
        <v>1</v>
      </c>
      <c r="L9664">
        <v>9663</v>
      </c>
      <c r="M9664">
        <f>_xlfn.XLOOKUP(A9664,'q-2023-10'!$A$4:$A$11210,'q-2023-10'!$L$4:$L$11210,"")</f>
        <v>8047</v>
      </c>
      <c r="N9664">
        <f t="shared" si="150"/>
        <v>1616</v>
      </c>
    </row>
    <row r="9665" spans="1:14" x14ac:dyDescent="0.2">
      <c r="A9665" t="s">
        <v>19326</v>
      </c>
      <c r="B9665" t="s">
        <v>19327</v>
      </c>
      <c r="C9665" cm="1">
        <f t="array" ref="C9665:G9665">_xlfn.XLOOKUP(A9665,'q-2023-10'!$A$4:$A$11210,'q-2023-10'!$C$4:$G$11210,"")</f>
        <v>0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1</v>
      </c>
      <c r="J9665">
        <v>1</v>
      </c>
      <c r="L9665">
        <v>9664</v>
      </c>
      <c r="M9665">
        <f>_xlfn.XLOOKUP(A9665,'q-2023-10'!$A$4:$A$11210,'q-2023-10'!$L$4:$L$11210,"")</f>
        <v>8048</v>
      </c>
      <c r="N9665">
        <f t="shared" si="150"/>
        <v>1616</v>
      </c>
    </row>
    <row r="9666" spans="1:14" x14ac:dyDescent="0.2">
      <c r="A9666" t="s">
        <v>19328</v>
      </c>
      <c r="B9666" t="s">
        <v>19329</v>
      </c>
      <c r="C9666" cm="1">
        <f t="array" ref="C9666:G9666">_xlfn.XLOOKUP(A9666,'q-2023-10'!$A$4:$A$11210,'q-2023-10'!$C$4:$G$11210,"")</f>
        <v>0</v>
      </c>
      <c r="D9666">
        <v>0</v>
      </c>
      <c r="E9666">
        <v>0</v>
      </c>
      <c r="F9666">
        <v>0</v>
      </c>
      <c r="G9666">
        <v>0</v>
      </c>
      <c r="H9666">
        <v>2</v>
      </c>
      <c r="I9666">
        <v>1</v>
      </c>
      <c r="J9666">
        <v>1</v>
      </c>
      <c r="L9666">
        <v>9665</v>
      </c>
      <c r="M9666">
        <f>_xlfn.XLOOKUP(A9666,'q-2023-10'!$A$4:$A$11210,'q-2023-10'!$L$4:$L$11210,"")</f>
        <v>8049</v>
      </c>
      <c r="N9666">
        <f t="shared" si="150"/>
        <v>1616</v>
      </c>
    </row>
    <row r="9667" spans="1:14" x14ac:dyDescent="0.2">
      <c r="A9667" t="s">
        <v>19330</v>
      </c>
      <c r="B9667" t="s">
        <v>19331</v>
      </c>
      <c r="C9667" cm="1">
        <f t="array" ref="C9667:G9667">_xlfn.XLOOKUP(A9667,'q-2023-10'!$A$4:$A$11210,'q-2023-10'!$C$4:$G$11210,"")</f>
        <v>0</v>
      </c>
      <c r="D9667">
        <v>0</v>
      </c>
      <c r="E9667">
        <v>0</v>
      </c>
      <c r="F9667">
        <v>0</v>
      </c>
      <c r="G9667">
        <v>0</v>
      </c>
      <c r="H9667">
        <v>2</v>
      </c>
      <c r="I9667">
        <v>1</v>
      </c>
      <c r="J9667">
        <v>1</v>
      </c>
      <c r="L9667">
        <v>9666</v>
      </c>
      <c r="M9667">
        <f>_xlfn.XLOOKUP(A9667,'q-2023-10'!$A$4:$A$11210,'q-2023-10'!$L$4:$L$11210,"")</f>
        <v>8050</v>
      </c>
      <c r="N9667">
        <f t="shared" ref="N9667:N9730" si="151">L9667-M9667</f>
        <v>1616</v>
      </c>
    </row>
    <row r="9668" spans="1:14" x14ac:dyDescent="0.2">
      <c r="A9668" t="s">
        <v>19332</v>
      </c>
      <c r="B9668" t="s">
        <v>19333</v>
      </c>
      <c r="C9668" cm="1">
        <f t="array" ref="C9668:G9668">_xlfn.XLOOKUP(A9668,'q-2023-10'!$A$4:$A$11210,'q-2023-10'!$C$4:$G$11210,"")</f>
        <v>0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1</v>
      </c>
      <c r="J9668">
        <v>1</v>
      </c>
      <c r="L9668">
        <v>9667</v>
      </c>
      <c r="M9668">
        <f>_xlfn.XLOOKUP(A9668,'q-2023-10'!$A$4:$A$11210,'q-2023-10'!$L$4:$L$11210,"")</f>
        <v>8051</v>
      </c>
      <c r="N9668">
        <f t="shared" si="151"/>
        <v>1616</v>
      </c>
    </row>
    <row r="9669" spans="1:14" x14ac:dyDescent="0.2">
      <c r="A9669" t="s">
        <v>19334</v>
      </c>
      <c r="B9669" t="s">
        <v>19335</v>
      </c>
      <c r="C9669" cm="1">
        <f t="array" ref="C9669:G9669">_xlfn.XLOOKUP(A9669,'q-2023-10'!$A$4:$A$11210,'q-2023-10'!$C$4:$G$11210,"")</f>
        <v>0</v>
      </c>
      <c r="D9669">
        <v>0</v>
      </c>
      <c r="E9669">
        <v>0</v>
      </c>
      <c r="F9669">
        <v>0</v>
      </c>
      <c r="G9669">
        <v>0</v>
      </c>
      <c r="H9669">
        <v>2</v>
      </c>
      <c r="I9669">
        <v>1</v>
      </c>
      <c r="J9669">
        <v>1</v>
      </c>
      <c r="L9669">
        <v>9668</v>
      </c>
      <c r="M9669">
        <f>_xlfn.XLOOKUP(A9669,'q-2023-10'!$A$4:$A$11210,'q-2023-10'!$L$4:$L$11210,"")</f>
        <v>8052</v>
      </c>
      <c r="N9669">
        <f t="shared" si="151"/>
        <v>1616</v>
      </c>
    </row>
    <row r="9670" spans="1:14" x14ac:dyDescent="0.2">
      <c r="A9670" t="s">
        <v>19336</v>
      </c>
      <c r="B9670" t="s">
        <v>19337</v>
      </c>
      <c r="C9670" cm="1">
        <f t="array" ref="C9670:G9670">_xlfn.XLOOKUP(A9670,'q-2023-10'!$A$4:$A$11210,'q-2023-10'!$C$4:$G$11210,"")</f>
        <v>0</v>
      </c>
      <c r="D9670">
        <v>0</v>
      </c>
      <c r="E9670">
        <v>0</v>
      </c>
      <c r="F9670">
        <v>0</v>
      </c>
      <c r="G9670">
        <v>0</v>
      </c>
      <c r="H9670">
        <v>2</v>
      </c>
      <c r="I9670">
        <v>1</v>
      </c>
      <c r="J9670">
        <v>1</v>
      </c>
      <c r="L9670">
        <v>9669</v>
      </c>
      <c r="M9670">
        <f>_xlfn.XLOOKUP(A9670,'q-2023-10'!$A$4:$A$11210,'q-2023-10'!$L$4:$L$11210,"")</f>
        <v>8053</v>
      </c>
      <c r="N9670">
        <f t="shared" si="151"/>
        <v>1616</v>
      </c>
    </row>
    <row r="9671" spans="1:14" x14ac:dyDescent="0.2">
      <c r="A9671" t="s">
        <v>19338</v>
      </c>
      <c r="B9671" t="s">
        <v>19339</v>
      </c>
      <c r="C9671" cm="1">
        <f t="array" ref="C9671:G9671">_xlfn.XLOOKUP(A9671,'q-2023-10'!$A$4:$A$11210,'q-2023-10'!$C$4:$G$11210,"")</f>
        <v>0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1</v>
      </c>
      <c r="J9671">
        <v>1</v>
      </c>
      <c r="L9671">
        <v>9670</v>
      </c>
      <c r="M9671">
        <f>_xlfn.XLOOKUP(A9671,'q-2023-10'!$A$4:$A$11210,'q-2023-10'!$L$4:$L$11210,"")</f>
        <v>8054</v>
      </c>
      <c r="N9671">
        <f t="shared" si="151"/>
        <v>1616</v>
      </c>
    </row>
    <row r="9672" spans="1:14" x14ac:dyDescent="0.2">
      <c r="A9672" t="s">
        <v>19340</v>
      </c>
      <c r="B9672" t="s">
        <v>19341</v>
      </c>
      <c r="C9672" cm="1">
        <f t="array" ref="C9672:G9672">_xlfn.XLOOKUP(A9672,'q-2023-10'!$A$4:$A$11210,'q-2023-10'!$C$4:$G$11210,"")</f>
        <v>0</v>
      </c>
      <c r="D9672">
        <v>0</v>
      </c>
      <c r="E9672">
        <v>0</v>
      </c>
      <c r="F9672">
        <v>0</v>
      </c>
      <c r="G9672">
        <v>0</v>
      </c>
      <c r="H9672">
        <v>2</v>
      </c>
      <c r="I9672">
        <v>1</v>
      </c>
      <c r="J9672">
        <v>1</v>
      </c>
      <c r="L9672">
        <v>9671</v>
      </c>
      <c r="M9672">
        <f>_xlfn.XLOOKUP(A9672,'q-2023-10'!$A$4:$A$11210,'q-2023-10'!$L$4:$L$11210,"")</f>
        <v>8055</v>
      </c>
      <c r="N9672">
        <f t="shared" si="151"/>
        <v>1616</v>
      </c>
    </row>
    <row r="9673" spans="1:14" x14ac:dyDescent="0.2">
      <c r="A9673" t="s">
        <v>19342</v>
      </c>
      <c r="B9673" t="s">
        <v>19343</v>
      </c>
      <c r="C9673" cm="1">
        <f t="array" ref="C9673:G9673">_xlfn.XLOOKUP(A9673,'q-2023-10'!$A$4:$A$11210,'q-2023-10'!$C$4:$G$11210,"")</f>
        <v>0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1</v>
      </c>
      <c r="J9673">
        <v>1</v>
      </c>
      <c r="L9673">
        <v>9672</v>
      </c>
      <c r="M9673">
        <f>_xlfn.XLOOKUP(A9673,'q-2023-10'!$A$4:$A$11210,'q-2023-10'!$L$4:$L$11210,"")</f>
        <v>8056</v>
      </c>
      <c r="N9673">
        <f t="shared" si="151"/>
        <v>1616</v>
      </c>
    </row>
    <row r="9674" spans="1:14" x14ac:dyDescent="0.2">
      <c r="A9674" t="s">
        <v>19344</v>
      </c>
      <c r="B9674" t="s">
        <v>19345</v>
      </c>
      <c r="C9674" cm="1">
        <f t="array" ref="C9674:G9674">_xlfn.XLOOKUP(A9674,'q-2023-10'!$A$4:$A$11210,'q-2023-10'!$C$4:$G$11210,"")</f>
        <v>0</v>
      </c>
      <c r="D9674">
        <v>0</v>
      </c>
      <c r="E9674">
        <v>0</v>
      </c>
      <c r="F9674">
        <v>0</v>
      </c>
      <c r="G9674">
        <v>0</v>
      </c>
      <c r="H9674">
        <v>2</v>
      </c>
      <c r="I9674">
        <v>1</v>
      </c>
      <c r="J9674">
        <v>1</v>
      </c>
      <c r="L9674">
        <v>9673</v>
      </c>
      <c r="M9674">
        <f>_xlfn.XLOOKUP(A9674,'q-2023-10'!$A$4:$A$11210,'q-2023-10'!$L$4:$L$11210,"")</f>
        <v>8057</v>
      </c>
      <c r="N9674">
        <f t="shared" si="151"/>
        <v>1616</v>
      </c>
    </row>
    <row r="9675" spans="1:14" x14ac:dyDescent="0.2">
      <c r="A9675" t="s">
        <v>19346</v>
      </c>
      <c r="B9675" t="s">
        <v>19347</v>
      </c>
      <c r="C9675" cm="1">
        <f t="array" ref="C9675:G9675">_xlfn.XLOOKUP(A9675,'q-2023-10'!$A$4:$A$11210,'q-2023-10'!$C$4:$G$11210,"")</f>
        <v>0</v>
      </c>
      <c r="D9675">
        <v>0</v>
      </c>
      <c r="E9675">
        <v>0</v>
      </c>
      <c r="F9675">
        <v>0</v>
      </c>
      <c r="G9675">
        <v>0</v>
      </c>
      <c r="H9675">
        <v>2</v>
      </c>
      <c r="I9675">
        <v>1</v>
      </c>
      <c r="J9675">
        <v>1</v>
      </c>
      <c r="L9675">
        <v>9674</v>
      </c>
      <c r="M9675">
        <f>_xlfn.XLOOKUP(A9675,'q-2023-10'!$A$4:$A$11210,'q-2023-10'!$L$4:$L$11210,"")</f>
        <v>8058</v>
      </c>
      <c r="N9675">
        <f t="shared" si="151"/>
        <v>1616</v>
      </c>
    </row>
    <row r="9676" spans="1:14" x14ac:dyDescent="0.2">
      <c r="A9676" t="s">
        <v>19348</v>
      </c>
      <c r="B9676" t="s">
        <v>19349</v>
      </c>
      <c r="C9676" cm="1">
        <f t="array" ref="C9676:G9676">_xlfn.XLOOKUP(A9676,'q-2023-10'!$A$4:$A$11210,'q-2023-10'!$C$4:$G$11210,"")</f>
        <v>0</v>
      </c>
      <c r="D9676">
        <v>0</v>
      </c>
      <c r="E9676">
        <v>0</v>
      </c>
      <c r="F9676">
        <v>0</v>
      </c>
      <c r="G9676">
        <v>0</v>
      </c>
      <c r="H9676">
        <v>2</v>
      </c>
      <c r="I9676">
        <v>1</v>
      </c>
      <c r="J9676">
        <v>1</v>
      </c>
      <c r="L9676">
        <v>9675</v>
      </c>
      <c r="M9676">
        <f>_xlfn.XLOOKUP(A9676,'q-2023-10'!$A$4:$A$11210,'q-2023-10'!$L$4:$L$11210,"")</f>
        <v>8059</v>
      </c>
      <c r="N9676">
        <f t="shared" si="151"/>
        <v>1616</v>
      </c>
    </row>
    <row r="9677" spans="1:14" x14ac:dyDescent="0.2">
      <c r="A9677" t="s">
        <v>19350</v>
      </c>
      <c r="B9677" t="s">
        <v>19351</v>
      </c>
      <c r="C9677" cm="1">
        <f t="array" ref="C9677:G9677">_xlfn.XLOOKUP(A9677,'q-2023-10'!$A$4:$A$11210,'q-2023-10'!$C$4:$G$11210,"")</f>
        <v>0</v>
      </c>
      <c r="D9677">
        <v>0</v>
      </c>
      <c r="E9677">
        <v>0</v>
      </c>
      <c r="F9677">
        <v>0</v>
      </c>
      <c r="G9677">
        <v>0</v>
      </c>
      <c r="H9677">
        <v>2</v>
      </c>
      <c r="I9677">
        <v>2</v>
      </c>
      <c r="J9677">
        <v>1.1805240004651001</v>
      </c>
      <c r="L9677">
        <v>9676</v>
      </c>
      <c r="M9677">
        <f>_xlfn.XLOOKUP(A9677,'q-2023-10'!$A$4:$A$11210,'q-2023-10'!$L$4:$L$11210,"")</f>
        <v>10784</v>
      </c>
      <c r="N9677">
        <f t="shared" si="151"/>
        <v>-1108</v>
      </c>
    </row>
    <row r="9678" spans="1:14" x14ac:dyDescent="0.2">
      <c r="A9678" t="s">
        <v>19352</v>
      </c>
      <c r="B9678" t="s">
        <v>19353</v>
      </c>
      <c r="C9678" cm="1">
        <f t="array" ref="C9678:G9678">_xlfn.XLOOKUP(A9678,'q-2023-10'!$A$4:$A$11210,'q-2023-10'!$C$4:$G$11210,"")</f>
        <v>0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1</v>
      </c>
      <c r="J9678">
        <v>1</v>
      </c>
      <c r="L9678">
        <v>9677</v>
      </c>
      <c r="M9678">
        <f>_xlfn.XLOOKUP(A9678,'q-2023-10'!$A$4:$A$11210,'q-2023-10'!$L$4:$L$11210,"")</f>
        <v>8060</v>
      </c>
      <c r="N9678">
        <f t="shared" si="151"/>
        <v>1617</v>
      </c>
    </row>
    <row r="9679" spans="1:14" x14ac:dyDescent="0.2">
      <c r="A9679" t="s">
        <v>19354</v>
      </c>
      <c r="B9679" t="s">
        <v>19355</v>
      </c>
      <c r="C9679" cm="1">
        <f t="array" ref="C9679:G9679">_xlfn.XLOOKUP(A9679,'q-2023-10'!$A$4:$A$11210,'q-2023-10'!$C$4:$G$11210,"")</f>
        <v>0</v>
      </c>
      <c r="D9679">
        <v>0</v>
      </c>
      <c r="E9679">
        <v>0</v>
      </c>
      <c r="F9679">
        <v>0</v>
      </c>
      <c r="G9679">
        <v>0</v>
      </c>
      <c r="H9679">
        <v>2</v>
      </c>
      <c r="I9679">
        <v>1</v>
      </c>
      <c r="J9679">
        <v>1</v>
      </c>
      <c r="L9679">
        <v>9678</v>
      </c>
      <c r="M9679">
        <f>_xlfn.XLOOKUP(A9679,'q-2023-10'!$A$4:$A$11210,'q-2023-10'!$L$4:$L$11210,"")</f>
        <v>8061</v>
      </c>
      <c r="N9679">
        <f t="shared" si="151"/>
        <v>1617</v>
      </c>
    </row>
    <row r="9680" spans="1:14" x14ac:dyDescent="0.2">
      <c r="A9680" t="s">
        <v>19356</v>
      </c>
      <c r="B9680" t="s">
        <v>19357</v>
      </c>
      <c r="C9680" cm="1">
        <f t="array" ref="C9680:G9680">_xlfn.XLOOKUP(A9680,'q-2023-10'!$A$4:$A$11210,'q-2023-10'!$C$4:$G$11210,"")</f>
        <v>0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1</v>
      </c>
      <c r="J9680">
        <v>1</v>
      </c>
      <c r="L9680">
        <v>9679</v>
      </c>
      <c r="M9680">
        <f>_xlfn.XLOOKUP(A9680,'q-2023-10'!$A$4:$A$11210,'q-2023-10'!$L$4:$L$11210,"")</f>
        <v>8062</v>
      </c>
      <c r="N9680">
        <f t="shared" si="151"/>
        <v>1617</v>
      </c>
    </row>
    <row r="9681" spans="1:14" x14ac:dyDescent="0.2">
      <c r="A9681" t="s">
        <v>19358</v>
      </c>
      <c r="B9681" t="s">
        <v>19359</v>
      </c>
      <c r="C9681" cm="1">
        <f t="array" ref="C9681:G9681">_xlfn.XLOOKUP(A9681,'q-2023-10'!$A$4:$A$11210,'q-2023-10'!$C$4:$G$11210,"")</f>
        <v>0</v>
      </c>
      <c r="D9681">
        <v>0</v>
      </c>
      <c r="E9681">
        <v>0</v>
      </c>
      <c r="F9681">
        <v>0</v>
      </c>
      <c r="G9681">
        <v>0</v>
      </c>
      <c r="H9681">
        <v>2</v>
      </c>
      <c r="I9681">
        <v>1</v>
      </c>
      <c r="J9681">
        <v>1</v>
      </c>
      <c r="L9681">
        <v>9680</v>
      </c>
      <c r="M9681">
        <f>_xlfn.XLOOKUP(A9681,'q-2023-10'!$A$4:$A$11210,'q-2023-10'!$L$4:$L$11210,"")</f>
        <v>8063</v>
      </c>
      <c r="N9681">
        <f t="shared" si="151"/>
        <v>1617</v>
      </c>
    </row>
    <row r="9682" spans="1:14" x14ac:dyDescent="0.2">
      <c r="A9682" t="s">
        <v>19360</v>
      </c>
      <c r="B9682" t="s">
        <v>19361</v>
      </c>
      <c r="C9682" cm="1">
        <f t="array" ref="C9682:G9682">_xlfn.XLOOKUP(A9682,'q-2023-10'!$A$4:$A$11210,'q-2023-10'!$C$4:$G$11210,"")</f>
        <v>0</v>
      </c>
      <c r="D9682">
        <v>0</v>
      </c>
      <c r="E9682">
        <v>0</v>
      </c>
      <c r="F9682">
        <v>0</v>
      </c>
      <c r="G9682">
        <v>0</v>
      </c>
      <c r="H9682">
        <v>2</v>
      </c>
      <c r="I9682">
        <v>1</v>
      </c>
      <c r="J9682">
        <v>1</v>
      </c>
      <c r="L9682">
        <v>9681</v>
      </c>
      <c r="M9682">
        <f>_xlfn.XLOOKUP(A9682,'q-2023-10'!$A$4:$A$11210,'q-2023-10'!$L$4:$L$11210,"")</f>
        <v>8064</v>
      </c>
      <c r="N9682">
        <f t="shared" si="151"/>
        <v>1617</v>
      </c>
    </row>
    <row r="9683" spans="1:14" x14ac:dyDescent="0.2">
      <c r="A9683" t="s">
        <v>19362</v>
      </c>
      <c r="B9683" t="s">
        <v>19363</v>
      </c>
      <c r="C9683" cm="1">
        <f t="array" ref="C9683:G9683">_xlfn.XLOOKUP(A9683,'q-2023-10'!$A$4:$A$11210,'q-2023-10'!$C$4:$G$11210,"")</f>
        <v>0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1</v>
      </c>
      <c r="J9683">
        <v>1</v>
      </c>
      <c r="L9683">
        <v>9682</v>
      </c>
      <c r="M9683">
        <f>_xlfn.XLOOKUP(A9683,'q-2023-10'!$A$4:$A$11210,'q-2023-10'!$L$4:$L$11210,"")</f>
        <v>8065</v>
      </c>
      <c r="N9683">
        <f t="shared" si="151"/>
        <v>1617</v>
      </c>
    </row>
    <row r="9684" spans="1:14" x14ac:dyDescent="0.2">
      <c r="A9684" t="s">
        <v>19364</v>
      </c>
      <c r="B9684" t="s">
        <v>19365</v>
      </c>
      <c r="C9684" cm="1">
        <f t="array" ref="C9684:G9684">_xlfn.XLOOKUP(A9684,'q-2023-10'!$A$4:$A$11210,'q-2023-10'!$C$4:$G$11210,"")</f>
        <v>0</v>
      </c>
      <c r="D9684">
        <v>0</v>
      </c>
      <c r="E9684">
        <v>0</v>
      </c>
      <c r="F9684">
        <v>0</v>
      </c>
      <c r="G9684">
        <v>0</v>
      </c>
      <c r="H9684">
        <v>2</v>
      </c>
      <c r="I9684">
        <v>1</v>
      </c>
      <c r="J9684">
        <v>1</v>
      </c>
      <c r="L9684">
        <v>9683</v>
      </c>
      <c r="M9684">
        <f>_xlfn.XLOOKUP(A9684,'q-2023-10'!$A$4:$A$11210,'q-2023-10'!$L$4:$L$11210,"")</f>
        <v>8066</v>
      </c>
      <c r="N9684">
        <f t="shared" si="151"/>
        <v>1617</v>
      </c>
    </row>
    <row r="9685" spans="1:14" x14ac:dyDescent="0.2">
      <c r="A9685" t="s">
        <v>19366</v>
      </c>
      <c r="B9685" t="s">
        <v>19367</v>
      </c>
      <c r="C9685" cm="1">
        <f t="array" ref="C9685:G9685">_xlfn.XLOOKUP(A9685,'q-2023-10'!$A$4:$A$11210,'q-2023-10'!$C$4:$G$11210,"")</f>
        <v>0</v>
      </c>
      <c r="D9685">
        <v>0</v>
      </c>
      <c r="E9685">
        <v>0</v>
      </c>
      <c r="F9685">
        <v>0</v>
      </c>
      <c r="G9685">
        <v>0</v>
      </c>
      <c r="H9685">
        <v>2</v>
      </c>
      <c r="I9685">
        <v>1</v>
      </c>
      <c r="J9685">
        <v>1</v>
      </c>
      <c r="L9685">
        <v>9684</v>
      </c>
      <c r="M9685">
        <f>_xlfn.XLOOKUP(A9685,'q-2023-10'!$A$4:$A$11210,'q-2023-10'!$L$4:$L$11210,"")</f>
        <v>8067</v>
      </c>
      <c r="N9685">
        <f t="shared" si="151"/>
        <v>1617</v>
      </c>
    </row>
    <row r="9686" spans="1:14" x14ac:dyDescent="0.2">
      <c r="A9686" t="s">
        <v>19368</v>
      </c>
      <c r="B9686" t="s">
        <v>19369</v>
      </c>
      <c r="C9686" cm="1">
        <f t="array" ref="C9686:G9686">_xlfn.XLOOKUP(A9686,'q-2023-10'!$A$4:$A$11210,'q-2023-10'!$C$4:$G$11210,"")</f>
        <v>0</v>
      </c>
      <c r="D9686">
        <v>0</v>
      </c>
      <c r="E9686">
        <v>0</v>
      </c>
      <c r="F9686">
        <v>0</v>
      </c>
      <c r="G9686">
        <v>0</v>
      </c>
      <c r="H9686">
        <v>2</v>
      </c>
      <c r="I9686">
        <v>1</v>
      </c>
      <c r="J9686">
        <v>1</v>
      </c>
      <c r="L9686">
        <v>9685</v>
      </c>
      <c r="M9686">
        <f>_xlfn.XLOOKUP(A9686,'q-2023-10'!$A$4:$A$11210,'q-2023-10'!$L$4:$L$11210,"")</f>
        <v>8068</v>
      </c>
      <c r="N9686">
        <f t="shared" si="151"/>
        <v>1617</v>
      </c>
    </row>
    <row r="9687" spans="1:14" x14ac:dyDescent="0.2">
      <c r="A9687" t="s">
        <v>19370</v>
      </c>
      <c r="B9687" t="s">
        <v>19371</v>
      </c>
      <c r="C9687" cm="1">
        <f t="array" ref="C9687:G9687">_xlfn.XLOOKUP(A9687,'q-2023-10'!$A$4:$A$11210,'q-2023-10'!$C$4:$G$11210,"")</f>
        <v>0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1</v>
      </c>
      <c r="J9687">
        <v>1</v>
      </c>
      <c r="L9687">
        <v>9686</v>
      </c>
      <c r="M9687">
        <f>_xlfn.XLOOKUP(A9687,'q-2023-10'!$A$4:$A$11210,'q-2023-10'!$L$4:$L$11210,"")</f>
        <v>8070</v>
      </c>
      <c r="N9687">
        <f t="shared" si="151"/>
        <v>1616</v>
      </c>
    </row>
    <row r="9688" spans="1:14" x14ac:dyDescent="0.2">
      <c r="A9688" t="s">
        <v>19372</v>
      </c>
      <c r="B9688" t="s">
        <v>19373</v>
      </c>
      <c r="C9688" cm="1">
        <f t="array" ref="C9688:G9688">_xlfn.XLOOKUP(A9688,'q-2023-10'!$A$4:$A$11210,'q-2023-10'!$C$4:$G$11210,"")</f>
        <v>0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1</v>
      </c>
      <c r="J9688">
        <v>1</v>
      </c>
      <c r="L9688">
        <v>9687</v>
      </c>
      <c r="M9688">
        <f>_xlfn.XLOOKUP(A9688,'q-2023-10'!$A$4:$A$11210,'q-2023-10'!$L$4:$L$11210,"")</f>
        <v>10366</v>
      </c>
      <c r="N9688">
        <f t="shared" si="151"/>
        <v>-679</v>
      </c>
    </row>
    <row r="9689" spans="1:14" x14ac:dyDescent="0.2">
      <c r="A9689" t="s">
        <v>19374</v>
      </c>
      <c r="B9689" t="s">
        <v>19375</v>
      </c>
      <c r="C9689" cm="1">
        <f t="array" ref="C9689:G9689">_xlfn.XLOOKUP(A9689,'q-2023-10'!$A$4:$A$11210,'q-2023-10'!$C$4:$G$11210,"")</f>
        <v>0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1</v>
      </c>
      <c r="J9689">
        <v>1</v>
      </c>
      <c r="L9689">
        <v>9688</v>
      </c>
      <c r="M9689">
        <f>_xlfn.XLOOKUP(A9689,'q-2023-10'!$A$4:$A$11210,'q-2023-10'!$L$4:$L$11210,"")</f>
        <v>8071</v>
      </c>
      <c r="N9689">
        <f t="shared" si="151"/>
        <v>1617</v>
      </c>
    </row>
    <row r="9690" spans="1:14" x14ac:dyDescent="0.2">
      <c r="A9690" t="s">
        <v>19376</v>
      </c>
      <c r="B9690" t="s">
        <v>19377</v>
      </c>
      <c r="C9690" cm="1">
        <f t="array" ref="C9690:G9690">_xlfn.XLOOKUP(A9690,'q-2023-10'!$A$4:$A$11210,'q-2023-10'!$C$4:$G$11210,"")</f>
        <v>0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1</v>
      </c>
      <c r="J9690">
        <v>1</v>
      </c>
      <c r="L9690">
        <v>9689</v>
      </c>
      <c r="M9690">
        <f>_xlfn.XLOOKUP(A9690,'q-2023-10'!$A$4:$A$11210,'q-2023-10'!$L$4:$L$11210,"")</f>
        <v>8072</v>
      </c>
      <c r="N9690">
        <f t="shared" si="151"/>
        <v>1617</v>
      </c>
    </row>
    <row r="9691" spans="1:14" x14ac:dyDescent="0.2">
      <c r="A9691" t="s">
        <v>19378</v>
      </c>
      <c r="B9691" t="s">
        <v>19379</v>
      </c>
      <c r="C9691" cm="1">
        <f t="array" ref="C9691:G9691">_xlfn.XLOOKUP(A9691,'q-2023-10'!$A$4:$A$11210,'q-2023-10'!$C$4:$G$11210,"")</f>
        <v>0</v>
      </c>
      <c r="D9691">
        <v>0</v>
      </c>
      <c r="E9691">
        <v>0</v>
      </c>
      <c r="F9691">
        <v>0</v>
      </c>
      <c r="G9691">
        <v>0</v>
      </c>
      <c r="H9691">
        <v>2</v>
      </c>
      <c r="I9691">
        <v>1</v>
      </c>
      <c r="J9691">
        <v>1</v>
      </c>
      <c r="L9691">
        <v>9690</v>
      </c>
      <c r="M9691">
        <f>_xlfn.XLOOKUP(A9691,'q-2023-10'!$A$4:$A$11210,'q-2023-10'!$L$4:$L$11210,"")</f>
        <v>8073</v>
      </c>
      <c r="N9691">
        <f t="shared" si="151"/>
        <v>1617</v>
      </c>
    </row>
    <row r="9692" spans="1:14" x14ac:dyDescent="0.2">
      <c r="A9692" t="s">
        <v>19380</v>
      </c>
      <c r="B9692" t="s">
        <v>19381</v>
      </c>
      <c r="C9692" cm="1">
        <f t="array" ref="C9692:G9692">_xlfn.XLOOKUP(A9692,'q-2023-10'!$A$4:$A$11210,'q-2023-10'!$C$4:$G$11210,"")</f>
        <v>0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1</v>
      </c>
      <c r="J9692">
        <v>1</v>
      </c>
      <c r="L9692">
        <v>9691</v>
      </c>
      <c r="M9692">
        <f>_xlfn.XLOOKUP(A9692,'q-2023-10'!$A$4:$A$11210,'q-2023-10'!$L$4:$L$11210,"")</f>
        <v>8074</v>
      </c>
      <c r="N9692">
        <f t="shared" si="151"/>
        <v>1617</v>
      </c>
    </row>
    <row r="9693" spans="1:14" x14ac:dyDescent="0.2">
      <c r="A9693" t="s">
        <v>19382</v>
      </c>
      <c r="B9693" t="s">
        <v>19383</v>
      </c>
      <c r="C9693" cm="1">
        <f t="array" ref="C9693:G9693">_xlfn.XLOOKUP(A9693,'q-2023-10'!$A$4:$A$11210,'q-2023-10'!$C$4:$G$11210,"")</f>
        <v>0</v>
      </c>
      <c r="D9693">
        <v>0</v>
      </c>
      <c r="E9693">
        <v>0</v>
      </c>
      <c r="F9693">
        <v>0</v>
      </c>
      <c r="G9693">
        <v>0</v>
      </c>
      <c r="H9693">
        <v>2</v>
      </c>
      <c r="I9693">
        <v>1</v>
      </c>
      <c r="J9693">
        <v>1</v>
      </c>
      <c r="L9693">
        <v>9692</v>
      </c>
      <c r="M9693">
        <f>_xlfn.XLOOKUP(A9693,'q-2023-10'!$A$4:$A$11210,'q-2023-10'!$L$4:$L$11210,"")</f>
        <v>8075</v>
      </c>
      <c r="N9693">
        <f t="shared" si="151"/>
        <v>1617</v>
      </c>
    </row>
    <row r="9694" spans="1:14" x14ac:dyDescent="0.2">
      <c r="A9694" t="s">
        <v>19384</v>
      </c>
      <c r="B9694" t="s">
        <v>19385</v>
      </c>
      <c r="C9694" cm="1">
        <f t="array" ref="C9694:G9694">_xlfn.XLOOKUP(A9694,'q-2023-10'!$A$4:$A$11210,'q-2023-10'!$C$4:$G$11210,"")</f>
        <v>0</v>
      </c>
      <c r="D9694">
        <v>0</v>
      </c>
      <c r="E9694">
        <v>0</v>
      </c>
      <c r="F9694">
        <v>0</v>
      </c>
      <c r="G9694">
        <v>0</v>
      </c>
      <c r="H9694">
        <v>2</v>
      </c>
      <c r="I9694">
        <v>1</v>
      </c>
      <c r="J9694">
        <v>1</v>
      </c>
      <c r="L9694">
        <v>9693</v>
      </c>
      <c r="M9694">
        <f>_xlfn.XLOOKUP(A9694,'q-2023-10'!$A$4:$A$11210,'q-2023-10'!$L$4:$L$11210,"")</f>
        <v>8076</v>
      </c>
      <c r="N9694">
        <f t="shared" si="151"/>
        <v>1617</v>
      </c>
    </row>
    <row r="9695" spans="1:14" x14ac:dyDescent="0.2">
      <c r="A9695" t="s">
        <v>19386</v>
      </c>
      <c r="B9695" t="s">
        <v>19387</v>
      </c>
      <c r="C9695" cm="1">
        <f t="array" ref="C9695:G9695">_xlfn.XLOOKUP(A9695,'q-2023-10'!$A$4:$A$11210,'q-2023-10'!$C$4:$G$11210,"")</f>
        <v>0</v>
      </c>
      <c r="D9695">
        <v>0</v>
      </c>
      <c r="E9695">
        <v>0</v>
      </c>
      <c r="F9695">
        <v>0</v>
      </c>
      <c r="G9695">
        <v>0</v>
      </c>
      <c r="H9695">
        <v>2</v>
      </c>
      <c r="I9695">
        <v>1</v>
      </c>
      <c r="J9695">
        <v>1</v>
      </c>
      <c r="L9695">
        <v>9694</v>
      </c>
      <c r="M9695">
        <f>_xlfn.XLOOKUP(A9695,'q-2023-10'!$A$4:$A$11210,'q-2023-10'!$L$4:$L$11210,"")</f>
        <v>8077</v>
      </c>
      <c r="N9695">
        <f t="shared" si="151"/>
        <v>1617</v>
      </c>
    </row>
    <row r="9696" spans="1:14" x14ac:dyDescent="0.2">
      <c r="A9696" t="s">
        <v>19388</v>
      </c>
      <c r="B9696" t="s">
        <v>19389</v>
      </c>
      <c r="C9696" cm="1">
        <f t="array" ref="C9696:G9696">_xlfn.XLOOKUP(A9696,'q-2023-10'!$A$4:$A$11210,'q-2023-10'!$C$4:$G$11210,"")</f>
        <v>0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1</v>
      </c>
      <c r="J9696">
        <v>1</v>
      </c>
      <c r="L9696">
        <v>9695</v>
      </c>
      <c r="M9696">
        <f>_xlfn.XLOOKUP(A9696,'q-2023-10'!$A$4:$A$11210,'q-2023-10'!$L$4:$L$11210,"")</f>
        <v>8078</v>
      </c>
      <c r="N9696">
        <f t="shared" si="151"/>
        <v>1617</v>
      </c>
    </row>
    <row r="9697" spans="1:14" x14ac:dyDescent="0.2">
      <c r="A9697" t="s">
        <v>19390</v>
      </c>
      <c r="B9697" t="s">
        <v>19391</v>
      </c>
      <c r="C9697" cm="1">
        <f t="array" ref="C9697:G9697">_xlfn.XLOOKUP(A9697,'q-2023-10'!$A$4:$A$11210,'q-2023-10'!$C$4:$G$11210,"")</f>
        <v>0</v>
      </c>
      <c r="D9697">
        <v>0</v>
      </c>
      <c r="E9697">
        <v>0</v>
      </c>
      <c r="F9697">
        <v>0</v>
      </c>
      <c r="G9697">
        <v>0</v>
      </c>
      <c r="H9697">
        <v>2</v>
      </c>
      <c r="I9697">
        <v>1</v>
      </c>
      <c r="J9697">
        <v>1</v>
      </c>
      <c r="L9697">
        <v>9696</v>
      </c>
      <c r="M9697">
        <f>_xlfn.XLOOKUP(A9697,'q-2023-10'!$A$4:$A$11210,'q-2023-10'!$L$4:$L$11210,"")</f>
        <v>8080</v>
      </c>
      <c r="N9697">
        <f t="shared" si="151"/>
        <v>1616</v>
      </c>
    </row>
    <row r="9698" spans="1:14" x14ac:dyDescent="0.2">
      <c r="A9698" t="s">
        <v>19392</v>
      </c>
      <c r="B9698" t="s">
        <v>19393</v>
      </c>
      <c r="C9698" cm="1">
        <f t="array" ref="C9698:G9698">_xlfn.XLOOKUP(A9698,'q-2023-10'!$A$4:$A$11210,'q-2023-10'!$C$4:$G$11210,"")</f>
        <v>0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1</v>
      </c>
      <c r="J9698">
        <v>1</v>
      </c>
      <c r="L9698">
        <v>9697</v>
      </c>
      <c r="M9698">
        <f>_xlfn.XLOOKUP(A9698,'q-2023-10'!$A$4:$A$11210,'q-2023-10'!$L$4:$L$11210,"")</f>
        <v>8081</v>
      </c>
      <c r="N9698">
        <f t="shared" si="151"/>
        <v>1616</v>
      </c>
    </row>
    <row r="9699" spans="1:14" x14ac:dyDescent="0.2">
      <c r="A9699" t="s">
        <v>19394</v>
      </c>
      <c r="B9699" t="s">
        <v>19395</v>
      </c>
      <c r="C9699" cm="1">
        <f t="array" ref="C9699:G9699">_xlfn.XLOOKUP(A9699,'q-2023-10'!$A$4:$A$11210,'q-2023-10'!$C$4:$G$11210,"")</f>
        <v>0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1</v>
      </c>
      <c r="J9699">
        <v>1</v>
      </c>
      <c r="L9699">
        <v>9698</v>
      </c>
      <c r="M9699">
        <f>_xlfn.XLOOKUP(A9699,'q-2023-10'!$A$4:$A$11210,'q-2023-10'!$L$4:$L$11210,"")</f>
        <v>8082</v>
      </c>
      <c r="N9699">
        <f t="shared" si="151"/>
        <v>1616</v>
      </c>
    </row>
    <row r="9700" spans="1:14" x14ac:dyDescent="0.2">
      <c r="A9700" t="s">
        <v>19396</v>
      </c>
      <c r="B9700" t="s">
        <v>19397</v>
      </c>
      <c r="C9700" cm="1">
        <f t="array" ref="C9700:G9700">_xlfn.XLOOKUP(A9700,'q-2023-10'!$A$4:$A$11210,'q-2023-10'!$C$4:$G$11210,"")</f>
        <v>0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1</v>
      </c>
      <c r="J9700">
        <v>1</v>
      </c>
      <c r="L9700">
        <v>9699</v>
      </c>
      <c r="M9700">
        <f>_xlfn.XLOOKUP(A9700,'q-2023-10'!$A$4:$A$11210,'q-2023-10'!$L$4:$L$11210,"")</f>
        <v>8083</v>
      </c>
      <c r="N9700">
        <f t="shared" si="151"/>
        <v>1616</v>
      </c>
    </row>
    <row r="9701" spans="1:14" x14ac:dyDescent="0.2">
      <c r="A9701" t="s">
        <v>19398</v>
      </c>
      <c r="B9701" t="s">
        <v>19399</v>
      </c>
      <c r="C9701" cm="1">
        <f t="array" ref="C9701:G9701">_xlfn.XLOOKUP(A9701,'q-2023-10'!$A$4:$A$11210,'q-2023-10'!$C$4:$G$11210,"")</f>
        <v>0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1</v>
      </c>
      <c r="J9701">
        <v>1</v>
      </c>
      <c r="L9701">
        <v>9700</v>
      </c>
      <c r="M9701">
        <f>_xlfn.XLOOKUP(A9701,'q-2023-10'!$A$4:$A$11210,'q-2023-10'!$L$4:$L$11210,"")</f>
        <v>8084</v>
      </c>
      <c r="N9701">
        <f t="shared" si="151"/>
        <v>1616</v>
      </c>
    </row>
    <row r="9702" spans="1:14" x14ac:dyDescent="0.2">
      <c r="A9702" t="s">
        <v>19400</v>
      </c>
      <c r="B9702" t="s">
        <v>19401</v>
      </c>
      <c r="C9702" cm="1">
        <f t="array" ref="C9702:G9702">_xlfn.XLOOKUP(A9702,'q-2023-10'!$A$4:$A$11210,'q-2023-10'!$C$4:$G$11210,"")</f>
        <v>0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1</v>
      </c>
      <c r="J9702">
        <v>1</v>
      </c>
      <c r="L9702">
        <v>9701</v>
      </c>
      <c r="M9702">
        <f>_xlfn.XLOOKUP(A9702,'q-2023-10'!$A$4:$A$11210,'q-2023-10'!$L$4:$L$11210,"")</f>
        <v>8085</v>
      </c>
      <c r="N9702">
        <f t="shared" si="151"/>
        <v>1616</v>
      </c>
    </row>
    <row r="9703" spans="1:14" x14ac:dyDescent="0.2">
      <c r="A9703" t="s">
        <v>19402</v>
      </c>
      <c r="B9703" t="s">
        <v>19403</v>
      </c>
      <c r="C9703" cm="1">
        <f t="array" ref="C9703:G9703">_xlfn.XLOOKUP(A9703,'q-2023-10'!$A$4:$A$11210,'q-2023-10'!$C$4:$G$11210,"")</f>
        <v>0</v>
      </c>
      <c r="D9703">
        <v>0</v>
      </c>
      <c r="E9703">
        <v>0</v>
      </c>
      <c r="F9703">
        <v>0</v>
      </c>
      <c r="G9703">
        <v>0</v>
      </c>
      <c r="H9703">
        <v>2</v>
      </c>
      <c r="I9703">
        <v>1</v>
      </c>
      <c r="J9703">
        <v>1</v>
      </c>
      <c r="L9703">
        <v>9702</v>
      </c>
      <c r="M9703">
        <f>_xlfn.XLOOKUP(A9703,'q-2023-10'!$A$4:$A$11210,'q-2023-10'!$L$4:$L$11210,"")</f>
        <v>8086</v>
      </c>
      <c r="N9703">
        <f t="shared" si="151"/>
        <v>1616</v>
      </c>
    </row>
    <row r="9704" spans="1:14" x14ac:dyDescent="0.2">
      <c r="A9704" t="s">
        <v>19404</v>
      </c>
      <c r="B9704" t="s">
        <v>19405</v>
      </c>
      <c r="C9704" cm="1">
        <f t="array" ref="C9704:G9704">_xlfn.XLOOKUP(A9704,'q-2023-10'!$A$4:$A$11210,'q-2023-10'!$C$4:$G$11210,"")</f>
        <v>0</v>
      </c>
      <c r="D9704">
        <v>0</v>
      </c>
      <c r="E9704">
        <v>0</v>
      </c>
      <c r="F9704">
        <v>0</v>
      </c>
      <c r="G9704">
        <v>0</v>
      </c>
      <c r="H9704">
        <v>2</v>
      </c>
      <c r="I9704">
        <v>1</v>
      </c>
      <c r="J9704">
        <v>1</v>
      </c>
      <c r="L9704">
        <v>9703</v>
      </c>
      <c r="M9704">
        <f>_xlfn.XLOOKUP(A9704,'q-2023-10'!$A$4:$A$11210,'q-2023-10'!$L$4:$L$11210,"")</f>
        <v>8087</v>
      </c>
      <c r="N9704">
        <f t="shared" si="151"/>
        <v>1616</v>
      </c>
    </row>
    <row r="9705" spans="1:14" x14ac:dyDescent="0.2">
      <c r="A9705" t="s">
        <v>19406</v>
      </c>
      <c r="B9705" t="s">
        <v>19407</v>
      </c>
      <c r="C9705" cm="1">
        <f t="array" ref="C9705:G9705">_xlfn.XLOOKUP(A9705,'q-2023-10'!$A$4:$A$11210,'q-2023-10'!$C$4:$G$11210,"")</f>
        <v>0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1</v>
      </c>
      <c r="J9705">
        <v>1</v>
      </c>
      <c r="L9705">
        <v>9704</v>
      </c>
      <c r="M9705">
        <f>_xlfn.XLOOKUP(A9705,'q-2023-10'!$A$4:$A$11210,'q-2023-10'!$L$4:$L$11210,"")</f>
        <v>8088</v>
      </c>
      <c r="N9705">
        <f t="shared" si="151"/>
        <v>1616</v>
      </c>
    </row>
    <row r="9706" spans="1:14" x14ac:dyDescent="0.2">
      <c r="A9706" t="s">
        <v>19408</v>
      </c>
      <c r="B9706" t="s">
        <v>19409</v>
      </c>
      <c r="C9706" cm="1">
        <f t="array" ref="C9706:G9706">_xlfn.XLOOKUP(A9706,'q-2023-10'!$A$4:$A$11210,'q-2023-10'!$C$4:$G$11210,"")</f>
        <v>0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1</v>
      </c>
      <c r="J9706">
        <v>1</v>
      </c>
      <c r="L9706">
        <v>9705</v>
      </c>
      <c r="M9706">
        <f>_xlfn.XLOOKUP(A9706,'q-2023-10'!$A$4:$A$11210,'q-2023-10'!$L$4:$L$11210,"")</f>
        <v>8089</v>
      </c>
      <c r="N9706">
        <f t="shared" si="151"/>
        <v>1616</v>
      </c>
    </row>
    <row r="9707" spans="1:14" x14ac:dyDescent="0.2">
      <c r="A9707" t="s">
        <v>19410</v>
      </c>
      <c r="B9707" t="s">
        <v>19411</v>
      </c>
      <c r="C9707" cm="1">
        <f t="array" ref="C9707:G9707">_xlfn.XLOOKUP(A9707,'q-2023-10'!$A$4:$A$11210,'q-2023-10'!$C$4:$G$11210,"")</f>
        <v>0</v>
      </c>
      <c r="D9707">
        <v>0</v>
      </c>
      <c r="E9707">
        <v>0</v>
      </c>
      <c r="F9707">
        <v>0</v>
      </c>
      <c r="G9707">
        <v>0</v>
      </c>
      <c r="H9707">
        <v>2</v>
      </c>
      <c r="I9707">
        <v>1</v>
      </c>
      <c r="J9707">
        <v>1</v>
      </c>
      <c r="L9707">
        <v>9706</v>
      </c>
      <c r="M9707">
        <f>_xlfn.XLOOKUP(A9707,'q-2023-10'!$A$4:$A$11210,'q-2023-10'!$L$4:$L$11210,"")</f>
        <v>8090</v>
      </c>
      <c r="N9707">
        <f t="shared" si="151"/>
        <v>1616</v>
      </c>
    </row>
    <row r="9708" spans="1:14" x14ac:dyDescent="0.2">
      <c r="A9708" t="s">
        <v>19412</v>
      </c>
      <c r="B9708" t="s">
        <v>19413</v>
      </c>
      <c r="C9708" cm="1">
        <f t="array" ref="C9708:G9708">_xlfn.XLOOKUP(A9708,'q-2023-10'!$A$4:$A$11210,'q-2023-10'!$C$4:$G$11210,"")</f>
        <v>0</v>
      </c>
      <c r="D9708">
        <v>0</v>
      </c>
      <c r="E9708">
        <v>0</v>
      </c>
      <c r="F9708">
        <v>0</v>
      </c>
      <c r="G9708">
        <v>0</v>
      </c>
      <c r="H9708">
        <v>2</v>
      </c>
      <c r="I9708">
        <v>1</v>
      </c>
      <c r="J9708">
        <v>1</v>
      </c>
      <c r="L9708">
        <v>9707</v>
      </c>
      <c r="M9708">
        <f>_xlfn.XLOOKUP(A9708,'q-2023-10'!$A$4:$A$11210,'q-2023-10'!$L$4:$L$11210,"")</f>
        <v>8091</v>
      </c>
      <c r="N9708">
        <f t="shared" si="151"/>
        <v>1616</v>
      </c>
    </row>
    <row r="9709" spans="1:14" x14ac:dyDescent="0.2">
      <c r="A9709" t="s">
        <v>19414</v>
      </c>
      <c r="B9709" t="s">
        <v>19415</v>
      </c>
      <c r="C9709" cm="1">
        <f t="array" ref="C9709:G9709">_xlfn.XLOOKUP(A9709,'q-2023-10'!$A$4:$A$11210,'q-2023-10'!$C$4:$G$11210,"")</f>
        <v>0</v>
      </c>
      <c r="D9709">
        <v>0</v>
      </c>
      <c r="E9709">
        <v>0</v>
      </c>
      <c r="F9709">
        <v>0</v>
      </c>
      <c r="G9709">
        <v>0</v>
      </c>
      <c r="H9709">
        <v>2</v>
      </c>
      <c r="I9709">
        <v>1</v>
      </c>
      <c r="J9709">
        <v>1</v>
      </c>
      <c r="L9709">
        <v>9708</v>
      </c>
      <c r="M9709">
        <f>_xlfn.XLOOKUP(A9709,'q-2023-10'!$A$4:$A$11210,'q-2023-10'!$L$4:$L$11210,"")</f>
        <v>8092</v>
      </c>
      <c r="N9709">
        <f t="shared" si="151"/>
        <v>1616</v>
      </c>
    </row>
    <row r="9710" spans="1:14" x14ac:dyDescent="0.2">
      <c r="A9710" t="s">
        <v>19416</v>
      </c>
      <c r="B9710" t="s">
        <v>19417</v>
      </c>
      <c r="C9710" cm="1">
        <f t="array" ref="C9710:G9710">_xlfn.XLOOKUP(A9710,'q-2023-10'!$A$4:$A$11210,'q-2023-10'!$C$4:$G$11210,"")</f>
        <v>0</v>
      </c>
      <c r="D9710">
        <v>0</v>
      </c>
      <c r="E9710">
        <v>0</v>
      </c>
      <c r="F9710">
        <v>0</v>
      </c>
      <c r="G9710">
        <v>0</v>
      </c>
      <c r="H9710">
        <v>2</v>
      </c>
      <c r="I9710">
        <v>1</v>
      </c>
      <c r="J9710">
        <v>1</v>
      </c>
      <c r="L9710">
        <v>9709</v>
      </c>
      <c r="M9710">
        <f>_xlfn.XLOOKUP(A9710,'q-2023-10'!$A$4:$A$11210,'q-2023-10'!$L$4:$L$11210,"")</f>
        <v>8093</v>
      </c>
      <c r="N9710">
        <f t="shared" si="151"/>
        <v>1616</v>
      </c>
    </row>
    <row r="9711" spans="1:14" x14ac:dyDescent="0.2">
      <c r="A9711" t="s">
        <v>19418</v>
      </c>
      <c r="B9711" t="s">
        <v>19419</v>
      </c>
      <c r="C9711" cm="1">
        <f t="array" ref="C9711:G9711">_xlfn.XLOOKUP(A9711,'q-2023-10'!$A$4:$A$11210,'q-2023-10'!$C$4:$G$11210,"")</f>
        <v>0</v>
      </c>
      <c r="D9711">
        <v>0</v>
      </c>
      <c r="E9711">
        <v>0</v>
      </c>
      <c r="F9711">
        <v>0</v>
      </c>
      <c r="G9711">
        <v>0</v>
      </c>
      <c r="H9711">
        <v>2</v>
      </c>
      <c r="I9711">
        <v>1</v>
      </c>
      <c r="J9711">
        <v>1</v>
      </c>
      <c r="L9711">
        <v>9710</v>
      </c>
      <c r="M9711">
        <f>_xlfn.XLOOKUP(A9711,'q-2023-10'!$A$4:$A$11210,'q-2023-10'!$L$4:$L$11210,"")</f>
        <v>8094</v>
      </c>
      <c r="N9711">
        <f t="shared" si="151"/>
        <v>1616</v>
      </c>
    </row>
    <row r="9712" spans="1:14" x14ac:dyDescent="0.2">
      <c r="A9712" t="s">
        <v>19420</v>
      </c>
      <c r="B9712" t="s">
        <v>19421</v>
      </c>
      <c r="C9712" cm="1">
        <f t="array" ref="C9712:G9712">_xlfn.XLOOKUP(A9712,'q-2023-10'!$A$4:$A$11210,'q-2023-10'!$C$4:$G$11210,"")</f>
        <v>0</v>
      </c>
      <c r="D9712">
        <v>0</v>
      </c>
      <c r="E9712">
        <v>0</v>
      </c>
      <c r="F9712">
        <v>0</v>
      </c>
      <c r="G9712">
        <v>0</v>
      </c>
      <c r="H9712">
        <v>2</v>
      </c>
      <c r="I9712">
        <v>1</v>
      </c>
      <c r="J9712">
        <v>1</v>
      </c>
      <c r="L9712">
        <v>9711</v>
      </c>
      <c r="M9712">
        <f>_xlfn.XLOOKUP(A9712,'q-2023-10'!$A$4:$A$11210,'q-2023-10'!$L$4:$L$11210,"")</f>
        <v>8095</v>
      </c>
      <c r="N9712">
        <f t="shared" si="151"/>
        <v>1616</v>
      </c>
    </row>
    <row r="9713" spans="1:14" x14ac:dyDescent="0.2">
      <c r="A9713" t="s">
        <v>19422</v>
      </c>
      <c r="B9713" t="s">
        <v>19423</v>
      </c>
      <c r="C9713" cm="1">
        <f t="array" ref="C9713:G9713">_xlfn.XLOOKUP(A9713,'q-2023-10'!$A$4:$A$11210,'q-2023-10'!$C$4:$G$11210,"")</f>
        <v>0</v>
      </c>
      <c r="D9713">
        <v>0</v>
      </c>
      <c r="E9713">
        <v>0</v>
      </c>
      <c r="F9713">
        <v>0</v>
      </c>
      <c r="G9713">
        <v>0</v>
      </c>
      <c r="H9713">
        <v>2</v>
      </c>
      <c r="I9713">
        <v>1</v>
      </c>
      <c r="J9713">
        <v>1</v>
      </c>
      <c r="L9713">
        <v>9712</v>
      </c>
      <c r="M9713">
        <f>_xlfn.XLOOKUP(A9713,'q-2023-10'!$A$4:$A$11210,'q-2023-10'!$L$4:$L$11210,"")</f>
        <v>8096</v>
      </c>
      <c r="N9713">
        <f t="shared" si="151"/>
        <v>1616</v>
      </c>
    </row>
    <row r="9714" spans="1:14" x14ac:dyDescent="0.2">
      <c r="A9714" t="s">
        <v>19424</v>
      </c>
      <c r="B9714" t="s">
        <v>19425</v>
      </c>
      <c r="C9714" cm="1">
        <f t="array" ref="C9714:G9714">_xlfn.XLOOKUP(A9714,'q-2023-10'!$A$4:$A$11210,'q-2023-10'!$C$4:$G$11210,"")</f>
        <v>0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1</v>
      </c>
      <c r="J9714">
        <v>1</v>
      </c>
      <c r="L9714">
        <v>9713</v>
      </c>
      <c r="M9714">
        <f>_xlfn.XLOOKUP(A9714,'q-2023-10'!$A$4:$A$11210,'q-2023-10'!$L$4:$L$11210,"")</f>
        <v>8097</v>
      </c>
      <c r="N9714">
        <f t="shared" si="151"/>
        <v>1616</v>
      </c>
    </row>
    <row r="9715" spans="1:14" x14ac:dyDescent="0.2">
      <c r="A9715" t="s">
        <v>19426</v>
      </c>
      <c r="B9715" t="s">
        <v>19427</v>
      </c>
      <c r="C9715" cm="1">
        <f t="array" ref="C9715:G9715">_xlfn.XLOOKUP(A9715,'q-2023-10'!$A$4:$A$11210,'q-2023-10'!$C$4:$G$11210,"")</f>
        <v>0</v>
      </c>
      <c r="D9715">
        <v>0</v>
      </c>
      <c r="E9715">
        <v>0</v>
      </c>
      <c r="F9715">
        <v>0</v>
      </c>
      <c r="G9715">
        <v>0</v>
      </c>
      <c r="H9715">
        <v>2</v>
      </c>
      <c r="I9715">
        <v>1</v>
      </c>
      <c r="J9715">
        <v>1</v>
      </c>
      <c r="L9715">
        <v>9714</v>
      </c>
      <c r="M9715">
        <f>_xlfn.XLOOKUP(A9715,'q-2023-10'!$A$4:$A$11210,'q-2023-10'!$L$4:$L$11210,"")</f>
        <v>8098</v>
      </c>
      <c r="N9715">
        <f t="shared" si="151"/>
        <v>1616</v>
      </c>
    </row>
    <row r="9716" spans="1:14" x14ac:dyDescent="0.2">
      <c r="A9716" t="s">
        <v>19428</v>
      </c>
      <c r="B9716" t="s">
        <v>19429</v>
      </c>
      <c r="C9716" cm="1">
        <f t="array" ref="C9716:G9716">_xlfn.XLOOKUP(A9716,'q-2023-10'!$A$4:$A$11210,'q-2023-10'!$C$4:$G$11210,"")</f>
        <v>0</v>
      </c>
      <c r="D9716">
        <v>0</v>
      </c>
      <c r="E9716">
        <v>0</v>
      </c>
      <c r="F9716">
        <v>0</v>
      </c>
      <c r="G9716">
        <v>0</v>
      </c>
      <c r="H9716">
        <v>2</v>
      </c>
      <c r="I9716">
        <v>1</v>
      </c>
      <c r="J9716">
        <v>1</v>
      </c>
      <c r="L9716">
        <v>9715</v>
      </c>
      <c r="M9716">
        <f>_xlfn.XLOOKUP(A9716,'q-2023-10'!$A$4:$A$11210,'q-2023-10'!$L$4:$L$11210,"")</f>
        <v>8099</v>
      </c>
      <c r="N9716">
        <f t="shared" si="151"/>
        <v>1616</v>
      </c>
    </row>
    <row r="9717" spans="1:14" x14ac:dyDescent="0.2">
      <c r="A9717" t="s">
        <v>19430</v>
      </c>
      <c r="B9717" t="s">
        <v>19431</v>
      </c>
      <c r="C9717" cm="1">
        <f t="array" ref="C9717:G9717">_xlfn.XLOOKUP(A9717,'q-2023-10'!$A$4:$A$11210,'q-2023-10'!$C$4:$G$11210,"")</f>
        <v>0</v>
      </c>
      <c r="D9717">
        <v>0</v>
      </c>
      <c r="E9717">
        <v>0</v>
      </c>
      <c r="F9717">
        <v>0</v>
      </c>
      <c r="G9717">
        <v>0</v>
      </c>
      <c r="H9717">
        <v>2</v>
      </c>
      <c r="I9717">
        <v>1</v>
      </c>
      <c r="J9717">
        <v>1</v>
      </c>
      <c r="L9717">
        <v>9716</v>
      </c>
      <c r="M9717">
        <f>_xlfn.XLOOKUP(A9717,'q-2023-10'!$A$4:$A$11210,'q-2023-10'!$L$4:$L$11210,"")</f>
        <v>8100</v>
      </c>
      <c r="N9717">
        <f t="shared" si="151"/>
        <v>1616</v>
      </c>
    </row>
    <row r="9718" spans="1:14" x14ac:dyDescent="0.2">
      <c r="A9718" t="s">
        <v>19432</v>
      </c>
      <c r="B9718" t="s">
        <v>19433</v>
      </c>
      <c r="C9718" cm="1">
        <f t="array" ref="C9718:G9718">_xlfn.XLOOKUP(A9718,'q-2023-10'!$A$4:$A$11210,'q-2023-10'!$C$4:$G$11210,"")</f>
        <v>0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1</v>
      </c>
      <c r="J9718">
        <v>1</v>
      </c>
      <c r="L9718">
        <v>9717</v>
      </c>
      <c r="M9718">
        <f>_xlfn.XLOOKUP(A9718,'q-2023-10'!$A$4:$A$11210,'q-2023-10'!$L$4:$L$11210,"")</f>
        <v>8102</v>
      </c>
      <c r="N9718">
        <f t="shared" si="151"/>
        <v>1615</v>
      </c>
    </row>
    <row r="9719" spans="1:14" x14ac:dyDescent="0.2">
      <c r="A9719" t="s">
        <v>19434</v>
      </c>
      <c r="B9719" t="s">
        <v>19435</v>
      </c>
      <c r="C9719" cm="1">
        <f t="array" ref="C9719:G9719">_xlfn.XLOOKUP(A9719,'q-2023-10'!$A$4:$A$11210,'q-2023-10'!$C$4:$G$11210,"")</f>
        <v>0</v>
      </c>
      <c r="D9719">
        <v>0</v>
      </c>
      <c r="E9719">
        <v>0</v>
      </c>
      <c r="F9719">
        <v>0</v>
      </c>
      <c r="G9719">
        <v>0</v>
      </c>
      <c r="H9719">
        <v>2</v>
      </c>
      <c r="I9719">
        <v>1</v>
      </c>
      <c r="J9719">
        <v>1</v>
      </c>
      <c r="L9719">
        <v>9718</v>
      </c>
      <c r="M9719">
        <f>_xlfn.XLOOKUP(A9719,'q-2023-10'!$A$4:$A$11210,'q-2023-10'!$L$4:$L$11210,"")</f>
        <v>8103</v>
      </c>
      <c r="N9719">
        <f t="shared" si="151"/>
        <v>1615</v>
      </c>
    </row>
    <row r="9720" spans="1:14" x14ac:dyDescent="0.2">
      <c r="A9720" t="s">
        <v>19436</v>
      </c>
      <c r="B9720" t="s">
        <v>19437</v>
      </c>
      <c r="C9720" cm="1">
        <f t="array" ref="C9720:G9720">_xlfn.XLOOKUP(A9720,'q-2023-10'!$A$4:$A$11210,'q-2023-10'!$C$4:$G$11210,"")</f>
        <v>0</v>
      </c>
      <c r="D9720">
        <v>0</v>
      </c>
      <c r="E9720">
        <v>0</v>
      </c>
      <c r="F9720">
        <v>0</v>
      </c>
      <c r="G9720">
        <v>0</v>
      </c>
      <c r="H9720">
        <v>2</v>
      </c>
      <c r="I9720">
        <v>1</v>
      </c>
      <c r="J9720">
        <v>1</v>
      </c>
      <c r="L9720">
        <v>9719</v>
      </c>
      <c r="M9720">
        <f>_xlfn.XLOOKUP(A9720,'q-2023-10'!$A$4:$A$11210,'q-2023-10'!$L$4:$L$11210,"")</f>
        <v>8104</v>
      </c>
      <c r="N9720">
        <f t="shared" si="151"/>
        <v>1615</v>
      </c>
    </row>
    <row r="9721" spans="1:14" x14ac:dyDescent="0.2">
      <c r="A9721" t="s">
        <v>19438</v>
      </c>
      <c r="B9721" t="s">
        <v>19439</v>
      </c>
      <c r="C9721" cm="1">
        <f t="array" ref="C9721:G9721">_xlfn.XLOOKUP(A9721,'q-2023-10'!$A$4:$A$11210,'q-2023-10'!$C$4:$G$11210,"")</f>
        <v>0</v>
      </c>
      <c r="D9721">
        <v>0</v>
      </c>
      <c r="E9721">
        <v>0</v>
      </c>
      <c r="F9721">
        <v>0</v>
      </c>
      <c r="G9721">
        <v>0</v>
      </c>
      <c r="H9721">
        <v>2</v>
      </c>
      <c r="I9721">
        <v>1</v>
      </c>
      <c r="J9721">
        <v>1</v>
      </c>
      <c r="L9721">
        <v>9720</v>
      </c>
      <c r="M9721">
        <f>_xlfn.XLOOKUP(A9721,'q-2023-10'!$A$4:$A$11210,'q-2023-10'!$L$4:$L$11210,"")</f>
        <v>8105</v>
      </c>
      <c r="N9721">
        <f t="shared" si="151"/>
        <v>1615</v>
      </c>
    </row>
    <row r="9722" spans="1:14" x14ac:dyDescent="0.2">
      <c r="A9722" t="s">
        <v>19440</v>
      </c>
      <c r="B9722" t="s">
        <v>19441</v>
      </c>
      <c r="C9722" cm="1">
        <f t="array" ref="C9722:G9722">_xlfn.XLOOKUP(A9722,'q-2023-10'!$A$4:$A$11210,'q-2023-10'!$C$4:$G$11210,"")</f>
        <v>0</v>
      </c>
      <c r="D9722">
        <v>0</v>
      </c>
      <c r="E9722">
        <v>0</v>
      </c>
      <c r="F9722">
        <v>0</v>
      </c>
      <c r="G9722">
        <v>0</v>
      </c>
      <c r="H9722">
        <v>2</v>
      </c>
      <c r="I9722">
        <v>1</v>
      </c>
      <c r="J9722">
        <v>1</v>
      </c>
      <c r="L9722">
        <v>9721</v>
      </c>
      <c r="M9722">
        <f>_xlfn.XLOOKUP(A9722,'q-2023-10'!$A$4:$A$11210,'q-2023-10'!$L$4:$L$11210,"")</f>
        <v>8107</v>
      </c>
      <c r="N9722">
        <f t="shared" si="151"/>
        <v>1614</v>
      </c>
    </row>
    <row r="9723" spans="1:14" x14ac:dyDescent="0.2">
      <c r="A9723" t="s">
        <v>19442</v>
      </c>
      <c r="B9723" t="s">
        <v>19443</v>
      </c>
      <c r="C9723" cm="1">
        <f t="array" ref="C9723:G9723">_xlfn.XLOOKUP(A9723,'q-2023-10'!$A$4:$A$11210,'q-2023-10'!$C$4:$G$11210,"")</f>
        <v>0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1</v>
      </c>
      <c r="J9723">
        <v>1</v>
      </c>
      <c r="L9723">
        <v>9722</v>
      </c>
      <c r="M9723">
        <f>_xlfn.XLOOKUP(A9723,'q-2023-10'!$A$4:$A$11210,'q-2023-10'!$L$4:$L$11210,"")</f>
        <v>8108</v>
      </c>
      <c r="N9723">
        <f t="shared" si="151"/>
        <v>1614</v>
      </c>
    </row>
    <row r="9724" spans="1:14" x14ac:dyDescent="0.2">
      <c r="A9724" t="s">
        <v>19444</v>
      </c>
      <c r="B9724" t="s">
        <v>19445</v>
      </c>
      <c r="C9724" cm="1">
        <f t="array" ref="C9724:G9724">_xlfn.XLOOKUP(A9724,'q-2023-10'!$A$4:$A$11210,'q-2023-10'!$C$4:$G$11210,"")</f>
        <v>0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1</v>
      </c>
      <c r="J9724">
        <v>1</v>
      </c>
      <c r="L9724">
        <v>9723</v>
      </c>
      <c r="M9724">
        <f>_xlfn.XLOOKUP(A9724,'q-2023-10'!$A$4:$A$11210,'q-2023-10'!$L$4:$L$11210,"")</f>
        <v>8109</v>
      </c>
      <c r="N9724">
        <f t="shared" si="151"/>
        <v>1614</v>
      </c>
    </row>
    <row r="9725" spans="1:14" x14ac:dyDescent="0.2">
      <c r="A9725" t="s">
        <v>19446</v>
      </c>
      <c r="B9725" t="s">
        <v>19447</v>
      </c>
      <c r="C9725" cm="1">
        <f t="array" ref="C9725:G9725">_xlfn.XLOOKUP(A9725,'q-2023-10'!$A$4:$A$11210,'q-2023-10'!$C$4:$G$11210,"")</f>
        <v>0</v>
      </c>
      <c r="D9725">
        <v>0</v>
      </c>
      <c r="E9725">
        <v>0</v>
      </c>
      <c r="F9725">
        <v>0</v>
      </c>
      <c r="G9725">
        <v>0</v>
      </c>
      <c r="H9725">
        <v>2</v>
      </c>
      <c r="I9725">
        <v>1</v>
      </c>
      <c r="J9725">
        <v>1</v>
      </c>
      <c r="L9725">
        <v>9724</v>
      </c>
      <c r="M9725">
        <f>_xlfn.XLOOKUP(A9725,'q-2023-10'!$A$4:$A$11210,'q-2023-10'!$L$4:$L$11210,"")</f>
        <v>8110</v>
      </c>
      <c r="N9725">
        <f t="shared" si="151"/>
        <v>1614</v>
      </c>
    </row>
    <row r="9726" spans="1:14" x14ac:dyDescent="0.2">
      <c r="A9726" t="s">
        <v>19448</v>
      </c>
      <c r="B9726" t="s">
        <v>19449</v>
      </c>
      <c r="C9726" cm="1">
        <f t="array" ref="C9726:G9726">_xlfn.XLOOKUP(A9726,'q-2023-10'!$A$4:$A$11210,'q-2023-10'!$C$4:$G$11210,"")</f>
        <v>0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1</v>
      </c>
      <c r="J9726">
        <v>1</v>
      </c>
      <c r="L9726">
        <v>9725</v>
      </c>
      <c r="M9726">
        <f>_xlfn.XLOOKUP(A9726,'q-2023-10'!$A$4:$A$11210,'q-2023-10'!$L$4:$L$11210,"")</f>
        <v>8111</v>
      </c>
      <c r="N9726">
        <f t="shared" si="151"/>
        <v>1614</v>
      </c>
    </row>
    <row r="9727" spans="1:14" x14ac:dyDescent="0.2">
      <c r="A9727" t="s">
        <v>19450</v>
      </c>
      <c r="B9727" t="s">
        <v>19451</v>
      </c>
      <c r="C9727" cm="1">
        <f t="array" ref="C9727:G9727">_xlfn.XLOOKUP(A9727,'q-2023-10'!$A$4:$A$11210,'q-2023-10'!$C$4:$G$11210,"")</f>
        <v>0</v>
      </c>
      <c r="D9727">
        <v>0</v>
      </c>
      <c r="E9727">
        <v>0</v>
      </c>
      <c r="F9727">
        <v>0</v>
      </c>
      <c r="G9727">
        <v>0</v>
      </c>
      <c r="H9727">
        <v>2</v>
      </c>
      <c r="I9727">
        <v>1</v>
      </c>
      <c r="J9727">
        <v>1</v>
      </c>
      <c r="L9727">
        <v>9726</v>
      </c>
      <c r="M9727">
        <f>_xlfn.XLOOKUP(A9727,'q-2023-10'!$A$4:$A$11210,'q-2023-10'!$L$4:$L$11210,"")</f>
        <v>8112</v>
      </c>
      <c r="N9727">
        <f t="shared" si="151"/>
        <v>1614</v>
      </c>
    </row>
    <row r="9728" spans="1:14" x14ac:dyDescent="0.2">
      <c r="A9728" t="s">
        <v>19452</v>
      </c>
      <c r="B9728" t="s">
        <v>19453</v>
      </c>
      <c r="C9728" cm="1">
        <f t="array" ref="C9728:G9728">_xlfn.XLOOKUP(A9728,'q-2023-10'!$A$4:$A$11210,'q-2023-10'!$C$4:$G$11210,"")</f>
        <v>0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1</v>
      </c>
      <c r="J9728">
        <v>1</v>
      </c>
      <c r="L9728">
        <v>9727</v>
      </c>
      <c r="M9728">
        <f>_xlfn.XLOOKUP(A9728,'q-2023-10'!$A$4:$A$11210,'q-2023-10'!$L$4:$L$11210,"")</f>
        <v>8113</v>
      </c>
      <c r="N9728">
        <f t="shared" si="151"/>
        <v>1614</v>
      </c>
    </row>
    <row r="9729" spans="1:14" x14ac:dyDescent="0.2">
      <c r="A9729" t="s">
        <v>19454</v>
      </c>
      <c r="B9729" t="s">
        <v>19455</v>
      </c>
      <c r="C9729" cm="1">
        <f t="array" ref="C9729:G9729">_xlfn.XLOOKUP(A9729,'q-2023-10'!$A$4:$A$11210,'q-2023-10'!$C$4:$G$11210,"")</f>
        <v>0</v>
      </c>
      <c r="D9729">
        <v>0</v>
      </c>
      <c r="E9729">
        <v>0</v>
      </c>
      <c r="F9729">
        <v>0</v>
      </c>
      <c r="G9729">
        <v>0</v>
      </c>
      <c r="H9729">
        <v>2</v>
      </c>
      <c r="I9729">
        <v>1</v>
      </c>
      <c r="J9729">
        <v>1</v>
      </c>
      <c r="L9729">
        <v>9728</v>
      </c>
      <c r="M9729">
        <f>_xlfn.XLOOKUP(A9729,'q-2023-10'!$A$4:$A$11210,'q-2023-10'!$L$4:$L$11210,"")</f>
        <v>8114</v>
      </c>
      <c r="N9729">
        <f t="shared" si="151"/>
        <v>1614</v>
      </c>
    </row>
    <row r="9730" spans="1:14" x14ac:dyDescent="0.2">
      <c r="A9730" t="s">
        <v>19456</v>
      </c>
      <c r="B9730" t="s">
        <v>19457</v>
      </c>
      <c r="C9730" cm="1">
        <f t="array" ref="C9730:G9730">_xlfn.XLOOKUP(A9730,'q-2023-10'!$A$4:$A$11210,'q-2023-10'!$C$4:$G$11210,"")</f>
        <v>0</v>
      </c>
      <c r="D9730">
        <v>0</v>
      </c>
      <c r="E9730">
        <v>0</v>
      </c>
      <c r="F9730">
        <v>0</v>
      </c>
      <c r="G9730">
        <v>0</v>
      </c>
      <c r="H9730">
        <v>2</v>
      </c>
      <c r="I9730">
        <v>1</v>
      </c>
      <c r="J9730">
        <v>1</v>
      </c>
      <c r="L9730">
        <v>9729</v>
      </c>
      <c r="M9730">
        <f>_xlfn.XLOOKUP(A9730,'q-2023-10'!$A$4:$A$11210,'q-2023-10'!$L$4:$L$11210,"")</f>
        <v>8116</v>
      </c>
      <c r="N9730">
        <f t="shared" si="151"/>
        <v>1613</v>
      </c>
    </row>
    <row r="9731" spans="1:14" x14ac:dyDescent="0.2">
      <c r="A9731" t="s">
        <v>19458</v>
      </c>
      <c r="B9731" t="s">
        <v>19459</v>
      </c>
      <c r="C9731" cm="1">
        <f t="array" ref="C9731:G9731">_xlfn.XLOOKUP(A9731,'q-2023-10'!$A$4:$A$11210,'q-2023-10'!$C$4:$G$11210,"")</f>
        <v>0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1</v>
      </c>
      <c r="J9731">
        <v>1</v>
      </c>
      <c r="L9731">
        <v>9730</v>
      </c>
      <c r="M9731">
        <f>_xlfn.XLOOKUP(A9731,'q-2023-10'!$A$4:$A$11210,'q-2023-10'!$L$4:$L$11210,"")</f>
        <v>8117</v>
      </c>
      <c r="N9731">
        <f t="shared" ref="N9731:N9794" si="152">L9731-M9731</f>
        <v>1613</v>
      </c>
    </row>
    <row r="9732" spans="1:14" x14ac:dyDescent="0.2">
      <c r="A9732" t="s">
        <v>19460</v>
      </c>
      <c r="B9732" t="s">
        <v>19461</v>
      </c>
      <c r="C9732" cm="1">
        <f t="array" ref="C9732:G9732">_xlfn.XLOOKUP(A9732,'q-2023-10'!$A$4:$A$11210,'q-2023-10'!$C$4:$G$11210,"")</f>
        <v>0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1</v>
      </c>
      <c r="J9732">
        <v>1</v>
      </c>
      <c r="L9732">
        <v>9731</v>
      </c>
      <c r="M9732">
        <f>_xlfn.XLOOKUP(A9732,'q-2023-10'!$A$4:$A$11210,'q-2023-10'!$L$4:$L$11210,"")</f>
        <v>8118</v>
      </c>
      <c r="N9732">
        <f t="shared" si="152"/>
        <v>1613</v>
      </c>
    </row>
    <row r="9733" spans="1:14" x14ac:dyDescent="0.2">
      <c r="A9733" t="s">
        <v>19462</v>
      </c>
      <c r="B9733" t="s">
        <v>19463</v>
      </c>
      <c r="C9733" cm="1">
        <f t="array" ref="C9733:G9733">_xlfn.XLOOKUP(A9733,'q-2023-10'!$A$4:$A$11210,'q-2023-10'!$C$4:$G$11210,"")</f>
        <v>0</v>
      </c>
      <c r="D9733">
        <v>0</v>
      </c>
      <c r="E9733">
        <v>0</v>
      </c>
      <c r="F9733">
        <v>0</v>
      </c>
      <c r="G9733">
        <v>0</v>
      </c>
      <c r="H9733">
        <v>2</v>
      </c>
      <c r="I9733">
        <v>1</v>
      </c>
      <c r="J9733">
        <v>1</v>
      </c>
      <c r="L9733">
        <v>9732</v>
      </c>
      <c r="M9733">
        <f>_xlfn.XLOOKUP(A9733,'q-2023-10'!$A$4:$A$11210,'q-2023-10'!$L$4:$L$11210,"")</f>
        <v>8119</v>
      </c>
      <c r="N9733">
        <f t="shared" si="152"/>
        <v>1613</v>
      </c>
    </row>
    <row r="9734" spans="1:14" x14ac:dyDescent="0.2">
      <c r="A9734" t="s">
        <v>19464</v>
      </c>
      <c r="B9734" t="s">
        <v>19465</v>
      </c>
      <c r="C9734" cm="1">
        <f t="array" ref="C9734:G9734">_xlfn.XLOOKUP(A9734,'q-2023-10'!$A$4:$A$11210,'q-2023-10'!$C$4:$G$11210,"")</f>
        <v>0</v>
      </c>
      <c r="D9734">
        <v>0</v>
      </c>
      <c r="E9734">
        <v>0</v>
      </c>
      <c r="F9734">
        <v>0</v>
      </c>
      <c r="G9734">
        <v>0</v>
      </c>
      <c r="H9734">
        <v>2</v>
      </c>
      <c r="I9734">
        <v>1</v>
      </c>
      <c r="J9734">
        <v>1</v>
      </c>
      <c r="L9734">
        <v>9733</v>
      </c>
      <c r="M9734">
        <f>_xlfn.XLOOKUP(A9734,'q-2023-10'!$A$4:$A$11210,'q-2023-10'!$L$4:$L$11210,"")</f>
        <v>8120</v>
      </c>
      <c r="N9734">
        <f t="shared" si="152"/>
        <v>1613</v>
      </c>
    </row>
    <row r="9735" spans="1:14" x14ac:dyDescent="0.2">
      <c r="A9735" t="s">
        <v>19466</v>
      </c>
      <c r="B9735" t="s">
        <v>19467</v>
      </c>
      <c r="C9735" cm="1">
        <f t="array" ref="C9735:G9735">_xlfn.XLOOKUP(A9735,'q-2023-10'!$A$4:$A$11210,'q-2023-10'!$C$4:$G$11210,"")</f>
        <v>0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1</v>
      </c>
      <c r="J9735">
        <v>1</v>
      </c>
      <c r="L9735">
        <v>9734</v>
      </c>
      <c r="M9735">
        <f>_xlfn.XLOOKUP(A9735,'q-2023-10'!$A$4:$A$11210,'q-2023-10'!$L$4:$L$11210,"")</f>
        <v>8122</v>
      </c>
      <c r="N9735">
        <f t="shared" si="152"/>
        <v>1612</v>
      </c>
    </row>
    <row r="9736" spans="1:14" x14ac:dyDescent="0.2">
      <c r="A9736" t="s">
        <v>19468</v>
      </c>
      <c r="B9736" t="s">
        <v>19469</v>
      </c>
      <c r="C9736" cm="1">
        <f t="array" ref="C9736:G9736">_xlfn.XLOOKUP(A9736,'q-2023-10'!$A$4:$A$11210,'q-2023-10'!$C$4:$G$11210,"")</f>
        <v>0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1</v>
      </c>
      <c r="J9736">
        <v>1</v>
      </c>
      <c r="L9736">
        <v>9735</v>
      </c>
      <c r="M9736">
        <f>_xlfn.XLOOKUP(A9736,'q-2023-10'!$A$4:$A$11210,'q-2023-10'!$L$4:$L$11210,"")</f>
        <v>8123</v>
      </c>
      <c r="N9736">
        <f t="shared" si="152"/>
        <v>1612</v>
      </c>
    </row>
    <row r="9737" spans="1:14" x14ac:dyDescent="0.2">
      <c r="A9737" t="s">
        <v>19470</v>
      </c>
      <c r="B9737" t="s">
        <v>19471</v>
      </c>
      <c r="C9737" cm="1">
        <f t="array" ref="C9737:G9737">_xlfn.XLOOKUP(A9737,'q-2023-10'!$A$4:$A$11210,'q-2023-10'!$C$4:$G$11210,"")</f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1</v>
      </c>
      <c r="J9737">
        <v>1</v>
      </c>
      <c r="L9737">
        <v>9736</v>
      </c>
      <c r="M9737">
        <f>_xlfn.XLOOKUP(A9737,'q-2023-10'!$A$4:$A$11210,'q-2023-10'!$L$4:$L$11210,"")</f>
        <v>8124</v>
      </c>
      <c r="N9737">
        <f t="shared" si="152"/>
        <v>1612</v>
      </c>
    </row>
    <row r="9738" spans="1:14" x14ac:dyDescent="0.2">
      <c r="A9738" t="s">
        <v>19472</v>
      </c>
      <c r="B9738" t="s">
        <v>19473</v>
      </c>
      <c r="C9738" cm="1">
        <f t="array" ref="C9738:G9738">_xlfn.XLOOKUP(A9738,'q-2023-10'!$A$4:$A$11210,'q-2023-10'!$C$4:$G$11210,"")</f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1</v>
      </c>
      <c r="J9738">
        <v>1</v>
      </c>
      <c r="L9738">
        <v>9737</v>
      </c>
      <c r="M9738">
        <f>_xlfn.XLOOKUP(A9738,'q-2023-10'!$A$4:$A$11210,'q-2023-10'!$L$4:$L$11210,"")</f>
        <v>8125</v>
      </c>
      <c r="N9738">
        <f t="shared" si="152"/>
        <v>1612</v>
      </c>
    </row>
    <row r="9739" spans="1:14" x14ac:dyDescent="0.2">
      <c r="A9739" t="s">
        <v>19474</v>
      </c>
      <c r="B9739" t="s">
        <v>19475</v>
      </c>
      <c r="C9739" cm="1">
        <f t="array" ref="C9739:G9739">_xlfn.XLOOKUP(A9739,'q-2023-10'!$A$4:$A$11210,'q-2023-10'!$C$4:$G$11210,"")</f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1</v>
      </c>
      <c r="J9739">
        <v>1</v>
      </c>
      <c r="L9739">
        <v>9738</v>
      </c>
      <c r="M9739">
        <f>_xlfn.XLOOKUP(A9739,'q-2023-10'!$A$4:$A$11210,'q-2023-10'!$L$4:$L$11210,"")</f>
        <v>8126</v>
      </c>
      <c r="N9739">
        <f t="shared" si="152"/>
        <v>1612</v>
      </c>
    </row>
    <row r="9740" spans="1:14" x14ac:dyDescent="0.2">
      <c r="A9740" t="s">
        <v>19476</v>
      </c>
      <c r="B9740" t="s">
        <v>19477</v>
      </c>
      <c r="C9740" cm="1">
        <f t="array" ref="C9740:G9740">_xlfn.XLOOKUP(A9740,'q-2023-10'!$A$4:$A$11210,'q-2023-10'!$C$4:$G$11210,"")</f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1</v>
      </c>
      <c r="J9740">
        <v>1</v>
      </c>
      <c r="L9740">
        <v>9739</v>
      </c>
      <c r="M9740">
        <f>_xlfn.XLOOKUP(A9740,'q-2023-10'!$A$4:$A$11210,'q-2023-10'!$L$4:$L$11210,"")</f>
        <v>8127</v>
      </c>
      <c r="N9740">
        <f t="shared" si="152"/>
        <v>1612</v>
      </c>
    </row>
    <row r="9741" spans="1:14" x14ac:dyDescent="0.2">
      <c r="A9741" t="s">
        <v>19478</v>
      </c>
      <c r="B9741" t="s">
        <v>19479</v>
      </c>
      <c r="C9741" cm="1">
        <f t="array" ref="C9741:G9741">_xlfn.XLOOKUP(A9741,'q-2023-10'!$A$4:$A$11210,'q-2023-10'!$C$4:$G$11210,"")</f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1</v>
      </c>
      <c r="J9741">
        <v>1</v>
      </c>
      <c r="L9741">
        <v>9740</v>
      </c>
      <c r="M9741">
        <f>_xlfn.XLOOKUP(A9741,'q-2023-10'!$A$4:$A$11210,'q-2023-10'!$L$4:$L$11210,"")</f>
        <v>8128</v>
      </c>
      <c r="N9741">
        <f t="shared" si="152"/>
        <v>1612</v>
      </c>
    </row>
    <row r="9742" spans="1:14" x14ac:dyDescent="0.2">
      <c r="A9742" t="s">
        <v>19480</v>
      </c>
      <c r="B9742" t="s">
        <v>19481</v>
      </c>
      <c r="C9742" cm="1">
        <f t="array" ref="C9742:G9742">_xlfn.XLOOKUP(A9742,'q-2023-10'!$A$4:$A$11210,'q-2023-10'!$C$4:$G$11210,"")</f>
        <v>0</v>
      </c>
      <c r="D9742">
        <v>0</v>
      </c>
      <c r="E9742">
        <v>0</v>
      </c>
      <c r="F9742">
        <v>0</v>
      </c>
      <c r="G9742">
        <v>0</v>
      </c>
      <c r="H9742">
        <v>2</v>
      </c>
      <c r="I9742">
        <v>1</v>
      </c>
      <c r="J9742">
        <v>1</v>
      </c>
      <c r="L9742">
        <v>9741</v>
      </c>
      <c r="M9742">
        <f>_xlfn.XLOOKUP(A9742,'q-2023-10'!$A$4:$A$11210,'q-2023-10'!$L$4:$L$11210,"")</f>
        <v>8129</v>
      </c>
      <c r="N9742">
        <f t="shared" si="152"/>
        <v>1612</v>
      </c>
    </row>
    <row r="9743" spans="1:14" x14ac:dyDescent="0.2">
      <c r="A9743" t="s">
        <v>19482</v>
      </c>
      <c r="B9743" t="s">
        <v>19483</v>
      </c>
      <c r="C9743" cm="1">
        <f t="array" ref="C9743:G9743">_xlfn.XLOOKUP(A9743,'q-2023-10'!$A$4:$A$11210,'q-2023-10'!$C$4:$G$11210,"")</f>
        <v>0</v>
      </c>
      <c r="D9743">
        <v>0</v>
      </c>
      <c r="E9743">
        <v>0</v>
      </c>
      <c r="F9743">
        <v>0</v>
      </c>
      <c r="G9743">
        <v>0</v>
      </c>
      <c r="H9743">
        <v>2</v>
      </c>
      <c r="I9743">
        <v>1</v>
      </c>
      <c r="J9743">
        <v>1</v>
      </c>
      <c r="L9743">
        <v>9742</v>
      </c>
      <c r="M9743">
        <f>_xlfn.XLOOKUP(A9743,'q-2023-10'!$A$4:$A$11210,'q-2023-10'!$L$4:$L$11210,"")</f>
        <v>8130</v>
      </c>
      <c r="N9743">
        <f t="shared" si="152"/>
        <v>1612</v>
      </c>
    </row>
    <row r="9744" spans="1:14" x14ac:dyDescent="0.2">
      <c r="A9744" t="s">
        <v>19484</v>
      </c>
      <c r="B9744" t="s">
        <v>19485</v>
      </c>
      <c r="C9744" cm="1">
        <f t="array" ref="C9744:G9744">_xlfn.XLOOKUP(A9744,'q-2023-10'!$A$4:$A$11210,'q-2023-10'!$C$4:$G$11210,"")</f>
        <v>0</v>
      </c>
      <c r="D9744">
        <v>0</v>
      </c>
      <c r="E9744">
        <v>0</v>
      </c>
      <c r="F9744">
        <v>0</v>
      </c>
      <c r="G9744">
        <v>0</v>
      </c>
      <c r="H9744">
        <v>2</v>
      </c>
      <c r="I9744">
        <v>1</v>
      </c>
      <c r="J9744">
        <v>1</v>
      </c>
      <c r="L9744">
        <v>9743</v>
      </c>
      <c r="M9744">
        <f>_xlfn.XLOOKUP(A9744,'q-2023-10'!$A$4:$A$11210,'q-2023-10'!$L$4:$L$11210,"")</f>
        <v>10400</v>
      </c>
      <c r="N9744">
        <f t="shared" si="152"/>
        <v>-657</v>
      </c>
    </row>
    <row r="9745" spans="1:14" x14ac:dyDescent="0.2">
      <c r="A9745" t="s">
        <v>19486</v>
      </c>
      <c r="B9745" t="s">
        <v>19487</v>
      </c>
      <c r="C9745" cm="1">
        <f t="array" ref="C9745:G9745">_xlfn.XLOOKUP(A9745,'q-2023-10'!$A$4:$A$11210,'q-2023-10'!$C$4:$G$11210,"")</f>
        <v>0</v>
      </c>
      <c r="D9745">
        <v>0</v>
      </c>
      <c r="E9745">
        <v>0</v>
      </c>
      <c r="F9745">
        <v>0</v>
      </c>
      <c r="G9745">
        <v>0</v>
      </c>
      <c r="H9745">
        <v>2</v>
      </c>
      <c r="I9745">
        <v>1</v>
      </c>
      <c r="J9745">
        <v>1</v>
      </c>
      <c r="L9745">
        <v>9744</v>
      </c>
      <c r="M9745">
        <f>_xlfn.XLOOKUP(A9745,'q-2023-10'!$A$4:$A$11210,'q-2023-10'!$L$4:$L$11210,"")</f>
        <v>8131</v>
      </c>
      <c r="N9745">
        <f t="shared" si="152"/>
        <v>1613</v>
      </c>
    </row>
    <row r="9746" spans="1:14" x14ac:dyDescent="0.2">
      <c r="A9746" t="s">
        <v>19488</v>
      </c>
      <c r="B9746" t="s">
        <v>19489</v>
      </c>
      <c r="C9746" cm="1">
        <f t="array" ref="C9746:G9746">_xlfn.XLOOKUP(A9746,'q-2023-10'!$A$4:$A$11210,'q-2023-10'!$C$4:$G$11210,"")</f>
        <v>0</v>
      </c>
      <c r="D9746">
        <v>0</v>
      </c>
      <c r="E9746">
        <v>0</v>
      </c>
      <c r="F9746">
        <v>0</v>
      </c>
      <c r="G9746">
        <v>0</v>
      </c>
      <c r="H9746">
        <v>2</v>
      </c>
      <c r="I9746">
        <v>1</v>
      </c>
      <c r="J9746">
        <v>1</v>
      </c>
      <c r="L9746">
        <v>9745</v>
      </c>
      <c r="M9746">
        <f>_xlfn.XLOOKUP(A9746,'q-2023-10'!$A$4:$A$11210,'q-2023-10'!$L$4:$L$11210,"")</f>
        <v>8132</v>
      </c>
      <c r="N9746">
        <f t="shared" si="152"/>
        <v>1613</v>
      </c>
    </row>
    <row r="9747" spans="1:14" x14ac:dyDescent="0.2">
      <c r="A9747" t="s">
        <v>19490</v>
      </c>
      <c r="B9747" t="s">
        <v>19491</v>
      </c>
      <c r="C9747" cm="1">
        <f t="array" ref="C9747:G9747">_xlfn.XLOOKUP(A9747,'q-2023-10'!$A$4:$A$11210,'q-2023-10'!$C$4:$G$11210,"")</f>
        <v>0</v>
      </c>
      <c r="D9747">
        <v>0</v>
      </c>
      <c r="E9747">
        <v>0</v>
      </c>
      <c r="F9747">
        <v>0</v>
      </c>
      <c r="G9747">
        <v>0</v>
      </c>
      <c r="H9747">
        <v>2</v>
      </c>
      <c r="I9747">
        <v>1</v>
      </c>
      <c r="J9747">
        <v>1</v>
      </c>
      <c r="L9747">
        <v>9746</v>
      </c>
      <c r="M9747">
        <f>_xlfn.XLOOKUP(A9747,'q-2023-10'!$A$4:$A$11210,'q-2023-10'!$L$4:$L$11210,"")</f>
        <v>8133</v>
      </c>
      <c r="N9747">
        <f t="shared" si="152"/>
        <v>1613</v>
      </c>
    </row>
    <row r="9748" spans="1:14" x14ac:dyDescent="0.2">
      <c r="A9748" t="s">
        <v>19492</v>
      </c>
      <c r="B9748" t="s">
        <v>19493</v>
      </c>
      <c r="C9748" cm="1">
        <f t="array" ref="C9748:G9748">_xlfn.XLOOKUP(A9748,'q-2023-10'!$A$4:$A$11210,'q-2023-10'!$C$4:$G$11210,"")</f>
        <v>0</v>
      </c>
      <c r="D9748">
        <v>0</v>
      </c>
      <c r="E9748">
        <v>0</v>
      </c>
      <c r="F9748">
        <v>0</v>
      </c>
      <c r="G9748">
        <v>0</v>
      </c>
      <c r="H9748">
        <v>2</v>
      </c>
      <c r="I9748">
        <v>1</v>
      </c>
      <c r="J9748">
        <v>1</v>
      </c>
      <c r="L9748">
        <v>9747</v>
      </c>
      <c r="M9748">
        <f>_xlfn.XLOOKUP(A9748,'q-2023-10'!$A$4:$A$11210,'q-2023-10'!$L$4:$L$11210,"")</f>
        <v>8134</v>
      </c>
      <c r="N9748">
        <f t="shared" si="152"/>
        <v>1613</v>
      </c>
    </row>
    <row r="9749" spans="1:14" x14ac:dyDescent="0.2">
      <c r="A9749" t="s">
        <v>19494</v>
      </c>
      <c r="B9749" t="s">
        <v>19495</v>
      </c>
      <c r="C9749" cm="1">
        <f t="array" ref="C9749:G9749">_xlfn.XLOOKUP(A9749,'q-2023-10'!$A$4:$A$11210,'q-2023-10'!$C$4:$G$11210,"")</f>
        <v>0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1</v>
      </c>
      <c r="J9749">
        <v>1</v>
      </c>
      <c r="L9749">
        <v>9748</v>
      </c>
      <c r="M9749">
        <f>_xlfn.XLOOKUP(A9749,'q-2023-10'!$A$4:$A$11210,'q-2023-10'!$L$4:$L$11210,"")</f>
        <v>8135</v>
      </c>
      <c r="N9749">
        <f t="shared" si="152"/>
        <v>1613</v>
      </c>
    </row>
    <row r="9750" spans="1:14" x14ac:dyDescent="0.2">
      <c r="A9750" t="s">
        <v>19496</v>
      </c>
      <c r="B9750" t="s">
        <v>19497</v>
      </c>
      <c r="C9750" cm="1">
        <f t="array" ref="C9750:G9750">_xlfn.XLOOKUP(A9750,'q-2023-10'!$A$4:$A$11210,'q-2023-10'!$C$4:$G$11210,"")</f>
        <v>0</v>
      </c>
      <c r="D9750">
        <v>0</v>
      </c>
      <c r="E9750">
        <v>0</v>
      </c>
      <c r="F9750">
        <v>0</v>
      </c>
      <c r="G9750">
        <v>0</v>
      </c>
      <c r="H9750">
        <v>2</v>
      </c>
      <c r="I9750">
        <v>2</v>
      </c>
      <c r="J9750">
        <v>1.00584394267626</v>
      </c>
      <c r="L9750">
        <v>9749</v>
      </c>
      <c r="M9750">
        <f>_xlfn.XLOOKUP(A9750,'q-2023-10'!$A$4:$A$11210,'q-2023-10'!$L$4:$L$11210,"")</f>
        <v>7970</v>
      </c>
      <c r="N9750">
        <f t="shared" si="152"/>
        <v>1779</v>
      </c>
    </row>
    <row r="9751" spans="1:14" x14ac:dyDescent="0.2">
      <c r="A9751" t="s">
        <v>19498</v>
      </c>
      <c r="B9751" t="s">
        <v>19499</v>
      </c>
      <c r="C9751" cm="1">
        <f t="array" ref="C9751:G9751">_xlfn.XLOOKUP(A9751,'q-2023-10'!$A$4:$A$11210,'q-2023-10'!$C$4:$G$11210,"")</f>
        <v>0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1</v>
      </c>
      <c r="J9751">
        <v>1</v>
      </c>
      <c r="L9751">
        <v>9750</v>
      </c>
      <c r="M9751">
        <f>_xlfn.XLOOKUP(A9751,'q-2023-10'!$A$4:$A$11210,'q-2023-10'!$L$4:$L$11210,"")</f>
        <v>8136</v>
      </c>
      <c r="N9751">
        <f t="shared" si="152"/>
        <v>1614</v>
      </c>
    </row>
    <row r="9752" spans="1:14" x14ac:dyDescent="0.2">
      <c r="A9752" t="s">
        <v>19500</v>
      </c>
      <c r="B9752" t="s">
        <v>19501</v>
      </c>
      <c r="C9752" cm="1">
        <f t="array" ref="C9752:G9752">_xlfn.XLOOKUP(A9752,'q-2023-10'!$A$4:$A$11210,'q-2023-10'!$C$4:$G$11210,"")</f>
        <v>0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1</v>
      </c>
      <c r="J9752">
        <v>1</v>
      </c>
      <c r="L9752">
        <v>9751</v>
      </c>
      <c r="M9752">
        <f>_xlfn.XLOOKUP(A9752,'q-2023-10'!$A$4:$A$11210,'q-2023-10'!$L$4:$L$11210,"")</f>
        <v>8137</v>
      </c>
      <c r="N9752">
        <f t="shared" si="152"/>
        <v>1614</v>
      </c>
    </row>
    <row r="9753" spans="1:14" x14ac:dyDescent="0.2">
      <c r="A9753" t="s">
        <v>19502</v>
      </c>
      <c r="B9753" t="s">
        <v>19503</v>
      </c>
      <c r="C9753" cm="1">
        <f t="array" ref="C9753:G9753">_xlfn.XLOOKUP(A9753,'q-2023-10'!$A$4:$A$11210,'q-2023-10'!$C$4:$G$11210,"")</f>
        <v>0</v>
      </c>
      <c r="D9753">
        <v>0</v>
      </c>
      <c r="E9753">
        <v>0</v>
      </c>
      <c r="F9753">
        <v>0</v>
      </c>
      <c r="G9753">
        <v>0</v>
      </c>
      <c r="H9753">
        <v>2</v>
      </c>
      <c r="I9753">
        <v>1</v>
      </c>
      <c r="J9753">
        <v>1</v>
      </c>
      <c r="L9753">
        <v>9752</v>
      </c>
      <c r="M9753">
        <f>_xlfn.XLOOKUP(A9753,'q-2023-10'!$A$4:$A$11210,'q-2023-10'!$L$4:$L$11210,"")</f>
        <v>8138</v>
      </c>
      <c r="N9753">
        <f t="shared" si="152"/>
        <v>1614</v>
      </c>
    </row>
    <row r="9754" spans="1:14" x14ac:dyDescent="0.2">
      <c r="A9754" t="s">
        <v>19504</v>
      </c>
      <c r="B9754" t="s">
        <v>19505</v>
      </c>
      <c r="C9754" cm="1">
        <f t="array" ref="C9754:G9754">_xlfn.XLOOKUP(A9754,'q-2023-10'!$A$4:$A$11210,'q-2023-10'!$C$4:$G$11210,"")</f>
        <v>0</v>
      </c>
      <c r="D9754">
        <v>0</v>
      </c>
      <c r="E9754">
        <v>0</v>
      </c>
      <c r="F9754">
        <v>0</v>
      </c>
      <c r="G9754">
        <v>0</v>
      </c>
      <c r="H9754">
        <v>2</v>
      </c>
      <c r="I9754">
        <v>1</v>
      </c>
      <c r="J9754">
        <v>1</v>
      </c>
      <c r="L9754">
        <v>9753</v>
      </c>
      <c r="M9754">
        <f>_xlfn.XLOOKUP(A9754,'q-2023-10'!$A$4:$A$11210,'q-2023-10'!$L$4:$L$11210,"")</f>
        <v>8139</v>
      </c>
      <c r="N9754">
        <f t="shared" si="152"/>
        <v>1614</v>
      </c>
    </row>
    <row r="9755" spans="1:14" x14ac:dyDescent="0.2">
      <c r="A9755" t="s">
        <v>19506</v>
      </c>
      <c r="B9755" t="s">
        <v>19507</v>
      </c>
      <c r="C9755" cm="1">
        <f t="array" ref="C9755:G9755">_xlfn.XLOOKUP(A9755,'q-2023-10'!$A$4:$A$11210,'q-2023-10'!$C$4:$G$11210,"")</f>
        <v>0</v>
      </c>
      <c r="D9755">
        <v>0</v>
      </c>
      <c r="E9755">
        <v>0</v>
      </c>
      <c r="F9755">
        <v>0</v>
      </c>
      <c r="G9755">
        <v>0</v>
      </c>
      <c r="H9755">
        <v>2</v>
      </c>
      <c r="I9755">
        <v>1</v>
      </c>
      <c r="J9755">
        <v>1</v>
      </c>
      <c r="L9755">
        <v>9754</v>
      </c>
      <c r="M9755">
        <f>_xlfn.XLOOKUP(A9755,'q-2023-10'!$A$4:$A$11210,'q-2023-10'!$L$4:$L$11210,"")</f>
        <v>8140</v>
      </c>
      <c r="N9755">
        <f t="shared" si="152"/>
        <v>1614</v>
      </c>
    </row>
    <row r="9756" spans="1:14" x14ac:dyDescent="0.2">
      <c r="A9756" t="s">
        <v>19508</v>
      </c>
      <c r="B9756" t="s">
        <v>19509</v>
      </c>
      <c r="C9756" cm="1">
        <f t="array" ref="C9756:G9756">_xlfn.XLOOKUP(A9756,'q-2023-10'!$A$4:$A$11210,'q-2023-10'!$C$4:$G$11210,"")</f>
        <v>0</v>
      </c>
      <c r="D9756">
        <v>0</v>
      </c>
      <c r="E9756">
        <v>0</v>
      </c>
      <c r="F9756">
        <v>0</v>
      </c>
      <c r="G9756">
        <v>0</v>
      </c>
      <c r="H9756">
        <v>2</v>
      </c>
      <c r="I9756">
        <v>1</v>
      </c>
      <c r="J9756">
        <v>1</v>
      </c>
      <c r="L9756">
        <v>9755</v>
      </c>
      <c r="M9756">
        <f>_xlfn.XLOOKUP(A9756,'q-2023-10'!$A$4:$A$11210,'q-2023-10'!$L$4:$L$11210,"")</f>
        <v>8141</v>
      </c>
      <c r="N9756">
        <f t="shared" si="152"/>
        <v>1614</v>
      </c>
    </row>
    <row r="9757" spans="1:14" x14ac:dyDescent="0.2">
      <c r="A9757" t="s">
        <v>19510</v>
      </c>
      <c r="B9757" t="s">
        <v>19511</v>
      </c>
      <c r="C9757" cm="1">
        <f t="array" ref="C9757:G9757">_xlfn.XLOOKUP(A9757,'q-2023-10'!$A$4:$A$11210,'q-2023-10'!$C$4:$G$11210,"")</f>
        <v>0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1</v>
      </c>
      <c r="J9757">
        <v>1</v>
      </c>
      <c r="L9757">
        <v>9756</v>
      </c>
      <c r="M9757">
        <f>_xlfn.XLOOKUP(A9757,'q-2023-10'!$A$4:$A$11210,'q-2023-10'!$L$4:$L$11210,"")</f>
        <v>8142</v>
      </c>
      <c r="N9757">
        <f t="shared" si="152"/>
        <v>1614</v>
      </c>
    </row>
    <row r="9758" spans="1:14" x14ac:dyDescent="0.2">
      <c r="A9758" t="s">
        <v>19512</v>
      </c>
      <c r="B9758" t="s">
        <v>19513</v>
      </c>
      <c r="C9758" cm="1">
        <f t="array" ref="C9758:G9758">_xlfn.XLOOKUP(A9758,'q-2023-10'!$A$4:$A$11210,'q-2023-10'!$C$4:$G$11210,"")</f>
        <v>0</v>
      </c>
      <c r="D9758">
        <v>0</v>
      </c>
      <c r="E9758">
        <v>0</v>
      </c>
      <c r="F9758">
        <v>0</v>
      </c>
      <c r="G9758">
        <v>0</v>
      </c>
      <c r="H9758">
        <v>2</v>
      </c>
      <c r="I9758">
        <v>1</v>
      </c>
      <c r="J9758">
        <v>1</v>
      </c>
      <c r="L9758">
        <v>9757</v>
      </c>
      <c r="M9758">
        <f>_xlfn.XLOOKUP(A9758,'q-2023-10'!$A$4:$A$11210,'q-2023-10'!$L$4:$L$11210,"")</f>
        <v>8143</v>
      </c>
      <c r="N9758">
        <f t="shared" si="152"/>
        <v>1614</v>
      </c>
    </row>
    <row r="9759" spans="1:14" x14ac:dyDescent="0.2">
      <c r="A9759" t="s">
        <v>19514</v>
      </c>
      <c r="B9759" t="s">
        <v>19515</v>
      </c>
      <c r="C9759" cm="1">
        <f t="array" ref="C9759:G9759">_xlfn.XLOOKUP(A9759,'q-2023-10'!$A$4:$A$11210,'q-2023-10'!$C$4:$G$11210,"")</f>
        <v>0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1</v>
      </c>
      <c r="J9759">
        <v>1</v>
      </c>
      <c r="L9759">
        <v>9758</v>
      </c>
      <c r="M9759">
        <f>_xlfn.XLOOKUP(A9759,'q-2023-10'!$A$4:$A$11210,'q-2023-10'!$L$4:$L$11210,"")</f>
        <v>8144</v>
      </c>
      <c r="N9759">
        <f t="shared" si="152"/>
        <v>1614</v>
      </c>
    </row>
    <row r="9760" spans="1:14" x14ac:dyDescent="0.2">
      <c r="A9760" t="s">
        <v>19516</v>
      </c>
      <c r="B9760" t="s">
        <v>19517</v>
      </c>
      <c r="C9760" cm="1">
        <f t="array" ref="C9760:G9760">_xlfn.XLOOKUP(A9760,'q-2023-10'!$A$4:$A$11210,'q-2023-10'!$C$4:$G$11210,"")</f>
        <v>0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1</v>
      </c>
      <c r="J9760">
        <v>1</v>
      </c>
      <c r="L9760">
        <v>9759</v>
      </c>
      <c r="M9760">
        <f>_xlfn.XLOOKUP(A9760,'q-2023-10'!$A$4:$A$11210,'q-2023-10'!$L$4:$L$11210,"")</f>
        <v>8145</v>
      </c>
      <c r="N9760">
        <f t="shared" si="152"/>
        <v>1614</v>
      </c>
    </row>
    <row r="9761" spans="1:14" x14ac:dyDescent="0.2">
      <c r="A9761" t="s">
        <v>19518</v>
      </c>
      <c r="B9761" t="s">
        <v>19519</v>
      </c>
      <c r="C9761" cm="1">
        <f t="array" ref="C9761:G9761">_xlfn.XLOOKUP(A9761,'q-2023-10'!$A$4:$A$11210,'q-2023-10'!$C$4:$G$11210,"")</f>
        <v>0</v>
      </c>
      <c r="D9761">
        <v>0</v>
      </c>
      <c r="E9761">
        <v>0</v>
      </c>
      <c r="F9761">
        <v>0</v>
      </c>
      <c r="G9761">
        <v>0</v>
      </c>
      <c r="H9761">
        <v>2</v>
      </c>
      <c r="I9761">
        <v>2</v>
      </c>
      <c r="J9761">
        <v>1.00030906037114</v>
      </c>
      <c r="L9761">
        <v>9760</v>
      </c>
      <c r="M9761">
        <f>_xlfn.XLOOKUP(A9761,'q-2023-10'!$A$4:$A$11210,'q-2023-10'!$L$4:$L$11210,"")</f>
        <v>7972</v>
      </c>
      <c r="N9761">
        <f t="shared" si="152"/>
        <v>1788</v>
      </c>
    </row>
    <row r="9762" spans="1:14" x14ac:dyDescent="0.2">
      <c r="A9762" t="s">
        <v>19520</v>
      </c>
      <c r="B9762" t="s">
        <v>19521</v>
      </c>
      <c r="C9762" cm="1">
        <f t="array" ref="C9762:G9762">_xlfn.XLOOKUP(A9762,'q-2023-10'!$A$4:$A$11210,'q-2023-10'!$C$4:$G$11210,"")</f>
        <v>0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1</v>
      </c>
      <c r="J9762">
        <v>1</v>
      </c>
      <c r="L9762">
        <v>9761</v>
      </c>
      <c r="M9762">
        <f>_xlfn.XLOOKUP(A9762,'q-2023-10'!$A$4:$A$11210,'q-2023-10'!$L$4:$L$11210,"")</f>
        <v>8146</v>
      </c>
      <c r="N9762">
        <f t="shared" si="152"/>
        <v>1615</v>
      </c>
    </row>
    <row r="9763" spans="1:14" x14ac:dyDescent="0.2">
      <c r="A9763" t="s">
        <v>19522</v>
      </c>
      <c r="B9763" t="s">
        <v>19523</v>
      </c>
      <c r="C9763" cm="1">
        <f t="array" ref="C9763:G9763">_xlfn.XLOOKUP(A9763,'q-2023-10'!$A$4:$A$11210,'q-2023-10'!$C$4:$G$11210,"")</f>
        <v>0</v>
      </c>
      <c r="D9763">
        <v>0</v>
      </c>
      <c r="E9763">
        <v>0</v>
      </c>
      <c r="F9763">
        <v>0</v>
      </c>
      <c r="G9763">
        <v>0</v>
      </c>
      <c r="H9763">
        <v>2</v>
      </c>
      <c r="I9763">
        <v>1</v>
      </c>
      <c r="J9763">
        <v>1</v>
      </c>
      <c r="L9763">
        <v>9762</v>
      </c>
      <c r="M9763">
        <f>_xlfn.XLOOKUP(A9763,'q-2023-10'!$A$4:$A$11210,'q-2023-10'!$L$4:$L$11210,"")</f>
        <v>8147</v>
      </c>
      <c r="N9763">
        <f t="shared" si="152"/>
        <v>1615</v>
      </c>
    </row>
    <row r="9764" spans="1:14" x14ac:dyDescent="0.2">
      <c r="A9764" t="s">
        <v>19524</v>
      </c>
      <c r="B9764" t="s">
        <v>19525</v>
      </c>
      <c r="C9764" cm="1">
        <f t="array" ref="C9764:G9764">_xlfn.XLOOKUP(A9764,'q-2023-10'!$A$4:$A$11210,'q-2023-10'!$C$4:$G$11210,"")</f>
        <v>0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1</v>
      </c>
      <c r="J9764">
        <v>1</v>
      </c>
      <c r="L9764">
        <v>9763</v>
      </c>
      <c r="M9764">
        <f>_xlfn.XLOOKUP(A9764,'q-2023-10'!$A$4:$A$11210,'q-2023-10'!$L$4:$L$11210,"")</f>
        <v>8148</v>
      </c>
      <c r="N9764">
        <f t="shared" si="152"/>
        <v>1615</v>
      </c>
    </row>
    <row r="9765" spans="1:14" x14ac:dyDescent="0.2">
      <c r="A9765" t="s">
        <v>19526</v>
      </c>
      <c r="B9765" t="s">
        <v>19527</v>
      </c>
      <c r="C9765" cm="1">
        <f t="array" ref="C9765:G9765">_xlfn.XLOOKUP(A9765,'q-2023-10'!$A$4:$A$11210,'q-2023-10'!$C$4:$G$11210,"")</f>
        <v>0</v>
      </c>
      <c r="D9765">
        <v>0</v>
      </c>
      <c r="E9765">
        <v>0</v>
      </c>
      <c r="F9765">
        <v>0</v>
      </c>
      <c r="G9765">
        <v>0</v>
      </c>
      <c r="H9765">
        <v>2</v>
      </c>
      <c r="I9765">
        <v>1</v>
      </c>
      <c r="J9765">
        <v>1</v>
      </c>
      <c r="L9765">
        <v>9764</v>
      </c>
      <c r="M9765">
        <f>_xlfn.XLOOKUP(A9765,'q-2023-10'!$A$4:$A$11210,'q-2023-10'!$L$4:$L$11210,"")</f>
        <v>8149</v>
      </c>
      <c r="N9765">
        <f t="shared" si="152"/>
        <v>1615</v>
      </c>
    </row>
    <row r="9766" spans="1:14" x14ac:dyDescent="0.2">
      <c r="A9766" t="s">
        <v>19528</v>
      </c>
      <c r="B9766" t="s">
        <v>19529</v>
      </c>
      <c r="C9766" cm="1">
        <f t="array" ref="C9766:G9766">_xlfn.XLOOKUP(A9766,'q-2023-10'!$A$4:$A$11210,'q-2023-10'!$C$4:$G$11210,"")</f>
        <v>0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1</v>
      </c>
      <c r="J9766">
        <v>1</v>
      </c>
      <c r="L9766">
        <v>9765</v>
      </c>
      <c r="M9766">
        <f>_xlfn.XLOOKUP(A9766,'q-2023-10'!$A$4:$A$11210,'q-2023-10'!$L$4:$L$11210,"")</f>
        <v>8150</v>
      </c>
      <c r="N9766">
        <f t="shared" si="152"/>
        <v>1615</v>
      </c>
    </row>
    <row r="9767" spans="1:14" x14ac:dyDescent="0.2">
      <c r="A9767" t="s">
        <v>19530</v>
      </c>
      <c r="B9767" t="s">
        <v>19531</v>
      </c>
      <c r="C9767" cm="1">
        <f t="array" ref="C9767:G9767">_xlfn.XLOOKUP(A9767,'q-2023-10'!$A$4:$A$11210,'q-2023-10'!$C$4:$G$11210,"")</f>
        <v>0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1</v>
      </c>
      <c r="J9767">
        <v>1</v>
      </c>
      <c r="L9767">
        <v>9766</v>
      </c>
      <c r="M9767">
        <f>_xlfn.XLOOKUP(A9767,'q-2023-10'!$A$4:$A$11210,'q-2023-10'!$L$4:$L$11210,"")</f>
        <v>8151</v>
      </c>
      <c r="N9767">
        <f t="shared" si="152"/>
        <v>1615</v>
      </c>
    </row>
    <row r="9768" spans="1:14" x14ac:dyDescent="0.2">
      <c r="A9768" t="s">
        <v>19532</v>
      </c>
      <c r="B9768" t="s">
        <v>19533</v>
      </c>
      <c r="C9768" cm="1">
        <f t="array" ref="C9768:G9768">_xlfn.XLOOKUP(A9768,'q-2023-10'!$A$4:$A$11210,'q-2023-10'!$C$4:$G$11210,"")</f>
        <v>0</v>
      </c>
      <c r="D9768">
        <v>0</v>
      </c>
      <c r="E9768">
        <v>0</v>
      </c>
      <c r="F9768">
        <v>0</v>
      </c>
      <c r="G9768">
        <v>0</v>
      </c>
      <c r="H9768">
        <v>2</v>
      </c>
      <c r="I9768">
        <v>1</v>
      </c>
      <c r="J9768">
        <v>1</v>
      </c>
      <c r="L9768">
        <v>9767</v>
      </c>
      <c r="M9768">
        <f>_xlfn.XLOOKUP(A9768,'q-2023-10'!$A$4:$A$11210,'q-2023-10'!$L$4:$L$11210,"")</f>
        <v>8152</v>
      </c>
      <c r="N9768">
        <f t="shared" si="152"/>
        <v>1615</v>
      </c>
    </row>
    <row r="9769" spans="1:14" x14ac:dyDescent="0.2">
      <c r="A9769" t="s">
        <v>19534</v>
      </c>
      <c r="B9769" t="s">
        <v>19535</v>
      </c>
      <c r="C9769" cm="1">
        <f t="array" ref="C9769:G9769">_xlfn.XLOOKUP(A9769,'q-2023-10'!$A$4:$A$11210,'q-2023-10'!$C$4:$G$11210,"")</f>
        <v>0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1</v>
      </c>
      <c r="J9769">
        <v>1</v>
      </c>
      <c r="L9769">
        <v>9768</v>
      </c>
      <c r="M9769">
        <f>_xlfn.XLOOKUP(A9769,'q-2023-10'!$A$4:$A$11210,'q-2023-10'!$L$4:$L$11210,"")</f>
        <v>8153</v>
      </c>
      <c r="N9769">
        <f t="shared" si="152"/>
        <v>1615</v>
      </c>
    </row>
    <row r="9770" spans="1:14" x14ac:dyDescent="0.2">
      <c r="A9770" t="s">
        <v>19536</v>
      </c>
      <c r="B9770" t="s">
        <v>19537</v>
      </c>
      <c r="C9770" cm="1">
        <f t="array" ref="C9770:G9770">_xlfn.XLOOKUP(A9770,'q-2023-10'!$A$4:$A$11210,'q-2023-10'!$C$4:$G$11210,"")</f>
        <v>0</v>
      </c>
      <c r="D9770">
        <v>0</v>
      </c>
      <c r="E9770">
        <v>0</v>
      </c>
      <c r="F9770">
        <v>0</v>
      </c>
      <c r="G9770">
        <v>0</v>
      </c>
      <c r="H9770">
        <v>2</v>
      </c>
      <c r="I9770">
        <v>1</v>
      </c>
      <c r="J9770">
        <v>1</v>
      </c>
      <c r="L9770">
        <v>9769</v>
      </c>
      <c r="M9770">
        <f>_xlfn.XLOOKUP(A9770,'q-2023-10'!$A$4:$A$11210,'q-2023-10'!$L$4:$L$11210,"")</f>
        <v>8154</v>
      </c>
      <c r="N9770">
        <f t="shared" si="152"/>
        <v>1615</v>
      </c>
    </row>
    <row r="9771" spans="1:14" x14ac:dyDescent="0.2">
      <c r="A9771" t="s">
        <v>19538</v>
      </c>
      <c r="B9771" t="s">
        <v>19539</v>
      </c>
      <c r="C9771" cm="1">
        <f t="array" ref="C9771:G9771">_xlfn.XLOOKUP(A9771,'q-2023-10'!$A$4:$A$11210,'q-2023-10'!$C$4:$G$11210,"")</f>
        <v>0</v>
      </c>
      <c r="D9771">
        <v>0</v>
      </c>
      <c r="E9771">
        <v>0</v>
      </c>
      <c r="F9771">
        <v>0</v>
      </c>
      <c r="G9771">
        <v>0</v>
      </c>
      <c r="H9771">
        <v>2</v>
      </c>
      <c r="I9771">
        <v>1</v>
      </c>
      <c r="J9771">
        <v>1</v>
      </c>
      <c r="L9771">
        <v>9770</v>
      </c>
      <c r="M9771">
        <f>_xlfn.XLOOKUP(A9771,'q-2023-10'!$A$4:$A$11210,'q-2023-10'!$L$4:$L$11210,"")</f>
        <v>8155</v>
      </c>
      <c r="N9771">
        <f t="shared" si="152"/>
        <v>1615</v>
      </c>
    </row>
    <row r="9772" spans="1:14" x14ac:dyDescent="0.2">
      <c r="A9772" t="s">
        <v>19540</v>
      </c>
      <c r="B9772" t="s">
        <v>19541</v>
      </c>
      <c r="C9772" cm="1">
        <f t="array" ref="C9772:G9772">_xlfn.XLOOKUP(A9772,'q-2023-10'!$A$4:$A$11210,'q-2023-10'!$C$4:$G$11210,"")</f>
        <v>0</v>
      </c>
      <c r="D9772">
        <v>0</v>
      </c>
      <c r="E9772">
        <v>0</v>
      </c>
      <c r="F9772">
        <v>0</v>
      </c>
      <c r="G9772">
        <v>0</v>
      </c>
      <c r="H9772">
        <v>2</v>
      </c>
      <c r="I9772">
        <v>1</v>
      </c>
      <c r="J9772">
        <v>1</v>
      </c>
      <c r="L9772">
        <v>9771</v>
      </c>
      <c r="M9772">
        <f>_xlfn.XLOOKUP(A9772,'q-2023-10'!$A$4:$A$11210,'q-2023-10'!$L$4:$L$11210,"")</f>
        <v>8156</v>
      </c>
      <c r="N9772">
        <f t="shared" si="152"/>
        <v>1615</v>
      </c>
    </row>
    <row r="9773" spans="1:14" x14ac:dyDescent="0.2">
      <c r="A9773" t="s">
        <v>19542</v>
      </c>
      <c r="B9773" t="s">
        <v>19543</v>
      </c>
      <c r="C9773" cm="1">
        <f t="array" ref="C9773:G9773">_xlfn.XLOOKUP(A9773,'q-2023-10'!$A$4:$A$11210,'q-2023-10'!$C$4:$G$11210,"")</f>
        <v>0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1</v>
      </c>
      <c r="J9773">
        <v>1</v>
      </c>
      <c r="L9773">
        <v>9772</v>
      </c>
      <c r="M9773">
        <f>_xlfn.XLOOKUP(A9773,'q-2023-10'!$A$4:$A$11210,'q-2023-10'!$L$4:$L$11210,"")</f>
        <v>8157</v>
      </c>
      <c r="N9773">
        <f t="shared" si="152"/>
        <v>1615</v>
      </c>
    </row>
    <row r="9774" spans="1:14" x14ac:dyDescent="0.2">
      <c r="A9774" t="s">
        <v>19544</v>
      </c>
      <c r="B9774" t="s">
        <v>19545</v>
      </c>
      <c r="C9774" cm="1">
        <f t="array" ref="C9774:G9774">_xlfn.XLOOKUP(A9774,'q-2023-10'!$A$4:$A$11210,'q-2023-10'!$C$4:$G$11210,"")</f>
        <v>0</v>
      </c>
      <c r="D9774">
        <v>0</v>
      </c>
      <c r="E9774">
        <v>0</v>
      </c>
      <c r="F9774">
        <v>0</v>
      </c>
      <c r="G9774">
        <v>0</v>
      </c>
      <c r="H9774">
        <v>2</v>
      </c>
      <c r="I9774">
        <v>1</v>
      </c>
      <c r="J9774">
        <v>1</v>
      </c>
      <c r="L9774">
        <v>9773</v>
      </c>
      <c r="M9774">
        <f>_xlfn.XLOOKUP(A9774,'q-2023-10'!$A$4:$A$11210,'q-2023-10'!$L$4:$L$11210,"")</f>
        <v>8158</v>
      </c>
      <c r="N9774">
        <f t="shared" si="152"/>
        <v>1615</v>
      </c>
    </row>
    <row r="9775" spans="1:14" x14ac:dyDescent="0.2">
      <c r="A9775" t="s">
        <v>19546</v>
      </c>
      <c r="B9775" t="s">
        <v>19547</v>
      </c>
      <c r="C9775" cm="1">
        <f t="array" ref="C9775:G9775">_xlfn.XLOOKUP(A9775,'q-2023-10'!$A$4:$A$11210,'q-2023-10'!$C$4:$G$11210,"")</f>
        <v>0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1</v>
      </c>
      <c r="J9775">
        <v>1</v>
      </c>
      <c r="L9775">
        <v>9774</v>
      </c>
      <c r="M9775">
        <f>_xlfn.XLOOKUP(A9775,'q-2023-10'!$A$4:$A$11210,'q-2023-10'!$L$4:$L$11210,"")</f>
        <v>8159</v>
      </c>
      <c r="N9775">
        <f t="shared" si="152"/>
        <v>1615</v>
      </c>
    </row>
    <row r="9776" spans="1:14" x14ac:dyDescent="0.2">
      <c r="A9776" t="s">
        <v>19548</v>
      </c>
      <c r="B9776" t="s">
        <v>19549</v>
      </c>
      <c r="C9776" cm="1">
        <f t="array" ref="C9776:G9776">_xlfn.XLOOKUP(A9776,'q-2023-10'!$A$4:$A$11210,'q-2023-10'!$C$4:$G$11210,"")</f>
        <v>0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1</v>
      </c>
      <c r="J9776">
        <v>1</v>
      </c>
      <c r="L9776">
        <v>9775</v>
      </c>
      <c r="M9776">
        <f>_xlfn.XLOOKUP(A9776,'q-2023-10'!$A$4:$A$11210,'q-2023-10'!$L$4:$L$11210,"")</f>
        <v>8160</v>
      </c>
      <c r="N9776">
        <f t="shared" si="152"/>
        <v>1615</v>
      </c>
    </row>
    <row r="9777" spans="1:14" x14ac:dyDescent="0.2">
      <c r="A9777" t="s">
        <v>19550</v>
      </c>
      <c r="B9777" t="s">
        <v>19551</v>
      </c>
      <c r="C9777" cm="1">
        <f t="array" ref="C9777:G9777">_xlfn.XLOOKUP(A9777,'q-2023-10'!$A$4:$A$11210,'q-2023-10'!$C$4:$G$11210,"")</f>
        <v>0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1</v>
      </c>
      <c r="J9777">
        <v>1</v>
      </c>
      <c r="L9777">
        <v>9776</v>
      </c>
      <c r="M9777">
        <f>_xlfn.XLOOKUP(A9777,'q-2023-10'!$A$4:$A$11210,'q-2023-10'!$L$4:$L$11210,"")</f>
        <v>8161</v>
      </c>
      <c r="N9777">
        <f t="shared" si="152"/>
        <v>1615</v>
      </c>
    </row>
    <row r="9778" spans="1:14" x14ac:dyDescent="0.2">
      <c r="A9778" t="s">
        <v>19552</v>
      </c>
      <c r="B9778" t="s">
        <v>19553</v>
      </c>
      <c r="C9778" cm="1">
        <f t="array" ref="C9778:G9778">_xlfn.XLOOKUP(A9778,'q-2023-10'!$A$4:$A$11210,'q-2023-10'!$C$4:$G$11210,"")</f>
        <v>0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1</v>
      </c>
      <c r="J9778">
        <v>1</v>
      </c>
      <c r="L9778">
        <v>9777</v>
      </c>
      <c r="M9778">
        <f>_xlfn.XLOOKUP(A9778,'q-2023-10'!$A$4:$A$11210,'q-2023-10'!$L$4:$L$11210,"")</f>
        <v>8162</v>
      </c>
      <c r="N9778">
        <f t="shared" si="152"/>
        <v>1615</v>
      </c>
    </row>
    <row r="9779" spans="1:14" x14ac:dyDescent="0.2">
      <c r="A9779" t="s">
        <v>19554</v>
      </c>
      <c r="B9779" t="s">
        <v>19555</v>
      </c>
      <c r="C9779" cm="1">
        <f t="array" ref="C9779:G9779">_xlfn.XLOOKUP(A9779,'q-2023-10'!$A$4:$A$11210,'q-2023-10'!$C$4:$G$11210,"")</f>
        <v>0</v>
      </c>
      <c r="D9779">
        <v>0</v>
      </c>
      <c r="E9779">
        <v>0</v>
      </c>
      <c r="F9779">
        <v>0</v>
      </c>
      <c r="G9779">
        <v>0</v>
      </c>
      <c r="H9779">
        <v>2</v>
      </c>
      <c r="I9779">
        <v>1</v>
      </c>
      <c r="J9779">
        <v>1</v>
      </c>
      <c r="L9779">
        <v>9778</v>
      </c>
      <c r="M9779">
        <f>_xlfn.XLOOKUP(A9779,'q-2023-10'!$A$4:$A$11210,'q-2023-10'!$L$4:$L$11210,"")</f>
        <v>8163</v>
      </c>
      <c r="N9779">
        <f t="shared" si="152"/>
        <v>1615</v>
      </c>
    </row>
    <row r="9780" spans="1:14" x14ac:dyDescent="0.2">
      <c r="A9780" t="s">
        <v>19556</v>
      </c>
      <c r="B9780" t="s">
        <v>19557</v>
      </c>
      <c r="C9780" cm="1">
        <f t="array" ref="C9780:G9780">_xlfn.XLOOKUP(A9780,'q-2023-10'!$A$4:$A$11210,'q-2023-10'!$C$4:$G$11210,"")</f>
        <v>0</v>
      </c>
      <c r="D9780">
        <v>0</v>
      </c>
      <c r="E9780">
        <v>0</v>
      </c>
      <c r="F9780">
        <v>0</v>
      </c>
      <c r="G9780">
        <v>0</v>
      </c>
      <c r="H9780">
        <v>2</v>
      </c>
      <c r="I9780">
        <v>1</v>
      </c>
      <c r="J9780">
        <v>1</v>
      </c>
      <c r="L9780">
        <v>9779</v>
      </c>
      <c r="M9780">
        <f>_xlfn.XLOOKUP(A9780,'q-2023-10'!$A$4:$A$11210,'q-2023-10'!$L$4:$L$11210,"")</f>
        <v>8164</v>
      </c>
      <c r="N9780">
        <f t="shared" si="152"/>
        <v>1615</v>
      </c>
    </row>
    <row r="9781" spans="1:14" x14ac:dyDescent="0.2">
      <c r="A9781" t="s">
        <v>19558</v>
      </c>
      <c r="B9781" t="s">
        <v>19559</v>
      </c>
      <c r="C9781" cm="1">
        <f t="array" ref="C9781:G9781">_xlfn.XLOOKUP(A9781,'q-2023-10'!$A$4:$A$11210,'q-2023-10'!$C$4:$G$11210,"")</f>
        <v>0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1</v>
      </c>
      <c r="J9781">
        <v>1</v>
      </c>
      <c r="L9781">
        <v>9780</v>
      </c>
      <c r="M9781">
        <f>_xlfn.XLOOKUP(A9781,'q-2023-10'!$A$4:$A$11210,'q-2023-10'!$L$4:$L$11210,"")</f>
        <v>8165</v>
      </c>
      <c r="N9781">
        <f t="shared" si="152"/>
        <v>1615</v>
      </c>
    </row>
    <row r="9782" spans="1:14" x14ac:dyDescent="0.2">
      <c r="A9782" t="s">
        <v>19560</v>
      </c>
      <c r="B9782" t="s">
        <v>19561</v>
      </c>
      <c r="C9782" cm="1">
        <f t="array" ref="C9782:G9782">_xlfn.XLOOKUP(A9782,'q-2023-10'!$A$4:$A$11210,'q-2023-10'!$C$4:$G$11210,"")</f>
        <v>0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1</v>
      </c>
      <c r="J9782">
        <v>1</v>
      </c>
      <c r="L9782">
        <v>9781</v>
      </c>
      <c r="M9782">
        <f>_xlfn.XLOOKUP(A9782,'q-2023-10'!$A$4:$A$11210,'q-2023-10'!$L$4:$L$11210,"")</f>
        <v>8166</v>
      </c>
      <c r="N9782">
        <f t="shared" si="152"/>
        <v>1615</v>
      </c>
    </row>
    <row r="9783" spans="1:14" x14ac:dyDescent="0.2">
      <c r="A9783" t="s">
        <v>19562</v>
      </c>
      <c r="B9783" t="s">
        <v>19563</v>
      </c>
      <c r="C9783" cm="1">
        <f t="array" ref="C9783:G9783">_xlfn.XLOOKUP(A9783,'q-2023-10'!$A$4:$A$11210,'q-2023-10'!$C$4:$G$11210,"")</f>
        <v>0</v>
      </c>
      <c r="D9783">
        <v>0</v>
      </c>
      <c r="E9783">
        <v>0</v>
      </c>
      <c r="F9783">
        <v>0</v>
      </c>
      <c r="G9783">
        <v>0</v>
      </c>
      <c r="H9783">
        <v>2</v>
      </c>
      <c r="I9783">
        <v>1</v>
      </c>
      <c r="J9783">
        <v>1</v>
      </c>
      <c r="L9783">
        <v>9782</v>
      </c>
      <c r="M9783">
        <f>_xlfn.XLOOKUP(A9783,'q-2023-10'!$A$4:$A$11210,'q-2023-10'!$L$4:$L$11210,"")</f>
        <v>8167</v>
      </c>
      <c r="N9783">
        <f t="shared" si="152"/>
        <v>1615</v>
      </c>
    </row>
    <row r="9784" spans="1:14" x14ac:dyDescent="0.2">
      <c r="A9784" t="s">
        <v>19564</v>
      </c>
      <c r="B9784" t="s">
        <v>19565</v>
      </c>
      <c r="C9784" cm="1">
        <f t="array" ref="C9784:G9784">_xlfn.XLOOKUP(A9784,'q-2023-10'!$A$4:$A$11210,'q-2023-10'!$C$4:$G$11210,"")</f>
        <v>0</v>
      </c>
      <c r="D9784">
        <v>0</v>
      </c>
      <c r="E9784">
        <v>0</v>
      </c>
      <c r="F9784">
        <v>0</v>
      </c>
      <c r="G9784">
        <v>0</v>
      </c>
      <c r="H9784">
        <v>2</v>
      </c>
      <c r="I9784">
        <v>1</v>
      </c>
      <c r="J9784">
        <v>1</v>
      </c>
      <c r="L9784">
        <v>9783</v>
      </c>
      <c r="M9784">
        <f>_xlfn.XLOOKUP(A9784,'q-2023-10'!$A$4:$A$11210,'q-2023-10'!$L$4:$L$11210,"")</f>
        <v>8168</v>
      </c>
      <c r="N9784">
        <f t="shared" si="152"/>
        <v>1615</v>
      </c>
    </row>
    <row r="9785" spans="1:14" x14ac:dyDescent="0.2">
      <c r="A9785" t="s">
        <v>19566</v>
      </c>
      <c r="B9785" t="s">
        <v>19567</v>
      </c>
      <c r="C9785" cm="1">
        <f t="array" ref="C9785:G9785">_xlfn.XLOOKUP(A9785,'q-2023-10'!$A$4:$A$11210,'q-2023-10'!$C$4:$G$11210,"")</f>
        <v>0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1</v>
      </c>
      <c r="J9785">
        <v>1</v>
      </c>
      <c r="L9785">
        <v>9784</v>
      </c>
      <c r="M9785">
        <f>_xlfn.XLOOKUP(A9785,'q-2023-10'!$A$4:$A$11210,'q-2023-10'!$L$4:$L$11210,"")</f>
        <v>8169</v>
      </c>
      <c r="N9785">
        <f t="shared" si="152"/>
        <v>1615</v>
      </c>
    </row>
    <row r="9786" spans="1:14" x14ac:dyDescent="0.2">
      <c r="A9786" t="s">
        <v>19568</v>
      </c>
      <c r="B9786" t="s">
        <v>19569</v>
      </c>
      <c r="C9786" cm="1">
        <f t="array" ref="C9786:G9786">_xlfn.XLOOKUP(A9786,'q-2023-10'!$A$4:$A$11210,'q-2023-10'!$C$4:$G$11210,"")</f>
        <v>0</v>
      </c>
      <c r="D9786">
        <v>0</v>
      </c>
      <c r="E9786">
        <v>0</v>
      </c>
      <c r="F9786">
        <v>0</v>
      </c>
      <c r="G9786">
        <v>0</v>
      </c>
      <c r="H9786">
        <v>2</v>
      </c>
      <c r="I9786">
        <v>1</v>
      </c>
      <c r="J9786">
        <v>1</v>
      </c>
      <c r="L9786">
        <v>9785</v>
      </c>
      <c r="M9786">
        <f>_xlfn.XLOOKUP(A9786,'q-2023-10'!$A$4:$A$11210,'q-2023-10'!$L$4:$L$11210,"")</f>
        <v>8170</v>
      </c>
      <c r="N9786">
        <f t="shared" si="152"/>
        <v>1615</v>
      </c>
    </row>
    <row r="9787" spans="1:14" x14ac:dyDescent="0.2">
      <c r="A9787" t="s">
        <v>19570</v>
      </c>
      <c r="B9787" t="s">
        <v>19571</v>
      </c>
      <c r="C9787" cm="1">
        <f t="array" ref="C9787:G9787">_xlfn.XLOOKUP(A9787,'q-2023-10'!$A$4:$A$11210,'q-2023-10'!$C$4:$G$11210,"")</f>
        <v>0</v>
      </c>
      <c r="D9787">
        <v>0</v>
      </c>
      <c r="E9787">
        <v>0</v>
      </c>
      <c r="F9787">
        <v>0</v>
      </c>
      <c r="G9787">
        <v>0</v>
      </c>
      <c r="H9787">
        <v>2</v>
      </c>
      <c r="I9787">
        <v>1</v>
      </c>
      <c r="J9787">
        <v>1</v>
      </c>
      <c r="L9787">
        <v>9786</v>
      </c>
      <c r="M9787">
        <f>_xlfn.XLOOKUP(A9787,'q-2023-10'!$A$4:$A$11210,'q-2023-10'!$L$4:$L$11210,"")</f>
        <v>8171</v>
      </c>
      <c r="N9787">
        <f t="shared" si="152"/>
        <v>1615</v>
      </c>
    </row>
    <row r="9788" spans="1:14" x14ac:dyDescent="0.2">
      <c r="A9788" t="s">
        <v>19572</v>
      </c>
      <c r="B9788" t="s">
        <v>19573</v>
      </c>
      <c r="C9788" cm="1">
        <f t="array" ref="C9788:G9788">_xlfn.XLOOKUP(A9788,'q-2023-10'!$A$4:$A$11210,'q-2023-10'!$C$4:$G$11210,"")</f>
        <v>0</v>
      </c>
      <c r="D9788">
        <v>0</v>
      </c>
      <c r="E9788">
        <v>0</v>
      </c>
      <c r="F9788">
        <v>0</v>
      </c>
      <c r="G9788">
        <v>0</v>
      </c>
      <c r="H9788">
        <v>2</v>
      </c>
      <c r="I9788">
        <v>1</v>
      </c>
      <c r="J9788">
        <v>1</v>
      </c>
      <c r="L9788">
        <v>9787</v>
      </c>
      <c r="M9788">
        <f>_xlfn.XLOOKUP(A9788,'q-2023-10'!$A$4:$A$11210,'q-2023-10'!$L$4:$L$11210,"")</f>
        <v>8172</v>
      </c>
      <c r="N9788">
        <f t="shared" si="152"/>
        <v>1615</v>
      </c>
    </row>
    <row r="9789" spans="1:14" x14ac:dyDescent="0.2">
      <c r="A9789" t="s">
        <v>19574</v>
      </c>
      <c r="B9789" t="s">
        <v>19575</v>
      </c>
      <c r="C9789" cm="1">
        <f t="array" ref="C9789:G9789">_xlfn.XLOOKUP(A9789,'q-2023-10'!$A$4:$A$11210,'q-2023-10'!$C$4:$G$11210,"")</f>
        <v>0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1</v>
      </c>
      <c r="J9789">
        <v>1</v>
      </c>
      <c r="L9789">
        <v>9788</v>
      </c>
      <c r="M9789">
        <f>_xlfn.XLOOKUP(A9789,'q-2023-10'!$A$4:$A$11210,'q-2023-10'!$L$4:$L$11210,"")</f>
        <v>8173</v>
      </c>
      <c r="N9789">
        <f t="shared" si="152"/>
        <v>1615</v>
      </c>
    </row>
    <row r="9790" spans="1:14" x14ac:dyDescent="0.2">
      <c r="A9790" t="s">
        <v>19576</v>
      </c>
      <c r="B9790" t="s">
        <v>19577</v>
      </c>
      <c r="C9790" cm="1">
        <f t="array" ref="C9790:G9790">_xlfn.XLOOKUP(A9790,'q-2023-10'!$A$4:$A$11210,'q-2023-10'!$C$4:$G$11210,"")</f>
        <v>0</v>
      </c>
      <c r="D9790">
        <v>0</v>
      </c>
      <c r="E9790">
        <v>0</v>
      </c>
      <c r="F9790">
        <v>0</v>
      </c>
      <c r="G9790">
        <v>0</v>
      </c>
      <c r="H9790">
        <v>2</v>
      </c>
      <c r="I9790">
        <v>1</v>
      </c>
      <c r="J9790">
        <v>1</v>
      </c>
      <c r="L9790">
        <v>9789</v>
      </c>
      <c r="M9790">
        <f>_xlfn.XLOOKUP(A9790,'q-2023-10'!$A$4:$A$11210,'q-2023-10'!$L$4:$L$11210,"")</f>
        <v>8174</v>
      </c>
      <c r="N9790">
        <f t="shared" si="152"/>
        <v>1615</v>
      </c>
    </row>
    <row r="9791" spans="1:14" x14ac:dyDescent="0.2">
      <c r="A9791" t="s">
        <v>19578</v>
      </c>
      <c r="B9791" t="s">
        <v>19579</v>
      </c>
      <c r="C9791" cm="1">
        <f t="array" ref="C9791:G9791">_xlfn.XLOOKUP(A9791,'q-2023-10'!$A$4:$A$11210,'q-2023-10'!$C$4:$G$11210,"")</f>
        <v>0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1</v>
      </c>
      <c r="J9791">
        <v>1</v>
      </c>
      <c r="L9791">
        <v>9790</v>
      </c>
      <c r="M9791">
        <f>_xlfn.XLOOKUP(A9791,'q-2023-10'!$A$4:$A$11210,'q-2023-10'!$L$4:$L$11210,"")</f>
        <v>8175</v>
      </c>
      <c r="N9791">
        <f t="shared" si="152"/>
        <v>1615</v>
      </c>
    </row>
    <row r="9792" spans="1:14" x14ac:dyDescent="0.2">
      <c r="A9792" t="s">
        <v>19580</v>
      </c>
      <c r="B9792" t="s">
        <v>19581</v>
      </c>
      <c r="C9792" cm="1">
        <f t="array" ref="C9792:G9792">_xlfn.XLOOKUP(A9792,'q-2023-10'!$A$4:$A$11210,'q-2023-10'!$C$4:$G$11210,"")</f>
        <v>0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1</v>
      </c>
      <c r="J9792">
        <v>1</v>
      </c>
      <c r="L9792">
        <v>9791</v>
      </c>
      <c r="M9792">
        <f>_xlfn.XLOOKUP(A9792,'q-2023-10'!$A$4:$A$11210,'q-2023-10'!$L$4:$L$11210,"")</f>
        <v>8176</v>
      </c>
      <c r="N9792">
        <f t="shared" si="152"/>
        <v>1615</v>
      </c>
    </row>
    <row r="9793" spans="1:14" x14ac:dyDescent="0.2">
      <c r="A9793" t="s">
        <v>19582</v>
      </c>
      <c r="B9793" t="s">
        <v>19583</v>
      </c>
      <c r="C9793" cm="1">
        <f t="array" ref="C9793:G9793">_xlfn.XLOOKUP(A9793,'q-2023-10'!$A$4:$A$11210,'q-2023-10'!$C$4:$G$11210,"")</f>
        <v>0</v>
      </c>
      <c r="D9793">
        <v>0</v>
      </c>
      <c r="E9793">
        <v>0</v>
      </c>
      <c r="F9793">
        <v>0</v>
      </c>
      <c r="G9793">
        <v>0</v>
      </c>
      <c r="H9793">
        <v>2</v>
      </c>
      <c r="I9793">
        <v>1</v>
      </c>
      <c r="J9793">
        <v>1</v>
      </c>
      <c r="L9793">
        <v>9792</v>
      </c>
      <c r="M9793">
        <f>_xlfn.XLOOKUP(A9793,'q-2023-10'!$A$4:$A$11210,'q-2023-10'!$L$4:$L$11210,"")</f>
        <v>8177</v>
      </c>
      <c r="N9793">
        <f t="shared" si="152"/>
        <v>1615</v>
      </c>
    </row>
    <row r="9794" spans="1:14" x14ac:dyDescent="0.2">
      <c r="A9794" t="s">
        <v>19584</v>
      </c>
      <c r="B9794" t="s">
        <v>19585</v>
      </c>
      <c r="C9794" cm="1">
        <f t="array" ref="C9794:G9794">_xlfn.XLOOKUP(A9794,'q-2023-10'!$A$4:$A$11210,'q-2023-10'!$C$4:$G$11210,"")</f>
        <v>0</v>
      </c>
      <c r="D9794">
        <v>0</v>
      </c>
      <c r="E9794">
        <v>0</v>
      </c>
      <c r="F9794">
        <v>0</v>
      </c>
      <c r="G9794">
        <v>0</v>
      </c>
      <c r="H9794">
        <v>2</v>
      </c>
      <c r="I9794">
        <v>1</v>
      </c>
      <c r="J9794">
        <v>1</v>
      </c>
      <c r="L9794">
        <v>9793</v>
      </c>
      <c r="M9794">
        <f>_xlfn.XLOOKUP(A9794,'q-2023-10'!$A$4:$A$11210,'q-2023-10'!$L$4:$L$11210,"")</f>
        <v>8178</v>
      </c>
      <c r="N9794">
        <f t="shared" si="152"/>
        <v>1615</v>
      </c>
    </row>
    <row r="9795" spans="1:14" x14ac:dyDescent="0.2">
      <c r="A9795" t="s">
        <v>19586</v>
      </c>
      <c r="B9795" t="s">
        <v>19587</v>
      </c>
      <c r="C9795" cm="1">
        <f t="array" ref="C9795:G9795">_xlfn.XLOOKUP(A9795,'q-2023-10'!$A$4:$A$11210,'q-2023-10'!$C$4:$G$11210,"")</f>
        <v>0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1</v>
      </c>
      <c r="J9795">
        <v>1</v>
      </c>
      <c r="L9795">
        <v>9794</v>
      </c>
      <c r="M9795">
        <f>_xlfn.XLOOKUP(A9795,'q-2023-10'!$A$4:$A$11210,'q-2023-10'!$L$4:$L$11210,"")</f>
        <v>8179</v>
      </c>
      <c r="N9795">
        <f t="shared" ref="N9795:N9858" si="153">L9795-M9795</f>
        <v>1615</v>
      </c>
    </row>
    <row r="9796" spans="1:14" x14ac:dyDescent="0.2">
      <c r="A9796" t="s">
        <v>19588</v>
      </c>
      <c r="B9796" t="s">
        <v>19589</v>
      </c>
      <c r="C9796" cm="1">
        <f t="array" ref="C9796:G9796">_xlfn.XLOOKUP(A9796,'q-2023-10'!$A$4:$A$11210,'q-2023-10'!$C$4:$G$11210,"")</f>
        <v>0</v>
      </c>
      <c r="D9796">
        <v>0</v>
      </c>
      <c r="E9796">
        <v>0</v>
      </c>
      <c r="F9796">
        <v>0</v>
      </c>
      <c r="G9796">
        <v>0</v>
      </c>
      <c r="H9796">
        <v>2</v>
      </c>
      <c r="I9796">
        <v>1</v>
      </c>
      <c r="J9796">
        <v>1</v>
      </c>
      <c r="L9796">
        <v>9795</v>
      </c>
      <c r="M9796">
        <f>_xlfn.XLOOKUP(A9796,'q-2023-10'!$A$4:$A$11210,'q-2023-10'!$L$4:$L$11210,"")</f>
        <v>8180</v>
      </c>
      <c r="N9796">
        <f t="shared" si="153"/>
        <v>1615</v>
      </c>
    </row>
    <row r="9797" spans="1:14" x14ac:dyDescent="0.2">
      <c r="A9797" t="s">
        <v>19590</v>
      </c>
      <c r="B9797" t="s">
        <v>19591</v>
      </c>
      <c r="C9797" cm="1">
        <f t="array" ref="C9797:G9797">_xlfn.XLOOKUP(A9797,'q-2023-10'!$A$4:$A$11210,'q-2023-10'!$C$4:$G$11210,"")</f>
        <v>0</v>
      </c>
      <c r="D9797">
        <v>0</v>
      </c>
      <c r="E9797">
        <v>0</v>
      </c>
      <c r="F9797">
        <v>0</v>
      </c>
      <c r="G9797">
        <v>0</v>
      </c>
      <c r="H9797">
        <v>2</v>
      </c>
      <c r="I9797">
        <v>1</v>
      </c>
      <c r="J9797">
        <v>1</v>
      </c>
      <c r="L9797">
        <v>9796</v>
      </c>
      <c r="M9797">
        <f>_xlfn.XLOOKUP(A9797,'q-2023-10'!$A$4:$A$11210,'q-2023-10'!$L$4:$L$11210,"")</f>
        <v>8182</v>
      </c>
      <c r="N9797">
        <f t="shared" si="153"/>
        <v>1614</v>
      </c>
    </row>
    <row r="9798" spans="1:14" x14ac:dyDescent="0.2">
      <c r="A9798" t="s">
        <v>19592</v>
      </c>
      <c r="B9798" t="s">
        <v>19593</v>
      </c>
      <c r="C9798" cm="1">
        <f t="array" ref="C9798:G9798">_xlfn.XLOOKUP(A9798,'q-2023-10'!$A$4:$A$11210,'q-2023-10'!$C$4:$G$11210,"")</f>
        <v>0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1</v>
      </c>
      <c r="J9798">
        <v>1</v>
      </c>
      <c r="L9798">
        <v>9797</v>
      </c>
      <c r="M9798">
        <f>_xlfn.XLOOKUP(A9798,'q-2023-10'!$A$4:$A$11210,'q-2023-10'!$L$4:$L$11210,"")</f>
        <v>8183</v>
      </c>
      <c r="N9798">
        <f t="shared" si="153"/>
        <v>1614</v>
      </c>
    </row>
    <row r="9799" spans="1:14" x14ac:dyDescent="0.2">
      <c r="A9799" t="s">
        <v>19594</v>
      </c>
      <c r="B9799" t="s">
        <v>19595</v>
      </c>
      <c r="C9799" cm="1">
        <f t="array" ref="C9799:G9799">_xlfn.XLOOKUP(A9799,'q-2023-10'!$A$4:$A$11210,'q-2023-10'!$C$4:$G$11210,"")</f>
        <v>0</v>
      </c>
      <c r="D9799">
        <v>0</v>
      </c>
      <c r="E9799">
        <v>0</v>
      </c>
      <c r="F9799">
        <v>0</v>
      </c>
      <c r="G9799">
        <v>0</v>
      </c>
      <c r="H9799">
        <v>2</v>
      </c>
      <c r="I9799">
        <v>1</v>
      </c>
      <c r="J9799">
        <v>1</v>
      </c>
      <c r="L9799">
        <v>9798</v>
      </c>
      <c r="M9799">
        <f>_xlfn.XLOOKUP(A9799,'q-2023-10'!$A$4:$A$11210,'q-2023-10'!$L$4:$L$11210,"")</f>
        <v>8184</v>
      </c>
      <c r="N9799">
        <f t="shared" si="153"/>
        <v>1614</v>
      </c>
    </row>
    <row r="9800" spans="1:14" x14ac:dyDescent="0.2">
      <c r="A9800" t="s">
        <v>19596</v>
      </c>
      <c r="B9800" t="s">
        <v>19597</v>
      </c>
      <c r="C9800" cm="1">
        <f t="array" ref="C9800:G9800">_xlfn.XLOOKUP(A9800,'q-2023-10'!$A$4:$A$11210,'q-2023-10'!$C$4:$G$11210,"")</f>
        <v>0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1</v>
      </c>
      <c r="J9800">
        <v>1</v>
      </c>
      <c r="L9800">
        <v>9799</v>
      </c>
      <c r="M9800">
        <f>_xlfn.XLOOKUP(A9800,'q-2023-10'!$A$4:$A$11210,'q-2023-10'!$L$4:$L$11210,"")</f>
        <v>8185</v>
      </c>
      <c r="N9800">
        <f t="shared" si="153"/>
        <v>1614</v>
      </c>
    </row>
    <row r="9801" spans="1:14" x14ac:dyDescent="0.2">
      <c r="A9801" t="s">
        <v>19598</v>
      </c>
      <c r="B9801" t="s">
        <v>19599</v>
      </c>
      <c r="C9801" cm="1">
        <f t="array" ref="C9801:G9801">_xlfn.XLOOKUP(A9801,'q-2023-10'!$A$4:$A$11210,'q-2023-10'!$C$4:$G$11210,"")</f>
        <v>0</v>
      </c>
      <c r="D9801">
        <v>0</v>
      </c>
      <c r="E9801">
        <v>0</v>
      </c>
      <c r="F9801">
        <v>0</v>
      </c>
      <c r="G9801">
        <v>0</v>
      </c>
      <c r="H9801">
        <v>2</v>
      </c>
      <c r="I9801">
        <v>1</v>
      </c>
      <c r="J9801">
        <v>1</v>
      </c>
      <c r="L9801">
        <v>9800</v>
      </c>
      <c r="M9801">
        <f>_xlfn.XLOOKUP(A9801,'q-2023-10'!$A$4:$A$11210,'q-2023-10'!$L$4:$L$11210,"")</f>
        <v>8186</v>
      </c>
      <c r="N9801">
        <f t="shared" si="153"/>
        <v>1614</v>
      </c>
    </row>
    <row r="9802" spans="1:14" x14ac:dyDescent="0.2">
      <c r="A9802" t="s">
        <v>19600</v>
      </c>
      <c r="B9802" t="s">
        <v>19601</v>
      </c>
      <c r="C9802" cm="1">
        <f t="array" ref="C9802:G9802">_xlfn.XLOOKUP(A9802,'q-2023-10'!$A$4:$A$11210,'q-2023-10'!$C$4:$G$11210,"")</f>
        <v>0</v>
      </c>
      <c r="D9802">
        <v>0</v>
      </c>
      <c r="E9802">
        <v>0</v>
      </c>
      <c r="F9802">
        <v>0</v>
      </c>
      <c r="G9802">
        <v>0</v>
      </c>
      <c r="H9802">
        <v>2</v>
      </c>
      <c r="I9802">
        <v>1</v>
      </c>
      <c r="J9802">
        <v>1</v>
      </c>
      <c r="L9802">
        <v>9801</v>
      </c>
      <c r="M9802">
        <f>_xlfn.XLOOKUP(A9802,'q-2023-10'!$A$4:$A$11210,'q-2023-10'!$L$4:$L$11210,"")</f>
        <v>8187</v>
      </c>
      <c r="N9802">
        <f t="shared" si="153"/>
        <v>1614</v>
      </c>
    </row>
    <row r="9803" spans="1:14" x14ac:dyDescent="0.2">
      <c r="A9803" t="s">
        <v>19602</v>
      </c>
      <c r="B9803" t="s">
        <v>19603</v>
      </c>
      <c r="C9803" cm="1">
        <f t="array" ref="C9803:G9803">_xlfn.XLOOKUP(A9803,'q-2023-10'!$A$4:$A$11210,'q-2023-10'!$C$4:$G$11210,"")</f>
        <v>0</v>
      </c>
      <c r="D9803">
        <v>0</v>
      </c>
      <c r="E9803">
        <v>0</v>
      </c>
      <c r="F9803">
        <v>0</v>
      </c>
      <c r="G9803">
        <v>0</v>
      </c>
      <c r="H9803">
        <v>2</v>
      </c>
      <c r="I9803">
        <v>1</v>
      </c>
      <c r="J9803">
        <v>1</v>
      </c>
      <c r="L9803">
        <v>9802</v>
      </c>
      <c r="M9803">
        <f>_xlfn.XLOOKUP(A9803,'q-2023-10'!$A$4:$A$11210,'q-2023-10'!$L$4:$L$11210,"")</f>
        <v>8188</v>
      </c>
      <c r="N9803">
        <f t="shared" si="153"/>
        <v>1614</v>
      </c>
    </row>
    <row r="9804" spans="1:14" x14ac:dyDescent="0.2">
      <c r="A9804" t="s">
        <v>19604</v>
      </c>
      <c r="B9804" t="s">
        <v>19605</v>
      </c>
      <c r="C9804" cm="1">
        <f t="array" ref="C9804:G9804">_xlfn.XLOOKUP(A9804,'q-2023-10'!$A$4:$A$11210,'q-2023-10'!$C$4:$G$11210,"")</f>
        <v>0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1</v>
      </c>
      <c r="J9804">
        <v>1</v>
      </c>
      <c r="L9804">
        <v>9803</v>
      </c>
      <c r="M9804">
        <f>_xlfn.XLOOKUP(A9804,'q-2023-10'!$A$4:$A$11210,'q-2023-10'!$L$4:$L$11210,"")</f>
        <v>8189</v>
      </c>
      <c r="N9804">
        <f t="shared" si="153"/>
        <v>1614</v>
      </c>
    </row>
    <row r="9805" spans="1:14" x14ac:dyDescent="0.2">
      <c r="A9805" t="s">
        <v>19606</v>
      </c>
      <c r="B9805" t="s">
        <v>19607</v>
      </c>
      <c r="C9805" cm="1">
        <f t="array" ref="C9805:G9805">_xlfn.XLOOKUP(A9805,'q-2023-10'!$A$4:$A$11210,'q-2023-10'!$C$4:$G$11210,"")</f>
        <v>0</v>
      </c>
      <c r="D9805">
        <v>0</v>
      </c>
      <c r="E9805">
        <v>0</v>
      </c>
      <c r="F9805">
        <v>0</v>
      </c>
      <c r="G9805">
        <v>0</v>
      </c>
      <c r="H9805">
        <v>2</v>
      </c>
      <c r="I9805">
        <v>1</v>
      </c>
      <c r="J9805">
        <v>1</v>
      </c>
      <c r="L9805">
        <v>9804</v>
      </c>
      <c r="M9805">
        <f>_xlfn.XLOOKUP(A9805,'q-2023-10'!$A$4:$A$11210,'q-2023-10'!$L$4:$L$11210,"")</f>
        <v>8190</v>
      </c>
      <c r="N9805">
        <f t="shared" si="153"/>
        <v>1614</v>
      </c>
    </row>
    <row r="9806" spans="1:14" x14ac:dyDescent="0.2">
      <c r="A9806" t="s">
        <v>19608</v>
      </c>
      <c r="B9806" t="s">
        <v>19609</v>
      </c>
      <c r="C9806" cm="1">
        <f t="array" ref="C9806:G9806">_xlfn.XLOOKUP(A9806,'q-2023-10'!$A$4:$A$11210,'q-2023-10'!$C$4:$G$11210,"")</f>
        <v>0</v>
      </c>
      <c r="D9806">
        <v>0</v>
      </c>
      <c r="E9806">
        <v>0</v>
      </c>
      <c r="F9806">
        <v>0</v>
      </c>
      <c r="G9806">
        <v>0</v>
      </c>
      <c r="H9806">
        <v>2</v>
      </c>
      <c r="I9806">
        <v>1</v>
      </c>
      <c r="J9806">
        <v>1</v>
      </c>
      <c r="L9806">
        <v>9805</v>
      </c>
      <c r="M9806">
        <f>_xlfn.XLOOKUP(A9806,'q-2023-10'!$A$4:$A$11210,'q-2023-10'!$L$4:$L$11210,"")</f>
        <v>8191</v>
      </c>
      <c r="N9806">
        <f t="shared" si="153"/>
        <v>1614</v>
      </c>
    </row>
    <row r="9807" spans="1:14" x14ac:dyDescent="0.2">
      <c r="A9807" t="s">
        <v>19610</v>
      </c>
      <c r="B9807" t="s">
        <v>19611</v>
      </c>
      <c r="C9807" cm="1">
        <f t="array" ref="C9807:G9807">_xlfn.XLOOKUP(A9807,'q-2023-10'!$A$4:$A$11210,'q-2023-10'!$C$4:$G$11210,"")</f>
        <v>0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1</v>
      </c>
      <c r="J9807">
        <v>1</v>
      </c>
      <c r="L9807">
        <v>9806</v>
      </c>
      <c r="M9807">
        <f>_xlfn.XLOOKUP(A9807,'q-2023-10'!$A$4:$A$11210,'q-2023-10'!$L$4:$L$11210,"")</f>
        <v>8192</v>
      </c>
      <c r="N9807">
        <f t="shared" si="153"/>
        <v>1614</v>
      </c>
    </row>
    <row r="9808" spans="1:14" x14ac:dyDescent="0.2">
      <c r="A9808" t="s">
        <v>19612</v>
      </c>
      <c r="B9808" t="s">
        <v>19613</v>
      </c>
      <c r="C9808" cm="1">
        <f t="array" ref="C9808:G9808">_xlfn.XLOOKUP(A9808,'q-2023-10'!$A$4:$A$11210,'q-2023-10'!$C$4:$G$11210,"")</f>
        <v>0</v>
      </c>
      <c r="D9808">
        <v>0</v>
      </c>
      <c r="E9808">
        <v>0</v>
      </c>
      <c r="F9808">
        <v>0</v>
      </c>
      <c r="G9808">
        <v>0</v>
      </c>
      <c r="H9808">
        <v>2</v>
      </c>
      <c r="I9808">
        <v>1</v>
      </c>
      <c r="J9808">
        <v>1</v>
      </c>
      <c r="L9808">
        <v>9807</v>
      </c>
      <c r="M9808">
        <f>_xlfn.XLOOKUP(A9808,'q-2023-10'!$A$4:$A$11210,'q-2023-10'!$L$4:$L$11210,"")</f>
        <v>8193</v>
      </c>
      <c r="N9808">
        <f t="shared" si="153"/>
        <v>1614</v>
      </c>
    </row>
    <row r="9809" spans="1:14" x14ac:dyDescent="0.2">
      <c r="A9809" t="s">
        <v>19614</v>
      </c>
      <c r="B9809" t="s">
        <v>19615</v>
      </c>
      <c r="C9809" cm="1">
        <f t="array" ref="C9809:G9809">_xlfn.XLOOKUP(A9809,'q-2023-10'!$A$4:$A$11210,'q-2023-10'!$C$4:$G$11210,"")</f>
        <v>0</v>
      </c>
      <c r="D9809">
        <v>0</v>
      </c>
      <c r="E9809">
        <v>0</v>
      </c>
      <c r="F9809">
        <v>0</v>
      </c>
      <c r="G9809">
        <v>0</v>
      </c>
      <c r="H9809">
        <v>2</v>
      </c>
      <c r="I9809">
        <v>1</v>
      </c>
      <c r="J9809">
        <v>1</v>
      </c>
      <c r="L9809">
        <v>9808</v>
      </c>
      <c r="M9809">
        <f>_xlfn.XLOOKUP(A9809,'q-2023-10'!$A$4:$A$11210,'q-2023-10'!$L$4:$L$11210,"")</f>
        <v>8194</v>
      </c>
      <c r="N9809">
        <f t="shared" si="153"/>
        <v>1614</v>
      </c>
    </row>
    <row r="9810" spans="1:14" x14ac:dyDescent="0.2">
      <c r="A9810" t="s">
        <v>19616</v>
      </c>
      <c r="B9810" t="s">
        <v>19617</v>
      </c>
      <c r="C9810" cm="1">
        <f t="array" ref="C9810:G9810">_xlfn.XLOOKUP(A9810,'q-2023-10'!$A$4:$A$11210,'q-2023-10'!$C$4:$G$11210,"")</f>
        <v>0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1</v>
      </c>
      <c r="J9810">
        <v>1</v>
      </c>
      <c r="L9810">
        <v>9809</v>
      </c>
      <c r="M9810">
        <f>_xlfn.XLOOKUP(A9810,'q-2023-10'!$A$4:$A$11210,'q-2023-10'!$L$4:$L$11210,"")</f>
        <v>8195</v>
      </c>
      <c r="N9810">
        <f t="shared" si="153"/>
        <v>1614</v>
      </c>
    </row>
    <row r="9811" spans="1:14" x14ac:dyDescent="0.2">
      <c r="A9811" t="s">
        <v>19618</v>
      </c>
      <c r="B9811" t="s">
        <v>19619</v>
      </c>
      <c r="C9811" cm="1">
        <f t="array" ref="C9811:G9811">_xlfn.XLOOKUP(A9811,'q-2023-10'!$A$4:$A$11210,'q-2023-10'!$C$4:$G$11210,"")</f>
        <v>0</v>
      </c>
      <c r="D9811">
        <v>0</v>
      </c>
      <c r="E9811">
        <v>0</v>
      </c>
      <c r="F9811">
        <v>0</v>
      </c>
      <c r="G9811">
        <v>0</v>
      </c>
      <c r="H9811">
        <v>2</v>
      </c>
      <c r="I9811">
        <v>1</v>
      </c>
      <c r="J9811">
        <v>1</v>
      </c>
      <c r="L9811">
        <v>9810</v>
      </c>
      <c r="M9811">
        <f>_xlfn.XLOOKUP(A9811,'q-2023-10'!$A$4:$A$11210,'q-2023-10'!$L$4:$L$11210,"")</f>
        <v>8196</v>
      </c>
      <c r="N9811">
        <f t="shared" si="153"/>
        <v>1614</v>
      </c>
    </row>
    <row r="9812" spans="1:14" x14ac:dyDescent="0.2">
      <c r="A9812" t="s">
        <v>19620</v>
      </c>
      <c r="B9812" t="s">
        <v>19621</v>
      </c>
      <c r="C9812" cm="1">
        <f t="array" ref="C9812:G9812">_xlfn.XLOOKUP(A9812,'q-2023-10'!$A$4:$A$11210,'q-2023-10'!$C$4:$G$11210,"")</f>
        <v>0</v>
      </c>
      <c r="D9812">
        <v>0</v>
      </c>
      <c r="E9812">
        <v>0</v>
      </c>
      <c r="F9812">
        <v>0</v>
      </c>
      <c r="G9812">
        <v>0</v>
      </c>
      <c r="H9812">
        <v>2</v>
      </c>
      <c r="I9812">
        <v>1</v>
      </c>
      <c r="J9812">
        <v>1</v>
      </c>
      <c r="L9812">
        <v>9811</v>
      </c>
      <c r="M9812">
        <f>_xlfn.XLOOKUP(A9812,'q-2023-10'!$A$4:$A$11210,'q-2023-10'!$L$4:$L$11210,"")</f>
        <v>8197</v>
      </c>
      <c r="N9812">
        <f t="shared" si="153"/>
        <v>1614</v>
      </c>
    </row>
    <row r="9813" spans="1:14" x14ac:dyDescent="0.2">
      <c r="A9813" t="s">
        <v>19622</v>
      </c>
      <c r="B9813" t="s">
        <v>19623</v>
      </c>
      <c r="C9813" cm="1">
        <f t="array" ref="C9813:G9813">_xlfn.XLOOKUP(A9813,'q-2023-10'!$A$4:$A$11210,'q-2023-10'!$C$4:$G$11210,"")</f>
        <v>0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1</v>
      </c>
      <c r="J9813">
        <v>1</v>
      </c>
      <c r="L9813">
        <v>9812</v>
      </c>
      <c r="M9813">
        <f>_xlfn.XLOOKUP(A9813,'q-2023-10'!$A$4:$A$11210,'q-2023-10'!$L$4:$L$11210,"")</f>
        <v>8198</v>
      </c>
      <c r="N9813">
        <f t="shared" si="153"/>
        <v>1614</v>
      </c>
    </row>
    <row r="9814" spans="1:14" x14ac:dyDescent="0.2">
      <c r="A9814" t="s">
        <v>19624</v>
      </c>
      <c r="B9814" t="s">
        <v>19625</v>
      </c>
      <c r="C9814" cm="1">
        <f t="array" ref="C9814:G9814">_xlfn.XLOOKUP(A9814,'q-2023-10'!$A$4:$A$11210,'q-2023-10'!$C$4:$G$11210,"")</f>
        <v>0</v>
      </c>
      <c r="D9814">
        <v>0</v>
      </c>
      <c r="E9814">
        <v>0</v>
      </c>
      <c r="F9814">
        <v>0</v>
      </c>
      <c r="G9814">
        <v>0</v>
      </c>
      <c r="H9814">
        <v>2</v>
      </c>
      <c r="I9814">
        <v>1</v>
      </c>
      <c r="J9814">
        <v>1</v>
      </c>
      <c r="L9814">
        <v>9813</v>
      </c>
      <c r="M9814">
        <f>_xlfn.XLOOKUP(A9814,'q-2023-10'!$A$4:$A$11210,'q-2023-10'!$L$4:$L$11210,"")</f>
        <v>8199</v>
      </c>
      <c r="N9814">
        <f t="shared" si="153"/>
        <v>1614</v>
      </c>
    </row>
    <row r="9815" spans="1:14" x14ac:dyDescent="0.2">
      <c r="A9815" t="s">
        <v>19626</v>
      </c>
      <c r="B9815" t="s">
        <v>19627</v>
      </c>
      <c r="C9815" cm="1">
        <f t="array" ref="C9815:G9815">_xlfn.XLOOKUP(A9815,'q-2023-10'!$A$4:$A$11210,'q-2023-10'!$C$4:$G$11210,"")</f>
        <v>0</v>
      </c>
      <c r="D9815">
        <v>0</v>
      </c>
      <c r="E9815">
        <v>0</v>
      </c>
      <c r="F9815">
        <v>0</v>
      </c>
      <c r="G9815">
        <v>0</v>
      </c>
      <c r="H9815">
        <v>2</v>
      </c>
      <c r="I9815">
        <v>1</v>
      </c>
      <c r="J9815">
        <v>1</v>
      </c>
      <c r="L9815">
        <v>9814</v>
      </c>
      <c r="M9815">
        <f>_xlfn.XLOOKUP(A9815,'q-2023-10'!$A$4:$A$11210,'q-2023-10'!$L$4:$L$11210,"")</f>
        <v>8200</v>
      </c>
      <c r="N9815">
        <f t="shared" si="153"/>
        <v>1614</v>
      </c>
    </row>
    <row r="9816" spans="1:14" x14ac:dyDescent="0.2">
      <c r="A9816" t="s">
        <v>19628</v>
      </c>
      <c r="B9816" t="s">
        <v>19629</v>
      </c>
      <c r="C9816" cm="1">
        <f t="array" ref="C9816:G9816">_xlfn.XLOOKUP(A9816,'q-2023-10'!$A$4:$A$11210,'q-2023-10'!$C$4:$G$11210,"")</f>
        <v>0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1</v>
      </c>
      <c r="J9816">
        <v>1</v>
      </c>
      <c r="L9816">
        <v>9815</v>
      </c>
      <c r="M9816">
        <f>_xlfn.XLOOKUP(A9816,'q-2023-10'!$A$4:$A$11210,'q-2023-10'!$L$4:$L$11210,"")</f>
        <v>8201</v>
      </c>
      <c r="N9816">
        <f t="shared" si="153"/>
        <v>1614</v>
      </c>
    </row>
    <row r="9817" spans="1:14" x14ac:dyDescent="0.2">
      <c r="A9817" t="s">
        <v>19630</v>
      </c>
      <c r="B9817" t="s">
        <v>19631</v>
      </c>
      <c r="C9817" cm="1">
        <f t="array" ref="C9817:G9817">_xlfn.XLOOKUP(A9817,'q-2023-10'!$A$4:$A$11210,'q-2023-10'!$C$4:$G$11210,"")</f>
        <v>0</v>
      </c>
      <c r="D9817">
        <v>0</v>
      </c>
      <c r="E9817">
        <v>0</v>
      </c>
      <c r="F9817">
        <v>0</v>
      </c>
      <c r="G9817">
        <v>0</v>
      </c>
      <c r="H9817">
        <v>2</v>
      </c>
      <c r="I9817">
        <v>1</v>
      </c>
      <c r="J9817">
        <v>1</v>
      </c>
      <c r="L9817">
        <v>9816</v>
      </c>
      <c r="M9817">
        <f>_xlfn.XLOOKUP(A9817,'q-2023-10'!$A$4:$A$11210,'q-2023-10'!$L$4:$L$11210,"")</f>
        <v>8202</v>
      </c>
      <c r="N9817">
        <f t="shared" si="153"/>
        <v>1614</v>
      </c>
    </row>
    <row r="9818" spans="1:14" x14ac:dyDescent="0.2">
      <c r="A9818" t="s">
        <v>19632</v>
      </c>
      <c r="B9818" t="s">
        <v>19633</v>
      </c>
      <c r="C9818" cm="1">
        <f t="array" ref="C9818:G9818">_xlfn.XLOOKUP(A9818,'q-2023-10'!$A$4:$A$11210,'q-2023-10'!$C$4:$G$11210,"")</f>
        <v>0</v>
      </c>
      <c r="D9818">
        <v>0</v>
      </c>
      <c r="E9818">
        <v>0</v>
      </c>
      <c r="F9818">
        <v>0</v>
      </c>
      <c r="G9818">
        <v>0</v>
      </c>
      <c r="H9818">
        <v>2</v>
      </c>
      <c r="I9818">
        <v>1</v>
      </c>
      <c r="J9818">
        <v>1</v>
      </c>
      <c r="L9818">
        <v>9817</v>
      </c>
      <c r="M9818">
        <f>_xlfn.XLOOKUP(A9818,'q-2023-10'!$A$4:$A$11210,'q-2023-10'!$L$4:$L$11210,"")</f>
        <v>8203</v>
      </c>
      <c r="N9818">
        <f t="shared" si="153"/>
        <v>1614</v>
      </c>
    </row>
    <row r="9819" spans="1:14" x14ac:dyDescent="0.2">
      <c r="A9819" t="s">
        <v>19634</v>
      </c>
      <c r="B9819" t="s">
        <v>19635</v>
      </c>
      <c r="C9819" cm="1">
        <f t="array" ref="C9819:G9819">_xlfn.XLOOKUP(A9819,'q-2023-10'!$A$4:$A$11210,'q-2023-10'!$C$4:$G$11210,"")</f>
        <v>0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1</v>
      </c>
      <c r="J9819">
        <v>1</v>
      </c>
      <c r="L9819">
        <v>9818</v>
      </c>
      <c r="M9819">
        <f>_xlfn.XLOOKUP(A9819,'q-2023-10'!$A$4:$A$11210,'q-2023-10'!$L$4:$L$11210,"")</f>
        <v>8204</v>
      </c>
      <c r="N9819">
        <f t="shared" si="153"/>
        <v>1614</v>
      </c>
    </row>
    <row r="9820" spans="1:14" x14ac:dyDescent="0.2">
      <c r="A9820" t="s">
        <v>19636</v>
      </c>
      <c r="B9820" t="s">
        <v>19637</v>
      </c>
      <c r="C9820" cm="1">
        <f t="array" ref="C9820:G9820">_xlfn.XLOOKUP(A9820,'q-2023-10'!$A$4:$A$11210,'q-2023-10'!$C$4:$G$11210,"")</f>
        <v>0</v>
      </c>
      <c r="D9820">
        <v>0</v>
      </c>
      <c r="E9820">
        <v>0</v>
      </c>
      <c r="F9820">
        <v>0</v>
      </c>
      <c r="G9820">
        <v>0</v>
      </c>
      <c r="H9820">
        <v>2</v>
      </c>
      <c r="I9820">
        <v>1</v>
      </c>
      <c r="J9820">
        <v>1</v>
      </c>
      <c r="L9820">
        <v>9819</v>
      </c>
      <c r="M9820">
        <f>_xlfn.XLOOKUP(A9820,'q-2023-10'!$A$4:$A$11210,'q-2023-10'!$L$4:$L$11210,"")</f>
        <v>4719</v>
      </c>
      <c r="N9820">
        <f t="shared" si="153"/>
        <v>5100</v>
      </c>
    </row>
    <row r="9821" spans="1:14" x14ac:dyDescent="0.2">
      <c r="A9821" t="s">
        <v>19638</v>
      </c>
      <c r="B9821" t="s">
        <v>19639</v>
      </c>
      <c r="C9821" cm="1">
        <f t="array" ref="C9821:G9821">_xlfn.XLOOKUP(A9821,'q-2023-10'!$A$4:$A$11210,'q-2023-10'!$C$4:$G$11210,"")</f>
        <v>0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1</v>
      </c>
      <c r="J9821">
        <v>1</v>
      </c>
      <c r="L9821">
        <v>9820</v>
      </c>
      <c r="M9821">
        <f>_xlfn.XLOOKUP(A9821,'q-2023-10'!$A$4:$A$11210,'q-2023-10'!$L$4:$L$11210,"")</f>
        <v>8205</v>
      </c>
      <c r="N9821">
        <f t="shared" si="153"/>
        <v>1615</v>
      </c>
    </row>
    <row r="9822" spans="1:14" x14ac:dyDescent="0.2">
      <c r="A9822" t="s">
        <v>19640</v>
      </c>
      <c r="B9822" t="s">
        <v>19641</v>
      </c>
      <c r="C9822" cm="1">
        <f t="array" ref="C9822:G9822">_xlfn.XLOOKUP(A9822,'q-2023-10'!$A$4:$A$11210,'q-2023-10'!$C$4:$G$11210,"")</f>
        <v>0</v>
      </c>
      <c r="D9822">
        <v>0</v>
      </c>
      <c r="E9822">
        <v>0</v>
      </c>
      <c r="F9822">
        <v>0</v>
      </c>
      <c r="G9822">
        <v>0</v>
      </c>
      <c r="H9822">
        <v>2</v>
      </c>
      <c r="I9822">
        <v>1</v>
      </c>
      <c r="J9822">
        <v>1</v>
      </c>
      <c r="L9822">
        <v>9821</v>
      </c>
      <c r="M9822">
        <f>_xlfn.XLOOKUP(A9822,'q-2023-10'!$A$4:$A$11210,'q-2023-10'!$L$4:$L$11210,"")</f>
        <v>8206</v>
      </c>
      <c r="N9822">
        <f t="shared" si="153"/>
        <v>1615</v>
      </c>
    </row>
    <row r="9823" spans="1:14" x14ac:dyDescent="0.2">
      <c r="A9823" t="s">
        <v>19642</v>
      </c>
      <c r="B9823" t="s">
        <v>19643</v>
      </c>
      <c r="C9823" cm="1">
        <f t="array" ref="C9823:G9823">_xlfn.XLOOKUP(A9823,'q-2023-10'!$A$4:$A$11210,'q-2023-10'!$C$4:$G$11210,"")</f>
        <v>0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1</v>
      </c>
      <c r="J9823">
        <v>1</v>
      </c>
      <c r="L9823">
        <v>9822</v>
      </c>
      <c r="M9823">
        <f>_xlfn.XLOOKUP(A9823,'q-2023-10'!$A$4:$A$11210,'q-2023-10'!$L$4:$L$11210,"")</f>
        <v>8207</v>
      </c>
      <c r="N9823">
        <f t="shared" si="153"/>
        <v>1615</v>
      </c>
    </row>
    <row r="9824" spans="1:14" x14ac:dyDescent="0.2">
      <c r="A9824" t="s">
        <v>19644</v>
      </c>
      <c r="B9824" t="s">
        <v>19645</v>
      </c>
      <c r="C9824" cm="1">
        <f t="array" ref="C9824:G9824">_xlfn.XLOOKUP(A9824,'q-2023-10'!$A$4:$A$11210,'q-2023-10'!$C$4:$G$11210,"")</f>
        <v>0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1</v>
      </c>
      <c r="J9824">
        <v>1</v>
      </c>
      <c r="L9824">
        <v>9823</v>
      </c>
      <c r="M9824">
        <f>_xlfn.XLOOKUP(A9824,'q-2023-10'!$A$4:$A$11210,'q-2023-10'!$L$4:$L$11210,"")</f>
        <v>8208</v>
      </c>
      <c r="N9824">
        <f t="shared" si="153"/>
        <v>1615</v>
      </c>
    </row>
    <row r="9825" spans="1:14" x14ac:dyDescent="0.2">
      <c r="A9825" t="s">
        <v>19646</v>
      </c>
      <c r="B9825" t="s">
        <v>19647</v>
      </c>
      <c r="C9825" cm="1">
        <f t="array" ref="C9825:G9825">_xlfn.XLOOKUP(A9825,'q-2023-10'!$A$4:$A$11210,'q-2023-10'!$C$4:$G$11210,"")</f>
        <v>0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1</v>
      </c>
      <c r="J9825">
        <v>1</v>
      </c>
      <c r="L9825">
        <v>9824</v>
      </c>
      <c r="M9825">
        <f>_xlfn.XLOOKUP(A9825,'q-2023-10'!$A$4:$A$11210,'q-2023-10'!$L$4:$L$11210,"")</f>
        <v>8209</v>
      </c>
      <c r="N9825">
        <f t="shared" si="153"/>
        <v>1615</v>
      </c>
    </row>
    <row r="9826" spans="1:14" x14ac:dyDescent="0.2">
      <c r="A9826" t="s">
        <v>19648</v>
      </c>
      <c r="B9826" t="s">
        <v>19649</v>
      </c>
      <c r="C9826" cm="1">
        <f t="array" ref="C9826:G9826">_xlfn.XLOOKUP(A9826,'q-2023-10'!$A$4:$A$11210,'q-2023-10'!$C$4:$G$11210,"")</f>
        <v>0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1</v>
      </c>
      <c r="J9826">
        <v>1</v>
      </c>
      <c r="L9826">
        <v>9825</v>
      </c>
      <c r="M9826">
        <f>_xlfn.XLOOKUP(A9826,'q-2023-10'!$A$4:$A$11210,'q-2023-10'!$L$4:$L$11210,"")</f>
        <v>8210</v>
      </c>
      <c r="N9826">
        <f t="shared" si="153"/>
        <v>1615</v>
      </c>
    </row>
    <row r="9827" spans="1:14" x14ac:dyDescent="0.2">
      <c r="A9827" t="s">
        <v>19650</v>
      </c>
      <c r="B9827" t="s">
        <v>19651</v>
      </c>
      <c r="C9827" cm="1">
        <f t="array" ref="C9827:G9827">_xlfn.XLOOKUP(A9827,'q-2023-10'!$A$4:$A$11210,'q-2023-10'!$C$4:$G$11210,"")</f>
        <v>0</v>
      </c>
      <c r="D9827">
        <v>0</v>
      </c>
      <c r="E9827">
        <v>0</v>
      </c>
      <c r="F9827">
        <v>0</v>
      </c>
      <c r="G9827">
        <v>0</v>
      </c>
      <c r="H9827">
        <v>2</v>
      </c>
      <c r="I9827">
        <v>1</v>
      </c>
      <c r="J9827">
        <v>1</v>
      </c>
      <c r="L9827">
        <v>9826</v>
      </c>
      <c r="M9827">
        <f>_xlfn.XLOOKUP(A9827,'q-2023-10'!$A$4:$A$11210,'q-2023-10'!$L$4:$L$11210,"")</f>
        <v>8211</v>
      </c>
      <c r="N9827">
        <f t="shared" si="153"/>
        <v>1615</v>
      </c>
    </row>
    <row r="9828" spans="1:14" x14ac:dyDescent="0.2">
      <c r="A9828" t="s">
        <v>19652</v>
      </c>
      <c r="B9828" t="s">
        <v>19653</v>
      </c>
      <c r="C9828" cm="1">
        <f t="array" ref="C9828:G9828">_xlfn.XLOOKUP(A9828,'q-2023-10'!$A$4:$A$11210,'q-2023-10'!$C$4:$G$11210,"")</f>
        <v>0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1</v>
      </c>
      <c r="J9828">
        <v>1</v>
      </c>
      <c r="L9828">
        <v>9827</v>
      </c>
      <c r="M9828">
        <f>_xlfn.XLOOKUP(A9828,'q-2023-10'!$A$4:$A$11210,'q-2023-10'!$L$4:$L$11210,"")</f>
        <v>8212</v>
      </c>
      <c r="N9828">
        <f t="shared" si="153"/>
        <v>1615</v>
      </c>
    </row>
    <row r="9829" spans="1:14" x14ac:dyDescent="0.2">
      <c r="A9829" t="s">
        <v>19654</v>
      </c>
      <c r="B9829" t="s">
        <v>19655</v>
      </c>
      <c r="C9829" cm="1">
        <f t="array" ref="C9829:G9829">_xlfn.XLOOKUP(A9829,'q-2023-10'!$A$4:$A$11210,'q-2023-10'!$C$4:$G$11210,"")</f>
        <v>0</v>
      </c>
      <c r="D9829">
        <v>0</v>
      </c>
      <c r="E9829">
        <v>0</v>
      </c>
      <c r="F9829">
        <v>0</v>
      </c>
      <c r="G9829">
        <v>0</v>
      </c>
      <c r="H9829">
        <v>2</v>
      </c>
      <c r="I9829">
        <v>1</v>
      </c>
      <c r="J9829">
        <v>1</v>
      </c>
      <c r="L9829">
        <v>9828</v>
      </c>
      <c r="M9829">
        <f>_xlfn.XLOOKUP(A9829,'q-2023-10'!$A$4:$A$11210,'q-2023-10'!$L$4:$L$11210,"")</f>
        <v>8213</v>
      </c>
      <c r="N9829">
        <f t="shared" si="153"/>
        <v>1615</v>
      </c>
    </row>
    <row r="9830" spans="1:14" x14ac:dyDescent="0.2">
      <c r="A9830" t="s">
        <v>19656</v>
      </c>
      <c r="B9830" t="s">
        <v>19657</v>
      </c>
      <c r="C9830" cm="1">
        <f t="array" ref="C9830:G9830">_xlfn.XLOOKUP(A9830,'q-2023-10'!$A$4:$A$11210,'q-2023-10'!$C$4:$G$11210,"")</f>
        <v>0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1</v>
      </c>
      <c r="J9830">
        <v>1</v>
      </c>
      <c r="L9830">
        <v>9829</v>
      </c>
      <c r="M9830">
        <f>_xlfn.XLOOKUP(A9830,'q-2023-10'!$A$4:$A$11210,'q-2023-10'!$L$4:$L$11210,"")</f>
        <v>8214</v>
      </c>
      <c r="N9830">
        <f t="shared" si="153"/>
        <v>1615</v>
      </c>
    </row>
    <row r="9831" spans="1:14" x14ac:dyDescent="0.2">
      <c r="A9831" t="s">
        <v>19658</v>
      </c>
      <c r="B9831" t="s">
        <v>19659</v>
      </c>
      <c r="C9831" cm="1">
        <f t="array" ref="C9831:G9831">_xlfn.XLOOKUP(A9831,'q-2023-10'!$A$4:$A$11210,'q-2023-10'!$C$4:$G$11210,"")</f>
        <v>0</v>
      </c>
      <c r="D9831">
        <v>0</v>
      </c>
      <c r="E9831">
        <v>0</v>
      </c>
      <c r="F9831">
        <v>0</v>
      </c>
      <c r="G9831">
        <v>0</v>
      </c>
      <c r="H9831">
        <v>2</v>
      </c>
      <c r="I9831">
        <v>1</v>
      </c>
      <c r="J9831">
        <v>1</v>
      </c>
      <c r="L9831">
        <v>9830</v>
      </c>
      <c r="M9831">
        <f>_xlfn.XLOOKUP(A9831,'q-2023-10'!$A$4:$A$11210,'q-2023-10'!$L$4:$L$11210,"")</f>
        <v>8215</v>
      </c>
      <c r="N9831">
        <f t="shared" si="153"/>
        <v>1615</v>
      </c>
    </row>
    <row r="9832" spans="1:14" x14ac:dyDescent="0.2">
      <c r="A9832" t="s">
        <v>19660</v>
      </c>
      <c r="B9832" t="s">
        <v>19661</v>
      </c>
      <c r="C9832" cm="1">
        <f t="array" ref="C9832:G9832">_xlfn.XLOOKUP(A9832,'q-2023-10'!$A$4:$A$11210,'q-2023-10'!$C$4:$G$11210,"")</f>
        <v>0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1</v>
      </c>
      <c r="J9832">
        <v>1</v>
      </c>
      <c r="L9832">
        <v>9831</v>
      </c>
      <c r="M9832">
        <f>_xlfn.XLOOKUP(A9832,'q-2023-10'!$A$4:$A$11210,'q-2023-10'!$L$4:$L$11210,"")</f>
        <v>8216</v>
      </c>
      <c r="N9832">
        <f t="shared" si="153"/>
        <v>1615</v>
      </c>
    </row>
    <row r="9833" spans="1:14" x14ac:dyDescent="0.2">
      <c r="A9833" t="s">
        <v>19662</v>
      </c>
      <c r="B9833" t="s">
        <v>19663</v>
      </c>
      <c r="C9833" cm="1">
        <f t="array" ref="C9833:G9833">_xlfn.XLOOKUP(A9833,'q-2023-10'!$A$4:$A$11210,'q-2023-10'!$C$4:$G$11210,"")</f>
        <v>0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1</v>
      </c>
      <c r="J9833">
        <v>1</v>
      </c>
      <c r="L9833">
        <v>9832</v>
      </c>
      <c r="M9833">
        <f>_xlfn.XLOOKUP(A9833,'q-2023-10'!$A$4:$A$11210,'q-2023-10'!$L$4:$L$11210,"")</f>
        <v>8217</v>
      </c>
      <c r="N9833">
        <f t="shared" si="153"/>
        <v>1615</v>
      </c>
    </row>
    <row r="9834" spans="1:14" x14ac:dyDescent="0.2">
      <c r="A9834" t="s">
        <v>19664</v>
      </c>
      <c r="B9834" t="s">
        <v>19665</v>
      </c>
      <c r="C9834" cm="1">
        <f t="array" ref="C9834:G9834">_xlfn.XLOOKUP(A9834,'q-2023-10'!$A$4:$A$11210,'q-2023-10'!$C$4:$G$11210,"")</f>
        <v>0</v>
      </c>
      <c r="D9834">
        <v>0</v>
      </c>
      <c r="E9834">
        <v>0</v>
      </c>
      <c r="F9834">
        <v>0</v>
      </c>
      <c r="G9834">
        <v>0</v>
      </c>
      <c r="H9834">
        <v>2</v>
      </c>
      <c r="I9834">
        <v>1</v>
      </c>
      <c r="J9834">
        <v>1</v>
      </c>
      <c r="L9834">
        <v>9833</v>
      </c>
      <c r="M9834">
        <f>_xlfn.XLOOKUP(A9834,'q-2023-10'!$A$4:$A$11210,'q-2023-10'!$L$4:$L$11210,"")</f>
        <v>8218</v>
      </c>
      <c r="N9834">
        <f t="shared" si="153"/>
        <v>1615</v>
      </c>
    </row>
    <row r="9835" spans="1:14" x14ac:dyDescent="0.2">
      <c r="A9835" t="s">
        <v>19666</v>
      </c>
      <c r="B9835" t="s">
        <v>19667</v>
      </c>
      <c r="C9835" cm="1">
        <f t="array" ref="C9835:G9835">_xlfn.XLOOKUP(A9835,'q-2023-10'!$A$4:$A$11210,'q-2023-10'!$C$4:$G$11210,"")</f>
        <v>0</v>
      </c>
      <c r="D9835">
        <v>0</v>
      </c>
      <c r="E9835">
        <v>0</v>
      </c>
      <c r="F9835">
        <v>0</v>
      </c>
      <c r="G9835">
        <v>0</v>
      </c>
      <c r="H9835">
        <v>2</v>
      </c>
      <c r="I9835">
        <v>1</v>
      </c>
      <c r="J9835">
        <v>1</v>
      </c>
      <c r="L9835">
        <v>9834</v>
      </c>
      <c r="M9835">
        <f>_xlfn.XLOOKUP(A9835,'q-2023-10'!$A$4:$A$11210,'q-2023-10'!$L$4:$L$11210,"")</f>
        <v>8219</v>
      </c>
      <c r="N9835">
        <f t="shared" si="153"/>
        <v>1615</v>
      </c>
    </row>
    <row r="9836" spans="1:14" x14ac:dyDescent="0.2">
      <c r="A9836" t="s">
        <v>19668</v>
      </c>
      <c r="B9836" t="s">
        <v>19669</v>
      </c>
      <c r="C9836" cm="1">
        <f t="array" ref="C9836:G9836">_xlfn.XLOOKUP(A9836,'q-2023-10'!$A$4:$A$11210,'q-2023-10'!$C$4:$G$11210,"")</f>
        <v>0</v>
      </c>
      <c r="D9836">
        <v>0</v>
      </c>
      <c r="E9836">
        <v>0</v>
      </c>
      <c r="F9836">
        <v>0</v>
      </c>
      <c r="G9836">
        <v>0</v>
      </c>
      <c r="H9836">
        <v>2</v>
      </c>
      <c r="I9836">
        <v>1</v>
      </c>
      <c r="J9836">
        <v>1</v>
      </c>
      <c r="L9836">
        <v>9835</v>
      </c>
      <c r="M9836">
        <f>_xlfn.XLOOKUP(A9836,'q-2023-10'!$A$4:$A$11210,'q-2023-10'!$L$4:$L$11210,"")</f>
        <v>8220</v>
      </c>
      <c r="N9836">
        <f t="shared" si="153"/>
        <v>1615</v>
      </c>
    </row>
    <row r="9837" spans="1:14" x14ac:dyDescent="0.2">
      <c r="A9837" t="s">
        <v>19670</v>
      </c>
      <c r="B9837" t="s">
        <v>19671</v>
      </c>
      <c r="C9837" cm="1">
        <f t="array" ref="C9837:G9837">_xlfn.XLOOKUP(A9837,'q-2023-10'!$A$4:$A$11210,'q-2023-10'!$C$4:$G$11210,"")</f>
        <v>0</v>
      </c>
      <c r="D9837">
        <v>0</v>
      </c>
      <c r="E9837">
        <v>0</v>
      </c>
      <c r="F9837">
        <v>0</v>
      </c>
      <c r="G9837">
        <v>0</v>
      </c>
      <c r="H9837">
        <v>2</v>
      </c>
      <c r="I9837">
        <v>1</v>
      </c>
      <c r="J9837">
        <v>1</v>
      </c>
      <c r="L9837">
        <v>9836</v>
      </c>
      <c r="M9837">
        <f>_xlfn.XLOOKUP(A9837,'q-2023-10'!$A$4:$A$11210,'q-2023-10'!$L$4:$L$11210,"")</f>
        <v>8221</v>
      </c>
      <c r="N9837">
        <f t="shared" si="153"/>
        <v>1615</v>
      </c>
    </row>
    <row r="9838" spans="1:14" x14ac:dyDescent="0.2">
      <c r="A9838" t="s">
        <v>19672</v>
      </c>
      <c r="B9838" t="s">
        <v>19673</v>
      </c>
      <c r="C9838" cm="1">
        <f t="array" ref="C9838:G9838">_xlfn.XLOOKUP(A9838,'q-2023-10'!$A$4:$A$11210,'q-2023-10'!$C$4:$G$11210,"")</f>
        <v>0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1</v>
      </c>
      <c r="J9838">
        <v>1</v>
      </c>
      <c r="L9838">
        <v>9837</v>
      </c>
      <c r="M9838">
        <f>_xlfn.XLOOKUP(A9838,'q-2023-10'!$A$4:$A$11210,'q-2023-10'!$L$4:$L$11210,"")</f>
        <v>8222</v>
      </c>
      <c r="N9838">
        <f t="shared" si="153"/>
        <v>1615</v>
      </c>
    </row>
    <row r="9839" spans="1:14" x14ac:dyDescent="0.2">
      <c r="A9839" t="s">
        <v>19674</v>
      </c>
      <c r="B9839" t="s">
        <v>19675</v>
      </c>
      <c r="C9839" cm="1">
        <f t="array" ref="C9839:G9839">_xlfn.XLOOKUP(A9839,'q-2023-10'!$A$4:$A$11210,'q-2023-10'!$C$4:$G$11210,"")</f>
        <v>0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1</v>
      </c>
      <c r="J9839">
        <v>1</v>
      </c>
      <c r="L9839">
        <v>9838</v>
      </c>
      <c r="M9839">
        <f>_xlfn.XLOOKUP(A9839,'q-2023-10'!$A$4:$A$11210,'q-2023-10'!$L$4:$L$11210,"")</f>
        <v>8223</v>
      </c>
      <c r="N9839">
        <f t="shared" si="153"/>
        <v>1615</v>
      </c>
    </row>
    <row r="9840" spans="1:14" x14ac:dyDescent="0.2">
      <c r="A9840" t="s">
        <v>19676</v>
      </c>
      <c r="B9840" t="s">
        <v>19677</v>
      </c>
      <c r="C9840" cm="1">
        <f t="array" ref="C9840:G9840">_xlfn.XLOOKUP(A9840,'q-2023-10'!$A$4:$A$11210,'q-2023-10'!$C$4:$G$11210,"")</f>
        <v>0</v>
      </c>
      <c r="D9840">
        <v>0</v>
      </c>
      <c r="E9840">
        <v>0</v>
      </c>
      <c r="F9840">
        <v>0</v>
      </c>
      <c r="G9840">
        <v>0</v>
      </c>
      <c r="H9840">
        <v>2</v>
      </c>
      <c r="I9840">
        <v>1</v>
      </c>
      <c r="J9840">
        <v>1</v>
      </c>
      <c r="L9840">
        <v>9839</v>
      </c>
      <c r="M9840">
        <f>_xlfn.XLOOKUP(A9840,'q-2023-10'!$A$4:$A$11210,'q-2023-10'!$L$4:$L$11210,"")</f>
        <v>8224</v>
      </c>
      <c r="N9840">
        <f t="shared" si="153"/>
        <v>1615</v>
      </c>
    </row>
    <row r="9841" spans="1:14" x14ac:dyDescent="0.2">
      <c r="A9841" t="s">
        <v>19678</v>
      </c>
      <c r="B9841" t="s">
        <v>19679</v>
      </c>
      <c r="C9841" cm="1">
        <f t="array" ref="C9841:G9841">_xlfn.XLOOKUP(A9841,'q-2023-10'!$A$4:$A$11210,'q-2023-10'!$C$4:$G$11210,"")</f>
        <v>0</v>
      </c>
      <c r="D9841">
        <v>0</v>
      </c>
      <c r="E9841">
        <v>0</v>
      </c>
      <c r="F9841">
        <v>0</v>
      </c>
      <c r="G9841">
        <v>0</v>
      </c>
      <c r="H9841">
        <v>2</v>
      </c>
      <c r="I9841">
        <v>1</v>
      </c>
      <c r="J9841">
        <v>1</v>
      </c>
      <c r="L9841">
        <v>9840</v>
      </c>
      <c r="M9841">
        <f>_xlfn.XLOOKUP(A9841,'q-2023-10'!$A$4:$A$11210,'q-2023-10'!$L$4:$L$11210,"")</f>
        <v>8225</v>
      </c>
      <c r="N9841">
        <f t="shared" si="153"/>
        <v>1615</v>
      </c>
    </row>
    <row r="9842" spans="1:14" x14ac:dyDescent="0.2">
      <c r="A9842" t="s">
        <v>19680</v>
      </c>
      <c r="B9842" t="s">
        <v>19681</v>
      </c>
      <c r="C9842" cm="1">
        <f t="array" ref="C9842:G9842">_xlfn.XLOOKUP(A9842,'q-2023-10'!$A$4:$A$11210,'q-2023-10'!$C$4:$G$11210,"")</f>
        <v>0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1</v>
      </c>
      <c r="J9842">
        <v>1</v>
      </c>
      <c r="L9842">
        <v>9841</v>
      </c>
      <c r="M9842">
        <f>_xlfn.XLOOKUP(A9842,'q-2023-10'!$A$4:$A$11210,'q-2023-10'!$L$4:$L$11210,"")</f>
        <v>8226</v>
      </c>
      <c r="N9842">
        <f t="shared" si="153"/>
        <v>1615</v>
      </c>
    </row>
    <row r="9843" spans="1:14" x14ac:dyDescent="0.2">
      <c r="A9843" t="s">
        <v>19682</v>
      </c>
      <c r="B9843" t="s">
        <v>19683</v>
      </c>
      <c r="C9843" cm="1">
        <f t="array" ref="C9843:G9843">_xlfn.XLOOKUP(A9843,'q-2023-10'!$A$4:$A$11210,'q-2023-10'!$C$4:$G$11210,"")</f>
        <v>0</v>
      </c>
      <c r="D9843">
        <v>0</v>
      </c>
      <c r="E9843">
        <v>0</v>
      </c>
      <c r="F9843">
        <v>0</v>
      </c>
      <c r="G9843">
        <v>0</v>
      </c>
      <c r="H9843">
        <v>2</v>
      </c>
      <c r="I9843">
        <v>1</v>
      </c>
      <c r="J9843">
        <v>1</v>
      </c>
      <c r="L9843">
        <v>9842</v>
      </c>
      <c r="M9843">
        <f>_xlfn.XLOOKUP(A9843,'q-2023-10'!$A$4:$A$11210,'q-2023-10'!$L$4:$L$11210,"")</f>
        <v>8228</v>
      </c>
      <c r="N9843">
        <f t="shared" si="153"/>
        <v>1614</v>
      </c>
    </row>
    <row r="9844" spans="1:14" x14ac:dyDescent="0.2">
      <c r="A9844" t="s">
        <v>19684</v>
      </c>
      <c r="B9844" t="s">
        <v>19685</v>
      </c>
      <c r="C9844" cm="1">
        <f t="array" ref="C9844:G9844">_xlfn.XLOOKUP(A9844,'q-2023-10'!$A$4:$A$11210,'q-2023-10'!$C$4:$G$11210,"")</f>
        <v>0</v>
      </c>
      <c r="D9844">
        <v>0</v>
      </c>
      <c r="E9844">
        <v>0</v>
      </c>
      <c r="F9844">
        <v>0</v>
      </c>
      <c r="G9844">
        <v>0</v>
      </c>
      <c r="H9844">
        <v>2</v>
      </c>
      <c r="I9844">
        <v>1</v>
      </c>
      <c r="J9844">
        <v>1</v>
      </c>
      <c r="L9844">
        <v>9843</v>
      </c>
      <c r="M9844">
        <f>_xlfn.XLOOKUP(A9844,'q-2023-10'!$A$4:$A$11210,'q-2023-10'!$L$4:$L$11210,"")</f>
        <v>8230</v>
      </c>
      <c r="N9844">
        <f t="shared" si="153"/>
        <v>1613</v>
      </c>
    </row>
    <row r="9845" spans="1:14" x14ac:dyDescent="0.2">
      <c r="A9845" t="s">
        <v>19686</v>
      </c>
      <c r="B9845" t="s">
        <v>19687</v>
      </c>
      <c r="C9845" cm="1">
        <f t="array" ref="C9845:G9845">_xlfn.XLOOKUP(A9845,'q-2023-10'!$A$4:$A$11210,'q-2023-10'!$C$4:$G$11210,"")</f>
        <v>0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1</v>
      </c>
      <c r="J9845">
        <v>1</v>
      </c>
      <c r="L9845">
        <v>9844</v>
      </c>
      <c r="M9845">
        <f>_xlfn.XLOOKUP(A9845,'q-2023-10'!$A$4:$A$11210,'q-2023-10'!$L$4:$L$11210,"")</f>
        <v>8231</v>
      </c>
      <c r="N9845">
        <f t="shared" si="153"/>
        <v>1613</v>
      </c>
    </row>
    <row r="9846" spans="1:14" x14ac:dyDescent="0.2">
      <c r="A9846" t="s">
        <v>19688</v>
      </c>
      <c r="B9846" t="s">
        <v>19689</v>
      </c>
      <c r="C9846" cm="1">
        <f t="array" ref="C9846:G9846">_xlfn.XLOOKUP(A9846,'q-2023-10'!$A$4:$A$11210,'q-2023-10'!$C$4:$G$11210,"")</f>
        <v>0</v>
      </c>
      <c r="D9846">
        <v>0</v>
      </c>
      <c r="E9846">
        <v>0</v>
      </c>
      <c r="F9846">
        <v>0</v>
      </c>
      <c r="G9846">
        <v>0</v>
      </c>
      <c r="H9846">
        <v>2</v>
      </c>
      <c r="I9846">
        <v>1</v>
      </c>
      <c r="J9846">
        <v>1</v>
      </c>
      <c r="L9846">
        <v>9845</v>
      </c>
      <c r="M9846">
        <f>_xlfn.XLOOKUP(A9846,'q-2023-10'!$A$4:$A$11210,'q-2023-10'!$L$4:$L$11210,"")</f>
        <v>8232</v>
      </c>
      <c r="N9846">
        <f t="shared" si="153"/>
        <v>1613</v>
      </c>
    </row>
    <row r="9847" spans="1:14" x14ac:dyDescent="0.2">
      <c r="A9847" t="s">
        <v>19690</v>
      </c>
      <c r="B9847" t="s">
        <v>19691</v>
      </c>
      <c r="C9847" cm="1">
        <f t="array" ref="C9847:G9847">_xlfn.XLOOKUP(A9847,'q-2023-10'!$A$4:$A$11210,'q-2023-10'!$C$4:$G$11210,"")</f>
        <v>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1</v>
      </c>
      <c r="J9847">
        <v>1</v>
      </c>
      <c r="L9847">
        <v>9846</v>
      </c>
      <c r="M9847">
        <f>_xlfn.XLOOKUP(A9847,'q-2023-10'!$A$4:$A$11210,'q-2023-10'!$L$4:$L$11210,"")</f>
        <v>8233</v>
      </c>
      <c r="N9847">
        <f t="shared" si="153"/>
        <v>1613</v>
      </c>
    </row>
    <row r="9848" spans="1:14" x14ac:dyDescent="0.2">
      <c r="A9848" t="s">
        <v>19692</v>
      </c>
      <c r="B9848" t="s">
        <v>19693</v>
      </c>
      <c r="C9848" cm="1">
        <f t="array" ref="C9848:G9848">_xlfn.XLOOKUP(A9848,'q-2023-10'!$A$4:$A$11210,'q-2023-10'!$C$4:$G$11210,"")</f>
        <v>0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1</v>
      </c>
      <c r="J9848">
        <v>1</v>
      </c>
      <c r="L9848">
        <v>9847</v>
      </c>
      <c r="M9848">
        <f>_xlfn.XLOOKUP(A9848,'q-2023-10'!$A$4:$A$11210,'q-2023-10'!$L$4:$L$11210,"")</f>
        <v>8234</v>
      </c>
      <c r="N9848">
        <f t="shared" si="153"/>
        <v>1613</v>
      </c>
    </row>
    <row r="9849" spans="1:14" x14ac:dyDescent="0.2">
      <c r="A9849" t="s">
        <v>19694</v>
      </c>
      <c r="B9849" t="s">
        <v>19695</v>
      </c>
      <c r="C9849" cm="1">
        <f t="array" ref="C9849:G9849">_xlfn.XLOOKUP(A9849,'q-2023-10'!$A$4:$A$11210,'q-2023-10'!$C$4:$G$11210,"")</f>
        <v>0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1</v>
      </c>
      <c r="J9849">
        <v>1</v>
      </c>
      <c r="L9849">
        <v>9848</v>
      </c>
      <c r="M9849">
        <f>_xlfn.XLOOKUP(A9849,'q-2023-10'!$A$4:$A$11210,'q-2023-10'!$L$4:$L$11210,"")</f>
        <v>8235</v>
      </c>
      <c r="N9849">
        <f t="shared" si="153"/>
        <v>1613</v>
      </c>
    </row>
    <row r="9850" spans="1:14" x14ac:dyDescent="0.2">
      <c r="A9850" t="s">
        <v>19696</v>
      </c>
      <c r="B9850" t="s">
        <v>19697</v>
      </c>
      <c r="C9850" cm="1">
        <f t="array" ref="C9850:G9850">_xlfn.XLOOKUP(A9850,'q-2023-10'!$A$4:$A$11210,'q-2023-10'!$C$4:$G$11210,"")</f>
        <v>0</v>
      </c>
      <c r="D9850">
        <v>0</v>
      </c>
      <c r="E9850">
        <v>0</v>
      </c>
      <c r="F9850">
        <v>0</v>
      </c>
      <c r="G9850">
        <v>0</v>
      </c>
      <c r="H9850">
        <v>2</v>
      </c>
      <c r="I9850">
        <v>1</v>
      </c>
      <c r="J9850">
        <v>1</v>
      </c>
      <c r="L9850">
        <v>9849</v>
      </c>
      <c r="M9850">
        <f>_xlfn.XLOOKUP(A9850,'q-2023-10'!$A$4:$A$11210,'q-2023-10'!$L$4:$L$11210,"")</f>
        <v>8236</v>
      </c>
      <c r="N9850">
        <f t="shared" si="153"/>
        <v>1613</v>
      </c>
    </row>
    <row r="9851" spans="1:14" x14ac:dyDescent="0.2">
      <c r="A9851" t="s">
        <v>19698</v>
      </c>
      <c r="B9851" t="s">
        <v>19699</v>
      </c>
      <c r="C9851" cm="1">
        <f t="array" ref="C9851:G9851">_xlfn.XLOOKUP(A9851,'q-2023-10'!$A$4:$A$11210,'q-2023-10'!$C$4:$G$11210,"")</f>
        <v>0</v>
      </c>
      <c r="D9851">
        <v>0</v>
      </c>
      <c r="E9851">
        <v>0</v>
      </c>
      <c r="F9851">
        <v>0</v>
      </c>
      <c r="G9851">
        <v>0</v>
      </c>
      <c r="H9851">
        <v>2</v>
      </c>
      <c r="I9851">
        <v>1</v>
      </c>
      <c r="J9851">
        <v>1</v>
      </c>
      <c r="L9851">
        <v>9850</v>
      </c>
      <c r="M9851">
        <f>_xlfn.XLOOKUP(A9851,'q-2023-10'!$A$4:$A$11210,'q-2023-10'!$L$4:$L$11210,"")</f>
        <v>8237</v>
      </c>
      <c r="N9851">
        <f t="shared" si="153"/>
        <v>1613</v>
      </c>
    </row>
    <row r="9852" spans="1:14" x14ac:dyDescent="0.2">
      <c r="A9852" t="s">
        <v>19700</v>
      </c>
      <c r="B9852" t="s">
        <v>19701</v>
      </c>
      <c r="C9852" cm="1">
        <f t="array" ref="C9852:G9852">_xlfn.XLOOKUP(A9852,'q-2023-10'!$A$4:$A$11210,'q-2023-10'!$C$4:$G$11210,"")</f>
        <v>0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1</v>
      </c>
      <c r="J9852">
        <v>1</v>
      </c>
      <c r="L9852">
        <v>9851</v>
      </c>
      <c r="M9852">
        <f>_xlfn.XLOOKUP(A9852,'q-2023-10'!$A$4:$A$11210,'q-2023-10'!$L$4:$L$11210,"")</f>
        <v>8238</v>
      </c>
      <c r="N9852">
        <f t="shared" si="153"/>
        <v>1613</v>
      </c>
    </row>
    <row r="9853" spans="1:14" x14ac:dyDescent="0.2">
      <c r="A9853" t="s">
        <v>19702</v>
      </c>
      <c r="B9853" t="s">
        <v>19703</v>
      </c>
      <c r="C9853" cm="1">
        <f t="array" ref="C9853:G9853">_xlfn.XLOOKUP(A9853,'q-2023-10'!$A$4:$A$11210,'q-2023-10'!$C$4:$G$11210,"")</f>
        <v>0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1</v>
      </c>
      <c r="J9853">
        <v>1</v>
      </c>
      <c r="L9853">
        <v>9852</v>
      </c>
      <c r="M9853">
        <f>_xlfn.XLOOKUP(A9853,'q-2023-10'!$A$4:$A$11210,'q-2023-10'!$L$4:$L$11210,"")</f>
        <v>8239</v>
      </c>
      <c r="N9853">
        <f t="shared" si="153"/>
        <v>1613</v>
      </c>
    </row>
    <row r="9854" spans="1:14" x14ac:dyDescent="0.2">
      <c r="A9854" t="s">
        <v>19704</v>
      </c>
      <c r="B9854" t="s">
        <v>19705</v>
      </c>
      <c r="C9854" cm="1">
        <f t="array" ref="C9854:G9854">_xlfn.XLOOKUP(A9854,'q-2023-10'!$A$4:$A$11210,'q-2023-10'!$C$4:$G$11210,"")</f>
        <v>0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1</v>
      </c>
      <c r="J9854">
        <v>1</v>
      </c>
      <c r="L9854">
        <v>9853</v>
      </c>
      <c r="M9854">
        <f>_xlfn.XLOOKUP(A9854,'q-2023-10'!$A$4:$A$11210,'q-2023-10'!$L$4:$L$11210,"")</f>
        <v>8240</v>
      </c>
      <c r="N9854">
        <f t="shared" si="153"/>
        <v>1613</v>
      </c>
    </row>
    <row r="9855" spans="1:14" x14ac:dyDescent="0.2">
      <c r="A9855" t="s">
        <v>19706</v>
      </c>
      <c r="B9855" t="s">
        <v>19707</v>
      </c>
      <c r="C9855" cm="1">
        <f t="array" ref="C9855:G9855">_xlfn.XLOOKUP(A9855,'q-2023-10'!$A$4:$A$11210,'q-2023-10'!$C$4:$G$11210,"")</f>
        <v>0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1</v>
      </c>
      <c r="J9855">
        <v>1</v>
      </c>
      <c r="L9855">
        <v>9854</v>
      </c>
      <c r="M9855">
        <f>_xlfn.XLOOKUP(A9855,'q-2023-10'!$A$4:$A$11210,'q-2023-10'!$L$4:$L$11210,"")</f>
        <v>8241</v>
      </c>
      <c r="N9855">
        <f t="shared" si="153"/>
        <v>1613</v>
      </c>
    </row>
    <row r="9856" spans="1:14" x14ac:dyDescent="0.2">
      <c r="A9856" t="s">
        <v>19708</v>
      </c>
      <c r="B9856" t="s">
        <v>19709</v>
      </c>
      <c r="C9856" cm="1">
        <f t="array" ref="C9856:G9856">_xlfn.XLOOKUP(A9856,'q-2023-10'!$A$4:$A$11210,'q-2023-10'!$C$4:$G$11210,"")</f>
        <v>0</v>
      </c>
      <c r="D9856">
        <v>0</v>
      </c>
      <c r="E9856">
        <v>0</v>
      </c>
      <c r="F9856">
        <v>0</v>
      </c>
      <c r="G9856">
        <v>0</v>
      </c>
      <c r="H9856">
        <v>2</v>
      </c>
      <c r="I9856">
        <v>1</v>
      </c>
      <c r="J9856">
        <v>1</v>
      </c>
      <c r="L9856">
        <v>9855</v>
      </c>
      <c r="M9856">
        <f>_xlfn.XLOOKUP(A9856,'q-2023-10'!$A$4:$A$11210,'q-2023-10'!$L$4:$L$11210,"")</f>
        <v>4348</v>
      </c>
      <c r="N9856">
        <f t="shared" si="153"/>
        <v>5507</v>
      </c>
    </row>
    <row r="9857" spans="1:14" x14ac:dyDescent="0.2">
      <c r="A9857" t="s">
        <v>19710</v>
      </c>
      <c r="B9857" t="s">
        <v>19711</v>
      </c>
      <c r="C9857" cm="1">
        <f t="array" ref="C9857:G9857">_xlfn.XLOOKUP(A9857,'q-2023-10'!$A$4:$A$11210,'q-2023-10'!$C$4:$G$11210,"")</f>
        <v>0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1</v>
      </c>
      <c r="J9857">
        <v>1</v>
      </c>
      <c r="L9857">
        <v>9856</v>
      </c>
      <c r="M9857">
        <f>_xlfn.XLOOKUP(A9857,'q-2023-10'!$A$4:$A$11210,'q-2023-10'!$L$4:$L$11210,"")</f>
        <v>8242</v>
      </c>
      <c r="N9857">
        <f t="shared" si="153"/>
        <v>1614</v>
      </c>
    </row>
    <row r="9858" spans="1:14" x14ac:dyDescent="0.2">
      <c r="A9858" t="s">
        <v>19712</v>
      </c>
      <c r="B9858" t="s">
        <v>19713</v>
      </c>
      <c r="C9858" cm="1">
        <f t="array" ref="C9858:G9858">_xlfn.XLOOKUP(A9858,'q-2023-10'!$A$4:$A$11210,'q-2023-10'!$C$4:$G$11210,"")</f>
        <v>0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1</v>
      </c>
      <c r="J9858">
        <v>1</v>
      </c>
      <c r="L9858">
        <v>9857</v>
      </c>
      <c r="M9858">
        <f>_xlfn.XLOOKUP(A9858,'q-2023-10'!$A$4:$A$11210,'q-2023-10'!$L$4:$L$11210,"")</f>
        <v>8243</v>
      </c>
      <c r="N9858">
        <f t="shared" si="153"/>
        <v>1614</v>
      </c>
    </row>
    <row r="9859" spans="1:14" x14ac:dyDescent="0.2">
      <c r="A9859" t="s">
        <v>19714</v>
      </c>
      <c r="B9859" t="s">
        <v>19715</v>
      </c>
      <c r="C9859" cm="1">
        <f t="array" ref="C9859:G9859">_xlfn.XLOOKUP(A9859,'q-2023-10'!$A$4:$A$11210,'q-2023-10'!$C$4:$G$11210,"")</f>
        <v>0</v>
      </c>
      <c r="D9859">
        <v>0</v>
      </c>
      <c r="E9859">
        <v>0</v>
      </c>
      <c r="F9859">
        <v>0</v>
      </c>
      <c r="G9859">
        <v>0</v>
      </c>
      <c r="H9859">
        <v>2</v>
      </c>
      <c r="I9859">
        <v>1</v>
      </c>
      <c r="J9859">
        <v>1</v>
      </c>
      <c r="L9859">
        <v>9858</v>
      </c>
      <c r="M9859">
        <f>_xlfn.XLOOKUP(A9859,'q-2023-10'!$A$4:$A$11210,'q-2023-10'!$L$4:$L$11210,"")</f>
        <v>8244</v>
      </c>
      <c r="N9859">
        <f t="shared" ref="N9859:N9922" si="154">L9859-M9859</f>
        <v>1614</v>
      </c>
    </row>
    <row r="9860" spans="1:14" x14ac:dyDescent="0.2">
      <c r="A9860" t="s">
        <v>19716</v>
      </c>
      <c r="B9860" t="s">
        <v>19717</v>
      </c>
      <c r="C9860" cm="1">
        <f t="array" ref="C9860:G9860">_xlfn.XLOOKUP(A9860,'q-2023-10'!$A$4:$A$11210,'q-2023-10'!$C$4:$G$11210,"")</f>
        <v>0</v>
      </c>
      <c r="D9860">
        <v>0</v>
      </c>
      <c r="E9860">
        <v>0</v>
      </c>
      <c r="F9860">
        <v>0</v>
      </c>
      <c r="G9860">
        <v>0</v>
      </c>
      <c r="H9860">
        <v>2</v>
      </c>
      <c r="I9860">
        <v>1</v>
      </c>
      <c r="J9860">
        <v>1</v>
      </c>
      <c r="L9860">
        <v>9859</v>
      </c>
      <c r="M9860">
        <f>_xlfn.XLOOKUP(A9860,'q-2023-10'!$A$4:$A$11210,'q-2023-10'!$L$4:$L$11210,"")</f>
        <v>8245</v>
      </c>
      <c r="N9860">
        <f t="shared" si="154"/>
        <v>1614</v>
      </c>
    </row>
    <row r="9861" spans="1:14" x14ac:dyDescent="0.2">
      <c r="A9861" t="s">
        <v>19718</v>
      </c>
      <c r="B9861" t="s">
        <v>19719</v>
      </c>
      <c r="C9861" cm="1">
        <f t="array" ref="C9861:G9861">_xlfn.XLOOKUP(A9861,'q-2023-10'!$A$4:$A$11210,'q-2023-10'!$C$4:$G$11210,"")</f>
        <v>0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1</v>
      </c>
      <c r="J9861">
        <v>1</v>
      </c>
      <c r="L9861">
        <v>9860</v>
      </c>
      <c r="M9861">
        <f>_xlfn.XLOOKUP(A9861,'q-2023-10'!$A$4:$A$11210,'q-2023-10'!$L$4:$L$11210,"")</f>
        <v>8246</v>
      </c>
      <c r="N9861">
        <f t="shared" si="154"/>
        <v>1614</v>
      </c>
    </row>
    <row r="9862" spans="1:14" x14ac:dyDescent="0.2">
      <c r="A9862" t="s">
        <v>19720</v>
      </c>
      <c r="B9862" t="s">
        <v>19721</v>
      </c>
      <c r="C9862" cm="1">
        <f t="array" ref="C9862:G9862">_xlfn.XLOOKUP(A9862,'q-2023-10'!$A$4:$A$11210,'q-2023-10'!$C$4:$G$11210,"")</f>
        <v>0</v>
      </c>
      <c r="D9862">
        <v>0</v>
      </c>
      <c r="E9862">
        <v>0</v>
      </c>
      <c r="F9862">
        <v>0</v>
      </c>
      <c r="G9862">
        <v>0</v>
      </c>
      <c r="H9862">
        <v>2</v>
      </c>
      <c r="I9862">
        <v>1</v>
      </c>
      <c r="J9862">
        <v>1</v>
      </c>
      <c r="L9862">
        <v>9861</v>
      </c>
      <c r="M9862">
        <f>_xlfn.XLOOKUP(A9862,'q-2023-10'!$A$4:$A$11210,'q-2023-10'!$L$4:$L$11210,"")</f>
        <v>8247</v>
      </c>
      <c r="N9862">
        <f t="shared" si="154"/>
        <v>1614</v>
      </c>
    </row>
    <row r="9863" spans="1:14" x14ac:dyDescent="0.2">
      <c r="A9863" t="s">
        <v>19722</v>
      </c>
      <c r="B9863" t="s">
        <v>19723</v>
      </c>
      <c r="C9863" cm="1">
        <f t="array" ref="C9863:G9863">_xlfn.XLOOKUP(A9863,'q-2023-10'!$A$4:$A$11210,'q-2023-10'!$C$4:$G$11210,"")</f>
        <v>0</v>
      </c>
      <c r="D9863">
        <v>0</v>
      </c>
      <c r="E9863">
        <v>0</v>
      </c>
      <c r="F9863">
        <v>0</v>
      </c>
      <c r="G9863">
        <v>0</v>
      </c>
      <c r="H9863">
        <v>2</v>
      </c>
      <c r="I9863">
        <v>1</v>
      </c>
      <c r="J9863">
        <v>1</v>
      </c>
      <c r="L9863">
        <v>9862</v>
      </c>
      <c r="M9863">
        <f>_xlfn.XLOOKUP(A9863,'q-2023-10'!$A$4:$A$11210,'q-2023-10'!$L$4:$L$11210,"")</f>
        <v>8248</v>
      </c>
      <c r="N9863">
        <f t="shared" si="154"/>
        <v>1614</v>
      </c>
    </row>
    <row r="9864" spans="1:14" x14ac:dyDescent="0.2">
      <c r="A9864" t="s">
        <v>19724</v>
      </c>
      <c r="B9864" t="s">
        <v>19725</v>
      </c>
      <c r="C9864" cm="1">
        <f t="array" ref="C9864:G9864">_xlfn.XLOOKUP(A9864,'q-2023-10'!$A$4:$A$11210,'q-2023-10'!$C$4:$G$11210,"")</f>
        <v>0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1</v>
      </c>
      <c r="J9864">
        <v>1</v>
      </c>
      <c r="L9864">
        <v>9863</v>
      </c>
      <c r="M9864">
        <f>_xlfn.XLOOKUP(A9864,'q-2023-10'!$A$4:$A$11210,'q-2023-10'!$L$4:$L$11210,"")</f>
        <v>8249</v>
      </c>
      <c r="N9864">
        <f t="shared" si="154"/>
        <v>1614</v>
      </c>
    </row>
    <row r="9865" spans="1:14" x14ac:dyDescent="0.2">
      <c r="A9865" t="s">
        <v>19726</v>
      </c>
      <c r="B9865" t="s">
        <v>19727</v>
      </c>
      <c r="C9865" cm="1">
        <f t="array" ref="C9865:G9865">_xlfn.XLOOKUP(A9865,'q-2023-10'!$A$4:$A$11210,'q-2023-10'!$C$4:$G$11210,"")</f>
        <v>0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1</v>
      </c>
      <c r="J9865">
        <v>1</v>
      </c>
      <c r="L9865">
        <v>9864</v>
      </c>
      <c r="M9865">
        <f>_xlfn.XLOOKUP(A9865,'q-2023-10'!$A$4:$A$11210,'q-2023-10'!$L$4:$L$11210,"")</f>
        <v>8250</v>
      </c>
      <c r="N9865">
        <f t="shared" si="154"/>
        <v>1614</v>
      </c>
    </row>
    <row r="9866" spans="1:14" x14ac:dyDescent="0.2">
      <c r="A9866" t="s">
        <v>19728</v>
      </c>
      <c r="B9866" t="s">
        <v>19729</v>
      </c>
      <c r="C9866" cm="1">
        <f t="array" ref="C9866:G9866">_xlfn.XLOOKUP(A9866,'q-2023-10'!$A$4:$A$11210,'q-2023-10'!$C$4:$G$11210,"")</f>
        <v>0</v>
      </c>
      <c r="D9866">
        <v>0</v>
      </c>
      <c r="E9866">
        <v>0</v>
      </c>
      <c r="F9866">
        <v>0</v>
      </c>
      <c r="G9866">
        <v>0</v>
      </c>
      <c r="H9866">
        <v>2</v>
      </c>
      <c r="I9866">
        <v>1</v>
      </c>
      <c r="J9866">
        <v>1</v>
      </c>
      <c r="L9866">
        <v>9865</v>
      </c>
      <c r="M9866">
        <f>_xlfn.XLOOKUP(A9866,'q-2023-10'!$A$4:$A$11210,'q-2023-10'!$L$4:$L$11210,"")</f>
        <v>8251</v>
      </c>
      <c r="N9866">
        <f t="shared" si="154"/>
        <v>1614</v>
      </c>
    </row>
    <row r="9867" spans="1:14" x14ac:dyDescent="0.2">
      <c r="A9867" t="s">
        <v>19730</v>
      </c>
      <c r="B9867" t="s">
        <v>19731</v>
      </c>
      <c r="C9867" cm="1">
        <f t="array" ref="C9867:G9867">_xlfn.XLOOKUP(A9867,'q-2023-10'!$A$4:$A$11210,'q-2023-10'!$C$4:$G$11210,"")</f>
        <v>0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1</v>
      </c>
      <c r="J9867">
        <v>1</v>
      </c>
      <c r="L9867">
        <v>9866</v>
      </c>
      <c r="M9867">
        <f>_xlfn.XLOOKUP(A9867,'q-2023-10'!$A$4:$A$11210,'q-2023-10'!$L$4:$L$11210,"")</f>
        <v>8252</v>
      </c>
      <c r="N9867">
        <f t="shared" si="154"/>
        <v>1614</v>
      </c>
    </row>
    <row r="9868" spans="1:14" x14ac:dyDescent="0.2">
      <c r="A9868" t="s">
        <v>19732</v>
      </c>
      <c r="B9868" t="s">
        <v>19733</v>
      </c>
      <c r="C9868" cm="1">
        <f t="array" ref="C9868:G9868">_xlfn.XLOOKUP(A9868,'q-2023-10'!$A$4:$A$11210,'q-2023-10'!$C$4:$G$11210,"")</f>
        <v>0</v>
      </c>
      <c r="D9868">
        <v>0</v>
      </c>
      <c r="E9868">
        <v>0</v>
      </c>
      <c r="F9868">
        <v>0</v>
      </c>
      <c r="G9868">
        <v>0</v>
      </c>
      <c r="H9868">
        <v>2</v>
      </c>
      <c r="I9868">
        <v>1</v>
      </c>
      <c r="J9868">
        <v>1</v>
      </c>
      <c r="L9868">
        <v>9867</v>
      </c>
      <c r="M9868">
        <f>_xlfn.XLOOKUP(A9868,'q-2023-10'!$A$4:$A$11210,'q-2023-10'!$L$4:$L$11210,"")</f>
        <v>8253</v>
      </c>
      <c r="N9868">
        <f t="shared" si="154"/>
        <v>1614</v>
      </c>
    </row>
    <row r="9869" spans="1:14" x14ac:dyDescent="0.2">
      <c r="A9869" t="s">
        <v>19734</v>
      </c>
      <c r="B9869" t="s">
        <v>19735</v>
      </c>
      <c r="C9869" cm="1">
        <f t="array" ref="C9869:G9869">_xlfn.XLOOKUP(A9869,'q-2023-10'!$A$4:$A$11210,'q-2023-10'!$C$4:$G$11210,"")</f>
        <v>0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1</v>
      </c>
      <c r="J9869">
        <v>1</v>
      </c>
      <c r="L9869">
        <v>9868</v>
      </c>
      <c r="M9869">
        <f>_xlfn.XLOOKUP(A9869,'q-2023-10'!$A$4:$A$11210,'q-2023-10'!$L$4:$L$11210,"")</f>
        <v>8254</v>
      </c>
      <c r="N9869">
        <f t="shared" si="154"/>
        <v>1614</v>
      </c>
    </row>
    <row r="9870" spans="1:14" x14ac:dyDescent="0.2">
      <c r="A9870" t="s">
        <v>19736</v>
      </c>
      <c r="B9870" t="s">
        <v>19737</v>
      </c>
      <c r="C9870" cm="1">
        <f t="array" ref="C9870:G9870">_xlfn.XLOOKUP(A9870,'q-2023-10'!$A$4:$A$11210,'q-2023-10'!$C$4:$G$11210,"")</f>
        <v>0</v>
      </c>
      <c r="D9870">
        <v>0</v>
      </c>
      <c r="E9870">
        <v>0</v>
      </c>
      <c r="F9870">
        <v>0</v>
      </c>
      <c r="G9870">
        <v>0</v>
      </c>
      <c r="H9870">
        <v>2</v>
      </c>
      <c r="I9870">
        <v>1</v>
      </c>
      <c r="J9870">
        <v>1</v>
      </c>
      <c r="L9870">
        <v>9869</v>
      </c>
      <c r="M9870">
        <f>_xlfn.XLOOKUP(A9870,'q-2023-10'!$A$4:$A$11210,'q-2023-10'!$L$4:$L$11210,"")</f>
        <v>8255</v>
      </c>
      <c r="N9870">
        <f t="shared" si="154"/>
        <v>1614</v>
      </c>
    </row>
    <row r="9871" spans="1:14" x14ac:dyDescent="0.2">
      <c r="A9871" t="s">
        <v>19738</v>
      </c>
      <c r="B9871" t="s">
        <v>19739</v>
      </c>
      <c r="C9871" cm="1">
        <f t="array" ref="C9871:G9871">_xlfn.XLOOKUP(A9871,'q-2023-10'!$A$4:$A$11210,'q-2023-10'!$C$4:$G$11210,"")</f>
        <v>0</v>
      </c>
      <c r="D9871">
        <v>0</v>
      </c>
      <c r="E9871">
        <v>0</v>
      </c>
      <c r="F9871">
        <v>0</v>
      </c>
      <c r="G9871">
        <v>0</v>
      </c>
      <c r="H9871">
        <v>2</v>
      </c>
      <c r="I9871">
        <v>1</v>
      </c>
      <c r="J9871">
        <v>1</v>
      </c>
      <c r="L9871">
        <v>9870</v>
      </c>
      <c r="M9871">
        <f>_xlfn.XLOOKUP(A9871,'q-2023-10'!$A$4:$A$11210,'q-2023-10'!$L$4:$L$11210,"")</f>
        <v>8256</v>
      </c>
      <c r="N9871">
        <f t="shared" si="154"/>
        <v>1614</v>
      </c>
    </row>
    <row r="9872" spans="1:14" x14ac:dyDescent="0.2">
      <c r="A9872" t="s">
        <v>19740</v>
      </c>
      <c r="B9872" t="s">
        <v>19741</v>
      </c>
      <c r="C9872" cm="1">
        <f t="array" ref="C9872:G9872">_xlfn.XLOOKUP(A9872,'q-2023-10'!$A$4:$A$11210,'q-2023-10'!$C$4:$G$11210,"")</f>
        <v>0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1</v>
      </c>
      <c r="J9872">
        <v>1</v>
      </c>
      <c r="L9872">
        <v>9871</v>
      </c>
      <c r="M9872">
        <f>_xlfn.XLOOKUP(A9872,'q-2023-10'!$A$4:$A$11210,'q-2023-10'!$L$4:$L$11210,"")</f>
        <v>8257</v>
      </c>
      <c r="N9872">
        <f t="shared" si="154"/>
        <v>1614</v>
      </c>
    </row>
    <row r="9873" spans="1:14" x14ac:dyDescent="0.2">
      <c r="A9873" t="s">
        <v>19742</v>
      </c>
      <c r="B9873" t="s">
        <v>19743</v>
      </c>
      <c r="C9873" cm="1">
        <f t="array" ref="C9873:G9873">_xlfn.XLOOKUP(A9873,'q-2023-10'!$A$4:$A$11210,'q-2023-10'!$C$4:$G$11210,"")</f>
        <v>0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1</v>
      </c>
      <c r="J9873">
        <v>1</v>
      </c>
      <c r="L9873">
        <v>9872</v>
      </c>
      <c r="M9873">
        <f>_xlfn.XLOOKUP(A9873,'q-2023-10'!$A$4:$A$11210,'q-2023-10'!$L$4:$L$11210,"")</f>
        <v>8258</v>
      </c>
      <c r="N9873">
        <f t="shared" si="154"/>
        <v>1614</v>
      </c>
    </row>
    <row r="9874" spans="1:14" x14ac:dyDescent="0.2">
      <c r="A9874" t="s">
        <v>19744</v>
      </c>
      <c r="B9874" t="s">
        <v>19745</v>
      </c>
      <c r="C9874" cm="1">
        <f t="array" ref="C9874:G9874">_xlfn.XLOOKUP(A9874,'q-2023-10'!$A$4:$A$11210,'q-2023-10'!$C$4:$G$11210,"")</f>
        <v>0</v>
      </c>
      <c r="D9874">
        <v>0</v>
      </c>
      <c r="E9874">
        <v>0</v>
      </c>
      <c r="F9874">
        <v>0</v>
      </c>
      <c r="G9874">
        <v>0</v>
      </c>
      <c r="H9874">
        <v>2</v>
      </c>
      <c r="I9874">
        <v>1</v>
      </c>
      <c r="J9874">
        <v>1</v>
      </c>
      <c r="L9874">
        <v>9873</v>
      </c>
      <c r="M9874">
        <f>_xlfn.XLOOKUP(A9874,'q-2023-10'!$A$4:$A$11210,'q-2023-10'!$L$4:$L$11210,"")</f>
        <v>8259</v>
      </c>
      <c r="N9874">
        <f t="shared" si="154"/>
        <v>1614</v>
      </c>
    </row>
    <row r="9875" spans="1:14" x14ac:dyDescent="0.2">
      <c r="A9875" t="s">
        <v>19746</v>
      </c>
      <c r="B9875" t="s">
        <v>19747</v>
      </c>
      <c r="C9875" cm="1">
        <f t="array" ref="C9875:G9875">_xlfn.XLOOKUP(A9875,'q-2023-10'!$A$4:$A$11210,'q-2023-10'!$C$4:$G$11210,"")</f>
        <v>0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1</v>
      </c>
      <c r="J9875">
        <v>1</v>
      </c>
      <c r="L9875">
        <v>9874</v>
      </c>
      <c r="M9875">
        <f>_xlfn.XLOOKUP(A9875,'q-2023-10'!$A$4:$A$11210,'q-2023-10'!$L$4:$L$11210,"")</f>
        <v>8260</v>
      </c>
      <c r="N9875">
        <f t="shared" si="154"/>
        <v>1614</v>
      </c>
    </row>
    <row r="9876" spans="1:14" x14ac:dyDescent="0.2">
      <c r="A9876" t="s">
        <v>19748</v>
      </c>
      <c r="B9876" t="s">
        <v>19749</v>
      </c>
      <c r="C9876" cm="1">
        <f t="array" ref="C9876:G9876">_xlfn.XLOOKUP(A9876,'q-2023-10'!$A$4:$A$11210,'q-2023-10'!$C$4:$G$11210,"")</f>
        <v>0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1</v>
      </c>
      <c r="J9876">
        <v>1</v>
      </c>
      <c r="L9876">
        <v>9875</v>
      </c>
      <c r="M9876">
        <f>_xlfn.XLOOKUP(A9876,'q-2023-10'!$A$4:$A$11210,'q-2023-10'!$L$4:$L$11210,"")</f>
        <v>8261</v>
      </c>
      <c r="N9876">
        <f t="shared" si="154"/>
        <v>1614</v>
      </c>
    </row>
    <row r="9877" spans="1:14" x14ac:dyDescent="0.2">
      <c r="A9877" t="s">
        <v>19750</v>
      </c>
      <c r="B9877" t="s">
        <v>19751</v>
      </c>
      <c r="C9877" cm="1">
        <f t="array" ref="C9877:G9877">_xlfn.XLOOKUP(A9877,'q-2023-10'!$A$4:$A$11210,'q-2023-10'!$C$4:$G$11210,"")</f>
        <v>0</v>
      </c>
      <c r="D9877">
        <v>0</v>
      </c>
      <c r="E9877">
        <v>0</v>
      </c>
      <c r="F9877">
        <v>0</v>
      </c>
      <c r="G9877">
        <v>0</v>
      </c>
      <c r="H9877">
        <v>2</v>
      </c>
      <c r="I9877">
        <v>1</v>
      </c>
      <c r="J9877">
        <v>1</v>
      </c>
      <c r="L9877">
        <v>9876</v>
      </c>
      <c r="M9877">
        <f>_xlfn.XLOOKUP(A9877,'q-2023-10'!$A$4:$A$11210,'q-2023-10'!$L$4:$L$11210,"")</f>
        <v>8262</v>
      </c>
      <c r="N9877">
        <f t="shared" si="154"/>
        <v>1614</v>
      </c>
    </row>
    <row r="9878" spans="1:14" x14ac:dyDescent="0.2">
      <c r="A9878" t="s">
        <v>19752</v>
      </c>
      <c r="B9878" t="s">
        <v>19753</v>
      </c>
      <c r="C9878" cm="1">
        <f t="array" ref="C9878:G9878">_xlfn.XLOOKUP(A9878,'q-2023-10'!$A$4:$A$11210,'q-2023-10'!$C$4:$G$11210,"")</f>
        <v>0</v>
      </c>
      <c r="D9878">
        <v>0</v>
      </c>
      <c r="E9878">
        <v>0</v>
      </c>
      <c r="F9878">
        <v>0</v>
      </c>
      <c r="G9878">
        <v>0</v>
      </c>
      <c r="H9878">
        <v>2</v>
      </c>
      <c r="I9878">
        <v>1</v>
      </c>
      <c r="J9878">
        <v>1</v>
      </c>
      <c r="L9878">
        <v>9877</v>
      </c>
      <c r="M9878">
        <f>_xlfn.XLOOKUP(A9878,'q-2023-10'!$A$4:$A$11210,'q-2023-10'!$L$4:$L$11210,"")</f>
        <v>8263</v>
      </c>
      <c r="N9878">
        <f t="shared" si="154"/>
        <v>1614</v>
      </c>
    </row>
    <row r="9879" spans="1:14" x14ac:dyDescent="0.2">
      <c r="A9879" t="s">
        <v>19754</v>
      </c>
      <c r="B9879" t="s">
        <v>19755</v>
      </c>
      <c r="C9879" cm="1">
        <f t="array" ref="C9879:G9879">_xlfn.XLOOKUP(A9879,'q-2023-10'!$A$4:$A$11210,'q-2023-10'!$C$4:$G$11210,"")</f>
        <v>0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1</v>
      </c>
      <c r="J9879">
        <v>1</v>
      </c>
      <c r="L9879">
        <v>9878</v>
      </c>
      <c r="M9879">
        <f>_xlfn.XLOOKUP(A9879,'q-2023-10'!$A$4:$A$11210,'q-2023-10'!$L$4:$L$11210,"")</f>
        <v>8264</v>
      </c>
      <c r="N9879">
        <f t="shared" si="154"/>
        <v>1614</v>
      </c>
    </row>
    <row r="9880" spans="1:14" x14ac:dyDescent="0.2">
      <c r="A9880" t="s">
        <v>19756</v>
      </c>
      <c r="B9880" t="s">
        <v>19757</v>
      </c>
      <c r="C9880" cm="1">
        <f t="array" ref="C9880:G9880">_xlfn.XLOOKUP(A9880,'q-2023-10'!$A$4:$A$11210,'q-2023-10'!$C$4:$G$11210,"")</f>
        <v>0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1</v>
      </c>
      <c r="J9880">
        <v>1</v>
      </c>
      <c r="L9880">
        <v>9879</v>
      </c>
      <c r="M9880">
        <f>_xlfn.XLOOKUP(A9880,'q-2023-10'!$A$4:$A$11210,'q-2023-10'!$L$4:$L$11210,"")</f>
        <v>8265</v>
      </c>
      <c r="N9880">
        <f t="shared" si="154"/>
        <v>1614</v>
      </c>
    </row>
    <row r="9881" spans="1:14" x14ac:dyDescent="0.2">
      <c r="A9881" t="s">
        <v>19758</v>
      </c>
      <c r="B9881" t="s">
        <v>19759</v>
      </c>
      <c r="C9881" cm="1">
        <f t="array" ref="C9881:G9881">_xlfn.XLOOKUP(A9881,'q-2023-10'!$A$4:$A$11210,'q-2023-10'!$C$4:$G$11210,"")</f>
        <v>0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1</v>
      </c>
      <c r="J9881">
        <v>1</v>
      </c>
      <c r="L9881">
        <v>9880</v>
      </c>
      <c r="M9881">
        <f>_xlfn.XLOOKUP(A9881,'q-2023-10'!$A$4:$A$11210,'q-2023-10'!$L$4:$L$11210,"")</f>
        <v>8266</v>
      </c>
      <c r="N9881">
        <f t="shared" si="154"/>
        <v>1614</v>
      </c>
    </row>
    <row r="9882" spans="1:14" x14ac:dyDescent="0.2">
      <c r="A9882" t="s">
        <v>19760</v>
      </c>
      <c r="B9882" t="s">
        <v>19761</v>
      </c>
      <c r="C9882" cm="1">
        <f t="array" ref="C9882:G9882">_xlfn.XLOOKUP(A9882,'q-2023-10'!$A$4:$A$11210,'q-2023-10'!$C$4:$G$11210,"")</f>
        <v>0</v>
      </c>
      <c r="D9882">
        <v>0</v>
      </c>
      <c r="E9882">
        <v>0</v>
      </c>
      <c r="F9882">
        <v>0</v>
      </c>
      <c r="G9882">
        <v>0</v>
      </c>
      <c r="H9882">
        <v>2</v>
      </c>
      <c r="I9882">
        <v>1</v>
      </c>
      <c r="J9882">
        <v>1</v>
      </c>
      <c r="L9882">
        <v>9881</v>
      </c>
      <c r="M9882">
        <f>_xlfn.XLOOKUP(A9882,'q-2023-10'!$A$4:$A$11210,'q-2023-10'!$L$4:$L$11210,"")</f>
        <v>8267</v>
      </c>
      <c r="N9882">
        <f t="shared" si="154"/>
        <v>1614</v>
      </c>
    </row>
    <row r="9883" spans="1:14" x14ac:dyDescent="0.2">
      <c r="A9883" t="s">
        <v>19762</v>
      </c>
      <c r="B9883" t="s">
        <v>19763</v>
      </c>
      <c r="C9883" cm="1">
        <f t="array" ref="C9883:G9883">_xlfn.XLOOKUP(A9883,'q-2023-10'!$A$4:$A$11210,'q-2023-10'!$C$4:$G$11210,"")</f>
        <v>0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1</v>
      </c>
      <c r="J9883">
        <v>1</v>
      </c>
      <c r="L9883">
        <v>9882</v>
      </c>
      <c r="M9883">
        <f>_xlfn.XLOOKUP(A9883,'q-2023-10'!$A$4:$A$11210,'q-2023-10'!$L$4:$L$11210,"")</f>
        <v>8268</v>
      </c>
      <c r="N9883">
        <f t="shared" si="154"/>
        <v>1614</v>
      </c>
    </row>
    <row r="9884" spans="1:14" x14ac:dyDescent="0.2">
      <c r="A9884" t="s">
        <v>19764</v>
      </c>
      <c r="B9884" t="s">
        <v>19765</v>
      </c>
      <c r="C9884" cm="1">
        <f t="array" ref="C9884:G9884">_xlfn.XLOOKUP(A9884,'q-2023-10'!$A$4:$A$11210,'q-2023-10'!$C$4:$G$11210,"")</f>
        <v>0</v>
      </c>
      <c r="D9884">
        <v>0</v>
      </c>
      <c r="E9884">
        <v>0</v>
      </c>
      <c r="F9884">
        <v>0</v>
      </c>
      <c r="G9884">
        <v>0</v>
      </c>
      <c r="H9884">
        <v>2</v>
      </c>
      <c r="I9884">
        <v>1</v>
      </c>
      <c r="J9884">
        <v>1</v>
      </c>
      <c r="L9884">
        <v>9883</v>
      </c>
      <c r="M9884">
        <f>_xlfn.XLOOKUP(A9884,'q-2023-10'!$A$4:$A$11210,'q-2023-10'!$L$4:$L$11210,"")</f>
        <v>8269</v>
      </c>
      <c r="N9884">
        <f t="shared" si="154"/>
        <v>1614</v>
      </c>
    </row>
    <row r="9885" spans="1:14" x14ac:dyDescent="0.2">
      <c r="A9885" t="s">
        <v>19766</v>
      </c>
      <c r="B9885" t="s">
        <v>19767</v>
      </c>
      <c r="C9885" cm="1">
        <f t="array" ref="C9885:G9885">_xlfn.XLOOKUP(A9885,'q-2023-10'!$A$4:$A$11210,'q-2023-10'!$C$4:$G$11210,"")</f>
        <v>0</v>
      </c>
      <c r="D9885">
        <v>0</v>
      </c>
      <c r="E9885">
        <v>0</v>
      </c>
      <c r="F9885">
        <v>0</v>
      </c>
      <c r="G9885">
        <v>0</v>
      </c>
      <c r="H9885">
        <v>2</v>
      </c>
      <c r="I9885">
        <v>1</v>
      </c>
      <c r="J9885">
        <v>1</v>
      </c>
      <c r="L9885">
        <v>9884</v>
      </c>
      <c r="M9885">
        <f>_xlfn.XLOOKUP(A9885,'q-2023-10'!$A$4:$A$11210,'q-2023-10'!$L$4:$L$11210,"")</f>
        <v>8270</v>
      </c>
      <c r="N9885">
        <f t="shared" si="154"/>
        <v>1614</v>
      </c>
    </row>
    <row r="9886" spans="1:14" x14ac:dyDescent="0.2">
      <c r="A9886" t="s">
        <v>19768</v>
      </c>
      <c r="B9886" t="s">
        <v>19769</v>
      </c>
      <c r="C9886" cm="1">
        <f t="array" ref="C9886:G9886">_xlfn.XLOOKUP(A9886,'q-2023-10'!$A$4:$A$11210,'q-2023-10'!$C$4:$G$11210,"")</f>
        <v>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1</v>
      </c>
      <c r="J9886">
        <v>1</v>
      </c>
      <c r="L9886">
        <v>9885</v>
      </c>
      <c r="M9886">
        <f>_xlfn.XLOOKUP(A9886,'q-2023-10'!$A$4:$A$11210,'q-2023-10'!$L$4:$L$11210,"")</f>
        <v>8271</v>
      </c>
      <c r="N9886">
        <f t="shared" si="154"/>
        <v>1614</v>
      </c>
    </row>
    <row r="9887" spans="1:14" x14ac:dyDescent="0.2">
      <c r="A9887" t="s">
        <v>19770</v>
      </c>
      <c r="B9887" t="s">
        <v>19771</v>
      </c>
      <c r="C9887" cm="1">
        <f t="array" ref="C9887:G9887">_xlfn.XLOOKUP(A9887,'q-2023-10'!$A$4:$A$11210,'q-2023-10'!$C$4:$G$11210,"")</f>
        <v>0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1</v>
      </c>
      <c r="J9887">
        <v>1</v>
      </c>
      <c r="L9887">
        <v>9886</v>
      </c>
      <c r="M9887">
        <f>_xlfn.XLOOKUP(A9887,'q-2023-10'!$A$4:$A$11210,'q-2023-10'!$L$4:$L$11210,"")</f>
        <v>8272</v>
      </c>
      <c r="N9887">
        <f t="shared" si="154"/>
        <v>1614</v>
      </c>
    </row>
    <row r="9888" spans="1:14" x14ac:dyDescent="0.2">
      <c r="A9888" t="s">
        <v>19772</v>
      </c>
      <c r="B9888" t="s">
        <v>19773</v>
      </c>
      <c r="C9888" cm="1">
        <f t="array" ref="C9888:G9888">_xlfn.XLOOKUP(A9888,'q-2023-10'!$A$4:$A$11210,'q-2023-10'!$C$4:$G$11210,"")</f>
        <v>0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1</v>
      </c>
      <c r="J9888">
        <v>1</v>
      </c>
      <c r="L9888">
        <v>9887</v>
      </c>
      <c r="M9888">
        <f>_xlfn.XLOOKUP(A9888,'q-2023-10'!$A$4:$A$11210,'q-2023-10'!$L$4:$L$11210,"")</f>
        <v>8273</v>
      </c>
      <c r="N9888">
        <f t="shared" si="154"/>
        <v>1614</v>
      </c>
    </row>
    <row r="9889" spans="1:14" x14ac:dyDescent="0.2">
      <c r="A9889" t="s">
        <v>19774</v>
      </c>
      <c r="B9889" t="s">
        <v>19775</v>
      </c>
      <c r="C9889" cm="1">
        <f t="array" ref="C9889:G9889">_xlfn.XLOOKUP(A9889,'q-2023-10'!$A$4:$A$11210,'q-2023-10'!$C$4:$G$11210,"")</f>
        <v>0</v>
      </c>
      <c r="D9889">
        <v>0</v>
      </c>
      <c r="E9889">
        <v>0</v>
      </c>
      <c r="F9889">
        <v>0</v>
      </c>
      <c r="G9889">
        <v>0</v>
      </c>
      <c r="H9889">
        <v>2</v>
      </c>
      <c r="I9889">
        <v>1</v>
      </c>
      <c r="J9889">
        <v>1</v>
      </c>
      <c r="L9889">
        <v>9888</v>
      </c>
      <c r="M9889">
        <f>_xlfn.XLOOKUP(A9889,'q-2023-10'!$A$4:$A$11210,'q-2023-10'!$L$4:$L$11210,"")</f>
        <v>8274</v>
      </c>
      <c r="N9889">
        <f t="shared" si="154"/>
        <v>1614</v>
      </c>
    </row>
    <row r="9890" spans="1:14" x14ac:dyDescent="0.2">
      <c r="A9890" t="s">
        <v>19776</v>
      </c>
      <c r="B9890" t="s">
        <v>19777</v>
      </c>
      <c r="C9890" cm="1">
        <f t="array" ref="C9890:G9890">_xlfn.XLOOKUP(A9890,'q-2023-10'!$A$4:$A$11210,'q-2023-10'!$C$4:$G$11210,"")</f>
        <v>0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1</v>
      </c>
      <c r="J9890">
        <v>1</v>
      </c>
      <c r="L9890">
        <v>9889</v>
      </c>
      <c r="M9890">
        <f>_xlfn.XLOOKUP(A9890,'q-2023-10'!$A$4:$A$11210,'q-2023-10'!$L$4:$L$11210,"")</f>
        <v>8275</v>
      </c>
      <c r="N9890">
        <f t="shared" si="154"/>
        <v>1614</v>
      </c>
    </row>
    <row r="9891" spans="1:14" x14ac:dyDescent="0.2">
      <c r="A9891" t="s">
        <v>19778</v>
      </c>
      <c r="B9891" t="s">
        <v>19779</v>
      </c>
      <c r="C9891" cm="1">
        <f t="array" ref="C9891:G9891">_xlfn.XLOOKUP(A9891,'q-2023-10'!$A$4:$A$11210,'q-2023-10'!$C$4:$G$11210,"")</f>
        <v>0</v>
      </c>
      <c r="D9891">
        <v>0</v>
      </c>
      <c r="E9891">
        <v>0</v>
      </c>
      <c r="F9891">
        <v>0</v>
      </c>
      <c r="G9891">
        <v>0</v>
      </c>
      <c r="H9891">
        <v>2</v>
      </c>
      <c r="I9891">
        <v>1</v>
      </c>
      <c r="J9891">
        <v>1</v>
      </c>
      <c r="L9891">
        <v>9890</v>
      </c>
      <c r="M9891">
        <f>_xlfn.XLOOKUP(A9891,'q-2023-10'!$A$4:$A$11210,'q-2023-10'!$L$4:$L$11210,"")</f>
        <v>8276</v>
      </c>
      <c r="N9891">
        <f t="shared" si="154"/>
        <v>1614</v>
      </c>
    </row>
    <row r="9892" spans="1:14" x14ac:dyDescent="0.2">
      <c r="A9892" t="s">
        <v>19780</v>
      </c>
      <c r="B9892" t="s">
        <v>19781</v>
      </c>
      <c r="C9892" cm="1">
        <f t="array" ref="C9892:G9892">_xlfn.XLOOKUP(A9892,'q-2023-10'!$A$4:$A$11210,'q-2023-10'!$C$4:$G$11210,"")</f>
        <v>0</v>
      </c>
      <c r="D9892">
        <v>0</v>
      </c>
      <c r="E9892">
        <v>0</v>
      </c>
      <c r="F9892">
        <v>0</v>
      </c>
      <c r="G9892">
        <v>0</v>
      </c>
      <c r="H9892">
        <v>2</v>
      </c>
      <c r="I9892">
        <v>1</v>
      </c>
      <c r="J9892">
        <v>1</v>
      </c>
      <c r="L9892">
        <v>9891</v>
      </c>
      <c r="M9892">
        <f>_xlfn.XLOOKUP(A9892,'q-2023-10'!$A$4:$A$11210,'q-2023-10'!$L$4:$L$11210,"")</f>
        <v>8277</v>
      </c>
      <c r="N9892">
        <f t="shared" si="154"/>
        <v>1614</v>
      </c>
    </row>
    <row r="9893" spans="1:14" x14ac:dyDescent="0.2">
      <c r="A9893" t="s">
        <v>19782</v>
      </c>
      <c r="B9893" t="s">
        <v>19783</v>
      </c>
      <c r="C9893" t="str" cm="1">
        <f t="array" ref="C9893">_xlfn.XLOOKUP(A9893,'q-2023-10'!$A$4:$A$11210,'q-2023-10'!$C$4:$G$11210,"")</f>
        <v/>
      </c>
      <c r="H9893">
        <v>2</v>
      </c>
      <c r="I9893">
        <v>1</v>
      </c>
      <c r="J9893">
        <v>1</v>
      </c>
      <c r="L9893">
        <v>9892</v>
      </c>
      <c r="M9893" t="str">
        <f>_xlfn.XLOOKUP(A9893,'q-2023-10'!$A$4:$A$11210,'q-2023-10'!$L$4:$L$11210,"")</f>
        <v/>
      </c>
      <c r="N9893" t="e">
        <f t="shared" si="154"/>
        <v>#VALUE!</v>
      </c>
    </row>
    <row r="9894" spans="1:14" x14ac:dyDescent="0.2">
      <c r="A9894" t="s">
        <v>19784</v>
      </c>
      <c r="B9894" t="s">
        <v>19785</v>
      </c>
      <c r="C9894" t="str" cm="1">
        <f t="array" ref="C9894">_xlfn.XLOOKUP(A9894,'q-2023-10'!$A$4:$A$11210,'q-2023-10'!$C$4:$G$11210,"")</f>
        <v/>
      </c>
      <c r="H9894">
        <v>2</v>
      </c>
      <c r="I9894">
        <v>1</v>
      </c>
      <c r="J9894">
        <v>1</v>
      </c>
      <c r="L9894">
        <v>9893</v>
      </c>
      <c r="M9894" t="str">
        <f>_xlfn.XLOOKUP(A9894,'q-2023-10'!$A$4:$A$11210,'q-2023-10'!$L$4:$L$11210,"")</f>
        <v/>
      </c>
      <c r="N9894" t="e">
        <f t="shared" si="154"/>
        <v>#VALUE!</v>
      </c>
    </row>
    <row r="9895" spans="1:14" x14ac:dyDescent="0.2">
      <c r="A9895" t="s">
        <v>19786</v>
      </c>
      <c r="B9895" t="s">
        <v>19787</v>
      </c>
      <c r="C9895" t="str" cm="1">
        <f t="array" ref="C9895">_xlfn.XLOOKUP(A9895,'q-2023-10'!$A$4:$A$11210,'q-2023-10'!$C$4:$G$11210,"")</f>
        <v/>
      </c>
      <c r="H9895">
        <v>2</v>
      </c>
      <c r="I9895">
        <v>1</v>
      </c>
      <c r="J9895">
        <v>1</v>
      </c>
      <c r="L9895">
        <v>9894</v>
      </c>
      <c r="M9895" t="str">
        <f>_xlfn.XLOOKUP(A9895,'q-2023-10'!$A$4:$A$11210,'q-2023-10'!$L$4:$L$11210,"")</f>
        <v/>
      </c>
      <c r="N9895" t="e">
        <f t="shared" si="154"/>
        <v>#VALUE!</v>
      </c>
    </row>
    <row r="9896" spans="1:14" x14ac:dyDescent="0.2">
      <c r="A9896" t="s">
        <v>19788</v>
      </c>
      <c r="B9896" t="s">
        <v>19789</v>
      </c>
      <c r="C9896" t="str" cm="1">
        <f t="array" ref="C9896">_xlfn.XLOOKUP(A9896,'q-2023-10'!$A$4:$A$11210,'q-2023-10'!$C$4:$G$11210,"")</f>
        <v/>
      </c>
      <c r="H9896">
        <v>2</v>
      </c>
      <c r="I9896">
        <v>1</v>
      </c>
      <c r="J9896">
        <v>1</v>
      </c>
      <c r="L9896">
        <v>9895</v>
      </c>
      <c r="M9896" t="str">
        <f>_xlfn.XLOOKUP(A9896,'q-2023-10'!$A$4:$A$11210,'q-2023-10'!$L$4:$L$11210,"")</f>
        <v/>
      </c>
      <c r="N9896" t="e">
        <f t="shared" si="154"/>
        <v>#VALUE!</v>
      </c>
    </row>
    <row r="9897" spans="1:14" x14ac:dyDescent="0.2">
      <c r="A9897" t="s">
        <v>19790</v>
      </c>
      <c r="B9897" t="s">
        <v>19791</v>
      </c>
      <c r="C9897" cm="1">
        <f t="array" ref="C9897:G9897">_xlfn.XLOOKUP(A9897,'q-2023-10'!$A$4:$A$11210,'q-2023-10'!$C$4:$G$11210,"")</f>
        <v>0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2</v>
      </c>
      <c r="J9897">
        <v>1.71160932687097</v>
      </c>
      <c r="L9897">
        <v>9896</v>
      </c>
      <c r="M9897">
        <f>_xlfn.XLOOKUP(A9897,'q-2023-10'!$A$4:$A$11210,'q-2023-10'!$L$4:$L$11210,"")</f>
        <v>7928</v>
      </c>
      <c r="N9897">
        <f t="shared" si="154"/>
        <v>1968</v>
      </c>
    </row>
    <row r="9898" spans="1:14" x14ac:dyDescent="0.2">
      <c r="A9898" t="s">
        <v>19792</v>
      </c>
      <c r="B9898" t="s">
        <v>19793</v>
      </c>
      <c r="C9898" cm="1">
        <f t="array" ref="C9898:G9898">_xlfn.XLOOKUP(A9898,'q-2023-10'!$A$4:$A$11210,'q-2023-10'!$C$4:$G$11210,"")</f>
        <v>0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1</v>
      </c>
      <c r="J9898">
        <v>1</v>
      </c>
      <c r="L9898">
        <v>9897</v>
      </c>
      <c r="M9898">
        <f>_xlfn.XLOOKUP(A9898,'q-2023-10'!$A$4:$A$11210,'q-2023-10'!$L$4:$L$11210,"")</f>
        <v>8278</v>
      </c>
      <c r="N9898">
        <f t="shared" si="154"/>
        <v>1619</v>
      </c>
    </row>
    <row r="9899" spans="1:14" x14ac:dyDescent="0.2">
      <c r="A9899" t="s">
        <v>19794</v>
      </c>
      <c r="B9899" t="s">
        <v>19795</v>
      </c>
      <c r="C9899" cm="1">
        <f t="array" ref="C9899:G9899">_xlfn.XLOOKUP(A9899,'q-2023-10'!$A$4:$A$11210,'q-2023-10'!$C$4:$G$11210,"")</f>
        <v>0</v>
      </c>
      <c r="D9899">
        <v>0</v>
      </c>
      <c r="E9899">
        <v>0</v>
      </c>
      <c r="F9899">
        <v>0</v>
      </c>
      <c r="G9899">
        <v>0</v>
      </c>
      <c r="H9899">
        <v>2</v>
      </c>
      <c r="I9899">
        <v>1</v>
      </c>
      <c r="J9899">
        <v>1</v>
      </c>
      <c r="L9899">
        <v>9898</v>
      </c>
      <c r="M9899">
        <f>_xlfn.XLOOKUP(A9899,'q-2023-10'!$A$4:$A$11210,'q-2023-10'!$L$4:$L$11210,"")</f>
        <v>8280</v>
      </c>
      <c r="N9899">
        <f t="shared" si="154"/>
        <v>1618</v>
      </c>
    </row>
    <row r="9900" spans="1:14" x14ac:dyDescent="0.2">
      <c r="A9900" t="s">
        <v>19796</v>
      </c>
      <c r="B9900" t="s">
        <v>19797</v>
      </c>
      <c r="C9900" cm="1">
        <f t="array" ref="C9900:G9900">_xlfn.XLOOKUP(A9900,'q-2023-10'!$A$4:$A$11210,'q-2023-10'!$C$4:$G$11210,"")</f>
        <v>0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1</v>
      </c>
      <c r="J9900">
        <v>1</v>
      </c>
      <c r="L9900">
        <v>9899</v>
      </c>
      <c r="M9900">
        <f>_xlfn.XLOOKUP(A9900,'q-2023-10'!$A$4:$A$11210,'q-2023-10'!$L$4:$L$11210,"")</f>
        <v>8281</v>
      </c>
      <c r="N9900">
        <f t="shared" si="154"/>
        <v>1618</v>
      </c>
    </row>
    <row r="9901" spans="1:14" x14ac:dyDescent="0.2">
      <c r="A9901" t="s">
        <v>19798</v>
      </c>
      <c r="B9901" t="s">
        <v>19799</v>
      </c>
      <c r="C9901" cm="1">
        <f t="array" ref="C9901:G9901">_xlfn.XLOOKUP(A9901,'q-2023-10'!$A$4:$A$11210,'q-2023-10'!$C$4:$G$11210,"")</f>
        <v>0</v>
      </c>
      <c r="D9901">
        <v>0</v>
      </c>
      <c r="E9901">
        <v>0</v>
      </c>
      <c r="F9901">
        <v>0</v>
      </c>
      <c r="G9901">
        <v>0</v>
      </c>
      <c r="H9901">
        <v>2</v>
      </c>
      <c r="I9901">
        <v>1</v>
      </c>
      <c r="J9901">
        <v>1</v>
      </c>
      <c r="L9901">
        <v>9900</v>
      </c>
      <c r="M9901">
        <f>_xlfn.XLOOKUP(A9901,'q-2023-10'!$A$4:$A$11210,'q-2023-10'!$L$4:$L$11210,"")</f>
        <v>8282</v>
      </c>
      <c r="N9901">
        <f t="shared" si="154"/>
        <v>1618</v>
      </c>
    </row>
    <row r="9902" spans="1:14" x14ac:dyDescent="0.2">
      <c r="A9902" t="s">
        <v>19800</v>
      </c>
      <c r="B9902" t="s">
        <v>19801</v>
      </c>
      <c r="C9902" cm="1">
        <f t="array" ref="C9902:G9902">_xlfn.XLOOKUP(A9902,'q-2023-10'!$A$4:$A$11210,'q-2023-10'!$C$4:$G$11210,"")</f>
        <v>0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1</v>
      </c>
      <c r="J9902">
        <v>1</v>
      </c>
      <c r="L9902">
        <v>9901</v>
      </c>
      <c r="M9902">
        <f>_xlfn.XLOOKUP(A9902,'q-2023-10'!$A$4:$A$11210,'q-2023-10'!$L$4:$L$11210,"")</f>
        <v>8283</v>
      </c>
      <c r="N9902">
        <f t="shared" si="154"/>
        <v>1618</v>
      </c>
    </row>
    <row r="9903" spans="1:14" x14ac:dyDescent="0.2">
      <c r="A9903" t="s">
        <v>19802</v>
      </c>
      <c r="B9903" t="s">
        <v>19803</v>
      </c>
      <c r="C9903" cm="1">
        <f t="array" ref="C9903:G9903">_xlfn.XLOOKUP(A9903,'q-2023-10'!$A$4:$A$11210,'q-2023-10'!$C$4:$G$11210,"")</f>
        <v>0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1</v>
      </c>
      <c r="J9903">
        <v>1</v>
      </c>
      <c r="L9903">
        <v>9902</v>
      </c>
      <c r="M9903">
        <f>_xlfn.XLOOKUP(A9903,'q-2023-10'!$A$4:$A$11210,'q-2023-10'!$L$4:$L$11210,"")</f>
        <v>8284</v>
      </c>
      <c r="N9903">
        <f t="shared" si="154"/>
        <v>1618</v>
      </c>
    </row>
    <row r="9904" spans="1:14" x14ac:dyDescent="0.2">
      <c r="A9904" t="s">
        <v>19804</v>
      </c>
      <c r="B9904" t="s">
        <v>19805</v>
      </c>
      <c r="C9904" cm="1">
        <f t="array" ref="C9904:G9904">_xlfn.XLOOKUP(A9904,'q-2023-10'!$A$4:$A$11210,'q-2023-10'!$C$4:$G$11210,"")</f>
        <v>0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1</v>
      </c>
      <c r="J9904">
        <v>1</v>
      </c>
      <c r="L9904">
        <v>9903</v>
      </c>
      <c r="M9904">
        <f>_xlfn.XLOOKUP(A9904,'q-2023-10'!$A$4:$A$11210,'q-2023-10'!$L$4:$L$11210,"")</f>
        <v>8285</v>
      </c>
      <c r="N9904">
        <f t="shared" si="154"/>
        <v>1618</v>
      </c>
    </row>
    <row r="9905" spans="1:14" x14ac:dyDescent="0.2">
      <c r="A9905" t="s">
        <v>19806</v>
      </c>
      <c r="B9905" t="s">
        <v>19807</v>
      </c>
      <c r="C9905" cm="1">
        <f t="array" ref="C9905:G9905">_xlfn.XLOOKUP(A9905,'q-2023-10'!$A$4:$A$11210,'q-2023-10'!$C$4:$G$11210,"")</f>
        <v>0</v>
      </c>
      <c r="D9905">
        <v>0</v>
      </c>
      <c r="E9905">
        <v>0</v>
      </c>
      <c r="F9905">
        <v>0</v>
      </c>
      <c r="G9905">
        <v>0</v>
      </c>
      <c r="H9905">
        <v>2</v>
      </c>
      <c r="I9905">
        <v>1</v>
      </c>
      <c r="J9905">
        <v>1</v>
      </c>
      <c r="L9905">
        <v>9904</v>
      </c>
      <c r="M9905">
        <f>_xlfn.XLOOKUP(A9905,'q-2023-10'!$A$4:$A$11210,'q-2023-10'!$L$4:$L$11210,"")</f>
        <v>8286</v>
      </c>
      <c r="N9905">
        <f t="shared" si="154"/>
        <v>1618</v>
      </c>
    </row>
    <row r="9906" spans="1:14" x14ac:dyDescent="0.2">
      <c r="A9906" t="s">
        <v>19808</v>
      </c>
      <c r="B9906" t="s">
        <v>19809</v>
      </c>
      <c r="C9906" cm="1">
        <f t="array" ref="C9906:G9906">_xlfn.XLOOKUP(A9906,'q-2023-10'!$A$4:$A$11210,'q-2023-10'!$C$4:$G$11210,"")</f>
        <v>0</v>
      </c>
      <c r="D9906">
        <v>0</v>
      </c>
      <c r="E9906">
        <v>0</v>
      </c>
      <c r="F9906">
        <v>0</v>
      </c>
      <c r="G9906">
        <v>0</v>
      </c>
      <c r="H9906">
        <v>2</v>
      </c>
      <c r="I9906">
        <v>1</v>
      </c>
      <c r="J9906">
        <v>1</v>
      </c>
      <c r="L9906">
        <v>9905</v>
      </c>
      <c r="M9906">
        <f>_xlfn.XLOOKUP(A9906,'q-2023-10'!$A$4:$A$11210,'q-2023-10'!$L$4:$L$11210,"")</f>
        <v>8287</v>
      </c>
      <c r="N9906">
        <f t="shared" si="154"/>
        <v>1618</v>
      </c>
    </row>
    <row r="9907" spans="1:14" x14ac:dyDescent="0.2">
      <c r="A9907" t="s">
        <v>19810</v>
      </c>
      <c r="B9907" t="s">
        <v>19811</v>
      </c>
      <c r="C9907" cm="1">
        <f t="array" ref="C9907:G9907">_xlfn.XLOOKUP(A9907,'q-2023-10'!$A$4:$A$11210,'q-2023-10'!$C$4:$G$11210,"")</f>
        <v>0</v>
      </c>
      <c r="D9907">
        <v>0</v>
      </c>
      <c r="E9907">
        <v>0</v>
      </c>
      <c r="F9907">
        <v>0</v>
      </c>
      <c r="G9907">
        <v>0</v>
      </c>
      <c r="H9907">
        <v>2</v>
      </c>
      <c r="I9907">
        <v>1</v>
      </c>
      <c r="J9907">
        <v>1</v>
      </c>
      <c r="L9907">
        <v>9906</v>
      </c>
      <c r="M9907">
        <f>_xlfn.XLOOKUP(A9907,'q-2023-10'!$A$4:$A$11210,'q-2023-10'!$L$4:$L$11210,"")</f>
        <v>8288</v>
      </c>
      <c r="N9907">
        <f t="shared" si="154"/>
        <v>1618</v>
      </c>
    </row>
    <row r="9908" spans="1:14" x14ac:dyDescent="0.2">
      <c r="A9908" t="s">
        <v>19812</v>
      </c>
      <c r="B9908" t="s">
        <v>19813</v>
      </c>
      <c r="C9908" cm="1">
        <f t="array" ref="C9908:G9908">_xlfn.XLOOKUP(A9908,'q-2023-10'!$A$4:$A$11210,'q-2023-10'!$C$4:$G$11210,"")</f>
        <v>0</v>
      </c>
      <c r="D9908">
        <v>0</v>
      </c>
      <c r="E9908">
        <v>0</v>
      </c>
      <c r="F9908">
        <v>0</v>
      </c>
      <c r="G9908">
        <v>0</v>
      </c>
      <c r="H9908">
        <v>2</v>
      </c>
      <c r="I9908">
        <v>1</v>
      </c>
      <c r="J9908">
        <v>1</v>
      </c>
      <c r="L9908">
        <v>9907</v>
      </c>
      <c r="M9908">
        <f>_xlfn.XLOOKUP(A9908,'q-2023-10'!$A$4:$A$11210,'q-2023-10'!$L$4:$L$11210,"")</f>
        <v>8289</v>
      </c>
      <c r="N9908">
        <f t="shared" si="154"/>
        <v>1618</v>
      </c>
    </row>
    <row r="9909" spans="1:14" x14ac:dyDescent="0.2">
      <c r="A9909" t="s">
        <v>19814</v>
      </c>
      <c r="B9909" t="s">
        <v>19815</v>
      </c>
      <c r="C9909" cm="1">
        <f t="array" ref="C9909:G9909">_xlfn.XLOOKUP(A9909,'q-2023-10'!$A$4:$A$11210,'q-2023-10'!$C$4:$G$11210,"")</f>
        <v>0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1</v>
      </c>
      <c r="J9909">
        <v>1</v>
      </c>
      <c r="L9909">
        <v>9908</v>
      </c>
      <c r="M9909">
        <f>_xlfn.XLOOKUP(A9909,'q-2023-10'!$A$4:$A$11210,'q-2023-10'!$L$4:$L$11210,"")</f>
        <v>8290</v>
      </c>
      <c r="N9909">
        <f t="shared" si="154"/>
        <v>1618</v>
      </c>
    </row>
    <row r="9910" spans="1:14" x14ac:dyDescent="0.2">
      <c r="A9910" t="s">
        <v>19816</v>
      </c>
      <c r="B9910" t="s">
        <v>19817</v>
      </c>
      <c r="C9910" cm="1">
        <f t="array" ref="C9910:G9910">_xlfn.XLOOKUP(A9910,'q-2023-10'!$A$4:$A$11210,'q-2023-10'!$C$4:$G$11210,"")</f>
        <v>0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1</v>
      </c>
      <c r="J9910">
        <v>1</v>
      </c>
      <c r="L9910">
        <v>9909</v>
      </c>
      <c r="M9910">
        <f>_xlfn.XLOOKUP(A9910,'q-2023-10'!$A$4:$A$11210,'q-2023-10'!$L$4:$L$11210,"")</f>
        <v>8291</v>
      </c>
      <c r="N9910">
        <f t="shared" si="154"/>
        <v>1618</v>
      </c>
    </row>
    <row r="9911" spans="1:14" x14ac:dyDescent="0.2">
      <c r="A9911" t="s">
        <v>19818</v>
      </c>
      <c r="B9911" t="s">
        <v>19819</v>
      </c>
      <c r="C9911" cm="1">
        <f t="array" ref="C9911:G9911">_xlfn.XLOOKUP(A9911,'q-2023-10'!$A$4:$A$11210,'q-2023-10'!$C$4:$G$11210,"")</f>
        <v>0</v>
      </c>
      <c r="D9911">
        <v>0</v>
      </c>
      <c r="E9911">
        <v>0</v>
      </c>
      <c r="F9911">
        <v>0</v>
      </c>
      <c r="G9911">
        <v>0</v>
      </c>
      <c r="H9911">
        <v>2</v>
      </c>
      <c r="I9911">
        <v>1</v>
      </c>
      <c r="J9911">
        <v>1</v>
      </c>
      <c r="L9911">
        <v>9910</v>
      </c>
      <c r="M9911">
        <f>_xlfn.XLOOKUP(A9911,'q-2023-10'!$A$4:$A$11210,'q-2023-10'!$L$4:$L$11210,"")</f>
        <v>8292</v>
      </c>
      <c r="N9911">
        <f t="shared" si="154"/>
        <v>1618</v>
      </c>
    </row>
    <row r="9912" spans="1:14" x14ac:dyDescent="0.2">
      <c r="A9912" t="s">
        <v>19820</v>
      </c>
      <c r="B9912" t="s">
        <v>19821</v>
      </c>
      <c r="C9912" cm="1">
        <f t="array" ref="C9912:G9912">_xlfn.XLOOKUP(A9912,'q-2023-10'!$A$4:$A$11210,'q-2023-10'!$C$4:$G$11210,"")</f>
        <v>0</v>
      </c>
      <c r="D9912">
        <v>0</v>
      </c>
      <c r="E9912">
        <v>0</v>
      </c>
      <c r="F9912">
        <v>0</v>
      </c>
      <c r="G9912">
        <v>0</v>
      </c>
      <c r="H9912">
        <v>2</v>
      </c>
      <c r="I9912">
        <v>1</v>
      </c>
      <c r="J9912">
        <v>1</v>
      </c>
      <c r="L9912">
        <v>9911</v>
      </c>
      <c r="M9912">
        <f>_xlfn.XLOOKUP(A9912,'q-2023-10'!$A$4:$A$11210,'q-2023-10'!$L$4:$L$11210,"")</f>
        <v>8293</v>
      </c>
      <c r="N9912">
        <f t="shared" si="154"/>
        <v>1618</v>
      </c>
    </row>
    <row r="9913" spans="1:14" x14ac:dyDescent="0.2">
      <c r="A9913" t="s">
        <v>19822</v>
      </c>
      <c r="B9913" t="s">
        <v>19823</v>
      </c>
      <c r="C9913" cm="1">
        <f t="array" ref="C9913:G9913">_xlfn.XLOOKUP(A9913,'q-2023-10'!$A$4:$A$11210,'q-2023-10'!$C$4:$G$11210,"")</f>
        <v>0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1</v>
      </c>
      <c r="J9913">
        <v>1</v>
      </c>
      <c r="L9913">
        <v>9912</v>
      </c>
      <c r="M9913">
        <f>_xlfn.XLOOKUP(A9913,'q-2023-10'!$A$4:$A$11210,'q-2023-10'!$L$4:$L$11210,"")</f>
        <v>8294</v>
      </c>
      <c r="N9913">
        <f t="shared" si="154"/>
        <v>1618</v>
      </c>
    </row>
    <row r="9914" spans="1:14" x14ac:dyDescent="0.2">
      <c r="A9914" t="s">
        <v>19824</v>
      </c>
      <c r="B9914" t="s">
        <v>19825</v>
      </c>
      <c r="C9914" cm="1">
        <f t="array" ref="C9914:G9914">_xlfn.XLOOKUP(A9914,'q-2023-10'!$A$4:$A$11210,'q-2023-10'!$C$4:$G$11210,"")</f>
        <v>0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1</v>
      </c>
      <c r="J9914">
        <v>1</v>
      </c>
      <c r="L9914">
        <v>9913</v>
      </c>
      <c r="M9914">
        <f>_xlfn.XLOOKUP(A9914,'q-2023-10'!$A$4:$A$11210,'q-2023-10'!$L$4:$L$11210,"")</f>
        <v>8295</v>
      </c>
      <c r="N9914">
        <f t="shared" si="154"/>
        <v>1618</v>
      </c>
    </row>
    <row r="9915" spans="1:14" x14ac:dyDescent="0.2">
      <c r="A9915" t="s">
        <v>19826</v>
      </c>
      <c r="B9915" t="s">
        <v>19827</v>
      </c>
      <c r="C9915" cm="1">
        <f t="array" ref="C9915:G9915">_xlfn.XLOOKUP(A9915,'q-2023-10'!$A$4:$A$11210,'q-2023-10'!$C$4:$G$11210,"")</f>
        <v>0</v>
      </c>
      <c r="D9915">
        <v>0</v>
      </c>
      <c r="E9915">
        <v>0</v>
      </c>
      <c r="F9915">
        <v>0</v>
      </c>
      <c r="G9915">
        <v>0</v>
      </c>
      <c r="H9915">
        <v>2</v>
      </c>
      <c r="I9915">
        <v>1</v>
      </c>
      <c r="J9915">
        <v>1</v>
      </c>
      <c r="L9915">
        <v>9914</v>
      </c>
      <c r="M9915">
        <f>_xlfn.XLOOKUP(A9915,'q-2023-10'!$A$4:$A$11210,'q-2023-10'!$L$4:$L$11210,"")</f>
        <v>8296</v>
      </c>
      <c r="N9915">
        <f t="shared" si="154"/>
        <v>1618</v>
      </c>
    </row>
    <row r="9916" spans="1:14" x14ac:dyDescent="0.2">
      <c r="A9916" t="s">
        <v>19828</v>
      </c>
      <c r="B9916" t="s">
        <v>19829</v>
      </c>
      <c r="C9916" cm="1">
        <f t="array" ref="C9916:G9916">_xlfn.XLOOKUP(A9916,'q-2023-10'!$A$4:$A$11210,'q-2023-10'!$C$4:$G$11210,"")</f>
        <v>0</v>
      </c>
      <c r="D9916">
        <v>0</v>
      </c>
      <c r="E9916">
        <v>0</v>
      </c>
      <c r="F9916">
        <v>0</v>
      </c>
      <c r="G9916">
        <v>0</v>
      </c>
      <c r="H9916">
        <v>2</v>
      </c>
      <c r="I9916">
        <v>1</v>
      </c>
      <c r="J9916">
        <v>1</v>
      </c>
      <c r="L9916">
        <v>9915</v>
      </c>
      <c r="M9916">
        <f>_xlfn.XLOOKUP(A9916,'q-2023-10'!$A$4:$A$11210,'q-2023-10'!$L$4:$L$11210,"")</f>
        <v>8297</v>
      </c>
      <c r="N9916">
        <f t="shared" si="154"/>
        <v>1618</v>
      </c>
    </row>
    <row r="9917" spans="1:14" x14ac:dyDescent="0.2">
      <c r="A9917" t="s">
        <v>19830</v>
      </c>
      <c r="B9917" t="s">
        <v>19831</v>
      </c>
      <c r="C9917" cm="1">
        <f t="array" ref="C9917:G9917">_xlfn.XLOOKUP(A9917,'q-2023-10'!$A$4:$A$11210,'q-2023-10'!$C$4:$G$11210,"")</f>
        <v>0</v>
      </c>
      <c r="D9917">
        <v>0</v>
      </c>
      <c r="E9917">
        <v>0</v>
      </c>
      <c r="F9917">
        <v>0</v>
      </c>
      <c r="G9917">
        <v>0</v>
      </c>
      <c r="H9917">
        <v>2</v>
      </c>
      <c r="I9917">
        <v>1</v>
      </c>
      <c r="J9917">
        <v>1</v>
      </c>
      <c r="L9917">
        <v>9916</v>
      </c>
      <c r="M9917">
        <f>_xlfn.XLOOKUP(A9917,'q-2023-10'!$A$4:$A$11210,'q-2023-10'!$L$4:$L$11210,"")</f>
        <v>8298</v>
      </c>
      <c r="N9917">
        <f t="shared" si="154"/>
        <v>1618</v>
      </c>
    </row>
    <row r="9918" spans="1:14" x14ac:dyDescent="0.2">
      <c r="A9918" t="s">
        <v>19832</v>
      </c>
      <c r="B9918" t="s">
        <v>19833</v>
      </c>
      <c r="C9918" cm="1">
        <f t="array" ref="C9918:G9918">_xlfn.XLOOKUP(A9918,'q-2023-10'!$A$4:$A$11210,'q-2023-10'!$C$4:$G$11210,"")</f>
        <v>0</v>
      </c>
      <c r="D9918">
        <v>0</v>
      </c>
      <c r="E9918">
        <v>0</v>
      </c>
      <c r="F9918">
        <v>0</v>
      </c>
      <c r="G9918">
        <v>0</v>
      </c>
      <c r="H9918">
        <v>2</v>
      </c>
      <c r="I9918">
        <v>1</v>
      </c>
      <c r="J9918">
        <v>1</v>
      </c>
      <c r="L9918">
        <v>9917</v>
      </c>
      <c r="M9918">
        <f>_xlfn.XLOOKUP(A9918,'q-2023-10'!$A$4:$A$11210,'q-2023-10'!$L$4:$L$11210,"")</f>
        <v>8299</v>
      </c>
      <c r="N9918">
        <f t="shared" si="154"/>
        <v>1618</v>
      </c>
    </row>
    <row r="9919" spans="1:14" x14ac:dyDescent="0.2">
      <c r="A9919" t="s">
        <v>19834</v>
      </c>
      <c r="B9919" t="s">
        <v>19835</v>
      </c>
      <c r="C9919" cm="1">
        <f t="array" ref="C9919:G9919">_xlfn.XLOOKUP(A9919,'q-2023-10'!$A$4:$A$11210,'q-2023-10'!$C$4:$G$11210,"")</f>
        <v>0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1</v>
      </c>
      <c r="J9919">
        <v>1</v>
      </c>
      <c r="L9919">
        <v>9918</v>
      </c>
      <c r="M9919">
        <f>_xlfn.XLOOKUP(A9919,'q-2023-10'!$A$4:$A$11210,'q-2023-10'!$L$4:$L$11210,"")</f>
        <v>8300</v>
      </c>
      <c r="N9919">
        <f t="shared" si="154"/>
        <v>1618</v>
      </c>
    </row>
    <row r="9920" spans="1:14" x14ac:dyDescent="0.2">
      <c r="A9920" t="s">
        <v>19836</v>
      </c>
      <c r="B9920" t="s">
        <v>19837</v>
      </c>
      <c r="C9920" cm="1">
        <f t="array" ref="C9920:G9920">_xlfn.XLOOKUP(A9920,'q-2023-10'!$A$4:$A$11210,'q-2023-10'!$C$4:$G$11210,"")</f>
        <v>0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1</v>
      </c>
      <c r="J9920">
        <v>1</v>
      </c>
      <c r="L9920">
        <v>9919</v>
      </c>
      <c r="M9920">
        <f>_xlfn.XLOOKUP(A9920,'q-2023-10'!$A$4:$A$11210,'q-2023-10'!$L$4:$L$11210,"")</f>
        <v>8301</v>
      </c>
      <c r="N9920">
        <f t="shared" si="154"/>
        <v>1618</v>
      </c>
    </row>
    <row r="9921" spans="1:14" x14ac:dyDescent="0.2">
      <c r="A9921" t="s">
        <v>19838</v>
      </c>
      <c r="B9921" t="s">
        <v>19839</v>
      </c>
      <c r="C9921" cm="1">
        <f t="array" ref="C9921:G9921">_xlfn.XLOOKUP(A9921,'q-2023-10'!$A$4:$A$11210,'q-2023-10'!$C$4:$G$11210,"")</f>
        <v>0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1</v>
      </c>
      <c r="J9921">
        <v>1</v>
      </c>
      <c r="L9921">
        <v>9920</v>
      </c>
      <c r="M9921">
        <f>_xlfn.XLOOKUP(A9921,'q-2023-10'!$A$4:$A$11210,'q-2023-10'!$L$4:$L$11210,"")</f>
        <v>8302</v>
      </c>
      <c r="N9921">
        <f t="shared" si="154"/>
        <v>1618</v>
      </c>
    </row>
    <row r="9922" spans="1:14" x14ac:dyDescent="0.2">
      <c r="A9922" t="s">
        <v>19840</v>
      </c>
      <c r="B9922" t="s">
        <v>19841</v>
      </c>
      <c r="C9922" cm="1">
        <f t="array" ref="C9922:G9922">_xlfn.XLOOKUP(A9922,'q-2023-10'!$A$4:$A$11210,'q-2023-10'!$C$4:$G$11210,"")</f>
        <v>0</v>
      </c>
      <c r="D9922">
        <v>0</v>
      </c>
      <c r="E9922">
        <v>0</v>
      </c>
      <c r="F9922">
        <v>0</v>
      </c>
      <c r="G9922">
        <v>0</v>
      </c>
      <c r="H9922">
        <v>2</v>
      </c>
      <c r="I9922">
        <v>1</v>
      </c>
      <c r="J9922">
        <v>1</v>
      </c>
      <c r="L9922">
        <v>9921</v>
      </c>
      <c r="M9922">
        <f>_xlfn.XLOOKUP(A9922,'q-2023-10'!$A$4:$A$11210,'q-2023-10'!$L$4:$L$11210,"")</f>
        <v>8303</v>
      </c>
      <c r="N9922">
        <f t="shared" si="154"/>
        <v>1618</v>
      </c>
    </row>
    <row r="9923" spans="1:14" x14ac:dyDescent="0.2">
      <c r="A9923" t="s">
        <v>19842</v>
      </c>
      <c r="B9923" t="s">
        <v>19843</v>
      </c>
      <c r="C9923" cm="1">
        <f t="array" ref="C9923:G9923">_xlfn.XLOOKUP(A9923,'q-2023-10'!$A$4:$A$11210,'q-2023-10'!$C$4:$G$11210,"")</f>
        <v>0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1</v>
      </c>
      <c r="J9923">
        <v>1</v>
      </c>
      <c r="L9923">
        <v>9922</v>
      </c>
      <c r="M9923">
        <f>_xlfn.XLOOKUP(A9923,'q-2023-10'!$A$4:$A$11210,'q-2023-10'!$L$4:$L$11210,"")</f>
        <v>8304</v>
      </c>
      <c r="N9923">
        <f t="shared" ref="N9923:N9986" si="155">L9923-M9923</f>
        <v>1618</v>
      </c>
    </row>
    <row r="9924" spans="1:14" x14ac:dyDescent="0.2">
      <c r="A9924" t="s">
        <v>19844</v>
      </c>
      <c r="B9924" t="s">
        <v>19845</v>
      </c>
      <c r="C9924" cm="1">
        <f t="array" ref="C9924:G9924">_xlfn.XLOOKUP(A9924,'q-2023-10'!$A$4:$A$11210,'q-2023-10'!$C$4:$G$11210,"")</f>
        <v>0</v>
      </c>
      <c r="D9924">
        <v>0</v>
      </c>
      <c r="E9924">
        <v>0</v>
      </c>
      <c r="F9924">
        <v>0</v>
      </c>
      <c r="G9924">
        <v>0</v>
      </c>
      <c r="H9924">
        <v>2</v>
      </c>
      <c r="I9924">
        <v>1</v>
      </c>
      <c r="J9924">
        <v>1</v>
      </c>
      <c r="L9924">
        <v>9923</v>
      </c>
      <c r="M9924">
        <f>_xlfn.XLOOKUP(A9924,'q-2023-10'!$A$4:$A$11210,'q-2023-10'!$L$4:$L$11210,"")</f>
        <v>8305</v>
      </c>
      <c r="N9924">
        <f t="shared" si="155"/>
        <v>1618</v>
      </c>
    </row>
    <row r="9925" spans="1:14" x14ac:dyDescent="0.2">
      <c r="A9925" t="s">
        <v>19846</v>
      </c>
      <c r="B9925" t="s">
        <v>19847</v>
      </c>
      <c r="C9925" cm="1">
        <f t="array" ref="C9925:G9925">_xlfn.XLOOKUP(A9925,'q-2023-10'!$A$4:$A$11210,'q-2023-10'!$C$4:$G$11210,"")</f>
        <v>0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1</v>
      </c>
      <c r="J9925">
        <v>1</v>
      </c>
      <c r="L9925">
        <v>9924</v>
      </c>
      <c r="M9925">
        <f>_xlfn.XLOOKUP(A9925,'q-2023-10'!$A$4:$A$11210,'q-2023-10'!$L$4:$L$11210,"")</f>
        <v>8306</v>
      </c>
      <c r="N9925">
        <f t="shared" si="155"/>
        <v>1618</v>
      </c>
    </row>
    <row r="9926" spans="1:14" x14ac:dyDescent="0.2">
      <c r="A9926" t="s">
        <v>19848</v>
      </c>
      <c r="B9926" t="s">
        <v>19849</v>
      </c>
      <c r="C9926" cm="1">
        <f t="array" ref="C9926:G9926">_xlfn.XLOOKUP(A9926,'q-2023-10'!$A$4:$A$11210,'q-2023-10'!$C$4:$G$11210,"")</f>
        <v>0</v>
      </c>
      <c r="D9926">
        <v>0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1.04521913096757</v>
      </c>
      <c r="L9926">
        <v>9925</v>
      </c>
      <c r="M9926">
        <f>_xlfn.XLOOKUP(A9926,'q-2023-10'!$A$4:$A$11210,'q-2023-10'!$L$4:$L$11210,"")</f>
        <v>7962</v>
      </c>
      <c r="N9926">
        <f t="shared" si="155"/>
        <v>1963</v>
      </c>
    </row>
    <row r="9927" spans="1:14" x14ac:dyDescent="0.2">
      <c r="A9927" t="s">
        <v>19850</v>
      </c>
      <c r="B9927" t="s">
        <v>19851</v>
      </c>
      <c r="C9927" cm="1">
        <f t="array" ref="C9927:G9927">_xlfn.XLOOKUP(A9927,'q-2023-10'!$A$4:$A$11210,'q-2023-10'!$C$4:$G$11210,"")</f>
        <v>0</v>
      </c>
      <c r="D9927">
        <v>0</v>
      </c>
      <c r="E9927">
        <v>0</v>
      </c>
      <c r="F9927">
        <v>0</v>
      </c>
      <c r="G9927">
        <v>0</v>
      </c>
      <c r="H9927">
        <v>2</v>
      </c>
      <c r="I9927">
        <v>1</v>
      </c>
      <c r="J9927">
        <v>1</v>
      </c>
      <c r="L9927">
        <v>9926</v>
      </c>
      <c r="M9927">
        <f>_xlfn.XLOOKUP(A9927,'q-2023-10'!$A$4:$A$11210,'q-2023-10'!$L$4:$L$11210,"")</f>
        <v>8308</v>
      </c>
      <c r="N9927">
        <f t="shared" si="155"/>
        <v>1618</v>
      </c>
    </row>
    <row r="9928" spans="1:14" x14ac:dyDescent="0.2">
      <c r="A9928" t="s">
        <v>19852</v>
      </c>
      <c r="B9928" t="s">
        <v>19853</v>
      </c>
      <c r="C9928" cm="1">
        <f t="array" ref="C9928:G9928">_xlfn.XLOOKUP(A9928,'q-2023-10'!$A$4:$A$11210,'q-2023-10'!$C$4:$G$11210,"")</f>
        <v>0</v>
      </c>
      <c r="D9928">
        <v>0</v>
      </c>
      <c r="E9928">
        <v>0</v>
      </c>
      <c r="F9928">
        <v>0</v>
      </c>
      <c r="G9928">
        <v>0</v>
      </c>
      <c r="H9928">
        <v>2</v>
      </c>
      <c r="I9928">
        <v>1</v>
      </c>
      <c r="J9928">
        <v>1</v>
      </c>
      <c r="L9928">
        <v>9927</v>
      </c>
      <c r="M9928">
        <f>_xlfn.XLOOKUP(A9928,'q-2023-10'!$A$4:$A$11210,'q-2023-10'!$L$4:$L$11210,"")</f>
        <v>8309</v>
      </c>
      <c r="N9928">
        <f t="shared" si="155"/>
        <v>1618</v>
      </c>
    </row>
    <row r="9929" spans="1:14" x14ac:dyDescent="0.2">
      <c r="A9929" t="s">
        <v>19854</v>
      </c>
      <c r="B9929" t="s">
        <v>19855</v>
      </c>
      <c r="C9929" cm="1">
        <f t="array" ref="C9929:G9929">_xlfn.XLOOKUP(A9929,'q-2023-10'!$A$4:$A$11210,'q-2023-10'!$C$4:$G$11210,"")</f>
        <v>0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1</v>
      </c>
      <c r="J9929">
        <v>1</v>
      </c>
      <c r="L9929">
        <v>9928</v>
      </c>
      <c r="M9929">
        <f>_xlfn.XLOOKUP(A9929,'q-2023-10'!$A$4:$A$11210,'q-2023-10'!$L$4:$L$11210,"")</f>
        <v>8310</v>
      </c>
      <c r="N9929">
        <f t="shared" si="155"/>
        <v>1618</v>
      </c>
    </row>
    <row r="9930" spans="1:14" x14ac:dyDescent="0.2">
      <c r="A9930" t="s">
        <v>19856</v>
      </c>
      <c r="B9930" t="s">
        <v>19857</v>
      </c>
      <c r="C9930" cm="1">
        <f t="array" ref="C9930:G9930">_xlfn.XLOOKUP(A9930,'q-2023-10'!$A$4:$A$11210,'q-2023-10'!$C$4:$G$11210,"")</f>
        <v>0</v>
      </c>
      <c r="D9930">
        <v>0</v>
      </c>
      <c r="E9930">
        <v>0</v>
      </c>
      <c r="F9930">
        <v>0</v>
      </c>
      <c r="G9930">
        <v>0</v>
      </c>
      <c r="H9930">
        <v>2</v>
      </c>
      <c r="I9930">
        <v>1</v>
      </c>
      <c r="J9930">
        <v>1</v>
      </c>
      <c r="L9930">
        <v>9929</v>
      </c>
      <c r="M9930">
        <f>_xlfn.XLOOKUP(A9930,'q-2023-10'!$A$4:$A$11210,'q-2023-10'!$L$4:$L$11210,"")</f>
        <v>8311</v>
      </c>
      <c r="N9930">
        <f t="shared" si="155"/>
        <v>1618</v>
      </c>
    </row>
    <row r="9931" spans="1:14" x14ac:dyDescent="0.2">
      <c r="A9931" t="s">
        <v>19858</v>
      </c>
      <c r="B9931" t="s">
        <v>19859</v>
      </c>
      <c r="C9931" cm="1">
        <f t="array" ref="C9931:G9931">_xlfn.XLOOKUP(A9931,'q-2023-10'!$A$4:$A$11210,'q-2023-10'!$C$4:$G$11210,"")</f>
        <v>0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1</v>
      </c>
      <c r="J9931">
        <v>1</v>
      </c>
      <c r="L9931">
        <v>9930</v>
      </c>
      <c r="M9931">
        <f>_xlfn.XLOOKUP(A9931,'q-2023-10'!$A$4:$A$11210,'q-2023-10'!$L$4:$L$11210,"")</f>
        <v>4415</v>
      </c>
      <c r="N9931">
        <f t="shared" si="155"/>
        <v>5515</v>
      </c>
    </row>
    <row r="9932" spans="1:14" x14ac:dyDescent="0.2">
      <c r="A9932" t="s">
        <v>19860</v>
      </c>
      <c r="B9932" t="s">
        <v>19861</v>
      </c>
      <c r="C9932" cm="1">
        <f t="array" ref="C9932:G9932">_xlfn.XLOOKUP(A9932,'q-2023-10'!$A$4:$A$11210,'q-2023-10'!$C$4:$G$11210,"")</f>
        <v>0</v>
      </c>
      <c r="D9932">
        <v>0</v>
      </c>
      <c r="E9932">
        <v>0</v>
      </c>
      <c r="F9932">
        <v>0</v>
      </c>
      <c r="G9932">
        <v>0</v>
      </c>
      <c r="H9932">
        <v>2</v>
      </c>
      <c r="I9932">
        <v>1</v>
      </c>
      <c r="J9932">
        <v>1</v>
      </c>
      <c r="L9932">
        <v>9931</v>
      </c>
      <c r="M9932">
        <f>_xlfn.XLOOKUP(A9932,'q-2023-10'!$A$4:$A$11210,'q-2023-10'!$L$4:$L$11210,"")</f>
        <v>8312</v>
      </c>
      <c r="N9932">
        <f t="shared" si="155"/>
        <v>1619</v>
      </c>
    </row>
    <row r="9933" spans="1:14" x14ac:dyDescent="0.2">
      <c r="A9933" t="s">
        <v>19862</v>
      </c>
      <c r="B9933" t="s">
        <v>19863</v>
      </c>
      <c r="C9933" cm="1">
        <f t="array" ref="C9933:G9933">_xlfn.XLOOKUP(A9933,'q-2023-10'!$A$4:$A$11210,'q-2023-10'!$C$4:$G$11210,"")</f>
        <v>0</v>
      </c>
      <c r="D9933">
        <v>0</v>
      </c>
      <c r="E9933">
        <v>0</v>
      </c>
      <c r="F9933">
        <v>0</v>
      </c>
      <c r="G9933">
        <v>0</v>
      </c>
      <c r="H9933">
        <v>2</v>
      </c>
      <c r="I9933">
        <v>1</v>
      </c>
      <c r="J9933">
        <v>1</v>
      </c>
      <c r="L9933">
        <v>9932</v>
      </c>
      <c r="M9933">
        <f>_xlfn.XLOOKUP(A9933,'q-2023-10'!$A$4:$A$11210,'q-2023-10'!$L$4:$L$11210,"")</f>
        <v>8313</v>
      </c>
      <c r="N9933">
        <f t="shared" si="155"/>
        <v>1619</v>
      </c>
    </row>
    <row r="9934" spans="1:14" x14ac:dyDescent="0.2">
      <c r="A9934" t="s">
        <v>19864</v>
      </c>
      <c r="B9934" t="s">
        <v>19865</v>
      </c>
      <c r="C9934" cm="1">
        <f t="array" ref="C9934:G9934">_xlfn.XLOOKUP(A9934,'q-2023-10'!$A$4:$A$11210,'q-2023-10'!$C$4:$G$11210,"")</f>
        <v>0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1</v>
      </c>
      <c r="J9934">
        <v>1</v>
      </c>
      <c r="L9934">
        <v>9933</v>
      </c>
      <c r="M9934">
        <f>_xlfn.XLOOKUP(A9934,'q-2023-10'!$A$4:$A$11210,'q-2023-10'!$L$4:$L$11210,"")</f>
        <v>8314</v>
      </c>
      <c r="N9934">
        <f t="shared" si="155"/>
        <v>1619</v>
      </c>
    </row>
    <row r="9935" spans="1:14" x14ac:dyDescent="0.2">
      <c r="A9935" t="s">
        <v>19866</v>
      </c>
      <c r="B9935" t="s">
        <v>19867</v>
      </c>
      <c r="C9935" cm="1">
        <f t="array" ref="C9935:G9935">_xlfn.XLOOKUP(A9935,'q-2023-10'!$A$4:$A$11210,'q-2023-10'!$C$4:$G$11210,"")</f>
        <v>0</v>
      </c>
      <c r="D9935">
        <v>0</v>
      </c>
      <c r="E9935">
        <v>0</v>
      </c>
      <c r="F9935">
        <v>0</v>
      </c>
      <c r="G9935">
        <v>0</v>
      </c>
      <c r="H9935">
        <v>2</v>
      </c>
      <c r="I9935">
        <v>1</v>
      </c>
      <c r="J9935">
        <v>1</v>
      </c>
      <c r="L9935">
        <v>9934</v>
      </c>
      <c r="M9935">
        <f>_xlfn.XLOOKUP(A9935,'q-2023-10'!$A$4:$A$11210,'q-2023-10'!$L$4:$L$11210,"")</f>
        <v>8315</v>
      </c>
      <c r="N9935">
        <f t="shared" si="155"/>
        <v>1619</v>
      </c>
    </row>
    <row r="9936" spans="1:14" x14ac:dyDescent="0.2">
      <c r="A9936" t="s">
        <v>19868</v>
      </c>
      <c r="B9936" t="s">
        <v>19869</v>
      </c>
      <c r="C9936" cm="1">
        <f t="array" ref="C9936:G9936">_xlfn.XLOOKUP(A9936,'q-2023-10'!$A$4:$A$11210,'q-2023-10'!$C$4:$G$11210,"")</f>
        <v>0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1</v>
      </c>
      <c r="J9936">
        <v>1</v>
      </c>
      <c r="L9936">
        <v>9935</v>
      </c>
      <c r="M9936">
        <f>_xlfn.XLOOKUP(A9936,'q-2023-10'!$A$4:$A$11210,'q-2023-10'!$L$4:$L$11210,"")</f>
        <v>8317</v>
      </c>
      <c r="N9936">
        <f t="shared" si="155"/>
        <v>1618</v>
      </c>
    </row>
    <row r="9937" spans="1:14" x14ac:dyDescent="0.2">
      <c r="A9937" t="s">
        <v>19870</v>
      </c>
      <c r="B9937" t="s">
        <v>19871</v>
      </c>
      <c r="C9937" cm="1">
        <f t="array" ref="C9937:G9937">_xlfn.XLOOKUP(A9937,'q-2023-10'!$A$4:$A$11210,'q-2023-10'!$C$4:$G$11210,"")</f>
        <v>0</v>
      </c>
      <c r="D9937">
        <v>0</v>
      </c>
      <c r="E9937">
        <v>0</v>
      </c>
      <c r="F9937">
        <v>0</v>
      </c>
      <c r="G9937">
        <v>0</v>
      </c>
      <c r="H9937">
        <v>2</v>
      </c>
      <c r="I9937">
        <v>1</v>
      </c>
      <c r="J9937">
        <v>1</v>
      </c>
      <c r="L9937">
        <v>9936</v>
      </c>
      <c r="M9937">
        <f>_xlfn.XLOOKUP(A9937,'q-2023-10'!$A$4:$A$11210,'q-2023-10'!$L$4:$L$11210,"")</f>
        <v>8318</v>
      </c>
      <c r="N9937">
        <f t="shared" si="155"/>
        <v>1618</v>
      </c>
    </row>
    <row r="9938" spans="1:14" x14ac:dyDescent="0.2">
      <c r="A9938" t="s">
        <v>19872</v>
      </c>
      <c r="B9938" t="s">
        <v>19873</v>
      </c>
      <c r="C9938" cm="1">
        <f t="array" ref="C9938:G9938">_xlfn.XLOOKUP(A9938,'q-2023-10'!$A$4:$A$11210,'q-2023-10'!$C$4:$G$11210,"")</f>
        <v>0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1</v>
      </c>
      <c r="J9938">
        <v>1</v>
      </c>
      <c r="L9938">
        <v>9937</v>
      </c>
      <c r="M9938">
        <f>_xlfn.XLOOKUP(A9938,'q-2023-10'!$A$4:$A$11210,'q-2023-10'!$L$4:$L$11210,"")</f>
        <v>8319</v>
      </c>
      <c r="N9938">
        <f t="shared" si="155"/>
        <v>1618</v>
      </c>
    </row>
    <row r="9939" spans="1:14" x14ac:dyDescent="0.2">
      <c r="A9939" t="s">
        <v>19874</v>
      </c>
      <c r="B9939" t="s">
        <v>19875</v>
      </c>
      <c r="C9939" cm="1">
        <f t="array" ref="C9939:G9939">_xlfn.XLOOKUP(A9939,'q-2023-10'!$A$4:$A$11210,'q-2023-10'!$C$4:$G$11210,"")</f>
        <v>0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1</v>
      </c>
      <c r="J9939">
        <v>1</v>
      </c>
      <c r="L9939">
        <v>9938</v>
      </c>
      <c r="M9939">
        <f>_xlfn.XLOOKUP(A9939,'q-2023-10'!$A$4:$A$11210,'q-2023-10'!$L$4:$L$11210,"")</f>
        <v>8320</v>
      </c>
      <c r="N9939">
        <f t="shared" si="155"/>
        <v>1618</v>
      </c>
    </row>
    <row r="9940" spans="1:14" x14ac:dyDescent="0.2">
      <c r="A9940" t="s">
        <v>19876</v>
      </c>
      <c r="B9940" t="s">
        <v>19877</v>
      </c>
      <c r="C9940" cm="1">
        <f t="array" ref="C9940:G9940">_xlfn.XLOOKUP(A9940,'q-2023-10'!$A$4:$A$11210,'q-2023-10'!$C$4:$G$11210,"")</f>
        <v>0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1</v>
      </c>
      <c r="J9940">
        <v>1</v>
      </c>
      <c r="L9940">
        <v>9939</v>
      </c>
      <c r="M9940">
        <f>_xlfn.XLOOKUP(A9940,'q-2023-10'!$A$4:$A$11210,'q-2023-10'!$L$4:$L$11210,"")</f>
        <v>8321</v>
      </c>
      <c r="N9940">
        <f t="shared" si="155"/>
        <v>1618</v>
      </c>
    </row>
    <row r="9941" spans="1:14" x14ac:dyDescent="0.2">
      <c r="A9941" t="s">
        <v>19878</v>
      </c>
      <c r="B9941" t="s">
        <v>19879</v>
      </c>
      <c r="C9941" cm="1">
        <f t="array" ref="C9941:G9941">_xlfn.XLOOKUP(A9941,'q-2023-10'!$A$4:$A$11210,'q-2023-10'!$C$4:$G$11210,"")</f>
        <v>0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1</v>
      </c>
      <c r="J9941">
        <v>1</v>
      </c>
      <c r="L9941">
        <v>9940</v>
      </c>
      <c r="M9941">
        <f>_xlfn.XLOOKUP(A9941,'q-2023-10'!$A$4:$A$11210,'q-2023-10'!$L$4:$L$11210,"")</f>
        <v>8322</v>
      </c>
      <c r="N9941">
        <f t="shared" si="155"/>
        <v>1618</v>
      </c>
    </row>
    <row r="9942" spans="1:14" x14ac:dyDescent="0.2">
      <c r="A9942" t="s">
        <v>19880</v>
      </c>
      <c r="B9942" t="s">
        <v>19881</v>
      </c>
      <c r="C9942" cm="1">
        <f t="array" ref="C9942:G9942">_xlfn.XLOOKUP(A9942,'q-2023-10'!$A$4:$A$11210,'q-2023-10'!$C$4:$G$11210,"")</f>
        <v>0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1</v>
      </c>
      <c r="J9942">
        <v>1</v>
      </c>
      <c r="L9942">
        <v>9941</v>
      </c>
      <c r="M9942">
        <f>_xlfn.XLOOKUP(A9942,'q-2023-10'!$A$4:$A$11210,'q-2023-10'!$L$4:$L$11210,"")</f>
        <v>8323</v>
      </c>
      <c r="N9942">
        <f t="shared" si="155"/>
        <v>1618</v>
      </c>
    </row>
    <row r="9943" spans="1:14" x14ac:dyDescent="0.2">
      <c r="A9943" t="s">
        <v>19882</v>
      </c>
      <c r="B9943" t="s">
        <v>19883</v>
      </c>
      <c r="C9943" cm="1">
        <f t="array" ref="C9943:G9943">_xlfn.XLOOKUP(A9943,'q-2023-10'!$A$4:$A$11210,'q-2023-10'!$C$4:$G$11210,"")</f>
        <v>0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1</v>
      </c>
      <c r="J9943">
        <v>1</v>
      </c>
      <c r="L9943">
        <v>9942</v>
      </c>
      <c r="M9943">
        <f>_xlfn.XLOOKUP(A9943,'q-2023-10'!$A$4:$A$11210,'q-2023-10'!$L$4:$L$11210,"")</f>
        <v>2667</v>
      </c>
      <c r="N9943">
        <f t="shared" si="155"/>
        <v>7275</v>
      </c>
    </row>
    <row r="9944" spans="1:14" x14ac:dyDescent="0.2">
      <c r="A9944" t="s">
        <v>19884</v>
      </c>
      <c r="B9944" t="s">
        <v>19885</v>
      </c>
      <c r="C9944" cm="1">
        <f t="array" ref="C9944:G9944">_xlfn.XLOOKUP(A9944,'q-2023-10'!$A$4:$A$11210,'q-2023-10'!$C$4:$G$11210,"")</f>
        <v>0</v>
      </c>
      <c r="D9944">
        <v>0</v>
      </c>
      <c r="E9944">
        <v>0</v>
      </c>
      <c r="F9944">
        <v>0</v>
      </c>
      <c r="G9944">
        <v>0</v>
      </c>
      <c r="H9944">
        <v>2</v>
      </c>
      <c r="I9944">
        <v>1</v>
      </c>
      <c r="J9944">
        <v>1</v>
      </c>
      <c r="L9944">
        <v>9943</v>
      </c>
      <c r="M9944">
        <f>_xlfn.XLOOKUP(A9944,'q-2023-10'!$A$4:$A$11210,'q-2023-10'!$L$4:$L$11210,"")</f>
        <v>8325</v>
      </c>
      <c r="N9944">
        <f t="shared" si="155"/>
        <v>1618</v>
      </c>
    </row>
    <row r="9945" spans="1:14" x14ac:dyDescent="0.2">
      <c r="A9945" t="s">
        <v>19886</v>
      </c>
      <c r="B9945" t="s">
        <v>19887</v>
      </c>
      <c r="C9945" cm="1">
        <f t="array" ref="C9945:G9945">_xlfn.XLOOKUP(A9945,'q-2023-10'!$A$4:$A$11210,'q-2023-10'!$C$4:$G$11210,"")</f>
        <v>0</v>
      </c>
      <c r="D9945">
        <v>0</v>
      </c>
      <c r="E9945">
        <v>0</v>
      </c>
      <c r="F9945">
        <v>0</v>
      </c>
      <c r="G9945">
        <v>0</v>
      </c>
      <c r="H9945">
        <v>2</v>
      </c>
      <c r="I9945">
        <v>1</v>
      </c>
      <c r="J9945">
        <v>1</v>
      </c>
      <c r="L9945">
        <v>9944</v>
      </c>
      <c r="M9945">
        <f>_xlfn.XLOOKUP(A9945,'q-2023-10'!$A$4:$A$11210,'q-2023-10'!$L$4:$L$11210,"")</f>
        <v>8326</v>
      </c>
      <c r="N9945">
        <f t="shared" si="155"/>
        <v>1618</v>
      </c>
    </row>
    <row r="9946" spans="1:14" x14ac:dyDescent="0.2">
      <c r="A9946" t="s">
        <v>19888</v>
      </c>
      <c r="B9946" t="s">
        <v>19889</v>
      </c>
      <c r="C9946" cm="1">
        <f t="array" ref="C9946:G9946">_xlfn.XLOOKUP(A9946,'q-2023-10'!$A$4:$A$11210,'q-2023-10'!$C$4:$G$11210,"")</f>
        <v>0</v>
      </c>
      <c r="D9946">
        <v>0</v>
      </c>
      <c r="E9946">
        <v>0</v>
      </c>
      <c r="F9946">
        <v>0</v>
      </c>
      <c r="G9946">
        <v>0</v>
      </c>
      <c r="H9946">
        <v>2</v>
      </c>
      <c r="I9946">
        <v>1</v>
      </c>
      <c r="J9946">
        <v>1</v>
      </c>
      <c r="L9946">
        <v>9945</v>
      </c>
      <c r="M9946">
        <f>_xlfn.XLOOKUP(A9946,'q-2023-10'!$A$4:$A$11210,'q-2023-10'!$L$4:$L$11210,"")</f>
        <v>8327</v>
      </c>
      <c r="N9946">
        <f t="shared" si="155"/>
        <v>1618</v>
      </c>
    </row>
    <row r="9947" spans="1:14" x14ac:dyDescent="0.2">
      <c r="A9947" t="s">
        <v>19890</v>
      </c>
      <c r="B9947" t="s">
        <v>19891</v>
      </c>
      <c r="C9947" cm="1">
        <f t="array" ref="C9947:G9947">_xlfn.XLOOKUP(A9947,'q-2023-10'!$A$4:$A$11210,'q-2023-10'!$C$4:$G$11210,"")</f>
        <v>0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1</v>
      </c>
      <c r="J9947">
        <v>1</v>
      </c>
      <c r="L9947">
        <v>9946</v>
      </c>
      <c r="M9947">
        <f>_xlfn.XLOOKUP(A9947,'q-2023-10'!$A$4:$A$11210,'q-2023-10'!$L$4:$L$11210,"")</f>
        <v>8328</v>
      </c>
      <c r="N9947">
        <f t="shared" si="155"/>
        <v>1618</v>
      </c>
    </row>
    <row r="9948" spans="1:14" x14ac:dyDescent="0.2">
      <c r="A9948" t="s">
        <v>19892</v>
      </c>
      <c r="B9948" t="s">
        <v>19893</v>
      </c>
      <c r="C9948" cm="1">
        <f t="array" ref="C9948:G9948">_xlfn.XLOOKUP(A9948,'q-2023-10'!$A$4:$A$11210,'q-2023-10'!$C$4:$G$11210,"")</f>
        <v>0</v>
      </c>
      <c r="D9948">
        <v>0</v>
      </c>
      <c r="E9948">
        <v>0</v>
      </c>
      <c r="F9948">
        <v>0</v>
      </c>
      <c r="G9948">
        <v>0</v>
      </c>
      <c r="H9948">
        <v>2</v>
      </c>
      <c r="I9948">
        <v>1</v>
      </c>
      <c r="J9948">
        <v>1</v>
      </c>
      <c r="L9948">
        <v>9947</v>
      </c>
      <c r="M9948">
        <f>_xlfn.XLOOKUP(A9948,'q-2023-10'!$A$4:$A$11210,'q-2023-10'!$L$4:$L$11210,"")</f>
        <v>8329</v>
      </c>
      <c r="N9948">
        <f t="shared" si="155"/>
        <v>1618</v>
      </c>
    </row>
    <row r="9949" spans="1:14" x14ac:dyDescent="0.2">
      <c r="A9949" t="s">
        <v>19894</v>
      </c>
      <c r="B9949" t="s">
        <v>19895</v>
      </c>
      <c r="C9949" cm="1">
        <f t="array" ref="C9949:G9949">_xlfn.XLOOKUP(A9949,'q-2023-10'!$A$4:$A$11210,'q-2023-10'!$C$4:$G$11210,"")</f>
        <v>0</v>
      </c>
      <c r="D9949">
        <v>0</v>
      </c>
      <c r="E9949">
        <v>0</v>
      </c>
      <c r="F9949">
        <v>0</v>
      </c>
      <c r="G9949">
        <v>0</v>
      </c>
      <c r="H9949">
        <v>2</v>
      </c>
      <c r="I9949">
        <v>1</v>
      </c>
      <c r="J9949">
        <v>1</v>
      </c>
      <c r="L9949">
        <v>9948</v>
      </c>
      <c r="M9949">
        <f>_xlfn.XLOOKUP(A9949,'q-2023-10'!$A$4:$A$11210,'q-2023-10'!$L$4:$L$11210,"")</f>
        <v>8330</v>
      </c>
      <c r="N9949">
        <f t="shared" si="155"/>
        <v>1618</v>
      </c>
    </row>
    <row r="9950" spans="1:14" x14ac:dyDescent="0.2">
      <c r="A9950" t="s">
        <v>19896</v>
      </c>
      <c r="B9950" t="s">
        <v>19897</v>
      </c>
      <c r="C9950" cm="1">
        <f t="array" ref="C9950:G9950">_xlfn.XLOOKUP(A9950,'q-2023-10'!$A$4:$A$11210,'q-2023-10'!$C$4:$G$11210,"")</f>
        <v>0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1</v>
      </c>
      <c r="J9950">
        <v>1</v>
      </c>
      <c r="L9950">
        <v>9949</v>
      </c>
      <c r="M9950">
        <f>_xlfn.XLOOKUP(A9950,'q-2023-10'!$A$4:$A$11210,'q-2023-10'!$L$4:$L$11210,"")</f>
        <v>8331</v>
      </c>
      <c r="N9950">
        <f t="shared" si="155"/>
        <v>1618</v>
      </c>
    </row>
    <row r="9951" spans="1:14" x14ac:dyDescent="0.2">
      <c r="A9951" t="s">
        <v>19898</v>
      </c>
      <c r="B9951" t="s">
        <v>19899</v>
      </c>
      <c r="C9951" cm="1">
        <f t="array" ref="C9951:G9951">_xlfn.XLOOKUP(A9951,'q-2023-10'!$A$4:$A$11210,'q-2023-10'!$C$4:$G$11210,"")</f>
        <v>0</v>
      </c>
      <c r="D9951">
        <v>0</v>
      </c>
      <c r="E9951">
        <v>0</v>
      </c>
      <c r="F9951">
        <v>0</v>
      </c>
      <c r="G9951">
        <v>0</v>
      </c>
      <c r="H9951">
        <v>2</v>
      </c>
      <c r="I9951">
        <v>1</v>
      </c>
      <c r="J9951">
        <v>1</v>
      </c>
      <c r="L9951">
        <v>9950</v>
      </c>
      <c r="M9951">
        <f>_xlfn.XLOOKUP(A9951,'q-2023-10'!$A$4:$A$11210,'q-2023-10'!$L$4:$L$11210,"")</f>
        <v>8332</v>
      </c>
      <c r="N9951">
        <f t="shared" si="155"/>
        <v>1618</v>
      </c>
    </row>
    <row r="9952" spans="1:14" x14ac:dyDescent="0.2">
      <c r="A9952" t="s">
        <v>19900</v>
      </c>
      <c r="B9952" t="s">
        <v>19901</v>
      </c>
      <c r="C9952" cm="1">
        <f t="array" ref="C9952:G9952">_xlfn.XLOOKUP(A9952,'q-2023-10'!$A$4:$A$11210,'q-2023-10'!$C$4:$G$11210,"")</f>
        <v>0</v>
      </c>
      <c r="D9952">
        <v>0</v>
      </c>
      <c r="E9952">
        <v>0</v>
      </c>
      <c r="F9952">
        <v>0</v>
      </c>
      <c r="G9952">
        <v>0</v>
      </c>
      <c r="H9952">
        <v>2</v>
      </c>
      <c r="I9952">
        <v>1</v>
      </c>
      <c r="J9952">
        <v>1</v>
      </c>
      <c r="L9952">
        <v>9951</v>
      </c>
      <c r="M9952">
        <f>_xlfn.XLOOKUP(A9952,'q-2023-10'!$A$4:$A$11210,'q-2023-10'!$L$4:$L$11210,"")</f>
        <v>8333</v>
      </c>
      <c r="N9952">
        <f t="shared" si="155"/>
        <v>1618</v>
      </c>
    </row>
    <row r="9953" spans="1:14" x14ac:dyDescent="0.2">
      <c r="A9953" t="s">
        <v>19902</v>
      </c>
      <c r="B9953" t="s">
        <v>19903</v>
      </c>
      <c r="C9953" cm="1">
        <f t="array" ref="C9953:G9953">_xlfn.XLOOKUP(A9953,'q-2023-10'!$A$4:$A$11210,'q-2023-10'!$C$4:$G$11210,"")</f>
        <v>0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1</v>
      </c>
      <c r="J9953">
        <v>1</v>
      </c>
      <c r="L9953">
        <v>9952</v>
      </c>
      <c r="M9953">
        <f>_xlfn.XLOOKUP(A9953,'q-2023-10'!$A$4:$A$11210,'q-2023-10'!$L$4:$L$11210,"")</f>
        <v>8334</v>
      </c>
      <c r="N9953">
        <f t="shared" si="155"/>
        <v>1618</v>
      </c>
    </row>
    <row r="9954" spans="1:14" x14ac:dyDescent="0.2">
      <c r="A9954" t="s">
        <v>19904</v>
      </c>
      <c r="B9954" t="s">
        <v>19905</v>
      </c>
      <c r="C9954" cm="1">
        <f t="array" ref="C9954:G9954">_xlfn.XLOOKUP(A9954,'q-2023-10'!$A$4:$A$11210,'q-2023-10'!$C$4:$G$11210,"")</f>
        <v>0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1</v>
      </c>
      <c r="J9954">
        <v>1</v>
      </c>
      <c r="L9954">
        <v>9953</v>
      </c>
      <c r="M9954">
        <f>_xlfn.XLOOKUP(A9954,'q-2023-10'!$A$4:$A$11210,'q-2023-10'!$L$4:$L$11210,"")</f>
        <v>8335</v>
      </c>
      <c r="N9954">
        <f t="shared" si="155"/>
        <v>1618</v>
      </c>
    </row>
    <row r="9955" spans="1:14" x14ac:dyDescent="0.2">
      <c r="A9955" t="s">
        <v>19906</v>
      </c>
      <c r="B9955" t="s">
        <v>19907</v>
      </c>
      <c r="C9955" cm="1">
        <f t="array" ref="C9955:G9955">_xlfn.XLOOKUP(A9955,'q-2023-10'!$A$4:$A$11210,'q-2023-10'!$C$4:$G$11210,"")</f>
        <v>0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1</v>
      </c>
      <c r="J9955">
        <v>1</v>
      </c>
      <c r="L9955">
        <v>9954</v>
      </c>
      <c r="M9955">
        <f>_xlfn.XLOOKUP(A9955,'q-2023-10'!$A$4:$A$11210,'q-2023-10'!$L$4:$L$11210,"")</f>
        <v>8336</v>
      </c>
      <c r="N9955">
        <f t="shared" si="155"/>
        <v>1618</v>
      </c>
    </row>
    <row r="9956" spans="1:14" x14ac:dyDescent="0.2">
      <c r="A9956" t="s">
        <v>19908</v>
      </c>
      <c r="B9956" t="s">
        <v>19909</v>
      </c>
      <c r="C9956" cm="1">
        <f t="array" ref="C9956:G9956">_xlfn.XLOOKUP(A9956,'q-2023-10'!$A$4:$A$11210,'q-2023-10'!$C$4:$G$11210,"")</f>
        <v>0</v>
      </c>
      <c r="D9956">
        <v>0</v>
      </c>
      <c r="E9956">
        <v>0</v>
      </c>
      <c r="F9956">
        <v>0</v>
      </c>
      <c r="G9956">
        <v>0</v>
      </c>
      <c r="H9956">
        <v>2</v>
      </c>
      <c r="I9956">
        <v>1</v>
      </c>
      <c r="J9956">
        <v>1</v>
      </c>
      <c r="L9956">
        <v>9955</v>
      </c>
      <c r="M9956">
        <f>_xlfn.XLOOKUP(A9956,'q-2023-10'!$A$4:$A$11210,'q-2023-10'!$L$4:$L$11210,"")</f>
        <v>8337</v>
      </c>
      <c r="N9956">
        <f t="shared" si="155"/>
        <v>1618</v>
      </c>
    </row>
    <row r="9957" spans="1:14" x14ac:dyDescent="0.2">
      <c r="A9957" t="s">
        <v>19910</v>
      </c>
      <c r="B9957" t="s">
        <v>19911</v>
      </c>
      <c r="C9957" cm="1">
        <f t="array" ref="C9957:G9957">_xlfn.XLOOKUP(A9957,'q-2023-10'!$A$4:$A$11210,'q-2023-10'!$C$4:$G$11210,"")</f>
        <v>0</v>
      </c>
      <c r="D9957">
        <v>0</v>
      </c>
      <c r="E9957">
        <v>0</v>
      </c>
      <c r="F9957">
        <v>0</v>
      </c>
      <c r="G9957">
        <v>0</v>
      </c>
      <c r="H9957">
        <v>2</v>
      </c>
      <c r="I9957">
        <v>1</v>
      </c>
      <c r="J9957">
        <v>1</v>
      </c>
      <c r="L9957">
        <v>9956</v>
      </c>
      <c r="M9957">
        <f>_xlfn.XLOOKUP(A9957,'q-2023-10'!$A$4:$A$11210,'q-2023-10'!$L$4:$L$11210,"")</f>
        <v>8338</v>
      </c>
      <c r="N9957">
        <f t="shared" si="155"/>
        <v>1618</v>
      </c>
    </row>
    <row r="9958" spans="1:14" x14ac:dyDescent="0.2">
      <c r="A9958" t="s">
        <v>19912</v>
      </c>
      <c r="B9958" t="s">
        <v>19913</v>
      </c>
      <c r="C9958" cm="1">
        <f t="array" ref="C9958:G9958">_xlfn.XLOOKUP(A9958,'q-2023-10'!$A$4:$A$11210,'q-2023-10'!$C$4:$G$11210,"")</f>
        <v>0</v>
      </c>
      <c r="D9958">
        <v>0</v>
      </c>
      <c r="E9958">
        <v>0</v>
      </c>
      <c r="F9958">
        <v>0</v>
      </c>
      <c r="G9958">
        <v>0</v>
      </c>
      <c r="H9958">
        <v>2</v>
      </c>
      <c r="I9958">
        <v>1</v>
      </c>
      <c r="J9958">
        <v>1</v>
      </c>
      <c r="L9958">
        <v>9957</v>
      </c>
      <c r="M9958">
        <f>_xlfn.XLOOKUP(A9958,'q-2023-10'!$A$4:$A$11210,'q-2023-10'!$L$4:$L$11210,"")</f>
        <v>8339</v>
      </c>
      <c r="N9958">
        <f t="shared" si="155"/>
        <v>1618</v>
      </c>
    </row>
    <row r="9959" spans="1:14" x14ac:dyDescent="0.2">
      <c r="A9959" t="s">
        <v>19914</v>
      </c>
      <c r="B9959" t="s">
        <v>19915</v>
      </c>
      <c r="C9959" cm="1">
        <f t="array" ref="C9959:G9959">_xlfn.XLOOKUP(A9959,'q-2023-10'!$A$4:$A$11210,'q-2023-10'!$C$4:$G$11210,"")</f>
        <v>0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1</v>
      </c>
      <c r="J9959">
        <v>1</v>
      </c>
      <c r="L9959">
        <v>9958</v>
      </c>
      <c r="M9959">
        <f>_xlfn.XLOOKUP(A9959,'q-2023-10'!$A$4:$A$11210,'q-2023-10'!$L$4:$L$11210,"")</f>
        <v>8340</v>
      </c>
      <c r="N9959">
        <f t="shared" si="155"/>
        <v>1618</v>
      </c>
    </row>
    <row r="9960" spans="1:14" x14ac:dyDescent="0.2">
      <c r="A9960" t="s">
        <v>19916</v>
      </c>
      <c r="B9960" t="s">
        <v>19917</v>
      </c>
      <c r="C9960" cm="1">
        <f t="array" ref="C9960:G9960">_xlfn.XLOOKUP(A9960,'q-2023-10'!$A$4:$A$11210,'q-2023-10'!$C$4:$G$11210,"")</f>
        <v>0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1</v>
      </c>
      <c r="J9960">
        <v>1</v>
      </c>
      <c r="L9960">
        <v>9959</v>
      </c>
      <c r="M9960">
        <f>_xlfn.XLOOKUP(A9960,'q-2023-10'!$A$4:$A$11210,'q-2023-10'!$L$4:$L$11210,"")</f>
        <v>8342</v>
      </c>
      <c r="N9960">
        <f t="shared" si="155"/>
        <v>1617</v>
      </c>
    </row>
    <row r="9961" spans="1:14" x14ac:dyDescent="0.2">
      <c r="A9961" t="s">
        <v>19918</v>
      </c>
      <c r="B9961" t="s">
        <v>19919</v>
      </c>
      <c r="C9961" cm="1">
        <f t="array" ref="C9961:G9961">_xlfn.XLOOKUP(A9961,'q-2023-10'!$A$4:$A$11210,'q-2023-10'!$C$4:$G$11210,"")</f>
        <v>0</v>
      </c>
      <c r="D9961">
        <v>0</v>
      </c>
      <c r="E9961">
        <v>0</v>
      </c>
      <c r="F9961">
        <v>0</v>
      </c>
      <c r="G9961">
        <v>0</v>
      </c>
      <c r="H9961">
        <v>2</v>
      </c>
      <c r="I9961">
        <v>1</v>
      </c>
      <c r="J9961">
        <v>1</v>
      </c>
      <c r="L9961">
        <v>9960</v>
      </c>
      <c r="M9961">
        <f>_xlfn.XLOOKUP(A9961,'q-2023-10'!$A$4:$A$11210,'q-2023-10'!$L$4:$L$11210,"")</f>
        <v>8343</v>
      </c>
      <c r="N9961">
        <f t="shared" si="155"/>
        <v>1617</v>
      </c>
    </row>
    <row r="9962" spans="1:14" x14ac:dyDescent="0.2">
      <c r="A9962" t="s">
        <v>19920</v>
      </c>
      <c r="B9962" t="s">
        <v>19921</v>
      </c>
      <c r="C9962" cm="1">
        <f t="array" ref="C9962:G9962">_xlfn.XLOOKUP(A9962,'q-2023-10'!$A$4:$A$11210,'q-2023-10'!$C$4:$G$11210,"")</f>
        <v>0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1</v>
      </c>
      <c r="J9962">
        <v>1</v>
      </c>
      <c r="L9962">
        <v>9961</v>
      </c>
      <c r="M9962">
        <f>_xlfn.XLOOKUP(A9962,'q-2023-10'!$A$4:$A$11210,'q-2023-10'!$L$4:$L$11210,"")</f>
        <v>8344</v>
      </c>
      <c r="N9962">
        <f t="shared" si="155"/>
        <v>1617</v>
      </c>
    </row>
    <row r="9963" spans="1:14" x14ac:dyDescent="0.2">
      <c r="A9963" t="s">
        <v>19922</v>
      </c>
      <c r="B9963" t="s">
        <v>19923</v>
      </c>
      <c r="C9963" cm="1">
        <f t="array" ref="C9963:G9963">_xlfn.XLOOKUP(A9963,'q-2023-10'!$A$4:$A$11210,'q-2023-10'!$C$4:$G$11210,"")</f>
        <v>0</v>
      </c>
      <c r="D9963">
        <v>0</v>
      </c>
      <c r="E9963">
        <v>0</v>
      </c>
      <c r="F9963">
        <v>0</v>
      </c>
      <c r="G9963">
        <v>0</v>
      </c>
      <c r="H9963">
        <v>2</v>
      </c>
      <c r="I9963">
        <v>1</v>
      </c>
      <c r="J9963">
        <v>1</v>
      </c>
      <c r="L9963">
        <v>9962</v>
      </c>
      <c r="M9963">
        <f>_xlfn.XLOOKUP(A9963,'q-2023-10'!$A$4:$A$11210,'q-2023-10'!$L$4:$L$11210,"")</f>
        <v>8345</v>
      </c>
      <c r="N9963">
        <f t="shared" si="155"/>
        <v>1617</v>
      </c>
    </row>
    <row r="9964" spans="1:14" x14ac:dyDescent="0.2">
      <c r="A9964" t="s">
        <v>19924</v>
      </c>
      <c r="B9964" t="s">
        <v>19925</v>
      </c>
      <c r="C9964" cm="1">
        <f t="array" ref="C9964:G9964">_xlfn.XLOOKUP(A9964,'q-2023-10'!$A$4:$A$11210,'q-2023-10'!$C$4:$G$11210,"")</f>
        <v>0</v>
      </c>
      <c r="D9964">
        <v>0</v>
      </c>
      <c r="E9964">
        <v>0</v>
      </c>
      <c r="F9964">
        <v>0</v>
      </c>
      <c r="G9964">
        <v>0</v>
      </c>
      <c r="H9964">
        <v>2</v>
      </c>
      <c r="I9964">
        <v>1</v>
      </c>
      <c r="J9964">
        <v>1</v>
      </c>
      <c r="L9964">
        <v>9963</v>
      </c>
      <c r="M9964">
        <f>_xlfn.XLOOKUP(A9964,'q-2023-10'!$A$4:$A$11210,'q-2023-10'!$L$4:$L$11210,"")</f>
        <v>8346</v>
      </c>
      <c r="N9964">
        <f t="shared" si="155"/>
        <v>1617</v>
      </c>
    </row>
    <row r="9965" spans="1:14" x14ac:dyDescent="0.2">
      <c r="A9965" t="s">
        <v>19926</v>
      </c>
      <c r="B9965" t="s">
        <v>19927</v>
      </c>
      <c r="C9965" cm="1">
        <f t="array" ref="C9965:G9965">_xlfn.XLOOKUP(A9965,'q-2023-10'!$A$4:$A$11210,'q-2023-10'!$C$4:$G$11210,"")</f>
        <v>0</v>
      </c>
      <c r="D9965">
        <v>0</v>
      </c>
      <c r="E9965">
        <v>0</v>
      </c>
      <c r="F9965">
        <v>0</v>
      </c>
      <c r="G9965">
        <v>0</v>
      </c>
      <c r="H9965">
        <v>2</v>
      </c>
      <c r="I9965">
        <v>1</v>
      </c>
      <c r="J9965">
        <v>1</v>
      </c>
      <c r="L9965">
        <v>9964</v>
      </c>
      <c r="M9965">
        <f>_xlfn.XLOOKUP(A9965,'q-2023-10'!$A$4:$A$11210,'q-2023-10'!$L$4:$L$11210,"")</f>
        <v>8347</v>
      </c>
      <c r="N9965">
        <f t="shared" si="155"/>
        <v>1617</v>
      </c>
    </row>
    <row r="9966" spans="1:14" x14ac:dyDescent="0.2">
      <c r="A9966" t="s">
        <v>19928</v>
      </c>
      <c r="B9966" t="s">
        <v>19929</v>
      </c>
      <c r="C9966" cm="1">
        <f t="array" ref="C9966:G9966">_xlfn.XLOOKUP(A9966,'q-2023-10'!$A$4:$A$11210,'q-2023-10'!$C$4:$G$11210,"")</f>
        <v>0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1</v>
      </c>
      <c r="J9966">
        <v>1</v>
      </c>
      <c r="L9966">
        <v>9965</v>
      </c>
      <c r="M9966">
        <f>_xlfn.XLOOKUP(A9966,'q-2023-10'!$A$4:$A$11210,'q-2023-10'!$L$4:$L$11210,"")</f>
        <v>8348</v>
      </c>
      <c r="N9966">
        <f t="shared" si="155"/>
        <v>1617</v>
      </c>
    </row>
    <row r="9967" spans="1:14" x14ac:dyDescent="0.2">
      <c r="A9967" t="s">
        <v>19930</v>
      </c>
      <c r="B9967" t="s">
        <v>19931</v>
      </c>
      <c r="C9967" cm="1">
        <f t="array" ref="C9967:G9967">_xlfn.XLOOKUP(A9967,'q-2023-10'!$A$4:$A$11210,'q-2023-10'!$C$4:$G$11210,"")</f>
        <v>0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1</v>
      </c>
      <c r="J9967">
        <v>1</v>
      </c>
      <c r="L9967">
        <v>9966</v>
      </c>
      <c r="M9967">
        <f>_xlfn.XLOOKUP(A9967,'q-2023-10'!$A$4:$A$11210,'q-2023-10'!$L$4:$L$11210,"")</f>
        <v>8349</v>
      </c>
      <c r="N9967">
        <f t="shared" si="155"/>
        <v>1617</v>
      </c>
    </row>
    <row r="9968" spans="1:14" x14ac:dyDescent="0.2">
      <c r="A9968" t="s">
        <v>19932</v>
      </c>
      <c r="B9968" t="s">
        <v>19933</v>
      </c>
      <c r="C9968" cm="1">
        <f t="array" ref="C9968:G9968">_xlfn.XLOOKUP(A9968,'q-2023-10'!$A$4:$A$11210,'q-2023-10'!$C$4:$G$11210,"")</f>
        <v>0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1</v>
      </c>
      <c r="J9968">
        <v>1</v>
      </c>
      <c r="L9968">
        <v>9967</v>
      </c>
      <c r="M9968">
        <f>_xlfn.XLOOKUP(A9968,'q-2023-10'!$A$4:$A$11210,'q-2023-10'!$L$4:$L$11210,"")</f>
        <v>8350</v>
      </c>
      <c r="N9968">
        <f t="shared" si="155"/>
        <v>1617</v>
      </c>
    </row>
    <row r="9969" spans="1:14" x14ac:dyDescent="0.2">
      <c r="A9969" t="s">
        <v>19934</v>
      </c>
      <c r="B9969" t="s">
        <v>19935</v>
      </c>
      <c r="C9969" cm="1">
        <f t="array" ref="C9969:G9969">_xlfn.XLOOKUP(A9969,'q-2023-10'!$A$4:$A$11210,'q-2023-10'!$C$4:$G$11210,"")</f>
        <v>0</v>
      </c>
      <c r="D9969">
        <v>0</v>
      </c>
      <c r="E9969">
        <v>0</v>
      </c>
      <c r="F9969">
        <v>0</v>
      </c>
      <c r="G9969">
        <v>0</v>
      </c>
      <c r="H9969">
        <v>2</v>
      </c>
      <c r="I9969">
        <v>1</v>
      </c>
      <c r="J9969">
        <v>1</v>
      </c>
      <c r="L9969">
        <v>9968</v>
      </c>
      <c r="M9969">
        <f>_xlfn.XLOOKUP(A9969,'q-2023-10'!$A$4:$A$11210,'q-2023-10'!$L$4:$L$11210,"")</f>
        <v>8351</v>
      </c>
      <c r="N9969">
        <f t="shared" si="155"/>
        <v>1617</v>
      </c>
    </row>
    <row r="9970" spans="1:14" x14ac:dyDescent="0.2">
      <c r="A9970" t="s">
        <v>19936</v>
      </c>
      <c r="B9970" t="s">
        <v>19937</v>
      </c>
      <c r="C9970" cm="1">
        <f t="array" ref="C9970:G9970">_xlfn.XLOOKUP(A9970,'q-2023-10'!$A$4:$A$11210,'q-2023-10'!$C$4:$G$11210,"")</f>
        <v>0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1</v>
      </c>
      <c r="J9970">
        <v>1</v>
      </c>
      <c r="L9970">
        <v>9969</v>
      </c>
      <c r="M9970">
        <f>_xlfn.XLOOKUP(A9970,'q-2023-10'!$A$4:$A$11210,'q-2023-10'!$L$4:$L$11210,"")</f>
        <v>8353</v>
      </c>
      <c r="N9970">
        <f t="shared" si="155"/>
        <v>1616</v>
      </c>
    </row>
    <row r="9971" spans="1:14" x14ac:dyDescent="0.2">
      <c r="A9971" t="s">
        <v>19938</v>
      </c>
      <c r="B9971" t="s">
        <v>19939</v>
      </c>
      <c r="C9971" cm="1">
        <f t="array" ref="C9971:G9971">_xlfn.XLOOKUP(A9971,'q-2023-10'!$A$4:$A$11210,'q-2023-10'!$C$4:$G$11210,"")</f>
        <v>0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1</v>
      </c>
      <c r="J9971">
        <v>1</v>
      </c>
      <c r="L9971">
        <v>9970</v>
      </c>
      <c r="M9971">
        <f>_xlfn.XLOOKUP(A9971,'q-2023-10'!$A$4:$A$11210,'q-2023-10'!$L$4:$L$11210,"")</f>
        <v>8354</v>
      </c>
      <c r="N9971">
        <f t="shared" si="155"/>
        <v>1616</v>
      </c>
    </row>
    <row r="9972" spans="1:14" x14ac:dyDescent="0.2">
      <c r="A9972" t="s">
        <v>19940</v>
      </c>
      <c r="B9972" t="s">
        <v>19941</v>
      </c>
      <c r="C9972" cm="1">
        <f t="array" ref="C9972:G9972">_xlfn.XLOOKUP(A9972,'q-2023-10'!$A$4:$A$11210,'q-2023-10'!$C$4:$G$11210,"")</f>
        <v>0</v>
      </c>
      <c r="D9972">
        <v>0</v>
      </c>
      <c r="E9972">
        <v>0</v>
      </c>
      <c r="F9972">
        <v>0</v>
      </c>
      <c r="G9972">
        <v>0</v>
      </c>
      <c r="H9972">
        <v>2</v>
      </c>
      <c r="I9972">
        <v>1</v>
      </c>
      <c r="J9972">
        <v>1</v>
      </c>
      <c r="L9972">
        <v>9971</v>
      </c>
      <c r="M9972">
        <f>_xlfn.XLOOKUP(A9972,'q-2023-10'!$A$4:$A$11210,'q-2023-10'!$L$4:$L$11210,"")</f>
        <v>8355</v>
      </c>
      <c r="N9972">
        <f t="shared" si="155"/>
        <v>1616</v>
      </c>
    </row>
    <row r="9973" spans="1:14" x14ac:dyDescent="0.2">
      <c r="A9973" t="s">
        <v>19942</v>
      </c>
      <c r="B9973" t="s">
        <v>19943</v>
      </c>
      <c r="C9973" cm="1">
        <f t="array" ref="C9973:G9973">_xlfn.XLOOKUP(A9973,'q-2023-10'!$A$4:$A$11210,'q-2023-10'!$C$4:$G$11210,"")</f>
        <v>0</v>
      </c>
      <c r="D9973">
        <v>0</v>
      </c>
      <c r="E9973">
        <v>0</v>
      </c>
      <c r="F9973">
        <v>0</v>
      </c>
      <c r="G9973">
        <v>0</v>
      </c>
      <c r="H9973">
        <v>2</v>
      </c>
      <c r="I9973">
        <v>1</v>
      </c>
      <c r="J9973">
        <v>1</v>
      </c>
      <c r="L9973">
        <v>9972</v>
      </c>
      <c r="M9973">
        <f>_xlfn.XLOOKUP(A9973,'q-2023-10'!$A$4:$A$11210,'q-2023-10'!$L$4:$L$11210,"")</f>
        <v>8356</v>
      </c>
      <c r="N9973">
        <f t="shared" si="155"/>
        <v>1616</v>
      </c>
    </row>
    <row r="9974" spans="1:14" x14ac:dyDescent="0.2">
      <c r="A9974" t="s">
        <v>19944</v>
      </c>
      <c r="B9974" t="s">
        <v>19945</v>
      </c>
      <c r="C9974" cm="1">
        <f t="array" ref="C9974:G9974">_xlfn.XLOOKUP(A9974,'q-2023-10'!$A$4:$A$11210,'q-2023-10'!$C$4:$G$11210,"")</f>
        <v>0</v>
      </c>
      <c r="D9974">
        <v>0</v>
      </c>
      <c r="E9974">
        <v>0</v>
      </c>
      <c r="F9974">
        <v>0</v>
      </c>
      <c r="G9974">
        <v>0</v>
      </c>
      <c r="H9974">
        <v>2</v>
      </c>
      <c r="I9974">
        <v>1</v>
      </c>
      <c r="J9974">
        <v>1</v>
      </c>
      <c r="L9974">
        <v>9973</v>
      </c>
      <c r="M9974">
        <f>_xlfn.XLOOKUP(A9974,'q-2023-10'!$A$4:$A$11210,'q-2023-10'!$L$4:$L$11210,"")</f>
        <v>8357</v>
      </c>
      <c r="N9974">
        <f t="shared" si="155"/>
        <v>1616</v>
      </c>
    </row>
    <row r="9975" spans="1:14" x14ac:dyDescent="0.2">
      <c r="A9975" t="s">
        <v>19946</v>
      </c>
      <c r="B9975" t="s">
        <v>19947</v>
      </c>
      <c r="C9975" cm="1">
        <f t="array" ref="C9975:G9975">_xlfn.XLOOKUP(A9975,'q-2023-10'!$A$4:$A$11210,'q-2023-10'!$C$4:$G$11210,"")</f>
        <v>0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1</v>
      </c>
      <c r="J9975">
        <v>1</v>
      </c>
      <c r="L9975">
        <v>9974</v>
      </c>
      <c r="M9975">
        <f>_xlfn.XLOOKUP(A9975,'q-2023-10'!$A$4:$A$11210,'q-2023-10'!$L$4:$L$11210,"")</f>
        <v>8358</v>
      </c>
      <c r="N9975">
        <f t="shared" si="155"/>
        <v>1616</v>
      </c>
    </row>
    <row r="9976" spans="1:14" x14ac:dyDescent="0.2">
      <c r="A9976" t="s">
        <v>19948</v>
      </c>
      <c r="B9976" t="s">
        <v>19949</v>
      </c>
      <c r="C9976" cm="1">
        <f t="array" ref="C9976:G9976">_xlfn.XLOOKUP(A9976,'q-2023-10'!$A$4:$A$11210,'q-2023-10'!$C$4:$G$11210,"")</f>
        <v>0</v>
      </c>
      <c r="D9976">
        <v>0</v>
      </c>
      <c r="E9976">
        <v>0</v>
      </c>
      <c r="F9976">
        <v>0</v>
      </c>
      <c r="G9976">
        <v>0</v>
      </c>
      <c r="H9976">
        <v>2</v>
      </c>
      <c r="I9976">
        <v>1</v>
      </c>
      <c r="J9976">
        <v>1</v>
      </c>
      <c r="L9976">
        <v>9975</v>
      </c>
      <c r="M9976">
        <f>_xlfn.XLOOKUP(A9976,'q-2023-10'!$A$4:$A$11210,'q-2023-10'!$L$4:$L$11210,"")</f>
        <v>8359</v>
      </c>
      <c r="N9976">
        <f t="shared" si="155"/>
        <v>1616</v>
      </c>
    </row>
    <row r="9977" spans="1:14" x14ac:dyDescent="0.2">
      <c r="A9977" t="s">
        <v>19950</v>
      </c>
      <c r="B9977" t="s">
        <v>19951</v>
      </c>
      <c r="C9977" cm="1">
        <f t="array" ref="C9977:G9977">_xlfn.XLOOKUP(A9977,'q-2023-10'!$A$4:$A$11210,'q-2023-10'!$C$4:$G$11210,"")</f>
        <v>0</v>
      </c>
      <c r="D9977">
        <v>0</v>
      </c>
      <c r="E9977">
        <v>0</v>
      </c>
      <c r="F9977">
        <v>0</v>
      </c>
      <c r="G9977">
        <v>0</v>
      </c>
      <c r="H9977">
        <v>2</v>
      </c>
      <c r="I9977">
        <v>1</v>
      </c>
      <c r="J9977">
        <v>1</v>
      </c>
      <c r="L9977">
        <v>9976</v>
      </c>
      <c r="M9977">
        <f>_xlfn.XLOOKUP(A9977,'q-2023-10'!$A$4:$A$11210,'q-2023-10'!$L$4:$L$11210,"")</f>
        <v>8360</v>
      </c>
      <c r="N9977">
        <f t="shared" si="155"/>
        <v>1616</v>
      </c>
    </row>
    <row r="9978" spans="1:14" x14ac:dyDescent="0.2">
      <c r="A9978" t="s">
        <v>19952</v>
      </c>
      <c r="B9978" t="s">
        <v>19953</v>
      </c>
      <c r="C9978" cm="1">
        <f t="array" ref="C9978:G9978">_xlfn.XLOOKUP(A9978,'q-2023-10'!$A$4:$A$11210,'q-2023-10'!$C$4:$G$11210,"")</f>
        <v>0</v>
      </c>
      <c r="D9978">
        <v>0</v>
      </c>
      <c r="E9978">
        <v>0</v>
      </c>
      <c r="F9978">
        <v>0</v>
      </c>
      <c r="G9978">
        <v>0</v>
      </c>
      <c r="H9978">
        <v>2</v>
      </c>
      <c r="I9978">
        <v>1</v>
      </c>
      <c r="J9978">
        <v>1</v>
      </c>
      <c r="L9978">
        <v>9977</v>
      </c>
      <c r="M9978">
        <f>_xlfn.XLOOKUP(A9978,'q-2023-10'!$A$4:$A$11210,'q-2023-10'!$L$4:$L$11210,"")</f>
        <v>8361</v>
      </c>
      <c r="N9978">
        <f t="shared" si="155"/>
        <v>1616</v>
      </c>
    </row>
    <row r="9979" spans="1:14" x14ac:dyDescent="0.2">
      <c r="A9979" t="s">
        <v>19954</v>
      </c>
      <c r="B9979" t="s">
        <v>19955</v>
      </c>
      <c r="C9979" cm="1">
        <f t="array" ref="C9979:G9979">_xlfn.XLOOKUP(A9979,'q-2023-10'!$A$4:$A$11210,'q-2023-10'!$C$4:$G$11210,"")</f>
        <v>0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1</v>
      </c>
      <c r="J9979">
        <v>1</v>
      </c>
      <c r="L9979">
        <v>9978</v>
      </c>
      <c r="M9979">
        <f>_xlfn.XLOOKUP(A9979,'q-2023-10'!$A$4:$A$11210,'q-2023-10'!$L$4:$L$11210,"")</f>
        <v>8362</v>
      </c>
      <c r="N9979">
        <f t="shared" si="155"/>
        <v>1616</v>
      </c>
    </row>
    <row r="9980" spans="1:14" x14ac:dyDescent="0.2">
      <c r="A9980" t="s">
        <v>19956</v>
      </c>
      <c r="B9980" t="s">
        <v>19957</v>
      </c>
      <c r="C9980" cm="1">
        <f t="array" ref="C9980:G9980">_xlfn.XLOOKUP(A9980,'q-2023-10'!$A$4:$A$11210,'q-2023-10'!$C$4:$G$11210,"")</f>
        <v>0</v>
      </c>
      <c r="D9980">
        <v>0</v>
      </c>
      <c r="E9980">
        <v>0</v>
      </c>
      <c r="F9980">
        <v>0</v>
      </c>
      <c r="G9980">
        <v>0</v>
      </c>
      <c r="H9980">
        <v>2</v>
      </c>
      <c r="I9980">
        <v>1</v>
      </c>
      <c r="J9980">
        <v>1</v>
      </c>
      <c r="L9980">
        <v>9979</v>
      </c>
      <c r="M9980">
        <f>_xlfn.XLOOKUP(A9980,'q-2023-10'!$A$4:$A$11210,'q-2023-10'!$L$4:$L$11210,"")</f>
        <v>8363</v>
      </c>
      <c r="N9980">
        <f t="shared" si="155"/>
        <v>1616</v>
      </c>
    </row>
    <row r="9981" spans="1:14" x14ac:dyDescent="0.2">
      <c r="A9981" t="s">
        <v>19958</v>
      </c>
      <c r="B9981" t="s">
        <v>19959</v>
      </c>
      <c r="C9981" cm="1">
        <f t="array" ref="C9981:G9981">_xlfn.XLOOKUP(A9981,'q-2023-10'!$A$4:$A$11210,'q-2023-10'!$C$4:$G$11210,"")</f>
        <v>0</v>
      </c>
      <c r="D9981">
        <v>0</v>
      </c>
      <c r="E9981">
        <v>0</v>
      </c>
      <c r="F9981">
        <v>0</v>
      </c>
      <c r="G9981">
        <v>0</v>
      </c>
      <c r="H9981">
        <v>2</v>
      </c>
      <c r="I9981">
        <v>1</v>
      </c>
      <c r="J9981">
        <v>1</v>
      </c>
      <c r="L9981">
        <v>9980</v>
      </c>
      <c r="M9981">
        <f>_xlfn.XLOOKUP(A9981,'q-2023-10'!$A$4:$A$11210,'q-2023-10'!$L$4:$L$11210,"")</f>
        <v>8364</v>
      </c>
      <c r="N9981">
        <f t="shared" si="155"/>
        <v>1616</v>
      </c>
    </row>
    <row r="9982" spans="1:14" x14ac:dyDescent="0.2">
      <c r="A9982" t="s">
        <v>19960</v>
      </c>
      <c r="B9982" t="s">
        <v>19961</v>
      </c>
      <c r="C9982" cm="1">
        <f t="array" ref="C9982:G9982">_xlfn.XLOOKUP(A9982,'q-2023-10'!$A$4:$A$11210,'q-2023-10'!$C$4:$G$11210,"")</f>
        <v>0</v>
      </c>
      <c r="D9982">
        <v>0</v>
      </c>
      <c r="E9982">
        <v>0</v>
      </c>
      <c r="F9982">
        <v>0</v>
      </c>
      <c r="G9982">
        <v>0</v>
      </c>
      <c r="H9982">
        <v>2</v>
      </c>
      <c r="I9982">
        <v>1</v>
      </c>
      <c r="J9982">
        <v>1</v>
      </c>
      <c r="L9982">
        <v>9981</v>
      </c>
      <c r="M9982">
        <f>_xlfn.XLOOKUP(A9982,'q-2023-10'!$A$4:$A$11210,'q-2023-10'!$L$4:$L$11210,"")</f>
        <v>8365</v>
      </c>
      <c r="N9982">
        <f t="shared" si="155"/>
        <v>1616</v>
      </c>
    </row>
    <row r="9983" spans="1:14" x14ac:dyDescent="0.2">
      <c r="A9983" t="s">
        <v>19962</v>
      </c>
      <c r="B9983" t="s">
        <v>19963</v>
      </c>
      <c r="C9983" cm="1">
        <f t="array" ref="C9983:G9983">_xlfn.XLOOKUP(A9983,'q-2023-10'!$A$4:$A$11210,'q-2023-10'!$C$4:$G$11210,"")</f>
        <v>0</v>
      </c>
      <c r="D9983">
        <v>0</v>
      </c>
      <c r="E9983">
        <v>0</v>
      </c>
      <c r="F9983">
        <v>0</v>
      </c>
      <c r="G9983">
        <v>0</v>
      </c>
      <c r="H9983">
        <v>2</v>
      </c>
      <c r="I9983">
        <v>1</v>
      </c>
      <c r="J9983">
        <v>1</v>
      </c>
      <c r="L9983">
        <v>9982</v>
      </c>
      <c r="M9983">
        <f>_xlfn.XLOOKUP(A9983,'q-2023-10'!$A$4:$A$11210,'q-2023-10'!$L$4:$L$11210,"")</f>
        <v>8366</v>
      </c>
      <c r="N9983">
        <f t="shared" si="155"/>
        <v>1616</v>
      </c>
    </row>
    <row r="9984" spans="1:14" x14ac:dyDescent="0.2">
      <c r="A9984" t="s">
        <v>19964</v>
      </c>
      <c r="B9984" t="s">
        <v>19965</v>
      </c>
      <c r="C9984" cm="1">
        <f t="array" ref="C9984:G9984">_xlfn.XLOOKUP(A9984,'q-2023-10'!$A$4:$A$11210,'q-2023-10'!$C$4:$G$11210,"")</f>
        <v>0</v>
      </c>
      <c r="D9984">
        <v>0</v>
      </c>
      <c r="E9984">
        <v>0</v>
      </c>
      <c r="F9984">
        <v>0</v>
      </c>
      <c r="G9984">
        <v>0</v>
      </c>
      <c r="H9984">
        <v>2</v>
      </c>
      <c r="I9984">
        <v>1</v>
      </c>
      <c r="J9984">
        <v>1</v>
      </c>
      <c r="L9984">
        <v>9983</v>
      </c>
      <c r="M9984">
        <f>_xlfn.XLOOKUP(A9984,'q-2023-10'!$A$4:$A$11210,'q-2023-10'!$L$4:$L$11210,"")</f>
        <v>8367</v>
      </c>
      <c r="N9984">
        <f t="shared" si="155"/>
        <v>1616</v>
      </c>
    </row>
    <row r="9985" spans="1:14" x14ac:dyDescent="0.2">
      <c r="A9985" t="s">
        <v>19966</v>
      </c>
      <c r="B9985" t="s">
        <v>19967</v>
      </c>
      <c r="C9985" cm="1">
        <f t="array" ref="C9985:G9985">_xlfn.XLOOKUP(A9985,'q-2023-10'!$A$4:$A$11210,'q-2023-10'!$C$4:$G$11210,"")</f>
        <v>0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1</v>
      </c>
      <c r="J9985">
        <v>1</v>
      </c>
      <c r="L9985">
        <v>9984</v>
      </c>
      <c r="M9985">
        <f>_xlfn.XLOOKUP(A9985,'q-2023-10'!$A$4:$A$11210,'q-2023-10'!$L$4:$L$11210,"")</f>
        <v>8368</v>
      </c>
      <c r="N9985">
        <f t="shared" si="155"/>
        <v>1616</v>
      </c>
    </row>
    <row r="9986" spans="1:14" x14ac:dyDescent="0.2">
      <c r="A9986" t="s">
        <v>19968</v>
      </c>
      <c r="B9986" t="s">
        <v>19969</v>
      </c>
      <c r="C9986" cm="1">
        <f t="array" ref="C9986:G9986">_xlfn.XLOOKUP(A9986,'q-2023-10'!$A$4:$A$11210,'q-2023-10'!$C$4:$G$11210,"")</f>
        <v>0</v>
      </c>
      <c r="D9986">
        <v>0</v>
      </c>
      <c r="E9986">
        <v>0</v>
      </c>
      <c r="F9986">
        <v>0</v>
      </c>
      <c r="G9986">
        <v>0</v>
      </c>
      <c r="H9986">
        <v>2</v>
      </c>
      <c r="I9986">
        <v>1</v>
      </c>
      <c r="J9986">
        <v>1</v>
      </c>
      <c r="L9986">
        <v>9985</v>
      </c>
      <c r="M9986">
        <f>_xlfn.XLOOKUP(A9986,'q-2023-10'!$A$4:$A$11210,'q-2023-10'!$L$4:$L$11210,"")</f>
        <v>8369</v>
      </c>
      <c r="N9986">
        <f t="shared" si="155"/>
        <v>1616</v>
      </c>
    </row>
    <row r="9987" spans="1:14" x14ac:dyDescent="0.2">
      <c r="A9987" t="s">
        <v>19970</v>
      </c>
      <c r="B9987" t="s">
        <v>19971</v>
      </c>
      <c r="C9987" cm="1">
        <f t="array" ref="C9987:G9987">_xlfn.XLOOKUP(A9987,'q-2023-10'!$A$4:$A$11210,'q-2023-10'!$C$4:$G$11210,"")</f>
        <v>0</v>
      </c>
      <c r="D9987">
        <v>0</v>
      </c>
      <c r="E9987">
        <v>0</v>
      </c>
      <c r="F9987">
        <v>0</v>
      </c>
      <c r="G9987">
        <v>0</v>
      </c>
      <c r="H9987">
        <v>2</v>
      </c>
      <c r="I9987">
        <v>1</v>
      </c>
      <c r="J9987">
        <v>1</v>
      </c>
      <c r="L9987">
        <v>9986</v>
      </c>
      <c r="M9987">
        <f>_xlfn.XLOOKUP(A9987,'q-2023-10'!$A$4:$A$11210,'q-2023-10'!$L$4:$L$11210,"")</f>
        <v>8370</v>
      </c>
      <c r="N9987">
        <f t="shared" ref="N9987:N10050" si="156">L9987-M9987</f>
        <v>1616</v>
      </c>
    </row>
    <row r="9988" spans="1:14" x14ac:dyDescent="0.2">
      <c r="A9988" t="s">
        <v>19972</v>
      </c>
      <c r="B9988" t="s">
        <v>19973</v>
      </c>
      <c r="C9988" cm="1">
        <f t="array" ref="C9988:G9988">_xlfn.XLOOKUP(A9988,'q-2023-10'!$A$4:$A$11210,'q-2023-10'!$C$4:$G$11210,"")</f>
        <v>0</v>
      </c>
      <c r="D9988">
        <v>0</v>
      </c>
      <c r="E9988">
        <v>0</v>
      </c>
      <c r="F9988">
        <v>0</v>
      </c>
      <c r="G9988">
        <v>0</v>
      </c>
      <c r="H9988">
        <v>2</v>
      </c>
      <c r="I9988">
        <v>1</v>
      </c>
      <c r="J9988">
        <v>1</v>
      </c>
      <c r="L9988">
        <v>9987</v>
      </c>
      <c r="M9988">
        <f>_xlfn.XLOOKUP(A9988,'q-2023-10'!$A$4:$A$11210,'q-2023-10'!$L$4:$L$11210,"")</f>
        <v>8371</v>
      </c>
      <c r="N9988">
        <f t="shared" si="156"/>
        <v>1616</v>
      </c>
    </row>
    <row r="9989" spans="1:14" x14ac:dyDescent="0.2">
      <c r="A9989" t="s">
        <v>19974</v>
      </c>
      <c r="B9989" t="s">
        <v>19975</v>
      </c>
      <c r="C9989" cm="1">
        <f t="array" ref="C9989:G9989">_xlfn.XLOOKUP(A9989,'q-2023-10'!$A$4:$A$11210,'q-2023-10'!$C$4:$G$11210,"")</f>
        <v>0</v>
      </c>
      <c r="D9989">
        <v>0</v>
      </c>
      <c r="E9989">
        <v>0</v>
      </c>
      <c r="F9989">
        <v>0</v>
      </c>
      <c r="G9989">
        <v>0</v>
      </c>
      <c r="H9989">
        <v>2</v>
      </c>
      <c r="I9989">
        <v>1</v>
      </c>
      <c r="J9989">
        <v>1</v>
      </c>
      <c r="L9989">
        <v>9988</v>
      </c>
      <c r="M9989">
        <f>_xlfn.XLOOKUP(A9989,'q-2023-10'!$A$4:$A$11210,'q-2023-10'!$L$4:$L$11210,"")</f>
        <v>8372</v>
      </c>
      <c r="N9989">
        <f t="shared" si="156"/>
        <v>1616</v>
      </c>
    </row>
    <row r="9990" spans="1:14" x14ac:dyDescent="0.2">
      <c r="A9990" t="s">
        <v>19976</v>
      </c>
      <c r="B9990" t="s">
        <v>19977</v>
      </c>
      <c r="C9990" cm="1">
        <f t="array" ref="C9990:G9990">_xlfn.XLOOKUP(A9990,'q-2023-10'!$A$4:$A$11210,'q-2023-10'!$C$4:$G$11210,"")</f>
        <v>0</v>
      </c>
      <c r="D9990">
        <v>0</v>
      </c>
      <c r="E9990">
        <v>0</v>
      </c>
      <c r="F9990">
        <v>0</v>
      </c>
      <c r="G9990">
        <v>0</v>
      </c>
      <c r="H9990">
        <v>2</v>
      </c>
      <c r="I9990">
        <v>1</v>
      </c>
      <c r="J9990">
        <v>1</v>
      </c>
      <c r="L9990">
        <v>9989</v>
      </c>
      <c r="M9990">
        <f>_xlfn.XLOOKUP(A9990,'q-2023-10'!$A$4:$A$11210,'q-2023-10'!$L$4:$L$11210,"")</f>
        <v>8373</v>
      </c>
      <c r="N9990">
        <f t="shared" si="156"/>
        <v>1616</v>
      </c>
    </row>
    <row r="9991" spans="1:14" x14ac:dyDescent="0.2">
      <c r="A9991" t="s">
        <v>19978</v>
      </c>
      <c r="B9991" t="s">
        <v>19979</v>
      </c>
      <c r="C9991" cm="1">
        <f t="array" ref="C9991:G9991">_xlfn.XLOOKUP(A9991,'q-2023-10'!$A$4:$A$11210,'q-2023-10'!$C$4:$G$11210,"")</f>
        <v>0</v>
      </c>
      <c r="D9991">
        <v>0</v>
      </c>
      <c r="E9991">
        <v>0</v>
      </c>
      <c r="F9991">
        <v>0</v>
      </c>
      <c r="G9991">
        <v>0</v>
      </c>
      <c r="H9991">
        <v>2</v>
      </c>
      <c r="I9991">
        <v>1</v>
      </c>
      <c r="J9991">
        <v>1</v>
      </c>
      <c r="L9991">
        <v>9990</v>
      </c>
      <c r="M9991">
        <f>_xlfn.XLOOKUP(A9991,'q-2023-10'!$A$4:$A$11210,'q-2023-10'!$L$4:$L$11210,"")</f>
        <v>8374</v>
      </c>
      <c r="N9991">
        <f t="shared" si="156"/>
        <v>1616</v>
      </c>
    </row>
    <row r="9992" spans="1:14" x14ac:dyDescent="0.2">
      <c r="A9992" t="s">
        <v>19980</v>
      </c>
      <c r="B9992" t="s">
        <v>19981</v>
      </c>
      <c r="C9992" cm="1">
        <f t="array" ref="C9992:G9992">_xlfn.XLOOKUP(A9992,'q-2023-10'!$A$4:$A$11210,'q-2023-10'!$C$4:$G$11210,"")</f>
        <v>0</v>
      </c>
      <c r="D9992">
        <v>0</v>
      </c>
      <c r="E9992">
        <v>0</v>
      </c>
      <c r="F9992">
        <v>0</v>
      </c>
      <c r="G9992">
        <v>0</v>
      </c>
      <c r="H9992">
        <v>2</v>
      </c>
      <c r="I9992">
        <v>1</v>
      </c>
      <c r="J9992">
        <v>1</v>
      </c>
      <c r="L9992">
        <v>9991</v>
      </c>
      <c r="M9992">
        <f>_xlfn.XLOOKUP(A9992,'q-2023-10'!$A$4:$A$11210,'q-2023-10'!$L$4:$L$11210,"")</f>
        <v>8375</v>
      </c>
      <c r="N9992">
        <f t="shared" si="156"/>
        <v>1616</v>
      </c>
    </row>
    <row r="9993" spans="1:14" x14ac:dyDescent="0.2">
      <c r="A9993" t="s">
        <v>19982</v>
      </c>
      <c r="B9993" t="s">
        <v>19983</v>
      </c>
      <c r="C9993" cm="1">
        <f t="array" ref="C9993:G9993">_xlfn.XLOOKUP(A9993,'q-2023-10'!$A$4:$A$11210,'q-2023-10'!$C$4:$G$11210,"")</f>
        <v>0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1</v>
      </c>
      <c r="J9993">
        <v>1</v>
      </c>
      <c r="L9993">
        <v>9992</v>
      </c>
      <c r="M9993">
        <f>_xlfn.XLOOKUP(A9993,'q-2023-10'!$A$4:$A$11210,'q-2023-10'!$L$4:$L$11210,"")</f>
        <v>8376</v>
      </c>
      <c r="N9993">
        <f t="shared" si="156"/>
        <v>1616</v>
      </c>
    </row>
    <row r="9994" spans="1:14" x14ac:dyDescent="0.2">
      <c r="A9994" t="s">
        <v>19984</v>
      </c>
      <c r="B9994" t="s">
        <v>19985</v>
      </c>
      <c r="C9994" cm="1">
        <f t="array" ref="C9994:G9994">_xlfn.XLOOKUP(A9994,'q-2023-10'!$A$4:$A$11210,'q-2023-10'!$C$4:$G$11210,"")</f>
        <v>0</v>
      </c>
      <c r="D9994">
        <v>0</v>
      </c>
      <c r="E9994">
        <v>0</v>
      </c>
      <c r="F9994">
        <v>0</v>
      </c>
      <c r="G9994">
        <v>0</v>
      </c>
      <c r="H9994">
        <v>2</v>
      </c>
      <c r="I9994">
        <v>1</v>
      </c>
      <c r="J9994">
        <v>1</v>
      </c>
      <c r="L9994">
        <v>9993</v>
      </c>
      <c r="M9994">
        <f>_xlfn.XLOOKUP(A9994,'q-2023-10'!$A$4:$A$11210,'q-2023-10'!$L$4:$L$11210,"")</f>
        <v>8377</v>
      </c>
      <c r="N9994">
        <f t="shared" si="156"/>
        <v>1616</v>
      </c>
    </row>
    <row r="9995" spans="1:14" x14ac:dyDescent="0.2">
      <c r="A9995" t="s">
        <v>19986</v>
      </c>
      <c r="B9995" t="s">
        <v>19987</v>
      </c>
      <c r="C9995" cm="1">
        <f t="array" ref="C9995:G9995">_xlfn.XLOOKUP(A9995,'q-2023-10'!$A$4:$A$11210,'q-2023-10'!$C$4:$G$11210,"")</f>
        <v>0</v>
      </c>
      <c r="D9995">
        <v>0</v>
      </c>
      <c r="E9995">
        <v>0</v>
      </c>
      <c r="F9995">
        <v>0</v>
      </c>
      <c r="G9995">
        <v>0</v>
      </c>
      <c r="H9995">
        <v>2</v>
      </c>
      <c r="I9995">
        <v>1</v>
      </c>
      <c r="J9995">
        <v>1</v>
      </c>
      <c r="L9995">
        <v>9994</v>
      </c>
      <c r="M9995">
        <f>_xlfn.XLOOKUP(A9995,'q-2023-10'!$A$4:$A$11210,'q-2023-10'!$L$4:$L$11210,"")</f>
        <v>8378</v>
      </c>
      <c r="N9995">
        <f t="shared" si="156"/>
        <v>1616</v>
      </c>
    </row>
    <row r="9996" spans="1:14" x14ac:dyDescent="0.2">
      <c r="A9996" t="s">
        <v>19988</v>
      </c>
      <c r="B9996" t="s">
        <v>19989</v>
      </c>
      <c r="C9996" cm="1">
        <f t="array" ref="C9996:G9996">_xlfn.XLOOKUP(A9996,'q-2023-10'!$A$4:$A$11210,'q-2023-10'!$C$4:$G$11210,"")</f>
        <v>0</v>
      </c>
      <c r="D9996">
        <v>0</v>
      </c>
      <c r="E9996">
        <v>0</v>
      </c>
      <c r="F9996">
        <v>0</v>
      </c>
      <c r="G9996">
        <v>0</v>
      </c>
      <c r="H9996">
        <v>2</v>
      </c>
      <c r="I9996">
        <v>1</v>
      </c>
      <c r="J9996">
        <v>1</v>
      </c>
      <c r="L9996">
        <v>9995</v>
      </c>
      <c r="M9996">
        <f>_xlfn.XLOOKUP(A9996,'q-2023-10'!$A$4:$A$11210,'q-2023-10'!$L$4:$L$11210,"")</f>
        <v>4442</v>
      </c>
      <c r="N9996">
        <f t="shared" si="156"/>
        <v>5553</v>
      </c>
    </row>
    <row r="9997" spans="1:14" x14ac:dyDescent="0.2">
      <c r="A9997" t="s">
        <v>19990</v>
      </c>
      <c r="B9997" t="s">
        <v>19991</v>
      </c>
      <c r="C9997" cm="1">
        <f t="array" ref="C9997:G9997">_xlfn.XLOOKUP(A9997,'q-2023-10'!$A$4:$A$11210,'q-2023-10'!$C$4:$G$11210,"")</f>
        <v>0</v>
      </c>
      <c r="D9997">
        <v>0</v>
      </c>
      <c r="E9997">
        <v>0</v>
      </c>
      <c r="F9997">
        <v>0</v>
      </c>
      <c r="G9997">
        <v>0</v>
      </c>
      <c r="H9997">
        <v>2</v>
      </c>
      <c r="I9997">
        <v>1</v>
      </c>
      <c r="J9997">
        <v>1</v>
      </c>
      <c r="L9997">
        <v>9996</v>
      </c>
      <c r="M9997">
        <f>_xlfn.XLOOKUP(A9997,'q-2023-10'!$A$4:$A$11210,'q-2023-10'!$L$4:$L$11210,"")</f>
        <v>8379</v>
      </c>
      <c r="N9997">
        <f t="shared" si="156"/>
        <v>1617</v>
      </c>
    </row>
    <row r="9998" spans="1:14" x14ac:dyDescent="0.2">
      <c r="A9998" t="s">
        <v>19992</v>
      </c>
      <c r="B9998" t="s">
        <v>19993</v>
      </c>
      <c r="C9998" cm="1">
        <f t="array" ref="C9998:G9998">_xlfn.XLOOKUP(A9998,'q-2023-10'!$A$4:$A$11210,'q-2023-10'!$C$4:$G$11210,"")</f>
        <v>0</v>
      </c>
      <c r="D9998">
        <v>0</v>
      </c>
      <c r="E9998">
        <v>0</v>
      </c>
      <c r="F9998">
        <v>0</v>
      </c>
      <c r="G9998">
        <v>0</v>
      </c>
      <c r="H9998">
        <v>2</v>
      </c>
      <c r="I9998">
        <v>1</v>
      </c>
      <c r="J9998">
        <v>1</v>
      </c>
      <c r="L9998">
        <v>9997</v>
      </c>
      <c r="M9998">
        <f>_xlfn.XLOOKUP(A9998,'q-2023-10'!$A$4:$A$11210,'q-2023-10'!$L$4:$L$11210,"")</f>
        <v>8380</v>
      </c>
      <c r="N9998">
        <f t="shared" si="156"/>
        <v>1617</v>
      </c>
    </row>
    <row r="9999" spans="1:14" x14ac:dyDescent="0.2">
      <c r="A9999" t="s">
        <v>19994</v>
      </c>
      <c r="B9999" t="s">
        <v>19995</v>
      </c>
      <c r="C9999" cm="1">
        <f t="array" ref="C9999:G9999">_xlfn.XLOOKUP(A9999,'q-2023-10'!$A$4:$A$11210,'q-2023-10'!$C$4:$G$11210,"")</f>
        <v>0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1</v>
      </c>
      <c r="J9999">
        <v>1</v>
      </c>
      <c r="L9999">
        <v>9998</v>
      </c>
      <c r="M9999">
        <f>_xlfn.XLOOKUP(A9999,'q-2023-10'!$A$4:$A$11210,'q-2023-10'!$L$4:$L$11210,"")</f>
        <v>8381</v>
      </c>
      <c r="N9999">
        <f t="shared" si="156"/>
        <v>1617</v>
      </c>
    </row>
    <row r="10000" spans="1:14" x14ac:dyDescent="0.2">
      <c r="A10000" t="s">
        <v>19996</v>
      </c>
      <c r="B10000" t="s">
        <v>19997</v>
      </c>
      <c r="C10000" cm="1">
        <f t="array" ref="C10000:G10000">_xlfn.XLOOKUP(A10000,'q-2023-10'!$A$4:$A$11210,'q-2023-10'!$C$4:$G$11210,"")</f>
        <v>0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1</v>
      </c>
      <c r="J10000">
        <v>1</v>
      </c>
      <c r="L10000">
        <v>9999</v>
      </c>
      <c r="M10000">
        <f>_xlfn.XLOOKUP(A10000,'q-2023-10'!$A$4:$A$11210,'q-2023-10'!$L$4:$L$11210,"")</f>
        <v>8382</v>
      </c>
      <c r="N10000">
        <f t="shared" si="156"/>
        <v>1617</v>
      </c>
    </row>
    <row r="10001" spans="1:14" x14ac:dyDescent="0.2">
      <c r="A10001" t="s">
        <v>19998</v>
      </c>
      <c r="B10001" t="s">
        <v>19999</v>
      </c>
      <c r="C10001" cm="1">
        <f t="array" ref="C10001:G10001">_xlfn.XLOOKUP(A10001,'q-2023-10'!$A$4:$A$11210,'q-2023-10'!$C$4:$G$11210,"")</f>
        <v>0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2</v>
      </c>
      <c r="J10001">
        <v>1.1134655333567001</v>
      </c>
      <c r="L10001">
        <v>10000</v>
      </c>
      <c r="M10001">
        <f>_xlfn.XLOOKUP(A10001,'q-2023-10'!$A$4:$A$11210,'q-2023-10'!$L$4:$L$11210,"")</f>
        <v>7948</v>
      </c>
      <c r="N10001">
        <f t="shared" si="156"/>
        <v>2052</v>
      </c>
    </row>
    <row r="10002" spans="1:14" x14ac:dyDescent="0.2">
      <c r="A10002" t="s">
        <v>20000</v>
      </c>
      <c r="B10002" t="s">
        <v>20001</v>
      </c>
      <c r="C10002" cm="1">
        <f t="array" ref="C10002:G10002">_xlfn.XLOOKUP(A10002,'q-2023-10'!$A$4:$A$11210,'q-2023-10'!$C$4:$G$11210,"")</f>
        <v>0</v>
      </c>
      <c r="D10002">
        <v>0</v>
      </c>
      <c r="E10002">
        <v>0</v>
      </c>
      <c r="F10002">
        <v>0</v>
      </c>
      <c r="G10002">
        <v>0</v>
      </c>
      <c r="H10002">
        <v>2</v>
      </c>
      <c r="I10002">
        <v>1</v>
      </c>
      <c r="J10002">
        <v>1</v>
      </c>
      <c r="L10002">
        <v>10001</v>
      </c>
      <c r="M10002">
        <f>_xlfn.XLOOKUP(A10002,'q-2023-10'!$A$4:$A$11210,'q-2023-10'!$L$4:$L$11210,"")</f>
        <v>8383</v>
      </c>
      <c r="N10002">
        <f t="shared" si="156"/>
        <v>1618</v>
      </c>
    </row>
    <row r="10003" spans="1:14" x14ac:dyDescent="0.2">
      <c r="A10003" t="s">
        <v>20002</v>
      </c>
      <c r="B10003" t="s">
        <v>20003</v>
      </c>
      <c r="C10003" cm="1">
        <f t="array" ref="C10003:G10003">_xlfn.XLOOKUP(A10003,'q-2023-10'!$A$4:$A$11210,'q-2023-10'!$C$4:$G$11210,"")</f>
        <v>0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1</v>
      </c>
      <c r="J10003">
        <v>1</v>
      </c>
      <c r="L10003">
        <v>10002</v>
      </c>
      <c r="M10003">
        <f>_xlfn.XLOOKUP(A10003,'q-2023-10'!$A$4:$A$11210,'q-2023-10'!$L$4:$L$11210,"")</f>
        <v>8384</v>
      </c>
      <c r="N10003">
        <f t="shared" si="156"/>
        <v>1618</v>
      </c>
    </row>
    <row r="10004" spans="1:14" x14ac:dyDescent="0.2">
      <c r="A10004" t="s">
        <v>20004</v>
      </c>
      <c r="B10004" t="s">
        <v>20005</v>
      </c>
      <c r="C10004" cm="1">
        <f t="array" ref="C10004:G10004">_xlfn.XLOOKUP(A10004,'q-2023-10'!$A$4:$A$11210,'q-2023-10'!$C$4:$G$11210,"")</f>
        <v>0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1</v>
      </c>
      <c r="J10004">
        <v>1</v>
      </c>
      <c r="L10004">
        <v>10003</v>
      </c>
      <c r="M10004">
        <f>_xlfn.XLOOKUP(A10004,'q-2023-10'!$A$4:$A$11210,'q-2023-10'!$L$4:$L$11210,"")</f>
        <v>8385</v>
      </c>
      <c r="N10004">
        <f t="shared" si="156"/>
        <v>1618</v>
      </c>
    </row>
    <row r="10005" spans="1:14" x14ac:dyDescent="0.2">
      <c r="A10005" t="s">
        <v>20006</v>
      </c>
      <c r="B10005" t="s">
        <v>20007</v>
      </c>
      <c r="C10005" cm="1">
        <f t="array" ref="C10005:G10005">_xlfn.XLOOKUP(A10005,'q-2023-10'!$A$4:$A$11210,'q-2023-10'!$C$4:$G$11210,"")</f>
        <v>0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1</v>
      </c>
      <c r="J10005">
        <v>1</v>
      </c>
      <c r="L10005">
        <v>10004</v>
      </c>
      <c r="M10005">
        <f>_xlfn.XLOOKUP(A10005,'q-2023-10'!$A$4:$A$11210,'q-2023-10'!$L$4:$L$11210,"")</f>
        <v>8386</v>
      </c>
      <c r="N10005">
        <f t="shared" si="156"/>
        <v>1618</v>
      </c>
    </row>
    <row r="10006" spans="1:14" x14ac:dyDescent="0.2">
      <c r="A10006" t="s">
        <v>20008</v>
      </c>
      <c r="B10006" t="s">
        <v>20009</v>
      </c>
      <c r="C10006" cm="1">
        <f t="array" ref="C10006:G10006">_xlfn.XLOOKUP(A10006,'q-2023-10'!$A$4:$A$11210,'q-2023-10'!$C$4:$G$11210,"")</f>
        <v>0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1</v>
      </c>
      <c r="J10006">
        <v>1</v>
      </c>
      <c r="L10006">
        <v>10005</v>
      </c>
      <c r="M10006">
        <f>_xlfn.XLOOKUP(A10006,'q-2023-10'!$A$4:$A$11210,'q-2023-10'!$L$4:$L$11210,"")</f>
        <v>8387</v>
      </c>
      <c r="N10006">
        <f t="shared" si="156"/>
        <v>1618</v>
      </c>
    </row>
    <row r="10007" spans="1:14" x14ac:dyDescent="0.2">
      <c r="A10007" t="s">
        <v>20010</v>
      </c>
      <c r="B10007" t="s">
        <v>20011</v>
      </c>
      <c r="C10007" cm="1">
        <f t="array" ref="C10007:G10007">_xlfn.XLOOKUP(A10007,'q-2023-10'!$A$4:$A$11210,'q-2023-10'!$C$4:$G$11210,"")</f>
        <v>0</v>
      </c>
      <c r="D10007">
        <v>0</v>
      </c>
      <c r="E10007">
        <v>0</v>
      </c>
      <c r="F10007">
        <v>0</v>
      </c>
      <c r="G10007">
        <v>0</v>
      </c>
      <c r="H10007">
        <v>2</v>
      </c>
      <c r="I10007">
        <v>1</v>
      </c>
      <c r="J10007">
        <v>1</v>
      </c>
      <c r="L10007">
        <v>10006</v>
      </c>
      <c r="M10007">
        <f>_xlfn.XLOOKUP(A10007,'q-2023-10'!$A$4:$A$11210,'q-2023-10'!$L$4:$L$11210,"")</f>
        <v>8388</v>
      </c>
      <c r="N10007">
        <f t="shared" si="156"/>
        <v>1618</v>
      </c>
    </row>
    <row r="10008" spans="1:14" x14ac:dyDescent="0.2">
      <c r="A10008" t="s">
        <v>20012</v>
      </c>
      <c r="B10008" t="s">
        <v>20013</v>
      </c>
      <c r="C10008" cm="1">
        <f t="array" ref="C10008:G10008">_xlfn.XLOOKUP(A10008,'q-2023-10'!$A$4:$A$11210,'q-2023-10'!$C$4:$G$11210,"")</f>
        <v>0</v>
      </c>
      <c r="D10008">
        <v>0</v>
      </c>
      <c r="E10008">
        <v>0</v>
      </c>
      <c r="F10008">
        <v>0</v>
      </c>
      <c r="G10008">
        <v>0</v>
      </c>
      <c r="H10008">
        <v>2</v>
      </c>
      <c r="I10008">
        <v>1</v>
      </c>
      <c r="J10008">
        <v>1</v>
      </c>
      <c r="L10008">
        <v>10007</v>
      </c>
      <c r="M10008">
        <f>_xlfn.XLOOKUP(A10008,'q-2023-10'!$A$4:$A$11210,'q-2023-10'!$L$4:$L$11210,"")</f>
        <v>8389</v>
      </c>
      <c r="N10008">
        <f t="shared" si="156"/>
        <v>1618</v>
      </c>
    </row>
    <row r="10009" spans="1:14" x14ac:dyDescent="0.2">
      <c r="A10009" t="s">
        <v>20014</v>
      </c>
      <c r="B10009" t="s">
        <v>20015</v>
      </c>
      <c r="C10009" cm="1">
        <f t="array" ref="C10009:G10009">_xlfn.XLOOKUP(A10009,'q-2023-10'!$A$4:$A$11210,'q-2023-10'!$C$4:$G$11210,"")</f>
        <v>0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1</v>
      </c>
      <c r="J10009">
        <v>1</v>
      </c>
      <c r="L10009">
        <v>10008</v>
      </c>
      <c r="M10009">
        <f>_xlfn.XLOOKUP(A10009,'q-2023-10'!$A$4:$A$11210,'q-2023-10'!$L$4:$L$11210,"")</f>
        <v>8391</v>
      </c>
      <c r="N10009">
        <f t="shared" si="156"/>
        <v>1617</v>
      </c>
    </row>
    <row r="10010" spans="1:14" x14ac:dyDescent="0.2">
      <c r="A10010" t="s">
        <v>20016</v>
      </c>
      <c r="B10010" t="s">
        <v>20017</v>
      </c>
      <c r="C10010" cm="1">
        <f t="array" ref="C10010:G10010">_xlfn.XLOOKUP(A10010,'q-2023-10'!$A$4:$A$11210,'q-2023-10'!$C$4:$G$11210,"")</f>
        <v>0</v>
      </c>
      <c r="D10010">
        <v>0</v>
      </c>
      <c r="E10010">
        <v>0</v>
      </c>
      <c r="F10010">
        <v>0</v>
      </c>
      <c r="G10010">
        <v>0</v>
      </c>
      <c r="H10010">
        <v>2</v>
      </c>
      <c r="I10010">
        <v>1</v>
      </c>
      <c r="J10010">
        <v>1</v>
      </c>
      <c r="L10010">
        <v>10009</v>
      </c>
      <c r="M10010">
        <f>_xlfn.XLOOKUP(A10010,'q-2023-10'!$A$4:$A$11210,'q-2023-10'!$L$4:$L$11210,"")</f>
        <v>8392</v>
      </c>
      <c r="N10010">
        <f t="shared" si="156"/>
        <v>1617</v>
      </c>
    </row>
    <row r="10011" spans="1:14" x14ac:dyDescent="0.2">
      <c r="A10011" t="s">
        <v>20018</v>
      </c>
      <c r="B10011" t="s">
        <v>20019</v>
      </c>
      <c r="C10011" cm="1">
        <f t="array" ref="C10011:G10011">_xlfn.XLOOKUP(A10011,'q-2023-10'!$A$4:$A$11210,'q-2023-10'!$C$4:$G$11210,"")</f>
        <v>0</v>
      </c>
      <c r="D10011">
        <v>0</v>
      </c>
      <c r="E10011">
        <v>0</v>
      </c>
      <c r="F10011">
        <v>0</v>
      </c>
      <c r="G10011">
        <v>0</v>
      </c>
      <c r="H10011">
        <v>2</v>
      </c>
      <c r="I10011">
        <v>1</v>
      </c>
      <c r="J10011">
        <v>1</v>
      </c>
      <c r="L10011">
        <v>10010</v>
      </c>
      <c r="M10011">
        <f>_xlfn.XLOOKUP(A10011,'q-2023-10'!$A$4:$A$11210,'q-2023-10'!$L$4:$L$11210,"")</f>
        <v>8393</v>
      </c>
      <c r="N10011">
        <f t="shared" si="156"/>
        <v>1617</v>
      </c>
    </row>
    <row r="10012" spans="1:14" x14ac:dyDescent="0.2">
      <c r="A10012" t="s">
        <v>20020</v>
      </c>
      <c r="B10012" t="s">
        <v>20021</v>
      </c>
      <c r="C10012" cm="1">
        <f t="array" ref="C10012:G10012">_xlfn.XLOOKUP(A10012,'q-2023-10'!$A$4:$A$11210,'q-2023-10'!$C$4:$G$11210,"")</f>
        <v>0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1</v>
      </c>
      <c r="J10012">
        <v>1</v>
      </c>
      <c r="L10012">
        <v>10011</v>
      </c>
      <c r="M10012">
        <f>_xlfn.XLOOKUP(A10012,'q-2023-10'!$A$4:$A$11210,'q-2023-10'!$L$4:$L$11210,"")</f>
        <v>8394</v>
      </c>
      <c r="N10012">
        <f t="shared" si="156"/>
        <v>1617</v>
      </c>
    </row>
    <row r="10013" spans="1:14" x14ac:dyDescent="0.2">
      <c r="A10013" t="s">
        <v>20022</v>
      </c>
      <c r="B10013" t="s">
        <v>20023</v>
      </c>
      <c r="C10013" cm="1">
        <f t="array" ref="C10013:G10013">_xlfn.XLOOKUP(A10013,'q-2023-10'!$A$4:$A$11210,'q-2023-10'!$C$4:$G$11210,"")</f>
        <v>0</v>
      </c>
      <c r="D10013">
        <v>0</v>
      </c>
      <c r="E10013">
        <v>0</v>
      </c>
      <c r="F10013">
        <v>0</v>
      </c>
      <c r="G10013">
        <v>0</v>
      </c>
      <c r="H10013">
        <v>2</v>
      </c>
      <c r="I10013">
        <v>1</v>
      </c>
      <c r="J10013">
        <v>1</v>
      </c>
      <c r="L10013">
        <v>10012</v>
      </c>
      <c r="M10013">
        <f>_xlfn.XLOOKUP(A10013,'q-2023-10'!$A$4:$A$11210,'q-2023-10'!$L$4:$L$11210,"")</f>
        <v>8395</v>
      </c>
      <c r="N10013">
        <f t="shared" si="156"/>
        <v>1617</v>
      </c>
    </row>
    <row r="10014" spans="1:14" x14ac:dyDescent="0.2">
      <c r="A10014" t="s">
        <v>20024</v>
      </c>
      <c r="B10014" t="s">
        <v>20025</v>
      </c>
      <c r="C10014" cm="1">
        <f t="array" ref="C10014:G10014">_xlfn.XLOOKUP(A10014,'q-2023-10'!$A$4:$A$11210,'q-2023-10'!$C$4:$G$11210,"")</f>
        <v>0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1</v>
      </c>
      <c r="J10014">
        <v>1</v>
      </c>
      <c r="L10014">
        <v>10013</v>
      </c>
      <c r="M10014">
        <f>_xlfn.XLOOKUP(A10014,'q-2023-10'!$A$4:$A$11210,'q-2023-10'!$L$4:$L$11210,"")</f>
        <v>8396</v>
      </c>
      <c r="N10014">
        <f t="shared" si="156"/>
        <v>1617</v>
      </c>
    </row>
    <row r="10015" spans="1:14" x14ac:dyDescent="0.2">
      <c r="A10015" t="s">
        <v>20026</v>
      </c>
      <c r="B10015" t="s">
        <v>20027</v>
      </c>
      <c r="C10015" cm="1">
        <f t="array" ref="C10015:G10015">_xlfn.XLOOKUP(A10015,'q-2023-10'!$A$4:$A$11210,'q-2023-10'!$C$4:$G$11210,"")</f>
        <v>0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1</v>
      </c>
      <c r="J10015">
        <v>1</v>
      </c>
      <c r="L10015">
        <v>10014</v>
      </c>
      <c r="M10015">
        <f>_xlfn.XLOOKUP(A10015,'q-2023-10'!$A$4:$A$11210,'q-2023-10'!$L$4:$L$11210,"")</f>
        <v>8398</v>
      </c>
      <c r="N10015">
        <f t="shared" si="156"/>
        <v>1616</v>
      </c>
    </row>
    <row r="10016" spans="1:14" x14ac:dyDescent="0.2">
      <c r="A10016" t="s">
        <v>20028</v>
      </c>
      <c r="B10016" t="s">
        <v>20029</v>
      </c>
      <c r="C10016" cm="1">
        <f t="array" ref="C10016:G10016">_xlfn.XLOOKUP(A10016,'q-2023-10'!$A$4:$A$11210,'q-2023-10'!$C$4:$G$11210,"")</f>
        <v>0</v>
      </c>
      <c r="D10016">
        <v>0</v>
      </c>
      <c r="E10016">
        <v>0</v>
      </c>
      <c r="F10016">
        <v>0</v>
      </c>
      <c r="G10016">
        <v>0</v>
      </c>
      <c r="H10016">
        <v>2</v>
      </c>
      <c r="I10016">
        <v>1</v>
      </c>
      <c r="J10016">
        <v>1</v>
      </c>
      <c r="L10016">
        <v>10015</v>
      </c>
      <c r="M10016">
        <f>_xlfn.XLOOKUP(A10016,'q-2023-10'!$A$4:$A$11210,'q-2023-10'!$L$4:$L$11210,"")</f>
        <v>8399</v>
      </c>
      <c r="N10016">
        <f t="shared" si="156"/>
        <v>1616</v>
      </c>
    </row>
    <row r="10017" spans="1:14" x14ac:dyDescent="0.2">
      <c r="A10017" t="s">
        <v>20030</v>
      </c>
      <c r="B10017" t="s">
        <v>20031</v>
      </c>
      <c r="C10017" cm="1">
        <f t="array" ref="C10017:G10017">_xlfn.XLOOKUP(A10017,'q-2023-10'!$A$4:$A$11210,'q-2023-10'!$C$4:$G$11210,"")</f>
        <v>0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1</v>
      </c>
      <c r="J10017">
        <v>1</v>
      </c>
      <c r="L10017">
        <v>10016</v>
      </c>
      <c r="M10017">
        <f>_xlfn.XLOOKUP(A10017,'q-2023-10'!$A$4:$A$11210,'q-2023-10'!$L$4:$L$11210,"")</f>
        <v>8400</v>
      </c>
      <c r="N10017">
        <f t="shared" si="156"/>
        <v>1616</v>
      </c>
    </row>
    <row r="10018" spans="1:14" x14ac:dyDescent="0.2">
      <c r="A10018" t="s">
        <v>20032</v>
      </c>
      <c r="B10018" t="s">
        <v>20033</v>
      </c>
      <c r="C10018" cm="1">
        <f t="array" ref="C10018:G10018">_xlfn.XLOOKUP(A10018,'q-2023-10'!$A$4:$A$11210,'q-2023-10'!$C$4:$G$11210,"")</f>
        <v>0</v>
      </c>
      <c r="D10018">
        <v>0</v>
      </c>
      <c r="E10018">
        <v>0</v>
      </c>
      <c r="F10018">
        <v>0</v>
      </c>
      <c r="G10018">
        <v>0</v>
      </c>
      <c r="H10018">
        <v>2</v>
      </c>
      <c r="I10018">
        <v>1</v>
      </c>
      <c r="J10018">
        <v>1</v>
      </c>
      <c r="L10018">
        <v>10017</v>
      </c>
      <c r="M10018">
        <f>_xlfn.XLOOKUP(A10018,'q-2023-10'!$A$4:$A$11210,'q-2023-10'!$L$4:$L$11210,"")</f>
        <v>8401</v>
      </c>
      <c r="N10018">
        <f t="shared" si="156"/>
        <v>1616</v>
      </c>
    </row>
    <row r="10019" spans="1:14" x14ac:dyDescent="0.2">
      <c r="A10019" t="s">
        <v>20034</v>
      </c>
      <c r="B10019" t="s">
        <v>20035</v>
      </c>
      <c r="C10019" cm="1">
        <f t="array" ref="C10019:G10019">_xlfn.XLOOKUP(A10019,'q-2023-10'!$A$4:$A$11210,'q-2023-10'!$C$4:$G$11210,"")</f>
        <v>0</v>
      </c>
      <c r="D10019">
        <v>0</v>
      </c>
      <c r="E10019">
        <v>0</v>
      </c>
      <c r="F10019">
        <v>0</v>
      </c>
      <c r="G10019">
        <v>0</v>
      </c>
      <c r="H10019">
        <v>2</v>
      </c>
      <c r="I10019">
        <v>1</v>
      </c>
      <c r="J10019">
        <v>1</v>
      </c>
      <c r="L10019">
        <v>10018</v>
      </c>
      <c r="M10019">
        <f>_xlfn.XLOOKUP(A10019,'q-2023-10'!$A$4:$A$11210,'q-2023-10'!$L$4:$L$11210,"")</f>
        <v>8402</v>
      </c>
      <c r="N10019">
        <f t="shared" si="156"/>
        <v>1616</v>
      </c>
    </row>
    <row r="10020" spans="1:14" x14ac:dyDescent="0.2">
      <c r="A10020" t="s">
        <v>20036</v>
      </c>
      <c r="B10020" t="s">
        <v>20037</v>
      </c>
      <c r="C10020" cm="1">
        <f t="array" ref="C10020:G10020">_xlfn.XLOOKUP(A10020,'q-2023-10'!$A$4:$A$11210,'q-2023-10'!$C$4:$G$11210,"")</f>
        <v>0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1</v>
      </c>
      <c r="J10020">
        <v>1</v>
      </c>
      <c r="L10020">
        <v>10019</v>
      </c>
      <c r="M10020">
        <f>_xlfn.XLOOKUP(A10020,'q-2023-10'!$A$4:$A$11210,'q-2023-10'!$L$4:$L$11210,"")</f>
        <v>8403</v>
      </c>
      <c r="N10020">
        <f t="shared" si="156"/>
        <v>1616</v>
      </c>
    </row>
    <row r="10021" spans="1:14" x14ac:dyDescent="0.2">
      <c r="A10021" t="s">
        <v>20038</v>
      </c>
      <c r="B10021" t="s">
        <v>20039</v>
      </c>
      <c r="C10021" cm="1">
        <f t="array" ref="C10021:G10021">_xlfn.XLOOKUP(A10021,'q-2023-10'!$A$4:$A$11210,'q-2023-10'!$C$4:$G$11210,"")</f>
        <v>0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1</v>
      </c>
      <c r="J10021">
        <v>1</v>
      </c>
      <c r="L10021">
        <v>10020</v>
      </c>
      <c r="M10021">
        <f>_xlfn.XLOOKUP(A10021,'q-2023-10'!$A$4:$A$11210,'q-2023-10'!$L$4:$L$11210,"")</f>
        <v>8404</v>
      </c>
      <c r="N10021">
        <f t="shared" si="156"/>
        <v>1616</v>
      </c>
    </row>
    <row r="10022" spans="1:14" x14ac:dyDescent="0.2">
      <c r="A10022" t="s">
        <v>20040</v>
      </c>
      <c r="B10022" t="s">
        <v>20041</v>
      </c>
      <c r="C10022" cm="1">
        <f t="array" ref="C10022:G10022">_xlfn.XLOOKUP(A10022,'q-2023-10'!$A$4:$A$11210,'q-2023-10'!$C$4:$G$11210,"")</f>
        <v>0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1</v>
      </c>
      <c r="J10022">
        <v>1</v>
      </c>
      <c r="L10022">
        <v>10021</v>
      </c>
      <c r="M10022">
        <f>_xlfn.XLOOKUP(A10022,'q-2023-10'!$A$4:$A$11210,'q-2023-10'!$L$4:$L$11210,"")</f>
        <v>8405</v>
      </c>
      <c r="N10022">
        <f t="shared" si="156"/>
        <v>1616</v>
      </c>
    </row>
    <row r="10023" spans="1:14" x14ac:dyDescent="0.2">
      <c r="A10023" t="s">
        <v>20042</v>
      </c>
      <c r="B10023" t="s">
        <v>20043</v>
      </c>
      <c r="C10023" cm="1">
        <f t="array" ref="C10023:G10023">_xlfn.XLOOKUP(A10023,'q-2023-10'!$A$4:$A$11210,'q-2023-10'!$C$4:$G$11210,"")</f>
        <v>0</v>
      </c>
      <c r="D10023">
        <v>0</v>
      </c>
      <c r="E10023">
        <v>0</v>
      </c>
      <c r="F10023">
        <v>0</v>
      </c>
      <c r="G10023">
        <v>0</v>
      </c>
      <c r="H10023">
        <v>2</v>
      </c>
      <c r="I10023">
        <v>1</v>
      </c>
      <c r="J10023">
        <v>1</v>
      </c>
      <c r="L10023">
        <v>10022</v>
      </c>
      <c r="M10023">
        <f>_xlfn.XLOOKUP(A10023,'q-2023-10'!$A$4:$A$11210,'q-2023-10'!$L$4:$L$11210,"")</f>
        <v>8406</v>
      </c>
      <c r="N10023">
        <f t="shared" si="156"/>
        <v>1616</v>
      </c>
    </row>
    <row r="10024" spans="1:14" x14ac:dyDescent="0.2">
      <c r="A10024" t="s">
        <v>20044</v>
      </c>
      <c r="B10024" t="s">
        <v>20045</v>
      </c>
      <c r="C10024" cm="1">
        <f t="array" ref="C10024:G10024">_xlfn.XLOOKUP(A10024,'q-2023-10'!$A$4:$A$11210,'q-2023-10'!$C$4:$G$11210,"")</f>
        <v>0</v>
      </c>
      <c r="D10024">
        <v>0</v>
      </c>
      <c r="E10024">
        <v>0</v>
      </c>
      <c r="F10024">
        <v>0</v>
      </c>
      <c r="G10024">
        <v>0</v>
      </c>
      <c r="H10024">
        <v>2</v>
      </c>
      <c r="I10024">
        <v>1</v>
      </c>
      <c r="J10024">
        <v>1</v>
      </c>
      <c r="L10024">
        <v>10023</v>
      </c>
      <c r="M10024">
        <f>_xlfn.XLOOKUP(A10024,'q-2023-10'!$A$4:$A$11210,'q-2023-10'!$L$4:$L$11210,"")</f>
        <v>8408</v>
      </c>
      <c r="N10024">
        <f t="shared" si="156"/>
        <v>1615</v>
      </c>
    </row>
    <row r="10025" spans="1:14" x14ac:dyDescent="0.2">
      <c r="A10025" t="s">
        <v>20046</v>
      </c>
      <c r="B10025" t="s">
        <v>20047</v>
      </c>
      <c r="C10025" cm="1">
        <f t="array" ref="C10025:G10025">_xlfn.XLOOKUP(A10025,'q-2023-10'!$A$4:$A$11210,'q-2023-10'!$C$4:$G$11210,"")</f>
        <v>0</v>
      </c>
      <c r="D10025">
        <v>0</v>
      </c>
      <c r="E10025">
        <v>0</v>
      </c>
      <c r="F10025">
        <v>0</v>
      </c>
      <c r="G10025">
        <v>0</v>
      </c>
      <c r="H10025">
        <v>2</v>
      </c>
      <c r="I10025">
        <v>1</v>
      </c>
      <c r="J10025">
        <v>1</v>
      </c>
      <c r="L10025">
        <v>10024</v>
      </c>
      <c r="M10025">
        <f>_xlfn.XLOOKUP(A10025,'q-2023-10'!$A$4:$A$11210,'q-2023-10'!$L$4:$L$11210,"")</f>
        <v>8409</v>
      </c>
      <c r="N10025">
        <f t="shared" si="156"/>
        <v>1615</v>
      </c>
    </row>
    <row r="10026" spans="1:14" x14ac:dyDescent="0.2">
      <c r="A10026" t="s">
        <v>20048</v>
      </c>
      <c r="B10026" t="s">
        <v>20049</v>
      </c>
      <c r="C10026" cm="1">
        <f t="array" ref="C10026:G10026">_xlfn.XLOOKUP(A10026,'q-2023-10'!$A$4:$A$11210,'q-2023-10'!$C$4:$G$11210,"")</f>
        <v>0</v>
      </c>
      <c r="D10026">
        <v>0</v>
      </c>
      <c r="E10026">
        <v>0</v>
      </c>
      <c r="F10026">
        <v>0</v>
      </c>
      <c r="G10026">
        <v>0</v>
      </c>
      <c r="H10026">
        <v>2</v>
      </c>
      <c r="I10026">
        <v>1</v>
      </c>
      <c r="J10026">
        <v>1</v>
      </c>
      <c r="L10026">
        <v>10025</v>
      </c>
      <c r="M10026">
        <f>_xlfn.XLOOKUP(A10026,'q-2023-10'!$A$4:$A$11210,'q-2023-10'!$L$4:$L$11210,"")</f>
        <v>8410</v>
      </c>
      <c r="N10026">
        <f t="shared" si="156"/>
        <v>1615</v>
      </c>
    </row>
    <row r="10027" spans="1:14" x14ac:dyDescent="0.2">
      <c r="A10027" t="s">
        <v>20050</v>
      </c>
      <c r="B10027" t="s">
        <v>20051</v>
      </c>
      <c r="C10027" cm="1">
        <f t="array" ref="C10027:G10027">_xlfn.XLOOKUP(A10027,'q-2023-10'!$A$4:$A$11210,'q-2023-10'!$C$4:$G$11210,"")</f>
        <v>0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1</v>
      </c>
      <c r="J10027">
        <v>1</v>
      </c>
      <c r="L10027">
        <v>10026</v>
      </c>
      <c r="M10027">
        <f>_xlfn.XLOOKUP(A10027,'q-2023-10'!$A$4:$A$11210,'q-2023-10'!$L$4:$L$11210,"")</f>
        <v>8411</v>
      </c>
      <c r="N10027">
        <f t="shared" si="156"/>
        <v>1615</v>
      </c>
    </row>
    <row r="10028" spans="1:14" x14ac:dyDescent="0.2">
      <c r="A10028" t="s">
        <v>20052</v>
      </c>
      <c r="B10028" t="s">
        <v>20053</v>
      </c>
      <c r="C10028" cm="1">
        <f t="array" ref="C10028:G10028">_xlfn.XLOOKUP(A10028,'q-2023-10'!$A$4:$A$11210,'q-2023-10'!$C$4:$G$11210,"")</f>
        <v>0</v>
      </c>
      <c r="D10028">
        <v>0</v>
      </c>
      <c r="E10028">
        <v>0</v>
      </c>
      <c r="F10028">
        <v>0</v>
      </c>
      <c r="G10028">
        <v>0</v>
      </c>
      <c r="H10028">
        <v>2</v>
      </c>
      <c r="I10028">
        <v>1</v>
      </c>
      <c r="J10028">
        <v>1</v>
      </c>
      <c r="L10028">
        <v>10027</v>
      </c>
      <c r="M10028">
        <f>_xlfn.XLOOKUP(A10028,'q-2023-10'!$A$4:$A$11210,'q-2023-10'!$L$4:$L$11210,"")</f>
        <v>8412</v>
      </c>
      <c r="N10028">
        <f t="shared" si="156"/>
        <v>1615</v>
      </c>
    </row>
    <row r="10029" spans="1:14" x14ac:dyDescent="0.2">
      <c r="A10029" t="s">
        <v>20054</v>
      </c>
      <c r="B10029" t="s">
        <v>20055</v>
      </c>
      <c r="C10029" cm="1">
        <f t="array" ref="C10029:G10029">_xlfn.XLOOKUP(A10029,'q-2023-10'!$A$4:$A$11210,'q-2023-10'!$C$4:$G$11210,"")</f>
        <v>0</v>
      </c>
      <c r="D10029">
        <v>0</v>
      </c>
      <c r="E10029">
        <v>0</v>
      </c>
      <c r="F10029">
        <v>0</v>
      </c>
      <c r="G10029">
        <v>0</v>
      </c>
      <c r="H10029">
        <v>2</v>
      </c>
      <c r="I10029">
        <v>1</v>
      </c>
      <c r="J10029">
        <v>1</v>
      </c>
      <c r="L10029">
        <v>10028</v>
      </c>
      <c r="M10029">
        <f>_xlfn.XLOOKUP(A10029,'q-2023-10'!$A$4:$A$11210,'q-2023-10'!$L$4:$L$11210,"")</f>
        <v>8413</v>
      </c>
      <c r="N10029">
        <f t="shared" si="156"/>
        <v>1615</v>
      </c>
    </row>
    <row r="10030" spans="1:14" x14ac:dyDescent="0.2">
      <c r="A10030" t="s">
        <v>20056</v>
      </c>
      <c r="B10030" t="s">
        <v>20057</v>
      </c>
      <c r="C10030" cm="1">
        <f t="array" ref="C10030:G10030">_xlfn.XLOOKUP(A10030,'q-2023-10'!$A$4:$A$11210,'q-2023-10'!$C$4:$G$11210,"")</f>
        <v>0</v>
      </c>
      <c r="D10030">
        <v>0</v>
      </c>
      <c r="E10030">
        <v>0</v>
      </c>
      <c r="F10030">
        <v>0</v>
      </c>
      <c r="G10030">
        <v>0</v>
      </c>
      <c r="H10030">
        <v>2</v>
      </c>
      <c r="I10030">
        <v>1</v>
      </c>
      <c r="J10030">
        <v>1</v>
      </c>
      <c r="L10030">
        <v>10029</v>
      </c>
      <c r="M10030">
        <f>_xlfn.XLOOKUP(A10030,'q-2023-10'!$A$4:$A$11210,'q-2023-10'!$L$4:$L$11210,"")</f>
        <v>8414</v>
      </c>
      <c r="N10030">
        <f t="shared" si="156"/>
        <v>1615</v>
      </c>
    </row>
    <row r="10031" spans="1:14" x14ac:dyDescent="0.2">
      <c r="A10031" t="s">
        <v>20058</v>
      </c>
      <c r="B10031" t="s">
        <v>20059</v>
      </c>
      <c r="C10031" cm="1">
        <f t="array" ref="C10031:G10031">_xlfn.XLOOKUP(A10031,'q-2023-10'!$A$4:$A$11210,'q-2023-10'!$C$4:$G$11210,"")</f>
        <v>0</v>
      </c>
      <c r="D10031">
        <v>0</v>
      </c>
      <c r="E10031">
        <v>0</v>
      </c>
      <c r="F10031">
        <v>0</v>
      </c>
      <c r="G10031">
        <v>0</v>
      </c>
      <c r="H10031">
        <v>2</v>
      </c>
      <c r="I10031">
        <v>1</v>
      </c>
      <c r="J10031">
        <v>1</v>
      </c>
      <c r="L10031">
        <v>10030</v>
      </c>
      <c r="M10031">
        <f>_xlfn.XLOOKUP(A10031,'q-2023-10'!$A$4:$A$11210,'q-2023-10'!$L$4:$L$11210,"")</f>
        <v>8415</v>
      </c>
      <c r="N10031">
        <f t="shared" si="156"/>
        <v>1615</v>
      </c>
    </row>
    <row r="10032" spans="1:14" x14ac:dyDescent="0.2">
      <c r="A10032" t="s">
        <v>20060</v>
      </c>
      <c r="B10032" t="s">
        <v>20061</v>
      </c>
      <c r="C10032" cm="1">
        <f t="array" ref="C10032:G10032">_xlfn.XLOOKUP(A10032,'q-2023-10'!$A$4:$A$11210,'q-2023-10'!$C$4:$G$11210,"")</f>
        <v>0</v>
      </c>
      <c r="D10032">
        <v>0</v>
      </c>
      <c r="E10032">
        <v>0</v>
      </c>
      <c r="F10032">
        <v>0</v>
      </c>
      <c r="G10032">
        <v>0</v>
      </c>
      <c r="H10032">
        <v>2</v>
      </c>
      <c r="I10032">
        <v>1</v>
      </c>
      <c r="J10032">
        <v>1</v>
      </c>
      <c r="L10032">
        <v>10031</v>
      </c>
      <c r="M10032">
        <f>_xlfn.XLOOKUP(A10032,'q-2023-10'!$A$4:$A$11210,'q-2023-10'!$L$4:$L$11210,"")</f>
        <v>8416</v>
      </c>
      <c r="N10032">
        <f t="shared" si="156"/>
        <v>1615</v>
      </c>
    </row>
    <row r="10033" spans="1:14" x14ac:dyDescent="0.2">
      <c r="A10033" t="s">
        <v>20062</v>
      </c>
      <c r="B10033" t="s">
        <v>20063</v>
      </c>
      <c r="C10033" cm="1">
        <f t="array" ref="C10033:G10033">_xlfn.XLOOKUP(A10033,'q-2023-10'!$A$4:$A$11210,'q-2023-10'!$C$4:$G$11210,"")</f>
        <v>0</v>
      </c>
      <c r="D10033">
        <v>0</v>
      </c>
      <c r="E10033">
        <v>0</v>
      </c>
      <c r="F10033">
        <v>0</v>
      </c>
      <c r="G10033">
        <v>0</v>
      </c>
      <c r="H10033">
        <v>2</v>
      </c>
      <c r="I10033">
        <v>1</v>
      </c>
      <c r="J10033">
        <v>1</v>
      </c>
      <c r="L10033">
        <v>10032</v>
      </c>
      <c r="M10033">
        <f>_xlfn.XLOOKUP(A10033,'q-2023-10'!$A$4:$A$11210,'q-2023-10'!$L$4:$L$11210,"")</f>
        <v>8417</v>
      </c>
      <c r="N10033">
        <f t="shared" si="156"/>
        <v>1615</v>
      </c>
    </row>
    <row r="10034" spans="1:14" x14ac:dyDescent="0.2">
      <c r="A10034" t="s">
        <v>20064</v>
      </c>
      <c r="B10034" t="s">
        <v>20065</v>
      </c>
      <c r="C10034" cm="1">
        <f t="array" ref="C10034:G10034">_xlfn.XLOOKUP(A10034,'q-2023-10'!$A$4:$A$11210,'q-2023-10'!$C$4:$G$11210,"")</f>
        <v>0</v>
      </c>
      <c r="D10034">
        <v>0</v>
      </c>
      <c r="E10034">
        <v>0</v>
      </c>
      <c r="F10034">
        <v>0</v>
      </c>
      <c r="G10034">
        <v>0</v>
      </c>
      <c r="H10034">
        <v>2</v>
      </c>
      <c r="I10034">
        <v>1</v>
      </c>
      <c r="J10034">
        <v>1</v>
      </c>
      <c r="L10034">
        <v>10033</v>
      </c>
      <c r="M10034">
        <f>_xlfn.XLOOKUP(A10034,'q-2023-10'!$A$4:$A$11210,'q-2023-10'!$L$4:$L$11210,"")</f>
        <v>8418</v>
      </c>
      <c r="N10034">
        <f t="shared" si="156"/>
        <v>1615</v>
      </c>
    </row>
    <row r="10035" spans="1:14" x14ac:dyDescent="0.2">
      <c r="A10035" t="s">
        <v>20066</v>
      </c>
      <c r="B10035" t="s">
        <v>20067</v>
      </c>
      <c r="C10035" cm="1">
        <f t="array" ref="C10035:G10035">_xlfn.XLOOKUP(A10035,'q-2023-10'!$A$4:$A$11210,'q-2023-10'!$C$4:$G$11210,"")</f>
        <v>0</v>
      </c>
      <c r="D10035">
        <v>0</v>
      </c>
      <c r="E10035">
        <v>0</v>
      </c>
      <c r="F10035">
        <v>0</v>
      </c>
      <c r="G10035">
        <v>0</v>
      </c>
      <c r="H10035">
        <v>2</v>
      </c>
      <c r="I10035">
        <v>1</v>
      </c>
      <c r="J10035">
        <v>1</v>
      </c>
      <c r="L10035">
        <v>10034</v>
      </c>
      <c r="M10035">
        <f>_xlfn.XLOOKUP(A10035,'q-2023-10'!$A$4:$A$11210,'q-2023-10'!$L$4:$L$11210,"")</f>
        <v>8419</v>
      </c>
      <c r="N10035">
        <f t="shared" si="156"/>
        <v>1615</v>
      </c>
    </row>
    <row r="10036" spans="1:14" x14ac:dyDescent="0.2">
      <c r="A10036" t="s">
        <v>20068</v>
      </c>
      <c r="B10036" t="s">
        <v>20069</v>
      </c>
      <c r="C10036" cm="1">
        <f t="array" ref="C10036:G10036">_xlfn.XLOOKUP(A10036,'q-2023-10'!$A$4:$A$11210,'q-2023-10'!$C$4:$G$11210,"")</f>
        <v>0</v>
      </c>
      <c r="D10036">
        <v>0</v>
      </c>
      <c r="E10036">
        <v>0</v>
      </c>
      <c r="F10036">
        <v>0</v>
      </c>
      <c r="G10036">
        <v>0</v>
      </c>
      <c r="H10036">
        <v>2</v>
      </c>
      <c r="I10036">
        <v>1</v>
      </c>
      <c r="J10036">
        <v>1</v>
      </c>
      <c r="L10036">
        <v>10035</v>
      </c>
      <c r="M10036">
        <f>_xlfn.XLOOKUP(A10036,'q-2023-10'!$A$4:$A$11210,'q-2023-10'!$L$4:$L$11210,"")</f>
        <v>8420</v>
      </c>
      <c r="N10036">
        <f t="shared" si="156"/>
        <v>1615</v>
      </c>
    </row>
    <row r="10037" spans="1:14" x14ac:dyDescent="0.2">
      <c r="A10037" t="s">
        <v>20070</v>
      </c>
      <c r="B10037" t="s">
        <v>20071</v>
      </c>
      <c r="C10037" cm="1">
        <f t="array" ref="C10037:G10037">_xlfn.XLOOKUP(A10037,'q-2023-10'!$A$4:$A$11210,'q-2023-10'!$C$4:$G$11210,"")</f>
        <v>0</v>
      </c>
      <c r="D10037">
        <v>0</v>
      </c>
      <c r="E10037">
        <v>0</v>
      </c>
      <c r="F10037">
        <v>0</v>
      </c>
      <c r="G10037">
        <v>0</v>
      </c>
      <c r="H10037">
        <v>2</v>
      </c>
      <c r="I10037">
        <v>1</v>
      </c>
      <c r="J10037">
        <v>1</v>
      </c>
      <c r="L10037">
        <v>10036</v>
      </c>
      <c r="M10037">
        <f>_xlfn.XLOOKUP(A10037,'q-2023-10'!$A$4:$A$11210,'q-2023-10'!$L$4:$L$11210,"")</f>
        <v>8421</v>
      </c>
      <c r="N10037">
        <f t="shared" si="156"/>
        <v>1615</v>
      </c>
    </row>
    <row r="10038" spans="1:14" x14ac:dyDescent="0.2">
      <c r="A10038" t="s">
        <v>20072</v>
      </c>
      <c r="B10038" t="s">
        <v>20073</v>
      </c>
      <c r="C10038" cm="1">
        <f t="array" ref="C10038:G10038">_xlfn.XLOOKUP(A10038,'q-2023-10'!$A$4:$A$11210,'q-2023-10'!$C$4:$G$11210,"")</f>
        <v>0</v>
      </c>
      <c r="D10038">
        <v>0</v>
      </c>
      <c r="E10038">
        <v>0</v>
      </c>
      <c r="F10038">
        <v>0</v>
      </c>
      <c r="G10038">
        <v>0</v>
      </c>
      <c r="H10038">
        <v>2</v>
      </c>
      <c r="I10038">
        <v>1</v>
      </c>
      <c r="J10038">
        <v>1</v>
      </c>
      <c r="L10038">
        <v>10037</v>
      </c>
      <c r="M10038">
        <f>_xlfn.XLOOKUP(A10038,'q-2023-10'!$A$4:$A$11210,'q-2023-10'!$L$4:$L$11210,"")</f>
        <v>8423</v>
      </c>
      <c r="N10038">
        <f t="shared" si="156"/>
        <v>1614</v>
      </c>
    </row>
    <row r="10039" spans="1:14" x14ac:dyDescent="0.2">
      <c r="A10039" t="s">
        <v>20074</v>
      </c>
      <c r="B10039" t="s">
        <v>20075</v>
      </c>
      <c r="C10039" cm="1">
        <f t="array" ref="C10039:G10039">_xlfn.XLOOKUP(A10039,'q-2023-10'!$A$4:$A$11210,'q-2023-10'!$C$4:$G$11210,"")</f>
        <v>0</v>
      </c>
      <c r="D10039">
        <v>0</v>
      </c>
      <c r="E10039">
        <v>0</v>
      </c>
      <c r="F10039">
        <v>0</v>
      </c>
      <c r="G10039">
        <v>0</v>
      </c>
      <c r="H10039">
        <v>2</v>
      </c>
      <c r="I10039">
        <v>1</v>
      </c>
      <c r="J10039">
        <v>1</v>
      </c>
      <c r="L10039">
        <v>10038</v>
      </c>
      <c r="M10039">
        <f>_xlfn.XLOOKUP(A10039,'q-2023-10'!$A$4:$A$11210,'q-2023-10'!$L$4:$L$11210,"")</f>
        <v>8424</v>
      </c>
      <c r="N10039">
        <f t="shared" si="156"/>
        <v>1614</v>
      </c>
    </row>
    <row r="10040" spans="1:14" x14ac:dyDescent="0.2">
      <c r="A10040" t="s">
        <v>20076</v>
      </c>
      <c r="B10040" t="s">
        <v>20077</v>
      </c>
      <c r="C10040" cm="1">
        <f t="array" ref="C10040:G10040">_xlfn.XLOOKUP(A10040,'q-2023-10'!$A$4:$A$11210,'q-2023-10'!$C$4:$G$11210,"")</f>
        <v>0</v>
      </c>
      <c r="D10040">
        <v>0</v>
      </c>
      <c r="E10040">
        <v>0</v>
      </c>
      <c r="F10040">
        <v>0</v>
      </c>
      <c r="G10040">
        <v>0</v>
      </c>
      <c r="H10040">
        <v>2</v>
      </c>
      <c r="I10040">
        <v>1</v>
      </c>
      <c r="J10040">
        <v>1</v>
      </c>
      <c r="L10040">
        <v>10039</v>
      </c>
      <c r="M10040">
        <f>_xlfn.XLOOKUP(A10040,'q-2023-10'!$A$4:$A$11210,'q-2023-10'!$L$4:$L$11210,"")</f>
        <v>8425</v>
      </c>
      <c r="N10040">
        <f t="shared" si="156"/>
        <v>1614</v>
      </c>
    </row>
    <row r="10041" spans="1:14" x14ac:dyDescent="0.2">
      <c r="A10041" t="s">
        <v>20078</v>
      </c>
      <c r="B10041" t="s">
        <v>20079</v>
      </c>
      <c r="C10041" cm="1">
        <f t="array" ref="C10041:G10041">_xlfn.XLOOKUP(A10041,'q-2023-10'!$A$4:$A$11210,'q-2023-10'!$C$4:$G$11210,"")</f>
        <v>0</v>
      </c>
      <c r="D10041">
        <v>0</v>
      </c>
      <c r="E10041">
        <v>0</v>
      </c>
      <c r="F10041">
        <v>0</v>
      </c>
      <c r="G10041">
        <v>0</v>
      </c>
      <c r="H10041">
        <v>2</v>
      </c>
      <c r="I10041">
        <v>1</v>
      </c>
      <c r="J10041">
        <v>1</v>
      </c>
      <c r="L10041">
        <v>10040</v>
      </c>
      <c r="M10041">
        <f>_xlfn.XLOOKUP(A10041,'q-2023-10'!$A$4:$A$11210,'q-2023-10'!$L$4:$L$11210,"")</f>
        <v>8426</v>
      </c>
      <c r="N10041">
        <f t="shared" si="156"/>
        <v>1614</v>
      </c>
    </row>
    <row r="10042" spans="1:14" x14ac:dyDescent="0.2">
      <c r="A10042" t="s">
        <v>20080</v>
      </c>
      <c r="B10042" t="s">
        <v>20081</v>
      </c>
      <c r="C10042" cm="1">
        <f t="array" ref="C10042:G10042">_xlfn.XLOOKUP(A10042,'q-2023-10'!$A$4:$A$11210,'q-2023-10'!$C$4:$G$11210,"")</f>
        <v>0</v>
      </c>
      <c r="D10042">
        <v>0</v>
      </c>
      <c r="E10042">
        <v>0</v>
      </c>
      <c r="F10042">
        <v>0</v>
      </c>
      <c r="G10042">
        <v>0</v>
      </c>
      <c r="H10042">
        <v>2</v>
      </c>
      <c r="I10042">
        <v>1</v>
      </c>
      <c r="J10042">
        <v>1</v>
      </c>
      <c r="L10042">
        <v>10041</v>
      </c>
      <c r="M10042">
        <f>_xlfn.XLOOKUP(A10042,'q-2023-10'!$A$4:$A$11210,'q-2023-10'!$L$4:$L$11210,"")</f>
        <v>8427</v>
      </c>
      <c r="N10042">
        <f t="shared" si="156"/>
        <v>1614</v>
      </c>
    </row>
    <row r="10043" spans="1:14" x14ac:dyDescent="0.2">
      <c r="A10043" t="s">
        <v>20082</v>
      </c>
      <c r="B10043" t="s">
        <v>20083</v>
      </c>
      <c r="C10043" cm="1">
        <f t="array" ref="C10043:G10043">_xlfn.XLOOKUP(A10043,'q-2023-10'!$A$4:$A$11210,'q-2023-10'!$C$4:$G$11210,"")</f>
        <v>0</v>
      </c>
      <c r="D10043">
        <v>0</v>
      </c>
      <c r="E10043">
        <v>0</v>
      </c>
      <c r="F10043">
        <v>0</v>
      </c>
      <c r="G10043">
        <v>0</v>
      </c>
      <c r="H10043">
        <v>2</v>
      </c>
      <c r="I10043">
        <v>1</v>
      </c>
      <c r="J10043">
        <v>1</v>
      </c>
      <c r="L10043">
        <v>10042</v>
      </c>
      <c r="M10043">
        <f>_xlfn.XLOOKUP(A10043,'q-2023-10'!$A$4:$A$11210,'q-2023-10'!$L$4:$L$11210,"")</f>
        <v>8428</v>
      </c>
      <c r="N10043">
        <f t="shared" si="156"/>
        <v>1614</v>
      </c>
    </row>
    <row r="10044" spans="1:14" x14ac:dyDescent="0.2">
      <c r="A10044" t="s">
        <v>20084</v>
      </c>
      <c r="B10044" t="s">
        <v>20085</v>
      </c>
      <c r="C10044" cm="1">
        <f t="array" ref="C10044:G10044">_xlfn.XLOOKUP(A10044,'q-2023-10'!$A$4:$A$11210,'q-2023-10'!$C$4:$G$11210,"")</f>
        <v>0</v>
      </c>
      <c r="D10044">
        <v>0</v>
      </c>
      <c r="E10044">
        <v>0</v>
      </c>
      <c r="F10044">
        <v>0</v>
      </c>
      <c r="G10044">
        <v>0</v>
      </c>
      <c r="H10044">
        <v>2</v>
      </c>
      <c r="I10044">
        <v>1</v>
      </c>
      <c r="J10044">
        <v>1</v>
      </c>
      <c r="L10044">
        <v>10043</v>
      </c>
      <c r="M10044">
        <f>_xlfn.XLOOKUP(A10044,'q-2023-10'!$A$4:$A$11210,'q-2023-10'!$L$4:$L$11210,"")</f>
        <v>8429</v>
      </c>
      <c r="N10044">
        <f t="shared" si="156"/>
        <v>1614</v>
      </c>
    </row>
    <row r="10045" spans="1:14" x14ac:dyDescent="0.2">
      <c r="A10045" t="s">
        <v>20086</v>
      </c>
      <c r="B10045" t="s">
        <v>20087</v>
      </c>
      <c r="C10045" cm="1">
        <f t="array" ref="C10045:G10045">_xlfn.XLOOKUP(A10045,'q-2023-10'!$A$4:$A$11210,'q-2023-10'!$C$4:$G$11210,"")</f>
        <v>0</v>
      </c>
      <c r="D10045">
        <v>0</v>
      </c>
      <c r="E10045">
        <v>0</v>
      </c>
      <c r="F10045">
        <v>0</v>
      </c>
      <c r="G10045">
        <v>0</v>
      </c>
      <c r="H10045">
        <v>2</v>
      </c>
      <c r="I10045">
        <v>1</v>
      </c>
      <c r="J10045">
        <v>1</v>
      </c>
      <c r="L10045">
        <v>10044</v>
      </c>
      <c r="M10045">
        <f>_xlfn.XLOOKUP(A10045,'q-2023-10'!$A$4:$A$11210,'q-2023-10'!$L$4:$L$11210,"")</f>
        <v>8430</v>
      </c>
      <c r="N10045">
        <f t="shared" si="156"/>
        <v>1614</v>
      </c>
    </row>
    <row r="10046" spans="1:14" x14ac:dyDescent="0.2">
      <c r="A10046" t="s">
        <v>20088</v>
      </c>
      <c r="B10046" t="s">
        <v>20089</v>
      </c>
      <c r="C10046" cm="1">
        <f t="array" ref="C10046:G10046">_xlfn.XLOOKUP(A10046,'q-2023-10'!$A$4:$A$11210,'q-2023-10'!$C$4:$G$11210,"")</f>
        <v>0</v>
      </c>
      <c r="D10046">
        <v>0</v>
      </c>
      <c r="E10046">
        <v>0</v>
      </c>
      <c r="F10046">
        <v>0</v>
      </c>
      <c r="G10046">
        <v>0</v>
      </c>
      <c r="H10046">
        <v>2</v>
      </c>
      <c r="I10046">
        <v>1</v>
      </c>
      <c r="J10046">
        <v>1</v>
      </c>
      <c r="L10046">
        <v>10045</v>
      </c>
      <c r="M10046">
        <f>_xlfn.XLOOKUP(A10046,'q-2023-10'!$A$4:$A$11210,'q-2023-10'!$L$4:$L$11210,"")</f>
        <v>8431</v>
      </c>
      <c r="N10046">
        <f t="shared" si="156"/>
        <v>1614</v>
      </c>
    </row>
    <row r="10047" spans="1:14" x14ac:dyDescent="0.2">
      <c r="A10047" t="s">
        <v>20090</v>
      </c>
      <c r="B10047" t="s">
        <v>20091</v>
      </c>
      <c r="C10047" cm="1">
        <f t="array" ref="C10047:G10047">_xlfn.XLOOKUP(A10047,'q-2023-10'!$A$4:$A$11210,'q-2023-10'!$C$4:$G$11210,"")</f>
        <v>0</v>
      </c>
      <c r="D10047">
        <v>0</v>
      </c>
      <c r="E10047">
        <v>0</v>
      </c>
      <c r="F10047">
        <v>0</v>
      </c>
      <c r="G10047">
        <v>0</v>
      </c>
      <c r="H10047">
        <v>2</v>
      </c>
      <c r="I10047">
        <v>1</v>
      </c>
      <c r="J10047">
        <v>1</v>
      </c>
      <c r="L10047">
        <v>10046</v>
      </c>
      <c r="M10047">
        <f>_xlfn.XLOOKUP(A10047,'q-2023-10'!$A$4:$A$11210,'q-2023-10'!$L$4:$L$11210,"")</f>
        <v>8432</v>
      </c>
      <c r="N10047">
        <f t="shared" si="156"/>
        <v>1614</v>
      </c>
    </row>
    <row r="10048" spans="1:14" x14ac:dyDescent="0.2">
      <c r="A10048" t="s">
        <v>20092</v>
      </c>
      <c r="B10048" t="s">
        <v>20093</v>
      </c>
      <c r="C10048" cm="1">
        <f t="array" ref="C10048:G10048">_xlfn.XLOOKUP(A10048,'q-2023-10'!$A$4:$A$11210,'q-2023-10'!$C$4:$G$11210,"")</f>
        <v>0</v>
      </c>
      <c r="D10048">
        <v>0</v>
      </c>
      <c r="E10048">
        <v>0</v>
      </c>
      <c r="F10048">
        <v>0</v>
      </c>
      <c r="G10048">
        <v>0</v>
      </c>
      <c r="H10048">
        <v>2</v>
      </c>
      <c r="I10048">
        <v>1</v>
      </c>
      <c r="J10048">
        <v>1</v>
      </c>
      <c r="L10048">
        <v>10047</v>
      </c>
      <c r="M10048">
        <f>_xlfn.XLOOKUP(A10048,'q-2023-10'!$A$4:$A$11210,'q-2023-10'!$L$4:$L$11210,"")</f>
        <v>8433</v>
      </c>
      <c r="N10048">
        <f t="shared" si="156"/>
        <v>1614</v>
      </c>
    </row>
    <row r="10049" spans="1:14" x14ac:dyDescent="0.2">
      <c r="A10049" t="s">
        <v>20094</v>
      </c>
      <c r="B10049" t="s">
        <v>20095</v>
      </c>
      <c r="C10049" cm="1">
        <f t="array" ref="C10049:G10049">_xlfn.XLOOKUP(A10049,'q-2023-10'!$A$4:$A$11210,'q-2023-10'!$C$4:$G$11210,"")</f>
        <v>0</v>
      </c>
      <c r="D10049">
        <v>0</v>
      </c>
      <c r="E10049">
        <v>0</v>
      </c>
      <c r="F10049">
        <v>0</v>
      </c>
      <c r="G10049">
        <v>0</v>
      </c>
      <c r="H10049">
        <v>2</v>
      </c>
      <c r="I10049">
        <v>1</v>
      </c>
      <c r="J10049">
        <v>1</v>
      </c>
      <c r="L10049">
        <v>10048</v>
      </c>
      <c r="M10049">
        <f>_xlfn.XLOOKUP(A10049,'q-2023-10'!$A$4:$A$11210,'q-2023-10'!$L$4:$L$11210,"")</f>
        <v>8434</v>
      </c>
      <c r="N10049">
        <f t="shared" si="156"/>
        <v>1614</v>
      </c>
    </row>
    <row r="10050" spans="1:14" x14ac:dyDescent="0.2">
      <c r="A10050" t="s">
        <v>20096</v>
      </c>
      <c r="B10050" t="s">
        <v>20097</v>
      </c>
      <c r="C10050" cm="1">
        <f t="array" ref="C10050:G10050">_xlfn.XLOOKUP(A10050,'q-2023-10'!$A$4:$A$11210,'q-2023-10'!$C$4:$G$11210,"")</f>
        <v>0</v>
      </c>
      <c r="D10050">
        <v>0</v>
      </c>
      <c r="E10050">
        <v>0</v>
      </c>
      <c r="F10050">
        <v>0</v>
      </c>
      <c r="G10050">
        <v>0</v>
      </c>
      <c r="H10050">
        <v>2</v>
      </c>
      <c r="I10050">
        <v>1</v>
      </c>
      <c r="J10050">
        <v>1</v>
      </c>
      <c r="L10050">
        <v>10049</v>
      </c>
      <c r="M10050">
        <f>_xlfn.XLOOKUP(A10050,'q-2023-10'!$A$4:$A$11210,'q-2023-10'!$L$4:$L$11210,"")</f>
        <v>8435</v>
      </c>
      <c r="N10050">
        <f t="shared" si="156"/>
        <v>1614</v>
      </c>
    </row>
    <row r="10051" spans="1:14" x14ac:dyDescent="0.2">
      <c r="A10051" t="s">
        <v>20098</v>
      </c>
      <c r="B10051" t="s">
        <v>20099</v>
      </c>
      <c r="C10051" cm="1">
        <f t="array" ref="C10051:G10051">_xlfn.XLOOKUP(A10051,'q-2023-10'!$A$4:$A$11210,'q-2023-10'!$C$4:$G$11210,"")</f>
        <v>0</v>
      </c>
      <c r="D10051">
        <v>0</v>
      </c>
      <c r="E10051">
        <v>0</v>
      </c>
      <c r="F10051">
        <v>0</v>
      </c>
      <c r="G10051">
        <v>0</v>
      </c>
      <c r="H10051">
        <v>2</v>
      </c>
      <c r="I10051">
        <v>1</v>
      </c>
      <c r="J10051">
        <v>1</v>
      </c>
      <c r="L10051">
        <v>10050</v>
      </c>
      <c r="M10051">
        <f>_xlfn.XLOOKUP(A10051,'q-2023-10'!$A$4:$A$11210,'q-2023-10'!$L$4:$L$11210,"")</f>
        <v>10515</v>
      </c>
      <c r="N10051">
        <f t="shared" ref="N10051:N10114" si="157">L10051-M10051</f>
        <v>-465</v>
      </c>
    </row>
    <row r="10052" spans="1:14" x14ac:dyDescent="0.2">
      <c r="A10052" t="s">
        <v>20100</v>
      </c>
      <c r="B10052" t="s">
        <v>20101</v>
      </c>
      <c r="C10052" cm="1">
        <f t="array" ref="C10052:G10052">_xlfn.XLOOKUP(A10052,'q-2023-10'!$A$4:$A$11210,'q-2023-10'!$C$4:$G$11210,"")</f>
        <v>0</v>
      </c>
      <c r="D10052">
        <v>0</v>
      </c>
      <c r="E10052">
        <v>0</v>
      </c>
      <c r="F10052">
        <v>0</v>
      </c>
      <c r="G10052">
        <v>0</v>
      </c>
      <c r="H10052">
        <v>2</v>
      </c>
      <c r="I10052">
        <v>1</v>
      </c>
      <c r="J10052">
        <v>1</v>
      </c>
      <c r="L10052">
        <v>10051</v>
      </c>
      <c r="M10052">
        <f>_xlfn.XLOOKUP(A10052,'q-2023-10'!$A$4:$A$11210,'q-2023-10'!$L$4:$L$11210,"")</f>
        <v>8436</v>
      </c>
      <c r="N10052">
        <f t="shared" si="157"/>
        <v>1615</v>
      </c>
    </row>
    <row r="10053" spans="1:14" x14ac:dyDescent="0.2">
      <c r="A10053" t="s">
        <v>20102</v>
      </c>
      <c r="B10053" t="s">
        <v>20103</v>
      </c>
      <c r="C10053" cm="1">
        <f t="array" ref="C10053:G10053">_xlfn.XLOOKUP(A10053,'q-2023-10'!$A$4:$A$11210,'q-2023-10'!$C$4:$G$11210,"")</f>
        <v>0</v>
      </c>
      <c r="D10053">
        <v>0</v>
      </c>
      <c r="E10053">
        <v>0</v>
      </c>
      <c r="F10053">
        <v>0</v>
      </c>
      <c r="G10053">
        <v>0</v>
      </c>
      <c r="H10053">
        <v>2</v>
      </c>
      <c r="I10053">
        <v>1</v>
      </c>
      <c r="J10053">
        <v>1</v>
      </c>
      <c r="L10053">
        <v>10052</v>
      </c>
      <c r="M10053">
        <f>_xlfn.XLOOKUP(A10053,'q-2023-10'!$A$4:$A$11210,'q-2023-10'!$L$4:$L$11210,"")</f>
        <v>4428</v>
      </c>
      <c r="N10053">
        <f t="shared" si="157"/>
        <v>5624</v>
      </c>
    </row>
    <row r="10054" spans="1:14" x14ac:dyDescent="0.2">
      <c r="A10054" t="s">
        <v>20104</v>
      </c>
      <c r="B10054" t="s">
        <v>20105</v>
      </c>
      <c r="C10054" cm="1">
        <f t="array" ref="C10054:G10054">_xlfn.XLOOKUP(A10054,'q-2023-10'!$A$4:$A$11210,'q-2023-10'!$C$4:$G$11210,"")</f>
        <v>0</v>
      </c>
      <c r="D10054">
        <v>0</v>
      </c>
      <c r="E10054">
        <v>0</v>
      </c>
      <c r="F10054">
        <v>0</v>
      </c>
      <c r="G10054">
        <v>0</v>
      </c>
      <c r="H10054">
        <v>2</v>
      </c>
      <c r="I10054">
        <v>1</v>
      </c>
      <c r="J10054">
        <v>1</v>
      </c>
      <c r="L10054">
        <v>10053</v>
      </c>
      <c r="M10054">
        <f>_xlfn.XLOOKUP(A10054,'q-2023-10'!$A$4:$A$11210,'q-2023-10'!$L$4:$L$11210,"")</f>
        <v>8437</v>
      </c>
      <c r="N10054">
        <f t="shared" si="157"/>
        <v>1616</v>
      </c>
    </row>
    <row r="10055" spans="1:14" x14ac:dyDescent="0.2">
      <c r="A10055" t="s">
        <v>20106</v>
      </c>
      <c r="B10055" t="s">
        <v>20107</v>
      </c>
      <c r="C10055" cm="1">
        <f t="array" ref="C10055:G10055">_xlfn.XLOOKUP(A10055,'q-2023-10'!$A$4:$A$11210,'q-2023-10'!$C$4:$G$11210,"")</f>
        <v>0</v>
      </c>
      <c r="D10055">
        <v>0</v>
      </c>
      <c r="E10055">
        <v>0</v>
      </c>
      <c r="F10055">
        <v>0</v>
      </c>
      <c r="G10055">
        <v>0</v>
      </c>
      <c r="H10055">
        <v>2</v>
      </c>
      <c r="I10055">
        <v>1</v>
      </c>
      <c r="J10055">
        <v>1</v>
      </c>
      <c r="L10055">
        <v>10054</v>
      </c>
      <c r="M10055">
        <f>_xlfn.XLOOKUP(A10055,'q-2023-10'!$A$4:$A$11210,'q-2023-10'!$L$4:$L$11210,"")</f>
        <v>10518</v>
      </c>
      <c r="N10055">
        <f t="shared" si="157"/>
        <v>-464</v>
      </c>
    </row>
    <row r="10056" spans="1:14" x14ac:dyDescent="0.2">
      <c r="A10056" t="s">
        <v>20108</v>
      </c>
      <c r="B10056" t="s">
        <v>20109</v>
      </c>
      <c r="C10056" cm="1">
        <f t="array" ref="C10056:G10056">_xlfn.XLOOKUP(A10056,'q-2023-10'!$A$4:$A$11210,'q-2023-10'!$C$4:$G$11210,"")</f>
        <v>0</v>
      </c>
      <c r="D10056">
        <v>0</v>
      </c>
      <c r="E10056">
        <v>0</v>
      </c>
      <c r="F10056">
        <v>0</v>
      </c>
      <c r="G10056">
        <v>0</v>
      </c>
      <c r="H10056">
        <v>2</v>
      </c>
      <c r="I10056">
        <v>1</v>
      </c>
      <c r="J10056">
        <v>1</v>
      </c>
      <c r="L10056">
        <v>10055</v>
      </c>
      <c r="M10056">
        <f>_xlfn.XLOOKUP(A10056,'q-2023-10'!$A$4:$A$11210,'q-2023-10'!$L$4:$L$11210,"")</f>
        <v>10519</v>
      </c>
      <c r="N10056">
        <f t="shared" si="157"/>
        <v>-464</v>
      </c>
    </row>
    <row r="10057" spans="1:14" x14ac:dyDescent="0.2">
      <c r="A10057" t="s">
        <v>20110</v>
      </c>
      <c r="B10057" t="s">
        <v>20111</v>
      </c>
      <c r="C10057" cm="1">
        <f t="array" ref="C10057:G10057">_xlfn.XLOOKUP(A10057,'q-2023-10'!$A$4:$A$11210,'q-2023-10'!$C$4:$G$11210,"")</f>
        <v>0</v>
      </c>
      <c r="D10057">
        <v>0</v>
      </c>
      <c r="E10057">
        <v>0</v>
      </c>
      <c r="F10057">
        <v>0</v>
      </c>
      <c r="G10057">
        <v>0</v>
      </c>
      <c r="H10057">
        <v>2</v>
      </c>
      <c r="I10057">
        <v>1</v>
      </c>
      <c r="J10057">
        <v>1</v>
      </c>
      <c r="L10057">
        <v>10056</v>
      </c>
      <c r="M10057">
        <f>_xlfn.XLOOKUP(A10057,'q-2023-10'!$A$4:$A$11210,'q-2023-10'!$L$4:$L$11210,"")</f>
        <v>8438</v>
      </c>
      <c r="N10057">
        <f t="shared" si="157"/>
        <v>1618</v>
      </c>
    </row>
    <row r="10058" spans="1:14" x14ac:dyDescent="0.2">
      <c r="A10058" t="s">
        <v>20112</v>
      </c>
      <c r="B10058" t="s">
        <v>20113</v>
      </c>
      <c r="C10058" cm="1">
        <f t="array" ref="C10058:G10058">_xlfn.XLOOKUP(A10058,'q-2023-10'!$A$4:$A$11210,'q-2023-10'!$C$4:$G$11210,"")</f>
        <v>0</v>
      </c>
      <c r="D10058">
        <v>0</v>
      </c>
      <c r="E10058">
        <v>0</v>
      </c>
      <c r="F10058">
        <v>0</v>
      </c>
      <c r="G10058">
        <v>0</v>
      </c>
      <c r="H10058">
        <v>2</v>
      </c>
      <c r="I10058">
        <v>1</v>
      </c>
      <c r="J10058">
        <v>1</v>
      </c>
      <c r="L10058">
        <v>10057</v>
      </c>
      <c r="M10058">
        <f>_xlfn.XLOOKUP(A10058,'q-2023-10'!$A$4:$A$11210,'q-2023-10'!$L$4:$L$11210,"")</f>
        <v>8439</v>
      </c>
      <c r="N10058">
        <f t="shared" si="157"/>
        <v>1618</v>
      </c>
    </row>
    <row r="10059" spans="1:14" x14ac:dyDescent="0.2">
      <c r="A10059" t="s">
        <v>20114</v>
      </c>
      <c r="B10059" t="s">
        <v>20115</v>
      </c>
      <c r="C10059" cm="1">
        <f t="array" ref="C10059:G10059">_xlfn.XLOOKUP(A10059,'q-2023-10'!$A$4:$A$11210,'q-2023-10'!$C$4:$G$11210,"")</f>
        <v>0</v>
      </c>
      <c r="D10059">
        <v>0</v>
      </c>
      <c r="E10059">
        <v>0</v>
      </c>
      <c r="F10059">
        <v>0</v>
      </c>
      <c r="G10059">
        <v>0</v>
      </c>
      <c r="H10059">
        <v>2</v>
      </c>
      <c r="I10059">
        <v>1</v>
      </c>
      <c r="J10059">
        <v>1</v>
      </c>
      <c r="L10059">
        <v>10058</v>
      </c>
      <c r="M10059">
        <f>_xlfn.XLOOKUP(A10059,'q-2023-10'!$A$4:$A$11210,'q-2023-10'!$L$4:$L$11210,"")</f>
        <v>8440</v>
      </c>
      <c r="N10059">
        <f t="shared" si="157"/>
        <v>1618</v>
      </c>
    </row>
    <row r="10060" spans="1:14" x14ac:dyDescent="0.2">
      <c r="A10060" t="s">
        <v>20116</v>
      </c>
      <c r="B10060" t="s">
        <v>20117</v>
      </c>
      <c r="C10060" cm="1">
        <f t="array" ref="C10060:G10060">_xlfn.XLOOKUP(A10060,'q-2023-10'!$A$4:$A$11210,'q-2023-10'!$C$4:$G$11210,"")</f>
        <v>0</v>
      </c>
      <c r="D10060">
        <v>0</v>
      </c>
      <c r="E10060">
        <v>0</v>
      </c>
      <c r="F10060">
        <v>0</v>
      </c>
      <c r="G10060">
        <v>0</v>
      </c>
      <c r="H10060">
        <v>2</v>
      </c>
      <c r="I10060">
        <v>1</v>
      </c>
      <c r="J10060">
        <v>1</v>
      </c>
      <c r="L10060">
        <v>10059</v>
      </c>
      <c r="M10060">
        <f>_xlfn.XLOOKUP(A10060,'q-2023-10'!$A$4:$A$11210,'q-2023-10'!$L$4:$L$11210,"")</f>
        <v>8441</v>
      </c>
      <c r="N10060">
        <f t="shared" si="157"/>
        <v>1618</v>
      </c>
    </row>
    <row r="10061" spans="1:14" x14ac:dyDescent="0.2">
      <c r="A10061" t="s">
        <v>20118</v>
      </c>
      <c r="B10061" t="s">
        <v>20119</v>
      </c>
      <c r="C10061" cm="1">
        <f t="array" ref="C10061:G10061">_xlfn.XLOOKUP(A10061,'q-2023-10'!$A$4:$A$11210,'q-2023-10'!$C$4:$G$11210,"")</f>
        <v>0</v>
      </c>
      <c r="D10061">
        <v>0</v>
      </c>
      <c r="E10061">
        <v>0</v>
      </c>
      <c r="F10061">
        <v>0</v>
      </c>
      <c r="G10061">
        <v>0</v>
      </c>
      <c r="H10061">
        <v>2</v>
      </c>
      <c r="I10061">
        <v>1</v>
      </c>
      <c r="J10061">
        <v>1</v>
      </c>
      <c r="L10061">
        <v>10060</v>
      </c>
      <c r="M10061">
        <f>_xlfn.XLOOKUP(A10061,'q-2023-10'!$A$4:$A$11210,'q-2023-10'!$L$4:$L$11210,"")</f>
        <v>8442</v>
      </c>
      <c r="N10061">
        <f t="shared" si="157"/>
        <v>1618</v>
      </c>
    </row>
    <row r="10062" spans="1:14" x14ac:dyDescent="0.2">
      <c r="A10062" t="s">
        <v>20120</v>
      </c>
      <c r="B10062" t="s">
        <v>20121</v>
      </c>
      <c r="C10062" cm="1">
        <f t="array" ref="C10062:G10062">_xlfn.XLOOKUP(A10062,'q-2023-10'!$A$4:$A$11210,'q-2023-10'!$C$4:$G$11210,"")</f>
        <v>0</v>
      </c>
      <c r="D10062">
        <v>0</v>
      </c>
      <c r="E10062">
        <v>0</v>
      </c>
      <c r="F10062">
        <v>0</v>
      </c>
      <c r="G10062">
        <v>0</v>
      </c>
      <c r="H10062">
        <v>2</v>
      </c>
      <c r="I10062">
        <v>1</v>
      </c>
      <c r="J10062">
        <v>1</v>
      </c>
      <c r="L10062">
        <v>10061</v>
      </c>
      <c r="M10062">
        <f>_xlfn.XLOOKUP(A10062,'q-2023-10'!$A$4:$A$11210,'q-2023-10'!$L$4:$L$11210,"")</f>
        <v>8443</v>
      </c>
      <c r="N10062">
        <f t="shared" si="157"/>
        <v>1618</v>
      </c>
    </row>
    <row r="10063" spans="1:14" x14ac:dyDescent="0.2">
      <c r="A10063" t="s">
        <v>20122</v>
      </c>
      <c r="B10063" t="s">
        <v>20123</v>
      </c>
      <c r="C10063" cm="1">
        <f t="array" ref="C10063:G10063">_xlfn.XLOOKUP(A10063,'q-2023-10'!$A$4:$A$11210,'q-2023-10'!$C$4:$G$11210,"")</f>
        <v>0</v>
      </c>
      <c r="D10063">
        <v>0</v>
      </c>
      <c r="E10063">
        <v>0</v>
      </c>
      <c r="F10063">
        <v>0</v>
      </c>
      <c r="G10063">
        <v>0</v>
      </c>
      <c r="H10063">
        <v>2</v>
      </c>
      <c r="I10063">
        <v>1</v>
      </c>
      <c r="J10063">
        <v>1</v>
      </c>
      <c r="L10063">
        <v>10062</v>
      </c>
      <c r="M10063">
        <f>_xlfn.XLOOKUP(A10063,'q-2023-10'!$A$4:$A$11210,'q-2023-10'!$L$4:$L$11210,"")</f>
        <v>8444</v>
      </c>
      <c r="N10063">
        <f t="shared" si="157"/>
        <v>1618</v>
      </c>
    </row>
    <row r="10064" spans="1:14" x14ac:dyDescent="0.2">
      <c r="A10064" t="s">
        <v>20124</v>
      </c>
      <c r="B10064" t="s">
        <v>20125</v>
      </c>
      <c r="C10064" cm="1">
        <f t="array" ref="C10064:G10064">_xlfn.XLOOKUP(A10064,'q-2023-10'!$A$4:$A$11210,'q-2023-10'!$C$4:$G$11210,"")</f>
        <v>0</v>
      </c>
      <c r="D10064">
        <v>0</v>
      </c>
      <c r="E10064">
        <v>0</v>
      </c>
      <c r="F10064">
        <v>0</v>
      </c>
      <c r="G10064">
        <v>0</v>
      </c>
      <c r="H10064">
        <v>2</v>
      </c>
      <c r="I10064">
        <v>1</v>
      </c>
      <c r="J10064">
        <v>1</v>
      </c>
      <c r="L10064">
        <v>10063</v>
      </c>
      <c r="M10064">
        <f>_xlfn.XLOOKUP(A10064,'q-2023-10'!$A$4:$A$11210,'q-2023-10'!$L$4:$L$11210,"")</f>
        <v>8445</v>
      </c>
      <c r="N10064">
        <f t="shared" si="157"/>
        <v>1618</v>
      </c>
    </row>
    <row r="10065" spans="1:14" x14ac:dyDescent="0.2">
      <c r="A10065" t="s">
        <v>20126</v>
      </c>
      <c r="B10065" t="s">
        <v>20127</v>
      </c>
      <c r="C10065" cm="1">
        <f t="array" ref="C10065:G10065">_xlfn.XLOOKUP(A10065,'q-2023-10'!$A$4:$A$11210,'q-2023-10'!$C$4:$G$11210,"")</f>
        <v>0</v>
      </c>
      <c r="D10065">
        <v>0</v>
      </c>
      <c r="E10065">
        <v>0</v>
      </c>
      <c r="F10065">
        <v>0</v>
      </c>
      <c r="G10065">
        <v>0</v>
      </c>
      <c r="H10065">
        <v>2</v>
      </c>
      <c r="I10065">
        <v>1</v>
      </c>
      <c r="J10065">
        <v>1</v>
      </c>
      <c r="L10065">
        <v>10064</v>
      </c>
      <c r="M10065">
        <f>_xlfn.XLOOKUP(A10065,'q-2023-10'!$A$4:$A$11210,'q-2023-10'!$L$4:$L$11210,"")</f>
        <v>8446</v>
      </c>
      <c r="N10065">
        <f t="shared" si="157"/>
        <v>1618</v>
      </c>
    </row>
    <row r="10066" spans="1:14" x14ac:dyDescent="0.2">
      <c r="A10066" t="s">
        <v>20128</v>
      </c>
      <c r="B10066" t="s">
        <v>20129</v>
      </c>
      <c r="C10066" cm="1">
        <f t="array" ref="C10066:G10066">_xlfn.XLOOKUP(A10066,'q-2023-10'!$A$4:$A$11210,'q-2023-10'!$C$4:$G$11210,"")</f>
        <v>0</v>
      </c>
      <c r="D10066">
        <v>0</v>
      </c>
      <c r="E10066">
        <v>0</v>
      </c>
      <c r="F10066">
        <v>0</v>
      </c>
      <c r="G10066">
        <v>0</v>
      </c>
      <c r="H10066">
        <v>2</v>
      </c>
      <c r="I10066">
        <v>1</v>
      </c>
      <c r="J10066">
        <v>1</v>
      </c>
      <c r="L10066">
        <v>10065</v>
      </c>
      <c r="M10066">
        <f>_xlfn.XLOOKUP(A10066,'q-2023-10'!$A$4:$A$11210,'q-2023-10'!$L$4:$L$11210,"")</f>
        <v>8447</v>
      </c>
      <c r="N10066">
        <f t="shared" si="157"/>
        <v>1618</v>
      </c>
    </row>
    <row r="10067" spans="1:14" x14ac:dyDescent="0.2">
      <c r="A10067" t="s">
        <v>20130</v>
      </c>
      <c r="B10067" t="s">
        <v>20131</v>
      </c>
      <c r="C10067" cm="1">
        <f t="array" ref="C10067:G10067">_xlfn.XLOOKUP(A10067,'q-2023-10'!$A$4:$A$11210,'q-2023-10'!$C$4:$G$11210,"")</f>
        <v>0</v>
      </c>
      <c r="D10067">
        <v>0</v>
      </c>
      <c r="E10067">
        <v>0</v>
      </c>
      <c r="F10067">
        <v>0</v>
      </c>
      <c r="G10067">
        <v>0</v>
      </c>
      <c r="H10067">
        <v>2</v>
      </c>
      <c r="I10067">
        <v>1</v>
      </c>
      <c r="J10067">
        <v>1</v>
      </c>
      <c r="L10067">
        <v>10066</v>
      </c>
      <c r="M10067">
        <f>_xlfn.XLOOKUP(A10067,'q-2023-10'!$A$4:$A$11210,'q-2023-10'!$L$4:$L$11210,"")</f>
        <v>8448</v>
      </c>
      <c r="N10067">
        <f t="shared" si="157"/>
        <v>1618</v>
      </c>
    </row>
    <row r="10068" spans="1:14" x14ac:dyDescent="0.2">
      <c r="A10068" t="s">
        <v>20132</v>
      </c>
      <c r="B10068" t="s">
        <v>20133</v>
      </c>
      <c r="C10068" cm="1">
        <f t="array" ref="C10068:G10068">_xlfn.XLOOKUP(A10068,'q-2023-10'!$A$4:$A$11210,'q-2023-10'!$C$4:$G$11210,"")</f>
        <v>0</v>
      </c>
      <c r="D10068">
        <v>0</v>
      </c>
      <c r="E10068">
        <v>0</v>
      </c>
      <c r="F10068">
        <v>0</v>
      </c>
      <c r="G10068">
        <v>0</v>
      </c>
      <c r="H10068">
        <v>2</v>
      </c>
      <c r="I10068">
        <v>1</v>
      </c>
      <c r="J10068">
        <v>1</v>
      </c>
      <c r="L10068">
        <v>10067</v>
      </c>
      <c r="M10068">
        <f>_xlfn.XLOOKUP(A10068,'q-2023-10'!$A$4:$A$11210,'q-2023-10'!$L$4:$L$11210,"")</f>
        <v>8449</v>
      </c>
      <c r="N10068">
        <f t="shared" si="157"/>
        <v>1618</v>
      </c>
    </row>
    <row r="10069" spans="1:14" x14ac:dyDescent="0.2">
      <c r="A10069" t="s">
        <v>20134</v>
      </c>
      <c r="B10069" t="s">
        <v>20135</v>
      </c>
      <c r="C10069" cm="1">
        <f t="array" ref="C10069:G10069">_xlfn.XLOOKUP(A10069,'q-2023-10'!$A$4:$A$11210,'q-2023-10'!$C$4:$G$11210,"")</f>
        <v>0</v>
      </c>
      <c r="D10069">
        <v>0</v>
      </c>
      <c r="E10069">
        <v>0</v>
      </c>
      <c r="F10069">
        <v>0</v>
      </c>
      <c r="G10069">
        <v>0</v>
      </c>
      <c r="H10069">
        <v>2</v>
      </c>
      <c r="I10069">
        <v>1</v>
      </c>
      <c r="J10069">
        <v>1</v>
      </c>
      <c r="L10069">
        <v>10068</v>
      </c>
      <c r="M10069">
        <f>_xlfn.XLOOKUP(A10069,'q-2023-10'!$A$4:$A$11210,'q-2023-10'!$L$4:$L$11210,"")</f>
        <v>8450</v>
      </c>
      <c r="N10069">
        <f t="shared" si="157"/>
        <v>1618</v>
      </c>
    </row>
    <row r="10070" spans="1:14" x14ac:dyDescent="0.2">
      <c r="A10070" t="s">
        <v>20136</v>
      </c>
      <c r="B10070" t="s">
        <v>20137</v>
      </c>
      <c r="C10070" cm="1">
        <f t="array" ref="C10070:G10070">_xlfn.XLOOKUP(A10070,'q-2023-10'!$A$4:$A$11210,'q-2023-10'!$C$4:$G$11210,"")</f>
        <v>0</v>
      </c>
      <c r="D10070">
        <v>0</v>
      </c>
      <c r="E10070">
        <v>0</v>
      </c>
      <c r="F10070">
        <v>0</v>
      </c>
      <c r="G10070">
        <v>0</v>
      </c>
      <c r="H10070">
        <v>2</v>
      </c>
      <c r="I10070">
        <v>1</v>
      </c>
      <c r="J10070">
        <v>1</v>
      </c>
      <c r="L10070">
        <v>10069</v>
      </c>
      <c r="M10070">
        <f>_xlfn.XLOOKUP(A10070,'q-2023-10'!$A$4:$A$11210,'q-2023-10'!$L$4:$L$11210,"")</f>
        <v>8451</v>
      </c>
      <c r="N10070">
        <f t="shared" si="157"/>
        <v>1618</v>
      </c>
    </row>
    <row r="10071" spans="1:14" x14ac:dyDescent="0.2">
      <c r="A10071" t="s">
        <v>20138</v>
      </c>
      <c r="B10071" t="s">
        <v>20139</v>
      </c>
      <c r="C10071" cm="1">
        <f t="array" ref="C10071:G10071">_xlfn.XLOOKUP(A10071,'q-2023-10'!$A$4:$A$11210,'q-2023-10'!$C$4:$G$11210,"")</f>
        <v>0</v>
      </c>
      <c r="D10071">
        <v>0</v>
      </c>
      <c r="E10071">
        <v>0</v>
      </c>
      <c r="F10071">
        <v>0</v>
      </c>
      <c r="G10071">
        <v>0</v>
      </c>
      <c r="H10071">
        <v>2</v>
      </c>
      <c r="I10071">
        <v>1</v>
      </c>
      <c r="J10071">
        <v>1</v>
      </c>
      <c r="L10071">
        <v>10070</v>
      </c>
      <c r="M10071">
        <f>_xlfn.XLOOKUP(A10071,'q-2023-10'!$A$4:$A$11210,'q-2023-10'!$L$4:$L$11210,"")</f>
        <v>8452</v>
      </c>
      <c r="N10071">
        <f t="shared" si="157"/>
        <v>1618</v>
      </c>
    </row>
    <row r="10072" spans="1:14" x14ac:dyDescent="0.2">
      <c r="A10072" t="s">
        <v>20140</v>
      </c>
      <c r="B10072" t="s">
        <v>20141</v>
      </c>
      <c r="C10072" cm="1">
        <f t="array" ref="C10072:G10072">_xlfn.XLOOKUP(A10072,'q-2023-10'!$A$4:$A$11210,'q-2023-10'!$C$4:$G$11210,"")</f>
        <v>0</v>
      </c>
      <c r="D10072">
        <v>0</v>
      </c>
      <c r="E10072">
        <v>0</v>
      </c>
      <c r="F10072">
        <v>0</v>
      </c>
      <c r="G10072">
        <v>0</v>
      </c>
      <c r="H10072">
        <v>2</v>
      </c>
      <c r="I10072">
        <v>1</v>
      </c>
      <c r="J10072">
        <v>1</v>
      </c>
      <c r="L10072">
        <v>10071</v>
      </c>
      <c r="M10072">
        <f>_xlfn.XLOOKUP(A10072,'q-2023-10'!$A$4:$A$11210,'q-2023-10'!$L$4:$L$11210,"")</f>
        <v>8453</v>
      </c>
      <c r="N10072">
        <f t="shared" si="157"/>
        <v>1618</v>
      </c>
    </row>
    <row r="10073" spans="1:14" x14ac:dyDescent="0.2">
      <c r="A10073" t="s">
        <v>20142</v>
      </c>
      <c r="B10073" t="s">
        <v>20143</v>
      </c>
      <c r="C10073" cm="1">
        <f t="array" ref="C10073:G10073">_xlfn.XLOOKUP(A10073,'q-2023-10'!$A$4:$A$11210,'q-2023-10'!$C$4:$G$11210,"")</f>
        <v>0</v>
      </c>
      <c r="D10073">
        <v>0</v>
      </c>
      <c r="E10073">
        <v>0</v>
      </c>
      <c r="F10073">
        <v>0</v>
      </c>
      <c r="G10073">
        <v>0</v>
      </c>
      <c r="H10073">
        <v>2</v>
      </c>
      <c r="I10073">
        <v>1</v>
      </c>
      <c r="J10073">
        <v>1</v>
      </c>
      <c r="L10073">
        <v>10072</v>
      </c>
      <c r="M10073">
        <f>_xlfn.XLOOKUP(A10073,'q-2023-10'!$A$4:$A$11210,'q-2023-10'!$L$4:$L$11210,"")</f>
        <v>8454</v>
      </c>
      <c r="N10073">
        <f t="shared" si="157"/>
        <v>1618</v>
      </c>
    </row>
    <row r="10074" spans="1:14" x14ac:dyDescent="0.2">
      <c r="A10074" t="s">
        <v>20144</v>
      </c>
      <c r="B10074" t="s">
        <v>20145</v>
      </c>
      <c r="C10074" cm="1">
        <f t="array" ref="C10074:G10074">_xlfn.XLOOKUP(A10074,'q-2023-10'!$A$4:$A$11210,'q-2023-10'!$C$4:$G$11210,"")</f>
        <v>0</v>
      </c>
      <c r="D10074">
        <v>0</v>
      </c>
      <c r="E10074">
        <v>0</v>
      </c>
      <c r="F10074">
        <v>0</v>
      </c>
      <c r="G10074">
        <v>0</v>
      </c>
      <c r="H10074">
        <v>2</v>
      </c>
      <c r="I10074">
        <v>1</v>
      </c>
      <c r="J10074">
        <v>1</v>
      </c>
      <c r="L10074">
        <v>10073</v>
      </c>
      <c r="M10074">
        <f>_xlfn.XLOOKUP(A10074,'q-2023-10'!$A$4:$A$11210,'q-2023-10'!$L$4:$L$11210,"")</f>
        <v>8455</v>
      </c>
      <c r="N10074">
        <f t="shared" si="157"/>
        <v>1618</v>
      </c>
    </row>
    <row r="10075" spans="1:14" x14ac:dyDescent="0.2">
      <c r="A10075" t="s">
        <v>20146</v>
      </c>
      <c r="B10075" t="s">
        <v>20147</v>
      </c>
      <c r="C10075" cm="1">
        <f t="array" ref="C10075:G10075">_xlfn.XLOOKUP(A10075,'q-2023-10'!$A$4:$A$11210,'q-2023-10'!$C$4:$G$11210,"")</f>
        <v>0</v>
      </c>
      <c r="D10075">
        <v>0</v>
      </c>
      <c r="E10075">
        <v>0</v>
      </c>
      <c r="F10075">
        <v>0</v>
      </c>
      <c r="G10075">
        <v>0</v>
      </c>
      <c r="H10075">
        <v>2</v>
      </c>
      <c r="I10075">
        <v>1</v>
      </c>
      <c r="J10075">
        <v>1</v>
      </c>
      <c r="L10075">
        <v>10074</v>
      </c>
      <c r="M10075">
        <f>_xlfn.XLOOKUP(A10075,'q-2023-10'!$A$4:$A$11210,'q-2023-10'!$L$4:$L$11210,"")</f>
        <v>8456</v>
      </c>
      <c r="N10075">
        <f t="shared" si="157"/>
        <v>1618</v>
      </c>
    </row>
    <row r="10076" spans="1:14" x14ac:dyDescent="0.2">
      <c r="A10076" t="s">
        <v>20148</v>
      </c>
      <c r="B10076" t="s">
        <v>20149</v>
      </c>
      <c r="C10076" cm="1">
        <f t="array" ref="C10076:G10076">_xlfn.XLOOKUP(A10076,'q-2023-10'!$A$4:$A$11210,'q-2023-10'!$C$4:$G$11210,"")</f>
        <v>0</v>
      </c>
      <c r="D10076">
        <v>0</v>
      </c>
      <c r="E10076">
        <v>0</v>
      </c>
      <c r="F10076">
        <v>0</v>
      </c>
      <c r="G10076">
        <v>0</v>
      </c>
      <c r="H10076">
        <v>2</v>
      </c>
      <c r="I10076">
        <v>1</v>
      </c>
      <c r="J10076">
        <v>1</v>
      </c>
      <c r="L10076">
        <v>10075</v>
      </c>
      <c r="M10076">
        <f>_xlfn.XLOOKUP(A10076,'q-2023-10'!$A$4:$A$11210,'q-2023-10'!$L$4:$L$11210,"")</f>
        <v>8457</v>
      </c>
      <c r="N10076">
        <f t="shared" si="157"/>
        <v>1618</v>
      </c>
    </row>
    <row r="10077" spans="1:14" x14ac:dyDescent="0.2">
      <c r="A10077" t="s">
        <v>20150</v>
      </c>
      <c r="B10077" t="s">
        <v>20151</v>
      </c>
      <c r="C10077" cm="1">
        <f t="array" ref="C10077:G10077">_xlfn.XLOOKUP(A10077,'q-2023-10'!$A$4:$A$11210,'q-2023-10'!$C$4:$G$11210,"")</f>
        <v>0</v>
      </c>
      <c r="D10077">
        <v>0</v>
      </c>
      <c r="E10077">
        <v>0</v>
      </c>
      <c r="F10077">
        <v>0</v>
      </c>
      <c r="G10077">
        <v>0</v>
      </c>
      <c r="H10077">
        <v>2</v>
      </c>
      <c r="I10077">
        <v>1</v>
      </c>
      <c r="J10077">
        <v>1</v>
      </c>
      <c r="L10077">
        <v>10076</v>
      </c>
      <c r="M10077">
        <f>_xlfn.XLOOKUP(A10077,'q-2023-10'!$A$4:$A$11210,'q-2023-10'!$L$4:$L$11210,"")</f>
        <v>8458</v>
      </c>
      <c r="N10077">
        <f t="shared" si="157"/>
        <v>1618</v>
      </c>
    </row>
    <row r="10078" spans="1:14" x14ac:dyDescent="0.2">
      <c r="A10078" t="s">
        <v>20152</v>
      </c>
      <c r="B10078" t="s">
        <v>20153</v>
      </c>
      <c r="C10078" cm="1">
        <f t="array" ref="C10078:G10078">_xlfn.XLOOKUP(A10078,'q-2023-10'!$A$4:$A$11210,'q-2023-10'!$C$4:$G$11210,"")</f>
        <v>0</v>
      </c>
      <c r="D10078">
        <v>0</v>
      </c>
      <c r="E10078">
        <v>0</v>
      </c>
      <c r="F10078">
        <v>0</v>
      </c>
      <c r="G10078">
        <v>0</v>
      </c>
      <c r="H10078">
        <v>2</v>
      </c>
      <c r="I10078">
        <v>1</v>
      </c>
      <c r="J10078">
        <v>1</v>
      </c>
      <c r="L10078">
        <v>10077</v>
      </c>
      <c r="M10078">
        <f>_xlfn.XLOOKUP(A10078,'q-2023-10'!$A$4:$A$11210,'q-2023-10'!$L$4:$L$11210,"")</f>
        <v>8459</v>
      </c>
      <c r="N10078">
        <f t="shared" si="157"/>
        <v>1618</v>
      </c>
    </row>
    <row r="10079" spans="1:14" x14ac:dyDescent="0.2">
      <c r="A10079" t="s">
        <v>20154</v>
      </c>
      <c r="B10079" t="s">
        <v>20155</v>
      </c>
      <c r="C10079" cm="1">
        <f t="array" ref="C10079:G10079">_xlfn.XLOOKUP(A10079,'q-2023-10'!$A$4:$A$11210,'q-2023-10'!$C$4:$G$11210,"")</f>
        <v>0</v>
      </c>
      <c r="D10079">
        <v>0</v>
      </c>
      <c r="E10079">
        <v>0</v>
      </c>
      <c r="F10079">
        <v>0</v>
      </c>
      <c r="G10079">
        <v>0</v>
      </c>
      <c r="H10079">
        <v>2</v>
      </c>
      <c r="I10079">
        <v>1</v>
      </c>
      <c r="J10079">
        <v>1</v>
      </c>
      <c r="L10079">
        <v>10078</v>
      </c>
      <c r="M10079">
        <f>_xlfn.XLOOKUP(A10079,'q-2023-10'!$A$4:$A$11210,'q-2023-10'!$L$4:$L$11210,"")</f>
        <v>8460</v>
      </c>
      <c r="N10079">
        <f t="shared" si="157"/>
        <v>1618</v>
      </c>
    </row>
    <row r="10080" spans="1:14" x14ac:dyDescent="0.2">
      <c r="A10080" t="s">
        <v>20156</v>
      </c>
      <c r="B10080" t="s">
        <v>20157</v>
      </c>
      <c r="C10080" cm="1">
        <f t="array" ref="C10080:G10080">_xlfn.XLOOKUP(A10080,'q-2023-10'!$A$4:$A$11210,'q-2023-10'!$C$4:$G$11210,"")</f>
        <v>0</v>
      </c>
      <c r="D10080">
        <v>0</v>
      </c>
      <c r="E10080">
        <v>0</v>
      </c>
      <c r="F10080">
        <v>0</v>
      </c>
      <c r="G10080">
        <v>0</v>
      </c>
      <c r="H10080">
        <v>2</v>
      </c>
      <c r="I10080">
        <v>1</v>
      </c>
      <c r="J10080">
        <v>1</v>
      </c>
      <c r="L10080">
        <v>10079</v>
      </c>
      <c r="M10080">
        <f>_xlfn.XLOOKUP(A10080,'q-2023-10'!$A$4:$A$11210,'q-2023-10'!$L$4:$L$11210,"")</f>
        <v>8461</v>
      </c>
      <c r="N10080">
        <f t="shared" si="157"/>
        <v>1618</v>
      </c>
    </row>
    <row r="10081" spans="1:14" x14ac:dyDescent="0.2">
      <c r="A10081" t="s">
        <v>20158</v>
      </c>
      <c r="B10081" t="s">
        <v>20159</v>
      </c>
      <c r="C10081" cm="1">
        <f t="array" ref="C10081:G10081">_xlfn.XLOOKUP(A10081,'q-2023-10'!$A$4:$A$11210,'q-2023-10'!$C$4:$G$11210,"")</f>
        <v>0</v>
      </c>
      <c r="D10081">
        <v>0</v>
      </c>
      <c r="E10081">
        <v>0</v>
      </c>
      <c r="F10081">
        <v>0</v>
      </c>
      <c r="G10081">
        <v>0</v>
      </c>
      <c r="H10081">
        <v>2</v>
      </c>
      <c r="I10081">
        <v>1</v>
      </c>
      <c r="J10081">
        <v>1</v>
      </c>
      <c r="L10081">
        <v>10080</v>
      </c>
      <c r="M10081">
        <f>_xlfn.XLOOKUP(A10081,'q-2023-10'!$A$4:$A$11210,'q-2023-10'!$L$4:$L$11210,"")</f>
        <v>8462</v>
      </c>
      <c r="N10081">
        <f t="shared" si="157"/>
        <v>1618</v>
      </c>
    </row>
    <row r="10082" spans="1:14" x14ac:dyDescent="0.2">
      <c r="A10082" t="s">
        <v>20160</v>
      </c>
      <c r="B10082" t="s">
        <v>20161</v>
      </c>
      <c r="C10082" cm="1">
        <f t="array" ref="C10082:G10082">_xlfn.XLOOKUP(A10082,'q-2023-10'!$A$4:$A$11210,'q-2023-10'!$C$4:$G$11210,"")</f>
        <v>0</v>
      </c>
      <c r="D10082">
        <v>0</v>
      </c>
      <c r="E10082">
        <v>0</v>
      </c>
      <c r="F10082">
        <v>0</v>
      </c>
      <c r="G10082">
        <v>0</v>
      </c>
      <c r="H10082">
        <v>2</v>
      </c>
      <c r="I10082">
        <v>1</v>
      </c>
      <c r="J10082">
        <v>1</v>
      </c>
      <c r="L10082">
        <v>10081</v>
      </c>
      <c r="M10082">
        <f>_xlfn.XLOOKUP(A10082,'q-2023-10'!$A$4:$A$11210,'q-2023-10'!$L$4:$L$11210,"")</f>
        <v>4952</v>
      </c>
      <c r="N10082">
        <f t="shared" si="157"/>
        <v>5129</v>
      </c>
    </row>
    <row r="10083" spans="1:14" x14ac:dyDescent="0.2">
      <c r="A10083" t="s">
        <v>20162</v>
      </c>
      <c r="B10083" t="s">
        <v>20163</v>
      </c>
      <c r="C10083" cm="1">
        <f t="array" ref="C10083:G10083">_xlfn.XLOOKUP(A10083,'q-2023-10'!$A$4:$A$11210,'q-2023-10'!$C$4:$G$11210,"")</f>
        <v>0</v>
      </c>
      <c r="D10083">
        <v>0</v>
      </c>
      <c r="E10083">
        <v>0</v>
      </c>
      <c r="F10083">
        <v>0</v>
      </c>
      <c r="G10083">
        <v>0</v>
      </c>
      <c r="H10083">
        <v>2</v>
      </c>
      <c r="I10083">
        <v>1</v>
      </c>
      <c r="J10083">
        <v>1</v>
      </c>
      <c r="L10083">
        <v>10082</v>
      </c>
      <c r="M10083">
        <f>_xlfn.XLOOKUP(A10083,'q-2023-10'!$A$4:$A$11210,'q-2023-10'!$L$4:$L$11210,"")</f>
        <v>8463</v>
      </c>
      <c r="N10083">
        <f t="shared" si="157"/>
        <v>1619</v>
      </c>
    </row>
    <row r="10084" spans="1:14" x14ac:dyDescent="0.2">
      <c r="A10084" t="s">
        <v>20164</v>
      </c>
      <c r="B10084" t="s">
        <v>20165</v>
      </c>
      <c r="C10084" cm="1">
        <f t="array" ref="C10084:G10084">_xlfn.XLOOKUP(A10084,'q-2023-10'!$A$4:$A$11210,'q-2023-10'!$C$4:$G$11210,"")</f>
        <v>0</v>
      </c>
      <c r="D10084">
        <v>0</v>
      </c>
      <c r="E10084">
        <v>0</v>
      </c>
      <c r="F10084">
        <v>0</v>
      </c>
      <c r="G10084">
        <v>0</v>
      </c>
      <c r="H10084">
        <v>2</v>
      </c>
      <c r="I10084">
        <v>1</v>
      </c>
      <c r="J10084">
        <v>1</v>
      </c>
      <c r="L10084">
        <v>10083</v>
      </c>
      <c r="M10084">
        <f>_xlfn.XLOOKUP(A10084,'q-2023-10'!$A$4:$A$11210,'q-2023-10'!$L$4:$L$11210,"")</f>
        <v>8464</v>
      </c>
      <c r="N10084">
        <f t="shared" si="157"/>
        <v>1619</v>
      </c>
    </row>
    <row r="10085" spans="1:14" x14ac:dyDescent="0.2">
      <c r="A10085" t="s">
        <v>20166</v>
      </c>
      <c r="B10085" t="s">
        <v>20167</v>
      </c>
      <c r="C10085" cm="1">
        <f t="array" ref="C10085:G10085">_xlfn.XLOOKUP(A10085,'q-2023-10'!$A$4:$A$11210,'q-2023-10'!$C$4:$G$11210,"")</f>
        <v>0</v>
      </c>
      <c r="D10085">
        <v>0</v>
      </c>
      <c r="E10085">
        <v>0</v>
      </c>
      <c r="F10085">
        <v>0</v>
      </c>
      <c r="G10085">
        <v>0</v>
      </c>
      <c r="H10085">
        <v>2</v>
      </c>
      <c r="I10085">
        <v>1</v>
      </c>
      <c r="J10085">
        <v>1</v>
      </c>
      <c r="L10085">
        <v>10084</v>
      </c>
      <c r="M10085">
        <f>_xlfn.XLOOKUP(A10085,'q-2023-10'!$A$4:$A$11210,'q-2023-10'!$L$4:$L$11210,"")</f>
        <v>8465</v>
      </c>
      <c r="N10085">
        <f t="shared" si="157"/>
        <v>1619</v>
      </c>
    </row>
    <row r="10086" spans="1:14" x14ac:dyDescent="0.2">
      <c r="A10086" t="s">
        <v>20168</v>
      </c>
      <c r="B10086" t="s">
        <v>20169</v>
      </c>
      <c r="C10086" cm="1">
        <f t="array" ref="C10086:G10086">_xlfn.XLOOKUP(A10086,'q-2023-10'!$A$4:$A$11210,'q-2023-10'!$C$4:$G$11210,"")</f>
        <v>0</v>
      </c>
      <c r="D10086">
        <v>0</v>
      </c>
      <c r="E10086">
        <v>0</v>
      </c>
      <c r="F10086">
        <v>0</v>
      </c>
      <c r="G10086">
        <v>0</v>
      </c>
      <c r="H10086">
        <v>2</v>
      </c>
      <c r="I10086">
        <v>1</v>
      </c>
      <c r="J10086">
        <v>1</v>
      </c>
      <c r="L10086">
        <v>10085</v>
      </c>
      <c r="M10086">
        <f>_xlfn.XLOOKUP(A10086,'q-2023-10'!$A$4:$A$11210,'q-2023-10'!$L$4:$L$11210,"")</f>
        <v>8466</v>
      </c>
      <c r="N10086">
        <f t="shared" si="157"/>
        <v>1619</v>
      </c>
    </row>
    <row r="10087" spans="1:14" x14ac:dyDescent="0.2">
      <c r="A10087" t="s">
        <v>20170</v>
      </c>
      <c r="B10087" t="s">
        <v>20171</v>
      </c>
      <c r="C10087" cm="1">
        <f t="array" ref="C10087:G10087">_xlfn.XLOOKUP(A10087,'q-2023-10'!$A$4:$A$11210,'q-2023-10'!$C$4:$G$11210,"")</f>
        <v>0</v>
      </c>
      <c r="D10087">
        <v>0</v>
      </c>
      <c r="E10087">
        <v>0</v>
      </c>
      <c r="F10087">
        <v>0</v>
      </c>
      <c r="G10087">
        <v>0</v>
      </c>
      <c r="H10087">
        <v>2</v>
      </c>
      <c r="I10087">
        <v>1</v>
      </c>
      <c r="J10087">
        <v>1</v>
      </c>
      <c r="L10087">
        <v>10086</v>
      </c>
      <c r="M10087">
        <f>_xlfn.XLOOKUP(A10087,'q-2023-10'!$A$4:$A$11210,'q-2023-10'!$L$4:$L$11210,"")</f>
        <v>8467</v>
      </c>
      <c r="N10087">
        <f t="shared" si="157"/>
        <v>1619</v>
      </c>
    </row>
    <row r="10088" spans="1:14" x14ac:dyDescent="0.2">
      <c r="A10088" t="s">
        <v>20172</v>
      </c>
      <c r="B10088" t="s">
        <v>20173</v>
      </c>
      <c r="C10088" cm="1">
        <f t="array" ref="C10088:G10088">_xlfn.XLOOKUP(A10088,'q-2023-10'!$A$4:$A$11210,'q-2023-10'!$C$4:$G$11210,"")</f>
        <v>0</v>
      </c>
      <c r="D10088">
        <v>0</v>
      </c>
      <c r="E10088">
        <v>0</v>
      </c>
      <c r="F10088">
        <v>0</v>
      </c>
      <c r="G10088">
        <v>0</v>
      </c>
      <c r="H10088">
        <v>2</v>
      </c>
      <c r="I10088">
        <v>1</v>
      </c>
      <c r="J10088">
        <v>1</v>
      </c>
      <c r="L10088">
        <v>10087</v>
      </c>
      <c r="M10088">
        <f>_xlfn.XLOOKUP(A10088,'q-2023-10'!$A$4:$A$11210,'q-2023-10'!$L$4:$L$11210,"")</f>
        <v>8468</v>
      </c>
      <c r="N10088">
        <f t="shared" si="157"/>
        <v>1619</v>
      </c>
    </row>
    <row r="10089" spans="1:14" x14ac:dyDescent="0.2">
      <c r="A10089" t="s">
        <v>20174</v>
      </c>
      <c r="B10089" t="s">
        <v>20175</v>
      </c>
      <c r="C10089" cm="1">
        <f t="array" ref="C10089:G10089">_xlfn.XLOOKUP(A10089,'q-2023-10'!$A$4:$A$11210,'q-2023-10'!$C$4:$G$11210,"")</f>
        <v>0</v>
      </c>
      <c r="D10089">
        <v>0</v>
      </c>
      <c r="E10089">
        <v>0</v>
      </c>
      <c r="F10089">
        <v>0</v>
      </c>
      <c r="G10089">
        <v>0</v>
      </c>
      <c r="H10089">
        <v>2</v>
      </c>
      <c r="I10089">
        <v>1</v>
      </c>
      <c r="J10089">
        <v>1</v>
      </c>
      <c r="L10089">
        <v>10088</v>
      </c>
      <c r="M10089">
        <f>_xlfn.XLOOKUP(A10089,'q-2023-10'!$A$4:$A$11210,'q-2023-10'!$L$4:$L$11210,"")</f>
        <v>8469</v>
      </c>
      <c r="N10089">
        <f t="shared" si="157"/>
        <v>1619</v>
      </c>
    </row>
    <row r="10090" spans="1:14" x14ac:dyDescent="0.2">
      <c r="A10090" t="s">
        <v>20176</v>
      </c>
      <c r="B10090" t="s">
        <v>20177</v>
      </c>
      <c r="C10090" cm="1">
        <f t="array" ref="C10090:G10090">_xlfn.XLOOKUP(A10090,'q-2023-10'!$A$4:$A$11210,'q-2023-10'!$C$4:$G$11210,"")</f>
        <v>0</v>
      </c>
      <c r="D10090">
        <v>0</v>
      </c>
      <c r="E10090">
        <v>0</v>
      </c>
      <c r="F10090">
        <v>0</v>
      </c>
      <c r="G10090">
        <v>0</v>
      </c>
      <c r="H10090">
        <v>2</v>
      </c>
      <c r="I10090">
        <v>1</v>
      </c>
      <c r="J10090">
        <v>1</v>
      </c>
      <c r="L10090">
        <v>10089</v>
      </c>
      <c r="M10090">
        <f>_xlfn.XLOOKUP(A10090,'q-2023-10'!$A$4:$A$11210,'q-2023-10'!$L$4:$L$11210,"")</f>
        <v>8470</v>
      </c>
      <c r="N10090">
        <f t="shared" si="157"/>
        <v>1619</v>
      </c>
    </row>
    <row r="10091" spans="1:14" x14ac:dyDescent="0.2">
      <c r="A10091" t="s">
        <v>20178</v>
      </c>
      <c r="B10091" t="s">
        <v>20179</v>
      </c>
      <c r="C10091" cm="1">
        <f t="array" ref="C10091:G10091">_xlfn.XLOOKUP(A10091,'q-2023-10'!$A$4:$A$11210,'q-2023-10'!$C$4:$G$11210,"")</f>
        <v>0</v>
      </c>
      <c r="D10091">
        <v>0</v>
      </c>
      <c r="E10091">
        <v>0</v>
      </c>
      <c r="F10091">
        <v>0</v>
      </c>
      <c r="G10091">
        <v>0</v>
      </c>
      <c r="H10091">
        <v>2</v>
      </c>
      <c r="I10091">
        <v>1</v>
      </c>
      <c r="J10091">
        <v>1</v>
      </c>
      <c r="L10091">
        <v>10090</v>
      </c>
      <c r="M10091">
        <f>_xlfn.XLOOKUP(A10091,'q-2023-10'!$A$4:$A$11210,'q-2023-10'!$L$4:$L$11210,"")</f>
        <v>8471</v>
      </c>
      <c r="N10091">
        <f t="shared" si="157"/>
        <v>1619</v>
      </c>
    </row>
    <row r="10092" spans="1:14" x14ac:dyDescent="0.2">
      <c r="A10092" t="s">
        <v>20180</v>
      </c>
      <c r="B10092" t="s">
        <v>20181</v>
      </c>
      <c r="C10092" cm="1">
        <f t="array" ref="C10092:G10092">_xlfn.XLOOKUP(A10092,'q-2023-10'!$A$4:$A$11210,'q-2023-10'!$C$4:$G$11210,"")</f>
        <v>0</v>
      </c>
      <c r="D10092">
        <v>0</v>
      </c>
      <c r="E10092">
        <v>0</v>
      </c>
      <c r="F10092">
        <v>0</v>
      </c>
      <c r="G10092">
        <v>0</v>
      </c>
      <c r="H10092">
        <v>2</v>
      </c>
      <c r="I10092">
        <v>1</v>
      </c>
      <c r="J10092">
        <v>1</v>
      </c>
      <c r="L10092">
        <v>10091</v>
      </c>
      <c r="M10092">
        <f>_xlfn.XLOOKUP(A10092,'q-2023-10'!$A$4:$A$11210,'q-2023-10'!$L$4:$L$11210,"")</f>
        <v>8472</v>
      </c>
      <c r="N10092">
        <f t="shared" si="157"/>
        <v>1619</v>
      </c>
    </row>
    <row r="10093" spans="1:14" x14ac:dyDescent="0.2">
      <c r="A10093" t="s">
        <v>20182</v>
      </c>
      <c r="B10093" t="s">
        <v>20183</v>
      </c>
      <c r="C10093" cm="1">
        <f t="array" ref="C10093:G10093">_xlfn.XLOOKUP(A10093,'q-2023-10'!$A$4:$A$11210,'q-2023-10'!$C$4:$G$11210,"")</f>
        <v>0</v>
      </c>
      <c r="D10093">
        <v>0</v>
      </c>
      <c r="E10093">
        <v>0</v>
      </c>
      <c r="F10093">
        <v>0</v>
      </c>
      <c r="G10093">
        <v>0</v>
      </c>
      <c r="H10093">
        <v>2</v>
      </c>
      <c r="I10093">
        <v>1</v>
      </c>
      <c r="J10093">
        <v>1</v>
      </c>
      <c r="L10093">
        <v>10092</v>
      </c>
      <c r="M10093">
        <f>_xlfn.XLOOKUP(A10093,'q-2023-10'!$A$4:$A$11210,'q-2023-10'!$L$4:$L$11210,"")</f>
        <v>8473</v>
      </c>
      <c r="N10093">
        <f t="shared" si="157"/>
        <v>1619</v>
      </c>
    </row>
    <row r="10094" spans="1:14" x14ac:dyDescent="0.2">
      <c r="A10094" t="s">
        <v>20184</v>
      </c>
      <c r="B10094" t="s">
        <v>20185</v>
      </c>
      <c r="C10094" cm="1">
        <f t="array" ref="C10094:G10094">_xlfn.XLOOKUP(A10094,'q-2023-10'!$A$4:$A$11210,'q-2023-10'!$C$4:$G$11210,"")</f>
        <v>0</v>
      </c>
      <c r="D10094">
        <v>0</v>
      </c>
      <c r="E10094">
        <v>0</v>
      </c>
      <c r="F10094">
        <v>0</v>
      </c>
      <c r="G10094">
        <v>0</v>
      </c>
      <c r="H10094">
        <v>2</v>
      </c>
      <c r="I10094">
        <v>1</v>
      </c>
      <c r="J10094">
        <v>1</v>
      </c>
      <c r="L10094">
        <v>10093</v>
      </c>
      <c r="M10094">
        <f>_xlfn.XLOOKUP(A10094,'q-2023-10'!$A$4:$A$11210,'q-2023-10'!$L$4:$L$11210,"")</f>
        <v>8474</v>
      </c>
      <c r="N10094">
        <f t="shared" si="157"/>
        <v>1619</v>
      </c>
    </row>
    <row r="10095" spans="1:14" x14ac:dyDescent="0.2">
      <c r="A10095" t="s">
        <v>20186</v>
      </c>
      <c r="B10095" t="s">
        <v>20187</v>
      </c>
      <c r="C10095" cm="1">
        <f t="array" ref="C10095:G10095">_xlfn.XLOOKUP(A10095,'q-2023-10'!$A$4:$A$11210,'q-2023-10'!$C$4:$G$11210,"")</f>
        <v>0</v>
      </c>
      <c r="D10095">
        <v>0</v>
      </c>
      <c r="E10095">
        <v>0</v>
      </c>
      <c r="F10095">
        <v>0</v>
      </c>
      <c r="G10095">
        <v>0</v>
      </c>
      <c r="H10095">
        <v>2</v>
      </c>
      <c r="I10095">
        <v>1</v>
      </c>
      <c r="J10095">
        <v>1</v>
      </c>
      <c r="L10095">
        <v>10094</v>
      </c>
      <c r="M10095">
        <f>_xlfn.XLOOKUP(A10095,'q-2023-10'!$A$4:$A$11210,'q-2023-10'!$L$4:$L$11210,"")</f>
        <v>8475</v>
      </c>
      <c r="N10095">
        <f t="shared" si="157"/>
        <v>1619</v>
      </c>
    </row>
    <row r="10096" spans="1:14" x14ac:dyDescent="0.2">
      <c r="A10096" t="s">
        <v>20188</v>
      </c>
      <c r="B10096" t="s">
        <v>20189</v>
      </c>
      <c r="C10096" cm="1">
        <f t="array" ref="C10096:G10096">_xlfn.XLOOKUP(A10096,'q-2023-10'!$A$4:$A$11210,'q-2023-10'!$C$4:$G$11210,"")</f>
        <v>0</v>
      </c>
      <c r="D10096">
        <v>0</v>
      </c>
      <c r="E10096">
        <v>0</v>
      </c>
      <c r="F10096">
        <v>0</v>
      </c>
      <c r="G10096">
        <v>0</v>
      </c>
      <c r="H10096">
        <v>2</v>
      </c>
      <c r="I10096">
        <v>1</v>
      </c>
      <c r="J10096">
        <v>1</v>
      </c>
      <c r="L10096">
        <v>10095</v>
      </c>
      <c r="M10096">
        <f>_xlfn.XLOOKUP(A10096,'q-2023-10'!$A$4:$A$11210,'q-2023-10'!$L$4:$L$11210,"")</f>
        <v>8476</v>
      </c>
      <c r="N10096">
        <f t="shared" si="157"/>
        <v>1619</v>
      </c>
    </row>
    <row r="10097" spans="1:14" x14ac:dyDescent="0.2">
      <c r="A10097" t="s">
        <v>20190</v>
      </c>
      <c r="B10097" t="s">
        <v>20191</v>
      </c>
      <c r="C10097" cm="1">
        <f t="array" ref="C10097:G10097">_xlfn.XLOOKUP(A10097,'q-2023-10'!$A$4:$A$11210,'q-2023-10'!$C$4:$G$11210,"")</f>
        <v>0</v>
      </c>
      <c r="D10097">
        <v>0</v>
      </c>
      <c r="E10097">
        <v>0</v>
      </c>
      <c r="F10097">
        <v>0</v>
      </c>
      <c r="G10097">
        <v>0</v>
      </c>
      <c r="H10097">
        <v>2</v>
      </c>
      <c r="I10097">
        <v>1</v>
      </c>
      <c r="J10097">
        <v>1</v>
      </c>
      <c r="L10097">
        <v>10096</v>
      </c>
      <c r="M10097">
        <f>_xlfn.XLOOKUP(A10097,'q-2023-10'!$A$4:$A$11210,'q-2023-10'!$L$4:$L$11210,"")</f>
        <v>8477</v>
      </c>
      <c r="N10097">
        <f t="shared" si="157"/>
        <v>1619</v>
      </c>
    </row>
    <row r="10098" spans="1:14" x14ac:dyDescent="0.2">
      <c r="A10098" t="s">
        <v>20192</v>
      </c>
      <c r="B10098" t="s">
        <v>20193</v>
      </c>
      <c r="C10098" cm="1">
        <f t="array" ref="C10098:G10098">_xlfn.XLOOKUP(A10098,'q-2023-10'!$A$4:$A$11210,'q-2023-10'!$C$4:$G$11210,"")</f>
        <v>0</v>
      </c>
      <c r="D10098">
        <v>0</v>
      </c>
      <c r="E10098">
        <v>0</v>
      </c>
      <c r="F10098">
        <v>0</v>
      </c>
      <c r="G10098">
        <v>0</v>
      </c>
      <c r="H10098">
        <v>2</v>
      </c>
      <c r="I10098">
        <v>1</v>
      </c>
      <c r="J10098">
        <v>1</v>
      </c>
      <c r="L10098">
        <v>10097</v>
      </c>
      <c r="M10098">
        <f>_xlfn.XLOOKUP(A10098,'q-2023-10'!$A$4:$A$11210,'q-2023-10'!$L$4:$L$11210,"")</f>
        <v>8478</v>
      </c>
      <c r="N10098">
        <f t="shared" si="157"/>
        <v>1619</v>
      </c>
    </row>
    <row r="10099" spans="1:14" x14ac:dyDescent="0.2">
      <c r="A10099" t="s">
        <v>20194</v>
      </c>
      <c r="B10099" t="s">
        <v>20195</v>
      </c>
      <c r="C10099" cm="1">
        <f t="array" ref="C10099:G10099">_xlfn.XLOOKUP(A10099,'q-2023-10'!$A$4:$A$11210,'q-2023-10'!$C$4:$G$11210,"")</f>
        <v>0</v>
      </c>
      <c r="D10099">
        <v>0</v>
      </c>
      <c r="E10099">
        <v>0</v>
      </c>
      <c r="F10099">
        <v>0</v>
      </c>
      <c r="G10099">
        <v>0</v>
      </c>
      <c r="H10099">
        <v>2</v>
      </c>
      <c r="I10099">
        <v>1</v>
      </c>
      <c r="J10099">
        <v>1</v>
      </c>
      <c r="L10099">
        <v>10098</v>
      </c>
      <c r="M10099">
        <f>_xlfn.XLOOKUP(A10099,'q-2023-10'!$A$4:$A$11210,'q-2023-10'!$L$4:$L$11210,"")</f>
        <v>8479</v>
      </c>
      <c r="N10099">
        <f t="shared" si="157"/>
        <v>1619</v>
      </c>
    </row>
    <row r="10100" spans="1:14" x14ac:dyDescent="0.2">
      <c r="A10100" t="s">
        <v>20196</v>
      </c>
      <c r="B10100" t="s">
        <v>20197</v>
      </c>
      <c r="C10100" cm="1">
        <f t="array" ref="C10100:G10100">_xlfn.XLOOKUP(A10100,'q-2023-10'!$A$4:$A$11210,'q-2023-10'!$C$4:$G$11210,"")</f>
        <v>0</v>
      </c>
      <c r="D10100">
        <v>0</v>
      </c>
      <c r="E10100">
        <v>0</v>
      </c>
      <c r="F10100">
        <v>0</v>
      </c>
      <c r="G10100">
        <v>0</v>
      </c>
      <c r="H10100">
        <v>2</v>
      </c>
      <c r="I10100">
        <v>1</v>
      </c>
      <c r="J10100">
        <v>1</v>
      </c>
      <c r="L10100">
        <v>10099</v>
      </c>
      <c r="M10100">
        <f>_xlfn.XLOOKUP(A10100,'q-2023-10'!$A$4:$A$11210,'q-2023-10'!$L$4:$L$11210,"")</f>
        <v>8480</v>
      </c>
      <c r="N10100">
        <f t="shared" si="157"/>
        <v>1619</v>
      </c>
    </row>
    <row r="10101" spans="1:14" x14ac:dyDescent="0.2">
      <c r="A10101" t="s">
        <v>20198</v>
      </c>
      <c r="B10101" t="s">
        <v>20199</v>
      </c>
      <c r="C10101" cm="1">
        <f t="array" ref="C10101:G10101">_xlfn.XLOOKUP(A10101,'q-2023-10'!$A$4:$A$11210,'q-2023-10'!$C$4:$G$11210,"")</f>
        <v>0</v>
      </c>
      <c r="D10101">
        <v>0</v>
      </c>
      <c r="E10101">
        <v>0</v>
      </c>
      <c r="F10101">
        <v>0</v>
      </c>
      <c r="G10101">
        <v>0</v>
      </c>
      <c r="H10101">
        <v>2</v>
      </c>
      <c r="I10101">
        <v>1</v>
      </c>
      <c r="J10101">
        <v>1</v>
      </c>
      <c r="L10101">
        <v>10100</v>
      </c>
      <c r="M10101">
        <f>_xlfn.XLOOKUP(A10101,'q-2023-10'!$A$4:$A$11210,'q-2023-10'!$L$4:$L$11210,"")</f>
        <v>8481</v>
      </c>
      <c r="N10101">
        <f t="shared" si="157"/>
        <v>1619</v>
      </c>
    </row>
    <row r="10102" spans="1:14" x14ac:dyDescent="0.2">
      <c r="A10102" t="s">
        <v>20200</v>
      </c>
      <c r="B10102" t="s">
        <v>20201</v>
      </c>
      <c r="C10102" cm="1">
        <f t="array" ref="C10102:G10102">_xlfn.XLOOKUP(A10102,'q-2023-10'!$A$4:$A$11210,'q-2023-10'!$C$4:$G$11210,"")</f>
        <v>0</v>
      </c>
      <c r="D10102">
        <v>0</v>
      </c>
      <c r="E10102">
        <v>0</v>
      </c>
      <c r="F10102">
        <v>0</v>
      </c>
      <c r="G10102">
        <v>0</v>
      </c>
      <c r="H10102">
        <v>2</v>
      </c>
      <c r="I10102">
        <v>1</v>
      </c>
      <c r="J10102">
        <v>1</v>
      </c>
      <c r="L10102">
        <v>10101</v>
      </c>
      <c r="M10102">
        <f>_xlfn.XLOOKUP(A10102,'q-2023-10'!$A$4:$A$11210,'q-2023-10'!$L$4:$L$11210,"")</f>
        <v>8482</v>
      </c>
      <c r="N10102">
        <f t="shared" si="157"/>
        <v>1619</v>
      </c>
    </row>
    <row r="10103" spans="1:14" x14ac:dyDescent="0.2">
      <c r="A10103" t="s">
        <v>20202</v>
      </c>
      <c r="B10103" t="s">
        <v>20203</v>
      </c>
      <c r="C10103" cm="1">
        <f t="array" ref="C10103:G10103">_xlfn.XLOOKUP(A10103,'q-2023-10'!$A$4:$A$11210,'q-2023-10'!$C$4:$G$11210,"")</f>
        <v>0</v>
      </c>
      <c r="D10103">
        <v>0</v>
      </c>
      <c r="E10103">
        <v>0</v>
      </c>
      <c r="F10103">
        <v>0</v>
      </c>
      <c r="G10103">
        <v>0</v>
      </c>
      <c r="H10103">
        <v>2</v>
      </c>
      <c r="I10103">
        <v>1</v>
      </c>
      <c r="J10103">
        <v>1</v>
      </c>
      <c r="L10103">
        <v>10102</v>
      </c>
      <c r="M10103">
        <f>_xlfn.XLOOKUP(A10103,'q-2023-10'!$A$4:$A$11210,'q-2023-10'!$L$4:$L$11210,"")</f>
        <v>8483</v>
      </c>
      <c r="N10103">
        <f t="shared" si="157"/>
        <v>1619</v>
      </c>
    </row>
    <row r="10104" spans="1:14" x14ac:dyDescent="0.2">
      <c r="A10104" t="s">
        <v>20204</v>
      </c>
      <c r="B10104" t="s">
        <v>20205</v>
      </c>
      <c r="C10104" cm="1">
        <f t="array" ref="C10104:G10104">_xlfn.XLOOKUP(A10104,'q-2023-10'!$A$4:$A$11210,'q-2023-10'!$C$4:$G$11210,"")</f>
        <v>0</v>
      </c>
      <c r="D10104">
        <v>0</v>
      </c>
      <c r="E10104">
        <v>0</v>
      </c>
      <c r="F10104">
        <v>0</v>
      </c>
      <c r="G10104">
        <v>0</v>
      </c>
      <c r="H10104">
        <v>2</v>
      </c>
      <c r="I10104">
        <v>1</v>
      </c>
      <c r="J10104">
        <v>1</v>
      </c>
      <c r="L10104">
        <v>10103</v>
      </c>
      <c r="M10104">
        <f>_xlfn.XLOOKUP(A10104,'q-2023-10'!$A$4:$A$11210,'q-2023-10'!$L$4:$L$11210,"")</f>
        <v>8484</v>
      </c>
      <c r="N10104">
        <f t="shared" si="157"/>
        <v>1619</v>
      </c>
    </row>
    <row r="10105" spans="1:14" x14ac:dyDescent="0.2">
      <c r="A10105" t="s">
        <v>20206</v>
      </c>
      <c r="B10105" t="s">
        <v>20207</v>
      </c>
      <c r="C10105" cm="1">
        <f t="array" ref="C10105:G10105">_xlfn.XLOOKUP(A10105,'q-2023-10'!$A$4:$A$11210,'q-2023-10'!$C$4:$G$11210,"")</f>
        <v>0</v>
      </c>
      <c r="D10105">
        <v>0</v>
      </c>
      <c r="E10105">
        <v>0</v>
      </c>
      <c r="F10105">
        <v>0</v>
      </c>
      <c r="G10105">
        <v>0</v>
      </c>
      <c r="H10105">
        <v>2</v>
      </c>
      <c r="I10105">
        <v>1</v>
      </c>
      <c r="J10105">
        <v>1</v>
      </c>
      <c r="L10105">
        <v>10104</v>
      </c>
      <c r="M10105">
        <f>_xlfn.XLOOKUP(A10105,'q-2023-10'!$A$4:$A$11210,'q-2023-10'!$L$4:$L$11210,"")</f>
        <v>8485</v>
      </c>
      <c r="N10105">
        <f t="shared" si="157"/>
        <v>1619</v>
      </c>
    </row>
    <row r="10106" spans="1:14" x14ac:dyDescent="0.2">
      <c r="A10106" t="s">
        <v>20208</v>
      </c>
      <c r="B10106" t="s">
        <v>20209</v>
      </c>
      <c r="C10106" cm="1">
        <f t="array" ref="C10106:G10106">_xlfn.XLOOKUP(A10106,'q-2023-10'!$A$4:$A$11210,'q-2023-10'!$C$4:$G$11210,"")</f>
        <v>0</v>
      </c>
      <c r="D10106">
        <v>0</v>
      </c>
      <c r="E10106">
        <v>0</v>
      </c>
      <c r="F10106">
        <v>0</v>
      </c>
      <c r="G10106">
        <v>0</v>
      </c>
      <c r="H10106">
        <v>2</v>
      </c>
      <c r="I10106">
        <v>1</v>
      </c>
      <c r="J10106">
        <v>1</v>
      </c>
      <c r="L10106">
        <v>10105</v>
      </c>
      <c r="M10106">
        <f>_xlfn.XLOOKUP(A10106,'q-2023-10'!$A$4:$A$11210,'q-2023-10'!$L$4:$L$11210,"")</f>
        <v>8486</v>
      </c>
      <c r="N10106">
        <f t="shared" si="157"/>
        <v>1619</v>
      </c>
    </row>
    <row r="10107" spans="1:14" x14ac:dyDescent="0.2">
      <c r="A10107" t="s">
        <v>20210</v>
      </c>
      <c r="B10107" t="s">
        <v>20211</v>
      </c>
      <c r="C10107" cm="1">
        <f t="array" ref="C10107:G10107">_xlfn.XLOOKUP(A10107,'q-2023-10'!$A$4:$A$11210,'q-2023-10'!$C$4:$G$11210,"")</f>
        <v>0</v>
      </c>
      <c r="D10107">
        <v>0</v>
      </c>
      <c r="E10107">
        <v>0</v>
      </c>
      <c r="F10107">
        <v>0</v>
      </c>
      <c r="G10107">
        <v>0</v>
      </c>
      <c r="H10107">
        <v>2</v>
      </c>
      <c r="I10107">
        <v>1</v>
      </c>
      <c r="J10107">
        <v>1</v>
      </c>
      <c r="L10107">
        <v>10106</v>
      </c>
      <c r="M10107">
        <f>_xlfn.XLOOKUP(A10107,'q-2023-10'!$A$4:$A$11210,'q-2023-10'!$L$4:$L$11210,"")</f>
        <v>8487</v>
      </c>
      <c r="N10107">
        <f t="shared" si="157"/>
        <v>1619</v>
      </c>
    </row>
    <row r="10108" spans="1:14" x14ac:dyDescent="0.2">
      <c r="A10108" t="s">
        <v>20212</v>
      </c>
      <c r="B10108" t="s">
        <v>20213</v>
      </c>
      <c r="C10108" cm="1">
        <f t="array" ref="C10108:G10108">_xlfn.XLOOKUP(A10108,'q-2023-10'!$A$4:$A$11210,'q-2023-10'!$C$4:$G$11210,"")</f>
        <v>0</v>
      </c>
      <c r="D10108">
        <v>0</v>
      </c>
      <c r="E10108">
        <v>0</v>
      </c>
      <c r="F10108">
        <v>0</v>
      </c>
      <c r="G10108">
        <v>0</v>
      </c>
      <c r="H10108">
        <v>2</v>
      </c>
      <c r="I10108">
        <v>1</v>
      </c>
      <c r="J10108">
        <v>1</v>
      </c>
      <c r="L10108">
        <v>10107</v>
      </c>
      <c r="M10108">
        <f>_xlfn.XLOOKUP(A10108,'q-2023-10'!$A$4:$A$11210,'q-2023-10'!$L$4:$L$11210,"")</f>
        <v>8488</v>
      </c>
      <c r="N10108">
        <f t="shared" si="157"/>
        <v>1619</v>
      </c>
    </row>
    <row r="10109" spans="1:14" x14ac:dyDescent="0.2">
      <c r="A10109" t="s">
        <v>20214</v>
      </c>
      <c r="B10109" t="s">
        <v>20215</v>
      </c>
      <c r="C10109" cm="1">
        <f t="array" ref="C10109:G10109">_xlfn.XLOOKUP(A10109,'q-2023-10'!$A$4:$A$11210,'q-2023-10'!$C$4:$G$11210,"")</f>
        <v>0</v>
      </c>
      <c r="D10109">
        <v>0</v>
      </c>
      <c r="E10109">
        <v>0</v>
      </c>
      <c r="F10109">
        <v>0</v>
      </c>
      <c r="G10109">
        <v>0</v>
      </c>
      <c r="H10109">
        <v>2</v>
      </c>
      <c r="I10109">
        <v>1</v>
      </c>
      <c r="J10109">
        <v>1</v>
      </c>
      <c r="L10109">
        <v>10108</v>
      </c>
      <c r="M10109">
        <f>_xlfn.XLOOKUP(A10109,'q-2023-10'!$A$4:$A$11210,'q-2023-10'!$L$4:$L$11210,"")</f>
        <v>8489</v>
      </c>
      <c r="N10109">
        <f t="shared" si="157"/>
        <v>1619</v>
      </c>
    </row>
    <row r="10110" spans="1:14" x14ac:dyDescent="0.2">
      <c r="A10110" t="s">
        <v>20216</v>
      </c>
      <c r="B10110" t="s">
        <v>20217</v>
      </c>
      <c r="C10110" cm="1">
        <f t="array" ref="C10110:G10110">_xlfn.XLOOKUP(A10110,'q-2023-10'!$A$4:$A$11210,'q-2023-10'!$C$4:$G$11210,"")</f>
        <v>0</v>
      </c>
      <c r="D10110">
        <v>0</v>
      </c>
      <c r="E10110">
        <v>0</v>
      </c>
      <c r="F10110">
        <v>0</v>
      </c>
      <c r="G10110">
        <v>0</v>
      </c>
      <c r="H10110">
        <v>2</v>
      </c>
      <c r="I10110">
        <v>1</v>
      </c>
      <c r="J10110">
        <v>1</v>
      </c>
      <c r="L10110">
        <v>10109</v>
      </c>
      <c r="M10110">
        <f>_xlfn.XLOOKUP(A10110,'q-2023-10'!$A$4:$A$11210,'q-2023-10'!$L$4:$L$11210,"")</f>
        <v>8490</v>
      </c>
      <c r="N10110">
        <f t="shared" si="157"/>
        <v>1619</v>
      </c>
    </row>
    <row r="10111" spans="1:14" x14ac:dyDescent="0.2">
      <c r="A10111" t="s">
        <v>20218</v>
      </c>
      <c r="B10111" t="s">
        <v>20219</v>
      </c>
      <c r="C10111" cm="1">
        <f t="array" ref="C10111:G10111">_xlfn.XLOOKUP(A10111,'q-2023-10'!$A$4:$A$11210,'q-2023-10'!$C$4:$G$11210,"")</f>
        <v>0</v>
      </c>
      <c r="D10111">
        <v>0</v>
      </c>
      <c r="E10111">
        <v>0</v>
      </c>
      <c r="F10111">
        <v>0</v>
      </c>
      <c r="G10111">
        <v>0</v>
      </c>
      <c r="H10111">
        <v>2</v>
      </c>
      <c r="I10111">
        <v>1</v>
      </c>
      <c r="J10111">
        <v>1</v>
      </c>
      <c r="L10111">
        <v>10110</v>
      </c>
      <c r="M10111">
        <f>_xlfn.XLOOKUP(A10111,'q-2023-10'!$A$4:$A$11210,'q-2023-10'!$L$4:$L$11210,"")</f>
        <v>8491</v>
      </c>
      <c r="N10111">
        <f t="shared" si="157"/>
        <v>1619</v>
      </c>
    </row>
    <row r="10112" spans="1:14" x14ac:dyDescent="0.2">
      <c r="A10112" t="s">
        <v>20220</v>
      </c>
      <c r="B10112" t="s">
        <v>20221</v>
      </c>
      <c r="C10112" cm="1">
        <f t="array" ref="C10112:G10112">_xlfn.XLOOKUP(A10112,'q-2023-10'!$A$4:$A$11210,'q-2023-10'!$C$4:$G$11210,"")</f>
        <v>0</v>
      </c>
      <c r="D10112">
        <v>0</v>
      </c>
      <c r="E10112">
        <v>0</v>
      </c>
      <c r="F10112">
        <v>0</v>
      </c>
      <c r="G10112">
        <v>0</v>
      </c>
      <c r="H10112">
        <v>2</v>
      </c>
      <c r="I10112">
        <v>1</v>
      </c>
      <c r="J10112">
        <v>1</v>
      </c>
      <c r="L10112">
        <v>10111</v>
      </c>
      <c r="M10112">
        <f>_xlfn.XLOOKUP(A10112,'q-2023-10'!$A$4:$A$11210,'q-2023-10'!$L$4:$L$11210,"")</f>
        <v>8492</v>
      </c>
      <c r="N10112">
        <f t="shared" si="157"/>
        <v>1619</v>
      </c>
    </row>
    <row r="10113" spans="1:14" x14ac:dyDescent="0.2">
      <c r="A10113" t="s">
        <v>20222</v>
      </c>
      <c r="B10113" t="s">
        <v>20223</v>
      </c>
      <c r="C10113" cm="1">
        <f t="array" ref="C10113:G10113">_xlfn.XLOOKUP(A10113,'q-2023-10'!$A$4:$A$11210,'q-2023-10'!$C$4:$G$11210,"")</f>
        <v>0</v>
      </c>
      <c r="D10113">
        <v>0</v>
      </c>
      <c r="E10113">
        <v>0</v>
      </c>
      <c r="F10113">
        <v>0</v>
      </c>
      <c r="G10113">
        <v>0</v>
      </c>
      <c r="H10113">
        <v>2</v>
      </c>
      <c r="I10113">
        <v>1</v>
      </c>
      <c r="J10113">
        <v>1</v>
      </c>
      <c r="L10113">
        <v>10112</v>
      </c>
      <c r="M10113">
        <f>_xlfn.XLOOKUP(A10113,'q-2023-10'!$A$4:$A$11210,'q-2023-10'!$L$4:$L$11210,"")</f>
        <v>8493</v>
      </c>
      <c r="N10113">
        <f t="shared" si="157"/>
        <v>1619</v>
      </c>
    </row>
    <row r="10114" spans="1:14" x14ac:dyDescent="0.2">
      <c r="A10114" t="s">
        <v>20224</v>
      </c>
      <c r="B10114" t="s">
        <v>20225</v>
      </c>
      <c r="C10114" cm="1">
        <f t="array" ref="C10114:G10114">_xlfn.XLOOKUP(A10114,'q-2023-10'!$A$4:$A$11210,'q-2023-10'!$C$4:$G$11210,"")</f>
        <v>0</v>
      </c>
      <c r="D10114">
        <v>0</v>
      </c>
      <c r="E10114">
        <v>0</v>
      </c>
      <c r="F10114">
        <v>0</v>
      </c>
      <c r="G10114">
        <v>0</v>
      </c>
      <c r="H10114">
        <v>2</v>
      </c>
      <c r="I10114">
        <v>1</v>
      </c>
      <c r="J10114">
        <v>1</v>
      </c>
      <c r="L10114">
        <v>10113</v>
      </c>
      <c r="M10114">
        <f>_xlfn.XLOOKUP(A10114,'q-2023-10'!$A$4:$A$11210,'q-2023-10'!$L$4:$L$11210,"")</f>
        <v>8494</v>
      </c>
      <c r="N10114">
        <f t="shared" si="157"/>
        <v>1619</v>
      </c>
    </row>
    <row r="10115" spans="1:14" x14ac:dyDescent="0.2">
      <c r="A10115" t="s">
        <v>20226</v>
      </c>
      <c r="B10115" t="s">
        <v>20227</v>
      </c>
      <c r="C10115" cm="1">
        <f t="array" ref="C10115:G10115">_xlfn.XLOOKUP(A10115,'q-2023-10'!$A$4:$A$11210,'q-2023-10'!$C$4:$G$11210,"")</f>
        <v>0</v>
      </c>
      <c r="D10115">
        <v>0</v>
      </c>
      <c r="E10115">
        <v>0</v>
      </c>
      <c r="F10115">
        <v>0</v>
      </c>
      <c r="G10115">
        <v>0</v>
      </c>
      <c r="H10115">
        <v>2</v>
      </c>
      <c r="I10115">
        <v>1</v>
      </c>
      <c r="J10115">
        <v>1</v>
      </c>
      <c r="L10115">
        <v>10114</v>
      </c>
      <c r="M10115">
        <f>_xlfn.XLOOKUP(A10115,'q-2023-10'!$A$4:$A$11210,'q-2023-10'!$L$4:$L$11210,"")</f>
        <v>8495</v>
      </c>
      <c r="N10115">
        <f t="shared" ref="N10115:N10178" si="158">L10115-M10115</f>
        <v>1619</v>
      </c>
    </row>
    <row r="10116" spans="1:14" x14ac:dyDescent="0.2">
      <c r="A10116" t="s">
        <v>20228</v>
      </c>
      <c r="B10116" t="s">
        <v>20229</v>
      </c>
      <c r="C10116" cm="1">
        <f t="array" ref="C10116:G10116">_xlfn.XLOOKUP(A10116,'q-2023-10'!$A$4:$A$11210,'q-2023-10'!$C$4:$G$11210,"")</f>
        <v>0</v>
      </c>
      <c r="D10116">
        <v>0</v>
      </c>
      <c r="E10116">
        <v>0</v>
      </c>
      <c r="F10116">
        <v>0</v>
      </c>
      <c r="G10116">
        <v>0</v>
      </c>
      <c r="H10116">
        <v>2</v>
      </c>
      <c r="I10116">
        <v>1</v>
      </c>
      <c r="J10116">
        <v>1</v>
      </c>
      <c r="L10116">
        <v>10115</v>
      </c>
      <c r="M10116">
        <f>_xlfn.XLOOKUP(A10116,'q-2023-10'!$A$4:$A$11210,'q-2023-10'!$L$4:$L$11210,"")</f>
        <v>8496</v>
      </c>
      <c r="N10116">
        <f t="shared" si="158"/>
        <v>1619</v>
      </c>
    </row>
    <row r="10117" spans="1:14" x14ac:dyDescent="0.2">
      <c r="A10117" t="s">
        <v>20230</v>
      </c>
      <c r="B10117" t="s">
        <v>20231</v>
      </c>
      <c r="C10117" cm="1">
        <f t="array" ref="C10117:G10117">_xlfn.XLOOKUP(A10117,'q-2023-10'!$A$4:$A$11210,'q-2023-10'!$C$4:$G$11210,"")</f>
        <v>0</v>
      </c>
      <c r="D10117">
        <v>0</v>
      </c>
      <c r="E10117">
        <v>0</v>
      </c>
      <c r="F10117">
        <v>0</v>
      </c>
      <c r="G10117">
        <v>0</v>
      </c>
      <c r="H10117">
        <v>2</v>
      </c>
      <c r="I10117">
        <v>1</v>
      </c>
      <c r="J10117">
        <v>1</v>
      </c>
      <c r="L10117">
        <v>10116</v>
      </c>
      <c r="M10117">
        <f>_xlfn.XLOOKUP(A10117,'q-2023-10'!$A$4:$A$11210,'q-2023-10'!$L$4:$L$11210,"")</f>
        <v>8497</v>
      </c>
      <c r="N10117">
        <f t="shared" si="158"/>
        <v>1619</v>
      </c>
    </row>
    <row r="10118" spans="1:14" x14ac:dyDescent="0.2">
      <c r="A10118" t="s">
        <v>20232</v>
      </c>
      <c r="B10118" t="s">
        <v>20233</v>
      </c>
      <c r="C10118" cm="1">
        <f t="array" ref="C10118:G10118">_xlfn.XLOOKUP(A10118,'q-2023-10'!$A$4:$A$11210,'q-2023-10'!$C$4:$G$11210,"")</f>
        <v>0</v>
      </c>
      <c r="D10118">
        <v>0</v>
      </c>
      <c r="E10118">
        <v>0</v>
      </c>
      <c r="F10118">
        <v>0</v>
      </c>
      <c r="G10118">
        <v>0</v>
      </c>
      <c r="H10118">
        <v>2</v>
      </c>
      <c r="I10118">
        <v>1</v>
      </c>
      <c r="J10118">
        <v>1</v>
      </c>
      <c r="L10118">
        <v>10117</v>
      </c>
      <c r="M10118">
        <f>_xlfn.XLOOKUP(A10118,'q-2023-10'!$A$4:$A$11210,'q-2023-10'!$L$4:$L$11210,"")</f>
        <v>8498</v>
      </c>
      <c r="N10118">
        <f t="shared" si="158"/>
        <v>1619</v>
      </c>
    </row>
    <row r="10119" spans="1:14" x14ac:dyDescent="0.2">
      <c r="A10119" t="s">
        <v>20234</v>
      </c>
      <c r="B10119" t="s">
        <v>20235</v>
      </c>
      <c r="C10119" cm="1">
        <f t="array" ref="C10119:G10119">_xlfn.XLOOKUP(A10119,'q-2023-10'!$A$4:$A$11210,'q-2023-10'!$C$4:$G$11210,"")</f>
        <v>0</v>
      </c>
      <c r="D10119">
        <v>0</v>
      </c>
      <c r="E10119">
        <v>0</v>
      </c>
      <c r="F10119">
        <v>0</v>
      </c>
      <c r="G10119">
        <v>0</v>
      </c>
      <c r="H10119">
        <v>2</v>
      </c>
      <c r="I10119">
        <v>1</v>
      </c>
      <c r="J10119">
        <v>1</v>
      </c>
      <c r="L10119">
        <v>10118</v>
      </c>
      <c r="M10119">
        <f>_xlfn.XLOOKUP(A10119,'q-2023-10'!$A$4:$A$11210,'q-2023-10'!$L$4:$L$11210,"")</f>
        <v>8499</v>
      </c>
      <c r="N10119">
        <f t="shared" si="158"/>
        <v>1619</v>
      </c>
    </row>
    <row r="10120" spans="1:14" x14ac:dyDescent="0.2">
      <c r="A10120" t="s">
        <v>20236</v>
      </c>
      <c r="B10120" t="s">
        <v>20237</v>
      </c>
      <c r="C10120" cm="1">
        <f t="array" ref="C10120:G10120">_xlfn.XLOOKUP(A10120,'q-2023-10'!$A$4:$A$11210,'q-2023-10'!$C$4:$G$11210,"")</f>
        <v>0</v>
      </c>
      <c r="D10120">
        <v>0</v>
      </c>
      <c r="E10120">
        <v>0</v>
      </c>
      <c r="F10120">
        <v>0</v>
      </c>
      <c r="G10120">
        <v>0</v>
      </c>
      <c r="H10120">
        <v>2</v>
      </c>
      <c r="I10120">
        <v>1</v>
      </c>
      <c r="J10120">
        <v>1</v>
      </c>
      <c r="L10120">
        <v>10119</v>
      </c>
      <c r="M10120">
        <f>_xlfn.XLOOKUP(A10120,'q-2023-10'!$A$4:$A$11210,'q-2023-10'!$L$4:$L$11210,"")</f>
        <v>8500</v>
      </c>
      <c r="N10120">
        <f t="shared" si="158"/>
        <v>1619</v>
      </c>
    </row>
    <row r="10121" spans="1:14" x14ac:dyDescent="0.2">
      <c r="A10121" t="s">
        <v>20238</v>
      </c>
      <c r="B10121" t="s">
        <v>20239</v>
      </c>
      <c r="C10121" cm="1">
        <f t="array" ref="C10121:G10121">_xlfn.XLOOKUP(A10121,'q-2023-10'!$A$4:$A$11210,'q-2023-10'!$C$4:$G$11210,"")</f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1</v>
      </c>
      <c r="J10121">
        <v>1</v>
      </c>
      <c r="L10121">
        <v>10120</v>
      </c>
      <c r="M10121">
        <f>_xlfn.XLOOKUP(A10121,'q-2023-10'!$A$4:$A$11210,'q-2023-10'!$L$4:$L$11210,"")</f>
        <v>8501</v>
      </c>
      <c r="N10121">
        <f t="shared" si="158"/>
        <v>1619</v>
      </c>
    </row>
    <row r="10122" spans="1:14" x14ac:dyDescent="0.2">
      <c r="A10122" t="s">
        <v>20240</v>
      </c>
      <c r="B10122" t="s">
        <v>20241</v>
      </c>
      <c r="C10122" cm="1">
        <f t="array" ref="C10122:G10122">_xlfn.XLOOKUP(A10122,'q-2023-10'!$A$4:$A$11210,'q-2023-10'!$C$4:$G$11210,"")</f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1</v>
      </c>
      <c r="J10122">
        <v>1</v>
      </c>
      <c r="L10122">
        <v>10121</v>
      </c>
      <c r="M10122">
        <f>_xlfn.XLOOKUP(A10122,'q-2023-10'!$A$4:$A$11210,'q-2023-10'!$L$4:$L$11210,"")</f>
        <v>8502</v>
      </c>
      <c r="N10122">
        <f t="shared" si="158"/>
        <v>1619</v>
      </c>
    </row>
    <row r="10123" spans="1:14" x14ac:dyDescent="0.2">
      <c r="A10123" t="s">
        <v>20242</v>
      </c>
      <c r="B10123" t="s">
        <v>20243</v>
      </c>
      <c r="C10123" cm="1">
        <f t="array" ref="C10123:G10123">_xlfn.XLOOKUP(A10123,'q-2023-10'!$A$4:$A$11210,'q-2023-10'!$C$4:$G$11210,"")</f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1</v>
      </c>
      <c r="J10123">
        <v>1</v>
      </c>
      <c r="L10123">
        <v>10122</v>
      </c>
      <c r="M10123">
        <f>_xlfn.XLOOKUP(A10123,'q-2023-10'!$A$4:$A$11210,'q-2023-10'!$L$4:$L$11210,"")</f>
        <v>8503</v>
      </c>
      <c r="N10123">
        <f t="shared" si="158"/>
        <v>1619</v>
      </c>
    </row>
    <row r="10124" spans="1:14" x14ac:dyDescent="0.2">
      <c r="A10124" t="s">
        <v>20244</v>
      </c>
      <c r="B10124" t="s">
        <v>20245</v>
      </c>
      <c r="C10124" cm="1">
        <f t="array" ref="C10124:G10124">_xlfn.XLOOKUP(A10124,'q-2023-10'!$A$4:$A$11210,'q-2023-10'!$C$4:$G$11210,"")</f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1</v>
      </c>
      <c r="J10124">
        <v>1</v>
      </c>
      <c r="L10124">
        <v>10123</v>
      </c>
      <c r="M10124">
        <f>_xlfn.XLOOKUP(A10124,'q-2023-10'!$A$4:$A$11210,'q-2023-10'!$L$4:$L$11210,"")</f>
        <v>8504</v>
      </c>
      <c r="N10124">
        <f t="shared" si="158"/>
        <v>1619</v>
      </c>
    </row>
    <row r="10125" spans="1:14" x14ac:dyDescent="0.2">
      <c r="A10125" t="s">
        <v>20246</v>
      </c>
      <c r="B10125" t="s">
        <v>20247</v>
      </c>
      <c r="C10125" cm="1">
        <f t="array" ref="C10125:G10125">_xlfn.XLOOKUP(A10125,'q-2023-10'!$A$4:$A$11210,'q-2023-10'!$C$4:$G$11210,"")</f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1</v>
      </c>
      <c r="J10125">
        <v>1</v>
      </c>
      <c r="L10125">
        <v>10124</v>
      </c>
      <c r="M10125">
        <f>_xlfn.XLOOKUP(A10125,'q-2023-10'!$A$4:$A$11210,'q-2023-10'!$L$4:$L$11210,"")</f>
        <v>8505</v>
      </c>
      <c r="N10125">
        <f t="shared" si="158"/>
        <v>1619</v>
      </c>
    </row>
    <row r="10126" spans="1:14" x14ac:dyDescent="0.2">
      <c r="A10126" t="s">
        <v>20248</v>
      </c>
      <c r="B10126" t="s">
        <v>20249</v>
      </c>
      <c r="C10126" cm="1">
        <f t="array" ref="C10126:G10126">_xlfn.XLOOKUP(A10126,'q-2023-10'!$A$4:$A$11210,'q-2023-10'!$C$4:$G$11210,"")</f>
        <v>0</v>
      </c>
      <c r="D10126">
        <v>0</v>
      </c>
      <c r="E10126">
        <v>0</v>
      </c>
      <c r="F10126">
        <v>0</v>
      </c>
      <c r="G10126">
        <v>0</v>
      </c>
      <c r="H10126">
        <v>2</v>
      </c>
      <c r="I10126">
        <v>1</v>
      </c>
      <c r="J10126">
        <v>1</v>
      </c>
      <c r="L10126">
        <v>10125</v>
      </c>
      <c r="M10126">
        <f>_xlfn.XLOOKUP(A10126,'q-2023-10'!$A$4:$A$11210,'q-2023-10'!$L$4:$L$11210,"")</f>
        <v>8506</v>
      </c>
      <c r="N10126">
        <f t="shared" si="158"/>
        <v>1619</v>
      </c>
    </row>
    <row r="10127" spans="1:14" x14ac:dyDescent="0.2">
      <c r="A10127" t="s">
        <v>20250</v>
      </c>
      <c r="B10127" t="s">
        <v>20251</v>
      </c>
      <c r="C10127" cm="1">
        <f t="array" ref="C10127:G10127">_xlfn.XLOOKUP(A10127,'q-2023-10'!$A$4:$A$11210,'q-2023-10'!$C$4:$G$11210,"")</f>
        <v>0</v>
      </c>
      <c r="D10127">
        <v>0</v>
      </c>
      <c r="E10127">
        <v>0</v>
      </c>
      <c r="F10127">
        <v>0</v>
      </c>
      <c r="G10127">
        <v>0</v>
      </c>
      <c r="H10127">
        <v>2</v>
      </c>
      <c r="I10127">
        <v>1</v>
      </c>
      <c r="J10127">
        <v>1</v>
      </c>
      <c r="L10127">
        <v>10126</v>
      </c>
      <c r="M10127">
        <f>_xlfn.XLOOKUP(A10127,'q-2023-10'!$A$4:$A$11210,'q-2023-10'!$L$4:$L$11210,"")</f>
        <v>8507</v>
      </c>
      <c r="N10127">
        <f t="shared" si="158"/>
        <v>1619</v>
      </c>
    </row>
    <row r="10128" spans="1:14" x14ac:dyDescent="0.2">
      <c r="A10128" t="s">
        <v>20252</v>
      </c>
      <c r="B10128" t="s">
        <v>20253</v>
      </c>
      <c r="C10128" cm="1">
        <f t="array" ref="C10128:G10128">_xlfn.XLOOKUP(A10128,'q-2023-10'!$A$4:$A$11210,'q-2023-10'!$C$4:$G$11210,"")</f>
        <v>0</v>
      </c>
      <c r="D10128">
        <v>0</v>
      </c>
      <c r="E10128">
        <v>0</v>
      </c>
      <c r="F10128">
        <v>0</v>
      </c>
      <c r="G10128">
        <v>0</v>
      </c>
      <c r="H10128">
        <v>2</v>
      </c>
      <c r="I10128">
        <v>1</v>
      </c>
      <c r="J10128">
        <v>1</v>
      </c>
      <c r="L10128">
        <v>10127</v>
      </c>
      <c r="M10128">
        <f>_xlfn.XLOOKUP(A10128,'q-2023-10'!$A$4:$A$11210,'q-2023-10'!$L$4:$L$11210,"")</f>
        <v>8508</v>
      </c>
      <c r="N10128">
        <f t="shared" si="158"/>
        <v>1619</v>
      </c>
    </row>
    <row r="10129" spans="1:14" x14ac:dyDescent="0.2">
      <c r="A10129" t="s">
        <v>20254</v>
      </c>
      <c r="B10129" t="s">
        <v>20255</v>
      </c>
      <c r="C10129" cm="1">
        <f t="array" ref="C10129:G10129">_xlfn.XLOOKUP(A10129,'q-2023-10'!$A$4:$A$11210,'q-2023-10'!$C$4:$G$11210,"")</f>
        <v>0</v>
      </c>
      <c r="D10129">
        <v>0</v>
      </c>
      <c r="E10129">
        <v>0</v>
      </c>
      <c r="F10129">
        <v>0</v>
      </c>
      <c r="G10129">
        <v>0</v>
      </c>
      <c r="H10129">
        <v>2</v>
      </c>
      <c r="I10129">
        <v>1</v>
      </c>
      <c r="J10129">
        <v>1</v>
      </c>
      <c r="L10129">
        <v>10128</v>
      </c>
      <c r="M10129">
        <f>_xlfn.XLOOKUP(A10129,'q-2023-10'!$A$4:$A$11210,'q-2023-10'!$L$4:$L$11210,"")</f>
        <v>8509</v>
      </c>
      <c r="N10129">
        <f t="shared" si="158"/>
        <v>1619</v>
      </c>
    </row>
    <row r="10130" spans="1:14" x14ac:dyDescent="0.2">
      <c r="A10130" t="s">
        <v>20256</v>
      </c>
      <c r="B10130" t="s">
        <v>20257</v>
      </c>
      <c r="C10130" cm="1">
        <f t="array" ref="C10130:G10130">_xlfn.XLOOKUP(A10130,'q-2023-10'!$A$4:$A$11210,'q-2023-10'!$C$4:$G$11210,"")</f>
        <v>0</v>
      </c>
      <c r="D10130">
        <v>0</v>
      </c>
      <c r="E10130">
        <v>0</v>
      </c>
      <c r="F10130">
        <v>0</v>
      </c>
      <c r="G10130">
        <v>0</v>
      </c>
      <c r="H10130">
        <v>2</v>
      </c>
      <c r="I10130">
        <v>1</v>
      </c>
      <c r="J10130">
        <v>1</v>
      </c>
      <c r="L10130">
        <v>10129</v>
      </c>
      <c r="M10130">
        <f>_xlfn.XLOOKUP(A10130,'q-2023-10'!$A$4:$A$11210,'q-2023-10'!$L$4:$L$11210,"")</f>
        <v>8510</v>
      </c>
      <c r="N10130">
        <f t="shared" si="158"/>
        <v>1619</v>
      </c>
    </row>
    <row r="10131" spans="1:14" x14ac:dyDescent="0.2">
      <c r="A10131" t="s">
        <v>20258</v>
      </c>
      <c r="B10131" t="s">
        <v>20259</v>
      </c>
      <c r="C10131" cm="1">
        <f t="array" ref="C10131:G10131">_xlfn.XLOOKUP(A10131,'q-2023-10'!$A$4:$A$11210,'q-2023-10'!$C$4:$G$11210,"")</f>
        <v>0</v>
      </c>
      <c r="D10131">
        <v>0</v>
      </c>
      <c r="E10131">
        <v>0</v>
      </c>
      <c r="F10131">
        <v>0</v>
      </c>
      <c r="G10131">
        <v>0</v>
      </c>
      <c r="H10131">
        <v>2</v>
      </c>
      <c r="I10131">
        <v>1</v>
      </c>
      <c r="J10131">
        <v>1</v>
      </c>
      <c r="L10131">
        <v>10130</v>
      </c>
      <c r="M10131">
        <f>_xlfn.XLOOKUP(A10131,'q-2023-10'!$A$4:$A$11210,'q-2023-10'!$L$4:$L$11210,"")</f>
        <v>8511</v>
      </c>
      <c r="N10131">
        <f t="shared" si="158"/>
        <v>1619</v>
      </c>
    </row>
    <row r="10132" spans="1:14" x14ac:dyDescent="0.2">
      <c r="A10132" t="s">
        <v>20260</v>
      </c>
      <c r="B10132" t="s">
        <v>20261</v>
      </c>
      <c r="C10132" cm="1">
        <f t="array" ref="C10132:G10132">_xlfn.XLOOKUP(A10132,'q-2023-10'!$A$4:$A$11210,'q-2023-10'!$C$4:$G$11210,"")</f>
        <v>0</v>
      </c>
      <c r="D10132">
        <v>0</v>
      </c>
      <c r="E10132">
        <v>0</v>
      </c>
      <c r="F10132">
        <v>0</v>
      </c>
      <c r="G10132">
        <v>0</v>
      </c>
      <c r="H10132">
        <v>2</v>
      </c>
      <c r="I10132">
        <v>1</v>
      </c>
      <c r="J10132">
        <v>1</v>
      </c>
      <c r="L10132">
        <v>10131</v>
      </c>
      <c r="M10132">
        <f>_xlfn.XLOOKUP(A10132,'q-2023-10'!$A$4:$A$11210,'q-2023-10'!$L$4:$L$11210,"")</f>
        <v>8512</v>
      </c>
      <c r="N10132">
        <f t="shared" si="158"/>
        <v>1619</v>
      </c>
    </row>
    <row r="10133" spans="1:14" x14ac:dyDescent="0.2">
      <c r="A10133" t="s">
        <v>20262</v>
      </c>
      <c r="B10133" t="s">
        <v>20263</v>
      </c>
      <c r="C10133" cm="1">
        <f t="array" ref="C10133:G10133">_xlfn.XLOOKUP(A10133,'q-2023-10'!$A$4:$A$11210,'q-2023-10'!$C$4:$G$11210,"")</f>
        <v>0</v>
      </c>
      <c r="D10133">
        <v>0</v>
      </c>
      <c r="E10133">
        <v>0</v>
      </c>
      <c r="F10133">
        <v>0</v>
      </c>
      <c r="G10133">
        <v>0</v>
      </c>
      <c r="H10133">
        <v>2</v>
      </c>
      <c r="I10133">
        <v>1</v>
      </c>
      <c r="J10133">
        <v>1</v>
      </c>
      <c r="L10133">
        <v>10132</v>
      </c>
      <c r="M10133">
        <f>_xlfn.XLOOKUP(A10133,'q-2023-10'!$A$4:$A$11210,'q-2023-10'!$L$4:$L$11210,"")</f>
        <v>8513</v>
      </c>
      <c r="N10133">
        <f t="shared" si="158"/>
        <v>1619</v>
      </c>
    </row>
    <row r="10134" spans="1:14" x14ac:dyDescent="0.2">
      <c r="A10134" t="s">
        <v>20264</v>
      </c>
      <c r="B10134" t="s">
        <v>20265</v>
      </c>
      <c r="C10134" cm="1">
        <f t="array" ref="C10134:G10134">_xlfn.XLOOKUP(A10134,'q-2023-10'!$A$4:$A$11210,'q-2023-10'!$C$4:$G$11210,"")</f>
        <v>0</v>
      </c>
      <c r="D10134">
        <v>0</v>
      </c>
      <c r="E10134">
        <v>0</v>
      </c>
      <c r="F10134">
        <v>0</v>
      </c>
      <c r="G10134">
        <v>0</v>
      </c>
      <c r="H10134">
        <v>2</v>
      </c>
      <c r="I10134">
        <v>1</v>
      </c>
      <c r="J10134">
        <v>1</v>
      </c>
      <c r="L10134">
        <v>10133</v>
      </c>
      <c r="M10134">
        <f>_xlfn.XLOOKUP(A10134,'q-2023-10'!$A$4:$A$11210,'q-2023-10'!$L$4:$L$11210,"")</f>
        <v>8514</v>
      </c>
      <c r="N10134">
        <f t="shared" si="158"/>
        <v>1619</v>
      </c>
    </row>
    <row r="10135" spans="1:14" x14ac:dyDescent="0.2">
      <c r="A10135" t="s">
        <v>20266</v>
      </c>
      <c r="B10135" t="s">
        <v>20267</v>
      </c>
      <c r="C10135" cm="1">
        <f t="array" ref="C10135:G10135">_xlfn.XLOOKUP(A10135,'q-2023-10'!$A$4:$A$11210,'q-2023-10'!$C$4:$G$11210,"")</f>
        <v>0</v>
      </c>
      <c r="D10135">
        <v>0</v>
      </c>
      <c r="E10135">
        <v>0</v>
      </c>
      <c r="F10135">
        <v>0</v>
      </c>
      <c r="G10135">
        <v>0</v>
      </c>
      <c r="H10135">
        <v>2</v>
      </c>
      <c r="I10135">
        <v>1</v>
      </c>
      <c r="J10135">
        <v>1</v>
      </c>
      <c r="L10135">
        <v>10134</v>
      </c>
      <c r="M10135">
        <f>_xlfn.XLOOKUP(A10135,'q-2023-10'!$A$4:$A$11210,'q-2023-10'!$L$4:$L$11210,"")</f>
        <v>8515</v>
      </c>
      <c r="N10135">
        <f t="shared" si="158"/>
        <v>1619</v>
      </c>
    </row>
    <row r="10136" spans="1:14" x14ac:dyDescent="0.2">
      <c r="A10136" t="s">
        <v>20268</v>
      </c>
      <c r="B10136" t="s">
        <v>20269</v>
      </c>
      <c r="C10136" cm="1">
        <f t="array" ref="C10136:G10136">_xlfn.XLOOKUP(A10136,'q-2023-10'!$A$4:$A$11210,'q-2023-10'!$C$4:$G$11210,"")</f>
        <v>0</v>
      </c>
      <c r="D10136">
        <v>0</v>
      </c>
      <c r="E10136">
        <v>0</v>
      </c>
      <c r="F10136">
        <v>0</v>
      </c>
      <c r="G10136">
        <v>0</v>
      </c>
      <c r="H10136">
        <v>2</v>
      </c>
      <c r="I10136">
        <v>1</v>
      </c>
      <c r="J10136">
        <v>1</v>
      </c>
      <c r="L10136">
        <v>10135</v>
      </c>
      <c r="M10136">
        <f>_xlfn.XLOOKUP(A10136,'q-2023-10'!$A$4:$A$11210,'q-2023-10'!$L$4:$L$11210,"")</f>
        <v>8517</v>
      </c>
      <c r="N10136">
        <f t="shared" si="158"/>
        <v>1618</v>
      </c>
    </row>
    <row r="10137" spans="1:14" x14ac:dyDescent="0.2">
      <c r="A10137" t="s">
        <v>20270</v>
      </c>
      <c r="B10137" t="s">
        <v>20271</v>
      </c>
      <c r="C10137" cm="1">
        <f t="array" ref="C10137:G10137">_xlfn.XLOOKUP(A10137,'q-2023-10'!$A$4:$A$11210,'q-2023-10'!$C$4:$G$11210,"")</f>
        <v>0</v>
      </c>
      <c r="D10137">
        <v>0</v>
      </c>
      <c r="E10137">
        <v>0</v>
      </c>
      <c r="F10137">
        <v>0</v>
      </c>
      <c r="G10137">
        <v>0</v>
      </c>
      <c r="H10137">
        <v>2</v>
      </c>
      <c r="I10137">
        <v>1</v>
      </c>
      <c r="J10137">
        <v>1</v>
      </c>
      <c r="L10137">
        <v>10136</v>
      </c>
      <c r="M10137">
        <f>_xlfn.XLOOKUP(A10137,'q-2023-10'!$A$4:$A$11210,'q-2023-10'!$L$4:$L$11210,"")</f>
        <v>8518</v>
      </c>
      <c r="N10137">
        <f t="shared" si="158"/>
        <v>1618</v>
      </c>
    </row>
    <row r="10138" spans="1:14" x14ac:dyDescent="0.2">
      <c r="A10138" t="s">
        <v>20272</v>
      </c>
      <c r="B10138" t="s">
        <v>20273</v>
      </c>
      <c r="C10138" cm="1">
        <f t="array" ref="C10138:G10138">_xlfn.XLOOKUP(A10138,'q-2023-10'!$A$4:$A$11210,'q-2023-10'!$C$4:$G$11210,"")</f>
        <v>0</v>
      </c>
      <c r="D10138">
        <v>0</v>
      </c>
      <c r="E10138">
        <v>0</v>
      </c>
      <c r="F10138">
        <v>0</v>
      </c>
      <c r="G10138">
        <v>0</v>
      </c>
      <c r="H10138">
        <v>2</v>
      </c>
      <c r="I10138">
        <v>1</v>
      </c>
      <c r="J10138">
        <v>1</v>
      </c>
      <c r="L10138">
        <v>10137</v>
      </c>
      <c r="M10138">
        <f>_xlfn.XLOOKUP(A10138,'q-2023-10'!$A$4:$A$11210,'q-2023-10'!$L$4:$L$11210,"")</f>
        <v>8519</v>
      </c>
      <c r="N10138">
        <f t="shared" si="158"/>
        <v>1618</v>
      </c>
    </row>
    <row r="10139" spans="1:14" x14ac:dyDescent="0.2">
      <c r="A10139" t="s">
        <v>20274</v>
      </c>
      <c r="B10139" t="s">
        <v>20275</v>
      </c>
      <c r="C10139" cm="1">
        <f t="array" ref="C10139:G10139">_xlfn.XLOOKUP(A10139,'q-2023-10'!$A$4:$A$11210,'q-2023-10'!$C$4:$G$11210,"")</f>
        <v>0</v>
      </c>
      <c r="D10139">
        <v>0</v>
      </c>
      <c r="E10139">
        <v>0</v>
      </c>
      <c r="F10139">
        <v>0</v>
      </c>
      <c r="G10139">
        <v>0</v>
      </c>
      <c r="H10139">
        <v>2</v>
      </c>
      <c r="I10139">
        <v>1</v>
      </c>
      <c r="J10139">
        <v>1</v>
      </c>
      <c r="L10139">
        <v>10138</v>
      </c>
      <c r="M10139">
        <f>_xlfn.XLOOKUP(A10139,'q-2023-10'!$A$4:$A$11210,'q-2023-10'!$L$4:$L$11210,"")</f>
        <v>8520</v>
      </c>
      <c r="N10139">
        <f t="shared" si="158"/>
        <v>1618</v>
      </c>
    </row>
    <row r="10140" spans="1:14" x14ac:dyDescent="0.2">
      <c r="A10140" t="s">
        <v>20276</v>
      </c>
      <c r="B10140" t="s">
        <v>20277</v>
      </c>
      <c r="C10140" cm="1">
        <f t="array" ref="C10140:G10140">_xlfn.XLOOKUP(A10140,'q-2023-10'!$A$4:$A$11210,'q-2023-10'!$C$4:$G$11210,"")</f>
        <v>0</v>
      </c>
      <c r="D10140">
        <v>0</v>
      </c>
      <c r="E10140">
        <v>0</v>
      </c>
      <c r="F10140">
        <v>0</v>
      </c>
      <c r="G10140">
        <v>0</v>
      </c>
      <c r="H10140">
        <v>2</v>
      </c>
      <c r="I10140">
        <v>1</v>
      </c>
      <c r="J10140">
        <v>1</v>
      </c>
      <c r="L10140">
        <v>10139</v>
      </c>
      <c r="M10140">
        <f>_xlfn.XLOOKUP(A10140,'q-2023-10'!$A$4:$A$11210,'q-2023-10'!$L$4:$L$11210,"")</f>
        <v>8521</v>
      </c>
      <c r="N10140">
        <f t="shared" si="158"/>
        <v>1618</v>
      </c>
    </row>
    <row r="10141" spans="1:14" x14ac:dyDescent="0.2">
      <c r="A10141" t="s">
        <v>20278</v>
      </c>
      <c r="B10141" t="s">
        <v>20279</v>
      </c>
      <c r="C10141" cm="1">
        <f t="array" ref="C10141:G10141">_xlfn.XLOOKUP(A10141,'q-2023-10'!$A$4:$A$11210,'q-2023-10'!$C$4:$G$11210,"")</f>
        <v>0</v>
      </c>
      <c r="D10141">
        <v>0</v>
      </c>
      <c r="E10141">
        <v>0</v>
      </c>
      <c r="F10141">
        <v>0</v>
      </c>
      <c r="G10141">
        <v>0</v>
      </c>
      <c r="H10141">
        <v>2</v>
      </c>
      <c r="I10141">
        <v>1</v>
      </c>
      <c r="J10141">
        <v>1</v>
      </c>
      <c r="L10141">
        <v>10140</v>
      </c>
      <c r="M10141">
        <f>_xlfn.XLOOKUP(A10141,'q-2023-10'!$A$4:$A$11210,'q-2023-10'!$L$4:$L$11210,"")</f>
        <v>8522</v>
      </c>
      <c r="N10141">
        <f t="shared" si="158"/>
        <v>1618</v>
      </c>
    </row>
    <row r="10142" spans="1:14" x14ac:dyDescent="0.2">
      <c r="A10142" t="s">
        <v>20280</v>
      </c>
      <c r="B10142" t="s">
        <v>20281</v>
      </c>
      <c r="C10142" cm="1">
        <f t="array" ref="C10142:G10142">_xlfn.XLOOKUP(A10142,'q-2023-10'!$A$4:$A$11210,'q-2023-10'!$C$4:$G$11210,"")</f>
        <v>0</v>
      </c>
      <c r="D10142">
        <v>0</v>
      </c>
      <c r="E10142">
        <v>0</v>
      </c>
      <c r="F10142">
        <v>0</v>
      </c>
      <c r="G10142">
        <v>0</v>
      </c>
      <c r="H10142">
        <v>2</v>
      </c>
      <c r="I10142">
        <v>1</v>
      </c>
      <c r="J10142">
        <v>1</v>
      </c>
      <c r="L10142">
        <v>10141</v>
      </c>
      <c r="M10142">
        <f>_xlfn.XLOOKUP(A10142,'q-2023-10'!$A$4:$A$11210,'q-2023-10'!$L$4:$L$11210,"")</f>
        <v>8523</v>
      </c>
      <c r="N10142">
        <f t="shared" si="158"/>
        <v>1618</v>
      </c>
    </row>
    <row r="10143" spans="1:14" x14ac:dyDescent="0.2">
      <c r="A10143" t="s">
        <v>20282</v>
      </c>
      <c r="B10143" t="s">
        <v>20283</v>
      </c>
      <c r="C10143" cm="1">
        <f t="array" ref="C10143:G10143">_xlfn.XLOOKUP(A10143,'q-2023-10'!$A$4:$A$11210,'q-2023-10'!$C$4:$G$11210,"")</f>
        <v>0</v>
      </c>
      <c r="D10143">
        <v>0</v>
      </c>
      <c r="E10143">
        <v>0</v>
      </c>
      <c r="F10143">
        <v>0</v>
      </c>
      <c r="G10143">
        <v>0</v>
      </c>
      <c r="H10143">
        <v>2</v>
      </c>
      <c r="I10143">
        <v>1</v>
      </c>
      <c r="J10143">
        <v>1</v>
      </c>
      <c r="L10143">
        <v>10142</v>
      </c>
      <c r="M10143">
        <f>_xlfn.XLOOKUP(A10143,'q-2023-10'!$A$4:$A$11210,'q-2023-10'!$L$4:$L$11210,"")</f>
        <v>8524</v>
      </c>
      <c r="N10143">
        <f t="shared" si="158"/>
        <v>1618</v>
      </c>
    </row>
    <row r="10144" spans="1:14" x14ac:dyDescent="0.2">
      <c r="A10144" t="s">
        <v>20284</v>
      </c>
      <c r="B10144" t="s">
        <v>20285</v>
      </c>
      <c r="C10144" cm="1">
        <f t="array" ref="C10144:G10144">_xlfn.XLOOKUP(A10144,'q-2023-10'!$A$4:$A$11210,'q-2023-10'!$C$4:$G$11210,"")</f>
        <v>0</v>
      </c>
      <c r="D10144">
        <v>0</v>
      </c>
      <c r="E10144">
        <v>0</v>
      </c>
      <c r="F10144">
        <v>0</v>
      </c>
      <c r="G10144">
        <v>0</v>
      </c>
      <c r="H10144">
        <v>2</v>
      </c>
      <c r="I10144">
        <v>1</v>
      </c>
      <c r="J10144">
        <v>1</v>
      </c>
      <c r="L10144">
        <v>10143</v>
      </c>
      <c r="M10144">
        <f>_xlfn.XLOOKUP(A10144,'q-2023-10'!$A$4:$A$11210,'q-2023-10'!$L$4:$L$11210,"")</f>
        <v>8525</v>
      </c>
      <c r="N10144">
        <f t="shared" si="158"/>
        <v>1618</v>
      </c>
    </row>
    <row r="10145" spans="1:14" x14ac:dyDescent="0.2">
      <c r="A10145" t="s">
        <v>20286</v>
      </c>
      <c r="B10145" t="s">
        <v>20287</v>
      </c>
      <c r="C10145" cm="1">
        <f t="array" ref="C10145:G10145">_xlfn.XLOOKUP(A10145,'q-2023-10'!$A$4:$A$11210,'q-2023-10'!$C$4:$G$11210,"")</f>
        <v>0</v>
      </c>
      <c r="D10145">
        <v>0</v>
      </c>
      <c r="E10145">
        <v>0</v>
      </c>
      <c r="F10145">
        <v>0</v>
      </c>
      <c r="G10145">
        <v>0</v>
      </c>
      <c r="H10145">
        <v>2</v>
      </c>
      <c r="I10145">
        <v>1</v>
      </c>
      <c r="J10145">
        <v>1</v>
      </c>
      <c r="L10145">
        <v>10144</v>
      </c>
      <c r="M10145">
        <f>_xlfn.XLOOKUP(A10145,'q-2023-10'!$A$4:$A$11210,'q-2023-10'!$L$4:$L$11210,"")</f>
        <v>8526</v>
      </c>
      <c r="N10145">
        <f t="shared" si="158"/>
        <v>1618</v>
      </c>
    </row>
    <row r="10146" spans="1:14" x14ac:dyDescent="0.2">
      <c r="A10146" t="s">
        <v>20288</v>
      </c>
      <c r="B10146" t="s">
        <v>20289</v>
      </c>
      <c r="C10146" cm="1">
        <f t="array" ref="C10146:G10146">_xlfn.XLOOKUP(A10146,'q-2023-10'!$A$4:$A$11210,'q-2023-10'!$C$4:$G$11210,"")</f>
        <v>0</v>
      </c>
      <c r="D10146">
        <v>0</v>
      </c>
      <c r="E10146">
        <v>0</v>
      </c>
      <c r="F10146">
        <v>0</v>
      </c>
      <c r="G10146">
        <v>0</v>
      </c>
      <c r="H10146">
        <v>2</v>
      </c>
      <c r="I10146">
        <v>1</v>
      </c>
      <c r="J10146">
        <v>1</v>
      </c>
      <c r="L10146">
        <v>10145</v>
      </c>
      <c r="M10146">
        <f>_xlfn.XLOOKUP(A10146,'q-2023-10'!$A$4:$A$11210,'q-2023-10'!$L$4:$L$11210,"")</f>
        <v>8527</v>
      </c>
      <c r="N10146">
        <f t="shared" si="158"/>
        <v>1618</v>
      </c>
    </row>
    <row r="10147" spans="1:14" x14ac:dyDescent="0.2">
      <c r="A10147" t="s">
        <v>20290</v>
      </c>
      <c r="B10147" t="s">
        <v>20291</v>
      </c>
      <c r="C10147" cm="1">
        <f t="array" ref="C10147:G10147">_xlfn.XLOOKUP(A10147,'q-2023-10'!$A$4:$A$11210,'q-2023-10'!$C$4:$G$11210,"")</f>
        <v>0</v>
      </c>
      <c r="D10147">
        <v>0</v>
      </c>
      <c r="E10147">
        <v>0</v>
      </c>
      <c r="F10147">
        <v>0</v>
      </c>
      <c r="G10147">
        <v>0</v>
      </c>
      <c r="H10147">
        <v>2</v>
      </c>
      <c r="I10147">
        <v>1</v>
      </c>
      <c r="J10147">
        <v>1</v>
      </c>
      <c r="L10147">
        <v>10146</v>
      </c>
      <c r="M10147">
        <f>_xlfn.XLOOKUP(A10147,'q-2023-10'!$A$4:$A$11210,'q-2023-10'!$L$4:$L$11210,"")</f>
        <v>8528</v>
      </c>
      <c r="N10147">
        <f t="shared" si="158"/>
        <v>1618</v>
      </c>
    </row>
    <row r="10148" spans="1:14" x14ac:dyDescent="0.2">
      <c r="A10148" t="s">
        <v>20292</v>
      </c>
      <c r="B10148" t="s">
        <v>20293</v>
      </c>
      <c r="C10148" cm="1">
        <f t="array" ref="C10148:G10148">_xlfn.XLOOKUP(A10148,'q-2023-10'!$A$4:$A$11210,'q-2023-10'!$C$4:$G$11210,"")</f>
        <v>0</v>
      </c>
      <c r="D10148">
        <v>0</v>
      </c>
      <c r="E10148">
        <v>0</v>
      </c>
      <c r="F10148">
        <v>0</v>
      </c>
      <c r="G10148">
        <v>0</v>
      </c>
      <c r="H10148">
        <v>2</v>
      </c>
      <c r="I10148">
        <v>1</v>
      </c>
      <c r="J10148">
        <v>1</v>
      </c>
      <c r="L10148">
        <v>10147</v>
      </c>
      <c r="M10148">
        <f>_xlfn.XLOOKUP(A10148,'q-2023-10'!$A$4:$A$11210,'q-2023-10'!$L$4:$L$11210,"")</f>
        <v>8529</v>
      </c>
      <c r="N10148">
        <f t="shared" si="158"/>
        <v>1618</v>
      </c>
    </row>
    <row r="10149" spans="1:14" x14ac:dyDescent="0.2">
      <c r="A10149" t="s">
        <v>20294</v>
      </c>
      <c r="B10149" t="s">
        <v>20295</v>
      </c>
      <c r="C10149" cm="1">
        <f t="array" ref="C10149:G10149">_xlfn.XLOOKUP(A10149,'q-2023-10'!$A$4:$A$11210,'q-2023-10'!$C$4:$G$11210,"")</f>
        <v>0</v>
      </c>
      <c r="D10149">
        <v>0</v>
      </c>
      <c r="E10149">
        <v>0</v>
      </c>
      <c r="F10149">
        <v>0</v>
      </c>
      <c r="G10149">
        <v>0</v>
      </c>
      <c r="H10149">
        <v>2</v>
      </c>
      <c r="I10149">
        <v>1</v>
      </c>
      <c r="J10149">
        <v>1</v>
      </c>
      <c r="L10149">
        <v>10148</v>
      </c>
      <c r="M10149">
        <f>_xlfn.XLOOKUP(A10149,'q-2023-10'!$A$4:$A$11210,'q-2023-10'!$L$4:$L$11210,"")</f>
        <v>8530</v>
      </c>
      <c r="N10149">
        <f t="shared" si="158"/>
        <v>1618</v>
      </c>
    </row>
    <row r="10150" spans="1:14" x14ac:dyDescent="0.2">
      <c r="A10150" t="s">
        <v>20296</v>
      </c>
      <c r="B10150" t="s">
        <v>20297</v>
      </c>
      <c r="C10150" cm="1">
        <f t="array" ref="C10150:G10150">_xlfn.XLOOKUP(A10150,'q-2023-10'!$A$4:$A$11210,'q-2023-10'!$C$4:$G$11210,"")</f>
        <v>0</v>
      </c>
      <c r="D10150">
        <v>0</v>
      </c>
      <c r="E10150">
        <v>0</v>
      </c>
      <c r="F10150">
        <v>0</v>
      </c>
      <c r="G10150">
        <v>0</v>
      </c>
      <c r="H10150">
        <v>2</v>
      </c>
      <c r="I10150">
        <v>1</v>
      </c>
      <c r="J10150">
        <v>1</v>
      </c>
      <c r="L10150">
        <v>10149</v>
      </c>
      <c r="M10150">
        <f>_xlfn.XLOOKUP(A10150,'q-2023-10'!$A$4:$A$11210,'q-2023-10'!$L$4:$L$11210,"")</f>
        <v>8531</v>
      </c>
      <c r="N10150">
        <f t="shared" si="158"/>
        <v>1618</v>
      </c>
    </row>
    <row r="10151" spans="1:14" x14ac:dyDescent="0.2">
      <c r="A10151" t="s">
        <v>20298</v>
      </c>
      <c r="B10151" t="s">
        <v>20299</v>
      </c>
      <c r="C10151" cm="1">
        <f t="array" ref="C10151:G10151">_xlfn.XLOOKUP(A10151,'q-2023-10'!$A$4:$A$11210,'q-2023-10'!$C$4:$G$11210,"")</f>
        <v>0</v>
      </c>
      <c r="D10151">
        <v>0</v>
      </c>
      <c r="E10151">
        <v>0</v>
      </c>
      <c r="F10151">
        <v>0</v>
      </c>
      <c r="G10151">
        <v>0</v>
      </c>
      <c r="H10151">
        <v>2</v>
      </c>
      <c r="I10151">
        <v>1</v>
      </c>
      <c r="J10151">
        <v>1</v>
      </c>
      <c r="L10151">
        <v>10150</v>
      </c>
      <c r="M10151">
        <f>_xlfn.XLOOKUP(A10151,'q-2023-10'!$A$4:$A$11210,'q-2023-10'!$L$4:$L$11210,"")</f>
        <v>8532</v>
      </c>
      <c r="N10151">
        <f t="shared" si="158"/>
        <v>1618</v>
      </c>
    </row>
    <row r="10152" spans="1:14" x14ac:dyDescent="0.2">
      <c r="A10152" t="s">
        <v>20300</v>
      </c>
      <c r="B10152" t="s">
        <v>20301</v>
      </c>
      <c r="C10152" cm="1">
        <f t="array" ref="C10152:G10152">_xlfn.XLOOKUP(A10152,'q-2023-10'!$A$4:$A$11210,'q-2023-10'!$C$4:$G$11210,"")</f>
        <v>0</v>
      </c>
      <c r="D10152">
        <v>0</v>
      </c>
      <c r="E10152">
        <v>0</v>
      </c>
      <c r="F10152">
        <v>0</v>
      </c>
      <c r="G10152">
        <v>0</v>
      </c>
      <c r="H10152">
        <v>2</v>
      </c>
      <c r="I10152">
        <v>1</v>
      </c>
      <c r="J10152">
        <v>1</v>
      </c>
      <c r="L10152">
        <v>10151</v>
      </c>
      <c r="M10152">
        <f>_xlfn.XLOOKUP(A10152,'q-2023-10'!$A$4:$A$11210,'q-2023-10'!$L$4:$L$11210,"")</f>
        <v>8533</v>
      </c>
      <c r="N10152">
        <f t="shared" si="158"/>
        <v>1618</v>
      </c>
    </row>
    <row r="10153" spans="1:14" x14ac:dyDescent="0.2">
      <c r="A10153" t="s">
        <v>20302</v>
      </c>
      <c r="B10153" t="s">
        <v>20303</v>
      </c>
      <c r="C10153" cm="1">
        <f t="array" ref="C10153:G10153">_xlfn.XLOOKUP(A10153,'q-2023-10'!$A$4:$A$11210,'q-2023-10'!$C$4:$G$11210,"")</f>
        <v>0</v>
      </c>
      <c r="D10153">
        <v>0</v>
      </c>
      <c r="E10153">
        <v>0</v>
      </c>
      <c r="F10153">
        <v>0</v>
      </c>
      <c r="G10153">
        <v>0</v>
      </c>
      <c r="H10153">
        <v>2</v>
      </c>
      <c r="I10153">
        <v>1</v>
      </c>
      <c r="J10153">
        <v>1</v>
      </c>
      <c r="L10153">
        <v>10152</v>
      </c>
      <c r="M10153">
        <f>_xlfn.XLOOKUP(A10153,'q-2023-10'!$A$4:$A$11210,'q-2023-10'!$L$4:$L$11210,"")</f>
        <v>8534</v>
      </c>
      <c r="N10153">
        <f t="shared" si="158"/>
        <v>1618</v>
      </c>
    </row>
    <row r="10154" spans="1:14" x14ac:dyDescent="0.2">
      <c r="A10154" t="s">
        <v>20304</v>
      </c>
      <c r="B10154" t="s">
        <v>20305</v>
      </c>
      <c r="C10154" cm="1">
        <f t="array" ref="C10154:G10154">_xlfn.XLOOKUP(A10154,'q-2023-10'!$A$4:$A$11210,'q-2023-10'!$C$4:$G$11210,"")</f>
        <v>0</v>
      </c>
      <c r="D10154">
        <v>0</v>
      </c>
      <c r="E10154">
        <v>0</v>
      </c>
      <c r="F10154">
        <v>0</v>
      </c>
      <c r="G10154">
        <v>0</v>
      </c>
      <c r="H10154">
        <v>2</v>
      </c>
      <c r="I10154">
        <v>1</v>
      </c>
      <c r="J10154">
        <v>1</v>
      </c>
      <c r="L10154">
        <v>10153</v>
      </c>
      <c r="M10154">
        <f>_xlfn.XLOOKUP(A10154,'q-2023-10'!$A$4:$A$11210,'q-2023-10'!$L$4:$L$11210,"")</f>
        <v>8535</v>
      </c>
      <c r="N10154">
        <f t="shared" si="158"/>
        <v>1618</v>
      </c>
    </row>
    <row r="10155" spans="1:14" x14ac:dyDescent="0.2">
      <c r="A10155" t="s">
        <v>20306</v>
      </c>
      <c r="B10155" t="s">
        <v>20307</v>
      </c>
      <c r="C10155" cm="1">
        <f t="array" ref="C10155:G10155">_xlfn.XLOOKUP(A10155,'q-2023-10'!$A$4:$A$11210,'q-2023-10'!$C$4:$G$11210,"")</f>
        <v>0</v>
      </c>
      <c r="D10155">
        <v>0</v>
      </c>
      <c r="E10155">
        <v>0</v>
      </c>
      <c r="F10155">
        <v>0</v>
      </c>
      <c r="G10155">
        <v>0</v>
      </c>
      <c r="H10155">
        <v>2</v>
      </c>
      <c r="I10155">
        <v>1</v>
      </c>
      <c r="J10155">
        <v>1</v>
      </c>
      <c r="L10155">
        <v>10154</v>
      </c>
      <c r="M10155">
        <f>_xlfn.XLOOKUP(A10155,'q-2023-10'!$A$4:$A$11210,'q-2023-10'!$L$4:$L$11210,"")</f>
        <v>8536</v>
      </c>
      <c r="N10155">
        <f t="shared" si="158"/>
        <v>1618</v>
      </c>
    </row>
    <row r="10156" spans="1:14" x14ac:dyDescent="0.2">
      <c r="A10156" t="s">
        <v>20308</v>
      </c>
      <c r="B10156" t="s">
        <v>20309</v>
      </c>
      <c r="C10156" cm="1">
        <f t="array" ref="C10156:G10156">_xlfn.XLOOKUP(A10156,'q-2023-10'!$A$4:$A$11210,'q-2023-10'!$C$4:$G$11210,"")</f>
        <v>0</v>
      </c>
      <c r="D10156">
        <v>0</v>
      </c>
      <c r="E10156">
        <v>0</v>
      </c>
      <c r="F10156">
        <v>0</v>
      </c>
      <c r="G10156">
        <v>0</v>
      </c>
      <c r="H10156">
        <v>2</v>
      </c>
      <c r="I10156">
        <v>1</v>
      </c>
      <c r="J10156">
        <v>1</v>
      </c>
      <c r="L10156">
        <v>10155</v>
      </c>
      <c r="M10156">
        <f>_xlfn.XLOOKUP(A10156,'q-2023-10'!$A$4:$A$11210,'q-2023-10'!$L$4:$L$11210,"")</f>
        <v>8537</v>
      </c>
      <c r="N10156">
        <f t="shared" si="158"/>
        <v>1618</v>
      </c>
    </row>
    <row r="10157" spans="1:14" x14ac:dyDescent="0.2">
      <c r="A10157" t="s">
        <v>20310</v>
      </c>
      <c r="B10157" t="s">
        <v>20311</v>
      </c>
      <c r="C10157" cm="1">
        <f t="array" ref="C10157:G10157">_xlfn.XLOOKUP(A10157,'q-2023-10'!$A$4:$A$11210,'q-2023-10'!$C$4:$G$11210,"")</f>
        <v>0</v>
      </c>
      <c r="D10157">
        <v>0</v>
      </c>
      <c r="E10157">
        <v>0</v>
      </c>
      <c r="F10157">
        <v>0</v>
      </c>
      <c r="G10157">
        <v>0</v>
      </c>
      <c r="H10157">
        <v>2</v>
      </c>
      <c r="I10157">
        <v>1</v>
      </c>
      <c r="J10157">
        <v>1</v>
      </c>
      <c r="L10157">
        <v>10156</v>
      </c>
      <c r="M10157">
        <f>_xlfn.XLOOKUP(A10157,'q-2023-10'!$A$4:$A$11210,'q-2023-10'!$L$4:$L$11210,"")</f>
        <v>8538</v>
      </c>
      <c r="N10157">
        <f t="shared" si="158"/>
        <v>1618</v>
      </c>
    </row>
    <row r="10158" spans="1:14" x14ac:dyDescent="0.2">
      <c r="A10158" t="s">
        <v>20312</v>
      </c>
      <c r="B10158" t="s">
        <v>20313</v>
      </c>
      <c r="C10158" cm="1">
        <f t="array" ref="C10158:G10158">_xlfn.XLOOKUP(A10158,'q-2023-10'!$A$4:$A$11210,'q-2023-10'!$C$4:$G$11210,"")</f>
        <v>0</v>
      </c>
      <c r="D10158">
        <v>0</v>
      </c>
      <c r="E10158">
        <v>0</v>
      </c>
      <c r="F10158">
        <v>0</v>
      </c>
      <c r="G10158">
        <v>0</v>
      </c>
      <c r="H10158">
        <v>2</v>
      </c>
      <c r="I10158">
        <v>1</v>
      </c>
      <c r="J10158">
        <v>1</v>
      </c>
      <c r="L10158">
        <v>10157</v>
      </c>
      <c r="M10158">
        <f>_xlfn.XLOOKUP(A10158,'q-2023-10'!$A$4:$A$11210,'q-2023-10'!$L$4:$L$11210,"")</f>
        <v>8539</v>
      </c>
      <c r="N10158">
        <f t="shared" si="158"/>
        <v>1618</v>
      </c>
    </row>
    <row r="10159" spans="1:14" x14ac:dyDescent="0.2">
      <c r="A10159" t="s">
        <v>20314</v>
      </c>
      <c r="B10159" t="s">
        <v>20315</v>
      </c>
      <c r="C10159" cm="1">
        <f t="array" ref="C10159:G10159">_xlfn.XLOOKUP(A10159,'q-2023-10'!$A$4:$A$11210,'q-2023-10'!$C$4:$G$11210,"")</f>
        <v>0</v>
      </c>
      <c r="D10159">
        <v>0</v>
      </c>
      <c r="E10159">
        <v>0</v>
      </c>
      <c r="F10159">
        <v>0</v>
      </c>
      <c r="G10159">
        <v>0</v>
      </c>
      <c r="H10159">
        <v>2</v>
      </c>
      <c r="I10159">
        <v>1</v>
      </c>
      <c r="J10159">
        <v>1</v>
      </c>
      <c r="L10159">
        <v>10158</v>
      </c>
      <c r="M10159">
        <f>_xlfn.XLOOKUP(A10159,'q-2023-10'!$A$4:$A$11210,'q-2023-10'!$L$4:$L$11210,"")</f>
        <v>8540</v>
      </c>
      <c r="N10159">
        <f t="shared" si="158"/>
        <v>1618</v>
      </c>
    </row>
    <row r="10160" spans="1:14" x14ac:dyDescent="0.2">
      <c r="A10160" t="s">
        <v>20316</v>
      </c>
      <c r="B10160" t="s">
        <v>20317</v>
      </c>
      <c r="C10160" cm="1">
        <f t="array" ref="C10160:G10160">_xlfn.XLOOKUP(A10160,'q-2023-10'!$A$4:$A$11210,'q-2023-10'!$C$4:$G$11210,"")</f>
        <v>0</v>
      </c>
      <c r="D10160">
        <v>0</v>
      </c>
      <c r="E10160">
        <v>0</v>
      </c>
      <c r="F10160">
        <v>0</v>
      </c>
      <c r="G10160">
        <v>0</v>
      </c>
      <c r="H10160">
        <v>2</v>
      </c>
      <c r="I10160">
        <v>1</v>
      </c>
      <c r="J10160">
        <v>1</v>
      </c>
      <c r="L10160">
        <v>10159</v>
      </c>
      <c r="M10160">
        <f>_xlfn.XLOOKUP(A10160,'q-2023-10'!$A$4:$A$11210,'q-2023-10'!$L$4:$L$11210,"")</f>
        <v>8541</v>
      </c>
      <c r="N10160">
        <f t="shared" si="158"/>
        <v>1618</v>
      </c>
    </row>
    <row r="10161" spans="1:14" x14ac:dyDescent="0.2">
      <c r="A10161" t="s">
        <v>20318</v>
      </c>
      <c r="B10161" t="s">
        <v>20319</v>
      </c>
      <c r="C10161" cm="1">
        <f t="array" ref="C10161:G10161">_xlfn.XLOOKUP(A10161,'q-2023-10'!$A$4:$A$11210,'q-2023-10'!$C$4:$G$11210,"")</f>
        <v>0</v>
      </c>
      <c r="D10161">
        <v>0</v>
      </c>
      <c r="E10161">
        <v>0</v>
      </c>
      <c r="F10161">
        <v>0</v>
      </c>
      <c r="G10161">
        <v>0</v>
      </c>
      <c r="H10161">
        <v>2</v>
      </c>
      <c r="I10161">
        <v>1</v>
      </c>
      <c r="J10161">
        <v>1</v>
      </c>
      <c r="L10161">
        <v>10160</v>
      </c>
      <c r="M10161">
        <f>_xlfn.XLOOKUP(A10161,'q-2023-10'!$A$4:$A$11210,'q-2023-10'!$L$4:$L$11210,"")</f>
        <v>8542</v>
      </c>
      <c r="N10161">
        <f t="shared" si="158"/>
        <v>1618</v>
      </c>
    </row>
    <row r="10162" spans="1:14" x14ac:dyDescent="0.2">
      <c r="A10162" t="s">
        <v>20320</v>
      </c>
      <c r="B10162" t="s">
        <v>20321</v>
      </c>
      <c r="C10162" cm="1">
        <f t="array" ref="C10162:G10162">_xlfn.XLOOKUP(A10162,'q-2023-10'!$A$4:$A$11210,'q-2023-10'!$C$4:$G$11210,"")</f>
        <v>0</v>
      </c>
      <c r="D10162">
        <v>0</v>
      </c>
      <c r="E10162">
        <v>0</v>
      </c>
      <c r="F10162">
        <v>0</v>
      </c>
      <c r="G10162">
        <v>0</v>
      </c>
      <c r="H10162">
        <v>2</v>
      </c>
      <c r="I10162">
        <v>1</v>
      </c>
      <c r="J10162">
        <v>1</v>
      </c>
      <c r="L10162">
        <v>10161</v>
      </c>
      <c r="M10162">
        <f>_xlfn.XLOOKUP(A10162,'q-2023-10'!$A$4:$A$11210,'q-2023-10'!$L$4:$L$11210,"")</f>
        <v>8543</v>
      </c>
      <c r="N10162">
        <f t="shared" si="158"/>
        <v>1618</v>
      </c>
    </row>
    <row r="10163" spans="1:14" x14ac:dyDescent="0.2">
      <c r="A10163" t="s">
        <v>20322</v>
      </c>
      <c r="B10163" t="s">
        <v>20323</v>
      </c>
      <c r="C10163" cm="1">
        <f t="array" ref="C10163:G10163">_xlfn.XLOOKUP(A10163,'q-2023-10'!$A$4:$A$11210,'q-2023-10'!$C$4:$G$11210,"")</f>
        <v>0</v>
      </c>
      <c r="D10163">
        <v>0</v>
      </c>
      <c r="E10163">
        <v>0</v>
      </c>
      <c r="F10163">
        <v>0</v>
      </c>
      <c r="G10163">
        <v>0</v>
      </c>
      <c r="H10163">
        <v>2</v>
      </c>
      <c r="I10163">
        <v>1</v>
      </c>
      <c r="J10163">
        <v>1</v>
      </c>
      <c r="L10163">
        <v>10162</v>
      </c>
      <c r="M10163">
        <f>_xlfn.XLOOKUP(A10163,'q-2023-10'!$A$4:$A$11210,'q-2023-10'!$L$4:$L$11210,"")</f>
        <v>8544</v>
      </c>
      <c r="N10163">
        <f t="shared" si="158"/>
        <v>1618</v>
      </c>
    </row>
    <row r="10164" spans="1:14" x14ac:dyDescent="0.2">
      <c r="A10164" t="s">
        <v>20324</v>
      </c>
      <c r="B10164" t="s">
        <v>20325</v>
      </c>
      <c r="C10164" cm="1">
        <f t="array" ref="C10164:G10164">_xlfn.XLOOKUP(A10164,'q-2023-10'!$A$4:$A$11210,'q-2023-10'!$C$4:$G$11210,"")</f>
        <v>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1</v>
      </c>
      <c r="L10164">
        <v>10163</v>
      </c>
      <c r="M10164">
        <f>_xlfn.XLOOKUP(A10164,'q-2023-10'!$A$4:$A$11210,'q-2023-10'!$L$4:$L$11210,"")</f>
        <v>8545</v>
      </c>
      <c r="N10164">
        <f t="shared" si="158"/>
        <v>1618</v>
      </c>
    </row>
    <row r="10165" spans="1:14" x14ac:dyDescent="0.2">
      <c r="A10165" t="s">
        <v>20326</v>
      </c>
      <c r="B10165" t="s">
        <v>20327</v>
      </c>
      <c r="C10165" cm="1">
        <f t="array" ref="C10165:G10165">_xlfn.XLOOKUP(A10165,'q-2023-10'!$A$4:$A$11210,'q-2023-10'!$C$4:$G$11210,"")</f>
        <v>0</v>
      </c>
      <c r="D10165">
        <v>0</v>
      </c>
      <c r="E10165">
        <v>0</v>
      </c>
      <c r="F10165">
        <v>0</v>
      </c>
      <c r="G10165">
        <v>0</v>
      </c>
      <c r="H10165">
        <v>2</v>
      </c>
      <c r="I10165">
        <v>1</v>
      </c>
      <c r="J10165">
        <v>1</v>
      </c>
      <c r="L10165">
        <v>10164</v>
      </c>
      <c r="M10165">
        <f>_xlfn.XLOOKUP(A10165,'q-2023-10'!$A$4:$A$11210,'q-2023-10'!$L$4:$L$11210,"")</f>
        <v>8546</v>
      </c>
      <c r="N10165">
        <f t="shared" si="158"/>
        <v>1618</v>
      </c>
    </row>
    <row r="10166" spans="1:14" x14ac:dyDescent="0.2">
      <c r="A10166" t="s">
        <v>20328</v>
      </c>
      <c r="B10166" t="s">
        <v>20329</v>
      </c>
      <c r="C10166" cm="1">
        <f t="array" ref="C10166:G10166">_xlfn.XLOOKUP(A10166,'q-2023-10'!$A$4:$A$11210,'q-2023-10'!$C$4:$G$11210,"")</f>
        <v>0</v>
      </c>
      <c r="D10166">
        <v>0</v>
      </c>
      <c r="E10166">
        <v>0</v>
      </c>
      <c r="F10166">
        <v>0</v>
      </c>
      <c r="G10166">
        <v>0</v>
      </c>
      <c r="H10166">
        <v>2</v>
      </c>
      <c r="I10166">
        <v>1</v>
      </c>
      <c r="J10166">
        <v>1</v>
      </c>
      <c r="L10166">
        <v>10165</v>
      </c>
      <c r="M10166">
        <f>_xlfn.XLOOKUP(A10166,'q-2023-10'!$A$4:$A$11210,'q-2023-10'!$L$4:$L$11210,"")</f>
        <v>8547</v>
      </c>
      <c r="N10166">
        <f t="shared" si="158"/>
        <v>1618</v>
      </c>
    </row>
    <row r="10167" spans="1:14" x14ac:dyDescent="0.2">
      <c r="A10167" t="s">
        <v>20330</v>
      </c>
      <c r="B10167" t="s">
        <v>20331</v>
      </c>
      <c r="C10167" cm="1">
        <f t="array" ref="C10167:G10167">_xlfn.XLOOKUP(A10167,'q-2023-10'!$A$4:$A$11210,'q-2023-10'!$C$4:$G$11210,"")</f>
        <v>0</v>
      </c>
      <c r="D10167">
        <v>0</v>
      </c>
      <c r="E10167">
        <v>0</v>
      </c>
      <c r="F10167">
        <v>0</v>
      </c>
      <c r="G10167">
        <v>0</v>
      </c>
      <c r="H10167">
        <v>2</v>
      </c>
      <c r="I10167">
        <v>1</v>
      </c>
      <c r="J10167">
        <v>1</v>
      </c>
      <c r="L10167">
        <v>10166</v>
      </c>
      <c r="M10167">
        <f>_xlfn.XLOOKUP(A10167,'q-2023-10'!$A$4:$A$11210,'q-2023-10'!$L$4:$L$11210,"")</f>
        <v>8548</v>
      </c>
      <c r="N10167">
        <f t="shared" si="158"/>
        <v>1618</v>
      </c>
    </row>
    <row r="10168" spans="1:14" x14ac:dyDescent="0.2">
      <c r="A10168" t="s">
        <v>20332</v>
      </c>
      <c r="B10168" t="s">
        <v>20333</v>
      </c>
      <c r="C10168" cm="1">
        <f t="array" ref="C10168:G10168">_xlfn.XLOOKUP(A10168,'q-2023-10'!$A$4:$A$11210,'q-2023-10'!$C$4:$G$11210,"")</f>
        <v>0</v>
      </c>
      <c r="D10168">
        <v>0</v>
      </c>
      <c r="E10168">
        <v>0</v>
      </c>
      <c r="F10168">
        <v>0</v>
      </c>
      <c r="G10168">
        <v>0</v>
      </c>
      <c r="H10168">
        <v>2</v>
      </c>
      <c r="I10168">
        <v>1</v>
      </c>
      <c r="J10168">
        <v>1</v>
      </c>
      <c r="L10168">
        <v>10167</v>
      </c>
      <c r="M10168">
        <f>_xlfn.XLOOKUP(A10168,'q-2023-10'!$A$4:$A$11210,'q-2023-10'!$L$4:$L$11210,"")</f>
        <v>8549</v>
      </c>
      <c r="N10168">
        <f t="shared" si="158"/>
        <v>1618</v>
      </c>
    </row>
    <row r="10169" spans="1:14" x14ac:dyDescent="0.2">
      <c r="A10169" t="s">
        <v>20334</v>
      </c>
      <c r="B10169" t="s">
        <v>20335</v>
      </c>
      <c r="C10169" cm="1">
        <f t="array" ref="C10169:G10169">_xlfn.XLOOKUP(A10169,'q-2023-10'!$A$4:$A$11210,'q-2023-10'!$C$4:$G$11210,"")</f>
        <v>0</v>
      </c>
      <c r="D10169">
        <v>0</v>
      </c>
      <c r="E10169">
        <v>0</v>
      </c>
      <c r="F10169">
        <v>0</v>
      </c>
      <c r="G10169">
        <v>0</v>
      </c>
      <c r="H10169">
        <v>2</v>
      </c>
      <c r="I10169">
        <v>1</v>
      </c>
      <c r="J10169">
        <v>1</v>
      </c>
      <c r="L10169">
        <v>10168</v>
      </c>
      <c r="M10169">
        <f>_xlfn.XLOOKUP(A10169,'q-2023-10'!$A$4:$A$11210,'q-2023-10'!$L$4:$L$11210,"")</f>
        <v>8550</v>
      </c>
      <c r="N10169">
        <f t="shared" si="158"/>
        <v>1618</v>
      </c>
    </row>
    <row r="10170" spans="1:14" x14ac:dyDescent="0.2">
      <c r="A10170" t="s">
        <v>20336</v>
      </c>
      <c r="B10170" t="s">
        <v>20337</v>
      </c>
      <c r="C10170" cm="1">
        <f t="array" ref="C10170:G10170">_xlfn.XLOOKUP(A10170,'q-2023-10'!$A$4:$A$11210,'q-2023-10'!$C$4:$G$11210,"")</f>
        <v>0</v>
      </c>
      <c r="D10170">
        <v>0</v>
      </c>
      <c r="E10170">
        <v>0</v>
      </c>
      <c r="F10170">
        <v>0</v>
      </c>
      <c r="G10170">
        <v>0</v>
      </c>
      <c r="H10170">
        <v>2</v>
      </c>
      <c r="I10170">
        <v>1</v>
      </c>
      <c r="J10170">
        <v>1</v>
      </c>
      <c r="L10170">
        <v>10169</v>
      </c>
      <c r="M10170">
        <f>_xlfn.XLOOKUP(A10170,'q-2023-10'!$A$4:$A$11210,'q-2023-10'!$L$4:$L$11210,"")</f>
        <v>8551</v>
      </c>
      <c r="N10170">
        <f t="shared" si="158"/>
        <v>1618</v>
      </c>
    </row>
    <row r="10171" spans="1:14" x14ac:dyDescent="0.2">
      <c r="A10171" t="s">
        <v>20338</v>
      </c>
      <c r="B10171" t="s">
        <v>20339</v>
      </c>
      <c r="C10171" cm="1">
        <f t="array" ref="C10171:G10171">_xlfn.XLOOKUP(A10171,'q-2023-10'!$A$4:$A$11210,'q-2023-10'!$C$4:$G$11210,"")</f>
        <v>0</v>
      </c>
      <c r="D10171">
        <v>0</v>
      </c>
      <c r="E10171">
        <v>0</v>
      </c>
      <c r="F10171">
        <v>0</v>
      </c>
      <c r="G10171">
        <v>0</v>
      </c>
      <c r="H10171">
        <v>2</v>
      </c>
      <c r="I10171">
        <v>1</v>
      </c>
      <c r="J10171">
        <v>1</v>
      </c>
      <c r="L10171">
        <v>10170</v>
      </c>
      <c r="M10171">
        <f>_xlfn.XLOOKUP(A10171,'q-2023-10'!$A$4:$A$11210,'q-2023-10'!$L$4:$L$11210,"")</f>
        <v>8552</v>
      </c>
      <c r="N10171">
        <f t="shared" si="158"/>
        <v>1618</v>
      </c>
    </row>
    <row r="10172" spans="1:14" x14ac:dyDescent="0.2">
      <c r="A10172" t="s">
        <v>20340</v>
      </c>
      <c r="B10172" t="s">
        <v>20341</v>
      </c>
      <c r="C10172" cm="1">
        <f t="array" ref="C10172:G10172">_xlfn.XLOOKUP(A10172,'q-2023-10'!$A$4:$A$11210,'q-2023-10'!$C$4:$G$11210,"")</f>
        <v>0</v>
      </c>
      <c r="D10172">
        <v>0</v>
      </c>
      <c r="E10172">
        <v>0</v>
      </c>
      <c r="F10172">
        <v>0</v>
      </c>
      <c r="G10172">
        <v>0</v>
      </c>
      <c r="H10172">
        <v>2</v>
      </c>
      <c r="I10172">
        <v>1</v>
      </c>
      <c r="J10172">
        <v>1</v>
      </c>
      <c r="L10172">
        <v>10171</v>
      </c>
      <c r="M10172">
        <f>_xlfn.XLOOKUP(A10172,'q-2023-10'!$A$4:$A$11210,'q-2023-10'!$L$4:$L$11210,"")</f>
        <v>8553</v>
      </c>
      <c r="N10172">
        <f t="shared" si="158"/>
        <v>1618</v>
      </c>
    </row>
    <row r="10173" spans="1:14" x14ac:dyDescent="0.2">
      <c r="A10173" t="s">
        <v>20342</v>
      </c>
      <c r="B10173" t="s">
        <v>20343</v>
      </c>
      <c r="C10173" cm="1">
        <f t="array" ref="C10173:G10173">_xlfn.XLOOKUP(A10173,'q-2023-10'!$A$4:$A$11210,'q-2023-10'!$C$4:$G$11210,"")</f>
        <v>0</v>
      </c>
      <c r="D10173">
        <v>0</v>
      </c>
      <c r="E10173">
        <v>0</v>
      </c>
      <c r="F10173">
        <v>0</v>
      </c>
      <c r="G10173">
        <v>0</v>
      </c>
      <c r="H10173">
        <v>2</v>
      </c>
      <c r="I10173">
        <v>1</v>
      </c>
      <c r="J10173">
        <v>1</v>
      </c>
      <c r="L10173">
        <v>10172</v>
      </c>
      <c r="M10173">
        <f>_xlfn.XLOOKUP(A10173,'q-2023-10'!$A$4:$A$11210,'q-2023-10'!$L$4:$L$11210,"")</f>
        <v>8554</v>
      </c>
      <c r="N10173">
        <f t="shared" si="158"/>
        <v>1618</v>
      </c>
    </row>
    <row r="10174" spans="1:14" x14ac:dyDescent="0.2">
      <c r="A10174" t="s">
        <v>20344</v>
      </c>
      <c r="B10174" t="s">
        <v>20345</v>
      </c>
      <c r="C10174" cm="1">
        <f t="array" ref="C10174:G10174">_xlfn.XLOOKUP(A10174,'q-2023-10'!$A$4:$A$11210,'q-2023-10'!$C$4:$G$11210,"")</f>
        <v>0</v>
      </c>
      <c r="D10174">
        <v>0</v>
      </c>
      <c r="E10174">
        <v>0</v>
      </c>
      <c r="F10174">
        <v>0</v>
      </c>
      <c r="G10174">
        <v>0</v>
      </c>
      <c r="H10174">
        <v>2</v>
      </c>
      <c r="I10174">
        <v>1</v>
      </c>
      <c r="J10174">
        <v>1</v>
      </c>
      <c r="L10174">
        <v>10173</v>
      </c>
      <c r="M10174">
        <f>_xlfn.XLOOKUP(A10174,'q-2023-10'!$A$4:$A$11210,'q-2023-10'!$L$4:$L$11210,"")</f>
        <v>8555</v>
      </c>
      <c r="N10174">
        <f t="shared" si="158"/>
        <v>1618</v>
      </c>
    </row>
    <row r="10175" spans="1:14" x14ac:dyDescent="0.2">
      <c r="A10175" t="s">
        <v>20346</v>
      </c>
      <c r="B10175" t="s">
        <v>20347</v>
      </c>
      <c r="C10175" cm="1">
        <f t="array" ref="C10175:G10175">_xlfn.XLOOKUP(A10175,'q-2023-10'!$A$4:$A$11210,'q-2023-10'!$C$4:$G$11210,"")</f>
        <v>0</v>
      </c>
      <c r="D10175">
        <v>0</v>
      </c>
      <c r="E10175">
        <v>0</v>
      </c>
      <c r="F10175">
        <v>0</v>
      </c>
      <c r="G10175">
        <v>0</v>
      </c>
      <c r="H10175">
        <v>2</v>
      </c>
      <c r="I10175">
        <v>1</v>
      </c>
      <c r="J10175">
        <v>1</v>
      </c>
      <c r="L10175">
        <v>10174</v>
      </c>
      <c r="M10175">
        <f>_xlfn.XLOOKUP(A10175,'q-2023-10'!$A$4:$A$11210,'q-2023-10'!$L$4:$L$11210,"")</f>
        <v>8556</v>
      </c>
      <c r="N10175">
        <f t="shared" si="158"/>
        <v>1618</v>
      </c>
    </row>
    <row r="10176" spans="1:14" x14ac:dyDescent="0.2">
      <c r="A10176" t="s">
        <v>20348</v>
      </c>
      <c r="B10176" t="s">
        <v>20349</v>
      </c>
      <c r="C10176" cm="1">
        <f t="array" ref="C10176:G10176">_xlfn.XLOOKUP(A10176,'q-2023-10'!$A$4:$A$11210,'q-2023-10'!$C$4:$G$11210,"")</f>
        <v>0</v>
      </c>
      <c r="D10176">
        <v>0</v>
      </c>
      <c r="E10176">
        <v>0</v>
      </c>
      <c r="F10176">
        <v>0</v>
      </c>
      <c r="G10176">
        <v>0</v>
      </c>
      <c r="H10176">
        <v>2</v>
      </c>
      <c r="I10176">
        <v>1</v>
      </c>
      <c r="J10176">
        <v>1</v>
      </c>
      <c r="L10176">
        <v>10175</v>
      </c>
      <c r="M10176">
        <f>_xlfn.XLOOKUP(A10176,'q-2023-10'!$A$4:$A$11210,'q-2023-10'!$L$4:$L$11210,"")</f>
        <v>3176</v>
      </c>
      <c r="N10176">
        <f t="shared" si="158"/>
        <v>6999</v>
      </c>
    </row>
    <row r="10177" spans="1:14" x14ac:dyDescent="0.2">
      <c r="A10177" t="s">
        <v>20350</v>
      </c>
      <c r="B10177" t="s">
        <v>20351</v>
      </c>
      <c r="C10177" cm="1">
        <f t="array" ref="C10177:G10177">_xlfn.XLOOKUP(A10177,'q-2023-10'!$A$4:$A$11210,'q-2023-10'!$C$4:$G$11210,"")</f>
        <v>0</v>
      </c>
      <c r="D10177">
        <v>0</v>
      </c>
      <c r="E10177">
        <v>0</v>
      </c>
      <c r="F10177">
        <v>0</v>
      </c>
      <c r="G10177">
        <v>0</v>
      </c>
      <c r="H10177">
        <v>2</v>
      </c>
      <c r="I10177">
        <v>1</v>
      </c>
      <c r="J10177">
        <v>1</v>
      </c>
      <c r="L10177">
        <v>10176</v>
      </c>
      <c r="M10177">
        <f>_xlfn.XLOOKUP(A10177,'q-2023-10'!$A$4:$A$11210,'q-2023-10'!$L$4:$L$11210,"")</f>
        <v>8557</v>
      </c>
      <c r="N10177">
        <f t="shared" si="158"/>
        <v>1619</v>
      </c>
    </row>
    <row r="10178" spans="1:14" x14ac:dyDescent="0.2">
      <c r="A10178" t="s">
        <v>20352</v>
      </c>
      <c r="B10178" t="s">
        <v>20353</v>
      </c>
      <c r="C10178" cm="1">
        <f t="array" ref="C10178:G10178">_xlfn.XLOOKUP(A10178,'q-2023-10'!$A$4:$A$11210,'q-2023-10'!$C$4:$G$11210,"")</f>
        <v>0</v>
      </c>
      <c r="D10178">
        <v>0</v>
      </c>
      <c r="E10178">
        <v>0</v>
      </c>
      <c r="F10178">
        <v>0</v>
      </c>
      <c r="G10178">
        <v>0</v>
      </c>
      <c r="H10178">
        <v>2</v>
      </c>
      <c r="I10178">
        <v>1</v>
      </c>
      <c r="J10178">
        <v>1</v>
      </c>
      <c r="L10178">
        <v>10177</v>
      </c>
      <c r="M10178">
        <f>_xlfn.XLOOKUP(A10178,'q-2023-10'!$A$4:$A$11210,'q-2023-10'!$L$4:$L$11210,"")</f>
        <v>8559</v>
      </c>
      <c r="N10178">
        <f t="shared" si="158"/>
        <v>1618</v>
      </c>
    </row>
    <row r="10179" spans="1:14" x14ac:dyDescent="0.2">
      <c r="A10179" t="s">
        <v>20354</v>
      </c>
      <c r="B10179" t="s">
        <v>20355</v>
      </c>
      <c r="C10179" cm="1">
        <f t="array" ref="C10179:G10179">_xlfn.XLOOKUP(A10179,'q-2023-10'!$A$4:$A$11210,'q-2023-10'!$C$4:$G$11210,"")</f>
        <v>0</v>
      </c>
      <c r="D10179">
        <v>0</v>
      </c>
      <c r="E10179">
        <v>0</v>
      </c>
      <c r="F10179">
        <v>0</v>
      </c>
      <c r="G10179">
        <v>0</v>
      </c>
      <c r="H10179">
        <v>2</v>
      </c>
      <c r="I10179">
        <v>1</v>
      </c>
      <c r="J10179">
        <v>1</v>
      </c>
      <c r="L10179">
        <v>10178</v>
      </c>
      <c r="M10179">
        <f>_xlfn.XLOOKUP(A10179,'q-2023-10'!$A$4:$A$11210,'q-2023-10'!$L$4:$L$11210,"")</f>
        <v>8560</v>
      </c>
      <c r="N10179">
        <f t="shared" ref="N10179:N10242" si="159">L10179-M10179</f>
        <v>1618</v>
      </c>
    </row>
    <row r="10180" spans="1:14" x14ac:dyDescent="0.2">
      <c r="A10180" t="s">
        <v>20356</v>
      </c>
      <c r="B10180" t="s">
        <v>20357</v>
      </c>
      <c r="C10180" cm="1">
        <f t="array" ref="C10180:G10180">_xlfn.XLOOKUP(A10180,'q-2023-10'!$A$4:$A$11210,'q-2023-10'!$C$4:$G$11210,"")</f>
        <v>0</v>
      </c>
      <c r="D10180">
        <v>0</v>
      </c>
      <c r="E10180">
        <v>0</v>
      </c>
      <c r="F10180">
        <v>0</v>
      </c>
      <c r="G10180">
        <v>0</v>
      </c>
      <c r="H10180">
        <v>2</v>
      </c>
      <c r="I10180">
        <v>1</v>
      </c>
      <c r="J10180">
        <v>1</v>
      </c>
      <c r="L10180">
        <v>10179</v>
      </c>
      <c r="M10180">
        <f>_xlfn.XLOOKUP(A10180,'q-2023-10'!$A$4:$A$11210,'q-2023-10'!$L$4:$L$11210,"")</f>
        <v>8561</v>
      </c>
      <c r="N10180">
        <f t="shared" si="159"/>
        <v>1618</v>
      </c>
    </row>
    <row r="10181" spans="1:14" x14ac:dyDescent="0.2">
      <c r="A10181" t="s">
        <v>20358</v>
      </c>
      <c r="B10181" t="s">
        <v>20359</v>
      </c>
      <c r="C10181" cm="1">
        <f t="array" ref="C10181:G10181">_xlfn.XLOOKUP(A10181,'q-2023-10'!$A$4:$A$11210,'q-2023-10'!$C$4:$G$11210,"")</f>
        <v>0</v>
      </c>
      <c r="D10181">
        <v>0</v>
      </c>
      <c r="E10181">
        <v>0</v>
      </c>
      <c r="F10181">
        <v>0</v>
      </c>
      <c r="G10181">
        <v>0</v>
      </c>
      <c r="H10181">
        <v>2</v>
      </c>
      <c r="I10181">
        <v>1</v>
      </c>
      <c r="J10181">
        <v>1</v>
      </c>
      <c r="L10181">
        <v>10180</v>
      </c>
      <c r="M10181">
        <f>_xlfn.XLOOKUP(A10181,'q-2023-10'!$A$4:$A$11210,'q-2023-10'!$L$4:$L$11210,"")</f>
        <v>2302</v>
      </c>
      <c r="N10181">
        <f t="shared" si="159"/>
        <v>7878</v>
      </c>
    </row>
    <row r="10182" spans="1:14" x14ac:dyDescent="0.2">
      <c r="A10182" t="s">
        <v>20360</v>
      </c>
      <c r="B10182" t="s">
        <v>20361</v>
      </c>
      <c r="C10182" t="str" cm="1">
        <f t="array" ref="C10182">_xlfn.XLOOKUP(A10182,'q-2023-10'!$A$4:$A$11210,'q-2023-10'!$C$4:$G$11210,"")</f>
        <v/>
      </c>
      <c r="H10182">
        <v>2</v>
      </c>
      <c r="I10182">
        <v>1</v>
      </c>
      <c r="J10182">
        <v>1</v>
      </c>
      <c r="L10182">
        <v>10181</v>
      </c>
      <c r="M10182" t="str">
        <f>_xlfn.XLOOKUP(A10182,'q-2023-10'!$A$4:$A$11210,'q-2023-10'!$L$4:$L$11210,"")</f>
        <v/>
      </c>
      <c r="N10182" t="e">
        <f t="shared" si="159"/>
        <v>#VALUE!</v>
      </c>
    </row>
    <row r="10183" spans="1:14" x14ac:dyDescent="0.2">
      <c r="A10183" t="s">
        <v>20362</v>
      </c>
      <c r="B10183" t="s">
        <v>20363</v>
      </c>
      <c r="C10183" t="str" cm="1">
        <f t="array" ref="C10183">_xlfn.XLOOKUP(A10183,'q-2023-10'!$A$4:$A$11210,'q-2023-10'!$C$4:$G$11210,"")</f>
        <v/>
      </c>
      <c r="H10183">
        <v>2</v>
      </c>
      <c r="I10183">
        <v>2</v>
      </c>
      <c r="J10183">
        <v>1.00045580901437</v>
      </c>
      <c r="L10183">
        <v>10182</v>
      </c>
      <c r="M10183" t="str">
        <f>_xlfn.XLOOKUP(A10183,'q-2023-10'!$A$4:$A$11210,'q-2023-10'!$L$4:$L$11210,"")</f>
        <v/>
      </c>
      <c r="N10183" t="e">
        <f t="shared" si="159"/>
        <v>#VALUE!</v>
      </c>
    </row>
    <row r="10184" spans="1:14" x14ac:dyDescent="0.2">
      <c r="A10184" t="s">
        <v>20364</v>
      </c>
      <c r="B10184" t="s">
        <v>20365</v>
      </c>
      <c r="C10184" cm="1">
        <f t="array" ref="C10184:G10184">_xlfn.XLOOKUP(A10184,'q-2023-10'!$A$4:$A$11210,'q-2023-10'!$C$4:$G$11210,"")</f>
        <v>0</v>
      </c>
      <c r="D10184">
        <v>0</v>
      </c>
      <c r="E10184">
        <v>0</v>
      </c>
      <c r="F10184">
        <v>0</v>
      </c>
      <c r="G10184">
        <v>0</v>
      </c>
      <c r="H10184">
        <v>2</v>
      </c>
      <c r="I10184">
        <v>1</v>
      </c>
      <c r="J10184">
        <v>1</v>
      </c>
      <c r="L10184">
        <v>10183</v>
      </c>
      <c r="M10184">
        <f>_xlfn.XLOOKUP(A10184,'q-2023-10'!$A$4:$A$11210,'q-2023-10'!$L$4:$L$11210,"")</f>
        <v>8564</v>
      </c>
      <c r="N10184">
        <f t="shared" si="159"/>
        <v>1619</v>
      </c>
    </row>
    <row r="10185" spans="1:14" x14ac:dyDescent="0.2">
      <c r="A10185" t="s">
        <v>20366</v>
      </c>
      <c r="B10185" t="s">
        <v>20367</v>
      </c>
      <c r="C10185" cm="1">
        <f t="array" ref="C10185:G10185">_xlfn.XLOOKUP(A10185,'q-2023-10'!$A$4:$A$11210,'q-2023-10'!$C$4:$G$11210,"")</f>
        <v>0</v>
      </c>
      <c r="D10185">
        <v>0</v>
      </c>
      <c r="E10185">
        <v>0</v>
      </c>
      <c r="F10185">
        <v>0</v>
      </c>
      <c r="G10185">
        <v>0</v>
      </c>
      <c r="H10185">
        <v>2</v>
      </c>
      <c r="I10185">
        <v>1</v>
      </c>
      <c r="J10185">
        <v>1</v>
      </c>
      <c r="L10185">
        <v>10184</v>
      </c>
      <c r="M10185">
        <f>_xlfn.XLOOKUP(A10185,'q-2023-10'!$A$4:$A$11210,'q-2023-10'!$L$4:$L$11210,"")</f>
        <v>8565</v>
      </c>
      <c r="N10185">
        <f t="shared" si="159"/>
        <v>1619</v>
      </c>
    </row>
    <row r="10186" spans="1:14" x14ac:dyDescent="0.2">
      <c r="A10186" t="s">
        <v>20368</v>
      </c>
      <c r="B10186" t="s">
        <v>20369</v>
      </c>
      <c r="C10186" cm="1">
        <f t="array" ref="C10186:G10186">_xlfn.XLOOKUP(A10186,'q-2023-10'!$A$4:$A$11210,'q-2023-10'!$C$4:$G$11210,"")</f>
        <v>0</v>
      </c>
      <c r="D10186">
        <v>0</v>
      </c>
      <c r="E10186">
        <v>0</v>
      </c>
      <c r="F10186">
        <v>0</v>
      </c>
      <c r="G10186">
        <v>0</v>
      </c>
      <c r="H10186">
        <v>2</v>
      </c>
      <c r="I10186">
        <v>1</v>
      </c>
      <c r="J10186">
        <v>1</v>
      </c>
      <c r="L10186">
        <v>10185</v>
      </c>
      <c r="M10186">
        <f>_xlfn.XLOOKUP(A10186,'q-2023-10'!$A$4:$A$11210,'q-2023-10'!$L$4:$L$11210,"")</f>
        <v>8566</v>
      </c>
      <c r="N10186">
        <f t="shared" si="159"/>
        <v>1619</v>
      </c>
    </row>
    <row r="10187" spans="1:14" x14ac:dyDescent="0.2">
      <c r="A10187" t="s">
        <v>20370</v>
      </c>
      <c r="B10187" t="s">
        <v>20371</v>
      </c>
      <c r="C10187" cm="1">
        <f t="array" ref="C10187:G10187">_xlfn.XLOOKUP(A10187,'q-2023-10'!$A$4:$A$11210,'q-2023-10'!$C$4:$G$11210,"")</f>
        <v>0</v>
      </c>
      <c r="D10187">
        <v>0</v>
      </c>
      <c r="E10187">
        <v>0</v>
      </c>
      <c r="F10187">
        <v>0</v>
      </c>
      <c r="G10187">
        <v>0</v>
      </c>
      <c r="H10187">
        <v>2</v>
      </c>
      <c r="I10187">
        <v>1</v>
      </c>
      <c r="J10187">
        <v>1</v>
      </c>
      <c r="L10187">
        <v>10186</v>
      </c>
      <c r="M10187">
        <f>_xlfn.XLOOKUP(A10187,'q-2023-10'!$A$4:$A$11210,'q-2023-10'!$L$4:$L$11210,"")</f>
        <v>8567</v>
      </c>
      <c r="N10187">
        <f t="shared" si="159"/>
        <v>1619</v>
      </c>
    </row>
    <row r="10188" spans="1:14" x14ac:dyDescent="0.2">
      <c r="A10188" t="s">
        <v>20372</v>
      </c>
      <c r="B10188" t="s">
        <v>20373</v>
      </c>
      <c r="C10188" cm="1">
        <f t="array" ref="C10188:G10188">_xlfn.XLOOKUP(A10188,'q-2023-10'!$A$4:$A$11210,'q-2023-10'!$C$4:$G$11210,"")</f>
        <v>0</v>
      </c>
      <c r="D10188">
        <v>0</v>
      </c>
      <c r="E10188">
        <v>0</v>
      </c>
      <c r="F10188">
        <v>0</v>
      </c>
      <c r="G10188">
        <v>0</v>
      </c>
      <c r="H10188">
        <v>2</v>
      </c>
      <c r="I10188">
        <v>1</v>
      </c>
      <c r="J10188">
        <v>1</v>
      </c>
      <c r="L10188">
        <v>10187</v>
      </c>
      <c r="M10188">
        <f>_xlfn.XLOOKUP(A10188,'q-2023-10'!$A$4:$A$11210,'q-2023-10'!$L$4:$L$11210,"")</f>
        <v>4286</v>
      </c>
      <c r="N10188">
        <f t="shared" si="159"/>
        <v>5901</v>
      </c>
    </row>
    <row r="10189" spans="1:14" x14ac:dyDescent="0.2">
      <c r="A10189" t="s">
        <v>20374</v>
      </c>
      <c r="B10189" t="s">
        <v>20375</v>
      </c>
      <c r="C10189" cm="1">
        <f t="array" ref="C10189:G10189">_xlfn.XLOOKUP(A10189,'q-2023-10'!$A$4:$A$11210,'q-2023-10'!$C$4:$G$11210,"")</f>
        <v>0</v>
      </c>
      <c r="D10189">
        <v>0</v>
      </c>
      <c r="E10189">
        <v>0</v>
      </c>
      <c r="F10189">
        <v>0</v>
      </c>
      <c r="G10189">
        <v>0</v>
      </c>
      <c r="H10189">
        <v>2</v>
      </c>
      <c r="I10189">
        <v>1</v>
      </c>
      <c r="J10189">
        <v>1</v>
      </c>
      <c r="L10189">
        <v>10188</v>
      </c>
      <c r="M10189">
        <f>_xlfn.XLOOKUP(A10189,'q-2023-10'!$A$4:$A$11210,'q-2023-10'!$L$4:$L$11210,"")</f>
        <v>8568</v>
      </c>
      <c r="N10189">
        <f t="shared" si="159"/>
        <v>1620</v>
      </c>
    </row>
    <row r="10190" spans="1:14" x14ac:dyDescent="0.2">
      <c r="A10190" t="s">
        <v>20376</v>
      </c>
      <c r="B10190" t="s">
        <v>20377</v>
      </c>
      <c r="C10190" cm="1">
        <f t="array" ref="C10190:G10190">_xlfn.XLOOKUP(A10190,'q-2023-10'!$A$4:$A$11210,'q-2023-10'!$C$4:$G$11210,"")</f>
        <v>0</v>
      </c>
      <c r="D10190">
        <v>0</v>
      </c>
      <c r="E10190">
        <v>0</v>
      </c>
      <c r="F10190">
        <v>0</v>
      </c>
      <c r="G10190">
        <v>0</v>
      </c>
      <c r="H10190">
        <v>2</v>
      </c>
      <c r="I10190">
        <v>1</v>
      </c>
      <c r="J10190">
        <v>1</v>
      </c>
      <c r="L10190">
        <v>10189</v>
      </c>
      <c r="M10190">
        <f>_xlfn.XLOOKUP(A10190,'q-2023-10'!$A$4:$A$11210,'q-2023-10'!$L$4:$L$11210,"")</f>
        <v>8569</v>
      </c>
      <c r="N10190">
        <f t="shared" si="159"/>
        <v>1620</v>
      </c>
    </row>
    <row r="10191" spans="1:14" x14ac:dyDescent="0.2">
      <c r="A10191" t="s">
        <v>20378</v>
      </c>
      <c r="B10191" t="s">
        <v>20379</v>
      </c>
      <c r="C10191" cm="1">
        <f t="array" ref="C10191:G10191">_xlfn.XLOOKUP(A10191,'q-2023-10'!$A$4:$A$11210,'q-2023-10'!$C$4:$G$11210,"")</f>
        <v>0</v>
      </c>
      <c r="D10191">
        <v>0</v>
      </c>
      <c r="E10191">
        <v>0</v>
      </c>
      <c r="F10191">
        <v>0</v>
      </c>
      <c r="G10191">
        <v>0</v>
      </c>
      <c r="H10191">
        <v>2</v>
      </c>
      <c r="I10191">
        <v>1</v>
      </c>
      <c r="J10191">
        <v>1</v>
      </c>
      <c r="L10191">
        <v>10190</v>
      </c>
      <c r="M10191">
        <f>_xlfn.XLOOKUP(A10191,'q-2023-10'!$A$4:$A$11210,'q-2023-10'!$L$4:$L$11210,"")</f>
        <v>8570</v>
      </c>
      <c r="N10191">
        <f t="shared" si="159"/>
        <v>1620</v>
      </c>
    </row>
    <row r="10192" spans="1:14" x14ac:dyDescent="0.2">
      <c r="A10192" t="s">
        <v>20380</v>
      </c>
      <c r="B10192" t="s">
        <v>20381</v>
      </c>
      <c r="C10192" cm="1">
        <f t="array" ref="C10192:G10192">_xlfn.XLOOKUP(A10192,'q-2023-10'!$A$4:$A$11210,'q-2023-10'!$C$4:$G$11210,"")</f>
        <v>0</v>
      </c>
      <c r="D10192">
        <v>0</v>
      </c>
      <c r="E10192">
        <v>0</v>
      </c>
      <c r="F10192">
        <v>0</v>
      </c>
      <c r="G10192">
        <v>0</v>
      </c>
      <c r="H10192">
        <v>2</v>
      </c>
      <c r="I10192">
        <v>1</v>
      </c>
      <c r="J10192">
        <v>1</v>
      </c>
      <c r="L10192">
        <v>10191</v>
      </c>
      <c r="M10192">
        <f>_xlfn.XLOOKUP(A10192,'q-2023-10'!$A$4:$A$11210,'q-2023-10'!$L$4:$L$11210,"")</f>
        <v>8571</v>
      </c>
      <c r="N10192">
        <f t="shared" si="159"/>
        <v>1620</v>
      </c>
    </row>
    <row r="10193" spans="1:14" x14ac:dyDescent="0.2">
      <c r="A10193" t="s">
        <v>20382</v>
      </c>
      <c r="B10193" t="s">
        <v>20383</v>
      </c>
      <c r="C10193" t="str" cm="1">
        <f t="array" ref="C10193">_xlfn.XLOOKUP(A10193,'q-2023-10'!$A$4:$A$11210,'q-2023-10'!$C$4:$G$11210,"")</f>
        <v/>
      </c>
      <c r="H10193">
        <v>2</v>
      </c>
      <c r="I10193">
        <v>1</v>
      </c>
      <c r="J10193">
        <v>1</v>
      </c>
      <c r="L10193">
        <v>10192</v>
      </c>
      <c r="M10193" t="str">
        <f>_xlfn.XLOOKUP(A10193,'q-2023-10'!$A$4:$A$11210,'q-2023-10'!$L$4:$L$11210,"")</f>
        <v/>
      </c>
      <c r="N10193" t="e">
        <f t="shared" si="159"/>
        <v>#VALUE!</v>
      </c>
    </row>
    <row r="10194" spans="1:14" x14ac:dyDescent="0.2">
      <c r="A10194" t="s">
        <v>20384</v>
      </c>
      <c r="B10194" t="s">
        <v>20385</v>
      </c>
      <c r="C10194" cm="1">
        <f t="array" ref="C10194:G10194">_xlfn.XLOOKUP(A10194,'q-2023-10'!$A$4:$A$11210,'q-2023-10'!$C$4:$G$11210,"")</f>
        <v>0</v>
      </c>
      <c r="D10194">
        <v>0</v>
      </c>
      <c r="E10194">
        <v>0</v>
      </c>
      <c r="F10194">
        <v>0</v>
      </c>
      <c r="G10194">
        <v>0</v>
      </c>
      <c r="H10194">
        <v>2</v>
      </c>
      <c r="I10194">
        <v>1</v>
      </c>
      <c r="J10194">
        <v>1</v>
      </c>
      <c r="L10194">
        <v>10193</v>
      </c>
      <c r="M10194">
        <f>_xlfn.XLOOKUP(A10194,'q-2023-10'!$A$4:$A$11210,'q-2023-10'!$L$4:$L$11210,"")</f>
        <v>8573</v>
      </c>
      <c r="N10194">
        <f t="shared" si="159"/>
        <v>1620</v>
      </c>
    </row>
    <row r="10195" spans="1:14" x14ac:dyDescent="0.2">
      <c r="A10195" t="s">
        <v>20386</v>
      </c>
      <c r="B10195" t="s">
        <v>20387</v>
      </c>
      <c r="C10195" cm="1">
        <f t="array" ref="C10195:G10195">_xlfn.XLOOKUP(A10195,'q-2023-10'!$A$4:$A$11210,'q-2023-10'!$C$4:$G$11210,"")</f>
        <v>0</v>
      </c>
      <c r="D10195">
        <v>0</v>
      </c>
      <c r="E10195">
        <v>0</v>
      </c>
      <c r="F10195">
        <v>0</v>
      </c>
      <c r="G10195">
        <v>0</v>
      </c>
      <c r="H10195">
        <v>2</v>
      </c>
      <c r="I10195">
        <v>1</v>
      </c>
      <c r="J10195">
        <v>1</v>
      </c>
      <c r="L10195">
        <v>10194</v>
      </c>
      <c r="M10195">
        <f>_xlfn.XLOOKUP(A10195,'q-2023-10'!$A$4:$A$11210,'q-2023-10'!$L$4:$L$11210,"")</f>
        <v>8574</v>
      </c>
      <c r="N10195">
        <f t="shared" si="159"/>
        <v>1620</v>
      </c>
    </row>
    <row r="10196" spans="1:14" x14ac:dyDescent="0.2">
      <c r="A10196" t="s">
        <v>20388</v>
      </c>
      <c r="B10196" t="s">
        <v>20389</v>
      </c>
      <c r="C10196" cm="1">
        <f t="array" ref="C10196:G10196">_xlfn.XLOOKUP(A10196,'q-2023-10'!$A$4:$A$11210,'q-2023-10'!$C$4:$G$11210,"")</f>
        <v>0</v>
      </c>
      <c r="D10196">
        <v>0</v>
      </c>
      <c r="E10196">
        <v>0</v>
      </c>
      <c r="F10196">
        <v>0</v>
      </c>
      <c r="G10196">
        <v>0</v>
      </c>
      <c r="H10196">
        <v>2</v>
      </c>
      <c r="I10196">
        <v>1</v>
      </c>
      <c r="J10196">
        <v>1</v>
      </c>
      <c r="L10196">
        <v>10195</v>
      </c>
      <c r="M10196">
        <f>_xlfn.XLOOKUP(A10196,'q-2023-10'!$A$4:$A$11210,'q-2023-10'!$L$4:$L$11210,"")</f>
        <v>8575</v>
      </c>
      <c r="N10196">
        <f t="shared" si="159"/>
        <v>1620</v>
      </c>
    </row>
    <row r="10197" spans="1:14" x14ac:dyDescent="0.2">
      <c r="A10197" t="s">
        <v>20390</v>
      </c>
      <c r="B10197" t="s">
        <v>20391</v>
      </c>
      <c r="C10197" cm="1">
        <f t="array" ref="C10197:G10197">_xlfn.XLOOKUP(A10197,'q-2023-10'!$A$4:$A$11210,'q-2023-10'!$C$4:$G$11210,"")</f>
        <v>0</v>
      </c>
      <c r="D10197">
        <v>0</v>
      </c>
      <c r="E10197">
        <v>0</v>
      </c>
      <c r="F10197">
        <v>0</v>
      </c>
      <c r="G10197">
        <v>0</v>
      </c>
      <c r="H10197">
        <v>2</v>
      </c>
      <c r="I10197">
        <v>1</v>
      </c>
      <c r="J10197">
        <v>1</v>
      </c>
      <c r="L10197">
        <v>10196</v>
      </c>
      <c r="M10197">
        <f>_xlfn.XLOOKUP(A10197,'q-2023-10'!$A$4:$A$11210,'q-2023-10'!$L$4:$L$11210,"")</f>
        <v>8576</v>
      </c>
      <c r="N10197">
        <f t="shared" si="159"/>
        <v>1620</v>
      </c>
    </row>
    <row r="10198" spans="1:14" x14ac:dyDescent="0.2">
      <c r="A10198" t="s">
        <v>20392</v>
      </c>
      <c r="B10198" t="s">
        <v>20393</v>
      </c>
      <c r="C10198" cm="1">
        <f t="array" ref="C10198:G10198">_xlfn.XLOOKUP(A10198,'q-2023-10'!$A$4:$A$11210,'q-2023-10'!$C$4:$G$11210,"")</f>
        <v>0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1</v>
      </c>
      <c r="J10198">
        <v>1</v>
      </c>
      <c r="L10198">
        <v>10197</v>
      </c>
      <c r="M10198">
        <f>_xlfn.XLOOKUP(A10198,'q-2023-10'!$A$4:$A$11210,'q-2023-10'!$L$4:$L$11210,"")</f>
        <v>8577</v>
      </c>
      <c r="N10198">
        <f t="shared" si="159"/>
        <v>1620</v>
      </c>
    </row>
    <row r="10199" spans="1:14" x14ac:dyDescent="0.2">
      <c r="A10199" t="s">
        <v>20394</v>
      </c>
      <c r="B10199" t="s">
        <v>20395</v>
      </c>
      <c r="C10199" cm="1">
        <f t="array" ref="C10199:G10199">_xlfn.XLOOKUP(A10199,'q-2023-10'!$A$4:$A$11210,'q-2023-10'!$C$4:$G$11210,"")</f>
        <v>0</v>
      </c>
      <c r="D10199">
        <v>0</v>
      </c>
      <c r="E10199">
        <v>0</v>
      </c>
      <c r="F10199">
        <v>0</v>
      </c>
      <c r="G10199">
        <v>0</v>
      </c>
      <c r="H10199">
        <v>2</v>
      </c>
      <c r="I10199">
        <v>1</v>
      </c>
      <c r="J10199">
        <v>1</v>
      </c>
      <c r="L10199">
        <v>10198</v>
      </c>
      <c r="M10199">
        <f>_xlfn.XLOOKUP(A10199,'q-2023-10'!$A$4:$A$11210,'q-2023-10'!$L$4:$L$11210,"")</f>
        <v>8578</v>
      </c>
      <c r="N10199">
        <f t="shared" si="159"/>
        <v>1620</v>
      </c>
    </row>
    <row r="10200" spans="1:14" x14ac:dyDescent="0.2">
      <c r="A10200" t="s">
        <v>20396</v>
      </c>
      <c r="B10200" t="s">
        <v>20397</v>
      </c>
      <c r="C10200" cm="1">
        <f t="array" ref="C10200:G10200">_xlfn.XLOOKUP(A10200,'q-2023-10'!$A$4:$A$11210,'q-2023-10'!$C$4:$G$11210,"")</f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1</v>
      </c>
      <c r="J10200">
        <v>1</v>
      </c>
      <c r="L10200">
        <v>10199</v>
      </c>
      <c r="M10200">
        <f>_xlfn.XLOOKUP(A10200,'q-2023-10'!$A$4:$A$11210,'q-2023-10'!$L$4:$L$11210,"")</f>
        <v>8579</v>
      </c>
      <c r="N10200">
        <f t="shared" si="159"/>
        <v>1620</v>
      </c>
    </row>
    <row r="10201" spans="1:14" x14ac:dyDescent="0.2">
      <c r="A10201" t="s">
        <v>20398</v>
      </c>
      <c r="B10201" t="s">
        <v>20399</v>
      </c>
      <c r="C10201" cm="1">
        <f t="array" ref="C10201:G10201">_xlfn.XLOOKUP(A10201,'q-2023-10'!$A$4:$A$11210,'q-2023-10'!$C$4:$G$11210,"")</f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1</v>
      </c>
      <c r="J10201">
        <v>1</v>
      </c>
      <c r="L10201">
        <v>10200</v>
      </c>
      <c r="M10201">
        <f>_xlfn.XLOOKUP(A10201,'q-2023-10'!$A$4:$A$11210,'q-2023-10'!$L$4:$L$11210,"")</f>
        <v>8580</v>
      </c>
      <c r="N10201">
        <f t="shared" si="159"/>
        <v>1620</v>
      </c>
    </row>
    <row r="10202" spans="1:14" x14ac:dyDescent="0.2">
      <c r="A10202" t="s">
        <v>20400</v>
      </c>
      <c r="B10202" t="s">
        <v>20401</v>
      </c>
      <c r="C10202" cm="1">
        <f t="array" ref="C10202:G10202">_xlfn.XLOOKUP(A10202,'q-2023-10'!$A$4:$A$11210,'q-2023-10'!$C$4:$G$11210,"")</f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1</v>
      </c>
      <c r="J10202">
        <v>1</v>
      </c>
      <c r="L10202">
        <v>10201</v>
      </c>
      <c r="M10202">
        <f>_xlfn.XLOOKUP(A10202,'q-2023-10'!$A$4:$A$11210,'q-2023-10'!$L$4:$L$11210,"")</f>
        <v>8581</v>
      </c>
      <c r="N10202">
        <f t="shared" si="159"/>
        <v>1620</v>
      </c>
    </row>
    <row r="10203" spans="1:14" x14ac:dyDescent="0.2">
      <c r="A10203" t="s">
        <v>20402</v>
      </c>
      <c r="B10203" t="s">
        <v>20403</v>
      </c>
      <c r="C10203" cm="1">
        <f t="array" ref="C10203:G10203">_xlfn.XLOOKUP(A10203,'q-2023-10'!$A$4:$A$11210,'q-2023-10'!$C$4:$G$11210,"")</f>
        <v>0</v>
      </c>
      <c r="D10203">
        <v>0</v>
      </c>
      <c r="E10203">
        <v>0</v>
      </c>
      <c r="F10203">
        <v>0</v>
      </c>
      <c r="G10203">
        <v>0</v>
      </c>
      <c r="H10203">
        <v>2</v>
      </c>
      <c r="I10203">
        <v>1</v>
      </c>
      <c r="J10203">
        <v>1</v>
      </c>
      <c r="L10203">
        <v>10202</v>
      </c>
      <c r="M10203">
        <f>_xlfn.XLOOKUP(A10203,'q-2023-10'!$A$4:$A$11210,'q-2023-10'!$L$4:$L$11210,"")</f>
        <v>8582</v>
      </c>
      <c r="N10203">
        <f t="shared" si="159"/>
        <v>1620</v>
      </c>
    </row>
    <row r="10204" spans="1:14" x14ac:dyDescent="0.2">
      <c r="A10204" t="s">
        <v>20404</v>
      </c>
      <c r="B10204" t="s">
        <v>20405</v>
      </c>
      <c r="C10204" cm="1">
        <f t="array" ref="C10204:G10204">_xlfn.XLOOKUP(A10204,'q-2023-10'!$A$4:$A$11210,'q-2023-10'!$C$4:$G$11210,"")</f>
        <v>0</v>
      </c>
      <c r="D10204">
        <v>0</v>
      </c>
      <c r="E10204">
        <v>0</v>
      </c>
      <c r="F10204">
        <v>0</v>
      </c>
      <c r="G10204">
        <v>0</v>
      </c>
      <c r="H10204">
        <v>2</v>
      </c>
      <c r="I10204">
        <v>1</v>
      </c>
      <c r="J10204">
        <v>1</v>
      </c>
      <c r="L10204">
        <v>10203</v>
      </c>
      <c r="M10204">
        <f>_xlfn.XLOOKUP(A10204,'q-2023-10'!$A$4:$A$11210,'q-2023-10'!$L$4:$L$11210,"")</f>
        <v>8583</v>
      </c>
      <c r="N10204">
        <f t="shared" si="159"/>
        <v>1620</v>
      </c>
    </row>
    <row r="10205" spans="1:14" x14ac:dyDescent="0.2">
      <c r="A10205" t="s">
        <v>20406</v>
      </c>
      <c r="B10205" t="s">
        <v>20407</v>
      </c>
      <c r="C10205" cm="1">
        <f t="array" ref="C10205:G10205">_xlfn.XLOOKUP(A10205,'q-2023-10'!$A$4:$A$11210,'q-2023-10'!$C$4:$G$11210,"")</f>
        <v>0</v>
      </c>
      <c r="D10205">
        <v>0</v>
      </c>
      <c r="E10205">
        <v>0</v>
      </c>
      <c r="F10205">
        <v>0</v>
      </c>
      <c r="G10205">
        <v>0</v>
      </c>
      <c r="H10205">
        <v>2</v>
      </c>
      <c r="I10205">
        <v>1</v>
      </c>
      <c r="J10205">
        <v>1</v>
      </c>
      <c r="L10205">
        <v>10204</v>
      </c>
      <c r="M10205">
        <f>_xlfn.XLOOKUP(A10205,'q-2023-10'!$A$4:$A$11210,'q-2023-10'!$L$4:$L$11210,"")</f>
        <v>8584</v>
      </c>
      <c r="N10205">
        <f t="shared" si="159"/>
        <v>1620</v>
      </c>
    </row>
    <row r="10206" spans="1:14" x14ac:dyDescent="0.2">
      <c r="A10206" t="s">
        <v>20408</v>
      </c>
      <c r="B10206" t="s">
        <v>20409</v>
      </c>
      <c r="C10206" cm="1">
        <f t="array" ref="C10206:G10206">_xlfn.XLOOKUP(A10206,'q-2023-10'!$A$4:$A$11210,'q-2023-10'!$C$4:$G$11210,"")</f>
        <v>0</v>
      </c>
      <c r="D10206">
        <v>0</v>
      </c>
      <c r="E10206">
        <v>0</v>
      </c>
      <c r="F10206">
        <v>0</v>
      </c>
      <c r="G10206">
        <v>0</v>
      </c>
      <c r="H10206">
        <v>2</v>
      </c>
      <c r="I10206">
        <v>1</v>
      </c>
      <c r="J10206">
        <v>1</v>
      </c>
      <c r="L10206">
        <v>10205</v>
      </c>
      <c r="M10206">
        <f>_xlfn.XLOOKUP(A10206,'q-2023-10'!$A$4:$A$11210,'q-2023-10'!$L$4:$L$11210,"")</f>
        <v>8585</v>
      </c>
      <c r="N10206">
        <f t="shared" si="159"/>
        <v>1620</v>
      </c>
    </row>
    <row r="10207" spans="1:14" x14ac:dyDescent="0.2">
      <c r="A10207" t="s">
        <v>20410</v>
      </c>
      <c r="B10207" t="s">
        <v>20411</v>
      </c>
      <c r="C10207" cm="1">
        <f t="array" ref="C10207:G10207">_xlfn.XLOOKUP(A10207,'q-2023-10'!$A$4:$A$11210,'q-2023-10'!$C$4:$G$11210,"")</f>
        <v>0</v>
      </c>
      <c r="D10207">
        <v>0</v>
      </c>
      <c r="E10207">
        <v>0</v>
      </c>
      <c r="F10207">
        <v>0</v>
      </c>
      <c r="G10207">
        <v>0</v>
      </c>
      <c r="H10207">
        <v>2</v>
      </c>
      <c r="I10207">
        <v>1</v>
      </c>
      <c r="J10207">
        <v>1</v>
      </c>
      <c r="L10207">
        <v>10206</v>
      </c>
      <c r="M10207">
        <f>_xlfn.XLOOKUP(A10207,'q-2023-10'!$A$4:$A$11210,'q-2023-10'!$L$4:$L$11210,"")</f>
        <v>8586</v>
      </c>
      <c r="N10207">
        <f t="shared" si="159"/>
        <v>1620</v>
      </c>
    </row>
    <row r="10208" spans="1:14" x14ac:dyDescent="0.2">
      <c r="A10208" t="s">
        <v>20412</v>
      </c>
      <c r="B10208" t="s">
        <v>20413</v>
      </c>
      <c r="C10208" cm="1">
        <f t="array" ref="C10208:G10208">_xlfn.XLOOKUP(A10208,'q-2023-10'!$A$4:$A$11210,'q-2023-10'!$C$4:$G$11210,"")</f>
        <v>0</v>
      </c>
      <c r="D10208">
        <v>0</v>
      </c>
      <c r="E10208">
        <v>0</v>
      </c>
      <c r="F10208">
        <v>0</v>
      </c>
      <c r="G10208">
        <v>0</v>
      </c>
      <c r="H10208">
        <v>2</v>
      </c>
      <c r="I10208">
        <v>1</v>
      </c>
      <c r="J10208">
        <v>1</v>
      </c>
      <c r="L10208">
        <v>10207</v>
      </c>
      <c r="M10208">
        <f>_xlfn.XLOOKUP(A10208,'q-2023-10'!$A$4:$A$11210,'q-2023-10'!$L$4:$L$11210,"")</f>
        <v>8587</v>
      </c>
      <c r="N10208">
        <f t="shared" si="159"/>
        <v>1620</v>
      </c>
    </row>
    <row r="10209" spans="1:14" x14ac:dyDescent="0.2">
      <c r="A10209" t="s">
        <v>20414</v>
      </c>
      <c r="B10209" t="s">
        <v>20415</v>
      </c>
      <c r="C10209" cm="1">
        <f t="array" ref="C10209:G10209">_xlfn.XLOOKUP(A10209,'q-2023-10'!$A$4:$A$11210,'q-2023-10'!$C$4:$G$11210,"")</f>
        <v>0</v>
      </c>
      <c r="D10209">
        <v>0</v>
      </c>
      <c r="E10209">
        <v>0</v>
      </c>
      <c r="F10209">
        <v>0</v>
      </c>
      <c r="G10209">
        <v>0</v>
      </c>
      <c r="H10209">
        <v>2</v>
      </c>
      <c r="I10209">
        <v>1</v>
      </c>
      <c r="J10209">
        <v>1</v>
      </c>
      <c r="L10209">
        <v>10208</v>
      </c>
      <c r="M10209">
        <f>_xlfn.XLOOKUP(A10209,'q-2023-10'!$A$4:$A$11210,'q-2023-10'!$L$4:$L$11210,"")</f>
        <v>8588</v>
      </c>
      <c r="N10209">
        <f t="shared" si="159"/>
        <v>1620</v>
      </c>
    </row>
    <row r="10210" spans="1:14" x14ac:dyDescent="0.2">
      <c r="A10210" t="s">
        <v>20416</v>
      </c>
      <c r="B10210" t="s">
        <v>20417</v>
      </c>
      <c r="C10210" cm="1">
        <f t="array" ref="C10210:G10210">_xlfn.XLOOKUP(A10210,'q-2023-10'!$A$4:$A$11210,'q-2023-10'!$C$4:$G$11210,"")</f>
        <v>0</v>
      </c>
      <c r="D10210">
        <v>0</v>
      </c>
      <c r="E10210">
        <v>0</v>
      </c>
      <c r="F10210">
        <v>0</v>
      </c>
      <c r="G10210">
        <v>0</v>
      </c>
      <c r="H10210">
        <v>2</v>
      </c>
      <c r="I10210">
        <v>1</v>
      </c>
      <c r="J10210">
        <v>1</v>
      </c>
      <c r="L10210">
        <v>10209</v>
      </c>
      <c r="M10210">
        <f>_xlfn.XLOOKUP(A10210,'q-2023-10'!$A$4:$A$11210,'q-2023-10'!$L$4:$L$11210,"")</f>
        <v>8589</v>
      </c>
      <c r="N10210">
        <f t="shared" si="159"/>
        <v>1620</v>
      </c>
    </row>
    <row r="10211" spans="1:14" x14ac:dyDescent="0.2">
      <c r="A10211" t="s">
        <v>20418</v>
      </c>
      <c r="B10211" t="s">
        <v>20419</v>
      </c>
      <c r="C10211" cm="1">
        <f t="array" ref="C10211:G10211">_xlfn.XLOOKUP(A10211,'q-2023-10'!$A$4:$A$11210,'q-2023-10'!$C$4:$G$11210,"")</f>
        <v>0</v>
      </c>
      <c r="D10211">
        <v>0</v>
      </c>
      <c r="E10211">
        <v>0</v>
      </c>
      <c r="F10211">
        <v>0</v>
      </c>
      <c r="G10211">
        <v>0</v>
      </c>
      <c r="H10211">
        <v>2</v>
      </c>
      <c r="I10211">
        <v>1</v>
      </c>
      <c r="J10211">
        <v>1</v>
      </c>
      <c r="L10211">
        <v>10210</v>
      </c>
      <c r="M10211">
        <f>_xlfn.XLOOKUP(A10211,'q-2023-10'!$A$4:$A$11210,'q-2023-10'!$L$4:$L$11210,"")</f>
        <v>8590</v>
      </c>
      <c r="N10211">
        <f t="shared" si="159"/>
        <v>1620</v>
      </c>
    </row>
    <row r="10212" spans="1:14" x14ac:dyDescent="0.2">
      <c r="A10212" t="s">
        <v>20420</v>
      </c>
      <c r="B10212" t="s">
        <v>20421</v>
      </c>
      <c r="C10212" cm="1">
        <f t="array" ref="C10212:G10212">_xlfn.XLOOKUP(A10212,'q-2023-10'!$A$4:$A$11210,'q-2023-10'!$C$4:$G$11210,"")</f>
        <v>0</v>
      </c>
      <c r="D10212">
        <v>0</v>
      </c>
      <c r="E10212">
        <v>0</v>
      </c>
      <c r="F10212">
        <v>0</v>
      </c>
      <c r="G10212">
        <v>0</v>
      </c>
      <c r="H10212">
        <v>2</v>
      </c>
      <c r="I10212">
        <v>1</v>
      </c>
      <c r="J10212">
        <v>1</v>
      </c>
      <c r="L10212">
        <v>10211</v>
      </c>
      <c r="M10212">
        <f>_xlfn.XLOOKUP(A10212,'q-2023-10'!$A$4:$A$11210,'q-2023-10'!$L$4:$L$11210,"")</f>
        <v>8591</v>
      </c>
      <c r="N10212">
        <f t="shared" si="159"/>
        <v>1620</v>
      </c>
    </row>
    <row r="10213" spans="1:14" x14ac:dyDescent="0.2">
      <c r="A10213" t="s">
        <v>20422</v>
      </c>
      <c r="B10213" t="s">
        <v>20423</v>
      </c>
      <c r="C10213" cm="1">
        <f t="array" ref="C10213:G10213">_xlfn.XLOOKUP(A10213,'q-2023-10'!$A$4:$A$11210,'q-2023-10'!$C$4:$G$11210,"")</f>
        <v>0</v>
      </c>
      <c r="D10213">
        <v>0</v>
      </c>
      <c r="E10213">
        <v>0</v>
      </c>
      <c r="F10213">
        <v>0</v>
      </c>
      <c r="G10213">
        <v>0</v>
      </c>
      <c r="H10213">
        <v>2</v>
      </c>
      <c r="I10213">
        <v>1</v>
      </c>
      <c r="J10213">
        <v>1</v>
      </c>
      <c r="L10213">
        <v>10212</v>
      </c>
      <c r="M10213">
        <f>_xlfn.XLOOKUP(A10213,'q-2023-10'!$A$4:$A$11210,'q-2023-10'!$L$4:$L$11210,"")</f>
        <v>10548</v>
      </c>
      <c r="N10213">
        <f t="shared" si="159"/>
        <v>-336</v>
      </c>
    </row>
    <row r="10214" spans="1:14" x14ac:dyDescent="0.2">
      <c r="A10214" t="s">
        <v>20424</v>
      </c>
      <c r="B10214" t="s">
        <v>20425</v>
      </c>
      <c r="C10214" cm="1">
        <f t="array" ref="C10214:G10214">_xlfn.XLOOKUP(A10214,'q-2023-10'!$A$4:$A$11210,'q-2023-10'!$C$4:$G$11210,"")</f>
        <v>0</v>
      </c>
      <c r="D10214">
        <v>0</v>
      </c>
      <c r="E10214">
        <v>0</v>
      </c>
      <c r="F10214">
        <v>0</v>
      </c>
      <c r="G10214">
        <v>0</v>
      </c>
      <c r="H10214">
        <v>2</v>
      </c>
      <c r="I10214">
        <v>1</v>
      </c>
      <c r="J10214">
        <v>1</v>
      </c>
      <c r="L10214">
        <v>10213</v>
      </c>
      <c r="M10214">
        <f>_xlfn.XLOOKUP(A10214,'q-2023-10'!$A$4:$A$11210,'q-2023-10'!$L$4:$L$11210,"")</f>
        <v>8592</v>
      </c>
      <c r="N10214">
        <f t="shared" si="159"/>
        <v>1621</v>
      </c>
    </row>
    <row r="10215" spans="1:14" x14ac:dyDescent="0.2">
      <c r="A10215" t="s">
        <v>20426</v>
      </c>
      <c r="B10215" t="s">
        <v>20427</v>
      </c>
      <c r="C10215" cm="1">
        <f t="array" ref="C10215:G10215">_xlfn.XLOOKUP(A10215,'q-2023-10'!$A$4:$A$11210,'q-2023-10'!$C$4:$G$11210,"")</f>
        <v>0</v>
      </c>
      <c r="D10215">
        <v>0</v>
      </c>
      <c r="E10215">
        <v>0</v>
      </c>
      <c r="F10215">
        <v>0</v>
      </c>
      <c r="G10215">
        <v>0</v>
      </c>
      <c r="H10215">
        <v>2</v>
      </c>
      <c r="I10215">
        <v>1</v>
      </c>
      <c r="J10215">
        <v>1</v>
      </c>
      <c r="L10215">
        <v>10214</v>
      </c>
      <c r="M10215">
        <f>_xlfn.XLOOKUP(A10215,'q-2023-10'!$A$4:$A$11210,'q-2023-10'!$L$4:$L$11210,"")</f>
        <v>8593</v>
      </c>
      <c r="N10215">
        <f t="shared" si="159"/>
        <v>1621</v>
      </c>
    </row>
    <row r="10216" spans="1:14" x14ac:dyDescent="0.2">
      <c r="A10216" t="s">
        <v>20428</v>
      </c>
      <c r="B10216" t="s">
        <v>20429</v>
      </c>
      <c r="C10216" cm="1">
        <f t="array" ref="C10216:G10216">_xlfn.XLOOKUP(A10216,'q-2023-10'!$A$4:$A$11210,'q-2023-10'!$C$4:$G$11210,"")</f>
        <v>0</v>
      </c>
      <c r="D10216">
        <v>0</v>
      </c>
      <c r="E10216">
        <v>0</v>
      </c>
      <c r="F10216">
        <v>0</v>
      </c>
      <c r="G10216">
        <v>0</v>
      </c>
      <c r="H10216">
        <v>2</v>
      </c>
      <c r="I10216">
        <v>1</v>
      </c>
      <c r="J10216">
        <v>1</v>
      </c>
      <c r="L10216">
        <v>10215</v>
      </c>
      <c r="M10216">
        <f>_xlfn.XLOOKUP(A10216,'q-2023-10'!$A$4:$A$11210,'q-2023-10'!$L$4:$L$11210,"")</f>
        <v>8594</v>
      </c>
      <c r="N10216">
        <f t="shared" si="159"/>
        <v>1621</v>
      </c>
    </row>
    <row r="10217" spans="1:14" x14ac:dyDescent="0.2">
      <c r="A10217" t="s">
        <v>20430</v>
      </c>
      <c r="B10217" t="s">
        <v>20431</v>
      </c>
      <c r="C10217" cm="1">
        <f t="array" ref="C10217:G10217">_xlfn.XLOOKUP(A10217,'q-2023-10'!$A$4:$A$11210,'q-2023-10'!$C$4:$G$11210,"")</f>
        <v>0</v>
      </c>
      <c r="D10217">
        <v>0</v>
      </c>
      <c r="E10217">
        <v>0</v>
      </c>
      <c r="F10217">
        <v>0</v>
      </c>
      <c r="G10217">
        <v>0</v>
      </c>
      <c r="H10217">
        <v>2</v>
      </c>
      <c r="I10217">
        <v>1</v>
      </c>
      <c r="J10217">
        <v>1</v>
      </c>
      <c r="L10217">
        <v>10216</v>
      </c>
      <c r="M10217">
        <f>_xlfn.XLOOKUP(A10217,'q-2023-10'!$A$4:$A$11210,'q-2023-10'!$L$4:$L$11210,"")</f>
        <v>8595</v>
      </c>
      <c r="N10217">
        <f t="shared" si="159"/>
        <v>1621</v>
      </c>
    </row>
    <row r="10218" spans="1:14" x14ac:dyDescent="0.2">
      <c r="A10218" t="s">
        <v>20432</v>
      </c>
      <c r="B10218" t="s">
        <v>20433</v>
      </c>
      <c r="C10218" cm="1">
        <f t="array" ref="C10218:G10218">_xlfn.XLOOKUP(A10218,'q-2023-10'!$A$4:$A$11210,'q-2023-10'!$C$4:$G$11210,"")</f>
        <v>0</v>
      </c>
      <c r="D10218">
        <v>0</v>
      </c>
      <c r="E10218">
        <v>0</v>
      </c>
      <c r="F10218">
        <v>0</v>
      </c>
      <c r="G10218">
        <v>0</v>
      </c>
      <c r="H10218">
        <v>2</v>
      </c>
      <c r="I10218">
        <v>1</v>
      </c>
      <c r="J10218">
        <v>1</v>
      </c>
      <c r="L10218">
        <v>10217</v>
      </c>
      <c r="M10218">
        <f>_xlfn.XLOOKUP(A10218,'q-2023-10'!$A$4:$A$11210,'q-2023-10'!$L$4:$L$11210,"")</f>
        <v>8596</v>
      </c>
      <c r="N10218">
        <f t="shared" si="159"/>
        <v>1621</v>
      </c>
    </row>
    <row r="10219" spans="1:14" x14ac:dyDescent="0.2">
      <c r="A10219" t="s">
        <v>20434</v>
      </c>
      <c r="B10219" t="s">
        <v>20435</v>
      </c>
      <c r="C10219" cm="1">
        <f t="array" ref="C10219:G10219">_xlfn.XLOOKUP(A10219,'q-2023-10'!$A$4:$A$11210,'q-2023-10'!$C$4:$G$11210,"")</f>
        <v>0</v>
      </c>
      <c r="D10219">
        <v>0</v>
      </c>
      <c r="E10219">
        <v>0</v>
      </c>
      <c r="F10219">
        <v>0</v>
      </c>
      <c r="G10219">
        <v>0</v>
      </c>
      <c r="H10219">
        <v>2</v>
      </c>
      <c r="I10219">
        <v>1</v>
      </c>
      <c r="J10219">
        <v>1</v>
      </c>
      <c r="L10219">
        <v>10218</v>
      </c>
      <c r="M10219">
        <f>_xlfn.XLOOKUP(A10219,'q-2023-10'!$A$4:$A$11210,'q-2023-10'!$L$4:$L$11210,"")</f>
        <v>8597</v>
      </c>
      <c r="N10219">
        <f t="shared" si="159"/>
        <v>1621</v>
      </c>
    </row>
    <row r="10220" spans="1:14" x14ac:dyDescent="0.2">
      <c r="A10220" t="s">
        <v>20436</v>
      </c>
      <c r="B10220" t="s">
        <v>20437</v>
      </c>
      <c r="C10220" cm="1">
        <f t="array" ref="C10220:G10220">_xlfn.XLOOKUP(A10220,'q-2023-10'!$A$4:$A$11210,'q-2023-10'!$C$4:$G$11210,"")</f>
        <v>0</v>
      </c>
      <c r="D10220">
        <v>0</v>
      </c>
      <c r="E10220">
        <v>0</v>
      </c>
      <c r="F10220">
        <v>0</v>
      </c>
      <c r="G10220">
        <v>0</v>
      </c>
      <c r="H10220">
        <v>2</v>
      </c>
      <c r="I10220">
        <v>1</v>
      </c>
      <c r="J10220">
        <v>1</v>
      </c>
      <c r="L10220">
        <v>10219</v>
      </c>
      <c r="M10220">
        <f>_xlfn.XLOOKUP(A10220,'q-2023-10'!$A$4:$A$11210,'q-2023-10'!$L$4:$L$11210,"")</f>
        <v>8598</v>
      </c>
      <c r="N10220">
        <f t="shared" si="159"/>
        <v>1621</v>
      </c>
    </row>
    <row r="10221" spans="1:14" x14ac:dyDescent="0.2">
      <c r="A10221" t="s">
        <v>20438</v>
      </c>
      <c r="B10221" t="s">
        <v>20439</v>
      </c>
      <c r="C10221" cm="1">
        <f t="array" ref="C10221:G10221">_xlfn.XLOOKUP(A10221,'q-2023-10'!$A$4:$A$11210,'q-2023-10'!$C$4:$G$11210,"")</f>
        <v>0</v>
      </c>
      <c r="D10221">
        <v>0</v>
      </c>
      <c r="E10221">
        <v>0</v>
      </c>
      <c r="F10221">
        <v>0</v>
      </c>
      <c r="G10221">
        <v>0</v>
      </c>
      <c r="H10221">
        <v>2</v>
      </c>
      <c r="I10221">
        <v>1</v>
      </c>
      <c r="J10221">
        <v>1</v>
      </c>
      <c r="L10221">
        <v>10220</v>
      </c>
      <c r="M10221">
        <f>_xlfn.XLOOKUP(A10221,'q-2023-10'!$A$4:$A$11210,'q-2023-10'!$L$4:$L$11210,"")</f>
        <v>8599</v>
      </c>
      <c r="N10221">
        <f t="shared" si="159"/>
        <v>1621</v>
      </c>
    </row>
    <row r="10222" spans="1:14" x14ac:dyDescent="0.2">
      <c r="A10222" t="s">
        <v>20440</v>
      </c>
      <c r="B10222" t="s">
        <v>20441</v>
      </c>
      <c r="C10222" cm="1">
        <f t="array" ref="C10222:G10222">_xlfn.XLOOKUP(A10222,'q-2023-10'!$A$4:$A$11210,'q-2023-10'!$C$4:$G$11210,"")</f>
        <v>0</v>
      </c>
      <c r="D10222">
        <v>0</v>
      </c>
      <c r="E10222">
        <v>0</v>
      </c>
      <c r="F10222">
        <v>0</v>
      </c>
      <c r="G10222">
        <v>0</v>
      </c>
      <c r="H10222">
        <v>2</v>
      </c>
      <c r="I10222">
        <v>1</v>
      </c>
      <c r="J10222">
        <v>1</v>
      </c>
      <c r="L10222">
        <v>10221</v>
      </c>
      <c r="M10222">
        <f>_xlfn.XLOOKUP(A10222,'q-2023-10'!$A$4:$A$11210,'q-2023-10'!$L$4:$L$11210,"")</f>
        <v>8600</v>
      </c>
      <c r="N10222">
        <f t="shared" si="159"/>
        <v>1621</v>
      </c>
    </row>
    <row r="10223" spans="1:14" x14ac:dyDescent="0.2">
      <c r="A10223" t="s">
        <v>20442</v>
      </c>
      <c r="B10223" t="s">
        <v>20443</v>
      </c>
      <c r="C10223" cm="1">
        <f t="array" ref="C10223:G10223">_xlfn.XLOOKUP(A10223,'q-2023-10'!$A$4:$A$11210,'q-2023-10'!$C$4:$G$11210,"")</f>
        <v>0</v>
      </c>
      <c r="D10223">
        <v>0</v>
      </c>
      <c r="E10223">
        <v>0</v>
      </c>
      <c r="F10223">
        <v>0</v>
      </c>
      <c r="G10223">
        <v>0</v>
      </c>
      <c r="H10223">
        <v>2</v>
      </c>
      <c r="I10223">
        <v>1</v>
      </c>
      <c r="J10223">
        <v>1</v>
      </c>
      <c r="L10223">
        <v>10222</v>
      </c>
      <c r="M10223">
        <f>_xlfn.XLOOKUP(A10223,'q-2023-10'!$A$4:$A$11210,'q-2023-10'!$L$4:$L$11210,"")</f>
        <v>8601</v>
      </c>
      <c r="N10223">
        <f t="shared" si="159"/>
        <v>1621</v>
      </c>
    </row>
    <row r="10224" spans="1:14" x14ac:dyDescent="0.2">
      <c r="A10224" t="s">
        <v>20444</v>
      </c>
      <c r="B10224" t="s">
        <v>20445</v>
      </c>
      <c r="C10224" cm="1">
        <f t="array" ref="C10224:G10224">_xlfn.XLOOKUP(A10224,'q-2023-10'!$A$4:$A$11210,'q-2023-10'!$C$4:$G$11210,"")</f>
        <v>0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1</v>
      </c>
      <c r="J10224">
        <v>1</v>
      </c>
      <c r="L10224">
        <v>10223</v>
      </c>
      <c r="M10224">
        <f>_xlfn.XLOOKUP(A10224,'q-2023-10'!$A$4:$A$11210,'q-2023-10'!$L$4:$L$11210,"")</f>
        <v>10559</v>
      </c>
      <c r="N10224">
        <f t="shared" si="159"/>
        <v>-336</v>
      </c>
    </row>
    <row r="10225" spans="1:14" x14ac:dyDescent="0.2">
      <c r="A10225" t="s">
        <v>20446</v>
      </c>
      <c r="B10225" t="s">
        <v>20447</v>
      </c>
      <c r="C10225" cm="1">
        <f t="array" ref="C10225:G10225">_xlfn.XLOOKUP(A10225,'q-2023-10'!$A$4:$A$11210,'q-2023-10'!$C$4:$G$11210,"")</f>
        <v>0</v>
      </c>
      <c r="D10225">
        <v>0</v>
      </c>
      <c r="E10225">
        <v>0</v>
      </c>
      <c r="F10225">
        <v>0</v>
      </c>
      <c r="G10225">
        <v>0</v>
      </c>
      <c r="H10225">
        <v>2</v>
      </c>
      <c r="I10225">
        <v>1</v>
      </c>
      <c r="J10225">
        <v>1</v>
      </c>
      <c r="L10225">
        <v>10224</v>
      </c>
      <c r="M10225">
        <f>_xlfn.XLOOKUP(A10225,'q-2023-10'!$A$4:$A$11210,'q-2023-10'!$L$4:$L$11210,"")</f>
        <v>8602</v>
      </c>
      <c r="N10225">
        <f t="shared" si="159"/>
        <v>1622</v>
      </c>
    </row>
    <row r="10226" spans="1:14" x14ac:dyDescent="0.2">
      <c r="A10226" t="s">
        <v>20448</v>
      </c>
      <c r="B10226" t="s">
        <v>20449</v>
      </c>
      <c r="C10226" cm="1">
        <f t="array" ref="C10226:G10226">_xlfn.XLOOKUP(A10226,'q-2023-10'!$A$4:$A$11210,'q-2023-10'!$C$4:$G$11210,"")</f>
        <v>0</v>
      </c>
      <c r="D10226">
        <v>0</v>
      </c>
      <c r="E10226">
        <v>0</v>
      </c>
      <c r="F10226">
        <v>0</v>
      </c>
      <c r="G10226">
        <v>0</v>
      </c>
      <c r="H10226">
        <v>2</v>
      </c>
      <c r="I10226">
        <v>1</v>
      </c>
      <c r="J10226">
        <v>1</v>
      </c>
      <c r="L10226">
        <v>10225</v>
      </c>
      <c r="M10226">
        <f>_xlfn.XLOOKUP(A10226,'q-2023-10'!$A$4:$A$11210,'q-2023-10'!$L$4:$L$11210,"")</f>
        <v>8603</v>
      </c>
      <c r="N10226">
        <f t="shared" si="159"/>
        <v>1622</v>
      </c>
    </row>
    <row r="10227" spans="1:14" x14ac:dyDescent="0.2">
      <c r="A10227" t="s">
        <v>20450</v>
      </c>
      <c r="B10227" t="s">
        <v>20451</v>
      </c>
      <c r="C10227" cm="1">
        <f t="array" ref="C10227:G10227">_xlfn.XLOOKUP(A10227,'q-2023-10'!$A$4:$A$11210,'q-2023-10'!$C$4:$G$11210,"")</f>
        <v>0</v>
      </c>
      <c r="D10227">
        <v>0</v>
      </c>
      <c r="E10227">
        <v>0</v>
      </c>
      <c r="F10227">
        <v>0</v>
      </c>
      <c r="G10227">
        <v>0</v>
      </c>
      <c r="H10227">
        <v>2</v>
      </c>
      <c r="I10227">
        <v>1</v>
      </c>
      <c r="J10227">
        <v>1</v>
      </c>
      <c r="L10227">
        <v>10226</v>
      </c>
      <c r="M10227">
        <f>_xlfn.XLOOKUP(A10227,'q-2023-10'!$A$4:$A$11210,'q-2023-10'!$L$4:$L$11210,"")</f>
        <v>4334</v>
      </c>
      <c r="N10227">
        <f t="shared" si="159"/>
        <v>5892</v>
      </c>
    </row>
    <row r="10228" spans="1:14" x14ac:dyDescent="0.2">
      <c r="A10228" t="s">
        <v>20452</v>
      </c>
      <c r="B10228" t="s">
        <v>20453</v>
      </c>
      <c r="C10228" cm="1">
        <f t="array" ref="C10228:G10228">_xlfn.XLOOKUP(A10228,'q-2023-10'!$A$4:$A$11210,'q-2023-10'!$C$4:$G$11210,"")</f>
        <v>0</v>
      </c>
      <c r="D10228">
        <v>0</v>
      </c>
      <c r="E10228">
        <v>0</v>
      </c>
      <c r="F10228">
        <v>0</v>
      </c>
      <c r="G10228">
        <v>0</v>
      </c>
      <c r="H10228">
        <v>2</v>
      </c>
      <c r="I10228">
        <v>1</v>
      </c>
      <c r="J10228">
        <v>1</v>
      </c>
      <c r="L10228">
        <v>10227</v>
      </c>
      <c r="M10228">
        <f>_xlfn.XLOOKUP(A10228,'q-2023-10'!$A$4:$A$11210,'q-2023-10'!$L$4:$L$11210,"")</f>
        <v>8605</v>
      </c>
      <c r="N10228">
        <f t="shared" si="159"/>
        <v>1622</v>
      </c>
    </row>
    <row r="10229" spans="1:14" x14ac:dyDescent="0.2">
      <c r="A10229" t="s">
        <v>20454</v>
      </c>
      <c r="B10229" t="s">
        <v>20455</v>
      </c>
      <c r="C10229" cm="1">
        <f t="array" ref="C10229:G10229">_xlfn.XLOOKUP(A10229,'q-2023-10'!$A$4:$A$11210,'q-2023-10'!$C$4:$G$11210,"")</f>
        <v>0</v>
      </c>
      <c r="D10229">
        <v>0</v>
      </c>
      <c r="E10229">
        <v>0</v>
      </c>
      <c r="F10229">
        <v>0</v>
      </c>
      <c r="G10229">
        <v>0</v>
      </c>
      <c r="H10229">
        <v>2</v>
      </c>
      <c r="I10229">
        <v>1</v>
      </c>
      <c r="J10229">
        <v>1</v>
      </c>
      <c r="L10229">
        <v>10228</v>
      </c>
      <c r="M10229">
        <f>_xlfn.XLOOKUP(A10229,'q-2023-10'!$A$4:$A$11210,'q-2023-10'!$L$4:$L$11210,"")</f>
        <v>8606</v>
      </c>
      <c r="N10229">
        <f t="shared" si="159"/>
        <v>1622</v>
      </c>
    </row>
    <row r="10230" spans="1:14" x14ac:dyDescent="0.2">
      <c r="A10230" t="s">
        <v>20456</v>
      </c>
      <c r="B10230" t="s">
        <v>20457</v>
      </c>
      <c r="C10230" cm="1">
        <f t="array" ref="C10230:G10230">_xlfn.XLOOKUP(A10230,'q-2023-10'!$A$4:$A$11210,'q-2023-10'!$C$4:$G$11210,"")</f>
        <v>0</v>
      </c>
      <c r="D10230">
        <v>0</v>
      </c>
      <c r="E10230">
        <v>0</v>
      </c>
      <c r="F10230">
        <v>0</v>
      </c>
      <c r="G10230">
        <v>0</v>
      </c>
      <c r="H10230">
        <v>2</v>
      </c>
      <c r="I10230">
        <v>1</v>
      </c>
      <c r="J10230">
        <v>1</v>
      </c>
      <c r="L10230">
        <v>10229</v>
      </c>
      <c r="M10230">
        <f>_xlfn.XLOOKUP(A10230,'q-2023-10'!$A$4:$A$11210,'q-2023-10'!$L$4:$L$11210,"")</f>
        <v>8607</v>
      </c>
      <c r="N10230">
        <f t="shared" si="159"/>
        <v>1622</v>
      </c>
    </row>
    <row r="10231" spans="1:14" x14ac:dyDescent="0.2">
      <c r="A10231" t="s">
        <v>20458</v>
      </c>
      <c r="B10231" t="s">
        <v>20459</v>
      </c>
      <c r="C10231" cm="1">
        <f t="array" ref="C10231:G10231">_xlfn.XLOOKUP(A10231,'q-2023-10'!$A$4:$A$11210,'q-2023-10'!$C$4:$G$11210,"")</f>
        <v>0</v>
      </c>
      <c r="D10231">
        <v>0</v>
      </c>
      <c r="E10231">
        <v>0</v>
      </c>
      <c r="F10231">
        <v>0</v>
      </c>
      <c r="G10231">
        <v>0</v>
      </c>
      <c r="H10231">
        <v>2</v>
      </c>
      <c r="I10231">
        <v>1</v>
      </c>
      <c r="J10231">
        <v>1</v>
      </c>
      <c r="L10231">
        <v>10230</v>
      </c>
      <c r="M10231">
        <f>_xlfn.XLOOKUP(A10231,'q-2023-10'!$A$4:$A$11210,'q-2023-10'!$L$4:$L$11210,"")</f>
        <v>8609</v>
      </c>
      <c r="N10231">
        <f t="shared" si="159"/>
        <v>1621</v>
      </c>
    </row>
    <row r="10232" spans="1:14" x14ac:dyDescent="0.2">
      <c r="A10232" t="s">
        <v>20460</v>
      </c>
      <c r="B10232" t="s">
        <v>20461</v>
      </c>
      <c r="C10232" cm="1">
        <f t="array" ref="C10232:G10232">_xlfn.XLOOKUP(A10232,'q-2023-10'!$A$4:$A$11210,'q-2023-10'!$C$4:$G$11210,"")</f>
        <v>0</v>
      </c>
      <c r="D10232">
        <v>0</v>
      </c>
      <c r="E10232">
        <v>0</v>
      </c>
      <c r="F10232">
        <v>0</v>
      </c>
      <c r="G10232">
        <v>0</v>
      </c>
      <c r="H10232">
        <v>2</v>
      </c>
      <c r="I10232">
        <v>1</v>
      </c>
      <c r="J10232">
        <v>1</v>
      </c>
      <c r="L10232">
        <v>10231</v>
      </c>
      <c r="M10232">
        <f>_xlfn.XLOOKUP(A10232,'q-2023-10'!$A$4:$A$11210,'q-2023-10'!$L$4:$L$11210,"")</f>
        <v>8610</v>
      </c>
      <c r="N10232">
        <f t="shared" si="159"/>
        <v>1621</v>
      </c>
    </row>
    <row r="10233" spans="1:14" x14ac:dyDescent="0.2">
      <c r="A10233" t="s">
        <v>20462</v>
      </c>
      <c r="B10233" t="s">
        <v>20463</v>
      </c>
      <c r="C10233" cm="1">
        <f t="array" ref="C10233:G10233">_xlfn.XLOOKUP(A10233,'q-2023-10'!$A$4:$A$11210,'q-2023-10'!$C$4:$G$11210,"")</f>
        <v>0</v>
      </c>
      <c r="D10233">
        <v>0</v>
      </c>
      <c r="E10233">
        <v>0</v>
      </c>
      <c r="F10233">
        <v>0</v>
      </c>
      <c r="G10233">
        <v>0</v>
      </c>
      <c r="H10233">
        <v>2</v>
      </c>
      <c r="I10233">
        <v>1</v>
      </c>
      <c r="J10233">
        <v>1</v>
      </c>
      <c r="L10233">
        <v>10232</v>
      </c>
      <c r="M10233">
        <f>_xlfn.XLOOKUP(A10233,'q-2023-10'!$A$4:$A$11210,'q-2023-10'!$L$4:$L$11210,"")</f>
        <v>8611</v>
      </c>
      <c r="N10233">
        <f t="shared" si="159"/>
        <v>1621</v>
      </c>
    </row>
    <row r="10234" spans="1:14" x14ac:dyDescent="0.2">
      <c r="A10234" t="s">
        <v>20464</v>
      </c>
      <c r="B10234" t="s">
        <v>20465</v>
      </c>
      <c r="C10234" cm="1">
        <f t="array" ref="C10234:G10234">_xlfn.XLOOKUP(A10234,'q-2023-10'!$A$4:$A$11210,'q-2023-10'!$C$4:$G$11210,"")</f>
        <v>0</v>
      </c>
      <c r="D10234">
        <v>0</v>
      </c>
      <c r="E10234">
        <v>0</v>
      </c>
      <c r="F10234">
        <v>0</v>
      </c>
      <c r="G10234">
        <v>0</v>
      </c>
      <c r="H10234">
        <v>2</v>
      </c>
      <c r="I10234">
        <v>2</v>
      </c>
      <c r="J10234">
        <v>1.05181338842761</v>
      </c>
      <c r="L10234">
        <v>10233</v>
      </c>
      <c r="M10234">
        <f>_xlfn.XLOOKUP(A10234,'q-2023-10'!$A$4:$A$11210,'q-2023-10'!$L$4:$L$11210,"")</f>
        <v>7958</v>
      </c>
      <c r="N10234">
        <f t="shared" si="159"/>
        <v>2275</v>
      </c>
    </row>
    <row r="10235" spans="1:14" x14ac:dyDescent="0.2">
      <c r="A10235" t="s">
        <v>20466</v>
      </c>
      <c r="B10235" t="s">
        <v>20467</v>
      </c>
      <c r="C10235" cm="1">
        <f t="array" ref="C10235:G10235">_xlfn.XLOOKUP(A10235,'q-2023-10'!$A$4:$A$11210,'q-2023-10'!$C$4:$G$11210,"")</f>
        <v>0</v>
      </c>
      <c r="D10235">
        <v>0</v>
      </c>
      <c r="E10235">
        <v>0</v>
      </c>
      <c r="F10235">
        <v>0</v>
      </c>
      <c r="G10235">
        <v>0</v>
      </c>
      <c r="H10235">
        <v>2</v>
      </c>
      <c r="I10235">
        <v>1</v>
      </c>
      <c r="J10235">
        <v>1</v>
      </c>
      <c r="L10235">
        <v>10234</v>
      </c>
      <c r="M10235">
        <f>_xlfn.XLOOKUP(A10235,'q-2023-10'!$A$4:$A$11210,'q-2023-10'!$L$4:$L$11210,"")</f>
        <v>8612</v>
      </c>
      <c r="N10235">
        <f t="shared" si="159"/>
        <v>1622</v>
      </c>
    </row>
    <row r="10236" spans="1:14" x14ac:dyDescent="0.2">
      <c r="A10236" t="s">
        <v>20468</v>
      </c>
      <c r="B10236" t="s">
        <v>20469</v>
      </c>
      <c r="C10236" cm="1">
        <f t="array" ref="C10236:G10236">_xlfn.XLOOKUP(A10236,'q-2023-10'!$A$4:$A$11210,'q-2023-10'!$C$4:$G$11210,"")</f>
        <v>0</v>
      </c>
      <c r="D10236">
        <v>0</v>
      </c>
      <c r="E10236">
        <v>0</v>
      </c>
      <c r="F10236">
        <v>0</v>
      </c>
      <c r="G10236">
        <v>0</v>
      </c>
      <c r="H10236">
        <v>2</v>
      </c>
      <c r="I10236">
        <v>1</v>
      </c>
      <c r="J10236">
        <v>1</v>
      </c>
      <c r="L10236">
        <v>10235</v>
      </c>
      <c r="M10236">
        <f>_xlfn.XLOOKUP(A10236,'q-2023-10'!$A$4:$A$11210,'q-2023-10'!$L$4:$L$11210,"")</f>
        <v>8613</v>
      </c>
      <c r="N10236">
        <f t="shared" si="159"/>
        <v>1622</v>
      </c>
    </row>
    <row r="10237" spans="1:14" x14ac:dyDescent="0.2">
      <c r="A10237" t="s">
        <v>20470</v>
      </c>
      <c r="B10237" t="s">
        <v>20471</v>
      </c>
      <c r="C10237" cm="1">
        <f t="array" ref="C10237:G10237">_xlfn.XLOOKUP(A10237,'q-2023-10'!$A$4:$A$11210,'q-2023-10'!$C$4:$G$11210,"")</f>
        <v>0</v>
      </c>
      <c r="D10237">
        <v>0</v>
      </c>
      <c r="E10237">
        <v>0</v>
      </c>
      <c r="F10237">
        <v>0</v>
      </c>
      <c r="G10237">
        <v>0</v>
      </c>
      <c r="H10237">
        <v>2</v>
      </c>
      <c r="I10237">
        <v>1</v>
      </c>
      <c r="J10237">
        <v>1</v>
      </c>
      <c r="L10237">
        <v>10236</v>
      </c>
      <c r="M10237">
        <f>_xlfn.XLOOKUP(A10237,'q-2023-10'!$A$4:$A$11210,'q-2023-10'!$L$4:$L$11210,"")</f>
        <v>8614</v>
      </c>
      <c r="N10237">
        <f t="shared" si="159"/>
        <v>1622</v>
      </c>
    </row>
    <row r="10238" spans="1:14" x14ac:dyDescent="0.2">
      <c r="A10238" t="s">
        <v>20472</v>
      </c>
      <c r="B10238" t="s">
        <v>20473</v>
      </c>
      <c r="C10238" cm="1">
        <f t="array" ref="C10238:G10238">_xlfn.XLOOKUP(A10238,'q-2023-10'!$A$4:$A$11210,'q-2023-10'!$C$4:$G$11210,"")</f>
        <v>0</v>
      </c>
      <c r="D10238">
        <v>0</v>
      </c>
      <c r="E10238">
        <v>0</v>
      </c>
      <c r="F10238">
        <v>0</v>
      </c>
      <c r="G10238">
        <v>0</v>
      </c>
      <c r="H10238">
        <v>2</v>
      </c>
      <c r="I10238">
        <v>1</v>
      </c>
      <c r="J10238">
        <v>1</v>
      </c>
      <c r="L10238">
        <v>10237</v>
      </c>
      <c r="M10238">
        <f>_xlfn.XLOOKUP(A10238,'q-2023-10'!$A$4:$A$11210,'q-2023-10'!$L$4:$L$11210,"")</f>
        <v>4444</v>
      </c>
      <c r="N10238">
        <f t="shared" si="159"/>
        <v>5793</v>
      </c>
    </row>
    <row r="10239" spans="1:14" x14ac:dyDescent="0.2">
      <c r="A10239" t="s">
        <v>20474</v>
      </c>
      <c r="B10239" t="s">
        <v>20475</v>
      </c>
      <c r="C10239" cm="1">
        <f t="array" ref="C10239:G10239">_xlfn.XLOOKUP(A10239,'q-2023-10'!$A$4:$A$11210,'q-2023-10'!$C$4:$G$11210,"")</f>
        <v>0</v>
      </c>
      <c r="D10239">
        <v>0</v>
      </c>
      <c r="E10239">
        <v>0</v>
      </c>
      <c r="F10239">
        <v>0</v>
      </c>
      <c r="G10239">
        <v>0</v>
      </c>
      <c r="H10239">
        <v>2</v>
      </c>
      <c r="I10239">
        <v>1</v>
      </c>
      <c r="J10239">
        <v>1</v>
      </c>
      <c r="L10239">
        <v>10238</v>
      </c>
      <c r="M10239">
        <f>_xlfn.XLOOKUP(A10239,'q-2023-10'!$A$4:$A$11210,'q-2023-10'!$L$4:$L$11210,"")</f>
        <v>8615</v>
      </c>
      <c r="N10239">
        <f t="shared" si="159"/>
        <v>1623</v>
      </c>
    </row>
    <row r="10240" spans="1:14" x14ac:dyDescent="0.2">
      <c r="A10240" t="s">
        <v>20476</v>
      </c>
      <c r="B10240" t="s">
        <v>20477</v>
      </c>
      <c r="C10240" cm="1">
        <f t="array" ref="C10240:G10240">_xlfn.XLOOKUP(A10240,'q-2023-10'!$A$4:$A$11210,'q-2023-10'!$C$4:$G$11210,"")</f>
        <v>0</v>
      </c>
      <c r="D10240">
        <v>0</v>
      </c>
      <c r="E10240">
        <v>0</v>
      </c>
      <c r="F10240">
        <v>0</v>
      </c>
      <c r="G10240">
        <v>0</v>
      </c>
      <c r="H10240">
        <v>2</v>
      </c>
      <c r="I10240">
        <v>1</v>
      </c>
      <c r="J10240">
        <v>1</v>
      </c>
      <c r="L10240">
        <v>10239</v>
      </c>
      <c r="M10240">
        <f>_xlfn.XLOOKUP(A10240,'q-2023-10'!$A$4:$A$11210,'q-2023-10'!$L$4:$L$11210,"")</f>
        <v>8616</v>
      </c>
      <c r="N10240">
        <f t="shared" si="159"/>
        <v>1623</v>
      </c>
    </row>
    <row r="10241" spans="1:14" x14ac:dyDescent="0.2">
      <c r="A10241" t="s">
        <v>20478</v>
      </c>
      <c r="B10241" t="s">
        <v>20479</v>
      </c>
      <c r="C10241" cm="1">
        <f t="array" ref="C10241:G10241">_xlfn.XLOOKUP(A10241,'q-2023-10'!$A$4:$A$11210,'q-2023-10'!$C$4:$G$11210,"")</f>
        <v>0</v>
      </c>
      <c r="D10241">
        <v>0</v>
      </c>
      <c r="E10241">
        <v>0</v>
      </c>
      <c r="F10241">
        <v>0</v>
      </c>
      <c r="G10241">
        <v>0</v>
      </c>
      <c r="H10241">
        <v>2</v>
      </c>
      <c r="I10241">
        <v>1</v>
      </c>
      <c r="J10241">
        <v>1</v>
      </c>
      <c r="L10241">
        <v>10240</v>
      </c>
      <c r="M10241">
        <f>_xlfn.XLOOKUP(A10241,'q-2023-10'!$A$4:$A$11210,'q-2023-10'!$L$4:$L$11210,"")</f>
        <v>8617</v>
      </c>
      <c r="N10241">
        <f t="shared" si="159"/>
        <v>1623</v>
      </c>
    </row>
    <row r="10242" spans="1:14" x14ac:dyDescent="0.2">
      <c r="A10242" t="s">
        <v>20480</v>
      </c>
      <c r="B10242" t="s">
        <v>20481</v>
      </c>
      <c r="C10242" cm="1">
        <f t="array" ref="C10242:G10242">_xlfn.XLOOKUP(A10242,'q-2023-10'!$A$4:$A$11210,'q-2023-10'!$C$4:$G$11210,"")</f>
        <v>0</v>
      </c>
      <c r="D10242">
        <v>0</v>
      </c>
      <c r="E10242">
        <v>0</v>
      </c>
      <c r="F10242">
        <v>0</v>
      </c>
      <c r="G10242">
        <v>0</v>
      </c>
      <c r="H10242">
        <v>2</v>
      </c>
      <c r="I10242">
        <v>1</v>
      </c>
      <c r="J10242">
        <v>1</v>
      </c>
      <c r="L10242">
        <v>10241</v>
      </c>
      <c r="M10242">
        <f>_xlfn.XLOOKUP(A10242,'q-2023-10'!$A$4:$A$11210,'q-2023-10'!$L$4:$L$11210,"")</f>
        <v>8618</v>
      </c>
      <c r="N10242">
        <f t="shared" si="159"/>
        <v>1623</v>
      </c>
    </row>
    <row r="10243" spans="1:14" x14ac:dyDescent="0.2">
      <c r="A10243" t="s">
        <v>20482</v>
      </c>
      <c r="B10243" t="s">
        <v>20483</v>
      </c>
      <c r="C10243" cm="1">
        <f t="array" ref="C10243:G10243">_xlfn.XLOOKUP(A10243,'q-2023-10'!$A$4:$A$11210,'q-2023-10'!$C$4:$G$11210,"")</f>
        <v>0</v>
      </c>
      <c r="D10243">
        <v>0</v>
      </c>
      <c r="E10243">
        <v>0</v>
      </c>
      <c r="F10243">
        <v>0</v>
      </c>
      <c r="G10243">
        <v>0</v>
      </c>
      <c r="H10243">
        <v>2</v>
      </c>
      <c r="I10243">
        <v>1</v>
      </c>
      <c r="J10243">
        <v>1</v>
      </c>
      <c r="L10243">
        <v>10242</v>
      </c>
      <c r="M10243">
        <f>_xlfn.XLOOKUP(A10243,'q-2023-10'!$A$4:$A$11210,'q-2023-10'!$L$4:$L$11210,"")</f>
        <v>8619</v>
      </c>
      <c r="N10243">
        <f t="shared" ref="N10243:N10306" si="160">L10243-M10243</f>
        <v>1623</v>
      </c>
    </row>
    <row r="10244" spans="1:14" x14ac:dyDescent="0.2">
      <c r="A10244" t="s">
        <v>20484</v>
      </c>
      <c r="B10244" t="s">
        <v>20485</v>
      </c>
      <c r="C10244" cm="1">
        <f t="array" ref="C10244:G10244">_xlfn.XLOOKUP(A10244,'q-2023-10'!$A$4:$A$11210,'q-2023-10'!$C$4:$G$11210,"")</f>
        <v>0</v>
      </c>
      <c r="D10244">
        <v>0</v>
      </c>
      <c r="E10244">
        <v>0</v>
      </c>
      <c r="F10244">
        <v>0</v>
      </c>
      <c r="G10244">
        <v>0</v>
      </c>
      <c r="H10244">
        <v>2</v>
      </c>
      <c r="I10244">
        <v>1</v>
      </c>
      <c r="J10244">
        <v>1</v>
      </c>
      <c r="L10244">
        <v>10243</v>
      </c>
      <c r="M10244">
        <f>_xlfn.XLOOKUP(A10244,'q-2023-10'!$A$4:$A$11210,'q-2023-10'!$L$4:$L$11210,"")</f>
        <v>8620</v>
      </c>
      <c r="N10244">
        <f t="shared" si="160"/>
        <v>1623</v>
      </c>
    </row>
    <row r="10245" spans="1:14" x14ac:dyDescent="0.2">
      <c r="A10245" t="s">
        <v>20486</v>
      </c>
      <c r="B10245" t="s">
        <v>20487</v>
      </c>
      <c r="C10245" cm="1">
        <f t="array" ref="C10245:G10245">_xlfn.XLOOKUP(A10245,'q-2023-10'!$A$4:$A$11210,'q-2023-10'!$C$4:$G$11210,"")</f>
        <v>0</v>
      </c>
      <c r="D10245">
        <v>0</v>
      </c>
      <c r="E10245">
        <v>0</v>
      </c>
      <c r="F10245">
        <v>0</v>
      </c>
      <c r="G10245">
        <v>0</v>
      </c>
      <c r="H10245">
        <v>2</v>
      </c>
      <c r="I10245">
        <v>1</v>
      </c>
      <c r="J10245">
        <v>1</v>
      </c>
      <c r="L10245">
        <v>10244</v>
      </c>
      <c r="M10245">
        <f>_xlfn.XLOOKUP(A10245,'q-2023-10'!$A$4:$A$11210,'q-2023-10'!$L$4:$L$11210,"")</f>
        <v>8621</v>
      </c>
      <c r="N10245">
        <f t="shared" si="160"/>
        <v>1623</v>
      </c>
    </row>
    <row r="10246" spans="1:14" x14ac:dyDescent="0.2">
      <c r="A10246" t="s">
        <v>20488</v>
      </c>
      <c r="B10246" t="s">
        <v>20489</v>
      </c>
      <c r="C10246" cm="1">
        <f t="array" ref="C10246:G10246">_xlfn.XLOOKUP(A10246,'q-2023-10'!$A$4:$A$11210,'q-2023-10'!$C$4:$G$11210,"")</f>
        <v>0</v>
      </c>
      <c r="D10246">
        <v>0</v>
      </c>
      <c r="E10246">
        <v>0</v>
      </c>
      <c r="F10246">
        <v>0</v>
      </c>
      <c r="G10246">
        <v>0</v>
      </c>
      <c r="H10246">
        <v>2</v>
      </c>
      <c r="I10246">
        <v>1</v>
      </c>
      <c r="J10246">
        <v>1</v>
      </c>
      <c r="L10246">
        <v>10245</v>
      </c>
      <c r="M10246">
        <f>_xlfn.XLOOKUP(A10246,'q-2023-10'!$A$4:$A$11210,'q-2023-10'!$L$4:$L$11210,"")</f>
        <v>8622</v>
      </c>
      <c r="N10246">
        <f t="shared" si="160"/>
        <v>1623</v>
      </c>
    </row>
    <row r="10247" spans="1:14" x14ac:dyDescent="0.2">
      <c r="A10247" t="s">
        <v>20490</v>
      </c>
      <c r="B10247" t="s">
        <v>20491</v>
      </c>
      <c r="C10247" cm="1">
        <f t="array" ref="C10247:G10247">_xlfn.XLOOKUP(A10247,'q-2023-10'!$A$4:$A$11210,'q-2023-10'!$C$4:$G$11210,"")</f>
        <v>0</v>
      </c>
      <c r="D10247">
        <v>0</v>
      </c>
      <c r="E10247">
        <v>0</v>
      </c>
      <c r="F10247">
        <v>0</v>
      </c>
      <c r="G10247">
        <v>0</v>
      </c>
      <c r="H10247">
        <v>2</v>
      </c>
      <c r="I10247">
        <v>1</v>
      </c>
      <c r="J10247">
        <v>1</v>
      </c>
      <c r="L10247">
        <v>10246</v>
      </c>
      <c r="M10247">
        <f>_xlfn.XLOOKUP(A10247,'q-2023-10'!$A$4:$A$11210,'q-2023-10'!$L$4:$L$11210,"")</f>
        <v>8623</v>
      </c>
      <c r="N10247">
        <f t="shared" si="160"/>
        <v>1623</v>
      </c>
    </row>
    <row r="10248" spans="1:14" x14ac:dyDescent="0.2">
      <c r="A10248" t="s">
        <v>20492</v>
      </c>
      <c r="B10248" t="s">
        <v>20493</v>
      </c>
      <c r="C10248" cm="1">
        <f t="array" ref="C10248:G10248">_xlfn.XLOOKUP(A10248,'q-2023-10'!$A$4:$A$11210,'q-2023-10'!$C$4:$G$11210,"")</f>
        <v>0</v>
      </c>
      <c r="D10248">
        <v>0</v>
      </c>
      <c r="E10248">
        <v>0</v>
      </c>
      <c r="F10248">
        <v>0</v>
      </c>
      <c r="G10248">
        <v>0</v>
      </c>
      <c r="H10248">
        <v>2</v>
      </c>
      <c r="I10248">
        <v>1</v>
      </c>
      <c r="J10248">
        <v>1</v>
      </c>
      <c r="L10248">
        <v>10247</v>
      </c>
      <c r="M10248">
        <f>_xlfn.XLOOKUP(A10248,'q-2023-10'!$A$4:$A$11210,'q-2023-10'!$L$4:$L$11210,"")</f>
        <v>8624</v>
      </c>
      <c r="N10248">
        <f t="shared" si="160"/>
        <v>1623</v>
      </c>
    </row>
    <row r="10249" spans="1:14" x14ac:dyDescent="0.2">
      <c r="A10249" t="s">
        <v>20494</v>
      </c>
      <c r="B10249" t="s">
        <v>20495</v>
      </c>
      <c r="C10249" cm="1">
        <f t="array" ref="C10249:G10249">_xlfn.XLOOKUP(A10249,'q-2023-10'!$A$4:$A$11210,'q-2023-10'!$C$4:$G$11210,"")</f>
        <v>0</v>
      </c>
      <c r="D10249">
        <v>0</v>
      </c>
      <c r="E10249">
        <v>0</v>
      </c>
      <c r="F10249">
        <v>0</v>
      </c>
      <c r="G10249">
        <v>0</v>
      </c>
      <c r="H10249">
        <v>2</v>
      </c>
      <c r="I10249">
        <v>1</v>
      </c>
      <c r="J10249">
        <v>1</v>
      </c>
      <c r="L10249">
        <v>10248</v>
      </c>
      <c r="M10249">
        <f>_xlfn.XLOOKUP(A10249,'q-2023-10'!$A$4:$A$11210,'q-2023-10'!$L$4:$L$11210,"")</f>
        <v>8625</v>
      </c>
      <c r="N10249">
        <f t="shared" si="160"/>
        <v>1623</v>
      </c>
    </row>
    <row r="10250" spans="1:14" x14ac:dyDescent="0.2">
      <c r="A10250" t="s">
        <v>20496</v>
      </c>
      <c r="B10250" t="s">
        <v>20497</v>
      </c>
      <c r="C10250" cm="1">
        <f t="array" ref="C10250:G10250">_xlfn.XLOOKUP(A10250,'q-2023-10'!$A$4:$A$11210,'q-2023-10'!$C$4:$G$11210,"")</f>
        <v>0</v>
      </c>
      <c r="D10250">
        <v>0</v>
      </c>
      <c r="E10250">
        <v>0</v>
      </c>
      <c r="F10250">
        <v>0</v>
      </c>
      <c r="G10250">
        <v>0</v>
      </c>
      <c r="H10250">
        <v>2</v>
      </c>
      <c r="I10250">
        <v>1</v>
      </c>
      <c r="J10250">
        <v>1</v>
      </c>
      <c r="L10250">
        <v>10249</v>
      </c>
      <c r="M10250">
        <f>_xlfn.XLOOKUP(A10250,'q-2023-10'!$A$4:$A$11210,'q-2023-10'!$L$4:$L$11210,"")</f>
        <v>8626</v>
      </c>
      <c r="N10250">
        <f t="shared" si="160"/>
        <v>1623</v>
      </c>
    </row>
    <row r="10251" spans="1:14" x14ac:dyDescent="0.2">
      <c r="A10251" t="s">
        <v>20498</v>
      </c>
      <c r="B10251" t="s">
        <v>20499</v>
      </c>
      <c r="C10251" cm="1">
        <f t="array" ref="C10251:G10251">_xlfn.XLOOKUP(A10251,'q-2023-10'!$A$4:$A$11210,'q-2023-10'!$C$4:$G$11210,"")</f>
        <v>0</v>
      </c>
      <c r="D10251">
        <v>0</v>
      </c>
      <c r="E10251">
        <v>0</v>
      </c>
      <c r="F10251">
        <v>0</v>
      </c>
      <c r="G10251">
        <v>0</v>
      </c>
      <c r="H10251">
        <v>2</v>
      </c>
      <c r="I10251">
        <v>1</v>
      </c>
      <c r="J10251">
        <v>1</v>
      </c>
      <c r="L10251">
        <v>10250</v>
      </c>
      <c r="M10251">
        <f>_xlfn.XLOOKUP(A10251,'q-2023-10'!$A$4:$A$11210,'q-2023-10'!$L$4:$L$11210,"")</f>
        <v>8627</v>
      </c>
      <c r="N10251">
        <f t="shared" si="160"/>
        <v>1623</v>
      </c>
    </row>
    <row r="10252" spans="1:14" x14ac:dyDescent="0.2">
      <c r="A10252" t="s">
        <v>20500</v>
      </c>
      <c r="B10252" t="s">
        <v>20501</v>
      </c>
      <c r="C10252" cm="1">
        <f t="array" ref="C10252:G10252">_xlfn.XLOOKUP(A10252,'q-2023-10'!$A$4:$A$11210,'q-2023-10'!$C$4:$G$11210,"")</f>
        <v>0</v>
      </c>
      <c r="D10252">
        <v>0</v>
      </c>
      <c r="E10252">
        <v>0</v>
      </c>
      <c r="F10252">
        <v>0</v>
      </c>
      <c r="G10252">
        <v>0</v>
      </c>
      <c r="H10252">
        <v>2</v>
      </c>
      <c r="I10252">
        <v>1</v>
      </c>
      <c r="J10252">
        <v>1</v>
      </c>
      <c r="L10252">
        <v>10251</v>
      </c>
      <c r="M10252">
        <f>_xlfn.XLOOKUP(A10252,'q-2023-10'!$A$4:$A$11210,'q-2023-10'!$L$4:$L$11210,"")</f>
        <v>8628</v>
      </c>
      <c r="N10252">
        <f t="shared" si="160"/>
        <v>1623</v>
      </c>
    </row>
    <row r="10253" spans="1:14" x14ac:dyDescent="0.2">
      <c r="A10253" t="s">
        <v>20502</v>
      </c>
      <c r="B10253" t="s">
        <v>20503</v>
      </c>
      <c r="C10253" cm="1">
        <f t="array" ref="C10253:G10253">_xlfn.XLOOKUP(A10253,'q-2023-10'!$A$4:$A$11210,'q-2023-10'!$C$4:$G$11210,"")</f>
        <v>0</v>
      </c>
      <c r="D10253">
        <v>0</v>
      </c>
      <c r="E10253">
        <v>0</v>
      </c>
      <c r="F10253">
        <v>0</v>
      </c>
      <c r="G10253">
        <v>0</v>
      </c>
      <c r="H10253">
        <v>2</v>
      </c>
      <c r="I10253">
        <v>1</v>
      </c>
      <c r="J10253">
        <v>1</v>
      </c>
      <c r="L10253">
        <v>10252</v>
      </c>
      <c r="M10253">
        <f>_xlfn.XLOOKUP(A10253,'q-2023-10'!$A$4:$A$11210,'q-2023-10'!$L$4:$L$11210,"")</f>
        <v>8629</v>
      </c>
      <c r="N10253">
        <f t="shared" si="160"/>
        <v>1623</v>
      </c>
    </row>
    <row r="10254" spans="1:14" x14ac:dyDescent="0.2">
      <c r="A10254" t="s">
        <v>20504</v>
      </c>
      <c r="B10254" t="s">
        <v>20505</v>
      </c>
      <c r="C10254" cm="1">
        <f t="array" ref="C10254:G10254">_xlfn.XLOOKUP(A10254,'q-2023-10'!$A$4:$A$11210,'q-2023-10'!$C$4:$G$11210,"")</f>
        <v>0</v>
      </c>
      <c r="D10254">
        <v>0</v>
      </c>
      <c r="E10254">
        <v>0</v>
      </c>
      <c r="F10254">
        <v>0</v>
      </c>
      <c r="G10254">
        <v>0</v>
      </c>
      <c r="H10254">
        <v>2</v>
      </c>
      <c r="I10254">
        <v>1</v>
      </c>
      <c r="J10254">
        <v>1</v>
      </c>
      <c r="L10254">
        <v>10253</v>
      </c>
      <c r="M10254">
        <f>_xlfn.XLOOKUP(A10254,'q-2023-10'!$A$4:$A$11210,'q-2023-10'!$L$4:$L$11210,"")</f>
        <v>8630</v>
      </c>
      <c r="N10254">
        <f t="shared" si="160"/>
        <v>1623</v>
      </c>
    </row>
    <row r="10255" spans="1:14" x14ac:dyDescent="0.2">
      <c r="A10255" t="s">
        <v>20506</v>
      </c>
      <c r="B10255" t="s">
        <v>20507</v>
      </c>
      <c r="C10255" cm="1">
        <f t="array" ref="C10255:G10255">_xlfn.XLOOKUP(A10255,'q-2023-10'!$A$4:$A$11210,'q-2023-10'!$C$4:$G$11210,"")</f>
        <v>0</v>
      </c>
      <c r="D10255">
        <v>0</v>
      </c>
      <c r="E10255">
        <v>0</v>
      </c>
      <c r="F10255">
        <v>0</v>
      </c>
      <c r="G10255">
        <v>0</v>
      </c>
      <c r="H10255">
        <v>2</v>
      </c>
      <c r="I10255">
        <v>1</v>
      </c>
      <c r="J10255">
        <v>1</v>
      </c>
      <c r="L10255">
        <v>10254</v>
      </c>
      <c r="M10255">
        <f>_xlfn.XLOOKUP(A10255,'q-2023-10'!$A$4:$A$11210,'q-2023-10'!$L$4:$L$11210,"")</f>
        <v>8631</v>
      </c>
      <c r="N10255">
        <f t="shared" si="160"/>
        <v>1623</v>
      </c>
    </row>
    <row r="10256" spans="1:14" x14ac:dyDescent="0.2">
      <c r="A10256" t="s">
        <v>20508</v>
      </c>
      <c r="B10256" t="s">
        <v>20509</v>
      </c>
      <c r="C10256" cm="1">
        <f t="array" ref="C10256:G10256">_xlfn.XLOOKUP(A10256,'q-2023-10'!$A$4:$A$11210,'q-2023-10'!$C$4:$G$11210,"")</f>
        <v>0</v>
      </c>
      <c r="D10256">
        <v>0</v>
      </c>
      <c r="E10256">
        <v>0</v>
      </c>
      <c r="F10256">
        <v>0</v>
      </c>
      <c r="G10256">
        <v>0</v>
      </c>
      <c r="H10256">
        <v>2</v>
      </c>
      <c r="I10256">
        <v>1</v>
      </c>
      <c r="J10256">
        <v>1</v>
      </c>
      <c r="L10256">
        <v>10255</v>
      </c>
      <c r="M10256">
        <f>_xlfn.XLOOKUP(A10256,'q-2023-10'!$A$4:$A$11210,'q-2023-10'!$L$4:$L$11210,"")</f>
        <v>8632</v>
      </c>
      <c r="N10256">
        <f t="shared" si="160"/>
        <v>1623</v>
      </c>
    </row>
    <row r="10257" spans="1:14" x14ac:dyDescent="0.2">
      <c r="A10257" t="s">
        <v>20510</v>
      </c>
      <c r="B10257" t="s">
        <v>20511</v>
      </c>
      <c r="C10257" cm="1">
        <f t="array" ref="C10257:G10257">_xlfn.XLOOKUP(A10257,'q-2023-10'!$A$4:$A$11210,'q-2023-10'!$C$4:$G$11210,"")</f>
        <v>0</v>
      </c>
      <c r="D10257">
        <v>0</v>
      </c>
      <c r="E10257">
        <v>0</v>
      </c>
      <c r="F10257">
        <v>0</v>
      </c>
      <c r="G10257">
        <v>0</v>
      </c>
      <c r="H10257">
        <v>2</v>
      </c>
      <c r="I10257">
        <v>1</v>
      </c>
      <c r="J10257">
        <v>1</v>
      </c>
      <c r="L10257">
        <v>10256</v>
      </c>
      <c r="M10257">
        <f>_xlfn.XLOOKUP(A10257,'q-2023-10'!$A$4:$A$11210,'q-2023-10'!$L$4:$L$11210,"")</f>
        <v>8633</v>
      </c>
      <c r="N10257">
        <f t="shared" si="160"/>
        <v>1623</v>
      </c>
    </row>
    <row r="10258" spans="1:14" x14ac:dyDescent="0.2">
      <c r="A10258" t="s">
        <v>20512</v>
      </c>
      <c r="B10258" t="s">
        <v>20513</v>
      </c>
      <c r="C10258" cm="1">
        <f t="array" ref="C10258:G10258">_xlfn.XLOOKUP(A10258,'q-2023-10'!$A$4:$A$11210,'q-2023-10'!$C$4:$G$11210,"")</f>
        <v>0</v>
      </c>
      <c r="D10258">
        <v>0</v>
      </c>
      <c r="E10258">
        <v>0</v>
      </c>
      <c r="F10258">
        <v>0</v>
      </c>
      <c r="G10258">
        <v>0</v>
      </c>
      <c r="H10258">
        <v>2</v>
      </c>
      <c r="I10258">
        <v>1</v>
      </c>
      <c r="J10258">
        <v>1</v>
      </c>
      <c r="L10258">
        <v>10257</v>
      </c>
      <c r="M10258">
        <f>_xlfn.XLOOKUP(A10258,'q-2023-10'!$A$4:$A$11210,'q-2023-10'!$L$4:$L$11210,"")</f>
        <v>8634</v>
      </c>
      <c r="N10258">
        <f t="shared" si="160"/>
        <v>1623</v>
      </c>
    </row>
    <row r="10259" spans="1:14" x14ac:dyDescent="0.2">
      <c r="A10259" t="s">
        <v>20514</v>
      </c>
      <c r="B10259" t="s">
        <v>20515</v>
      </c>
      <c r="C10259" cm="1">
        <f t="array" ref="C10259:G10259">_xlfn.XLOOKUP(A10259,'q-2023-10'!$A$4:$A$11210,'q-2023-10'!$C$4:$G$11210,"")</f>
        <v>0</v>
      </c>
      <c r="D10259">
        <v>0</v>
      </c>
      <c r="E10259">
        <v>0</v>
      </c>
      <c r="F10259">
        <v>0</v>
      </c>
      <c r="G10259">
        <v>0</v>
      </c>
      <c r="H10259">
        <v>2</v>
      </c>
      <c r="I10259">
        <v>1</v>
      </c>
      <c r="J10259">
        <v>1</v>
      </c>
      <c r="L10259">
        <v>10258</v>
      </c>
      <c r="M10259">
        <f>_xlfn.XLOOKUP(A10259,'q-2023-10'!$A$4:$A$11210,'q-2023-10'!$L$4:$L$11210,"")</f>
        <v>8635</v>
      </c>
      <c r="N10259">
        <f t="shared" si="160"/>
        <v>1623</v>
      </c>
    </row>
    <row r="10260" spans="1:14" x14ac:dyDescent="0.2">
      <c r="A10260" t="s">
        <v>20516</v>
      </c>
      <c r="B10260" t="s">
        <v>20517</v>
      </c>
      <c r="C10260" cm="1">
        <f t="array" ref="C10260:G10260">_xlfn.XLOOKUP(A10260,'q-2023-10'!$A$4:$A$11210,'q-2023-10'!$C$4:$G$11210,"")</f>
        <v>0</v>
      </c>
      <c r="D10260">
        <v>0</v>
      </c>
      <c r="E10260">
        <v>0</v>
      </c>
      <c r="F10260">
        <v>0</v>
      </c>
      <c r="G10260">
        <v>0</v>
      </c>
      <c r="H10260">
        <v>2</v>
      </c>
      <c r="I10260">
        <v>1</v>
      </c>
      <c r="J10260">
        <v>1</v>
      </c>
      <c r="L10260">
        <v>10259</v>
      </c>
      <c r="M10260">
        <f>_xlfn.XLOOKUP(A10260,'q-2023-10'!$A$4:$A$11210,'q-2023-10'!$L$4:$L$11210,"")</f>
        <v>8636</v>
      </c>
      <c r="N10260">
        <f t="shared" si="160"/>
        <v>1623</v>
      </c>
    </row>
    <row r="10261" spans="1:14" x14ac:dyDescent="0.2">
      <c r="A10261" t="s">
        <v>20518</v>
      </c>
      <c r="B10261" t="s">
        <v>20519</v>
      </c>
      <c r="C10261" cm="1">
        <f t="array" ref="C10261:G10261">_xlfn.XLOOKUP(A10261,'q-2023-10'!$A$4:$A$11210,'q-2023-10'!$C$4:$G$11210,"")</f>
        <v>0</v>
      </c>
      <c r="D10261">
        <v>0</v>
      </c>
      <c r="E10261">
        <v>0</v>
      </c>
      <c r="F10261">
        <v>0</v>
      </c>
      <c r="G10261">
        <v>0</v>
      </c>
      <c r="H10261">
        <v>2</v>
      </c>
      <c r="I10261">
        <v>1</v>
      </c>
      <c r="J10261">
        <v>1</v>
      </c>
      <c r="L10261">
        <v>10260</v>
      </c>
      <c r="M10261">
        <f>_xlfn.XLOOKUP(A10261,'q-2023-10'!$A$4:$A$11210,'q-2023-10'!$L$4:$L$11210,"")</f>
        <v>8637</v>
      </c>
      <c r="N10261">
        <f t="shared" si="160"/>
        <v>1623</v>
      </c>
    </row>
    <row r="10262" spans="1:14" x14ac:dyDescent="0.2">
      <c r="A10262" t="s">
        <v>20520</v>
      </c>
      <c r="B10262" t="s">
        <v>20521</v>
      </c>
      <c r="C10262" cm="1">
        <f t="array" ref="C10262:G10262">_xlfn.XLOOKUP(A10262,'q-2023-10'!$A$4:$A$11210,'q-2023-10'!$C$4:$G$11210,"")</f>
        <v>0</v>
      </c>
      <c r="D10262">
        <v>0</v>
      </c>
      <c r="E10262">
        <v>0</v>
      </c>
      <c r="F10262">
        <v>0</v>
      </c>
      <c r="G10262">
        <v>0</v>
      </c>
      <c r="H10262">
        <v>2</v>
      </c>
      <c r="I10262">
        <v>1</v>
      </c>
      <c r="J10262">
        <v>1</v>
      </c>
      <c r="L10262">
        <v>10261</v>
      </c>
      <c r="M10262">
        <f>_xlfn.XLOOKUP(A10262,'q-2023-10'!$A$4:$A$11210,'q-2023-10'!$L$4:$L$11210,"")</f>
        <v>8638</v>
      </c>
      <c r="N10262">
        <f t="shared" si="160"/>
        <v>1623</v>
      </c>
    </row>
    <row r="10263" spans="1:14" x14ac:dyDescent="0.2">
      <c r="A10263" t="s">
        <v>20522</v>
      </c>
      <c r="B10263" t="s">
        <v>20523</v>
      </c>
      <c r="C10263" cm="1">
        <f t="array" ref="C10263:G10263">_xlfn.XLOOKUP(A10263,'q-2023-10'!$A$4:$A$11210,'q-2023-10'!$C$4:$G$11210,"")</f>
        <v>0</v>
      </c>
      <c r="D10263">
        <v>0</v>
      </c>
      <c r="E10263">
        <v>0</v>
      </c>
      <c r="F10263">
        <v>0</v>
      </c>
      <c r="G10263">
        <v>0</v>
      </c>
      <c r="H10263">
        <v>2</v>
      </c>
      <c r="I10263">
        <v>1</v>
      </c>
      <c r="J10263">
        <v>1</v>
      </c>
      <c r="L10263">
        <v>10262</v>
      </c>
      <c r="M10263">
        <f>_xlfn.XLOOKUP(A10263,'q-2023-10'!$A$4:$A$11210,'q-2023-10'!$L$4:$L$11210,"")</f>
        <v>8639</v>
      </c>
      <c r="N10263">
        <f t="shared" si="160"/>
        <v>1623</v>
      </c>
    </row>
    <row r="10264" spans="1:14" x14ac:dyDescent="0.2">
      <c r="A10264" t="s">
        <v>20524</v>
      </c>
      <c r="B10264" t="s">
        <v>20525</v>
      </c>
      <c r="C10264" cm="1">
        <f t="array" ref="C10264:G10264">_xlfn.XLOOKUP(A10264,'q-2023-10'!$A$4:$A$11210,'q-2023-10'!$C$4:$G$11210,"")</f>
        <v>0</v>
      </c>
      <c r="D10264">
        <v>0</v>
      </c>
      <c r="E10264">
        <v>0</v>
      </c>
      <c r="F10264">
        <v>0</v>
      </c>
      <c r="G10264">
        <v>0</v>
      </c>
      <c r="H10264">
        <v>2</v>
      </c>
      <c r="I10264">
        <v>1</v>
      </c>
      <c r="J10264">
        <v>1</v>
      </c>
      <c r="L10264">
        <v>10263</v>
      </c>
      <c r="M10264">
        <f>_xlfn.XLOOKUP(A10264,'q-2023-10'!$A$4:$A$11210,'q-2023-10'!$L$4:$L$11210,"")</f>
        <v>8640</v>
      </c>
      <c r="N10264">
        <f t="shared" si="160"/>
        <v>1623</v>
      </c>
    </row>
    <row r="10265" spans="1:14" x14ac:dyDescent="0.2">
      <c r="A10265" t="s">
        <v>20526</v>
      </c>
      <c r="B10265" t="s">
        <v>20527</v>
      </c>
      <c r="C10265" cm="1">
        <f t="array" ref="C10265:G10265">_xlfn.XLOOKUP(A10265,'q-2023-10'!$A$4:$A$11210,'q-2023-10'!$C$4:$G$11210,"")</f>
        <v>0</v>
      </c>
      <c r="D10265">
        <v>0</v>
      </c>
      <c r="E10265">
        <v>0</v>
      </c>
      <c r="F10265">
        <v>0</v>
      </c>
      <c r="G10265">
        <v>0</v>
      </c>
      <c r="H10265">
        <v>2</v>
      </c>
      <c r="I10265">
        <v>1</v>
      </c>
      <c r="J10265">
        <v>1</v>
      </c>
      <c r="L10265">
        <v>10264</v>
      </c>
      <c r="M10265">
        <f>_xlfn.XLOOKUP(A10265,'q-2023-10'!$A$4:$A$11210,'q-2023-10'!$L$4:$L$11210,"")</f>
        <v>8641</v>
      </c>
      <c r="N10265">
        <f t="shared" si="160"/>
        <v>1623</v>
      </c>
    </row>
    <row r="10266" spans="1:14" x14ac:dyDescent="0.2">
      <c r="A10266" t="s">
        <v>20528</v>
      </c>
      <c r="B10266" t="s">
        <v>20529</v>
      </c>
      <c r="C10266" cm="1">
        <f t="array" ref="C10266:G10266">_xlfn.XLOOKUP(A10266,'q-2023-10'!$A$4:$A$11210,'q-2023-10'!$C$4:$G$11210,"")</f>
        <v>0</v>
      </c>
      <c r="D10266">
        <v>0</v>
      </c>
      <c r="E10266">
        <v>0</v>
      </c>
      <c r="F10266">
        <v>0</v>
      </c>
      <c r="G10266">
        <v>0</v>
      </c>
      <c r="H10266">
        <v>2</v>
      </c>
      <c r="I10266">
        <v>1</v>
      </c>
      <c r="J10266">
        <v>1</v>
      </c>
      <c r="L10266">
        <v>10265</v>
      </c>
      <c r="M10266">
        <f>_xlfn.XLOOKUP(A10266,'q-2023-10'!$A$4:$A$11210,'q-2023-10'!$L$4:$L$11210,"")</f>
        <v>8642</v>
      </c>
      <c r="N10266">
        <f t="shared" si="160"/>
        <v>1623</v>
      </c>
    </row>
    <row r="10267" spans="1:14" x14ac:dyDescent="0.2">
      <c r="A10267" t="s">
        <v>20530</v>
      </c>
      <c r="B10267" t="s">
        <v>20531</v>
      </c>
      <c r="C10267" cm="1">
        <f t="array" ref="C10267:G10267">_xlfn.XLOOKUP(A10267,'q-2023-10'!$A$4:$A$11210,'q-2023-10'!$C$4:$G$11210,"")</f>
        <v>0</v>
      </c>
      <c r="D10267">
        <v>0</v>
      </c>
      <c r="E10267">
        <v>0</v>
      </c>
      <c r="F10267">
        <v>0</v>
      </c>
      <c r="G10267">
        <v>0</v>
      </c>
      <c r="H10267">
        <v>2</v>
      </c>
      <c r="I10267">
        <v>1</v>
      </c>
      <c r="J10267">
        <v>1</v>
      </c>
      <c r="L10267">
        <v>10266</v>
      </c>
      <c r="M10267">
        <f>_xlfn.XLOOKUP(A10267,'q-2023-10'!$A$4:$A$11210,'q-2023-10'!$L$4:$L$11210,"")</f>
        <v>8643</v>
      </c>
      <c r="N10267">
        <f t="shared" si="160"/>
        <v>1623</v>
      </c>
    </row>
    <row r="10268" spans="1:14" x14ac:dyDescent="0.2">
      <c r="A10268" t="s">
        <v>20532</v>
      </c>
      <c r="B10268" t="s">
        <v>20533</v>
      </c>
      <c r="C10268" cm="1">
        <f t="array" ref="C10268:G10268">_xlfn.XLOOKUP(A10268,'q-2023-10'!$A$4:$A$11210,'q-2023-10'!$C$4:$G$11210,"")</f>
        <v>0</v>
      </c>
      <c r="D10268">
        <v>0</v>
      </c>
      <c r="E10268">
        <v>0</v>
      </c>
      <c r="F10268">
        <v>0</v>
      </c>
      <c r="G10268">
        <v>0</v>
      </c>
      <c r="H10268">
        <v>2</v>
      </c>
      <c r="I10268">
        <v>1</v>
      </c>
      <c r="J10268">
        <v>1</v>
      </c>
      <c r="L10268">
        <v>10267</v>
      </c>
      <c r="M10268">
        <f>_xlfn.XLOOKUP(A10268,'q-2023-10'!$A$4:$A$11210,'q-2023-10'!$L$4:$L$11210,"")</f>
        <v>8644</v>
      </c>
      <c r="N10268">
        <f t="shared" si="160"/>
        <v>1623</v>
      </c>
    </row>
    <row r="10269" spans="1:14" x14ac:dyDescent="0.2">
      <c r="A10269" t="s">
        <v>20534</v>
      </c>
      <c r="B10269" t="s">
        <v>20535</v>
      </c>
      <c r="C10269" cm="1">
        <f t="array" ref="C10269:G10269">_xlfn.XLOOKUP(A10269,'q-2023-10'!$A$4:$A$11210,'q-2023-10'!$C$4:$G$11210,"")</f>
        <v>0</v>
      </c>
      <c r="D10269">
        <v>0</v>
      </c>
      <c r="E10269">
        <v>0</v>
      </c>
      <c r="F10269">
        <v>0</v>
      </c>
      <c r="G10269">
        <v>0</v>
      </c>
      <c r="H10269">
        <v>2</v>
      </c>
      <c r="I10269">
        <v>1</v>
      </c>
      <c r="J10269">
        <v>1</v>
      </c>
      <c r="L10269">
        <v>10268</v>
      </c>
      <c r="M10269">
        <f>_xlfn.XLOOKUP(A10269,'q-2023-10'!$A$4:$A$11210,'q-2023-10'!$L$4:$L$11210,"")</f>
        <v>8645</v>
      </c>
      <c r="N10269">
        <f t="shared" si="160"/>
        <v>1623</v>
      </c>
    </row>
    <row r="10270" spans="1:14" x14ac:dyDescent="0.2">
      <c r="A10270" t="s">
        <v>20536</v>
      </c>
      <c r="B10270" t="s">
        <v>20537</v>
      </c>
      <c r="C10270" cm="1">
        <f t="array" ref="C10270:G10270">_xlfn.XLOOKUP(A10270,'q-2023-10'!$A$4:$A$11210,'q-2023-10'!$C$4:$G$11210,"")</f>
        <v>0</v>
      </c>
      <c r="D10270">
        <v>0</v>
      </c>
      <c r="E10270">
        <v>0</v>
      </c>
      <c r="F10270">
        <v>0</v>
      </c>
      <c r="G10270">
        <v>0</v>
      </c>
      <c r="H10270">
        <v>2</v>
      </c>
      <c r="I10270">
        <v>1</v>
      </c>
      <c r="J10270">
        <v>1</v>
      </c>
      <c r="L10270">
        <v>10269</v>
      </c>
      <c r="M10270">
        <f>_xlfn.XLOOKUP(A10270,'q-2023-10'!$A$4:$A$11210,'q-2023-10'!$L$4:$L$11210,"")</f>
        <v>8646</v>
      </c>
      <c r="N10270">
        <f t="shared" si="160"/>
        <v>1623</v>
      </c>
    </row>
    <row r="10271" spans="1:14" x14ac:dyDescent="0.2">
      <c r="A10271" t="s">
        <v>20538</v>
      </c>
      <c r="B10271" t="s">
        <v>20539</v>
      </c>
      <c r="C10271" cm="1">
        <f t="array" ref="C10271:G10271">_xlfn.XLOOKUP(A10271,'q-2023-10'!$A$4:$A$11210,'q-2023-10'!$C$4:$G$11210,"")</f>
        <v>0</v>
      </c>
      <c r="D10271">
        <v>0</v>
      </c>
      <c r="E10271">
        <v>0</v>
      </c>
      <c r="F10271">
        <v>0</v>
      </c>
      <c r="G10271">
        <v>0</v>
      </c>
      <c r="H10271">
        <v>2</v>
      </c>
      <c r="I10271">
        <v>1</v>
      </c>
      <c r="J10271">
        <v>1</v>
      </c>
      <c r="L10271">
        <v>10270</v>
      </c>
      <c r="M10271">
        <f>_xlfn.XLOOKUP(A10271,'q-2023-10'!$A$4:$A$11210,'q-2023-10'!$L$4:$L$11210,"")</f>
        <v>8647</v>
      </c>
      <c r="N10271">
        <f t="shared" si="160"/>
        <v>1623</v>
      </c>
    </row>
    <row r="10272" spans="1:14" x14ac:dyDescent="0.2">
      <c r="A10272" t="s">
        <v>20540</v>
      </c>
      <c r="B10272" t="s">
        <v>20541</v>
      </c>
      <c r="C10272" cm="1">
        <f t="array" ref="C10272:G10272">_xlfn.XLOOKUP(A10272,'q-2023-10'!$A$4:$A$11210,'q-2023-10'!$C$4:$G$11210,"")</f>
        <v>0</v>
      </c>
      <c r="D10272">
        <v>0</v>
      </c>
      <c r="E10272">
        <v>0</v>
      </c>
      <c r="F10272">
        <v>0</v>
      </c>
      <c r="G10272">
        <v>0</v>
      </c>
      <c r="H10272">
        <v>2</v>
      </c>
      <c r="I10272">
        <v>1</v>
      </c>
      <c r="J10272">
        <v>1</v>
      </c>
      <c r="L10272">
        <v>10271</v>
      </c>
      <c r="M10272">
        <f>_xlfn.XLOOKUP(A10272,'q-2023-10'!$A$4:$A$11210,'q-2023-10'!$L$4:$L$11210,"")</f>
        <v>8648</v>
      </c>
      <c r="N10272">
        <f t="shared" si="160"/>
        <v>1623</v>
      </c>
    </row>
    <row r="10273" spans="1:14" x14ac:dyDescent="0.2">
      <c r="A10273" t="s">
        <v>20542</v>
      </c>
      <c r="B10273" t="s">
        <v>20543</v>
      </c>
      <c r="C10273" cm="1">
        <f t="array" ref="C10273:G10273">_xlfn.XLOOKUP(A10273,'q-2023-10'!$A$4:$A$11210,'q-2023-10'!$C$4:$G$11210,"")</f>
        <v>0</v>
      </c>
      <c r="D10273">
        <v>0</v>
      </c>
      <c r="E10273">
        <v>0</v>
      </c>
      <c r="F10273">
        <v>0</v>
      </c>
      <c r="G10273">
        <v>0</v>
      </c>
      <c r="H10273">
        <v>2</v>
      </c>
      <c r="I10273">
        <v>1</v>
      </c>
      <c r="J10273">
        <v>1</v>
      </c>
      <c r="L10273">
        <v>10272</v>
      </c>
      <c r="M10273">
        <f>_xlfn.XLOOKUP(A10273,'q-2023-10'!$A$4:$A$11210,'q-2023-10'!$L$4:$L$11210,"")</f>
        <v>8650</v>
      </c>
      <c r="N10273">
        <f t="shared" si="160"/>
        <v>1622</v>
      </c>
    </row>
    <row r="10274" spans="1:14" x14ac:dyDescent="0.2">
      <c r="A10274" t="s">
        <v>20544</v>
      </c>
      <c r="B10274" t="s">
        <v>20545</v>
      </c>
      <c r="C10274" cm="1">
        <f t="array" ref="C10274:G10274">_xlfn.XLOOKUP(A10274,'q-2023-10'!$A$4:$A$11210,'q-2023-10'!$C$4:$G$11210,"")</f>
        <v>0</v>
      </c>
      <c r="D10274">
        <v>0</v>
      </c>
      <c r="E10274">
        <v>0</v>
      </c>
      <c r="F10274">
        <v>0</v>
      </c>
      <c r="G10274">
        <v>0</v>
      </c>
      <c r="H10274">
        <v>2</v>
      </c>
      <c r="I10274">
        <v>1</v>
      </c>
      <c r="J10274">
        <v>1</v>
      </c>
      <c r="L10274">
        <v>10273</v>
      </c>
      <c r="M10274">
        <f>_xlfn.XLOOKUP(A10274,'q-2023-10'!$A$4:$A$11210,'q-2023-10'!$L$4:$L$11210,"")</f>
        <v>8651</v>
      </c>
      <c r="N10274">
        <f t="shared" si="160"/>
        <v>1622</v>
      </c>
    </row>
    <row r="10275" spans="1:14" x14ac:dyDescent="0.2">
      <c r="A10275" t="s">
        <v>20546</v>
      </c>
      <c r="B10275" t="s">
        <v>20547</v>
      </c>
      <c r="C10275" cm="1">
        <f t="array" ref="C10275:G10275">_xlfn.XLOOKUP(A10275,'q-2023-10'!$A$4:$A$11210,'q-2023-10'!$C$4:$G$11210,"")</f>
        <v>0</v>
      </c>
      <c r="D10275">
        <v>0</v>
      </c>
      <c r="E10275">
        <v>0</v>
      </c>
      <c r="F10275">
        <v>0</v>
      </c>
      <c r="G10275">
        <v>0</v>
      </c>
      <c r="H10275">
        <v>2</v>
      </c>
      <c r="I10275">
        <v>1</v>
      </c>
      <c r="J10275">
        <v>1</v>
      </c>
      <c r="L10275">
        <v>10274</v>
      </c>
      <c r="M10275">
        <f>_xlfn.XLOOKUP(A10275,'q-2023-10'!$A$4:$A$11210,'q-2023-10'!$L$4:$L$11210,"")</f>
        <v>8652</v>
      </c>
      <c r="N10275">
        <f t="shared" si="160"/>
        <v>1622</v>
      </c>
    </row>
    <row r="10276" spans="1:14" x14ac:dyDescent="0.2">
      <c r="A10276" t="s">
        <v>20548</v>
      </c>
      <c r="B10276" t="s">
        <v>20549</v>
      </c>
      <c r="C10276" cm="1">
        <f t="array" ref="C10276:G10276">_xlfn.XLOOKUP(A10276,'q-2023-10'!$A$4:$A$11210,'q-2023-10'!$C$4:$G$11210,"")</f>
        <v>0</v>
      </c>
      <c r="D10276">
        <v>0</v>
      </c>
      <c r="E10276">
        <v>0</v>
      </c>
      <c r="F10276">
        <v>0</v>
      </c>
      <c r="G10276">
        <v>0</v>
      </c>
      <c r="H10276">
        <v>2</v>
      </c>
      <c r="I10276">
        <v>1</v>
      </c>
      <c r="J10276">
        <v>1</v>
      </c>
      <c r="L10276">
        <v>10275</v>
      </c>
      <c r="M10276">
        <f>_xlfn.XLOOKUP(A10276,'q-2023-10'!$A$4:$A$11210,'q-2023-10'!$L$4:$L$11210,"")</f>
        <v>8653</v>
      </c>
      <c r="N10276">
        <f t="shared" si="160"/>
        <v>1622</v>
      </c>
    </row>
    <row r="10277" spans="1:14" x14ac:dyDescent="0.2">
      <c r="A10277" t="s">
        <v>20550</v>
      </c>
      <c r="B10277" t="s">
        <v>20551</v>
      </c>
      <c r="C10277" cm="1">
        <f t="array" ref="C10277:G10277">_xlfn.XLOOKUP(A10277,'q-2023-10'!$A$4:$A$11210,'q-2023-10'!$C$4:$G$11210,"")</f>
        <v>0</v>
      </c>
      <c r="D10277">
        <v>0</v>
      </c>
      <c r="E10277">
        <v>0</v>
      </c>
      <c r="F10277">
        <v>0</v>
      </c>
      <c r="G10277">
        <v>0</v>
      </c>
      <c r="H10277">
        <v>2</v>
      </c>
      <c r="I10277">
        <v>1</v>
      </c>
      <c r="J10277">
        <v>1</v>
      </c>
      <c r="L10277">
        <v>10276</v>
      </c>
      <c r="M10277">
        <f>_xlfn.XLOOKUP(A10277,'q-2023-10'!$A$4:$A$11210,'q-2023-10'!$L$4:$L$11210,"")</f>
        <v>8654</v>
      </c>
      <c r="N10277">
        <f t="shared" si="160"/>
        <v>1622</v>
      </c>
    </row>
    <row r="10278" spans="1:14" x14ac:dyDescent="0.2">
      <c r="A10278" t="s">
        <v>20552</v>
      </c>
      <c r="B10278" t="s">
        <v>20553</v>
      </c>
      <c r="C10278" cm="1">
        <f t="array" ref="C10278:G10278">_xlfn.XLOOKUP(A10278,'q-2023-10'!$A$4:$A$11210,'q-2023-10'!$C$4:$G$11210,"")</f>
        <v>0</v>
      </c>
      <c r="D10278">
        <v>0</v>
      </c>
      <c r="E10278">
        <v>0</v>
      </c>
      <c r="F10278">
        <v>0</v>
      </c>
      <c r="G10278">
        <v>0</v>
      </c>
      <c r="H10278">
        <v>2</v>
      </c>
      <c r="I10278">
        <v>1</v>
      </c>
      <c r="J10278">
        <v>1</v>
      </c>
      <c r="L10278">
        <v>10277</v>
      </c>
      <c r="M10278">
        <f>_xlfn.XLOOKUP(A10278,'q-2023-10'!$A$4:$A$11210,'q-2023-10'!$L$4:$L$11210,"")</f>
        <v>8655</v>
      </c>
      <c r="N10278">
        <f t="shared" si="160"/>
        <v>1622</v>
      </c>
    </row>
    <row r="10279" spans="1:14" x14ac:dyDescent="0.2">
      <c r="A10279" t="s">
        <v>20554</v>
      </c>
      <c r="B10279" t="s">
        <v>20555</v>
      </c>
      <c r="C10279" cm="1">
        <f t="array" ref="C10279:G10279">_xlfn.XLOOKUP(A10279,'q-2023-10'!$A$4:$A$11210,'q-2023-10'!$C$4:$G$11210,"")</f>
        <v>0</v>
      </c>
      <c r="D10279">
        <v>0</v>
      </c>
      <c r="E10279">
        <v>0</v>
      </c>
      <c r="F10279">
        <v>0</v>
      </c>
      <c r="G10279">
        <v>0</v>
      </c>
      <c r="H10279">
        <v>2</v>
      </c>
      <c r="I10279">
        <v>1</v>
      </c>
      <c r="J10279">
        <v>1</v>
      </c>
      <c r="L10279">
        <v>10278</v>
      </c>
      <c r="M10279">
        <f>_xlfn.XLOOKUP(A10279,'q-2023-10'!$A$4:$A$11210,'q-2023-10'!$L$4:$L$11210,"")</f>
        <v>8656</v>
      </c>
      <c r="N10279">
        <f t="shared" si="160"/>
        <v>1622</v>
      </c>
    </row>
    <row r="10280" spans="1:14" x14ac:dyDescent="0.2">
      <c r="A10280" t="s">
        <v>20556</v>
      </c>
      <c r="B10280" t="s">
        <v>20557</v>
      </c>
      <c r="C10280" cm="1">
        <f t="array" ref="C10280:G10280">_xlfn.XLOOKUP(A10280,'q-2023-10'!$A$4:$A$11210,'q-2023-10'!$C$4:$G$11210,"")</f>
        <v>0</v>
      </c>
      <c r="D10280">
        <v>0</v>
      </c>
      <c r="E10280">
        <v>0</v>
      </c>
      <c r="F10280">
        <v>0</v>
      </c>
      <c r="G10280">
        <v>0</v>
      </c>
      <c r="H10280">
        <v>2</v>
      </c>
      <c r="I10280">
        <v>1</v>
      </c>
      <c r="J10280">
        <v>1</v>
      </c>
      <c r="L10280">
        <v>10279</v>
      </c>
      <c r="M10280">
        <f>_xlfn.XLOOKUP(A10280,'q-2023-10'!$A$4:$A$11210,'q-2023-10'!$L$4:$L$11210,"")</f>
        <v>8657</v>
      </c>
      <c r="N10280">
        <f t="shared" si="160"/>
        <v>1622</v>
      </c>
    </row>
    <row r="10281" spans="1:14" x14ac:dyDescent="0.2">
      <c r="A10281" t="s">
        <v>20558</v>
      </c>
      <c r="B10281" t="s">
        <v>20559</v>
      </c>
      <c r="C10281" cm="1">
        <f t="array" ref="C10281:G10281">_xlfn.XLOOKUP(A10281,'q-2023-10'!$A$4:$A$11210,'q-2023-10'!$C$4:$G$11210,"")</f>
        <v>0</v>
      </c>
      <c r="D10281">
        <v>0</v>
      </c>
      <c r="E10281">
        <v>0</v>
      </c>
      <c r="F10281">
        <v>0</v>
      </c>
      <c r="G10281">
        <v>0</v>
      </c>
      <c r="H10281">
        <v>2</v>
      </c>
      <c r="I10281">
        <v>1</v>
      </c>
      <c r="J10281">
        <v>1</v>
      </c>
      <c r="L10281">
        <v>10280</v>
      </c>
      <c r="M10281">
        <f>_xlfn.XLOOKUP(A10281,'q-2023-10'!$A$4:$A$11210,'q-2023-10'!$L$4:$L$11210,"")</f>
        <v>8658</v>
      </c>
      <c r="N10281">
        <f t="shared" si="160"/>
        <v>1622</v>
      </c>
    </row>
    <row r="10282" spans="1:14" x14ac:dyDescent="0.2">
      <c r="A10282" t="s">
        <v>20560</v>
      </c>
      <c r="B10282" t="s">
        <v>20561</v>
      </c>
      <c r="C10282" cm="1">
        <f t="array" ref="C10282:G10282">_xlfn.XLOOKUP(A10282,'q-2023-10'!$A$4:$A$11210,'q-2023-10'!$C$4:$G$11210,"")</f>
        <v>0</v>
      </c>
      <c r="D10282">
        <v>0</v>
      </c>
      <c r="E10282">
        <v>0</v>
      </c>
      <c r="F10282">
        <v>0</v>
      </c>
      <c r="G10282">
        <v>0</v>
      </c>
      <c r="H10282">
        <v>2</v>
      </c>
      <c r="I10282">
        <v>1</v>
      </c>
      <c r="J10282">
        <v>1</v>
      </c>
      <c r="L10282">
        <v>10281</v>
      </c>
      <c r="M10282">
        <f>_xlfn.XLOOKUP(A10282,'q-2023-10'!$A$4:$A$11210,'q-2023-10'!$L$4:$L$11210,"")</f>
        <v>8659</v>
      </c>
      <c r="N10282">
        <f t="shared" si="160"/>
        <v>1622</v>
      </c>
    </row>
    <row r="10283" spans="1:14" x14ac:dyDescent="0.2">
      <c r="A10283" t="s">
        <v>20562</v>
      </c>
      <c r="B10283" t="s">
        <v>20563</v>
      </c>
      <c r="C10283" cm="1">
        <f t="array" ref="C10283:G10283">_xlfn.XLOOKUP(A10283,'q-2023-10'!$A$4:$A$11210,'q-2023-10'!$C$4:$G$11210,"")</f>
        <v>0</v>
      </c>
      <c r="D10283">
        <v>0</v>
      </c>
      <c r="E10283">
        <v>0</v>
      </c>
      <c r="F10283">
        <v>0</v>
      </c>
      <c r="G10283">
        <v>0</v>
      </c>
      <c r="H10283">
        <v>2</v>
      </c>
      <c r="I10283">
        <v>1</v>
      </c>
      <c r="J10283">
        <v>1</v>
      </c>
      <c r="L10283">
        <v>10282</v>
      </c>
      <c r="M10283">
        <f>_xlfn.XLOOKUP(A10283,'q-2023-10'!$A$4:$A$11210,'q-2023-10'!$L$4:$L$11210,"")</f>
        <v>8660</v>
      </c>
      <c r="N10283">
        <f t="shared" si="160"/>
        <v>1622</v>
      </c>
    </row>
    <row r="10284" spans="1:14" x14ac:dyDescent="0.2">
      <c r="A10284" t="s">
        <v>20564</v>
      </c>
      <c r="B10284" t="s">
        <v>20565</v>
      </c>
      <c r="C10284" cm="1">
        <f t="array" ref="C10284:G10284">_xlfn.XLOOKUP(A10284,'q-2023-10'!$A$4:$A$11210,'q-2023-10'!$C$4:$G$11210,"")</f>
        <v>0</v>
      </c>
      <c r="D10284">
        <v>0</v>
      </c>
      <c r="E10284">
        <v>0</v>
      </c>
      <c r="F10284">
        <v>0</v>
      </c>
      <c r="G10284">
        <v>0</v>
      </c>
      <c r="H10284">
        <v>2</v>
      </c>
      <c r="I10284">
        <v>1</v>
      </c>
      <c r="J10284">
        <v>1</v>
      </c>
      <c r="L10284">
        <v>10283</v>
      </c>
      <c r="M10284">
        <f>_xlfn.XLOOKUP(A10284,'q-2023-10'!$A$4:$A$11210,'q-2023-10'!$L$4:$L$11210,"")</f>
        <v>8661</v>
      </c>
      <c r="N10284">
        <f t="shared" si="160"/>
        <v>1622</v>
      </c>
    </row>
    <row r="10285" spans="1:14" x14ac:dyDescent="0.2">
      <c r="A10285" t="s">
        <v>20566</v>
      </c>
      <c r="B10285" t="s">
        <v>20567</v>
      </c>
      <c r="C10285" cm="1">
        <f t="array" ref="C10285:G10285">_xlfn.XLOOKUP(A10285,'q-2023-10'!$A$4:$A$11210,'q-2023-10'!$C$4:$G$11210,"")</f>
        <v>0</v>
      </c>
      <c r="D10285">
        <v>0</v>
      </c>
      <c r="E10285">
        <v>0</v>
      </c>
      <c r="F10285">
        <v>0</v>
      </c>
      <c r="G10285">
        <v>0</v>
      </c>
      <c r="H10285">
        <v>2</v>
      </c>
      <c r="I10285">
        <v>1</v>
      </c>
      <c r="J10285">
        <v>1</v>
      </c>
      <c r="L10285">
        <v>10284</v>
      </c>
      <c r="M10285">
        <f>_xlfn.XLOOKUP(A10285,'q-2023-10'!$A$4:$A$11210,'q-2023-10'!$L$4:$L$11210,"")</f>
        <v>8662</v>
      </c>
      <c r="N10285">
        <f t="shared" si="160"/>
        <v>1622</v>
      </c>
    </row>
    <row r="10286" spans="1:14" x14ac:dyDescent="0.2">
      <c r="A10286" t="s">
        <v>20568</v>
      </c>
      <c r="B10286" t="s">
        <v>20569</v>
      </c>
      <c r="C10286" cm="1">
        <f t="array" ref="C10286:G10286">_xlfn.XLOOKUP(A10286,'q-2023-10'!$A$4:$A$11210,'q-2023-10'!$C$4:$G$11210,"")</f>
        <v>0</v>
      </c>
      <c r="D10286">
        <v>0</v>
      </c>
      <c r="E10286">
        <v>0</v>
      </c>
      <c r="F10286">
        <v>0</v>
      </c>
      <c r="G10286">
        <v>0</v>
      </c>
      <c r="H10286">
        <v>2</v>
      </c>
      <c r="I10286">
        <v>1</v>
      </c>
      <c r="J10286">
        <v>1</v>
      </c>
      <c r="L10286">
        <v>10285</v>
      </c>
      <c r="M10286">
        <f>_xlfn.XLOOKUP(A10286,'q-2023-10'!$A$4:$A$11210,'q-2023-10'!$L$4:$L$11210,"")</f>
        <v>8663</v>
      </c>
      <c r="N10286">
        <f t="shared" si="160"/>
        <v>1622</v>
      </c>
    </row>
    <row r="10287" spans="1:14" x14ac:dyDescent="0.2">
      <c r="A10287" t="s">
        <v>20570</v>
      </c>
      <c r="B10287" t="s">
        <v>20571</v>
      </c>
      <c r="C10287" cm="1">
        <f t="array" ref="C10287:G10287">_xlfn.XLOOKUP(A10287,'q-2023-10'!$A$4:$A$11210,'q-2023-10'!$C$4:$G$11210,"")</f>
        <v>0</v>
      </c>
      <c r="D10287">
        <v>0</v>
      </c>
      <c r="E10287">
        <v>0</v>
      </c>
      <c r="F10287">
        <v>0</v>
      </c>
      <c r="G10287">
        <v>0</v>
      </c>
      <c r="H10287">
        <v>2</v>
      </c>
      <c r="I10287">
        <v>1</v>
      </c>
      <c r="J10287">
        <v>1</v>
      </c>
      <c r="L10287">
        <v>10286</v>
      </c>
      <c r="M10287">
        <f>_xlfn.XLOOKUP(A10287,'q-2023-10'!$A$4:$A$11210,'q-2023-10'!$L$4:$L$11210,"")</f>
        <v>8664</v>
      </c>
      <c r="N10287">
        <f t="shared" si="160"/>
        <v>1622</v>
      </c>
    </row>
    <row r="10288" spans="1:14" x14ac:dyDescent="0.2">
      <c r="A10288" t="s">
        <v>20572</v>
      </c>
      <c r="B10288" t="s">
        <v>20573</v>
      </c>
      <c r="C10288" cm="1">
        <f t="array" ref="C10288:G10288">_xlfn.XLOOKUP(A10288,'q-2023-10'!$A$4:$A$11210,'q-2023-10'!$C$4:$G$11210,"")</f>
        <v>0</v>
      </c>
      <c r="D10288">
        <v>0</v>
      </c>
      <c r="E10288">
        <v>0</v>
      </c>
      <c r="F10288">
        <v>0</v>
      </c>
      <c r="G10288">
        <v>0</v>
      </c>
      <c r="H10288">
        <v>2</v>
      </c>
      <c r="I10288">
        <v>1</v>
      </c>
      <c r="J10288">
        <v>1</v>
      </c>
      <c r="L10288">
        <v>10287</v>
      </c>
      <c r="M10288">
        <f>_xlfn.XLOOKUP(A10288,'q-2023-10'!$A$4:$A$11210,'q-2023-10'!$L$4:$L$11210,"")</f>
        <v>8665</v>
      </c>
      <c r="N10288">
        <f t="shared" si="160"/>
        <v>1622</v>
      </c>
    </row>
    <row r="10289" spans="1:14" x14ac:dyDescent="0.2">
      <c r="A10289" t="s">
        <v>20574</v>
      </c>
      <c r="B10289" t="s">
        <v>20575</v>
      </c>
      <c r="C10289" cm="1">
        <f t="array" ref="C10289:G10289">_xlfn.XLOOKUP(A10289,'q-2023-10'!$A$4:$A$11210,'q-2023-10'!$C$4:$G$11210,"")</f>
        <v>0</v>
      </c>
      <c r="D10289">
        <v>0</v>
      </c>
      <c r="E10289">
        <v>0</v>
      </c>
      <c r="F10289">
        <v>0</v>
      </c>
      <c r="G10289">
        <v>0</v>
      </c>
      <c r="H10289">
        <v>2</v>
      </c>
      <c r="I10289">
        <v>1</v>
      </c>
      <c r="J10289">
        <v>1</v>
      </c>
      <c r="L10289">
        <v>10288</v>
      </c>
      <c r="M10289">
        <f>_xlfn.XLOOKUP(A10289,'q-2023-10'!$A$4:$A$11210,'q-2023-10'!$L$4:$L$11210,"")</f>
        <v>8666</v>
      </c>
      <c r="N10289">
        <f t="shared" si="160"/>
        <v>1622</v>
      </c>
    </row>
    <row r="10290" spans="1:14" x14ac:dyDescent="0.2">
      <c r="A10290" t="s">
        <v>20576</v>
      </c>
      <c r="B10290" t="s">
        <v>20577</v>
      </c>
      <c r="C10290" cm="1">
        <f t="array" ref="C10290:G10290">_xlfn.XLOOKUP(A10290,'q-2023-10'!$A$4:$A$11210,'q-2023-10'!$C$4:$G$11210,"")</f>
        <v>0</v>
      </c>
      <c r="D10290">
        <v>0</v>
      </c>
      <c r="E10290">
        <v>0</v>
      </c>
      <c r="F10290">
        <v>0</v>
      </c>
      <c r="G10290">
        <v>0</v>
      </c>
      <c r="H10290">
        <v>2</v>
      </c>
      <c r="I10290">
        <v>1</v>
      </c>
      <c r="J10290">
        <v>1</v>
      </c>
      <c r="L10290">
        <v>10289</v>
      </c>
      <c r="M10290">
        <f>_xlfn.XLOOKUP(A10290,'q-2023-10'!$A$4:$A$11210,'q-2023-10'!$L$4:$L$11210,"")</f>
        <v>8667</v>
      </c>
      <c r="N10290">
        <f t="shared" si="160"/>
        <v>1622</v>
      </c>
    </row>
    <row r="10291" spans="1:14" x14ac:dyDescent="0.2">
      <c r="A10291" t="s">
        <v>20578</v>
      </c>
      <c r="B10291" t="s">
        <v>20579</v>
      </c>
      <c r="C10291" cm="1">
        <f t="array" ref="C10291:G10291">_xlfn.XLOOKUP(A10291,'q-2023-10'!$A$4:$A$11210,'q-2023-10'!$C$4:$G$11210,"")</f>
        <v>0</v>
      </c>
      <c r="D10291">
        <v>0</v>
      </c>
      <c r="E10291">
        <v>0</v>
      </c>
      <c r="F10291">
        <v>0</v>
      </c>
      <c r="G10291">
        <v>0</v>
      </c>
      <c r="H10291">
        <v>2</v>
      </c>
      <c r="I10291">
        <v>1</v>
      </c>
      <c r="J10291">
        <v>1</v>
      </c>
      <c r="L10291">
        <v>10290</v>
      </c>
      <c r="M10291">
        <f>_xlfn.XLOOKUP(A10291,'q-2023-10'!$A$4:$A$11210,'q-2023-10'!$L$4:$L$11210,"")</f>
        <v>8668</v>
      </c>
      <c r="N10291">
        <f t="shared" si="160"/>
        <v>1622</v>
      </c>
    </row>
    <row r="10292" spans="1:14" x14ac:dyDescent="0.2">
      <c r="A10292" t="s">
        <v>20580</v>
      </c>
      <c r="B10292" t="s">
        <v>20581</v>
      </c>
      <c r="C10292" cm="1">
        <f t="array" ref="C10292:G10292">_xlfn.XLOOKUP(A10292,'q-2023-10'!$A$4:$A$11210,'q-2023-10'!$C$4:$G$11210,"")</f>
        <v>0</v>
      </c>
      <c r="D10292">
        <v>0</v>
      </c>
      <c r="E10292">
        <v>0</v>
      </c>
      <c r="F10292">
        <v>0</v>
      </c>
      <c r="G10292">
        <v>0</v>
      </c>
      <c r="H10292">
        <v>2</v>
      </c>
      <c r="I10292">
        <v>1</v>
      </c>
      <c r="J10292">
        <v>1</v>
      </c>
      <c r="L10292">
        <v>10291</v>
      </c>
      <c r="M10292">
        <f>_xlfn.XLOOKUP(A10292,'q-2023-10'!$A$4:$A$11210,'q-2023-10'!$L$4:$L$11210,"")</f>
        <v>8669</v>
      </c>
      <c r="N10292">
        <f t="shared" si="160"/>
        <v>1622</v>
      </c>
    </row>
    <row r="10293" spans="1:14" x14ac:dyDescent="0.2">
      <c r="A10293" t="s">
        <v>20582</v>
      </c>
      <c r="B10293" t="s">
        <v>20583</v>
      </c>
      <c r="C10293" cm="1">
        <f t="array" ref="C10293:G10293">_xlfn.XLOOKUP(A10293,'q-2023-10'!$A$4:$A$11210,'q-2023-10'!$C$4:$G$11210,"")</f>
        <v>0</v>
      </c>
      <c r="D10293">
        <v>0</v>
      </c>
      <c r="E10293">
        <v>0</v>
      </c>
      <c r="F10293">
        <v>0</v>
      </c>
      <c r="G10293">
        <v>0</v>
      </c>
      <c r="H10293">
        <v>2</v>
      </c>
      <c r="I10293">
        <v>1</v>
      </c>
      <c r="J10293">
        <v>1</v>
      </c>
      <c r="L10293">
        <v>10292</v>
      </c>
      <c r="M10293">
        <f>_xlfn.XLOOKUP(A10293,'q-2023-10'!$A$4:$A$11210,'q-2023-10'!$L$4:$L$11210,"")</f>
        <v>8670</v>
      </c>
      <c r="N10293">
        <f t="shared" si="160"/>
        <v>1622</v>
      </c>
    </row>
    <row r="10294" spans="1:14" x14ac:dyDescent="0.2">
      <c r="A10294" t="s">
        <v>20584</v>
      </c>
      <c r="B10294" t="s">
        <v>20585</v>
      </c>
      <c r="C10294" cm="1">
        <f t="array" ref="C10294:G10294">_xlfn.XLOOKUP(A10294,'q-2023-10'!$A$4:$A$11210,'q-2023-10'!$C$4:$G$11210,"")</f>
        <v>0</v>
      </c>
      <c r="D10294">
        <v>0</v>
      </c>
      <c r="E10294">
        <v>0</v>
      </c>
      <c r="F10294">
        <v>0</v>
      </c>
      <c r="G10294">
        <v>0</v>
      </c>
      <c r="H10294">
        <v>2</v>
      </c>
      <c r="I10294">
        <v>1</v>
      </c>
      <c r="J10294">
        <v>1</v>
      </c>
      <c r="L10294">
        <v>10293</v>
      </c>
      <c r="M10294">
        <f>_xlfn.XLOOKUP(A10294,'q-2023-10'!$A$4:$A$11210,'q-2023-10'!$L$4:$L$11210,"")</f>
        <v>8671</v>
      </c>
      <c r="N10294">
        <f t="shared" si="160"/>
        <v>1622</v>
      </c>
    </row>
    <row r="10295" spans="1:14" x14ac:dyDescent="0.2">
      <c r="A10295" t="s">
        <v>20586</v>
      </c>
      <c r="B10295" t="s">
        <v>20587</v>
      </c>
      <c r="C10295" cm="1">
        <f t="array" ref="C10295:G10295">_xlfn.XLOOKUP(A10295,'q-2023-10'!$A$4:$A$11210,'q-2023-10'!$C$4:$G$11210,"")</f>
        <v>0</v>
      </c>
      <c r="D10295">
        <v>0</v>
      </c>
      <c r="E10295">
        <v>0</v>
      </c>
      <c r="F10295">
        <v>0</v>
      </c>
      <c r="G10295">
        <v>0</v>
      </c>
      <c r="H10295">
        <v>2</v>
      </c>
      <c r="I10295">
        <v>1</v>
      </c>
      <c r="J10295">
        <v>1</v>
      </c>
      <c r="L10295">
        <v>10294</v>
      </c>
      <c r="M10295">
        <f>_xlfn.XLOOKUP(A10295,'q-2023-10'!$A$4:$A$11210,'q-2023-10'!$L$4:$L$11210,"")</f>
        <v>8672</v>
      </c>
      <c r="N10295">
        <f t="shared" si="160"/>
        <v>1622</v>
      </c>
    </row>
    <row r="10296" spans="1:14" x14ac:dyDescent="0.2">
      <c r="A10296" t="s">
        <v>20588</v>
      </c>
      <c r="B10296" t="s">
        <v>20589</v>
      </c>
      <c r="C10296" cm="1">
        <f t="array" ref="C10296:G10296">_xlfn.XLOOKUP(A10296,'q-2023-10'!$A$4:$A$11210,'q-2023-10'!$C$4:$G$11210,"")</f>
        <v>0</v>
      </c>
      <c r="D10296">
        <v>0</v>
      </c>
      <c r="E10296">
        <v>0</v>
      </c>
      <c r="F10296">
        <v>0</v>
      </c>
      <c r="G10296">
        <v>0</v>
      </c>
      <c r="H10296">
        <v>2</v>
      </c>
      <c r="I10296">
        <v>1</v>
      </c>
      <c r="J10296">
        <v>1</v>
      </c>
      <c r="L10296">
        <v>10295</v>
      </c>
      <c r="M10296">
        <f>_xlfn.XLOOKUP(A10296,'q-2023-10'!$A$4:$A$11210,'q-2023-10'!$L$4:$L$11210,"")</f>
        <v>8673</v>
      </c>
      <c r="N10296">
        <f t="shared" si="160"/>
        <v>1622</v>
      </c>
    </row>
    <row r="10297" spans="1:14" x14ac:dyDescent="0.2">
      <c r="A10297" t="s">
        <v>20590</v>
      </c>
      <c r="B10297" t="s">
        <v>20591</v>
      </c>
      <c r="C10297" cm="1">
        <f t="array" ref="C10297:G10297">_xlfn.XLOOKUP(A10297,'q-2023-10'!$A$4:$A$11210,'q-2023-10'!$C$4:$G$11210,"")</f>
        <v>0</v>
      </c>
      <c r="D10297">
        <v>0</v>
      </c>
      <c r="E10297">
        <v>0</v>
      </c>
      <c r="F10297">
        <v>0</v>
      </c>
      <c r="G10297">
        <v>0</v>
      </c>
      <c r="H10297">
        <v>2</v>
      </c>
      <c r="I10297">
        <v>1</v>
      </c>
      <c r="J10297">
        <v>1</v>
      </c>
      <c r="L10297">
        <v>10296</v>
      </c>
      <c r="M10297">
        <f>_xlfn.XLOOKUP(A10297,'q-2023-10'!$A$4:$A$11210,'q-2023-10'!$L$4:$L$11210,"")</f>
        <v>8674</v>
      </c>
      <c r="N10297">
        <f t="shared" si="160"/>
        <v>1622</v>
      </c>
    </row>
    <row r="10298" spans="1:14" x14ac:dyDescent="0.2">
      <c r="A10298" t="s">
        <v>20592</v>
      </c>
      <c r="B10298" t="s">
        <v>20593</v>
      </c>
      <c r="C10298" cm="1">
        <f t="array" ref="C10298:G10298">_xlfn.XLOOKUP(A10298,'q-2023-10'!$A$4:$A$11210,'q-2023-10'!$C$4:$G$11210,"")</f>
        <v>0</v>
      </c>
      <c r="D10298">
        <v>0</v>
      </c>
      <c r="E10298">
        <v>0</v>
      </c>
      <c r="F10298">
        <v>0</v>
      </c>
      <c r="G10298">
        <v>0</v>
      </c>
      <c r="H10298">
        <v>2</v>
      </c>
      <c r="I10298">
        <v>1</v>
      </c>
      <c r="J10298">
        <v>1</v>
      </c>
      <c r="L10298">
        <v>10297</v>
      </c>
      <c r="M10298">
        <f>_xlfn.XLOOKUP(A10298,'q-2023-10'!$A$4:$A$11210,'q-2023-10'!$L$4:$L$11210,"")</f>
        <v>8676</v>
      </c>
      <c r="N10298">
        <f t="shared" si="160"/>
        <v>1621</v>
      </c>
    </row>
    <row r="10299" spans="1:14" x14ac:dyDescent="0.2">
      <c r="A10299" t="s">
        <v>20594</v>
      </c>
      <c r="B10299" t="s">
        <v>20595</v>
      </c>
      <c r="C10299" cm="1">
        <f t="array" ref="C10299:G10299">_xlfn.XLOOKUP(A10299,'q-2023-10'!$A$4:$A$11210,'q-2023-10'!$C$4:$G$11210,"")</f>
        <v>0</v>
      </c>
      <c r="D10299">
        <v>0</v>
      </c>
      <c r="E10299">
        <v>0</v>
      </c>
      <c r="F10299">
        <v>0</v>
      </c>
      <c r="G10299">
        <v>0</v>
      </c>
      <c r="H10299">
        <v>2</v>
      </c>
      <c r="I10299">
        <v>1</v>
      </c>
      <c r="J10299">
        <v>1</v>
      </c>
      <c r="L10299">
        <v>10298</v>
      </c>
      <c r="M10299">
        <f>_xlfn.XLOOKUP(A10299,'q-2023-10'!$A$4:$A$11210,'q-2023-10'!$L$4:$L$11210,"")</f>
        <v>8677</v>
      </c>
      <c r="N10299">
        <f t="shared" si="160"/>
        <v>1621</v>
      </c>
    </row>
    <row r="10300" spans="1:14" x14ac:dyDescent="0.2">
      <c r="A10300" t="s">
        <v>20596</v>
      </c>
      <c r="B10300" t="s">
        <v>20597</v>
      </c>
      <c r="C10300" cm="1">
        <f t="array" ref="C10300:G10300">_xlfn.XLOOKUP(A10300,'q-2023-10'!$A$4:$A$11210,'q-2023-10'!$C$4:$G$11210,"")</f>
        <v>0</v>
      </c>
      <c r="D10300">
        <v>0</v>
      </c>
      <c r="E10300">
        <v>0</v>
      </c>
      <c r="F10300">
        <v>0</v>
      </c>
      <c r="G10300">
        <v>0</v>
      </c>
      <c r="H10300">
        <v>2</v>
      </c>
      <c r="I10300">
        <v>1</v>
      </c>
      <c r="J10300">
        <v>1</v>
      </c>
      <c r="L10300">
        <v>10299</v>
      </c>
      <c r="M10300">
        <f>_xlfn.XLOOKUP(A10300,'q-2023-10'!$A$4:$A$11210,'q-2023-10'!$L$4:$L$11210,"")</f>
        <v>8678</v>
      </c>
      <c r="N10300">
        <f t="shared" si="160"/>
        <v>1621</v>
      </c>
    </row>
    <row r="10301" spans="1:14" x14ac:dyDescent="0.2">
      <c r="A10301" t="s">
        <v>20598</v>
      </c>
      <c r="B10301" t="s">
        <v>20599</v>
      </c>
      <c r="C10301" cm="1">
        <f t="array" ref="C10301:G10301">_xlfn.XLOOKUP(A10301,'q-2023-10'!$A$4:$A$11210,'q-2023-10'!$C$4:$G$11210,"")</f>
        <v>0</v>
      </c>
      <c r="D10301">
        <v>0</v>
      </c>
      <c r="E10301">
        <v>0</v>
      </c>
      <c r="F10301">
        <v>0</v>
      </c>
      <c r="G10301">
        <v>0</v>
      </c>
      <c r="H10301">
        <v>2</v>
      </c>
      <c r="I10301">
        <v>1</v>
      </c>
      <c r="J10301">
        <v>1</v>
      </c>
      <c r="L10301">
        <v>10300</v>
      </c>
      <c r="M10301">
        <f>_xlfn.XLOOKUP(A10301,'q-2023-10'!$A$4:$A$11210,'q-2023-10'!$L$4:$L$11210,"")</f>
        <v>8679</v>
      </c>
      <c r="N10301">
        <f t="shared" si="160"/>
        <v>1621</v>
      </c>
    </row>
    <row r="10302" spans="1:14" x14ac:dyDescent="0.2">
      <c r="A10302" t="s">
        <v>20600</v>
      </c>
      <c r="B10302" t="s">
        <v>20601</v>
      </c>
      <c r="C10302" cm="1">
        <f t="array" ref="C10302:G10302">_xlfn.XLOOKUP(A10302,'q-2023-10'!$A$4:$A$11210,'q-2023-10'!$C$4:$G$11210,"")</f>
        <v>0</v>
      </c>
      <c r="D10302">
        <v>0</v>
      </c>
      <c r="E10302">
        <v>0</v>
      </c>
      <c r="F10302">
        <v>0</v>
      </c>
      <c r="G10302">
        <v>0</v>
      </c>
      <c r="H10302">
        <v>2</v>
      </c>
      <c r="I10302">
        <v>1</v>
      </c>
      <c r="J10302">
        <v>1</v>
      </c>
      <c r="L10302">
        <v>10301</v>
      </c>
      <c r="M10302">
        <f>_xlfn.XLOOKUP(A10302,'q-2023-10'!$A$4:$A$11210,'q-2023-10'!$L$4:$L$11210,"")</f>
        <v>8680</v>
      </c>
      <c r="N10302">
        <f t="shared" si="160"/>
        <v>1621</v>
      </c>
    </row>
    <row r="10303" spans="1:14" x14ac:dyDescent="0.2">
      <c r="A10303" t="s">
        <v>20602</v>
      </c>
      <c r="B10303" t="s">
        <v>20603</v>
      </c>
      <c r="C10303" cm="1">
        <f t="array" ref="C10303:G10303">_xlfn.XLOOKUP(A10303,'q-2023-10'!$A$4:$A$11210,'q-2023-10'!$C$4:$G$11210,"")</f>
        <v>0</v>
      </c>
      <c r="D10303">
        <v>0</v>
      </c>
      <c r="E10303">
        <v>0</v>
      </c>
      <c r="F10303">
        <v>0</v>
      </c>
      <c r="G10303">
        <v>0</v>
      </c>
      <c r="H10303">
        <v>2</v>
      </c>
      <c r="I10303">
        <v>1</v>
      </c>
      <c r="J10303">
        <v>1</v>
      </c>
      <c r="L10303">
        <v>10302</v>
      </c>
      <c r="M10303">
        <f>_xlfn.XLOOKUP(A10303,'q-2023-10'!$A$4:$A$11210,'q-2023-10'!$L$4:$L$11210,"")</f>
        <v>8681</v>
      </c>
      <c r="N10303">
        <f t="shared" si="160"/>
        <v>1621</v>
      </c>
    </row>
    <row r="10304" spans="1:14" x14ac:dyDescent="0.2">
      <c r="A10304" t="s">
        <v>20604</v>
      </c>
      <c r="B10304" t="s">
        <v>20605</v>
      </c>
      <c r="C10304" cm="1">
        <f t="array" ref="C10304:G10304">_xlfn.XLOOKUP(A10304,'q-2023-10'!$A$4:$A$11210,'q-2023-10'!$C$4:$G$11210,"")</f>
        <v>0</v>
      </c>
      <c r="D10304">
        <v>0</v>
      </c>
      <c r="E10304">
        <v>0</v>
      </c>
      <c r="F10304">
        <v>0</v>
      </c>
      <c r="G10304">
        <v>0</v>
      </c>
      <c r="H10304">
        <v>2</v>
      </c>
      <c r="I10304">
        <v>1</v>
      </c>
      <c r="J10304">
        <v>1</v>
      </c>
      <c r="L10304">
        <v>10303</v>
      </c>
      <c r="M10304">
        <f>_xlfn.XLOOKUP(A10304,'q-2023-10'!$A$4:$A$11210,'q-2023-10'!$L$4:$L$11210,"")</f>
        <v>8682</v>
      </c>
      <c r="N10304">
        <f t="shared" si="160"/>
        <v>1621</v>
      </c>
    </row>
    <row r="10305" spans="1:14" x14ac:dyDescent="0.2">
      <c r="A10305" t="s">
        <v>20606</v>
      </c>
      <c r="B10305" t="s">
        <v>20607</v>
      </c>
      <c r="C10305" cm="1">
        <f t="array" ref="C10305:G10305">_xlfn.XLOOKUP(A10305,'q-2023-10'!$A$4:$A$11210,'q-2023-10'!$C$4:$G$11210,"")</f>
        <v>0</v>
      </c>
      <c r="D10305">
        <v>0</v>
      </c>
      <c r="E10305">
        <v>0</v>
      </c>
      <c r="F10305">
        <v>0</v>
      </c>
      <c r="G10305">
        <v>0</v>
      </c>
      <c r="H10305">
        <v>2</v>
      </c>
      <c r="I10305">
        <v>2</v>
      </c>
      <c r="J10305">
        <v>1.2812715104060901</v>
      </c>
      <c r="L10305">
        <v>10304</v>
      </c>
      <c r="M10305">
        <f>_xlfn.XLOOKUP(A10305,'q-2023-10'!$A$4:$A$11210,'q-2023-10'!$L$4:$L$11210,"")</f>
        <v>10804</v>
      </c>
      <c r="N10305">
        <f t="shared" si="160"/>
        <v>-500</v>
      </c>
    </row>
    <row r="10306" spans="1:14" x14ac:dyDescent="0.2">
      <c r="A10306" t="s">
        <v>20608</v>
      </c>
      <c r="B10306" t="s">
        <v>20609</v>
      </c>
      <c r="C10306" cm="1">
        <f t="array" ref="C10306:G10306">_xlfn.XLOOKUP(A10306,'q-2023-10'!$A$4:$A$11210,'q-2023-10'!$C$4:$G$11210,"")</f>
        <v>0</v>
      </c>
      <c r="D10306">
        <v>0</v>
      </c>
      <c r="E10306">
        <v>0</v>
      </c>
      <c r="F10306">
        <v>0</v>
      </c>
      <c r="G10306">
        <v>0</v>
      </c>
      <c r="H10306">
        <v>2</v>
      </c>
      <c r="I10306">
        <v>1</v>
      </c>
      <c r="J10306">
        <v>1</v>
      </c>
      <c r="L10306">
        <v>10305</v>
      </c>
      <c r="M10306">
        <f>_xlfn.XLOOKUP(A10306,'q-2023-10'!$A$4:$A$11210,'q-2023-10'!$L$4:$L$11210,"")</f>
        <v>8683</v>
      </c>
      <c r="N10306">
        <f t="shared" si="160"/>
        <v>1622</v>
      </c>
    </row>
    <row r="10307" spans="1:14" x14ac:dyDescent="0.2">
      <c r="A10307" t="s">
        <v>20610</v>
      </c>
      <c r="B10307" t="s">
        <v>20611</v>
      </c>
      <c r="C10307" cm="1">
        <f t="array" ref="C10307:G10307">_xlfn.XLOOKUP(A10307,'q-2023-10'!$A$4:$A$11210,'q-2023-10'!$C$4:$G$11210,"")</f>
        <v>0</v>
      </c>
      <c r="D10307">
        <v>0</v>
      </c>
      <c r="E10307">
        <v>0</v>
      </c>
      <c r="F10307">
        <v>0</v>
      </c>
      <c r="G10307">
        <v>0</v>
      </c>
      <c r="H10307">
        <v>2</v>
      </c>
      <c r="I10307">
        <v>1</v>
      </c>
      <c r="J10307">
        <v>1</v>
      </c>
      <c r="L10307">
        <v>10306</v>
      </c>
      <c r="M10307">
        <f>_xlfn.XLOOKUP(A10307,'q-2023-10'!$A$4:$A$11210,'q-2023-10'!$L$4:$L$11210,"")</f>
        <v>8684</v>
      </c>
      <c r="N10307">
        <f t="shared" ref="N10307:N10370" si="161">L10307-M10307</f>
        <v>1622</v>
      </c>
    </row>
    <row r="10308" spans="1:14" x14ac:dyDescent="0.2">
      <c r="A10308" t="s">
        <v>20612</v>
      </c>
      <c r="B10308" t="s">
        <v>20613</v>
      </c>
      <c r="C10308" cm="1">
        <f t="array" ref="C10308:G10308">_xlfn.XLOOKUP(A10308,'q-2023-10'!$A$4:$A$11210,'q-2023-10'!$C$4:$G$11210,"")</f>
        <v>0</v>
      </c>
      <c r="D10308">
        <v>0</v>
      </c>
      <c r="E10308">
        <v>0</v>
      </c>
      <c r="F10308">
        <v>0</v>
      </c>
      <c r="G10308">
        <v>0</v>
      </c>
      <c r="H10308">
        <v>2</v>
      </c>
      <c r="I10308">
        <v>1</v>
      </c>
      <c r="J10308">
        <v>1</v>
      </c>
      <c r="L10308">
        <v>10307</v>
      </c>
      <c r="M10308">
        <f>_xlfn.XLOOKUP(A10308,'q-2023-10'!$A$4:$A$11210,'q-2023-10'!$L$4:$L$11210,"")</f>
        <v>8685</v>
      </c>
      <c r="N10308">
        <f t="shared" si="161"/>
        <v>1622</v>
      </c>
    </row>
    <row r="10309" spans="1:14" x14ac:dyDescent="0.2">
      <c r="A10309" t="s">
        <v>20614</v>
      </c>
      <c r="B10309" t="s">
        <v>20615</v>
      </c>
      <c r="C10309" cm="1">
        <f t="array" ref="C10309:G10309">_xlfn.XLOOKUP(A10309,'q-2023-10'!$A$4:$A$11210,'q-2023-10'!$C$4:$G$11210,"")</f>
        <v>0</v>
      </c>
      <c r="D10309">
        <v>0</v>
      </c>
      <c r="E10309">
        <v>0</v>
      </c>
      <c r="F10309">
        <v>0</v>
      </c>
      <c r="G10309">
        <v>0</v>
      </c>
      <c r="H10309">
        <v>2</v>
      </c>
      <c r="I10309">
        <v>1</v>
      </c>
      <c r="J10309">
        <v>1</v>
      </c>
      <c r="L10309">
        <v>10308</v>
      </c>
      <c r="M10309">
        <f>_xlfn.XLOOKUP(A10309,'q-2023-10'!$A$4:$A$11210,'q-2023-10'!$L$4:$L$11210,"")</f>
        <v>8686</v>
      </c>
      <c r="N10309">
        <f t="shared" si="161"/>
        <v>1622</v>
      </c>
    </row>
    <row r="10310" spans="1:14" x14ac:dyDescent="0.2">
      <c r="A10310" t="s">
        <v>20616</v>
      </c>
      <c r="B10310" t="s">
        <v>20617</v>
      </c>
      <c r="C10310" cm="1">
        <f t="array" ref="C10310:G10310">_xlfn.XLOOKUP(A10310,'q-2023-10'!$A$4:$A$11210,'q-2023-10'!$C$4:$G$11210,"")</f>
        <v>0</v>
      </c>
      <c r="D10310">
        <v>0</v>
      </c>
      <c r="E10310">
        <v>0</v>
      </c>
      <c r="F10310">
        <v>0</v>
      </c>
      <c r="G10310">
        <v>0</v>
      </c>
      <c r="H10310">
        <v>2</v>
      </c>
      <c r="I10310">
        <v>1</v>
      </c>
      <c r="J10310">
        <v>1</v>
      </c>
      <c r="L10310">
        <v>10309</v>
      </c>
      <c r="M10310">
        <f>_xlfn.XLOOKUP(A10310,'q-2023-10'!$A$4:$A$11210,'q-2023-10'!$L$4:$L$11210,"")</f>
        <v>8687</v>
      </c>
      <c r="N10310">
        <f t="shared" si="161"/>
        <v>1622</v>
      </c>
    </row>
    <row r="10311" spans="1:14" x14ac:dyDescent="0.2">
      <c r="A10311" t="s">
        <v>20618</v>
      </c>
      <c r="B10311" t="s">
        <v>20619</v>
      </c>
      <c r="C10311" cm="1">
        <f t="array" ref="C10311:G10311">_xlfn.XLOOKUP(A10311,'q-2023-10'!$A$4:$A$11210,'q-2023-10'!$C$4:$G$11210,"")</f>
        <v>0</v>
      </c>
      <c r="D10311">
        <v>0</v>
      </c>
      <c r="E10311">
        <v>0</v>
      </c>
      <c r="F10311">
        <v>0</v>
      </c>
      <c r="G10311">
        <v>0</v>
      </c>
      <c r="H10311">
        <v>2</v>
      </c>
      <c r="I10311">
        <v>1</v>
      </c>
      <c r="J10311">
        <v>1</v>
      </c>
      <c r="L10311">
        <v>10310</v>
      </c>
      <c r="M10311">
        <f>_xlfn.XLOOKUP(A10311,'q-2023-10'!$A$4:$A$11210,'q-2023-10'!$L$4:$L$11210,"")</f>
        <v>8688</v>
      </c>
      <c r="N10311">
        <f t="shared" si="161"/>
        <v>1622</v>
      </c>
    </row>
    <row r="10312" spans="1:14" x14ac:dyDescent="0.2">
      <c r="A10312" t="s">
        <v>20620</v>
      </c>
      <c r="B10312" t="s">
        <v>20621</v>
      </c>
      <c r="C10312" cm="1">
        <f t="array" ref="C10312:G10312">_xlfn.XLOOKUP(A10312,'q-2023-10'!$A$4:$A$11210,'q-2023-10'!$C$4:$G$11210,"")</f>
        <v>0</v>
      </c>
      <c r="D10312">
        <v>0</v>
      </c>
      <c r="E10312">
        <v>0</v>
      </c>
      <c r="F10312">
        <v>0</v>
      </c>
      <c r="G10312">
        <v>0</v>
      </c>
      <c r="H10312">
        <v>2</v>
      </c>
      <c r="I10312">
        <v>1</v>
      </c>
      <c r="J10312">
        <v>1</v>
      </c>
      <c r="L10312">
        <v>10311</v>
      </c>
      <c r="M10312">
        <f>_xlfn.XLOOKUP(A10312,'q-2023-10'!$A$4:$A$11210,'q-2023-10'!$L$4:$L$11210,"")</f>
        <v>8689</v>
      </c>
      <c r="N10312">
        <f t="shared" si="161"/>
        <v>1622</v>
      </c>
    </row>
    <row r="10313" spans="1:14" x14ac:dyDescent="0.2">
      <c r="A10313" t="s">
        <v>20622</v>
      </c>
      <c r="B10313" t="s">
        <v>20623</v>
      </c>
      <c r="C10313" cm="1">
        <f t="array" ref="C10313:G10313">_xlfn.XLOOKUP(A10313,'q-2023-10'!$A$4:$A$11210,'q-2023-10'!$C$4:$G$11210,"")</f>
        <v>0</v>
      </c>
      <c r="D10313">
        <v>0</v>
      </c>
      <c r="E10313">
        <v>0</v>
      </c>
      <c r="F10313">
        <v>0</v>
      </c>
      <c r="G10313">
        <v>0</v>
      </c>
      <c r="H10313">
        <v>2</v>
      </c>
      <c r="I10313">
        <v>1</v>
      </c>
      <c r="J10313">
        <v>1</v>
      </c>
      <c r="L10313">
        <v>10312</v>
      </c>
      <c r="M10313">
        <f>_xlfn.XLOOKUP(A10313,'q-2023-10'!$A$4:$A$11210,'q-2023-10'!$L$4:$L$11210,"")</f>
        <v>8690</v>
      </c>
      <c r="N10313">
        <f t="shared" si="161"/>
        <v>1622</v>
      </c>
    </row>
    <row r="10314" spans="1:14" x14ac:dyDescent="0.2">
      <c r="A10314" t="s">
        <v>20624</v>
      </c>
      <c r="B10314" t="s">
        <v>20625</v>
      </c>
      <c r="C10314" cm="1">
        <f t="array" ref="C10314:G10314">_xlfn.XLOOKUP(A10314,'q-2023-10'!$A$4:$A$11210,'q-2023-10'!$C$4:$G$11210,"")</f>
        <v>0</v>
      </c>
      <c r="D10314">
        <v>0</v>
      </c>
      <c r="E10314">
        <v>0</v>
      </c>
      <c r="F10314">
        <v>0</v>
      </c>
      <c r="G10314">
        <v>0</v>
      </c>
      <c r="H10314">
        <v>2</v>
      </c>
      <c r="I10314">
        <v>1</v>
      </c>
      <c r="J10314">
        <v>1</v>
      </c>
      <c r="L10314">
        <v>10313</v>
      </c>
      <c r="M10314">
        <f>_xlfn.XLOOKUP(A10314,'q-2023-10'!$A$4:$A$11210,'q-2023-10'!$L$4:$L$11210,"")</f>
        <v>10635</v>
      </c>
      <c r="N10314">
        <f t="shared" si="161"/>
        <v>-322</v>
      </c>
    </row>
    <row r="10315" spans="1:14" x14ac:dyDescent="0.2">
      <c r="A10315" t="s">
        <v>20626</v>
      </c>
      <c r="B10315" t="s">
        <v>20627</v>
      </c>
      <c r="C10315" cm="1">
        <f t="array" ref="C10315:G10315">_xlfn.XLOOKUP(A10315,'q-2023-10'!$A$4:$A$11210,'q-2023-10'!$C$4:$G$11210,"")</f>
        <v>0</v>
      </c>
      <c r="D10315">
        <v>0</v>
      </c>
      <c r="E10315">
        <v>0</v>
      </c>
      <c r="F10315">
        <v>0</v>
      </c>
      <c r="G10315">
        <v>0</v>
      </c>
      <c r="H10315">
        <v>2</v>
      </c>
      <c r="I10315">
        <v>1</v>
      </c>
      <c r="J10315">
        <v>1</v>
      </c>
      <c r="L10315">
        <v>10314</v>
      </c>
      <c r="M10315">
        <f>_xlfn.XLOOKUP(A10315,'q-2023-10'!$A$4:$A$11210,'q-2023-10'!$L$4:$L$11210,"")</f>
        <v>10637</v>
      </c>
      <c r="N10315">
        <f t="shared" si="161"/>
        <v>-323</v>
      </c>
    </row>
    <row r="10316" spans="1:14" x14ac:dyDescent="0.2">
      <c r="A10316" t="s">
        <v>20628</v>
      </c>
      <c r="B10316" t="s">
        <v>20629</v>
      </c>
      <c r="C10316" cm="1">
        <f t="array" ref="C10316:G10316">_xlfn.XLOOKUP(A10316,'q-2023-10'!$A$4:$A$11210,'q-2023-10'!$C$4:$G$11210,"")</f>
        <v>0</v>
      </c>
      <c r="D10316">
        <v>0</v>
      </c>
      <c r="E10316">
        <v>0</v>
      </c>
      <c r="F10316">
        <v>0</v>
      </c>
      <c r="G10316">
        <v>0</v>
      </c>
      <c r="H10316">
        <v>2</v>
      </c>
      <c r="I10316">
        <v>1</v>
      </c>
      <c r="J10316">
        <v>1</v>
      </c>
      <c r="L10316">
        <v>10315</v>
      </c>
      <c r="M10316">
        <f>_xlfn.XLOOKUP(A10316,'q-2023-10'!$A$4:$A$11210,'q-2023-10'!$L$4:$L$11210,"")</f>
        <v>8691</v>
      </c>
      <c r="N10316">
        <f t="shared" si="161"/>
        <v>1624</v>
      </c>
    </row>
    <row r="10317" spans="1:14" x14ac:dyDescent="0.2">
      <c r="A10317" t="s">
        <v>20630</v>
      </c>
      <c r="B10317" t="s">
        <v>20631</v>
      </c>
      <c r="C10317" cm="1">
        <f t="array" ref="C10317:G10317">_xlfn.XLOOKUP(A10317,'q-2023-10'!$A$4:$A$11210,'q-2023-10'!$C$4:$G$11210,"")</f>
        <v>0</v>
      </c>
      <c r="D10317">
        <v>0</v>
      </c>
      <c r="E10317">
        <v>0</v>
      </c>
      <c r="F10317">
        <v>0</v>
      </c>
      <c r="G10317">
        <v>0</v>
      </c>
      <c r="H10317">
        <v>2</v>
      </c>
      <c r="I10317">
        <v>1</v>
      </c>
      <c r="J10317">
        <v>1</v>
      </c>
      <c r="L10317">
        <v>10316</v>
      </c>
      <c r="M10317">
        <f>_xlfn.XLOOKUP(A10317,'q-2023-10'!$A$4:$A$11210,'q-2023-10'!$L$4:$L$11210,"")</f>
        <v>8692</v>
      </c>
      <c r="N10317">
        <f t="shared" si="161"/>
        <v>1624</v>
      </c>
    </row>
    <row r="10318" spans="1:14" x14ac:dyDescent="0.2">
      <c r="A10318" t="s">
        <v>20632</v>
      </c>
      <c r="B10318" t="s">
        <v>20633</v>
      </c>
      <c r="C10318" cm="1">
        <f t="array" ref="C10318:G10318">_xlfn.XLOOKUP(A10318,'q-2023-10'!$A$4:$A$11210,'q-2023-10'!$C$4:$G$11210,"")</f>
        <v>0</v>
      </c>
      <c r="D10318">
        <v>0</v>
      </c>
      <c r="E10318">
        <v>0</v>
      </c>
      <c r="F10318">
        <v>0</v>
      </c>
      <c r="G10318">
        <v>0</v>
      </c>
      <c r="H10318">
        <v>2</v>
      </c>
      <c r="I10318">
        <v>1</v>
      </c>
      <c r="J10318">
        <v>1</v>
      </c>
      <c r="L10318">
        <v>10317</v>
      </c>
      <c r="M10318">
        <f>_xlfn.XLOOKUP(A10318,'q-2023-10'!$A$4:$A$11210,'q-2023-10'!$L$4:$L$11210,"")</f>
        <v>8693</v>
      </c>
      <c r="N10318">
        <f t="shared" si="161"/>
        <v>1624</v>
      </c>
    </row>
    <row r="10319" spans="1:14" x14ac:dyDescent="0.2">
      <c r="A10319" t="s">
        <v>20634</v>
      </c>
      <c r="B10319" t="s">
        <v>20635</v>
      </c>
      <c r="C10319" cm="1">
        <f t="array" ref="C10319:G10319">_xlfn.XLOOKUP(A10319,'q-2023-10'!$A$4:$A$11210,'q-2023-10'!$C$4:$G$11210,"")</f>
        <v>0</v>
      </c>
      <c r="D10319">
        <v>0</v>
      </c>
      <c r="E10319">
        <v>0</v>
      </c>
      <c r="F10319">
        <v>0</v>
      </c>
      <c r="G10319">
        <v>0</v>
      </c>
      <c r="H10319">
        <v>2</v>
      </c>
      <c r="I10319">
        <v>1</v>
      </c>
      <c r="J10319">
        <v>1</v>
      </c>
      <c r="L10319">
        <v>10318</v>
      </c>
      <c r="M10319">
        <f>_xlfn.XLOOKUP(A10319,'q-2023-10'!$A$4:$A$11210,'q-2023-10'!$L$4:$L$11210,"")</f>
        <v>8694</v>
      </c>
      <c r="N10319">
        <f t="shared" si="161"/>
        <v>1624</v>
      </c>
    </row>
    <row r="10320" spans="1:14" x14ac:dyDescent="0.2">
      <c r="A10320" t="s">
        <v>20636</v>
      </c>
      <c r="B10320" t="s">
        <v>20637</v>
      </c>
      <c r="C10320" cm="1">
        <f t="array" ref="C10320:G10320">_xlfn.XLOOKUP(A10320,'q-2023-10'!$A$4:$A$11210,'q-2023-10'!$C$4:$G$11210,"")</f>
        <v>0</v>
      </c>
      <c r="D10320">
        <v>0</v>
      </c>
      <c r="E10320">
        <v>0</v>
      </c>
      <c r="F10320">
        <v>0</v>
      </c>
      <c r="G10320">
        <v>0</v>
      </c>
      <c r="H10320">
        <v>2</v>
      </c>
      <c r="I10320">
        <v>1</v>
      </c>
      <c r="J10320">
        <v>1</v>
      </c>
      <c r="L10320">
        <v>10319</v>
      </c>
      <c r="M10320">
        <f>_xlfn.XLOOKUP(A10320,'q-2023-10'!$A$4:$A$11210,'q-2023-10'!$L$4:$L$11210,"")</f>
        <v>8695</v>
      </c>
      <c r="N10320">
        <f t="shared" si="161"/>
        <v>1624</v>
      </c>
    </row>
    <row r="10321" spans="1:14" x14ac:dyDescent="0.2">
      <c r="A10321" t="s">
        <v>20638</v>
      </c>
      <c r="B10321" t="s">
        <v>20639</v>
      </c>
      <c r="C10321" cm="1">
        <f t="array" ref="C10321:G10321">_xlfn.XLOOKUP(A10321,'q-2023-10'!$A$4:$A$11210,'q-2023-10'!$C$4:$G$11210,"")</f>
        <v>0</v>
      </c>
      <c r="D10321">
        <v>0</v>
      </c>
      <c r="E10321">
        <v>0</v>
      </c>
      <c r="F10321">
        <v>0</v>
      </c>
      <c r="G10321">
        <v>0</v>
      </c>
      <c r="H10321">
        <v>2</v>
      </c>
      <c r="I10321">
        <v>1</v>
      </c>
      <c r="J10321">
        <v>1</v>
      </c>
      <c r="L10321">
        <v>10320</v>
      </c>
      <c r="M10321">
        <f>_xlfn.XLOOKUP(A10321,'q-2023-10'!$A$4:$A$11210,'q-2023-10'!$L$4:$L$11210,"")</f>
        <v>4329</v>
      </c>
      <c r="N10321">
        <f t="shared" si="161"/>
        <v>5991</v>
      </c>
    </row>
    <row r="10322" spans="1:14" x14ac:dyDescent="0.2">
      <c r="A10322" t="s">
        <v>20640</v>
      </c>
      <c r="B10322" t="s">
        <v>20641</v>
      </c>
      <c r="C10322" cm="1">
        <f t="array" ref="C10322:G10322">_xlfn.XLOOKUP(A10322,'q-2023-10'!$A$4:$A$11210,'q-2023-10'!$C$4:$G$11210,"")</f>
        <v>0</v>
      </c>
      <c r="D10322">
        <v>0</v>
      </c>
      <c r="E10322">
        <v>0</v>
      </c>
      <c r="F10322">
        <v>0</v>
      </c>
      <c r="G10322">
        <v>0</v>
      </c>
      <c r="H10322">
        <v>2</v>
      </c>
      <c r="I10322">
        <v>1</v>
      </c>
      <c r="J10322">
        <v>1</v>
      </c>
      <c r="L10322">
        <v>10321</v>
      </c>
      <c r="M10322">
        <f>_xlfn.XLOOKUP(A10322,'q-2023-10'!$A$4:$A$11210,'q-2023-10'!$L$4:$L$11210,"")</f>
        <v>8696</v>
      </c>
      <c r="N10322">
        <f t="shared" si="161"/>
        <v>1625</v>
      </c>
    </row>
    <row r="10323" spans="1:14" x14ac:dyDescent="0.2">
      <c r="A10323" t="s">
        <v>20642</v>
      </c>
      <c r="B10323" t="s">
        <v>20643</v>
      </c>
      <c r="C10323" cm="1">
        <f t="array" ref="C10323:G10323">_xlfn.XLOOKUP(A10323,'q-2023-10'!$A$4:$A$11210,'q-2023-10'!$C$4:$G$11210,"")</f>
        <v>0</v>
      </c>
      <c r="D10323">
        <v>0</v>
      </c>
      <c r="E10323">
        <v>0</v>
      </c>
      <c r="F10323">
        <v>0</v>
      </c>
      <c r="G10323">
        <v>0</v>
      </c>
      <c r="H10323">
        <v>2</v>
      </c>
      <c r="I10323">
        <v>1</v>
      </c>
      <c r="J10323">
        <v>1</v>
      </c>
      <c r="L10323">
        <v>10322</v>
      </c>
      <c r="M10323">
        <f>_xlfn.XLOOKUP(A10323,'q-2023-10'!$A$4:$A$11210,'q-2023-10'!$L$4:$L$11210,"")</f>
        <v>8697</v>
      </c>
      <c r="N10323">
        <f t="shared" si="161"/>
        <v>1625</v>
      </c>
    </row>
    <row r="10324" spans="1:14" x14ac:dyDescent="0.2">
      <c r="A10324" t="s">
        <v>20644</v>
      </c>
      <c r="B10324" t="s">
        <v>20645</v>
      </c>
      <c r="C10324" cm="1">
        <f t="array" ref="C10324:G10324">_xlfn.XLOOKUP(A10324,'q-2023-10'!$A$4:$A$11210,'q-2023-10'!$C$4:$G$11210,"")</f>
        <v>0</v>
      </c>
      <c r="D10324">
        <v>0</v>
      </c>
      <c r="E10324">
        <v>0</v>
      </c>
      <c r="F10324">
        <v>0</v>
      </c>
      <c r="G10324">
        <v>0</v>
      </c>
      <c r="H10324">
        <v>2</v>
      </c>
      <c r="I10324">
        <v>1</v>
      </c>
      <c r="J10324">
        <v>1</v>
      </c>
      <c r="L10324">
        <v>10323</v>
      </c>
      <c r="M10324">
        <f>_xlfn.XLOOKUP(A10324,'q-2023-10'!$A$4:$A$11210,'q-2023-10'!$L$4:$L$11210,"")</f>
        <v>8698</v>
      </c>
      <c r="N10324">
        <f t="shared" si="161"/>
        <v>1625</v>
      </c>
    </row>
    <row r="10325" spans="1:14" x14ac:dyDescent="0.2">
      <c r="A10325" t="s">
        <v>20646</v>
      </c>
      <c r="B10325" t="s">
        <v>20647</v>
      </c>
      <c r="C10325" cm="1">
        <f t="array" ref="C10325:G10325">_xlfn.XLOOKUP(A10325,'q-2023-10'!$A$4:$A$11210,'q-2023-10'!$C$4:$G$11210,"")</f>
        <v>0</v>
      </c>
      <c r="D10325">
        <v>0</v>
      </c>
      <c r="E10325">
        <v>0</v>
      </c>
      <c r="F10325">
        <v>0</v>
      </c>
      <c r="G10325">
        <v>0</v>
      </c>
      <c r="H10325">
        <v>2</v>
      </c>
      <c r="I10325">
        <v>1</v>
      </c>
      <c r="J10325">
        <v>1</v>
      </c>
      <c r="L10325">
        <v>10324</v>
      </c>
      <c r="M10325">
        <f>_xlfn.XLOOKUP(A10325,'q-2023-10'!$A$4:$A$11210,'q-2023-10'!$L$4:$L$11210,"")</f>
        <v>8699</v>
      </c>
      <c r="N10325">
        <f t="shared" si="161"/>
        <v>1625</v>
      </c>
    </row>
    <row r="10326" spans="1:14" x14ac:dyDescent="0.2">
      <c r="A10326" t="s">
        <v>20648</v>
      </c>
      <c r="B10326" t="s">
        <v>20649</v>
      </c>
      <c r="C10326" cm="1">
        <f t="array" ref="C10326:G10326">_xlfn.XLOOKUP(A10326,'q-2023-10'!$A$4:$A$11210,'q-2023-10'!$C$4:$G$11210,"")</f>
        <v>0</v>
      </c>
      <c r="D10326">
        <v>0</v>
      </c>
      <c r="E10326">
        <v>0</v>
      </c>
      <c r="F10326">
        <v>0</v>
      </c>
      <c r="G10326">
        <v>0</v>
      </c>
      <c r="H10326">
        <v>2</v>
      </c>
      <c r="I10326">
        <v>1</v>
      </c>
      <c r="J10326">
        <v>1</v>
      </c>
      <c r="L10326">
        <v>10325</v>
      </c>
      <c r="M10326">
        <f>_xlfn.XLOOKUP(A10326,'q-2023-10'!$A$4:$A$11210,'q-2023-10'!$L$4:$L$11210,"")</f>
        <v>8700</v>
      </c>
      <c r="N10326">
        <f t="shared" si="161"/>
        <v>1625</v>
      </c>
    </row>
    <row r="10327" spans="1:14" x14ac:dyDescent="0.2">
      <c r="A10327" t="s">
        <v>20650</v>
      </c>
      <c r="B10327" t="s">
        <v>20651</v>
      </c>
      <c r="C10327" cm="1">
        <f t="array" ref="C10327:G10327">_xlfn.XLOOKUP(A10327,'q-2023-10'!$A$4:$A$11210,'q-2023-10'!$C$4:$G$11210,"")</f>
        <v>0</v>
      </c>
      <c r="D10327">
        <v>0</v>
      </c>
      <c r="E10327">
        <v>0</v>
      </c>
      <c r="F10327">
        <v>0</v>
      </c>
      <c r="G10327">
        <v>0</v>
      </c>
      <c r="H10327">
        <v>2</v>
      </c>
      <c r="I10327">
        <v>1</v>
      </c>
      <c r="J10327">
        <v>1</v>
      </c>
      <c r="L10327">
        <v>10326</v>
      </c>
      <c r="M10327">
        <f>_xlfn.XLOOKUP(A10327,'q-2023-10'!$A$4:$A$11210,'q-2023-10'!$L$4:$L$11210,"")</f>
        <v>8701</v>
      </c>
      <c r="N10327">
        <f t="shared" si="161"/>
        <v>1625</v>
      </c>
    </row>
    <row r="10328" spans="1:14" x14ac:dyDescent="0.2">
      <c r="A10328" t="s">
        <v>20652</v>
      </c>
      <c r="B10328" t="s">
        <v>20653</v>
      </c>
      <c r="C10328" cm="1">
        <f t="array" ref="C10328:G10328">_xlfn.XLOOKUP(A10328,'q-2023-10'!$A$4:$A$11210,'q-2023-10'!$C$4:$G$11210,"")</f>
        <v>0</v>
      </c>
      <c r="D10328">
        <v>0</v>
      </c>
      <c r="E10328">
        <v>0</v>
      </c>
      <c r="F10328">
        <v>0</v>
      </c>
      <c r="G10328">
        <v>0</v>
      </c>
      <c r="H10328">
        <v>2</v>
      </c>
      <c r="I10328">
        <v>1</v>
      </c>
      <c r="J10328">
        <v>1</v>
      </c>
      <c r="L10328">
        <v>10327</v>
      </c>
      <c r="M10328">
        <f>_xlfn.XLOOKUP(A10328,'q-2023-10'!$A$4:$A$11210,'q-2023-10'!$L$4:$L$11210,"")</f>
        <v>8702</v>
      </c>
      <c r="N10328">
        <f t="shared" si="161"/>
        <v>1625</v>
      </c>
    </row>
    <row r="10329" spans="1:14" x14ac:dyDescent="0.2">
      <c r="A10329" t="s">
        <v>20654</v>
      </c>
      <c r="B10329" t="s">
        <v>20655</v>
      </c>
      <c r="C10329" cm="1">
        <f t="array" ref="C10329:G10329">_xlfn.XLOOKUP(A10329,'q-2023-10'!$A$4:$A$11210,'q-2023-10'!$C$4:$G$11210,"")</f>
        <v>0</v>
      </c>
      <c r="D10329">
        <v>0</v>
      </c>
      <c r="E10329">
        <v>0</v>
      </c>
      <c r="F10329">
        <v>0</v>
      </c>
      <c r="G10329">
        <v>0</v>
      </c>
      <c r="H10329">
        <v>2</v>
      </c>
      <c r="I10329">
        <v>1</v>
      </c>
      <c r="J10329">
        <v>1</v>
      </c>
      <c r="L10329">
        <v>10328</v>
      </c>
      <c r="M10329">
        <f>_xlfn.XLOOKUP(A10329,'q-2023-10'!$A$4:$A$11210,'q-2023-10'!$L$4:$L$11210,"")</f>
        <v>8703</v>
      </c>
      <c r="N10329">
        <f t="shared" si="161"/>
        <v>1625</v>
      </c>
    </row>
    <row r="10330" spans="1:14" x14ac:dyDescent="0.2">
      <c r="A10330" t="s">
        <v>20656</v>
      </c>
      <c r="B10330" t="s">
        <v>20657</v>
      </c>
      <c r="C10330" cm="1">
        <f t="array" ref="C10330:G10330">_xlfn.XLOOKUP(A10330,'q-2023-10'!$A$4:$A$11210,'q-2023-10'!$C$4:$G$11210,"")</f>
        <v>0</v>
      </c>
      <c r="D10330">
        <v>0</v>
      </c>
      <c r="E10330">
        <v>0</v>
      </c>
      <c r="F10330">
        <v>0</v>
      </c>
      <c r="G10330">
        <v>0</v>
      </c>
      <c r="H10330">
        <v>2</v>
      </c>
      <c r="I10330">
        <v>1</v>
      </c>
      <c r="J10330">
        <v>1</v>
      </c>
      <c r="L10330">
        <v>10329</v>
      </c>
      <c r="M10330">
        <f>_xlfn.XLOOKUP(A10330,'q-2023-10'!$A$4:$A$11210,'q-2023-10'!$L$4:$L$11210,"")</f>
        <v>8704</v>
      </c>
      <c r="N10330">
        <f t="shared" si="161"/>
        <v>1625</v>
      </c>
    </row>
    <row r="10331" spans="1:14" x14ac:dyDescent="0.2">
      <c r="A10331" t="s">
        <v>20658</v>
      </c>
      <c r="B10331" t="s">
        <v>20659</v>
      </c>
      <c r="C10331" cm="1">
        <f t="array" ref="C10331:G10331">_xlfn.XLOOKUP(A10331,'q-2023-10'!$A$4:$A$11210,'q-2023-10'!$C$4:$G$11210,"")</f>
        <v>0</v>
      </c>
      <c r="D10331">
        <v>0</v>
      </c>
      <c r="E10331">
        <v>0</v>
      </c>
      <c r="F10331">
        <v>0</v>
      </c>
      <c r="G10331">
        <v>0</v>
      </c>
      <c r="H10331">
        <v>2</v>
      </c>
      <c r="I10331">
        <v>1</v>
      </c>
      <c r="J10331">
        <v>1</v>
      </c>
      <c r="L10331">
        <v>10330</v>
      </c>
      <c r="M10331">
        <f>_xlfn.XLOOKUP(A10331,'q-2023-10'!$A$4:$A$11210,'q-2023-10'!$L$4:$L$11210,"")</f>
        <v>8705</v>
      </c>
      <c r="N10331">
        <f t="shared" si="161"/>
        <v>1625</v>
      </c>
    </row>
    <row r="10332" spans="1:14" x14ac:dyDescent="0.2">
      <c r="A10332" t="s">
        <v>20660</v>
      </c>
      <c r="B10332" t="s">
        <v>20661</v>
      </c>
      <c r="C10332" cm="1">
        <f t="array" ref="C10332:G10332">_xlfn.XLOOKUP(A10332,'q-2023-10'!$A$4:$A$11210,'q-2023-10'!$C$4:$G$11210,"")</f>
        <v>0</v>
      </c>
      <c r="D10332">
        <v>0</v>
      </c>
      <c r="E10332">
        <v>0</v>
      </c>
      <c r="F10332">
        <v>0</v>
      </c>
      <c r="G10332">
        <v>0</v>
      </c>
      <c r="H10332">
        <v>2</v>
      </c>
      <c r="I10332">
        <v>1</v>
      </c>
      <c r="J10332">
        <v>1</v>
      </c>
      <c r="L10332">
        <v>10331</v>
      </c>
      <c r="M10332">
        <f>_xlfn.XLOOKUP(A10332,'q-2023-10'!$A$4:$A$11210,'q-2023-10'!$L$4:$L$11210,"")</f>
        <v>8706</v>
      </c>
      <c r="N10332">
        <f t="shared" si="161"/>
        <v>1625</v>
      </c>
    </row>
    <row r="10333" spans="1:14" x14ac:dyDescent="0.2">
      <c r="A10333" t="s">
        <v>20662</v>
      </c>
      <c r="B10333" t="s">
        <v>20663</v>
      </c>
      <c r="C10333" cm="1">
        <f t="array" ref="C10333:G10333">_xlfn.XLOOKUP(A10333,'q-2023-10'!$A$4:$A$11210,'q-2023-10'!$C$4:$G$11210,"")</f>
        <v>0</v>
      </c>
      <c r="D10333">
        <v>0</v>
      </c>
      <c r="E10333">
        <v>0</v>
      </c>
      <c r="F10333">
        <v>0</v>
      </c>
      <c r="G10333">
        <v>0</v>
      </c>
      <c r="H10333">
        <v>2</v>
      </c>
      <c r="I10333">
        <v>1</v>
      </c>
      <c r="J10333">
        <v>1</v>
      </c>
      <c r="L10333">
        <v>10332</v>
      </c>
      <c r="M10333">
        <f>_xlfn.XLOOKUP(A10333,'q-2023-10'!$A$4:$A$11210,'q-2023-10'!$L$4:$L$11210,"")</f>
        <v>8707</v>
      </c>
      <c r="N10333">
        <f t="shared" si="161"/>
        <v>1625</v>
      </c>
    </row>
    <row r="10334" spans="1:14" x14ac:dyDescent="0.2">
      <c r="A10334" t="s">
        <v>20664</v>
      </c>
      <c r="B10334" t="s">
        <v>20665</v>
      </c>
      <c r="C10334" cm="1">
        <f t="array" ref="C10334:G10334">_xlfn.XLOOKUP(A10334,'q-2023-10'!$A$4:$A$11210,'q-2023-10'!$C$4:$G$11210,"")</f>
        <v>0</v>
      </c>
      <c r="D10334">
        <v>0</v>
      </c>
      <c r="E10334">
        <v>0</v>
      </c>
      <c r="F10334">
        <v>0</v>
      </c>
      <c r="G10334">
        <v>0</v>
      </c>
      <c r="H10334">
        <v>2</v>
      </c>
      <c r="I10334">
        <v>1</v>
      </c>
      <c r="J10334">
        <v>1</v>
      </c>
      <c r="L10334">
        <v>10333</v>
      </c>
      <c r="M10334">
        <f>_xlfn.XLOOKUP(A10334,'q-2023-10'!$A$4:$A$11210,'q-2023-10'!$L$4:$L$11210,"")</f>
        <v>8708</v>
      </c>
      <c r="N10334">
        <f t="shared" si="161"/>
        <v>1625</v>
      </c>
    </row>
    <row r="10335" spans="1:14" x14ac:dyDescent="0.2">
      <c r="A10335" t="s">
        <v>20666</v>
      </c>
      <c r="B10335" t="s">
        <v>20667</v>
      </c>
      <c r="C10335" cm="1">
        <f t="array" ref="C10335:G10335">_xlfn.XLOOKUP(A10335,'q-2023-10'!$A$4:$A$11210,'q-2023-10'!$C$4:$G$11210,"")</f>
        <v>0</v>
      </c>
      <c r="D10335">
        <v>0</v>
      </c>
      <c r="E10335">
        <v>0</v>
      </c>
      <c r="F10335">
        <v>0</v>
      </c>
      <c r="G10335">
        <v>0</v>
      </c>
      <c r="H10335">
        <v>2</v>
      </c>
      <c r="I10335">
        <v>1</v>
      </c>
      <c r="J10335">
        <v>1</v>
      </c>
      <c r="L10335">
        <v>10334</v>
      </c>
      <c r="M10335">
        <f>_xlfn.XLOOKUP(A10335,'q-2023-10'!$A$4:$A$11210,'q-2023-10'!$L$4:$L$11210,"")</f>
        <v>8709</v>
      </c>
      <c r="N10335">
        <f t="shared" si="161"/>
        <v>1625</v>
      </c>
    </row>
    <row r="10336" spans="1:14" x14ac:dyDescent="0.2">
      <c r="A10336" t="s">
        <v>20668</v>
      </c>
      <c r="B10336" t="s">
        <v>20669</v>
      </c>
      <c r="C10336" cm="1">
        <f t="array" ref="C10336:G10336">_xlfn.XLOOKUP(A10336,'q-2023-10'!$A$4:$A$11210,'q-2023-10'!$C$4:$G$11210,"")</f>
        <v>0</v>
      </c>
      <c r="D10336">
        <v>0</v>
      </c>
      <c r="E10336">
        <v>0</v>
      </c>
      <c r="F10336">
        <v>0</v>
      </c>
      <c r="G10336">
        <v>0</v>
      </c>
      <c r="H10336">
        <v>2</v>
      </c>
      <c r="I10336">
        <v>1</v>
      </c>
      <c r="J10336">
        <v>1</v>
      </c>
      <c r="L10336">
        <v>10335</v>
      </c>
      <c r="M10336">
        <f>_xlfn.XLOOKUP(A10336,'q-2023-10'!$A$4:$A$11210,'q-2023-10'!$L$4:$L$11210,"")</f>
        <v>8711</v>
      </c>
      <c r="N10336">
        <f t="shared" si="161"/>
        <v>1624</v>
      </c>
    </row>
    <row r="10337" spans="1:14" x14ac:dyDescent="0.2">
      <c r="A10337" t="s">
        <v>20670</v>
      </c>
      <c r="B10337" t="s">
        <v>20671</v>
      </c>
      <c r="C10337" cm="1">
        <f t="array" ref="C10337:G10337">_xlfn.XLOOKUP(A10337,'q-2023-10'!$A$4:$A$11210,'q-2023-10'!$C$4:$G$11210,"")</f>
        <v>0</v>
      </c>
      <c r="D10337">
        <v>0</v>
      </c>
      <c r="E10337">
        <v>0</v>
      </c>
      <c r="F10337">
        <v>0</v>
      </c>
      <c r="G10337">
        <v>0</v>
      </c>
      <c r="H10337">
        <v>2</v>
      </c>
      <c r="I10337">
        <v>1</v>
      </c>
      <c r="J10337">
        <v>1</v>
      </c>
      <c r="L10337">
        <v>10336</v>
      </c>
      <c r="M10337">
        <f>_xlfn.XLOOKUP(A10337,'q-2023-10'!$A$4:$A$11210,'q-2023-10'!$L$4:$L$11210,"")</f>
        <v>8712</v>
      </c>
      <c r="N10337">
        <f t="shared" si="161"/>
        <v>1624</v>
      </c>
    </row>
    <row r="10338" spans="1:14" x14ac:dyDescent="0.2">
      <c r="A10338" t="s">
        <v>20672</v>
      </c>
      <c r="B10338" t="s">
        <v>20673</v>
      </c>
      <c r="C10338" cm="1">
        <f t="array" ref="C10338:G10338">_xlfn.XLOOKUP(A10338,'q-2023-10'!$A$4:$A$11210,'q-2023-10'!$C$4:$G$11210,"")</f>
        <v>0</v>
      </c>
      <c r="D10338">
        <v>0</v>
      </c>
      <c r="E10338">
        <v>0</v>
      </c>
      <c r="F10338">
        <v>0</v>
      </c>
      <c r="G10338">
        <v>0</v>
      </c>
      <c r="H10338">
        <v>2</v>
      </c>
      <c r="I10338">
        <v>1</v>
      </c>
      <c r="J10338">
        <v>1</v>
      </c>
      <c r="L10338">
        <v>10337</v>
      </c>
      <c r="M10338">
        <f>_xlfn.XLOOKUP(A10338,'q-2023-10'!$A$4:$A$11210,'q-2023-10'!$L$4:$L$11210,"")</f>
        <v>8713</v>
      </c>
      <c r="N10338">
        <f t="shared" si="161"/>
        <v>1624</v>
      </c>
    </row>
    <row r="10339" spans="1:14" x14ac:dyDescent="0.2">
      <c r="A10339" t="s">
        <v>20674</v>
      </c>
      <c r="B10339" t="s">
        <v>20675</v>
      </c>
      <c r="C10339" cm="1">
        <f t="array" ref="C10339:G10339">_xlfn.XLOOKUP(A10339,'q-2023-10'!$A$4:$A$11210,'q-2023-10'!$C$4:$G$11210,"")</f>
        <v>0</v>
      </c>
      <c r="D10339">
        <v>0</v>
      </c>
      <c r="E10339">
        <v>0</v>
      </c>
      <c r="F10339">
        <v>0</v>
      </c>
      <c r="G10339">
        <v>0</v>
      </c>
      <c r="H10339">
        <v>2</v>
      </c>
      <c r="I10339">
        <v>1</v>
      </c>
      <c r="J10339">
        <v>1</v>
      </c>
      <c r="L10339">
        <v>10338</v>
      </c>
      <c r="M10339">
        <f>_xlfn.XLOOKUP(A10339,'q-2023-10'!$A$4:$A$11210,'q-2023-10'!$L$4:$L$11210,"")</f>
        <v>8714</v>
      </c>
      <c r="N10339">
        <f t="shared" si="161"/>
        <v>1624</v>
      </c>
    </row>
    <row r="10340" spans="1:14" x14ac:dyDescent="0.2">
      <c r="A10340" t="s">
        <v>20676</v>
      </c>
      <c r="B10340" t="s">
        <v>20677</v>
      </c>
      <c r="C10340" cm="1">
        <f t="array" ref="C10340:G10340">_xlfn.XLOOKUP(A10340,'q-2023-10'!$A$4:$A$11210,'q-2023-10'!$C$4:$G$11210,"")</f>
        <v>0</v>
      </c>
      <c r="D10340">
        <v>0</v>
      </c>
      <c r="E10340">
        <v>0</v>
      </c>
      <c r="F10340">
        <v>0</v>
      </c>
      <c r="G10340">
        <v>0</v>
      </c>
      <c r="H10340">
        <v>2</v>
      </c>
      <c r="I10340">
        <v>1</v>
      </c>
      <c r="J10340">
        <v>1</v>
      </c>
      <c r="L10340">
        <v>10339</v>
      </c>
      <c r="M10340">
        <f>_xlfn.XLOOKUP(A10340,'q-2023-10'!$A$4:$A$11210,'q-2023-10'!$L$4:$L$11210,"")</f>
        <v>8715</v>
      </c>
      <c r="N10340">
        <f t="shared" si="161"/>
        <v>1624</v>
      </c>
    </row>
    <row r="10341" spans="1:14" x14ac:dyDescent="0.2">
      <c r="A10341" t="s">
        <v>20678</v>
      </c>
      <c r="B10341" t="s">
        <v>20679</v>
      </c>
      <c r="C10341" cm="1">
        <f t="array" ref="C10341:G10341">_xlfn.XLOOKUP(A10341,'q-2023-10'!$A$4:$A$11210,'q-2023-10'!$C$4:$G$11210,"")</f>
        <v>0</v>
      </c>
      <c r="D10341">
        <v>0</v>
      </c>
      <c r="E10341">
        <v>0</v>
      </c>
      <c r="F10341">
        <v>0</v>
      </c>
      <c r="G10341">
        <v>0</v>
      </c>
      <c r="H10341">
        <v>2</v>
      </c>
      <c r="I10341">
        <v>1</v>
      </c>
      <c r="J10341">
        <v>1</v>
      </c>
      <c r="L10341">
        <v>10340</v>
      </c>
      <c r="M10341">
        <f>_xlfn.XLOOKUP(A10341,'q-2023-10'!$A$4:$A$11210,'q-2023-10'!$L$4:$L$11210,"")</f>
        <v>8716</v>
      </c>
      <c r="N10341">
        <f t="shared" si="161"/>
        <v>1624</v>
      </c>
    </row>
    <row r="10342" spans="1:14" x14ac:dyDescent="0.2">
      <c r="A10342" t="s">
        <v>20680</v>
      </c>
      <c r="B10342" t="s">
        <v>20681</v>
      </c>
      <c r="C10342" cm="1">
        <f t="array" ref="C10342:G10342">_xlfn.XLOOKUP(A10342,'q-2023-10'!$A$4:$A$11210,'q-2023-10'!$C$4:$G$11210,"")</f>
        <v>0</v>
      </c>
      <c r="D10342">
        <v>0</v>
      </c>
      <c r="E10342">
        <v>0</v>
      </c>
      <c r="F10342">
        <v>0</v>
      </c>
      <c r="G10342">
        <v>0</v>
      </c>
      <c r="H10342">
        <v>2</v>
      </c>
      <c r="I10342">
        <v>1</v>
      </c>
      <c r="J10342">
        <v>1</v>
      </c>
      <c r="L10342">
        <v>10341</v>
      </c>
      <c r="M10342">
        <f>_xlfn.XLOOKUP(A10342,'q-2023-10'!$A$4:$A$11210,'q-2023-10'!$L$4:$L$11210,"")</f>
        <v>8717</v>
      </c>
      <c r="N10342">
        <f t="shared" si="161"/>
        <v>1624</v>
      </c>
    </row>
    <row r="10343" spans="1:14" x14ac:dyDescent="0.2">
      <c r="A10343" t="s">
        <v>20682</v>
      </c>
      <c r="B10343" t="s">
        <v>20683</v>
      </c>
      <c r="C10343" cm="1">
        <f t="array" ref="C10343:G10343">_xlfn.XLOOKUP(A10343,'q-2023-10'!$A$4:$A$11210,'q-2023-10'!$C$4:$G$11210,"")</f>
        <v>0</v>
      </c>
      <c r="D10343">
        <v>0</v>
      </c>
      <c r="E10343">
        <v>0</v>
      </c>
      <c r="F10343">
        <v>0</v>
      </c>
      <c r="G10343">
        <v>0</v>
      </c>
      <c r="H10343">
        <v>2</v>
      </c>
      <c r="I10343">
        <v>1</v>
      </c>
      <c r="J10343">
        <v>1</v>
      </c>
      <c r="L10343">
        <v>10342</v>
      </c>
      <c r="M10343">
        <f>_xlfn.XLOOKUP(A10343,'q-2023-10'!$A$4:$A$11210,'q-2023-10'!$L$4:$L$11210,"")</f>
        <v>8718</v>
      </c>
      <c r="N10343">
        <f t="shared" si="161"/>
        <v>1624</v>
      </c>
    </row>
    <row r="10344" spans="1:14" x14ac:dyDescent="0.2">
      <c r="A10344" t="s">
        <v>20684</v>
      </c>
      <c r="B10344" t="s">
        <v>20685</v>
      </c>
      <c r="C10344" cm="1">
        <f t="array" ref="C10344:G10344">_xlfn.XLOOKUP(A10344,'q-2023-10'!$A$4:$A$11210,'q-2023-10'!$C$4:$G$11210,"")</f>
        <v>0</v>
      </c>
      <c r="D10344">
        <v>0</v>
      </c>
      <c r="E10344">
        <v>0</v>
      </c>
      <c r="F10344">
        <v>0</v>
      </c>
      <c r="G10344">
        <v>0</v>
      </c>
      <c r="H10344">
        <v>2</v>
      </c>
      <c r="I10344">
        <v>1</v>
      </c>
      <c r="J10344">
        <v>1</v>
      </c>
      <c r="L10344">
        <v>10343</v>
      </c>
      <c r="M10344">
        <f>_xlfn.XLOOKUP(A10344,'q-2023-10'!$A$4:$A$11210,'q-2023-10'!$L$4:$L$11210,"")</f>
        <v>8719</v>
      </c>
      <c r="N10344">
        <f t="shared" si="161"/>
        <v>1624</v>
      </c>
    </row>
    <row r="10345" spans="1:14" x14ac:dyDescent="0.2">
      <c r="A10345" t="s">
        <v>20686</v>
      </c>
      <c r="B10345" t="s">
        <v>20687</v>
      </c>
      <c r="C10345" cm="1">
        <f t="array" ref="C10345:G10345">_xlfn.XLOOKUP(A10345,'q-2023-10'!$A$4:$A$11210,'q-2023-10'!$C$4:$G$11210,"")</f>
        <v>0</v>
      </c>
      <c r="D10345">
        <v>0</v>
      </c>
      <c r="E10345">
        <v>0</v>
      </c>
      <c r="F10345">
        <v>0</v>
      </c>
      <c r="G10345">
        <v>0</v>
      </c>
      <c r="H10345">
        <v>2</v>
      </c>
      <c r="I10345">
        <v>1</v>
      </c>
      <c r="J10345">
        <v>1</v>
      </c>
      <c r="L10345">
        <v>10344</v>
      </c>
      <c r="M10345">
        <f>_xlfn.XLOOKUP(A10345,'q-2023-10'!$A$4:$A$11210,'q-2023-10'!$L$4:$L$11210,"")</f>
        <v>8720</v>
      </c>
      <c r="N10345">
        <f t="shared" si="161"/>
        <v>1624</v>
      </c>
    </row>
    <row r="10346" spans="1:14" x14ac:dyDescent="0.2">
      <c r="A10346" t="s">
        <v>20688</v>
      </c>
      <c r="B10346" t="s">
        <v>20689</v>
      </c>
      <c r="C10346" cm="1">
        <f t="array" ref="C10346:G10346">_xlfn.XLOOKUP(A10346,'q-2023-10'!$A$4:$A$11210,'q-2023-10'!$C$4:$G$11210,"")</f>
        <v>0</v>
      </c>
      <c r="D10346">
        <v>0</v>
      </c>
      <c r="E10346">
        <v>0</v>
      </c>
      <c r="F10346">
        <v>0</v>
      </c>
      <c r="G10346">
        <v>0</v>
      </c>
      <c r="H10346">
        <v>2</v>
      </c>
      <c r="I10346">
        <v>1</v>
      </c>
      <c r="J10346">
        <v>1</v>
      </c>
      <c r="L10346">
        <v>10345</v>
      </c>
      <c r="M10346">
        <f>_xlfn.XLOOKUP(A10346,'q-2023-10'!$A$4:$A$11210,'q-2023-10'!$L$4:$L$11210,"")</f>
        <v>8721</v>
      </c>
      <c r="N10346">
        <f t="shared" si="161"/>
        <v>1624</v>
      </c>
    </row>
    <row r="10347" spans="1:14" x14ac:dyDescent="0.2">
      <c r="A10347" t="s">
        <v>20690</v>
      </c>
      <c r="B10347" t="s">
        <v>20691</v>
      </c>
      <c r="C10347" cm="1">
        <f t="array" ref="C10347:G10347">_xlfn.XLOOKUP(A10347,'q-2023-10'!$A$4:$A$11210,'q-2023-10'!$C$4:$G$11210,"")</f>
        <v>0</v>
      </c>
      <c r="D10347">
        <v>0</v>
      </c>
      <c r="E10347">
        <v>0</v>
      </c>
      <c r="F10347">
        <v>0</v>
      </c>
      <c r="G10347">
        <v>0</v>
      </c>
      <c r="H10347">
        <v>2</v>
      </c>
      <c r="I10347">
        <v>1</v>
      </c>
      <c r="J10347">
        <v>1</v>
      </c>
      <c r="L10347">
        <v>10346</v>
      </c>
      <c r="M10347">
        <f>_xlfn.XLOOKUP(A10347,'q-2023-10'!$A$4:$A$11210,'q-2023-10'!$L$4:$L$11210,"")</f>
        <v>8722</v>
      </c>
      <c r="N10347">
        <f t="shared" si="161"/>
        <v>1624</v>
      </c>
    </row>
    <row r="10348" spans="1:14" x14ac:dyDescent="0.2">
      <c r="A10348" t="s">
        <v>20692</v>
      </c>
      <c r="B10348" t="s">
        <v>20693</v>
      </c>
      <c r="C10348" cm="1">
        <f t="array" ref="C10348:G10348">_xlfn.XLOOKUP(A10348,'q-2023-10'!$A$4:$A$11210,'q-2023-10'!$C$4:$G$11210,"")</f>
        <v>0</v>
      </c>
      <c r="D10348">
        <v>0</v>
      </c>
      <c r="E10348">
        <v>0</v>
      </c>
      <c r="F10348">
        <v>0</v>
      </c>
      <c r="G10348">
        <v>0</v>
      </c>
      <c r="H10348">
        <v>2</v>
      </c>
      <c r="I10348">
        <v>1</v>
      </c>
      <c r="J10348">
        <v>1</v>
      </c>
      <c r="L10348">
        <v>10347</v>
      </c>
      <c r="M10348">
        <f>_xlfn.XLOOKUP(A10348,'q-2023-10'!$A$4:$A$11210,'q-2023-10'!$L$4:$L$11210,"")</f>
        <v>8723</v>
      </c>
      <c r="N10348">
        <f t="shared" si="161"/>
        <v>1624</v>
      </c>
    </row>
    <row r="10349" spans="1:14" x14ac:dyDescent="0.2">
      <c r="A10349" t="s">
        <v>20694</v>
      </c>
      <c r="B10349" t="s">
        <v>20695</v>
      </c>
      <c r="C10349" cm="1">
        <f t="array" ref="C10349:G10349">_xlfn.XLOOKUP(A10349,'q-2023-10'!$A$4:$A$11210,'q-2023-10'!$C$4:$G$11210,"")</f>
        <v>0</v>
      </c>
      <c r="D10349">
        <v>0</v>
      </c>
      <c r="E10349">
        <v>0</v>
      </c>
      <c r="F10349">
        <v>0</v>
      </c>
      <c r="G10349">
        <v>0</v>
      </c>
      <c r="H10349">
        <v>2</v>
      </c>
      <c r="I10349">
        <v>1</v>
      </c>
      <c r="J10349">
        <v>1</v>
      </c>
      <c r="L10349">
        <v>10348</v>
      </c>
      <c r="M10349">
        <f>_xlfn.XLOOKUP(A10349,'q-2023-10'!$A$4:$A$11210,'q-2023-10'!$L$4:$L$11210,"")</f>
        <v>8724</v>
      </c>
      <c r="N10349">
        <f t="shared" si="161"/>
        <v>1624</v>
      </c>
    </row>
    <row r="10350" spans="1:14" x14ac:dyDescent="0.2">
      <c r="A10350" t="s">
        <v>20696</v>
      </c>
      <c r="B10350" t="s">
        <v>20697</v>
      </c>
      <c r="C10350" cm="1">
        <f t="array" ref="C10350:G10350">_xlfn.XLOOKUP(A10350,'q-2023-10'!$A$4:$A$11210,'q-2023-10'!$C$4:$G$11210,"")</f>
        <v>0</v>
      </c>
      <c r="D10350">
        <v>0</v>
      </c>
      <c r="E10350">
        <v>0</v>
      </c>
      <c r="F10350">
        <v>0</v>
      </c>
      <c r="G10350">
        <v>0</v>
      </c>
      <c r="H10350">
        <v>2</v>
      </c>
      <c r="I10350">
        <v>1</v>
      </c>
      <c r="J10350">
        <v>1</v>
      </c>
      <c r="L10350">
        <v>10349</v>
      </c>
      <c r="M10350">
        <f>_xlfn.XLOOKUP(A10350,'q-2023-10'!$A$4:$A$11210,'q-2023-10'!$L$4:$L$11210,"")</f>
        <v>10654</v>
      </c>
      <c r="N10350">
        <f t="shared" si="161"/>
        <v>-305</v>
      </c>
    </row>
    <row r="10351" spans="1:14" x14ac:dyDescent="0.2">
      <c r="A10351" t="s">
        <v>20698</v>
      </c>
      <c r="B10351" t="s">
        <v>20699</v>
      </c>
      <c r="C10351" cm="1">
        <f t="array" ref="C10351:G10351">_xlfn.XLOOKUP(A10351,'q-2023-10'!$A$4:$A$11210,'q-2023-10'!$C$4:$G$11210,"")</f>
        <v>0</v>
      </c>
      <c r="D10351">
        <v>0</v>
      </c>
      <c r="E10351">
        <v>0</v>
      </c>
      <c r="F10351">
        <v>0</v>
      </c>
      <c r="G10351">
        <v>0</v>
      </c>
      <c r="H10351">
        <v>2</v>
      </c>
      <c r="I10351">
        <v>1</v>
      </c>
      <c r="J10351">
        <v>1</v>
      </c>
      <c r="L10351">
        <v>10350</v>
      </c>
      <c r="M10351">
        <f>_xlfn.XLOOKUP(A10351,'q-2023-10'!$A$4:$A$11210,'q-2023-10'!$L$4:$L$11210,"")</f>
        <v>8725</v>
      </c>
      <c r="N10351">
        <f t="shared" si="161"/>
        <v>1625</v>
      </c>
    </row>
    <row r="10352" spans="1:14" x14ac:dyDescent="0.2">
      <c r="A10352" t="s">
        <v>20700</v>
      </c>
      <c r="B10352" t="s">
        <v>20701</v>
      </c>
      <c r="C10352" cm="1">
        <f t="array" ref="C10352:G10352">_xlfn.XLOOKUP(A10352,'q-2023-10'!$A$4:$A$11210,'q-2023-10'!$C$4:$G$11210,"")</f>
        <v>0</v>
      </c>
      <c r="D10352">
        <v>0</v>
      </c>
      <c r="E10352">
        <v>0</v>
      </c>
      <c r="F10352">
        <v>0</v>
      </c>
      <c r="G10352">
        <v>0</v>
      </c>
      <c r="H10352">
        <v>2</v>
      </c>
      <c r="I10352">
        <v>1</v>
      </c>
      <c r="J10352">
        <v>1</v>
      </c>
      <c r="L10352">
        <v>10351</v>
      </c>
      <c r="M10352">
        <f>_xlfn.XLOOKUP(A10352,'q-2023-10'!$A$4:$A$11210,'q-2023-10'!$L$4:$L$11210,"")</f>
        <v>8726</v>
      </c>
      <c r="N10352">
        <f t="shared" si="161"/>
        <v>1625</v>
      </c>
    </row>
    <row r="10353" spans="1:14" x14ac:dyDescent="0.2">
      <c r="A10353" t="s">
        <v>20702</v>
      </c>
      <c r="B10353" t="s">
        <v>20703</v>
      </c>
      <c r="C10353" cm="1">
        <f t="array" ref="C10353:G10353">_xlfn.XLOOKUP(A10353,'q-2023-10'!$A$4:$A$11210,'q-2023-10'!$C$4:$G$11210,"")</f>
        <v>0</v>
      </c>
      <c r="D10353">
        <v>0</v>
      </c>
      <c r="E10353">
        <v>0</v>
      </c>
      <c r="F10353">
        <v>0</v>
      </c>
      <c r="G10353">
        <v>0</v>
      </c>
      <c r="H10353">
        <v>2</v>
      </c>
      <c r="I10353">
        <v>1</v>
      </c>
      <c r="J10353">
        <v>1</v>
      </c>
      <c r="L10353">
        <v>10352</v>
      </c>
      <c r="M10353">
        <f>_xlfn.XLOOKUP(A10353,'q-2023-10'!$A$4:$A$11210,'q-2023-10'!$L$4:$L$11210,"")</f>
        <v>8727</v>
      </c>
      <c r="N10353">
        <f t="shared" si="161"/>
        <v>1625</v>
      </c>
    </row>
    <row r="10354" spans="1:14" x14ac:dyDescent="0.2">
      <c r="A10354" t="s">
        <v>20704</v>
      </c>
      <c r="B10354" t="s">
        <v>20705</v>
      </c>
      <c r="C10354" cm="1">
        <f t="array" ref="C10354:G10354">_xlfn.XLOOKUP(A10354,'q-2023-10'!$A$4:$A$11210,'q-2023-10'!$C$4:$G$11210,"")</f>
        <v>0</v>
      </c>
      <c r="D10354">
        <v>0</v>
      </c>
      <c r="E10354">
        <v>0</v>
      </c>
      <c r="F10354">
        <v>0</v>
      </c>
      <c r="G10354">
        <v>0</v>
      </c>
      <c r="H10354">
        <v>2</v>
      </c>
      <c r="I10354">
        <v>1</v>
      </c>
      <c r="J10354">
        <v>1</v>
      </c>
      <c r="L10354">
        <v>10353</v>
      </c>
      <c r="M10354">
        <f>_xlfn.XLOOKUP(A10354,'q-2023-10'!$A$4:$A$11210,'q-2023-10'!$L$4:$L$11210,"")</f>
        <v>8728</v>
      </c>
      <c r="N10354">
        <f t="shared" si="161"/>
        <v>1625</v>
      </c>
    </row>
    <row r="10355" spans="1:14" x14ac:dyDescent="0.2">
      <c r="A10355" t="s">
        <v>20706</v>
      </c>
      <c r="B10355" t="s">
        <v>20707</v>
      </c>
      <c r="C10355" cm="1">
        <f t="array" ref="C10355:G10355">_xlfn.XLOOKUP(A10355,'q-2023-10'!$A$4:$A$11210,'q-2023-10'!$C$4:$G$11210,"")</f>
        <v>0</v>
      </c>
      <c r="D10355">
        <v>0</v>
      </c>
      <c r="E10355">
        <v>0</v>
      </c>
      <c r="F10355">
        <v>0</v>
      </c>
      <c r="G10355">
        <v>0</v>
      </c>
      <c r="H10355">
        <v>2</v>
      </c>
      <c r="I10355">
        <v>1</v>
      </c>
      <c r="J10355">
        <v>1</v>
      </c>
      <c r="L10355">
        <v>10354</v>
      </c>
      <c r="M10355">
        <f>_xlfn.XLOOKUP(A10355,'q-2023-10'!$A$4:$A$11210,'q-2023-10'!$L$4:$L$11210,"")</f>
        <v>8729</v>
      </c>
      <c r="N10355">
        <f t="shared" si="161"/>
        <v>1625</v>
      </c>
    </row>
    <row r="10356" spans="1:14" x14ac:dyDescent="0.2">
      <c r="A10356" t="s">
        <v>20708</v>
      </c>
      <c r="B10356" t="s">
        <v>20709</v>
      </c>
      <c r="C10356" cm="1">
        <f t="array" ref="C10356:G10356">_xlfn.XLOOKUP(A10356,'q-2023-10'!$A$4:$A$11210,'q-2023-10'!$C$4:$G$11210,"")</f>
        <v>0</v>
      </c>
      <c r="D10356">
        <v>0</v>
      </c>
      <c r="E10356">
        <v>0</v>
      </c>
      <c r="F10356">
        <v>0</v>
      </c>
      <c r="G10356">
        <v>0</v>
      </c>
      <c r="H10356">
        <v>2</v>
      </c>
      <c r="I10356">
        <v>1</v>
      </c>
      <c r="J10356">
        <v>1</v>
      </c>
      <c r="L10356">
        <v>10355</v>
      </c>
      <c r="M10356">
        <f>_xlfn.XLOOKUP(A10356,'q-2023-10'!$A$4:$A$11210,'q-2023-10'!$L$4:$L$11210,"")</f>
        <v>8730</v>
      </c>
      <c r="N10356">
        <f t="shared" si="161"/>
        <v>1625</v>
      </c>
    </row>
    <row r="10357" spans="1:14" x14ac:dyDescent="0.2">
      <c r="A10357" t="s">
        <v>20710</v>
      </c>
      <c r="B10357" t="s">
        <v>20711</v>
      </c>
      <c r="C10357" cm="1">
        <f t="array" ref="C10357:G10357">_xlfn.XLOOKUP(A10357,'q-2023-10'!$A$4:$A$11210,'q-2023-10'!$C$4:$G$11210,"")</f>
        <v>0</v>
      </c>
      <c r="D10357">
        <v>0</v>
      </c>
      <c r="E10357">
        <v>0</v>
      </c>
      <c r="F10357">
        <v>0</v>
      </c>
      <c r="G10357">
        <v>0</v>
      </c>
      <c r="H10357">
        <v>2</v>
      </c>
      <c r="I10357">
        <v>1</v>
      </c>
      <c r="J10357">
        <v>1</v>
      </c>
      <c r="L10357">
        <v>10356</v>
      </c>
      <c r="M10357">
        <f>_xlfn.XLOOKUP(A10357,'q-2023-10'!$A$4:$A$11210,'q-2023-10'!$L$4:$L$11210,"")</f>
        <v>8731</v>
      </c>
      <c r="N10357">
        <f t="shared" si="161"/>
        <v>1625</v>
      </c>
    </row>
    <row r="10358" spans="1:14" x14ac:dyDescent="0.2">
      <c r="A10358" t="s">
        <v>20712</v>
      </c>
      <c r="B10358" t="s">
        <v>20713</v>
      </c>
      <c r="C10358" cm="1">
        <f t="array" ref="C10358:G10358">_xlfn.XLOOKUP(A10358,'q-2023-10'!$A$4:$A$11210,'q-2023-10'!$C$4:$G$11210,"")</f>
        <v>0</v>
      </c>
      <c r="D10358">
        <v>0</v>
      </c>
      <c r="E10358">
        <v>0</v>
      </c>
      <c r="F10358">
        <v>0</v>
      </c>
      <c r="G10358">
        <v>0</v>
      </c>
      <c r="H10358">
        <v>2</v>
      </c>
      <c r="I10358">
        <v>1</v>
      </c>
      <c r="J10358">
        <v>1</v>
      </c>
      <c r="L10358">
        <v>10357</v>
      </c>
      <c r="M10358">
        <f>_xlfn.XLOOKUP(A10358,'q-2023-10'!$A$4:$A$11210,'q-2023-10'!$L$4:$L$11210,"")</f>
        <v>8732</v>
      </c>
      <c r="N10358">
        <f t="shared" si="161"/>
        <v>1625</v>
      </c>
    </row>
    <row r="10359" spans="1:14" x14ac:dyDescent="0.2">
      <c r="A10359" t="s">
        <v>20714</v>
      </c>
      <c r="B10359" t="s">
        <v>20715</v>
      </c>
      <c r="C10359" cm="1">
        <f t="array" ref="C10359:G10359">_xlfn.XLOOKUP(A10359,'q-2023-10'!$A$4:$A$11210,'q-2023-10'!$C$4:$G$11210,"")</f>
        <v>0</v>
      </c>
      <c r="D10359">
        <v>0</v>
      </c>
      <c r="E10359">
        <v>0</v>
      </c>
      <c r="F10359">
        <v>0</v>
      </c>
      <c r="G10359">
        <v>0</v>
      </c>
      <c r="H10359">
        <v>2</v>
      </c>
      <c r="I10359">
        <v>1</v>
      </c>
      <c r="J10359">
        <v>1</v>
      </c>
      <c r="L10359">
        <v>10358</v>
      </c>
      <c r="M10359">
        <f>_xlfn.XLOOKUP(A10359,'q-2023-10'!$A$4:$A$11210,'q-2023-10'!$L$4:$L$11210,"")</f>
        <v>8733</v>
      </c>
      <c r="N10359">
        <f t="shared" si="161"/>
        <v>1625</v>
      </c>
    </row>
    <row r="10360" spans="1:14" x14ac:dyDescent="0.2">
      <c r="A10360" t="s">
        <v>20716</v>
      </c>
      <c r="B10360" t="s">
        <v>20717</v>
      </c>
      <c r="C10360" cm="1">
        <f t="array" ref="C10360:G10360">_xlfn.XLOOKUP(A10360,'q-2023-10'!$A$4:$A$11210,'q-2023-10'!$C$4:$G$11210,"")</f>
        <v>0</v>
      </c>
      <c r="D10360">
        <v>0</v>
      </c>
      <c r="E10360">
        <v>0</v>
      </c>
      <c r="F10360">
        <v>0</v>
      </c>
      <c r="G10360">
        <v>0</v>
      </c>
      <c r="H10360">
        <v>2</v>
      </c>
      <c r="I10360">
        <v>1</v>
      </c>
      <c r="J10360">
        <v>1</v>
      </c>
      <c r="L10360">
        <v>10359</v>
      </c>
      <c r="M10360">
        <f>_xlfn.XLOOKUP(A10360,'q-2023-10'!$A$4:$A$11210,'q-2023-10'!$L$4:$L$11210,"")</f>
        <v>8734</v>
      </c>
      <c r="N10360">
        <f t="shared" si="161"/>
        <v>1625</v>
      </c>
    </row>
    <row r="10361" spans="1:14" x14ac:dyDescent="0.2">
      <c r="A10361" t="s">
        <v>20718</v>
      </c>
      <c r="B10361" t="s">
        <v>20719</v>
      </c>
      <c r="C10361" cm="1">
        <f t="array" ref="C10361:G10361">_xlfn.XLOOKUP(A10361,'q-2023-10'!$A$4:$A$11210,'q-2023-10'!$C$4:$G$11210,"")</f>
        <v>0</v>
      </c>
      <c r="D10361">
        <v>0</v>
      </c>
      <c r="E10361">
        <v>0</v>
      </c>
      <c r="F10361">
        <v>0</v>
      </c>
      <c r="G10361">
        <v>0</v>
      </c>
      <c r="H10361">
        <v>2</v>
      </c>
      <c r="I10361">
        <v>1</v>
      </c>
      <c r="J10361">
        <v>1</v>
      </c>
      <c r="L10361">
        <v>10360</v>
      </c>
      <c r="M10361">
        <f>_xlfn.XLOOKUP(A10361,'q-2023-10'!$A$4:$A$11210,'q-2023-10'!$L$4:$L$11210,"")</f>
        <v>8735</v>
      </c>
      <c r="N10361">
        <f t="shared" si="161"/>
        <v>1625</v>
      </c>
    </row>
    <row r="10362" spans="1:14" x14ac:dyDescent="0.2">
      <c r="A10362" t="s">
        <v>20720</v>
      </c>
      <c r="B10362" t="s">
        <v>20721</v>
      </c>
      <c r="C10362" cm="1">
        <f t="array" ref="C10362:G10362">_xlfn.XLOOKUP(A10362,'q-2023-10'!$A$4:$A$11210,'q-2023-10'!$C$4:$G$11210,"")</f>
        <v>0</v>
      </c>
      <c r="D10362">
        <v>0</v>
      </c>
      <c r="E10362">
        <v>0</v>
      </c>
      <c r="F10362">
        <v>0</v>
      </c>
      <c r="G10362">
        <v>0</v>
      </c>
      <c r="H10362">
        <v>2</v>
      </c>
      <c r="I10362">
        <v>1</v>
      </c>
      <c r="J10362">
        <v>1</v>
      </c>
      <c r="L10362">
        <v>10361</v>
      </c>
      <c r="M10362">
        <f>_xlfn.XLOOKUP(A10362,'q-2023-10'!$A$4:$A$11210,'q-2023-10'!$L$4:$L$11210,"")</f>
        <v>8736</v>
      </c>
      <c r="N10362">
        <f t="shared" si="161"/>
        <v>1625</v>
      </c>
    </row>
    <row r="10363" spans="1:14" x14ac:dyDescent="0.2">
      <c r="A10363" t="s">
        <v>20722</v>
      </c>
      <c r="B10363" t="s">
        <v>20723</v>
      </c>
      <c r="C10363" cm="1">
        <f t="array" ref="C10363:G10363">_xlfn.XLOOKUP(A10363,'q-2023-10'!$A$4:$A$11210,'q-2023-10'!$C$4:$G$11210,"")</f>
        <v>0</v>
      </c>
      <c r="D10363">
        <v>0</v>
      </c>
      <c r="E10363">
        <v>0</v>
      </c>
      <c r="F10363">
        <v>0</v>
      </c>
      <c r="G10363">
        <v>0</v>
      </c>
      <c r="H10363">
        <v>2</v>
      </c>
      <c r="I10363">
        <v>1</v>
      </c>
      <c r="J10363">
        <v>1</v>
      </c>
      <c r="L10363">
        <v>10362</v>
      </c>
      <c r="M10363">
        <f>_xlfn.XLOOKUP(A10363,'q-2023-10'!$A$4:$A$11210,'q-2023-10'!$L$4:$L$11210,"")</f>
        <v>8737</v>
      </c>
      <c r="N10363">
        <f t="shared" si="161"/>
        <v>1625</v>
      </c>
    </row>
    <row r="10364" spans="1:14" x14ac:dyDescent="0.2">
      <c r="A10364" t="s">
        <v>20724</v>
      </c>
      <c r="B10364" t="s">
        <v>20725</v>
      </c>
      <c r="C10364" cm="1">
        <f t="array" ref="C10364:G10364">_xlfn.XLOOKUP(A10364,'q-2023-10'!$A$4:$A$11210,'q-2023-10'!$C$4:$G$11210,"")</f>
        <v>0</v>
      </c>
      <c r="D10364">
        <v>0</v>
      </c>
      <c r="E10364">
        <v>0</v>
      </c>
      <c r="F10364">
        <v>0</v>
      </c>
      <c r="G10364">
        <v>0</v>
      </c>
      <c r="H10364">
        <v>2</v>
      </c>
      <c r="I10364">
        <v>1</v>
      </c>
      <c r="J10364">
        <v>1</v>
      </c>
      <c r="L10364">
        <v>10363</v>
      </c>
      <c r="M10364">
        <f>_xlfn.XLOOKUP(A10364,'q-2023-10'!$A$4:$A$11210,'q-2023-10'!$L$4:$L$11210,"")</f>
        <v>8738</v>
      </c>
      <c r="N10364">
        <f t="shared" si="161"/>
        <v>1625</v>
      </c>
    </row>
    <row r="10365" spans="1:14" x14ac:dyDescent="0.2">
      <c r="A10365" t="s">
        <v>20726</v>
      </c>
      <c r="B10365" t="s">
        <v>20727</v>
      </c>
      <c r="C10365" cm="1">
        <f t="array" ref="C10365:G10365">_xlfn.XLOOKUP(A10365,'q-2023-10'!$A$4:$A$11210,'q-2023-10'!$C$4:$G$11210,"")</f>
        <v>0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1</v>
      </c>
      <c r="J10365">
        <v>1</v>
      </c>
      <c r="L10365">
        <v>10364</v>
      </c>
      <c r="M10365">
        <f>_xlfn.XLOOKUP(A10365,'q-2023-10'!$A$4:$A$11210,'q-2023-10'!$L$4:$L$11210,"")</f>
        <v>8739</v>
      </c>
      <c r="N10365">
        <f t="shared" si="161"/>
        <v>1625</v>
      </c>
    </row>
    <row r="10366" spans="1:14" x14ac:dyDescent="0.2">
      <c r="A10366" t="s">
        <v>20728</v>
      </c>
      <c r="B10366" t="s">
        <v>20729</v>
      </c>
      <c r="C10366" cm="1">
        <f t="array" ref="C10366:G10366">_xlfn.XLOOKUP(A10366,'q-2023-10'!$A$4:$A$11210,'q-2023-10'!$C$4:$G$11210,"")</f>
        <v>0</v>
      </c>
      <c r="D10366">
        <v>0</v>
      </c>
      <c r="E10366">
        <v>0</v>
      </c>
      <c r="F10366">
        <v>0</v>
      </c>
      <c r="G10366">
        <v>0</v>
      </c>
      <c r="H10366">
        <v>2</v>
      </c>
      <c r="I10366">
        <v>1</v>
      </c>
      <c r="J10366">
        <v>1</v>
      </c>
      <c r="L10366">
        <v>10365</v>
      </c>
      <c r="M10366">
        <f>_xlfn.XLOOKUP(A10366,'q-2023-10'!$A$4:$A$11210,'q-2023-10'!$L$4:$L$11210,"")</f>
        <v>8741</v>
      </c>
      <c r="N10366">
        <f t="shared" si="161"/>
        <v>1624</v>
      </c>
    </row>
    <row r="10367" spans="1:14" x14ac:dyDescent="0.2">
      <c r="A10367" t="s">
        <v>20730</v>
      </c>
      <c r="B10367" t="s">
        <v>20731</v>
      </c>
      <c r="C10367" cm="1">
        <f t="array" ref="C10367:G10367">_xlfn.XLOOKUP(A10367,'q-2023-10'!$A$4:$A$11210,'q-2023-10'!$C$4:$G$11210,"")</f>
        <v>0</v>
      </c>
      <c r="D10367">
        <v>0</v>
      </c>
      <c r="E10367">
        <v>0</v>
      </c>
      <c r="F10367">
        <v>0</v>
      </c>
      <c r="G10367">
        <v>0</v>
      </c>
      <c r="H10367">
        <v>2</v>
      </c>
      <c r="I10367">
        <v>1</v>
      </c>
      <c r="J10367">
        <v>1</v>
      </c>
      <c r="L10367">
        <v>10366</v>
      </c>
      <c r="M10367">
        <f>_xlfn.XLOOKUP(A10367,'q-2023-10'!$A$4:$A$11210,'q-2023-10'!$L$4:$L$11210,"")</f>
        <v>8742</v>
      </c>
      <c r="N10367">
        <f t="shared" si="161"/>
        <v>1624</v>
      </c>
    </row>
    <row r="10368" spans="1:14" x14ac:dyDescent="0.2">
      <c r="A10368" t="s">
        <v>20732</v>
      </c>
      <c r="B10368" t="s">
        <v>20733</v>
      </c>
      <c r="C10368" cm="1">
        <f t="array" ref="C10368:G10368">_xlfn.XLOOKUP(A10368,'q-2023-10'!$A$4:$A$11210,'q-2023-10'!$C$4:$G$11210,"")</f>
        <v>0</v>
      </c>
      <c r="D10368">
        <v>0</v>
      </c>
      <c r="E10368">
        <v>0</v>
      </c>
      <c r="F10368">
        <v>0</v>
      </c>
      <c r="G10368">
        <v>0</v>
      </c>
      <c r="H10368">
        <v>2</v>
      </c>
      <c r="I10368">
        <v>1</v>
      </c>
      <c r="J10368">
        <v>1</v>
      </c>
      <c r="L10368">
        <v>10367</v>
      </c>
      <c r="M10368">
        <f>_xlfn.XLOOKUP(A10368,'q-2023-10'!$A$4:$A$11210,'q-2023-10'!$L$4:$L$11210,"")</f>
        <v>8743</v>
      </c>
      <c r="N10368">
        <f t="shared" si="161"/>
        <v>1624</v>
      </c>
    </row>
    <row r="10369" spans="1:14" x14ac:dyDescent="0.2">
      <c r="A10369" t="s">
        <v>20734</v>
      </c>
      <c r="B10369" t="s">
        <v>20735</v>
      </c>
      <c r="C10369" cm="1">
        <f t="array" ref="C10369:G10369">_xlfn.XLOOKUP(A10369,'q-2023-10'!$A$4:$A$11210,'q-2023-10'!$C$4:$G$11210,"")</f>
        <v>0</v>
      </c>
      <c r="D10369">
        <v>0</v>
      </c>
      <c r="E10369">
        <v>0</v>
      </c>
      <c r="F10369">
        <v>0</v>
      </c>
      <c r="G10369">
        <v>0</v>
      </c>
      <c r="H10369">
        <v>2</v>
      </c>
      <c r="I10369">
        <v>1</v>
      </c>
      <c r="J10369">
        <v>1</v>
      </c>
      <c r="L10369">
        <v>10368</v>
      </c>
      <c r="M10369">
        <f>_xlfn.XLOOKUP(A10369,'q-2023-10'!$A$4:$A$11210,'q-2023-10'!$L$4:$L$11210,"")</f>
        <v>8744</v>
      </c>
      <c r="N10369">
        <f t="shared" si="161"/>
        <v>1624</v>
      </c>
    </row>
    <row r="10370" spans="1:14" x14ac:dyDescent="0.2">
      <c r="A10370" t="s">
        <v>20736</v>
      </c>
      <c r="B10370" t="s">
        <v>20737</v>
      </c>
      <c r="C10370" cm="1">
        <f t="array" ref="C10370:G10370">_xlfn.XLOOKUP(A10370,'q-2023-10'!$A$4:$A$11210,'q-2023-10'!$C$4:$G$11210,"")</f>
        <v>0</v>
      </c>
      <c r="D10370">
        <v>0</v>
      </c>
      <c r="E10370">
        <v>0</v>
      </c>
      <c r="F10370">
        <v>0</v>
      </c>
      <c r="G10370">
        <v>0</v>
      </c>
      <c r="H10370">
        <v>2</v>
      </c>
      <c r="I10370">
        <v>1</v>
      </c>
      <c r="J10370">
        <v>1</v>
      </c>
      <c r="L10370">
        <v>10369</v>
      </c>
      <c r="M10370">
        <f>_xlfn.XLOOKUP(A10370,'q-2023-10'!$A$4:$A$11210,'q-2023-10'!$L$4:$L$11210,"")</f>
        <v>8745</v>
      </c>
      <c r="N10370">
        <f t="shared" si="161"/>
        <v>1624</v>
      </c>
    </row>
    <row r="10371" spans="1:14" x14ac:dyDescent="0.2">
      <c r="A10371" t="s">
        <v>20738</v>
      </c>
      <c r="B10371" t="s">
        <v>20739</v>
      </c>
      <c r="C10371" cm="1">
        <f t="array" ref="C10371:G10371">_xlfn.XLOOKUP(A10371,'q-2023-10'!$A$4:$A$11210,'q-2023-10'!$C$4:$G$11210,"")</f>
        <v>0</v>
      </c>
      <c r="D10371">
        <v>0</v>
      </c>
      <c r="E10371">
        <v>0</v>
      </c>
      <c r="F10371">
        <v>0</v>
      </c>
      <c r="G10371">
        <v>0</v>
      </c>
      <c r="H10371">
        <v>2</v>
      </c>
      <c r="I10371">
        <v>1</v>
      </c>
      <c r="J10371">
        <v>1</v>
      </c>
      <c r="L10371">
        <v>10370</v>
      </c>
      <c r="M10371">
        <f>_xlfn.XLOOKUP(A10371,'q-2023-10'!$A$4:$A$11210,'q-2023-10'!$L$4:$L$11210,"")</f>
        <v>8746</v>
      </c>
      <c r="N10371">
        <f t="shared" ref="N10371:N10434" si="162">L10371-M10371</f>
        <v>1624</v>
      </c>
    </row>
    <row r="10372" spans="1:14" x14ac:dyDescent="0.2">
      <c r="A10372" t="s">
        <v>20740</v>
      </c>
      <c r="B10372" t="s">
        <v>20741</v>
      </c>
      <c r="C10372" cm="1">
        <f t="array" ref="C10372:G10372">_xlfn.XLOOKUP(A10372,'q-2023-10'!$A$4:$A$11210,'q-2023-10'!$C$4:$G$11210,"")</f>
        <v>0</v>
      </c>
      <c r="D10372">
        <v>0</v>
      </c>
      <c r="E10372">
        <v>0</v>
      </c>
      <c r="F10372">
        <v>0</v>
      </c>
      <c r="G10372">
        <v>0</v>
      </c>
      <c r="H10372">
        <v>2</v>
      </c>
      <c r="I10372">
        <v>1</v>
      </c>
      <c r="J10372">
        <v>1</v>
      </c>
      <c r="L10372">
        <v>10371</v>
      </c>
      <c r="M10372">
        <f>_xlfn.XLOOKUP(A10372,'q-2023-10'!$A$4:$A$11210,'q-2023-10'!$L$4:$L$11210,"")</f>
        <v>8747</v>
      </c>
      <c r="N10372">
        <f t="shared" si="162"/>
        <v>1624</v>
      </c>
    </row>
    <row r="10373" spans="1:14" x14ac:dyDescent="0.2">
      <c r="A10373" t="s">
        <v>20742</v>
      </c>
      <c r="B10373" t="s">
        <v>20743</v>
      </c>
      <c r="C10373" cm="1">
        <f t="array" ref="C10373:G10373">_xlfn.XLOOKUP(A10373,'q-2023-10'!$A$4:$A$11210,'q-2023-10'!$C$4:$G$11210,"")</f>
        <v>0</v>
      </c>
      <c r="D10373">
        <v>0</v>
      </c>
      <c r="E10373">
        <v>0</v>
      </c>
      <c r="F10373">
        <v>0</v>
      </c>
      <c r="G10373">
        <v>0</v>
      </c>
      <c r="H10373">
        <v>2</v>
      </c>
      <c r="I10373">
        <v>1</v>
      </c>
      <c r="J10373">
        <v>1</v>
      </c>
      <c r="L10373">
        <v>10372</v>
      </c>
      <c r="M10373">
        <f>_xlfn.XLOOKUP(A10373,'q-2023-10'!$A$4:$A$11210,'q-2023-10'!$L$4:$L$11210,"")</f>
        <v>8748</v>
      </c>
      <c r="N10373">
        <f t="shared" si="162"/>
        <v>1624</v>
      </c>
    </row>
    <row r="10374" spans="1:14" x14ac:dyDescent="0.2">
      <c r="A10374" t="s">
        <v>20744</v>
      </c>
      <c r="B10374" t="s">
        <v>20745</v>
      </c>
      <c r="C10374" cm="1">
        <f t="array" ref="C10374:G10374">_xlfn.XLOOKUP(A10374,'q-2023-10'!$A$4:$A$11210,'q-2023-10'!$C$4:$G$11210,"")</f>
        <v>0</v>
      </c>
      <c r="D10374">
        <v>0</v>
      </c>
      <c r="E10374">
        <v>0</v>
      </c>
      <c r="F10374">
        <v>0</v>
      </c>
      <c r="G10374">
        <v>0</v>
      </c>
      <c r="H10374">
        <v>2</v>
      </c>
      <c r="I10374">
        <v>1</v>
      </c>
      <c r="J10374">
        <v>1</v>
      </c>
      <c r="L10374">
        <v>10373</v>
      </c>
      <c r="M10374">
        <f>_xlfn.XLOOKUP(A10374,'q-2023-10'!$A$4:$A$11210,'q-2023-10'!$L$4:$L$11210,"")</f>
        <v>8749</v>
      </c>
      <c r="N10374">
        <f t="shared" si="162"/>
        <v>1624</v>
      </c>
    </row>
    <row r="10375" spans="1:14" x14ac:dyDescent="0.2">
      <c r="A10375" t="s">
        <v>20746</v>
      </c>
      <c r="B10375" t="s">
        <v>20747</v>
      </c>
      <c r="C10375" cm="1">
        <f t="array" ref="C10375:G10375">_xlfn.XLOOKUP(A10375,'q-2023-10'!$A$4:$A$11210,'q-2023-10'!$C$4:$G$11210,"")</f>
        <v>0</v>
      </c>
      <c r="D10375">
        <v>0</v>
      </c>
      <c r="E10375">
        <v>0</v>
      </c>
      <c r="F10375">
        <v>0</v>
      </c>
      <c r="G10375">
        <v>0</v>
      </c>
      <c r="H10375">
        <v>2</v>
      </c>
      <c r="I10375">
        <v>1</v>
      </c>
      <c r="J10375">
        <v>1</v>
      </c>
      <c r="L10375">
        <v>10374</v>
      </c>
      <c r="M10375">
        <f>_xlfn.XLOOKUP(A10375,'q-2023-10'!$A$4:$A$11210,'q-2023-10'!$L$4:$L$11210,"")</f>
        <v>8750</v>
      </c>
      <c r="N10375">
        <f t="shared" si="162"/>
        <v>1624</v>
      </c>
    </row>
    <row r="10376" spans="1:14" x14ac:dyDescent="0.2">
      <c r="A10376" t="s">
        <v>20748</v>
      </c>
      <c r="B10376" t="s">
        <v>20749</v>
      </c>
      <c r="C10376" cm="1">
        <f t="array" ref="C10376:G10376">_xlfn.XLOOKUP(A10376,'q-2023-10'!$A$4:$A$11210,'q-2023-10'!$C$4:$G$11210,"")</f>
        <v>0</v>
      </c>
      <c r="D10376">
        <v>0</v>
      </c>
      <c r="E10376">
        <v>0</v>
      </c>
      <c r="F10376">
        <v>0</v>
      </c>
      <c r="G10376">
        <v>0</v>
      </c>
      <c r="H10376">
        <v>2</v>
      </c>
      <c r="I10376">
        <v>1</v>
      </c>
      <c r="J10376">
        <v>1</v>
      </c>
      <c r="L10376">
        <v>10375</v>
      </c>
      <c r="M10376">
        <f>_xlfn.XLOOKUP(A10376,'q-2023-10'!$A$4:$A$11210,'q-2023-10'!$L$4:$L$11210,"")</f>
        <v>8751</v>
      </c>
      <c r="N10376">
        <f t="shared" si="162"/>
        <v>1624</v>
      </c>
    </row>
    <row r="10377" spans="1:14" x14ac:dyDescent="0.2">
      <c r="A10377" t="s">
        <v>20750</v>
      </c>
      <c r="B10377" t="s">
        <v>20751</v>
      </c>
      <c r="C10377" cm="1">
        <f t="array" ref="C10377:G10377">_xlfn.XLOOKUP(A10377,'q-2023-10'!$A$4:$A$11210,'q-2023-10'!$C$4:$G$11210,"")</f>
        <v>0</v>
      </c>
      <c r="D10377">
        <v>0</v>
      </c>
      <c r="E10377">
        <v>0</v>
      </c>
      <c r="F10377">
        <v>0</v>
      </c>
      <c r="G10377">
        <v>0</v>
      </c>
      <c r="H10377">
        <v>2</v>
      </c>
      <c r="I10377">
        <v>1</v>
      </c>
      <c r="J10377">
        <v>1</v>
      </c>
      <c r="L10377">
        <v>10376</v>
      </c>
      <c r="M10377">
        <f>_xlfn.XLOOKUP(A10377,'q-2023-10'!$A$4:$A$11210,'q-2023-10'!$L$4:$L$11210,"")</f>
        <v>8752</v>
      </c>
      <c r="N10377">
        <f t="shared" si="162"/>
        <v>1624</v>
      </c>
    </row>
    <row r="10378" spans="1:14" x14ac:dyDescent="0.2">
      <c r="A10378" t="s">
        <v>20752</v>
      </c>
      <c r="B10378" t="s">
        <v>20753</v>
      </c>
      <c r="C10378" cm="1">
        <f t="array" ref="C10378:G10378">_xlfn.XLOOKUP(A10378,'q-2023-10'!$A$4:$A$11210,'q-2023-10'!$C$4:$G$11210,"")</f>
        <v>0</v>
      </c>
      <c r="D10378">
        <v>0</v>
      </c>
      <c r="E10378">
        <v>0</v>
      </c>
      <c r="F10378">
        <v>0</v>
      </c>
      <c r="G10378">
        <v>0</v>
      </c>
      <c r="H10378">
        <v>2</v>
      </c>
      <c r="I10378">
        <v>1</v>
      </c>
      <c r="J10378">
        <v>1</v>
      </c>
      <c r="L10378">
        <v>10377</v>
      </c>
      <c r="M10378">
        <f>_xlfn.XLOOKUP(A10378,'q-2023-10'!$A$4:$A$11210,'q-2023-10'!$L$4:$L$11210,"")</f>
        <v>8753</v>
      </c>
      <c r="N10378">
        <f t="shared" si="162"/>
        <v>1624</v>
      </c>
    </row>
    <row r="10379" spans="1:14" x14ac:dyDescent="0.2">
      <c r="A10379" t="s">
        <v>20754</v>
      </c>
      <c r="B10379" t="s">
        <v>20755</v>
      </c>
      <c r="C10379" cm="1">
        <f t="array" ref="C10379:G10379">_xlfn.XLOOKUP(A10379,'q-2023-10'!$A$4:$A$11210,'q-2023-10'!$C$4:$G$11210,"")</f>
        <v>0</v>
      </c>
      <c r="D10379">
        <v>0</v>
      </c>
      <c r="E10379">
        <v>0</v>
      </c>
      <c r="F10379">
        <v>0</v>
      </c>
      <c r="G10379">
        <v>0</v>
      </c>
      <c r="H10379">
        <v>2</v>
      </c>
      <c r="I10379">
        <v>1</v>
      </c>
      <c r="J10379">
        <v>1</v>
      </c>
      <c r="L10379">
        <v>10378</v>
      </c>
      <c r="M10379">
        <f>_xlfn.XLOOKUP(A10379,'q-2023-10'!$A$4:$A$11210,'q-2023-10'!$L$4:$L$11210,"")</f>
        <v>8754</v>
      </c>
      <c r="N10379">
        <f t="shared" si="162"/>
        <v>1624</v>
      </c>
    </row>
    <row r="10380" spans="1:14" x14ac:dyDescent="0.2">
      <c r="A10380" t="s">
        <v>20756</v>
      </c>
      <c r="B10380" t="s">
        <v>20757</v>
      </c>
      <c r="C10380" cm="1">
        <f t="array" ref="C10380:G10380">_xlfn.XLOOKUP(A10380,'q-2023-10'!$A$4:$A$11210,'q-2023-10'!$C$4:$G$11210,"")</f>
        <v>0</v>
      </c>
      <c r="D10380">
        <v>0</v>
      </c>
      <c r="E10380">
        <v>0</v>
      </c>
      <c r="F10380">
        <v>0</v>
      </c>
      <c r="G10380">
        <v>0</v>
      </c>
      <c r="H10380">
        <v>2</v>
      </c>
      <c r="I10380">
        <v>1</v>
      </c>
      <c r="J10380">
        <v>1</v>
      </c>
      <c r="L10380">
        <v>10379</v>
      </c>
      <c r="M10380">
        <f>_xlfn.XLOOKUP(A10380,'q-2023-10'!$A$4:$A$11210,'q-2023-10'!$L$4:$L$11210,"")</f>
        <v>8756</v>
      </c>
      <c r="N10380">
        <f t="shared" si="162"/>
        <v>1623</v>
      </c>
    </row>
    <row r="10381" spans="1:14" x14ac:dyDescent="0.2">
      <c r="A10381" t="s">
        <v>20758</v>
      </c>
      <c r="B10381" t="s">
        <v>20759</v>
      </c>
      <c r="C10381" cm="1">
        <f t="array" ref="C10381:G10381">_xlfn.XLOOKUP(A10381,'q-2023-10'!$A$4:$A$11210,'q-2023-10'!$C$4:$G$11210,"")</f>
        <v>0</v>
      </c>
      <c r="D10381">
        <v>0</v>
      </c>
      <c r="E10381">
        <v>0</v>
      </c>
      <c r="F10381">
        <v>0</v>
      </c>
      <c r="G10381">
        <v>0</v>
      </c>
      <c r="H10381">
        <v>2</v>
      </c>
      <c r="I10381">
        <v>1</v>
      </c>
      <c r="J10381">
        <v>1</v>
      </c>
      <c r="L10381">
        <v>10380</v>
      </c>
      <c r="M10381">
        <f>_xlfn.XLOOKUP(A10381,'q-2023-10'!$A$4:$A$11210,'q-2023-10'!$L$4:$L$11210,"")</f>
        <v>8757</v>
      </c>
      <c r="N10381">
        <f t="shared" si="162"/>
        <v>1623</v>
      </c>
    </row>
    <row r="10382" spans="1:14" x14ac:dyDescent="0.2">
      <c r="A10382" t="s">
        <v>20760</v>
      </c>
      <c r="B10382" t="s">
        <v>20761</v>
      </c>
      <c r="C10382" cm="1">
        <f t="array" ref="C10382:G10382">_xlfn.XLOOKUP(A10382,'q-2023-10'!$A$4:$A$11210,'q-2023-10'!$C$4:$G$11210,"")</f>
        <v>0</v>
      </c>
      <c r="D10382">
        <v>0</v>
      </c>
      <c r="E10382">
        <v>0</v>
      </c>
      <c r="F10382">
        <v>0</v>
      </c>
      <c r="G10382">
        <v>0</v>
      </c>
      <c r="H10382">
        <v>2</v>
      </c>
      <c r="I10382">
        <v>1</v>
      </c>
      <c r="J10382">
        <v>1</v>
      </c>
      <c r="L10382">
        <v>10381</v>
      </c>
      <c r="M10382">
        <f>_xlfn.XLOOKUP(A10382,'q-2023-10'!$A$4:$A$11210,'q-2023-10'!$L$4:$L$11210,"")</f>
        <v>8758</v>
      </c>
      <c r="N10382">
        <f t="shared" si="162"/>
        <v>1623</v>
      </c>
    </row>
    <row r="10383" spans="1:14" x14ac:dyDescent="0.2">
      <c r="A10383" t="s">
        <v>20762</v>
      </c>
      <c r="B10383" t="s">
        <v>20763</v>
      </c>
      <c r="C10383" cm="1">
        <f t="array" ref="C10383:G10383">_xlfn.XLOOKUP(A10383,'q-2023-10'!$A$4:$A$11210,'q-2023-10'!$C$4:$G$11210,"")</f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1</v>
      </c>
      <c r="J10383">
        <v>1</v>
      </c>
      <c r="L10383">
        <v>10382</v>
      </c>
      <c r="M10383">
        <f>_xlfn.XLOOKUP(A10383,'q-2023-10'!$A$4:$A$11210,'q-2023-10'!$L$4:$L$11210,"")</f>
        <v>8759</v>
      </c>
      <c r="N10383">
        <f t="shared" si="162"/>
        <v>1623</v>
      </c>
    </row>
    <row r="10384" spans="1:14" x14ac:dyDescent="0.2">
      <c r="A10384" t="s">
        <v>20764</v>
      </c>
      <c r="B10384" t="s">
        <v>20765</v>
      </c>
      <c r="C10384" cm="1">
        <f t="array" ref="C10384:G10384">_xlfn.XLOOKUP(A10384,'q-2023-10'!$A$4:$A$11210,'q-2023-10'!$C$4:$G$11210,"")</f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2</v>
      </c>
      <c r="J10384">
        <v>1.79381495659759</v>
      </c>
      <c r="L10384">
        <v>10383</v>
      </c>
      <c r="M10384">
        <f>_xlfn.XLOOKUP(A10384,'q-2023-10'!$A$4:$A$11210,'q-2023-10'!$L$4:$L$11210,"")</f>
        <v>7924</v>
      </c>
      <c r="N10384">
        <f t="shared" si="162"/>
        <v>2459</v>
      </c>
    </row>
    <row r="10385" spans="1:14" x14ac:dyDescent="0.2">
      <c r="A10385" t="s">
        <v>20766</v>
      </c>
      <c r="B10385" t="s">
        <v>20767</v>
      </c>
      <c r="C10385" cm="1">
        <f t="array" ref="C10385:G10385">_xlfn.XLOOKUP(A10385,'q-2023-10'!$A$4:$A$11210,'q-2023-10'!$C$4:$G$11210,"")</f>
        <v>0</v>
      </c>
      <c r="D10385">
        <v>0</v>
      </c>
      <c r="E10385">
        <v>0</v>
      </c>
      <c r="F10385">
        <v>0</v>
      </c>
      <c r="G10385">
        <v>0</v>
      </c>
      <c r="H10385">
        <v>2</v>
      </c>
      <c r="I10385">
        <v>1</v>
      </c>
      <c r="J10385">
        <v>1</v>
      </c>
      <c r="L10385">
        <v>10384</v>
      </c>
      <c r="M10385">
        <f>_xlfn.XLOOKUP(A10385,'q-2023-10'!$A$4:$A$11210,'q-2023-10'!$L$4:$L$11210,"")</f>
        <v>8760</v>
      </c>
      <c r="N10385">
        <f t="shared" si="162"/>
        <v>1624</v>
      </c>
    </row>
    <row r="10386" spans="1:14" x14ac:dyDescent="0.2">
      <c r="A10386" t="s">
        <v>20768</v>
      </c>
      <c r="B10386" t="s">
        <v>20769</v>
      </c>
      <c r="C10386" cm="1">
        <f t="array" ref="C10386:G10386">_xlfn.XLOOKUP(A10386,'q-2023-10'!$A$4:$A$11210,'q-2023-10'!$C$4:$G$11210,"")</f>
        <v>0</v>
      </c>
      <c r="D10386">
        <v>0</v>
      </c>
      <c r="E10386">
        <v>0</v>
      </c>
      <c r="F10386">
        <v>0</v>
      </c>
      <c r="G10386">
        <v>0</v>
      </c>
      <c r="H10386">
        <v>2</v>
      </c>
      <c r="I10386">
        <v>1</v>
      </c>
      <c r="J10386">
        <v>1</v>
      </c>
      <c r="L10386">
        <v>10385</v>
      </c>
      <c r="M10386">
        <f>_xlfn.XLOOKUP(A10386,'q-2023-10'!$A$4:$A$11210,'q-2023-10'!$L$4:$L$11210,"")</f>
        <v>8761</v>
      </c>
      <c r="N10386">
        <f t="shared" si="162"/>
        <v>1624</v>
      </c>
    </row>
    <row r="10387" spans="1:14" x14ac:dyDescent="0.2">
      <c r="A10387" t="s">
        <v>20770</v>
      </c>
      <c r="B10387" t="s">
        <v>20771</v>
      </c>
      <c r="C10387" cm="1">
        <f t="array" ref="C10387:G10387">_xlfn.XLOOKUP(A10387,'q-2023-10'!$A$4:$A$11210,'q-2023-10'!$C$4:$G$11210,"")</f>
        <v>0</v>
      </c>
      <c r="D10387">
        <v>0</v>
      </c>
      <c r="E10387">
        <v>0</v>
      </c>
      <c r="F10387">
        <v>0</v>
      </c>
      <c r="G10387">
        <v>0</v>
      </c>
      <c r="H10387">
        <v>2</v>
      </c>
      <c r="I10387">
        <v>1</v>
      </c>
      <c r="J10387">
        <v>1</v>
      </c>
      <c r="L10387">
        <v>10386</v>
      </c>
      <c r="M10387">
        <f>_xlfn.XLOOKUP(A10387,'q-2023-10'!$A$4:$A$11210,'q-2023-10'!$L$4:$L$11210,"")</f>
        <v>8762</v>
      </c>
      <c r="N10387">
        <f t="shared" si="162"/>
        <v>1624</v>
      </c>
    </row>
    <row r="10388" spans="1:14" x14ac:dyDescent="0.2">
      <c r="A10388" t="s">
        <v>20772</v>
      </c>
      <c r="B10388" t="s">
        <v>20773</v>
      </c>
      <c r="C10388" cm="1">
        <f t="array" ref="C10388:G10388">_xlfn.XLOOKUP(A10388,'q-2023-10'!$A$4:$A$11210,'q-2023-10'!$C$4:$G$11210,"")</f>
        <v>0</v>
      </c>
      <c r="D10388">
        <v>0</v>
      </c>
      <c r="E10388">
        <v>0</v>
      </c>
      <c r="F10388">
        <v>0</v>
      </c>
      <c r="G10388">
        <v>0</v>
      </c>
      <c r="H10388">
        <v>2</v>
      </c>
      <c r="I10388">
        <v>1</v>
      </c>
      <c r="J10388">
        <v>1</v>
      </c>
      <c r="L10388">
        <v>10387</v>
      </c>
      <c r="M10388">
        <f>_xlfn.XLOOKUP(A10388,'q-2023-10'!$A$4:$A$11210,'q-2023-10'!$L$4:$L$11210,"")</f>
        <v>8763</v>
      </c>
      <c r="N10388">
        <f t="shared" si="162"/>
        <v>1624</v>
      </c>
    </row>
    <row r="10389" spans="1:14" x14ac:dyDescent="0.2">
      <c r="A10389" t="s">
        <v>20774</v>
      </c>
      <c r="B10389" t="s">
        <v>20775</v>
      </c>
      <c r="C10389" cm="1">
        <f t="array" ref="C10389:G10389">_xlfn.XLOOKUP(A10389,'q-2023-10'!$A$4:$A$11210,'q-2023-10'!$C$4:$G$11210,"")</f>
        <v>0</v>
      </c>
      <c r="D10389">
        <v>0</v>
      </c>
      <c r="E10389">
        <v>0</v>
      </c>
      <c r="F10389">
        <v>0</v>
      </c>
      <c r="G10389">
        <v>0</v>
      </c>
      <c r="H10389">
        <v>2</v>
      </c>
      <c r="I10389">
        <v>1</v>
      </c>
      <c r="J10389">
        <v>1</v>
      </c>
      <c r="L10389">
        <v>10388</v>
      </c>
      <c r="M10389">
        <f>_xlfn.XLOOKUP(A10389,'q-2023-10'!$A$4:$A$11210,'q-2023-10'!$L$4:$L$11210,"")</f>
        <v>8764</v>
      </c>
      <c r="N10389">
        <f t="shared" si="162"/>
        <v>1624</v>
      </c>
    </row>
    <row r="10390" spans="1:14" x14ac:dyDescent="0.2">
      <c r="A10390" t="s">
        <v>20776</v>
      </c>
      <c r="B10390" t="s">
        <v>20777</v>
      </c>
      <c r="C10390" cm="1">
        <f t="array" ref="C10390:G10390">_xlfn.XLOOKUP(A10390,'q-2023-10'!$A$4:$A$11210,'q-2023-10'!$C$4:$G$11210,"")</f>
        <v>0</v>
      </c>
      <c r="D10390">
        <v>0</v>
      </c>
      <c r="E10390">
        <v>0</v>
      </c>
      <c r="F10390">
        <v>0</v>
      </c>
      <c r="G10390">
        <v>0</v>
      </c>
      <c r="H10390">
        <v>2</v>
      </c>
      <c r="I10390">
        <v>1</v>
      </c>
      <c r="J10390">
        <v>1</v>
      </c>
      <c r="L10390">
        <v>10389</v>
      </c>
      <c r="M10390">
        <f>_xlfn.XLOOKUP(A10390,'q-2023-10'!$A$4:$A$11210,'q-2023-10'!$L$4:$L$11210,"")</f>
        <v>8765</v>
      </c>
      <c r="N10390">
        <f t="shared" si="162"/>
        <v>1624</v>
      </c>
    </row>
    <row r="10391" spans="1:14" x14ac:dyDescent="0.2">
      <c r="A10391" t="s">
        <v>20778</v>
      </c>
      <c r="B10391" t="s">
        <v>20779</v>
      </c>
      <c r="C10391" cm="1">
        <f t="array" ref="C10391:G10391">_xlfn.XLOOKUP(A10391,'q-2023-10'!$A$4:$A$11210,'q-2023-10'!$C$4:$G$11210,"")</f>
        <v>0</v>
      </c>
      <c r="D10391">
        <v>0</v>
      </c>
      <c r="E10391">
        <v>0</v>
      </c>
      <c r="F10391">
        <v>0</v>
      </c>
      <c r="G10391">
        <v>0</v>
      </c>
      <c r="H10391">
        <v>2</v>
      </c>
      <c r="I10391">
        <v>1</v>
      </c>
      <c r="J10391">
        <v>1</v>
      </c>
      <c r="L10391">
        <v>10390</v>
      </c>
      <c r="M10391">
        <f>_xlfn.XLOOKUP(A10391,'q-2023-10'!$A$4:$A$11210,'q-2023-10'!$L$4:$L$11210,"")</f>
        <v>8766</v>
      </c>
      <c r="N10391">
        <f t="shared" si="162"/>
        <v>1624</v>
      </c>
    </row>
    <row r="10392" spans="1:14" x14ac:dyDescent="0.2">
      <c r="A10392" t="s">
        <v>20780</v>
      </c>
      <c r="B10392" t="s">
        <v>20781</v>
      </c>
      <c r="C10392" cm="1">
        <f t="array" ref="C10392:G10392">_xlfn.XLOOKUP(A10392,'q-2023-10'!$A$4:$A$11210,'q-2023-10'!$C$4:$G$11210,"")</f>
        <v>0</v>
      </c>
      <c r="D10392">
        <v>0</v>
      </c>
      <c r="E10392">
        <v>0</v>
      </c>
      <c r="F10392">
        <v>0</v>
      </c>
      <c r="G10392">
        <v>0</v>
      </c>
      <c r="H10392">
        <v>2</v>
      </c>
      <c r="I10392">
        <v>1</v>
      </c>
      <c r="J10392">
        <v>1</v>
      </c>
      <c r="L10392">
        <v>10391</v>
      </c>
      <c r="M10392">
        <f>_xlfn.XLOOKUP(A10392,'q-2023-10'!$A$4:$A$11210,'q-2023-10'!$L$4:$L$11210,"")</f>
        <v>8767</v>
      </c>
      <c r="N10392">
        <f t="shared" si="162"/>
        <v>1624</v>
      </c>
    </row>
    <row r="10393" spans="1:14" x14ac:dyDescent="0.2">
      <c r="A10393" t="s">
        <v>20782</v>
      </c>
      <c r="B10393" t="s">
        <v>20783</v>
      </c>
      <c r="C10393" cm="1">
        <f t="array" ref="C10393:G10393">_xlfn.XLOOKUP(A10393,'q-2023-10'!$A$4:$A$11210,'q-2023-10'!$C$4:$G$11210,"")</f>
        <v>0</v>
      </c>
      <c r="D10393">
        <v>0</v>
      </c>
      <c r="E10393">
        <v>0</v>
      </c>
      <c r="F10393">
        <v>0</v>
      </c>
      <c r="G10393">
        <v>0</v>
      </c>
      <c r="H10393">
        <v>2</v>
      </c>
      <c r="I10393">
        <v>1</v>
      </c>
      <c r="J10393">
        <v>1</v>
      </c>
      <c r="L10393">
        <v>10392</v>
      </c>
      <c r="M10393">
        <f>_xlfn.XLOOKUP(A10393,'q-2023-10'!$A$4:$A$11210,'q-2023-10'!$L$4:$L$11210,"")</f>
        <v>8768</v>
      </c>
      <c r="N10393">
        <f t="shared" si="162"/>
        <v>1624</v>
      </c>
    </row>
    <row r="10394" spans="1:14" x14ac:dyDescent="0.2">
      <c r="A10394" t="s">
        <v>20784</v>
      </c>
      <c r="B10394" t="s">
        <v>20785</v>
      </c>
      <c r="C10394" cm="1">
        <f t="array" ref="C10394:G10394">_xlfn.XLOOKUP(A10394,'q-2023-10'!$A$4:$A$11210,'q-2023-10'!$C$4:$G$11210,"")</f>
        <v>0</v>
      </c>
      <c r="D10394">
        <v>0</v>
      </c>
      <c r="E10394">
        <v>0</v>
      </c>
      <c r="F10394">
        <v>0</v>
      </c>
      <c r="G10394">
        <v>0</v>
      </c>
      <c r="H10394">
        <v>2</v>
      </c>
      <c r="I10394">
        <v>1</v>
      </c>
      <c r="J10394">
        <v>1</v>
      </c>
      <c r="L10394">
        <v>10393</v>
      </c>
      <c r="M10394">
        <f>_xlfn.XLOOKUP(A10394,'q-2023-10'!$A$4:$A$11210,'q-2023-10'!$L$4:$L$11210,"")</f>
        <v>8769</v>
      </c>
      <c r="N10394">
        <f t="shared" si="162"/>
        <v>1624</v>
      </c>
    </row>
    <row r="10395" spans="1:14" x14ac:dyDescent="0.2">
      <c r="A10395" t="s">
        <v>20786</v>
      </c>
      <c r="B10395" t="s">
        <v>20787</v>
      </c>
      <c r="C10395" cm="1">
        <f t="array" ref="C10395:G10395">_xlfn.XLOOKUP(A10395,'q-2023-10'!$A$4:$A$11210,'q-2023-10'!$C$4:$G$11210,"")</f>
        <v>0</v>
      </c>
      <c r="D10395">
        <v>0</v>
      </c>
      <c r="E10395">
        <v>0</v>
      </c>
      <c r="F10395">
        <v>0</v>
      </c>
      <c r="G10395">
        <v>0</v>
      </c>
      <c r="H10395">
        <v>2</v>
      </c>
      <c r="I10395">
        <v>1</v>
      </c>
      <c r="J10395">
        <v>1</v>
      </c>
      <c r="L10395">
        <v>10394</v>
      </c>
      <c r="M10395">
        <f>_xlfn.XLOOKUP(A10395,'q-2023-10'!$A$4:$A$11210,'q-2023-10'!$L$4:$L$11210,"")</f>
        <v>8770</v>
      </c>
      <c r="N10395">
        <f t="shared" si="162"/>
        <v>1624</v>
      </c>
    </row>
    <row r="10396" spans="1:14" x14ac:dyDescent="0.2">
      <c r="A10396" t="s">
        <v>20788</v>
      </c>
      <c r="B10396" t="s">
        <v>20789</v>
      </c>
      <c r="C10396" cm="1">
        <f t="array" ref="C10396:G10396">_xlfn.XLOOKUP(A10396,'q-2023-10'!$A$4:$A$11210,'q-2023-10'!$C$4:$G$11210,"")</f>
        <v>0</v>
      </c>
      <c r="D10396">
        <v>0</v>
      </c>
      <c r="E10396">
        <v>0</v>
      </c>
      <c r="F10396">
        <v>0</v>
      </c>
      <c r="G10396">
        <v>0</v>
      </c>
      <c r="H10396">
        <v>2</v>
      </c>
      <c r="I10396">
        <v>1</v>
      </c>
      <c r="J10396">
        <v>1</v>
      </c>
      <c r="L10396">
        <v>10395</v>
      </c>
      <c r="M10396">
        <f>_xlfn.XLOOKUP(A10396,'q-2023-10'!$A$4:$A$11210,'q-2023-10'!$L$4:$L$11210,"")</f>
        <v>8771</v>
      </c>
      <c r="N10396">
        <f t="shared" si="162"/>
        <v>1624</v>
      </c>
    </row>
    <row r="10397" spans="1:14" x14ac:dyDescent="0.2">
      <c r="A10397" t="s">
        <v>20790</v>
      </c>
      <c r="B10397" t="s">
        <v>20791</v>
      </c>
      <c r="C10397" cm="1">
        <f t="array" ref="C10397:G10397">_xlfn.XLOOKUP(A10397,'q-2023-10'!$A$4:$A$11210,'q-2023-10'!$C$4:$G$11210,"")</f>
        <v>0</v>
      </c>
      <c r="D10397">
        <v>0</v>
      </c>
      <c r="E10397">
        <v>0</v>
      </c>
      <c r="F10397">
        <v>0</v>
      </c>
      <c r="G10397">
        <v>0</v>
      </c>
      <c r="H10397">
        <v>2</v>
      </c>
      <c r="I10397">
        <v>1</v>
      </c>
      <c r="J10397">
        <v>1</v>
      </c>
      <c r="L10397">
        <v>10396</v>
      </c>
      <c r="M10397">
        <f>_xlfn.XLOOKUP(A10397,'q-2023-10'!$A$4:$A$11210,'q-2023-10'!$L$4:$L$11210,"")</f>
        <v>8772</v>
      </c>
      <c r="N10397">
        <f t="shared" si="162"/>
        <v>1624</v>
      </c>
    </row>
    <row r="10398" spans="1:14" x14ac:dyDescent="0.2">
      <c r="A10398" t="s">
        <v>20792</v>
      </c>
      <c r="B10398" t="s">
        <v>20793</v>
      </c>
      <c r="C10398" cm="1">
        <f t="array" ref="C10398:G10398">_xlfn.XLOOKUP(A10398,'q-2023-10'!$A$4:$A$11210,'q-2023-10'!$C$4:$G$11210,"")</f>
        <v>0</v>
      </c>
      <c r="D10398">
        <v>0</v>
      </c>
      <c r="E10398">
        <v>0</v>
      </c>
      <c r="F10398">
        <v>0</v>
      </c>
      <c r="G10398">
        <v>0</v>
      </c>
      <c r="H10398">
        <v>2</v>
      </c>
      <c r="I10398">
        <v>1</v>
      </c>
      <c r="J10398">
        <v>1</v>
      </c>
      <c r="L10398">
        <v>10397</v>
      </c>
      <c r="M10398">
        <f>_xlfn.XLOOKUP(A10398,'q-2023-10'!$A$4:$A$11210,'q-2023-10'!$L$4:$L$11210,"")</f>
        <v>8773</v>
      </c>
      <c r="N10398">
        <f t="shared" si="162"/>
        <v>1624</v>
      </c>
    </row>
    <row r="10399" spans="1:14" x14ac:dyDescent="0.2">
      <c r="A10399" t="s">
        <v>20794</v>
      </c>
      <c r="B10399" t="s">
        <v>20795</v>
      </c>
      <c r="C10399" cm="1">
        <f t="array" ref="C10399:G10399">_xlfn.XLOOKUP(A10399,'q-2023-10'!$A$4:$A$11210,'q-2023-10'!$C$4:$G$11210,"")</f>
        <v>0</v>
      </c>
      <c r="D10399">
        <v>0</v>
      </c>
      <c r="E10399">
        <v>0</v>
      </c>
      <c r="F10399">
        <v>0</v>
      </c>
      <c r="G10399">
        <v>0</v>
      </c>
      <c r="H10399">
        <v>2</v>
      </c>
      <c r="I10399">
        <v>1</v>
      </c>
      <c r="J10399">
        <v>1</v>
      </c>
      <c r="L10399">
        <v>10398</v>
      </c>
      <c r="M10399">
        <f>_xlfn.XLOOKUP(A10399,'q-2023-10'!$A$4:$A$11210,'q-2023-10'!$L$4:$L$11210,"")</f>
        <v>8774</v>
      </c>
      <c r="N10399">
        <f t="shared" si="162"/>
        <v>1624</v>
      </c>
    </row>
    <row r="10400" spans="1:14" x14ac:dyDescent="0.2">
      <c r="A10400" t="s">
        <v>20796</v>
      </c>
      <c r="B10400" t="s">
        <v>20797</v>
      </c>
      <c r="C10400" cm="1">
        <f t="array" ref="C10400:G10400">_xlfn.XLOOKUP(A10400,'q-2023-10'!$A$4:$A$11210,'q-2023-10'!$C$4:$G$11210,"")</f>
        <v>0</v>
      </c>
      <c r="D10400">
        <v>0</v>
      </c>
      <c r="E10400">
        <v>0</v>
      </c>
      <c r="F10400">
        <v>0</v>
      </c>
      <c r="G10400">
        <v>0</v>
      </c>
      <c r="H10400">
        <v>2</v>
      </c>
      <c r="I10400">
        <v>1</v>
      </c>
      <c r="J10400">
        <v>1</v>
      </c>
      <c r="L10400">
        <v>10399</v>
      </c>
      <c r="M10400">
        <f>_xlfn.XLOOKUP(A10400,'q-2023-10'!$A$4:$A$11210,'q-2023-10'!$L$4:$L$11210,"")</f>
        <v>8775</v>
      </c>
      <c r="N10400">
        <f t="shared" si="162"/>
        <v>1624</v>
      </c>
    </row>
    <row r="10401" spans="1:14" x14ac:dyDescent="0.2">
      <c r="A10401" t="s">
        <v>20798</v>
      </c>
      <c r="B10401" t="s">
        <v>20799</v>
      </c>
      <c r="C10401" cm="1">
        <f t="array" ref="C10401:G10401">_xlfn.XLOOKUP(A10401,'q-2023-10'!$A$4:$A$11210,'q-2023-10'!$C$4:$G$11210,"")</f>
        <v>0</v>
      </c>
      <c r="D10401">
        <v>0</v>
      </c>
      <c r="E10401">
        <v>0</v>
      </c>
      <c r="F10401">
        <v>0</v>
      </c>
      <c r="G10401">
        <v>0</v>
      </c>
      <c r="H10401">
        <v>2</v>
      </c>
      <c r="I10401">
        <v>1</v>
      </c>
      <c r="J10401">
        <v>1</v>
      </c>
      <c r="L10401">
        <v>10400</v>
      </c>
      <c r="M10401">
        <f>_xlfn.XLOOKUP(A10401,'q-2023-10'!$A$4:$A$11210,'q-2023-10'!$L$4:$L$11210,"")</f>
        <v>8776</v>
      </c>
      <c r="N10401">
        <f t="shared" si="162"/>
        <v>1624</v>
      </c>
    </row>
    <row r="10402" spans="1:14" x14ac:dyDescent="0.2">
      <c r="A10402" t="s">
        <v>20800</v>
      </c>
      <c r="B10402" t="s">
        <v>20801</v>
      </c>
      <c r="C10402" cm="1">
        <f t="array" ref="C10402:G10402">_xlfn.XLOOKUP(A10402,'q-2023-10'!$A$4:$A$11210,'q-2023-10'!$C$4:$G$11210,"")</f>
        <v>0</v>
      </c>
      <c r="D10402">
        <v>0</v>
      </c>
      <c r="E10402">
        <v>0</v>
      </c>
      <c r="F10402">
        <v>0</v>
      </c>
      <c r="G10402">
        <v>0</v>
      </c>
      <c r="H10402">
        <v>2</v>
      </c>
      <c r="I10402">
        <v>1</v>
      </c>
      <c r="J10402">
        <v>1</v>
      </c>
      <c r="L10402">
        <v>10401</v>
      </c>
      <c r="M10402">
        <f>_xlfn.XLOOKUP(A10402,'q-2023-10'!$A$4:$A$11210,'q-2023-10'!$L$4:$L$11210,"")</f>
        <v>8778</v>
      </c>
      <c r="N10402">
        <f t="shared" si="162"/>
        <v>1623</v>
      </c>
    </row>
    <row r="10403" spans="1:14" x14ac:dyDescent="0.2">
      <c r="A10403" t="s">
        <v>20802</v>
      </c>
      <c r="B10403" t="s">
        <v>20803</v>
      </c>
      <c r="C10403" cm="1">
        <f t="array" ref="C10403:G10403">_xlfn.XLOOKUP(A10403,'q-2023-10'!$A$4:$A$11210,'q-2023-10'!$C$4:$G$11210,"")</f>
        <v>0</v>
      </c>
      <c r="D10403">
        <v>0</v>
      </c>
      <c r="E10403">
        <v>0</v>
      </c>
      <c r="F10403">
        <v>0</v>
      </c>
      <c r="G10403">
        <v>0</v>
      </c>
      <c r="H10403">
        <v>2</v>
      </c>
      <c r="I10403">
        <v>1</v>
      </c>
      <c r="J10403">
        <v>1</v>
      </c>
      <c r="L10403">
        <v>10402</v>
      </c>
      <c r="M10403">
        <f>_xlfn.XLOOKUP(A10403,'q-2023-10'!$A$4:$A$11210,'q-2023-10'!$L$4:$L$11210,"")</f>
        <v>8779</v>
      </c>
      <c r="N10403">
        <f t="shared" si="162"/>
        <v>1623</v>
      </c>
    </row>
    <row r="10404" spans="1:14" x14ac:dyDescent="0.2">
      <c r="A10404" t="s">
        <v>20804</v>
      </c>
      <c r="B10404" t="s">
        <v>20805</v>
      </c>
      <c r="C10404" cm="1">
        <f t="array" ref="C10404:G10404">_xlfn.XLOOKUP(A10404,'q-2023-10'!$A$4:$A$11210,'q-2023-10'!$C$4:$G$11210,"")</f>
        <v>0</v>
      </c>
      <c r="D10404">
        <v>0</v>
      </c>
      <c r="E10404">
        <v>0</v>
      </c>
      <c r="F10404">
        <v>0</v>
      </c>
      <c r="G10404">
        <v>0</v>
      </c>
      <c r="H10404">
        <v>2</v>
      </c>
      <c r="I10404">
        <v>1</v>
      </c>
      <c r="J10404">
        <v>1</v>
      </c>
      <c r="L10404">
        <v>10403</v>
      </c>
      <c r="M10404">
        <f>_xlfn.XLOOKUP(A10404,'q-2023-10'!$A$4:$A$11210,'q-2023-10'!$L$4:$L$11210,"")</f>
        <v>8780</v>
      </c>
      <c r="N10404">
        <f t="shared" si="162"/>
        <v>1623</v>
      </c>
    </row>
    <row r="10405" spans="1:14" x14ac:dyDescent="0.2">
      <c r="A10405" t="s">
        <v>20806</v>
      </c>
      <c r="B10405" t="s">
        <v>20807</v>
      </c>
      <c r="C10405" cm="1">
        <f t="array" ref="C10405:G10405">_xlfn.XLOOKUP(A10405,'q-2023-10'!$A$4:$A$11210,'q-2023-10'!$C$4:$G$11210,"")</f>
        <v>0</v>
      </c>
      <c r="D10405">
        <v>0</v>
      </c>
      <c r="E10405">
        <v>0</v>
      </c>
      <c r="F10405">
        <v>0</v>
      </c>
      <c r="G10405">
        <v>0</v>
      </c>
      <c r="H10405">
        <v>2</v>
      </c>
      <c r="I10405">
        <v>1</v>
      </c>
      <c r="J10405">
        <v>1</v>
      </c>
      <c r="L10405">
        <v>10404</v>
      </c>
      <c r="M10405">
        <f>_xlfn.XLOOKUP(A10405,'q-2023-10'!$A$4:$A$11210,'q-2023-10'!$L$4:$L$11210,"")</f>
        <v>8781</v>
      </c>
      <c r="N10405">
        <f t="shared" si="162"/>
        <v>1623</v>
      </c>
    </row>
    <row r="10406" spans="1:14" x14ac:dyDescent="0.2">
      <c r="A10406" t="s">
        <v>20808</v>
      </c>
      <c r="B10406" t="s">
        <v>20809</v>
      </c>
      <c r="C10406" cm="1">
        <f t="array" ref="C10406:G10406">_xlfn.XLOOKUP(A10406,'q-2023-10'!$A$4:$A$11210,'q-2023-10'!$C$4:$G$11210,"")</f>
        <v>0</v>
      </c>
      <c r="D10406">
        <v>0</v>
      </c>
      <c r="E10406">
        <v>0</v>
      </c>
      <c r="F10406">
        <v>0</v>
      </c>
      <c r="G10406">
        <v>0</v>
      </c>
      <c r="H10406">
        <v>2</v>
      </c>
      <c r="I10406">
        <v>1</v>
      </c>
      <c r="J10406">
        <v>1</v>
      </c>
      <c r="L10406">
        <v>10405</v>
      </c>
      <c r="M10406">
        <f>_xlfn.XLOOKUP(A10406,'q-2023-10'!$A$4:$A$11210,'q-2023-10'!$L$4:$L$11210,"")</f>
        <v>8782</v>
      </c>
      <c r="N10406">
        <f t="shared" si="162"/>
        <v>1623</v>
      </c>
    </row>
    <row r="10407" spans="1:14" x14ac:dyDescent="0.2">
      <c r="A10407" t="s">
        <v>20810</v>
      </c>
      <c r="B10407" t="s">
        <v>20811</v>
      </c>
      <c r="C10407" cm="1">
        <f t="array" ref="C10407:G10407">_xlfn.XLOOKUP(A10407,'q-2023-10'!$A$4:$A$11210,'q-2023-10'!$C$4:$G$11210,"")</f>
        <v>0</v>
      </c>
      <c r="D10407">
        <v>0</v>
      </c>
      <c r="E10407">
        <v>0</v>
      </c>
      <c r="F10407">
        <v>0</v>
      </c>
      <c r="G10407">
        <v>0</v>
      </c>
      <c r="H10407">
        <v>2</v>
      </c>
      <c r="I10407">
        <v>1</v>
      </c>
      <c r="J10407">
        <v>1</v>
      </c>
      <c r="L10407">
        <v>10406</v>
      </c>
      <c r="M10407">
        <f>_xlfn.XLOOKUP(A10407,'q-2023-10'!$A$4:$A$11210,'q-2023-10'!$L$4:$L$11210,"")</f>
        <v>8783</v>
      </c>
      <c r="N10407">
        <f t="shared" si="162"/>
        <v>1623</v>
      </c>
    </row>
    <row r="10408" spans="1:14" x14ac:dyDescent="0.2">
      <c r="A10408" t="s">
        <v>20812</v>
      </c>
      <c r="B10408" t="s">
        <v>20813</v>
      </c>
      <c r="C10408" cm="1">
        <f t="array" ref="C10408:G10408">_xlfn.XLOOKUP(A10408,'q-2023-10'!$A$4:$A$11210,'q-2023-10'!$C$4:$G$11210,"")</f>
        <v>0</v>
      </c>
      <c r="D10408">
        <v>0</v>
      </c>
      <c r="E10408">
        <v>0</v>
      </c>
      <c r="F10408">
        <v>0</v>
      </c>
      <c r="G10408">
        <v>0</v>
      </c>
      <c r="H10408">
        <v>2</v>
      </c>
      <c r="I10408">
        <v>1</v>
      </c>
      <c r="J10408">
        <v>1</v>
      </c>
      <c r="L10408">
        <v>10407</v>
      </c>
      <c r="M10408">
        <f>_xlfn.XLOOKUP(A10408,'q-2023-10'!$A$4:$A$11210,'q-2023-10'!$L$4:$L$11210,"")</f>
        <v>8784</v>
      </c>
      <c r="N10408">
        <f t="shared" si="162"/>
        <v>1623</v>
      </c>
    </row>
    <row r="10409" spans="1:14" x14ac:dyDescent="0.2">
      <c r="A10409" t="s">
        <v>20814</v>
      </c>
      <c r="B10409" t="s">
        <v>20815</v>
      </c>
      <c r="C10409" cm="1">
        <f t="array" ref="C10409:G10409">_xlfn.XLOOKUP(A10409,'q-2023-10'!$A$4:$A$11210,'q-2023-10'!$C$4:$G$11210,"")</f>
        <v>0</v>
      </c>
      <c r="D10409">
        <v>0</v>
      </c>
      <c r="E10409">
        <v>0</v>
      </c>
      <c r="F10409">
        <v>0</v>
      </c>
      <c r="G10409">
        <v>0</v>
      </c>
      <c r="H10409">
        <v>2</v>
      </c>
      <c r="I10409">
        <v>1</v>
      </c>
      <c r="J10409">
        <v>1</v>
      </c>
      <c r="L10409">
        <v>10408</v>
      </c>
      <c r="M10409">
        <f>_xlfn.XLOOKUP(A10409,'q-2023-10'!$A$4:$A$11210,'q-2023-10'!$L$4:$L$11210,"")</f>
        <v>8785</v>
      </c>
      <c r="N10409">
        <f t="shared" si="162"/>
        <v>1623</v>
      </c>
    </row>
    <row r="10410" spans="1:14" x14ac:dyDescent="0.2">
      <c r="A10410" t="s">
        <v>20816</v>
      </c>
      <c r="B10410" t="s">
        <v>20817</v>
      </c>
      <c r="C10410" cm="1">
        <f t="array" ref="C10410:G10410">_xlfn.XLOOKUP(A10410,'q-2023-10'!$A$4:$A$11210,'q-2023-10'!$C$4:$G$11210,"")</f>
        <v>0</v>
      </c>
      <c r="D10410">
        <v>0</v>
      </c>
      <c r="E10410">
        <v>0</v>
      </c>
      <c r="F10410">
        <v>0</v>
      </c>
      <c r="G10410">
        <v>0</v>
      </c>
      <c r="H10410">
        <v>2</v>
      </c>
      <c r="I10410">
        <v>1</v>
      </c>
      <c r="J10410">
        <v>1</v>
      </c>
      <c r="L10410">
        <v>10409</v>
      </c>
      <c r="M10410">
        <f>_xlfn.XLOOKUP(A10410,'q-2023-10'!$A$4:$A$11210,'q-2023-10'!$L$4:$L$11210,"")</f>
        <v>8786</v>
      </c>
      <c r="N10410">
        <f t="shared" si="162"/>
        <v>1623</v>
      </c>
    </row>
    <row r="10411" spans="1:14" x14ac:dyDescent="0.2">
      <c r="A10411" t="s">
        <v>20818</v>
      </c>
      <c r="B10411" t="s">
        <v>20819</v>
      </c>
      <c r="C10411" cm="1">
        <f t="array" ref="C10411:G10411">_xlfn.XLOOKUP(A10411,'q-2023-10'!$A$4:$A$11210,'q-2023-10'!$C$4:$G$11210,"")</f>
        <v>0</v>
      </c>
      <c r="D10411">
        <v>0</v>
      </c>
      <c r="E10411">
        <v>0</v>
      </c>
      <c r="F10411">
        <v>0</v>
      </c>
      <c r="G10411">
        <v>0</v>
      </c>
      <c r="H10411">
        <v>2</v>
      </c>
      <c r="I10411">
        <v>1</v>
      </c>
      <c r="J10411">
        <v>1</v>
      </c>
      <c r="L10411">
        <v>10410</v>
      </c>
      <c r="M10411">
        <f>_xlfn.XLOOKUP(A10411,'q-2023-10'!$A$4:$A$11210,'q-2023-10'!$L$4:$L$11210,"")</f>
        <v>8787</v>
      </c>
      <c r="N10411">
        <f t="shared" si="162"/>
        <v>1623</v>
      </c>
    </row>
    <row r="10412" spans="1:14" x14ac:dyDescent="0.2">
      <c r="A10412" t="s">
        <v>20820</v>
      </c>
      <c r="B10412" t="s">
        <v>20821</v>
      </c>
      <c r="C10412" cm="1">
        <f t="array" ref="C10412:G10412">_xlfn.XLOOKUP(A10412,'q-2023-10'!$A$4:$A$11210,'q-2023-10'!$C$4:$G$11210,"")</f>
        <v>0</v>
      </c>
      <c r="D10412">
        <v>0</v>
      </c>
      <c r="E10412">
        <v>0</v>
      </c>
      <c r="F10412">
        <v>0</v>
      </c>
      <c r="G10412">
        <v>0</v>
      </c>
      <c r="H10412">
        <v>2</v>
      </c>
      <c r="I10412">
        <v>1</v>
      </c>
      <c r="J10412">
        <v>1</v>
      </c>
      <c r="L10412">
        <v>10411</v>
      </c>
      <c r="M10412">
        <f>_xlfn.XLOOKUP(A10412,'q-2023-10'!$A$4:$A$11210,'q-2023-10'!$L$4:$L$11210,"")</f>
        <v>8788</v>
      </c>
      <c r="N10412">
        <f t="shared" si="162"/>
        <v>1623</v>
      </c>
    </row>
    <row r="10413" spans="1:14" x14ac:dyDescent="0.2">
      <c r="A10413" t="s">
        <v>20822</v>
      </c>
      <c r="B10413" t="s">
        <v>20823</v>
      </c>
      <c r="C10413" cm="1">
        <f t="array" ref="C10413:G10413">_xlfn.XLOOKUP(A10413,'q-2023-10'!$A$4:$A$11210,'q-2023-10'!$C$4:$G$11210,"")</f>
        <v>0</v>
      </c>
      <c r="D10413">
        <v>0</v>
      </c>
      <c r="E10413">
        <v>0</v>
      </c>
      <c r="F10413">
        <v>0</v>
      </c>
      <c r="G10413">
        <v>0</v>
      </c>
      <c r="H10413">
        <v>2</v>
      </c>
      <c r="I10413">
        <v>1</v>
      </c>
      <c r="J10413">
        <v>1</v>
      </c>
      <c r="L10413">
        <v>10412</v>
      </c>
      <c r="M10413">
        <f>_xlfn.XLOOKUP(A10413,'q-2023-10'!$A$4:$A$11210,'q-2023-10'!$L$4:$L$11210,"")</f>
        <v>8789</v>
      </c>
      <c r="N10413">
        <f t="shared" si="162"/>
        <v>1623</v>
      </c>
    </row>
    <row r="10414" spans="1:14" x14ac:dyDescent="0.2">
      <c r="A10414" t="s">
        <v>20824</v>
      </c>
      <c r="B10414" t="s">
        <v>20825</v>
      </c>
      <c r="C10414" cm="1">
        <f t="array" ref="C10414:G10414">_xlfn.XLOOKUP(A10414,'q-2023-10'!$A$4:$A$11210,'q-2023-10'!$C$4:$G$11210,"")</f>
        <v>0</v>
      </c>
      <c r="D10414">
        <v>0</v>
      </c>
      <c r="E10414">
        <v>0</v>
      </c>
      <c r="F10414">
        <v>0</v>
      </c>
      <c r="G10414">
        <v>0</v>
      </c>
      <c r="H10414">
        <v>2</v>
      </c>
      <c r="I10414">
        <v>1</v>
      </c>
      <c r="J10414">
        <v>1</v>
      </c>
      <c r="L10414">
        <v>10413</v>
      </c>
      <c r="M10414">
        <f>_xlfn.XLOOKUP(A10414,'q-2023-10'!$A$4:$A$11210,'q-2023-10'!$L$4:$L$11210,"")</f>
        <v>8790</v>
      </c>
      <c r="N10414">
        <f t="shared" si="162"/>
        <v>1623</v>
      </c>
    </row>
    <row r="10415" spans="1:14" x14ac:dyDescent="0.2">
      <c r="A10415" t="s">
        <v>20826</v>
      </c>
      <c r="B10415" t="s">
        <v>20827</v>
      </c>
      <c r="C10415" cm="1">
        <f t="array" ref="C10415:G10415">_xlfn.XLOOKUP(A10415,'q-2023-10'!$A$4:$A$11210,'q-2023-10'!$C$4:$G$11210,"")</f>
        <v>0</v>
      </c>
      <c r="D10415">
        <v>0</v>
      </c>
      <c r="E10415">
        <v>0</v>
      </c>
      <c r="F10415">
        <v>0</v>
      </c>
      <c r="G10415">
        <v>0</v>
      </c>
      <c r="H10415">
        <v>2</v>
      </c>
      <c r="I10415">
        <v>1</v>
      </c>
      <c r="J10415">
        <v>1</v>
      </c>
      <c r="L10415">
        <v>10414</v>
      </c>
      <c r="M10415">
        <f>_xlfn.XLOOKUP(A10415,'q-2023-10'!$A$4:$A$11210,'q-2023-10'!$L$4:$L$11210,"")</f>
        <v>8791</v>
      </c>
      <c r="N10415">
        <f t="shared" si="162"/>
        <v>1623</v>
      </c>
    </row>
    <row r="10416" spans="1:14" x14ac:dyDescent="0.2">
      <c r="A10416" t="s">
        <v>20828</v>
      </c>
      <c r="B10416" t="s">
        <v>20829</v>
      </c>
      <c r="C10416" cm="1">
        <f t="array" ref="C10416:G10416">_xlfn.XLOOKUP(A10416,'q-2023-10'!$A$4:$A$11210,'q-2023-10'!$C$4:$G$11210,"")</f>
        <v>0</v>
      </c>
      <c r="D10416">
        <v>0</v>
      </c>
      <c r="E10416">
        <v>0</v>
      </c>
      <c r="F10416">
        <v>0</v>
      </c>
      <c r="G10416">
        <v>0</v>
      </c>
      <c r="H10416">
        <v>2</v>
      </c>
      <c r="I10416">
        <v>1</v>
      </c>
      <c r="J10416">
        <v>1</v>
      </c>
      <c r="L10416">
        <v>10415</v>
      </c>
      <c r="M10416">
        <f>_xlfn.XLOOKUP(A10416,'q-2023-10'!$A$4:$A$11210,'q-2023-10'!$L$4:$L$11210,"")</f>
        <v>8792</v>
      </c>
      <c r="N10416">
        <f t="shared" si="162"/>
        <v>1623</v>
      </c>
    </row>
    <row r="10417" spans="1:14" x14ac:dyDescent="0.2">
      <c r="A10417" t="s">
        <v>20830</v>
      </c>
      <c r="B10417" t="s">
        <v>20831</v>
      </c>
      <c r="C10417" cm="1">
        <f t="array" ref="C10417:G10417">_xlfn.XLOOKUP(A10417,'q-2023-10'!$A$4:$A$11210,'q-2023-10'!$C$4:$G$11210,"")</f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1</v>
      </c>
      <c r="J10417">
        <v>1</v>
      </c>
      <c r="L10417">
        <v>10416</v>
      </c>
      <c r="M10417">
        <f>_xlfn.XLOOKUP(A10417,'q-2023-10'!$A$4:$A$11210,'q-2023-10'!$L$4:$L$11210,"")</f>
        <v>8793</v>
      </c>
      <c r="N10417">
        <f t="shared" si="162"/>
        <v>1623</v>
      </c>
    </row>
    <row r="10418" spans="1:14" x14ac:dyDescent="0.2">
      <c r="A10418" t="s">
        <v>20832</v>
      </c>
      <c r="B10418" t="s">
        <v>20833</v>
      </c>
      <c r="C10418" cm="1">
        <f t="array" ref="C10418:G10418">_xlfn.XLOOKUP(A10418,'q-2023-10'!$A$4:$A$11210,'q-2023-10'!$C$4:$G$11210,"")</f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1</v>
      </c>
      <c r="J10418">
        <v>1</v>
      </c>
      <c r="L10418">
        <v>10417</v>
      </c>
      <c r="M10418">
        <f>_xlfn.XLOOKUP(A10418,'q-2023-10'!$A$4:$A$11210,'q-2023-10'!$L$4:$L$11210,"")</f>
        <v>8794</v>
      </c>
      <c r="N10418">
        <f t="shared" si="162"/>
        <v>1623</v>
      </c>
    </row>
    <row r="10419" spans="1:14" x14ac:dyDescent="0.2">
      <c r="A10419" t="s">
        <v>20834</v>
      </c>
      <c r="B10419" t="s">
        <v>20835</v>
      </c>
      <c r="C10419" cm="1">
        <f t="array" ref="C10419:G10419">_xlfn.XLOOKUP(A10419,'q-2023-10'!$A$4:$A$11210,'q-2023-10'!$C$4:$G$11210,"")</f>
        <v>0</v>
      </c>
      <c r="D10419">
        <v>0</v>
      </c>
      <c r="E10419">
        <v>0</v>
      </c>
      <c r="F10419">
        <v>0</v>
      </c>
      <c r="G10419">
        <v>0</v>
      </c>
      <c r="H10419">
        <v>2</v>
      </c>
      <c r="I10419">
        <v>1</v>
      </c>
      <c r="J10419">
        <v>1</v>
      </c>
      <c r="L10419">
        <v>10418</v>
      </c>
      <c r="M10419">
        <f>_xlfn.XLOOKUP(A10419,'q-2023-10'!$A$4:$A$11210,'q-2023-10'!$L$4:$L$11210,"")</f>
        <v>8795</v>
      </c>
      <c r="N10419">
        <f t="shared" si="162"/>
        <v>1623</v>
      </c>
    </row>
    <row r="10420" spans="1:14" x14ac:dyDescent="0.2">
      <c r="A10420" t="s">
        <v>20836</v>
      </c>
      <c r="B10420" t="s">
        <v>20837</v>
      </c>
      <c r="C10420" cm="1">
        <f t="array" ref="C10420:G10420">_xlfn.XLOOKUP(A10420,'q-2023-10'!$A$4:$A$11210,'q-2023-10'!$C$4:$G$11210,"")</f>
        <v>0</v>
      </c>
      <c r="D10420">
        <v>0</v>
      </c>
      <c r="E10420">
        <v>0</v>
      </c>
      <c r="F10420">
        <v>0</v>
      </c>
      <c r="G10420">
        <v>0</v>
      </c>
      <c r="H10420">
        <v>2</v>
      </c>
      <c r="I10420">
        <v>1</v>
      </c>
      <c r="J10420">
        <v>1</v>
      </c>
      <c r="L10420">
        <v>10419</v>
      </c>
      <c r="M10420">
        <f>_xlfn.XLOOKUP(A10420,'q-2023-10'!$A$4:$A$11210,'q-2023-10'!$L$4:$L$11210,"")</f>
        <v>8796</v>
      </c>
      <c r="N10420">
        <f t="shared" si="162"/>
        <v>1623</v>
      </c>
    </row>
    <row r="10421" spans="1:14" x14ac:dyDescent="0.2">
      <c r="A10421" t="s">
        <v>20838</v>
      </c>
      <c r="B10421" t="s">
        <v>20839</v>
      </c>
      <c r="C10421" cm="1">
        <f t="array" ref="C10421:G10421">_xlfn.XLOOKUP(A10421,'q-2023-10'!$A$4:$A$11210,'q-2023-10'!$C$4:$G$11210,"")</f>
        <v>0</v>
      </c>
      <c r="D10421">
        <v>0</v>
      </c>
      <c r="E10421">
        <v>0</v>
      </c>
      <c r="F10421">
        <v>0</v>
      </c>
      <c r="G10421">
        <v>0</v>
      </c>
      <c r="H10421">
        <v>2</v>
      </c>
      <c r="I10421">
        <v>1</v>
      </c>
      <c r="J10421">
        <v>1</v>
      </c>
      <c r="L10421">
        <v>10420</v>
      </c>
      <c r="M10421">
        <f>_xlfn.XLOOKUP(A10421,'q-2023-10'!$A$4:$A$11210,'q-2023-10'!$L$4:$L$11210,"")</f>
        <v>4319</v>
      </c>
      <c r="N10421">
        <f t="shared" si="162"/>
        <v>6101</v>
      </c>
    </row>
    <row r="10422" spans="1:14" x14ac:dyDescent="0.2">
      <c r="A10422" t="s">
        <v>20840</v>
      </c>
      <c r="B10422" t="s">
        <v>20841</v>
      </c>
      <c r="C10422" cm="1">
        <f t="array" ref="C10422:G10422">_xlfn.XLOOKUP(A10422,'q-2023-10'!$A$4:$A$11210,'q-2023-10'!$C$4:$G$11210,"")</f>
        <v>0</v>
      </c>
      <c r="D10422">
        <v>0</v>
      </c>
      <c r="E10422">
        <v>0</v>
      </c>
      <c r="F10422">
        <v>0</v>
      </c>
      <c r="G10422">
        <v>0</v>
      </c>
      <c r="H10422">
        <v>2</v>
      </c>
      <c r="I10422">
        <v>1</v>
      </c>
      <c r="J10422">
        <v>1</v>
      </c>
      <c r="L10422">
        <v>10421</v>
      </c>
      <c r="M10422">
        <f>_xlfn.XLOOKUP(A10422,'q-2023-10'!$A$4:$A$11210,'q-2023-10'!$L$4:$L$11210,"")</f>
        <v>8797</v>
      </c>
      <c r="N10422">
        <f t="shared" si="162"/>
        <v>1624</v>
      </c>
    </row>
    <row r="10423" spans="1:14" x14ac:dyDescent="0.2">
      <c r="A10423" t="s">
        <v>20842</v>
      </c>
      <c r="B10423" t="s">
        <v>20843</v>
      </c>
      <c r="C10423" cm="1">
        <f t="array" ref="C10423:G10423">_xlfn.XLOOKUP(A10423,'q-2023-10'!$A$4:$A$11210,'q-2023-10'!$C$4:$G$11210,"")</f>
        <v>0</v>
      </c>
      <c r="D10423">
        <v>0</v>
      </c>
      <c r="E10423">
        <v>0</v>
      </c>
      <c r="F10423">
        <v>0</v>
      </c>
      <c r="G10423">
        <v>0</v>
      </c>
      <c r="H10423">
        <v>2</v>
      </c>
      <c r="I10423">
        <v>1</v>
      </c>
      <c r="J10423">
        <v>1</v>
      </c>
      <c r="L10423">
        <v>10422</v>
      </c>
      <c r="M10423">
        <f>_xlfn.XLOOKUP(A10423,'q-2023-10'!$A$4:$A$11210,'q-2023-10'!$L$4:$L$11210,"")</f>
        <v>8798</v>
      </c>
      <c r="N10423">
        <f t="shared" si="162"/>
        <v>1624</v>
      </c>
    </row>
    <row r="10424" spans="1:14" x14ac:dyDescent="0.2">
      <c r="A10424" t="s">
        <v>20844</v>
      </c>
      <c r="B10424" t="s">
        <v>20845</v>
      </c>
      <c r="C10424" cm="1">
        <f t="array" ref="C10424:G10424">_xlfn.XLOOKUP(A10424,'q-2023-10'!$A$4:$A$11210,'q-2023-10'!$C$4:$G$11210,"")</f>
        <v>0</v>
      </c>
      <c r="D10424">
        <v>0</v>
      </c>
      <c r="E10424">
        <v>0</v>
      </c>
      <c r="F10424">
        <v>0</v>
      </c>
      <c r="G10424">
        <v>0</v>
      </c>
      <c r="H10424">
        <v>2</v>
      </c>
      <c r="I10424">
        <v>1</v>
      </c>
      <c r="J10424">
        <v>1</v>
      </c>
      <c r="L10424">
        <v>10423</v>
      </c>
      <c r="M10424">
        <f>_xlfn.XLOOKUP(A10424,'q-2023-10'!$A$4:$A$11210,'q-2023-10'!$L$4:$L$11210,"")</f>
        <v>8799</v>
      </c>
      <c r="N10424">
        <f t="shared" si="162"/>
        <v>1624</v>
      </c>
    </row>
    <row r="10425" spans="1:14" x14ac:dyDescent="0.2">
      <c r="A10425" t="s">
        <v>20846</v>
      </c>
      <c r="B10425" t="s">
        <v>20847</v>
      </c>
      <c r="C10425" cm="1">
        <f t="array" ref="C10425:G10425">_xlfn.XLOOKUP(A10425,'q-2023-10'!$A$4:$A$11210,'q-2023-10'!$C$4:$G$11210,"")</f>
        <v>0</v>
      </c>
      <c r="D10425">
        <v>0</v>
      </c>
      <c r="E10425">
        <v>0</v>
      </c>
      <c r="F10425">
        <v>0</v>
      </c>
      <c r="G10425">
        <v>0</v>
      </c>
      <c r="H10425">
        <v>2</v>
      </c>
      <c r="I10425">
        <v>1</v>
      </c>
      <c r="J10425">
        <v>1</v>
      </c>
      <c r="L10425">
        <v>10424</v>
      </c>
      <c r="M10425">
        <f>_xlfn.XLOOKUP(A10425,'q-2023-10'!$A$4:$A$11210,'q-2023-10'!$L$4:$L$11210,"")</f>
        <v>8800</v>
      </c>
      <c r="N10425">
        <f t="shared" si="162"/>
        <v>1624</v>
      </c>
    </row>
    <row r="10426" spans="1:14" x14ac:dyDescent="0.2">
      <c r="A10426" t="s">
        <v>20848</v>
      </c>
      <c r="B10426" t="s">
        <v>20849</v>
      </c>
      <c r="C10426" cm="1">
        <f t="array" ref="C10426:G10426">_xlfn.XLOOKUP(A10426,'q-2023-10'!$A$4:$A$11210,'q-2023-10'!$C$4:$G$11210,"")</f>
        <v>0</v>
      </c>
      <c r="D10426">
        <v>0</v>
      </c>
      <c r="E10426">
        <v>0</v>
      </c>
      <c r="F10426">
        <v>0</v>
      </c>
      <c r="G10426">
        <v>0</v>
      </c>
      <c r="H10426">
        <v>2</v>
      </c>
      <c r="I10426">
        <v>1</v>
      </c>
      <c r="J10426">
        <v>1</v>
      </c>
      <c r="L10426">
        <v>10425</v>
      </c>
      <c r="M10426">
        <f>_xlfn.XLOOKUP(A10426,'q-2023-10'!$A$4:$A$11210,'q-2023-10'!$L$4:$L$11210,"")</f>
        <v>8801</v>
      </c>
      <c r="N10426">
        <f t="shared" si="162"/>
        <v>1624</v>
      </c>
    </row>
    <row r="10427" spans="1:14" x14ac:dyDescent="0.2">
      <c r="A10427" t="s">
        <v>20850</v>
      </c>
      <c r="B10427" t="s">
        <v>20851</v>
      </c>
      <c r="C10427" cm="1">
        <f t="array" ref="C10427:G10427">_xlfn.XLOOKUP(A10427,'q-2023-10'!$A$4:$A$11210,'q-2023-10'!$C$4:$G$11210,"")</f>
        <v>0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1</v>
      </c>
      <c r="J10427">
        <v>1</v>
      </c>
      <c r="L10427">
        <v>10426</v>
      </c>
      <c r="M10427">
        <f>_xlfn.XLOOKUP(A10427,'q-2023-10'!$A$4:$A$11210,'q-2023-10'!$L$4:$L$11210,"")</f>
        <v>8802</v>
      </c>
      <c r="N10427">
        <f t="shared" si="162"/>
        <v>1624</v>
      </c>
    </row>
    <row r="10428" spans="1:14" x14ac:dyDescent="0.2">
      <c r="A10428" t="s">
        <v>20852</v>
      </c>
      <c r="B10428" t="s">
        <v>20853</v>
      </c>
      <c r="C10428" cm="1">
        <f t="array" ref="C10428:G10428">_xlfn.XLOOKUP(A10428,'q-2023-10'!$A$4:$A$11210,'q-2023-10'!$C$4:$G$11210,"")</f>
        <v>0</v>
      </c>
      <c r="D10428">
        <v>0</v>
      </c>
      <c r="E10428">
        <v>0</v>
      </c>
      <c r="F10428">
        <v>0</v>
      </c>
      <c r="G10428">
        <v>0</v>
      </c>
      <c r="H10428">
        <v>2</v>
      </c>
      <c r="I10428">
        <v>1</v>
      </c>
      <c r="J10428">
        <v>1</v>
      </c>
      <c r="L10428">
        <v>10427</v>
      </c>
      <c r="M10428">
        <f>_xlfn.XLOOKUP(A10428,'q-2023-10'!$A$4:$A$11210,'q-2023-10'!$L$4:$L$11210,"")</f>
        <v>8803</v>
      </c>
      <c r="N10428">
        <f t="shared" si="162"/>
        <v>1624</v>
      </c>
    </row>
    <row r="10429" spans="1:14" x14ac:dyDescent="0.2">
      <c r="A10429" t="s">
        <v>20854</v>
      </c>
      <c r="B10429" t="s">
        <v>20855</v>
      </c>
      <c r="C10429" cm="1">
        <f t="array" ref="C10429:G10429">_xlfn.XLOOKUP(A10429,'q-2023-10'!$A$4:$A$11210,'q-2023-10'!$C$4:$G$11210,"")</f>
        <v>0</v>
      </c>
      <c r="D10429">
        <v>0</v>
      </c>
      <c r="E10429">
        <v>0</v>
      </c>
      <c r="F10429">
        <v>0</v>
      </c>
      <c r="G10429">
        <v>0</v>
      </c>
      <c r="H10429">
        <v>2</v>
      </c>
      <c r="I10429">
        <v>1</v>
      </c>
      <c r="J10429">
        <v>1</v>
      </c>
      <c r="L10429">
        <v>10428</v>
      </c>
      <c r="M10429">
        <f>_xlfn.XLOOKUP(A10429,'q-2023-10'!$A$4:$A$11210,'q-2023-10'!$L$4:$L$11210,"")</f>
        <v>8804</v>
      </c>
      <c r="N10429">
        <f t="shared" si="162"/>
        <v>1624</v>
      </c>
    </row>
    <row r="10430" spans="1:14" x14ac:dyDescent="0.2">
      <c r="A10430" t="s">
        <v>20856</v>
      </c>
      <c r="B10430" t="s">
        <v>20857</v>
      </c>
      <c r="C10430" cm="1">
        <f t="array" ref="C10430:G10430">_xlfn.XLOOKUP(A10430,'q-2023-10'!$A$4:$A$11210,'q-2023-10'!$C$4:$G$11210,"")</f>
        <v>0</v>
      </c>
      <c r="D10430">
        <v>0</v>
      </c>
      <c r="E10430">
        <v>0</v>
      </c>
      <c r="F10430">
        <v>0</v>
      </c>
      <c r="G10430">
        <v>0</v>
      </c>
      <c r="H10430">
        <v>2</v>
      </c>
      <c r="I10430">
        <v>1</v>
      </c>
      <c r="J10430">
        <v>1</v>
      </c>
      <c r="L10430">
        <v>10429</v>
      </c>
      <c r="M10430">
        <f>_xlfn.XLOOKUP(A10430,'q-2023-10'!$A$4:$A$11210,'q-2023-10'!$L$4:$L$11210,"")</f>
        <v>8805</v>
      </c>
      <c r="N10430">
        <f t="shared" si="162"/>
        <v>1624</v>
      </c>
    </row>
    <row r="10431" spans="1:14" x14ac:dyDescent="0.2">
      <c r="A10431" t="s">
        <v>20858</v>
      </c>
      <c r="B10431" t="s">
        <v>20859</v>
      </c>
      <c r="C10431" cm="1">
        <f t="array" ref="C10431:G10431">_xlfn.XLOOKUP(A10431,'q-2023-10'!$A$4:$A$11210,'q-2023-10'!$C$4:$G$11210,"")</f>
        <v>0</v>
      </c>
      <c r="D10431">
        <v>0</v>
      </c>
      <c r="E10431">
        <v>0</v>
      </c>
      <c r="F10431">
        <v>0</v>
      </c>
      <c r="G10431">
        <v>0</v>
      </c>
      <c r="H10431">
        <v>2</v>
      </c>
      <c r="I10431">
        <v>2</v>
      </c>
      <c r="J10431">
        <v>1.6655320475817099</v>
      </c>
      <c r="L10431">
        <v>10430</v>
      </c>
      <c r="M10431">
        <f>_xlfn.XLOOKUP(A10431,'q-2023-10'!$A$4:$A$11210,'q-2023-10'!$L$4:$L$11210,"")</f>
        <v>7929</v>
      </c>
      <c r="N10431">
        <f t="shared" si="162"/>
        <v>2501</v>
      </c>
    </row>
    <row r="10432" spans="1:14" x14ac:dyDescent="0.2">
      <c r="A10432" t="s">
        <v>20860</v>
      </c>
      <c r="B10432" t="s">
        <v>20861</v>
      </c>
      <c r="C10432" cm="1">
        <f t="array" ref="C10432:G10432">_xlfn.XLOOKUP(A10432,'q-2023-10'!$A$4:$A$11210,'q-2023-10'!$C$4:$G$11210,"")</f>
        <v>0</v>
      </c>
      <c r="D10432">
        <v>0</v>
      </c>
      <c r="E10432">
        <v>0</v>
      </c>
      <c r="F10432">
        <v>0</v>
      </c>
      <c r="G10432">
        <v>0</v>
      </c>
      <c r="H10432">
        <v>2</v>
      </c>
      <c r="I10432">
        <v>1</v>
      </c>
      <c r="J10432">
        <v>1</v>
      </c>
      <c r="L10432">
        <v>10431</v>
      </c>
      <c r="M10432">
        <f>_xlfn.XLOOKUP(A10432,'q-2023-10'!$A$4:$A$11210,'q-2023-10'!$L$4:$L$11210,"")</f>
        <v>8806</v>
      </c>
      <c r="N10432">
        <f t="shared" si="162"/>
        <v>1625</v>
      </c>
    </row>
    <row r="10433" spans="1:14" x14ac:dyDescent="0.2">
      <c r="A10433" t="s">
        <v>20862</v>
      </c>
      <c r="B10433" t="s">
        <v>20863</v>
      </c>
      <c r="C10433" cm="1">
        <f t="array" ref="C10433:G10433">_xlfn.XLOOKUP(A10433,'q-2023-10'!$A$4:$A$11210,'q-2023-10'!$C$4:$G$11210,"")</f>
        <v>0</v>
      </c>
      <c r="D10433">
        <v>0</v>
      </c>
      <c r="E10433">
        <v>0</v>
      </c>
      <c r="F10433">
        <v>0</v>
      </c>
      <c r="G10433">
        <v>0</v>
      </c>
      <c r="H10433">
        <v>2</v>
      </c>
      <c r="I10433">
        <v>1</v>
      </c>
      <c r="J10433">
        <v>1</v>
      </c>
      <c r="L10433">
        <v>10432</v>
      </c>
      <c r="M10433">
        <f>_xlfn.XLOOKUP(A10433,'q-2023-10'!$A$4:$A$11210,'q-2023-10'!$L$4:$L$11210,"")</f>
        <v>8807</v>
      </c>
      <c r="N10433">
        <f t="shared" si="162"/>
        <v>1625</v>
      </c>
    </row>
    <row r="10434" spans="1:14" x14ac:dyDescent="0.2">
      <c r="A10434" t="s">
        <v>20864</v>
      </c>
      <c r="B10434" t="s">
        <v>20865</v>
      </c>
      <c r="C10434" cm="1">
        <f t="array" ref="C10434:G10434">_xlfn.XLOOKUP(A10434,'q-2023-10'!$A$4:$A$11210,'q-2023-10'!$C$4:$G$11210,"")</f>
        <v>0</v>
      </c>
      <c r="D10434">
        <v>0</v>
      </c>
      <c r="E10434">
        <v>0</v>
      </c>
      <c r="F10434">
        <v>0</v>
      </c>
      <c r="G10434">
        <v>0</v>
      </c>
      <c r="H10434">
        <v>2</v>
      </c>
      <c r="I10434">
        <v>1</v>
      </c>
      <c r="J10434">
        <v>1</v>
      </c>
      <c r="L10434">
        <v>10433</v>
      </c>
      <c r="M10434">
        <f>_xlfn.XLOOKUP(A10434,'q-2023-10'!$A$4:$A$11210,'q-2023-10'!$L$4:$L$11210,"")</f>
        <v>8808</v>
      </c>
      <c r="N10434">
        <f t="shared" si="162"/>
        <v>1625</v>
      </c>
    </row>
    <row r="10435" spans="1:14" x14ac:dyDescent="0.2">
      <c r="A10435" t="s">
        <v>20866</v>
      </c>
      <c r="B10435" t="s">
        <v>20867</v>
      </c>
      <c r="C10435" cm="1">
        <f t="array" ref="C10435:G10435">_xlfn.XLOOKUP(A10435,'q-2023-10'!$A$4:$A$11210,'q-2023-10'!$C$4:$G$11210,"")</f>
        <v>0</v>
      </c>
      <c r="D10435">
        <v>0</v>
      </c>
      <c r="E10435">
        <v>0</v>
      </c>
      <c r="F10435">
        <v>0</v>
      </c>
      <c r="G10435">
        <v>0</v>
      </c>
      <c r="H10435">
        <v>2</v>
      </c>
      <c r="I10435">
        <v>1</v>
      </c>
      <c r="J10435">
        <v>1</v>
      </c>
      <c r="L10435">
        <v>10434</v>
      </c>
      <c r="M10435">
        <f>_xlfn.XLOOKUP(A10435,'q-2023-10'!$A$4:$A$11210,'q-2023-10'!$L$4:$L$11210,"")</f>
        <v>8809</v>
      </c>
      <c r="N10435">
        <f t="shared" ref="N10435:N10498" si="163">L10435-M10435</f>
        <v>1625</v>
      </c>
    </row>
    <row r="10436" spans="1:14" x14ac:dyDescent="0.2">
      <c r="A10436" t="s">
        <v>20868</v>
      </c>
      <c r="B10436" t="s">
        <v>20869</v>
      </c>
      <c r="C10436" cm="1">
        <f t="array" ref="C10436:G10436">_xlfn.XLOOKUP(A10436,'q-2023-10'!$A$4:$A$11210,'q-2023-10'!$C$4:$G$11210,"")</f>
        <v>0</v>
      </c>
      <c r="D10436">
        <v>0</v>
      </c>
      <c r="E10436">
        <v>0</v>
      </c>
      <c r="F10436">
        <v>0</v>
      </c>
      <c r="G10436">
        <v>0</v>
      </c>
      <c r="H10436">
        <v>2</v>
      </c>
      <c r="I10436">
        <v>1</v>
      </c>
      <c r="J10436">
        <v>1</v>
      </c>
      <c r="L10436">
        <v>10435</v>
      </c>
      <c r="M10436">
        <f>_xlfn.XLOOKUP(A10436,'q-2023-10'!$A$4:$A$11210,'q-2023-10'!$L$4:$L$11210,"")</f>
        <v>8810</v>
      </c>
      <c r="N10436">
        <f t="shared" si="163"/>
        <v>1625</v>
      </c>
    </row>
    <row r="10437" spans="1:14" x14ac:dyDescent="0.2">
      <c r="A10437" t="s">
        <v>20870</v>
      </c>
      <c r="B10437" t="s">
        <v>20871</v>
      </c>
      <c r="C10437" cm="1">
        <f t="array" ref="C10437:G10437">_xlfn.XLOOKUP(A10437,'q-2023-10'!$A$4:$A$11210,'q-2023-10'!$C$4:$G$11210,"")</f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1</v>
      </c>
      <c r="J10437">
        <v>1</v>
      </c>
      <c r="L10437">
        <v>10436</v>
      </c>
      <c r="M10437">
        <f>_xlfn.XLOOKUP(A10437,'q-2023-10'!$A$4:$A$11210,'q-2023-10'!$L$4:$L$11210,"")</f>
        <v>8811</v>
      </c>
      <c r="N10437">
        <f t="shared" si="163"/>
        <v>1625</v>
      </c>
    </row>
    <row r="10438" spans="1:14" x14ac:dyDescent="0.2">
      <c r="A10438" t="s">
        <v>20872</v>
      </c>
      <c r="B10438" t="s">
        <v>20873</v>
      </c>
      <c r="C10438" cm="1">
        <f t="array" ref="C10438:G10438">_xlfn.XLOOKUP(A10438,'q-2023-10'!$A$4:$A$11210,'q-2023-10'!$C$4:$G$11210,"")</f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1</v>
      </c>
      <c r="J10438">
        <v>1</v>
      </c>
      <c r="L10438">
        <v>10437</v>
      </c>
      <c r="M10438">
        <f>_xlfn.XLOOKUP(A10438,'q-2023-10'!$A$4:$A$11210,'q-2023-10'!$L$4:$L$11210,"")</f>
        <v>8812</v>
      </c>
      <c r="N10438">
        <f t="shared" si="163"/>
        <v>1625</v>
      </c>
    </row>
    <row r="10439" spans="1:14" x14ac:dyDescent="0.2">
      <c r="A10439" t="s">
        <v>20874</v>
      </c>
      <c r="B10439" t="s">
        <v>20875</v>
      </c>
      <c r="C10439" cm="1">
        <f t="array" ref="C10439:G10439">_xlfn.XLOOKUP(A10439,'q-2023-10'!$A$4:$A$11210,'q-2023-10'!$C$4:$G$11210,"")</f>
        <v>0</v>
      </c>
      <c r="D10439">
        <v>0</v>
      </c>
      <c r="E10439">
        <v>0</v>
      </c>
      <c r="F10439">
        <v>0</v>
      </c>
      <c r="G10439">
        <v>0</v>
      </c>
      <c r="H10439">
        <v>2</v>
      </c>
      <c r="I10439">
        <v>1</v>
      </c>
      <c r="J10439">
        <v>1</v>
      </c>
      <c r="L10439">
        <v>10438</v>
      </c>
      <c r="M10439">
        <f>_xlfn.XLOOKUP(A10439,'q-2023-10'!$A$4:$A$11210,'q-2023-10'!$L$4:$L$11210,"")</f>
        <v>8813</v>
      </c>
      <c r="N10439">
        <f t="shared" si="163"/>
        <v>1625</v>
      </c>
    </row>
    <row r="10440" spans="1:14" x14ac:dyDescent="0.2">
      <c r="A10440" t="s">
        <v>20876</v>
      </c>
      <c r="B10440" t="s">
        <v>20877</v>
      </c>
      <c r="C10440" cm="1">
        <f t="array" ref="C10440:G10440">_xlfn.XLOOKUP(A10440,'q-2023-10'!$A$4:$A$11210,'q-2023-10'!$C$4:$G$11210,"")</f>
        <v>0</v>
      </c>
      <c r="D10440">
        <v>0</v>
      </c>
      <c r="E10440">
        <v>0</v>
      </c>
      <c r="F10440">
        <v>0</v>
      </c>
      <c r="G10440">
        <v>0</v>
      </c>
      <c r="H10440">
        <v>2</v>
      </c>
      <c r="I10440">
        <v>1</v>
      </c>
      <c r="J10440">
        <v>1</v>
      </c>
      <c r="L10440">
        <v>10439</v>
      </c>
      <c r="M10440">
        <f>_xlfn.XLOOKUP(A10440,'q-2023-10'!$A$4:$A$11210,'q-2023-10'!$L$4:$L$11210,"")</f>
        <v>8814</v>
      </c>
      <c r="N10440">
        <f t="shared" si="163"/>
        <v>1625</v>
      </c>
    </row>
    <row r="10441" spans="1:14" x14ac:dyDescent="0.2">
      <c r="A10441" t="s">
        <v>20878</v>
      </c>
      <c r="B10441" t="s">
        <v>20879</v>
      </c>
      <c r="C10441" cm="1">
        <f t="array" ref="C10441:G10441">_xlfn.XLOOKUP(A10441,'q-2023-10'!$A$4:$A$11210,'q-2023-10'!$C$4:$G$11210,"")</f>
        <v>0</v>
      </c>
      <c r="D10441">
        <v>0</v>
      </c>
      <c r="E10441">
        <v>0</v>
      </c>
      <c r="F10441">
        <v>0</v>
      </c>
      <c r="G10441">
        <v>0</v>
      </c>
      <c r="H10441">
        <v>2</v>
      </c>
      <c r="I10441">
        <v>1</v>
      </c>
      <c r="J10441">
        <v>1</v>
      </c>
      <c r="L10441">
        <v>10440</v>
      </c>
      <c r="M10441">
        <f>_xlfn.XLOOKUP(A10441,'q-2023-10'!$A$4:$A$11210,'q-2023-10'!$L$4:$L$11210,"")</f>
        <v>8815</v>
      </c>
      <c r="N10441">
        <f t="shared" si="163"/>
        <v>1625</v>
      </c>
    </row>
    <row r="10442" spans="1:14" x14ac:dyDescent="0.2">
      <c r="A10442" t="s">
        <v>20880</v>
      </c>
      <c r="B10442" t="s">
        <v>20881</v>
      </c>
      <c r="C10442" cm="1">
        <f t="array" ref="C10442:G10442">_xlfn.XLOOKUP(A10442,'q-2023-10'!$A$4:$A$11210,'q-2023-10'!$C$4:$G$11210,"")</f>
        <v>0</v>
      </c>
      <c r="D10442">
        <v>0</v>
      </c>
      <c r="E10442">
        <v>0</v>
      </c>
      <c r="F10442">
        <v>0</v>
      </c>
      <c r="G10442">
        <v>0</v>
      </c>
      <c r="H10442">
        <v>2</v>
      </c>
      <c r="I10442">
        <v>1</v>
      </c>
      <c r="J10442">
        <v>1</v>
      </c>
      <c r="L10442">
        <v>10441</v>
      </c>
      <c r="M10442">
        <f>_xlfn.XLOOKUP(A10442,'q-2023-10'!$A$4:$A$11210,'q-2023-10'!$L$4:$L$11210,"")</f>
        <v>8816</v>
      </c>
      <c r="N10442">
        <f t="shared" si="163"/>
        <v>1625</v>
      </c>
    </row>
    <row r="10443" spans="1:14" x14ac:dyDescent="0.2">
      <c r="A10443" t="s">
        <v>20882</v>
      </c>
      <c r="B10443" t="s">
        <v>20883</v>
      </c>
      <c r="C10443" cm="1">
        <f t="array" ref="C10443:G10443">_xlfn.XLOOKUP(A10443,'q-2023-10'!$A$4:$A$11210,'q-2023-10'!$C$4:$G$11210,"")</f>
        <v>0</v>
      </c>
      <c r="D10443">
        <v>0</v>
      </c>
      <c r="E10443">
        <v>0</v>
      </c>
      <c r="F10443">
        <v>0</v>
      </c>
      <c r="G10443">
        <v>0</v>
      </c>
      <c r="H10443">
        <v>2</v>
      </c>
      <c r="I10443">
        <v>1</v>
      </c>
      <c r="J10443">
        <v>1</v>
      </c>
      <c r="L10443">
        <v>10442</v>
      </c>
      <c r="M10443">
        <f>_xlfn.XLOOKUP(A10443,'q-2023-10'!$A$4:$A$11210,'q-2023-10'!$L$4:$L$11210,"")</f>
        <v>8817</v>
      </c>
      <c r="N10443">
        <f t="shared" si="163"/>
        <v>1625</v>
      </c>
    </row>
    <row r="10444" spans="1:14" x14ac:dyDescent="0.2">
      <c r="A10444" t="s">
        <v>20884</v>
      </c>
      <c r="B10444" t="s">
        <v>20885</v>
      </c>
      <c r="C10444" cm="1">
        <f t="array" ref="C10444:G10444">_xlfn.XLOOKUP(A10444,'q-2023-10'!$A$4:$A$11210,'q-2023-10'!$C$4:$G$11210,"")</f>
        <v>0</v>
      </c>
      <c r="D10444">
        <v>0</v>
      </c>
      <c r="E10444">
        <v>0</v>
      </c>
      <c r="F10444">
        <v>0</v>
      </c>
      <c r="G10444">
        <v>0</v>
      </c>
      <c r="H10444">
        <v>2</v>
      </c>
      <c r="I10444">
        <v>1</v>
      </c>
      <c r="J10444">
        <v>1</v>
      </c>
      <c r="L10444">
        <v>10443</v>
      </c>
      <c r="M10444">
        <f>_xlfn.XLOOKUP(A10444,'q-2023-10'!$A$4:$A$11210,'q-2023-10'!$L$4:$L$11210,"")</f>
        <v>8818</v>
      </c>
      <c r="N10444">
        <f t="shared" si="163"/>
        <v>1625</v>
      </c>
    </row>
    <row r="10445" spans="1:14" x14ac:dyDescent="0.2">
      <c r="A10445" t="s">
        <v>20886</v>
      </c>
      <c r="B10445" t="s">
        <v>20887</v>
      </c>
      <c r="C10445" cm="1">
        <f t="array" ref="C10445:G10445">_xlfn.XLOOKUP(A10445,'q-2023-10'!$A$4:$A$11210,'q-2023-10'!$C$4:$G$11210,"")</f>
        <v>0</v>
      </c>
      <c r="D10445">
        <v>0</v>
      </c>
      <c r="E10445">
        <v>0</v>
      </c>
      <c r="F10445">
        <v>0</v>
      </c>
      <c r="G10445">
        <v>0</v>
      </c>
      <c r="H10445">
        <v>2</v>
      </c>
      <c r="I10445">
        <v>1</v>
      </c>
      <c r="J10445">
        <v>1</v>
      </c>
      <c r="L10445">
        <v>10444</v>
      </c>
      <c r="M10445">
        <f>_xlfn.XLOOKUP(A10445,'q-2023-10'!$A$4:$A$11210,'q-2023-10'!$L$4:$L$11210,"")</f>
        <v>8819</v>
      </c>
      <c r="N10445">
        <f t="shared" si="163"/>
        <v>1625</v>
      </c>
    </row>
    <row r="10446" spans="1:14" x14ac:dyDescent="0.2">
      <c r="A10446" t="s">
        <v>20888</v>
      </c>
      <c r="B10446" t="s">
        <v>20889</v>
      </c>
      <c r="C10446" cm="1">
        <f t="array" ref="C10446:G10446">_xlfn.XLOOKUP(A10446,'q-2023-10'!$A$4:$A$11210,'q-2023-10'!$C$4:$G$11210,"")</f>
        <v>0</v>
      </c>
      <c r="D10446">
        <v>0</v>
      </c>
      <c r="E10446">
        <v>0</v>
      </c>
      <c r="F10446">
        <v>0</v>
      </c>
      <c r="G10446">
        <v>0</v>
      </c>
      <c r="H10446">
        <v>2</v>
      </c>
      <c r="I10446">
        <v>1</v>
      </c>
      <c r="J10446">
        <v>1</v>
      </c>
      <c r="L10446">
        <v>10445</v>
      </c>
      <c r="M10446">
        <f>_xlfn.XLOOKUP(A10446,'q-2023-10'!$A$4:$A$11210,'q-2023-10'!$L$4:$L$11210,"")</f>
        <v>8820</v>
      </c>
      <c r="N10446">
        <f t="shared" si="163"/>
        <v>1625</v>
      </c>
    </row>
    <row r="10447" spans="1:14" x14ac:dyDescent="0.2">
      <c r="A10447" t="s">
        <v>20890</v>
      </c>
      <c r="B10447" t="s">
        <v>20891</v>
      </c>
      <c r="C10447" cm="1">
        <f t="array" ref="C10447:G10447">_xlfn.XLOOKUP(A10447,'q-2023-10'!$A$4:$A$11210,'q-2023-10'!$C$4:$G$11210,"")</f>
        <v>0</v>
      </c>
      <c r="D10447">
        <v>0</v>
      </c>
      <c r="E10447">
        <v>0</v>
      </c>
      <c r="F10447">
        <v>0</v>
      </c>
      <c r="G10447">
        <v>0</v>
      </c>
      <c r="H10447">
        <v>2</v>
      </c>
      <c r="I10447">
        <v>1</v>
      </c>
      <c r="J10447">
        <v>1</v>
      </c>
      <c r="L10447">
        <v>10446</v>
      </c>
      <c r="M10447">
        <f>_xlfn.XLOOKUP(A10447,'q-2023-10'!$A$4:$A$11210,'q-2023-10'!$L$4:$L$11210,"")</f>
        <v>8821</v>
      </c>
      <c r="N10447">
        <f t="shared" si="163"/>
        <v>1625</v>
      </c>
    </row>
    <row r="10448" spans="1:14" x14ac:dyDescent="0.2">
      <c r="A10448" t="s">
        <v>20892</v>
      </c>
      <c r="B10448" t="s">
        <v>20893</v>
      </c>
      <c r="C10448" cm="1">
        <f t="array" ref="C10448:G10448">_xlfn.XLOOKUP(A10448,'q-2023-10'!$A$4:$A$11210,'q-2023-10'!$C$4:$G$11210,"")</f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1</v>
      </c>
      <c r="J10448">
        <v>1</v>
      </c>
      <c r="L10448">
        <v>10447</v>
      </c>
      <c r="M10448">
        <f>_xlfn.XLOOKUP(A10448,'q-2023-10'!$A$4:$A$11210,'q-2023-10'!$L$4:$L$11210,"")</f>
        <v>8822</v>
      </c>
      <c r="N10448">
        <f t="shared" si="163"/>
        <v>1625</v>
      </c>
    </row>
    <row r="10449" spans="1:14" x14ac:dyDescent="0.2">
      <c r="A10449" t="s">
        <v>20894</v>
      </c>
      <c r="B10449" t="s">
        <v>20895</v>
      </c>
      <c r="C10449" cm="1">
        <f t="array" ref="C10449:G10449">_xlfn.XLOOKUP(A10449,'q-2023-10'!$A$4:$A$11210,'q-2023-10'!$C$4:$G$11210,"")</f>
        <v>0</v>
      </c>
      <c r="D10449">
        <v>0</v>
      </c>
      <c r="E10449">
        <v>0</v>
      </c>
      <c r="F10449">
        <v>0</v>
      </c>
      <c r="G10449">
        <v>0</v>
      </c>
      <c r="H10449">
        <v>2</v>
      </c>
      <c r="I10449">
        <v>1</v>
      </c>
      <c r="J10449">
        <v>1</v>
      </c>
      <c r="L10449">
        <v>10448</v>
      </c>
      <c r="M10449">
        <f>_xlfn.XLOOKUP(A10449,'q-2023-10'!$A$4:$A$11210,'q-2023-10'!$L$4:$L$11210,"")</f>
        <v>8824</v>
      </c>
      <c r="N10449">
        <f t="shared" si="163"/>
        <v>1624</v>
      </c>
    </row>
    <row r="10450" spans="1:14" x14ac:dyDescent="0.2">
      <c r="A10450" t="s">
        <v>20896</v>
      </c>
      <c r="B10450" t="s">
        <v>20897</v>
      </c>
      <c r="C10450" cm="1">
        <f t="array" ref="C10450:G10450">_xlfn.XLOOKUP(A10450,'q-2023-10'!$A$4:$A$11210,'q-2023-10'!$C$4:$G$11210,"")</f>
        <v>0</v>
      </c>
      <c r="D10450">
        <v>0</v>
      </c>
      <c r="E10450">
        <v>0</v>
      </c>
      <c r="F10450">
        <v>0</v>
      </c>
      <c r="G10450">
        <v>0</v>
      </c>
      <c r="H10450">
        <v>2</v>
      </c>
      <c r="I10450">
        <v>1</v>
      </c>
      <c r="J10450">
        <v>1</v>
      </c>
      <c r="L10450">
        <v>10449</v>
      </c>
      <c r="M10450">
        <f>_xlfn.XLOOKUP(A10450,'q-2023-10'!$A$4:$A$11210,'q-2023-10'!$L$4:$L$11210,"")</f>
        <v>8825</v>
      </c>
      <c r="N10450">
        <f t="shared" si="163"/>
        <v>1624</v>
      </c>
    </row>
    <row r="10451" spans="1:14" x14ac:dyDescent="0.2">
      <c r="A10451" t="s">
        <v>20898</v>
      </c>
      <c r="B10451" t="s">
        <v>20899</v>
      </c>
      <c r="C10451" cm="1">
        <f t="array" ref="C10451:G10451">_xlfn.XLOOKUP(A10451,'q-2023-10'!$A$4:$A$11210,'q-2023-10'!$C$4:$G$11210,"")</f>
        <v>0</v>
      </c>
      <c r="D10451">
        <v>0</v>
      </c>
      <c r="E10451">
        <v>0</v>
      </c>
      <c r="F10451">
        <v>0</v>
      </c>
      <c r="G10451">
        <v>0</v>
      </c>
      <c r="H10451">
        <v>2</v>
      </c>
      <c r="I10451">
        <v>1</v>
      </c>
      <c r="J10451">
        <v>1</v>
      </c>
      <c r="L10451">
        <v>10450</v>
      </c>
      <c r="M10451">
        <f>_xlfn.XLOOKUP(A10451,'q-2023-10'!$A$4:$A$11210,'q-2023-10'!$L$4:$L$11210,"")</f>
        <v>8826</v>
      </c>
      <c r="N10451">
        <f t="shared" si="163"/>
        <v>1624</v>
      </c>
    </row>
    <row r="10452" spans="1:14" x14ac:dyDescent="0.2">
      <c r="A10452" t="s">
        <v>20900</v>
      </c>
      <c r="B10452" t="s">
        <v>20901</v>
      </c>
      <c r="C10452" cm="1">
        <f t="array" ref="C10452:G10452">_xlfn.XLOOKUP(A10452,'q-2023-10'!$A$4:$A$11210,'q-2023-10'!$C$4:$G$11210,"")</f>
        <v>0</v>
      </c>
      <c r="D10452">
        <v>0</v>
      </c>
      <c r="E10452">
        <v>0</v>
      </c>
      <c r="F10452">
        <v>0</v>
      </c>
      <c r="G10452">
        <v>0</v>
      </c>
      <c r="H10452">
        <v>2</v>
      </c>
      <c r="I10452">
        <v>1</v>
      </c>
      <c r="J10452">
        <v>1</v>
      </c>
      <c r="L10452">
        <v>10451</v>
      </c>
      <c r="M10452">
        <f>_xlfn.XLOOKUP(A10452,'q-2023-10'!$A$4:$A$11210,'q-2023-10'!$L$4:$L$11210,"")</f>
        <v>8827</v>
      </c>
      <c r="N10452">
        <f t="shared" si="163"/>
        <v>1624</v>
      </c>
    </row>
    <row r="10453" spans="1:14" x14ac:dyDescent="0.2">
      <c r="A10453" t="s">
        <v>20902</v>
      </c>
      <c r="B10453" t="s">
        <v>20903</v>
      </c>
      <c r="C10453" cm="1">
        <f t="array" ref="C10453:G10453">_xlfn.XLOOKUP(A10453,'q-2023-10'!$A$4:$A$11210,'q-2023-10'!$C$4:$G$11210,"")</f>
        <v>0</v>
      </c>
      <c r="D10453">
        <v>0</v>
      </c>
      <c r="E10453">
        <v>0</v>
      </c>
      <c r="F10453">
        <v>0</v>
      </c>
      <c r="G10453">
        <v>0</v>
      </c>
      <c r="H10453">
        <v>2</v>
      </c>
      <c r="I10453">
        <v>1</v>
      </c>
      <c r="J10453">
        <v>1</v>
      </c>
      <c r="L10453">
        <v>10452</v>
      </c>
      <c r="M10453">
        <f>_xlfn.XLOOKUP(A10453,'q-2023-10'!$A$4:$A$11210,'q-2023-10'!$L$4:$L$11210,"")</f>
        <v>8828</v>
      </c>
      <c r="N10453">
        <f t="shared" si="163"/>
        <v>1624</v>
      </c>
    </row>
    <row r="10454" spans="1:14" x14ac:dyDescent="0.2">
      <c r="A10454" t="s">
        <v>20904</v>
      </c>
      <c r="B10454" t="s">
        <v>20905</v>
      </c>
      <c r="C10454" cm="1">
        <f t="array" ref="C10454:G10454">_xlfn.XLOOKUP(A10454,'q-2023-10'!$A$4:$A$11210,'q-2023-10'!$C$4:$G$11210,"")</f>
        <v>0</v>
      </c>
      <c r="D10454">
        <v>0</v>
      </c>
      <c r="E10454">
        <v>0</v>
      </c>
      <c r="F10454">
        <v>0</v>
      </c>
      <c r="G10454">
        <v>0</v>
      </c>
      <c r="H10454">
        <v>2</v>
      </c>
      <c r="I10454">
        <v>1</v>
      </c>
      <c r="J10454">
        <v>1</v>
      </c>
      <c r="L10454">
        <v>10453</v>
      </c>
      <c r="M10454">
        <f>_xlfn.XLOOKUP(A10454,'q-2023-10'!$A$4:$A$11210,'q-2023-10'!$L$4:$L$11210,"")</f>
        <v>8829</v>
      </c>
      <c r="N10454">
        <f t="shared" si="163"/>
        <v>1624</v>
      </c>
    </row>
    <row r="10455" spans="1:14" x14ac:dyDescent="0.2">
      <c r="A10455" t="s">
        <v>20906</v>
      </c>
      <c r="B10455" t="s">
        <v>20907</v>
      </c>
      <c r="C10455" cm="1">
        <f t="array" ref="C10455:G10455">_xlfn.XLOOKUP(A10455,'q-2023-10'!$A$4:$A$11210,'q-2023-10'!$C$4:$G$11210,"")</f>
        <v>0</v>
      </c>
      <c r="D10455">
        <v>0</v>
      </c>
      <c r="E10455">
        <v>0</v>
      </c>
      <c r="F10455">
        <v>0</v>
      </c>
      <c r="G10455">
        <v>0</v>
      </c>
      <c r="H10455">
        <v>2</v>
      </c>
      <c r="I10455">
        <v>1</v>
      </c>
      <c r="J10455">
        <v>1</v>
      </c>
      <c r="L10455">
        <v>10454</v>
      </c>
      <c r="M10455">
        <f>_xlfn.XLOOKUP(A10455,'q-2023-10'!$A$4:$A$11210,'q-2023-10'!$L$4:$L$11210,"")</f>
        <v>8830</v>
      </c>
      <c r="N10455">
        <f t="shared" si="163"/>
        <v>1624</v>
      </c>
    </row>
    <row r="10456" spans="1:14" x14ac:dyDescent="0.2">
      <c r="A10456" t="s">
        <v>20908</v>
      </c>
      <c r="B10456" t="s">
        <v>20909</v>
      </c>
      <c r="C10456" cm="1">
        <f t="array" ref="C10456:G10456">_xlfn.XLOOKUP(A10456,'q-2023-10'!$A$4:$A$11210,'q-2023-10'!$C$4:$G$11210,"")</f>
        <v>0</v>
      </c>
      <c r="D10456">
        <v>0</v>
      </c>
      <c r="E10456">
        <v>0</v>
      </c>
      <c r="F10456">
        <v>0</v>
      </c>
      <c r="G10456">
        <v>0</v>
      </c>
      <c r="H10456">
        <v>2</v>
      </c>
      <c r="I10456">
        <v>1</v>
      </c>
      <c r="J10456">
        <v>1</v>
      </c>
      <c r="L10456">
        <v>10455</v>
      </c>
      <c r="M10456">
        <f>_xlfn.XLOOKUP(A10456,'q-2023-10'!$A$4:$A$11210,'q-2023-10'!$L$4:$L$11210,"")</f>
        <v>8831</v>
      </c>
      <c r="N10456">
        <f t="shared" si="163"/>
        <v>1624</v>
      </c>
    </row>
    <row r="10457" spans="1:14" x14ac:dyDescent="0.2">
      <c r="A10457" t="s">
        <v>20910</v>
      </c>
      <c r="B10457" t="s">
        <v>20911</v>
      </c>
      <c r="C10457" cm="1">
        <f t="array" ref="C10457:G10457">_xlfn.XLOOKUP(A10457,'q-2023-10'!$A$4:$A$11210,'q-2023-10'!$C$4:$G$11210,"")</f>
        <v>0</v>
      </c>
      <c r="D10457">
        <v>0</v>
      </c>
      <c r="E10457">
        <v>0</v>
      </c>
      <c r="F10457">
        <v>0</v>
      </c>
      <c r="G10457">
        <v>0</v>
      </c>
      <c r="H10457">
        <v>2</v>
      </c>
      <c r="I10457">
        <v>1</v>
      </c>
      <c r="J10457">
        <v>1</v>
      </c>
      <c r="L10457">
        <v>10456</v>
      </c>
      <c r="M10457">
        <f>_xlfn.XLOOKUP(A10457,'q-2023-10'!$A$4:$A$11210,'q-2023-10'!$L$4:$L$11210,"")</f>
        <v>8832</v>
      </c>
      <c r="N10457">
        <f t="shared" si="163"/>
        <v>1624</v>
      </c>
    </row>
    <row r="10458" spans="1:14" x14ac:dyDescent="0.2">
      <c r="A10458" t="s">
        <v>20912</v>
      </c>
      <c r="B10458" t="s">
        <v>20913</v>
      </c>
      <c r="C10458" cm="1">
        <f t="array" ref="C10458:G10458">_xlfn.XLOOKUP(A10458,'q-2023-10'!$A$4:$A$11210,'q-2023-10'!$C$4:$G$11210,"")</f>
        <v>0</v>
      </c>
      <c r="D10458">
        <v>0</v>
      </c>
      <c r="E10458">
        <v>0</v>
      </c>
      <c r="F10458">
        <v>0</v>
      </c>
      <c r="G10458">
        <v>0</v>
      </c>
      <c r="H10458">
        <v>2</v>
      </c>
      <c r="I10458">
        <v>1</v>
      </c>
      <c r="J10458">
        <v>1</v>
      </c>
      <c r="L10458">
        <v>10457</v>
      </c>
      <c r="M10458">
        <f>_xlfn.XLOOKUP(A10458,'q-2023-10'!$A$4:$A$11210,'q-2023-10'!$L$4:$L$11210,"")</f>
        <v>8833</v>
      </c>
      <c r="N10458">
        <f t="shared" si="163"/>
        <v>1624</v>
      </c>
    </row>
    <row r="10459" spans="1:14" x14ac:dyDescent="0.2">
      <c r="A10459" t="s">
        <v>20914</v>
      </c>
      <c r="B10459" t="s">
        <v>20915</v>
      </c>
      <c r="C10459" cm="1">
        <f t="array" ref="C10459:G10459">_xlfn.XLOOKUP(A10459,'q-2023-10'!$A$4:$A$11210,'q-2023-10'!$C$4:$G$11210,"")</f>
        <v>0</v>
      </c>
      <c r="D10459">
        <v>0</v>
      </c>
      <c r="E10459">
        <v>0</v>
      </c>
      <c r="F10459">
        <v>0</v>
      </c>
      <c r="G10459">
        <v>0</v>
      </c>
      <c r="H10459">
        <v>2</v>
      </c>
      <c r="I10459">
        <v>1</v>
      </c>
      <c r="J10459">
        <v>1</v>
      </c>
      <c r="L10459">
        <v>10458</v>
      </c>
      <c r="M10459">
        <f>_xlfn.XLOOKUP(A10459,'q-2023-10'!$A$4:$A$11210,'q-2023-10'!$L$4:$L$11210,"")</f>
        <v>8834</v>
      </c>
      <c r="N10459">
        <f t="shared" si="163"/>
        <v>1624</v>
      </c>
    </row>
    <row r="10460" spans="1:14" x14ac:dyDescent="0.2">
      <c r="A10460" t="s">
        <v>20916</v>
      </c>
      <c r="B10460" t="s">
        <v>20917</v>
      </c>
      <c r="C10460" cm="1">
        <f t="array" ref="C10460:G10460">_xlfn.XLOOKUP(A10460,'q-2023-10'!$A$4:$A$11210,'q-2023-10'!$C$4:$G$11210,"")</f>
        <v>0</v>
      </c>
      <c r="D10460">
        <v>0</v>
      </c>
      <c r="E10460">
        <v>0</v>
      </c>
      <c r="F10460">
        <v>0</v>
      </c>
      <c r="G10460">
        <v>0</v>
      </c>
      <c r="H10460">
        <v>2</v>
      </c>
      <c r="I10460">
        <v>1</v>
      </c>
      <c r="J10460">
        <v>1</v>
      </c>
      <c r="L10460">
        <v>10459</v>
      </c>
      <c r="M10460">
        <f>_xlfn.XLOOKUP(A10460,'q-2023-10'!$A$4:$A$11210,'q-2023-10'!$L$4:$L$11210,"")</f>
        <v>8835</v>
      </c>
      <c r="N10460">
        <f t="shared" si="163"/>
        <v>1624</v>
      </c>
    </row>
    <row r="10461" spans="1:14" x14ac:dyDescent="0.2">
      <c r="A10461" t="s">
        <v>20918</v>
      </c>
      <c r="B10461" t="s">
        <v>20919</v>
      </c>
      <c r="C10461" cm="1">
        <f t="array" ref="C10461:G10461">_xlfn.XLOOKUP(A10461,'q-2023-10'!$A$4:$A$11210,'q-2023-10'!$C$4:$G$11210,"")</f>
        <v>0</v>
      </c>
      <c r="D10461">
        <v>0</v>
      </c>
      <c r="E10461">
        <v>0</v>
      </c>
      <c r="F10461">
        <v>0</v>
      </c>
      <c r="G10461">
        <v>0</v>
      </c>
      <c r="H10461">
        <v>2</v>
      </c>
      <c r="I10461">
        <v>1</v>
      </c>
      <c r="J10461">
        <v>1</v>
      </c>
      <c r="L10461">
        <v>10460</v>
      </c>
      <c r="M10461">
        <f>_xlfn.XLOOKUP(A10461,'q-2023-10'!$A$4:$A$11210,'q-2023-10'!$L$4:$L$11210,"")</f>
        <v>8836</v>
      </c>
      <c r="N10461">
        <f t="shared" si="163"/>
        <v>1624</v>
      </c>
    </row>
    <row r="10462" spans="1:14" x14ac:dyDescent="0.2">
      <c r="A10462" t="s">
        <v>20920</v>
      </c>
      <c r="B10462" t="s">
        <v>20921</v>
      </c>
      <c r="C10462" cm="1">
        <f t="array" ref="C10462:G10462">_xlfn.XLOOKUP(A10462,'q-2023-10'!$A$4:$A$11210,'q-2023-10'!$C$4:$G$11210,"")</f>
        <v>0</v>
      </c>
      <c r="D10462">
        <v>0</v>
      </c>
      <c r="E10462">
        <v>0</v>
      </c>
      <c r="F10462">
        <v>0</v>
      </c>
      <c r="G10462">
        <v>0</v>
      </c>
      <c r="H10462">
        <v>2</v>
      </c>
      <c r="I10462">
        <v>1</v>
      </c>
      <c r="J10462">
        <v>1</v>
      </c>
      <c r="L10462">
        <v>10461</v>
      </c>
      <c r="M10462">
        <f>_xlfn.XLOOKUP(A10462,'q-2023-10'!$A$4:$A$11210,'q-2023-10'!$L$4:$L$11210,"")</f>
        <v>8837</v>
      </c>
      <c r="N10462">
        <f t="shared" si="163"/>
        <v>1624</v>
      </c>
    </row>
    <row r="10463" spans="1:14" x14ac:dyDescent="0.2">
      <c r="A10463" t="s">
        <v>20922</v>
      </c>
      <c r="B10463" t="s">
        <v>20923</v>
      </c>
      <c r="C10463" cm="1">
        <f t="array" ref="C10463:G10463">_xlfn.XLOOKUP(A10463,'q-2023-10'!$A$4:$A$11210,'q-2023-10'!$C$4:$G$11210,"")</f>
        <v>0</v>
      </c>
      <c r="D10463">
        <v>0</v>
      </c>
      <c r="E10463">
        <v>0</v>
      </c>
      <c r="F10463">
        <v>0</v>
      </c>
      <c r="G10463">
        <v>0</v>
      </c>
      <c r="H10463">
        <v>2</v>
      </c>
      <c r="I10463">
        <v>1</v>
      </c>
      <c r="J10463">
        <v>1</v>
      </c>
      <c r="L10463">
        <v>10462</v>
      </c>
      <c r="M10463">
        <f>_xlfn.XLOOKUP(A10463,'q-2023-10'!$A$4:$A$11210,'q-2023-10'!$L$4:$L$11210,"")</f>
        <v>8838</v>
      </c>
      <c r="N10463">
        <f t="shared" si="163"/>
        <v>1624</v>
      </c>
    </row>
    <row r="10464" spans="1:14" x14ac:dyDescent="0.2">
      <c r="A10464" t="s">
        <v>20924</v>
      </c>
      <c r="B10464" t="s">
        <v>20925</v>
      </c>
      <c r="C10464" cm="1">
        <f t="array" ref="C10464:G10464">_xlfn.XLOOKUP(A10464,'q-2023-10'!$A$4:$A$11210,'q-2023-10'!$C$4:$G$11210,"")</f>
        <v>0</v>
      </c>
      <c r="D10464">
        <v>0</v>
      </c>
      <c r="E10464">
        <v>0</v>
      </c>
      <c r="F10464">
        <v>0</v>
      </c>
      <c r="G10464">
        <v>0</v>
      </c>
      <c r="H10464">
        <v>2</v>
      </c>
      <c r="I10464">
        <v>1</v>
      </c>
      <c r="J10464">
        <v>1</v>
      </c>
      <c r="L10464">
        <v>10463</v>
      </c>
      <c r="M10464">
        <f>_xlfn.XLOOKUP(A10464,'q-2023-10'!$A$4:$A$11210,'q-2023-10'!$L$4:$L$11210,"")</f>
        <v>8839</v>
      </c>
      <c r="N10464">
        <f t="shared" si="163"/>
        <v>1624</v>
      </c>
    </row>
    <row r="10465" spans="1:14" x14ac:dyDescent="0.2">
      <c r="A10465" t="s">
        <v>20926</v>
      </c>
      <c r="B10465" t="s">
        <v>20927</v>
      </c>
      <c r="C10465" cm="1">
        <f t="array" ref="C10465:G10465">_xlfn.XLOOKUP(A10465,'q-2023-10'!$A$4:$A$11210,'q-2023-10'!$C$4:$G$11210,"")</f>
        <v>0</v>
      </c>
      <c r="D10465">
        <v>0</v>
      </c>
      <c r="E10465">
        <v>0</v>
      </c>
      <c r="F10465">
        <v>0</v>
      </c>
      <c r="G10465">
        <v>0</v>
      </c>
      <c r="H10465">
        <v>2</v>
      </c>
      <c r="I10465">
        <v>1</v>
      </c>
      <c r="J10465">
        <v>1</v>
      </c>
      <c r="L10465">
        <v>10464</v>
      </c>
      <c r="M10465">
        <f>_xlfn.XLOOKUP(A10465,'q-2023-10'!$A$4:$A$11210,'q-2023-10'!$L$4:$L$11210,"")</f>
        <v>8840</v>
      </c>
      <c r="N10465">
        <f t="shared" si="163"/>
        <v>1624</v>
      </c>
    </row>
    <row r="10466" spans="1:14" x14ac:dyDescent="0.2">
      <c r="A10466" t="s">
        <v>20928</v>
      </c>
      <c r="B10466" t="s">
        <v>20929</v>
      </c>
      <c r="C10466" cm="1">
        <f t="array" ref="C10466:G10466">_xlfn.XLOOKUP(A10466,'q-2023-10'!$A$4:$A$11210,'q-2023-10'!$C$4:$G$11210,"")</f>
        <v>0</v>
      </c>
      <c r="D10466">
        <v>0</v>
      </c>
      <c r="E10466">
        <v>0</v>
      </c>
      <c r="F10466">
        <v>0</v>
      </c>
      <c r="G10466">
        <v>0</v>
      </c>
      <c r="H10466">
        <v>2</v>
      </c>
      <c r="I10466">
        <v>1</v>
      </c>
      <c r="J10466">
        <v>1</v>
      </c>
      <c r="L10466">
        <v>10465</v>
      </c>
      <c r="M10466">
        <f>_xlfn.XLOOKUP(A10466,'q-2023-10'!$A$4:$A$11210,'q-2023-10'!$L$4:$L$11210,"")</f>
        <v>8841</v>
      </c>
      <c r="N10466">
        <f t="shared" si="163"/>
        <v>1624</v>
      </c>
    </row>
    <row r="10467" spans="1:14" x14ac:dyDescent="0.2">
      <c r="A10467" t="s">
        <v>20930</v>
      </c>
      <c r="B10467" t="s">
        <v>20931</v>
      </c>
      <c r="C10467" cm="1">
        <f t="array" ref="C10467:G10467">_xlfn.XLOOKUP(A10467,'q-2023-10'!$A$4:$A$11210,'q-2023-10'!$C$4:$G$11210,"")</f>
        <v>0</v>
      </c>
      <c r="D10467">
        <v>0</v>
      </c>
      <c r="E10467">
        <v>0</v>
      </c>
      <c r="F10467">
        <v>0</v>
      </c>
      <c r="G10467">
        <v>0</v>
      </c>
      <c r="H10467">
        <v>2</v>
      </c>
      <c r="I10467">
        <v>1</v>
      </c>
      <c r="J10467">
        <v>1</v>
      </c>
      <c r="L10467">
        <v>10466</v>
      </c>
      <c r="M10467">
        <f>_xlfn.XLOOKUP(A10467,'q-2023-10'!$A$4:$A$11210,'q-2023-10'!$L$4:$L$11210,"")</f>
        <v>8842</v>
      </c>
      <c r="N10467">
        <f t="shared" si="163"/>
        <v>1624</v>
      </c>
    </row>
    <row r="10468" spans="1:14" x14ac:dyDescent="0.2">
      <c r="A10468" t="s">
        <v>20932</v>
      </c>
      <c r="B10468" t="s">
        <v>20933</v>
      </c>
      <c r="C10468" cm="1">
        <f t="array" ref="C10468:G10468">_xlfn.XLOOKUP(A10468,'q-2023-10'!$A$4:$A$11210,'q-2023-10'!$C$4:$G$11210,"")</f>
        <v>0</v>
      </c>
      <c r="D10468">
        <v>0</v>
      </c>
      <c r="E10468">
        <v>0</v>
      </c>
      <c r="F10468">
        <v>0</v>
      </c>
      <c r="G10468">
        <v>0</v>
      </c>
      <c r="H10468">
        <v>2</v>
      </c>
      <c r="I10468">
        <v>1</v>
      </c>
      <c r="J10468">
        <v>1</v>
      </c>
      <c r="L10468">
        <v>10467</v>
      </c>
      <c r="M10468">
        <f>_xlfn.XLOOKUP(A10468,'q-2023-10'!$A$4:$A$11210,'q-2023-10'!$L$4:$L$11210,"")</f>
        <v>8843</v>
      </c>
      <c r="N10468">
        <f t="shared" si="163"/>
        <v>1624</v>
      </c>
    </row>
    <row r="10469" spans="1:14" x14ac:dyDescent="0.2">
      <c r="A10469" t="s">
        <v>20934</v>
      </c>
      <c r="B10469" t="s">
        <v>20935</v>
      </c>
      <c r="C10469" cm="1">
        <f t="array" ref="C10469:G10469">_xlfn.XLOOKUP(A10469,'q-2023-10'!$A$4:$A$11210,'q-2023-10'!$C$4:$G$11210,"")</f>
        <v>0</v>
      </c>
      <c r="D10469">
        <v>0</v>
      </c>
      <c r="E10469">
        <v>0</v>
      </c>
      <c r="F10469">
        <v>0</v>
      </c>
      <c r="G10469">
        <v>0</v>
      </c>
      <c r="H10469">
        <v>2</v>
      </c>
      <c r="I10469">
        <v>1</v>
      </c>
      <c r="J10469">
        <v>1</v>
      </c>
      <c r="L10469">
        <v>10468</v>
      </c>
      <c r="M10469">
        <f>_xlfn.XLOOKUP(A10469,'q-2023-10'!$A$4:$A$11210,'q-2023-10'!$L$4:$L$11210,"")</f>
        <v>8844</v>
      </c>
      <c r="N10469">
        <f t="shared" si="163"/>
        <v>1624</v>
      </c>
    </row>
    <row r="10470" spans="1:14" x14ac:dyDescent="0.2">
      <c r="A10470" t="s">
        <v>20936</v>
      </c>
      <c r="B10470" t="s">
        <v>20937</v>
      </c>
      <c r="C10470" cm="1">
        <f t="array" ref="C10470:G10470">_xlfn.XLOOKUP(A10470,'q-2023-10'!$A$4:$A$11210,'q-2023-10'!$C$4:$G$11210,"")</f>
        <v>0</v>
      </c>
      <c r="D10470">
        <v>0</v>
      </c>
      <c r="E10470">
        <v>0</v>
      </c>
      <c r="F10470">
        <v>0</v>
      </c>
      <c r="G10470">
        <v>0</v>
      </c>
      <c r="H10470">
        <v>2</v>
      </c>
      <c r="I10470">
        <v>1</v>
      </c>
      <c r="J10470">
        <v>1</v>
      </c>
      <c r="L10470">
        <v>10469</v>
      </c>
      <c r="M10470">
        <f>_xlfn.XLOOKUP(A10470,'q-2023-10'!$A$4:$A$11210,'q-2023-10'!$L$4:$L$11210,"")</f>
        <v>8846</v>
      </c>
      <c r="N10470">
        <f t="shared" si="163"/>
        <v>1623</v>
      </c>
    </row>
    <row r="10471" spans="1:14" x14ac:dyDescent="0.2">
      <c r="A10471" t="s">
        <v>20938</v>
      </c>
      <c r="B10471" t="s">
        <v>20939</v>
      </c>
      <c r="C10471" cm="1">
        <f t="array" ref="C10471:G10471">_xlfn.XLOOKUP(A10471,'q-2023-10'!$A$4:$A$11210,'q-2023-10'!$C$4:$G$11210,"")</f>
        <v>0</v>
      </c>
      <c r="D10471">
        <v>0</v>
      </c>
      <c r="E10471">
        <v>0</v>
      </c>
      <c r="F10471">
        <v>0</v>
      </c>
      <c r="G10471">
        <v>0</v>
      </c>
      <c r="H10471">
        <v>2</v>
      </c>
      <c r="I10471">
        <v>1</v>
      </c>
      <c r="J10471">
        <v>1</v>
      </c>
      <c r="L10471">
        <v>10470</v>
      </c>
      <c r="M10471">
        <f>_xlfn.XLOOKUP(A10471,'q-2023-10'!$A$4:$A$11210,'q-2023-10'!$L$4:$L$11210,"")</f>
        <v>8847</v>
      </c>
      <c r="N10471">
        <f t="shared" si="163"/>
        <v>1623</v>
      </c>
    </row>
    <row r="10472" spans="1:14" x14ac:dyDescent="0.2">
      <c r="A10472" t="s">
        <v>20940</v>
      </c>
      <c r="B10472" t="s">
        <v>20941</v>
      </c>
      <c r="C10472" cm="1">
        <f t="array" ref="C10472:G10472">_xlfn.XLOOKUP(A10472,'q-2023-10'!$A$4:$A$11210,'q-2023-10'!$C$4:$G$11210,"")</f>
        <v>0</v>
      </c>
      <c r="D10472">
        <v>0</v>
      </c>
      <c r="E10472">
        <v>0</v>
      </c>
      <c r="F10472">
        <v>0</v>
      </c>
      <c r="G10472">
        <v>0</v>
      </c>
      <c r="H10472">
        <v>2</v>
      </c>
      <c r="I10472">
        <v>1</v>
      </c>
      <c r="J10472">
        <v>1</v>
      </c>
      <c r="L10472">
        <v>10471</v>
      </c>
      <c r="M10472">
        <f>_xlfn.XLOOKUP(A10472,'q-2023-10'!$A$4:$A$11210,'q-2023-10'!$L$4:$L$11210,"")</f>
        <v>8848</v>
      </c>
      <c r="N10472">
        <f t="shared" si="163"/>
        <v>1623</v>
      </c>
    </row>
    <row r="10473" spans="1:14" x14ac:dyDescent="0.2">
      <c r="A10473" t="s">
        <v>20942</v>
      </c>
      <c r="B10473" t="s">
        <v>20943</v>
      </c>
      <c r="C10473" cm="1">
        <f t="array" ref="C10473:G10473">_xlfn.XLOOKUP(A10473,'q-2023-10'!$A$4:$A$11210,'q-2023-10'!$C$4:$G$11210,"")</f>
        <v>0</v>
      </c>
      <c r="D10473">
        <v>0</v>
      </c>
      <c r="E10473">
        <v>0</v>
      </c>
      <c r="F10473">
        <v>0</v>
      </c>
      <c r="G10473">
        <v>0</v>
      </c>
      <c r="H10473">
        <v>2</v>
      </c>
      <c r="I10473">
        <v>1</v>
      </c>
      <c r="J10473">
        <v>1</v>
      </c>
      <c r="L10473">
        <v>10472</v>
      </c>
      <c r="M10473">
        <f>_xlfn.XLOOKUP(A10473,'q-2023-10'!$A$4:$A$11210,'q-2023-10'!$L$4:$L$11210,"")</f>
        <v>8849</v>
      </c>
      <c r="N10473">
        <f t="shared" si="163"/>
        <v>1623</v>
      </c>
    </row>
    <row r="10474" spans="1:14" x14ac:dyDescent="0.2">
      <c r="A10474" t="s">
        <v>20944</v>
      </c>
      <c r="B10474" t="s">
        <v>20945</v>
      </c>
      <c r="C10474" cm="1">
        <f t="array" ref="C10474:G10474">_xlfn.XLOOKUP(A10474,'q-2023-10'!$A$4:$A$11210,'q-2023-10'!$C$4:$G$11210,"")</f>
        <v>0</v>
      </c>
      <c r="D10474">
        <v>0</v>
      </c>
      <c r="E10474">
        <v>0</v>
      </c>
      <c r="F10474">
        <v>0</v>
      </c>
      <c r="G10474">
        <v>0</v>
      </c>
      <c r="H10474">
        <v>2</v>
      </c>
      <c r="I10474">
        <v>1</v>
      </c>
      <c r="J10474">
        <v>1</v>
      </c>
      <c r="L10474">
        <v>10473</v>
      </c>
      <c r="M10474">
        <f>_xlfn.XLOOKUP(A10474,'q-2023-10'!$A$4:$A$11210,'q-2023-10'!$L$4:$L$11210,"")</f>
        <v>8850</v>
      </c>
      <c r="N10474">
        <f t="shared" si="163"/>
        <v>1623</v>
      </c>
    </row>
    <row r="10475" spans="1:14" x14ac:dyDescent="0.2">
      <c r="A10475" t="s">
        <v>20946</v>
      </c>
      <c r="B10475" t="s">
        <v>20947</v>
      </c>
      <c r="C10475" cm="1">
        <f t="array" ref="C10475:G10475">_xlfn.XLOOKUP(A10475,'q-2023-10'!$A$4:$A$11210,'q-2023-10'!$C$4:$G$11210,"")</f>
        <v>0</v>
      </c>
      <c r="D10475">
        <v>0</v>
      </c>
      <c r="E10475">
        <v>0</v>
      </c>
      <c r="F10475">
        <v>0</v>
      </c>
      <c r="G10475">
        <v>0</v>
      </c>
      <c r="H10475">
        <v>2</v>
      </c>
      <c r="I10475">
        <v>1</v>
      </c>
      <c r="J10475">
        <v>1</v>
      </c>
      <c r="L10475">
        <v>10474</v>
      </c>
      <c r="M10475">
        <f>_xlfn.XLOOKUP(A10475,'q-2023-10'!$A$4:$A$11210,'q-2023-10'!$L$4:$L$11210,"")</f>
        <v>8852</v>
      </c>
      <c r="N10475">
        <f t="shared" si="163"/>
        <v>1622</v>
      </c>
    </row>
    <row r="10476" spans="1:14" x14ac:dyDescent="0.2">
      <c r="A10476" t="s">
        <v>20948</v>
      </c>
      <c r="B10476" t="s">
        <v>20949</v>
      </c>
      <c r="C10476" cm="1">
        <f t="array" ref="C10476:G10476">_xlfn.XLOOKUP(A10476,'q-2023-10'!$A$4:$A$11210,'q-2023-10'!$C$4:$G$11210,"")</f>
        <v>0</v>
      </c>
      <c r="D10476">
        <v>0</v>
      </c>
      <c r="E10476">
        <v>0</v>
      </c>
      <c r="F10476">
        <v>0</v>
      </c>
      <c r="G10476">
        <v>0</v>
      </c>
      <c r="H10476">
        <v>2</v>
      </c>
      <c r="I10476">
        <v>2</v>
      </c>
      <c r="J10476">
        <v>1.05899484752051</v>
      </c>
      <c r="L10476">
        <v>10475</v>
      </c>
      <c r="M10476">
        <f>_xlfn.XLOOKUP(A10476,'q-2023-10'!$A$4:$A$11210,'q-2023-10'!$L$4:$L$11210,"")</f>
        <v>7957</v>
      </c>
      <c r="N10476">
        <f t="shared" si="163"/>
        <v>2518</v>
      </c>
    </row>
    <row r="10477" spans="1:14" x14ac:dyDescent="0.2">
      <c r="A10477" t="s">
        <v>20950</v>
      </c>
      <c r="B10477" t="s">
        <v>20951</v>
      </c>
      <c r="C10477" t="str" cm="1">
        <f t="array" ref="C10477">_xlfn.XLOOKUP(A10477,'q-2023-10'!$A$4:$A$11210,'q-2023-10'!$C$4:$G$11210,"")</f>
        <v/>
      </c>
      <c r="H10477">
        <v>2</v>
      </c>
      <c r="I10477">
        <v>1</v>
      </c>
      <c r="J10477">
        <v>1</v>
      </c>
      <c r="L10477">
        <v>10476</v>
      </c>
      <c r="M10477" t="str">
        <f>_xlfn.XLOOKUP(A10477,'q-2023-10'!$A$4:$A$11210,'q-2023-10'!$L$4:$L$11210,"")</f>
        <v/>
      </c>
      <c r="N10477" t="e">
        <f t="shared" si="163"/>
        <v>#VALUE!</v>
      </c>
    </row>
    <row r="10478" spans="1:14" x14ac:dyDescent="0.2">
      <c r="A10478" t="s">
        <v>20952</v>
      </c>
      <c r="B10478" t="s">
        <v>20953</v>
      </c>
      <c r="C10478" t="str" cm="1">
        <f t="array" ref="C10478">_xlfn.XLOOKUP(A10478,'q-2023-10'!$A$4:$A$11210,'q-2023-10'!$C$4:$G$11210,"")</f>
        <v/>
      </c>
      <c r="H10478">
        <v>2</v>
      </c>
      <c r="I10478">
        <v>1</v>
      </c>
      <c r="J10478">
        <v>1</v>
      </c>
      <c r="L10478">
        <v>10477</v>
      </c>
      <c r="M10478" t="str">
        <f>_xlfn.XLOOKUP(A10478,'q-2023-10'!$A$4:$A$11210,'q-2023-10'!$L$4:$L$11210,"")</f>
        <v/>
      </c>
      <c r="N10478" t="e">
        <f t="shared" si="163"/>
        <v>#VALUE!</v>
      </c>
    </row>
    <row r="10479" spans="1:14" x14ac:dyDescent="0.2">
      <c r="A10479" t="s">
        <v>20954</v>
      </c>
      <c r="B10479" t="s">
        <v>20955</v>
      </c>
      <c r="C10479" cm="1">
        <f t="array" ref="C10479:G10479">_xlfn.XLOOKUP(A10479,'q-2023-10'!$A$4:$A$11210,'q-2023-10'!$C$4:$G$11210,"")</f>
        <v>0</v>
      </c>
      <c r="D10479">
        <v>0</v>
      </c>
      <c r="E10479">
        <v>0</v>
      </c>
      <c r="F10479">
        <v>0</v>
      </c>
      <c r="G10479">
        <v>0</v>
      </c>
      <c r="H10479">
        <v>2</v>
      </c>
      <c r="I10479">
        <v>2</v>
      </c>
      <c r="J10479">
        <v>1.7932583873782399</v>
      </c>
      <c r="L10479">
        <v>10478</v>
      </c>
      <c r="M10479">
        <f>_xlfn.XLOOKUP(A10479,'q-2023-10'!$A$4:$A$11210,'q-2023-10'!$L$4:$L$11210,"")</f>
        <v>7925</v>
      </c>
      <c r="N10479">
        <f t="shared" si="163"/>
        <v>2553</v>
      </c>
    </row>
    <row r="10480" spans="1:14" x14ac:dyDescent="0.2">
      <c r="A10480" t="s">
        <v>20956</v>
      </c>
      <c r="B10480" t="s">
        <v>20957</v>
      </c>
      <c r="C10480" cm="1">
        <f t="array" ref="C10480:G10480">_xlfn.XLOOKUP(A10480,'q-2023-10'!$A$4:$A$11210,'q-2023-10'!$C$4:$G$11210,"")</f>
        <v>0</v>
      </c>
      <c r="D10480">
        <v>0</v>
      </c>
      <c r="E10480">
        <v>0</v>
      </c>
      <c r="F10480">
        <v>0</v>
      </c>
      <c r="G10480">
        <v>0</v>
      </c>
      <c r="H10480">
        <v>2</v>
      </c>
      <c r="I10480">
        <v>1</v>
      </c>
      <c r="J10480">
        <v>1</v>
      </c>
      <c r="L10480">
        <v>10479</v>
      </c>
      <c r="M10480">
        <f>_xlfn.XLOOKUP(A10480,'q-2023-10'!$A$4:$A$11210,'q-2023-10'!$L$4:$L$11210,"")</f>
        <v>8853</v>
      </c>
      <c r="N10480">
        <f t="shared" si="163"/>
        <v>1626</v>
      </c>
    </row>
    <row r="10481" spans="1:14" x14ac:dyDescent="0.2">
      <c r="A10481" t="s">
        <v>20958</v>
      </c>
      <c r="B10481" t="s">
        <v>20959</v>
      </c>
      <c r="C10481" cm="1">
        <f t="array" ref="C10481:G10481">_xlfn.XLOOKUP(A10481,'q-2023-10'!$A$4:$A$11210,'q-2023-10'!$C$4:$G$11210,"")</f>
        <v>0</v>
      </c>
      <c r="D10481">
        <v>0</v>
      </c>
      <c r="E10481">
        <v>0</v>
      </c>
      <c r="F10481">
        <v>0</v>
      </c>
      <c r="G10481">
        <v>0</v>
      </c>
      <c r="H10481">
        <v>2</v>
      </c>
      <c r="I10481">
        <v>1</v>
      </c>
      <c r="J10481">
        <v>1</v>
      </c>
      <c r="L10481">
        <v>10480</v>
      </c>
      <c r="M10481">
        <f>_xlfn.XLOOKUP(A10481,'q-2023-10'!$A$4:$A$11210,'q-2023-10'!$L$4:$L$11210,"")</f>
        <v>8854</v>
      </c>
      <c r="N10481">
        <f t="shared" si="163"/>
        <v>1626</v>
      </c>
    </row>
    <row r="10482" spans="1:14" x14ac:dyDescent="0.2">
      <c r="A10482" t="s">
        <v>20960</v>
      </c>
      <c r="B10482" t="s">
        <v>20961</v>
      </c>
      <c r="C10482" cm="1">
        <f t="array" ref="C10482:G10482">_xlfn.XLOOKUP(A10482,'q-2023-10'!$A$4:$A$11210,'q-2023-10'!$C$4:$G$11210,"")</f>
        <v>0</v>
      </c>
      <c r="D10482">
        <v>0</v>
      </c>
      <c r="E10482">
        <v>0</v>
      </c>
      <c r="F10482">
        <v>0</v>
      </c>
      <c r="G10482">
        <v>0</v>
      </c>
      <c r="H10482">
        <v>2</v>
      </c>
      <c r="I10482">
        <v>2</v>
      </c>
      <c r="J10482">
        <v>1.1564774001785401</v>
      </c>
      <c r="L10482">
        <v>10481</v>
      </c>
      <c r="M10482">
        <f>_xlfn.XLOOKUP(A10482,'q-2023-10'!$A$4:$A$11210,'q-2023-10'!$L$4:$L$11210,"")</f>
        <v>7944</v>
      </c>
      <c r="N10482">
        <f t="shared" si="163"/>
        <v>2537</v>
      </c>
    </row>
    <row r="10483" spans="1:14" x14ac:dyDescent="0.2">
      <c r="A10483" t="s">
        <v>20962</v>
      </c>
      <c r="B10483" t="s">
        <v>20963</v>
      </c>
      <c r="C10483" cm="1">
        <f t="array" ref="C10483:G10483">_xlfn.XLOOKUP(A10483,'q-2023-10'!$A$4:$A$11210,'q-2023-10'!$C$4:$G$11210,"")</f>
        <v>0</v>
      </c>
      <c r="D10483">
        <v>0</v>
      </c>
      <c r="E10483">
        <v>0</v>
      </c>
      <c r="F10483">
        <v>0</v>
      </c>
      <c r="G10483">
        <v>0</v>
      </c>
      <c r="H10483">
        <v>2</v>
      </c>
      <c r="I10483">
        <v>1</v>
      </c>
      <c r="J10483">
        <v>1</v>
      </c>
      <c r="L10483">
        <v>10482</v>
      </c>
      <c r="M10483">
        <f>_xlfn.XLOOKUP(A10483,'q-2023-10'!$A$4:$A$11210,'q-2023-10'!$L$4:$L$11210,"")</f>
        <v>8855</v>
      </c>
      <c r="N10483">
        <f t="shared" si="163"/>
        <v>1627</v>
      </c>
    </row>
    <row r="10484" spans="1:14" x14ac:dyDescent="0.2">
      <c r="A10484" t="s">
        <v>20964</v>
      </c>
      <c r="B10484" t="s">
        <v>20965</v>
      </c>
      <c r="C10484" cm="1">
        <f t="array" ref="C10484:G10484">_xlfn.XLOOKUP(A10484,'q-2023-10'!$A$4:$A$11210,'q-2023-10'!$C$4:$G$11210,"")</f>
        <v>0</v>
      </c>
      <c r="D10484">
        <v>0</v>
      </c>
      <c r="E10484">
        <v>0</v>
      </c>
      <c r="F10484">
        <v>0</v>
      </c>
      <c r="G10484">
        <v>0</v>
      </c>
      <c r="H10484">
        <v>2</v>
      </c>
      <c r="I10484">
        <v>2</v>
      </c>
      <c r="J10484">
        <v>1.00280060079344</v>
      </c>
      <c r="L10484">
        <v>10483</v>
      </c>
      <c r="M10484">
        <f>_xlfn.XLOOKUP(A10484,'q-2023-10'!$A$4:$A$11210,'q-2023-10'!$L$4:$L$11210,"")</f>
        <v>4366</v>
      </c>
      <c r="N10484">
        <f t="shared" si="163"/>
        <v>6117</v>
      </c>
    </row>
    <row r="10485" spans="1:14" x14ac:dyDescent="0.2">
      <c r="A10485" t="s">
        <v>20966</v>
      </c>
      <c r="B10485" t="s">
        <v>20967</v>
      </c>
      <c r="C10485" cm="1">
        <f t="array" ref="C10485:G10485">_xlfn.XLOOKUP(A10485,'q-2023-10'!$A$4:$A$11210,'q-2023-10'!$C$4:$G$11210,"")</f>
        <v>0</v>
      </c>
      <c r="D10485">
        <v>0</v>
      </c>
      <c r="E10485">
        <v>0</v>
      </c>
      <c r="F10485">
        <v>0</v>
      </c>
      <c r="G10485">
        <v>0</v>
      </c>
      <c r="H10485">
        <v>2</v>
      </c>
      <c r="I10485">
        <v>1</v>
      </c>
      <c r="J10485">
        <v>1</v>
      </c>
      <c r="L10485">
        <v>10484</v>
      </c>
      <c r="M10485">
        <f>_xlfn.XLOOKUP(A10485,'q-2023-10'!$A$4:$A$11210,'q-2023-10'!$L$4:$L$11210,"")</f>
        <v>2793</v>
      </c>
      <c r="N10485">
        <f t="shared" si="163"/>
        <v>7691</v>
      </c>
    </row>
    <row r="10486" spans="1:14" x14ac:dyDescent="0.2">
      <c r="A10486" t="s">
        <v>20968</v>
      </c>
      <c r="B10486" t="s">
        <v>20969</v>
      </c>
      <c r="C10486" cm="1">
        <f t="array" ref="C10486:G10486">_xlfn.XLOOKUP(A10486,'q-2023-10'!$A$4:$A$11210,'q-2023-10'!$C$4:$G$11210,"")</f>
        <v>0</v>
      </c>
      <c r="D10486">
        <v>0</v>
      </c>
      <c r="E10486">
        <v>0</v>
      </c>
      <c r="F10486">
        <v>0</v>
      </c>
      <c r="G10486">
        <v>0</v>
      </c>
      <c r="H10486">
        <v>2</v>
      </c>
      <c r="I10486">
        <v>1</v>
      </c>
      <c r="J10486">
        <v>1</v>
      </c>
      <c r="L10486">
        <v>10485</v>
      </c>
      <c r="M10486">
        <f>_xlfn.XLOOKUP(A10486,'q-2023-10'!$A$4:$A$11210,'q-2023-10'!$L$4:$L$11210,"")</f>
        <v>4460</v>
      </c>
      <c r="N10486">
        <f t="shared" si="163"/>
        <v>6025</v>
      </c>
    </row>
    <row r="10487" spans="1:14" x14ac:dyDescent="0.2">
      <c r="A10487" t="s">
        <v>20970</v>
      </c>
      <c r="B10487" t="s">
        <v>20971</v>
      </c>
      <c r="C10487" cm="1">
        <f t="array" ref="C10487:G10487">_xlfn.XLOOKUP(A10487,'q-2023-10'!$A$4:$A$11210,'q-2023-10'!$C$4:$G$11210,"")</f>
        <v>0</v>
      </c>
      <c r="D10487">
        <v>0</v>
      </c>
      <c r="E10487">
        <v>0</v>
      </c>
      <c r="F10487">
        <v>0</v>
      </c>
      <c r="G10487">
        <v>0</v>
      </c>
      <c r="H10487">
        <v>2</v>
      </c>
      <c r="I10487">
        <v>1</v>
      </c>
      <c r="J10487">
        <v>1</v>
      </c>
      <c r="L10487">
        <v>10486</v>
      </c>
      <c r="M10487">
        <f>_xlfn.XLOOKUP(A10487,'q-2023-10'!$A$4:$A$11210,'q-2023-10'!$L$4:$L$11210,"")</f>
        <v>8858</v>
      </c>
      <c r="N10487">
        <f t="shared" si="163"/>
        <v>1628</v>
      </c>
    </row>
    <row r="10488" spans="1:14" x14ac:dyDescent="0.2">
      <c r="A10488" t="s">
        <v>20972</v>
      </c>
      <c r="B10488" t="s">
        <v>20973</v>
      </c>
      <c r="C10488" cm="1">
        <f t="array" ref="C10488:G10488">_xlfn.XLOOKUP(A10488,'q-2023-10'!$A$4:$A$11210,'q-2023-10'!$C$4:$G$11210,"")</f>
        <v>0</v>
      </c>
      <c r="D10488">
        <v>0</v>
      </c>
      <c r="E10488">
        <v>0</v>
      </c>
      <c r="F10488">
        <v>0</v>
      </c>
      <c r="G10488">
        <v>0</v>
      </c>
      <c r="H10488">
        <v>2</v>
      </c>
      <c r="I10488">
        <v>1</v>
      </c>
      <c r="J10488">
        <v>1</v>
      </c>
      <c r="L10488">
        <v>10487</v>
      </c>
      <c r="M10488">
        <f>_xlfn.XLOOKUP(A10488,'q-2023-10'!$A$4:$A$11210,'q-2023-10'!$L$4:$L$11210,"")</f>
        <v>8859</v>
      </c>
      <c r="N10488">
        <f t="shared" si="163"/>
        <v>1628</v>
      </c>
    </row>
    <row r="10489" spans="1:14" x14ac:dyDescent="0.2">
      <c r="A10489" t="s">
        <v>20974</v>
      </c>
      <c r="B10489" t="s">
        <v>20975</v>
      </c>
      <c r="C10489" cm="1">
        <f t="array" ref="C10489:G10489">_xlfn.XLOOKUP(A10489,'q-2023-10'!$A$4:$A$11210,'q-2023-10'!$C$4:$G$11210,"")</f>
        <v>0</v>
      </c>
      <c r="D10489">
        <v>0</v>
      </c>
      <c r="E10489">
        <v>0</v>
      </c>
      <c r="F10489">
        <v>0</v>
      </c>
      <c r="G10489">
        <v>0</v>
      </c>
      <c r="H10489">
        <v>2</v>
      </c>
      <c r="I10489">
        <v>1</v>
      </c>
      <c r="J10489">
        <v>1</v>
      </c>
      <c r="L10489">
        <v>10488</v>
      </c>
      <c r="M10489">
        <f>_xlfn.XLOOKUP(A10489,'q-2023-10'!$A$4:$A$11210,'q-2023-10'!$L$4:$L$11210,"")</f>
        <v>8860</v>
      </c>
      <c r="N10489">
        <f t="shared" si="163"/>
        <v>1628</v>
      </c>
    </row>
    <row r="10490" spans="1:14" x14ac:dyDescent="0.2">
      <c r="A10490" t="s">
        <v>20976</v>
      </c>
      <c r="B10490" t="s">
        <v>20977</v>
      </c>
      <c r="C10490" cm="1">
        <f t="array" ref="C10490:G10490">_xlfn.XLOOKUP(A10490,'q-2023-10'!$A$4:$A$11210,'q-2023-10'!$C$4:$G$11210,"")</f>
        <v>0</v>
      </c>
      <c r="D10490">
        <v>0</v>
      </c>
      <c r="E10490">
        <v>0</v>
      </c>
      <c r="F10490">
        <v>0</v>
      </c>
      <c r="G10490">
        <v>0</v>
      </c>
      <c r="H10490">
        <v>2</v>
      </c>
      <c r="I10490">
        <v>1</v>
      </c>
      <c r="J10490">
        <v>1</v>
      </c>
      <c r="L10490">
        <v>10489</v>
      </c>
      <c r="M10490">
        <f>_xlfn.XLOOKUP(A10490,'q-2023-10'!$A$4:$A$11210,'q-2023-10'!$L$4:$L$11210,"")</f>
        <v>8861</v>
      </c>
      <c r="N10490">
        <f t="shared" si="163"/>
        <v>1628</v>
      </c>
    </row>
    <row r="10491" spans="1:14" x14ac:dyDescent="0.2">
      <c r="A10491" t="s">
        <v>20978</v>
      </c>
      <c r="B10491" t="s">
        <v>20979</v>
      </c>
      <c r="C10491" cm="1">
        <f t="array" ref="C10491:G10491">_xlfn.XLOOKUP(A10491,'q-2023-10'!$A$4:$A$11210,'q-2023-10'!$C$4:$G$11210,"")</f>
        <v>0</v>
      </c>
      <c r="D10491">
        <v>0</v>
      </c>
      <c r="E10491">
        <v>0</v>
      </c>
      <c r="F10491">
        <v>0</v>
      </c>
      <c r="G10491">
        <v>0</v>
      </c>
      <c r="H10491">
        <v>2</v>
      </c>
      <c r="I10491">
        <v>1</v>
      </c>
      <c r="J10491">
        <v>1</v>
      </c>
      <c r="L10491">
        <v>10490</v>
      </c>
      <c r="M10491">
        <f>_xlfn.XLOOKUP(A10491,'q-2023-10'!$A$4:$A$11210,'q-2023-10'!$L$4:$L$11210,"")</f>
        <v>8862</v>
      </c>
      <c r="N10491">
        <f t="shared" si="163"/>
        <v>1628</v>
      </c>
    </row>
    <row r="10492" spans="1:14" x14ac:dyDescent="0.2">
      <c r="A10492" t="s">
        <v>20980</v>
      </c>
      <c r="B10492" t="s">
        <v>20981</v>
      </c>
      <c r="C10492" cm="1">
        <f t="array" ref="C10492:G10492">_xlfn.XLOOKUP(A10492,'q-2023-10'!$A$4:$A$11210,'q-2023-10'!$C$4:$G$11210,"")</f>
        <v>0</v>
      </c>
      <c r="D10492">
        <v>0</v>
      </c>
      <c r="E10492">
        <v>0</v>
      </c>
      <c r="F10492">
        <v>0</v>
      </c>
      <c r="G10492">
        <v>0</v>
      </c>
      <c r="H10492">
        <v>2</v>
      </c>
      <c r="I10492">
        <v>1</v>
      </c>
      <c r="J10492">
        <v>1</v>
      </c>
      <c r="L10492">
        <v>10491</v>
      </c>
      <c r="M10492">
        <f>_xlfn.XLOOKUP(A10492,'q-2023-10'!$A$4:$A$11210,'q-2023-10'!$L$4:$L$11210,"")</f>
        <v>8863</v>
      </c>
      <c r="N10492">
        <f t="shared" si="163"/>
        <v>1628</v>
      </c>
    </row>
    <row r="10493" spans="1:14" x14ac:dyDescent="0.2">
      <c r="A10493" t="s">
        <v>20982</v>
      </c>
      <c r="B10493" t="s">
        <v>20983</v>
      </c>
      <c r="C10493" cm="1">
        <f t="array" ref="C10493:G10493">_xlfn.XLOOKUP(A10493,'q-2023-10'!$A$4:$A$11210,'q-2023-10'!$C$4:$G$11210,"")</f>
        <v>0</v>
      </c>
      <c r="D10493">
        <v>0</v>
      </c>
      <c r="E10493">
        <v>0</v>
      </c>
      <c r="F10493">
        <v>0</v>
      </c>
      <c r="G10493">
        <v>0</v>
      </c>
      <c r="H10493">
        <v>2</v>
      </c>
      <c r="I10493">
        <v>1</v>
      </c>
      <c r="J10493">
        <v>1</v>
      </c>
      <c r="L10493">
        <v>10492</v>
      </c>
      <c r="M10493">
        <f>_xlfn.XLOOKUP(A10493,'q-2023-10'!$A$4:$A$11210,'q-2023-10'!$L$4:$L$11210,"")</f>
        <v>8864</v>
      </c>
      <c r="N10493">
        <f t="shared" si="163"/>
        <v>1628</v>
      </c>
    </row>
    <row r="10494" spans="1:14" x14ac:dyDescent="0.2">
      <c r="A10494" t="s">
        <v>20984</v>
      </c>
      <c r="B10494" t="s">
        <v>20985</v>
      </c>
      <c r="C10494" cm="1">
        <f t="array" ref="C10494:G10494">_xlfn.XLOOKUP(A10494,'q-2023-10'!$A$4:$A$11210,'q-2023-10'!$C$4:$G$11210,"")</f>
        <v>0</v>
      </c>
      <c r="D10494">
        <v>0</v>
      </c>
      <c r="E10494">
        <v>0</v>
      </c>
      <c r="F10494">
        <v>0</v>
      </c>
      <c r="G10494">
        <v>0</v>
      </c>
      <c r="H10494">
        <v>2</v>
      </c>
      <c r="I10494">
        <v>1</v>
      </c>
      <c r="J10494">
        <v>1</v>
      </c>
      <c r="L10494">
        <v>10493</v>
      </c>
      <c r="M10494">
        <f>_xlfn.XLOOKUP(A10494,'q-2023-10'!$A$4:$A$11210,'q-2023-10'!$L$4:$L$11210,"")</f>
        <v>8865</v>
      </c>
      <c r="N10494">
        <f t="shared" si="163"/>
        <v>1628</v>
      </c>
    </row>
    <row r="10495" spans="1:14" x14ac:dyDescent="0.2">
      <c r="A10495" t="s">
        <v>20986</v>
      </c>
      <c r="B10495" t="s">
        <v>20987</v>
      </c>
      <c r="C10495" cm="1">
        <f t="array" ref="C10495:G10495">_xlfn.XLOOKUP(A10495,'q-2023-10'!$A$4:$A$11210,'q-2023-10'!$C$4:$G$11210,"")</f>
        <v>0</v>
      </c>
      <c r="D10495">
        <v>0</v>
      </c>
      <c r="E10495">
        <v>0</v>
      </c>
      <c r="F10495">
        <v>0</v>
      </c>
      <c r="G10495">
        <v>0</v>
      </c>
      <c r="H10495">
        <v>2</v>
      </c>
      <c r="I10495">
        <v>1</v>
      </c>
      <c r="J10495">
        <v>1</v>
      </c>
      <c r="L10495">
        <v>10494</v>
      </c>
      <c r="M10495">
        <f>_xlfn.XLOOKUP(A10495,'q-2023-10'!$A$4:$A$11210,'q-2023-10'!$L$4:$L$11210,"")</f>
        <v>8866</v>
      </c>
      <c r="N10495">
        <f t="shared" si="163"/>
        <v>1628</v>
      </c>
    </row>
    <row r="10496" spans="1:14" x14ac:dyDescent="0.2">
      <c r="A10496" t="s">
        <v>20988</v>
      </c>
      <c r="B10496" t="s">
        <v>20989</v>
      </c>
      <c r="C10496" cm="1">
        <f t="array" ref="C10496:G10496">_xlfn.XLOOKUP(A10496,'q-2023-10'!$A$4:$A$11210,'q-2023-10'!$C$4:$G$11210,"")</f>
        <v>0</v>
      </c>
      <c r="D10496">
        <v>0</v>
      </c>
      <c r="E10496">
        <v>0</v>
      </c>
      <c r="F10496">
        <v>0</v>
      </c>
      <c r="G10496">
        <v>0</v>
      </c>
      <c r="H10496">
        <v>2</v>
      </c>
      <c r="I10496">
        <v>1</v>
      </c>
      <c r="J10496">
        <v>1</v>
      </c>
      <c r="L10496">
        <v>10495</v>
      </c>
      <c r="M10496">
        <f>_xlfn.XLOOKUP(A10496,'q-2023-10'!$A$4:$A$11210,'q-2023-10'!$L$4:$L$11210,"")</f>
        <v>8867</v>
      </c>
      <c r="N10496">
        <f t="shared" si="163"/>
        <v>1628</v>
      </c>
    </row>
    <row r="10497" spans="1:14" x14ac:dyDescent="0.2">
      <c r="A10497" t="s">
        <v>20990</v>
      </c>
      <c r="B10497" t="s">
        <v>20991</v>
      </c>
      <c r="C10497" cm="1">
        <f t="array" ref="C10497:G10497">_xlfn.XLOOKUP(A10497,'q-2023-10'!$A$4:$A$11210,'q-2023-10'!$C$4:$G$11210,"")</f>
        <v>0</v>
      </c>
      <c r="D10497">
        <v>0</v>
      </c>
      <c r="E10497">
        <v>0</v>
      </c>
      <c r="F10497">
        <v>0</v>
      </c>
      <c r="G10497">
        <v>0</v>
      </c>
      <c r="H10497">
        <v>2</v>
      </c>
      <c r="I10497">
        <v>1</v>
      </c>
      <c r="J10497">
        <v>1</v>
      </c>
      <c r="L10497">
        <v>10496</v>
      </c>
      <c r="M10497">
        <f>_xlfn.XLOOKUP(A10497,'q-2023-10'!$A$4:$A$11210,'q-2023-10'!$L$4:$L$11210,"")</f>
        <v>8869</v>
      </c>
      <c r="N10497">
        <f t="shared" si="163"/>
        <v>1627</v>
      </c>
    </row>
    <row r="10498" spans="1:14" x14ac:dyDescent="0.2">
      <c r="A10498" t="s">
        <v>20992</v>
      </c>
      <c r="B10498" t="s">
        <v>20993</v>
      </c>
      <c r="C10498" cm="1">
        <f t="array" ref="C10498:G10498">_xlfn.XLOOKUP(A10498,'q-2023-10'!$A$4:$A$11210,'q-2023-10'!$C$4:$G$11210,"")</f>
        <v>0</v>
      </c>
      <c r="D10498">
        <v>0</v>
      </c>
      <c r="E10498">
        <v>0</v>
      </c>
      <c r="F10498">
        <v>0</v>
      </c>
      <c r="G10498">
        <v>0</v>
      </c>
      <c r="H10498">
        <v>2</v>
      </c>
      <c r="I10498">
        <v>1</v>
      </c>
      <c r="J10498">
        <v>1</v>
      </c>
      <c r="L10498">
        <v>10497</v>
      </c>
      <c r="M10498">
        <f>_xlfn.XLOOKUP(A10498,'q-2023-10'!$A$4:$A$11210,'q-2023-10'!$L$4:$L$11210,"")</f>
        <v>8870</v>
      </c>
      <c r="N10498">
        <f t="shared" si="163"/>
        <v>1627</v>
      </c>
    </row>
    <row r="10499" spans="1:14" x14ac:dyDescent="0.2">
      <c r="A10499" t="s">
        <v>20994</v>
      </c>
      <c r="B10499" t="s">
        <v>20995</v>
      </c>
      <c r="C10499" cm="1">
        <f t="array" ref="C10499:G10499">_xlfn.XLOOKUP(A10499,'q-2023-10'!$A$4:$A$11210,'q-2023-10'!$C$4:$G$11210,"")</f>
        <v>0</v>
      </c>
      <c r="D10499">
        <v>0</v>
      </c>
      <c r="E10499">
        <v>0</v>
      </c>
      <c r="F10499">
        <v>0</v>
      </c>
      <c r="G10499">
        <v>0</v>
      </c>
      <c r="H10499">
        <v>2</v>
      </c>
      <c r="I10499">
        <v>1</v>
      </c>
      <c r="J10499">
        <v>1</v>
      </c>
      <c r="L10499">
        <v>10498</v>
      </c>
      <c r="M10499">
        <f>_xlfn.XLOOKUP(A10499,'q-2023-10'!$A$4:$A$11210,'q-2023-10'!$L$4:$L$11210,"")</f>
        <v>8871</v>
      </c>
      <c r="N10499">
        <f t="shared" ref="N10499:N10562" si="164">L10499-M10499</f>
        <v>1627</v>
      </c>
    </row>
    <row r="10500" spans="1:14" x14ac:dyDescent="0.2">
      <c r="A10500" t="s">
        <v>20996</v>
      </c>
      <c r="B10500" t="s">
        <v>20997</v>
      </c>
      <c r="C10500" cm="1">
        <f t="array" ref="C10500:G10500">_xlfn.XLOOKUP(A10500,'q-2023-10'!$A$4:$A$11210,'q-2023-10'!$C$4:$G$11210,"")</f>
        <v>0</v>
      </c>
      <c r="D10500">
        <v>0</v>
      </c>
      <c r="E10500">
        <v>0</v>
      </c>
      <c r="F10500">
        <v>0</v>
      </c>
      <c r="G10500">
        <v>0</v>
      </c>
      <c r="H10500">
        <v>2</v>
      </c>
      <c r="I10500">
        <v>1</v>
      </c>
      <c r="J10500">
        <v>1</v>
      </c>
      <c r="L10500">
        <v>10499</v>
      </c>
      <c r="M10500">
        <f>_xlfn.XLOOKUP(A10500,'q-2023-10'!$A$4:$A$11210,'q-2023-10'!$L$4:$L$11210,"")</f>
        <v>8872</v>
      </c>
      <c r="N10500">
        <f t="shared" si="164"/>
        <v>1627</v>
      </c>
    </row>
    <row r="10501" spans="1:14" x14ac:dyDescent="0.2">
      <c r="A10501" t="s">
        <v>20998</v>
      </c>
      <c r="B10501" t="s">
        <v>20999</v>
      </c>
      <c r="C10501" cm="1">
        <f t="array" ref="C10501:G10501">_xlfn.XLOOKUP(A10501,'q-2023-10'!$A$4:$A$11210,'q-2023-10'!$C$4:$G$11210,"")</f>
        <v>0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1</v>
      </c>
      <c r="J10501">
        <v>1</v>
      </c>
      <c r="L10501">
        <v>10500</v>
      </c>
      <c r="M10501">
        <f>_xlfn.XLOOKUP(A10501,'q-2023-10'!$A$4:$A$11210,'q-2023-10'!$L$4:$L$11210,"")</f>
        <v>8873</v>
      </c>
      <c r="N10501">
        <f t="shared" si="164"/>
        <v>1627</v>
      </c>
    </row>
    <row r="10502" spans="1:14" x14ac:dyDescent="0.2">
      <c r="A10502" t="s">
        <v>21000</v>
      </c>
      <c r="B10502" t="s">
        <v>21001</v>
      </c>
      <c r="C10502" cm="1">
        <f t="array" ref="C10502:G10502">_xlfn.XLOOKUP(A10502,'q-2023-10'!$A$4:$A$11210,'q-2023-10'!$C$4:$G$11210,"")</f>
        <v>0</v>
      </c>
      <c r="D10502">
        <v>0</v>
      </c>
      <c r="E10502">
        <v>0</v>
      </c>
      <c r="F10502">
        <v>0</v>
      </c>
      <c r="G10502">
        <v>0</v>
      </c>
      <c r="H10502">
        <v>2</v>
      </c>
      <c r="I10502">
        <v>1</v>
      </c>
      <c r="J10502">
        <v>1</v>
      </c>
      <c r="L10502">
        <v>10501</v>
      </c>
      <c r="M10502">
        <f>_xlfn.XLOOKUP(A10502,'q-2023-10'!$A$4:$A$11210,'q-2023-10'!$L$4:$L$11210,"")</f>
        <v>8874</v>
      </c>
      <c r="N10502">
        <f t="shared" si="164"/>
        <v>1627</v>
      </c>
    </row>
    <row r="10503" spans="1:14" x14ac:dyDescent="0.2">
      <c r="A10503" t="s">
        <v>21002</v>
      </c>
      <c r="B10503" t="s">
        <v>21003</v>
      </c>
      <c r="C10503" cm="1">
        <f t="array" ref="C10503:G10503">_xlfn.XLOOKUP(A10503,'q-2023-10'!$A$4:$A$11210,'q-2023-10'!$C$4:$G$11210,"")</f>
        <v>0</v>
      </c>
      <c r="D10503">
        <v>0</v>
      </c>
      <c r="E10503">
        <v>0</v>
      </c>
      <c r="F10503">
        <v>0</v>
      </c>
      <c r="G10503">
        <v>0</v>
      </c>
      <c r="H10503">
        <v>2</v>
      </c>
      <c r="I10503">
        <v>1</v>
      </c>
      <c r="J10503">
        <v>1</v>
      </c>
      <c r="L10503">
        <v>10502</v>
      </c>
      <c r="M10503">
        <f>_xlfn.XLOOKUP(A10503,'q-2023-10'!$A$4:$A$11210,'q-2023-10'!$L$4:$L$11210,"")</f>
        <v>8875</v>
      </c>
      <c r="N10503">
        <f t="shared" si="164"/>
        <v>1627</v>
      </c>
    </row>
    <row r="10504" spans="1:14" x14ac:dyDescent="0.2">
      <c r="A10504" t="s">
        <v>21004</v>
      </c>
      <c r="B10504" t="s">
        <v>21005</v>
      </c>
      <c r="C10504" cm="1">
        <f t="array" ref="C10504:G10504">_xlfn.XLOOKUP(A10504,'q-2023-10'!$A$4:$A$11210,'q-2023-10'!$C$4:$G$11210,"")</f>
        <v>0</v>
      </c>
      <c r="D10504">
        <v>0</v>
      </c>
      <c r="E10504">
        <v>0</v>
      </c>
      <c r="F10504">
        <v>0</v>
      </c>
      <c r="G10504">
        <v>0</v>
      </c>
      <c r="H10504">
        <v>2</v>
      </c>
      <c r="I10504">
        <v>1</v>
      </c>
      <c r="J10504">
        <v>1</v>
      </c>
      <c r="L10504">
        <v>10503</v>
      </c>
      <c r="M10504">
        <f>_xlfn.XLOOKUP(A10504,'q-2023-10'!$A$4:$A$11210,'q-2023-10'!$L$4:$L$11210,"")</f>
        <v>8876</v>
      </c>
      <c r="N10504">
        <f t="shared" si="164"/>
        <v>1627</v>
      </c>
    </row>
    <row r="10505" spans="1:14" x14ac:dyDescent="0.2">
      <c r="A10505" t="s">
        <v>21006</v>
      </c>
      <c r="B10505" t="s">
        <v>21007</v>
      </c>
      <c r="C10505" cm="1">
        <f t="array" ref="C10505:G10505">_xlfn.XLOOKUP(A10505,'q-2023-10'!$A$4:$A$11210,'q-2023-10'!$C$4:$G$11210,"")</f>
        <v>0</v>
      </c>
      <c r="D10505">
        <v>0</v>
      </c>
      <c r="E10505">
        <v>0</v>
      </c>
      <c r="F10505">
        <v>0</v>
      </c>
      <c r="G10505">
        <v>0</v>
      </c>
      <c r="H10505">
        <v>2</v>
      </c>
      <c r="I10505">
        <v>1</v>
      </c>
      <c r="J10505">
        <v>1</v>
      </c>
      <c r="L10505">
        <v>10504</v>
      </c>
      <c r="M10505">
        <f>_xlfn.XLOOKUP(A10505,'q-2023-10'!$A$4:$A$11210,'q-2023-10'!$L$4:$L$11210,"")</f>
        <v>8877</v>
      </c>
      <c r="N10505">
        <f t="shared" si="164"/>
        <v>1627</v>
      </c>
    </row>
    <row r="10506" spans="1:14" x14ac:dyDescent="0.2">
      <c r="A10506" t="s">
        <v>21008</v>
      </c>
      <c r="B10506" t="s">
        <v>21009</v>
      </c>
      <c r="C10506" cm="1">
        <f t="array" ref="C10506:G10506">_xlfn.XLOOKUP(A10506,'q-2023-10'!$A$4:$A$11210,'q-2023-10'!$C$4:$G$11210,"")</f>
        <v>0</v>
      </c>
      <c r="D10506">
        <v>0</v>
      </c>
      <c r="E10506">
        <v>0</v>
      </c>
      <c r="F10506">
        <v>0</v>
      </c>
      <c r="G10506">
        <v>0</v>
      </c>
      <c r="H10506">
        <v>2</v>
      </c>
      <c r="I10506">
        <v>2</v>
      </c>
      <c r="J10506">
        <v>1.0300278346688201</v>
      </c>
      <c r="L10506">
        <v>10505</v>
      </c>
      <c r="M10506">
        <f>_xlfn.XLOOKUP(A10506,'q-2023-10'!$A$4:$A$11210,'q-2023-10'!$L$4:$L$11210,"")</f>
        <v>7960</v>
      </c>
      <c r="N10506">
        <f t="shared" si="164"/>
        <v>2545</v>
      </c>
    </row>
    <row r="10507" spans="1:14" x14ac:dyDescent="0.2">
      <c r="A10507" t="s">
        <v>21010</v>
      </c>
      <c r="B10507" t="s">
        <v>21011</v>
      </c>
      <c r="C10507" cm="1">
        <f t="array" ref="C10507:G10507">_xlfn.XLOOKUP(A10507,'q-2023-10'!$A$4:$A$11210,'q-2023-10'!$C$4:$G$11210,"")</f>
        <v>0</v>
      </c>
      <c r="D10507">
        <v>0</v>
      </c>
      <c r="E10507">
        <v>0</v>
      </c>
      <c r="F10507">
        <v>0</v>
      </c>
      <c r="G10507">
        <v>0</v>
      </c>
      <c r="H10507">
        <v>2</v>
      </c>
      <c r="I10507">
        <v>1</v>
      </c>
      <c r="J10507">
        <v>1</v>
      </c>
      <c r="L10507">
        <v>10506</v>
      </c>
      <c r="M10507">
        <f>_xlfn.XLOOKUP(A10507,'q-2023-10'!$A$4:$A$11210,'q-2023-10'!$L$4:$L$11210,"")</f>
        <v>4413</v>
      </c>
      <c r="N10507">
        <f t="shared" si="164"/>
        <v>6093</v>
      </c>
    </row>
    <row r="10508" spans="1:14" x14ac:dyDescent="0.2">
      <c r="A10508" t="s">
        <v>21012</v>
      </c>
      <c r="B10508" t="s">
        <v>21013</v>
      </c>
      <c r="C10508" cm="1">
        <f t="array" ref="C10508:G10508">_xlfn.XLOOKUP(A10508,'q-2023-10'!$A$4:$A$11210,'q-2023-10'!$C$4:$G$11210,"")</f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1</v>
      </c>
      <c r="J10508">
        <v>1</v>
      </c>
      <c r="L10508">
        <v>10507</v>
      </c>
      <c r="M10508">
        <f>_xlfn.XLOOKUP(A10508,'q-2023-10'!$A$4:$A$11210,'q-2023-10'!$L$4:$L$11210,"")</f>
        <v>8878</v>
      </c>
      <c r="N10508">
        <f t="shared" si="164"/>
        <v>1629</v>
      </c>
    </row>
    <row r="10509" spans="1:14" x14ac:dyDescent="0.2">
      <c r="A10509" t="s">
        <v>21014</v>
      </c>
      <c r="B10509" t="s">
        <v>21015</v>
      </c>
      <c r="C10509" cm="1">
        <f t="array" ref="C10509:G10509">_xlfn.XLOOKUP(A10509,'q-2023-10'!$A$4:$A$11210,'q-2023-10'!$C$4:$G$11210,"")</f>
        <v>0</v>
      </c>
      <c r="D10509">
        <v>0</v>
      </c>
      <c r="E10509">
        <v>0</v>
      </c>
      <c r="F10509">
        <v>0</v>
      </c>
      <c r="G10509">
        <v>0</v>
      </c>
      <c r="H10509">
        <v>2</v>
      </c>
      <c r="I10509">
        <v>2</v>
      </c>
      <c r="J10509">
        <v>1.44349254119468</v>
      </c>
      <c r="L10509">
        <v>10508</v>
      </c>
      <c r="M10509">
        <f>_xlfn.XLOOKUP(A10509,'q-2023-10'!$A$4:$A$11210,'q-2023-10'!$L$4:$L$11210,"")</f>
        <v>7934</v>
      </c>
      <c r="N10509">
        <f t="shared" si="164"/>
        <v>2574</v>
      </c>
    </row>
    <row r="10510" spans="1:14" x14ac:dyDescent="0.2">
      <c r="A10510" t="s">
        <v>21016</v>
      </c>
      <c r="B10510" t="s">
        <v>21017</v>
      </c>
      <c r="C10510" cm="1">
        <f t="array" ref="C10510:G10510">_xlfn.XLOOKUP(A10510,'q-2023-10'!$A$4:$A$11210,'q-2023-10'!$C$4:$G$11210,"")</f>
        <v>0</v>
      </c>
      <c r="D10510">
        <v>0</v>
      </c>
      <c r="E10510">
        <v>0</v>
      </c>
      <c r="F10510">
        <v>0</v>
      </c>
      <c r="G10510">
        <v>0</v>
      </c>
      <c r="H10510">
        <v>2</v>
      </c>
      <c r="I10510">
        <v>1</v>
      </c>
      <c r="J10510">
        <v>1</v>
      </c>
      <c r="L10510">
        <v>10509</v>
      </c>
      <c r="M10510">
        <f>_xlfn.XLOOKUP(A10510,'q-2023-10'!$A$4:$A$11210,'q-2023-10'!$L$4:$L$11210,"")</f>
        <v>8879</v>
      </c>
      <c r="N10510">
        <f t="shared" si="164"/>
        <v>1630</v>
      </c>
    </row>
    <row r="10511" spans="1:14" x14ac:dyDescent="0.2">
      <c r="A10511" t="s">
        <v>21018</v>
      </c>
      <c r="B10511" t="s">
        <v>21019</v>
      </c>
      <c r="C10511" cm="1">
        <f t="array" ref="C10511:G10511">_xlfn.XLOOKUP(A10511,'q-2023-10'!$A$4:$A$11210,'q-2023-10'!$C$4:$G$11210,"")</f>
        <v>0</v>
      </c>
      <c r="D10511">
        <v>0</v>
      </c>
      <c r="E10511">
        <v>0</v>
      </c>
      <c r="F10511">
        <v>0</v>
      </c>
      <c r="G10511">
        <v>0</v>
      </c>
      <c r="H10511">
        <v>2</v>
      </c>
      <c r="I10511">
        <v>1</v>
      </c>
      <c r="J10511">
        <v>1</v>
      </c>
      <c r="L10511">
        <v>10510</v>
      </c>
      <c r="M10511">
        <f>_xlfn.XLOOKUP(A10511,'q-2023-10'!$A$4:$A$11210,'q-2023-10'!$L$4:$L$11210,"")</f>
        <v>8880</v>
      </c>
      <c r="N10511">
        <f t="shared" si="164"/>
        <v>1630</v>
      </c>
    </row>
    <row r="10512" spans="1:14" x14ac:dyDescent="0.2">
      <c r="A10512" t="s">
        <v>21020</v>
      </c>
      <c r="B10512" t="s">
        <v>21021</v>
      </c>
      <c r="C10512" cm="1">
        <f t="array" ref="C10512:G10512">_xlfn.XLOOKUP(A10512,'q-2023-10'!$A$4:$A$11210,'q-2023-10'!$C$4:$G$11210,"")</f>
        <v>0</v>
      </c>
      <c r="D10512">
        <v>0</v>
      </c>
      <c r="E10512">
        <v>0</v>
      </c>
      <c r="F10512">
        <v>0</v>
      </c>
      <c r="G10512">
        <v>0</v>
      </c>
      <c r="H10512">
        <v>2</v>
      </c>
      <c r="I10512">
        <v>1</v>
      </c>
      <c r="J10512">
        <v>1</v>
      </c>
      <c r="L10512">
        <v>10511</v>
      </c>
      <c r="M10512">
        <f>_xlfn.XLOOKUP(A10512,'q-2023-10'!$A$4:$A$11210,'q-2023-10'!$L$4:$L$11210,"")</f>
        <v>8882</v>
      </c>
      <c r="N10512">
        <f t="shared" si="164"/>
        <v>1629</v>
      </c>
    </row>
    <row r="10513" spans="1:14" x14ac:dyDescent="0.2">
      <c r="A10513" t="s">
        <v>21022</v>
      </c>
      <c r="B10513" t="s">
        <v>21023</v>
      </c>
      <c r="C10513" cm="1">
        <f t="array" ref="C10513:G10513">_xlfn.XLOOKUP(A10513,'q-2023-10'!$A$4:$A$11210,'q-2023-10'!$C$4:$G$11210,"")</f>
        <v>0</v>
      </c>
      <c r="D10513">
        <v>0</v>
      </c>
      <c r="E10513">
        <v>0</v>
      </c>
      <c r="F10513">
        <v>0</v>
      </c>
      <c r="G10513">
        <v>0</v>
      </c>
      <c r="H10513">
        <v>2</v>
      </c>
      <c r="I10513">
        <v>1</v>
      </c>
      <c r="J10513">
        <v>1</v>
      </c>
      <c r="L10513">
        <v>10512</v>
      </c>
      <c r="M10513">
        <f>_xlfn.XLOOKUP(A10513,'q-2023-10'!$A$4:$A$11210,'q-2023-10'!$L$4:$L$11210,"")</f>
        <v>8883</v>
      </c>
      <c r="N10513">
        <f t="shared" si="164"/>
        <v>1629</v>
      </c>
    </row>
    <row r="10514" spans="1:14" x14ac:dyDescent="0.2">
      <c r="A10514" t="s">
        <v>21024</v>
      </c>
      <c r="B10514" t="s">
        <v>21025</v>
      </c>
      <c r="C10514" cm="1">
        <f t="array" ref="C10514:G10514">_xlfn.XLOOKUP(A10514,'q-2023-10'!$A$4:$A$11210,'q-2023-10'!$C$4:$G$11210,"")</f>
        <v>0</v>
      </c>
      <c r="D10514">
        <v>0</v>
      </c>
      <c r="E10514">
        <v>0</v>
      </c>
      <c r="F10514">
        <v>0</v>
      </c>
      <c r="G10514">
        <v>0</v>
      </c>
      <c r="H10514">
        <v>2</v>
      </c>
      <c r="I10514">
        <v>1</v>
      </c>
      <c r="J10514">
        <v>1</v>
      </c>
      <c r="L10514">
        <v>10513</v>
      </c>
      <c r="M10514">
        <f>_xlfn.XLOOKUP(A10514,'q-2023-10'!$A$4:$A$11210,'q-2023-10'!$L$4:$L$11210,"")</f>
        <v>8884</v>
      </c>
      <c r="N10514">
        <f t="shared" si="164"/>
        <v>1629</v>
      </c>
    </row>
    <row r="10515" spans="1:14" x14ac:dyDescent="0.2">
      <c r="A10515" t="s">
        <v>21026</v>
      </c>
      <c r="B10515" t="s">
        <v>21027</v>
      </c>
      <c r="C10515" cm="1">
        <f t="array" ref="C10515:G10515">_xlfn.XLOOKUP(A10515,'q-2023-10'!$A$4:$A$11210,'q-2023-10'!$C$4:$G$11210,"")</f>
        <v>0</v>
      </c>
      <c r="D10515">
        <v>0</v>
      </c>
      <c r="E10515">
        <v>0</v>
      </c>
      <c r="F10515">
        <v>0</v>
      </c>
      <c r="G10515">
        <v>0</v>
      </c>
      <c r="H10515">
        <v>2</v>
      </c>
      <c r="I10515">
        <v>1</v>
      </c>
      <c r="J10515">
        <v>1</v>
      </c>
      <c r="L10515">
        <v>10514</v>
      </c>
      <c r="M10515">
        <f>_xlfn.XLOOKUP(A10515,'q-2023-10'!$A$4:$A$11210,'q-2023-10'!$L$4:$L$11210,"")</f>
        <v>8885</v>
      </c>
      <c r="N10515">
        <f t="shared" si="164"/>
        <v>1629</v>
      </c>
    </row>
    <row r="10516" spans="1:14" x14ac:dyDescent="0.2">
      <c r="A10516" t="s">
        <v>21028</v>
      </c>
      <c r="B10516" t="s">
        <v>21029</v>
      </c>
      <c r="C10516" cm="1">
        <f t="array" ref="C10516:G10516">_xlfn.XLOOKUP(A10516,'q-2023-10'!$A$4:$A$11210,'q-2023-10'!$C$4:$G$11210,"")</f>
        <v>0</v>
      </c>
      <c r="D10516">
        <v>0</v>
      </c>
      <c r="E10516">
        <v>0</v>
      </c>
      <c r="F10516">
        <v>0</v>
      </c>
      <c r="G10516">
        <v>0</v>
      </c>
      <c r="H10516">
        <v>2</v>
      </c>
      <c r="I10516">
        <v>1</v>
      </c>
      <c r="J10516">
        <v>1</v>
      </c>
      <c r="L10516">
        <v>10515</v>
      </c>
      <c r="M10516">
        <f>_xlfn.XLOOKUP(A10516,'q-2023-10'!$A$4:$A$11210,'q-2023-10'!$L$4:$L$11210,"")</f>
        <v>8886</v>
      </c>
      <c r="N10516">
        <f t="shared" si="164"/>
        <v>1629</v>
      </c>
    </row>
    <row r="10517" spans="1:14" x14ac:dyDescent="0.2">
      <c r="A10517" t="s">
        <v>21030</v>
      </c>
      <c r="B10517" t="s">
        <v>21031</v>
      </c>
      <c r="C10517" cm="1">
        <f t="array" ref="C10517:G10517">_xlfn.XLOOKUP(A10517,'q-2023-10'!$A$4:$A$11210,'q-2023-10'!$C$4:$G$11210,"")</f>
        <v>0</v>
      </c>
      <c r="D10517">
        <v>0</v>
      </c>
      <c r="E10517">
        <v>0</v>
      </c>
      <c r="F10517">
        <v>0</v>
      </c>
      <c r="G10517">
        <v>0</v>
      </c>
      <c r="H10517">
        <v>2</v>
      </c>
      <c r="I10517">
        <v>1</v>
      </c>
      <c r="J10517">
        <v>1</v>
      </c>
      <c r="L10517">
        <v>10516</v>
      </c>
      <c r="M10517">
        <f>_xlfn.XLOOKUP(A10517,'q-2023-10'!$A$4:$A$11210,'q-2023-10'!$L$4:$L$11210,"")</f>
        <v>8887</v>
      </c>
      <c r="N10517">
        <f t="shared" si="164"/>
        <v>1629</v>
      </c>
    </row>
    <row r="10518" spans="1:14" x14ac:dyDescent="0.2">
      <c r="A10518" t="s">
        <v>21032</v>
      </c>
      <c r="B10518" t="s">
        <v>21033</v>
      </c>
      <c r="C10518" cm="1">
        <f t="array" ref="C10518:G10518">_xlfn.XLOOKUP(A10518,'q-2023-10'!$A$4:$A$11210,'q-2023-10'!$C$4:$G$11210,"")</f>
        <v>0</v>
      </c>
      <c r="D10518">
        <v>0</v>
      </c>
      <c r="E10518">
        <v>0</v>
      </c>
      <c r="F10518">
        <v>0</v>
      </c>
      <c r="G10518">
        <v>0</v>
      </c>
      <c r="H10518">
        <v>2</v>
      </c>
      <c r="I10518">
        <v>1</v>
      </c>
      <c r="J10518">
        <v>1</v>
      </c>
      <c r="L10518">
        <v>10517</v>
      </c>
      <c r="M10518">
        <f>_xlfn.XLOOKUP(A10518,'q-2023-10'!$A$4:$A$11210,'q-2023-10'!$L$4:$L$11210,"")</f>
        <v>8888</v>
      </c>
      <c r="N10518">
        <f t="shared" si="164"/>
        <v>1629</v>
      </c>
    </row>
    <row r="10519" spans="1:14" x14ac:dyDescent="0.2">
      <c r="A10519" t="s">
        <v>21034</v>
      </c>
      <c r="B10519" t="s">
        <v>21035</v>
      </c>
      <c r="C10519" cm="1">
        <f t="array" ref="C10519:G10519">_xlfn.XLOOKUP(A10519,'q-2023-10'!$A$4:$A$11210,'q-2023-10'!$C$4:$G$11210,"")</f>
        <v>0</v>
      </c>
      <c r="D10519">
        <v>0</v>
      </c>
      <c r="E10519">
        <v>0</v>
      </c>
      <c r="F10519">
        <v>0</v>
      </c>
      <c r="G10519">
        <v>0</v>
      </c>
      <c r="H10519">
        <v>2</v>
      </c>
      <c r="I10519">
        <v>1</v>
      </c>
      <c r="J10519">
        <v>1</v>
      </c>
      <c r="L10519">
        <v>10518</v>
      </c>
      <c r="M10519">
        <f>_xlfn.XLOOKUP(A10519,'q-2023-10'!$A$4:$A$11210,'q-2023-10'!$L$4:$L$11210,"")</f>
        <v>8889</v>
      </c>
      <c r="N10519">
        <f t="shared" si="164"/>
        <v>1629</v>
      </c>
    </row>
    <row r="10520" spans="1:14" x14ac:dyDescent="0.2">
      <c r="A10520" t="s">
        <v>21036</v>
      </c>
      <c r="B10520" t="s">
        <v>21037</v>
      </c>
      <c r="C10520" cm="1">
        <f t="array" ref="C10520:G10520">_xlfn.XLOOKUP(A10520,'q-2023-10'!$A$4:$A$11210,'q-2023-10'!$C$4:$G$11210,"")</f>
        <v>0</v>
      </c>
      <c r="D10520">
        <v>0</v>
      </c>
      <c r="E10520">
        <v>0</v>
      </c>
      <c r="F10520">
        <v>0</v>
      </c>
      <c r="G10520">
        <v>0</v>
      </c>
      <c r="H10520">
        <v>2</v>
      </c>
      <c r="I10520">
        <v>1</v>
      </c>
      <c r="J10520">
        <v>1</v>
      </c>
      <c r="L10520">
        <v>10519</v>
      </c>
      <c r="M10520">
        <f>_xlfn.XLOOKUP(A10520,'q-2023-10'!$A$4:$A$11210,'q-2023-10'!$L$4:$L$11210,"")</f>
        <v>8890</v>
      </c>
      <c r="N10520">
        <f t="shared" si="164"/>
        <v>1629</v>
      </c>
    </row>
    <row r="10521" spans="1:14" x14ac:dyDescent="0.2">
      <c r="A10521" t="s">
        <v>21038</v>
      </c>
      <c r="B10521" t="s">
        <v>21039</v>
      </c>
      <c r="C10521" cm="1">
        <f t="array" ref="C10521:G10521">_xlfn.XLOOKUP(A10521,'q-2023-10'!$A$4:$A$11210,'q-2023-10'!$C$4:$G$11210,"")</f>
        <v>0</v>
      </c>
      <c r="D10521">
        <v>0</v>
      </c>
      <c r="E10521">
        <v>0</v>
      </c>
      <c r="F10521">
        <v>0</v>
      </c>
      <c r="G10521">
        <v>0</v>
      </c>
      <c r="H10521">
        <v>2</v>
      </c>
      <c r="I10521">
        <v>1</v>
      </c>
      <c r="J10521">
        <v>1</v>
      </c>
      <c r="L10521">
        <v>10520</v>
      </c>
      <c r="M10521">
        <f>_xlfn.XLOOKUP(A10521,'q-2023-10'!$A$4:$A$11210,'q-2023-10'!$L$4:$L$11210,"")</f>
        <v>8891</v>
      </c>
      <c r="N10521">
        <f t="shared" si="164"/>
        <v>1629</v>
      </c>
    </row>
    <row r="10522" spans="1:14" x14ac:dyDescent="0.2">
      <c r="A10522" t="s">
        <v>21040</v>
      </c>
      <c r="B10522" t="s">
        <v>21041</v>
      </c>
      <c r="C10522" cm="1">
        <f t="array" ref="C10522:G10522">_xlfn.XLOOKUP(A10522,'q-2023-10'!$A$4:$A$11210,'q-2023-10'!$C$4:$G$11210,"")</f>
        <v>0</v>
      </c>
      <c r="D10522">
        <v>0</v>
      </c>
      <c r="E10522">
        <v>0</v>
      </c>
      <c r="F10522">
        <v>0</v>
      </c>
      <c r="G10522">
        <v>0</v>
      </c>
      <c r="H10522">
        <v>2</v>
      </c>
      <c r="I10522">
        <v>1</v>
      </c>
      <c r="J10522">
        <v>1</v>
      </c>
      <c r="L10522">
        <v>10521</v>
      </c>
      <c r="M10522">
        <f>_xlfn.XLOOKUP(A10522,'q-2023-10'!$A$4:$A$11210,'q-2023-10'!$L$4:$L$11210,"")</f>
        <v>8892</v>
      </c>
      <c r="N10522">
        <f t="shared" si="164"/>
        <v>1629</v>
      </c>
    </row>
    <row r="10523" spans="1:14" x14ac:dyDescent="0.2">
      <c r="A10523" t="s">
        <v>21042</v>
      </c>
      <c r="B10523" t="s">
        <v>21043</v>
      </c>
      <c r="C10523" cm="1">
        <f t="array" ref="C10523:G10523">_xlfn.XLOOKUP(A10523,'q-2023-10'!$A$4:$A$11210,'q-2023-10'!$C$4:$G$11210,"")</f>
        <v>0</v>
      </c>
      <c r="D10523">
        <v>0</v>
      </c>
      <c r="E10523">
        <v>0</v>
      </c>
      <c r="F10523">
        <v>0</v>
      </c>
      <c r="G10523">
        <v>0</v>
      </c>
      <c r="H10523">
        <v>2</v>
      </c>
      <c r="I10523">
        <v>1</v>
      </c>
      <c r="J10523">
        <v>1</v>
      </c>
      <c r="L10523">
        <v>10522</v>
      </c>
      <c r="M10523">
        <f>_xlfn.XLOOKUP(A10523,'q-2023-10'!$A$4:$A$11210,'q-2023-10'!$L$4:$L$11210,"")</f>
        <v>10669</v>
      </c>
      <c r="N10523">
        <f t="shared" si="164"/>
        <v>-147</v>
      </c>
    </row>
    <row r="10524" spans="1:14" x14ac:dyDescent="0.2">
      <c r="A10524" t="s">
        <v>21044</v>
      </c>
      <c r="B10524" t="s">
        <v>21045</v>
      </c>
      <c r="C10524" cm="1">
        <f t="array" ref="C10524:G10524">_xlfn.XLOOKUP(A10524,'q-2023-10'!$A$4:$A$11210,'q-2023-10'!$C$4:$G$11210,"")</f>
        <v>0</v>
      </c>
      <c r="D10524">
        <v>0</v>
      </c>
      <c r="E10524">
        <v>0</v>
      </c>
      <c r="F10524">
        <v>0</v>
      </c>
      <c r="G10524">
        <v>0</v>
      </c>
      <c r="H10524">
        <v>2</v>
      </c>
      <c r="I10524">
        <v>1</v>
      </c>
      <c r="J10524">
        <v>1</v>
      </c>
      <c r="L10524">
        <v>10523</v>
      </c>
      <c r="M10524">
        <f>_xlfn.XLOOKUP(A10524,'q-2023-10'!$A$4:$A$11210,'q-2023-10'!$L$4:$L$11210,"")</f>
        <v>8893</v>
      </c>
      <c r="N10524">
        <f t="shared" si="164"/>
        <v>1630</v>
      </c>
    </row>
    <row r="10525" spans="1:14" x14ac:dyDescent="0.2">
      <c r="A10525" t="s">
        <v>21046</v>
      </c>
      <c r="B10525" t="s">
        <v>21047</v>
      </c>
      <c r="C10525" cm="1">
        <f t="array" ref="C10525:G10525">_xlfn.XLOOKUP(A10525,'q-2023-10'!$A$4:$A$11210,'q-2023-10'!$C$4:$G$11210,"")</f>
        <v>0</v>
      </c>
      <c r="D10525">
        <v>0</v>
      </c>
      <c r="E10525">
        <v>0</v>
      </c>
      <c r="F10525">
        <v>0</v>
      </c>
      <c r="G10525">
        <v>0</v>
      </c>
      <c r="H10525">
        <v>2</v>
      </c>
      <c r="I10525">
        <v>1</v>
      </c>
      <c r="J10525">
        <v>1</v>
      </c>
      <c r="L10525">
        <v>10524</v>
      </c>
      <c r="M10525">
        <f>_xlfn.XLOOKUP(A10525,'q-2023-10'!$A$4:$A$11210,'q-2023-10'!$L$4:$L$11210,"")</f>
        <v>8894</v>
      </c>
      <c r="N10525">
        <f t="shared" si="164"/>
        <v>1630</v>
      </c>
    </row>
    <row r="10526" spans="1:14" x14ac:dyDescent="0.2">
      <c r="A10526" t="s">
        <v>21048</v>
      </c>
      <c r="B10526" t="s">
        <v>21049</v>
      </c>
      <c r="C10526" cm="1">
        <f t="array" ref="C10526:G10526">_xlfn.XLOOKUP(A10526,'q-2023-10'!$A$4:$A$11210,'q-2023-10'!$C$4:$G$11210,"")</f>
        <v>0</v>
      </c>
      <c r="D10526">
        <v>0</v>
      </c>
      <c r="E10526">
        <v>0</v>
      </c>
      <c r="F10526">
        <v>0</v>
      </c>
      <c r="G10526">
        <v>0</v>
      </c>
      <c r="H10526">
        <v>2</v>
      </c>
      <c r="I10526">
        <v>1</v>
      </c>
      <c r="J10526">
        <v>1</v>
      </c>
      <c r="L10526">
        <v>10525</v>
      </c>
      <c r="M10526">
        <f>_xlfn.XLOOKUP(A10526,'q-2023-10'!$A$4:$A$11210,'q-2023-10'!$L$4:$L$11210,"")</f>
        <v>8895</v>
      </c>
      <c r="N10526">
        <f t="shared" si="164"/>
        <v>1630</v>
      </c>
    </row>
    <row r="10527" spans="1:14" x14ac:dyDescent="0.2">
      <c r="A10527" t="s">
        <v>21050</v>
      </c>
      <c r="B10527" t="s">
        <v>21051</v>
      </c>
      <c r="C10527" cm="1">
        <f t="array" ref="C10527:G10527">_xlfn.XLOOKUP(A10527,'q-2023-10'!$A$4:$A$11210,'q-2023-10'!$C$4:$G$11210,"")</f>
        <v>0</v>
      </c>
      <c r="D10527">
        <v>0</v>
      </c>
      <c r="E10527">
        <v>0</v>
      </c>
      <c r="F10527">
        <v>0</v>
      </c>
      <c r="G10527">
        <v>0</v>
      </c>
      <c r="H10527">
        <v>2</v>
      </c>
      <c r="I10527">
        <v>1</v>
      </c>
      <c r="J10527">
        <v>1</v>
      </c>
      <c r="L10527">
        <v>10526</v>
      </c>
      <c r="M10527">
        <f>_xlfn.XLOOKUP(A10527,'q-2023-10'!$A$4:$A$11210,'q-2023-10'!$L$4:$L$11210,"")</f>
        <v>8896</v>
      </c>
      <c r="N10527">
        <f t="shared" si="164"/>
        <v>1630</v>
      </c>
    </row>
    <row r="10528" spans="1:14" x14ac:dyDescent="0.2">
      <c r="A10528" t="s">
        <v>21052</v>
      </c>
      <c r="B10528" t="s">
        <v>21053</v>
      </c>
      <c r="C10528" cm="1">
        <f t="array" ref="C10528:G10528">_xlfn.XLOOKUP(A10528,'q-2023-10'!$A$4:$A$11210,'q-2023-10'!$C$4:$G$11210,"")</f>
        <v>0</v>
      </c>
      <c r="D10528">
        <v>0</v>
      </c>
      <c r="E10528">
        <v>0</v>
      </c>
      <c r="F10528">
        <v>0</v>
      </c>
      <c r="G10528">
        <v>0</v>
      </c>
      <c r="H10528">
        <v>2</v>
      </c>
      <c r="I10528">
        <v>1</v>
      </c>
      <c r="J10528">
        <v>1</v>
      </c>
      <c r="L10528">
        <v>10527</v>
      </c>
      <c r="M10528">
        <f>_xlfn.XLOOKUP(A10528,'q-2023-10'!$A$4:$A$11210,'q-2023-10'!$L$4:$L$11210,"")</f>
        <v>8897</v>
      </c>
      <c r="N10528">
        <f t="shared" si="164"/>
        <v>1630</v>
      </c>
    </row>
    <row r="10529" spans="1:14" x14ac:dyDescent="0.2">
      <c r="A10529" t="s">
        <v>21054</v>
      </c>
      <c r="B10529" t="s">
        <v>21055</v>
      </c>
      <c r="C10529" cm="1">
        <f t="array" ref="C10529:G10529">_xlfn.XLOOKUP(A10529,'q-2023-10'!$A$4:$A$11210,'q-2023-10'!$C$4:$G$11210,"")</f>
        <v>0</v>
      </c>
      <c r="D10529">
        <v>0</v>
      </c>
      <c r="E10529">
        <v>0</v>
      </c>
      <c r="F10529">
        <v>0</v>
      </c>
      <c r="G10529">
        <v>0</v>
      </c>
      <c r="H10529">
        <v>2</v>
      </c>
      <c r="I10529">
        <v>1</v>
      </c>
      <c r="J10529">
        <v>1</v>
      </c>
      <c r="L10529">
        <v>10528</v>
      </c>
      <c r="M10529">
        <f>_xlfn.XLOOKUP(A10529,'q-2023-10'!$A$4:$A$11210,'q-2023-10'!$L$4:$L$11210,"")</f>
        <v>8898</v>
      </c>
      <c r="N10529">
        <f t="shared" si="164"/>
        <v>1630</v>
      </c>
    </row>
    <row r="10530" spans="1:14" x14ac:dyDescent="0.2">
      <c r="A10530" t="s">
        <v>21056</v>
      </c>
      <c r="B10530" t="s">
        <v>21057</v>
      </c>
      <c r="C10530" cm="1">
        <f t="array" ref="C10530:G10530">_xlfn.XLOOKUP(A10530,'q-2023-10'!$A$4:$A$11210,'q-2023-10'!$C$4:$G$11210,"")</f>
        <v>0</v>
      </c>
      <c r="D10530">
        <v>0</v>
      </c>
      <c r="E10530">
        <v>0</v>
      </c>
      <c r="F10530">
        <v>0</v>
      </c>
      <c r="G10530">
        <v>0</v>
      </c>
      <c r="H10530">
        <v>2</v>
      </c>
      <c r="I10530">
        <v>2</v>
      </c>
      <c r="J10530">
        <v>1.9189862789205001</v>
      </c>
      <c r="L10530">
        <v>10529</v>
      </c>
      <c r="M10530">
        <f>_xlfn.XLOOKUP(A10530,'q-2023-10'!$A$4:$A$11210,'q-2023-10'!$L$4:$L$11210,"")</f>
        <v>10671</v>
      </c>
      <c r="N10530">
        <f t="shared" si="164"/>
        <v>-142</v>
      </c>
    </row>
    <row r="10531" spans="1:14" x14ac:dyDescent="0.2">
      <c r="A10531" t="s">
        <v>21058</v>
      </c>
      <c r="B10531" t="s">
        <v>21059</v>
      </c>
      <c r="C10531" cm="1">
        <f t="array" ref="C10531:G10531">_xlfn.XLOOKUP(A10531,'q-2023-10'!$A$4:$A$11210,'q-2023-10'!$C$4:$G$11210,"")</f>
        <v>0</v>
      </c>
      <c r="D10531">
        <v>0</v>
      </c>
      <c r="E10531">
        <v>0</v>
      </c>
      <c r="F10531">
        <v>0</v>
      </c>
      <c r="G10531">
        <v>0</v>
      </c>
      <c r="H10531">
        <v>2</v>
      </c>
      <c r="I10531">
        <v>1</v>
      </c>
      <c r="J10531">
        <v>1</v>
      </c>
      <c r="L10531">
        <v>10530</v>
      </c>
      <c r="M10531">
        <f>_xlfn.XLOOKUP(A10531,'q-2023-10'!$A$4:$A$11210,'q-2023-10'!$L$4:$L$11210,"")</f>
        <v>4308</v>
      </c>
      <c r="N10531">
        <f t="shared" si="164"/>
        <v>6222</v>
      </c>
    </row>
    <row r="10532" spans="1:14" x14ac:dyDescent="0.2">
      <c r="A10532" t="s">
        <v>21060</v>
      </c>
      <c r="B10532" t="s">
        <v>21061</v>
      </c>
      <c r="C10532" cm="1">
        <f t="array" ref="C10532:G10532">_xlfn.XLOOKUP(A10532,'q-2023-10'!$A$4:$A$11210,'q-2023-10'!$C$4:$G$11210,"")</f>
        <v>0</v>
      </c>
      <c r="D10532">
        <v>0</v>
      </c>
      <c r="E10532">
        <v>0</v>
      </c>
      <c r="F10532">
        <v>0</v>
      </c>
      <c r="G10532">
        <v>0</v>
      </c>
      <c r="H10532">
        <v>2</v>
      </c>
      <c r="I10532">
        <v>1</v>
      </c>
      <c r="J10532">
        <v>1</v>
      </c>
      <c r="L10532">
        <v>10531</v>
      </c>
      <c r="M10532">
        <f>_xlfn.XLOOKUP(A10532,'q-2023-10'!$A$4:$A$11210,'q-2023-10'!$L$4:$L$11210,"")</f>
        <v>8899</v>
      </c>
      <c r="N10532">
        <f t="shared" si="164"/>
        <v>1632</v>
      </c>
    </row>
    <row r="10533" spans="1:14" x14ac:dyDescent="0.2">
      <c r="A10533" t="s">
        <v>21062</v>
      </c>
      <c r="B10533" t="s">
        <v>21063</v>
      </c>
      <c r="C10533" cm="1">
        <f t="array" ref="C10533:G10533">_xlfn.XLOOKUP(A10533,'q-2023-10'!$A$4:$A$11210,'q-2023-10'!$C$4:$G$11210,"")</f>
        <v>0</v>
      </c>
      <c r="D10533">
        <v>0</v>
      </c>
      <c r="E10533">
        <v>0</v>
      </c>
      <c r="F10533">
        <v>0</v>
      </c>
      <c r="G10533">
        <v>0</v>
      </c>
      <c r="H10533">
        <v>2</v>
      </c>
      <c r="I10533">
        <v>1</v>
      </c>
      <c r="J10533">
        <v>1</v>
      </c>
      <c r="L10533">
        <v>10532</v>
      </c>
      <c r="M10533">
        <f>_xlfn.XLOOKUP(A10533,'q-2023-10'!$A$4:$A$11210,'q-2023-10'!$L$4:$L$11210,"")</f>
        <v>8900</v>
      </c>
      <c r="N10533">
        <f t="shared" si="164"/>
        <v>1632</v>
      </c>
    </row>
    <row r="10534" spans="1:14" x14ac:dyDescent="0.2">
      <c r="A10534" t="s">
        <v>21064</v>
      </c>
      <c r="B10534" t="s">
        <v>21065</v>
      </c>
      <c r="C10534" cm="1">
        <f t="array" ref="C10534:G10534">_xlfn.XLOOKUP(A10534,'q-2023-10'!$A$4:$A$11210,'q-2023-10'!$C$4:$G$11210,"")</f>
        <v>0</v>
      </c>
      <c r="D10534">
        <v>0</v>
      </c>
      <c r="E10534">
        <v>0</v>
      </c>
      <c r="F10534">
        <v>0</v>
      </c>
      <c r="G10534">
        <v>0</v>
      </c>
      <c r="H10534">
        <v>2</v>
      </c>
      <c r="I10534">
        <v>1</v>
      </c>
      <c r="J10534">
        <v>1</v>
      </c>
      <c r="L10534">
        <v>10533</v>
      </c>
      <c r="M10534">
        <f>_xlfn.XLOOKUP(A10534,'q-2023-10'!$A$4:$A$11210,'q-2023-10'!$L$4:$L$11210,"")</f>
        <v>4429</v>
      </c>
      <c r="N10534">
        <f t="shared" si="164"/>
        <v>6104</v>
      </c>
    </row>
    <row r="10535" spans="1:14" x14ac:dyDescent="0.2">
      <c r="A10535" t="s">
        <v>21066</v>
      </c>
      <c r="B10535" t="s">
        <v>21067</v>
      </c>
      <c r="C10535" cm="1">
        <f t="array" ref="C10535:G10535">_xlfn.XLOOKUP(A10535,'q-2023-10'!$A$4:$A$11210,'q-2023-10'!$C$4:$G$11210,"")</f>
        <v>0</v>
      </c>
      <c r="D10535">
        <v>0</v>
      </c>
      <c r="E10535">
        <v>0</v>
      </c>
      <c r="F10535">
        <v>0</v>
      </c>
      <c r="G10535">
        <v>0</v>
      </c>
      <c r="H10535">
        <v>2</v>
      </c>
      <c r="I10535">
        <v>1</v>
      </c>
      <c r="J10535">
        <v>1</v>
      </c>
      <c r="L10535">
        <v>10534</v>
      </c>
      <c r="M10535">
        <f>_xlfn.XLOOKUP(A10535,'q-2023-10'!$A$4:$A$11210,'q-2023-10'!$L$4:$L$11210,"")</f>
        <v>8901</v>
      </c>
      <c r="N10535">
        <f t="shared" si="164"/>
        <v>1633</v>
      </c>
    </row>
    <row r="10536" spans="1:14" x14ac:dyDescent="0.2">
      <c r="A10536" t="s">
        <v>21068</v>
      </c>
      <c r="B10536" t="s">
        <v>21069</v>
      </c>
      <c r="C10536" cm="1">
        <f t="array" ref="C10536:G10536">_xlfn.XLOOKUP(A10536,'q-2023-10'!$A$4:$A$11210,'q-2023-10'!$C$4:$G$11210,"")</f>
        <v>0</v>
      </c>
      <c r="D10536">
        <v>0</v>
      </c>
      <c r="E10536">
        <v>0</v>
      </c>
      <c r="F10536">
        <v>0</v>
      </c>
      <c r="G10536">
        <v>0</v>
      </c>
      <c r="H10536">
        <v>2</v>
      </c>
      <c r="I10536">
        <v>1</v>
      </c>
      <c r="J10536">
        <v>1</v>
      </c>
      <c r="L10536">
        <v>10535</v>
      </c>
      <c r="M10536">
        <f>_xlfn.XLOOKUP(A10536,'q-2023-10'!$A$4:$A$11210,'q-2023-10'!$L$4:$L$11210,"")</f>
        <v>8902</v>
      </c>
      <c r="N10536">
        <f t="shared" si="164"/>
        <v>1633</v>
      </c>
    </row>
    <row r="10537" spans="1:14" x14ac:dyDescent="0.2">
      <c r="A10537" t="s">
        <v>21070</v>
      </c>
      <c r="B10537" t="s">
        <v>21071</v>
      </c>
      <c r="C10537" cm="1">
        <f t="array" ref="C10537:G10537">_xlfn.XLOOKUP(A10537,'q-2023-10'!$A$4:$A$11210,'q-2023-10'!$C$4:$G$11210,"")</f>
        <v>0</v>
      </c>
      <c r="D10537">
        <v>0</v>
      </c>
      <c r="E10537">
        <v>0</v>
      </c>
      <c r="F10537">
        <v>0</v>
      </c>
      <c r="G10537">
        <v>0</v>
      </c>
      <c r="H10537">
        <v>2</v>
      </c>
      <c r="I10537">
        <v>1</v>
      </c>
      <c r="J10537">
        <v>1</v>
      </c>
      <c r="L10537">
        <v>10536</v>
      </c>
      <c r="M10537">
        <f>_xlfn.XLOOKUP(A10537,'q-2023-10'!$A$4:$A$11210,'q-2023-10'!$L$4:$L$11210,"")</f>
        <v>8904</v>
      </c>
      <c r="N10537">
        <f t="shared" si="164"/>
        <v>1632</v>
      </c>
    </row>
    <row r="10538" spans="1:14" x14ac:dyDescent="0.2">
      <c r="A10538" t="s">
        <v>21072</v>
      </c>
      <c r="B10538" t="s">
        <v>21073</v>
      </c>
      <c r="C10538" cm="1">
        <f t="array" ref="C10538:G10538">_xlfn.XLOOKUP(A10538,'q-2023-10'!$A$4:$A$11210,'q-2023-10'!$C$4:$G$11210,"")</f>
        <v>0</v>
      </c>
      <c r="D10538">
        <v>0</v>
      </c>
      <c r="E10538">
        <v>0</v>
      </c>
      <c r="F10538">
        <v>0</v>
      </c>
      <c r="G10538">
        <v>0</v>
      </c>
      <c r="H10538">
        <v>2</v>
      </c>
      <c r="I10538">
        <v>2</v>
      </c>
      <c r="J10538">
        <v>1.0352176780215601</v>
      </c>
      <c r="L10538">
        <v>10537</v>
      </c>
      <c r="M10538">
        <f>_xlfn.XLOOKUP(A10538,'q-2023-10'!$A$4:$A$11210,'q-2023-10'!$L$4:$L$11210,"")</f>
        <v>7964</v>
      </c>
      <c r="N10538">
        <f t="shared" si="164"/>
        <v>2573</v>
      </c>
    </row>
    <row r="10539" spans="1:14" x14ac:dyDescent="0.2">
      <c r="A10539" t="s">
        <v>21074</v>
      </c>
      <c r="B10539" t="s">
        <v>21075</v>
      </c>
      <c r="C10539" cm="1">
        <f t="array" ref="C10539:G10539">_xlfn.XLOOKUP(A10539,'q-2023-10'!$A$4:$A$11210,'q-2023-10'!$C$4:$G$11210,"")</f>
        <v>0</v>
      </c>
      <c r="D10539">
        <v>0</v>
      </c>
      <c r="E10539">
        <v>0</v>
      </c>
      <c r="F10539">
        <v>0</v>
      </c>
      <c r="G10539">
        <v>0</v>
      </c>
      <c r="H10539">
        <v>2</v>
      </c>
      <c r="I10539">
        <v>1</v>
      </c>
      <c r="J10539">
        <v>1</v>
      </c>
      <c r="L10539">
        <v>10538</v>
      </c>
      <c r="M10539">
        <f>_xlfn.XLOOKUP(A10539,'q-2023-10'!$A$4:$A$11210,'q-2023-10'!$L$4:$L$11210,"")</f>
        <v>8905</v>
      </c>
      <c r="N10539">
        <f t="shared" si="164"/>
        <v>1633</v>
      </c>
    </row>
    <row r="10540" spans="1:14" x14ac:dyDescent="0.2">
      <c r="A10540" t="s">
        <v>21076</v>
      </c>
      <c r="B10540" t="s">
        <v>21077</v>
      </c>
      <c r="C10540" cm="1">
        <f t="array" ref="C10540:G10540">_xlfn.XLOOKUP(A10540,'q-2023-10'!$A$4:$A$11210,'q-2023-10'!$C$4:$G$11210,"")</f>
        <v>0</v>
      </c>
      <c r="D10540">
        <v>0</v>
      </c>
      <c r="E10540">
        <v>0</v>
      </c>
      <c r="F10540">
        <v>0</v>
      </c>
      <c r="G10540">
        <v>0</v>
      </c>
      <c r="H10540">
        <v>2</v>
      </c>
      <c r="I10540">
        <v>1</v>
      </c>
      <c r="J10540">
        <v>1</v>
      </c>
      <c r="L10540">
        <v>10539</v>
      </c>
      <c r="M10540">
        <f>_xlfn.XLOOKUP(A10540,'q-2023-10'!$A$4:$A$11210,'q-2023-10'!$L$4:$L$11210,"")</f>
        <v>8906</v>
      </c>
      <c r="N10540">
        <f t="shared" si="164"/>
        <v>1633</v>
      </c>
    </row>
    <row r="10541" spans="1:14" x14ac:dyDescent="0.2">
      <c r="A10541" t="s">
        <v>21078</v>
      </c>
      <c r="B10541" t="s">
        <v>21079</v>
      </c>
      <c r="C10541" cm="1">
        <f t="array" ref="C10541:G10541">_xlfn.XLOOKUP(A10541,'q-2023-10'!$A$4:$A$11210,'q-2023-10'!$C$4:$G$11210,"")</f>
        <v>0</v>
      </c>
      <c r="D10541">
        <v>0</v>
      </c>
      <c r="E10541">
        <v>0</v>
      </c>
      <c r="F10541">
        <v>0</v>
      </c>
      <c r="G10541">
        <v>0</v>
      </c>
      <c r="H10541">
        <v>2</v>
      </c>
      <c r="I10541">
        <v>1</v>
      </c>
      <c r="J10541">
        <v>1</v>
      </c>
      <c r="L10541">
        <v>10540</v>
      </c>
      <c r="M10541">
        <f>_xlfn.XLOOKUP(A10541,'q-2023-10'!$A$4:$A$11210,'q-2023-10'!$L$4:$L$11210,"")</f>
        <v>8907</v>
      </c>
      <c r="N10541">
        <f t="shared" si="164"/>
        <v>1633</v>
      </c>
    </row>
    <row r="10542" spans="1:14" x14ac:dyDescent="0.2">
      <c r="A10542" t="s">
        <v>21080</v>
      </c>
      <c r="B10542" t="s">
        <v>21081</v>
      </c>
      <c r="C10542" cm="1">
        <f t="array" ref="C10542:G10542">_xlfn.XLOOKUP(A10542,'q-2023-10'!$A$4:$A$11210,'q-2023-10'!$C$4:$G$11210,"")</f>
        <v>0</v>
      </c>
      <c r="D10542">
        <v>0</v>
      </c>
      <c r="E10542">
        <v>0</v>
      </c>
      <c r="F10542">
        <v>0</v>
      </c>
      <c r="G10542">
        <v>0</v>
      </c>
      <c r="H10542">
        <v>2</v>
      </c>
      <c r="I10542">
        <v>1</v>
      </c>
      <c r="J10542">
        <v>1</v>
      </c>
      <c r="L10542">
        <v>10541</v>
      </c>
      <c r="M10542">
        <f>_xlfn.XLOOKUP(A10542,'q-2023-10'!$A$4:$A$11210,'q-2023-10'!$L$4:$L$11210,"")</f>
        <v>8908</v>
      </c>
      <c r="N10542">
        <f t="shared" si="164"/>
        <v>1633</v>
      </c>
    </row>
    <row r="10543" spans="1:14" x14ac:dyDescent="0.2">
      <c r="A10543" t="s">
        <v>21082</v>
      </c>
      <c r="B10543" t="s">
        <v>21083</v>
      </c>
      <c r="C10543" cm="1">
        <f t="array" ref="C10543:G10543">_xlfn.XLOOKUP(A10543,'q-2023-10'!$A$4:$A$11210,'q-2023-10'!$C$4:$G$11210,"")</f>
        <v>0</v>
      </c>
      <c r="D10543">
        <v>0</v>
      </c>
      <c r="E10543">
        <v>0</v>
      </c>
      <c r="F10543">
        <v>0</v>
      </c>
      <c r="G10543">
        <v>0</v>
      </c>
      <c r="H10543">
        <v>2</v>
      </c>
      <c r="I10543">
        <v>2</v>
      </c>
      <c r="J10543">
        <v>1.45117331792847</v>
      </c>
      <c r="L10543">
        <v>10542</v>
      </c>
      <c r="M10543">
        <f>_xlfn.XLOOKUP(A10543,'q-2023-10'!$A$4:$A$11210,'q-2023-10'!$L$4:$L$11210,"")</f>
        <v>7932</v>
      </c>
      <c r="N10543">
        <f t="shared" si="164"/>
        <v>2610</v>
      </c>
    </row>
    <row r="10544" spans="1:14" x14ac:dyDescent="0.2">
      <c r="A10544" t="s">
        <v>21084</v>
      </c>
      <c r="B10544" t="s">
        <v>21085</v>
      </c>
      <c r="C10544" cm="1">
        <f t="array" ref="C10544:G10544">_xlfn.XLOOKUP(A10544,'q-2023-10'!$A$4:$A$11210,'q-2023-10'!$C$4:$G$11210,"")</f>
        <v>0</v>
      </c>
      <c r="D10544">
        <v>0</v>
      </c>
      <c r="E10544">
        <v>0</v>
      </c>
      <c r="F10544">
        <v>0</v>
      </c>
      <c r="G10544">
        <v>0</v>
      </c>
      <c r="H10544">
        <v>2</v>
      </c>
      <c r="I10544">
        <v>1</v>
      </c>
      <c r="J10544">
        <v>1</v>
      </c>
      <c r="L10544">
        <v>10543</v>
      </c>
      <c r="M10544">
        <f>_xlfn.XLOOKUP(A10544,'q-2023-10'!$A$4:$A$11210,'q-2023-10'!$L$4:$L$11210,"")</f>
        <v>8909</v>
      </c>
      <c r="N10544">
        <f t="shared" si="164"/>
        <v>1634</v>
      </c>
    </row>
    <row r="10545" spans="1:14" x14ac:dyDescent="0.2">
      <c r="A10545" t="s">
        <v>21086</v>
      </c>
      <c r="B10545" t="s">
        <v>21087</v>
      </c>
      <c r="C10545" cm="1">
        <f t="array" ref="C10545:G10545">_xlfn.XLOOKUP(A10545,'q-2023-10'!$A$4:$A$11210,'q-2023-10'!$C$4:$G$11210,"")</f>
        <v>0</v>
      </c>
      <c r="D10545">
        <v>0</v>
      </c>
      <c r="E10545">
        <v>0</v>
      </c>
      <c r="F10545">
        <v>0</v>
      </c>
      <c r="G10545">
        <v>0</v>
      </c>
      <c r="H10545">
        <v>2</v>
      </c>
      <c r="I10545">
        <v>1</v>
      </c>
      <c r="J10545">
        <v>1</v>
      </c>
      <c r="L10545">
        <v>10544</v>
      </c>
      <c r="M10545">
        <f>_xlfn.XLOOKUP(A10545,'q-2023-10'!$A$4:$A$11210,'q-2023-10'!$L$4:$L$11210,"")</f>
        <v>10688</v>
      </c>
      <c r="N10545">
        <f t="shared" si="164"/>
        <v>-144</v>
      </c>
    </row>
    <row r="10546" spans="1:14" x14ac:dyDescent="0.2">
      <c r="A10546" t="s">
        <v>21088</v>
      </c>
      <c r="B10546" t="s">
        <v>21089</v>
      </c>
      <c r="C10546" cm="1">
        <f t="array" ref="C10546:G10546">_xlfn.XLOOKUP(A10546,'q-2023-10'!$A$4:$A$11210,'q-2023-10'!$C$4:$G$11210,"")</f>
        <v>0</v>
      </c>
      <c r="D10546">
        <v>0</v>
      </c>
      <c r="E10546">
        <v>0</v>
      </c>
      <c r="F10546">
        <v>0</v>
      </c>
      <c r="G10546">
        <v>0</v>
      </c>
      <c r="H10546">
        <v>2</v>
      </c>
      <c r="I10546">
        <v>1</v>
      </c>
      <c r="J10546">
        <v>1</v>
      </c>
      <c r="L10546">
        <v>10545</v>
      </c>
      <c r="M10546">
        <f>_xlfn.XLOOKUP(A10546,'q-2023-10'!$A$4:$A$11210,'q-2023-10'!$L$4:$L$11210,"")</f>
        <v>8910</v>
      </c>
      <c r="N10546">
        <f t="shared" si="164"/>
        <v>1635</v>
      </c>
    </row>
    <row r="10547" spans="1:14" x14ac:dyDescent="0.2">
      <c r="A10547" t="s">
        <v>21090</v>
      </c>
      <c r="B10547" t="s">
        <v>21091</v>
      </c>
      <c r="C10547" cm="1">
        <f t="array" ref="C10547:G10547">_xlfn.XLOOKUP(A10547,'q-2023-10'!$A$4:$A$11210,'q-2023-10'!$C$4:$G$11210,"")</f>
        <v>0</v>
      </c>
      <c r="D10547">
        <v>0</v>
      </c>
      <c r="E10547">
        <v>0</v>
      </c>
      <c r="F10547">
        <v>0</v>
      </c>
      <c r="G10547">
        <v>0</v>
      </c>
      <c r="H10547">
        <v>2</v>
      </c>
      <c r="I10547">
        <v>1</v>
      </c>
      <c r="J10547">
        <v>1</v>
      </c>
      <c r="L10547">
        <v>10546</v>
      </c>
      <c r="M10547">
        <f>_xlfn.XLOOKUP(A10547,'q-2023-10'!$A$4:$A$11210,'q-2023-10'!$L$4:$L$11210,"")</f>
        <v>8911</v>
      </c>
      <c r="N10547">
        <f t="shared" si="164"/>
        <v>1635</v>
      </c>
    </row>
    <row r="10548" spans="1:14" x14ac:dyDescent="0.2">
      <c r="A10548" t="s">
        <v>21092</v>
      </c>
      <c r="B10548" t="s">
        <v>21093</v>
      </c>
      <c r="C10548" cm="1">
        <f t="array" ref="C10548:G10548">_xlfn.XLOOKUP(A10548,'q-2023-10'!$A$4:$A$11210,'q-2023-10'!$C$4:$G$11210,"")</f>
        <v>0</v>
      </c>
      <c r="D10548">
        <v>0</v>
      </c>
      <c r="E10548">
        <v>0</v>
      </c>
      <c r="F10548">
        <v>0</v>
      </c>
      <c r="G10548">
        <v>0</v>
      </c>
      <c r="H10548">
        <v>2</v>
      </c>
      <c r="I10548">
        <v>1</v>
      </c>
      <c r="J10548">
        <v>1</v>
      </c>
      <c r="L10548">
        <v>10547</v>
      </c>
      <c r="M10548">
        <f>_xlfn.XLOOKUP(A10548,'q-2023-10'!$A$4:$A$11210,'q-2023-10'!$L$4:$L$11210,"")</f>
        <v>8912</v>
      </c>
      <c r="N10548">
        <f t="shared" si="164"/>
        <v>1635</v>
      </c>
    </row>
    <row r="10549" spans="1:14" x14ac:dyDescent="0.2">
      <c r="A10549" t="s">
        <v>21094</v>
      </c>
      <c r="B10549" t="s">
        <v>21095</v>
      </c>
      <c r="C10549" cm="1">
        <f t="array" ref="C10549:G10549">_xlfn.XLOOKUP(A10549,'q-2023-10'!$A$4:$A$11210,'q-2023-10'!$C$4:$G$11210,"")</f>
        <v>0</v>
      </c>
      <c r="D10549">
        <v>0</v>
      </c>
      <c r="E10549">
        <v>0</v>
      </c>
      <c r="F10549">
        <v>0</v>
      </c>
      <c r="G10549">
        <v>0</v>
      </c>
      <c r="H10549">
        <v>2</v>
      </c>
      <c r="I10549">
        <v>1</v>
      </c>
      <c r="J10549">
        <v>1</v>
      </c>
      <c r="L10549">
        <v>10548</v>
      </c>
      <c r="M10549">
        <f>_xlfn.XLOOKUP(A10549,'q-2023-10'!$A$4:$A$11210,'q-2023-10'!$L$4:$L$11210,"")</f>
        <v>8913</v>
      </c>
      <c r="N10549">
        <f t="shared" si="164"/>
        <v>1635</v>
      </c>
    </row>
    <row r="10550" spans="1:14" x14ac:dyDescent="0.2">
      <c r="A10550" t="s">
        <v>21096</v>
      </c>
      <c r="B10550" t="s">
        <v>21097</v>
      </c>
      <c r="C10550" cm="1">
        <f t="array" ref="C10550:G10550">_xlfn.XLOOKUP(A10550,'q-2023-10'!$A$4:$A$11210,'q-2023-10'!$C$4:$G$11210,"")</f>
        <v>0</v>
      </c>
      <c r="D10550">
        <v>0</v>
      </c>
      <c r="E10550">
        <v>0</v>
      </c>
      <c r="F10550">
        <v>0</v>
      </c>
      <c r="G10550">
        <v>0</v>
      </c>
      <c r="H10550">
        <v>2</v>
      </c>
      <c r="I10550">
        <v>1</v>
      </c>
      <c r="J10550">
        <v>1</v>
      </c>
      <c r="L10550">
        <v>10549</v>
      </c>
      <c r="M10550">
        <f>_xlfn.XLOOKUP(A10550,'q-2023-10'!$A$4:$A$11210,'q-2023-10'!$L$4:$L$11210,"")</f>
        <v>8914</v>
      </c>
      <c r="N10550">
        <f t="shared" si="164"/>
        <v>1635</v>
      </c>
    </row>
    <row r="10551" spans="1:14" x14ac:dyDescent="0.2">
      <c r="A10551" t="s">
        <v>21098</v>
      </c>
      <c r="B10551" t="s">
        <v>21099</v>
      </c>
      <c r="C10551" cm="1">
        <f t="array" ref="C10551:G10551">_xlfn.XLOOKUP(A10551,'q-2023-10'!$A$4:$A$11210,'q-2023-10'!$C$4:$G$11210,"")</f>
        <v>0</v>
      </c>
      <c r="D10551">
        <v>0</v>
      </c>
      <c r="E10551">
        <v>0</v>
      </c>
      <c r="F10551">
        <v>0</v>
      </c>
      <c r="G10551">
        <v>0</v>
      </c>
      <c r="H10551">
        <v>2</v>
      </c>
      <c r="I10551">
        <v>1</v>
      </c>
      <c r="J10551">
        <v>1</v>
      </c>
      <c r="L10551">
        <v>10550</v>
      </c>
      <c r="M10551">
        <f>_xlfn.XLOOKUP(A10551,'q-2023-10'!$A$4:$A$11210,'q-2023-10'!$L$4:$L$11210,"")</f>
        <v>8915</v>
      </c>
      <c r="N10551">
        <f t="shared" si="164"/>
        <v>1635</v>
      </c>
    </row>
    <row r="10552" spans="1:14" x14ac:dyDescent="0.2">
      <c r="A10552" t="s">
        <v>21100</v>
      </c>
      <c r="B10552" t="s">
        <v>21101</v>
      </c>
      <c r="C10552" cm="1">
        <f t="array" ref="C10552:G10552">_xlfn.XLOOKUP(A10552,'q-2023-10'!$A$4:$A$11210,'q-2023-10'!$C$4:$G$11210,"")</f>
        <v>0</v>
      </c>
      <c r="D10552">
        <v>0</v>
      </c>
      <c r="E10552">
        <v>0</v>
      </c>
      <c r="F10552">
        <v>0</v>
      </c>
      <c r="G10552">
        <v>0</v>
      </c>
      <c r="H10552">
        <v>2</v>
      </c>
      <c r="I10552">
        <v>1</v>
      </c>
      <c r="J10552">
        <v>1</v>
      </c>
      <c r="L10552">
        <v>10551</v>
      </c>
      <c r="M10552">
        <f>_xlfn.XLOOKUP(A10552,'q-2023-10'!$A$4:$A$11210,'q-2023-10'!$L$4:$L$11210,"")</f>
        <v>8916</v>
      </c>
      <c r="N10552">
        <f t="shared" si="164"/>
        <v>1635</v>
      </c>
    </row>
    <row r="10553" spans="1:14" x14ac:dyDescent="0.2">
      <c r="A10553" t="s">
        <v>21102</v>
      </c>
      <c r="B10553" t="s">
        <v>21103</v>
      </c>
      <c r="C10553" cm="1">
        <f t="array" ref="C10553:G10553">_xlfn.XLOOKUP(A10553,'q-2023-10'!$A$4:$A$11210,'q-2023-10'!$C$4:$G$11210,"")</f>
        <v>0</v>
      </c>
      <c r="D10553">
        <v>0</v>
      </c>
      <c r="E10553">
        <v>0</v>
      </c>
      <c r="F10553">
        <v>0</v>
      </c>
      <c r="G10553">
        <v>0</v>
      </c>
      <c r="H10553">
        <v>2</v>
      </c>
      <c r="I10553">
        <v>1</v>
      </c>
      <c r="J10553">
        <v>1</v>
      </c>
      <c r="L10553">
        <v>10552</v>
      </c>
      <c r="M10553">
        <f>_xlfn.XLOOKUP(A10553,'q-2023-10'!$A$4:$A$11210,'q-2023-10'!$L$4:$L$11210,"")</f>
        <v>8917</v>
      </c>
      <c r="N10553">
        <f t="shared" si="164"/>
        <v>1635</v>
      </c>
    </row>
    <row r="10554" spans="1:14" x14ac:dyDescent="0.2">
      <c r="A10554" t="s">
        <v>21104</v>
      </c>
      <c r="B10554" t="s">
        <v>21105</v>
      </c>
      <c r="C10554" cm="1">
        <f t="array" ref="C10554:G10554">_xlfn.XLOOKUP(A10554,'q-2023-10'!$A$4:$A$11210,'q-2023-10'!$C$4:$G$11210,"")</f>
        <v>0</v>
      </c>
      <c r="D10554">
        <v>0</v>
      </c>
      <c r="E10554">
        <v>0</v>
      </c>
      <c r="F10554">
        <v>0</v>
      </c>
      <c r="G10554">
        <v>0</v>
      </c>
      <c r="H10554">
        <v>2</v>
      </c>
      <c r="I10554">
        <v>1</v>
      </c>
      <c r="J10554">
        <v>1</v>
      </c>
      <c r="L10554">
        <v>10553</v>
      </c>
      <c r="M10554">
        <f>_xlfn.XLOOKUP(A10554,'q-2023-10'!$A$4:$A$11210,'q-2023-10'!$L$4:$L$11210,"")</f>
        <v>8918</v>
      </c>
      <c r="N10554">
        <f t="shared" si="164"/>
        <v>1635</v>
      </c>
    </row>
    <row r="10555" spans="1:14" x14ac:dyDescent="0.2">
      <c r="A10555" t="s">
        <v>21106</v>
      </c>
      <c r="B10555" t="s">
        <v>21107</v>
      </c>
      <c r="C10555" cm="1">
        <f t="array" ref="C10555:G10555">_xlfn.XLOOKUP(A10555,'q-2023-10'!$A$4:$A$11210,'q-2023-10'!$C$4:$G$11210,"")</f>
        <v>0</v>
      </c>
      <c r="D10555">
        <v>0</v>
      </c>
      <c r="E10555">
        <v>0</v>
      </c>
      <c r="F10555">
        <v>0</v>
      </c>
      <c r="G10555">
        <v>0</v>
      </c>
      <c r="H10555">
        <v>2</v>
      </c>
      <c r="I10555">
        <v>1</v>
      </c>
      <c r="J10555">
        <v>1</v>
      </c>
      <c r="L10555">
        <v>10554</v>
      </c>
      <c r="M10555">
        <f>_xlfn.XLOOKUP(A10555,'q-2023-10'!$A$4:$A$11210,'q-2023-10'!$L$4:$L$11210,"")</f>
        <v>2643</v>
      </c>
      <c r="N10555">
        <f t="shared" si="164"/>
        <v>7911</v>
      </c>
    </row>
    <row r="10556" spans="1:14" x14ac:dyDescent="0.2">
      <c r="A10556" t="s">
        <v>21108</v>
      </c>
      <c r="B10556" t="s">
        <v>21109</v>
      </c>
      <c r="C10556" cm="1">
        <f t="array" ref="C10556:G10556">_xlfn.XLOOKUP(A10556,'q-2023-10'!$A$4:$A$11210,'q-2023-10'!$C$4:$G$11210,"")</f>
        <v>0</v>
      </c>
      <c r="D10556">
        <v>0</v>
      </c>
      <c r="E10556">
        <v>0</v>
      </c>
      <c r="F10556">
        <v>0</v>
      </c>
      <c r="G10556">
        <v>0</v>
      </c>
      <c r="H10556">
        <v>2</v>
      </c>
      <c r="I10556">
        <v>1</v>
      </c>
      <c r="J10556">
        <v>1</v>
      </c>
      <c r="L10556">
        <v>10555</v>
      </c>
      <c r="M10556">
        <f>_xlfn.XLOOKUP(A10556,'q-2023-10'!$A$4:$A$11210,'q-2023-10'!$L$4:$L$11210,"")</f>
        <v>8919</v>
      </c>
      <c r="N10556">
        <f t="shared" si="164"/>
        <v>1636</v>
      </c>
    </row>
    <row r="10557" spans="1:14" x14ac:dyDescent="0.2">
      <c r="A10557" t="s">
        <v>21110</v>
      </c>
      <c r="B10557" t="s">
        <v>21111</v>
      </c>
      <c r="C10557" cm="1">
        <f t="array" ref="C10557:G10557">_xlfn.XLOOKUP(A10557,'q-2023-10'!$A$4:$A$11210,'q-2023-10'!$C$4:$G$11210,"")</f>
        <v>0</v>
      </c>
      <c r="D10557">
        <v>0</v>
      </c>
      <c r="E10557">
        <v>0</v>
      </c>
      <c r="F10557">
        <v>0</v>
      </c>
      <c r="G10557">
        <v>0</v>
      </c>
      <c r="H10557">
        <v>2</v>
      </c>
      <c r="I10557">
        <v>1</v>
      </c>
      <c r="J10557">
        <v>1</v>
      </c>
      <c r="L10557">
        <v>10556</v>
      </c>
      <c r="M10557">
        <f>_xlfn.XLOOKUP(A10557,'q-2023-10'!$A$4:$A$11210,'q-2023-10'!$L$4:$L$11210,"")</f>
        <v>8920</v>
      </c>
      <c r="N10557">
        <f t="shared" si="164"/>
        <v>1636</v>
      </c>
    </row>
    <row r="10558" spans="1:14" x14ac:dyDescent="0.2">
      <c r="A10558" t="s">
        <v>21112</v>
      </c>
      <c r="B10558" t="s">
        <v>21113</v>
      </c>
      <c r="C10558" cm="1">
        <f t="array" ref="C10558:G10558">_xlfn.XLOOKUP(A10558,'q-2023-10'!$A$4:$A$11210,'q-2023-10'!$C$4:$G$11210,"")</f>
        <v>0</v>
      </c>
      <c r="D10558">
        <v>0</v>
      </c>
      <c r="E10558">
        <v>0</v>
      </c>
      <c r="F10558">
        <v>0</v>
      </c>
      <c r="G10558">
        <v>0</v>
      </c>
      <c r="H10558">
        <v>2</v>
      </c>
      <c r="I10558">
        <v>1</v>
      </c>
      <c r="J10558">
        <v>1</v>
      </c>
      <c r="L10558">
        <v>10557</v>
      </c>
      <c r="M10558">
        <f>_xlfn.XLOOKUP(A10558,'q-2023-10'!$A$4:$A$11210,'q-2023-10'!$L$4:$L$11210,"")</f>
        <v>8921</v>
      </c>
      <c r="N10558">
        <f t="shared" si="164"/>
        <v>1636</v>
      </c>
    </row>
    <row r="10559" spans="1:14" x14ac:dyDescent="0.2">
      <c r="A10559" t="s">
        <v>21114</v>
      </c>
      <c r="B10559" t="s">
        <v>21115</v>
      </c>
      <c r="C10559" cm="1">
        <f t="array" ref="C10559:G10559">_xlfn.XLOOKUP(A10559,'q-2023-10'!$A$4:$A$11210,'q-2023-10'!$C$4:$G$11210,"")</f>
        <v>0</v>
      </c>
      <c r="D10559">
        <v>0</v>
      </c>
      <c r="E10559">
        <v>0</v>
      </c>
      <c r="F10559">
        <v>0</v>
      </c>
      <c r="G10559">
        <v>0</v>
      </c>
      <c r="H10559">
        <v>2</v>
      </c>
      <c r="I10559">
        <v>1</v>
      </c>
      <c r="J10559">
        <v>1</v>
      </c>
      <c r="L10559">
        <v>10558</v>
      </c>
      <c r="M10559">
        <f>_xlfn.XLOOKUP(A10559,'q-2023-10'!$A$4:$A$11210,'q-2023-10'!$L$4:$L$11210,"")</f>
        <v>8922</v>
      </c>
      <c r="N10559">
        <f t="shared" si="164"/>
        <v>1636</v>
      </c>
    </row>
    <row r="10560" spans="1:14" x14ac:dyDescent="0.2">
      <c r="A10560" t="s">
        <v>21116</v>
      </c>
      <c r="B10560" t="s">
        <v>21117</v>
      </c>
      <c r="C10560" cm="1">
        <f t="array" ref="C10560:G10560">_xlfn.XLOOKUP(A10560,'q-2023-10'!$A$4:$A$11210,'q-2023-10'!$C$4:$G$11210,"")</f>
        <v>0</v>
      </c>
      <c r="D10560">
        <v>0</v>
      </c>
      <c r="E10560">
        <v>0</v>
      </c>
      <c r="F10560">
        <v>0</v>
      </c>
      <c r="G10560">
        <v>0</v>
      </c>
      <c r="H10560">
        <v>2</v>
      </c>
      <c r="I10560">
        <v>1</v>
      </c>
      <c r="J10560">
        <v>1</v>
      </c>
      <c r="L10560">
        <v>10559</v>
      </c>
      <c r="M10560">
        <f>_xlfn.XLOOKUP(A10560,'q-2023-10'!$A$4:$A$11210,'q-2023-10'!$L$4:$L$11210,"")</f>
        <v>8923</v>
      </c>
      <c r="N10560">
        <f t="shared" si="164"/>
        <v>1636</v>
      </c>
    </row>
    <row r="10561" spans="1:14" x14ac:dyDescent="0.2">
      <c r="A10561" t="s">
        <v>21118</v>
      </c>
      <c r="B10561" t="s">
        <v>21119</v>
      </c>
      <c r="C10561" cm="1">
        <f t="array" ref="C10561:G10561">_xlfn.XLOOKUP(A10561,'q-2023-10'!$A$4:$A$11210,'q-2023-10'!$C$4:$G$11210,"")</f>
        <v>0</v>
      </c>
      <c r="D10561">
        <v>0</v>
      </c>
      <c r="E10561">
        <v>0</v>
      </c>
      <c r="F10561">
        <v>0</v>
      </c>
      <c r="G10561">
        <v>0</v>
      </c>
      <c r="H10561">
        <v>2</v>
      </c>
      <c r="I10561">
        <v>1</v>
      </c>
      <c r="J10561">
        <v>1</v>
      </c>
      <c r="L10561">
        <v>10560</v>
      </c>
      <c r="M10561">
        <f>_xlfn.XLOOKUP(A10561,'q-2023-10'!$A$4:$A$11210,'q-2023-10'!$L$4:$L$11210,"")</f>
        <v>8924</v>
      </c>
      <c r="N10561">
        <f t="shared" si="164"/>
        <v>1636</v>
      </c>
    </row>
    <row r="10562" spans="1:14" x14ac:dyDescent="0.2">
      <c r="A10562" t="s">
        <v>21120</v>
      </c>
      <c r="B10562" t="s">
        <v>21121</v>
      </c>
      <c r="C10562" cm="1">
        <f t="array" ref="C10562:G10562">_xlfn.XLOOKUP(A10562,'q-2023-10'!$A$4:$A$11210,'q-2023-10'!$C$4:$G$11210,"")</f>
        <v>0</v>
      </c>
      <c r="D10562">
        <v>0</v>
      </c>
      <c r="E10562">
        <v>0</v>
      </c>
      <c r="F10562">
        <v>0</v>
      </c>
      <c r="G10562">
        <v>0</v>
      </c>
      <c r="H10562">
        <v>2</v>
      </c>
      <c r="I10562">
        <v>1</v>
      </c>
      <c r="J10562">
        <v>1</v>
      </c>
      <c r="L10562">
        <v>10561</v>
      </c>
      <c r="M10562">
        <f>_xlfn.XLOOKUP(A10562,'q-2023-10'!$A$4:$A$11210,'q-2023-10'!$L$4:$L$11210,"")</f>
        <v>8925</v>
      </c>
      <c r="N10562">
        <f t="shared" si="164"/>
        <v>1636</v>
      </c>
    </row>
    <row r="10563" spans="1:14" x14ac:dyDescent="0.2">
      <c r="A10563" t="s">
        <v>21122</v>
      </c>
      <c r="B10563" t="s">
        <v>21123</v>
      </c>
      <c r="C10563" cm="1">
        <f t="array" ref="C10563:G10563">_xlfn.XLOOKUP(A10563,'q-2023-10'!$A$4:$A$11210,'q-2023-10'!$C$4:$G$11210,"")</f>
        <v>0</v>
      </c>
      <c r="D10563">
        <v>0</v>
      </c>
      <c r="E10563">
        <v>0</v>
      </c>
      <c r="F10563">
        <v>0</v>
      </c>
      <c r="G10563">
        <v>0</v>
      </c>
      <c r="H10563">
        <v>2</v>
      </c>
      <c r="I10563">
        <v>1</v>
      </c>
      <c r="J10563">
        <v>1</v>
      </c>
      <c r="L10563">
        <v>10562</v>
      </c>
      <c r="M10563">
        <f>_xlfn.XLOOKUP(A10563,'q-2023-10'!$A$4:$A$11210,'q-2023-10'!$L$4:$L$11210,"")</f>
        <v>8926</v>
      </c>
      <c r="N10563">
        <f t="shared" ref="N10563:N10626" si="165">L10563-M10563</f>
        <v>1636</v>
      </c>
    </row>
    <row r="10564" spans="1:14" x14ac:dyDescent="0.2">
      <c r="A10564" t="s">
        <v>21124</v>
      </c>
      <c r="B10564" t="s">
        <v>21125</v>
      </c>
      <c r="C10564" cm="1">
        <f t="array" ref="C10564:G10564">_xlfn.XLOOKUP(A10564,'q-2023-10'!$A$4:$A$11210,'q-2023-10'!$C$4:$G$11210,"")</f>
        <v>0</v>
      </c>
      <c r="D10564">
        <v>0</v>
      </c>
      <c r="E10564">
        <v>0</v>
      </c>
      <c r="F10564">
        <v>0</v>
      </c>
      <c r="G10564">
        <v>0</v>
      </c>
      <c r="H10564">
        <v>2</v>
      </c>
      <c r="I10564">
        <v>1</v>
      </c>
      <c r="J10564">
        <v>1</v>
      </c>
      <c r="L10564">
        <v>10563</v>
      </c>
      <c r="M10564">
        <f>_xlfn.XLOOKUP(A10564,'q-2023-10'!$A$4:$A$11210,'q-2023-10'!$L$4:$L$11210,"")</f>
        <v>8927</v>
      </c>
      <c r="N10564">
        <f t="shared" si="165"/>
        <v>1636</v>
      </c>
    </row>
    <row r="10565" spans="1:14" x14ac:dyDescent="0.2">
      <c r="A10565" t="s">
        <v>21126</v>
      </c>
      <c r="B10565" t="s">
        <v>21127</v>
      </c>
      <c r="C10565" cm="1">
        <f t="array" ref="C10565:G10565">_xlfn.XLOOKUP(A10565,'q-2023-10'!$A$4:$A$11210,'q-2023-10'!$C$4:$G$11210,"")</f>
        <v>0</v>
      </c>
      <c r="D10565">
        <v>0</v>
      </c>
      <c r="E10565">
        <v>0</v>
      </c>
      <c r="F10565">
        <v>0</v>
      </c>
      <c r="G10565">
        <v>0</v>
      </c>
      <c r="H10565">
        <v>2</v>
      </c>
      <c r="I10565">
        <v>1</v>
      </c>
      <c r="J10565">
        <v>1</v>
      </c>
      <c r="L10565">
        <v>10564</v>
      </c>
      <c r="M10565">
        <f>_xlfn.XLOOKUP(A10565,'q-2023-10'!$A$4:$A$11210,'q-2023-10'!$L$4:$L$11210,"")</f>
        <v>8928</v>
      </c>
      <c r="N10565">
        <f t="shared" si="165"/>
        <v>1636</v>
      </c>
    </row>
    <row r="10566" spans="1:14" x14ac:dyDescent="0.2">
      <c r="A10566" t="s">
        <v>21128</v>
      </c>
      <c r="B10566" t="s">
        <v>21129</v>
      </c>
      <c r="C10566" cm="1">
        <f t="array" ref="C10566:G10566">_xlfn.XLOOKUP(A10566,'q-2023-10'!$A$4:$A$11210,'q-2023-10'!$C$4:$G$11210,"")</f>
        <v>0</v>
      </c>
      <c r="D10566">
        <v>0</v>
      </c>
      <c r="E10566">
        <v>0</v>
      </c>
      <c r="F10566">
        <v>0</v>
      </c>
      <c r="G10566">
        <v>0</v>
      </c>
      <c r="H10566">
        <v>2</v>
      </c>
      <c r="I10566">
        <v>1</v>
      </c>
      <c r="J10566">
        <v>1</v>
      </c>
      <c r="L10566">
        <v>10565</v>
      </c>
      <c r="M10566">
        <f>_xlfn.XLOOKUP(A10566,'q-2023-10'!$A$4:$A$11210,'q-2023-10'!$L$4:$L$11210,"")</f>
        <v>8929</v>
      </c>
      <c r="N10566">
        <f t="shared" si="165"/>
        <v>1636</v>
      </c>
    </row>
    <row r="10567" spans="1:14" x14ac:dyDescent="0.2">
      <c r="A10567" t="s">
        <v>21130</v>
      </c>
      <c r="B10567" t="s">
        <v>21131</v>
      </c>
      <c r="C10567" cm="1">
        <f t="array" ref="C10567:G10567">_xlfn.XLOOKUP(A10567,'q-2023-10'!$A$4:$A$11210,'q-2023-10'!$C$4:$G$11210,"")</f>
        <v>0</v>
      </c>
      <c r="D10567">
        <v>0</v>
      </c>
      <c r="E10567">
        <v>0</v>
      </c>
      <c r="F10567">
        <v>0</v>
      </c>
      <c r="G10567">
        <v>0</v>
      </c>
      <c r="H10567">
        <v>2</v>
      </c>
      <c r="I10567">
        <v>1</v>
      </c>
      <c r="J10567">
        <v>1</v>
      </c>
      <c r="L10567">
        <v>10566</v>
      </c>
      <c r="M10567">
        <f>_xlfn.XLOOKUP(A10567,'q-2023-10'!$A$4:$A$11210,'q-2023-10'!$L$4:$L$11210,"")</f>
        <v>8930</v>
      </c>
      <c r="N10567">
        <f t="shared" si="165"/>
        <v>1636</v>
      </c>
    </row>
    <row r="10568" spans="1:14" x14ac:dyDescent="0.2">
      <c r="A10568" t="s">
        <v>21132</v>
      </c>
      <c r="B10568" t="s">
        <v>21133</v>
      </c>
      <c r="C10568" cm="1">
        <f t="array" ref="C10568:G10568">_xlfn.XLOOKUP(A10568,'q-2023-10'!$A$4:$A$11210,'q-2023-10'!$C$4:$G$11210,"")</f>
        <v>0</v>
      </c>
      <c r="D10568">
        <v>0</v>
      </c>
      <c r="E10568">
        <v>0</v>
      </c>
      <c r="F10568">
        <v>0</v>
      </c>
      <c r="G10568">
        <v>0</v>
      </c>
      <c r="H10568">
        <v>2</v>
      </c>
      <c r="I10568">
        <v>1</v>
      </c>
      <c r="J10568">
        <v>1</v>
      </c>
      <c r="L10568">
        <v>10567</v>
      </c>
      <c r="M10568">
        <f>_xlfn.XLOOKUP(A10568,'q-2023-10'!$A$4:$A$11210,'q-2023-10'!$L$4:$L$11210,"")</f>
        <v>8931</v>
      </c>
      <c r="N10568">
        <f t="shared" si="165"/>
        <v>1636</v>
      </c>
    </row>
    <row r="10569" spans="1:14" x14ac:dyDescent="0.2">
      <c r="A10569" t="s">
        <v>21134</v>
      </c>
      <c r="B10569" t="s">
        <v>21135</v>
      </c>
      <c r="C10569" cm="1">
        <f t="array" ref="C10569:G10569">_xlfn.XLOOKUP(A10569,'q-2023-10'!$A$4:$A$11210,'q-2023-10'!$C$4:$G$11210,"")</f>
        <v>0</v>
      </c>
      <c r="D10569">
        <v>0</v>
      </c>
      <c r="E10569">
        <v>0</v>
      </c>
      <c r="F10569">
        <v>0</v>
      </c>
      <c r="G10569">
        <v>0</v>
      </c>
      <c r="H10569">
        <v>2</v>
      </c>
      <c r="I10569">
        <v>1</v>
      </c>
      <c r="J10569">
        <v>1</v>
      </c>
      <c r="L10569">
        <v>10568</v>
      </c>
      <c r="M10569">
        <f>_xlfn.XLOOKUP(A10569,'q-2023-10'!$A$4:$A$11210,'q-2023-10'!$L$4:$L$11210,"")</f>
        <v>8932</v>
      </c>
      <c r="N10569">
        <f t="shared" si="165"/>
        <v>1636</v>
      </c>
    </row>
    <row r="10570" spans="1:14" x14ac:dyDescent="0.2">
      <c r="A10570" t="s">
        <v>21136</v>
      </c>
      <c r="B10570" t="s">
        <v>21137</v>
      </c>
      <c r="C10570" cm="1">
        <f t="array" ref="C10570:G10570">_xlfn.XLOOKUP(A10570,'q-2023-10'!$A$4:$A$11210,'q-2023-10'!$C$4:$G$11210,"")</f>
        <v>0</v>
      </c>
      <c r="D10570">
        <v>0</v>
      </c>
      <c r="E10570">
        <v>0</v>
      </c>
      <c r="F10570">
        <v>0</v>
      </c>
      <c r="G10570">
        <v>0</v>
      </c>
      <c r="H10570">
        <v>2</v>
      </c>
      <c r="I10570">
        <v>1</v>
      </c>
      <c r="J10570">
        <v>1</v>
      </c>
      <c r="L10570">
        <v>10569</v>
      </c>
      <c r="M10570">
        <f>_xlfn.XLOOKUP(A10570,'q-2023-10'!$A$4:$A$11210,'q-2023-10'!$L$4:$L$11210,"")</f>
        <v>4365</v>
      </c>
      <c r="N10570">
        <f t="shared" si="165"/>
        <v>6204</v>
      </c>
    </row>
    <row r="10571" spans="1:14" x14ac:dyDescent="0.2">
      <c r="A10571" t="s">
        <v>21138</v>
      </c>
      <c r="B10571" t="s">
        <v>21139</v>
      </c>
      <c r="C10571" cm="1">
        <f t="array" ref="C10571:G10571">_xlfn.XLOOKUP(A10571,'q-2023-10'!$A$4:$A$11210,'q-2023-10'!$C$4:$G$11210,"")</f>
        <v>0</v>
      </c>
      <c r="D10571">
        <v>0</v>
      </c>
      <c r="E10571">
        <v>0</v>
      </c>
      <c r="F10571">
        <v>0</v>
      </c>
      <c r="G10571">
        <v>0</v>
      </c>
      <c r="H10571">
        <v>2</v>
      </c>
      <c r="I10571">
        <v>1</v>
      </c>
      <c r="J10571">
        <v>1</v>
      </c>
      <c r="L10571">
        <v>10570</v>
      </c>
      <c r="M10571">
        <f>_xlfn.XLOOKUP(A10571,'q-2023-10'!$A$4:$A$11210,'q-2023-10'!$L$4:$L$11210,"")</f>
        <v>8933</v>
      </c>
      <c r="N10571">
        <f t="shared" si="165"/>
        <v>1637</v>
      </c>
    </row>
    <row r="10572" spans="1:14" x14ac:dyDescent="0.2">
      <c r="A10572" t="s">
        <v>21140</v>
      </c>
      <c r="B10572" t="s">
        <v>21141</v>
      </c>
      <c r="C10572" cm="1">
        <f t="array" ref="C10572:G10572">_xlfn.XLOOKUP(A10572,'q-2023-10'!$A$4:$A$11210,'q-2023-10'!$C$4:$G$11210,"")</f>
        <v>0</v>
      </c>
      <c r="D10572">
        <v>0</v>
      </c>
      <c r="E10572">
        <v>0</v>
      </c>
      <c r="F10572">
        <v>0</v>
      </c>
      <c r="G10572">
        <v>0</v>
      </c>
      <c r="H10572">
        <v>2</v>
      </c>
      <c r="I10572">
        <v>1</v>
      </c>
      <c r="J10572">
        <v>1</v>
      </c>
      <c r="L10572">
        <v>10571</v>
      </c>
      <c r="M10572">
        <f>_xlfn.XLOOKUP(A10572,'q-2023-10'!$A$4:$A$11210,'q-2023-10'!$L$4:$L$11210,"")</f>
        <v>8934</v>
      </c>
      <c r="N10572">
        <f t="shared" si="165"/>
        <v>1637</v>
      </c>
    </row>
    <row r="10573" spans="1:14" x14ac:dyDescent="0.2">
      <c r="A10573" t="s">
        <v>21142</v>
      </c>
      <c r="B10573" t="s">
        <v>21143</v>
      </c>
      <c r="C10573" cm="1">
        <f t="array" ref="C10573:G10573">_xlfn.XLOOKUP(A10573,'q-2023-10'!$A$4:$A$11210,'q-2023-10'!$C$4:$G$11210,"")</f>
        <v>0</v>
      </c>
      <c r="D10573">
        <v>0</v>
      </c>
      <c r="E10573">
        <v>0</v>
      </c>
      <c r="F10573">
        <v>0</v>
      </c>
      <c r="G10573">
        <v>0</v>
      </c>
      <c r="H10573">
        <v>2</v>
      </c>
      <c r="I10573">
        <v>1</v>
      </c>
      <c r="J10573">
        <v>1</v>
      </c>
      <c r="L10573">
        <v>10572</v>
      </c>
      <c r="M10573">
        <f>_xlfn.XLOOKUP(A10573,'q-2023-10'!$A$4:$A$11210,'q-2023-10'!$L$4:$L$11210,"")</f>
        <v>8936</v>
      </c>
      <c r="N10573">
        <f t="shared" si="165"/>
        <v>1636</v>
      </c>
    </row>
    <row r="10574" spans="1:14" x14ac:dyDescent="0.2">
      <c r="A10574" t="s">
        <v>21144</v>
      </c>
      <c r="B10574" t="s">
        <v>21145</v>
      </c>
      <c r="C10574" cm="1">
        <f t="array" ref="C10574:G10574">_xlfn.XLOOKUP(A10574,'q-2023-10'!$A$4:$A$11210,'q-2023-10'!$C$4:$G$11210,"")</f>
        <v>0</v>
      </c>
      <c r="D10574">
        <v>0</v>
      </c>
      <c r="E10574">
        <v>0</v>
      </c>
      <c r="F10574">
        <v>0</v>
      </c>
      <c r="G10574">
        <v>0</v>
      </c>
      <c r="H10574">
        <v>2</v>
      </c>
      <c r="I10574">
        <v>1</v>
      </c>
      <c r="J10574">
        <v>1</v>
      </c>
      <c r="L10574">
        <v>10573</v>
      </c>
      <c r="M10574">
        <f>_xlfn.XLOOKUP(A10574,'q-2023-10'!$A$4:$A$11210,'q-2023-10'!$L$4:$L$11210,"")</f>
        <v>8937</v>
      </c>
      <c r="N10574">
        <f t="shared" si="165"/>
        <v>1636</v>
      </c>
    </row>
    <row r="10575" spans="1:14" x14ac:dyDescent="0.2">
      <c r="A10575" t="s">
        <v>21146</v>
      </c>
      <c r="B10575" t="s">
        <v>21147</v>
      </c>
      <c r="C10575" cm="1">
        <f t="array" ref="C10575:G10575">_xlfn.XLOOKUP(A10575,'q-2023-10'!$A$4:$A$11210,'q-2023-10'!$C$4:$G$11210,"")</f>
        <v>0</v>
      </c>
      <c r="D10575">
        <v>0</v>
      </c>
      <c r="E10575">
        <v>0</v>
      </c>
      <c r="F10575">
        <v>0</v>
      </c>
      <c r="G10575">
        <v>0</v>
      </c>
      <c r="H10575">
        <v>2</v>
      </c>
      <c r="I10575">
        <v>1</v>
      </c>
      <c r="J10575">
        <v>1</v>
      </c>
      <c r="L10575">
        <v>10574</v>
      </c>
      <c r="M10575">
        <f>_xlfn.XLOOKUP(A10575,'q-2023-10'!$A$4:$A$11210,'q-2023-10'!$L$4:$L$11210,"")</f>
        <v>8938</v>
      </c>
      <c r="N10575">
        <f t="shared" si="165"/>
        <v>1636</v>
      </c>
    </row>
    <row r="10576" spans="1:14" x14ac:dyDescent="0.2">
      <c r="A10576" t="s">
        <v>21148</v>
      </c>
      <c r="B10576" t="s">
        <v>21149</v>
      </c>
      <c r="C10576" cm="1">
        <f t="array" ref="C10576:G10576">_xlfn.XLOOKUP(A10576,'q-2023-10'!$A$4:$A$11210,'q-2023-10'!$C$4:$G$11210,"")</f>
        <v>0</v>
      </c>
      <c r="D10576">
        <v>0</v>
      </c>
      <c r="E10576">
        <v>0</v>
      </c>
      <c r="F10576">
        <v>0</v>
      </c>
      <c r="G10576">
        <v>0</v>
      </c>
      <c r="H10576">
        <v>2</v>
      </c>
      <c r="I10576">
        <v>1</v>
      </c>
      <c r="J10576">
        <v>1</v>
      </c>
      <c r="L10576">
        <v>10575</v>
      </c>
      <c r="M10576">
        <f>_xlfn.XLOOKUP(A10576,'q-2023-10'!$A$4:$A$11210,'q-2023-10'!$L$4:$L$11210,"")</f>
        <v>8939</v>
      </c>
      <c r="N10576">
        <f t="shared" si="165"/>
        <v>1636</v>
      </c>
    </row>
    <row r="10577" spans="1:14" x14ac:dyDescent="0.2">
      <c r="A10577" t="s">
        <v>21150</v>
      </c>
      <c r="B10577" t="s">
        <v>21151</v>
      </c>
      <c r="C10577" cm="1">
        <f t="array" ref="C10577:G10577">_xlfn.XLOOKUP(A10577,'q-2023-10'!$A$4:$A$11210,'q-2023-10'!$C$4:$G$11210,"")</f>
        <v>0</v>
      </c>
      <c r="D10577">
        <v>0</v>
      </c>
      <c r="E10577">
        <v>0</v>
      </c>
      <c r="F10577">
        <v>0</v>
      </c>
      <c r="G10577">
        <v>0</v>
      </c>
      <c r="H10577">
        <v>2</v>
      </c>
      <c r="I10577">
        <v>1</v>
      </c>
      <c r="J10577">
        <v>1</v>
      </c>
      <c r="L10577">
        <v>10576</v>
      </c>
      <c r="M10577">
        <f>_xlfn.XLOOKUP(A10577,'q-2023-10'!$A$4:$A$11210,'q-2023-10'!$L$4:$L$11210,"")</f>
        <v>8940</v>
      </c>
      <c r="N10577">
        <f t="shared" si="165"/>
        <v>1636</v>
      </c>
    </row>
    <row r="10578" spans="1:14" x14ac:dyDescent="0.2">
      <c r="A10578" t="s">
        <v>21152</v>
      </c>
      <c r="B10578" t="s">
        <v>21153</v>
      </c>
      <c r="C10578" cm="1">
        <f t="array" ref="C10578:G10578">_xlfn.XLOOKUP(A10578,'q-2023-10'!$A$4:$A$11210,'q-2023-10'!$C$4:$G$11210,"")</f>
        <v>0</v>
      </c>
      <c r="D10578">
        <v>0</v>
      </c>
      <c r="E10578">
        <v>0</v>
      </c>
      <c r="F10578">
        <v>0</v>
      </c>
      <c r="G10578">
        <v>0</v>
      </c>
      <c r="H10578">
        <v>2</v>
      </c>
      <c r="I10578">
        <v>1</v>
      </c>
      <c r="J10578">
        <v>1</v>
      </c>
      <c r="L10578">
        <v>10577</v>
      </c>
      <c r="M10578">
        <f>_xlfn.XLOOKUP(A10578,'q-2023-10'!$A$4:$A$11210,'q-2023-10'!$L$4:$L$11210,"")</f>
        <v>8941</v>
      </c>
      <c r="N10578">
        <f t="shared" si="165"/>
        <v>1636</v>
      </c>
    </row>
    <row r="10579" spans="1:14" x14ac:dyDescent="0.2">
      <c r="A10579" t="s">
        <v>21154</v>
      </c>
      <c r="B10579" t="s">
        <v>21155</v>
      </c>
      <c r="C10579" cm="1">
        <f t="array" ref="C10579:G10579">_xlfn.XLOOKUP(A10579,'q-2023-10'!$A$4:$A$11210,'q-2023-10'!$C$4:$G$11210,"")</f>
        <v>0</v>
      </c>
      <c r="D10579">
        <v>0</v>
      </c>
      <c r="E10579">
        <v>0</v>
      </c>
      <c r="F10579">
        <v>0</v>
      </c>
      <c r="G10579">
        <v>0</v>
      </c>
      <c r="H10579">
        <v>2</v>
      </c>
      <c r="I10579">
        <v>1</v>
      </c>
      <c r="J10579">
        <v>1</v>
      </c>
      <c r="L10579">
        <v>10578</v>
      </c>
      <c r="M10579">
        <f>_xlfn.XLOOKUP(A10579,'q-2023-10'!$A$4:$A$11210,'q-2023-10'!$L$4:$L$11210,"")</f>
        <v>8942</v>
      </c>
      <c r="N10579">
        <f t="shared" si="165"/>
        <v>1636</v>
      </c>
    </row>
    <row r="10580" spans="1:14" x14ac:dyDescent="0.2">
      <c r="A10580" t="s">
        <v>21156</v>
      </c>
      <c r="B10580" t="s">
        <v>21157</v>
      </c>
      <c r="C10580" cm="1">
        <f t="array" ref="C10580:G10580">_xlfn.XLOOKUP(A10580,'q-2023-10'!$A$4:$A$11210,'q-2023-10'!$C$4:$G$11210,"")</f>
        <v>0</v>
      </c>
      <c r="D10580">
        <v>0</v>
      </c>
      <c r="E10580">
        <v>0</v>
      </c>
      <c r="F10580">
        <v>0</v>
      </c>
      <c r="G10580">
        <v>0</v>
      </c>
      <c r="H10580">
        <v>2</v>
      </c>
      <c r="I10580">
        <v>1</v>
      </c>
      <c r="J10580">
        <v>1</v>
      </c>
      <c r="L10580">
        <v>10579</v>
      </c>
      <c r="M10580">
        <f>_xlfn.XLOOKUP(A10580,'q-2023-10'!$A$4:$A$11210,'q-2023-10'!$L$4:$L$11210,"")</f>
        <v>8943</v>
      </c>
      <c r="N10580">
        <f t="shared" si="165"/>
        <v>1636</v>
      </c>
    </row>
    <row r="10581" spans="1:14" x14ac:dyDescent="0.2">
      <c r="A10581" t="s">
        <v>21158</v>
      </c>
      <c r="B10581" t="s">
        <v>21159</v>
      </c>
      <c r="C10581" cm="1">
        <f t="array" ref="C10581:G10581">_xlfn.XLOOKUP(A10581,'q-2023-10'!$A$4:$A$11210,'q-2023-10'!$C$4:$G$11210,"")</f>
        <v>0</v>
      </c>
      <c r="D10581">
        <v>0</v>
      </c>
      <c r="E10581">
        <v>0</v>
      </c>
      <c r="F10581">
        <v>0</v>
      </c>
      <c r="G10581">
        <v>0</v>
      </c>
      <c r="H10581">
        <v>2</v>
      </c>
      <c r="I10581">
        <v>1</v>
      </c>
      <c r="J10581">
        <v>1</v>
      </c>
      <c r="L10581">
        <v>10580</v>
      </c>
      <c r="M10581">
        <f>_xlfn.XLOOKUP(A10581,'q-2023-10'!$A$4:$A$11210,'q-2023-10'!$L$4:$L$11210,"")</f>
        <v>8944</v>
      </c>
      <c r="N10581">
        <f t="shared" si="165"/>
        <v>1636</v>
      </c>
    </row>
    <row r="10582" spans="1:14" x14ac:dyDescent="0.2">
      <c r="A10582" t="s">
        <v>21160</v>
      </c>
      <c r="B10582" t="s">
        <v>21161</v>
      </c>
      <c r="C10582" cm="1">
        <f t="array" ref="C10582:G10582">_xlfn.XLOOKUP(A10582,'q-2023-10'!$A$4:$A$11210,'q-2023-10'!$C$4:$G$11210,"")</f>
        <v>0</v>
      </c>
      <c r="D10582">
        <v>0</v>
      </c>
      <c r="E10582">
        <v>0</v>
      </c>
      <c r="F10582">
        <v>0</v>
      </c>
      <c r="G10582">
        <v>0</v>
      </c>
      <c r="H10582">
        <v>2</v>
      </c>
      <c r="I10582">
        <v>1</v>
      </c>
      <c r="J10582">
        <v>1</v>
      </c>
      <c r="L10582">
        <v>10581</v>
      </c>
      <c r="M10582">
        <f>_xlfn.XLOOKUP(A10582,'q-2023-10'!$A$4:$A$11210,'q-2023-10'!$L$4:$L$11210,"")</f>
        <v>8945</v>
      </c>
      <c r="N10582">
        <f t="shared" si="165"/>
        <v>1636</v>
      </c>
    </row>
    <row r="10583" spans="1:14" x14ac:dyDescent="0.2">
      <c r="A10583" t="s">
        <v>21162</v>
      </c>
      <c r="B10583" t="s">
        <v>21163</v>
      </c>
      <c r="C10583" cm="1">
        <f t="array" ref="C10583:G10583">_xlfn.XLOOKUP(A10583,'q-2023-10'!$A$4:$A$11210,'q-2023-10'!$C$4:$G$11210,"")</f>
        <v>0</v>
      </c>
      <c r="D10583">
        <v>0</v>
      </c>
      <c r="E10583">
        <v>0</v>
      </c>
      <c r="F10583">
        <v>0</v>
      </c>
      <c r="G10583">
        <v>0</v>
      </c>
      <c r="H10583">
        <v>2</v>
      </c>
      <c r="I10583">
        <v>1</v>
      </c>
      <c r="J10583">
        <v>1</v>
      </c>
      <c r="L10583">
        <v>10582</v>
      </c>
      <c r="M10583">
        <f>_xlfn.XLOOKUP(A10583,'q-2023-10'!$A$4:$A$11210,'q-2023-10'!$L$4:$L$11210,"")</f>
        <v>8946</v>
      </c>
      <c r="N10583">
        <f t="shared" si="165"/>
        <v>1636</v>
      </c>
    </row>
    <row r="10584" spans="1:14" x14ac:dyDescent="0.2">
      <c r="A10584" t="s">
        <v>21164</v>
      </c>
      <c r="B10584" t="s">
        <v>21165</v>
      </c>
      <c r="C10584" cm="1">
        <f t="array" ref="C10584:G10584">_xlfn.XLOOKUP(A10584,'q-2023-10'!$A$4:$A$11210,'q-2023-10'!$C$4:$G$11210,"")</f>
        <v>0</v>
      </c>
      <c r="D10584">
        <v>0</v>
      </c>
      <c r="E10584">
        <v>0</v>
      </c>
      <c r="F10584">
        <v>0</v>
      </c>
      <c r="G10584">
        <v>0</v>
      </c>
      <c r="H10584">
        <v>2</v>
      </c>
      <c r="I10584">
        <v>1</v>
      </c>
      <c r="J10584">
        <v>1</v>
      </c>
      <c r="L10584">
        <v>10583</v>
      </c>
      <c r="M10584">
        <f>_xlfn.XLOOKUP(A10584,'q-2023-10'!$A$4:$A$11210,'q-2023-10'!$L$4:$L$11210,"")</f>
        <v>8947</v>
      </c>
      <c r="N10584">
        <f t="shared" si="165"/>
        <v>1636</v>
      </c>
    </row>
    <row r="10585" spans="1:14" x14ac:dyDescent="0.2">
      <c r="A10585" t="s">
        <v>21166</v>
      </c>
      <c r="B10585" t="s">
        <v>21167</v>
      </c>
      <c r="C10585" cm="1">
        <f t="array" ref="C10585:G10585">_xlfn.XLOOKUP(A10585,'q-2023-10'!$A$4:$A$11210,'q-2023-10'!$C$4:$G$11210,"")</f>
        <v>0</v>
      </c>
      <c r="D10585">
        <v>0</v>
      </c>
      <c r="E10585">
        <v>0</v>
      </c>
      <c r="F10585">
        <v>0</v>
      </c>
      <c r="G10585">
        <v>0</v>
      </c>
      <c r="H10585">
        <v>2</v>
      </c>
      <c r="I10585">
        <v>1</v>
      </c>
      <c r="J10585">
        <v>1</v>
      </c>
      <c r="L10585">
        <v>10584</v>
      </c>
      <c r="M10585">
        <f>_xlfn.XLOOKUP(A10585,'q-2023-10'!$A$4:$A$11210,'q-2023-10'!$L$4:$L$11210,"")</f>
        <v>8948</v>
      </c>
      <c r="N10585">
        <f t="shared" si="165"/>
        <v>1636</v>
      </c>
    </row>
    <row r="10586" spans="1:14" x14ac:dyDescent="0.2">
      <c r="A10586" t="s">
        <v>21168</v>
      </c>
      <c r="B10586" t="s">
        <v>21169</v>
      </c>
      <c r="C10586" cm="1">
        <f t="array" ref="C10586:G10586">_xlfn.XLOOKUP(A10586,'q-2023-10'!$A$4:$A$11210,'q-2023-10'!$C$4:$G$11210,"")</f>
        <v>0</v>
      </c>
      <c r="D10586">
        <v>0</v>
      </c>
      <c r="E10586">
        <v>0</v>
      </c>
      <c r="F10586">
        <v>0</v>
      </c>
      <c r="G10586">
        <v>0</v>
      </c>
      <c r="H10586">
        <v>2</v>
      </c>
      <c r="I10586">
        <v>1</v>
      </c>
      <c r="J10586">
        <v>1</v>
      </c>
      <c r="L10586">
        <v>10585</v>
      </c>
      <c r="M10586">
        <f>_xlfn.XLOOKUP(A10586,'q-2023-10'!$A$4:$A$11210,'q-2023-10'!$L$4:$L$11210,"")</f>
        <v>8949</v>
      </c>
      <c r="N10586">
        <f t="shared" si="165"/>
        <v>1636</v>
      </c>
    </row>
    <row r="10587" spans="1:14" x14ac:dyDescent="0.2">
      <c r="A10587" t="s">
        <v>21170</v>
      </c>
      <c r="B10587" t="s">
        <v>21171</v>
      </c>
      <c r="C10587" cm="1">
        <f t="array" ref="C10587:G10587">_xlfn.XLOOKUP(A10587,'q-2023-10'!$A$4:$A$11210,'q-2023-10'!$C$4:$G$11210,"")</f>
        <v>0</v>
      </c>
      <c r="D10587">
        <v>0</v>
      </c>
      <c r="E10587">
        <v>0</v>
      </c>
      <c r="F10587">
        <v>0</v>
      </c>
      <c r="G10587">
        <v>0</v>
      </c>
      <c r="H10587">
        <v>2</v>
      </c>
      <c r="I10587">
        <v>1</v>
      </c>
      <c r="J10587">
        <v>1</v>
      </c>
      <c r="L10587">
        <v>10586</v>
      </c>
      <c r="M10587">
        <f>_xlfn.XLOOKUP(A10587,'q-2023-10'!$A$4:$A$11210,'q-2023-10'!$L$4:$L$11210,"")</f>
        <v>8950</v>
      </c>
      <c r="N10587">
        <f t="shared" si="165"/>
        <v>1636</v>
      </c>
    </row>
    <row r="10588" spans="1:14" x14ac:dyDescent="0.2">
      <c r="A10588" t="s">
        <v>21172</v>
      </c>
      <c r="B10588" t="s">
        <v>21173</v>
      </c>
      <c r="C10588" cm="1">
        <f t="array" ref="C10588:G10588">_xlfn.XLOOKUP(A10588,'q-2023-10'!$A$4:$A$11210,'q-2023-10'!$C$4:$G$11210,"")</f>
        <v>0</v>
      </c>
      <c r="D10588">
        <v>0</v>
      </c>
      <c r="E10588">
        <v>0</v>
      </c>
      <c r="F10588">
        <v>0</v>
      </c>
      <c r="G10588">
        <v>0</v>
      </c>
      <c r="H10588">
        <v>2</v>
      </c>
      <c r="I10588">
        <v>1</v>
      </c>
      <c r="J10588">
        <v>1</v>
      </c>
      <c r="L10588">
        <v>10587</v>
      </c>
      <c r="M10588">
        <f>_xlfn.XLOOKUP(A10588,'q-2023-10'!$A$4:$A$11210,'q-2023-10'!$L$4:$L$11210,"")</f>
        <v>8951</v>
      </c>
      <c r="N10588">
        <f t="shared" si="165"/>
        <v>1636</v>
      </c>
    </row>
    <row r="10589" spans="1:14" x14ac:dyDescent="0.2">
      <c r="A10589" t="s">
        <v>21174</v>
      </c>
      <c r="B10589" t="s">
        <v>21175</v>
      </c>
      <c r="C10589" cm="1">
        <f t="array" ref="C10589:G10589">_xlfn.XLOOKUP(A10589,'q-2023-10'!$A$4:$A$11210,'q-2023-10'!$C$4:$G$11210,"")</f>
        <v>0</v>
      </c>
      <c r="D10589">
        <v>0</v>
      </c>
      <c r="E10589">
        <v>0</v>
      </c>
      <c r="F10589">
        <v>0</v>
      </c>
      <c r="G10589">
        <v>0</v>
      </c>
      <c r="H10589">
        <v>2</v>
      </c>
      <c r="I10589">
        <v>1</v>
      </c>
      <c r="J10589">
        <v>1</v>
      </c>
      <c r="L10589">
        <v>10588</v>
      </c>
      <c r="M10589">
        <f>_xlfn.XLOOKUP(A10589,'q-2023-10'!$A$4:$A$11210,'q-2023-10'!$L$4:$L$11210,"")</f>
        <v>8952</v>
      </c>
      <c r="N10589">
        <f t="shared" si="165"/>
        <v>1636</v>
      </c>
    </row>
    <row r="10590" spans="1:14" x14ac:dyDescent="0.2">
      <c r="A10590" t="s">
        <v>21176</v>
      </c>
      <c r="B10590" t="s">
        <v>21177</v>
      </c>
      <c r="C10590" cm="1">
        <f t="array" ref="C10590:G10590">_xlfn.XLOOKUP(A10590,'q-2023-10'!$A$4:$A$11210,'q-2023-10'!$C$4:$G$11210,"")</f>
        <v>0</v>
      </c>
      <c r="D10590">
        <v>0</v>
      </c>
      <c r="E10590">
        <v>0</v>
      </c>
      <c r="F10590">
        <v>0</v>
      </c>
      <c r="G10590">
        <v>0</v>
      </c>
      <c r="H10590">
        <v>2</v>
      </c>
      <c r="I10590">
        <v>1</v>
      </c>
      <c r="J10590">
        <v>1</v>
      </c>
      <c r="L10590">
        <v>10589</v>
      </c>
      <c r="M10590">
        <f>_xlfn.XLOOKUP(A10590,'q-2023-10'!$A$4:$A$11210,'q-2023-10'!$L$4:$L$11210,"")</f>
        <v>8953</v>
      </c>
      <c r="N10590">
        <f t="shared" si="165"/>
        <v>1636</v>
      </c>
    </row>
    <row r="10591" spans="1:14" x14ac:dyDescent="0.2">
      <c r="A10591" t="s">
        <v>21178</v>
      </c>
      <c r="B10591" t="s">
        <v>21179</v>
      </c>
      <c r="C10591" cm="1">
        <f t="array" ref="C10591:G10591">_xlfn.XLOOKUP(A10591,'q-2023-10'!$A$4:$A$11210,'q-2023-10'!$C$4:$G$11210,"")</f>
        <v>0</v>
      </c>
      <c r="D10591">
        <v>0</v>
      </c>
      <c r="E10591">
        <v>0</v>
      </c>
      <c r="F10591">
        <v>0</v>
      </c>
      <c r="G10591">
        <v>0</v>
      </c>
      <c r="H10591">
        <v>2</v>
      </c>
      <c r="I10591">
        <v>1</v>
      </c>
      <c r="J10591">
        <v>1</v>
      </c>
      <c r="L10591">
        <v>10590</v>
      </c>
      <c r="M10591">
        <f>_xlfn.XLOOKUP(A10591,'q-2023-10'!$A$4:$A$11210,'q-2023-10'!$L$4:$L$11210,"")</f>
        <v>8954</v>
      </c>
      <c r="N10591">
        <f t="shared" si="165"/>
        <v>1636</v>
      </c>
    </row>
    <row r="10592" spans="1:14" x14ac:dyDescent="0.2">
      <c r="A10592" t="s">
        <v>21180</v>
      </c>
      <c r="B10592" t="s">
        <v>21181</v>
      </c>
      <c r="C10592" cm="1">
        <f t="array" ref="C10592:G10592">_xlfn.XLOOKUP(A10592,'q-2023-10'!$A$4:$A$11210,'q-2023-10'!$C$4:$G$11210,"")</f>
        <v>0</v>
      </c>
      <c r="D10592">
        <v>0</v>
      </c>
      <c r="E10592">
        <v>0</v>
      </c>
      <c r="F10592">
        <v>0</v>
      </c>
      <c r="G10592">
        <v>0</v>
      </c>
      <c r="H10592">
        <v>2</v>
      </c>
      <c r="I10592">
        <v>1</v>
      </c>
      <c r="J10592">
        <v>1</v>
      </c>
      <c r="L10592">
        <v>10591</v>
      </c>
      <c r="M10592">
        <f>_xlfn.XLOOKUP(A10592,'q-2023-10'!$A$4:$A$11210,'q-2023-10'!$L$4:$L$11210,"")</f>
        <v>8955</v>
      </c>
      <c r="N10592">
        <f t="shared" si="165"/>
        <v>1636</v>
      </c>
    </row>
    <row r="10593" spans="1:14" x14ac:dyDescent="0.2">
      <c r="A10593" t="s">
        <v>21182</v>
      </c>
      <c r="B10593" t="s">
        <v>21183</v>
      </c>
      <c r="C10593" cm="1">
        <f t="array" ref="C10593:G10593">_xlfn.XLOOKUP(A10593,'q-2023-10'!$A$4:$A$11210,'q-2023-10'!$C$4:$G$11210,"")</f>
        <v>0</v>
      </c>
      <c r="D10593">
        <v>0</v>
      </c>
      <c r="E10593">
        <v>0</v>
      </c>
      <c r="F10593">
        <v>0</v>
      </c>
      <c r="G10593">
        <v>0</v>
      </c>
      <c r="H10593">
        <v>2</v>
      </c>
      <c r="I10593">
        <v>1</v>
      </c>
      <c r="J10593">
        <v>1</v>
      </c>
      <c r="L10593">
        <v>10592</v>
      </c>
      <c r="M10593">
        <f>_xlfn.XLOOKUP(A10593,'q-2023-10'!$A$4:$A$11210,'q-2023-10'!$L$4:$L$11210,"")</f>
        <v>8956</v>
      </c>
      <c r="N10593">
        <f t="shared" si="165"/>
        <v>1636</v>
      </c>
    </row>
    <row r="10594" spans="1:14" x14ac:dyDescent="0.2">
      <c r="A10594" t="s">
        <v>21184</v>
      </c>
      <c r="B10594" t="s">
        <v>21185</v>
      </c>
      <c r="C10594" cm="1">
        <f t="array" ref="C10594:G10594">_xlfn.XLOOKUP(A10594,'q-2023-10'!$A$4:$A$11210,'q-2023-10'!$C$4:$G$11210,"")</f>
        <v>0</v>
      </c>
      <c r="D10594">
        <v>0</v>
      </c>
      <c r="E10594">
        <v>0</v>
      </c>
      <c r="F10594">
        <v>0</v>
      </c>
      <c r="G10594">
        <v>0</v>
      </c>
      <c r="H10594">
        <v>2</v>
      </c>
      <c r="I10594">
        <v>1</v>
      </c>
      <c r="J10594">
        <v>1</v>
      </c>
      <c r="L10594">
        <v>10593</v>
      </c>
      <c r="M10594">
        <f>_xlfn.XLOOKUP(A10594,'q-2023-10'!$A$4:$A$11210,'q-2023-10'!$L$4:$L$11210,"")</f>
        <v>8957</v>
      </c>
      <c r="N10594">
        <f t="shared" si="165"/>
        <v>1636</v>
      </c>
    </row>
    <row r="10595" spans="1:14" x14ac:dyDescent="0.2">
      <c r="A10595" t="s">
        <v>21186</v>
      </c>
      <c r="B10595" t="s">
        <v>21187</v>
      </c>
      <c r="C10595" cm="1">
        <f t="array" ref="C10595:G10595">_xlfn.XLOOKUP(A10595,'q-2023-10'!$A$4:$A$11210,'q-2023-10'!$C$4:$G$11210,"")</f>
        <v>0</v>
      </c>
      <c r="D10595">
        <v>0</v>
      </c>
      <c r="E10595">
        <v>0</v>
      </c>
      <c r="F10595">
        <v>0</v>
      </c>
      <c r="G10595">
        <v>0</v>
      </c>
      <c r="H10595">
        <v>2</v>
      </c>
      <c r="I10595">
        <v>1</v>
      </c>
      <c r="J10595">
        <v>1</v>
      </c>
      <c r="L10595">
        <v>10594</v>
      </c>
      <c r="M10595">
        <f>_xlfn.XLOOKUP(A10595,'q-2023-10'!$A$4:$A$11210,'q-2023-10'!$L$4:$L$11210,"")</f>
        <v>8958</v>
      </c>
      <c r="N10595">
        <f t="shared" si="165"/>
        <v>1636</v>
      </c>
    </row>
    <row r="10596" spans="1:14" x14ac:dyDescent="0.2">
      <c r="A10596" t="s">
        <v>21188</v>
      </c>
      <c r="B10596" t="s">
        <v>21189</v>
      </c>
      <c r="C10596" cm="1">
        <f t="array" ref="C10596:G10596">_xlfn.XLOOKUP(A10596,'q-2023-10'!$A$4:$A$11210,'q-2023-10'!$C$4:$G$11210,"")</f>
        <v>0</v>
      </c>
      <c r="D10596">
        <v>0</v>
      </c>
      <c r="E10596">
        <v>0</v>
      </c>
      <c r="F10596">
        <v>0</v>
      </c>
      <c r="G10596">
        <v>0</v>
      </c>
      <c r="H10596">
        <v>2</v>
      </c>
      <c r="I10596">
        <v>1</v>
      </c>
      <c r="J10596">
        <v>1</v>
      </c>
      <c r="L10596">
        <v>10595</v>
      </c>
      <c r="M10596">
        <f>_xlfn.XLOOKUP(A10596,'q-2023-10'!$A$4:$A$11210,'q-2023-10'!$L$4:$L$11210,"")</f>
        <v>8959</v>
      </c>
      <c r="N10596">
        <f t="shared" si="165"/>
        <v>1636</v>
      </c>
    </row>
    <row r="10597" spans="1:14" x14ac:dyDescent="0.2">
      <c r="A10597" t="s">
        <v>21190</v>
      </c>
      <c r="B10597" t="s">
        <v>21191</v>
      </c>
      <c r="C10597" cm="1">
        <f t="array" ref="C10597:G10597">_xlfn.XLOOKUP(A10597,'q-2023-10'!$A$4:$A$11210,'q-2023-10'!$C$4:$G$11210,"")</f>
        <v>0</v>
      </c>
      <c r="D10597">
        <v>0</v>
      </c>
      <c r="E10597">
        <v>0</v>
      </c>
      <c r="F10597">
        <v>0</v>
      </c>
      <c r="G10597">
        <v>0</v>
      </c>
      <c r="H10597">
        <v>2</v>
      </c>
      <c r="I10597">
        <v>1</v>
      </c>
      <c r="J10597">
        <v>1</v>
      </c>
      <c r="L10597">
        <v>10596</v>
      </c>
      <c r="M10597">
        <f>_xlfn.XLOOKUP(A10597,'q-2023-10'!$A$4:$A$11210,'q-2023-10'!$L$4:$L$11210,"")</f>
        <v>8960</v>
      </c>
      <c r="N10597">
        <f t="shared" si="165"/>
        <v>1636</v>
      </c>
    </row>
    <row r="10598" spans="1:14" x14ac:dyDescent="0.2">
      <c r="A10598" t="s">
        <v>21192</v>
      </c>
      <c r="B10598" t="s">
        <v>21193</v>
      </c>
      <c r="C10598" cm="1">
        <f t="array" ref="C10598:G10598">_xlfn.XLOOKUP(A10598,'q-2023-10'!$A$4:$A$11210,'q-2023-10'!$C$4:$G$11210,"")</f>
        <v>0</v>
      </c>
      <c r="D10598">
        <v>0</v>
      </c>
      <c r="E10598">
        <v>0</v>
      </c>
      <c r="F10598">
        <v>0</v>
      </c>
      <c r="G10598">
        <v>0</v>
      </c>
      <c r="H10598">
        <v>2</v>
      </c>
      <c r="I10598">
        <v>1</v>
      </c>
      <c r="J10598">
        <v>1</v>
      </c>
      <c r="L10598">
        <v>10597</v>
      </c>
      <c r="M10598">
        <f>_xlfn.XLOOKUP(A10598,'q-2023-10'!$A$4:$A$11210,'q-2023-10'!$L$4:$L$11210,"")</f>
        <v>8961</v>
      </c>
      <c r="N10598">
        <f t="shared" si="165"/>
        <v>1636</v>
      </c>
    </row>
    <row r="10599" spans="1:14" x14ac:dyDescent="0.2">
      <c r="A10599" t="s">
        <v>21194</v>
      </c>
      <c r="B10599" t="s">
        <v>21195</v>
      </c>
      <c r="C10599" cm="1">
        <f t="array" ref="C10599:G10599">_xlfn.XLOOKUP(A10599,'q-2023-10'!$A$4:$A$11210,'q-2023-10'!$C$4:$G$11210,"")</f>
        <v>0</v>
      </c>
      <c r="D10599">
        <v>0</v>
      </c>
      <c r="E10599">
        <v>0</v>
      </c>
      <c r="F10599">
        <v>0</v>
      </c>
      <c r="G10599">
        <v>0</v>
      </c>
      <c r="H10599">
        <v>2</v>
      </c>
      <c r="I10599">
        <v>1</v>
      </c>
      <c r="J10599">
        <v>1</v>
      </c>
      <c r="L10599">
        <v>10598</v>
      </c>
      <c r="M10599">
        <f>_xlfn.XLOOKUP(A10599,'q-2023-10'!$A$4:$A$11210,'q-2023-10'!$L$4:$L$11210,"")</f>
        <v>8962</v>
      </c>
      <c r="N10599">
        <f t="shared" si="165"/>
        <v>1636</v>
      </c>
    </row>
    <row r="10600" spans="1:14" x14ac:dyDescent="0.2">
      <c r="A10600" t="s">
        <v>21196</v>
      </c>
      <c r="B10600" t="s">
        <v>21197</v>
      </c>
      <c r="C10600" cm="1">
        <f t="array" ref="C10600:G10600">_xlfn.XLOOKUP(A10600,'q-2023-10'!$A$4:$A$11210,'q-2023-10'!$C$4:$G$11210,"")</f>
        <v>0</v>
      </c>
      <c r="D10600">
        <v>0</v>
      </c>
      <c r="E10600">
        <v>0</v>
      </c>
      <c r="F10600">
        <v>0</v>
      </c>
      <c r="G10600">
        <v>0</v>
      </c>
      <c r="H10600">
        <v>2</v>
      </c>
      <c r="I10600">
        <v>1</v>
      </c>
      <c r="J10600">
        <v>1</v>
      </c>
      <c r="L10600">
        <v>10599</v>
      </c>
      <c r="M10600">
        <f>_xlfn.XLOOKUP(A10600,'q-2023-10'!$A$4:$A$11210,'q-2023-10'!$L$4:$L$11210,"")</f>
        <v>8963</v>
      </c>
      <c r="N10600">
        <f t="shared" si="165"/>
        <v>1636</v>
      </c>
    </row>
    <row r="10601" spans="1:14" x14ac:dyDescent="0.2">
      <c r="A10601" t="s">
        <v>21198</v>
      </c>
      <c r="B10601" t="s">
        <v>21199</v>
      </c>
      <c r="C10601" cm="1">
        <f t="array" ref="C10601:G10601">_xlfn.XLOOKUP(A10601,'q-2023-10'!$A$4:$A$11210,'q-2023-10'!$C$4:$G$11210,"")</f>
        <v>0</v>
      </c>
      <c r="D10601">
        <v>0</v>
      </c>
      <c r="E10601">
        <v>0</v>
      </c>
      <c r="F10601">
        <v>0</v>
      </c>
      <c r="G10601">
        <v>0</v>
      </c>
      <c r="H10601">
        <v>2</v>
      </c>
      <c r="I10601">
        <v>1</v>
      </c>
      <c r="J10601">
        <v>1</v>
      </c>
      <c r="L10601">
        <v>10600</v>
      </c>
      <c r="M10601">
        <f>_xlfn.XLOOKUP(A10601,'q-2023-10'!$A$4:$A$11210,'q-2023-10'!$L$4:$L$11210,"")</f>
        <v>8964</v>
      </c>
      <c r="N10601">
        <f t="shared" si="165"/>
        <v>1636</v>
      </c>
    </row>
    <row r="10602" spans="1:14" x14ac:dyDescent="0.2">
      <c r="A10602" t="s">
        <v>21200</v>
      </c>
      <c r="B10602" t="s">
        <v>21201</v>
      </c>
      <c r="C10602" cm="1">
        <f t="array" ref="C10602:G10602">_xlfn.XLOOKUP(A10602,'q-2023-10'!$A$4:$A$11210,'q-2023-10'!$C$4:$G$11210,"")</f>
        <v>0</v>
      </c>
      <c r="D10602">
        <v>0</v>
      </c>
      <c r="E10602">
        <v>0</v>
      </c>
      <c r="F10602">
        <v>0</v>
      </c>
      <c r="G10602">
        <v>0</v>
      </c>
      <c r="H10602">
        <v>2</v>
      </c>
      <c r="I10602">
        <v>1</v>
      </c>
      <c r="J10602">
        <v>1</v>
      </c>
      <c r="L10602">
        <v>10601</v>
      </c>
      <c r="M10602">
        <f>_xlfn.XLOOKUP(A10602,'q-2023-10'!$A$4:$A$11210,'q-2023-10'!$L$4:$L$11210,"")</f>
        <v>8965</v>
      </c>
      <c r="N10602">
        <f t="shared" si="165"/>
        <v>1636</v>
      </c>
    </row>
    <row r="10603" spans="1:14" x14ac:dyDescent="0.2">
      <c r="A10603" t="s">
        <v>21202</v>
      </c>
      <c r="B10603" t="s">
        <v>21203</v>
      </c>
      <c r="C10603" cm="1">
        <f t="array" ref="C10603:G10603">_xlfn.XLOOKUP(A10603,'q-2023-10'!$A$4:$A$11210,'q-2023-10'!$C$4:$G$11210,"")</f>
        <v>0</v>
      </c>
      <c r="D10603">
        <v>0</v>
      </c>
      <c r="E10603">
        <v>0</v>
      </c>
      <c r="F10603">
        <v>0</v>
      </c>
      <c r="G10603">
        <v>0</v>
      </c>
      <c r="H10603">
        <v>2</v>
      </c>
      <c r="I10603">
        <v>1</v>
      </c>
      <c r="J10603">
        <v>1</v>
      </c>
      <c r="L10603">
        <v>10602</v>
      </c>
      <c r="M10603">
        <f>_xlfn.XLOOKUP(A10603,'q-2023-10'!$A$4:$A$11210,'q-2023-10'!$L$4:$L$11210,"")</f>
        <v>8966</v>
      </c>
      <c r="N10603">
        <f t="shared" si="165"/>
        <v>1636</v>
      </c>
    </row>
    <row r="10604" spans="1:14" x14ac:dyDescent="0.2">
      <c r="A10604" t="s">
        <v>21204</v>
      </c>
      <c r="B10604" t="s">
        <v>21205</v>
      </c>
      <c r="C10604" cm="1">
        <f t="array" ref="C10604:G10604">_xlfn.XLOOKUP(A10604,'q-2023-10'!$A$4:$A$11210,'q-2023-10'!$C$4:$G$11210,"")</f>
        <v>0</v>
      </c>
      <c r="D10604">
        <v>0</v>
      </c>
      <c r="E10604">
        <v>0</v>
      </c>
      <c r="F10604">
        <v>0</v>
      </c>
      <c r="G10604">
        <v>0</v>
      </c>
      <c r="H10604">
        <v>2</v>
      </c>
      <c r="I10604">
        <v>1</v>
      </c>
      <c r="J10604">
        <v>1</v>
      </c>
      <c r="L10604">
        <v>10603</v>
      </c>
      <c r="M10604">
        <f>_xlfn.XLOOKUP(A10604,'q-2023-10'!$A$4:$A$11210,'q-2023-10'!$L$4:$L$11210,"")</f>
        <v>8967</v>
      </c>
      <c r="N10604">
        <f t="shared" si="165"/>
        <v>1636</v>
      </c>
    </row>
    <row r="10605" spans="1:14" x14ac:dyDescent="0.2">
      <c r="A10605" t="s">
        <v>21206</v>
      </c>
      <c r="B10605" t="s">
        <v>21207</v>
      </c>
      <c r="C10605" cm="1">
        <f t="array" ref="C10605:G10605">_xlfn.XLOOKUP(A10605,'q-2023-10'!$A$4:$A$11210,'q-2023-10'!$C$4:$G$11210,"")</f>
        <v>0</v>
      </c>
      <c r="D10605">
        <v>0</v>
      </c>
      <c r="E10605">
        <v>0</v>
      </c>
      <c r="F10605">
        <v>0</v>
      </c>
      <c r="G10605">
        <v>0</v>
      </c>
      <c r="H10605">
        <v>2</v>
      </c>
      <c r="I10605">
        <v>1</v>
      </c>
      <c r="J10605">
        <v>1</v>
      </c>
      <c r="L10605">
        <v>10604</v>
      </c>
      <c r="M10605">
        <f>_xlfn.XLOOKUP(A10605,'q-2023-10'!$A$4:$A$11210,'q-2023-10'!$L$4:$L$11210,"")</f>
        <v>8968</v>
      </c>
      <c r="N10605">
        <f t="shared" si="165"/>
        <v>1636</v>
      </c>
    </row>
    <row r="10606" spans="1:14" x14ac:dyDescent="0.2">
      <c r="A10606" t="s">
        <v>21208</v>
      </c>
      <c r="B10606" t="s">
        <v>21209</v>
      </c>
      <c r="C10606" cm="1">
        <f t="array" ref="C10606:G10606">_xlfn.XLOOKUP(A10606,'q-2023-10'!$A$4:$A$11210,'q-2023-10'!$C$4:$G$11210,"")</f>
        <v>0</v>
      </c>
      <c r="D10606">
        <v>0</v>
      </c>
      <c r="E10606">
        <v>0</v>
      </c>
      <c r="F10606">
        <v>0</v>
      </c>
      <c r="G10606">
        <v>0</v>
      </c>
      <c r="H10606">
        <v>2</v>
      </c>
      <c r="I10606">
        <v>1</v>
      </c>
      <c r="J10606">
        <v>1</v>
      </c>
      <c r="L10606">
        <v>10605</v>
      </c>
      <c r="M10606">
        <f>_xlfn.XLOOKUP(A10606,'q-2023-10'!$A$4:$A$11210,'q-2023-10'!$L$4:$L$11210,"")</f>
        <v>8969</v>
      </c>
      <c r="N10606">
        <f t="shared" si="165"/>
        <v>1636</v>
      </c>
    </row>
    <row r="10607" spans="1:14" x14ac:dyDescent="0.2">
      <c r="A10607" t="s">
        <v>21210</v>
      </c>
      <c r="B10607" t="s">
        <v>21211</v>
      </c>
      <c r="C10607" cm="1">
        <f t="array" ref="C10607:G10607">_xlfn.XLOOKUP(A10607,'q-2023-10'!$A$4:$A$11210,'q-2023-10'!$C$4:$G$11210,"")</f>
        <v>0</v>
      </c>
      <c r="D10607">
        <v>0</v>
      </c>
      <c r="E10607">
        <v>0</v>
      </c>
      <c r="F10607">
        <v>0</v>
      </c>
      <c r="G10607">
        <v>0</v>
      </c>
      <c r="H10607">
        <v>2</v>
      </c>
      <c r="I10607">
        <v>1</v>
      </c>
      <c r="J10607">
        <v>1</v>
      </c>
      <c r="L10607">
        <v>10606</v>
      </c>
      <c r="M10607">
        <f>_xlfn.XLOOKUP(A10607,'q-2023-10'!$A$4:$A$11210,'q-2023-10'!$L$4:$L$11210,"")</f>
        <v>8970</v>
      </c>
      <c r="N10607">
        <f t="shared" si="165"/>
        <v>1636</v>
      </c>
    </row>
    <row r="10608" spans="1:14" x14ac:dyDescent="0.2">
      <c r="A10608" t="s">
        <v>21212</v>
      </c>
      <c r="B10608" t="s">
        <v>21213</v>
      </c>
      <c r="C10608" cm="1">
        <f t="array" ref="C10608:G10608">_xlfn.XLOOKUP(A10608,'q-2023-10'!$A$4:$A$11210,'q-2023-10'!$C$4:$G$11210,"")</f>
        <v>0</v>
      </c>
      <c r="D10608">
        <v>0</v>
      </c>
      <c r="E10608">
        <v>0</v>
      </c>
      <c r="F10608">
        <v>0</v>
      </c>
      <c r="G10608">
        <v>0</v>
      </c>
      <c r="H10608">
        <v>2</v>
      </c>
      <c r="I10608">
        <v>1</v>
      </c>
      <c r="J10608">
        <v>1</v>
      </c>
      <c r="L10608">
        <v>10607</v>
      </c>
      <c r="M10608">
        <f>_xlfn.XLOOKUP(A10608,'q-2023-10'!$A$4:$A$11210,'q-2023-10'!$L$4:$L$11210,"")</f>
        <v>8971</v>
      </c>
      <c r="N10608">
        <f t="shared" si="165"/>
        <v>1636</v>
      </c>
    </row>
    <row r="10609" spans="1:14" x14ac:dyDescent="0.2">
      <c r="A10609" t="s">
        <v>21214</v>
      </c>
      <c r="B10609" t="s">
        <v>21215</v>
      </c>
      <c r="C10609" cm="1">
        <f t="array" ref="C10609:G10609">_xlfn.XLOOKUP(A10609,'q-2023-10'!$A$4:$A$11210,'q-2023-10'!$C$4:$G$11210,"")</f>
        <v>0</v>
      </c>
      <c r="D10609">
        <v>0</v>
      </c>
      <c r="E10609">
        <v>0</v>
      </c>
      <c r="F10609">
        <v>0</v>
      </c>
      <c r="G10609">
        <v>0</v>
      </c>
      <c r="H10609">
        <v>2</v>
      </c>
      <c r="I10609">
        <v>1</v>
      </c>
      <c r="J10609">
        <v>1</v>
      </c>
      <c r="L10609">
        <v>10608</v>
      </c>
      <c r="M10609">
        <f>_xlfn.XLOOKUP(A10609,'q-2023-10'!$A$4:$A$11210,'q-2023-10'!$L$4:$L$11210,"")</f>
        <v>8972</v>
      </c>
      <c r="N10609">
        <f t="shared" si="165"/>
        <v>1636</v>
      </c>
    </row>
    <row r="10610" spans="1:14" x14ac:dyDescent="0.2">
      <c r="A10610" t="s">
        <v>21216</v>
      </c>
      <c r="B10610" t="s">
        <v>21217</v>
      </c>
      <c r="C10610" cm="1">
        <f t="array" ref="C10610:G10610">_xlfn.XLOOKUP(A10610,'q-2023-10'!$A$4:$A$11210,'q-2023-10'!$C$4:$G$11210,"")</f>
        <v>0</v>
      </c>
      <c r="D10610">
        <v>0</v>
      </c>
      <c r="E10610">
        <v>0</v>
      </c>
      <c r="F10610">
        <v>0</v>
      </c>
      <c r="G10610">
        <v>0</v>
      </c>
      <c r="H10610">
        <v>2</v>
      </c>
      <c r="I10610">
        <v>1</v>
      </c>
      <c r="J10610">
        <v>1</v>
      </c>
      <c r="L10610">
        <v>10609</v>
      </c>
      <c r="M10610">
        <f>_xlfn.XLOOKUP(A10610,'q-2023-10'!$A$4:$A$11210,'q-2023-10'!$L$4:$L$11210,"")</f>
        <v>8973</v>
      </c>
      <c r="N10610">
        <f t="shared" si="165"/>
        <v>1636</v>
      </c>
    </row>
    <row r="10611" spans="1:14" x14ac:dyDescent="0.2">
      <c r="A10611" t="s">
        <v>21218</v>
      </c>
      <c r="B10611" t="s">
        <v>21219</v>
      </c>
      <c r="C10611" cm="1">
        <f t="array" ref="C10611:G10611">_xlfn.XLOOKUP(A10611,'q-2023-10'!$A$4:$A$11210,'q-2023-10'!$C$4:$G$11210,"")</f>
        <v>0</v>
      </c>
      <c r="D10611">
        <v>0</v>
      </c>
      <c r="E10611">
        <v>0</v>
      </c>
      <c r="F10611">
        <v>0</v>
      </c>
      <c r="G10611">
        <v>0</v>
      </c>
      <c r="H10611">
        <v>2</v>
      </c>
      <c r="I10611">
        <v>1</v>
      </c>
      <c r="J10611">
        <v>1</v>
      </c>
      <c r="L10611">
        <v>10610</v>
      </c>
      <c r="M10611">
        <f>_xlfn.XLOOKUP(A10611,'q-2023-10'!$A$4:$A$11210,'q-2023-10'!$L$4:$L$11210,"")</f>
        <v>8974</v>
      </c>
      <c r="N10611">
        <f t="shared" si="165"/>
        <v>1636</v>
      </c>
    </row>
    <row r="10612" spans="1:14" x14ac:dyDescent="0.2">
      <c r="A10612" t="s">
        <v>21220</v>
      </c>
      <c r="B10612" t="s">
        <v>21221</v>
      </c>
      <c r="C10612" cm="1">
        <f t="array" ref="C10612:G10612">_xlfn.XLOOKUP(A10612,'q-2023-10'!$A$4:$A$11210,'q-2023-10'!$C$4:$G$11210,"")</f>
        <v>0</v>
      </c>
      <c r="D10612">
        <v>0</v>
      </c>
      <c r="E10612">
        <v>0</v>
      </c>
      <c r="F10612">
        <v>0</v>
      </c>
      <c r="G10612">
        <v>0</v>
      </c>
      <c r="H10612">
        <v>2</v>
      </c>
      <c r="I10612">
        <v>1</v>
      </c>
      <c r="J10612">
        <v>1</v>
      </c>
      <c r="L10612">
        <v>10611</v>
      </c>
      <c r="M10612">
        <f>_xlfn.XLOOKUP(A10612,'q-2023-10'!$A$4:$A$11210,'q-2023-10'!$L$4:$L$11210,"")</f>
        <v>8975</v>
      </c>
      <c r="N10612">
        <f t="shared" si="165"/>
        <v>1636</v>
      </c>
    </row>
    <row r="10613" spans="1:14" x14ac:dyDescent="0.2">
      <c r="A10613" t="s">
        <v>21222</v>
      </c>
      <c r="B10613" t="s">
        <v>21223</v>
      </c>
      <c r="C10613" cm="1">
        <f t="array" ref="C10613:G10613">_xlfn.XLOOKUP(A10613,'q-2023-10'!$A$4:$A$11210,'q-2023-10'!$C$4:$G$11210,"")</f>
        <v>0</v>
      </c>
      <c r="D10613">
        <v>0</v>
      </c>
      <c r="E10613">
        <v>0</v>
      </c>
      <c r="F10613">
        <v>0</v>
      </c>
      <c r="G10613">
        <v>0</v>
      </c>
      <c r="H10613">
        <v>2</v>
      </c>
      <c r="I10613">
        <v>1</v>
      </c>
      <c r="J10613">
        <v>1</v>
      </c>
      <c r="L10613">
        <v>10612</v>
      </c>
      <c r="M10613">
        <f>_xlfn.XLOOKUP(A10613,'q-2023-10'!$A$4:$A$11210,'q-2023-10'!$L$4:$L$11210,"")</f>
        <v>8976</v>
      </c>
      <c r="N10613">
        <f t="shared" si="165"/>
        <v>1636</v>
      </c>
    </row>
    <row r="10614" spans="1:14" x14ac:dyDescent="0.2">
      <c r="A10614" t="s">
        <v>21224</v>
      </c>
      <c r="B10614" t="s">
        <v>21225</v>
      </c>
      <c r="C10614" cm="1">
        <f t="array" ref="C10614:G10614">_xlfn.XLOOKUP(A10614,'q-2023-10'!$A$4:$A$11210,'q-2023-10'!$C$4:$G$11210,"")</f>
        <v>0</v>
      </c>
      <c r="D10614">
        <v>0</v>
      </c>
      <c r="E10614">
        <v>0</v>
      </c>
      <c r="F10614">
        <v>0</v>
      </c>
      <c r="G10614">
        <v>0</v>
      </c>
      <c r="H10614">
        <v>2</v>
      </c>
      <c r="I10614">
        <v>2</v>
      </c>
      <c r="J10614">
        <v>1.79381495659759</v>
      </c>
      <c r="L10614">
        <v>10613</v>
      </c>
      <c r="M10614">
        <f>_xlfn.XLOOKUP(A10614,'q-2023-10'!$A$4:$A$11210,'q-2023-10'!$L$4:$L$11210,"")</f>
        <v>10746</v>
      </c>
      <c r="N10614">
        <f t="shared" si="165"/>
        <v>-133</v>
      </c>
    </row>
    <row r="10615" spans="1:14" x14ac:dyDescent="0.2">
      <c r="A10615" t="s">
        <v>21226</v>
      </c>
      <c r="B10615" t="s">
        <v>21227</v>
      </c>
      <c r="C10615" cm="1">
        <f t="array" ref="C10615:G10615">_xlfn.XLOOKUP(A10615,'q-2023-10'!$A$4:$A$11210,'q-2023-10'!$C$4:$G$11210,"")</f>
        <v>0</v>
      </c>
      <c r="D10615">
        <v>0</v>
      </c>
      <c r="E10615">
        <v>0</v>
      </c>
      <c r="F10615">
        <v>0</v>
      </c>
      <c r="G10615">
        <v>0</v>
      </c>
      <c r="H10615">
        <v>2</v>
      </c>
      <c r="I10615">
        <v>1</v>
      </c>
      <c r="J10615">
        <v>1</v>
      </c>
      <c r="L10615">
        <v>10614</v>
      </c>
      <c r="M10615">
        <f>_xlfn.XLOOKUP(A10615,'q-2023-10'!$A$4:$A$11210,'q-2023-10'!$L$4:$L$11210,"")</f>
        <v>8977</v>
      </c>
      <c r="N10615">
        <f t="shared" si="165"/>
        <v>1637</v>
      </c>
    </row>
    <row r="10616" spans="1:14" x14ac:dyDescent="0.2">
      <c r="A10616" t="s">
        <v>21228</v>
      </c>
      <c r="B10616" t="s">
        <v>21229</v>
      </c>
      <c r="C10616" cm="1">
        <f t="array" ref="C10616:G10616">_xlfn.XLOOKUP(A10616,'q-2023-10'!$A$4:$A$11210,'q-2023-10'!$C$4:$G$11210,"")</f>
        <v>0</v>
      </c>
      <c r="D10616">
        <v>0</v>
      </c>
      <c r="E10616">
        <v>0</v>
      </c>
      <c r="F10616">
        <v>0</v>
      </c>
      <c r="G10616">
        <v>0</v>
      </c>
      <c r="H10616">
        <v>2</v>
      </c>
      <c r="I10616">
        <v>1</v>
      </c>
      <c r="J10616">
        <v>1</v>
      </c>
      <c r="L10616">
        <v>10615</v>
      </c>
      <c r="M10616">
        <f>_xlfn.XLOOKUP(A10616,'q-2023-10'!$A$4:$A$11210,'q-2023-10'!$L$4:$L$11210,"")</f>
        <v>8978</v>
      </c>
      <c r="N10616">
        <f t="shared" si="165"/>
        <v>1637</v>
      </c>
    </row>
    <row r="10617" spans="1:14" x14ac:dyDescent="0.2">
      <c r="A10617" t="s">
        <v>21230</v>
      </c>
      <c r="B10617" t="s">
        <v>21231</v>
      </c>
      <c r="C10617" cm="1">
        <f t="array" ref="C10617:G10617">_xlfn.XLOOKUP(A10617,'q-2023-10'!$A$4:$A$11210,'q-2023-10'!$C$4:$G$11210,"")</f>
        <v>0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1</v>
      </c>
      <c r="J10617">
        <v>1</v>
      </c>
      <c r="L10617">
        <v>10616</v>
      </c>
      <c r="M10617">
        <f>_xlfn.XLOOKUP(A10617,'q-2023-10'!$A$4:$A$11210,'q-2023-10'!$L$4:$L$11210,"")</f>
        <v>8979</v>
      </c>
      <c r="N10617">
        <f t="shared" si="165"/>
        <v>1637</v>
      </c>
    </row>
    <row r="10618" spans="1:14" x14ac:dyDescent="0.2">
      <c r="A10618" t="s">
        <v>21232</v>
      </c>
      <c r="B10618" t="s">
        <v>21233</v>
      </c>
      <c r="C10618" cm="1">
        <f t="array" ref="C10618:G10618">_xlfn.XLOOKUP(A10618,'q-2023-10'!$A$4:$A$11210,'q-2023-10'!$C$4:$G$11210,"")</f>
        <v>0</v>
      </c>
      <c r="D10618">
        <v>0</v>
      </c>
      <c r="E10618">
        <v>0</v>
      </c>
      <c r="F10618">
        <v>0</v>
      </c>
      <c r="G10618">
        <v>0</v>
      </c>
      <c r="H10618">
        <v>2</v>
      </c>
      <c r="I10618">
        <v>1</v>
      </c>
      <c r="J10618">
        <v>1</v>
      </c>
      <c r="L10618">
        <v>10617</v>
      </c>
      <c r="M10618">
        <f>_xlfn.XLOOKUP(A10618,'q-2023-10'!$A$4:$A$11210,'q-2023-10'!$L$4:$L$11210,"")</f>
        <v>4433</v>
      </c>
      <c r="N10618">
        <f t="shared" si="165"/>
        <v>6184</v>
      </c>
    </row>
    <row r="10619" spans="1:14" x14ac:dyDescent="0.2">
      <c r="A10619" t="s">
        <v>21234</v>
      </c>
      <c r="B10619" t="s">
        <v>21235</v>
      </c>
      <c r="C10619" cm="1">
        <f t="array" ref="C10619:G10619">_xlfn.XLOOKUP(A10619,'q-2023-10'!$A$4:$A$11210,'q-2023-10'!$C$4:$G$11210,"")</f>
        <v>0</v>
      </c>
      <c r="D10619">
        <v>0</v>
      </c>
      <c r="E10619">
        <v>0</v>
      </c>
      <c r="F10619">
        <v>0</v>
      </c>
      <c r="G10619">
        <v>0</v>
      </c>
      <c r="H10619">
        <v>2</v>
      </c>
      <c r="I10619">
        <v>1</v>
      </c>
      <c r="J10619">
        <v>1</v>
      </c>
      <c r="L10619">
        <v>10618</v>
      </c>
      <c r="M10619">
        <f>_xlfn.XLOOKUP(A10619,'q-2023-10'!$A$4:$A$11210,'q-2023-10'!$L$4:$L$11210,"")</f>
        <v>8980</v>
      </c>
      <c r="N10619">
        <f t="shared" si="165"/>
        <v>1638</v>
      </c>
    </row>
    <row r="10620" spans="1:14" x14ac:dyDescent="0.2">
      <c r="A10620" t="s">
        <v>21236</v>
      </c>
      <c r="B10620" t="s">
        <v>21237</v>
      </c>
      <c r="C10620" cm="1">
        <f t="array" ref="C10620:G10620">_xlfn.XLOOKUP(A10620,'q-2023-10'!$A$4:$A$11210,'q-2023-10'!$C$4:$G$11210,"")</f>
        <v>0</v>
      </c>
      <c r="D10620">
        <v>0</v>
      </c>
      <c r="E10620">
        <v>0</v>
      </c>
      <c r="F10620">
        <v>0</v>
      </c>
      <c r="G10620">
        <v>0</v>
      </c>
      <c r="H10620">
        <v>2</v>
      </c>
      <c r="I10620">
        <v>1</v>
      </c>
      <c r="J10620">
        <v>1</v>
      </c>
      <c r="L10620">
        <v>10619</v>
      </c>
      <c r="M10620">
        <f>_xlfn.XLOOKUP(A10620,'q-2023-10'!$A$4:$A$11210,'q-2023-10'!$L$4:$L$11210,"")</f>
        <v>8981</v>
      </c>
      <c r="N10620">
        <f t="shared" si="165"/>
        <v>1638</v>
      </c>
    </row>
    <row r="10621" spans="1:14" x14ac:dyDescent="0.2">
      <c r="A10621" t="s">
        <v>21238</v>
      </c>
      <c r="B10621" t="s">
        <v>21239</v>
      </c>
      <c r="C10621" cm="1">
        <f t="array" ref="C10621:G10621">_xlfn.XLOOKUP(A10621,'q-2023-10'!$A$4:$A$11210,'q-2023-10'!$C$4:$G$11210,"")</f>
        <v>0</v>
      </c>
      <c r="D10621">
        <v>0</v>
      </c>
      <c r="E10621">
        <v>0</v>
      </c>
      <c r="F10621">
        <v>0</v>
      </c>
      <c r="G10621">
        <v>0</v>
      </c>
      <c r="H10621">
        <v>2</v>
      </c>
      <c r="I10621">
        <v>1</v>
      </c>
      <c r="J10621">
        <v>1</v>
      </c>
      <c r="L10621">
        <v>10620</v>
      </c>
      <c r="M10621">
        <f>_xlfn.XLOOKUP(A10621,'q-2023-10'!$A$4:$A$11210,'q-2023-10'!$L$4:$L$11210,"")</f>
        <v>8982</v>
      </c>
      <c r="N10621">
        <f t="shared" si="165"/>
        <v>1638</v>
      </c>
    </row>
    <row r="10622" spans="1:14" x14ac:dyDescent="0.2">
      <c r="A10622" t="s">
        <v>21240</v>
      </c>
      <c r="B10622" t="s">
        <v>21241</v>
      </c>
      <c r="C10622" cm="1">
        <f t="array" ref="C10622:G10622">_xlfn.XLOOKUP(A10622,'q-2023-10'!$A$4:$A$11210,'q-2023-10'!$C$4:$G$11210,"")</f>
        <v>0</v>
      </c>
      <c r="D10622">
        <v>0</v>
      </c>
      <c r="E10622">
        <v>0</v>
      </c>
      <c r="F10622">
        <v>0</v>
      </c>
      <c r="G10622">
        <v>0</v>
      </c>
      <c r="H10622">
        <v>2</v>
      </c>
      <c r="I10622">
        <v>1</v>
      </c>
      <c r="J10622">
        <v>1</v>
      </c>
      <c r="L10622">
        <v>10621</v>
      </c>
      <c r="M10622">
        <f>_xlfn.XLOOKUP(A10622,'q-2023-10'!$A$4:$A$11210,'q-2023-10'!$L$4:$L$11210,"")</f>
        <v>8983</v>
      </c>
      <c r="N10622">
        <f t="shared" si="165"/>
        <v>1638</v>
      </c>
    </row>
    <row r="10623" spans="1:14" x14ac:dyDescent="0.2">
      <c r="A10623" t="s">
        <v>21242</v>
      </c>
      <c r="B10623" t="s">
        <v>21243</v>
      </c>
      <c r="C10623" cm="1">
        <f t="array" ref="C10623:G10623">_xlfn.XLOOKUP(A10623,'q-2023-10'!$A$4:$A$11210,'q-2023-10'!$C$4:$G$11210,"")</f>
        <v>0</v>
      </c>
      <c r="D10623">
        <v>0</v>
      </c>
      <c r="E10623">
        <v>0</v>
      </c>
      <c r="F10623">
        <v>0</v>
      </c>
      <c r="G10623">
        <v>0</v>
      </c>
      <c r="H10623">
        <v>2</v>
      </c>
      <c r="I10623">
        <v>1</v>
      </c>
      <c r="J10623">
        <v>1</v>
      </c>
      <c r="L10623">
        <v>10622</v>
      </c>
      <c r="M10623">
        <f>_xlfn.XLOOKUP(A10623,'q-2023-10'!$A$4:$A$11210,'q-2023-10'!$L$4:$L$11210,"")</f>
        <v>8984</v>
      </c>
      <c r="N10623">
        <f t="shared" si="165"/>
        <v>1638</v>
      </c>
    </row>
    <row r="10624" spans="1:14" x14ac:dyDescent="0.2">
      <c r="A10624" t="s">
        <v>21244</v>
      </c>
      <c r="B10624" t="s">
        <v>21245</v>
      </c>
      <c r="C10624" cm="1">
        <f t="array" ref="C10624:G10624">_xlfn.XLOOKUP(A10624,'q-2023-10'!$A$4:$A$11210,'q-2023-10'!$C$4:$G$11210,"")</f>
        <v>0</v>
      </c>
      <c r="D10624">
        <v>0</v>
      </c>
      <c r="E10624">
        <v>0</v>
      </c>
      <c r="F10624">
        <v>0</v>
      </c>
      <c r="G10624">
        <v>0</v>
      </c>
      <c r="H10624">
        <v>2</v>
      </c>
      <c r="I10624">
        <v>1</v>
      </c>
      <c r="J10624">
        <v>1</v>
      </c>
      <c r="L10624">
        <v>10623</v>
      </c>
      <c r="M10624">
        <f>_xlfn.XLOOKUP(A10624,'q-2023-10'!$A$4:$A$11210,'q-2023-10'!$L$4:$L$11210,"")</f>
        <v>8985</v>
      </c>
      <c r="N10624">
        <f t="shared" si="165"/>
        <v>1638</v>
      </c>
    </row>
    <row r="10625" spans="1:14" x14ac:dyDescent="0.2">
      <c r="A10625" t="s">
        <v>21246</v>
      </c>
      <c r="B10625" t="s">
        <v>21247</v>
      </c>
      <c r="C10625" cm="1">
        <f t="array" ref="C10625:G10625">_xlfn.XLOOKUP(A10625,'q-2023-10'!$A$4:$A$11210,'q-2023-10'!$C$4:$G$11210,"")</f>
        <v>0</v>
      </c>
      <c r="D10625">
        <v>0</v>
      </c>
      <c r="E10625">
        <v>0</v>
      </c>
      <c r="F10625">
        <v>0</v>
      </c>
      <c r="G10625">
        <v>0</v>
      </c>
      <c r="H10625">
        <v>2</v>
      </c>
      <c r="I10625">
        <v>1</v>
      </c>
      <c r="J10625">
        <v>1</v>
      </c>
      <c r="L10625">
        <v>10624</v>
      </c>
      <c r="M10625">
        <f>_xlfn.XLOOKUP(A10625,'q-2023-10'!$A$4:$A$11210,'q-2023-10'!$L$4:$L$11210,"")</f>
        <v>8986</v>
      </c>
      <c r="N10625">
        <f t="shared" si="165"/>
        <v>1638</v>
      </c>
    </row>
    <row r="10626" spans="1:14" x14ac:dyDescent="0.2">
      <c r="A10626" t="s">
        <v>21248</v>
      </c>
      <c r="B10626" t="s">
        <v>21249</v>
      </c>
      <c r="C10626" cm="1">
        <f t="array" ref="C10626:G10626">_xlfn.XLOOKUP(A10626,'q-2023-10'!$A$4:$A$11210,'q-2023-10'!$C$4:$G$11210,"")</f>
        <v>0</v>
      </c>
      <c r="D10626">
        <v>0</v>
      </c>
      <c r="E10626">
        <v>0</v>
      </c>
      <c r="F10626">
        <v>0</v>
      </c>
      <c r="G10626">
        <v>0</v>
      </c>
      <c r="H10626">
        <v>2</v>
      </c>
      <c r="I10626">
        <v>1</v>
      </c>
      <c r="J10626">
        <v>1</v>
      </c>
      <c r="L10626">
        <v>10625</v>
      </c>
      <c r="M10626">
        <f>_xlfn.XLOOKUP(A10626,'q-2023-10'!$A$4:$A$11210,'q-2023-10'!$L$4:$L$11210,"")</f>
        <v>8987</v>
      </c>
      <c r="N10626">
        <f t="shared" si="165"/>
        <v>1638</v>
      </c>
    </row>
    <row r="10627" spans="1:14" x14ac:dyDescent="0.2">
      <c r="A10627" t="s">
        <v>21250</v>
      </c>
      <c r="B10627" t="s">
        <v>21251</v>
      </c>
      <c r="C10627" cm="1">
        <f t="array" ref="C10627:G10627">_xlfn.XLOOKUP(A10627,'q-2023-10'!$A$4:$A$11210,'q-2023-10'!$C$4:$G$11210,"")</f>
        <v>0</v>
      </c>
      <c r="D10627">
        <v>0</v>
      </c>
      <c r="E10627">
        <v>0</v>
      </c>
      <c r="F10627">
        <v>0</v>
      </c>
      <c r="G10627">
        <v>0</v>
      </c>
      <c r="H10627">
        <v>2</v>
      </c>
      <c r="I10627">
        <v>1</v>
      </c>
      <c r="J10627">
        <v>1</v>
      </c>
      <c r="L10627">
        <v>10626</v>
      </c>
      <c r="M10627">
        <f>_xlfn.XLOOKUP(A10627,'q-2023-10'!$A$4:$A$11210,'q-2023-10'!$L$4:$L$11210,"")</f>
        <v>8988</v>
      </c>
      <c r="N10627">
        <f t="shared" ref="N10627:N10690" si="166">L10627-M10627</f>
        <v>1638</v>
      </c>
    </row>
    <row r="10628" spans="1:14" x14ac:dyDescent="0.2">
      <c r="A10628" t="s">
        <v>21252</v>
      </c>
      <c r="B10628" t="s">
        <v>21253</v>
      </c>
      <c r="C10628" cm="1">
        <f t="array" ref="C10628:G10628">_xlfn.XLOOKUP(A10628,'q-2023-10'!$A$4:$A$11210,'q-2023-10'!$C$4:$G$11210,"")</f>
        <v>0</v>
      </c>
      <c r="D10628">
        <v>0</v>
      </c>
      <c r="E10628">
        <v>0</v>
      </c>
      <c r="F10628">
        <v>0</v>
      </c>
      <c r="G10628">
        <v>0</v>
      </c>
      <c r="H10628">
        <v>2</v>
      </c>
      <c r="I10628">
        <v>1</v>
      </c>
      <c r="J10628">
        <v>1</v>
      </c>
      <c r="L10628">
        <v>10627</v>
      </c>
      <c r="M10628">
        <f>_xlfn.XLOOKUP(A10628,'q-2023-10'!$A$4:$A$11210,'q-2023-10'!$L$4:$L$11210,"")</f>
        <v>8989</v>
      </c>
      <c r="N10628">
        <f t="shared" si="166"/>
        <v>1638</v>
      </c>
    </row>
    <row r="10629" spans="1:14" x14ac:dyDescent="0.2">
      <c r="A10629" t="s">
        <v>21254</v>
      </c>
      <c r="B10629" t="s">
        <v>21255</v>
      </c>
      <c r="C10629" cm="1">
        <f t="array" ref="C10629:G10629">_xlfn.XLOOKUP(A10629,'q-2023-10'!$A$4:$A$11210,'q-2023-10'!$C$4:$G$11210,"")</f>
        <v>0</v>
      </c>
      <c r="D10629">
        <v>0</v>
      </c>
      <c r="E10629">
        <v>0</v>
      </c>
      <c r="F10629">
        <v>0</v>
      </c>
      <c r="G10629">
        <v>0</v>
      </c>
      <c r="H10629">
        <v>2</v>
      </c>
      <c r="I10629">
        <v>1</v>
      </c>
      <c r="J10629">
        <v>1</v>
      </c>
      <c r="L10629">
        <v>10628</v>
      </c>
      <c r="M10629">
        <f>_xlfn.XLOOKUP(A10629,'q-2023-10'!$A$4:$A$11210,'q-2023-10'!$L$4:$L$11210,"")</f>
        <v>8990</v>
      </c>
      <c r="N10629">
        <f t="shared" si="166"/>
        <v>1638</v>
      </c>
    </row>
    <row r="10630" spans="1:14" x14ac:dyDescent="0.2">
      <c r="A10630" t="s">
        <v>21256</v>
      </c>
      <c r="B10630" t="s">
        <v>21257</v>
      </c>
      <c r="C10630" cm="1">
        <f t="array" ref="C10630:G10630">_xlfn.XLOOKUP(A10630,'q-2023-10'!$A$4:$A$11210,'q-2023-10'!$C$4:$G$11210,"")</f>
        <v>0</v>
      </c>
      <c r="D10630">
        <v>0</v>
      </c>
      <c r="E10630">
        <v>0</v>
      </c>
      <c r="F10630">
        <v>0</v>
      </c>
      <c r="G10630">
        <v>0</v>
      </c>
      <c r="H10630">
        <v>2</v>
      </c>
      <c r="I10630">
        <v>1</v>
      </c>
      <c r="J10630">
        <v>1</v>
      </c>
      <c r="L10630">
        <v>10629</v>
      </c>
      <c r="M10630">
        <f>_xlfn.XLOOKUP(A10630,'q-2023-10'!$A$4:$A$11210,'q-2023-10'!$L$4:$L$11210,"")</f>
        <v>8991</v>
      </c>
      <c r="N10630">
        <f t="shared" si="166"/>
        <v>1638</v>
      </c>
    </row>
    <row r="10631" spans="1:14" x14ac:dyDescent="0.2">
      <c r="A10631" t="s">
        <v>21258</v>
      </c>
      <c r="B10631" t="s">
        <v>21259</v>
      </c>
      <c r="C10631" cm="1">
        <f t="array" ref="C10631:G10631">_xlfn.XLOOKUP(A10631,'q-2023-10'!$A$4:$A$11210,'q-2023-10'!$C$4:$G$11210,"")</f>
        <v>0</v>
      </c>
      <c r="D10631">
        <v>0</v>
      </c>
      <c r="E10631">
        <v>0</v>
      </c>
      <c r="F10631">
        <v>0</v>
      </c>
      <c r="G10631">
        <v>0</v>
      </c>
      <c r="H10631">
        <v>2</v>
      </c>
      <c r="I10631">
        <v>1</v>
      </c>
      <c r="J10631">
        <v>1</v>
      </c>
      <c r="L10631">
        <v>10630</v>
      </c>
      <c r="M10631">
        <f>_xlfn.XLOOKUP(A10631,'q-2023-10'!$A$4:$A$11210,'q-2023-10'!$L$4:$L$11210,"")</f>
        <v>8992</v>
      </c>
      <c r="N10631">
        <f t="shared" si="166"/>
        <v>1638</v>
      </c>
    </row>
    <row r="10632" spans="1:14" x14ac:dyDescent="0.2">
      <c r="A10632" t="s">
        <v>21260</v>
      </c>
      <c r="B10632" t="s">
        <v>21261</v>
      </c>
      <c r="C10632" cm="1">
        <f t="array" ref="C10632:G10632">_xlfn.XLOOKUP(A10632,'q-2023-10'!$A$4:$A$11210,'q-2023-10'!$C$4:$G$11210,"")</f>
        <v>0</v>
      </c>
      <c r="D10632">
        <v>0</v>
      </c>
      <c r="E10632">
        <v>0</v>
      </c>
      <c r="F10632">
        <v>0</v>
      </c>
      <c r="G10632">
        <v>0</v>
      </c>
      <c r="H10632">
        <v>2</v>
      </c>
      <c r="I10632">
        <v>1</v>
      </c>
      <c r="J10632">
        <v>1</v>
      </c>
      <c r="L10632">
        <v>10631</v>
      </c>
      <c r="M10632">
        <f>_xlfn.XLOOKUP(A10632,'q-2023-10'!$A$4:$A$11210,'q-2023-10'!$L$4:$L$11210,"")</f>
        <v>8993</v>
      </c>
      <c r="N10632">
        <f t="shared" si="166"/>
        <v>1638</v>
      </c>
    </row>
    <row r="10633" spans="1:14" x14ac:dyDescent="0.2">
      <c r="A10633" t="s">
        <v>21262</v>
      </c>
      <c r="B10633" t="s">
        <v>21263</v>
      </c>
      <c r="C10633" cm="1">
        <f t="array" ref="C10633:G10633">_xlfn.XLOOKUP(A10633,'q-2023-10'!$A$4:$A$11210,'q-2023-10'!$C$4:$G$11210,"")</f>
        <v>0</v>
      </c>
      <c r="D10633">
        <v>0</v>
      </c>
      <c r="E10633">
        <v>0</v>
      </c>
      <c r="F10633">
        <v>0</v>
      </c>
      <c r="G10633">
        <v>0</v>
      </c>
      <c r="H10633">
        <v>2</v>
      </c>
      <c r="I10633">
        <v>1</v>
      </c>
      <c r="J10633">
        <v>1</v>
      </c>
      <c r="L10633">
        <v>10632</v>
      </c>
      <c r="M10633">
        <f>_xlfn.XLOOKUP(A10633,'q-2023-10'!$A$4:$A$11210,'q-2023-10'!$L$4:$L$11210,"")</f>
        <v>8994</v>
      </c>
      <c r="N10633">
        <f t="shared" si="166"/>
        <v>1638</v>
      </c>
    </row>
    <row r="10634" spans="1:14" x14ac:dyDescent="0.2">
      <c r="A10634" t="s">
        <v>21264</v>
      </c>
      <c r="B10634" t="s">
        <v>21265</v>
      </c>
      <c r="C10634" cm="1">
        <f t="array" ref="C10634:G10634">_xlfn.XLOOKUP(A10634,'q-2023-10'!$A$4:$A$11210,'q-2023-10'!$C$4:$G$11210,"")</f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1</v>
      </c>
      <c r="J10634">
        <v>1</v>
      </c>
      <c r="L10634">
        <v>10633</v>
      </c>
      <c r="M10634">
        <f>_xlfn.XLOOKUP(A10634,'q-2023-10'!$A$4:$A$11210,'q-2023-10'!$L$4:$L$11210,"")</f>
        <v>8995</v>
      </c>
      <c r="N10634">
        <f t="shared" si="166"/>
        <v>1638</v>
      </c>
    </row>
    <row r="10635" spans="1:14" x14ac:dyDescent="0.2">
      <c r="A10635" t="s">
        <v>21266</v>
      </c>
      <c r="B10635" t="s">
        <v>21267</v>
      </c>
      <c r="C10635" cm="1">
        <f t="array" ref="C10635:G10635">_xlfn.XLOOKUP(A10635,'q-2023-10'!$A$4:$A$11210,'q-2023-10'!$C$4:$G$11210,"")</f>
        <v>0</v>
      </c>
      <c r="D10635">
        <v>0</v>
      </c>
      <c r="E10635">
        <v>0</v>
      </c>
      <c r="F10635">
        <v>0</v>
      </c>
      <c r="G10635">
        <v>0</v>
      </c>
      <c r="H10635">
        <v>2</v>
      </c>
      <c r="I10635">
        <v>1</v>
      </c>
      <c r="J10635">
        <v>1</v>
      </c>
      <c r="L10635">
        <v>10634</v>
      </c>
      <c r="M10635">
        <f>_xlfn.XLOOKUP(A10635,'q-2023-10'!$A$4:$A$11210,'q-2023-10'!$L$4:$L$11210,"")</f>
        <v>8996</v>
      </c>
      <c r="N10635">
        <f t="shared" si="166"/>
        <v>1638</v>
      </c>
    </row>
    <row r="10636" spans="1:14" x14ac:dyDescent="0.2">
      <c r="A10636" t="s">
        <v>21268</v>
      </c>
      <c r="B10636" t="s">
        <v>21269</v>
      </c>
      <c r="C10636" cm="1">
        <f t="array" ref="C10636:G10636">_xlfn.XLOOKUP(A10636,'q-2023-10'!$A$4:$A$11210,'q-2023-10'!$C$4:$G$11210,"")</f>
        <v>0</v>
      </c>
      <c r="D10636">
        <v>0</v>
      </c>
      <c r="E10636">
        <v>0</v>
      </c>
      <c r="F10636">
        <v>0</v>
      </c>
      <c r="G10636">
        <v>0</v>
      </c>
      <c r="H10636">
        <v>2</v>
      </c>
      <c r="I10636">
        <v>1</v>
      </c>
      <c r="J10636">
        <v>1</v>
      </c>
      <c r="L10636">
        <v>10635</v>
      </c>
      <c r="M10636">
        <f>_xlfn.XLOOKUP(A10636,'q-2023-10'!$A$4:$A$11210,'q-2023-10'!$L$4:$L$11210,"")</f>
        <v>8997</v>
      </c>
      <c r="N10636">
        <f t="shared" si="166"/>
        <v>1638</v>
      </c>
    </row>
    <row r="10637" spans="1:14" x14ac:dyDescent="0.2">
      <c r="A10637" t="s">
        <v>21270</v>
      </c>
      <c r="B10637" t="s">
        <v>21271</v>
      </c>
      <c r="C10637" cm="1">
        <f t="array" ref="C10637:G10637">_xlfn.XLOOKUP(A10637,'q-2023-10'!$A$4:$A$11210,'q-2023-10'!$C$4:$G$11210,"")</f>
        <v>0</v>
      </c>
      <c r="D10637">
        <v>0</v>
      </c>
      <c r="E10637">
        <v>0</v>
      </c>
      <c r="F10637">
        <v>0</v>
      </c>
      <c r="G10637">
        <v>0</v>
      </c>
      <c r="H10637">
        <v>2</v>
      </c>
      <c r="I10637">
        <v>1</v>
      </c>
      <c r="J10637">
        <v>1</v>
      </c>
      <c r="L10637">
        <v>10636</v>
      </c>
      <c r="M10637">
        <f>_xlfn.XLOOKUP(A10637,'q-2023-10'!$A$4:$A$11210,'q-2023-10'!$L$4:$L$11210,"")</f>
        <v>8998</v>
      </c>
      <c r="N10637">
        <f t="shared" si="166"/>
        <v>1638</v>
      </c>
    </row>
    <row r="10638" spans="1:14" x14ac:dyDescent="0.2">
      <c r="A10638" t="s">
        <v>21272</v>
      </c>
      <c r="B10638" t="s">
        <v>21273</v>
      </c>
      <c r="C10638" cm="1">
        <f t="array" ref="C10638:G10638">_xlfn.XLOOKUP(A10638,'q-2023-10'!$A$4:$A$11210,'q-2023-10'!$C$4:$G$11210,"")</f>
        <v>0</v>
      </c>
      <c r="D10638">
        <v>0</v>
      </c>
      <c r="E10638">
        <v>0</v>
      </c>
      <c r="F10638">
        <v>0</v>
      </c>
      <c r="G10638">
        <v>0</v>
      </c>
      <c r="H10638">
        <v>2</v>
      </c>
      <c r="I10638">
        <v>1</v>
      </c>
      <c r="J10638">
        <v>1</v>
      </c>
      <c r="L10638">
        <v>10637</v>
      </c>
      <c r="M10638">
        <f>_xlfn.XLOOKUP(A10638,'q-2023-10'!$A$4:$A$11210,'q-2023-10'!$L$4:$L$11210,"")</f>
        <v>8999</v>
      </c>
      <c r="N10638">
        <f t="shared" si="166"/>
        <v>1638</v>
      </c>
    </row>
    <row r="10639" spans="1:14" x14ac:dyDescent="0.2">
      <c r="A10639" t="s">
        <v>21274</v>
      </c>
      <c r="B10639" t="s">
        <v>21275</v>
      </c>
      <c r="C10639" cm="1">
        <f t="array" ref="C10639:G10639">_xlfn.XLOOKUP(A10639,'q-2023-10'!$A$4:$A$11210,'q-2023-10'!$C$4:$G$11210,"")</f>
        <v>0</v>
      </c>
      <c r="D10639">
        <v>0</v>
      </c>
      <c r="E10639">
        <v>0</v>
      </c>
      <c r="F10639">
        <v>0</v>
      </c>
      <c r="G10639">
        <v>0</v>
      </c>
      <c r="H10639">
        <v>2</v>
      </c>
      <c r="I10639">
        <v>1</v>
      </c>
      <c r="J10639">
        <v>1</v>
      </c>
      <c r="L10639">
        <v>10638</v>
      </c>
      <c r="M10639">
        <f>_xlfn.XLOOKUP(A10639,'q-2023-10'!$A$4:$A$11210,'q-2023-10'!$L$4:$L$11210,"")</f>
        <v>9000</v>
      </c>
      <c r="N10639">
        <f t="shared" si="166"/>
        <v>1638</v>
      </c>
    </row>
    <row r="10640" spans="1:14" x14ac:dyDescent="0.2">
      <c r="A10640" t="s">
        <v>21276</v>
      </c>
      <c r="B10640" t="s">
        <v>21277</v>
      </c>
      <c r="C10640" cm="1">
        <f t="array" ref="C10640:G10640">_xlfn.XLOOKUP(A10640,'q-2023-10'!$A$4:$A$11210,'q-2023-10'!$C$4:$G$11210,"")</f>
        <v>0</v>
      </c>
      <c r="D10640">
        <v>0</v>
      </c>
      <c r="E10640">
        <v>0</v>
      </c>
      <c r="F10640">
        <v>0</v>
      </c>
      <c r="G10640">
        <v>0</v>
      </c>
      <c r="H10640">
        <v>2</v>
      </c>
      <c r="I10640">
        <v>1</v>
      </c>
      <c r="J10640">
        <v>1</v>
      </c>
      <c r="L10640">
        <v>10639</v>
      </c>
      <c r="M10640">
        <f>_xlfn.XLOOKUP(A10640,'q-2023-10'!$A$4:$A$11210,'q-2023-10'!$L$4:$L$11210,"")</f>
        <v>9001</v>
      </c>
      <c r="N10640">
        <f t="shared" si="166"/>
        <v>1638</v>
      </c>
    </row>
    <row r="10641" spans="1:14" x14ac:dyDescent="0.2">
      <c r="A10641" t="s">
        <v>21278</v>
      </c>
      <c r="B10641" t="s">
        <v>21279</v>
      </c>
      <c r="C10641" cm="1">
        <f t="array" ref="C10641:G10641">_xlfn.XLOOKUP(A10641,'q-2023-10'!$A$4:$A$11210,'q-2023-10'!$C$4:$G$11210,"")</f>
        <v>0</v>
      </c>
      <c r="D10641">
        <v>0</v>
      </c>
      <c r="E10641">
        <v>0</v>
      </c>
      <c r="F10641">
        <v>0</v>
      </c>
      <c r="G10641">
        <v>0</v>
      </c>
      <c r="H10641">
        <v>2</v>
      </c>
      <c r="I10641">
        <v>1</v>
      </c>
      <c r="J10641">
        <v>1</v>
      </c>
      <c r="L10641">
        <v>10640</v>
      </c>
      <c r="M10641">
        <f>_xlfn.XLOOKUP(A10641,'q-2023-10'!$A$4:$A$11210,'q-2023-10'!$L$4:$L$11210,"")</f>
        <v>9002</v>
      </c>
      <c r="N10641">
        <f t="shared" si="166"/>
        <v>1638</v>
      </c>
    </row>
    <row r="10642" spans="1:14" x14ac:dyDescent="0.2">
      <c r="A10642" t="s">
        <v>21280</v>
      </c>
      <c r="B10642" t="s">
        <v>21281</v>
      </c>
      <c r="C10642" cm="1">
        <f t="array" ref="C10642:G10642">_xlfn.XLOOKUP(A10642,'q-2023-10'!$A$4:$A$11210,'q-2023-10'!$C$4:$G$11210,"")</f>
        <v>0</v>
      </c>
      <c r="D10642">
        <v>0</v>
      </c>
      <c r="E10642">
        <v>0</v>
      </c>
      <c r="F10642">
        <v>0</v>
      </c>
      <c r="G10642">
        <v>0</v>
      </c>
      <c r="H10642">
        <v>2</v>
      </c>
      <c r="I10642">
        <v>1</v>
      </c>
      <c r="J10642">
        <v>1</v>
      </c>
      <c r="L10642">
        <v>10641</v>
      </c>
      <c r="M10642">
        <f>_xlfn.XLOOKUP(A10642,'q-2023-10'!$A$4:$A$11210,'q-2023-10'!$L$4:$L$11210,"")</f>
        <v>9003</v>
      </c>
      <c r="N10642">
        <f t="shared" si="166"/>
        <v>1638</v>
      </c>
    </row>
    <row r="10643" spans="1:14" x14ac:dyDescent="0.2">
      <c r="A10643" t="s">
        <v>21282</v>
      </c>
      <c r="B10643" t="s">
        <v>21283</v>
      </c>
      <c r="C10643" cm="1">
        <f t="array" ref="C10643:G10643">_xlfn.XLOOKUP(A10643,'q-2023-10'!$A$4:$A$11210,'q-2023-10'!$C$4:$G$11210,"")</f>
        <v>0</v>
      </c>
      <c r="D10643">
        <v>0</v>
      </c>
      <c r="E10643">
        <v>0</v>
      </c>
      <c r="F10643">
        <v>0</v>
      </c>
      <c r="G10643">
        <v>0</v>
      </c>
      <c r="H10643">
        <v>2</v>
      </c>
      <c r="I10643">
        <v>1</v>
      </c>
      <c r="J10643">
        <v>1</v>
      </c>
      <c r="L10643">
        <v>10642</v>
      </c>
      <c r="M10643">
        <f>_xlfn.XLOOKUP(A10643,'q-2023-10'!$A$4:$A$11210,'q-2023-10'!$L$4:$L$11210,"")</f>
        <v>9004</v>
      </c>
      <c r="N10643">
        <f t="shared" si="166"/>
        <v>1638</v>
      </c>
    </row>
    <row r="10644" spans="1:14" x14ac:dyDescent="0.2">
      <c r="A10644" t="s">
        <v>21284</v>
      </c>
      <c r="B10644" t="s">
        <v>21285</v>
      </c>
      <c r="C10644" cm="1">
        <f t="array" ref="C10644:G10644">_xlfn.XLOOKUP(A10644,'q-2023-10'!$A$4:$A$11210,'q-2023-10'!$C$4:$G$11210,"")</f>
        <v>0</v>
      </c>
      <c r="D10644">
        <v>0</v>
      </c>
      <c r="E10644">
        <v>0</v>
      </c>
      <c r="F10644">
        <v>0</v>
      </c>
      <c r="G10644">
        <v>0</v>
      </c>
      <c r="H10644">
        <v>2</v>
      </c>
      <c r="I10644">
        <v>1</v>
      </c>
      <c r="J10644">
        <v>1</v>
      </c>
      <c r="L10644">
        <v>10643</v>
      </c>
      <c r="M10644">
        <f>_xlfn.XLOOKUP(A10644,'q-2023-10'!$A$4:$A$11210,'q-2023-10'!$L$4:$L$11210,"")</f>
        <v>9005</v>
      </c>
      <c r="N10644">
        <f t="shared" si="166"/>
        <v>1638</v>
      </c>
    </row>
    <row r="10645" spans="1:14" x14ac:dyDescent="0.2">
      <c r="A10645" t="s">
        <v>21286</v>
      </c>
      <c r="B10645" t="s">
        <v>21287</v>
      </c>
      <c r="C10645" cm="1">
        <f t="array" ref="C10645:G10645">_xlfn.XLOOKUP(A10645,'q-2023-10'!$A$4:$A$11210,'q-2023-10'!$C$4:$G$11210,"")</f>
        <v>0</v>
      </c>
      <c r="D10645">
        <v>0</v>
      </c>
      <c r="E10645">
        <v>0</v>
      </c>
      <c r="F10645">
        <v>0</v>
      </c>
      <c r="G10645">
        <v>0</v>
      </c>
      <c r="H10645">
        <v>2</v>
      </c>
      <c r="I10645">
        <v>1</v>
      </c>
      <c r="J10645">
        <v>1</v>
      </c>
      <c r="L10645">
        <v>10644</v>
      </c>
      <c r="M10645">
        <f>_xlfn.XLOOKUP(A10645,'q-2023-10'!$A$4:$A$11210,'q-2023-10'!$L$4:$L$11210,"")</f>
        <v>9006</v>
      </c>
      <c r="N10645">
        <f t="shared" si="166"/>
        <v>1638</v>
      </c>
    </row>
    <row r="10646" spans="1:14" x14ac:dyDescent="0.2">
      <c r="A10646" t="s">
        <v>21288</v>
      </c>
      <c r="B10646" t="s">
        <v>21289</v>
      </c>
      <c r="C10646" cm="1">
        <f t="array" ref="C10646:G10646">_xlfn.XLOOKUP(A10646,'q-2023-10'!$A$4:$A$11210,'q-2023-10'!$C$4:$G$11210,"")</f>
        <v>0</v>
      </c>
      <c r="D10646">
        <v>0</v>
      </c>
      <c r="E10646">
        <v>0</v>
      </c>
      <c r="F10646">
        <v>0</v>
      </c>
      <c r="G10646">
        <v>0</v>
      </c>
      <c r="H10646">
        <v>2</v>
      </c>
      <c r="I10646">
        <v>1</v>
      </c>
      <c r="J10646">
        <v>1</v>
      </c>
      <c r="L10646">
        <v>10645</v>
      </c>
      <c r="M10646">
        <f>_xlfn.XLOOKUP(A10646,'q-2023-10'!$A$4:$A$11210,'q-2023-10'!$L$4:$L$11210,"")</f>
        <v>9007</v>
      </c>
      <c r="N10646">
        <f t="shared" si="166"/>
        <v>1638</v>
      </c>
    </row>
    <row r="10647" spans="1:14" x14ac:dyDescent="0.2">
      <c r="A10647" t="s">
        <v>21290</v>
      </c>
      <c r="B10647" t="s">
        <v>21291</v>
      </c>
      <c r="C10647" cm="1">
        <f t="array" ref="C10647:G10647">_xlfn.XLOOKUP(A10647,'q-2023-10'!$A$4:$A$11210,'q-2023-10'!$C$4:$G$11210,"")</f>
        <v>0</v>
      </c>
      <c r="D10647">
        <v>0</v>
      </c>
      <c r="E10647">
        <v>0</v>
      </c>
      <c r="F10647">
        <v>0</v>
      </c>
      <c r="G10647">
        <v>0</v>
      </c>
      <c r="H10647">
        <v>2</v>
      </c>
      <c r="I10647">
        <v>1</v>
      </c>
      <c r="J10647">
        <v>1</v>
      </c>
      <c r="L10647">
        <v>10646</v>
      </c>
      <c r="M10647">
        <f>_xlfn.XLOOKUP(A10647,'q-2023-10'!$A$4:$A$11210,'q-2023-10'!$L$4:$L$11210,"")</f>
        <v>9008</v>
      </c>
      <c r="N10647">
        <f t="shared" si="166"/>
        <v>1638</v>
      </c>
    </row>
    <row r="10648" spans="1:14" x14ac:dyDescent="0.2">
      <c r="A10648" t="s">
        <v>21292</v>
      </c>
      <c r="B10648" t="s">
        <v>21293</v>
      </c>
      <c r="C10648" cm="1">
        <f t="array" ref="C10648:G10648">_xlfn.XLOOKUP(A10648,'q-2023-10'!$A$4:$A$11210,'q-2023-10'!$C$4:$G$11210,"")</f>
        <v>0</v>
      </c>
      <c r="D10648">
        <v>0</v>
      </c>
      <c r="E10648">
        <v>0</v>
      </c>
      <c r="F10648">
        <v>0</v>
      </c>
      <c r="G10648">
        <v>0</v>
      </c>
      <c r="H10648">
        <v>2</v>
      </c>
      <c r="I10648">
        <v>1</v>
      </c>
      <c r="J10648">
        <v>1</v>
      </c>
      <c r="L10648">
        <v>10647</v>
      </c>
      <c r="M10648">
        <f>_xlfn.XLOOKUP(A10648,'q-2023-10'!$A$4:$A$11210,'q-2023-10'!$L$4:$L$11210,"")</f>
        <v>9009</v>
      </c>
      <c r="N10648">
        <f t="shared" si="166"/>
        <v>1638</v>
      </c>
    </row>
    <row r="10649" spans="1:14" x14ac:dyDescent="0.2">
      <c r="A10649" t="s">
        <v>21294</v>
      </c>
      <c r="B10649" t="s">
        <v>21295</v>
      </c>
      <c r="C10649" cm="1">
        <f t="array" ref="C10649:G10649">_xlfn.XLOOKUP(A10649,'q-2023-10'!$A$4:$A$11210,'q-2023-10'!$C$4:$G$11210,"")</f>
        <v>0</v>
      </c>
      <c r="D10649">
        <v>0</v>
      </c>
      <c r="E10649">
        <v>0</v>
      </c>
      <c r="F10649">
        <v>0</v>
      </c>
      <c r="G10649">
        <v>0</v>
      </c>
      <c r="H10649">
        <v>2</v>
      </c>
      <c r="I10649">
        <v>1</v>
      </c>
      <c r="J10649">
        <v>1</v>
      </c>
      <c r="L10649">
        <v>10648</v>
      </c>
      <c r="M10649">
        <f>_xlfn.XLOOKUP(A10649,'q-2023-10'!$A$4:$A$11210,'q-2023-10'!$L$4:$L$11210,"")</f>
        <v>9010</v>
      </c>
      <c r="N10649">
        <f t="shared" si="166"/>
        <v>1638</v>
      </c>
    </row>
    <row r="10650" spans="1:14" x14ac:dyDescent="0.2">
      <c r="A10650" t="s">
        <v>21296</v>
      </c>
      <c r="B10650" t="s">
        <v>21297</v>
      </c>
      <c r="C10650" cm="1">
        <f t="array" ref="C10650:G10650">_xlfn.XLOOKUP(A10650,'q-2023-10'!$A$4:$A$11210,'q-2023-10'!$C$4:$G$11210,"")</f>
        <v>0</v>
      </c>
      <c r="D10650">
        <v>0</v>
      </c>
      <c r="E10650">
        <v>0</v>
      </c>
      <c r="F10650">
        <v>0</v>
      </c>
      <c r="G10650">
        <v>0</v>
      </c>
      <c r="H10650">
        <v>2</v>
      </c>
      <c r="I10650">
        <v>1</v>
      </c>
      <c r="J10650">
        <v>1</v>
      </c>
      <c r="L10650">
        <v>10649</v>
      </c>
      <c r="M10650">
        <f>_xlfn.XLOOKUP(A10650,'q-2023-10'!$A$4:$A$11210,'q-2023-10'!$L$4:$L$11210,"")</f>
        <v>9011</v>
      </c>
      <c r="N10650">
        <f t="shared" si="166"/>
        <v>1638</v>
      </c>
    </row>
    <row r="10651" spans="1:14" x14ac:dyDescent="0.2">
      <c r="A10651" t="s">
        <v>21298</v>
      </c>
      <c r="B10651" t="s">
        <v>21299</v>
      </c>
      <c r="C10651" cm="1">
        <f t="array" ref="C10651:G10651">_xlfn.XLOOKUP(A10651,'q-2023-10'!$A$4:$A$11210,'q-2023-10'!$C$4:$G$11210,"")</f>
        <v>0</v>
      </c>
      <c r="D10651">
        <v>0</v>
      </c>
      <c r="E10651">
        <v>0</v>
      </c>
      <c r="F10651">
        <v>0</v>
      </c>
      <c r="G10651">
        <v>0</v>
      </c>
      <c r="H10651">
        <v>2</v>
      </c>
      <c r="I10651">
        <v>1</v>
      </c>
      <c r="J10651">
        <v>1</v>
      </c>
      <c r="L10651">
        <v>10650</v>
      </c>
      <c r="M10651">
        <f>_xlfn.XLOOKUP(A10651,'q-2023-10'!$A$4:$A$11210,'q-2023-10'!$L$4:$L$11210,"")</f>
        <v>9012</v>
      </c>
      <c r="N10651">
        <f t="shared" si="166"/>
        <v>1638</v>
      </c>
    </row>
    <row r="10652" spans="1:14" x14ac:dyDescent="0.2">
      <c r="A10652" t="s">
        <v>21300</v>
      </c>
      <c r="B10652" t="s">
        <v>21301</v>
      </c>
      <c r="C10652" cm="1">
        <f t="array" ref="C10652:G10652">_xlfn.XLOOKUP(A10652,'q-2023-10'!$A$4:$A$11210,'q-2023-10'!$C$4:$G$11210,"")</f>
        <v>0</v>
      </c>
      <c r="D10652">
        <v>0</v>
      </c>
      <c r="E10652">
        <v>0</v>
      </c>
      <c r="F10652">
        <v>0</v>
      </c>
      <c r="G10652">
        <v>0</v>
      </c>
      <c r="H10652">
        <v>2</v>
      </c>
      <c r="I10652">
        <v>1</v>
      </c>
      <c r="J10652">
        <v>1</v>
      </c>
      <c r="L10652">
        <v>10651</v>
      </c>
      <c r="M10652">
        <f>_xlfn.XLOOKUP(A10652,'q-2023-10'!$A$4:$A$11210,'q-2023-10'!$L$4:$L$11210,"")</f>
        <v>9013</v>
      </c>
      <c r="N10652">
        <f t="shared" si="166"/>
        <v>1638</v>
      </c>
    </row>
    <row r="10653" spans="1:14" x14ac:dyDescent="0.2">
      <c r="A10653" t="s">
        <v>21302</v>
      </c>
      <c r="B10653" t="s">
        <v>21303</v>
      </c>
      <c r="C10653" cm="1">
        <f t="array" ref="C10653:G10653">_xlfn.XLOOKUP(A10653,'q-2023-10'!$A$4:$A$11210,'q-2023-10'!$C$4:$G$11210,"")</f>
        <v>0</v>
      </c>
      <c r="D10653">
        <v>0</v>
      </c>
      <c r="E10653">
        <v>0</v>
      </c>
      <c r="F10653">
        <v>0</v>
      </c>
      <c r="G10653">
        <v>0</v>
      </c>
      <c r="H10653">
        <v>2</v>
      </c>
      <c r="I10653">
        <v>1</v>
      </c>
      <c r="J10653">
        <v>1</v>
      </c>
      <c r="L10653">
        <v>10652</v>
      </c>
      <c r="M10653">
        <f>_xlfn.XLOOKUP(A10653,'q-2023-10'!$A$4:$A$11210,'q-2023-10'!$L$4:$L$11210,"")</f>
        <v>9014</v>
      </c>
      <c r="N10653">
        <f t="shared" si="166"/>
        <v>1638</v>
      </c>
    </row>
    <row r="10654" spans="1:14" x14ac:dyDescent="0.2">
      <c r="A10654" t="s">
        <v>21304</v>
      </c>
      <c r="B10654" t="s">
        <v>21305</v>
      </c>
      <c r="C10654" cm="1">
        <f t="array" ref="C10654:G10654">_xlfn.XLOOKUP(A10654,'q-2023-10'!$A$4:$A$11210,'q-2023-10'!$C$4:$G$11210,"")</f>
        <v>0</v>
      </c>
      <c r="D10654">
        <v>0</v>
      </c>
      <c r="E10654">
        <v>0</v>
      </c>
      <c r="F10654">
        <v>0</v>
      </c>
      <c r="G10654">
        <v>0</v>
      </c>
      <c r="H10654">
        <v>2</v>
      </c>
      <c r="I10654">
        <v>1</v>
      </c>
      <c r="J10654">
        <v>1</v>
      </c>
      <c r="L10654">
        <v>10653</v>
      </c>
      <c r="M10654">
        <f>_xlfn.XLOOKUP(A10654,'q-2023-10'!$A$4:$A$11210,'q-2023-10'!$L$4:$L$11210,"")</f>
        <v>9015</v>
      </c>
      <c r="N10654">
        <f t="shared" si="166"/>
        <v>1638</v>
      </c>
    </row>
    <row r="10655" spans="1:14" x14ac:dyDescent="0.2">
      <c r="A10655" t="s">
        <v>21306</v>
      </c>
      <c r="B10655" t="s">
        <v>21307</v>
      </c>
      <c r="C10655" cm="1">
        <f t="array" ref="C10655:G10655">_xlfn.XLOOKUP(A10655,'q-2023-10'!$A$4:$A$11210,'q-2023-10'!$C$4:$G$11210,"")</f>
        <v>0</v>
      </c>
      <c r="D10655">
        <v>0</v>
      </c>
      <c r="E10655">
        <v>0</v>
      </c>
      <c r="F10655">
        <v>0</v>
      </c>
      <c r="G10655">
        <v>0</v>
      </c>
      <c r="H10655">
        <v>2</v>
      </c>
      <c r="I10655">
        <v>1</v>
      </c>
      <c r="J10655">
        <v>1</v>
      </c>
      <c r="L10655">
        <v>10654</v>
      </c>
      <c r="M10655">
        <f>_xlfn.XLOOKUP(A10655,'q-2023-10'!$A$4:$A$11210,'q-2023-10'!$L$4:$L$11210,"")</f>
        <v>9016</v>
      </c>
      <c r="N10655">
        <f t="shared" si="166"/>
        <v>1638</v>
      </c>
    </row>
    <row r="10656" spans="1:14" x14ac:dyDescent="0.2">
      <c r="A10656" t="s">
        <v>21308</v>
      </c>
      <c r="B10656" t="s">
        <v>21309</v>
      </c>
      <c r="C10656" cm="1">
        <f t="array" ref="C10656:G10656">_xlfn.XLOOKUP(A10656,'q-2023-10'!$A$4:$A$11210,'q-2023-10'!$C$4:$G$11210,"")</f>
        <v>0</v>
      </c>
      <c r="D10656">
        <v>0</v>
      </c>
      <c r="E10656">
        <v>0</v>
      </c>
      <c r="F10656">
        <v>0</v>
      </c>
      <c r="G10656">
        <v>0</v>
      </c>
      <c r="H10656">
        <v>2</v>
      </c>
      <c r="I10656">
        <v>1</v>
      </c>
      <c r="J10656">
        <v>1</v>
      </c>
      <c r="L10656">
        <v>10655</v>
      </c>
      <c r="M10656">
        <f>_xlfn.XLOOKUP(A10656,'q-2023-10'!$A$4:$A$11210,'q-2023-10'!$L$4:$L$11210,"")</f>
        <v>9017</v>
      </c>
      <c r="N10656">
        <f t="shared" si="166"/>
        <v>1638</v>
      </c>
    </row>
    <row r="10657" spans="1:14" x14ac:dyDescent="0.2">
      <c r="A10657" t="s">
        <v>21310</v>
      </c>
      <c r="B10657" t="s">
        <v>21311</v>
      </c>
      <c r="C10657" cm="1">
        <f t="array" ref="C10657:G10657">_xlfn.XLOOKUP(A10657,'q-2023-10'!$A$4:$A$11210,'q-2023-10'!$C$4:$G$11210,"")</f>
        <v>0</v>
      </c>
      <c r="D10657">
        <v>0</v>
      </c>
      <c r="E10657">
        <v>0</v>
      </c>
      <c r="F10657">
        <v>0</v>
      </c>
      <c r="G10657">
        <v>0</v>
      </c>
      <c r="H10657">
        <v>2</v>
      </c>
      <c r="I10657">
        <v>1</v>
      </c>
      <c r="J10657">
        <v>1</v>
      </c>
      <c r="L10657">
        <v>10656</v>
      </c>
      <c r="M10657">
        <f>_xlfn.XLOOKUP(A10657,'q-2023-10'!$A$4:$A$11210,'q-2023-10'!$L$4:$L$11210,"")</f>
        <v>9018</v>
      </c>
      <c r="N10657">
        <f t="shared" si="166"/>
        <v>1638</v>
      </c>
    </row>
    <row r="10658" spans="1:14" x14ac:dyDescent="0.2">
      <c r="A10658" t="s">
        <v>21312</v>
      </c>
      <c r="B10658" t="s">
        <v>21313</v>
      </c>
      <c r="C10658" cm="1">
        <f t="array" ref="C10658:G10658">_xlfn.XLOOKUP(A10658,'q-2023-10'!$A$4:$A$11210,'q-2023-10'!$C$4:$G$11210,"")</f>
        <v>0</v>
      </c>
      <c r="D10658">
        <v>0</v>
      </c>
      <c r="E10658">
        <v>0</v>
      </c>
      <c r="F10658">
        <v>0</v>
      </c>
      <c r="G10658">
        <v>0</v>
      </c>
      <c r="H10658">
        <v>2</v>
      </c>
      <c r="I10658">
        <v>1</v>
      </c>
      <c r="J10658">
        <v>1</v>
      </c>
      <c r="L10658">
        <v>10657</v>
      </c>
      <c r="M10658">
        <f>_xlfn.XLOOKUP(A10658,'q-2023-10'!$A$4:$A$11210,'q-2023-10'!$L$4:$L$11210,"")</f>
        <v>9019</v>
      </c>
      <c r="N10658">
        <f t="shared" si="166"/>
        <v>1638</v>
      </c>
    </row>
    <row r="10659" spans="1:14" x14ac:dyDescent="0.2">
      <c r="A10659" t="s">
        <v>21314</v>
      </c>
      <c r="B10659" t="s">
        <v>21315</v>
      </c>
      <c r="C10659" cm="1">
        <f t="array" ref="C10659:G10659">_xlfn.XLOOKUP(A10659,'q-2023-10'!$A$4:$A$11210,'q-2023-10'!$C$4:$G$11210,"")</f>
        <v>0</v>
      </c>
      <c r="D10659">
        <v>0</v>
      </c>
      <c r="E10659">
        <v>0</v>
      </c>
      <c r="F10659">
        <v>0</v>
      </c>
      <c r="G10659">
        <v>0</v>
      </c>
      <c r="H10659">
        <v>2</v>
      </c>
      <c r="I10659">
        <v>1</v>
      </c>
      <c r="J10659">
        <v>1</v>
      </c>
      <c r="L10659">
        <v>10658</v>
      </c>
      <c r="M10659">
        <f>_xlfn.XLOOKUP(A10659,'q-2023-10'!$A$4:$A$11210,'q-2023-10'!$L$4:$L$11210,"")</f>
        <v>9020</v>
      </c>
      <c r="N10659">
        <f t="shared" si="166"/>
        <v>1638</v>
      </c>
    </row>
    <row r="10660" spans="1:14" x14ac:dyDescent="0.2">
      <c r="A10660" t="s">
        <v>21316</v>
      </c>
      <c r="B10660" t="s">
        <v>21317</v>
      </c>
      <c r="C10660" cm="1">
        <f t="array" ref="C10660:G10660">_xlfn.XLOOKUP(A10660,'q-2023-10'!$A$4:$A$11210,'q-2023-10'!$C$4:$G$11210,"")</f>
        <v>0</v>
      </c>
      <c r="D10660">
        <v>0</v>
      </c>
      <c r="E10660">
        <v>0</v>
      </c>
      <c r="F10660">
        <v>0</v>
      </c>
      <c r="G10660">
        <v>0</v>
      </c>
      <c r="H10660">
        <v>2</v>
      </c>
      <c r="I10660">
        <v>1</v>
      </c>
      <c r="J10660">
        <v>1</v>
      </c>
      <c r="L10660">
        <v>10659</v>
      </c>
      <c r="M10660">
        <f>_xlfn.XLOOKUP(A10660,'q-2023-10'!$A$4:$A$11210,'q-2023-10'!$L$4:$L$11210,"")</f>
        <v>9021</v>
      </c>
      <c r="N10660">
        <f t="shared" si="166"/>
        <v>1638</v>
      </c>
    </row>
    <row r="10661" spans="1:14" x14ac:dyDescent="0.2">
      <c r="A10661" t="s">
        <v>21318</v>
      </c>
      <c r="B10661" t="s">
        <v>21319</v>
      </c>
      <c r="C10661" cm="1">
        <f t="array" ref="C10661:G10661">_xlfn.XLOOKUP(A10661,'q-2023-10'!$A$4:$A$11210,'q-2023-10'!$C$4:$G$11210,"")</f>
        <v>0</v>
      </c>
      <c r="D10661">
        <v>0</v>
      </c>
      <c r="E10661">
        <v>0</v>
      </c>
      <c r="F10661">
        <v>0</v>
      </c>
      <c r="G10661">
        <v>0</v>
      </c>
      <c r="H10661">
        <v>2</v>
      </c>
      <c r="I10661">
        <v>1</v>
      </c>
      <c r="J10661">
        <v>1</v>
      </c>
      <c r="L10661">
        <v>10660</v>
      </c>
      <c r="M10661">
        <f>_xlfn.XLOOKUP(A10661,'q-2023-10'!$A$4:$A$11210,'q-2023-10'!$L$4:$L$11210,"")</f>
        <v>9022</v>
      </c>
      <c r="N10661">
        <f t="shared" si="166"/>
        <v>1638</v>
      </c>
    </row>
    <row r="10662" spans="1:14" x14ac:dyDescent="0.2">
      <c r="A10662" t="s">
        <v>21320</v>
      </c>
      <c r="B10662" t="s">
        <v>21321</v>
      </c>
      <c r="C10662" cm="1">
        <f t="array" ref="C10662:G10662">_xlfn.XLOOKUP(A10662,'q-2023-10'!$A$4:$A$11210,'q-2023-10'!$C$4:$G$11210,"")</f>
        <v>0</v>
      </c>
      <c r="D10662">
        <v>0</v>
      </c>
      <c r="E10662">
        <v>0</v>
      </c>
      <c r="F10662">
        <v>0</v>
      </c>
      <c r="G10662">
        <v>0</v>
      </c>
      <c r="H10662">
        <v>2</v>
      </c>
      <c r="I10662">
        <v>1</v>
      </c>
      <c r="J10662">
        <v>1</v>
      </c>
      <c r="L10662">
        <v>10661</v>
      </c>
      <c r="M10662">
        <f>_xlfn.XLOOKUP(A10662,'q-2023-10'!$A$4:$A$11210,'q-2023-10'!$L$4:$L$11210,"")</f>
        <v>9023</v>
      </c>
      <c r="N10662">
        <f t="shared" si="166"/>
        <v>1638</v>
      </c>
    </row>
    <row r="10663" spans="1:14" x14ac:dyDescent="0.2">
      <c r="A10663" t="s">
        <v>21322</v>
      </c>
      <c r="B10663" t="s">
        <v>21323</v>
      </c>
      <c r="C10663" cm="1">
        <f t="array" ref="C10663:G10663">_xlfn.XLOOKUP(A10663,'q-2023-10'!$A$4:$A$11210,'q-2023-10'!$C$4:$G$11210,"")</f>
        <v>0</v>
      </c>
      <c r="D10663">
        <v>0</v>
      </c>
      <c r="E10663">
        <v>0</v>
      </c>
      <c r="F10663">
        <v>0</v>
      </c>
      <c r="G10663">
        <v>0</v>
      </c>
      <c r="H10663">
        <v>2</v>
      </c>
      <c r="I10663">
        <v>1</v>
      </c>
      <c r="J10663">
        <v>1</v>
      </c>
      <c r="L10663">
        <v>10662</v>
      </c>
      <c r="M10663">
        <f>_xlfn.XLOOKUP(A10663,'q-2023-10'!$A$4:$A$11210,'q-2023-10'!$L$4:$L$11210,"")</f>
        <v>9024</v>
      </c>
      <c r="N10663">
        <f t="shared" si="166"/>
        <v>1638</v>
      </c>
    </row>
    <row r="10664" spans="1:14" x14ac:dyDescent="0.2">
      <c r="A10664" t="s">
        <v>21324</v>
      </c>
      <c r="B10664" t="s">
        <v>21325</v>
      </c>
      <c r="C10664" cm="1">
        <f t="array" ref="C10664:G10664">_xlfn.XLOOKUP(A10664,'q-2023-10'!$A$4:$A$11210,'q-2023-10'!$C$4:$G$11210,"")</f>
        <v>0</v>
      </c>
      <c r="D10664">
        <v>0</v>
      </c>
      <c r="E10664">
        <v>0</v>
      </c>
      <c r="F10664">
        <v>0</v>
      </c>
      <c r="G10664">
        <v>0</v>
      </c>
      <c r="H10664">
        <v>2</v>
      </c>
      <c r="I10664">
        <v>1</v>
      </c>
      <c r="J10664">
        <v>1</v>
      </c>
      <c r="L10664">
        <v>10663</v>
      </c>
      <c r="M10664">
        <f>_xlfn.XLOOKUP(A10664,'q-2023-10'!$A$4:$A$11210,'q-2023-10'!$L$4:$L$11210,"")</f>
        <v>9025</v>
      </c>
      <c r="N10664">
        <f t="shared" si="166"/>
        <v>1638</v>
      </c>
    </row>
    <row r="10665" spans="1:14" x14ac:dyDescent="0.2">
      <c r="A10665" t="s">
        <v>21326</v>
      </c>
      <c r="B10665" t="s">
        <v>21327</v>
      </c>
      <c r="C10665" cm="1">
        <f t="array" ref="C10665:G10665">_xlfn.XLOOKUP(A10665,'q-2023-10'!$A$4:$A$11210,'q-2023-10'!$C$4:$G$11210,"")</f>
        <v>0</v>
      </c>
      <c r="D10665">
        <v>0</v>
      </c>
      <c r="E10665">
        <v>0</v>
      </c>
      <c r="F10665">
        <v>0</v>
      </c>
      <c r="G10665">
        <v>0</v>
      </c>
      <c r="H10665">
        <v>2</v>
      </c>
      <c r="I10665">
        <v>1</v>
      </c>
      <c r="J10665">
        <v>1</v>
      </c>
      <c r="L10665">
        <v>10664</v>
      </c>
      <c r="M10665">
        <f>_xlfn.XLOOKUP(A10665,'q-2023-10'!$A$4:$A$11210,'q-2023-10'!$L$4:$L$11210,"")</f>
        <v>9026</v>
      </c>
      <c r="N10665">
        <f t="shared" si="166"/>
        <v>1638</v>
      </c>
    </row>
    <row r="10666" spans="1:14" x14ac:dyDescent="0.2">
      <c r="A10666" t="s">
        <v>21328</v>
      </c>
      <c r="B10666" t="s">
        <v>21329</v>
      </c>
      <c r="C10666" cm="1">
        <f t="array" ref="C10666:G10666">_xlfn.XLOOKUP(A10666,'q-2023-10'!$A$4:$A$11210,'q-2023-10'!$C$4:$G$11210,"")</f>
        <v>0</v>
      </c>
      <c r="D10666">
        <v>0</v>
      </c>
      <c r="E10666">
        <v>0</v>
      </c>
      <c r="F10666">
        <v>0</v>
      </c>
      <c r="G10666">
        <v>0</v>
      </c>
      <c r="H10666">
        <v>2</v>
      </c>
      <c r="I10666">
        <v>1</v>
      </c>
      <c r="J10666">
        <v>1</v>
      </c>
      <c r="L10666">
        <v>10665</v>
      </c>
      <c r="M10666">
        <f>_xlfn.XLOOKUP(A10666,'q-2023-10'!$A$4:$A$11210,'q-2023-10'!$L$4:$L$11210,"")</f>
        <v>9027</v>
      </c>
      <c r="N10666">
        <f t="shared" si="166"/>
        <v>1638</v>
      </c>
    </row>
    <row r="10667" spans="1:14" x14ac:dyDescent="0.2">
      <c r="A10667" t="s">
        <v>21330</v>
      </c>
      <c r="B10667" t="s">
        <v>21331</v>
      </c>
      <c r="C10667" cm="1">
        <f t="array" ref="C10667:G10667">_xlfn.XLOOKUP(A10667,'q-2023-10'!$A$4:$A$11210,'q-2023-10'!$C$4:$G$11210,"")</f>
        <v>0</v>
      </c>
      <c r="D10667">
        <v>0</v>
      </c>
      <c r="E10667">
        <v>0</v>
      </c>
      <c r="F10667">
        <v>0</v>
      </c>
      <c r="G10667">
        <v>0</v>
      </c>
      <c r="H10667">
        <v>2</v>
      </c>
      <c r="I10667">
        <v>1</v>
      </c>
      <c r="J10667">
        <v>1</v>
      </c>
      <c r="L10667">
        <v>10666</v>
      </c>
      <c r="M10667">
        <f>_xlfn.XLOOKUP(A10667,'q-2023-10'!$A$4:$A$11210,'q-2023-10'!$L$4:$L$11210,"")</f>
        <v>9028</v>
      </c>
      <c r="N10667">
        <f t="shared" si="166"/>
        <v>1638</v>
      </c>
    </row>
    <row r="10668" spans="1:14" x14ac:dyDescent="0.2">
      <c r="A10668" t="s">
        <v>21332</v>
      </c>
      <c r="B10668" t="s">
        <v>21333</v>
      </c>
      <c r="C10668" cm="1">
        <f t="array" ref="C10668:G10668">_xlfn.XLOOKUP(A10668,'q-2023-10'!$A$4:$A$11210,'q-2023-10'!$C$4:$G$11210,"")</f>
        <v>0</v>
      </c>
      <c r="D10668">
        <v>0</v>
      </c>
      <c r="E10668">
        <v>0</v>
      </c>
      <c r="F10668">
        <v>0</v>
      </c>
      <c r="G10668">
        <v>0</v>
      </c>
      <c r="H10668">
        <v>2</v>
      </c>
      <c r="I10668">
        <v>1</v>
      </c>
      <c r="J10668">
        <v>1</v>
      </c>
      <c r="L10668">
        <v>10667</v>
      </c>
      <c r="M10668">
        <f>_xlfn.XLOOKUP(A10668,'q-2023-10'!$A$4:$A$11210,'q-2023-10'!$L$4:$L$11210,"")</f>
        <v>9029</v>
      </c>
      <c r="N10668">
        <f t="shared" si="166"/>
        <v>1638</v>
      </c>
    </row>
    <row r="10669" spans="1:14" x14ac:dyDescent="0.2">
      <c r="A10669" t="s">
        <v>21334</v>
      </c>
      <c r="B10669" t="s">
        <v>21335</v>
      </c>
      <c r="C10669" cm="1">
        <f t="array" ref="C10669:G10669">_xlfn.XLOOKUP(A10669,'q-2023-10'!$A$4:$A$11210,'q-2023-10'!$C$4:$G$11210,"")</f>
        <v>0</v>
      </c>
      <c r="D10669">
        <v>0</v>
      </c>
      <c r="E10669">
        <v>0</v>
      </c>
      <c r="F10669">
        <v>0</v>
      </c>
      <c r="G10669">
        <v>0</v>
      </c>
      <c r="H10669">
        <v>2</v>
      </c>
      <c r="I10669">
        <v>1</v>
      </c>
      <c r="J10669">
        <v>1</v>
      </c>
      <c r="L10669">
        <v>10668</v>
      </c>
      <c r="M10669">
        <f>_xlfn.XLOOKUP(A10669,'q-2023-10'!$A$4:$A$11210,'q-2023-10'!$L$4:$L$11210,"")</f>
        <v>9030</v>
      </c>
      <c r="N10669">
        <f t="shared" si="166"/>
        <v>1638</v>
      </c>
    </row>
    <row r="10670" spans="1:14" x14ac:dyDescent="0.2">
      <c r="A10670" t="s">
        <v>21336</v>
      </c>
      <c r="B10670" t="s">
        <v>21337</v>
      </c>
      <c r="C10670" cm="1">
        <f t="array" ref="C10670:G10670">_xlfn.XLOOKUP(A10670,'q-2023-10'!$A$4:$A$11210,'q-2023-10'!$C$4:$G$11210,"")</f>
        <v>0</v>
      </c>
      <c r="D10670">
        <v>0</v>
      </c>
      <c r="E10670">
        <v>0</v>
      </c>
      <c r="F10670">
        <v>0</v>
      </c>
      <c r="G10670">
        <v>0</v>
      </c>
      <c r="H10670">
        <v>2</v>
      </c>
      <c r="I10670">
        <v>1</v>
      </c>
      <c r="J10670">
        <v>1</v>
      </c>
      <c r="L10670">
        <v>10669</v>
      </c>
      <c r="M10670">
        <f>_xlfn.XLOOKUP(A10670,'q-2023-10'!$A$4:$A$11210,'q-2023-10'!$L$4:$L$11210,"")</f>
        <v>9031</v>
      </c>
      <c r="N10670">
        <f t="shared" si="166"/>
        <v>1638</v>
      </c>
    </row>
    <row r="10671" spans="1:14" x14ac:dyDescent="0.2">
      <c r="A10671" t="s">
        <v>21338</v>
      </c>
      <c r="B10671" t="s">
        <v>21339</v>
      </c>
      <c r="C10671" cm="1">
        <f t="array" ref="C10671:G10671">_xlfn.XLOOKUP(A10671,'q-2023-10'!$A$4:$A$11210,'q-2023-10'!$C$4:$G$11210,"")</f>
        <v>0</v>
      </c>
      <c r="D10671">
        <v>0</v>
      </c>
      <c r="E10671">
        <v>0</v>
      </c>
      <c r="F10671">
        <v>0</v>
      </c>
      <c r="G10671">
        <v>0</v>
      </c>
      <c r="H10671">
        <v>2</v>
      </c>
      <c r="I10671">
        <v>1</v>
      </c>
      <c r="J10671">
        <v>1</v>
      </c>
      <c r="L10671">
        <v>10670</v>
      </c>
      <c r="M10671">
        <f>_xlfn.XLOOKUP(A10671,'q-2023-10'!$A$4:$A$11210,'q-2023-10'!$L$4:$L$11210,"")</f>
        <v>9032</v>
      </c>
      <c r="N10671">
        <f t="shared" si="166"/>
        <v>1638</v>
      </c>
    </row>
    <row r="10672" spans="1:14" x14ac:dyDescent="0.2">
      <c r="A10672" t="s">
        <v>21340</v>
      </c>
      <c r="B10672" t="s">
        <v>21341</v>
      </c>
      <c r="C10672" cm="1">
        <f t="array" ref="C10672:G10672">_xlfn.XLOOKUP(A10672,'q-2023-10'!$A$4:$A$11210,'q-2023-10'!$C$4:$G$11210,"")</f>
        <v>0</v>
      </c>
      <c r="D10672">
        <v>0</v>
      </c>
      <c r="E10672">
        <v>0</v>
      </c>
      <c r="F10672">
        <v>0</v>
      </c>
      <c r="G10672">
        <v>0</v>
      </c>
      <c r="H10672">
        <v>2</v>
      </c>
      <c r="I10672">
        <v>1</v>
      </c>
      <c r="J10672">
        <v>1</v>
      </c>
      <c r="L10672">
        <v>10671</v>
      </c>
      <c r="M10672">
        <f>_xlfn.XLOOKUP(A10672,'q-2023-10'!$A$4:$A$11210,'q-2023-10'!$L$4:$L$11210,"")</f>
        <v>4410</v>
      </c>
      <c r="N10672">
        <f t="shared" si="166"/>
        <v>6261</v>
      </c>
    </row>
    <row r="10673" spans="1:14" x14ac:dyDescent="0.2">
      <c r="A10673" t="s">
        <v>21342</v>
      </c>
      <c r="B10673" t="s">
        <v>21343</v>
      </c>
      <c r="C10673" cm="1">
        <f t="array" ref="C10673:G10673">_xlfn.XLOOKUP(A10673,'q-2023-10'!$A$4:$A$11210,'q-2023-10'!$C$4:$G$11210,"")</f>
        <v>0</v>
      </c>
      <c r="D10673">
        <v>0</v>
      </c>
      <c r="E10673">
        <v>0</v>
      </c>
      <c r="F10673">
        <v>0</v>
      </c>
      <c r="G10673">
        <v>0</v>
      </c>
      <c r="H10673">
        <v>2</v>
      </c>
      <c r="I10673">
        <v>1</v>
      </c>
      <c r="J10673">
        <v>1</v>
      </c>
      <c r="L10673">
        <v>10672</v>
      </c>
      <c r="M10673">
        <f>_xlfn.XLOOKUP(A10673,'q-2023-10'!$A$4:$A$11210,'q-2023-10'!$L$4:$L$11210,"")</f>
        <v>9033</v>
      </c>
      <c r="N10673">
        <f t="shared" si="166"/>
        <v>1639</v>
      </c>
    </row>
    <row r="10674" spans="1:14" x14ac:dyDescent="0.2">
      <c r="A10674" t="s">
        <v>21344</v>
      </c>
      <c r="B10674" t="s">
        <v>21345</v>
      </c>
      <c r="C10674" cm="1">
        <f t="array" ref="C10674:G10674">_xlfn.XLOOKUP(A10674,'q-2023-10'!$A$4:$A$11210,'q-2023-10'!$C$4:$G$11210,"")</f>
        <v>0</v>
      </c>
      <c r="D10674">
        <v>0</v>
      </c>
      <c r="E10674">
        <v>0</v>
      </c>
      <c r="F10674">
        <v>0</v>
      </c>
      <c r="G10674">
        <v>0</v>
      </c>
      <c r="H10674">
        <v>2</v>
      </c>
      <c r="I10674">
        <v>1</v>
      </c>
      <c r="J10674">
        <v>1</v>
      </c>
      <c r="L10674">
        <v>10673</v>
      </c>
      <c r="M10674">
        <f>_xlfn.XLOOKUP(A10674,'q-2023-10'!$A$4:$A$11210,'q-2023-10'!$L$4:$L$11210,"")</f>
        <v>9034</v>
      </c>
      <c r="N10674">
        <f t="shared" si="166"/>
        <v>1639</v>
      </c>
    </row>
    <row r="10675" spans="1:14" x14ac:dyDescent="0.2">
      <c r="A10675" t="s">
        <v>21346</v>
      </c>
      <c r="B10675" t="s">
        <v>21347</v>
      </c>
      <c r="C10675" cm="1">
        <f t="array" ref="C10675:G10675">_xlfn.XLOOKUP(A10675,'q-2023-10'!$A$4:$A$11210,'q-2023-10'!$C$4:$G$11210,"")</f>
        <v>0</v>
      </c>
      <c r="D10675">
        <v>0</v>
      </c>
      <c r="E10675">
        <v>0</v>
      </c>
      <c r="F10675">
        <v>0</v>
      </c>
      <c r="G10675">
        <v>0</v>
      </c>
      <c r="H10675">
        <v>2</v>
      </c>
      <c r="I10675">
        <v>1</v>
      </c>
      <c r="J10675">
        <v>1</v>
      </c>
      <c r="L10675">
        <v>10674</v>
      </c>
      <c r="M10675">
        <f>_xlfn.XLOOKUP(A10675,'q-2023-10'!$A$4:$A$11210,'q-2023-10'!$L$4:$L$11210,"")</f>
        <v>9035</v>
      </c>
      <c r="N10675">
        <f t="shared" si="166"/>
        <v>1639</v>
      </c>
    </row>
    <row r="10676" spans="1:14" x14ac:dyDescent="0.2">
      <c r="A10676" t="s">
        <v>21348</v>
      </c>
      <c r="B10676" t="s">
        <v>21349</v>
      </c>
      <c r="C10676" cm="1">
        <f t="array" ref="C10676:G10676">_xlfn.XLOOKUP(A10676,'q-2023-10'!$A$4:$A$11210,'q-2023-10'!$C$4:$G$11210,"")</f>
        <v>0</v>
      </c>
      <c r="D10676">
        <v>0</v>
      </c>
      <c r="E10676">
        <v>0</v>
      </c>
      <c r="F10676">
        <v>0</v>
      </c>
      <c r="G10676">
        <v>0</v>
      </c>
      <c r="H10676">
        <v>2</v>
      </c>
      <c r="I10676">
        <v>1</v>
      </c>
      <c r="J10676">
        <v>1</v>
      </c>
      <c r="L10676">
        <v>10675</v>
      </c>
      <c r="M10676">
        <f>_xlfn.XLOOKUP(A10676,'q-2023-10'!$A$4:$A$11210,'q-2023-10'!$L$4:$L$11210,"")</f>
        <v>9036</v>
      </c>
      <c r="N10676">
        <f t="shared" si="166"/>
        <v>1639</v>
      </c>
    </row>
    <row r="10677" spans="1:14" x14ac:dyDescent="0.2">
      <c r="A10677" t="s">
        <v>21350</v>
      </c>
      <c r="B10677" t="s">
        <v>21351</v>
      </c>
      <c r="C10677" cm="1">
        <f t="array" ref="C10677:G10677">_xlfn.XLOOKUP(A10677,'q-2023-10'!$A$4:$A$11210,'q-2023-10'!$C$4:$G$11210,"")</f>
        <v>0</v>
      </c>
      <c r="D10677">
        <v>0</v>
      </c>
      <c r="E10677">
        <v>0</v>
      </c>
      <c r="F10677">
        <v>0</v>
      </c>
      <c r="G10677">
        <v>0</v>
      </c>
      <c r="H10677">
        <v>2</v>
      </c>
      <c r="I10677">
        <v>1</v>
      </c>
      <c r="J10677">
        <v>1</v>
      </c>
      <c r="L10677">
        <v>10676</v>
      </c>
      <c r="M10677">
        <f>_xlfn.XLOOKUP(A10677,'q-2023-10'!$A$4:$A$11210,'q-2023-10'!$L$4:$L$11210,"")</f>
        <v>9037</v>
      </c>
      <c r="N10677">
        <f t="shared" si="166"/>
        <v>1639</v>
      </c>
    </row>
    <row r="10678" spans="1:14" x14ac:dyDescent="0.2">
      <c r="A10678" t="s">
        <v>21352</v>
      </c>
      <c r="B10678" t="s">
        <v>21353</v>
      </c>
      <c r="C10678" cm="1">
        <f t="array" ref="C10678:G10678">_xlfn.XLOOKUP(A10678,'q-2023-10'!$A$4:$A$11210,'q-2023-10'!$C$4:$G$11210,"")</f>
        <v>0</v>
      </c>
      <c r="D10678">
        <v>0</v>
      </c>
      <c r="E10678">
        <v>0</v>
      </c>
      <c r="F10678">
        <v>0</v>
      </c>
      <c r="G10678">
        <v>0</v>
      </c>
      <c r="H10678">
        <v>2</v>
      </c>
      <c r="I10678">
        <v>1</v>
      </c>
      <c r="J10678">
        <v>1</v>
      </c>
      <c r="L10678">
        <v>10677</v>
      </c>
      <c r="M10678">
        <f>_xlfn.XLOOKUP(A10678,'q-2023-10'!$A$4:$A$11210,'q-2023-10'!$L$4:$L$11210,"")</f>
        <v>9038</v>
      </c>
      <c r="N10678">
        <f t="shared" si="166"/>
        <v>1639</v>
      </c>
    </row>
    <row r="10679" spans="1:14" x14ac:dyDescent="0.2">
      <c r="A10679" t="s">
        <v>21354</v>
      </c>
      <c r="B10679" t="s">
        <v>21355</v>
      </c>
      <c r="C10679" cm="1">
        <f t="array" ref="C10679:G10679">_xlfn.XLOOKUP(A10679,'q-2023-10'!$A$4:$A$11210,'q-2023-10'!$C$4:$G$11210,"")</f>
        <v>0</v>
      </c>
      <c r="D10679">
        <v>0</v>
      </c>
      <c r="E10679">
        <v>0</v>
      </c>
      <c r="F10679">
        <v>0</v>
      </c>
      <c r="G10679">
        <v>0</v>
      </c>
      <c r="H10679">
        <v>2</v>
      </c>
      <c r="I10679">
        <v>1</v>
      </c>
      <c r="J10679">
        <v>1</v>
      </c>
      <c r="L10679">
        <v>10678</v>
      </c>
      <c r="M10679">
        <f>_xlfn.XLOOKUP(A10679,'q-2023-10'!$A$4:$A$11210,'q-2023-10'!$L$4:$L$11210,"")</f>
        <v>9039</v>
      </c>
      <c r="N10679">
        <f t="shared" si="166"/>
        <v>1639</v>
      </c>
    </row>
    <row r="10680" spans="1:14" x14ac:dyDescent="0.2">
      <c r="A10680" t="s">
        <v>21356</v>
      </c>
      <c r="B10680" t="s">
        <v>21357</v>
      </c>
      <c r="C10680" cm="1">
        <f t="array" ref="C10680:G10680">_xlfn.XLOOKUP(A10680,'q-2023-10'!$A$4:$A$11210,'q-2023-10'!$C$4:$G$11210,"")</f>
        <v>0</v>
      </c>
      <c r="D10680">
        <v>0</v>
      </c>
      <c r="E10680">
        <v>0</v>
      </c>
      <c r="F10680">
        <v>0</v>
      </c>
      <c r="G10680">
        <v>0</v>
      </c>
      <c r="H10680">
        <v>2</v>
      </c>
      <c r="I10680">
        <v>1</v>
      </c>
      <c r="J10680">
        <v>1</v>
      </c>
      <c r="L10680">
        <v>10679</v>
      </c>
      <c r="M10680">
        <f>_xlfn.XLOOKUP(A10680,'q-2023-10'!$A$4:$A$11210,'q-2023-10'!$L$4:$L$11210,"")</f>
        <v>9040</v>
      </c>
      <c r="N10680">
        <f t="shared" si="166"/>
        <v>1639</v>
      </c>
    </row>
    <row r="10681" spans="1:14" x14ac:dyDescent="0.2">
      <c r="A10681" t="s">
        <v>21358</v>
      </c>
      <c r="B10681" t="s">
        <v>21359</v>
      </c>
      <c r="C10681" cm="1">
        <f t="array" ref="C10681:G10681">_xlfn.XLOOKUP(A10681,'q-2023-10'!$A$4:$A$11210,'q-2023-10'!$C$4:$G$11210,"")</f>
        <v>0</v>
      </c>
      <c r="D10681">
        <v>0</v>
      </c>
      <c r="E10681">
        <v>0</v>
      </c>
      <c r="F10681">
        <v>0</v>
      </c>
      <c r="G10681">
        <v>0</v>
      </c>
      <c r="H10681">
        <v>2</v>
      </c>
      <c r="I10681">
        <v>1</v>
      </c>
      <c r="J10681">
        <v>1</v>
      </c>
      <c r="L10681">
        <v>10680</v>
      </c>
      <c r="M10681">
        <f>_xlfn.XLOOKUP(A10681,'q-2023-10'!$A$4:$A$11210,'q-2023-10'!$L$4:$L$11210,"")</f>
        <v>9041</v>
      </c>
      <c r="N10681">
        <f t="shared" si="166"/>
        <v>1639</v>
      </c>
    </row>
    <row r="10682" spans="1:14" x14ac:dyDescent="0.2">
      <c r="A10682" t="s">
        <v>21360</v>
      </c>
      <c r="B10682" t="s">
        <v>21361</v>
      </c>
      <c r="C10682" cm="1">
        <f t="array" ref="C10682:G10682">_xlfn.XLOOKUP(A10682,'q-2023-10'!$A$4:$A$11210,'q-2023-10'!$C$4:$G$11210,"")</f>
        <v>0</v>
      </c>
      <c r="D10682">
        <v>0</v>
      </c>
      <c r="E10682">
        <v>0</v>
      </c>
      <c r="F10682">
        <v>0</v>
      </c>
      <c r="G10682">
        <v>0</v>
      </c>
      <c r="H10682">
        <v>2</v>
      </c>
      <c r="I10682">
        <v>1</v>
      </c>
      <c r="J10682">
        <v>1</v>
      </c>
      <c r="L10682">
        <v>10681</v>
      </c>
      <c r="M10682">
        <f>_xlfn.XLOOKUP(A10682,'q-2023-10'!$A$4:$A$11210,'q-2023-10'!$L$4:$L$11210,"")</f>
        <v>9042</v>
      </c>
      <c r="N10682">
        <f t="shared" si="166"/>
        <v>1639</v>
      </c>
    </row>
    <row r="10683" spans="1:14" x14ac:dyDescent="0.2">
      <c r="A10683" t="s">
        <v>21362</v>
      </c>
      <c r="B10683" t="s">
        <v>21363</v>
      </c>
      <c r="C10683" cm="1">
        <f t="array" ref="C10683:G10683">_xlfn.XLOOKUP(A10683,'q-2023-10'!$A$4:$A$11210,'q-2023-10'!$C$4:$G$11210,"")</f>
        <v>0</v>
      </c>
      <c r="D10683">
        <v>0</v>
      </c>
      <c r="E10683">
        <v>0</v>
      </c>
      <c r="F10683">
        <v>0</v>
      </c>
      <c r="G10683">
        <v>0</v>
      </c>
      <c r="H10683">
        <v>2</v>
      </c>
      <c r="I10683">
        <v>1</v>
      </c>
      <c r="J10683">
        <v>1</v>
      </c>
      <c r="L10683">
        <v>10682</v>
      </c>
      <c r="M10683">
        <f>_xlfn.XLOOKUP(A10683,'q-2023-10'!$A$4:$A$11210,'q-2023-10'!$L$4:$L$11210,"")</f>
        <v>9043</v>
      </c>
      <c r="N10683">
        <f t="shared" si="166"/>
        <v>1639</v>
      </c>
    </row>
    <row r="10684" spans="1:14" x14ac:dyDescent="0.2">
      <c r="A10684" t="s">
        <v>21364</v>
      </c>
      <c r="B10684" t="s">
        <v>21365</v>
      </c>
      <c r="C10684" cm="1">
        <f t="array" ref="C10684:G10684">_xlfn.XLOOKUP(A10684,'q-2023-10'!$A$4:$A$11210,'q-2023-10'!$C$4:$G$11210,"")</f>
        <v>0</v>
      </c>
      <c r="D10684">
        <v>0</v>
      </c>
      <c r="E10684">
        <v>0</v>
      </c>
      <c r="F10684">
        <v>0</v>
      </c>
      <c r="G10684">
        <v>0</v>
      </c>
      <c r="H10684">
        <v>2</v>
      </c>
      <c r="I10684">
        <v>1</v>
      </c>
      <c r="J10684">
        <v>1</v>
      </c>
      <c r="L10684">
        <v>10683</v>
      </c>
      <c r="M10684">
        <f>_xlfn.XLOOKUP(A10684,'q-2023-10'!$A$4:$A$11210,'q-2023-10'!$L$4:$L$11210,"")</f>
        <v>9044</v>
      </c>
      <c r="N10684">
        <f t="shared" si="166"/>
        <v>1639</v>
      </c>
    </row>
    <row r="10685" spans="1:14" x14ac:dyDescent="0.2">
      <c r="A10685" t="s">
        <v>21366</v>
      </c>
      <c r="B10685" t="s">
        <v>21367</v>
      </c>
      <c r="C10685" cm="1">
        <f t="array" ref="C10685:G10685">_xlfn.XLOOKUP(A10685,'q-2023-10'!$A$4:$A$11210,'q-2023-10'!$C$4:$G$11210,"")</f>
        <v>0</v>
      </c>
      <c r="D10685">
        <v>0</v>
      </c>
      <c r="E10685">
        <v>0</v>
      </c>
      <c r="F10685">
        <v>0</v>
      </c>
      <c r="G10685">
        <v>0</v>
      </c>
      <c r="H10685">
        <v>2</v>
      </c>
      <c r="I10685">
        <v>1</v>
      </c>
      <c r="J10685">
        <v>1</v>
      </c>
      <c r="L10685">
        <v>10684</v>
      </c>
      <c r="M10685">
        <f>_xlfn.XLOOKUP(A10685,'q-2023-10'!$A$4:$A$11210,'q-2023-10'!$L$4:$L$11210,"")</f>
        <v>9045</v>
      </c>
      <c r="N10685">
        <f t="shared" si="166"/>
        <v>1639</v>
      </c>
    </row>
    <row r="10686" spans="1:14" x14ac:dyDescent="0.2">
      <c r="A10686" t="s">
        <v>21368</v>
      </c>
      <c r="B10686" t="s">
        <v>21369</v>
      </c>
      <c r="C10686" cm="1">
        <f t="array" ref="C10686:G10686">_xlfn.XLOOKUP(A10686,'q-2023-10'!$A$4:$A$11210,'q-2023-10'!$C$4:$G$11210,"")</f>
        <v>0</v>
      </c>
      <c r="D10686">
        <v>0</v>
      </c>
      <c r="E10686">
        <v>0</v>
      </c>
      <c r="F10686">
        <v>0</v>
      </c>
      <c r="G10686">
        <v>0</v>
      </c>
      <c r="H10686">
        <v>2</v>
      </c>
      <c r="I10686">
        <v>1</v>
      </c>
      <c r="J10686">
        <v>1</v>
      </c>
      <c r="L10686">
        <v>10685</v>
      </c>
      <c r="M10686">
        <f>_xlfn.XLOOKUP(A10686,'q-2023-10'!$A$4:$A$11210,'q-2023-10'!$L$4:$L$11210,"")</f>
        <v>9046</v>
      </c>
      <c r="N10686">
        <f t="shared" si="166"/>
        <v>1639</v>
      </c>
    </row>
    <row r="10687" spans="1:14" x14ac:dyDescent="0.2">
      <c r="A10687" t="s">
        <v>21370</v>
      </c>
      <c r="B10687" t="s">
        <v>21371</v>
      </c>
      <c r="C10687" cm="1">
        <f t="array" ref="C10687:G10687">_xlfn.XLOOKUP(A10687,'q-2023-10'!$A$4:$A$11210,'q-2023-10'!$C$4:$G$11210,"")</f>
        <v>0</v>
      </c>
      <c r="D10687">
        <v>0</v>
      </c>
      <c r="E10687">
        <v>0</v>
      </c>
      <c r="F10687">
        <v>0</v>
      </c>
      <c r="G10687">
        <v>0</v>
      </c>
      <c r="H10687">
        <v>2</v>
      </c>
      <c r="I10687">
        <v>1</v>
      </c>
      <c r="J10687">
        <v>1</v>
      </c>
      <c r="L10687">
        <v>10686</v>
      </c>
      <c r="M10687">
        <f>_xlfn.XLOOKUP(A10687,'q-2023-10'!$A$4:$A$11210,'q-2023-10'!$L$4:$L$11210,"")</f>
        <v>9047</v>
      </c>
      <c r="N10687">
        <f t="shared" si="166"/>
        <v>1639</v>
      </c>
    </row>
    <row r="10688" spans="1:14" x14ac:dyDescent="0.2">
      <c r="A10688" t="s">
        <v>21372</v>
      </c>
      <c r="B10688" t="s">
        <v>21373</v>
      </c>
      <c r="C10688" cm="1">
        <f t="array" ref="C10688:G10688">_xlfn.XLOOKUP(A10688,'q-2023-10'!$A$4:$A$11210,'q-2023-10'!$C$4:$G$11210,"")</f>
        <v>0</v>
      </c>
      <c r="D10688">
        <v>0</v>
      </c>
      <c r="E10688">
        <v>0</v>
      </c>
      <c r="F10688">
        <v>0</v>
      </c>
      <c r="G10688">
        <v>0</v>
      </c>
      <c r="H10688">
        <v>2</v>
      </c>
      <c r="I10688">
        <v>1</v>
      </c>
      <c r="J10688">
        <v>1</v>
      </c>
      <c r="L10688">
        <v>10687</v>
      </c>
      <c r="M10688">
        <f>_xlfn.XLOOKUP(A10688,'q-2023-10'!$A$4:$A$11210,'q-2023-10'!$L$4:$L$11210,"")</f>
        <v>9048</v>
      </c>
      <c r="N10688">
        <f t="shared" si="166"/>
        <v>1639</v>
      </c>
    </row>
    <row r="10689" spans="1:14" x14ac:dyDescent="0.2">
      <c r="A10689" t="s">
        <v>21374</v>
      </c>
      <c r="B10689" t="s">
        <v>21375</v>
      </c>
      <c r="C10689" cm="1">
        <f t="array" ref="C10689:G10689">_xlfn.XLOOKUP(A10689,'q-2023-10'!$A$4:$A$11210,'q-2023-10'!$C$4:$G$11210,"")</f>
        <v>0</v>
      </c>
      <c r="D10689">
        <v>0</v>
      </c>
      <c r="E10689">
        <v>0</v>
      </c>
      <c r="F10689">
        <v>0</v>
      </c>
      <c r="G10689">
        <v>0</v>
      </c>
      <c r="H10689">
        <v>2</v>
      </c>
      <c r="I10689">
        <v>1</v>
      </c>
      <c r="J10689">
        <v>1</v>
      </c>
      <c r="L10689">
        <v>10688</v>
      </c>
      <c r="M10689">
        <f>_xlfn.XLOOKUP(A10689,'q-2023-10'!$A$4:$A$11210,'q-2023-10'!$L$4:$L$11210,"")</f>
        <v>9049</v>
      </c>
      <c r="N10689">
        <f t="shared" si="166"/>
        <v>1639</v>
      </c>
    </row>
    <row r="10690" spans="1:14" x14ac:dyDescent="0.2">
      <c r="A10690" t="s">
        <v>21376</v>
      </c>
      <c r="B10690" t="s">
        <v>21377</v>
      </c>
      <c r="C10690" cm="1">
        <f t="array" ref="C10690:G10690">_xlfn.XLOOKUP(A10690,'q-2023-10'!$A$4:$A$11210,'q-2023-10'!$C$4:$G$11210,"")</f>
        <v>0</v>
      </c>
      <c r="D10690">
        <v>0</v>
      </c>
      <c r="E10690">
        <v>0</v>
      </c>
      <c r="F10690">
        <v>0</v>
      </c>
      <c r="G10690">
        <v>0</v>
      </c>
      <c r="H10690">
        <v>2</v>
      </c>
      <c r="I10690">
        <v>1</v>
      </c>
      <c r="J10690">
        <v>1</v>
      </c>
      <c r="L10690">
        <v>10689</v>
      </c>
      <c r="M10690">
        <f>_xlfn.XLOOKUP(A10690,'q-2023-10'!$A$4:$A$11210,'q-2023-10'!$L$4:$L$11210,"")</f>
        <v>9050</v>
      </c>
      <c r="N10690">
        <f t="shared" si="166"/>
        <v>1639</v>
      </c>
    </row>
    <row r="10691" spans="1:14" x14ac:dyDescent="0.2">
      <c r="A10691" t="s">
        <v>21378</v>
      </c>
      <c r="B10691" t="s">
        <v>21379</v>
      </c>
      <c r="C10691" cm="1">
        <f t="array" ref="C10691:G10691">_xlfn.XLOOKUP(A10691,'q-2023-10'!$A$4:$A$11210,'q-2023-10'!$C$4:$G$11210,"")</f>
        <v>0</v>
      </c>
      <c r="D10691">
        <v>0</v>
      </c>
      <c r="E10691">
        <v>0</v>
      </c>
      <c r="F10691">
        <v>0</v>
      </c>
      <c r="G10691">
        <v>0</v>
      </c>
      <c r="H10691">
        <v>2</v>
      </c>
      <c r="I10691">
        <v>1</v>
      </c>
      <c r="J10691">
        <v>1</v>
      </c>
      <c r="L10691">
        <v>10690</v>
      </c>
      <c r="M10691">
        <f>_xlfn.XLOOKUP(A10691,'q-2023-10'!$A$4:$A$11210,'q-2023-10'!$L$4:$L$11210,"")</f>
        <v>9051</v>
      </c>
      <c r="N10691">
        <f t="shared" ref="N10691:N10754" si="167">L10691-M10691</f>
        <v>1639</v>
      </c>
    </row>
    <row r="10692" spans="1:14" x14ac:dyDescent="0.2">
      <c r="A10692" t="s">
        <v>21380</v>
      </c>
      <c r="B10692" t="s">
        <v>21381</v>
      </c>
      <c r="C10692" cm="1">
        <f t="array" ref="C10692:G10692">_xlfn.XLOOKUP(A10692,'q-2023-10'!$A$4:$A$11210,'q-2023-10'!$C$4:$G$11210,"")</f>
        <v>0</v>
      </c>
      <c r="D10692">
        <v>0</v>
      </c>
      <c r="E10692">
        <v>0</v>
      </c>
      <c r="F10692">
        <v>0</v>
      </c>
      <c r="G10692">
        <v>0</v>
      </c>
      <c r="H10692">
        <v>2</v>
      </c>
      <c r="I10692">
        <v>1</v>
      </c>
      <c r="J10692">
        <v>1</v>
      </c>
      <c r="L10692">
        <v>10691</v>
      </c>
      <c r="M10692">
        <f>_xlfn.XLOOKUP(A10692,'q-2023-10'!$A$4:$A$11210,'q-2023-10'!$L$4:$L$11210,"")</f>
        <v>9052</v>
      </c>
      <c r="N10692">
        <f t="shared" si="167"/>
        <v>1639</v>
      </c>
    </row>
    <row r="10693" spans="1:14" x14ac:dyDescent="0.2">
      <c r="A10693" t="s">
        <v>21382</v>
      </c>
      <c r="B10693" t="s">
        <v>21383</v>
      </c>
      <c r="C10693" cm="1">
        <f t="array" ref="C10693:G10693">_xlfn.XLOOKUP(A10693,'q-2023-10'!$A$4:$A$11210,'q-2023-10'!$C$4:$G$11210,"")</f>
        <v>0</v>
      </c>
      <c r="D10693">
        <v>0</v>
      </c>
      <c r="E10693">
        <v>0</v>
      </c>
      <c r="F10693">
        <v>0</v>
      </c>
      <c r="G10693">
        <v>0</v>
      </c>
      <c r="H10693">
        <v>2</v>
      </c>
      <c r="I10693">
        <v>1</v>
      </c>
      <c r="J10693">
        <v>1</v>
      </c>
      <c r="L10693">
        <v>10692</v>
      </c>
      <c r="M10693">
        <f>_xlfn.XLOOKUP(A10693,'q-2023-10'!$A$4:$A$11210,'q-2023-10'!$L$4:$L$11210,"")</f>
        <v>9053</v>
      </c>
      <c r="N10693">
        <f t="shared" si="167"/>
        <v>1639</v>
      </c>
    </row>
    <row r="10694" spans="1:14" x14ac:dyDescent="0.2">
      <c r="A10694" t="s">
        <v>21384</v>
      </c>
      <c r="B10694" t="s">
        <v>21385</v>
      </c>
      <c r="C10694" cm="1">
        <f t="array" ref="C10694:G10694">_xlfn.XLOOKUP(A10694,'q-2023-10'!$A$4:$A$11210,'q-2023-10'!$C$4:$G$11210,"")</f>
        <v>0</v>
      </c>
      <c r="D10694">
        <v>0</v>
      </c>
      <c r="E10694">
        <v>0</v>
      </c>
      <c r="F10694">
        <v>0</v>
      </c>
      <c r="G10694">
        <v>0</v>
      </c>
      <c r="H10694">
        <v>2</v>
      </c>
      <c r="I10694">
        <v>1</v>
      </c>
      <c r="J10694">
        <v>1</v>
      </c>
      <c r="L10694">
        <v>10693</v>
      </c>
      <c r="M10694">
        <f>_xlfn.XLOOKUP(A10694,'q-2023-10'!$A$4:$A$11210,'q-2023-10'!$L$4:$L$11210,"")</f>
        <v>9055</v>
      </c>
      <c r="N10694">
        <f t="shared" si="167"/>
        <v>1638</v>
      </c>
    </row>
    <row r="10695" spans="1:14" x14ac:dyDescent="0.2">
      <c r="A10695" t="s">
        <v>21386</v>
      </c>
      <c r="B10695" t="s">
        <v>21387</v>
      </c>
      <c r="C10695" cm="1">
        <f t="array" ref="C10695:G10695">_xlfn.XLOOKUP(A10695,'q-2023-10'!$A$4:$A$11210,'q-2023-10'!$C$4:$G$11210,"")</f>
        <v>0</v>
      </c>
      <c r="D10695">
        <v>0</v>
      </c>
      <c r="E10695">
        <v>0</v>
      </c>
      <c r="F10695">
        <v>0</v>
      </c>
      <c r="G10695">
        <v>0</v>
      </c>
      <c r="H10695">
        <v>2</v>
      </c>
      <c r="I10695">
        <v>1</v>
      </c>
      <c r="J10695">
        <v>1</v>
      </c>
      <c r="L10695">
        <v>10694</v>
      </c>
      <c r="M10695">
        <f>_xlfn.XLOOKUP(A10695,'q-2023-10'!$A$4:$A$11210,'q-2023-10'!$L$4:$L$11210,"")</f>
        <v>9056</v>
      </c>
      <c r="N10695">
        <f t="shared" si="167"/>
        <v>1638</v>
      </c>
    </row>
    <row r="10696" spans="1:14" x14ac:dyDescent="0.2">
      <c r="A10696" t="s">
        <v>21388</v>
      </c>
      <c r="B10696" t="s">
        <v>21389</v>
      </c>
      <c r="C10696" cm="1">
        <f t="array" ref="C10696:G10696">_xlfn.XLOOKUP(A10696,'q-2023-10'!$A$4:$A$11210,'q-2023-10'!$C$4:$G$11210,"")</f>
        <v>0</v>
      </c>
      <c r="D10696">
        <v>0</v>
      </c>
      <c r="E10696">
        <v>0</v>
      </c>
      <c r="F10696">
        <v>0</v>
      </c>
      <c r="G10696">
        <v>0</v>
      </c>
      <c r="H10696">
        <v>2</v>
      </c>
      <c r="I10696">
        <v>1</v>
      </c>
      <c r="J10696">
        <v>1</v>
      </c>
      <c r="L10696">
        <v>10695</v>
      </c>
      <c r="M10696">
        <f>_xlfn.XLOOKUP(A10696,'q-2023-10'!$A$4:$A$11210,'q-2023-10'!$L$4:$L$11210,"")</f>
        <v>9059</v>
      </c>
      <c r="N10696">
        <f t="shared" si="167"/>
        <v>1636</v>
      </c>
    </row>
    <row r="10697" spans="1:14" x14ac:dyDescent="0.2">
      <c r="A10697" t="s">
        <v>21390</v>
      </c>
      <c r="B10697" t="s">
        <v>21391</v>
      </c>
      <c r="C10697" cm="1">
        <f t="array" ref="C10697:G10697">_xlfn.XLOOKUP(A10697,'q-2023-10'!$A$4:$A$11210,'q-2023-10'!$C$4:$G$11210,"")</f>
        <v>0</v>
      </c>
      <c r="D10697">
        <v>0</v>
      </c>
      <c r="E10697">
        <v>0</v>
      </c>
      <c r="F10697">
        <v>0</v>
      </c>
      <c r="G10697">
        <v>0</v>
      </c>
      <c r="H10697">
        <v>2</v>
      </c>
      <c r="I10697">
        <v>1</v>
      </c>
      <c r="J10697">
        <v>1</v>
      </c>
      <c r="L10697">
        <v>10696</v>
      </c>
      <c r="M10697">
        <f>_xlfn.XLOOKUP(A10697,'q-2023-10'!$A$4:$A$11210,'q-2023-10'!$L$4:$L$11210,"")</f>
        <v>9060</v>
      </c>
      <c r="N10697">
        <f t="shared" si="167"/>
        <v>1636</v>
      </c>
    </row>
    <row r="10698" spans="1:14" x14ac:dyDescent="0.2">
      <c r="A10698" t="s">
        <v>21392</v>
      </c>
      <c r="B10698" t="s">
        <v>21393</v>
      </c>
      <c r="C10698" cm="1">
        <f t="array" ref="C10698:G10698">_xlfn.XLOOKUP(A10698,'q-2023-10'!$A$4:$A$11210,'q-2023-10'!$C$4:$G$11210,"")</f>
        <v>0</v>
      </c>
      <c r="D10698">
        <v>0</v>
      </c>
      <c r="E10698">
        <v>0</v>
      </c>
      <c r="F10698">
        <v>0</v>
      </c>
      <c r="G10698">
        <v>0</v>
      </c>
      <c r="H10698">
        <v>2</v>
      </c>
      <c r="I10698">
        <v>1</v>
      </c>
      <c r="J10698">
        <v>1</v>
      </c>
      <c r="L10698">
        <v>10697</v>
      </c>
      <c r="M10698">
        <f>_xlfn.XLOOKUP(A10698,'q-2023-10'!$A$4:$A$11210,'q-2023-10'!$L$4:$L$11210,"")</f>
        <v>9061</v>
      </c>
      <c r="N10698">
        <f t="shared" si="167"/>
        <v>1636</v>
      </c>
    </row>
    <row r="10699" spans="1:14" x14ac:dyDescent="0.2">
      <c r="A10699" t="s">
        <v>21394</v>
      </c>
      <c r="B10699" t="s">
        <v>21395</v>
      </c>
      <c r="C10699" cm="1">
        <f t="array" ref="C10699:G10699">_xlfn.XLOOKUP(A10699,'q-2023-10'!$A$4:$A$11210,'q-2023-10'!$C$4:$G$11210,"")</f>
        <v>0</v>
      </c>
      <c r="D10699">
        <v>0</v>
      </c>
      <c r="E10699">
        <v>0</v>
      </c>
      <c r="F10699">
        <v>0</v>
      </c>
      <c r="G10699">
        <v>0</v>
      </c>
      <c r="H10699">
        <v>2</v>
      </c>
      <c r="I10699">
        <v>1</v>
      </c>
      <c r="J10699">
        <v>1</v>
      </c>
      <c r="L10699">
        <v>10698</v>
      </c>
      <c r="M10699">
        <f>_xlfn.XLOOKUP(A10699,'q-2023-10'!$A$4:$A$11210,'q-2023-10'!$L$4:$L$11210,"")</f>
        <v>9062</v>
      </c>
      <c r="N10699">
        <f t="shared" si="167"/>
        <v>1636</v>
      </c>
    </row>
    <row r="10700" spans="1:14" x14ac:dyDescent="0.2">
      <c r="A10700" t="s">
        <v>21396</v>
      </c>
      <c r="B10700" t="s">
        <v>21397</v>
      </c>
      <c r="C10700" cm="1">
        <f t="array" ref="C10700:G10700">_xlfn.XLOOKUP(A10700,'q-2023-10'!$A$4:$A$11210,'q-2023-10'!$C$4:$G$11210,"")</f>
        <v>0</v>
      </c>
      <c r="D10700">
        <v>0</v>
      </c>
      <c r="E10700">
        <v>0</v>
      </c>
      <c r="F10700">
        <v>0</v>
      </c>
      <c r="G10700">
        <v>0</v>
      </c>
      <c r="H10700">
        <v>2</v>
      </c>
      <c r="I10700">
        <v>1</v>
      </c>
      <c r="J10700">
        <v>1</v>
      </c>
      <c r="L10700">
        <v>10699</v>
      </c>
      <c r="M10700">
        <f>_xlfn.XLOOKUP(A10700,'q-2023-10'!$A$4:$A$11210,'q-2023-10'!$L$4:$L$11210,"")</f>
        <v>9063</v>
      </c>
      <c r="N10700">
        <f t="shared" si="167"/>
        <v>1636</v>
      </c>
    </row>
    <row r="10701" spans="1:14" x14ac:dyDescent="0.2">
      <c r="A10701" t="s">
        <v>21398</v>
      </c>
      <c r="B10701" t="s">
        <v>21399</v>
      </c>
      <c r="C10701" cm="1">
        <f t="array" ref="C10701:G10701">_xlfn.XLOOKUP(A10701,'q-2023-10'!$A$4:$A$11210,'q-2023-10'!$C$4:$G$11210,"")</f>
        <v>0</v>
      </c>
      <c r="D10701">
        <v>0</v>
      </c>
      <c r="E10701">
        <v>0</v>
      </c>
      <c r="F10701">
        <v>0</v>
      </c>
      <c r="G10701">
        <v>0</v>
      </c>
      <c r="H10701">
        <v>2</v>
      </c>
      <c r="I10701">
        <v>1</v>
      </c>
      <c r="J10701">
        <v>1</v>
      </c>
      <c r="L10701">
        <v>10700</v>
      </c>
      <c r="M10701">
        <f>_xlfn.XLOOKUP(A10701,'q-2023-10'!$A$4:$A$11210,'q-2023-10'!$L$4:$L$11210,"")</f>
        <v>9064</v>
      </c>
      <c r="N10701">
        <f t="shared" si="167"/>
        <v>1636</v>
      </c>
    </row>
    <row r="10702" spans="1:14" x14ac:dyDescent="0.2">
      <c r="A10702" t="s">
        <v>21400</v>
      </c>
      <c r="B10702" t="s">
        <v>21401</v>
      </c>
      <c r="C10702" cm="1">
        <f t="array" ref="C10702:G10702">_xlfn.XLOOKUP(A10702,'q-2023-10'!$A$4:$A$11210,'q-2023-10'!$C$4:$G$11210,"")</f>
        <v>0</v>
      </c>
      <c r="D10702">
        <v>0</v>
      </c>
      <c r="E10702">
        <v>0</v>
      </c>
      <c r="F10702">
        <v>0</v>
      </c>
      <c r="G10702">
        <v>0</v>
      </c>
      <c r="H10702">
        <v>2</v>
      </c>
      <c r="I10702">
        <v>1</v>
      </c>
      <c r="J10702">
        <v>1</v>
      </c>
      <c r="L10702">
        <v>10701</v>
      </c>
      <c r="M10702">
        <f>_xlfn.XLOOKUP(A10702,'q-2023-10'!$A$4:$A$11210,'q-2023-10'!$L$4:$L$11210,"")</f>
        <v>9065</v>
      </c>
      <c r="N10702">
        <f t="shared" si="167"/>
        <v>1636</v>
      </c>
    </row>
    <row r="10703" spans="1:14" x14ac:dyDescent="0.2">
      <c r="A10703" t="s">
        <v>21402</v>
      </c>
      <c r="B10703" t="s">
        <v>21403</v>
      </c>
      <c r="C10703" cm="1">
        <f t="array" ref="C10703:G10703">_xlfn.XLOOKUP(A10703,'q-2023-10'!$A$4:$A$11210,'q-2023-10'!$C$4:$G$11210,"")</f>
        <v>0</v>
      </c>
      <c r="D10703">
        <v>0</v>
      </c>
      <c r="E10703">
        <v>0</v>
      </c>
      <c r="F10703">
        <v>0</v>
      </c>
      <c r="G10703">
        <v>0</v>
      </c>
      <c r="H10703">
        <v>2</v>
      </c>
      <c r="I10703">
        <v>1</v>
      </c>
      <c r="J10703">
        <v>1</v>
      </c>
      <c r="L10703">
        <v>10702</v>
      </c>
      <c r="M10703">
        <f>_xlfn.XLOOKUP(A10703,'q-2023-10'!$A$4:$A$11210,'q-2023-10'!$L$4:$L$11210,"")</f>
        <v>9066</v>
      </c>
      <c r="N10703">
        <f t="shared" si="167"/>
        <v>1636</v>
      </c>
    </row>
    <row r="10704" spans="1:14" x14ac:dyDescent="0.2">
      <c r="A10704" t="s">
        <v>21404</v>
      </c>
      <c r="B10704" t="s">
        <v>21405</v>
      </c>
      <c r="C10704" cm="1">
        <f t="array" ref="C10704:G10704">_xlfn.XLOOKUP(A10704,'q-2023-10'!$A$4:$A$11210,'q-2023-10'!$C$4:$G$11210,"")</f>
        <v>0</v>
      </c>
      <c r="D10704">
        <v>0</v>
      </c>
      <c r="E10704">
        <v>0</v>
      </c>
      <c r="F10704">
        <v>0</v>
      </c>
      <c r="G10704">
        <v>0</v>
      </c>
      <c r="H10704">
        <v>2</v>
      </c>
      <c r="I10704">
        <v>1</v>
      </c>
      <c r="J10704">
        <v>1</v>
      </c>
      <c r="L10704">
        <v>10703</v>
      </c>
      <c r="M10704">
        <f>_xlfn.XLOOKUP(A10704,'q-2023-10'!$A$4:$A$11210,'q-2023-10'!$L$4:$L$11210,"")</f>
        <v>9067</v>
      </c>
      <c r="N10704">
        <f t="shared" si="167"/>
        <v>1636</v>
      </c>
    </row>
    <row r="10705" spans="1:14" x14ac:dyDescent="0.2">
      <c r="A10705" t="s">
        <v>21406</v>
      </c>
      <c r="B10705" t="s">
        <v>21407</v>
      </c>
      <c r="C10705" cm="1">
        <f t="array" ref="C10705:G10705">_xlfn.XLOOKUP(A10705,'q-2023-10'!$A$4:$A$11210,'q-2023-10'!$C$4:$G$11210,"")</f>
        <v>0</v>
      </c>
      <c r="D10705">
        <v>0</v>
      </c>
      <c r="E10705">
        <v>0</v>
      </c>
      <c r="F10705">
        <v>0</v>
      </c>
      <c r="G10705">
        <v>0</v>
      </c>
      <c r="H10705">
        <v>2</v>
      </c>
      <c r="I10705">
        <v>1</v>
      </c>
      <c r="J10705">
        <v>1</v>
      </c>
      <c r="L10705">
        <v>10704</v>
      </c>
      <c r="M10705">
        <f>_xlfn.XLOOKUP(A10705,'q-2023-10'!$A$4:$A$11210,'q-2023-10'!$L$4:$L$11210,"")</f>
        <v>9068</v>
      </c>
      <c r="N10705">
        <f t="shared" si="167"/>
        <v>1636</v>
      </c>
    </row>
    <row r="10706" spans="1:14" x14ac:dyDescent="0.2">
      <c r="A10706" t="s">
        <v>21408</v>
      </c>
      <c r="B10706" t="s">
        <v>21409</v>
      </c>
      <c r="C10706" cm="1">
        <f t="array" ref="C10706:G10706">_xlfn.XLOOKUP(A10706,'q-2023-10'!$A$4:$A$11210,'q-2023-10'!$C$4:$G$11210,"")</f>
        <v>0</v>
      </c>
      <c r="D10706">
        <v>0</v>
      </c>
      <c r="E10706">
        <v>0</v>
      </c>
      <c r="F10706">
        <v>0</v>
      </c>
      <c r="G10706">
        <v>0</v>
      </c>
      <c r="H10706">
        <v>2</v>
      </c>
      <c r="I10706">
        <v>1</v>
      </c>
      <c r="J10706">
        <v>1</v>
      </c>
      <c r="L10706">
        <v>10705</v>
      </c>
      <c r="M10706">
        <f>_xlfn.XLOOKUP(A10706,'q-2023-10'!$A$4:$A$11210,'q-2023-10'!$L$4:$L$11210,"")</f>
        <v>9069</v>
      </c>
      <c r="N10706">
        <f t="shared" si="167"/>
        <v>1636</v>
      </c>
    </row>
    <row r="10707" spans="1:14" x14ac:dyDescent="0.2">
      <c r="A10707" t="s">
        <v>21410</v>
      </c>
      <c r="B10707" t="s">
        <v>21411</v>
      </c>
      <c r="C10707" cm="1">
        <f t="array" ref="C10707:G10707">_xlfn.XLOOKUP(A10707,'q-2023-10'!$A$4:$A$11210,'q-2023-10'!$C$4:$G$11210,"")</f>
        <v>0</v>
      </c>
      <c r="D10707">
        <v>0</v>
      </c>
      <c r="E10707">
        <v>0</v>
      </c>
      <c r="F10707">
        <v>0</v>
      </c>
      <c r="G10707">
        <v>0</v>
      </c>
      <c r="H10707">
        <v>2</v>
      </c>
      <c r="I10707">
        <v>1</v>
      </c>
      <c r="J10707">
        <v>1</v>
      </c>
      <c r="L10707">
        <v>10706</v>
      </c>
      <c r="M10707">
        <f>_xlfn.XLOOKUP(A10707,'q-2023-10'!$A$4:$A$11210,'q-2023-10'!$L$4:$L$11210,"")</f>
        <v>9070</v>
      </c>
      <c r="N10707">
        <f t="shared" si="167"/>
        <v>1636</v>
      </c>
    </row>
    <row r="10708" spans="1:14" x14ac:dyDescent="0.2">
      <c r="A10708" t="s">
        <v>21412</v>
      </c>
      <c r="B10708" t="s">
        <v>21413</v>
      </c>
      <c r="C10708" cm="1">
        <f t="array" ref="C10708:G10708">_xlfn.XLOOKUP(A10708,'q-2023-10'!$A$4:$A$11210,'q-2023-10'!$C$4:$G$11210,"")</f>
        <v>0</v>
      </c>
      <c r="D10708">
        <v>0</v>
      </c>
      <c r="E10708">
        <v>0</v>
      </c>
      <c r="F10708">
        <v>0</v>
      </c>
      <c r="G10708">
        <v>0</v>
      </c>
      <c r="H10708">
        <v>2</v>
      </c>
      <c r="I10708">
        <v>1</v>
      </c>
      <c r="J10708">
        <v>1</v>
      </c>
      <c r="L10708">
        <v>10707</v>
      </c>
      <c r="M10708">
        <f>_xlfn.XLOOKUP(A10708,'q-2023-10'!$A$4:$A$11210,'q-2023-10'!$L$4:$L$11210,"")</f>
        <v>9071</v>
      </c>
      <c r="N10708">
        <f t="shared" si="167"/>
        <v>1636</v>
      </c>
    </row>
    <row r="10709" spans="1:14" x14ac:dyDescent="0.2">
      <c r="A10709" t="s">
        <v>21414</v>
      </c>
      <c r="B10709" t="s">
        <v>21415</v>
      </c>
      <c r="C10709" cm="1">
        <f t="array" ref="C10709:G10709">_xlfn.XLOOKUP(A10709,'q-2023-10'!$A$4:$A$11210,'q-2023-10'!$C$4:$G$11210,"")</f>
        <v>0</v>
      </c>
      <c r="D10709">
        <v>0</v>
      </c>
      <c r="E10709">
        <v>0</v>
      </c>
      <c r="F10709">
        <v>0</v>
      </c>
      <c r="G10709">
        <v>0</v>
      </c>
      <c r="H10709">
        <v>2</v>
      </c>
      <c r="I10709">
        <v>1</v>
      </c>
      <c r="J10709">
        <v>1</v>
      </c>
      <c r="L10709">
        <v>10708</v>
      </c>
      <c r="M10709">
        <f>_xlfn.XLOOKUP(A10709,'q-2023-10'!$A$4:$A$11210,'q-2023-10'!$L$4:$L$11210,"")</f>
        <v>9072</v>
      </c>
      <c r="N10709">
        <f t="shared" si="167"/>
        <v>1636</v>
      </c>
    </row>
    <row r="10710" spans="1:14" x14ac:dyDescent="0.2">
      <c r="A10710" t="s">
        <v>21416</v>
      </c>
      <c r="B10710" t="s">
        <v>21417</v>
      </c>
      <c r="C10710" cm="1">
        <f t="array" ref="C10710:G10710">_xlfn.XLOOKUP(A10710,'q-2023-10'!$A$4:$A$11210,'q-2023-10'!$C$4:$G$11210,"")</f>
        <v>0</v>
      </c>
      <c r="D10710">
        <v>0</v>
      </c>
      <c r="E10710">
        <v>0</v>
      </c>
      <c r="F10710">
        <v>0</v>
      </c>
      <c r="G10710">
        <v>0</v>
      </c>
      <c r="H10710">
        <v>2</v>
      </c>
      <c r="I10710">
        <v>1</v>
      </c>
      <c r="J10710">
        <v>1</v>
      </c>
      <c r="L10710">
        <v>10709</v>
      </c>
      <c r="M10710">
        <f>_xlfn.XLOOKUP(A10710,'q-2023-10'!$A$4:$A$11210,'q-2023-10'!$L$4:$L$11210,"")</f>
        <v>9073</v>
      </c>
      <c r="N10710">
        <f t="shared" si="167"/>
        <v>1636</v>
      </c>
    </row>
    <row r="10711" spans="1:14" x14ac:dyDescent="0.2">
      <c r="A10711" t="s">
        <v>21418</v>
      </c>
      <c r="B10711" t="s">
        <v>21419</v>
      </c>
      <c r="C10711" cm="1">
        <f t="array" ref="C10711:G10711">_xlfn.XLOOKUP(A10711,'q-2023-10'!$A$4:$A$11210,'q-2023-10'!$C$4:$G$11210,"")</f>
        <v>0</v>
      </c>
      <c r="D10711">
        <v>0</v>
      </c>
      <c r="E10711">
        <v>0</v>
      </c>
      <c r="F10711">
        <v>0</v>
      </c>
      <c r="G10711">
        <v>0</v>
      </c>
      <c r="H10711">
        <v>2</v>
      </c>
      <c r="I10711">
        <v>1</v>
      </c>
      <c r="J10711">
        <v>1</v>
      </c>
      <c r="L10711">
        <v>10710</v>
      </c>
      <c r="M10711">
        <f>_xlfn.XLOOKUP(A10711,'q-2023-10'!$A$4:$A$11210,'q-2023-10'!$L$4:$L$11210,"")</f>
        <v>9074</v>
      </c>
      <c r="N10711">
        <f t="shared" si="167"/>
        <v>1636</v>
      </c>
    </row>
    <row r="10712" spans="1:14" x14ac:dyDescent="0.2">
      <c r="A10712" t="s">
        <v>21420</v>
      </c>
      <c r="B10712" t="s">
        <v>21421</v>
      </c>
      <c r="C10712" cm="1">
        <f t="array" ref="C10712:G10712">_xlfn.XLOOKUP(A10712,'q-2023-10'!$A$4:$A$11210,'q-2023-10'!$C$4:$G$11210,"")</f>
        <v>0</v>
      </c>
      <c r="D10712">
        <v>0</v>
      </c>
      <c r="E10712">
        <v>0</v>
      </c>
      <c r="F10712">
        <v>0</v>
      </c>
      <c r="G10712">
        <v>0</v>
      </c>
      <c r="H10712">
        <v>2</v>
      </c>
      <c r="I10712">
        <v>1</v>
      </c>
      <c r="J10712">
        <v>1</v>
      </c>
      <c r="L10712">
        <v>10711</v>
      </c>
      <c r="M10712">
        <f>_xlfn.XLOOKUP(A10712,'q-2023-10'!$A$4:$A$11210,'q-2023-10'!$L$4:$L$11210,"")</f>
        <v>9075</v>
      </c>
      <c r="N10712">
        <f t="shared" si="167"/>
        <v>1636</v>
      </c>
    </row>
    <row r="10713" spans="1:14" x14ac:dyDescent="0.2">
      <c r="A10713" t="s">
        <v>21422</v>
      </c>
      <c r="B10713" t="s">
        <v>21423</v>
      </c>
      <c r="C10713" cm="1">
        <f t="array" ref="C10713:G10713">_xlfn.XLOOKUP(A10713,'q-2023-10'!$A$4:$A$11210,'q-2023-10'!$C$4:$G$11210,"")</f>
        <v>0</v>
      </c>
      <c r="D10713">
        <v>0</v>
      </c>
      <c r="E10713">
        <v>0</v>
      </c>
      <c r="F10713">
        <v>0</v>
      </c>
      <c r="G10713">
        <v>0</v>
      </c>
      <c r="H10713">
        <v>2</v>
      </c>
      <c r="I10713">
        <v>1</v>
      </c>
      <c r="J10713">
        <v>1</v>
      </c>
      <c r="L10713">
        <v>10712</v>
      </c>
      <c r="M10713">
        <f>_xlfn.XLOOKUP(A10713,'q-2023-10'!$A$4:$A$11210,'q-2023-10'!$L$4:$L$11210,"")</f>
        <v>9076</v>
      </c>
      <c r="N10713">
        <f t="shared" si="167"/>
        <v>1636</v>
      </c>
    </row>
    <row r="10714" spans="1:14" x14ac:dyDescent="0.2">
      <c r="A10714" t="s">
        <v>21424</v>
      </c>
      <c r="B10714" t="s">
        <v>21425</v>
      </c>
      <c r="C10714" cm="1">
        <f t="array" ref="C10714:G10714">_xlfn.XLOOKUP(A10714,'q-2023-10'!$A$4:$A$11210,'q-2023-10'!$C$4:$G$11210,"")</f>
        <v>0</v>
      </c>
      <c r="D10714">
        <v>0</v>
      </c>
      <c r="E10714">
        <v>0</v>
      </c>
      <c r="F10714">
        <v>0</v>
      </c>
      <c r="G10714">
        <v>0</v>
      </c>
      <c r="H10714">
        <v>2</v>
      </c>
      <c r="I10714">
        <v>1</v>
      </c>
      <c r="J10714">
        <v>1</v>
      </c>
      <c r="L10714">
        <v>10713</v>
      </c>
      <c r="M10714">
        <f>_xlfn.XLOOKUP(A10714,'q-2023-10'!$A$4:$A$11210,'q-2023-10'!$L$4:$L$11210,"")</f>
        <v>9077</v>
      </c>
      <c r="N10714">
        <f t="shared" si="167"/>
        <v>1636</v>
      </c>
    </row>
    <row r="10715" spans="1:14" x14ac:dyDescent="0.2">
      <c r="A10715" t="s">
        <v>21426</v>
      </c>
      <c r="B10715" t="s">
        <v>21427</v>
      </c>
      <c r="C10715" cm="1">
        <f t="array" ref="C10715:G10715">_xlfn.XLOOKUP(A10715,'q-2023-10'!$A$4:$A$11210,'q-2023-10'!$C$4:$G$11210,"")</f>
        <v>0</v>
      </c>
      <c r="D10715">
        <v>0</v>
      </c>
      <c r="E10715">
        <v>0</v>
      </c>
      <c r="F10715">
        <v>0</v>
      </c>
      <c r="G10715">
        <v>0</v>
      </c>
      <c r="H10715">
        <v>2</v>
      </c>
      <c r="I10715">
        <v>1</v>
      </c>
      <c r="J10715">
        <v>1</v>
      </c>
      <c r="L10715">
        <v>10714</v>
      </c>
      <c r="M10715">
        <f>_xlfn.XLOOKUP(A10715,'q-2023-10'!$A$4:$A$11210,'q-2023-10'!$L$4:$L$11210,"")</f>
        <v>9078</v>
      </c>
      <c r="N10715">
        <f t="shared" si="167"/>
        <v>1636</v>
      </c>
    </row>
    <row r="10716" spans="1:14" x14ac:dyDescent="0.2">
      <c r="A10716" t="s">
        <v>21428</v>
      </c>
      <c r="B10716" t="s">
        <v>21429</v>
      </c>
      <c r="C10716" cm="1">
        <f t="array" ref="C10716:G10716">_xlfn.XLOOKUP(A10716,'q-2023-10'!$A$4:$A$11210,'q-2023-10'!$C$4:$G$11210,"")</f>
        <v>0</v>
      </c>
      <c r="D10716">
        <v>0</v>
      </c>
      <c r="E10716">
        <v>0</v>
      </c>
      <c r="F10716">
        <v>0</v>
      </c>
      <c r="G10716">
        <v>0</v>
      </c>
      <c r="H10716">
        <v>2</v>
      </c>
      <c r="I10716">
        <v>1</v>
      </c>
      <c r="J10716">
        <v>1</v>
      </c>
      <c r="L10716">
        <v>10715</v>
      </c>
      <c r="M10716">
        <f>_xlfn.XLOOKUP(A10716,'q-2023-10'!$A$4:$A$11210,'q-2023-10'!$L$4:$L$11210,"")</f>
        <v>9079</v>
      </c>
      <c r="N10716">
        <f t="shared" si="167"/>
        <v>1636</v>
      </c>
    </row>
    <row r="10717" spans="1:14" x14ac:dyDescent="0.2">
      <c r="A10717" t="s">
        <v>21430</v>
      </c>
      <c r="B10717" t="s">
        <v>21431</v>
      </c>
      <c r="C10717" cm="1">
        <f t="array" ref="C10717:G10717">_xlfn.XLOOKUP(A10717,'q-2023-10'!$A$4:$A$11210,'q-2023-10'!$C$4:$G$11210,"")</f>
        <v>0</v>
      </c>
      <c r="D10717">
        <v>0</v>
      </c>
      <c r="E10717">
        <v>0</v>
      </c>
      <c r="F10717">
        <v>0</v>
      </c>
      <c r="G10717">
        <v>0</v>
      </c>
      <c r="H10717">
        <v>2</v>
      </c>
      <c r="I10717">
        <v>1</v>
      </c>
      <c r="J10717">
        <v>1</v>
      </c>
      <c r="L10717">
        <v>10716</v>
      </c>
      <c r="M10717">
        <f>_xlfn.XLOOKUP(A10717,'q-2023-10'!$A$4:$A$11210,'q-2023-10'!$L$4:$L$11210,"")</f>
        <v>9080</v>
      </c>
      <c r="N10717">
        <f t="shared" si="167"/>
        <v>1636</v>
      </c>
    </row>
    <row r="10718" spans="1:14" x14ac:dyDescent="0.2">
      <c r="A10718" t="s">
        <v>21432</v>
      </c>
      <c r="B10718" t="s">
        <v>21433</v>
      </c>
      <c r="C10718" cm="1">
        <f t="array" ref="C10718:G10718">_xlfn.XLOOKUP(A10718,'q-2023-10'!$A$4:$A$11210,'q-2023-10'!$C$4:$G$11210,"")</f>
        <v>0</v>
      </c>
      <c r="D10718">
        <v>0</v>
      </c>
      <c r="E10718">
        <v>0</v>
      </c>
      <c r="F10718">
        <v>0</v>
      </c>
      <c r="G10718">
        <v>0</v>
      </c>
      <c r="H10718">
        <v>2</v>
      </c>
      <c r="I10718">
        <v>1</v>
      </c>
      <c r="J10718">
        <v>1</v>
      </c>
      <c r="L10718">
        <v>10717</v>
      </c>
      <c r="M10718">
        <f>_xlfn.XLOOKUP(A10718,'q-2023-10'!$A$4:$A$11210,'q-2023-10'!$L$4:$L$11210,"")</f>
        <v>9081</v>
      </c>
      <c r="N10718">
        <f t="shared" si="167"/>
        <v>1636</v>
      </c>
    </row>
    <row r="10719" spans="1:14" x14ac:dyDescent="0.2">
      <c r="A10719" t="s">
        <v>21434</v>
      </c>
      <c r="B10719" t="s">
        <v>21435</v>
      </c>
      <c r="C10719" cm="1">
        <f t="array" ref="C10719:G10719">_xlfn.XLOOKUP(A10719,'q-2023-10'!$A$4:$A$11210,'q-2023-10'!$C$4:$G$11210,"")</f>
        <v>0</v>
      </c>
      <c r="D10719">
        <v>0</v>
      </c>
      <c r="E10719">
        <v>0</v>
      </c>
      <c r="F10719">
        <v>0</v>
      </c>
      <c r="G10719">
        <v>0</v>
      </c>
      <c r="H10719">
        <v>2</v>
      </c>
      <c r="I10719">
        <v>1</v>
      </c>
      <c r="J10719">
        <v>1</v>
      </c>
      <c r="L10719">
        <v>10718</v>
      </c>
      <c r="M10719">
        <f>_xlfn.XLOOKUP(A10719,'q-2023-10'!$A$4:$A$11210,'q-2023-10'!$L$4:$L$11210,"")</f>
        <v>9082</v>
      </c>
      <c r="N10719">
        <f t="shared" si="167"/>
        <v>1636</v>
      </c>
    </row>
    <row r="10720" spans="1:14" x14ac:dyDescent="0.2">
      <c r="A10720" t="s">
        <v>21436</v>
      </c>
      <c r="B10720" t="s">
        <v>21437</v>
      </c>
      <c r="C10720" cm="1">
        <f t="array" ref="C10720:G10720">_xlfn.XLOOKUP(A10720,'q-2023-10'!$A$4:$A$11210,'q-2023-10'!$C$4:$G$11210,"")</f>
        <v>0</v>
      </c>
      <c r="D10720">
        <v>0</v>
      </c>
      <c r="E10720">
        <v>0</v>
      </c>
      <c r="F10720">
        <v>0</v>
      </c>
      <c r="G10720">
        <v>0</v>
      </c>
      <c r="H10720">
        <v>2</v>
      </c>
      <c r="I10720">
        <v>1</v>
      </c>
      <c r="J10720">
        <v>1</v>
      </c>
      <c r="L10720">
        <v>10719</v>
      </c>
      <c r="M10720">
        <f>_xlfn.XLOOKUP(A10720,'q-2023-10'!$A$4:$A$11210,'q-2023-10'!$L$4:$L$11210,"")</f>
        <v>9083</v>
      </c>
      <c r="N10720">
        <f t="shared" si="167"/>
        <v>1636</v>
      </c>
    </row>
    <row r="10721" spans="1:14" x14ac:dyDescent="0.2">
      <c r="A10721" t="s">
        <v>21438</v>
      </c>
      <c r="B10721" t="s">
        <v>21439</v>
      </c>
      <c r="C10721" cm="1">
        <f t="array" ref="C10721:G10721">_xlfn.XLOOKUP(A10721,'q-2023-10'!$A$4:$A$11210,'q-2023-10'!$C$4:$G$11210,"")</f>
        <v>0</v>
      </c>
      <c r="D10721">
        <v>0</v>
      </c>
      <c r="E10721">
        <v>0</v>
      </c>
      <c r="F10721">
        <v>0</v>
      </c>
      <c r="G10721">
        <v>0</v>
      </c>
      <c r="H10721">
        <v>2</v>
      </c>
      <c r="I10721">
        <v>1</v>
      </c>
      <c r="J10721">
        <v>1</v>
      </c>
      <c r="L10721">
        <v>10720</v>
      </c>
      <c r="M10721">
        <f>_xlfn.XLOOKUP(A10721,'q-2023-10'!$A$4:$A$11210,'q-2023-10'!$L$4:$L$11210,"")</f>
        <v>9084</v>
      </c>
      <c r="N10721">
        <f t="shared" si="167"/>
        <v>1636</v>
      </c>
    </row>
    <row r="10722" spans="1:14" x14ac:dyDescent="0.2">
      <c r="A10722" t="s">
        <v>21440</v>
      </c>
      <c r="B10722" t="s">
        <v>21441</v>
      </c>
      <c r="C10722" cm="1">
        <f t="array" ref="C10722:G10722">_xlfn.XLOOKUP(A10722,'q-2023-10'!$A$4:$A$11210,'q-2023-10'!$C$4:$G$11210,"")</f>
        <v>0</v>
      </c>
      <c r="D10722">
        <v>0</v>
      </c>
      <c r="E10722">
        <v>0</v>
      </c>
      <c r="F10722">
        <v>0</v>
      </c>
      <c r="G10722">
        <v>0</v>
      </c>
      <c r="H10722">
        <v>2</v>
      </c>
      <c r="I10722">
        <v>1</v>
      </c>
      <c r="J10722">
        <v>1</v>
      </c>
      <c r="L10722">
        <v>10721</v>
      </c>
      <c r="M10722">
        <f>_xlfn.XLOOKUP(A10722,'q-2023-10'!$A$4:$A$11210,'q-2023-10'!$L$4:$L$11210,"")</f>
        <v>9085</v>
      </c>
      <c r="N10722">
        <f t="shared" si="167"/>
        <v>1636</v>
      </c>
    </row>
    <row r="10723" spans="1:14" x14ac:dyDescent="0.2">
      <c r="A10723" t="s">
        <v>21442</v>
      </c>
      <c r="B10723" t="s">
        <v>21443</v>
      </c>
      <c r="C10723" cm="1">
        <f t="array" ref="C10723:G10723">_xlfn.XLOOKUP(A10723,'q-2023-10'!$A$4:$A$11210,'q-2023-10'!$C$4:$G$11210,"")</f>
        <v>0</v>
      </c>
      <c r="D10723">
        <v>0</v>
      </c>
      <c r="E10723">
        <v>0</v>
      </c>
      <c r="F10723">
        <v>0</v>
      </c>
      <c r="G10723">
        <v>0</v>
      </c>
      <c r="H10723">
        <v>2</v>
      </c>
      <c r="I10723">
        <v>1</v>
      </c>
      <c r="J10723">
        <v>1</v>
      </c>
      <c r="L10723">
        <v>10722</v>
      </c>
      <c r="M10723">
        <f>_xlfn.XLOOKUP(A10723,'q-2023-10'!$A$4:$A$11210,'q-2023-10'!$L$4:$L$11210,"")</f>
        <v>9086</v>
      </c>
      <c r="N10723">
        <f t="shared" si="167"/>
        <v>1636</v>
      </c>
    </row>
    <row r="10724" spans="1:14" x14ac:dyDescent="0.2">
      <c r="A10724" t="s">
        <v>21444</v>
      </c>
      <c r="B10724" t="s">
        <v>21445</v>
      </c>
      <c r="C10724" cm="1">
        <f t="array" ref="C10724:G10724">_xlfn.XLOOKUP(A10724,'q-2023-10'!$A$4:$A$11210,'q-2023-10'!$C$4:$G$11210,"")</f>
        <v>0</v>
      </c>
      <c r="D10724">
        <v>0</v>
      </c>
      <c r="E10724">
        <v>0</v>
      </c>
      <c r="F10724">
        <v>0</v>
      </c>
      <c r="G10724">
        <v>0</v>
      </c>
      <c r="H10724">
        <v>2</v>
      </c>
      <c r="I10724">
        <v>1</v>
      </c>
      <c r="J10724">
        <v>1</v>
      </c>
      <c r="L10724">
        <v>10723</v>
      </c>
      <c r="M10724">
        <f>_xlfn.XLOOKUP(A10724,'q-2023-10'!$A$4:$A$11210,'q-2023-10'!$L$4:$L$11210,"")</f>
        <v>9087</v>
      </c>
      <c r="N10724">
        <f t="shared" si="167"/>
        <v>1636</v>
      </c>
    </row>
    <row r="10725" spans="1:14" x14ac:dyDescent="0.2">
      <c r="A10725" t="s">
        <v>21446</v>
      </c>
      <c r="B10725" t="s">
        <v>21447</v>
      </c>
      <c r="C10725" cm="1">
        <f t="array" ref="C10725:G10725">_xlfn.XLOOKUP(A10725,'q-2023-10'!$A$4:$A$11210,'q-2023-10'!$C$4:$G$11210,"")</f>
        <v>0</v>
      </c>
      <c r="D10725">
        <v>0</v>
      </c>
      <c r="E10725">
        <v>0</v>
      </c>
      <c r="F10725">
        <v>0</v>
      </c>
      <c r="G10725">
        <v>0</v>
      </c>
      <c r="H10725">
        <v>2</v>
      </c>
      <c r="I10725">
        <v>1</v>
      </c>
      <c r="J10725">
        <v>1</v>
      </c>
      <c r="L10725">
        <v>10724</v>
      </c>
      <c r="M10725">
        <f>_xlfn.XLOOKUP(A10725,'q-2023-10'!$A$4:$A$11210,'q-2023-10'!$L$4:$L$11210,"")</f>
        <v>9088</v>
      </c>
      <c r="N10725">
        <f t="shared" si="167"/>
        <v>1636</v>
      </c>
    </row>
    <row r="10726" spans="1:14" x14ac:dyDescent="0.2">
      <c r="A10726" t="s">
        <v>21448</v>
      </c>
      <c r="B10726" t="s">
        <v>21449</v>
      </c>
      <c r="C10726" cm="1">
        <f t="array" ref="C10726:G10726">_xlfn.XLOOKUP(A10726,'q-2023-10'!$A$4:$A$11210,'q-2023-10'!$C$4:$G$11210,"")</f>
        <v>0</v>
      </c>
      <c r="D10726">
        <v>0</v>
      </c>
      <c r="E10726">
        <v>0</v>
      </c>
      <c r="F10726">
        <v>0</v>
      </c>
      <c r="G10726">
        <v>0</v>
      </c>
      <c r="H10726">
        <v>2</v>
      </c>
      <c r="I10726">
        <v>1</v>
      </c>
      <c r="J10726">
        <v>1</v>
      </c>
      <c r="L10726">
        <v>10725</v>
      </c>
      <c r="M10726">
        <f>_xlfn.XLOOKUP(A10726,'q-2023-10'!$A$4:$A$11210,'q-2023-10'!$L$4:$L$11210,"")</f>
        <v>9089</v>
      </c>
      <c r="N10726">
        <f t="shared" si="167"/>
        <v>1636</v>
      </c>
    </row>
    <row r="10727" spans="1:14" x14ac:dyDescent="0.2">
      <c r="A10727" t="s">
        <v>21450</v>
      </c>
      <c r="B10727" t="s">
        <v>21451</v>
      </c>
      <c r="C10727" cm="1">
        <f t="array" ref="C10727:G10727">_xlfn.XLOOKUP(A10727,'q-2023-10'!$A$4:$A$11210,'q-2023-10'!$C$4:$G$11210,"")</f>
        <v>0</v>
      </c>
      <c r="D10727">
        <v>0</v>
      </c>
      <c r="E10727">
        <v>0</v>
      </c>
      <c r="F10727">
        <v>0</v>
      </c>
      <c r="G10727">
        <v>0</v>
      </c>
      <c r="H10727">
        <v>2</v>
      </c>
      <c r="I10727">
        <v>1</v>
      </c>
      <c r="J10727">
        <v>1</v>
      </c>
      <c r="L10727">
        <v>10726</v>
      </c>
      <c r="M10727">
        <f>_xlfn.XLOOKUP(A10727,'q-2023-10'!$A$4:$A$11210,'q-2023-10'!$L$4:$L$11210,"")</f>
        <v>9091</v>
      </c>
      <c r="N10727">
        <f t="shared" si="167"/>
        <v>1635</v>
      </c>
    </row>
    <row r="10728" spans="1:14" x14ac:dyDescent="0.2">
      <c r="A10728" t="s">
        <v>21452</v>
      </c>
      <c r="B10728" t="s">
        <v>21453</v>
      </c>
      <c r="C10728" cm="1">
        <f t="array" ref="C10728:G10728">_xlfn.XLOOKUP(A10728,'q-2023-10'!$A$4:$A$11210,'q-2023-10'!$C$4:$G$11210,"")</f>
        <v>0</v>
      </c>
      <c r="D10728">
        <v>0</v>
      </c>
      <c r="E10728">
        <v>0</v>
      </c>
      <c r="F10728">
        <v>0</v>
      </c>
      <c r="G10728">
        <v>0</v>
      </c>
      <c r="H10728">
        <v>2</v>
      </c>
      <c r="I10728">
        <v>1</v>
      </c>
      <c r="J10728">
        <v>1</v>
      </c>
      <c r="L10728">
        <v>10727</v>
      </c>
      <c r="M10728">
        <f>_xlfn.XLOOKUP(A10728,'q-2023-10'!$A$4:$A$11210,'q-2023-10'!$L$4:$L$11210,"")</f>
        <v>9093</v>
      </c>
      <c r="N10728">
        <f t="shared" si="167"/>
        <v>1634</v>
      </c>
    </row>
    <row r="10729" spans="1:14" x14ac:dyDescent="0.2">
      <c r="A10729" t="s">
        <v>21454</v>
      </c>
      <c r="B10729" t="s">
        <v>21455</v>
      </c>
      <c r="C10729" cm="1">
        <f t="array" ref="C10729:G10729">_xlfn.XLOOKUP(A10729,'q-2023-10'!$A$4:$A$11210,'q-2023-10'!$C$4:$G$11210,"")</f>
        <v>0</v>
      </c>
      <c r="D10729">
        <v>0</v>
      </c>
      <c r="E10729">
        <v>0</v>
      </c>
      <c r="F10729">
        <v>0</v>
      </c>
      <c r="G10729">
        <v>0</v>
      </c>
      <c r="H10729">
        <v>2</v>
      </c>
      <c r="I10729">
        <v>1</v>
      </c>
      <c r="J10729">
        <v>1</v>
      </c>
      <c r="L10729">
        <v>10728</v>
      </c>
      <c r="M10729">
        <f>_xlfn.XLOOKUP(A10729,'q-2023-10'!$A$4:$A$11210,'q-2023-10'!$L$4:$L$11210,"")</f>
        <v>9094</v>
      </c>
      <c r="N10729">
        <f t="shared" si="167"/>
        <v>1634</v>
      </c>
    </row>
    <row r="10730" spans="1:14" x14ac:dyDescent="0.2">
      <c r="A10730" t="s">
        <v>21456</v>
      </c>
      <c r="B10730" t="s">
        <v>21457</v>
      </c>
      <c r="C10730" cm="1">
        <f t="array" ref="C10730:G10730">_xlfn.XLOOKUP(A10730,'q-2023-10'!$A$4:$A$11210,'q-2023-10'!$C$4:$G$11210,"")</f>
        <v>0</v>
      </c>
      <c r="D10730">
        <v>0</v>
      </c>
      <c r="E10730">
        <v>0</v>
      </c>
      <c r="F10730">
        <v>0</v>
      </c>
      <c r="G10730">
        <v>0</v>
      </c>
      <c r="H10730">
        <v>2</v>
      </c>
      <c r="I10730">
        <v>1</v>
      </c>
      <c r="J10730">
        <v>1</v>
      </c>
      <c r="L10730">
        <v>10729</v>
      </c>
      <c r="M10730">
        <f>_xlfn.XLOOKUP(A10730,'q-2023-10'!$A$4:$A$11210,'q-2023-10'!$L$4:$L$11210,"")</f>
        <v>9095</v>
      </c>
      <c r="N10730">
        <f t="shared" si="167"/>
        <v>1634</v>
      </c>
    </row>
    <row r="10731" spans="1:14" x14ac:dyDescent="0.2">
      <c r="A10731" t="s">
        <v>21458</v>
      </c>
      <c r="B10731" t="s">
        <v>21459</v>
      </c>
      <c r="C10731" cm="1">
        <f t="array" ref="C10731:G10731">_xlfn.XLOOKUP(A10731,'q-2023-10'!$A$4:$A$11210,'q-2023-10'!$C$4:$G$11210,"")</f>
        <v>0</v>
      </c>
      <c r="D10731">
        <v>0</v>
      </c>
      <c r="E10731">
        <v>0</v>
      </c>
      <c r="F10731">
        <v>0</v>
      </c>
      <c r="G10731">
        <v>0</v>
      </c>
      <c r="H10731">
        <v>2</v>
      </c>
      <c r="I10731">
        <v>1</v>
      </c>
      <c r="J10731">
        <v>1</v>
      </c>
      <c r="L10731">
        <v>10730</v>
      </c>
      <c r="M10731">
        <f>_xlfn.XLOOKUP(A10731,'q-2023-10'!$A$4:$A$11210,'q-2023-10'!$L$4:$L$11210,"")</f>
        <v>9096</v>
      </c>
      <c r="N10731">
        <f t="shared" si="167"/>
        <v>1634</v>
      </c>
    </row>
    <row r="10732" spans="1:14" x14ac:dyDescent="0.2">
      <c r="A10732" t="s">
        <v>21460</v>
      </c>
      <c r="B10732" t="s">
        <v>21461</v>
      </c>
      <c r="C10732" cm="1">
        <f t="array" ref="C10732:G10732">_xlfn.XLOOKUP(A10732,'q-2023-10'!$A$4:$A$11210,'q-2023-10'!$C$4:$G$11210,"")</f>
        <v>0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1</v>
      </c>
      <c r="J10732">
        <v>1</v>
      </c>
      <c r="L10732">
        <v>10731</v>
      </c>
      <c r="M10732">
        <f>_xlfn.XLOOKUP(A10732,'q-2023-10'!$A$4:$A$11210,'q-2023-10'!$L$4:$L$11210,"")</f>
        <v>9097</v>
      </c>
      <c r="N10732">
        <f t="shared" si="167"/>
        <v>1634</v>
      </c>
    </row>
    <row r="10733" spans="1:14" x14ac:dyDescent="0.2">
      <c r="A10733" t="s">
        <v>21462</v>
      </c>
      <c r="B10733" t="s">
        <v>21463</v>
      </c>
      <c r="C10733" cm="1">
        <f t="array" ref="C10733:G10733">_xlfn.XLOOKUP(A10733,'q-2023-10'!$A$4:$A$11210,'q-2023-10'!$C$4:$G$11210,"")</f>
        <v>0</v>
      </c>
      <c r="D10733">
        <v>0</v>
      </c>
      <c r="E10733">
        <v>0</v>
      </c>
      <c r="F10733">
        <v>0</v>
      </c>
      <c r="G10733">
        <v>0</v>
      </c>
      <c r="H10733">
        <v>2</v>
      </c>
      <c r="I10733">
        <v>1</v>
      </c>
      <c r="J10733">
        <v>1</v>
      </c>
      <c r="L10733">
        <v>10732</v>
      </c>
      <c r="M10733">
        <f>_xlfn.XLOOKUP(A10733,'q-2023-10'!$A$4:$A$11210,'q-2023-10'!$L$4:$L$11210,"")</f>
        <v>9098</v>
      </c>
      <c r="N10733">
        <f t="shared" si="167"/>
        <v>1634</v>
      </c>
    </row>
    <row r="10734" spans="1:14" x14ac:dyDescent="0.2">
      <c r="A10734" t="s">
        <v>21464</v>
      </c>
      <c r="B10734" t="s">
        <v>21465</v>
      </c>
      <c r="C10734" cm="1">
        <f t="array" ref="C10734:G10734">_xlfn.XLOOKUP(A10734,'q-2023-10'!$A$4:$A$11210,'q-2023-10'!$C$4:$G$11210,"")</f>
        <v>0</v>
      </c>
      <c r="D10734">
        <v>0</v>
      </c>
      <c r="E10734">
        <v>0</v>
      </c>
      <c r="F10734">
        <v>0</v>
      </c>
      <c r="G10734">
        <v>0</v>
      </c>
      <c r="H10734">
        <v>2</v>
      </c>
      <c r="I10734">
        <v>1</v>
      </c>
      <c r="J10734">
        <v>1</v>
      </c>
      <c r="L10734">
        <v>10733</v>
      </c>
      <c r="M10734">
        <f>_xlfn.XLOOKUP(A10734,'q-2023-10'!$A$4:$A$11210,'q-2023-10'!$L$4:$L$11210,"")</f>
        <v>9099</v>
      </c>
      <c r="N10734">
        <f t="shared" si="167"/>
        <v>1634</v>
      </c>
    </row>
    <row r="10735" spans="1:14" x14ac:dyDescent="0.2">
      <c r="A10735" t="s">
        <v>21466</v>
      </c>
      <c r="B10735" t="s">
        <v>21467</v>
      </c>
      <c r="C10735" cm="1">
        <f t="array" ref="C10735:G10735">_xlfn.XLOOKUP(A10735,'q-2023-10'!$A$4:$A$11210,'q-2023-10'!$C$4:$G$11210,"")</f>
        <v>0</v>
      </c>
      <c r="D10735">
        <v>0</v>
      </c>
      <c r="E10735">
        <v>0</v>
      </c>
      <c r="F10735">
        <v>0</v>
      </c>
      <c r="G10735">
        <v>0</v>
      </c>
      <c r="H10735">
        <v>2</v>
      </c>
      <c r="I10735">
        <v>1</v>
      </c>
      <c r="J10735">
        <v>1</v>
      </c>
      <c r="L10735">
        <v>10734</v>
      </c>
      <c r="M10735">
        <f>_xlfn.XLOOKUP(A10735,'q-2023-10'!$A$4:$A$11210,'q-2023-10'!$L$4:$L$11210,"")</f>
        <v>9100</v>
      </c>
      <c r="N10735">
        <f t="shared" si="167"/>
        <v>1634</v>
      </c>
    </row>
    <row r="10736" spans="1:14" x14ac:dyDescent="0.2">
      <c r="A10736" t="s">
        <v>21468</v>
      </c>
      <c r="B10736" t="s">
        <v>21469</v>
      </c>
      <c r="C10736" cm="1">
        <f t="array" ref="C10736:G10736">_xlfn.XLOOKUP(A10736,'q-2023-10'!$A$4:$A$11210,'q-2023-10'!$C$4:$G$11210,"")</f>
        <v>0</v>
      </c>
      <c r="D10736">
        <v>0</v>
      </c>
      <c r="E10736">
        <v>0</v>
      </c>
      <c r="F10736">
        <v>0</v>
      </c>
      <c r="G10736">
        <v>0</v>
      </c>
      <c r="H10736">
        <v>2</v>
      </c>
      <c r="I10736">
        <v>1</v>
      </c>
      <c r="J10736">
        <v>1</v>
      </c>
      <c r="L10736">
        <v>10735</v>
      </c>
      <c r="M10736">
        <f>_xlfn.XLOOKUP(A10736,'q-2023-10'!$A$4:$A$11210,'q-2023-10'!$L$4:$L$11210,"")</f>
        <v>9101</v>
      </c>
      <c r="N10736">
        <f t="shared" si="167"/>
        <v>1634</v>
      </c>
    </row>
    <row r="10737" spans="1:14" x14ac:dyDescent="0.2">
      <c r="A10737" t="s">
        <v>21470</v>
      </c>
      <c r="B10737" t="s">
        <v>21471</v>
      </c>
      <c r="C10737" cm="1">
        <f t="array" ref="C10737:G10737">_xlfn.XLOOKUP(A10737,'q-2023-10'!$A$4:$A$11210,'q-2023-10'!$C$4:$G$11210,"")</f>
        <v>0</v>
      </c>
      <c r="D10737">
        <v>0</v>
      </c>
      <c r="E10737">
        <v>0</v>
      </c>
      <c r="F10737">
        <v>0</v>
      </c>
      <c r="G10737">
        <v>0</v>
      </c>
      <c r="H10737">
        <v>2</v>
      </c>
      <c r="I10737">
        <v>1</v>
      </c>
      <c r="J10737">
        <v>1</v>
      </c>
      <c r="L10737">
        <v>10736</v>
      </c>
      <c r="M10737">
        <f>_xlfn.XLOOKUP(A10737,'q-2023-10'!$A$4:$A$11210,'q-2023-10'!$L$4:$L$11210,"")</f>
        <v>9102</v>
      </c>
      <c r="N10737">
        <f t="shared" si="167"/>
        <v>1634</v>
      </c>
    </row>
    <row r="10738" spans="1:14" x14ac:dyDescent="0.2">
      <c r="A10738" t="s">
        <v>21472</v>
      </c>
      <c r="B10738" t="s">
        <v>21473</v>
      </c>
      <c r="C10738" cm="1">
        <f t="array" ref="C10738:G10738">_xlfn.XLOOKUP(A10738,'q-2023-10'!$A$4:$A$11210,'q-2023-10'!$C$4:$G$11210,"")</f>
        <v>0</v>
      </c>
      <c r="D10738">
        <v>0</v>
      </c>
      <c r="E10738">
        <v>0</v>
      </c>
      <c r="F10738">
        <v>0</v>
      </c>
      <c r="G10738">
        <v>0</v>
      </c>
      <c r="H10738">
        <v>2</v>
      </c>
      <c r="I10738">
        <v>1</v>
      </c>
      <c r="J10738">
        <v>1</v>
      </c>
      <c r="L10738">
        <v>10737</v>
      </c>
      <c r="M10738">
        <f>_xlfn.XLOOKUP(A10738,'q-2023-10'!$A$4:$A$11210,'q-2023-10'!$L$4:$L$11210,"")</f>
        <v>9104</v>
      </c>
      <c r="N10738">
        <f t="shared" si="167"/>
        <v>1633</v>
      </c>
    </row>
    <row r="10739" spans="1:14" x14ac:dyDescent="0.2">
      <c r="A10739" t="s">
        <v>21474</v>
      </c>
      <c r="B10739" t="s">
        <v>21475</v>
      </c>
      <c r="C10739" cm="1">
        <f t="array" ref="C10739:G10739">_xlfn.XLOOKUP(A10739,'q-2023-10'!$A$4:$A$11210,'q-2023-10'!$C$4:$G$11210,"")</f>
        <v>0</v>
      </c>
      <c r="D10739">
        <v>0</v>
      </c>
      <c r="E10739">
        <v>0</v>
      </c>
      <c r="F10739">
        <v>0</v>
      </c>
      <c r="G10739">
        <v>0</v>
      </c>
      <c r="H10739">
        <v>2</v>
      </c>
      <c r="I10739">
        <v>1</v>
      </c>
      <c r="J10739">
        <v>1</v>
      </c>
      <c r="L10739">
        <v>10738</v>
      </c>
      <c r="M10739">
        <f>_xlfn.XLOOKUP(A10739,'q-2023-10'!$A$4:$A$11210,'q-2023-10'!$L$4:$L$11210,"")</f>
        <v>9105</v>
      </c>
      <c r="N10739">
        <f t="shared" si="167"/>
        <v>1633</v>
      </c>
    </row>
    <row r="10740" spans="1:14" x14ac:dyDescent="0.2">
      <c r="A10740" t="s">
        <v>21476</v>
      </c>
      <c r="B10740" t="s">
        <v>21477</v>
      </c>
      <c r="C10740" cm="1">
        <f t="array" ref="C10740:G10740">_xlfn.XLOOKUP(A10740,'q-2023-10'!$A$4:$A$11210,'q-2023-10'!$C$4:$G$11210,"")</f>
        <v>0</v>
      </c>
      <c r="D10740">
        <v>0</v>
      </c>
      <c r="E10740">
        <v>0</v>
      </c>
      <c r="F10740">
        <v>0</v>
      </c>
      <c r="G10740">
        <v>0</v>
      </c>
      <c r="H10740">
        <v>2</v>
      </c>
      <c r="I10740">
        <v>1</v>
      </c>
      <c r="J10740">
        <v>1</v>
      </c>
      <c r="L10740">
        <v>10739</v>
      </c>
      <c r="M10740">
        <f>_xlfn.XLOOKUP(A10740,'q-2023-10'!$A$4:$A$11210,'q-2023-10'!$L$4:$L$11210,"")</f>
        <v>9106</v>
      </c>
      <c r="N10740">
        <f t="shared" si="167"/>
        <v>1633</v>
      </c>
    </row>
    <row r="10741" spans="1:14" x14ac:dyDescent="0.2">
      <c r="A10741" t="s">
        <v>21478</v>
      </c>
      <c r="B10741" t="s">
        <v>21479</v>
      </c>
      <c r="C10741" cm="1">
        <f t="array" ref="C10741:G10741">_xlfn.XLOOKUP(A10741,'q-2023-10'!$A$4:$A$11210,'q-2023-10'!$C$4:$G$11210,"")</f>
        <v>0</v>
      </c>
      <c r="D10741">
        <v>0</v>
      </c>
      <c r="E10741">
        <v>0</v>
      </c>
      <c r="F10741">
        <v>0</v>
      </c>
      <c r="G10741">
        <v>0</v>
      </c>
      <c r="H10741">
        <v>2</v>
      </c>
      <c r="I10741">
        <v>1</v>
      </c>
      <c r="J10741">
        <v>1</v>
      </c>
      <c r="L10741">
        <v>10740</v>
      </c>
      <c r="M10741">
        <f>_xlfn.XLOOKUP(A10741,'q-2023-10'!$A$4:$A$11210,'q-2023-10'!$L$4:$L$11210,"")</f>
        <v>9107</v>
      </c>
      <c r="N10741">
        <f t="shared" si="167"/>
        <v>1633</v>
      </c>
    </row>
    <row r="10742" spans="1:14" x14ac:dyDescent="0.2">
      <c r="A10742" t="s">
        <v>21480</v>
      </c>
      <c r="B10742" t="s">
        <v>21481</v>
      </c>
      <c r="C10742" cm="1">
        <f t="array" ref="C10742:G10742">_xlfn.XLOOKUP(A10742,'q-2023-10'!$A$4:$A$11210,'q-2023-10'!$C$4:$G$11210,"")</f>
        <v>0</v>
      </c>
      <c r="D10742">
        <v>0</v>
      </c>
      <c r="E10742">
        <v>0</v>
      </c>
      <c r="F10742">
        <v>0</v>
      </c>
      <c r="G10742">
        <v>0</v>
      </c>
      <c r="H10742">
        <v>2</v>
      </c>
      <c r="I10742">
        <v>1</v>
      </c>
      <c r="J10742">
        <v>1</v>
      </c>
      <c r="L10742">
        <v>10741</v>
      </c>
      <c r="M10742">
        <f>_xlfn.XLOOKUP(A10742,'q-2023-10'!$A$4:$A$11210,'q-2023-10'!$L$4:$L$11210,"")</f>
        <v>9108</v>
      </c>
      <c r="N10742">
        <f t="shared" si="167"/>
        <v>1633</v>
      </c>
    </row>
    <row r="10743" spans="1:14" x14ac:dyDescent="0.2">
      <c r="A10743" t="s">
        <v>21482</v>
      </c>
      <c r="B10743" t="s">
        <v>21483</v>
      </c>
      <c r="C10743" cm="1">
        <f t="array" ref="C10743:G10743">_xlfn.XLOOKUP(A10743,'q-2023-10'!$A$4:$A$11210,'q-2023-10'!$C$4:$G$11210,"")</f>
        <v>0</v>
      </c>
      <c r="D10743">
        <v>0</v>
      </c>
      <c r="E10743">
        <v>0</v>
      </c>
      <c r="F10743">
        <v>0</v>
      </c>
      <c r="G10743">
        <v>0</v>
      </c>
      <c r="H10743">
        <v>2</v>
      </c>
      <c r="I10743">
        <v>1</v>
      </c>
      <c r="J10743">
        <v>1</v>
      </c>
      <c r="L10743">
        <v>10742</v>
      </c>
      <c r="M10743">
        <f>_xlfn.XLOOKUP(A10743,'q-2023-10'!$A$4:$A$11210,'q-2023-10'!$L$4:$L$11210,"")</f>
        <v>9109</v>
      </c>
      <c r="N10743">
        <f t="shared" si="167"/>
        <v>1633</v>
      </c>
    </row>
    <row r="10744" spans="1:14" x14ac:dyDescent="0.2">
      <c r="A10744" t="s">
        <v>21484</v>
      </c>
      <c r="B10744" t="s">
        <v>21485</v>
      </c>
      <c r="C10744" cm="1">
        <f t="array" ref="C10744:G10744">_xlfn.XLOOKUP(A10744,'q-2023-10'!$A$4:$A$11210,'q-2023-10'!$C$4:$G$11210,"")</f>
        <v>0</v>
      </c>
      <c r="D10744">
        <v>0</v>
      </c>
      <c r="E10744">
        <v>0</v>
      </c>
      <c r="F10744">
        <v>0</v>
      </c>
      <c r="G10744">
        <v>0</v>
      </c>
      <c r="H10744">
        <v>2</v>
      </c>
      <c r="I10744">
        <v>1</v>
      </c>
      <c r="J10744">
        <v>1</v>
      </c>
      <c r="L10744">
        <v>10743</v>
      </c>
      <c r="M10744">
        <f>_xlfn.XLOOKUP(A10744,'q-2023-10'!$A$4:$A$11210,'q-2023-10'!$L$4:$L$11210,"")</f>
        <v>9110</v>
      </c>
      <c r="N10744">
        <f t="shared" si="167"/>
        <v>1633</v>
      </c>
    </row>
    <row r="10745" spans="1:14" x14ac:dyDescent="0.2">
      <c r="A10745" t="s">
        <v>21486</v>
      </c>
      <c r="B10745" t="s">
        <v>21487</v>
      </c>
      <c r="C10745" cm="1">
        <f t="array" ref="C10745:G10745">_xlfn.XLOOKUP(A10745,'q-2023-10'!$A$4:$A$11210,'q-2023-10'!$C$4:$G$11210,"")</f>
        <v>0</v>
      </c>
      <c r="D10745">
        <v>0</v>
      </c>
      <c r="E10745">
        <v>0</v>
      </c>
      <c r="F10745">
        <v>0</v>
      </c>
      <c r="G10745">
        <v>0</v>
      </c>
      <c r="H10745">
        <v>2</v>
      </c>
      <c r="I10745">
        <v>1</v>
      </c>
      <c r="J10745">
        <v>1</v>
      </c>
      <c r="L10745">
        <v>10744</v>
      </c>
      <c r="M10745">
        <f>_xlfn.XLOOKUP(A10745,'q-2023-10'!$A$4:$A$11210,'q-2023-10'!$L$4:$L$11210,"")</f>
        <v>9112</v>
      </c>
      <c r="N10745">
        <f t="shared" si="167"/>
        <v>1632</v>
      </c>
    </row>
    <row r="10746" spans="1:14" x14ac:dyDescent="0.2">
      <c r="A10746" t="s">
        <v>21488</v>
      </c>
      <c r="B10746" t="s">
        <v>21489</v>
      </c>
      <c r="C10746" cm="1">
        <f t="array" ref="C10746:G10746">_xlfn.XLOOKUP(A10746,'q-2023-10'!$A$4:$A$11210,'q-2023-10'!$C$4:$G$11210,"")</f>
        <v>0</v>
      </c>
      <c r="D10746">
        <v>0</v>
      </c>
      <c r="E10746">
        <v>0</v>
      </c>
      <c r="F10746">
        <v>0</v>
      </c>
      <c r="G10746">
        <v>0</v>
      </c>
      <c r="H10746">
        <v>2</v>
      </c>
      <c r="I10746">
        <v>1</v>
      </c>
      <c r="J10746">
        <v>1</v>
      </c>
      <c r="L10746">
        <v>10745</v>
      </c>
      <c r="M10746">
        <f>_xlfn.XLOOKUP(A10746,'q-2023-10'!$A$4:$A$11210,'q-2023-10'!$L$4:$L$11210,"")</f>
        <v>9113</v>
      </c>
      <c r="N10746">
        <f t="shared" si="167"/>
        <v>1632</v>
      </c>
    </row>
    <row r="10747" spans="1:14" x14ac:dyDescent="0.2">
      <c r="A10747" t="s">
        <v>21490</v>
      </c>
      <c r="B10747" t="s">
        <v>21491</v>
      </c>
      <c r="C10747" cm="1">
        <f t="array" ref="C10747:G10747">_xlfn.XLOOKUP(A10747,'q-2023-10'!$A$4:$A$11210,'q-2023-10'!$C$4:$G$11210,"")</f>
        <v>0</v>
      </c>
      <c r="D10747">
        <v>0</v>
      </c>
      <c r="E10747">
        <v>0</v>
      </c>
      <c r="F10747">
        <v>0</v>
      </c>
      <c r="G10747">
        <v>0</v>
      </c>
      <c r="H10747">
        <v>2</v>
      </c>
      <c r="I10747">
        <v>1</v>
      </c>
      <c r="J10747">
        <v>1</v>
      </c>
      <c r="L10747">
        <v>10746</v>
      </c>
      <c r="M10747">
        <f>_xlfn.XLOOKUP(A10747,'q-2023-10'!$A$4:$A$11210,'q-2023-10'!$L$4:$L$11210,"")</f>
        <v>9114</v>
      </c>
      <c r="N10747">
        <f t="shared" si="167"/>
        <v>1632</v>
      </c>
    </row>
    <row r="10748" spans="1:14" x14ac:dyDescent="0.2">
      <c r="A10748" t="s">
        <v>21492</v>
      </c>
      <c r="B10748" t="s">
        <v>21493</v>
      </c>
      <c r="C10748" cm="1">
        <f t="array" ref="C10748:G10748">_xlfn.XLOOKUP(A10748,'q-2023-10'!$A$4:$A$11210,'q-2023-10'!$C$4:$G$11210,"")</f>
        <v>0</v>
      </c>
      <c r="D10748">
        <v>0</v>
      </c>
      <c r="E10748">
        <v>0</v>
      </c>
      <c r="F10748">
        <v>0</v>
      </c>
      <c r="G10748">
        <v>0</v>
      </c>
      <c r="H10748">
        <v>2</v>
      </c>
      <c r="I10748">
        <v>1</v>
      </c>
      <c r="J10748">
        <v>1</v>
      </c>
      <c r="L10748">
        <v>10747</v>
      </c>
      <c r="M10748">
        <f>_xlfn.XLOOKUP(A10748,'q-2023-10'!$A$4:$A$11210,'q-2023-10'!$L$4:$L$11210,"")</f>
        <v>9115</v>
      </c>
      <c r="N10748">
        <f t="shared" si="167"/>
        <v>1632</v>
      </c>
    </row>
    <row r="10749" spans="1:14" x14ac:dyDescent="0.2">
      <c r="A10749" t="s">
        <v>21494</v>
      </c>
      <c r="B10749" t="s">
        <v>21495</v>
      </c>
      <c r="C10749" cm="1">
        <f t="array" ref="C10749:G10749">_xlfn.XLOOKUP(A10749,'q-2023-10'!$A$4:$A$11210,'q-2023-10'!$C$4:$G$11210,"")</f>
        <v>0</v>
      </c>
      <c r="D10749">
        <v>0</v>
      </c>
      <c r="E10749">
        <v>0</v>
      </c>
      <c r="F10749">
        <v>0</v>
      </c>
      <c r="G10749">
        <v>0</v>
      </c>
      <c r="H10749">
        <v>2</v>
      </c>
      <c r="I10749">
        <v>1</v>
      </c>
      <c r="J10749">
        <v>1</v>
      </c>
      <c r="L10749">
        <v>10748</v>
      </c>
      <c r="M10749">
        <f>_xlfn.XLOOKUP(A10749,'q-2023-10'!$A$4:$A$11210,'q-2023-10'!$L$4:$L$11210,"")</f>
        <v>9116</v>
      </c>
      <c r="N10749">
        <f t="shared" si="167"/>
        <v>1632</v>
      </c>
    </row>
    <row r="10750" spans="1:14" x14ac:dyDescent="0.2">
      <c r="A10750" t="s">
        <v>21496</v>
      </c>
      <c r="B10750" t="s">
        <v>21497</v>
      </c>
      <c r="C10750" cm="1">
        <f t="array" ref="C10750:G10750">_xlfn.XLOOKUP(A10750,'q-2023-10'!$A$4:$A$11210,'q-2023-10'!$C$4:$G$11210,"")</f>
        <v>0</v>
      </c>
      <c r="D10750">
        <v>0</v>
      </c>
      <c r="E10750">
        <v>0</v>
      </c>
      <c r="F10750">
        <v>0</v>
      </c>
      <c r="G10750">
        <v>0</v>
      </c>
      <c r="H10750">
        <v>2</v>
      </c>
      <c r="I10750">
        <v>1</v>
      </c>
      <c r="J10750">
        <v>1</v>
      </c>
      <c r="L10750">
        <v>10749</v>
      </c>
      <c r="M10750">
        <f>_xlfn.XLOOKUP(A10750,'q-2023-10'!$A$4:$A$11210,'q-2023-10'!$L$4:$L$11210,"")</f>
        <v>9117</v>
      </c>
      <c r="N10750">
        <f t="shared" si="167"/>
        <v>1632</v>
      </c>
    </row>
    <row r="10751" spans="1:14" x14ac:dyDescent="0.2">
      <c r="A10751" t="s">
        <v>21498</v>
      </c>
      <c r="B10751" t="s">
        <v>21499</v>
      </c>
      <c r="C10751" cm="1">
        <f t="array" ref="C10751:G10751">_xlfn.XLOOKUP(A10751,'q-2023-10'!$A$4:$A$11210,'q-2023-10'!$C$4:$G$11210,"")</f>
        <v>0</v>
      </c>
      <c r="D10751">
        <v>0</v>
      </c>
      <c r="E10751">
        <v>0</v>
      </c>
      <c r="F10751">
        <v>0</v>
      </c>
      <c r="G10751">
        <v>0</v>
      </c>
      <c r="H10751">
        <v>2</v>
      </c>
      <c r="I10751">
        <v>1</v>
      </c>
      <c r="J10751">
        <v>1</v>
      </c>
      <c r="L10751">
        <v>10750</v>
      </c>
      <c r="M10751">
        <f>_xlfn.XLOOKUP(A10751,'q-2023-10'!$A$4:$A$11210,'q-2023-10'!$L$4:$L$11210,"")</f>
        <v>9118</v>
      </c>
      <c r="N10751">
        <f t="shared" si="167"/>
        <v>1632</v>
      </c>
    </row>
    <row r="10752" spans="1:14" x14ac:dyDescent="0.2">
      <c r="A10752" t="s">
        <v>21500</v>
      </c>
      <c r="B10752" t="s">
        <v>21501</v>
      </c>
      <c r="C10752" cm="1">
        <f t="array" ref="C10752:G10752">_xlfn.XLOOKUP(A10752,'q-2023-10'!$A$4:$A$11210,'q-2023-10'!$C$4:$G$11210,"")</f>
        <v>0</v>
      </c>
      <c r="D10752">
        <v>0</v>
      </c>
      <c r="E10752">
        <v>0</v>
      </c>
      <c r="F10752">
        <v>0</v>
      </c>
      <c r="G10752">
        <v>0</v>
      </c>
      <c r="H10752">
        <v>2</v>
      </c>
      <c r="I10752">
        <v>1</v>
      </c>
      <c r="J10752">
        <v>1</v>
      </c>
      <c r="L10752">
        <v>10751</v>
      </c>
      <c r="M10752">
        <f>_xlfn.XLOOKUP(A10752,'q-2023-10'!$A$4:$A$11210,'q-2023-10'!$L$4:$L$11210,"")</f>
        <v>9119</v>
      </c>
      <c r="N10752">
        <f t="shared" si="167"/>
        <v>1632</v>
      </c>
    </row>
    <row r="10753" spans="1:14" x14ac:dyDescent="0.2">
      <c r="A10753" t="s">
        <v>21502</v>
      </c>
      <c r="B10753" t="s">
        <v>21503</v>
      </c>
      <c r="C10753" cm="1">
        <f t="array" ref="C10753:G10753">_xlfn.XLOOKUP(A10753,'q-2023-10'!$A$4:$A$11210,'q-2023-10'!$C$4:$G$11210,"")</f>
        <v>0</v>
      </c>
      <c r="D10753">
        <v>0</v>
      </c>
      <c r="E10753">
        <v>0</v>
      </c>
      <c r="F10753">
        <v>0</v>
      </c>
      <c r="G10753">
        <v>0</v>
      </c>
      <c r="H10753">
        <v>2</v>
      </c>
      <c r="I10753">
        <v>1</v>
      </c>
      <c r="J10753">
        <v>1</v>
      </c>
      <c r="L10753">
        <v>10752</v>
      </c>
      <c r="M10753">
        <f>_xlfn.XLOOKUP(A10753,'q-2023-10'!$A$4:$A$11210,'q-2023-10'!$L$4:$L$11210,"")</f>
        <v>9120</v>
      </c>
      <c r="N10753">
        <f t="shared" si="167"/>
        <v>1632</v>
      </c>
    </row>
    <row r="10754" spans="1:14" x14ac:dyDescent="0.2">
      <c r="A10754" t="s">
        <v>21504</v>
      </c>
      <c r="B10754" t="s">
        <v>21505</v>
      </c>
      <c r="C10754" cm="1">
        <f t="array" ref="C10754:G10754">_xlfn.XLOOKUP(A10754,'q-2023-10'!$A$4:$A$11210,'q-2023-10'!$C$4:$G$11210,"")</f>
        <v>0</v>
      </c>
      <c r="D10754">
        <v>0</v>
      </c>
      <c r="E10754">
        <v>0</v>
      </c>
      <c r="F10754">
        <v>0</v>
      </c>
      <c r="G10754">
        <v>0</v>
      </c>
      <c r="H10754">
        <v>2</v>
      </c>
      <c r="I10754">
        <v>1</v>
      </c>
      <c r="J10754">
        <v>1</v>
      </c>
      <c r="L10754">
        <v>10753</v>
      </c>
      <c r="M10754">
        <f>_xlfn.XLOOKUP(A10754,'q-2023-10'!$A$4:$A$11210,'q-2023-10'!$L$4:$L$11210,"")</f>
        <v>9121</v>
      </c>
      <c r="N10754">
        <f t="shared" si="167"/>
        <v>1632</v>
      </c>
    </row>
    <row r="10755" spans="1:14" x14ac:dyDescent="0.2">
      <c r="A10755" t="s">
        <v>21506</v>
      </c>
      <c r="B10755" t="s">
        <v>21507</v>
      </c>
      <c r="C10755" cm="1">
        <f t="array" ref="C10755:G10755">_xlfn.XLOOKUP(A10755,'q-2023-10'!$A$4:$A$11210,'q-2023-10'!$C$4:$G$11210,"")</f>
        <v>0</v>
      </c>
      <c r="D10755">
        <v>0</v>
      </c>
      <c r="E10755">
        <v>0</v>
      </c>
      <c r="F10755">
        <v>0</v>
      </c>
      <c r="G10755">
        <v>0</v>
      </c>
      <c r="H10755">
        <v>2</v>
      </c>
      <c r="I10755">
        <v>1</v>
      </c>
      <c r="J10755">
        <v>1</v>
      </c>
      <c r="L10755">
        <v>10754</v>
      </c>
      <c r="M10755">
        <f>_xlfn.XLOOKUP(A10755,'q-2023-10'!$A$4:$A$11210,'q-2023-10'!$L$4:$L$11210,"")</f>
        <v>9122</v>
      </c>
      <c r="N10755">
        <f t="shared" ref="N10755:N10818" si="168">L10755-M10755</f>
        <v>1632</v>
      </c>
    </row>
    <row r="10756" spans="1:14" x14ac:dyDescent="0.2">
      <c r="A10756" t="s">
        <v>21508</v>
      </c>
      <c r="B10756" t="s">
        <v>21509</v>
      </c>
      <c r="C10756" cm="1">
        <f t="array" ref="C10756:G10756">_xlfn.XLOOKUP(A10756,'q-2023-10'!$A$4:$A$11210,'q-2023-10'!$C$4:$G$11210,"")</f>
        <v>0</v>
      </c>
      <c r="D10756">
        <v>0</v>
      </c>
      <c r="E10756">
        <v>0</v>
      </c>
      <c r="F10756">
        <v>0</v>
      </c>
      <c r="G10756">
        <v>0</v>
      </c>
      <c r="H10756">
        <v>2</v>
      </c>
      <c r="I10756">
        <v>1</v>
      </c>
      <c r="J10756">
        <v>1</v>
      </c>
      <c r="L10756">
        <v>10755</v>
      </c>
      <c r="M10756">
        <f>_xlfn.XLOOKUP(A10756,'q-2023-10'!$A$4:$A$11210,'q-2023-10'!$L$4:$L$11210,"")</f>
        <v>9123</v>
      </c>
      <c r="N10756">
        <f t="shared" si="168"/>
        <v>1632</v>
      </c>
    </row>
    <row r="10757" spans="1:14" x14ac:dyDescent="0.2">
      <c r="A10757" t="s">
        <v>21510</v>
      </c>
      <c r="B10757" t="s">
        <v>21511</v>
      </c>
      <c r="C10757" cm="1">
        <f t="array" ref="C10757:G10757">_xlfn.XLOOKUP(A10757,'q-2023-10'!$A$4:$A$11210,'q-2023-10'!$C$4:$G$11210,"")</f>
        <v>0</v>
      </c>
      <c r="D10757">
        <v>0</v>
      </c>
      <c r="E10757">
        <v>0</v>
      </c>
      <c r="F10757">
        <v>0</v>
      </c>
      <c r="G10757">
        <v>0</v>
      </c>
      <c r="H10757">
        <v>2</v>
      </c>
      <c r="I10757">
        <v>1</v>
      </c>
      <c r="J10757">
        <v>1</v>
      </c>
      <c r="L10757">
        <v>10756</v>
      </c>
      <c r="M10757">
        <f>_xlfn.XLOOKUP(A10757,'q-2023-10'!$A$4:$A$11210,'q-2023-10'!$L$4:$L$11210,"")</f>
        <v>9124</v>
      </c>
      <c r="N10757">
        <f t="shared" si="168"/>
        <v>1632</v>
      </c>
    </row>
    <row r="10758" spans="1:14" x14ac:dyDescent="0.2">
      <c r="A10758" t="s">
        <v>21512</v>
      </c>
      <c r="B10758" t="s">
        <v>21513</v>
      </c>
      <c r="C10758" cm="1">
        <f t="array" ref="C10758:G10758">_xlfn.XLOOKUP(A10758,'q-2023-10'!$A$4:$A$11210,'q-2023-10'!$C$4:$G$11210,"")</f>
        <v>0</v>
      </c>
      <c r="D10758">
        <v>0</v>
      </c>
      <c r="E10758">
        <v>0</v>
      </c>
      <c r="F10758">
        <v>0</v>
      </c>
      <c r="G10758">
        <v>0</v>
      </c>
      <c r="H10758">
        <v>2</v>
      </c>
      <c r="I10758">
        <v>1</v>
      </c>
      <c r="J10758">
        <v>1</v>
      </c>
      <c r="L10758">
        <v>10757</v>
      </c>
      <c r="M10758">
        <f>_xlfn.XLOOKUP(A10758,'q-2023-10'!$A$4:$A$11210,'q-2023-10'!$L$4:$L$11210,"")</f>
        <v>9125</v>
      </c>
      <c r="N10758">
        <f t="shared" si="168"/>
        <v>1632</v>
      </c>
    </row>
    <row r="10759" spans="1:14" x14ac:dyDescent="0.2">
      <c r="A10759" t="s">
        <v>21514</v>
      </c>
      <c r="B10759" t="s">
        <v>21515</v>
      </c>
      <c r="C10759" cm="1">
        <f t="array" ref="C10759:G10759">_xlfn.XLOOKUP(A10759,'q-2023-10'!$A$4:$A$11210,'q-2023-10'!$C$4:$G$11210,"")</f>
        <v>0</v>
      </c>
      <c r="D10759">
        <v>0</v>
      </c>
      <c r="E10759">
        <v>0</v>
      </c>
      <c r="F10759">
        <v>0</v>
      </c>
      <c r="G10759">
        <v>0</v>
      </c>
      <c r="H10759">
        <v>2</v>
      </c>
      <c r="I10759">
        <v>1</v>
      </c>
      <c r="J10759">
        <v>1</v>
      </c>
      <c r="L10759">
        <v>10758</v>
      </c>
      <c r="M10759">
        <f>_xlfn.XLOOKUP(A10759,'q-2023-10'!$A$4:$A$11210,'q-2023-10'!$L$4:$L$11210,"")</f>
        <v>9126</v>
      </c>
      <c r="N10759">
        <f t="shared" si="168"/>
        <v>1632</v>
      </c>
    </row>
    <row r="10760" spans="1:14" x14ac:dyDescent="0.2">
      <c r="A10760" t="s">
        <v>21516</v>
      </c>
      <c r="B10760" t="s">
        <v>21517</v>
      </c>
      <c r="C10760" cm="1">
        <f t="array" ref="C10760:G10760">_xlfn.XLOOKUP(A10760,'q-2023-10'!$A$4:$A$11210,'q-2023-10'!$C$4:$G$11210,"")</f>
        <v>0</v>
      </c>
      <c r="D10760">
        <v>0</v>
      </c>
      <c r="E10760">
        <v>0</v>
      </c>
      <c r="F10760">
        <v>0</v>
      </c>
      <c r="G10760">
        <v>0</v>
      </c>
      <c r="H10760">
        <v>2</v>
      </c>
      <c r="I10760">
        <v>1</v>
      </c>
      <c r="J10760">
        <v>1</v>
      </c>
      <c r="L10760">
        <v>10759</v>
      </c>
      <c r="M10760">
        <f>_xlfn.XLOOKUP(A10760,'q-2023-10'!$A$4:$A$11210,'q-2023-10'!$L$4:$L$11210,"")</f>
        <v>9127</v>
      </c>
      <c r="N10760">
        <f t="shared" si="168"/>
        <v>1632</v>
      </c>
    </row>
    <row r="10761" spans="1:14" x14ac:dyDescent="0.2">
      <c r="A10761" t="s">
        <v>21518</v>
      </c>
      <c r="B10761" t="s">
        <v>21519</v>
      </c>
      <c r="C10761" cm="1">
        <f t="array" ref="C10761:G10761">_xlfn.XLOOKUP(A10761,'q-2023-10'!$A$4:$A$11210,'q-2023-10'!$C$4:$G$11210,"")</f>
        <v>0</v>
      </c>
      <c r="D10761">
        <v>0</v>
      </c>
      <c r="E10761">
        <v>0</v>
      </c>
      <c r="F10761">
        <v>0</v>
      </c>
      <c r="G10761">
        <v>0</v>
      </c>
      <c r="H10761">
        <v>2</v>
      </c>
      <c r="I10761">
        <v>1</v>
      </c>
      <c r="J10761">
        <v>1</v>
      </c>
      <c r="L10761">
        <v>10760</v>
      </c>
      <c r="M10761">
        <f>_xlfn.XLOOKUP(A10761,'q-2023-10'!$A$4:$A$11210,'q-2023-10'!$L$4:$L$11210,"")</f>
        <v>9128</v>
      </c>
      <c r="N10761">
        <f t="shared" si="168"/>
        <v>1632</v>
      </c>
    </row>
    <row r="10762" spans="1:14" x14ac:dyDescent="0.2">
      <c r="A10762" t="s">
        <v>21520</v>
      </c>
      <c r="B10762" t="s">
        <v>21521</v>
      </c>
      <c r="C10762" cm="1">
        <f t="array" ref="C10762:G10762">_xlfn.XLOOKUP(A10762,'q-2023-10'!$A$4:$A$11210,'q-2023-10'!$C$4:$G$11210,"")</f>
        <v>0</v>
      </c>
      <c r="D10762">
        <v>0</v>
      </c>
      <c r="E10762">
        <v>0</v>
      </c>
      <c r="F10762">
        <v>0</v>
      </c>
      <c r="G10762">
        <v>0</v>
      </c>
      <c r="H10762">
        <v>2</v>
      </c>
      <c r="I10762">
        <v>1</v>
      </c>
      <c r="J10762">
        <v>1</v>
      </c>
      <c r="L10762">
        <v>10761</v>
      </c>
      <c r="M10762">
        <f>_xlfn.XLOOKUP(A10762,'q-2023-10'!$A$4:$A$11210,'q-2023-10'!$L$4:$L$11210,"")</f>
        <v>9129</v>
      </c>
      <c r="N10762">
        <f t="shared" si="168"/>
        <v>1632</v>
      </c>
    </row>
    <row r="10763" spans="1:14" x14ac:dyDescent="0.2">
      <c r="A10763" t="s">
        <v>21522</v>
      </c>
      <c r="B10763" t="s">
        <v>21523</v>
      </c>
      <c r="C10763" cm="1">
        <f t="array" ref="C10763:G10763">_xlfn.XLOOKUP(A10763,'q-2023-10'!$A$4:$A$11210,'q-2023-10'!$C$4:$G$11210,"")</f>
        <v>0</v>
      </c>
      <c r="D10763">
        <v>0</v>
      </c>
      <c r="E10763">
        <v>0</v>
      </c>
      <c r="F10763">
        <v>0</v>
      </c>
      <c r="G10763">
        <v>0</v>
      </c>
      <c r="H10763">
        <v>2</v>
      </c>
      <c r="I10763">
        <v>1</v>
      </c>
      <c r="J10763">
        <v>1</v>
      </c>
      <c r="L10763">
        <v>10762</v>
      </c>
      <c r="M10763">
        <f>_xlfn.XLOOKUP(A10763,'q-2023-10'!$A$4:$A$11210,'q-2023-10'!$L$4:$L$11210,"")</f>
        <v>9130</v>
      </c>
      <c r="N10763">
        <f t="shared" si="168"/>
        <v>1632</v>
      </c>
    </row>
    <row r="10764" spans="1:14" x14ac:dyDescent="0.2">
      <c r="A10764" t="s">
        <v>21524</v>
      </c>
      <c r="B10764" t="s">
        <v>21525</v>
      </c>
      <c r="C10764" cm="1">
        <f t="array" ref="C10764:G10764">_xlfn.XLOOKUP(A10764,'q-2023-10'!$A$4:$A$11210,'q-2023-10'!$C$4:$G$11210,"")</f>
        <v>0</v>
      </c>
      <c r="D10764">
        <v>0</v>
      </c>
      <c r="E10764">
        <v>0</v>
      </c>
      <c r="F10764">
        <v>0</v>
      </c>
      <c r="G10764">
        <v>0</v>
      </c>
      <c r="H10764">
        <v>2</v>
      </c>
      <c r="I10764">
        <v>1</v>
      </c>
      <c r="J10764">
        <v>1</v>
      </c>
      <c r="L10764">
        <v>10763</v>
      </c>
      <c r="M10764">
        <f>_xlfn.XLOOKUP(A10764,'q-2023-10'!$A$4:$A$11210,'q-2023-10'!$L$4:$L$11210,"")</f>
        <v>9131</v>
      </c>
      <c r="N10764">
        <f t="shared" si="168"/>
        <v>1632</v>
      </c>
    </row>
    <row r="10765" spans="1:14" x14ac:dyDescent="0.2">
      <c r="A10765" t="s">
        <v>21526</v>
      </c>
      <c r="B10765" t="s">
        <v>21527</v>
      </c>
      <c r="C10765" cm="1">
        <f t="array" ref="C10765:G10765">_xlfn.XLOOKUP(A10765,'q-2023-10'!$A$4:$A$11210,'q-2023-10'!$C$4:$G$11210,"")</f>
        <v>0</v>
      </c>
      <c r="D10765">
        <v>0</v>
      </c>
      <c r="E10765">
        <v>0</v>
      </c>
      <c r="F10765">
        <v>0</v>
      </c>
      <c r="G10765">
        <v>0</v>
      </c>
      <c r="H10765">
        <v>2</v>
      </c>
      <c r="I10765">
        <v>1</v>
      </c>
      <c r="J10765">
        <v>1</v>
      </c>
      <c r="L10765">
        <v>10764</v>
      </c>
      <c r="M10765">
        <f>_xlfn.XLOOKUP(A10765,'q-2023-10'!$A$4:$A$11210,'q-2023-10'!$L$4:$L$11210,"")</f>
        <v>9132</v>
      </c>
      <c r="N10765">
        <f t="shared" si="168"/>
        <v>1632</v>
      </c>
    </row>
    <row r="10766" spans="1:14" x14ac:dyDescent="0.2">
      <c r="A10766" t="s">
        <v>21528</v>
      </c>
      <c r="B10766" t="s">
        <v>21529</v>
      </c>
      <c r="C10766" cm="1">
        <f t="array" ref="C10766:G10766">_xlfn.XLOOKUP(A10766,'q-2023-10'!$A$4:$A$11210,'q-2023-10'!$C$4:$G$11210,"")</f>
        <v>0</v>
      </c>
      <c r="D10766">
        <v>0</v>
      </c>
      <c r="E10766">
        <v>0</v>
      </c>
      <c r="F10766">
        <v>0</v>
      </c>
      <c r="G10766">
        <v>0</v>
      </c>
      <c r="H10766">
        <v>2</v>
      </c>
      <c r="I10766">
        <v>1</v>
      </c>
      <c r="J10766">
        <v>1</v>
      </c>
      <c r="L10766">
        <v>10765</v>
      </c>
      <c r="M10766">
        <f>_xlfn.XLOOKUP(A10766,'q-2023-10'!$A$4:$A$11210,'q-2023-10'!$L$4:$L$11210,"")</f>
        <v>9133</v>
      </c>
      <c r="N10766">
        <f t="shared" si="168"/>
        <v>1632</v>
      </c>
    </row>
    <row r="10767" spans="1:14" x14ac:dyDescent="0.2">
      <c r="A10767" t="s">
        <v>21530</v>
      </c>
      <c r="B10767" t="s">
        <v>21531</v>
      </c>
      <c r="C10767" cm="1">
        <f t="array" ref="C10767:G10767">_xlfn.XLOOKUP(A10767,'q-2023-10'!$A$4:$A$11210,'q-2023-10'!$C$4:$G$11210,"")</f>
        <v>0</v>
      </c>
      <c r="D10767">
        <v>0</v>
      </c>
      <c r="E10767">
        <v>0</v>
      </c>
      <c r="F10767">
        <v>0</v>
      </c>
      <c r="G10767">
        <v>0</v>
      </c>
      <c r="H10767">
        <v>2</v>
      </c>
      <c r="I10767">
        <v>1</v>
      </c>
      <c r="J10767">
        <v>1</v>
      </c>
      <c r="L10767">
        <v>10766</v>
      </c>
      <c r="M10767">
        <f>_xlfn.XLOOKUP(A10767,'q-2023-10'!$A$4:$A$11210,'q-2023-10'!$L$4:$L$11210,"")</f>
        <v>9134</v>
      </c>
      <c r="N10767">
        <f t="shared" si="168"/>
        <v>1632</v>
      </c>
    </row>
    <row r="10768" spans="1:14" x14ac:dyDescent="0.2">
      <c r="A10768" t="s">
        <v>21532</v>
      </c>
      <c r="B10768" t="s">
        <v>21533</v>
      </c>
      <c r="C10768" cm="1">
        <f t="array" ref="C10768:G10768">_xlfn.XLOOKUP(A10768,'q-2023-10'!$A$4:$A$11210,'q-2023-10'!$C$4:$G$11210,"")</f>
        <v>0</v>
      </c>
      <c r="D10768">
        <v>0</v>
      </c>
      <c r="E10768">
        <v>0</v>
      </c>
      <c r="F10768">
        <v>0</v>
      </c>
      <c r="G10768">
        <v>0</v>
      </c>
      <c r="H10768">
        <v>2</v>
      </c>
      <c r="I10768">
        <v>1</v>
      </c>
      <c r="J10768">
        <v>1</v>
      </c>
      <c r="L10768">
        <v>10767</v>
      </c>
      <c r="M10768">
        <f>_xlfn.XLOOKUP(A10768,'q-2023-10'!$A$4:$A$11210,'q-2023-10'!$L$4:$L$11210,"")</f>
        <v>9135</v>
      </c>
      <c r="N10768">
        <f t="shared" si="168"/>
        <v>1632</v>
      </c>
    </row>
    <row r="10769" spans="1:14" x14ac:dyDescent="0.2">
      <c r="A10769" t="s">
        <v>21534</v>
      </c>
      <c r="B10769" t="s">
        <v>21535</v>
      </c>
      <c r="C10769" cm="1">
        <f t="array" ref="C10769:G10769">_xlfn.XLOOKUP(A10769,'q-2023-10'!$A$4:$A$11210,'q-2023-10'!$C$4:$G$11210,"")</f>
        <v>0</v>
      </c>
      <c r="D10769">
        <v>0</v>
      </c>
      <c r="E10769">
        <v>0</v>
      </c>
      <c r="F10769">
        <v>0</v>
      </c>
      <c r="G10769">
        <v>0</v>
      </c>
      <c r="H10769">
        <v>2</v>
      </c>
      <c r="I10769">
        <v>1</v>
      </c>
      <c r="J10769">
        <v>1</v>
      </c>
      <c r="L10769">
        <v>10768</v>
      </c>
      <c r="M10769">
        <f>_xlfn.XLOOKUP(A10769,'q-2023-10'!$A$4:$A$11210,'q-2023-10'!$L$4:$L$11210,"")</f>
        <v>9136</v>
      </c>
      <c r="N10769">
        <f t="shared" si="168"/>
        <v>1632</v>
      </c>
    </row>
    <row r="10770" spans="1:14" x14ac:dyDescent="0.2">
      <c r="A10770" t="s">
        <v>21536</v>
      </c>
      <c r="B10770" t="s">
        <v>21537</v>
      </c>
      <c r="C10770" cm="1">
        <f t="array" ref="C10770:G10770">_xlfn.XLOOKUP(A10770,'q-2023-10'!$A$4:$A$11210,'q-2023-10'!$C$4:$G$11210,"")</f>
        <v>0</v>
      </c>
      <c r="D10770">
        <v>0</v>
      </c>
      <c r="E10770">
        <v>0</v>
      </c>
      <c r="F10770">
        <v>0</v>
      </c>
      <c r="G10770">
        <v>0</v>
      </c>
      <c r="H10770">
        <v>2</v>
      </c>
      <c r="I10770">
        <v>1</v>
      </c>
      <c r="J10770">
        <v>1</v>
      </c>
      <c r="L10770">
        <v>10769</v>
      </c>
      <c r="M10770">
        <f>_xlfn.XLOOKUP(A10770,'q-2023-10'!$A$4:$A$11210,'q-2023-10'!$L$4:$L$11210,"")</f>
        <v>9137</v>
      </c>
      <c r="N10770">
        <f t="shared" si="168"/>
        <v>1632</v>
      </c>
    </row>
    <row r="10771" spans="1:14" x14ac:dyDescent="0.2">
      <c r="A10771" t="s">
        <v>21538</v>
      </c>
      <c r="B10771" t="s">
        <v>21539</v>
      </c>
      <c r="C10771" cm="1">
        <f t="array" ref="C10771:G10771">_xlfn.XLOOKUP(A10771,'q-2023-10'!$A$4:$A$11210,'q-2023-10'!$C$4:$G$11210,"")</f>
        <v>0</v>
      </c>
      <c r="D10771">
        <v>0</v>
      </c>
      <c r="E10771">
        <v>0</v>
      </c>
      <c r="F10771">
        <v>0</v>
      </c>
      <c r="G10771">
        <v>0</v>
      </c>
      <c r="H10771">
        <v>2</v>
      </c>
      <c r="I10771">
        <v>1</v>
      </c>
      <c r="J10771">
        <v>1</v>
      </c>
      <c r="L10771">
        <v>10770</v>
      </c>
      <c r="M10771">
        <f>_xlfn.XLOOKUP(A10771,'q-2023-10'!$A$4:$A$11210,'q-2023-10'!$L$4:$L$11210,"")</f>
        <v>9138</v>
      </c>
      <c r="N10771">
        <f t="shared" si="168"/>
        <v>1632</v>
      </c>
    </row>
    <row r="10772" spans="1:14" x14ac:dyDescent="0.2">
      <c r="A10772" t="s">
        <v>21540</v>
      </c>
      <c r="B10772" t="s">
        <v>21541</v>
      </c>
      <c r="C10772" cm="1">
        <f t="array" ref="C10772:G10772">_xlfn.XLOOKUP(A10772,'q-2023-10'!$A$4:$A$11210,'q-2023-10'!$C$4:$G$11210,"")</f>
        <v>0</v>
      </c>
      <c r="D10772">
        <v>0</v>
      </c>
      <c r="E10772">
        <v>0</v>
      </c>
      <c r="F10772">
        <v>0</v>
      </c>
      <c r="G10772">
        <v>0</v>
      </c>
      <c r="H10772">
        <v>2</v>
      </c>
      <c r="I10772">
        <v>1</v>
      </c>
      <c r="J10772">
        <v>1</v>
      </c>
      <c r="L10772">
        <v>10771</v>
      </c>
      <c r="M10772">
        <f>_xlfn.XLOOKUP(A10772,'q-2023-10'!$A$4:$A$11210,'q-2023-10'!$L$4:$L$11210,"")</f>
        <v>9139</v>
      </c>
      <c r="N10772">
        <f t="shared" si="168"/>
        <v>1632</v>
      </c>
    </row>
    <row r="10773" spans="1:14" x14ac:dyDescent="0.2">
      <c r="A10773" t="s">
        <v>21542</v>
      </c>
      <c r="B10773" t="s">
        <v>21543</v>
      </c>
      <c r="C10773" cm="1">
        <f t="array" ref="C10773:G10773">_xlfn.XLOOKUP(A10773,'q-2023-10'!$A$4:$A$11210,'q-2023-10'!$C$4:$G$11210,"")</f>
        <v>0</v>
      </c>
      <c r="D10773">
        <v>0</v>
      </c>
      <c r="E10773">
        <v>0</v>
      </c>
      <c r="F10773">
        <v>0</v>
      </c>
      <c r="G10773">
        <v>0</v>
      </c>
      <c r="H10773">
        <v>2</v>
      </c>
      <c r="I10773">
        <v>1</v>
      </c>
      <c r="J10773">
        <v>1</v>
      </c>
      <c r="L10773">
        <v>10772</v>
      </c>
      <c r="M10773">
        <f>_xlfn.XLOOKUP(A10773,'q-2023-10'!$A$4:$A$11210,'q-2023-10'!$L$4:$L$11210,"")</f>
        <v>9140</v>
      </c>
      <c r="N10773">
        <f t="shared" si="168"/>
        <v>1632</v>
      </c>
    </row>
    <row r="10774" spans="1:14" x14ac:dyDescent="0.2">
      <c r="A10774" t="s">
        <v>21544</v>
      </c>
      <c r="B10774" t="s">
        <v>21545</v>
      </c>
      <c r="C10774" cm="1">
        <f t="array" ref="C10774:G10774">_xlfn.XLOOKUP(A10774,'q-2023-10'!$A$4:$A$11210,'q-2023-10'!$C$4:$G$11210,"")</f>
        <v>0</v>
      </c>
      <c r="D10774">
        <v>0</v>
      </c>
      <c r="E10774">
        <v>0</v>
      </c>
      <c r="F10774">
        <v>0</v>
      </c>
      <c r="G10774">
        <v>0</v>
      </c>
      <c r="H10774">
        <v>2</v>
      </c>
      <c r="I10774">
        <v>1</v>
      </c>
      <c r="J10774">
        <v>1</v>
      </c>
      <c r="L10774">
        <v>10773</v>
      </c>
      <c r="M10774">
        <f>_xlfn.XLOOKUP(A10774,'q-2023-10'!$A$4:$A$11210,'q-2023-10'!$L$4:$L$11210,"")</f>
        <v>9141</v>
      </c>
      <c r="N10774">
        <f t="shared" si="168"/>
        <v>1632</v>
      </c>
    </row>
    <row r="10775" spans="1:14" x14ac:dyDescent="0.2">
      <c r="A10775" t="s">
        <v>21546</v>
      </c>
      <c r="B10775" t="s">
        <v>21547</v>
      </c>
      <c r="C10775" cm="1">
        <f t="array" ref="C10775:G10775">_xlfn.XLOOKUP(A10775,'q-2023-10'!$A$4:$A$11210,'q-2023-10'!$C$4:$G$11210,"")</f>
        <v>0</v>
      </c>
      <c r="D10775">
        <v>0</v>
      </c>
      <c r="E10775">
        <v>0</v>
      </c>
      <c r="F10775">
        <v>0</v>
      </c>
      <c r="G10775">
        <v>0</v>
      </c>
      <c r="H10775">
        <v>2</v>
      </c>
      <c r="I10775">
        <v>1</v>
      </c>
      <c r="J10775">
        <v>1</v>
      </c>
      <c r="L10775">
        <v>10774</v>
      </c>
      <c r="M10775">
        <f>_xlfn.XLOOKUP(A10775,'q-2023-10'!$A$4:$A$11210,'q-2023-10'!$L$4:$L$11210,"")</f>
        <v>9142</v>
      </c>
      <c r="N10775">
        <f t="shared" si="168"/>
        <v>1632</v>
      </c>
    </row>
    <row r="10776" spans="1:14" x14ac:dyDescent="0.2">
      <c r="A10776" t="s">
        <v>21548</v>
      </c>
      <c r="B10776" t="s">
        <v>21549</v>
      </c>
      <c r="C10776" cm="1">
        <f t="array" ref="C10776:G10776">_xlfn.XLOOKUP(A10776,'q-2023-10'!$A$4:$A$11210,'q-2023-10'!$C$4:$G$11210,"")</f>
        <v>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1</v>
      </c>
      <c r="J10776">
        <v>1</v>
      </c>
      <c r="L10776">
        <v>10775</v>
      </c>
      <c r="M10776">
        <f>_xlfn.XLOOKUP(A10776,'q-2023-10'!$A$4:$A$11210,'q-2023-10'!$L$4:$L$11210,"")</f>
        <v>9143</v>
      </c>
      <c r="N10776">
        <f t="shared" si="168"/>
        <v>1632</v>
      </c>
    </row>
    <row r="10777" spans="1:14" x14ac:dyDescent="0.2">
      <c r="A10777" t="s">
        <v>21550</v>
      </c>
      <c r="B10777" t="s">
        <v>21551</v>
      </c>
      <c r="C10777" cm="1">
        <f t="array" ref="C10777:G10777">_xlfn.XLOOKUP(A10777,'q-2023-10'!$A$4:$A$11210,'q-2023-10'!$C$4:$G$11210,"")</f>
        <v>0</v>
      </c>
      <c r="D10777">
        <v>0</v>
      </c>
      <c r="E10777">
        <v>0</v>
      </c>
      <c r="F10777">
        <v>0</v>
      </c>
      <c r="G10777">
        <v>0</v>
      </c>
      <c r="H10777">
        <v>2</v>
      </c>
      <c r="I10777">
        <v>1</v>
      </c>
      <c r="J10777">
        <v>1</v>
      </c>
      <c r="L10777">
        <v>10776</v>
      </c>
      <c r="M10777">
        <f>_xlfn.XLOOKUP(A10777,'q-2023-10'!$A$4:$A$11210,'q-2023-10'!$L$4:$L$11210,"")</f>
        <v>9144</v>
      </c>
      <c r="N10777">
        <f t="shared" si="168"/>
        <v>1632</v>
      </c>
    </row>
    <row r="10778" spans="1:14" x14ac:dyDescent="0.2">
      <c r="A10778" t="s">
        <v>21552</v>
      </c>
      <c r="B10778" t="s">
        <v>21553</v>
      </c>
      <c r="C10778" cm="1">
        <f t="array" ref="C10778:G10778">_xlfn.XLOOKUP(A10778,'q-2023-10'!$A$4:$A$11210,'q-2023-10'!$C$4:$G$11210,"")</f>
        <v>0</v>
      </c>
      <c r="D10778">
        <v>0</v>
      </c>
      <c r="E10778">
        <v>0</v>
      </c>
      <c r="F10778">
        <v>0</v>
      </c>
      <c r="G10778">
        <v>0</v>
      </c>
      <c r="H10778">
        <v>2</v>
      </c>
      <c r="I10778">
        <v>1</v>
      </c>
      <c r="J10778">
        <v>1</v>
      </c>
      <c r="L10778">
        <v>10777</v>
      </c>
      <c r="M10778">
        <f>_xlfn.XLOOKUP(A10778,'q-2023-10'!$A$4:$A$11210,'q-2023-10'!$L$4:$L$11210,"")</f>
        <v>9145</v>
      </c>
      <c r="N10778">
        <f t="shared" si="168"/>
        <v>1632</v>
      </c>
    </row>
    <row r="10779" spans="1:14" x14ac:dyDescent="0.2">
      <c r="A10779" t="s">
        <v>21554</v>
      </c>
      <c r="B10779" t="s">
        <v>21555</v>
      </c>
      <c r="C10779" cm="1">
        <f t="array" ref="C10779:G10779">_xlfn.XLOOKUP(A10779,'q-2023-10'!$A$4:$A$11210,'q-2023-10'!$C$4:$G$11210,"")</f>
        <v>0</v>
      </c>
      <c r="D10779">
        <v>0</v>
      </c>
      <c r="E10779">
        <v>0</v>
      </c>
      <c r="F10779">
        <v>0</v>
      </c>
      <c r="G10779">
        <v>0</v>
      </c>
      <c r="H10779">
        <v>2</v>
      </c>
      <c r="I10779">
        <v>1</v>
      </c>
      <c r="J10779">
        <v>1</v>
      </c>
      <c r="L10779">
        <v>10778</v>
      </c>
      <c r="M10779">
        <f>_xlfn.XLOOKUP(A10779,'q-2023-10'!$A$4:$A$11210,'q-2023-10'!$L$4:$L$11210,"")</f>
        <v>6168</v>
      </c>
      <c r="N10779">
        <f t="shared" si="168"/>
        <v>4610</v>
      </c>
    </row>
    <row r="10780" spans="1:14" x14ac:dyDescent="0.2">
      <c r="A10780" t="s">
        <v>21556</v>
      </c>
      <c r="B10780" t="s">
        <v>21557</v>
      </c>
      <c r="C10780" cm="1">
        <f t="array" ref="C10780:G10780">_xlfn.XLOOKUP(A10780,'q-2023-10'!$A$4:$A$11210,'q-2023-10'!$C$4:$G$11210,"")</f>
        <v>0</v>
      </c>
      <c r="D10780">
        <v>0</v>
      </c>
      <c r="E10780">
        <v>0</v>
      </c>
      <c r="F10780">
        <v>0</v>
      </c>
      <c r="G10780">
        <v>0</v>
      </c>
      <c r="H10780">
        <v>2</v>
      </c>
      <c r="I10780">
        <v>1</v>
      </c>
      <c r="J10780">
        <v>1</v>
      </c>
      <c r="L10780">
        <v>10779</v>
      </c>
      <c r="M10780">
        <f>_xlfn.XLOOKUP(A10780,'q-2023-10'!$A$4:$A$11210,'q-2023-10'!$L$4:$L$11210,"")</f>
        <v>9147</v>
      </c>
      <c r="N10780">
        <f t="shared" si="168"/>
        <v>1632</v>
      </c>
    </row>
    <row r="10781" spans="1:14" x14ac:dyDescent="0.2">
      <c r="A10781" t="s">
        <v>21558</v>
      </c>
      <c r="B10781" t="s">
        <v>21559</v>
      </c>
      <c r="C10781" t="str" cm="1">
        <f t="array" ref="C10781">_xlfn.XLOOKUP(A10781,'q-2023-10'!$A$4:$A$11210,'q-2023-10'!$C$4:$G$11210,"")</f>
        <v/>
      </c>
      <c r="H10781">
        <v>2</v>
      </c>
      <c r="I10781">
        <v>1</v>
      </c>
      <c r="J10781">
        <v>1</v>
      </c>
      <c r="L10781">
        <v>10780</v>
      </c>
      <c r="M10781" t="str">
        <f>_xlfn.XLOOKUP(A10781,'q-2023-10'!$A$4:$A$11210,'q-2023-10'!$L$4:$L$11210,"")</f>
        <v/>
      </c>
      <c r="N10781" t="e">
        <f t="shared" si="168"/>
        <v>#VALUE!</v>
      </c>
    </row>
    <row r="10782" spans="1:14" x14ac:dyDescent="0.2">
      <c r="A10782" t="s">
        <v>21560</v>
      </c>
      <c r="B10782" t="s">
        <v>21561</v>
      </c>
      <c r="C10782" t="str" cm="1">
        <f t="array" ref="C10782">_xlfn.XLOOKUP(A10782,'q-2023-10'!$A$4:$A$11210,'q-2023-10'!$C$4:$G$11210,"")</f>
        <v/>
      </c>
      <c r="H10782">
        <v>2</v>
      </c>
      <c r="I10782">
        <v>1</v>
      </c>
      <c r="J10782">
        <v>1</v>
      </c>
      <c r="L10782">
        <v>10781</v>
      </c>
      <c r="M10782" t="str">
        <f>_xlfn.XLOOKUP(A10782,'q-2023-10'!$A$4:$A$11210,'q-2023-10'!$L$4:$L$11210,"")</f>
        <v/>
      </c>
      <c r="N10782" t="e">
        <f t="shared" si="168"/>
        <v>#VALUE!</v>
      </c>
    </row>
    <row r="10783" spans="1:14" x14ac:dyDescent="0.2">
      <c r="A10783" t="s">
        <v>21562</v>
      </c>
      <c r="B10783" t="s">
        <v>21563</v>
      </c>
      <c r="C10783" cm="1">
        <f t="array" ref="C10783:G10783">_xlfn.XLOOKUP(A10783,'q-2023-10'!$A$4:$A$11210,'q-2023-10'!$C$4:$G$11210,"")</f>
        <v>0</v>
      </c>
      <c r="D10783">
        <v>0</v>
      </c>
      <c r="E10783">
        <v>0</v>
      </c>
      <c r="F10783">
        <v>0</v>
      </c>
      <c r="G10783">
        <v>0</v>
      </c>
      <c r="H10783">
        <v>2</v>
      </c>
      <c r="I10783">
        <v>1</v>
      </c>
      <c r="J10783">
        <v>1</v>
      </c>
      <c r="L10783">
        <v>10782</v>
      </c>
      <c r="M10783">
        <f>_xlfn.XLOOKUP(A10783,'q-2023-10'!$A$4:$A$11210,'q-2023-10'!$L$4:$L$11210,"")</f>
        <v>9148</v>
      </c>
      <c r="N10783">
        <f t="shared" si="168"/>
        <v>1634</v>
      </c>
    </row>
    <row r="10784" spans="1:14" x14ac:dyDescent="0.2">
      <c r="A10784" t="s">
        <v>21564</v>
      </c>
      <c r="B10784" t="s">
        <v>21565</v>
      </c>
      <c r="C10784" cm="1">
        <f t="array" ref="C10784:G10784">_xlfn.XLOOKUP(A10784,'q-2023-10'!$A$4:$A$11210,'q-2023-10'!$C$4:$G$11210,"")</f>
        <v>0</v>
      </c>
      <c r="D10784">
        <v>0</v>
      </c>
      <c r="E10784">
        <v>0</v>
      </c>
      <c r="F10784">
        <v>0</v>
      </c>
      <c r="G10784">
        <v>0</v>
      </c>
      <c r="H10784">
        <v>2</v>
      </c>
      <c r="I10784">
        <v>1</v>
      </c>
      <c r="J10784">
        <v>1</v>
      </c>
      <c r="L10784">
        <v>10783</v>
      </c>
      <c r="M10784">
        <f>_xlfn.XLOOKUP(A10784,'q-2023-10'!$A$4:$A$11210,'q-2023-10'!$L$4:$L$11210,"")</f>
        <v>9149</v>
      </c>
      <c r="N10784">
        <f t="shared" si="168"/>
        <v>1634</v>
      </c>
    </row>
    <row r="10785" spans="1:14" x14ac:dyDescent="0.2">
      <c r="A10785" t="s">
        <v>21566</v>
      </c>
      <c r="B10785" t="s">
        <v>21567</v>
      </c>
      <c r="C10785" cm="1">
        <f t="array" ref="C10785:G10785">_xlfn.XLOOKUP(A10785,'q-2023-10'!$A$4:$A$11210,'q-2023-10'!$C$4:$G$11210,"")</f>
        <v>0</v>
      </c>
      <c r="D10785">
        <v>0</v>
      </c>
      <c r="E10785">
        <v>0</v>
      </c>
      <c r="F10785">
        <v>0</v>
      </c>
      <c r="G10785">
        <v>0</v>
      </c>
      <c r="H10785">
        <v>2</v>
      </c>
      <c r="I10785">
        <v>1</v>
      </c>
      <c r="J10785">
        <v>1</v>
      </c>
      <c r="L10785">
        <v>10784</v>
      </c>
      <c r="M10785">
        <f>_xlfn.XLOOKUP(A10785,'q-2023-10'!$A$4:$A$11210,'q-2023-10'!$L$4:$L$11210,"")</f>
        <v>9150</v>
      </c>
      <c r="N10785">
        <f t="shared" si="168"/>
        <v>1634</v>
      </c>
    </row>
    <row r="10786" spans="1:14" x14ac:dyDescent="0.2">
      <c r="A10786" t="s">
        <v>21568</v>
      </c>
      <c r="B10786" t="s">
        <v>21569</v>
      </c>
      <c r="C10786" cm="1">
        <f t="array" ref="C10786:G10786">_xlfn.XLOOKUP(A10786,'q-2023-10'!$A$4:$A$11210,'q-2023-10'!$C$4:$G$11210,"")</f>
        <v>0</v>
      </c>
      <c r="D10786">
        <v>0</v>
      </c>
      <c r="E10786">
        <v>0</v>
      </c>
      <c r="F10786">
        <v>0</v>
      </c>
      <c r="G10786">
        <v>0</v>
      </c>
      <c r="H10786">
        <v>2</v>
      </c>
      <c r="I10786">
        <v>1</v>
      </c>
      <c r="J10786">
        <v>1</v>
      </c>
      <c r="L10786">
        <v>10785</v>
      </c>
      <c r="M10786">
        <f>_xlfn.XLOOKUP(A10786,'q-2023-10'!$A$4:$A$11210,'q-2023-10'!$L$4:$L$11210,"")</f>
        <v>9151</v>
      </c>
      <c r="N10786">
        <f t="shared" si="168"/>
        <v>1634</v>
      </c>
    </row>
    <row r="10787" spans="1:14" x14ac:dyDescent="0.2">
      <c r="A10787" t="s">
        <v>21570</v>
      </c>
      <c r="B10787" t="s">
        <v>21571</v>
      </c>
      <c r="C10787" cm="1">
        <f t="array" ref="C10787:G10787">_xlfn.XLOOKUP(A10787,'q-2023-10'!$A$4:$A$11210,'q-2023-10'!$C$4:$G$11210,"")</f>
        <v>0</v>
      </c>
      <c r="D10787">
        <v>0</v>
      </c>
      <c r="E10787">
        <v>0</v>
      </c>
      <c r="F10787">
        <v>0</v>
      </c>
      <c r="G10787">
        <v>0</v>
      </c>
      <c r="H10787">
        <v>2</v>
      </c>
      <c r="I10787">
        <v>1</v>
      </c>
      <c r="J10787">
        <v>1</v>
      </c>
      <c r="L10787">
        <v>10786</v>
      </c>
      <c r="M10787">
        <f>_xlfn.XLOOKUP(A10787,'q-2023-10'!$A$4:$A$11210,'q-2023-10'!$L$4:$L$11210,"")</f>
        <v>9152</v>
      </c>
      <c r="N10787">
        <f t="shared" si="168"/>
        <v>1634</v>
      </c>
    </row>
    <row r="10788" spans="1:14" x14ac:dyDescent="0.2">
      <c r="A10788" t="s">
        <v>21572</v>
      </c>
      <c r="B10788" t="s">
        <v>21573</v>
      </c>
      <c r="C10788" cm="1">
        <f t="array" ref="C10788:G10788">_xlfn.XLOOKUP(A10788,'q-2023-10'!$A$4:$A$11210,'q-2023-10'!$C$4:$G$11210,"")</f>
        <v>0</v>
      </c>
      <c r="D10788">
        <v>0</v>
      </c>
      <c r="E10788">
        <v>0</v>
      </c>
      <c r="F10788">
        <v>0</v>
      </c>
      <c r="G10788">
        <v>0</v>
      </c>
      <c r="H10788">
        <v>2</v>
      </c>
      <c r="I10788">
        <v>1</v>
      </c>
      <c r="J10788">
        <v>1</v>
      </c>
      <c r="L10788">
        <v>10787</v>
      </c>
      <c r="M10788">
        <f>_xlfn.XLOOKUP(A10788,'q-2023-10'!$A$4:$A$11210,'q-2023-10'!$L$4:$L$11210,"")</f>
        <v>9153</v>
      </c>
      <c r="N10788">
        <f t="shared" si="168"/>
        <v>1634</v>
      </c>
    </row>
    <row r="10789" spans="1:14" x14ac:dyDescent="0.2">
      <c r="A10789" t="s">
        <v>21574</v>
      </c>
      <c r="B10789" t="s">
        <v>21575</v>
      </c>
      <c r="C10789" cm="1">
        <f t="array" ref="C10789:G10789">_xlfn.XLOOKUP(A10789,'q-2023-10'!$A$4:$A$11210,'q-2023-10'!$C$4:$G$11210,"")</f>
        <v>0</v>
      </c>
      <c r="D10789">
        <v>0</v>
      </c>
      <c r="E10789">
        <v>0</v>
      </c>
      <c r="F10789">
        <v>0</v>
      </c>
      <c r="G10789">
        <v>0</v>
      </c>
      <c r="H10789">
        <v>2</v>
      </c>
      <c r="I10789">
        <v>1</v>
      </c>
      <c r="J10789">
        <v>1</v>
      </c>
      <c r="L10789">
        <v>10788</v>
      </c>
      <c r="M10789">
        <f>_xlfn.XLOOKUP(A10789,'q-2023-10'!$A$4:$A$11210,'q-2023-10'!$L$4:$L$11210,"")</f>
        <v>4426</v>
      </c>
      <c r="N10789">
        <f t="shared" si="168"/>
        <v>6362</v>
      </c>
    </row>
    <row r="10790" spans="1:14" x14ac:dyDescent="0.2">
      <c r="A10790" t="s">
        <v>21576</v>
      </c>
      <c r="B10790" t="s">
        <v>21577</v>
      </c>
      <c r="C10790" cm="1">
        <f t="array" ref="C10790:G10790">_xlfn.XLOOKUP(A10790,'q-2023-10'!$A$4:$A$11210,'q-2023-10'!$C$4:$G$11210,"")</f>
        <v>0</v>
      </c>
      <c r="D10790">
        <v>0</v>
      </c>
      <c r="E10790">
        <v>0</v>
      </c>
      <c r="F10790">
        <v>0</v>
      </c>
      <c r="G10790">
        <v>0</v>
      </c>
      <c r="H10790">
        <v>2</v>
      </c>
      <c r="I10790">
        <v>1</v>
      </c>
      <c r="J10790">
        <v>1</v>
      </c>
      <c r="L10790">
        <v>10789</v>
      </c>
      <c r="M10790">
        <f>_xlfn.XLOOKUP(A10790,'q-2023-10'!$A$4:$A$11210,'q-2023-10'!$L$4:$L$11210,"")</f>
        <v>9154</v>
      </c>
      <c r="N10790">
        <f t="shared" si="168"/>
        <v>1635</v>
      </c>
    </row>
    <row r="10791" spans="1:14" x14ac:dyDescent="0.2">
      <c r="A10791" t="s">
        <v>21578</v>
      </c>
      <c r="B10791" t="s">
        <v>21579</v>
      </c>
      <c r="C10791" cm="1">
        <f t="array" ref="C10791:G10791">_xlfn.XLOOKUP(A10791,'q-2023-10'!$A$4:$A$11210,'q-2023-10'!$C$4:$G$11210,"")</f>
        <v>0</v>
      </c>
      <c r="D10791">
        <v>0</v>
      </c>
      <c r="E10791">
        <v>0</v>
      </c>
      <c r="F10791">
        <v>0</v>
      </c>
      <c r="G10791">
        <v>0</v>
      </c>
      <c r="H10791">
        <v>2</v>
      </c>
      <c r="I10791">
        <v>1</v>
      </c>
      <c r="J10791">
        <v>1</v>
      </c>
      <c r="L10791">
        <v>10790</v>
      </c>
      <c r="M10791">
        <f>_xlfn.XLOOKUP(A10791,'q-2023-10'!$A$4:$A$11210,'q-2023-10'!$L$4:$L$11210,"")</f>
        <v>9155</v>
      </c>
      <c r="N10791">
        <f t="shared" si="168"/>
        <v>1635</v>
      </c>
    </row>
    <row r="10792" spans="1:14" x14ac:dyDescent="0.2">
      <c r="A10792" t="s">
        <v>21580</v>
      </c>
      <c r="B10792" t="s">
        <v>21581</v>
      </c>
      <c r="C10792" cm="1">
        <f t="array" ref="C10792:G10792">_xlfn.XLOOKUP(A10792,'q-2023-10'!$A$4:$A$11210,'q-2023-10'!$C$4:$G$11210,"")</f>
        <v>0</v>
      </c>
      <c r="D10792">
        <v>0</v>
      </c>
      <c r="E10792">
        <v>0</v>
      </c>
      <c r="F10792">
        <v>0</v>
      </c>
      <c r="G10792">
        <v>0</v>
      </c>
      <c r="H10792">
        <v>2</v>
      </c>
      <c r="I10792">
        <v>1</v>
      </c>
      <c r="J10792">
        <v>1</v>
      </c>
      <c r="L10792">
        <v>10791</v>
      </c>
      <c r="M10792">
        <f>_xlfn.XLOOKUP(A10792,'q-2023-10'!$A$4:$A$11210,'q-2023-10'!$L$4:$L$11210,"")</f>
        <v>4353</v>
      </c>
      <c r="N10792">
        <f t="shared" si="168"/>
        <v>6438</v>
      </c>
    </row>
    <row r="10793" spans="1:14" x14ac:dyDescent="0.2">
      <c r="A10793" t="s">
        <v>21582</v>
      </c>
      <c r="B10793" t="s">
        <v>21583</v>
      </c>
      <c r="C10793" cm="1">
        <f t="array" ref="C10793:G10793">_xlfn.XLOOKUP(A10793,'q-2023-10'!$A$4:$A$11210,'q-2023-10'!$C$4:$G$11210,"")</f>
        <v>0</v>
      </c>
      <c r="D10793">
        <v>0</v>
      </c>
      <c r="E10793">
        <v>0</v>
      </c>
      <c r="F10793">
        <v>0</v>
      </c>
      <c r="G10793">
        <v>0</v>
      </c>
      <c r="H10793">
        <v>2</v>
      </c>
      <c r="I10793">
        <v>1</v>
      </c>
      <c r="J10793">
        <v>1</v>
      </c>
      <c r="L10793">
        <v>10792</v>
      </c>
      <c r="M10793">
        <f>_xlfn.XLOOKUP(A10793,'q-2023-10'!$A$4:$A$11210,'q-2023-10'!$L$4:$L$11210,"")</f>
        <v>9156</v>
      </c>
      <c r="N10793">
        <f t="shared" si="168"/>
        <v>1636</v>
      </c>
    </row>
    <row r="10794" spans="1:14" x14ac:dyDescent="0.2">
      <c r="A10794" t="s">
        <v>21584</v>
      </c>
      <c r="B10794" t="s">
        <v>21585</v>
      </c>
      <c r="C10794" cm="1">
        <f t="array" ref="C10794:G10794">_xlfn.XLOOKUP(A10794,'q-2023-10'!$A$4:$A$11210,'q-2023-10'!$C$4:$G$11210,"")</f>
        <v>0</v>
      </c>
      <c r="D10794">
        <v>0</v>
      </c>
      <c r="E10794">
        <v>0</v>
      </c>
      <c r="F10794">
        <v>0</v>
      </c>
      <c r="G10794">
        <v>0</v>
      </c>
      <c r="H10794">
        <v>2</v>
      </c>
      <c r="I10794">
        <v>1</v>
      </c>
      <c r="J10794">
        <v>1</v>
      </c>
      <c r="L10794">
        <v>10793</v>
      </c>
      <c r="M10794">
        <f>_xlfn.XLOOKUP(A10794,'q-2023-10'!$A$4:$A$11210,'q-2023-10'!$L$4:$L$11210,"")</f>
        <v>9157</v>
      </c>
      <c r="N10794">
        <f t="shared" si="168"/>
        <v>1636</v>
      </c>
    </row>
    <row r="10795" spans="1:14" x14ac:dyDescent="0.2">
      <c r="A10795" t="s">
        <v>21586</v>
      </c>
      <c r="B10795" t="s">
        <v>21587</v>
      </c>
      <c r="C10795" cm="1">
        <f t="array" ref="C10795:G10795">_xlfn.XLOOKUP(A10795,'q-2023-10'!$A$4:$A$11210,'q-2023-10'!$C$4:$G$11210,"")</f>
        <v>0</v>
      </c>
      <c r="D10795">
        <v>0</v>
      </c>
      <c r="E10795">
        <v>0</v>
      </c>
      <c r="F10795">
        <v>0</v>
      </c>
      <c r="G10795">
        <v>0</v>
      </c>
      <c r="H10795">
        <v>2</v>
      </c>
      <c r="I10795">
        <v>1</v>
      </c>
      <c r="J10795">
        <v>1</v>
      </c>
      <c r="L10795">
        <v>10794</v>
      </c>
      <c r="M10795">
        <f>_xlfn.XLOOKUP(A10795,'q-2023-10'!$A$4:$A$11210,'q-2023-10'!$L$4:$L$11210,"")</f>
        <v>9158</v>
      </c>
      <c r="N10795">
        <f t="shared" si="168"/>
        <v>1636</v>
      </c>
    </row>
    <row r="10796" spans="1:14" x14ac:dyDescent="0.2">
      <c r="A10796" t="s">
        <v>21588</v>
      </c>
      <c r="B10796" t="s">
        <v>21589</v>
      </c>
      <c r="C10796" cm="1">
        <f t="array" ref="C10796:G10796">_xlfn.XLOOKUP(A10796,'q-2023-10'!$A$4:$A$11210,'q-2023-10'!$C$4:$G$11210,"")</f>
        <v>0</v>
      </c>
      <c r="D10796">
        <v>0</v>
      </c>
      <c r="E10796">
        <v>0</v>
      </c>
      <c r="F10796">
        <v>0</v>
      </c>
      <c r="G10796">
        <v>0</v>
      </c>
      <c r="H10796">
        <v>2</v>
      </c>
      <c r="I10796">
        <v>1</v>
      </c>
      <c r="J10796">
        <v>1</v>
      </c>
      <c r="L10796">
        <v>10795</v>
      </c>
      <c r="M10796">
        <f>_xlfn.XLOOKUP(A10796,'q-2023-10'!$A$4:$A$11210,'q-2023-10'!$L$4:$L$11210,"")</f>
        <v>9159</v>
      </c>
      <c r="N10796">
        <f t="shared" si="168"/>
        <v>1636</v>
      </c>
    </row>
    <row r="10797" spans="1:14" x14ac:dyDescent="0.2">
      <c r="A10797" t="s">
        <v>21590</v>
      </c>
      <c r="B10797" t="s">
        <v>21591</v>
      </c>
      <c r="C10797" cm="1">
        <f t="array" ref="C10797:G10797">_xlfn.XLOOKUP(A10797,'q-2023-10'!$A$4:$A$11210,'q-2023-10'!$C$4:$G$11210,"")</f>
        <v>0</v>
      </c>
      <c r="D10797">
        <v>0</v>
      </c>
      <c r="E10797">
        <v>0</v>
      </c>
      <c r="F10797">
        <v>0</v>
      </c>
      <c r="G10797">
        <v>0</v>
      </c>
      <c r="H10797">
        <v>2</v>
      </c>
      <c r="I10797">
        <v>1</v>
      </c>
      <c r="J10797">
        <v>1</v>
      </c>
      <c r="L10797">
        <v>10796</v>
      </c>
      <c r="M10797">
        <f>_xlfn.XLOOKUP(A10797,'q-2023-10'!$A$4:$A$11210,'q-2023-10'!$L$4:$L$11210,"")</f>
        <v>9160</v>
      </c>
      <c r="N10797">
        <f t="shared" si="168"/>
        <v>1636</v>
      </c>
    </row>
    <row r="10798" spans="1:14" x14ac:dyDescent="0.2">
      <c r="A10798" t="s">
        <v>21592</v>
      </c>
      <c r="B10798" t="s">
        <v>21593</v>
      </c>
      <c r="C10798" cm="1">
        <f t="array" ref="C10798:G10798">_xlfn.XLOOKUP(A10798,'q-2023-10'!$A$4:$A$11210,'q-2023-10'!$C$4:$G$11210,"")</f>
        <v>0</v>
      </c>
      <c r="D10798">
        <v>0</v>
      </c>
      <c r="E10798">
        <v>0</v>
      </c>
      <c r="F10798">
        <v>0</v>
      </c>
      <c r="G10798">
        <v>0</v>
      </c>
      <c r="H10798">
        <v>2</v>
      </c>
      <c r="I10798">
        <v>1</v>
      </c>
      <c r="J10798">
        <v>1</v>
      </c>
      <c r="L10798">
        <v>10797</v>
      </c>
      <c r="M10798">
        <f>_xlfn.XLOOKUP(A10798,'q-2023-10'!$A$4:$A$11210,'q-2023-10'!$L$4:$L$11210,"")</f>
        <v>9161</v>
      </c>
      <c r="N10798">
        <f t="shared" si="168"/>
        <v>1636</v>
      </c>
    </row>
    <row r="10799" spans="1:14" x14ac:dyDescent="0.2">
      <c r="A10799" t="s">
        <v>21594</v>
      </c>
      <c r="B10799" t="s">
        <v>21595</v>
      </c>
      <c r="C10799" cm="1">
        <f t="array" ref="C10799:G10799">_xlfn.XLOOKUP(A10799,'q-2023-10'!$A$4:$A$11210,'q-2023-10'!$C$4:$G$11210,"")</f>
        <v>0</v>
      </c>
      <c r="D10799">
        <v>0</v>
      </c>
      <c r="E10799">
        <v>0</v>
      </c>
      <c r="F10799">
        <v>0</v>
      </c>
      <c r="G10799">
        <v>0</v>
      </c>
      <c r="H10799">
        <v>2</v>
      </c>
      <c r="I10799">
        <v>1</v>
      </c>
      <c r="J10799">
        <v>1</v>
      </c>
      <c r="L10799">
        <v>10798</v>
      </c>
      <c r="M10799">
        <f>_xlfn.XLOOKUP(A10799,'q-2023-10'!$A$4:$A$11210,'q-2023-10'!$L$4:$L$11210,"")</f>
        <v>9162</v>
      </c>
      <c r="N10799">
        <f t="shared" si="168"/>
        <v>1636</v>
      </c>
    </row>
    <row r="10800" spans="1:14" x14ac:dyDescent="0.2">
      <c r="A10800" t="s">
        <v>21596</v>
      </c>
      <c r="B10800" t="s">
        <v>21597</v>
      </c>
      <c r="C10800" cm="1">
        <f t="array" ref="C10800:G10800">_xlfn.XLOOKUP(A10800,'q-2023-10'!$A$4:$A$11210,'q-2023-10'!$C$4:$G$11210,"")</f>
        <v>0</v>
      </c>
      <c r="D10800">
        <v>0</v>
      </c>
      <c r="E10800">
        <v>0</v>
      </c>
      <c r="F10800">
        <v>0</v>
      </c>
      <c r="G10800">
        <v>0</v>
      </c>
      <c r="H10800">
        <v>2</v>
      </c>
      <c r="I10800">
        <v>1</v>
      </c>
      <c r="J10800">
        <v>1</v>
      </c>
      <c r="L10800">
        <v>10799</v>
      </c>
      <c r="M10800">
        <f>_xlfn.XLOOKUP(A10800,'q-2023-10'!$A$4:$A$11210,'q-2023-10'!$L$4:$L$11210,"")</f>
        <v>9163</v>
      </c>
      <c r="N10800">
        <f t="shared" si="168"/>
        <v>1636</v>
      </c>
    </row>
    <row r="10801" spans="1:14" x14ac:dyDescent="0.2">
      <c r="A10801" t="s">
        <v>21598</v>
      </c>
      <c r="B10801" t="s">
        <v>21599</v>
      </c>
      <c r="C10801" cm="1">
        <f t="array" ref="C10801:G10801">_xlfn.XLOOKUP(A10801,'q-2023-10'!$A$4:$A$11210,'q-2023-10'!$C$4:$G$11210,"")</f>
        <v>0</v>
      </c>
      <c r="D10801">
        <v>0</v>
      </c>
      <c r="E10801">
        <v>0</v>
      </c>
      <c r="F10801">
        <v>0</v>
      </c>
      <c r="G10801">
        <v>0</v>
      </c>
      <c r="H10801">
        <v>2</v>
      </c>
      <c r="I10801">
        <v>1</v>
      </c>
      <c r="J10801">
        <v>1</v>
      </c>
      <c r="L10801">
        <v>10800</v>
      </c>
      <c r="M10801">
        <f>_xlfn.XLOOKUP(A10801,'q-2023-10'!$A$4:$A$11210,'q-2023-10'!$L$4:$L$11210,"")</f>
        <v>9164</v>
      </c>
      <c r="N10801">
        <f t="shared" si="168"/>
        <v>1636</v>
      </c>
    </row>
    <row r="10802" spans="1:14" x14ac:dyDescent="0.2">
      <c r="A10802" t="s">
        <v>21600</v>
      </c>
      <c r="B10802" t="s">
        <v>21601</v>
      </c>
      <c r="C10802" cm="1">
        <f t="array" ref="C10802:G10802">_xlfn.XLOOKUP(A10802,'q-2023-10'!$A$4:$A$11210,'q-2023-10'!$C$4:$G$11210,"")</f>
        <v>0</v>
      </c>
      <c r="D10802">
        <v>0</v>
      </c>
      <c r="E10802">
        <v>0</v>
      </c>
      <c r="F10802">
        <v>0</v>
      </c>
      <c r="G10802">
        <v>0</v>
      </c>
      <c r="H10802">
        <v>2</v>
      </c>
      <c r="I10802">
        <v>1</v>
      </c>
      <c r="J10802">
        <v>1</v>
      </c>
      <c r="L10802">
        <v>10801</v>
      </c>
      <c r="M10802">
        <f>_xlfn.XLOOKUP(A10802,'q-2023-10'!$A$4:$A$11210,'q-2023-10'!$L$4:$L$11210,"")</f>
        <v>9167</v>
      </c>
      <c r="N10802">
        <f t="shared" si="168"/>
        <v>1634</v>
      </c>
    </row>
    <row r="10803" spans="1:14" x14ac:dyDescent="0.2">
      <c r="A10803" t="s">
        <v>21602</v>
      </c>
      <c r="B10803" t="s">
        <v>21603</v>
      </c>
      <c r="C10803" cm="1">
        <f t="array" ref="C10803:G10803">_xlfn.XLOOKUP(A10803,'q-2023-10'!$A$4:$A$11210,'q-2023-10'!$C$4:$G$11210,"")</f>
        <v>0</v>
      </c>
      <c r="D10803">
        <v>0</v>
      </c>
      <c r="E10803">
        <v>0</v>
      </c>
      <c r="F10803">
        <v>0</v>
      </c>
      <c r="G10803">
        <v>0</v>
      </c>
      <c r="H10803">
        <v>2</v>
      </c>
      <c r="I10803">
        <v>1</v>
      </c>
      <c r="J10803">
        <v>1</v>
      </c>
      <c r="L10803">
        <v>10802</v>
      </c>
      <c r="M10803">
        <f>_xlfn.XLOOKUP(A10803,'q-2023-10'!$A$4:$A$11210,'q-2023-10'!$L$4:$L$11210,"")</f>
        <v>9168</v>
      </c>
      <c r="N10803">
        <f t="shared" si="168"/>
        <v>1634</v>
      </c>
    </row>
    <row r="10804" spans="1:14" x14ac:dyDescent="0.2">
      <c r="A10804" t="s">
        <v>21604</v>
      </c>
      <c r="B10804" t="s">
        <v>21605</v>
      </c>
      <c r="C10804" cm="1">
        <f t="array" ref="C10804:G10804">_xlfn.XLOOKUP(A10804,'q-2023-10'!$A$4:$A$11210,'q-2023-10'!$C$4:$G$11210,"")</f>
        <v>0</v>
      </c>
      <c r="D10804">
        <v>0</v>
      </c>
      <c r="E10804">
        <v>0</v>
      </c>
      <c r="F10804">
        <v>0</v>
      </c>
      <c r="G10804">
        <v>0</v>
      </c>
      <c r="H10804">
        <v>2</v>
      </c>
      <c r="I10804">
        <v>1</v>
      </c>
      <c r="J10804">
        <v>1</v>
      </c>
      <c r="L10804">
        <v>10803</v>
      </c>
      <c r="M10804">
        <f>_xlfn.XLOOKUP(A10804,'q-2023-10'!$A$4:$A$11210,'q-2023-10'!$L$4:$L$11210,"")</f>
        <v>9169</v>
      </c>
      <c r="N10804">
        <f t="shared" si="168"/>
        <v>1634</v>
      </c>
    </row>
    <row r="10805" spans="1:14" x14ac:dyDescent="0.2">
      <c r="A10805" t="s">
        <v>21606</v>
      </c>
      <c r="B10805" t="s">
        <v>21607</v>
      </c>
      <c r="C10805" cm="1">
        <f t="array" ref="C10805:G10805">_xlfn.XLOOKUP(A10805,'q-2023-10'!$A$4:$A$11210,'q-2023-10'!$C$4:$G$11210,"")</f>
        <v>0</v>
      </c>
      <c r="D10805">
        <v>0</v>
      </c>
      <c r="E10805">
        <v>0</v>
      </c>
      <c r="F10805">
        <v>0</v>
      </c>
      <c r="G10805">
        <v>0</v>
      </c>
      <c r="H10805">
        <v>2</v>
      </c>
      <c r="I10805">
        <v>1</v>
      </c>
      <c r="J10805">
        <v>1</v>
      </c>
      <c r="L10805">
        <v>10804</v>
      </c>
      <c r="M10805">
        <f>_xlfn.XLOOKUP(A10805,'q-2023-10'!$A$4:$A$11210,'q-2023-10'!$L$4:$L$11210,"")</f>
        <v>9170</v>
      </c>
      <c r="N10805">
        <f t="shared" si="168"/>
        <v>1634</v>
      </c>
    </row>
    <row r="10806" spans="1:14" x14ac:dyDescent="0.2">
      <c r="A10806" t="s">
        <v>21608</v>
      </c>
      <c r="B10806" t="s">
        <v>21609</v>
      </c>
      <c r="C10806" cm="1">
        <f t="array" ref="C10806:G10806">_xlfn.XLOOKUP(A10806,'q-2023-10'!$A$4:$A$11210,'q-2023-10'!$C$4:$G$11210,"")</f>
        <v>0</v>
      </c>
      <c r="D10806">
        <v>0</v>
      </c>
      <c r="E10806">
        <v>0</v>
      </c>
      <c r="F10806">
        <v>0</v>
      </c>
      <c r="G10806">
        <v>0</v>
      </c>
      <c r="H10806">
        <v>2</v>
      </c>
      <c r="I10806">
        <v>1</v>
      </c>
      <c r="J10806">
        <v>1</v>
      </c>
      <c r="L10806">
        <v>10805</v>
      </c>
      <c r="M10806">
        <f>_xlfn.XLOOKUP(A10806,'q-2023-10'!$A$4:$A$11210,'q-2023-10'!$L$4:$L$11210,"")</f>
        <v>9171</v>
      </c>
      <c r="N10806">
        <f t="shared" si="168"/>
        <v>1634</v>
      </c>
    </row>
    <row r="10807" spans="1:14" x14ac:dyDescent="0.2">
      <c r="A10807" t="s">
        <v>21610</v>
      </c>
      <c r="B10807" t="s">
        <v>21611</v>
      </c>
      <c r="C10807" cm="1">
        <f t="array" ref="C10807:G10807">_xlfn.XLOOKUP(A10807,'q-2023-10'!$A$4:$A$11210,'q-2023-10'!$C$4:$G$11210,"")</f>
        <v>0</v>
      </c>
      <c r="D10807">
        <v>0</v>
      </c>
      <c r="E10807">
        <v>0</v>
      </c>
      <c r="F10807">
        <v>0</v>
      </c>
      <c r="G10807">
        <v>0</v>
      </c>
      <c r="H10807">
        <v>2</v>
      </c>
      <c r="I10807">
        <v>1</v>
      </c>
      <c r="J10807">
        <v>1</v>
      </c>
      <c r="L10807">
        <v>10806</v>
      </c>
      <c r="M10807">
        <f>_xlfn.XLOOKUP(A10807,'q-2023-10'!$A$4:$A$11210,'q-2023-10'!$L$4:$L$11210,"")</f>
        <v>9172</v>
      </c>
      <c r="N10807">
        <f t="shared" si="168"/>
        <v>1634</v>
      </c>
    </row>
    <row r="10808" spans="1:14" x14ac:dyDescent="0.2">
      <c r="A10808" t="s">
        <v>21612</v>
      </c>
      <c r="B10808" t="s">
        <v>21613</v>
      </c>
      <c r="C10808" cm="1">
        <f t="array" ref="C10808:G10808">_xlfn.XLOOKUP(A10808,'q-2023-10'!$A$4:$A$11210,'q-2023-10'!$C$4:$G$11210,"")</f>
        <v>0</v>
      </c>
      <c r="D10808">
        <v>0</v>
      </c>
      <c r="E10808">
        <v>0</v>
      </c>
      <c r="F10808">
        <v>0</v>
      </c>
      <c r="G10808">
        <v>0</v>
      </c>
      <c r="H10808">
        <v>2</v>
      </c>
      <c r="I10808">
        <v>1</v>
      </c>
      <c r="J10808">
        <v>1</v>
      </c>
      <c r="L10808">
        <v>10807</v>
      </c>
      <c r="M10808">
        <f>_xlfn.XLOOKUP(A10808,'q-2023-10'!$A$4:$A$11210,'q-2023-10'!$L$4:$L$11210,"")</f>
        <v>9173</v>
      </c>
      <c r="N10808">
        <f t="shared" si="168"/>
        <v>1634</v>
      </c>
    </row>
    <row r="10809" spans="1:14" x14ac:dyDescent="0.2">
      <c r="A10809" t="s">
        <v>21614</v>
      </c>
      <c r="B10809" t="s">
        <v>21615</v>
      </c>
      <c r="C10809" cm="1">
        <f t="array" ref="C10809:G10809">_xlfn.XLOOKUP(A10809,'q-2023-10'!$A$4:$A$11210,'q-2023-10'!$C$4:$G$11210,"")</f>
        <v>0</v>
      </c>
      <c r="D10809">
        <v>0</v>
      </c>
      <c r="E10809">
        <v>0</v>
      </c>
      <c r="F10809">
        <v>0</v>
      </c>
      <c r="G10809">
        <v>0</v>
      </c>
      <c r="H10809">
        <v>2</v>
      </c>
      <c r="I10809">
        <v>1</v>
      </c>
      <c r="J10809">
        <v>1</v>
      </c>
      <c r="L10809">
        <v>10808</v>
      </c>
      <c r="M10809">
        <f>_xlfn.XLOOKUP(A10809,'q-2023-10'!$A$4:$A$11210,'q-2023-10'!$L$4:$L$11210,"")</f>
        <v>9174</v>
      </c>
      <c r="N10809">
        <f t="shared" si="168"/>
        <v>1634</v>
      </c>
    </row>
    <row r="10810" spans="1:14" x14ac:dyDescent="0.2">
      <c r="A10810" t="s">
        <v>21616</v>
      </c>
      <c r="B10810" t="s">
        <v>21617</v>
      </c>
      <c r="C10810" cm="1">
        <f t="array" ref="C10810:G10810">_xlfn.XLOOKUP(A10810,'q-2023-10'!$A$4:$A$11210,'q-2023-10'!$C$4:$G$11210,"")</f>
        <v>0</v>
      </c>
      <c r="D10810">
        <v>0</v>
      </c>
      <c r="E10810">
        <v>0</v>
      </c>
      <c r="F10810">
        <v>0</v>
      </c>
      <c r="G10810">
        <v>0</v>
      </c>
      <c r="H10810">
        <v>2</v>
      </c>
      <c r="I10810">
        <v>1</v>
      </c>
      <c r="J10810">
        <v>1</v>
      </c>
      <c r="L10810">
        <v>10809</v>
      </c>
      <c r="M10810">
        <f>_xlfn.XLOOKUP(A10810,'q-2023-10'!$A$4:$A$11210,'q-2023-10'!$L$4:$L$11210,"")</f>
        <v>9175</v>
      </c>
      <c r="N10810">
        <f t="shared" si="168"/>
        <v>1634</v>
      </c>
    </row>
    <row r="10811" spans="1:14" x14ac:dyDescent="0.2">
      <c r="A10811" t="s">
        <v>21618</v>
      </c>
      <c r="B10811" t="s">
        <v>21619</v>
      </c>
      <c r="C10811" cm="1">
        <f t="array" ref="C10811:G10811">_xlfn.XLOOKUP(A10811,'q-2023-10'!$A$4:$A$11210,'q-2023-10'!$C$4:$G$11210,"")</f>
        <v>0</v>
      </c>
      <c r="D10811">
        <v>0</v>
      </c>
      <c r="E10811">
        <v>0</v>
      </c>
      <c r="F10811">
        <v>0</v>
      </c>
      <c r="G10811">
        <v>0</v>
      </c>
      <c r="H10811">
        <v>2</v>
      </c>
      <c r="I10811">
        <v>1</v>
      </c>
      <c r="J10811">
        <v>1</v>
      </c>
      <c r="L10811">
        <v>10810</v>
      </c>
      <c r="M10811">
        <f>_xlfn.XLOOKUP(A10811,'q-2023-10'!$A$4:$A$11210,'q-2023-10'!$L$4:$L$11210,"")</f>
        <v>9176</v>
      </c>
      <c r="N10811">
        <f t="shared" si="168"/>
        <v>1634</v>
      </c>
    </row>
    <row r="10812" spans="1:14" x14ac:dyDescent="0.2">
      <c r="A10812" t="s">
        <v>21620</v>
      </c>
      <c r="B10812" t="s">
        <v>21621</v>
      </c>
      <c r="C10812" cm="1">
        <f t="array" ref="C10812:G10812">_xlfn.XLOOKUP(A10812,'q-2023-10'!$A$4:$A$11210,'q-2023-10'!$C$4:$G$11210,"")</f>
        <v>0</v>
      </c>
      <c r="D10812">
        <v>0</v>
      </c>
      <c r="E10812">
        <v>0</v>
      </c>
      <c r="F10812">
        <v>0</v>
      </c>
      <c r="G10812">
        <v>0</v>
      </c>
      <c r="H10812">
        <v>2</v>
      </c>
      <c r="I10812">
        <v>1</v>
      </c>
      <c r="J10812">
        <v>1</v>
      </c>
      <c r="L10812">
        <v>10811</v>
      </c>
      <c r="M10812">
        <f>_xlfn.XLOOKUP(A10812,'q-2023-10'!$A$4:$A$11210,'q-2023-10'!$L$4:$L$11210,"")</f>
        <v>9177</v>
      </c>
      <c r="N10812">
        <f t="shared" si="168"/>
        <v>1634</v>
      </c>
    </row>
    <row r="10813" spans="1:14" x14ac:dyDescent="0.2">
      <c r="A10813" t="s">
        <v>21622</v>
      </c>
      <c r="B10813" t="s">
        <v>21623</v>
      </c>
      <c r="C10813" cm="1">
        <f t="array" ref="C10813:G10813">_xlfn.XLOOKUP(A10813,'q-2023-10'!$A$4:$A$11210,'q-2023-10'!$C$4:$G$11210,"")</f>
        <v>0</v>
      </c>
      <c r="D10813">
        <v>0</v>
      </c>
      <c r="E10813">
        <v>0</v>
      </c>
      <c r="F10813">
        <v>0</v>
      </c>
      <c r="G10813">
        <v>0</v>
      </c>
      <c r="H10813">
        <v>2</v>
      </c>
      <c r="I10813">
        <v>1</v>
      </c>
      <c r="J10813">
        <v>1</v>
      </c>
      <c r="L10813">
        <v>10812</v>
      </c>
      <c r="M10813">
        <f>_xlfn.XLOOKUP(A10813,'q-2023-10'!$A$4:$A$11210,'q-2023-10'!$L$4:$L$11210,"")</f>
        <v>9178</v>
      </c>
      <c r="N10813">
        <f t="shared" si="168"/>
        <v>1634</v>
      </c>
    </row>
    <row r="10814" spans="1:14" x14ac:dyDescent="0.2">
      <c r="A10814" t="s">
        <v>21624</v>
      </c>
      <c r="B10814" t="s">
        <v>21625</v>
      </c>
      <c r="C10814" cm="1">
        <f t="array" ref="C10814:G10814">_xlfn.XLOOKUP(A10814,'q-2023-10'!$A$4:$A$11210,'q-2023-10'!$C$4:$G$11210,"")</f>
        <v>0</v>
      </c>
      <c r="D10814">
        <v>0</v>
      </c>
      <c r="E10814">
        <v>0</v>
      </c>
      <c r="F10814">
        <v>0</v>
      </c>
      <c r="G10814">
        <v>0</v>
      </c>
      <c r="H10814">
        <v>2</v>
      </c>
      <c r="I10814">
        <v>1</v>
      </c>
      <c r="J10814">
        <v>1</v>
      </c>
      <c r="L10814">
        <v>10813</v>
      </c>
      <c r="M10814">
        <f>_xlfn.XLOOKUP(A10814,'q-2023-10'!$A$4:$A$11210,'q-2023-10'!$L$4:$L$11210,"")</f>
        <v>9179</v>
      </c>
      <c r="N10814">
        <f t="shared" si="168"/>
        <v>1634</v>
      </c>
    </row>
    <row r="10815" spans="1:14" x14ac:dyDescent="0.2">
      <c r="A10815" t="s">
        <v>21626</v>
      </c>
      <c r="B10815" t="s">
        <v>21627</v>
      </c>
      <c r="C10815" cm="1">
        <f t="array" ref="C10815:G10815">_xlfn.XLOOKUP(A10815,'q-2023-10'!$A$4:$A$11210,'q-2023-10'!$C$4:$G$11210,"")</f>
        <v>0</v>
      </c>
      <c r="D10815">
        <v>0</v>
      </c>
      <c r="E10815">
        <v>0</v>
      </c>
      <c r="F10815">
        <v>0</v>
      </c>
      <c r="G10815">
        <v>0</v>
      </c>
      <c r="H10815">
        <v>2</v>
      </c>
      <c r="I10815">
        <v>1</v>
      </c>
      <c r="J10815">
        <v>1</v>
      </c>
      <c r="L10815">
        <v>10814</v>
      </c>
      <c r="M10815">
        <f>_xlfn.XLOOKUP(A10815,'q-2023-10'!$A$4:$A$11210,'q-2023-10'!$L$4:$L$11210,"")</f>
        <v>9180</v>
      </c>
      <c r="N10815">
        <f t="shared" si="168"/>
        <v>1634</v>
      </c>
    </row>
    <row r="10816" spans="1:14" x14ac:dyDescent="0.2">
      <c r="A10816" t="s">
        <v>21628</v>
      </c>
      <c r="B10816" t="s">
        <v>21629</v>
      </c>
      <c r="C10816" cm="1">
        <f t="array" ref="C10816:G10816">_xlfn.XLOOKUP(A10816,'q-2023-10'!$A$4:$A$11210,'q-2023-10'!$C$4:$G$11210,"")</f>
        <v>0</v>
      </c>
      <c r="D10816">
        <v>0</v>
      </c>
      <c r="E10816">
        <v>0</v>
      </c>
      <c r="F10816">
        <v>0</v>
      </c>
      <c r="G10816">
        <v>0</v>
      </c>
      <c r="H10816">
        <v>2</v>
      </c>
      <c r="I10816">
        <v>1</v>
      </c>
      <c r="J10816">
        <v>1</v>
      </c>
      <c r="L10816">
        <v>10815</v>
      </c>
      <c r="M10816">
        <f>_xlfn.XLOOKUP(A10816,'q-2023-10'!$A$4:$A$11210,'q-2023-10'!$L$4:$L$11210,"")</f>
        <v>9181</v>
      </c>
      <c r="N10816">
        <f t="shared" si="168"/>
        <v>1634</v>
      </c>
    </row>
    <row r="10817" spans="1:14" x14ac:dyDescent="0.2">
      <c r="A10817" t="s">
        <v>21630</v>
      </c>
      <c r="B10817" t="s">
        <v>21631</v>
      </c>
      <c r="C10817" cm="1">
        <f t="array" ref="C10817:G10817">_xlfn.XLOOKUP(A10817,'q-2023-10'!$A$4:$A$11210,'q-2023-10'!$C$4:$G$11210,"")</f>
        <v>0</v>
      </c>
      <c r="D10817">
        <v>0</v>
      </c>
      <c r="E10817">
        <v>0</v>
      </c>
      <c r="F10817">
        <v>0</v>
      </c>
      <c r="G10817">
        <v>0</v>
      </c>
      <c r="H10817">
        <v>2</v>
      </c>
      <c r="I10817">
        <v>1</v>
      </c>
      <c r="J10817">
        <v>1</v>
      </c>
      <c r="L10817">
        <v>10816</v>
      </c>
      <c r="M10817">
        <f>_xlfn.XLOOKUP(A10817,'q-2023-10'!$A$4:$A$11210,'q-2023-10'!$L$4:$L$11210,"")</f>
        <v>9182</v>
      </c>
      <c r="N10817">
        <f t="shared" si="168"/>
        <v>1634</v>
      </c>
    </row>
    <row r="10818" spans="1:14" x14ac:dyDescent="0.2">
      <c r="A10818" t="s">
        <v>21632</v>
      </c>
      <c r="B10818" t="s">
        <v>21633</v>
      </c>
      <c r="C10818" cm="1">
        <f t="array" ref="C10818:G10818">_xlfn.XLOOKUP(A10818,'q-2023-10'!$A$4:$A$11210,'q-2023-10'!$C$4:$G$11210,"")</f>
        <v>0</v>
      </c>
      <c r="D10818">
        <v>0</v>
      </c>
      <c r="E10818">
        <v>0</v>
      </c>
      <c r="F10818">
        <v>0</v>
      </c>
      <c r="G10818">
        <v>0</v>
      </c>
      <c r="H10818">
        <v>2</v>
      </c>
      <c r="I10818">
        <v>1</v>
      </c>
      <c r="J10818">
        <v>1</v>
      </c>
      <c r="L10818">
        <v>10817</v>
      </c>
      <c r="M10818">
        <f>_xlfn.XLOOKUP(A10818,'q-2023-10'!$A$4:$A$11210,'q-2023-10'!$L$4:$L$11210,"")</f>
        <v>9183</v>
      </c>
      <c r="N10818">
        <f t="shared" si="168"/>
        <v>1634</v>
      </c>
    </row>
    <row r="10819" spans="1:14" x14ac:dyDescent="0.2">
      <c r="A10819" t="s">
        <v>21634</v>
      </c>
      <c r="B10819" t="s">
        <v>21635</v>
      </c>
      <c r="C10819" cm="1">
        <f t="array" ref="C10819:G10819">_xlfn.XLOOKUP(A10819,'q-2023-10'!$A$4:$A$11210,'q-2023-10'!$C$4:$G$11210,"")</f>
        <v>0</v>
      </c>
      <c r="D10819">
        <v>0</v>
      </c>
      <c r="E10819">
        <v>0</v>
      </c>
      <c r="F10819">
        <v>0</v>
      </c>
      <c r="G10819">
        <v>0</v>
      </c>
      <c r="H10819">
        <v>2</v>
      </c>
      <c r="I10819">
        <v>1</v>
      </c>
      <c r="J10819">
        <v>1</v>
      </c>
      <c r="L10819">
        <v>10818</v>
      </c>
      <c r="M10819">
        <f>_xlfn.XLOOKUP(A10819,'q-2023-10'!$A$4:$A$11210,'q-2023-10'!$L$4:$L$11210,"")</f>
        <v>9184</v>
      </c>
      <c r="N10819">
        <f t="shared" ref="N10819:N10882" si="169">L10819-M10819</f>
        <v>1634</v>
      </c>
    </row>
    <row r="10820" spans="1:14" x14ac:dyDescent="0.2">
      <c r="A10820" t="s">
        <v>21636</v>
      </c>
      <c r="B10820" t="s">
        <v>21637</v>
      </c>
      <c r="C10820" cm="1">
        <f t="array" ref="C10820:G10820">_xlfn.XLOOKUP(A10820,'q-2023-10'!$A$4:$A$11210,'q-2023-10'!$C$4:$G$11210,"")</f>
        <v>0</v>
      </c>
      <c r="D10820">
        <v>0</v>
      </c>
      <c r="E10820">
        <v>0</v>
      </c>
      <c r="F10820">
        <v>0</v>
      </c>
      <c r="G10820">
        <v>0</v>
      </c>
      <c r="H10820">
        <v>2</v>
      </c>
      <c r="I10820">
        <v>1</v>
      </c>
      <c r="J10820">
        <v>1</v>
      </c>
      <c r="L10820">
        <v>10819</v>
      </c>
      <c r="M10820">
        <f>_xlfn.XLOOKUP(A10820,'q-2023-10'!$A$4:$A$11210,'q-2023-10'!$L$4:$L$11210,"")</f>
        <v>9185</v>
      </c>
      <c r="N10820">
        <f t="shared" si="169"/>
        <v>1634</v>
      </c>
    </row>
    <row r="10821" spans="1:14" x14ac:dyDescent="0.2">
      <c r="A10821" t="s">
        <v>21638</v>
      </c>
      <c r="B10821" t="s">
        <v>21639</v>
      </c>
      <c r="C10821" cm="1">
        <f t="array" ref="C10821:G10821">_xlfn.XLOOKUP(A10821,'q-2023-10'!$A$4:$A$11210,'q-2023-10'!$C$4:$G$11210,"")</f>
        <v>0</v>
      </c>
      <c r="D10821">
        <v>0</v>
      </c>
      <c r="E10821">
        <v>0</v>
      </c>
      <c r="F10821">
        <v>0</v>
      </c>
      <c r="G10821">
        <v>0</v>
      </c>
      <c r="H10821">
        <v>2</v>
      </c>
      <c r="I10821">
        <v>1</v>
      </c>
      <c r="J10821">
        <v>1</v>
      </c>
      <c r="L10821">
        <v>10820</v>
      </c>
      <c r="M10821">
        <f>_xlfn.XLOOKUP(A10821,'q-2023-10'!$A$4:$A$11210,'q-2023-10'!$L$4:$L$11210,"")</f>
        <v>9186</v>
      </c>
      <c r="N10821">
        <f t="shared" si="169"/>
        <v>1634</v>
      </c>
    </row>
    <row r="10822" spans="1:14" x14ac:dyDescent="0.2">
      <c r="A10822" t="s">
        <v>21640</v>
      </c>
      <c r="B10822" t="s">
        <v>21641</v>
      </c>
      <c r="C10822" cm="1">
        <f t="array" ref="C10822:G10822">_xlfn.XLOOKUP(A10822,'q-2023-10'!$A$4:$A$11210,'q-2023-10'!$C$4:$G$11210,"")</f>
        <v>0</v>
      </c>
      <c r="D10822">
        <v>0</v>
      </c>
      <c r="E10822">
        <v>0</v>
      </c>
      <c r="F10822">
        <v>0</v>
      </c>
      <c r="G10822">
        <v>0</v>
      </c>
      <c r="H10822">
        <v>2</v>
      </c>
      <c r="I10822">
        <v>1</v>
      </c>
      <c r="J10822">
        <v>1</v>
      </c>
      <c r="L10822">
        <v>10821</v>
      </c>
      <c r="M10822">
        <f>_xlfn.XLOOKUP(A10822,'q-2023-10'!$A$4:$A$11210,'q-2023-10'!$L$4:$L$11210,"")</f>
        <v>9187</v>
      </c>
      <c r="N10822">
        <f t="shared" si="169"/>
        <v>1634</v>
      </c>
    </row>
    <row r="10823" spans="1:14" x14ac:dyDescent="0.2">
      <c r="A10823" t="s">
        <v>21642</v>
      </c>
      <c r="B10823" t="s">
        <v>21643</v>
      </c>
      <c r="C10823" cm="1">
        <f t="array" ref="C10823:G10823">_xlfn.XLOOKUP(A10823,'q-2023-10'!$A$4:$A$11210,'q-2023-10'!$C$4:$G$11210,"")</f>
        <v>0</v>
      </c>
      <c r="D10823">
        <v>0</v>
      </c>
      <c r="E10823">
        <v>0</v>
      </c>
      <c r="F10823">
        <v>0</v>
      </c>
      <c r="G10823">
        <v>0</v>
      </c>
      <c r="H10823">
        <v>2</v>
      </c>
      <c r="I10823">
        <v>2</v>
      </c>
      <c r="J10823">
        <v>1.9189862789205001</v>
      </c>
      <c r="L10823">
        <v>10822</v>
      </c>
      <c r="M10823">
        <f>_xlfn.XLOOKUP(A10823,'q-2023-10'!$A$4:$A$11210,'q-2023-10'!$L$4:$L$11210,"")</f>
        <v>10778</v>
      </c>
      <c r="N10823">
        <f t="shared" si="169"/>
        <v>44</v>
      </c>
    </row>
    <row r="10824" spans="1:14" x14ac:dyDescent="0.2">
      <c r="A10824" t="s">
        <v>21644</v>
      </c>
      <c r="B10824" t="s">
        <v>21645</v>
      </c>
      <c r="C10824" cm="1">
        <f t="array" ref="C10824:G10824">_xlfn.XLOOKUP(A10824,'q-2023-10'!$A$4:$A$11210,'q-2023-10'!$C$4:$G$11210,"")</f>
        <v>0</v>
      </c>
      <c r="D10824">
        <v>0</v>
      </c>
      <c r="E10824">
        <v>0</v>
      </c>
      <c r="F10824">
        <v>0</v>
      </c>
      <c r="G10824">
        <v>0</v>
      </c>
      <c r="H10824">
        <v>2</v>
      </c>
      <c r="I10824">
        <v>1</v>
      </c>
      <c r="J10824">
        <v>1</v>
      </c>
      <c r="L10824">
        <v>10823</v>
      </c>
      <c r="M10824">
        <f>_xlfn.XLOOKUP(A10824,'q-2023-10'!$A$4:$A$11210,'q-2023-10'!$L$4:$L$11210,"")</f>
        <v>9190</v>
      </c>
      <c r="N10824">
        <f t="shared" si="169"/>
        <v>1633</v>
      </c>
    </row>
    <row r="10825" spans="1:14" x14ac:dyDescent="0.2">
      <c r="A10825" t="s">
        <v>21646</v>
      </c>
      <c r="B10825" t="s">
        <v>21647</v>
      </c>
      <c r="C10825" cm="1">
        <f t="array" ref="C10825:G10825">_xlfn.XLOOKUP(A10825,'q-2023-10'!$A$4:$A$11210,'q-2023-10'!$C$4:$G$11210,"")</f>
        <v>0</v>
      </c>
      <c r="D10825">
        <v>0</v>
      </c>
      <c r="E10825">
        <v>0</v>
      </c>
      <c r="F10825">
        <v>0</v>
      </c>
      <c r="G10825">
        <v>0</v>
      </c>
      <c r="H10825">
        <v>2</v>
      </c>
      <c r="I10825">
        <v>1</v>
      </c>
      <c r="J10825">
        <v>1</v>
      </c>
      <c r="L10825">
        <v>10824</v>
      </c>
      <c r="M10825">
        <f>_xlfn.XLOOKUP(A10825,'q-2023-10'!$A$4:$A$11210,'q-2023-10'!$L$4:$L$11210,"")</f>
        <v>9191</v>
      </c>
      <c r="N10825">
        <f t="shared" si="169"/>
        <v>1633</v>
      </c>
    </row>
    <row r="10826" spans="1:14" x14ac:dyDescent="0.2">
      <c r="A10826" t="s">
        <v>21648</v>
      </c>
      <c r="B10826" t="s">
        <v>21649</v>
      </c>
      <c r="C10826" cm="1">
        <f t="array" ref="C10826:G10826">_xlfn.XLOOKUP(A10826,'q-2023-10'!$A$4:$A$11210,'q-2023-10'!$C$4:$G$11210,"")</f>
        <v>0</v>
      </c>
      <c r="D10826">
        <v>0</v>
      </c>
      <c r="E10826">
        <v>0</v>
      </c>
      <c r="F10826">
        <v>0</v>
      </c>
      <c r="G10826">
        <v>0</v>
      </c>
      <c r="H10826">
        <v>2</v>
      </c>
      <c r="I10826">
        <v>1</v>
      </c>
      <c r="J10826">
        <v>1</v>
      </c>
      <c r="L10826">
        <v>10825</v>
      </c>
      <c r="M10826">
        <f>_xlfn.XLOOKUP(A10826,'q-2023-10'!$A$4:$A$11210,'q-2023-10'!$L$4:$L$11210,"")</f>
        <v>4331</v>
      </c>
      <c r="N10826">
        <f t="shared" si="169"/>
        <v>6494</v>
      </c>
    </row>
    <row r="10827" spans="1:14" x14ac:dyDescent="0.2">
      <c r="A10827" t="s">
        <v>21650</v>
      </c>
      <c r="B10827" t="s">
        <v>21651</v>
      </c>
      <c r="C10827" cm="1">
        <f t="array" ref="C10827:G10827">_xlfn.XLOOKUP(A10827,'q-2023-10'!$A$4:$A$11210,'q-2023-10'!$C$4:$G$11210,"")</f>
        <v>0</v>
      </c>
      <c r="D10827">
        <v>0</v>
      </c>
      <c r="E10827">
        <v>0</v>
      </c>
      <c r="F10827">
        <v>0</v>
      </c>
      <c r="G10827">
        <v>0</v>
      </c>
      <c r="H10827">
        <v>2</v>
      </c>
      <c r="I10827">
        <v>1</v>
      </c>
      <c r="J10827">
        <v>1</v>
      </c>
      <c r="L10827">
        <v>10826</v>
      </c>
      <c r="M10827">
        <f>_xlfn.XLOOKUP(A10827,'q-2023-10'!$A$4:$A$11210,'q-2023-10'!$L$4:$L$11210,"")</f>
        <v>9192</v>
      </c>
      <c r="N10827">
        <f t="shared" si="169"/>
        <v>1634</v>
      </c>
    </row>
    <row r="10828" spans="1:14" x14ac:dyDescent="0.2">
      <c r="A10828" t="s">
        <v>21652</v>
      </c>
      <c r="B10828" t="s">
        <v>21653</v>
      </c>
      <c r="C10828" cm="1">
        <f t="array" ref="C10828:G10828">_xlfn.XLOOKUP(A10828,'q-2023-10'!$A$4:$A$11210,'q-2023-10'!$C$4:$G$11210,"")</f>
        <v>0</v>
      </c>
      <c r="D10828">
        <v>0</v>
      </c>
      <c r="E10828">
        <v>0</v>
      </c>
      <c r="F10828">
        <v>0</v>
      </c>
      <c r="G10828">
        <v>0</v>
      </c>
      <c r="H10828">
        <v>2</v>
      </c>
      <c r="I10828">
        <v>1</v>
      </c>
      <c r="J10828">
        <v>1</v>
      </c>
      <c r="L10828">
        <v>10827</v>
      </c>
      <c r="M10828">
        <f>_xlfn.XLOOKUP(A10828,'q-2023-10'!$A$4:$A$11210,'q-2023-10'!$L$4:$L$11210,"")</f>
        <v>9193</v>
      </c>
      <c r="N10828">
        <f t="shared" si="169"/>
        <v>1634</v>
      </c>
    </row>
    <row r="10829" spans="1:14" x14ac:dyDescent="0.2">
      <c r="A10829" t="s">
        <v>21654</v>
      </c>
      <c r="B10829" t="s">
        <v>21655</v>
      </c>
      <c r="C10829" cm="1">
        <f t="array" ref="C10829:G10829">_xlfn.XLOOKUP(A10829,'q-2023-10'!$A$4:$A$11210,'q-2023-10'!$C$4:$G$11210,"")</f>
        <v>0</v>
      </c>
      <c r="D10829">
        <v>0</v>
      </c>
      <c r="E10829">
        <v>0</v>
      </c>
      <c r="F10829">
        <v>0</v>
      </c>
      <c r="G10829">
        <v>0</v>
      </c>
      <c r="H10829">
        <v>2</v>
      </c>
      <c r="I10829">
        <v>1</v>
      </c>
      <c r="J10829">
        <v>1</v>
      </c>
      <c r="L10829">
        <v>10828</v>
      </c>
      <c r="M10829">
        <f>_xlfn.XLOOKUP(A10829,'q-2023-10'!$A$4:$A$11210,'q-2023-10'!$L$4:$L$11210,"")</f>
        <v>9194</v>
      </c>
      <c r="N10829">
        <f t="shared" si="169"/>
        <v>1634</v>
      </c>
    </row>
    <row r="10830" spans="1:14" x14ac:dyDescent="0.2">
      <c r="A10830" t="s">
        <v>21656</v>
      </c>
      <c r="B10830" t="s">
        <v>21657</v>
      </c>
      <c r="C10830" cm="1">
        <f t="array" ref="C10830:G10830">_xlfn.XLOOKUP(A10830,'q-2023-10'!$A$4:$A$11210,'q-2023-10'!$C$4:$G$11210,"")</f>
        <v>0</v>
      </c>
      <c r="D10830">
        <v>0</v>
      </c>
      <c r="E10830">
        <v>0</v>
      </c>
      <c r="F10830">
        <v>0</v>
      </c>
      <c r="G10830">
        <v>0</v>
      </c>
      <c r="H10830">
        <v>2</v>
      </c>
      <c r="I10830">
        <v>1</v>
      </c>
      <c r="J10830">
        <v>1</v>
      </c>
      <c r="L10830">
        <v>10829</v>
      </c>
      <c r="M10830">
        <f>_xlfn.XLOOKUP(A10830,'q-2023-10'!$A$4:$A$11210,'q-2023-10'!$L$4:$L$11210,"")</f>
        <v>9195</v>
      </c>
      <c r="N10830">
        <f t="shared" si="169"/>
        <v>1634</v>
      </c>
    </row>
    <row r="10831" spans="1:14" x14ac:dyDescent="0.2">
      <c r="A10831" t="s">
        <v>21658</v>
      </c>
      <c r="B10831" t="s">
        <v>21659</v>
      </c>
      <c r="C10831" cm="1">
        <f t="array" ref="C10831:G10831">_xlfn.XLOOKUP(A10831,'q-2023-10'!$A$4:$A$11210,'q-2023-10'!$C$4:$G$11210,"")</f>
        <v>0</v>
      </c>
      <c r="D10831">
        <v>0</v>
      </c>
      <c r="E10831">
        <v>0</v>
      </c>
      <c r="F10831">
        <v>0</v>
      </c>
      <c r="G10831">
        <v>0</v>
      </c>
      <c r="H10831">
        <v>2</v>
      </c>
      <c r="I10831">
        <v>1</v>
      </c>
      <c r="J10831">
        <v>1</v>
      </c>
      <c r="L10831">
        <v>10830</v>
      </c>
      <c r="M10831">
        <f>_xlfn.XLOOKUP(A10831,'q-2023-10'!$A$4:$A$11210,'q-2023-10'!$L$4:$L$11210,"")</f>
        <v>9196</v>
      </c>
      <c r="N10831">
        <f t="shared" si="169"/>
        <v>1634</v>
      </c>
    </row>
    <row r="10832" spans="1:14" x14ac:dyDescent="0.2">
      <c r="A10832" t="s">
        <v>21660</v>
      </c>
      <c r="B10832" t="s">
        <v>21661</v>
      </c>
      <c r="C10832" cm="1">
        <f t="array" ref="C10832:G10832">_xlfn.XLOOKUP(A10832,'q-2023-10'!$A$4:$A$11210,'q-2023-10'!$C$4:$G$11210,"")</f>
        <v>0</v>
      </c>
      <c r="D10832">
        <v>0</v>
      </c>
      <c r="E10832">
        <v>0</v>
      </c>
      <c r="F10832">
        <v>0</v>
      </c>
      <c r="G10832">
        <v>0</v>
      </c>
      <c r="H10832">
        <v>2</v>
      </c>
      <c r="I10832">
        <v>1</v>
      </c>
      <c r="J10832">
        <v>1</v>
      </c>
      <c r="L10832">
        <v>10831</v>
      </c>
      <c r="M10832">
        <f>_xlfn.XLOOKUP(A10832,'q-2023-10'!$A$4:$A$11210,'q-2023-10'!$L$4:$L$11210,"")</f>
        <v>9198</v>
      </c>
      <c r="N10832">
        <f t="shared" si="169"/>
        <v>1633</v>
      </c>
    </row>
    <row r="10833" spans="1:14" x14ac:dyDescent="0.2">
      <c r="A10833" t="s">
        <v>21662</v>
      </c>
      <c r="B10833" t="s">
        <v>21663</v>
      </c>
      <c r="C10833" cm="1">
        <f t="array" ref="C10833:G10833">_xlfn.XLOOKUP(A10833,'q-2023-10'!$A$4:$A$11210,'q-2023-10'!$C$4:$G$11210,"")</f>
        <v>0</v>
      </c>
      <c r="D10833">
        <v>0</v>
      </c>
      <c r="E10833">
        <v>0</v>
      </c>
      <c r="F10833">
        <v>0</v>
      </c>
      <c r="G10833">
        <v>0</v>
      </c>
      <c r="H10833">
        <v>2</v>
      </c>
      <c r="I10833">
        <v>1</v>
      </c>
      <c r="J10833">
        <v>1</v>
      </c>
      <c r="L10833">
        <v>10832</v>
      </c>
      <c r="M10833">
        <f>_xlfn.XLOOKUP(A10833,'q-2023-10'!$A$4:$A$11210,'q-2023-10'!$L$4:$L$11210,"")</f>
        <v>9199</v>
      </c>
      <c r="N10833">
        <f t="shared" si="169"/>
        <v>1633</v>
      </c>
    </row>
    <row r="10834" spans="1:14" x14ac:dyDescent="0.2">
      <c r="A10834" t="s">
        <v>21664</v>
      </c>
      <c r="B10834" t="s">
        <v>21665</v>
      </c>
      <c r="C10834" cm="1">
        <f t="array" ref="C10834:G10834">_xlfn.XLOOKUP(A10834,'q-2023-10'!$A$4:$A$11210,'q-2023-10'!$C$4:$G$11210,"")</f>
        <v>0</v>
      </c>
      <c r="D10834">
        <v>0</v>
      </c>
      <c r="E10834">
        <v>0</v>
      </c>
      <c r="F10834">
        <v>0</v>
      </c>
      <c r="G10834">
        <v>0</v>
      </c>
      <c r="H10834">
        <v>2</v>
      </c>
      <c r="I10834">
        <v>1</v>
      </c>
      <c r="J10834">
        <v>1</v>
      </c>
      <c r="L10834">
        <v>10833</v>
      </c>
      <c r="M10834">
        <f>_xlfn.XLOOKUP(A10834,'q-2023-10'!$A$4:$A$11210,'q-2023-10'!$L$4:$L$11210,"")</f>
        <v>9200</v>
      </c>
      <c r="N10834">
        <f t="shared" si="169"/>
        <v>1633</v>
      </c>
    </row>
    <row r="10835" spans="1:14" x14ac:dyDescent="0.2">
      <c r="A10835" t="s">
        <v>21666</v>
      </c>
      <c r="B10835" t="s">
        <v>21667</v>
      </c>
      <c r="C10835" cm="1">
        <f t="array" ref="C10835:G10835">_xlfn.XLOOKUP(A10835,'q-2023-10'!$A$4:$A$11210,'q-2023-10'!$C$4:$G$11210,"")</f>
        <v>0</v>
      </c>
      <c r="D10835">
        <v>0</v>
      </c>
      <c r="E10835">
        <v>0</v>
      </c>
      <c r="F10835">
        <v>0</v>
      </c>
      <c r="G10835">
        <v>0</v>
      </c>
      <c r="H10835">
        <v>2</v>
      </c>
      <c r="I10835">
        <v>1</v>
      </c>
      <c r="J10835">
        <v>1</v>
      </c>
      <c r="L10835">
        <v>10834</v>
      </c>
      <c r="M10835">
        <f>_xlfn.XLOOKUP(A10835,'q-2023-10'!$A$4:$A$11210,'q-2023-10'!$L$4:$L$11210,"")</f>
        <v>9201</v>
      </c>
      <c r="N10835">
        <f t="shared" si="169"/>
        <v>1633</v>
      </c>
    </row>
    <row r="10836" spans="1:14" x14ac:dyDescent="0.2">
      <c r="A10836" t="s">
        <v>21668</v>
      </c>
      <c r="B10836" t="s">
        <v>21669</v>
      </c>
      <c r="C10836" cm="1">
        <f t="array" ref="C10836:G10836">_xlfn.XLOOKUP(A10836,'q-2023-10'!$A$4:$A$11210,'q-2023-10'!$C$4:$G$11210,"")</f>
        <v>0</v>
      </c>
      <c r="D10836">
        <v>0</v>
      </c>
      <c r="E10836">
        <v>0</v>
      </c>
      <c r="F10836">
        <v>0</v>
      </c>
      <c r="G10836">
        <v>0</v>
      </c>
      <c r="H10836">
        <v>2</v>
      </c>
      <c r="I10836">
        <v>1</v>
      </c>
      <c r="J10836">
        <v>1</v>
      </c>
      <c r="L10836">
        <v>10835</v>
      </c>
      <c r="M10836">
        <f>_xlfn.XLOOKUP(A10836,'q-2023-10'!$A$4:$A$11210,'q-2023-10'!$L$4:$L$11210,"")</f>
        <v>9202</v>
      </c>
      <c r="N10836">
        <f t="shared" si="169"/>
        <v>1633</v>
      </c>
    </row>
    <row r="10837" spans="1:14" x14ac:dyDescent="0.2">
      <c r="A10837" t="s">
        <v>21670</v>
      </c>
      <c r="B10837" t="s">
        <v>21671</v>
      </c>
      <c r="C10837" cm="1">
        <f t="array" ref="C10837:G10837">_xlfn.XLOOKUP(A10837,'q-2023-10'!$A$4:$A$11210,'q-2023-10'!$C$4:$G$11210,"")</f>
        <v>0</v>
      </c>
      <c r="D10837">
        <v>0</v>
      </c>
      <c r="E10837">
        <v>0</v>
      </c>
      <c r="F10837">
        <v>0</v>
      </c>
      <c r="G10837">
        <v>0</v>
      </c>
      <c r="H10837">
        <v>2</v>
      </c>
      <c r="I10837">
        <v>1</v>
      </c>
      <c r="J10837">
        <v>1</v>
      </c>
      <c r="L10837">
        <v>10836</v>
      </c>
      <c r="M10837">
        <f>_xlfn.XLOOKUP(A10837,'q-2023-10'!$A$4:$A$11210,'q-2023-10'!$L$4:$L$11210,"")</f>
        <v>9203</v>
      </c>
      <c r="N10837">
        <f t="shared" si="169"/>
        <v>1633</v>
      </c>
    </row>
    <row r="10838" spans="1:14" x14ac:dyDescent="0.2">
      <c r="A10838" t="s">
        <v>21672</v>
      </c>
      <c r="B10838" t="s">
        <v>21673</v>
      </c>
      <c r="C10838" cm="1">
        <f t="array" ref="C10838:G10838">_xlfn.XLOOKUP(A10838,'q-2023-10'!$A$4:$A$11210,'q-2023-10'!$C$4:$G$11210,"")</f>
        <v>0</v>
      </c>
      <c r="D10838">
        <v>0</v>
      </c>
      <c r="E10838">
        <v>0</v>
      </c>
      <c r="F10838">
        <v>0</v>
      </c>
      <c r="G10838">
        <v>0</v>
      </c>
      <c r="H10838">
        <v>2</v>
      </c>
      <c r="I10838">
        <v>1</v>
      </c>
      <c r="J10838">
        <v>1</v>
      </c>
      <c r="L10838">
        <v>10837</v>
      </c>
      <c r="M10838">
        <f>_xlfn.XLOOKUP(A10838,'q-2023-10'!$A$4:$A$11210,'q-2023-10'!$L$4:$L$11210,"")</f>
        <v>9204</v>
      </c>
      <c r="N10838">
        <f t="shared" si="169"/>
        <v>1633</v>
      </c>
    </row>
    <row r="10839" spans="1:14" x14ac:dyDescent="0.2">
      <c r="A10839" t="s">
        <v>21674</v>
      </c>
      <c r="B10839" t="s">
        <v>21675</v>
      </c>
      <c r="C10839" cm="1">
        <f t="array" ref="C10839:G10839">_xlfn.XLOOKUP(A10839,'q-2023-10'!$A$4:$A$11210,'q-2023-10'!$C$4:$G$11210,"")</f>
        <v>0</v>
      </c>
      <c r="D10839">
        <v>0</v>
      </c>
      <c r="E10839">
        <v>0</v>
      </c>
      <c r="F10839">
        <v>0</v>
      </c>
      <c r="G10839">
        <v>0</v>
      </c>
      <c r="H10839">
        <v>2</v>
      </c>
      <c r="I10839">
        <v>1</v>
      </c>
      <c r="J10839">
        <v>1</v>
      </c>
      <c r="L10839">
        <v>10838</v>
      </c>
      <c r="M10839">
        <f>_xlfn.XLOOKUP(A10839,'q-2023-10'!$A$4:$A$11210,'q-2023-10'!$L$4:$L$11210,"")</f>
        <v>9205</v>
      </c>
      <c r="N10839">
        <f t="shared" si="169"/>
        <v>1633</v>
      </c>
    </row>
    <row r="10840" spans="1:14" x14ac:dyDescent="0.2">
      <c r="A10840" t="s">
        <v>21676</v>
      </c>
      <c r="B10840" t="s">
        <v>21677</v>
      </c>
      <c r="C10840" cm="1">
        <f t="array" ref="C10840:G10840">_xlfn.XLOOKUP(A10840,'q-2023-10'!$A$4:$A$11210,'q-2023-10'!$C$4:$G$11210,"")</f>
        <v>0</v>
      </c>
      <c r="D10840">
        <v>0</v>
      </c>
      <c r="E10840">
        <v>0</v>
      </c>
      <c r="F10840">
        <v>0</v>
      </c>
      <c r="G10840">
        <v>0</v>
      </c>
      <c r="H10840">
        <v>2</v>
      </c>
      <c r="I10840">
        <v>1</v>
      </c>
      <c r="J10840">
        <v>1</v>
      </c>
      <c r="L10840">
        <v>10839</v>
      </c>
      <c r="M10840">
        <f>_xlfn.XLOOKUP(A10840,'q-2023-10'!$A$4:$A$11210,'q-2023-10'!$L$4:$L$11210,"")</f>
        <v>9206</v>
      </c>
      <c r="N10840">
        <f t="shared" si="169"/>
        <v>1633</v>
      </c>
    </row>
    <row r="10841" spans="1:14" x14ac:dyDescent="0.2">
      <c r="A10841" t="s">
        <v>21678</v>
      </c>
      <c r="B10841" t="s">
        <v>21679</v>
      </c>
      <c r="C10841" cm="1">
        <f t="array" ref="C10841:G10841">_xlfn.XLOOKUP(A10841,'q-2023-10'!$A$4:$A$11210,'q-2023-10'!$C$4:$G$11210,"")</f>
        <v>0</v>
      </c>
      <c r="D10841">
        <v>0</v>
      </c>
      <c r="E10841">
        <v>0</v>
      </c>
      <c r="F10841">
        <v>0</v>
      </c>
      <c r="G10841">
        <v>0</v>
      </c>
      <c r="H10841">
        <v>2</v>
      </c>
      <c r="I10841">
        <v>1</v>
      </c>
      <c r="J10841">
        <v>1</v>
      </c>
      <c r="L10841">
        <v>10840</v>
      </c>
      <c r="M10841">
        <f>_xlfn.XLOOKUP(A10841,'q-2023-10'!$A$4:$A$11210,'q-2023-10'!$L$4:$L$11210,"")</f>
        <v>9207</v>
      </c>
      <c r="N10841">
        <f t="shared" si="169"/>
        <v>1633</v>
      </c>
    </row>
    <row r="10842" spans="1:14" x14ac:dyDescent="0.2">
      <c r="A10842" t="s">
        <v>21680</v>
      </c>
      <c r="B10842" t="s">
        <v>21681</v>
      </c>
      <c r="C10842" cm="1">
        <f t="array" ref="C10842:G10842">_xlfn.XLOOKUP(A10842,'q-2023-10'!$A$4:$A$11210,'q-2023-10'!$C$4:$G$11210,"")</f>
        <v>0</v>
      </c>
      <c r="D10842">
        <v>0</v>
      </c>
      <c r="E10842">
        <v>0</v>
      </c>
      <c r="F10842">
        <v>0</v>
      </c>
      <c r="G10842">
        <v>0</v>
      </c>
      <c r="H10842">
        <v>2</v>
      </c>
      <c r="I10842">
        <v>1</v>
      </c>
      <c r="J10842">
        <v>1</v>
      </c>
      <c r="L10842">
        <v>10841</v>
      </c>
      <c r="M10842">
        <f>_xlfn.XLOOKUP(A10842,'q-2023-10'!$A$4:$A$11210,'q-2023-10'!$L$4:$L$11210,"")</f>
        <v>9208</v>
      </c>
      <c r="N10842">
        <f t="shared" si="169"/>
        <v>1633</v>
      </c>
    </row>
    <row r="10843" spans="1:14" x14ac:dyDescent="0.2">
      <c r="A10843" t="s">
        <v>21682</v>
      </c>
      <c r="B10843" t="s">
        <v>21683</v>
      </c>
      <c r="C10843" cm="1">
        <f t="array" ref="C10843:G10843">_xlfn.XLOOKUP(A10843,'q-2023-10'!$A$4:$A$11210,'q-2023-10'!$C$4:$G$11210,"")</f>
        <v>0</v>
      </c>
      <c r="D10843">
        <v>0</v>
      </c>
      <c r="E10843">
        <v>0</v>
      </c>
      <c r="F10843">
        <v>0</v>
      </c>
      <c r="G10843">
        <v>0</v>
      </c>
      <c r="H10843">
        <v>2</v>
      </c>
      <c r="I10843">
        <v>1</v>
      </c>
      <c r="J10843">
        <v>1</v>
      </c>
      <c r="L10843">
        <v>10842</v>
      </c>
      <c r="M10843">
        <f>_xlfn.XLOOKUP(A10843,'q-2023-10'!$A$4:$A$11210,'q-2023-10'!$L$4:$L$11210,"")</f>
        <v>9210</v>
      </c>
      <c r="N10843">
        <f t="shared" si="169"/>
        <v>1632</v>
      </c>
    </row>
    <row r="10844" spans="1:14" x14ac:dyDescent="0.2">
      <c r="A10844" t="s">
        <v>21684</v>
      </c>
      <c r="B10844" t="s">
        <v>21685</v>
      </c>
      <c r="C10844" cm="1">
        <f t="array" ref="C10844:G10844">_xlfn.XLOOKUP(A10844,'q-2023-10'!$A$4:$A$11210,'q-2023-10'!$C$4:$G$11210,"")</f>
        <v>0</v>
      </c>
      <c r="D10844">
        <v>0</v>
      </c>
      <c r="E10844">
        <v>0</v>
      </c>
      <c r="F10844">
        <v>0</v>
      </c>
      <c r="G10844">
        <v>0</v>
      </c>
      <c r="H10844">
        <v>2</v>
      </c>
      <c r="I10844">
        <v>1</v>
      </c>
      <c r="J10844">
        <v>1</v>
      </c>
      <c r="L10844">
        <v>10843</v>
      </c>
      <c r="M10844">
        <f>_xlfn.XLOOKUP(A10844,'q-2023-10'!$A$4:$A$11210,'q-2023-10'!$L$4:$L$11210,"")</f>
        <v>9211</v>
      </c>
      <c r="N10844">
        <f t="shared" si="169"/>
        <v>1632</v>
      </c>
    </row>
    <row r="10845" spans="1:14" x14ac:dyDescent="0.2">
      <c r="A10845" t="s">
        <v>21686</v>
      </c>
      <c r="B10845" t="s">
        <v>21687</v>
      </c>
      <c r="C10845" cm="1">
        <f t="array" ref="C10845:G10845">_xlfn.XLOOKUP(A10845,'q-2023-10'!$A$4:$A$11210,'q-2023-10'!$C$4:$G$11210,"")</f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1</v>
      </c>
      <c r="J10845">
        <v>1</v>
      </c>
      <c r="L10845">
        <v>10844</v>
      </c>
      <c r="M10845">
        <f>_xlfn.XLOOKUP(A10845,'q-2023-10'!$A$4:$A$11210,'q-2023-10'!$L$4:$L$11210,"")</f>
        <v>9212</v>
      </c>
      <c r="N10845">
        <f t="shared" si="169"/>
        <v>1632</v>
      </c>
    </row>
    <row r="10846" spans="1:14" x14ac:dyDescent="0.2">
      <c r="A10846" t="s">
        <v>21688</v>
      </c>
      <c r="B10846" t="s">
        <v>21689</v>
      </c>
      <c r="C10846" cm="1">
        <f t="array" ref="C10846:G10846">_xlfn.XLOOKUP(A10846,'q-2023-10'!$A$4:$A$11210,'q-2023-10'!$C$4:$G$11210,"")</f>
        <v>0</v>
      </c>
      <c r="D10846">
        <v>0</v>
      </c>
      <c r="E10846">
        <v>0</v>
      </c>
      <c r="F10846">
        <v>0</v>
      </c>
      <c r="G10846">
        <v>0</v>
      </c>
      <c r="H10846">
        <v>2</v>
      </c>
      <c r="I10846">
        <v>1</v>
      </c>
      <c r="J10846">
        <v>1</v>
      </c>
      <c r="L10846">
        <v>10845</v>
      </c>
      <c r="M10846">
        <f>_xlfn.XLOOKUP(A10846,'q-2023-10'!$A$4:$A$11210,'q-2023-10'!$L$4:$L$11210,"")</f>
        <v>9214</v>
      </c>
      <c r="N10846">
        <f t="shared" si="169"/>
        <v>1631</v>
      </c>
    </row>
    <row r="10847" spans="1:14" x14ac:dyDescent="0.2">
      <c r="A10847" t="s">
        <v>21690</v>
      </c>
      <c r="B10847" t="s">
        <v>21691</v>
      </c>
      <c r="C10847" cm="1">
        <f t="array" ref="C10847:G10847">_xlfn.XLOOKUP(A10847,'q-2023-10'!$A$4:$A$11210,'q-2023-10'!$C$4:$G$11210,"")</f>
        <v>0</v>
      </c>
      <c r="D10847">
        <v>0</v>
      </c>
      <c r="E10847">
        <v>0</v>
      </c>
      <c r="F10847">
        <v>0</v>
      </c>
      <c r="G10847">
        <v>0</v>
      </c>
      <c r="H10847">
        <v>2</v>
      </c>
      <c r="I10847">
        <v>1</v>
      </c>
      <c r="J10847">
        <v>1</v>
      </c>
      <c r="L10847">
        <v>10846</v>
      </c>
      <c r="M10847">
        <f>_xlfn.XLOOKUP(A10847,'q-2023-10'!$A$4:$A$11210,'q-2023-10'!$L$4:$L$11210,"")</f>
        <v>9215</v>
      </c>
      <c r="N10847">
        <f t="shared" si="169"/>
        <v>1631</v>
      </c>
    </row>
    <row r="10848" spans="1:14" x14ac:dyDescent="0.2">
      <c r="A10848" t="s">
        <v>21692</v>
      </c>
      <c r="B10848" t="s">
        <v>21693</v>
      </c>
      <c r="C10848" cm="1">
        <f t="array" ref="C10848:G10848">_xlfn.XLOOKUP(A10848,'q-2023-10'!$A$4:$A$11210,'q-2023-10'!$C$4:$G$11210,"")</f>
        <v>0</v>
      </c>
      <c r="D10848">
        <v>0</v>
      </c>
      <c r="E10848">
        <v>0</v>
      </c>
      <c r="F10848">
        <v>0</v>
      </c>
      <c r="G10848">
        <v>0</v>
      </c>
      <c r="H10848">
        <v>2</v>
      </c>
      <c r="I10848">
        <v>1</v>
      </c>
      <c r="J10848">
        <v>1</v>
      </c>
      <c r="L10848">
        <v>10847</v>
      </c>
      <c r="M10848">
        <f>_xlfn.XLOOKUP(A10848,'q-2023-10'!$A$4:$A$11210,'q-2023-10'!$L$4:$L$11210,"")</f>
        <v>9216</v>
      </c>
      <c r="N10848">
        <f t="shared" si="169"/>
        <v>1631</v>
      </c>
    </row>
    <row r="10849" spans="1:14" x14ac:dyDescent="0.2">
      <c r="A10849" t="s">
        <v>21694</v>
      </c>
      <c r="B10849" t="s">
        <v>21695</v>
      </c>
      <c r="C10849" cm="1">
        <f t="array" ref="C10849:G10849">_xlfn.XLOOKUP(A10849,'q-2023-10'!$A$4:$A$11210,'q-2023-10'!$C$4:$G$11210,"")</f>
        <v>0</v>
      </c>
      <c r="D10849">
        <v>0</v>
      </c>
      <c r="E10849">
        <v>0</v>
      </c>
      <c r="F10849">
        <v>0</v>
      </c>
      <c r="G10849">
        <v>0</v>
      </c>
      <c r="H10849">
        <v>2</v>
      </c>
      <c r="I10849">
        <v>1</v>
      </c>
      <c r="J10849">
        <v>1</v>
      </c>
      <c r="L10849">
        <v>10848</v>
      </c>
      <c r="M10849">
        <f>_xlfn.XLOOKUP(A10849,'q-2023-10'!$A$4:$A$11210,'q-2023-10'!$L$4:$L$11210,"")</f>
        <v>9217</v>
      </c>
      <c r="N10849">
        <f t="shared" si="169"/>
        <v>1631</v>
      </c>
    </row>
    <row r="10850" spans="1:14" x14ac:dyDescent="0.2">
      <c r="A10850" t="s">
        <v>21696</v>
      </c>
      <c r="B10850" t="s">
        <v>21697</v>
      </c>
      <c r="C10850" cm="1">
        <f t="array" ref="C10850:G10850">_xlfn.XLOOKUP(A10850,'q-2023-10'!$A$4:$A$11210,'q-2023-10'!$C$4:$G$11210,"")</f>
        <v>0</v>
      </c>
      <c r="D10850">
        <v>0</v>
      </c>
      <c r="E10850">
        <v>0</v>
      </c>
      <c r="F10850">
        <v>0</v>
      </c>
      <c r="G10850">
        <v>0</v>
      </c>
      <c r="H10850">
        <v>2</v>
      </c>
      <c r="I10850">
        <v>1</v>
      </c>
      <c r="J10850">
        <v>1</v>
      </c>
      <c r="L10850">
        <v>10849</v>
      </c>
      <c r="M10850">
        <f>_xlfn.XLOOKUP(A10850,'q-2023-10'!$A$4:$A$11210,'q-2023-10'!$L$4:$L$11210,"")</f>
        <v>9218</v>
      </c>
      <c r="N10850">
        <f t="shared" si="169"/>
        <v>1631</v>
      </c>
    </row>
    <row r="10851" spans="1:14" x14ac:dyDescent="0.2">
      <c r="A10851" t="s">
        <v>21698</v>
      </c>
      <c r="B10851" t="s">
        <v>21699</v>
      </c>
      <c r="C10851" cm="1">
        <f t="array" ref="C10851:G10851">_xlfn.XLOOKUP(A10851,'q-2023-10'!$A$4:$A$11210,'q-2023-10'!$C$4:$G$11210,"")</f>
        <v>0</v>
      </c>
      <c r="D10851">
        <v>0</v>
      </c>
      <c r="E10851">
        <v>0</v>
      </c>
      <c r="F10851">
        <v>0</v>
      </c>
      <c r="G10851">
        <v>0</v>
      </c>
      <c r="H10851">
        <v>2</v>
      </c>
      <c r="I10851">
        <v>1</v>
      </c>
      <c r="J10851">
        <v>1</v>
      </c>
      <c r="L10851">
        <v>10850</v>
      </c>
      <c r="M10851">
        <f>_xlfn.XLOOKUP(A10851,'q-2023-10'!$A$4:$A$11210,'q-2023-10'!$L$4:$L$11210,"")</f>
        <v>9219</v>
      </c>
      <c r="N10851">
        <f t="shared" si="169"/>
        <v>1631</v>
      </c>
    </row>
    <row r="10852" spans="1:14" x14ac:dyDescent="0.2">
      <c r="A10852" t="s">
        <v>21700</v>
      </c>
      <c r="B10852" t="s">
        <v>21701</v>
      </c>
      <c r="C10852" cm="1">
        <f t="array" ref="C10852:G10852">_xlfn.XLOOKUP(A10852,'q-2023-10'!$A$4:$A$11210,'q-2023-10'!$C$4:$G$11210,"")</f>
        <v>0</v>
      </c>
      <c r="D10852">
        <v>0</v>
      </c>
      <c r="E10852">
        <v>0</v>
      </c>
      <c r="F10852">
        <v>0</v>
      </c>
      <c r="G10852">
        <v>0</v>
      </c>
      <c r="H10852">
        <v>2</v>
      </c>
      <c r="I10852">
        <v>1</v>
      </c>
      <c r="J10852">
        <v>1</v>
      </c>
      <c r="L10852">
        <v>10851</v>
      </c>
      <c r="M10852">
        <f>_xlfn.XLOOKUP(A10852,'q-2023-10'!$A$4:$A$11210,'q-2023-10'!$L$4:$L$11210,"")</f>
        <v>9220</v>
      </c>
      <c r="N10852">
        <f t="shared" si="169"/>
        <v>1631</v>
      </c>
    </row>
    <row r="10853" spans="1:14" x14ac:dyDescent="0.2">
      <c r="A10853" t="s">
        <v>21702</v>
      </c>
      <c r="B10853" t="s">
        <v>21703</v>
      </c>
      <c r="C10853" cm="1">
        <f t="array" ref="C10853:G10853">_xlfn.XLOOKUP(A10853,'q-2023-10'!$A$4:$A$11210,'q-2023-10'!$C$4:$G$11210,"")</f>
        <v>0</v>
      </c>
      <c r="D10853">
        <v>0</v>
      </c>
      <c r="E10853">
        <v>0</v>
      </c>
      <c r="F10853">
        <v>0</v>
      </c>
      <c r="G10853">
        <v>0</v>
      </c>
      <c r="H10853">
        <v>2</v>
      </c>
      <c r="I10853">
        <v>1</v>
      </c>
      <c r="J10853">
        <v>1</v>
      </c>
      <c r="L10853">
        <v>10852</v>
      </c>
      <c r="M10853">
        <f>_xlfn.XLOOKUP(A10853,'q-2023-10'!$A$4:$A$11210,'q-2023-10'!$L$4:$L$11210,"")</f>
        <v>9221</v>
      </c>
      <c r="N10853">
        <f t="shared" si="169"/>
        <v>1631</v>
      </c>
    </row>
    <row r="10854" spans="1:14" x14ac:dyDescent="0.2">
      <c r="A10854" t="s">
        <v>21704</v>
      </c>
      <c r="B10854" t="s">
        <v>21705</v>
      </c>
      <c r="C10854" cm="1">
        <f t="array" ref="C10854:G10854">_xlfn.XLOOKUP(A10854,'q-2023-10'!$A$4:$A$11210,'q-2023-10'!$C$4:$G$11210,"")</f>
        <v>0</v>
      </c>
      <c r="D10854">
        <v>0</v>
      </c>
      <c r="E10854">
        <v>0</v>
      </c>
      <c r="F10854">
        <v>0</v>
      </c>
      <c r="G10854">
        <v>0</v>
      </c>
      <c r="H10854">
        <v>2</v>
      </c>
      <c r="I10854">
        <v>1</v>
      </c>
      <c r="J10854">
        <v>1</v>
      </c>
      <c r="L10854">
        <v>10853</v>
      </c>
      <c r="M10854">
        <f>_xlfn.XLOOKUP(A10854,'q-2023-10'!$A$4:$A$11210,'q-2023-10'!$L$4:$L$11210,"")</f>
        <v>9222</v>
      </c>
      <c r="N10854">
        <f t="shared" si="169"/>
        <v>1631</v>
      </c>
    </row>
    <row r="10855" spans="1:14" x14ac:dyDescent="0.2">
      <c r="A10855" t="s">
        <v>21706</v>
      </c>
      <c r="B10855" t="s">
        <v>21707</v>
      </c>
      <c r="C10855" cm="1">
        <f t="array" ref="C10855:G10855">_xlfn.XLOOKUP(A10855,'q-2023-10'!$A$4:$A$11210,'q-2023-10'!$C$4:$G$11210,"")</f>
        <v>0</v>
      </c>
      <c r="D10855">
        <v>0</v>
      </c>
      <c r="E10855">
        <v>0</v>
      </c>
      <c r="F10855">
        <v>0</v>
      </c>
      <c r="G10855">
        <v>0</v>
      </c>
      <c r="H10855">
        <v>2</v>
      </c>
      <c r="I10855">
        <v>1</v>
      </c>
      <c r="J10855">
        <v>1</v>
      </c>
      <c r="L10855">
        <v>10854</v>
      </c>
      <c r="M10855">
        <f>_xlfn.XLOOKUP(A10855,'q-2023-10'!$A$4:$A$11210,'q-2023-10'!$L$4:$L$11210,"")</f>
        <v>4430</v>
      </c>
      <c r="N10855">
        <f t="shared" si="169"/>
        <v>6424</v>
      </c>
    </row>
    <row r="10856" spans="1:14" x14ac:dyDescent="0.2">
      <c r="A10856" t="s">
        <v>21708</v>
      </c>
      <c r="B10856" t="s">
        <v>21709</v>
      </c>
      <c r="C10856" cm="1">
        <f t="array" ref="C10856:G10856">_xlfn.XLOOKUP(A10856,'q-2023-10'!$A$4:$A$11210,'q-2023-10'!$C$4:$G$11210,"")</f>
        <v>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1</v>
      </c>
      <c r="J10856">
        <v>1</v>
      </c>
      <c r="L10856">
        <v>10855</v>
      </c>
      <c r="M10856">
        <f>_xlfn.XLOOKUP(A10856,'q-2023-10'!$A$4:$A$11210,'q-2023-10'!$L$4:$L$11210,"")</f>
        <v>9223</v>
      </c>
      <c r="N10856">
        <f t="shared" si="169"/>
        <v>1632</v>
      </c>
    </row>
    <row r="10857" spans="1:14" x14ac:dyDescent="0.2">
      <c r="A10857" t="s">
        <v>21710</v>
      </c>
      <c r="B10857" t="s">
        <v>21711</v>
      </c>
      <c r="C10857" cm="1">
        <f t="array" ref="C10857:G10857">_xlfn.XLOOKUP(A10857,'q-2023-10'!$A$4:$A$11210,'q-2023-10'!$C$4:$G$11210,"")</f>
        <v>0</v>
      </c>
      <c r="D10857">
        <v>0</v>
      </c>
      <c r="E10857">
        <v>0</v>
      </c>
      <c r="F10857">
        <v>0</v>
      </c>
      <c r="G10857">
        <v>0</v>
      </c>
      <c r="H10857">
        <v>2</v>
      </c>
      <c r="I10857">
        <v>1</v>
      </c>
      <c r="J10857">
        <v>1</v>
      </c>
      <c r="L10857">
        <v>10856</v>
      </c>
      <c r="M10857">
        <f>_xlfn.XLOOKUP(A10857,'q-2023-10'!$A$4:$A$11210,'q-2023-10'!$L$4:$L$11210,"")</f>
        <v>9225</v>
      </c>
      <c r="N10857">
        <f t="shared" si="169"/>
        <v>1631</v>
      </c>
    </row>
    <row r="10858" spans="1:14" x14ac:dyDescent="0.2">
      <c r="A10858" t="s">
        <v>21712</v>
      </c>
      <c r="B10858" t="s">
        <v>21713</v>
      </c>
      <c r="C10858" cm="1">
        <f t="array" ref="C10858:G10858">_xlfn.XLOOKUP(A10858,'q-2023-10'!$A$4:$A$11210,'q-2023-10'!$C$4:$G$11210,"")</f>
        <v>0</v>
      </c>
      <c r="D10858">
        <v>0</v>
      </c>
      <c r="E10858">
        <v>0</v>
      </c>
      <c r="F10858">
        <v>0</v>
      </c>
      <c r="G10858">
        <v>0</v>
      </c>
      <c r="H10858">
        <v>2</v>
      </c>
      <c r="I10858">
        <v>1</v>
      </c>
      <c r="J10858">
        <v>1</v>
      </c>
      <c r="L10858">
        <v>10857</v>
      </c>
      <c r="M10858">
        <f>_xlfn.XLOOKUP(A10858,'q-2023-10'!$A$4:$A$11210,'q-2023-10'!$L$4:$L$11210,"")</f>
        <v>9226</v>
      </c>
      <c r="N10858">
        <f t="shared" si="169"/>
        <v>1631</v>
      </c>
    </row>
    <row r="10859" spans="1:14" x14ac:dyDescent="0.2">
      <c r="A10859" t="s">
        <v>21714</v>
      </c>
      <c r="B10859" t="s">
        <v>21715</v>
      </c>
      <c r="C10859" cm="1">
        <f t="array" ref="C10859:G10859">_xlfn.XLOOKUP(A10859,'q-2023-10'!$A$4:$A$11210,'q-2023-10'!$C$4:$G$11210,"")</f>
        <v>0</v>
      </c>
      <c r="D10859">
        <v>0</v>
      </c>
      <c r="E10859">
        <v>0</v>
      </c>
      <c r="F10859">
        <v>0</v>
      </c>
      <c r="G10859">
        <v>0</v>
      </c>
      <c r="H10859">
        <v>2</v>
      </c>
      <c r="I10859">
        <v>1</v>
      </c>
      <c r="J10859">
        <v>1</v>
      </c>
      <c r="L10859">
        <v>10858</v>
      </c>
      <c r="M10859">
        <f>_xlfn.XLOOKUP(A10859,'q-2023-10'!$A$4:$A$11210,'q-2023-10'!$L$4:$L$11210,"")</f>
        <v>9227</v>
      </c>
      <c r="N10859">
        <f t="shared" si="169"/>
        <v>1631</v>
      </c>
    </row>
    <row r="10860" spans="1:14" x14ac:dyDescent="0.2">
      <c r="A10860" t="s">
        <v>21716</v>
      </c>
      <c r="B10860" t="s">
        <v>21717</v>
      </c>
      <c r="C10860" cm="1">
        <f t="array" ref="C10860:G10860">_xlfn.XLOOKUP(A10860,'q-2023-10'!$A$4:$A$11210,'q-2023-10'!$C$4:$G$11210,"")</f>
        <v>0</v>
      </c>
      <c r="D10860">
        <v>0</v>
      </c>
      <c r="E10860">
        <v>0</v>
      </c>
      <c r="F10860">
        <v>0</v>
      </c>
      <c r="G10860">
        <v>0</v>
      </c>
      <c r="H10860">
        <v>2</v>
      </c>
      <c r="I10860">
        <v>1</v>
      </c>
      <c r="J10860">
        <v>1</v>
      </c>
      <c r="L10860">
        <v>10859</v>
      </c>
      <c r="M10860">
        <f>_xlfn.XLOOKUP(A10860,'q-2023-10'!$A$4:$A$11210,'q-2023-10'!$L$4:$L$11210,"")</f>
        <v>9228</v>
      </c>
      <c r="N10860">
        <f t="shared" si="169"/>
        <v>1631</v>
      </c>
    </row>
    <row r="10861" spans="1:14" x14ac:dyDescent="0.2">
      <c r="A10861" t="s">
        <v>21718</v>
      </c>
      <c r="B10861" t="s">
        <v>21719</v>
      </c>
      <c r="C10861" cm="1">
        <f t="array" ref="C10861:G10861">_xlfn.XLOOKUP(A10861,'q-2023-10'!$A$4:$A$11210,'q-2023-10'!$C$4:$G$11210,"")</f>
        <v>0</v>
      </c>
      <c r="D10861">
        <v>0</v>
      </c>
      <c r="E10861">
        <v>0</v>
      </c>
      <c r="F10861">
        <v>0</v>
      </c>
      <c r="G10861">
        <v>0</v>
      </c>
      <c r="H10861">
        <v>2</v>
      </c>
      <c r="I10861">
        <v>1</v>
      </c>
      <c r="J10861">
        <v>1</v>
      </c>
      <c r="L10861">
        <v>10860</v>
      </c>
      <c r="M10861">
        <f>_xlfn.XLOOKUP(A10861,'q-2023-10'!$A$4:$A$11210,'q-2023-10'!$L$4:$L$11210,"")</f>
        <v>9229</v>
      </c>
      <c r="N10861">
        <f t="shared" si="169"/>
        <v>1631</v>
      </c>
    </row>
    <row r="10862" spans="1:14" x14ac:dyDescent="0.2">
      <c r="A10862" t="s">
        <v>21720</v>
      </c>
      <c r="B10862" t="s">
        <v>21721</v>
      </c>
      <c r="C10862" cm="1">
        <f t="array" ref="C10862:G10862">_xlfn.XLOOKUP(A10862,'q-2023-10'!$A$4:$A$11210,'q-2023-10'!$C$4:$G$11210,"")</f>
        <v>0</v>
      </c>
      <c r="D10862">
        <v>0</v>
      </c>
      <c r="E10862">
        <v>0</v>
      </c>
      <c r="F10862">
        <v>0</v>
      </c>
      <c r="G10862">
        <v>0</v>
      </c>
      <c r="H10862">
        <v>2</v>
      </c>
      <c r="I10862">
        <v>1</v>
      </c>
      <c r="J10862">
        <v>1</v>
      </c>
      <c r="L10862">
        <v>10861</v>
      </c>
      <c r="M10862">
        <f>_xlfn.XLOOKUP(A10862,'q-2023-10'!$A$4:$A$11210,'q-2023-10'!$L$4:$L$11210,"")</f>
        <v>9230</v>
      </c>
      <c r="N10862">
        <f t="shared" si="169"/>
        <v>1631</v>
      </c>
    </row>
    <row r="10863" spans="1:14" x14ac:dyDescent="0.2">
      <c r="A10863" t="s">
        <v>21722</v>
      </c>
      <c r="B10863" t="s">
        <v>21723</v>
      </c>
      <c r="C10863" cm="1">
        <f t="array" ref="C10863:G10863">_xlfn.XLOOKUP(A10863,'q-2023-10'!$A$4:$A$11210,'q-2023-10'!$C$4:$G$11210,"")</f>
        <v>0</v>
      </c>
      <c r="D10863">
        <v>0</v>
      </c>
      <c r="E10863">
        <v>0</v>
      </c>
      <c r="F10863">
        <v>0</v>
      </c>
      <c r="G10863">
        <v>0</v>
      </c>
      <c r="H10863">
        <v>2</v>
      </c>
      <c r="I10863">
        <v>1</v>
      </c>
      <c r="J10863">
        <v>1</v>
      </c>
      <c r="L10863">
        <v>10862</v>
      </c>
      <c r="M10863">
        <f>_xlfn.XLOOKUP(A10863,'q-2023-10'!$A$4:$A$11210,'q-2023-10'!$L$4:$L$11210,"")</f>
        <v>9231</v>
      </c>
      <c r="N10863">
        <f t="shared" si="169"/>
        <v>1631</v>
      </c>
    </row>
    <row r="10864" spans="1:14" x14ac:dyDescent="0.2">
      <c r="A10864" t="s">
        <v>21724</v>
      </c>
      <c r="B10864" t="s">
        <v>21725</v>
      </c>
      <c r="C10864" cm="1">
        <f t="array" ref="C10864:G10864">_xlfn.XLOOKUP(A10864,'q-2023-10'!$A$4:$A$11210,'q-2023-10'!$C$4:$G$11210,"")</f>
        <v>0</v>
      </c>
      <c r="D10864">
        <v>0</v>
      </c>
      <c r="E10864">
        <v>0</v>
      </c>
      <c r="F10864">
        <v>0</v>
      </c>
      <c r="G10864">
        <v>0</v>
      </c>
      <c r="H10864">
        <v>2</v>
      </c>
      <c r="I10864">
        <v>1</v>
      </c>
      <c r="J10864">
        <v>1</v>
      </c>
      <c r="L10864">
        <v>10863</v>
      </c>
      <c r="M10864">
        <f>_xlfn.XLOOKUP(A10864,'q-2023-10'!$A$4:$A$11210,'q-2023-10'!$L$4:$L$11210,"")</f>
        <v>9232</v>
      </c>
      <c r="N10864">
        <f t="shared" si="169"/>
        <v>1631</v>
      </c>
    </row>
    <row r="10865" spans="1:14" x14ac:dyDescent="0.2">
      <c r="A10865" t="s">
        <v>21726</v>
      </c>
      <c r="B10865" t="s">
        <v>21727</v>
      </c>
      <c r="C10865" cm="1">
        <f t="array" ref="C10865:G10865">_xlfn.XLOOKUP(A10865,'q-2023-10'!$A$4:$A$11210,'q-2023-10'!$C$4:$G$11210,"")</f>
        <v>0</v>
      </c>
      <c r="D10865">
        <v>0</v>
      </c>
      <c r="E10865">
        <v>0</v>
      </c>
      <c r="F10865">
        <v>0</v>
      </c>
      <c r="G10865">
        <v>0</v>
      </c>
      <c r="H10865">
        <v>2</v>
      </c>
      <c r="I10865">
        <v>1</v>
      </c>
      <c r="J10865">
        <v>1</v>
      </c>
      <c r="L10865">
        <v>10864</v>
      </c>
      <c r="M10865">
        <f>_xlfn.XLOOKUP(A10865,'q-2023-10'!$A$4:$A$11210,'q-2023-10'!$L$4:$L$11210,"")</f>
        <v>9233</v>
      </c>
      <c r="N10865">
        <f t="shared" si="169"/>
        <v>1631</v>
      </c>
    </row>
    <row r="10866" spans="1:14" x14ac:dyDescent="0.2">
      <c r="A10866" t="s">
        <v>21728</v>
      </c>
      <c r="B10866" t="s">
        <v>21729</v>
      </c>
      <c r="C10866" cm="1">
        <f t="array" ref="C10866:G10866">_xlfn.XLOOKUP(A10866,'q-2023-10'!$A$4:$A$11210,'q-2023-10'!$C$4:$G$11210,"")</f>
        <v>0</v>
      </c>
      <c r="D10866">
        <v>0</v>
      </c>
      <c r="E10866">
        <v>0</v>
      </c>
      <c r="F10866">
        <v>0</v>
      </c>
      <c r="G10866">
        <v>0</v>
      </c>
      <c r="H10866">
        <v>2</v>
      </c>
      <c r="I10866">
        <v>1</v>
      </c>
      <c r="J10866">
        <v>1</v>
      </c>
      <c r="L10866">
        <v>10865</v>
      </c>
      <c r="M10866">
        <f>_xlfn.XLOOKUP(A10866,'q-2023-10'!$A$4:$A$11210,'q-2023-10'!$L$4:$L$11210,"")</f>
        <v>9234</v>
      </c>
      <c r="N10866">
        <f t="shared" si="169"/>
        <v>1631</v>
      </c>
    </row>
    <row r="10867" spans="1:14" x14ac:dyDescent="0.2">
      <c r="A10867" t="s">
        <v>21730</v>
      </c>
      <c r="B10867" t="s">
        <v>21731</v>
      </c>
      <c r="C10867" cm="1">
        <f t="array" ref="C10867:G10867">_xlfn.XLOOKUP(A10867,'q-2023-10'!$A$4:$A$11210,'q-2023-10'!$C$4:$G$11210,"")</f>
        <v>0</v>
      </c>
      <c r="D10867">
        <v>0</v>
      </c>
      <c r="E10867">
        <v>0</v>
      </c>
      <c r="F10867">
        <v>0</v>
      </c>
      <c r="G10867">
        <v>0</v>
      </c>
      <c r="H10867">
        <v>2</v>
      </c>
      <c r="I10867">
        <v>1</v>
      </c>
      <c r="J10867">
        <v>1</v>
      </c>
      <c r="L10867">
        <v>10866</v>
      </c>
      <c r="M10867">
        <f>_xlfn.XLOOKUP(A10867,'q-2023-10'!$A$4:$A$11210,'q-2023-10'!$L$4:$L$11210,"")</f>
        <v>9235</v>
      </c>
      <c r="N10867">
        <f t="shared" si="169"/>
        <v>1631</v>
      </c>
    </row>
    <row r="10868" spans="1:14" x14ac:dyDescent="0.2">
      <c r="A10868" t="s">
        <v>21732</v>
      </c>
      <c r="B10868" t="s">
        <v>21733</v>
      </c>
      <c r="C10868" cm="1">
        <f t="array" ref="C10868:G10868">_xlfn.XLOOKUP(A10868,'q-2023-10'!$A$4:$A$11210,'q-2023-10'!$C$4:$G$11210,"")</f>
        <v>0</v>
      </c>
      <c r="D10868">
        <v>0</v>
      </c>
      <c r="E10868">
        <v>0</v>
      </c>
      <c r="F10868">
        <v>0</v>
      </c>
      <c r="G10868">
        <v>0</v>
      </c>
      <c r="H10868">
        <v>2</v>
      </c>
      <c r="I10868">
        <v>1</v>
      </c>
      <c r="J10868">
        <v>1</v>
      </c>
      <c r="L10868">
        <v>10867</v>
      </c>
      <c r="M10868">
        <f>_xlfn.XLOOKUP(A10868,'q-2023-10'!$A$4:$A$11210,'q-2023-10'!$L$4:$L$11210,"")</f>
        <v>9236</v>
      </c>
      <c r="N10868">
        <f t="shared" si="169"/>
        <v>1631</v>
      </c>
    </row>
    <row r="10869" spans="1:14" x14ac:dyDescent="0.2">
      <c r="A10869" t="s">
        <v>21734</v>
      </c>
      <c r="B10869" t="s">
        <v>21735</v>
      </c>
      <c r="C10869" cm="1">
        <f t="array" ref="C10869:G10869">_xlfn.XLOOKUP(A10869,'q-2023-10'!$A$4:$A$11210,'q-2023-10'!$C$4:$G$11210,"")</f>
        <v>0</v>
      </c>
      <c r="D10869">
        <v>0</v>
      </c>
      <c r="E10869">
        <v>0</v>
      </c>
      <c r="F10869">
        <v>0</v>
      </c>
      <c r="G10869">
        <v>0</v>
      </c>
      <c r="H10869">
        <v>2</v>
      </c>
      <c r="I10869">
        <v>1</v>
      </c>
      <c r="J10869">
        <v>1</v>
      </c>
      <c r="L10869">
        <v>10868</v>
      </c>
      <c r="M10869">
        <f>_xlfn.XLOOKUP(A10869,'q-2023-10'!$A$4:$A$11210,'q-2023-10'!$L$4:$L$11210,"")</f>
        <v>9237</v>
      </c>
      <c r="N10869">
        <f t="shared" si="169"/>
        <v>1631</v>
      </c>
    </row>
    <row r="10870" spans="1:14" x14ac:dyDescent="0.2">
      <c r="A10870" t="s">
        <v>21736</v>
      </c>
      <c r="B10870" t="s">
        <v>21737</v>
      </c>
      <c r="C10870" cm="1">
        <f t="array" ref="C10870:G10870">_xlfn.XLOOKUP(A10870,'q-2023-10'!$A$4:$A$11210,'q-2023-10'!$C$4:$G$11210,"")</f>
        <v>0</v>
      </c>
      <c r="D10870">
        <v>0</v>
      </c>
      <c r="E10870">
        <v>0</v>
      </c>
      <c r="F10870">
        <v>0</v>
      </c>
      <c r="G10870">
        <v>0</v>
      </c>
      <c r="H10870">
        <v>2</v>
      </c>
      <c r="I10870">
        <v>1</v>
      </c>
      <c r="J10870">
        <v>1</v>
      </c>
      <c r="L10870">
        <v>10869</v>
      </c>
      <c r="M10870">
        <f>_xlfn.XLOOKUP(A10870,'q-2023-10'!$A$4:$A$11210,'q-2023-10'!$L$4:$L$11210,"")</f>
        <v>9238</v>
      </c>
      <c r="N10870">
        <f t="shared" si="169"/>
        <v>1631</v>
      </c>
    </row>
    <row r="10871" spans="1:14" x14ac:dyDescent="0.2">
      <c r="A10871" t="s">
        <v>21738</v>
      </c>
      <c r="B10871" t="s">
        <v>21739</v>
      </c>
      <c r="C10871" cm="1">
        <f t="array" ref="C10871:G10871">_xlfn.XLOOKUP(A10871,'q-2023-10'!$A$4:$A$11210,'q-2023-10'!$C$4:$G$11210,"")</f>
        <v>0</v>
      </c>
      <c r="D10871">
        <v>0</v>
      </c>
      <c r="E10871">
        <v>0</v>
      </c>
      <c r="F10871">
        <v>0</v>
      </c>
      <c r="G10871">
        <v>0</v>
      </c>
      <c r="H10871">
        <v>2</v>
      </c>
      <c r="I10871">
        <v>1</v>
      </c>
      <c r="J10871">
        <v>1</v>
      </c>
      <c r="L10871">
        <v>10870</v>
      </c>
      <c r="M10871">
        <f>_xlfn.XLOOKUP(A10871,'q-2023-10'!$A$4:$A$11210,'q-2023-10'!$L$4:$L$11210,"")</f>
        <v>9239</v>
      </c>
      <c r="N10871">
        <f t="shared" si="169"/>
        <v>1631</v>
      </c>
    </row>
    <row r="10872" spans="1:14" x14ac:dyDescent="0.2">
      <c r="A10872" t="s">
        <v>21740</v>
      </c>
      <c r="B10872" t="s">
        <v>21741</v>
      </c>
      <c r="C10872" cm="1">
        <f t="array" ref="C10872:G10872">_xlfn.XLOOKUP(A10872,'q-2023-10'!$A$4:$A$11210,'q-2023-10'!$C$4:$G$11210,"")</f>
        <v>0</v>
      </c>
      <c r="D10872">
        <v>0</v>
      </c>
      <c r="E10872">
        <v>0</v>
      </c>
      <c r="F10872">
        <v>0</v>
      </c>
      <c r="G10872">
        <v>0</v>
      </c>
      <c r="H10872">
        <v>2</v>
      </c>
      <c r="I10872">
        <v>1</v>
      </c>
      <c r="J10872">
        <v>1</v>
      </c>
      <c r="L10872">
        <v>10871</v>
      </c>
      <c r="M10872">
        <f>_xlfn.XLOOKUP(A10872,'q-2023-10'!$A$4:$A$11210,'q-2023-10'!$L$4:$L$11210,"")</f>
        <v>9240</v>
      </c>
      <c r="N10872">
        <f t="shared" si="169"/>
        <v>1631</v>
      </c>
    </row>
    <row r="10873" spans="1:14" x14ac:dyDescent="0.2">
      <c r="A10873" t="s">
        <v>21742</v>
      </c>
      <c r="B10873" t="s">
        <v>21743</v>
      </c>
      <c r="C10873" cm="1">
        <f t="array" ref="C10873:G10873">_xlfn.XLOOKUP(A10873,'q-2023-10'!$A$4:$A$11210,'q-2023-10'!$C$4:$G$11210,"")</f>
        <v>0</v>
      </c>
      <c r="D10873">
        <v>0</v>
      </c>
      <c r="E10873">
        <v>0</v>
      </c>
      <c r="F10873">
        <v>0</v>
      </c>
      <c r="G10873">
        <v>0</v>
      </c>
      <c r="H10873">
        <v>2</v>
      </c>
      <c r="I10873">
        <v>1</v>
      </c>
      <c r="J10873">
        <v>1</v>
      </c>
      <c r="L10873">
        <v>10872</v>
      </c>
      <c r="M10873">
        <f>_xlfn.XLOOKUP(A10873,'q-2023-10'!$A$4:$A$11210,'q-2023-10'!$L$4:$L$11210,"")</f>
        <v>9241</v>
      </c>
      <c r="N10873">
        <f t="shared" si="169"/>
        <v>1631</v>
      </c>
    </row>
    <row r="10874" spans="1:14" x14ac:dyDescent="0.2">
      <c r="A10874" t="s">
        <v>21744</v>
      </c>
      <c r="B10874" t="s">
        <v>21745</v>
      </c>
      <c r="C10874" cm="1">
        <f t="array" ref="C10874:G10874">_xlfn.XLOOKUP(A10874,'q-2023-10'!$A$4:$A$11210,'q-2023-10'!$C$4:$G$11210,"")</f>
        <v>0</v>
      </c>
      <c r="D10874">
        <v>0</v>
      </c>
      <c r="E10874">
        <v>0</v>
      </c>
      <c r="F10874">
        <v>0</v>
      </c>
      <c r="G10874">
        <v>0</v>
      </c>
      <c r="H10874">
        <v>2</v>
      </c>
      <c r="I10874">
        <v>1</v>
      </c>
      <c r="J10874">
        <v>1</v>
      </c>
      <c r="L10874">
        <v>10873</v>
      </c>
      <c r="M10874">
        <f>_xlfn.XLOOKUP(A10874,'q-2023-10'!$A$4:$A$11210,'q-2023-10'!$L$4:$L$11210,"")</f>
        <v>9242</v>
      </c>
      <c r="N10874">
        <f t="shared" si="169"/>
        <v>1631</v>
      </c>
    </row>
    <row r="10875" spans="1:14" x14ac:dyDescent="0.2">
      <c r="A10875" t="s">
        <v>21746</v>
      </c>
      <c r="B10875" t="s">
        <v>21747</v>
      </c>
      <c r="C10875" cm="1">
        <f t="array" ref="C10875:G10875">_xlfn.XLOOKUP(A10875,'q-2023-10'!$A$4:$A$11210,'q-2023-10'!$C$4:$G$11210,"")</f>
        <v>0</v>
      </c>
      <c r="D10875">
        <v>0</v>
      </c>
      <c r="E10875">
        <v>0</v>
      </c>
      <c r="F10875">
        <v>0</v>
      </c>
      <c r="G10875">
        <v>0</v>
      </c>
      <c r="H10875">
        <v>2</v>
      </c>
      <c r="I10875">
        <v>1</v>
      </c>
      <c r="J10875">
        <v>1</v>
      </c>
      <c r="L10875">
        <v>10874</v>
      </c>
      <c r="M10875">
        <f>_xlfn.XLOOKUP(A10875,'q-2023-10'!$A$4:$A$11210,'q-2023-10'!$L$4:$L$11210,"")</f>
        <v>9243</v>
      </c>
      <c r="N10875">
        <f t="shared" si="169"/>
        <v>1631</v>
      </c>
    </row>
    <row r="10876" spans="1:14" x14ac:dyDescent="0.2">
      <c r="A10876" t="s">
        <v>21748</v>
      </c>
      <c r="B10876" t="s">
        <v>21749</v>
      </c>
      <c r="C10876" cm="1">
        <f t="array" ref="C10876:G10876">_xlfn.XLOOKUP(A10876,'q-2023-10'!$A$4:$A$11210,'q-2023-10'!$C$4:$G$11210,"")</f>
        <v>0</v>
      </c>
      <c r="D10876">
        <v>0</v>
      </c>
      <c r="E10876">
        <v>0</v>
      </c>
      <c r="F10876">
        <v>0</v>
      </c>
      <c r="G10876">
        <v>0</v>
      </c>
      <c r="H10876">
        <v>2</v>
      </c>
      <c r="I10876">
        <v>1</v>
      </c>
      <c r="J10876">
        <v>1</v>
      </c>
      <c r="L10876">
        <v>10875</v>
      </c>
      <c r="M10876">
        <f>_xlfn.XLOOKUP(A10876,'q-2023-10'!$A$4:$A$11210,'q-2023-10'!$L$4:$L$11210,"")</f>
        <v>9244</v>
      </c>
      <c r="N10876">
        <f t="shared" si="169"/>
        <v>1631</v>
      </c>
    </row>
    <row r="10877" spans="1:14" x14ac:dyDescent="0.2">
      <c r="A10877" t="s">
        <v>21750</v>
      </c>
      <c r="B10877" t="s">
        <v>21751</v>
      </c>
      <c r="C10877" cm="1">
        <f t="array" ref="C10877:G10877">_xlfn.XLOOKUP(A10877,'q-2023-10'!$A$4:$A$11210,'q-2023-10'!$C$4:$G$11210,"")</f>
        <v>0</v>
      </c>
      <c r="D10877">
        <v>0</v>
      </c>
      <c r="E10877">
        <v>0</v>
      </c>
      <c r="F10877">
        <v>0</v>
      </c>
      <c r="G10877">
        <v>0</v>
      </c>
      <c r="H10877">
        <v>2</v>
      </c>
      <c r="I10877">
        <v>1</v>
      </c>
      <c r="J10877">
        <v>1</v>
      </c>
      <c r="L10877">
        <v>10876</v>
      </c>
      <c r="M10877">
        <f>_xlfn.XLOOKUP(A10877,'q-2023-10'!$A$4:$A$11210,'q-2023-10'!$L$4:$L$11210,"")</f>
        <v>9245</v>
      </c>
      <c r="N10877">
        <f t="shared" si="169"/>
        <v>1631</v>
      </c>
    </row>
    <row r="10878" spans="1:14" x14ac:dyDescent="0.2">
      <c r="A10878" t="s">
        <v>21752</v>
      </c>
      <c r="B10878" t="s">
        <v>21753</v>
      </c>
      <c r="C10878" cm="1">
        <f t="array" ref="C10878:G10878">_xlfn.XLOOKUP(A10878,'q-2023-10'!$A$4:$A$11210,'q-2023-10'!$C$4:$G$11210,"")</f>
        <v>0</v>
      </c>
      <c r="D10878">
        <v>0</v>
      </c>
      <c r="E10878">
        <v>0</v>
      </c>
      <c r="F10878">
        <v>0</v>
      </c>
      <c r="G10878">
        <v>0</v>
      </c>
      <c r="H10878">
        <v>2</v>
      </c>
      <c r="I10878">
        <v>1</v>
      </c>
      <c r="J10878">
        <v>1</v>
      </c>
      <c r="L10878">
        <v>10877</v>
      </c>
      <c r="M10878">
        <f>_xlfn.XLOOKUP(A10878,'q-2023-10'!$A$4:$A$11210,'q-2023-10'!$L$4:$L$11210,"")</f>
        <v>4463</v>
      </c>
      <c r="N10878">
        <f t="shared" si="169"/>
        <v>6414</v>
      </c>
    </row>
    <row r="10879" spans="1:14" x14ac:dyDescent="0.2">
      <c r="A10879" t="s">
        <v>21754</v>
      </c>
      <c r="B10879" t="s">
        <v>21755</v>
      </c>
      <c r="C10879" cm="1">
        <f t="array" ref="C10879:G10879">_xlfn.XLOOKUP(A10879,'q-2023-10'!$A$4:$A$11210,'q-2023-10'!$C$4:$G$11210,"")</f>
        <v>0</v>
      </c>
      <c r="D10879">
        <v>0</v>
      </c>
      <c r="E10879">
        <v>0</v>
      </c>
      <c r="F10879">
        <v>0</v>
      </c>
      <c r="G10879">
        <v>0</v>
      </c>
      <c r="H10879">
        <v>2</v>
      </c>
      <c r="I10879">
        <v>1</v>
      </c>
      <c r="J10879">
        <v>1</v>
      </c>
      <c r="L10879">
        <v>10878</v>
      </c>
      <c r="M10879">
        <f>_xlfn.XLOOKUP(A10879,'q-2023-10'!$A$4:$A$11210,'q-2023-10'!$L$4:$L$11210,"")</f>
        <v>9246</v>
      </c>
      <c r="N10879">
        <f t="shared" si="169"/>
        <v>1632</v>
      </c>
    </row>
    <row r="10880" spans="1:14" x14ac:dyDescent="0.2">
      <c r="A10880" t="s">
        <v>21756</v>
      </c>
      <c r="B10880" t="s">
        <v>21757</v>
      </c>
      <c r="C10880" cm="1">
        <f t="array" ref="C10880:G10880">_xlfn.XLOOKUP(A10880,'q-2023-10'!$A$4:$A$11210,'q-2023-10'!$C$4:$G$11210,"")</f>
        <v>0</v>
      </c>
      <c r="D10880">
        <v>0</v>
      </c>
      <c r="E10880">
        <v>0</v>
      </c>
      <c r="F10880">
        <v>0</v>
      </c>
      <c r="G10880">
        <v>0</v>
      </c>
      <c r="H10880">
        <v>2</v>
      </c>
      <c r="I10880">
        <v>1</v>
      </c>
      <c r="J10880">
        <v>1</v>
      </c>
      <c r="L10880">
        <v>10879</v>
      </c>
      <c r="M10880">
        <f>_xlfn.XLOOKUP(A10880,'q-2023-10'!$A$4:$A$11210,'q-2023-10'!$L$4:$L$11210,"")</f>
        <v>10832</v>
      </c>
      <c r="N10880">
        <f t="shared" si="169"/>
        <v>47</v>
      </c>
    </row>
    <row r="10881" spans="1:14" x14ac:dyDescent="0.2">
      <c r="A10881" t="s">
        <v>21758</v>
      </c>
      <c r="B10881" t="s">
        <v>21759</v>
      </c>
      <c r="C10881" cm="1">
        <f t="array" ref="C10881:G10881">_xlfn.XLOOKUP(A10881,'q-2023-10'!$A$4:$A$11210,'q-2023-10'!$C$4:$G$11210,"")</f>
        <v>0</v>
      </c>
      <c r="D10881">
        <v>0</v>
      </c>
      <c r="E10881">
        <v>0</v>
      </c>
      <c r="F10881">
        <v>0</v>
      </c>
      <c r="G10881">
        <v>0</v>
      </c>
      <c r="H10881">
        <v>2</v>
      </c>
      <c r="I10881">
        <v>1</v>
      </c>
      <c r="J10881">
        <v>1</v>
      </c>
      <c r="L10881">
        <v>10880</v>
      </c>
      <c r="M10881">
        <f>_xlfn.XLOOKUP(A10881,'q-2023-10'!$A$4:$A$11210,'q-2023-10'!$L$4:$L$11210,"")</f>
        <v>4464</v>
      </c>
      <c r="N10881">
        <f t="shared" si="169"/>
        <v>6416</v>
      </c>
    </row>
    <row r="10882" spans="1:14" x14ac:dyDescent="0.2">
      <c r="A10882" t="s">
        <v>21760</v>
      </c>
      <c r="B10882" t="s">
        <v>21761</v>
      </c>
      <c r="C10882" cm="1">
        <f t="array" ref="C10882:G10882">_xlfn.XLOOKUP(A10882,'q-2023-10'!$A$4:$A$11210,'q-2023-10'!$C$4:$G$11210,"")</f>
        <v>0</v>
      </c>
      <c r="D10882">
        <v>0</v>
      </c>
      <c r="E10882">
        <v>0</v>
      </c>
      <c r="F10882">
        <v>0</v>
      </c>
      <c r="G10882">
        <v>0</v>
      </c>
      <c r="H10882">
        <v>2</v>
      </c>
      <c r="I10882">
        <v>1</v>
      </c>
      <c r="J10882">
        <v>1</v>
      </c>
      <c r="L10882">
        <v>10881</v>
      </c>
      <c r="M10882">
        <f>_xlfn.XLOOKUP(A10882,'q-2023-10'!$A$4:$A$11210,'q-2023-10'!$L$4:$L$11210,"")</f>
        <v>9247</v>
      </c>
      <c r="N10882">
        <f t="shared" si="169"/>
        <v>1634</v>
      </c>
    </row>
    <row r="10883" spans="1:14" x14ac:dyDescent="0.2">
      <c r="A10883" t="s">
        <v>21762</v>
      </c>
      <c r="B10883" t="s">
        <v>21763</v>
      </c>
      <c r="C10883" cm="1">
        <f t="array" ref="C10883:G10883">_xlfn.XLOOKUP(A10883,'q-2023-10'!$A$4:$A$11210,'q-2023-10'!$C$4:$G$11210,"")</f>
        <v>0</v>
      </c>
      <c r="D10883">
        <v>0</v>
      </c>
      <c r="E10883">
        <v>0</v>
      </c>
      <c r="F10883">
        <v>0</v>
      </c>
      <c r="G10883">
        <v>0</v>
      </c>
      <c r="H10883">
        <v>2</v>
      </c>
      <c r="I10883">
        <v>1</v>
      </c>
      <c r="J10883">
        <v>1</v>
      </c>
      <c r="L10883">
        <v>10882</v>
      </c>
      <c r="M10883">
        <f>_xlfn.XLOOKUP(A10883,'q-2023-10'!$A$4:$A$11210,'q-2023-10'!$L$4:$L$11210,"")</f>
        <v>9248</v>
      </c>
      <c r="N10883">
        <f t="shared" ref="N10883:N10946" si="170">L10883-M10883</f>
        <v>1634</v>
      </c>
    </row>
    <row r="10884" spans="1:14" x14ac:dyDescent="0.2">
      <c r="A10884" t="s">
        <v>21764</v>
      </c>
      <c r="B10884" t="s">
        <v>21765</v>
      </c>
      <c r="C10884" cm="1">
        <f t="array" ref="C10884:G10884">_xlfn.XLOOKUP(A10884,'q-2023-10'!$A$4:$A$11210,'q-2023-10'!$C$4:$G$11210,"")</f>
        <v>0</v>
      </c>
      <c r="D10884">
        <v>0</v>
      </c>
      <c r="E10884">
        <v>0</v>
      </c>
      <c r="F10884">
        <v>0</v>
      </c>
      <c r="G10884">
        <v>0</v>
      </c>
      <c r="H10884">
        <v>2</v>
      </c>
      <c r="I10884">
        <v>1</v>
      </c>
      <c r="J10884">
        <v>1</v>
      </c>
      <c r="L10884">
        <v>10883</v>
      </c>
      <c r="M10884">
        <f>_xlfn.XLOOKUP(A10884,'q-2023-10'!$A$4:$A$11210,'q-2023-10'!$L$4:$L$11210,"")</f>
        <v>9249</v>
      </c>
      <c r="N10884">
        <f t="shared" si="170"/>
        <v>1634</v>
      </c>
    </row>
    <row r="10885" spans="1:14" x14ac:dyDescent="0.2">
      <c r="A10885" t="s">
        <v>21766</v>
      </c>
      <c r="B10885" t="s">
        <v>21767</v>
      </c>
      <c r="C10885" cm="1">
        <f t="array" ref="C10885:G10885">_xlfn.XLOOKUP(A10885,'q-2023-10'!$A$4:$A$11210,'q-2023-10'!$C$4:$G$11210,"")</f>
        <v>0</v>
      </c>
      <c r="D10885">
        <v>0</v>
      </c>
      <c r="E10885">
        <v>0</v>
      </c>
      <c r="F10885">
        <v>0</v>
      </c>
      <c r="G10885">
        <v>0</v>
      </c>
      <c r="H10885">
        <v>2</v>
      </c>
      <c r="I10885">
        <v>1</v>
      </c>
      <c r="J10885">
        <v>1</v>
      </c>
      <c r="L10885">
        <v>10884</v>
      </c>
      <c r="M10885">
        <f>_xlfn.XLOOKUP(A10885,'q-2023-10'!$A$4:$A$11210,'q-2023-10'!$L$4:$L$11210,"")</f>
        <v>9250</v>
      </c>
      <c r="N10885">
        <f t="shared" si="170"/>
        <v>1634</v>
      </c>
    </row>
    <row r="10886" spans="1:14" x14ac:dyDescent="0.2">
      <c r="A10886" t="s">
        <v>21768</v>
      </c>
      <c r="B10886" t="s">
        <v>21769</v>
      </c>
      <c r="C10886" cm="1">
        <f t="array" ref="C10886:G10886">_xlfn.XLOOKUP(A10886,'q-2023-10'!$A$4:$A$11210,'q-2023-10'!$C$4:$G$11210,"")</f>
        <v>0</v>
      </c>
      <c r="D10886">
        <v>0</v>
      </c>
      <c r="E10886">
        <v>0</v>
      </c>
      <c r="F10886">
        <v>0</v>
      </c>
      <c r="G10886">
        <v>0</v>
      </c>
      <c r="H10886">
        <v>2</v>
      </c>
      <c r="I10886">
        <v>1</v>
      </c>
      <c r="J10886">
        <v>1</v>
      </c>
      <c r="L10886">
        <v>10885</v>
      </c>
      <c r="M10886">
        <f>_xlfn.XLOOKUP(A10886,'q-2023-10'!$A$4:$A$11210,'q-2023-10'!$L$4:$L$11210,"")</f>
        <v>9251</v>
      </c>
      <c r="N10886">
        <f t="shared" si="170"/>
        <v>1634</v>
      </c>
    </row>
    <row r="10887" spans="1:14" x14ac:dyDescent="0.2">
      <c r="A10887" t="s">
        <v>21770</v>
      </c>
      <c r="B10887" t="s">
        <v>21771</v>
      </c>
      <c r="C10887" cm="1">
        <f t="array" ref="C10887:G10887">_xlfn.XLOOKUP(A10887,'q-2023-10'!$A$4:$A$11210,'q-2023-10'!$C$4:$G$11210,"")</f>
        <v>0</v>
      </c>
      <c r="D10887">
        <v>0</v>
      </c>
      <c r="E10887">
        <v>0</v>
      </c>
      <c r="F10887">
        <v>0</v>
      </c>
      <c r="G10887">
        <v>0</v>
      </c>
      <c r="H10887">
        <v>2</v>
      </c>
      <c r="I10887">
        <v>1</v>
      </c>
      <c r="J10887">
        <v>1</v>
      </c>
      <c r="L10887">
        <v>10886</v>
      </c>
      <c r="M10887">
        <f>_xlfn.XLOOKUP(A10887,'q-2023-10'!$A$4:$A$11210,'q-2023-10'!$L$4:$L$11210,"")</f>
        <v>9252</v>
      </c>
      <c r="N10887">
        <f t="shared" si="170"/>
        <v>1634</v>
      </c>
    </row>
    <row r="10888" spans="1:14" x14ac:dyDescent="0.2">
      <c r="A10888" t="s">
        <v>21772</v>
      </c>
      <c r="B10888" t="s">
        <v>21773</v>
      </c>
      <c r="C10888" cm="1">
        <f t="array" ref="C10888:G10888">_xlfn.XLOOKUP(A10888,'q-2023-10'!$A$4:$A$11210,'q-2023-10'!$C$4:$G$11210,"")</f>
        <v>0</v>
      </c>
      <c r="D10888">
        <v>0</v>
      </c>
      <c r="E10888">
        <v>0</v>
      </c>
      <c r="F10888">
        <v>0</v>
      </c>
      <c r="G10888">
        <v>0</v>
      </c>
      <c r="H10888">
        <v>2</v>
      </c>
      <c r="I10888">
        <v>1</v>
      </c>
      <c r="J10888">
        <v>1</v>
      </c>
      <c r="L10888">
        <v>10887</v>
      </c>
      <c r="M10888">
        <f>_xlfn.XLOOKUP(A10888,'q-2023-10'!$A$4:$A$11210,'q-2023-10'!$L$4:$L$11210,"")</f>
        <v>9253</v>
      </c>
      <c r="N10888">
        <f t="shared" si="170"/>
        <v>1634</v>
      </c>
    </row>
    <row r="10889" spans="1:14" x14ac:dyDescent="0.2">
      <c r="A10889" t="s">
        <v>21774</v>
      </c>
      <c r="B10889" t="s">
        <v>21775</v>
      </c>
      <c r="C10889" cm="1">
        <f t="array" ref="C10889:G10889">_xlfn.XLOOKUP(A10889,'q-2023-10'!$A$4:$A$11210,'q-2023-10'!$C$4:$G$11210,"")</f>
        <v>0</v>
      </c>
      <c r="D10889">
        <v>0</v>
      </c>
      <c r="E10889">
        <v>0</v>
      </c>
      <c r="F10889">
        <v>0</v>
      </c>
      <c r="G10889">
        <v>0</v>
      </c>
      <c r="H10889">
        <v>2</v>
      </c>
      <c r="I10889">
        <v>1</v>
      </c>
      <c r="J10889">
        <v>1</v>
      </c>
      <c r="L10889">
        <v>10888</v>
      </c>
      <c r="M10889">
        <f>_xlfn.XLOOKUP(A10889,'q-2023-10'!$A$4:$A$11210,'q-2023-10'!$L$4:$L$11210,"")</f>
        <v>9254</v>
      </c>
      <c r="N10889">
        <f t="shared" si="170"/>
        <v>1634</v>
      </c>
    </row>
    <row r="10890" spans="1:14" x14ac:dyDescent="0.2">
      <c r="A10890" t="s">
        <v>21776</v>
      </c>
      <c r="B10890" t="s">
        <v>21777</v>
      </c>
      <c r="C10890" cm="1">
        <f t="array" ref="C10890:G10890">_xlfn.XLOOKUP(A10890,'q-2023-10'!$A$4:$A$11210,'q-2023-10'!$C$4:$G$11210,"")</f>
        <v>0</v>
      </c>
      <c r="D10890">
        <v>0</v>
      </c>
      <c r="E10890">
        <v>0</v>
      </c>
      <c r="F10890">
        <v>0</v>
      </c>
      <c r="G10890">
        <v>0</v>
      </c>
      <c r="H10890">
        <v>2</v>
      </c>
      <c r="I10890">
        <v>1</v>
      </c>
      <c r="J10890">
        <v>1</v>
      </c>
      <c r="L10890">
        <v>10889</v>
      </c>
      <c r="M10890">
        <f>_xlfn.XLOOKUP(A10890,'q-2023-10'!$A$4:$A$11210,'q-2023-10'!$L$4:$L$11210,"")</f>
        <v>9255</v>
      </c>
      <c r="N10890">
        <f t="shared" si="170"/>
        <v>1634</v>
      </c>
    </row>
    <row r="10891" spans="1:14" x14ac:dyDescent="0.2">
      <c r="A10891" t="s">
        <v>21778</v>
      </c>
      <c r="B10891" t="s">
        <v>21779</v>
      </c>
      <c r="C10891" cm="1">
        <f t="array" ref="C10891:G10891">_xlfn.XLOOKUP(A10891,'q-2023-10'!$A$4:$A$11210,'q-2023-10'!$C$4:$G$11210,"")</f>
        <v>0</v>
      </c>
      <c r="D10891">
        <v>0</v>
      </c>
      <c r="E10891">
        <v>0</v>
      </c>
      <c r="F10891">
        <v>0</v>
      </c>
      <c r="G10891">
        <v>0</v>
      </c>
      <c r="H10891">
        <v>2</v>
      </c>
      <c r="I10891">
        <v>1</v>
      </c>
      <c r="J10891">
        <v>1</v>
      </c>
      <c r="L10891">
        <v>10890</v>
      </c>
      <c r="M10891">
        <f>_xlfn.XLOOKUP(A10891,'q-2023-10'!$A$4:$A$11210,'q-2023-10'!$L$4:$L$11210,"")</f>
        <v>9256</v>
      </c>
      <c r="N10891">
        <f t="shared" si="170"/>
        <v>1634</v>
      </c>
    </row>
    <row r="10892" spans="1:14" x14ac:dyDescent="0.2">
      <c r="A10892" t="s">
        <v>21780</v>
      </c>
      <c r="B10892" t="s">
        <v>21781</v>
      </c>
      <c r="C10892" cm="1">
        <f t="array" ref="C10892:G10892">_xlfn.XLOOKUP(A10892,'q-2023-10'!$A$4:$A$11210,'q-2023-10'!$C$4:$G$11210,"")</f>
        <v>0</v>
      </c>
      <c r="D10892">
        <v>0</v>
      </c>
      <c r="E10892">
        <v>0</v>
      </c>
      <c r="F10892">
        <v>0</v>
      </c>
      <c r="G10892">
        <v>0</v>
      </c>
      <c r="H10892">
        <v>2</v>
      </c>
      <c r="I10892">
        <v>1</v>
      </c>
      <c r="J10892">
        <v>1</v>
      </c>
      <c r="L10892">
        <v>10891</v>
      </c>
      <c r="M10892">
        <f>_xlfn.XLOOKUP(A10892,'q-2023-10'!$A$4:$A$11210,'q-2023-10'!$L$4:$L$11210,"")</f>
        <v>9257</v>
      </c>
      <c r="N10892">
        <f t="shared" si="170"/>
        <v>1634</v>
      </c>
    </row>
    <row r="10893" spans="1:14" x14ac:dyDescent="0.2">
      <c r="A10893" t="s">
        <v>21782</v>
      </c>
      <c r="B10893" t="s">
        <v>21783</v>
      </c>
      <c r="C10893" cm="1">
        <f t="array" ref="C10893:G10893">_xlfn.XLOOKUP(A10893,'q-2023-10'!$A$4:$A$11210,'q-2023-10'!$C$4:$G$11210,"")</f>
        <v>0</v>
      </c>
      <c r="D10893">
        <v>0</v>
      </c>
      <c r="E10893">
        <v>0</v>
      </c>
      <c r="F10893">
        <v>0</v>
      </c>
      <c r="G10893">
        <v>0</v>
      </c>
      <c r="H10893">
        <v>2</v>
      </c>
      <c r="I10893">
        <v>1</v>
      </c>
      <c r="J10893">
        <v>1</v>
      </c>
      <c r="L10893">
        <v>10892</v>
      </c>
      <c r="M10893">
        <f>_xlfn.XLOOKUP(A10893,'q-2023-10'!$A$4:$A$11210,'q-2023-10'!$L$4:$L$11210,"")</f>
        <v>9258</v>
      </c>
      <c r="N10893">
        <f t="shared" si="170"/>
        <v>1634</v>
      </c>
    </row>
    <row r="10894" spans="1:14" x14ac:dyDescent="0.2">
      <c r="A10894" t="s">
        <v>21784</v>
      </c>
      <c r="B10894" t="s">
        <v>21785</v>
      </c>
      <c r="C10894" cm="1">
        <f t="array" ref="C10894:G10894">_xlfn.XLOOKUP(A10894,'q-2023-10'!$A$4:$A$11210,'q-2023-10'!$C$4:$G$11210,"")</f>
        <v>0</v>
      </c>
      <c r="D10894">
        <v>0</v>
      </c>
      <c r="E10894">
        <v>0</v>
      </c>
      <c r="F10894">
        <v>0</v>
      </c>
      <c r="G10894">
        <v>0</v>
      </c>
      <c r="H10894">
        <v>2</v>
      </c>
      <c r="I10894">
        <v>1</v>
      </c>
      <c r="J10894">
        <v>1</v>
      </c>
      <c r="L10894">
        <v>10893</v>
      </c>
      <c r="M10894">
        <f>_xlfn.XLOOKUP(A10894,'q-2023-10'!$A$4:$A$11210,'q-2023-10'!$L$4:$L$11210,"")</f>
        <v>9260</v>
      </c>
      <c r="N10894">
        <f t="shared" si="170"/>
        <v>1633</v>
      </c>
    </row>
    <row r="10895" spans="1:14" x14ac:dyDescent="0.2">
      <c r="A10895" t="s">
        <v>21786</v>
      </c>
      <c r="B10895" t="s">
        <v>21787</v>
      </c>
      <c r="C10895" cm="1">
        <f t="array" ref="C10895:G10895">_xlfn.XLOOKUP(A10895,'q-2023-10'!$A$4:$A$11210,'q-2023-10'!$C$4:$G$11210,"")</f>
        <v>0</v>
      </c>
      <c r="D10895">
        <v>0</v>
      </c>
      <c r="E10895">
        <v>0</v>
      </c>
      <c r="F10895">
        <v>0</v>
      </c>
      <c r="G10895">
        <v>0</v>
      </c>
      <c r="H10895">
        <v>2</v>
      </c>
      <c r="I10895">
        <v>1</v>
      </c>
      <c r="J10895">
        <v>1</v>
      </c>
      <c r="L10895">
        <v>10894</v>
      </c>
      <c r="M10895">
        <f>_xlfn.XLOOKUP(A10895,'q-2023-10'!$A$4:$A$11210,'q-2023-10'!$L$4:$L$11210,"")</f>
        <v>9262</v>
      </c>
      <c r="N10895">
        <f t="shared" si="170"/>
        <v>1632</v>
      </c>
    </row>
    <row r="10896" spans="1:14" x14ac:dyDescent="0.2">
      <c r="A10896" t="s">
        <v>21788</v>
      </c>
      <c r="B10896" t="s">
        <v>21789</v>
      </c>
      <c r="C10896" cm="1">
        <f t="array" ref="C10896:G10896">_xlfn.XLOOKUP(A10896,'q-2023-10'!$A$4:$A$11210,'q-2023-10'!$C$4:$G$11210,"")</f>
        <v>0</v>
      </c>
      <c r="D10896">
        <v>0</v>
      </c>
      <c r="E10896">
        <v>0</v>
      </c>
      <c r="F10896">
        <v>0</v>
      </c>
      <c r="G10896">
        <v>0</v>
      </c>
      <c r="H10896">
        <v>2</v>
      </c>
      <c r="I10896">
        <v>1</v>
      </c>
      <c r="J10896">
        <v>1</v>
      </c>
      <c r="L10896">
        <v>10895</v>
      </c>
      <c r="M10896">
        <f>_xlfn.XLOOKUP(A10896,'q-2023-10'!$A$4:$A$11210,'q-2023-10'!$L$4:$L$11210,"")</f>
        <v>9263</v>
      </c>
      <c r="N10896">
        <f t="shared" si="170"/>
        <v>1632</v>
      </c>
    </row>
    <row r="10897" spans="1:14" x14ac:dyDescent="0.2">
      <c r="A10897" t="s">
        <v>21790</v>
      </c>
      <c r="B10897" t="s">
        <v>21791</v>
      </c>
      <c r="C10897" cm="1">
        <f t="array" ref="C10897:G10897">_xlfn.XLOOKUP(A10897,'q-2023-10'!$A$4:$A$11210,'q-2023-10'!$C$4:$G$11210,"")</f>
        <v>0</v>
      </c>
      <c r="D10897">
        <v>0</v>
      </c>
      <c r="E10897">
        <v>0</v>
      </c>
      <c r="F10897">
        <v>0</v>
      </c>
      <c r="G10897">
        <v>0</v>
      </c>
      <c r="H10897">
        <v>2</v>
      </c>
      <c r="I10897">
        <v>1</v>
      </c>
      <c r="J10897">
        <v>1</v>
      </c>
      <c r="L10897">
        <v>10896</v>
      </c>
      <c r="M10897">
        <f>_xlfn.XLOOKUP(A10897,'q-2023-10'!$A$4:$A$11210,'q-2023-10'!$L$4:$L$11210,"")</f>
        <v>9264</v>
      </c>
      <c r="N10897">
        <f t="shared" si="170"/>
        <v>1632</v>
      </c>
    </row>
    <row r="10898" spans="1:14" x14ac:dyDescent="0.2">
      <c r="A10898" t="s">
        <v>21792</v>
      </c>
      <c r="B10898" t="s">
        <v>21793</v>
      </c>
      <c r="C10898" cm="1">
        <f t="array" ref="C10898:G10898">_xlfn.XLOOKUP(A10898,'q-2023-10'!$A$4:$A$11210,'q-2023-10'!$C$4:$G$11210,"")</f>
        <v>0</v>
      </c>
      <c r="D10898">
        <v>0</v>
      </c>
      <c r="E10898">
        <v>0</v>
      </c>
      <c r="F10898">
        <v>0</v>
      </c>
      <c r="G10898">
        <v>0</v>
      </c>
      <c r="H10898">
        <v>2</v>
      </c>
      <c r="I10898">
        <v>1</v>
      </c>
      <c r="J10898">
        <v>1</v>
      </c>
      <c r="L10898">
        <v>10897</v>
      </c>
      <c r="M10898">
        <f>_xlfn.XLOOKUP(A10898,'q-2023-10'!$A$4:$A$11210,'q-2023-10'!$L$4:$L$11210,"")</f>
        <v>9265</v>
      </c>
      <c r="N10898">
        <f t="shared" si="170"/>
        <v>1632</v>
      </c>
    </row>
    <row r="10899" spans="1:14" x14ac:dyDescent="0.2">
      <c r="A10899" t="s">
        <v>21794</v>
      </c>
      <c r="B10899" t="s">
        <v>21795</v>
      </c>
      <c r="C10899" cm="1">
        <f t="array" ref="C10899:G10899">_xlfn.XLOOKUP(A10899,'q-2023-10'!$A$4:$A$11210,'q-2023-10'!$C$4:$G$11210,"")</f>
        <v>0</v>
      </c>
      <c r="D10899">
        <v>0</v>
      </c>
      <c r="E10899">
        <v>0</v>
      </c>
      <c r="F10899">
        <v>0</v>
      </c>
      <c r="G10899">
        <v>0</v>
      </c>
      <c r="H10899">
        <v>2</v>
      </c>
      <c r="I10899">
        <v>1</v>
      </c>
      <c r="J10899">
        <v>1</v>
      </c>
      <c r="L10899">
        <v>10898</v>
      </c>
      <c r="M10899">
        <f>_xlfn.XLOOKUP(A10899,'q-2023-10'!$A$4:$A$11210,'q-2023-10'!$L$4:$L$11210,"")</f>
        <v>9266</v>
      </c>
      <c r="N10899">
        <f t="shared" si="170"/>
        <v>1632</v>
      </c>
    </row>
    <row r="10900" spans="1:14" x14ac:dyDescent="0.2">
      <c r="A10900" t="s">
        <v>21796</v>
      </c>
      <c r="B10900" t="s">
        <v>21797</v>
      </c>
      <c r="C10900" cm="1">
        <f t="array" ref="C10900:G10900">_xlfn.XLOOKUP(A10900,'q-2023-10'!$A$4:$A$11210,'q-2023-10'!$C$4:$G$11210,"")</f>
        <v>0</v>
      </c>
      <c r="D10900">
        <v>0</v>
      </c>
      <c r="E10900">
        <v>0</v>
      </c>
      <c r="F10900">
        <v>0</v>
      </c>
      <c r="G10900">
        <v>0</v>
      </c>
      <c r="H10900">
        <v>2</v>
      </c>
      <c r="I10900">
        <v>1</v>
      </c>
      <c r="J10900">
        <v>1</v>
      </c>
      <c r="L10900">
        <v>10899</v>
      </c>
      <c r="M10900">
        <f>_xlfn.XLOOKUP(A10900,'q-2023-10'!$A$4:$A$11210,'q-2023-10'!$L$4:$L$11210,"")</f>
        <v>9267</v>
      </c>
      <c r="N10900">
        <f t="shared" si="170"/>
        <v>1632</v>
      </c>
    </row>
    <row r="10901" spans="1:14" x14ac:dyDescent="0.2">
      <c r="A10901" t="s">
        <v>21798</v>
      </c>
      <c r="B10901" t="s">
        <v>21799</v>
      </c>
      <c r="C10901" cm="1">
        <f t="array" ref="C10901:G10901">_xlfn.XLOOKUP(A10901,'q-2023-10'!$A$4:$A$11210,'q-2023-10'!$C$4:$G$11210,"")</f>
        <v>0</v>
      </c>
      <c r="D10901">
        <v>0</v>
      </c>
      <c r="E10901">
        <v>0</v>
      </c>
      <c r="F10901">
        <v>0</v>
      </c>
      <c r="G10901">
        <v>0</v>
      </c>
      <c r="H10901">
        <v>2</v>
      </c>
      <c r="I10901">
        <v>1</v>
      </c>
      <c r="J10901">
        <v>1</v>
      </c>
      <c r="L10901">
        <v>10900</v>
      </c>
      <c r="M10901">
        <f>_xlfn.XLOOKUP(A10901,'q-2023-10'!$A$4:$A$11210,'q-2023-10'!$L$4:$L$11210,"")</f>
        <v>9268</v>
      </c>
      <c r="N10901">
        <f t="shared" si="170"/>
        <v>1632</v>
      </c>
    </row>
    <row r="10902" spans="1:14" x14ac:dyDescent="0.2">
      <c r="A10902" t="s">
        <v>21800</v>
      </c>
      <c r="B10902" t="s">
        <v>21801</v>
      </c>
      <c r="C10902" cm="1">
        <f t="array" ref="C10902:G10902">_xlfn.XLOOKUP(A10902,'q-2023-10'!$A$4:$A$11210,'q-2023-10'!$C$4:$G$11210,"")</f>
        <v>0</v>
      </c>
      <c r="D10902">
        <v>0</v>
      </c>
      <c r="E10902">
        <v>0</v>
      </c>
      <c r="F10902">
        <v>0</v>
      </c>
      <c r="G10902">
        <v>0</v>
      </c>
      <c r="H10902">
        <v>2</v>
      </c>
      <c r="I10902">
        <v>1</v>
      </c>
      <c r="J10902">
        <v>1</v>
      </c>
      <c r="L10902">
        <v>10901</v>
      </c>
      <c r="M10902">
        <f>_xlfn.XLOOKUP(A10902,'q-2023-10'!$A$4:$A$11210,'q-2023-10'!$L$4:$L$11210,"")</f>
        <v>9269</v>
      </c>
      <c r="N10902">
        <f t="shared" si="170"/>
        <v>1632</v>
      </c>
    </row>
    <row r="10903" spans="1:14" x14ac:dyDescent="0.2">
      <c r="A10903" t="s">
        <v>21802</v>
      </c>
      <c r="B10903" t="s">
        <v>21803</v>
      </c>
      <c r="C10903" cm="1">
        <f t="array" ref="C10903:G10903">_xlfn.XLOOKUP(A10903,'q-2023-10'!$A$4:$A$11210,'q-2023-10'!$C$4:$G$11210,"")</f>
        <v>0</v>
      </c>
      <c r="D10903">
        <v>0</v>
      </c>
      <c r="E10903">
        <v>0</v>
      </c>
      <c r="F10903">
        <v>0</v>
      </c>
      <c r="G10903">
        <v>0</v>
      </c>
      <c r="H10903">
        <v>2</v>
      </c>
      <c r="I10903">
        <v>1</v>
      </c>
      <c r="J10903">
        <v>1</v>
      </c>
      <c r="L10903">
        <v>10902</v>
      </c>
      <c r="M10903">
        <f>_xlfn.XLOOKUP(A10903,'q-2023-10'!$A$4:$A$11210,'q-2023-10'!$L$4:$L$11210,"")</f>
        <v>9270</v>
      </c>
      <c r="N10903">
        <f t="shared" si="170"/>
        <v>1632</v>
      </c>
    </row>
    <row r="10904" spans="1:14" x14ac:dyDescent="0.2">
      <c r="A10904" t="s">
        <v>21804</v>
      </c>
      <c r="B10904" t="s">
        <v>21805</v>
      </c>
      <c r="C10904" cm="1">
        <f t="array" ref="C10904:G10904">_xlfn.XLOOKUP(A10904,'q-2023-10'!$A$4:$A$11210,'q-2023-10'!$C$4:$G$11210,"")</f>
        <v>0</v>
      </c>
      <c r="D10904">
        <v>0</v>
      </c>
      <c r="E10904">
        <v>0</v>
      </c>
      <c r="F10904">
        <v>0</v>
      </c>
      <c r="G10904">
        <v>0</v>
      </c>
      <c r="H10904">
        <v>2</v>
      </c>
      <c r="I10904">
        <v>1</v>
      </c>
      <c r="J10904">
        <v>1</v>
      </c>
      <c r="L10904">
        <v>10903</v>
      </c>
      <c r="M10904">
        <f>_xlfn.XLOOKUP(A10904,'q-2023-10'!$A$4:$A$11210,'q-2023-10'!$L$4:$L$11210,"")</f>
        <v>9271</v>
      </c>
      <c r="N10904">
        <f t="shared" si="170"/>
        <v>1632</v>
      </c>
    </row>
    <row r="10905" spans="1:14" x14ac:dyDescent="0.2">
      <c r="A10905" t="s">
        <v>21806</v>
      </c>
      <c r="B10905" t="s">
        <v>21807</v>
      </c>
      <c r="C10905" cm="1">
        <f t="array" ref="C10905:G10905">_xlfn.XLOOKUP(A10905,'q-2023-10'!$A$4:$A$11210,'q-2023-10'!$C$4:$G$11210,"")</f>
        <v>0</v>
      </c>
      <c r="D10905">
        <v>0</v>
      </c>
      <c r="E10905">
        <v>0</v>
      </c>
      <c r="F10905">
        <v>0</v>
      </c>
      <c r="G10905">
        <v>0</v>
      </c>
      <c r="H10905">
        <v>2</v>
      </c>
      <c r="I10905">
        <v>1</v>
      </c>
      <c r="J10905">
        <v>1</v>
      </c>
      <c r="L10905">
        <v>10904</v>
      </c>
      <c r="M10905">
        <f>_xlfn.XLOOKUP(A10905,'q-2023-10'!$A$4:$A$11210,'q-2023-10'!$L$4:$L$11210,"")</f>
        <v>9272</v>
      </c>
      <c r="N10905">
        <f t="shared" si="170"/>
        <v>1632</v>
      </c>
    </row>
    <row r="10906" spans="1:14" x14ac:dyDescent="0.2">
      <c r="A10906" t="s">
        <v>21808</v>
      </c>
      <c r="B10906" t="s">
        <v>21809</v>
      </c>
      <c r="C10906" cm="1">
        <f t="array" ref="C10906:G10906">_xlfn.XLOOKUP(A10906,'q-2023-10'!$A$4:$A$11210,'q-2023-10'!$C$4:$G$11210,"")</f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1</v>
      </c>
      <c r="J10906">
        <v>1</v>
      </c>
      <c r="L10906">
        <v>10905</v>
      </c>
      <c r="M10906">
        <f>_xlfn.XLOOKUP(A10906,'q-2023-10'!$A$4:$A$11210,'q-2023-10'!$L$4:$L$11210,"")</f>
        <v>9273</v>
      </c>
      <c r="N10906">
        <f t="shared" si="170"/>
        <v>1632</v>
      </c>
    </row>
    <row r="10907" spans="1:14" x14ac:dyDescent="0.2">
      <c r="A10907" t="s">
        <v>21810</v>
      </c>
      <c r="B10907" t="s">
        <v>21811</v>
      </c>
      <c r="C10907" cm="1">
        <f t="array" ref="C10907:G10907">_xlfn.XLOOKUP(A10907,'q-2023-10'!$A$4:$A$11210,'q-2023-10'!$C$4:$G$11210,"")</f>
        <v>0</v>
      </c>
      <c r="D10907">
        <v>0</v>
      </c>
      <c r="E10907">
        <v>0</v>
      </c>
      <c r="F10907">
        <v>0</v>
      </c>
      <c r="G10907">
        <v>0</v>
      </c>
      <c r="H10907">
        <v>2</v>
      </c>
      <c r="I10907">
        <v>1</v>
      </c>
      <c r="J10907">
        <v>1</v>
      </c>
      <c r="L10907">
        <v>10906</v>
      </c>
      <c r="M10907">
        <f>_xlfn.XLOOKUP(A10907,'q-2023-10'!$A$4:$A$11210,'q-2023-10'!$L$4:$L$11210,"")</f>
        <v>9274</v>
      </c>
      <c r="N10907">
        <f t="shared" si="170"/>
        <v>1632</v>
      </c>
    </row>
    <row r="10908" spans="1:14" x14ac:dyDescent="0.2">
      <c r="A10908" t="s">
        <v>21812</v>
      </c>
      <c r="B10908" t="s">
        <v>21813</v>
      </c>
      <c r="C10908" cm="1">
        <f t="array" ref="C10908:G10908">_xlfn.XLOOKUP(A10908,'q-2023-10'!$A$4:$A$11210,'q-2023-10'!$C$4:$G$11210,"")</f>
        <v>0</v>
      </c>
      <c r="D10908">
        <v>0</v>
      </c>
      <c r="E10908">
        <v>0</v>
      </c>
      <c r="F10908">
        <v>0</v>
      </c>
      <c r="G10908">
        <v>0</v>
      </c>
      <c r="H10908">
        <v>2</v>
      </c>
      <c r="I10908">
        <v>1</v>
      </c>
      <c r="J10908">
        <v>1</v>
      </c>
      <c r="L10908">
        <v>10907</v>
      </c>
      <c r="M10908">
        <f>_xlfn.XLOOKUP(A10908,'q-2023-10'!$A$4:$A$11210,'q-2023-10'!$L$4:$L$11210,"")</f>
        <v>9275</v>
      </c>
      <c r="N10908">
        <f t="shared" si="170"/>
        <v>1632</v>
      </c>
    </row>
    <row r="10909" spans="1:14" x14ac:dyDescent="0.2">
      <c r="A10909" t="s">
        <v>21814</v>
      </c>
      <c r="B10909" t="s">
        <v>21815</v>
      </c>
      <c r="C10909" cm="1">
        <f t="array" ref="C10909:G10909">_xlfn.XLOOKUP(A10909,'q-2023-10'!$A$4:$A$11210,'q-2023-10'!$C$4:$G$11210,"")</f>
        <v>0</v>
      </c>
      <c r="D10909">
        <v>0</v>
      </c>
      <c r="E10909">
        <v>0</v>
      </c>
      <c r="F10909">
        <v>0</v>
      </c>
      <c r="G10909">
        <v>0</v>
      </c>
      <c r="H10909">
        <v>2</v>
      </c>
      <c r="I10909">
        <v>1</v>
      </c>
      <c r="J10909">
        <v>1</v>
      </c>
      <c r="L10909">
        <v>10908</v>
      </c>
      <c r="M10909">
        <f>_xlfn.XLOOKUP(A10909,'q-2023-10'!$A$4:$A$11210,'q-2023-10'!$L$4:$L$11210,"")</f>
        <v>9276</v>
      </c>
      <c r="N10909">
        <f t="shared" si="170"/>
        <v>1632</v>
      </c>
    </row>
    <row r="10910" spans="1:14" x14ac:dyDescent="0.2">
      <c r="A10910" t="s">
        <v>21816</v>
      </c>
      <c r="B10910" t="s">
        <v>21817</v>
      </c>
      <c r="C10910" cm="1">
        <f t="array" ref="C10910:G10910">_xlfn.XLOOKUP(A10910,'q-2023-10'!$A$4:$A$11210,'q-2023-10'!$C$4:$G$11210,"")</f>
        <v>0</v>
      </c>
      <c r="D10910">
        <v>0</v>
      </c>
      <c r="E10910">
        <v>0</v>
      </c>
      <c r="F10910">
        <v>0</v>
      </c>
      <c r="G10910">
        <v>0</v>
      </c>
      <c r="H10910">
        <v>2</v>
      </c>
      <c r="I10910">
        <v>1</v>
      </c>
      <c r="J10910">
        <v>1</v>
      </c>
      <c r="L10910">
        <v>10909</v>
      </c>
      <c r="M10910">
        <f>_xlfn.XLOOKUP(A10910,'q-2023-10'!$A$4:$A$11210,'q-2023-10'!$L$4:$L$11210,"")</f>
        <v>10861</v>
      </c>
      <c r="N10910">
        <f t="shared" si="170"/>
        <v>48</v>
      </c>
    </row>
    <row r="10911" spans="1:14" x14ac:dyDescent="0.2">
      <c r="A10911" t="s">
        <v>21818</v>
      </c>
      <c r="B10911" t="s">
        <v>21819</v>
      </c>
      <c r="C10911" cm="1">
        <f t="array" ref="C10911:G10911">_xlfn.XLOOKUP(A10911,'q-2023-10'!$A$4:$A$11210,'q-2023-10'!$C$4:$G$11210,"")</f>
        <v>0</v>
      </c>
      <c r="D10911">
        <v>0</v>
      </c>
      <c r="E10911">
        <v>0</v>
      </c>
      <c r="F10911">
        <v>0</v>
      </c>
      <c r="G10911">
        <v>0</v>
      </c>
      <c r="H10911">
        <v>2</v>
      </c>
      <c r="I10911">
        <v>1</v>
      </c>
      <c r="J10911">
        <v>1</v>
      </c>
      <c r="L10911">
        <v>10910</v>
      </c>
      <c r="M10911">
        <f>_xlfn.XLOOKUP(A10911,'q-2023-10'!$A$4:$A$11210,'q-2023-10'!$L$4:$L$11210,"")</f>
        <v>9278</v>
      </c>
      <c r="N10911">
        <f t="shared" si="170"/>
        <v>1632</v>
      </c>
    </row>
    <row r="10912" spans="1:14" x14ac:dyDescent="0.2">
      <c r="A10912" t="s">
        <v>21820</v>
      </c>
      <c r="B10912" t="s">
        <v>21821</v>
      </c>
      <c r="C10912" cm="1">
        <f t="array" ref="C10912:G10912">_xlfn.XLOOKUP(A10912,'q-2023-10'!$A$4:$A$11210,'q-2023-10'!$C$4:$G$11210,"")</f>
        <v>0</v>
      </c>
      <c r="D10912">
        <v>0</v>
      </c>
      <c r="E10912">
        <v>0</v>
      </c>
      <c r="F10912">
        <v>0</v>
      </c>
      <c r="G10912">
        <v>0</v>
      </c>
      <c r="H10912">
        <v>2</v>
      </c>
      <c r="I10912">
        <v>1</v>
      </c>
      <c r="J10912">
        <v>1</v>
      </c>
      <c r="L10912">
        <v>10911</v>
      </c>
      <c r="M10912">
        <f>_xlfn.XLOOKUP(A10912,'q-2023-10'!$A$4:$A$11210,'q-2023-10'!$L$4:$L$11210,"")</f>
        <v>9279</v>
      </c>
      <c r="N10912">
        <f t="shared" si="170"/>
        <v>1632</v>
      </c>
    </row>
    <row r="10913" spans="1:14" x14ac:dyDescent="0.2">
      <c r="A10913" t="s">
        <v>21822</v>
      </c>
      <c r="B10913" t="s">
        <v>21823</v>
      </c>
      <c r="C10913" cm="1">
        <f t="array" ref="C10913:G10913">_xlfn.XLOOKUP(A10913,'q-2023-10'!$A$4:$A$11210,'q-2023-10'!$C$4:$G$11210,"")</f>
        <v>0</v>
      </c>
      <c r="D10913">
        <v>0</v>
      </c>
      <c r="E10913">
        <v>0</v>
      </c>
      <c r="F10913">
        <v>0</v>
      </c>
      <c r="G10913">
        <v>0</v>
      </c>
      <c r="H10913">
        <v>2</v>
      </c>
      <c r="I10913">
        <v>1</v>
      </c>
      <c r="J10913">
        <v>1</v>
      </c>
      <c r="L10913">
        <v>10912</v>
      </c>
      <c r="M10913">
        <f>_xlfn.XLOOKUP(A10913,'q-2023-10'!$A$4:$A$11210,'q-2023-10'!$L$4:$L$11210,"")</f>
        <v>9280</v>
      </c>
      <c r="N10913">
        <f t="shared" si="170"/>
        <v>1632</v>
      </c>
    </row>
    <row r="10914" spans="1:14" x14ac:dyDescent="0.2">
      <c r="A10914" t="s">
        <v>21824</v>
      </c>
      <c r="B10914" t="s">
        <v>21825</v>
      </c>
      <c r="C10914" cm="1">
        <f t="array" ref="C10914:G10914">_xlfn.XLOOKUP(A10914,'q-2023-10'!$A$4:$A$11210,'q-2023-10'!$C$4:$G$11210,"")</f>
        <v>0</v>
      </c>
      <c r="D10914">
        <v>0</v>
      </c>
      <c r="E10914">
        <v>0</v>
      </c>
      <c r="F10914">
        <v>0</v>
      </c>
      <c r="G10914">
        <v>0</v>
      </c>
      <c r="H10914">
        <v>2</v>
      </c>
      <c r="I10914">
        <v>1</v>
      </c>
      <c r="J10914">
        <v>1</v>
      </c>
      <c r="L10914">
        <v>10913</v>
      </c>
      <c r="M10914">
        <f>_xlfn.XLOOKUP(A10914,'q-2023-10'!$A$4:$A$11210,'q-2023-10'!$L$4:$L$11210,"")</f>
        <v>9281</v>
      </c>
      <c r="N10914">
        <f t="shared" si="170"/>
        <v>1632</v>
      </c>
    </row>
    <row r="10915" spans="1:14" x14ac:dyDescent="0.2">
      <c r="A10915" t="s">
        <v>21826</v>
      </c>
      <c r="B10915" t="s">
        <v>21827</v>
      </c>
      <c r="C10915" cm="1">
        <f t="array" ref="C10915:G10915">_xlfn.XLOOKUP(A10915,'q-2023-10'!$A$4:$A$11210,'q-2023-10'!$C$4:$G$11210,"")</f>
        <v>0</v>
      </c>
      <c r="D10915">
        <v>0</v>
      </c>
      <c r="E10915">
        <v>0</v>
      </c>
      <c r="F10915">
        <v>0</v>
      </c>
      <c r="G10915">
        <v>0</v>
      </c>
      <c r="H10915">
        <v>2</v>
      </c>
      <c r="I10915">
        <v>1</v>
      </c>
      <c r="J10915">
        <v>1</v>
      </c>
      <c r="L10915">
        <v>10914</v>
      </c>
      <c r="M10915">
        <f>_xlfn.XLOOKUP(A10915,'q-2023-10'!$A$4:$A$11210,'q-2023-10'!$L$4:$L$11210,"")</f>
        <v>9282</v>
      </c>
      <c r="N10915">
        <f t="shared" si="170"/>
        <v>1632</v>
      </c>
    </row>
    <row r="10916" spans="1:14" x14ac:dyDescent="0.2">
      <c r="A10916" t="s">
        <v>21828</v>
      </c>
      <c r="B10916" t="s">
        <v>21829</v>
      </c>
      <c r="C10916" cm="1">
        <f t="array" ref="C10916:G10916">_xlfn.XLOOKUP(A10916,'q-2023-10'!$A$4:$A$11210,'q-2023-10'!$C$4:$G$11210,"")</f>
        <v>0</v>
      </c>
      <c r="D10916">
        <v>0</v>
      </c>
      <c r="E10916">
        <v>0</v>
      </c>
      <c r="F10916">
        <v>0</v>
      </c>
      <c r="G10916">
        <v>0</v>
      </c>
      <c r="H10916">
        <v>2</v>
      </c>
      <c r="I10916">
        <v>1</v>
      </c>
      <c r="J10916">
        <v>1</v>
      </c>
      <c r="L10916">
        <v>10915</v>
      </c>
      <c r="M10916">
        <f>_xlfn.XLOOKUP(A10916,'q-2023-10'!$A$4:$A$11210,'q-2023-10'!$L$4:$L$11210,"")</f>
        <v>9283</v>
      </c>
      <c r="N10916">
        <f t="shared" si="170"/>
        <v>1632</v>
      </c>
    </row>
    <row r="10917" spans="1:14" x14ac:dyDescent="0.2">
      <c r="A10917" t="s">
        <v>21830</v>
      </c>
      <c r="B10917" t="s">
        <v>21831</v>
      </c>
      <c r="C10917" cm="1">
        <f t="array" ref="C10917:G10917">_xlfn.XLOOKUP(A10917,'q-2023-10'!$A$4:$A$11210,'q-2023-10'!$C$4:$G$11210,"")</f>
        <v>0</v>
      </c>
      <c r="D10917">
        <v>0</v>
      </c>
      <c r="E10917">
        <v>0</v>
      </c>
      <c r="F10917">
        <v>0</v>
      </c>
      <c r="G10917">
        <v>0</v>
      </c>
      <c r="H10917">
        <v>2</v>
      </c>
      <c r="I10917">
        <v>1</v>
      </c>
      <c r="J10917">
        <v>1</v>
      </c>
      <c r="L10917">
        <v>10916</v>
      </c>
      <c r="M10917">
        <f>_xlfn.XLOOKUP(A10917,'q-2023-10'!$A$4:$A$11210,'q-2023-10'!$L$4:$L$11210,"")</f>
        <v>9284</v>
      </c>
      <c r="N10917">
        <f t="shared" si="170"/>
        <v>1632</v>
      </c>
    </row>
    <row r="10918" spans="1:14" x14ac:dyDescent="0.2">
      <c r="A10918" t="s">
        <v>21832</v>
      </c>
      <c r="B10918" t="s">
        <v>21833</v>
      </c>
      <c r="C10918" cm="1">
        <f t="array" ref="C10918:G10918">_xlfn.XLOOKUP(A10918,'q-2023-10'!$A$4:$A$11210,'q-2023-10'!$C$4:$G$11210,"")</f>
        <v>0</v>
      </c>
      <c r="D10918">
        <v>0</v>
      </c>
      <c r="E10918">
        <v>0</v>
      </c>
      <c r="F10918">
        <v>0</v>
      </c>
      <c r="G10918">
        <v>0</v>
      </c>
      <c r="H10918">
        <v>2</v>
      </c>
      <c r="I10918">
        <v>1</v>
      </c>
      <c r="J10918">
        <v>1</v>
      </c>
      <c r="L10918">
        <v>10917</v>
      </c>
      <c r="M10918">
        <f>_xlfn.XLOOKUP(A10918,'q-2023-10'!$A$4:$A$11210,'q-2023-10'!$L$4:$L$11210,"")</f>
        <v>9285</v>
      </c>
      <c r="N10918">
        <f t="shared" si="170"/>
        <v>1632</v>
      </c>
    </row>
    <row r="10919" spans="1:14" x14ac:dyDescent="0.2">
      <c r="A10919" t="s">
        <v>21834</v>
      </c>
      <c r="B10919" t="s">
        <v>21835</v>
      </c>
      <c r="C10919" cm="1">
        <f t="array" ref="C10919:G10919">_xlfn.XLOOKUP(A10919,'q-2023-10'!$A$4:$A$11210,'q-2023-10'!$C$4:$G$11210,"")</f>
        <v>0</v>
      </c>
      <c r="D10919">
        <v>0</v>
      </c>
      <c r="E10919">
        <v>0</v>
      </c>
      <c r="F10919">
        <v>0</v>
      </c>
      <c r="G10919">
        <v>0</v>
      </c>
      <c r="H10919">
        <v>2</v>
      </c>
      <c r="I10919">
        <v>1</v>
      </c>
      <c r="J10919">
        <v>1</v>
      </c>
      <c r="L10919">
        <v>10918</v>
      </c>
      <c r="M10919">
        <f>_xlfn.XLOOKUP(A10919,'q-2023-10'!$A$4:$A$11210,'q-2023-10'!$L$4:$L$11210,"")</f>
        <v>9286</v>
      </c>
      <c r="N10919">
        <f t="shared" si="170"/>
        <v>1632</v>
      </c>
    </row>
    <row r="10920" spans="1:14" x14ac:dyDescent="0.2">
      <c r="A10920" t="s">
        <v>21836</v>
      </c>
      <c r="B10920" t="s">
        <v>21837</v>
      </c>
      <c r="C10920" cm="1">
        <f t="array" ref="C10920:G10920">_xlfn.XLOOKUP(A10920,'q-2023-10'!$A$4:$A$11210,'q-2023-10'!$C$4:$G$11210,"")</f>
        <v>0</v>
      </c>
      <c r="D10920">
        <v>0</v>
      </c>
      <c r="E10920">
        <v>0</v>
      </c>
      <c r="F10920">
        <v>0</v>
      </c>
      <c r="G10920">
        <v>0</v>
      </c>
      <c r="H10920">
        <v>2</v>
      </c>
      <c r="I10920">
        <v>1</v>
      </c>
      <c r="J10920">
        <v>1</v>
      </c>
      <c r="L10920">
        <v>10919</v>
      </c>
      <c r="M10920">
        <f>_xlfn.XLOOKUP(A10920,'q-2023-10'!$A$4:$A$11210,'q-2023-10'!$L$4:$L$11210,"")</f>
        <v>9287</v>
      </c>
      <c r="N10920">
        <f t="shared" si="170"/>
        <v>1632</v>
      </c>
    </row>
    <row r="10921" spans="1:14" x14ac:dyDescent="0.2">
      <c r="A10921" t="s">
        <v>21838</v>
      </c>
      <c r="B10921" t="s">
        <v>21839</v>
      </c>
      <c r="C10921" cm="1">
        <f t="array" ref="C10921:G10921">_xlfn.XLOOKUP(A10921,'q-2023-10'!$A$4:$A$11210,'q-2023-10'!$C$4:$G$11210,"")</f>
        <v>0</v>
      </c>
      <c r="D10921">
        <v>0</v>
      </c>
      <c r="E10921">
        <v>0</v>
      </c>
      <c r="F10921">
        <v>0</v>
      </c>
      <c r="G10921">
        <v>0</v>
      </c>
      <c r="H10921">
        <v>2</v>
      </c>
      <c r="I10921">
        <v>1</v>
      </c>
      <c r="J10921">
        <v>1</v>
      </c>
      <c r="L10921">
        <v>10920</v>
      </c>
      <c r="M10921">
        <f>_xlfn.XLOOKUP(A10921,'q-2023-10'!$A$4:$A$11210,'q-2023-10'!$L$4:$L$11210,"")</f>
        <v>9288</v>
      </c>
      <c r="N10921">
        <f t="shared" si="170"/>
        <v>1632</v>
      </c>
    </row>
    <row r="10922" spans="1:14" x14ac:dyDescent="0.2">
      <c r="A10922" t="s">
        <v>21840</v>
      </c>
      <c r="B10922" t="s">
        <v>21841</v>
      </c>
      <c r="C10922" cm="1">
        <f t="array" ref="C10922:G10922">_xlfn.XLOOKUP(A10922,'q-2023-10'!$A$4:$A$11210,'q-2023-10'!$C$4:$G$11210,"")</f>
        <v>0</v>
      </c>
      <c r="D10922">
        <v>0</v>
      </c>
      <c r="E10922">
        <v>0</v>
      </c>
      <c r="F10922">
        <v>0</v>
      </c>
      <c r="G10922">
        <v>0</v>
      </c>
      <c r="H10922">
        <v>2</v>
      </c>
      <c r="I10922">
        <v>1</v>
      </c>
      <c r="J10922">
        <v>1</v>
      </c>
      <c r="L10922">
        <v>10921</v>
      </c>
      <c r="M10922">
        <f>_xlfn.XLOOKUP(A10922,'q-2023-10'!$A$4:$A$11210,'q-2023-10'!$L$4:$L$11210,"")</f>
        <v>9289</v>
      </c>
      <c r="N10922">
        <f t="shared" si="170"/>
        <v>1632</v>
      </c>
    </row>
    <row r="10923" spans="1:14" x14ac:dyDescent="0.2">
      <c r="A10923" t="s">
        <v>21842</v>
      </c>
      <c r="B10923" t="s">
        <v>21843</v>
      </c>
      <c r="C10923" cm="1">
        <f t="array" ref="C10923:G10923">_xlfn.XLOOKUP(A10923,'q-2023-10'!$A$4:$A$11210,'q-2023-10'!$C$4:$G$11210,"")</f>
        <v>0</v>
      </c>
      <c r="D10923">
        <v>0</v>
      </c>
      <c r="E10923">
        <v>0</v>
      </c>
      <c r="F10923">
        <v>0</v>
      </c>
      <c r="G10923">
        <v>0</v>
      </c>
      <c r="H10923">
        <v>2</v>
      </c>
      <c r="I10923">
        <v>1</v>
      </c>
      <c r="J10923">
        <v>1</v>
      </c>
      <c r="L10923">
        <v>10922</v>
      </c>
      <c r="M10923">
        <f>_xlfn.XLOOKUP(A10923,'q-2023-10'!$A$4:$A$11210,'q-2023-10'!$L$4:$L$11210,"")</f>
        <v>9290</v>
      </c>
      <c r="N10923">
        <f t="shared" si="170"/>
        <v>1632</v>
      </c>
    </row>
    <row r="10924" spans="1:14" x14ac:dyDescent="0.2">
      <c r="A10924" t="s">
        <v>21844</v>
      </c>
      <c r="B10924" t="s">
        <v>21845</v>
      </c>
      <c r="C10924" cm="1">
        <f t="array" ref="C10924:G10924">_xlfn.XLOOKUP(A10924,'q-2023-10'!$A$4:$A$11210,'q-2023-10'!$C$4:$G$11210,"")</f>
        <v>0</v>
      </c>
      <c r="D10924">
        <v>0</v>
      </c>
      <c r="E10924">
        <v>0</v>
      </c>
      <c r="F10924">
        <v>0</v>
      </c>
      <c r="G10924">
        <v>0</v>
      </c>
      <c r="H10924">
        <v>2</v>
      </c>
      <c r="I10924">
        <v>1</v>
      </c>
      <c r="J10924">
        <v>1</v>
      </c>
      <c r="L10924">
        <v>10923</v>
      </c>
      <c r="M10924">
        <f>_xlfn.XLOOKUP(A10924,'q-2023-10'!$A$4:$A$11210,'q-2023-10'!$L$4:$L$11210,"")</f>
        <v>9291</v>
      </c>
      <c r="N10924">
        <f t="shared" si="170"/>
        <v>1632</v>
      </c>
    </row>
    <row r="10925" spans="1:14" x14ac:dyDescent="0.2">
      <c r="A10925" t="s">
        <v>21846</v>
      </c>
      <c r="B10925" t="s">
        <v>21847</v>
      </c>
      <c r="C10925" cm="1">
        <f t="array" ref="C10925:G10925">_xlfn.XLOOKUP(A10925,'q-2023-10'!$A$4:$A$11210,'q-2023-10'!$C$4:$G$11210,"")</f>
        <v>0</v>
      </c>
      <c r="D10925">
        <v>0</v>
      </c>
      <c r="E10925">
        <v>0</v>
      </c>
      <c r="F10925">
        <v>0</v>
      </c>
      <c r="G10925">
        <v>0</v>
      </c>
      <c r="H10925">
        <v>2</v>
      </c>
      <c r="I10925">
        <v>1</v>
      </c>
      <c r="J10925">
        <v>1</v>
      </c>
      <c r="L10925">
        <v>10924</v>
      </c>
      <c r="M10925">
        <f>_xlfn.XLOOKUP(A10925,'q-2023-10'!$A$4:$A$11210,'q-2023-10'!$L$4:$L$11210,"")</f>
        <v>9292</v>
      </c>
      <c r="N10925">
        <f t="shared" si="170"/>
        <v>1632</v>
      </c>
    </row>
    <row r="10926" spans="1:14" x14ac:dyDescent="0.2">
      <c r="A10926" t="s">
        <v>21848</v>
      </c>
      <c r="B10926" t="s">
        <v>21849</v>
      </c>
      <c r="C10926" cm="1">
        <f t="array" ref="C10926:G10926">_xlfn.XLOOKUP(A10926,'q-2023-10'!$A$4:$A$11210,'q-2023-10'!$C$4:$G$11210,"")</f>
        <v>0</v>
      </c>
      <c r="D10926">
        <v>0</v>
      </c>
      <c r="E10926">
        <v>0</v>
      </c>
      <c r="F10926">
        <v>0</v>
      </c>
      <c r="G10926">
        <v>0</v>
      </c>
      <c r="H10926">
        <v>2</v>
      </c>
      <c r="I10926">
        <v>1</v>
      </c>
      <c r="J10926">
        <v>1</v>
      </c>
      <c r="L10926">
        <v>10925</v>
      </c>
      <c r="M10926">
        <f>_xlfn.XLOOKUP(A10926,'q-2023-10'!$A$4:$A$11210,'q-2023-10'!$L$4:$L$11210,"")</f>
        <v>9293</v>
      </c>
      <c r="N10926">
        <f t="shared" si="170"/>
        <v>1632</v>
      </c>
    </row>
    <row r="10927" spans="1:14" x14ac:dyDescent="0.2">
      <c r="A10927" t="s">
        <v>21850</v>
      </c>
      <c r="B10927" t="s">
        <v>21851</v>
      </c>
      <c r="C10927" cm="1">
        <f t="array" ref="C10927:G10927">_xlfn.XLOOKUP(A10927,'q-2023-10'!$A$4:$A$11210,'q-2023-10'!$C$4:$G$11210,"")</f>
        <v>0</v>
      </c>
      <c r="D10927">
        <v>0</v>
      </c>
      <c r="E10927">
        <v>0</v>
      </c>
      <c r="F10927">
        <v>0</v>
      </c>
      <c r="G10927">
        <v>0</v>
      </c>
      <c r="H10927">
        <v>2</v>
      </c>
      <c r="I10927">
        <v>1</v>
      </c>
      <c r="J10927">
        <v>1</v>
      </c>
      <c r="L10927">
        <v>10926</v>
      </c>
      <c r="M10927">
        <f>_xlfn.XLOOKUP(A10927,'q-2023-10'!$A$4:$A$11210,'q-2023-10'!$L$4:$L$11210,"")</f>
        <v>9294</v>
      </c>
      <c r="N10927">
        <f t="shared" si="170"/>
        <v>1632</v>
      </c>
    </row>
    <row r="10928" spans="1:14" x14ac:dyDescent="0.2">
      <c r="A10928" t="s">
        <v>21852</v>
      </c>
      <c r="B10928" t="s">
        <v>21853</v>
      </c>
      <c r="C10928" cm="1">
        <f t="array" ref="C10928:G10928">_xlfn.XLOOKUP(A10928,'q-2023-10'!$A$4:$A$11210,'q-2023-10'!$C$4:$G$11210,"")</f>
        <v>0</v>
      </c>
      <c r="D10928">
        <v>0</v>
      </c>
      <c r="E10928">
        <v>0</v>
      </c>
      <c r="F10928">
        <v>0</v>
      </c>
      <c r="G10928">
        <v>0</v>
      </c>
      <c r="H10928">
        <v>2</v>
      </c>
      <c r="I10928">
        <v>1</v>
      </c>
      <c r="J10928">
        <v>1</v>
      </c>
      <c r="L10928">
        <v>10927</v>
      </c>
      <c r="M10928">
        <f>_xlfn.XLOOKUP(A10928,'q-2023-10'!$A$4:$A$11210,'q-2023-10'!$L$4:$L$11210,"")</f>
        <v>9295</v>
      </c>
      <c r="N10928">
        <f t="shared" si="170"/>
        <v>1632</v>
      </c>
    </row>
    <row r="10929" spans="1:14" x14ac:dyDescent="0.2">
      <c r="A10929" t="s">
        <v>21854</v>
      </c>
      <c r="B10929" t="s">
        <v>21855</v>
      </c>
      <c r="C10929" cm="1">
        <f t="array" ref="C10929:G10929">_xlfn.XLOOKUP(A10929,'q-2023-10'!$A$4:$A$11210,'q-2023-10'!$C$4:$G$11210,"")</f>
        <v>0</v>
      </c>
      <c r="D10929">
        <v>0</v>
      </c>
      <c r="E10929">
        <v>0</v>
      </c>
      <c r="F10929">
        <v>0</v>
      </c>
      <c r="G10929">
        <v>0</v>
      </c>
      <c r="H10929">
        <v>2</v>
      </c>
      <c r="I10929">
        <v>1</v>
      </c>
      <c r="J10929">
        <v>1</v>
      </c>
      <c r="L10929">
        <v>10928</v>
      </c>
      <c r="M10929">
        <f>_xlfn.XLOOKUP(A10929,'q-2023-10'!$A$4:$A$11210,'q-2023-10'!$L$4:$L$11210,"")</f>
        <v>9296</v>
      </c>
      <c r="N10929">
        <f t="shared" si="170"/>
        <v>1632</v>
      </c>
    </row>
    <row r="10930" spans="1:14" x14ac:dyDescent="0.2">
      <c r="A10930" t="s">
        <v>21856</v>
      </c>
      <c r="B10930" t="s">
        <v>21857</v>
      </c>
      <c r="C10930" cm="1">
        <f t="array" ref="C10930:G10930">_xlfn.XLOOKUP(A10930,'q-2023-10'!$A$4:$A$11210,'q-2023-10'!$C$4:$G$11210,"")</f>
        <v>0</v>
      </c>
      <c r="D10930">
        <v>0</v>
      </c>
      <c r="E10930">
        <v>0</v>
      </c>
      <c r="F10930">
        <v>0</v>
      </c>
      <c r="G10930">
        <v>0</v>
      </c>
      <c r="H10930">
        <v>2</v>
      </c>
      <c r="I10930">
        <v>1</v>
      </c>
      <c r="J10930">
        <v>1</v>
      </c>
      <c r="L10930">
        <v>10929</v>
      </c>
      <c r="M10930">
        <f>_xlfn.XLOOKUP(A10930,'q-2023-10'!$A$4:$A$11210,'q-2023-10'!$L$4:$L$11210,"")</f>
        <v>9297</v>
      </c>
      <c r="N10930">
        <f t="shared" si="170"/>
        <v>1632</v>
      </c>
    </row>
    <row r="10931" spans="1:14" x14ac:dyDescent="0.2">
      <c r="A10931" t="s">
        <v>21858</v>
      </c>
      <c r="B10931" t="s">
        <v>21859</v>
      </c>
      <c r="C10931" cm="1">
        <f t="array" ref="C10931:G10931">_xlfn.XLOOKUP(A10931,'q-2023-10'!$A$4:$A$11210,'q-2023-10'!$C$4:$G$11210,"")</f>
        <v>0</v>
      </c>
      <c r="D10931">
        <v>0</v>
      </c>
      <c r="E10931">
        <v>0</v>
      </c>
      <c r="F10931">
        <v>0</v>
      </c>
      <c r="G10931">
        <v>0</v>
      </c>
      <c r="H10931">
        <v>2</v>
      </c>
      <c r="I10931">
        <v>1</v>
      </c>
      <c r="J10931">
        <v>1</v>
      </c>
      <c r="L10931">
        <v>10930</v>
      </c>
      <c r="M10931">
        <f>_xlfn.XLOOKUP(A10931,'q-2023-10'!$A$4:$A$11210,'q-2023-10'!$L$4:$L$11210,"")</f>
        <v>9298</v>
      </c>
      <c r="N10931">
        <f t="shared" si="170"/>
        <v>1632</v>
      </c>
    </row>
    <row r="10932" spans="1:14" x14ac:dyDescent="0.2">
      <c r="A10932" t="s">
        <v>21860</v>
      </c>
      <c r="B10932" t="s">
        <v>21861</v>
      </c>
      <c r="C10932" cm="1">
        <f t="array" ref="C10932:G10932">_xlfn.XLOOKUP(A10932,'q-2023-10'!$A$4:$A$11210,'q-2023-10'!$C$4:$G$11210,"")</f>
        <v>0</v>
      </c>
      <c r="D10932">
        <v>0</v>
      </c>
      <c r="E10932">
        <v>0</v>
      </c>
      <c r="F10932">
        <v>0</v>
      </c>
      <c r="G10932">
        <v>0</v>
      </c>
      <c r="H10932">
        <v>2</v>
      </c>
      <c r="I10932">
        <v>1</v>
      </c>
      <c r="J10932">
        <v>1</v>
      </c>
      <c r="L10932">
        <v>10931</v>
      </c>
      <c r="M10932">
        <f>_xlfn.XLOOKUP(A10932,'q-2023-10'!$A$4:$A$11210,'q-2023-10'!$L$4:$L$11210,"")</f>
        <v>9299</v>
      </c>
      <c r="N10932">
        <f t="shared" si="170"/>
        <v>1632</v>
      </c>
    </row>
    <row r="10933" spans="1:14" x14ac:dyDescent="0.2">
      <c r="A10933" t="s">
        <v>21862</v>
      </c>
      <c r="B10933" t="s">
        <v>21863</v>
      </c>
      <c r="C10933" cm="1">
        <f t="array" ref="C10933:G10933">_xlfn.XLOOKUP(A10933,'q-2023-10'!$A$4:$A$11210,'q-2023-10'!$C$4:$G$11210,"")</f>
        <v>0</v>
      </c>
      <c r="D10933">
        <v>0</v>
      </c>
      <c r="E10933">
        <v>0</v>
      </c>
      <c r="F10933">
        <v>0</v>
      </c>
      <c r="G10933">
        <v>0</v>
      </c>
      <c r="H10933">
        <v>2</v>
      </c>
      <c r="I10933">
        <v>1</v>
      </c>
      <c r="J10933">
        <v>1</v>
      </c>
      <c r="L10933">
        <v>10932</v>
      </c>
      <c r="M10933">
        <f>_xlfn.XLOOKUP(A10933,'q-2023-10'!$A$4:$A$11210,'q-2023-10'!$L$4:$L$11210,"")</f>
        <v>9300</v>
      </c>
      <c r="N10933">
        <f t="shared" si="170"/>
        <v>1632</v>
      </c>
    </row>
    <row r="10934" spans="1:14" x14ac:dyDescent="0.2">
      <c r="A10934" t="s">
        <v>21864</v>
      </c>
      <c r="B10934" t="s">
        <v>21865</v>
      </c>
      <c r="C10934" cm="1">
        <f t="array" ref="C10934:G10934">_xlfn.XLOOKUP(A10934,'q-2023-10'!$A$4:$A$11210,'q-2023-10'!$C$4:$G$11210,"")</f>
        <v>0</v>
      </c>
      <c r="D10934">
        <v>0</v>
      </c>
      <c r="E10934">
        <v>0</v>
      </c>
      <c r="F10934">
        <v>0</v>
      </c>
      <c r="G10934">
        <v>0</v>
      </c>
      <c r="H10934">
        <v>2</v>
      </c>
      <c r="I10934">
        <v>1</v>
      </c>
      <c r="J10934">
        <v>1</v>
      </c>
      <c r="L10934">
        <v>10933</v>
      </c>
      <c r="M10934">
        <f>_xlfn.XLOOKUP(A10934,'q-2023-10'!$A$4:$A$11210,'q-2023-10'!$L$4:$L$11210,"")</f>
        <v>9301</v>
      </c>
      <c r="N10934">
        <f t="shared" si="170"/>
        <v>1632</v>
      </c>
    </row>
    <row r="10935" spans="1:14" x14ac:dyDescent="0.2">
      <c r="A10935" t="s">
        <v>21866</v>
      </c>
      <c r="B10935" t="s">
        <v>21867</v>
      </c>
      <c r="C10935" cm="1">
        <f t="array" ref="C10935:G10935">_xlfn.XLOOKUP(A10935,'q-2023-10'!$A$4:$A$11210,'q-2023-10'!$C$4:$G$11210,"")</f>
        <v>0</v>
      </c>
      <c r="D10935">
        <v>0</v>
      </c>
      <c r="E10935">
        <v>0</v>
      </c>
      <c r="F10935">
        <v>0</v>
      </c>
      <c r="G10935">
        <v>0</v>
      </c>
      <c r="H10935">
        <v>2</v>
      </c>
      <c r="I10935">
        <v>1</v>
      </c>
      <c r="J10935">
        <v>1</v>
      </c>
      <c r="L10935">
        <v>10934</v>
      </c>
      <c r="M10935">
        <f>_xlfn.XLOOKUP(A10935,'q-2023-10'!$A$4:$A$11210,'q-2023-10'!$L$4:$L$11210,"")</f>
        <v>9302</v>
      </c>
      <c r="N10935">
        <f t="shared" si="170"/>
        <v>1632</v>
      </c>
    </row>
    <row r="10936" spans="1:14" x14ac:dyDescent="0.2">
      <c r="A10936" t="s">
        <v>21868</v>
      </c>
      <c r="B10936" t="s">
        <v>21869</v>
      </c>
      <c r="C10936" cm="1">
        <f t="array" ref="C10936:G10936">_xlfn.XLOOKUP(A10936,'q-2023-10'!$A$4:$A$11210,'q-2023-10'!$C$4:$G$11210,"")</f>
        <v>0</v>
      </c>
      <c r="D10936">
        <v>0</v>
      </c>
      <c r="E10936">
        <v>0</v>
      </c>
      <c r="F10936">
        <v>0</v>
      </c>
      <c r="G10936">
        <v>0</v>
      </c>
      <c r="H10936">
        <v>2</v>
      </c>
      <c r="I10936">
        <v>1</v>
      </c>
      <c r="J10936">
        <v>1</v>
      </c>
      <c r="L10936">
        <v>10935</v>
      </c>
      <c r="M10936">
        <f>_xlfn.XLOOKUP(A10936,'q-2023-10'!$A$4:$A$11210,'q-2023-10'!$L$4:$L$11210,"")</f>
        <v>9303</v>
      </c>
      <c r="N10936">
        <f t="shared" si="170"/>
        <v>1632</v>
      </c>
    </row>
    <row r="10937" spans="1:14" x14ac:dyDescent="0.2">
      <c r="A10937" t="s">
        <v>21870</v>
      </c>
      <c r="B10937" t="s">
        <v>21871</v>
      </c>
      <c r="C10937" cm="1">
        <f t="array" ref="C10937:G10937">_xlfn.XLOOKUP(A10937,'q-2023-10'!$A$4:$A$11210,'q-2023-10'!$C$4:$G$11210,"")</f>
        <v>0</v>
      </c>
      <c r="D10937">
        <v>0</v>
      </c>
      <c r="E10937">
        <v>0</v>
      </c>
      <c r="F10937">
        <v>0</v>
      </c>
      <c r="G10937">
        <v>0</v>
      </c>
      <c r="H10937">
        <v>2</v>
      </c>
      <c r="I10937">
        <v>1</v>
      </c>
      <c r="J10937">
        <v>1</v>
      </c>
      <c r="L10937">
        <v>10936</v>
      </c>
      <c r="M10937">
        <f>_xlfn.XLOOKUP(A10937,'q-2023-10'!$A$4:$A$11210,'q-2023-10'!$L$4:$L$11210,"")</f>
        <v>9304</v>
      </c>
      <c r="N10937">
        <f t="shared" si="170"/>
        <v>1632</v>
      </c>
    </row>
    <row r="10938" spans="1:14" x14ac:dyDescent="0.2">
      <c r="A10938" t="s">
        <v>21872</v>
      </c>
      <c r="B10938" t="s">
        <v>21873</v>
      </c>
      <c r="C10938" cm="1">
        <f t="array" ref="C10938:G10938">_xlfn.XLOOKUP(A10938,'q-2023-10'!$A$4:$A$11210,'q-2023-10'!$C$4:$G$11210,"")</f>
        <v>0</v>
      </c>
      <c r="D10938">
        <v>0</v>
      </c>
      <c r="E10938">
        <v>0</v>
      </c>
      <c r="F10938">
        <v>0</v>
      </c>
      <c r="G10938">
        <v>0</v>
      </c>
      <c r="H10938">
        <v>2</v>
      </c>
      <c r="I10938">
        <v>1</v>
      </c>
      <c r="J10938">
        <v>1</v>
      </c>
      <c r="L10938">
        <v>10937</v>
      </c>
      <c r="M10938">
        <f>_xlfn.XLOOKUP(A10938,'q-2023-10'!$A$4:$A$11210,'q-2023-10'!$L$4:$L$11210,"")</f>
        <v>9305</v>
      </c>
      <c r="N10938">
        <f t="shared" si="170"/>
        <v>1632</v>
      </c>
    </row>
    <row r="10939" spans="1:14" x14ac:dyDescent="0.2">
      <c r="A10939" t="s">
        <v>21874</v>
      </c>
      <c r="B10939" t="s">
        <v>21875</v>
      </c>
      <c r="C10939" cm="1">
        <f t="array" ref="C10939:G10939">_xlfn.XLOOKUP(A10939,'q-2023-10'!$A$4:$A$11210,'q-2023-10'!$C$4:$G$11210,"")</f>
        <v>0</v>
      </c>
      <c r="D10939">
        <v>0</v>
      </c>
      <c r="E10939">
        <v>0</v>
      </c>
      <c r="F10939">
        <v>0</v>
      </c>
      <c r="G10939">
        <v>0</v>
      </c>
      <c r="H10939">
        <v>2</v>
      </c>
      <c r="I10939">
        <v>1</v>
      </c>
      <c r="J10939">
        <v>1</v>
      </c>
      <c r="L10939">
        <v>10938</v>
      </c>
      <c r="M10939">
        <f>_xlfn.XLOOKUP(A10939,'q-2023-10'!$A$4:$A$11210,'q-2023-10'!$L$4:$L$11210,"")</f>
        <v>9306</v>
      </c>
      <c r="N10939">
        <f t="shared" si="170"/>
        <v>1632</v>
      </c>
    </row>
    <row r="10940" spans="1:14" x14ac:dyDescent="0.2">
      <c r="A10940" t="s">
        <v>21876</v>
      </c>
      <c r="B10940" t="s">
        <v>21877</v>
      </c>
      <c r="C10940" cm="1">
        <f t="array" ref="C10940:G10940">_xlfn.XLOOKUP(A10940,'q-2023-10'!$A$4:$A$11210,'q-2023-10'!$C$4:$G$11210,"")</f>
        <v>0</v>
      </c>
      <c r="D10940">
        <v>0</v>
      </c>
      <c r="E10940">
        <v>0</v>
      </c>
      <c r="F10940">
        <v>0</v>
      </c>
      <c r="G10940">
        <v>0</v>
      </c>
      <c r="H10940">
        <v>2</v>
      </c>
      <c r="I10940">
        <v>1</v>
      </c>
      <c r="J10940">
        <v>1</v>
      </c>
      <c r="L10940">
        <v>10939</v>
      </c>
      <c r="M10940">
        <f>_xlfn.XLOOKUP(A10940,'q-2023-10'!$A$4:$A$11210,'q-2023-10'!$L$4:$L$11210,"")</f>
        <v>9307</v>
      </c>
      <c r="N10940">
        <f t="shared" si="170"/>
        <v>1632</v>
      </c>
    </row>
    <row r="10941" spans="1:14" x14ac:dyDescent="0.2">
      <c r="A10941" t="s">
        <v>21878</v>
      </c>
      <c r="B10941" t="s">
        <v>21879</v>
      </c>
      <c r="C10941" cm="1">
        <f t="array" ref="C10941:G10941">_xlfn.XLOOKUP(A10941,'q-2023-10'!$A$4:$A$11210,'q-2023-10'!$C$4:$G$11210,"")</f>
        <v>0</v>
      </c>
      <c r="D10941">
        <v>0</v>
      </c>
      <c r="E10941">
        <v>0</v>
      </c>
      <c r="F10941">
        <v>0</v>
      </c>
      <c r="G10941">
        <v>0</v>
      </c>
      <c r="H10941">
        <v>2</v>
      </c>
      <c r="I10941">
        <v>1</v>
      </c>
      <c r="J10941">
        <v>1</v>
      </c>
      <c r="L10941">
        <v>10940</v>
      </c>
      <c r="M10941">
        <f>_xlfn.XLOOKUP(A10941,'q-2023-10'!$A$4:$A$11210,'q-2023-10'!$L$4:$L$11210,"")</f>
        <v>9308</v>
      </c>
      <c r="N10941">
        <f t="shared" si="170"/>
        <v>1632</v>
      </c>
    </row>
    <row r="10942" spans="1:14" x14ac:dyDescent="0.2">
      <c r="A10942" t="s">
        <v>21880</v>
      </c>
      <c r="B10942" t="s">
        <v>21881</v>
      </c>
      <c r="C10942" cm="1">
        <f t="array" ref="C10942:G10942">_xlfn.XLOOKUP(A10942,'q-2023-10'!$A$4:$A$11210,'q-2023-10'!$C$4:$G$11210,"")</f>
        <v>0</v>
      </c>
      <c r="D10942">
        <v>0</v>
      </c>
      <c r="E10942">
        <v>0</v>
      </c>
      <c r="F10942">
        <v>0</v>
      </c>
      <c r="G10942">
        <v>0</v>
      </c>
      <c r="H10942">
        <v>2</v>
      </c>
      <c r="I10942">
        <v>1</v>
      </c>
      <c r="J10942">
        <v>1</v>
      </c>
      <c r="L10942">
        <v>10941</v>
      </c>
      <c r="M10942">
        <f>_xlfn.XLOOKUP(A10942,'q-2023-10'!$A$4:$A$11210,'q-2023-10'!$L$4:$L$11210,"")</f>
        <v>9309</v>
      </c>
      <c r="N10942">
        <f t="shared" si="170"/>
        <v>1632</v>
      </c>
    </row>
    <row r="10943" spans="1:14" x14ac:dyDescent="0.2">
      <c r="A10943" t="s">
        <v>21882</v>
      </c>
      <c r="B10943" t="s">
        <v>21883</v>
      </c>
      <c r="C10943" cm="1">
        <f t="array" ref="C10943:G10943">_xlfn.XLOOKUP(A10943,'q-2023-10'!$A$4:$A$11210,'q-2023-10'!$C$4:$G$11210,"")</f>
        <v>0</v>
      </c>
      <c r="D10943">
        <v>0</v>
      </c>
      <c r="E10943">
        <v>0</v>
      </c>
      <c r="F10943">
        <v>0</v>
      </c>
      <c r="G10943">
        <v>0</v>
      </c>
      <c r="H10943">
        <v>2</v>
      </c>
      <c r="I10943">
        <v>1</v>
      </c>
      <c r="J10943">
        <v>1</v>
      </c>
      <c r="L10943">
        <v>10942</v>
      </c>
      <c r="M10943">
        <f>_xlfn.XLOOKUP(A10943,'q-2023-10'!$A$4:$A$11210,'q-2023-10'!$L$4:$L$11210,"")</f>
        <v>9310</v>
      </c>
      <c r="N10943">
        <f t="shared" si="170"/>
        <v>1632</v>
      </c>
    </row>
    <row r="10944" spans="1:14" x14ac:dyDescent="0.2">
      <c r="A10944" t="s">
        <v>21884</v>
      </c>
      <c r="B10944" t="s">
        <v>21885</v>
      </c>
      <c r="C10944" cm="1">
        <f t="array" ref="C10944:G10944">_xlfn.XLOOKUP(A10944,'q-2023-10'!$A$4:$A$11210,'q-2023-10'!$C$4:$G$11210,"")</f>
        <v>0</v>
      </c>
      <c r="D10944">
        <v>0</v>
      </c>
      <c r="E10944">
        <v>0</v>
      </c>
      <c r="F10944">
        <v>0</v>
      </c>
      <c r="G10944">
        <v>0</v>
      </c>
      <c r="H10944">
        <v>2</v>
      </c>
      <c r="I10944">
        <v>1</v>
      </c>
      <c r="J10944">
        <v>1</v>
      </c>
      <c r="L10944">
        <v>10943</v>
      </c>
      <c r="M10944">
        <f>_xlfn.XLOOKUP(A10944,'q-2023-10'!$A$4:$A$11210,'q-2023-10'!$L$4:$L$11210,"")</f>
        <v>9311</v>
      </c>
      <c r="N10944">
        <f t="shared" si="170"/>
        <v>1632</v>
      </c>
    </row>
    <row r="10945" spans="1:14" x14ac:dyDescent="0.2">
      <c r="A10945" t="s">
        <v>21886</v>
      </c>
      <c r="B10945" t="s">
        <v>21887</v>
      </c>
      <c r="C10945" cm="1">
        <f t="array" ref="C10945:G10945">_xlfn.XLOOKUP(A10945,'q-2023-10'!$A$4:$A$11210,'q-2023-10'!$C$4:$G$11210,"")</f>
        <v>0</v>
      </c>
      <c r="D10945">
        <v>0</v>
      </c>
      <c r="E10945">
        <v>0</v>
      </c>
      <c r="F10945">
        <v>0</v>
      </c>
      <c r="G10945">
        <v>0</v>
      </c>
      <c r="H10945">
        <v>2</v>
      </c>
      <c r="I10945">
        <v>1</v>
      </c>
      <c r="J10945">
        <v>1</v>
      </c>
      <c r="L10945">
        <v>10944</v>
      </c>
      <c r="M10945">
        <f>_xlfn.XLOOKUP(A10945,'q-2023-10'!$A$4:$A$11210,'q-2023-10'!$L$4:$L$11210,"")</f>
        <v>9312</v>
      </c>
      <c r="N10945">
        <f t="shared" si="170"/>
        <v>1632</v>
      </c>
    </row>
    <row r="10946" spans="1:14" x14ac:dyDescent="0.2">
      <c r="A10946" t="s">
        <v>21888</v>
      </c>
      <c r="B10946" t="s">
        <v>21889</v>
      </c>
      <c r="C10946" cm="1">
        <f t="array" ref="C10946:G10946">_xlfn.XLOOKUP(A10946,'q-2023-10'!$A$4:$A$11210,'q-2023-10'!$C$4:$G$11210,"")</f>
        <v>0</v>
      </c>
      <c r="D10946">
        <v>0</v>
      </c>
      <c r="E10946">
        <v>0</v>
      </c>
      <c r="F10946">
        <v>0</v>
      </c>
      <c r="G10946">
        <v>0</v>
      </c>
      <c r="H10946">
        <v>2</v>
      </c>
      <c r="I10946">
        <v>1</v>
      </c>
      <c r="J10946">
        <v>1</v>
      </c>
      <c r="L10946">
        <v>10945</v>
      </c>
      <c r="M10946">
        <f>_xlfn.XLOOKUP(A10946,'q-2023-10'!$A$4:$A$11210,'q-2023-10'!$L$4:$L$11210,"")</f>
        <v>9313</v>
      </c>
      <c r="N10946">
        <f t="shared" si="170"/>
        <v>1632</v>
      </c>
    </row>
    <row r="10947" spans="1:14" x14ac:dyDescent="0.2">
      <c r="A10947" t="s">
        <v>21890</v>
      </c>
      <c r="B10947" t="s">
        <v>21891</v>
      </c>
      <c r="C10947" cm="1">
        <f t="array" ref="C10947:G10947">_xlfn.XLOOKUP(A10947,'q-2023-10'!$A$4:$A$11210,'q-2023-10'!$C$4:$G$11210,"")</f>
        <v>0</v>
      </c>
      <c r="D10947">
        <v>0</v>
      </c>
      <c r="E10947">
        <v>0</v>
      </c>
      <c r="F10947">
        <v>0</v>
      </c>
      <c r="G10947">
        <v>0</v>
      </c>
      <c r="H10947">
        <v>2</v>
      </c>
      <c r="I10947">
        <v>1</v>
      </c>
      <c r="J10947">
        <v>1</v>
      </c>
      <c r="L10947">
        <v>10946</v>
      </c>
      <c r="M10947">
        <f>_xlfn.XLOOKUP(A10947,'q-2023-10'!$A$4:$A$11210,'q-2023-10'!$L$4:$L$11210,"")</f>
        <v>9314</v>
      </c>
      <c r="N10947">
        <f t="shared" ref="N10947:N11010" si="171">L10947-M10947</f>
        <v>1632</v>
      </c>
    </row>
    <row r="10948" spans="1:14" x14ac:dyDescent="0.2">
      <c r="A10948" t="s">
        <v>21892</v>
      </c>
      <c r="B10948" t="s">
        <v>21893</v>
      </c>
      <c r="C10948" cm="1">
        <f t="array" ref="C10948:G10948">_xlfn.XLOOKUP(A10948,'q-2023-10'!$A$4:$A$11210,'q-2023-10'!$C$4:$G$11210,"")</f>
        <v>0</v>
      </c>
      <c r="D10948">
        <v>0</v>
      </c>
      <c r="E10948">
        <v>0</v>
      </c>
      <c r="F10948">
        <v>0</v>
      </c>
      <c r="G10948">
        <v>0</v>
      </c>
      <c r="H10948">
        <v>2</v>
      </c>
      <c r="I10948">
        <v>1</v>
      </c>
      <c r="J10948">
        <v>1</v>
      </c>
      <c r="L10948">
        <v>10947</v>
      </c>
      <c r="M10948">
        <f>_xlfn.XLOOKUP(A10948,'q-2023-10'!$A$4:$A$11210,'q-2023-10'!$L$4:$L$11210,"")</f>
        <v>9315</v>
      </c>
      <c r="N10948">
        <f t="shared" si="171"/>
        <v>1632</v>
      </c>
    </row>
    <row r="10949" spans="1:14" x14ac:dyDescent="0.2">
      <c r="A10949" t="s">
        <v>21894</v>
      </c>
      <c r="B10949" t="s">
        <v>21895</v>
      </c>
      <c r="C10949" cm="1">
        <f t="array" ref="C10949:G10949">_xlfn.XLOOKUP(A10949,'q-2023-10'!$A$4:$A$11210,'q-2023-10'!$C$4:$G$11210,"")</f>
        <v>0</v>
      </c>
      <c r="D10949">
        <v>0</v>
      </c>
      <c r="E10949">
        <v>0</v>
      </c>
      <c r="F10949">
        <v>0</v>
      </c>
      <c r="G10949">
        <v>0</v>
      </c>
      <c r="H10949">
        <v>2</v>
      </c>
      <c r="I10949">
        <v>1</v>
      </c>
      <c r="J10949">
        <v>1</v>
      </c>
      <c r="L10949">
        <v>10948</v>
      </c>
      <c r="M10949">
        <f>_xlfn.XLOOKUP(A10949,'q-2023-10'!$A$4:$A$11210,'q-2023-10'!$L$4:$L$11210,"")</f>
        <v>9316</v>
      </c>
      <c r="N10949">
        <f t="shared" si="171"/>
        <v>1632</v>
      </c>
    </row>
    <row r="10950" spans="1:14" x14ac:dyDescent="0.2">
      <c r="A10950" t="s">
        <v>21896</v>
      </c>
      <c r="B10950" t="s">
        <v>21897</v>
      </c>
      <c r="C10950" cm="1">
        <f t="array" ref="C10950:G10950">_xlfn.XLOOKUP(A10950,'q-2023-10'!$A$4:$A$11210,'q-2023-10'!$C$4:$G$11210,"")</f>
        <v>0</v>
      </c>
      <c r="D10950">
        <v>0</v>
      </c>
      <c r="E10950">
        <v>0</v>
      </c>
      <c r="F10950">
        <v>0</v>
      </c>
      <c r="G10950">
        <v>0</v>
      </c>
      <c r="H10950">
        <v>2</v>
      </c>
      <c r="I10950">
        <v>1</v>
      </c>
      <c r="J10950">
        <v>1</v>
      </c>
      <c r="L10950">
        <v>10949</v>
      </c>
      <c r="M10950">
        <f>_xlfn.XLOOKUP(A10950,'q-2023-10'!$A$4:$A$11210,'q-2023-10'!$L$4:$L$11210,"")</f>
        <v>9317</v>
      </c>
      <c r="N10950">
        <f t="shared" si="171"/>
        <v>1632</v>
      </c>
    </row>
    <row r="10951" spans="1:14" x14ac:dyDescent="0.2">
      <c r="A10951" t="s">
        <v>21898</v>
      </c>
      <c r="B10951" t="s">
        <v>21899</v>
      </c>
      <c r="C10951" cm="1">
        <f t="array" ref="C10951:G10951">_xlfn.XLOOKUP(A10951,'q-2023-10'!$A$4:$A$11210,'q-2023-10'!$C$4:$G$11210,"")</f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1</v>
      </c>
      <c r="J10951">
        <v>1</v>
      </c>
      <c r="L10951">
        <v>10950</v>
      </c>
      <c r="M10951">
        <f>_xlfn.XLOOKUP(A10951,'q-2023-10'!$A$4:$A$11210,'q-2023-10'!$L$4:$L$11210,"")</f>
        <v>9318</v>
      </c>
      <c r="N10951">
        <f t="shared" si="171"/>
        <v>1632</v>
      </c>
    </row>
    <row r="10952" spans="1:14" x14ac:dyDescent="0.2">
      <c r="A10952" t="s">
        <v>21900</v>
      </c>
      <c r="B10952" t="s">
        <v>21901</v>
      </c>
      <c r="C10952" cm="1">
        <f t="array" ref="C10952:G10952">_xlfn.XLOOKUP(A10952,'q-2023-10'!$A$4:$A$11210,'q-2023-10'!$C$4:$G$11210,"")</f>
        <v>0</v>
      </c>
      <c r="D10952">
        <v>0</v>
      </c>
      <c r="E10952">
        <v>0</v>
      </c>
      <c r="F10952">
        <v>0</v>
      </c>
      <c r="G10952">
        <v>0</v>
      </c>
      <c r="H10952">
        <v>2</v>
      </c>
      <c r="I10952">
        <v>1</v>
      </c>
      <c r="J10952">
        <v>1</v>
      </c>
      <c r="L10952">
        <v>10951</v>
      </c>
      <c r="M10952">
        <f>_xlfn.XLOOKUP(A10952,'q-2023-10'!$A$4:$A$11210,'q-2023-10'!$L$4:$L$11210,"")</f>
        <v>9319</v>
      </c>
      <c r="N10952">
        <f t="shared" si="171"/>
        <v>1632</v>
      </c>
    </row>
    <row r="10953" spans="1:14" x14ac:dyDescent="0.2">
      <c r="A10953" t="s">
        <v>21902</v>
      </c>
      <c r="B10953" t="s">
        <v>21903</v>
      </c>
      <c r="C10953" cm="1">
        <f t="array" ref="C10953:G10953">_xlfn.XLOOKUP(A10953,'q-2023-10'!$A$4:$A$11210,'q-2023-10'!$C$4:$G$11210,"")</f>
        <v>0</v>
      </c>
      <c r="D10953">
        <v>0</v>
      </c>
      <c r="E10953">
        <v>0</v>
      </c>
      <c r="F10953">
        <v>0</v>
      </c>
      <c r="G10953">
        <v>0</v>
      </c>
      <c r="H10953">
        <v>2</v>
      </c>
      <c r="I10953">
        <v>1</v>
      </c>
      <c r="J10953">
        <v>1</v>
      </c>
      <c r="L10953">
        <v>10952</v>
      </c>
      <c r="M10953">
        <f>_xlfn.XLOOKUP(A10953,'q-2023-10'!$A$4:$A$11210,'q-2023-10'!$L$4:$L$11210,"")</f>
        <v>9320</v>
      </c>
      <c r="N10953">
        <f t="shared" si="171"/>
        <v>1632</v>
      </c>
    </row>
    <row r="10954" spans="1:14" x14ac:dyDescent="0.2">
      <c r="A10954" t="s">
        <v>21904</v>
      </c>
      <c r="B10954" t="s">
        <v>21905</v>
      </c>
      <c r="C10954" cm="1">
        <f t="array" ref="C10954:G10954">_xlfn.XLOOKUP(A10954,'q-2023-10'!$A$4:$A$11210,'q-2023-10'!$C$4:$G$11210,"")</f>
        <v>0</v>
      </c>
      <c r="D10954">
        <v>0</v>
      </c>
      <c r="E10954">
        <v>0</v>
      </c>
      <c r="F10954">
        <v>0</v>
      </c>
      <c r="G10954">
        <v>0</v>
      </c>
      <c r="H10954">
        <v>2</v>
      </c>
      <c r="I10954">
        <v>1</v>
      </c>
      <c r="J10954">
        <v>1</v>
      </c>
      <c r="L10954">
        <v>10953</v>
      </c>
      <c r="M10954">
        <f>_xlfn.XLOOKUP(A10954,'q-2023-10'!$A$4:$A$11210,'q-2023-10'!$L$4:$L$11210,"")</f>
        <v>9321</v>
      </c>
      <c r="N10954">
        <f t="shared" si="171"/>
        <v>1632</v>
      </c>
    </row>
    <row r="10955" spans="1:14" x14ac:dyDescent="0.2">
      <c r="A10955" t="s">
        <v>21906</v>
      </c>
      <c r="B10955" t="s">
        <v>21907</v>
      </c>
      <c r="C10955" cm="1">
        <f t="array" ref="C10955:G10955">_xlfn.XLOOKUP(A10955,'q-2023-10'!$A$4:$A$11210,'q-2023-10'!$C$4:$G$11210,"")</f>
        <v>0</v>
      </c>
      <c r="D10955">
        <v>0</v>
      </c>
      <c r="E10955">
        <v>0</v>
      </c>
      <c r="F10955">
        <v>0</v>
      </c>
      <c r="G10955">
        <v>0</v>
      </c>
      <c r="H10955">
        <v>2</v>
      </c>
      <c r="I10955">
        <v>1</v>
      </c>
      <c r="J10955">
        <v>1</v>
      </c>
      <c r="L10955">
        <v>10954</v>
      </c>
      <c r="M10955">
        <f>_xlfn.XLOOKUP(A10955,'q-2023-10'!$A$4:$A$11210,'q-2023-10'!$L$4:$L$11210,"")</f>
        <v>9322</v>
      </c>
      <c r="N10955">
        <f t="shared" si="171"/>
        <v>1632</v>
      </c>
    </row>
    <row r="10956" spans="1:14" x14ac:dyDescent="0.2">
      <c r="A10956" t="s">
        <v>21908</v>
      </c>
      <c r="B10956" t="s">
        <v>21909</v>
      </c>
      <c r="C10956" cm="1">
        <f t="array" ref="C10956:G10956">_xlfn.XLOOKUP(A10956,'q-2023-10'!$A$4:$A$11210,'q-2023-10'!$C$4:$G$11210,"")</f>
        <v>0</v>
      </c>
      <c r="D10956">
        <v>0</v>
      </c>
      <c r="E10956">
        <v>0</v>
      </c>
      <c r="F10956">
        <v>0</v>
      </c>
      <c r="G10956">
        <v>0</v>
      </c>
      <c r="H10956">
        <v>2</v>
      </c>
      <c r="I10956">
        <v>1</v>
      </c>
      <c r="J10956">
        <v>1</v>
      </c>
      <c r="L10956">
        <v>10955</v>
      </c>
      <c r="M10956">
        <f>_xlfn.XLOOKUP(A10956,'q-2023-10'!$A$4:$A$11210,'q-2023-10'!$L$4:$L$11210,"")</f>
        <v>9323</v>
      </c>
      <c r="N10956">
        <f t="shared" si="171"/>
        <v>1632</v>
      </c>
    </row>
    <row r="10957" spans="1:14" x14ac:dyDescent="0.2">
      <c r="A10957" t="s">
        <v>21910</v>
      </c>
      <c r="B10957" t="s">
        <v>21911</v>
      </c>
      <c r="C10957" cm="1">
        <f t="array" ref="C10957:G10957">_xlfn.XLOOKUP(A10957,'q-2023-10'!$A$4:$A$11210,'q-2023-10'!$C$4:$G$11210,"")</f>
        <v>0</v>
      </c>
      <c r="D10957">
        <v>0</v>
      </c>
      <c r="E10957">
        <v>0</v>
      </c>
      <c r="F10957">
        <v>0</v>
      </c>
      <c r="G10957">
        <v>0</v>
      </c>
      <c r="H10957">
        <v>2</v>
      </c>
      <c r="I10957">
        <v>1</v>
      </c>
      <c r="J10957">
        <v>1</v>
      </c>
      <c r="L10957">
        <v>10956</v>
      </c>
      <c r="M10957">
        <f>_xlfn.XLOOKUP(A10957,'q-2023-10'!$A$4:$A$11210,'q-2023-10'!$L$4:$L$11210,"")</f>
        <v>9325</v>
      </c>
      <c r="N10957">
        <f t="shared" si="171"/>
        <v>1631</v>
      </c>
    </row>
    <row r="10958" spans="1:14" x14ac:dyDescent="0.2">
      <c r="A10958" t="s">
        <v>21912</v>
      </c>
      <c r="B10958" t="s">
        <v>21913</v>
      </c>
      <c r="C10958" cm="1">
        <f t="array" ref="C10958:G10958">_xlfn.XLOOKUP(A10958,'q-2023-10'!$A$4:$A$11210,'q-2023-10'!$C$4:$G$11210,"")</f>
        <v>0</v>
      </c>
      <c r="D10958">
        <v>0</v>
      </c>
      <c r="E10958">
        <v>0</v>
      </c>
      <c r="F10958">
        <v>0</v>
      </c>
      <c r="G10958">
        <v>0</v>
      </c>
      <c r="H10958">
        <v>2</v>
      </c>
      <c r="I10958">
        <v>1</v>
      </c>
      <c r="J10958">
        <v>1</v>
      </c>
      <c r="L10958">
        <v>10957</v>
      </c>
      <c r="M10958">
        <f>_xlfn.XLOOKUP(A10958,'q-2023-10'!$A$4:$A$11210,'q-2023-10'!$L$4:$L$11210,"")</f>
        <v>9326</v>
      </c>
      <c r="N10958">
        <f t="shared" si="171"/>
        <v>1631</v>
      </c>
    </row>
    <row r="10959" spans="1:14" x14ac:dyDescent="0.2">
      <c r="A10959" t="s">
        <v>21914</v>
      </c>
      <c r="B10959" t="s">
        <v>21915</v>
      </c>
      <c r="C10959" cm="1">
        <f t="array" ref="C10959:G10959">_xlfn.XLOOKUP(A10959,'q-2023-10'!$A$4:$A$11210,'q-2023-10'!$C$4:$G$11210,"")</f>
        <v>0</v>
      </c>
      <c r="D10959">
        <v>0</v>
      </c>
      <c r="E10959">
        <v>0</v>
      </c>
      <c r="F10959">
        <v>0</v>
      </c>
      <c r="G10959">
        <v>0</v>
      </c>
      <c r="H10959">
        <v>2</v>
      </c>
      <c r="I10959">
        <v>1</v>
      </c>
      <c r="J10959">
        <v>1</v>
      </c>
      <c r="L10959">
        <v>10958</v>
      </c>
      <c r="M10959">
        <f>_xlfn.XLOOKUP(A10959,'q-2023-10'!$A$4:$A$11210,'q-2023-10'!$L$4:$L$11210,"")</f>
        <v>9327</v>
      </c>
      <c r="N10959">
        <f t="shared" si="171"/>
        <v>1631</v>
      </c>
    </row>
    <row r="10960" spans="1:14" x14ac:dyDescent="0.2">
      <c r="A10960" t="s">
        <v>21916</v>
      </c>
      <c r="B10960" t="s">
        <v>21917</v>
      </c>
      <c r="C10960" cm="1">
        <f t="array" ref="C10960:G10960">_xlfn.XLOOKUP(A10960,'q-2023-10'!$A$4:$A$11210,'q-2023-10'!$C$4:$G$11210,"")</f>
        <v>0</v>
      </c>
      <c r="D10960">
        <v>0</v>
      </c>
      <c r="E10960">
        <v>0</v>
      </c>
      <c r="F10960">
        <v>0</v>
      </c>
      <c r="G10960">
        <v>0</v>
      </c>
      <c r="H10960">
        <v>2</v>
      </c>
      <c r="I10960">
        <v>1</v>
      </c>
      <c r="J10960">
        <v>1</v>
      </c>
      <c r="L10960">
        <v>10959</v>
      </c>
      <c r="M10960">
        <f>_xlfn.XLOOKUP(A10960,'q-2023-10'!$A$4:$A$11210,'q-2023-10'!$L$4:$L$11210,"")</f>
        <v>9328</v>
      </c>
      <c r="N10960">
        <f t="shared" si="171"/>
        <v>1631</v>
      </c>
    </row>
    <row r="10961" spans="1:14" x14ac:dyDescent="0.2">
      <c r="A10961" t="s">
        <v>21918</v>
      </c>
      <c r="B10961" t="s">
        <v>21919</v>
      </c>
      <c r="C10961" cm="1">
        <f t="array" ref="C10961:G10961">_xlfn.XLOOKUP(A10961,'q-2023-10'!$A$4:$A$11210,'q-2023-10'!$C$4:$G$11210,"")</f>
        <v>0</v>
      </c>
      <c r="D10961">
        <v>0</v>
      </c>
      <c r="E10961">
        <v>0</v>
      </c>
      <c r="F10961">
        <v>0</v>
      </c>
      <c r="G10961">
        <v>0</v>
      </c>
      <c r="H10961">
        <v>2</v>
      </c>
      <c r="I10961">
        <v>1</v>
      </c>
      <c r="J10961">
        <v>1</v>
      </c>
      <c r="L10961">
        <v>10960</v>
      </c>
      <c r="M10961">
        <f>_xlfn.XLOOKUP(A10961,'q-2023-10'!$A$4:$A$11210,'q-2023-10'!$L$4:$L$11210,"")</f>
        <v>9329</v>
      </c>
      <c r="N10961">
        <f t="shared" si="171"/>
        <v>1631</v>
      </c>
    </row>
    <row r="10962" spans="1:14" x14ac:dyDescent="0.2">
      <c r="A10962" t="s">
        <v>21920</v>
      </c>
      <c r="B10962" t="s">
        <v>21921</v>
      </c>
      <c r="C10962" cm="1">
        <f t="array" ref="C10962:G10962">_xlfn.XLOOKUP(A10962,'q-2023-10'!$A$4:$A$11210,'q-2023-10'!$C$4:$G$11210,"")</f>
        <v>0</v>
      </c>
      <c r="D10962">
        <v>0</v>
      </c>
      <c r="E10962">
        <v>0</v>
      </c>
      <c r="F10962">
        <v>0</v>
      </c>
      <c r="G10962">
        <v>0</v>
      </c>
      <c r="H10962">
        <v>2</v>
      </c>
      <c r="I10962">
        <v>1</v>
      </c>
      <c r="J10962">
        <v>1</v>
      </c>
      <c r="L10962">
        <v>10961</v>
      </c>
      <c r="M10962">
        <f>_xlfn.XLOOKUP(A10962,'q-2023-10'!$A$4:$A$11210,'q-2023-10'!$L$4:$L$11210,"")</f>
        <v>9330</v>
      </c>
      <c r="N10962">
        <f t="shared" si="171"/>
        <v>1631</v>
      </c>
    </row>
    <row r="10963" spans="1:14" x14ac:dyDescent="0.2">
      <c r="A10963" t="s">
        <v>21922</v>
      </c>
      <c r="B10963" t="s">
        <v>21923</v>
      </c>
      <c r="C10963" cm="1">
        <f t="array" ref="C10963:G10963">_xlfn.XLOOKUP(A10963,'q-2023-10'!$A$4:$A$11210,'q-2023-10'!$C$4:$G$11210,"")</f>
        <v>0</v>
      </c>
      <c r="D10963">
        <v>0</v>
      </c>
      <c r="E10963">
        <v>0</v>
      </c>
      <c r="F10963">
        <v>0</v>
      </c>
      <c r="G10963">
        <v>0</v>
      </c>
      <c r="H10963">
        <v>2</v>
      </c>
      <c r="I10963">
        <v>1</v>
      </c>
      <c r="J10963">
        <v>1</v>
      </c>
      <c r="L10963">
        <v>10962</v>
      </c>
      <c r="M10963">
        <f>_xlfn.XLOOKUP(A10963,'q-2023-10'!$A$4:$A$11210,'q-2023-10'!$L$4:$L$11210,"")</f>
        <v>9331</v>
      </c>
      <c r="N10963">
        <f t="shared" si="171"/>
        <v>1631</v>
      </c>
    </row>
    <row r="10964" spans="1:14" x14ac:dyDescent="0.2">
      <c r="A10964" t="s">
        <v>21924</v>
      </c>
      <c r="B10964" t="s">
        <v>21925</v>
      </c>
      <c r="C10964" cm="1">
        <f t="array" ref="C10964:G10964">_xlfn.XLOOKUP(A10964,'q-2023-10'!$A$4:$A$11210,'q-2023-10'!$C$4:$G$11210,"")</f>
        <v>0</v>
      </c>
      <c r="D10964">
        <v>0</v>
      </c>
      <c r="E10964">
        <v>0</v>
      </c>
      <c r="F10964">
        <v>0</v>
      </c>
      <c r="G10964">
        <v>0</v>
      </c>
      <c r="H10964">
        <v>2</v>
      </c>
      <c r="I10964">
        <v>1</v>
      </c>
      <c r="J10964">
        <v>1</v>
      </c>
      <c r="L10964">
        <v>10963</v>
      </c>
      <c r="M10964">
        <f>_xlfn.XLOOKUP(A10964,'q-2023-10'!$A$4:$A$11210,'q-2023-10'!$L$4:$L$11210,"")</f>
        <v>9332</v>
      </c>
      <c r="N10964">
        <f t="shared" si="171"/>
        <v>1631</v>
      </c>
    </row>
    <row r="10965" spans="1:14" x14ac:dyDescent="0.2">
      <c r="A10965" t="s">
        <v>21926</v>
      </c>
      <c r="B10965" t="s">
        <v>21927</v>
      </c>
      <c r="C10965" cm="1">
        <f t="array" ref="C10965:G10965">_xlfn.XLOOKUP(A10965,'q-2023-10'!$A$4:$A$11210,'q-2023-10'!$C$4:$G$11210,"")</f>
        <v>0</v>
      </c>
      <c r="D10965">
        <v>0</v>
      </c>
      <c r="E10965">
        <v>0</v>
      </c>
      <c r="F10965">
        <v>0</v>
      </c>
      <c r="G10965">
        <v>0</v>
      </c>
      <c r="H10965">
        <v>2</v>
      </c>
      <c r="I10965">
        <v>1</v>
      </c>
      <c r="J10965">
        <v>1</v>
      </c>
      <c r="L10965">
        <v>10964</v>
      </c>
      <c r="M10965">
        <f>_xlfn.XLOOKUP(A10965,'q-2023-10'!$A$4:$A$11210,'q-2023-10'!$L$4:$L$11210,"")</f>
        <v>9333</v>
      </c>
      <c r="N10965">
        <f t="shared" si="171"/>
        <v>1631</v>
      </c>
    </row>
    <row r="10966" spans="1:14" x14ac:dyDescent="0.2">
      <c r="A10966" t="s">
        <v>21928</v>
      </c>
      <c r="B10966" t="s">
        <v>21929</v>
      </c>
      <c r="C10966" cm="1">
        <f t="array" ref="C10966:G10966">_xlfn.XLOOKUP(A10966,'q-2023-10'!$A$4:$A$11210,'q-2023-10'!$C$4:$G$11210,"")</f>
        <v>0</v>
      </c>
      <c r="D10966">
        <v>0</v>
      </c>
      <c r="E10966">
        <v>0</v>
      </c>
      <c r="F10966">
        <v>0</v>
      </c>
      <c r="G10966">
        <v>0</v>
      </c>
      <c r="H10966">
        <v>2</v>
      </c>
      <c r="I10966">
        <v>1</v>
      </c>
      <c r="J10966">
        <v>1</v>
      </c>
      <c r="L10966">
        <v>10965</v>
      </c>
      <c r="M10966">
        <f>_xlfn.XLOOKUP(A10966,'q-2023-10'!$A$4:$A$11210,'q-2023-10'!$L$4:$L$11210,"")</f>
        <v>9334</v>
      </c>
      <c r="N10966">
        <f t="shared" si="171"/>
        <v>1631</v>
      </c>
    </row>
    <row r="10967" spans="1:14" x14ac:dyDescent="0.2">
      <c r="A10967" t="s">
        <v>21930</v>
      </c>
      <c r="B10967" t="s">
        <v>21931</v>
      </c>
      <c r="C10967" cm="1">
        <f t="array" ref="C10967:G10967">_xlfn.XLOOKUP(A10967,'q-2023-10'!$A$4:$A$11210,'q-2023-10'!$C$4:$G$11210,"")</f>
        <v>0</v>
      </c>
      <c r="D10967">
        <v>0</v>
      </c>
      <c r="E10967">
        <v>0</v>
      </c>
      <c r="F10967">
        <v>0</v>
      </c>
      <c r="G10967">
        <v>0</v>
      </c>
      <c r="H10967">
        <v>2</v>
      </c>
      <c r="I10967">
        <v>1</v>
      </c>
      <c r="J10967">
        <v>1</v>
      </c>
      <c r="L10967">
        <v>10966</v>
      </c>
      <c r="M10967">
        <f>_xlfn.XLOOKUP(A10967,'q-2023-10'!$A$4:$A$11210,'q-2023-10'!$L$4:$L$11210,"")</f>
        <v>9335</v>
      </c>
      <c r="N10967">
        <f t="shared" si="171"/>
        <v>1631</v>
      </c>
    </row>
    <row r="10968" spans="1:14" x14ac:dyDescent="0.2">
      <c r="A10968" t="s">
        <v>21932</v>
      </c>
      <c r="B10968" t="s">
        <v>21933</v>
      </c>
      <c r="C10968" cm="1">
        <f t="array" ref="C10968:G10968">_xlfn.XLOOKUP(A10968,'q-2023-10'!$A$4:$A$11210,'q-2023-10'!$C$4:$G$11210,"")</f>
        <v>0</v>
      </c>
      <c r="D10968">
        <v>0</v>
      </c>
      <c r="E10968">
        <v>0</v>
      </c>
      <c r="F10968">
        <v>0</v>
      </c>
      <c r="G10968">
        <v>0</v>
      </c>
      <c r="H10968">
        <v>2</v>
      </c>
      <c r="I10968">
        <v>1</v>
      </c>
      <c r="J10968">
        <v>1</v>
      </c>
      <c r="L10968">
        <v>10967</v>
      </c>
      <c r="M10968">
        <f>_xlfn.XLOOKUP(A10968,'q-2023-10'!$A$4:$A$11210,'q-2023-10'!$L$4:$L$11210,"")</f>
        <v>9336</v>
      </c>
      <c r="N10968">
        <f t="shared" si="171"/>
        <v>1631</v>
      </c>
    </row>
    <row r="10969" spans="1:14" x14ac:dyDescent="0.2">
      <c r="A10969" t="s">
        <v>21934</v>
      </c>
      <c r="B10969" t="s">
        <v>21935</v>
      </c>
      <c r="C10969" cm="1">
        <f t="array" ref="C10969:G10969">_xlfn.XLOOKUP(A10969,'q-2023-10'!$A$4:$A$11210,'q-2023-10'!$C$4:$G$11210,"")</f>
        <v>0</v>
      </c>
      <c r="D10969">
        <v>0</v>
      </c>
      <c r="E10969">
        <v>0</v>
      </c>
      <c r="F10969">
        <v>0</v>
      </c>
      <c r="G10969">
        <v>0</v>
      </c>
      <c r="H10969">
        <v>2</v>
      </c>
      <c r="I10969">
        <v>1</v>
      </c>
      <c r="J10969">
        <v>1</v>
      </c>
      <c r="L10969">
        <v>10968</v>
      </c>
      <c r="M10969">
        <f>_xlfn.XLOOKUP(A10969,'q-2023-10'!$A$4:$A$11210,'q-2023-10'!$L$4:$L$11210,"")</f>
        <v>9337</v>
      </c>
      <c r="N10969">
        <f t="shared" si="171"/>
        <v>1631</v>
      </c>
    </row>
    <row r="10970" spans="1:14" x14ac:dyDescent="0.2">
      <c r="A10970" t="s">
        <v>21936</v>
      </c>
      <c r="B10970" t="s">
        <v>21937</v>
      </c>
      <c r="C10970" cm="1">
        <f t="array" ref="C10970:G10970">_xlfn.XLOOKUP(A10970,'q-2023-10'!$A$4:$A$11210,'q-2023-10'!$C$4:$G$11210,"")</f>
        <v>0</v>
      </c>
      <c r="D10970">
        <v>0</v>
      </c>
      <c r="E10970">
        <v>0</v>
      </c>
      <c r="F10970">
        <v>0</v>
      </c>
      <c r="G10970">
        <v>0</v>
      </c>
      <c r="H10970">
        <v>2</v>
      </c>
      <c r="I10970">
        <v>1</v>
      </c>
      <c r="J10970">
        <v>1</v>
      </c>
      <c r="L10970">
        <v>10969</v>
      </c>
      <c r="M10970">
        <f>_xlfn.XLOOKUP(A10970,'q-2023-10'!$A$4:$A$11210,'q-2023-10'!$L$4:$L$11210,"")</f>
        <v>9338</v>
      </c>
      <c r="N10970">
        <f t="shared" si="171"/>
        <v>1631</v>
      </c>
    </row>
    <row r="10971" spans="1:14" x14ac:dyDescent="0.2">
      <c r="A10971" t="s">
        <v>21938</v>
      </c>
      <c r="B10971" t="s">
        <v>21939</v>
      </c>
      <c r="C10971" cm="1">
        <f t="array" ref="C10971:G10971">_xlfn.XLOOKUP(A10971,'q-2023-10'!$A$4:$A$11210,'q-2023-10'!$C$4:$G$11210,"")</f>
        <v>0</v>
      </c>
      <c r="D10971">
        <v>0</v>
      </c>
      <c r="E10971">
        <v>0</v>
      </c>
      <c r="F10971">
        <v>0</v>
      </c>
      <c r="G10971">
        <v>0</v>
      </c>
      <c r="H10971">
        <v>2</v>
      </c>
      <c r="I10971">
        <v>1</v>
      </c>
      <c r="J10971">
        <v>1</v>
      </c>
      <c r="L10971">
        <v>10970</v>
      </c>
      <c r="M10971">
        <f>_xlfn.XLOOKUP(A10971,'q-2023-10'!$A$4:$A$11210,'q-2023-10'!$L$4:$L$11210,"")</f>
        <v>9339</v>
      </c>
      <c r="N10971">
        <f t="shared" si="171"/>
        <v>1631</v>
      </c>
    </row>
    <row r="10972" spans="1:14" x14ac:dyDescent="0.2">
      <c r="A10972" t="s">
        <v>21940</v>
      </c>
      <c r="B10972" t="s">
        <v>21941</v>
      </c>
      <c r="C10972" cm="1">
        <f t="array" ref="C10972:G10972">_xlfn.XLOOKUP(A10972,'q-2023-10'!$A$4:$A$11210,'q-2023-10'!$C$4:$G$11210,"")</f>
        <v>0</v>
      </c>
      <c r="D10972">
        <v>0</v>
      </c>
      <c r="E10972">
        <v>0</v>
      </c>
      <c r="F10972">
        <v>0</v>
      </c>
      <c r="G10972">
        <v>0</v>
      </c>
      <c r="H10972">
        <v>2</v>
      </c>
      <c r="I10972">
        <v>1</v>
      </c>
      <c r="J10972">
        <v>1</v>
      </c>
      <c r="L10972">
        <v>10971</v>
      </c>
      <c r="M10972">
        <f>_xlfn.XLOOKUP(A10972,'q-2023-10'!$A$4:$A$11210,'q-2023-10'!$L$4:$L$11210,"")</f>
        <v>9340</v>
      </c>
      <c r="N10972">
        <f t="shared" si="171"/>
        <v>1631</v>
      </c>
    </row>
    <row r="10973" spans="1:14" x14ac:dyDescent="0.2">
      <c r="A10973" t="s">
        <v>21942</v>
      </c>
      <c r="B10973" t="s">
        <v>21943</v>
      </c>
      <c r="C10973" cm="1">
        <f t="array" ref="C10973:G10973">_xlfn.XLOOKUP(A10973,'q-2023-10'!$A$4:$A$11210,'q-2023-10'!$C$4:$G$11210,"")</f>
        <v>0</v>
      </c>
      <c r="D10973">
        <v>0</v>
      </c>
      <c r="E10973">
        <v>0</v>
      </c>
      <c r="F10973">
        <v>0</v>
      </c>
      <c r="G10973">
        <v>0</v>
      </c>
      <c r="H10973">
        <v>2</v>
      </c>
      <c r="I10973">
        <v>1</v>
      </c>
      <c r="J10973">
        <v>1</v>
      </c>
      <c r="L10973">
        <v>10972</v>
      </c>
      <c r="M10973">
        <f>_xlfn.XLOOKUP(A10973,'q-2023-10'!$A$4:$A$11210,'q-2023-10'!$L$4:$L$11210,"")</f>
        <v>9341</v>
      </c>
      <c r="N10973">
        <f t="shared" si="171"/>
        <v>1631</v>
      </c>
    </row>
    <row r="10974" spans="1:14" x14ac:dyDescent="0.2">
      <c r="A10974" t="s">
        <v>21944</v>
      </c>
      <c r="B10974" t="s">
        <v>21945</v>
      </c>
      <c r="C10974" cm="1">
        <f t="array" ref="C10974:G10974">_xlfn.XLOOKUP(A10974,'q-2023-10'!$A$4:$A$11210,'q-2023-10'!$C$4:$G$11210,"")</f>
        <v>0</v>
      </c>
      <c r="D10974">
        <v>0</v>
      </c>
      <c r="E10974">
        <v>0</v>
      </c>
      <c r="F10974">
        <v>0</v>
      </c>
      <c r="G10974">
        <v>0</v>
      </c>
      <c r="H10974">
        <v>2</v>
      </c>
      <c r="I10974">
        <v>1</v>
      </c>
      <c r="J10974">
        <v>1</v>
      </c>
      <c r="L10974">
        <v>10973</v>
      </c>
      <c r="M10974">
        <f>_xlfn.XLOOKUP(A10974,'q-2023-10'!$A$4:$A$11210,'q-2023-10'!$L$4:$L$11210,"")</f>
        <v>9342</v>
      </c>
      <c r="N10974">
        <f t="shared" si="171"/>
        <v>1631</v>
      </c>
    </row>
    <row r="10975" spans="1:14" x14ac:dyDescent="0.2">
      <c r="A10975" t="s">
        <v>21946</v>
      </c>
      <c r="B10975" t="s">
        <v>21947</v>
      </c>
      <c r="C10975" cm="1">
        <f t="array" ref="C10975:G10975">_xlfn.XLOOKUP(A10975,'q-2023-10'!$A$4:$A$11210,'q-2023-10'!$C$4:$G$11210,"")</f>
        <v>0</v>
      </c>
      <c r="D10975">
        <v>0</v>
      </c>
      <c r="E10975">
        <v>0</v>
      </c>
      <c r="F10975">
        <v>0</v>
      </c>
      <c r="G10975">
        <v>0</v>
      </c>
      <c r="H10975">
        <v>2</v>
      </c>
      <c r="I10975">
        <v>1</v>
      </c>
      <c r="J10975">
        <v>1</v>
      </c>
      <c r="L10975">
        <v>10974</v>
      </c>
      <c r="M10975">
        <f>_xlfn.XLOOKUP(A10975,'q-2023-10'!$A$4:$A$11210,'q-2023-10'!$L$4:$L$11210,"")</f>
        <v>9343</v>
      </c>
      <c r="N10975">
        <f t="shared" si="171"/>
        <v>1631</v>
      </c>
    </row>
    <row r="10976" spans="1:14" x14ac:dyDescent="0.2">
      <c r="A10976" t="s">
        <v>21948</v>
      </c>
      <c r="B10976" t="s">
        <v>21949</v>
      </c>
      <c r="C10976" cm="1">
        <f t="array" ref="C10976:G10976">_xlfn.XLOOKUP(A10976,'q-2023-10'!$A$4:$A$11210,'q-2023-10'!$C$4:$G$11210,"")</f>
        <v>0</v>
      </c>
      <c r="D10976">
        <v>0</v>
      </c>
      <c r="E10976">
        <v>0</v>
      </c>
      <c r="F10976">
        <v>0</v>
      </c>
      <c r="G10976">
        <v>0</v>
      </c>
      <c r="H10976">
        <v>2</v>
      </c>
      <c r="I10976">
        <v>1</v>
      </c>
      <c r="J10976">
        <v>1</v>
      </c>
      <c r="L10976">
        <v>10975</v>
      </c>
      <c r="M10976">
        <f>_xlfn.XLOOKUP(A10976,'q-2023-10'!$A$4:$A$11210,'q-2023-10'!$L$4:$L$11210,"")</f>
        <v>9344</v>
      </c>
      <c r="N10976">
        <f t="shared" si="171"/>
        <v>1631</v>
      </c>
    </row>
    <row r="10977" spans="1:14" x14ac:dyDescent="0.2">
      <c r="A10977" t="s">
        <v>21950</v>
      </c>
      <c r="B10977" t="s">
        <v>21951</v>
      </c>
      <c r="C10977" cm="1">
        <f t="array" ref="C10977:G10977">_xlfn.XLOOKUP(A10977,'q-2023-10'!$A$4:$A$11210,'q-2023-10'!$C$4:$G$11210,"")</f>
        <v>0</v>
      </c>
      <c r="D10977">
        <v>0</v>
      </c>
      <c r="E10977">
        <v>0</v>
      </c>
      <c r="F10977">
        <v>0</v>
      </c>
      <c r="G10977">
        <v>0</v>
      </c>
      <c r="H10977">
        <v>2</v>
      </c>
      <c r="I10977">
        <v>1</v>
      </c>
      <c r="J10977">
        <v>1</v>
      </c>
      <c r="L10977">
        <v>10976</v>
      </c>
      <c r="M10977">
        <f>_xlfn.XLOOKUP(A10977,'q-2023-10'!$A$4:$A$11210,'q-2023-10'!$L$4:$L$11210,"")</f>
        <v>9345</v>
      </c>
      <c r="N10977">
        <f t="shared" si="171"/>
        <v>1631</v>
      </c>
    </row>
    <row r="10978" spans="1:14" x14ac:dyDescent="0.2">
      <c r="A10978" t="s">
        <v>21952</v>
      </c>
      <c r="B10978" t="s">
        <v>21953</v>
      </c>
      <c r="C10978" cm="1">
        <f t="array" ref="C10978:G10978">_xlfn.XLOOKUP(A10978,'q-2023-10'!$A$4:$A$11210,'q-2023-10'!$C$4:$G$11210,"")</f>
        <v>0</v>
      </c>
      <c r="D10978">
        <v>0</v>
      </c>
      <c r="E10978">
        <v>0</v>
      </c>
      <c r="F10978">
        <v>0</v>
      </c>
      <c r="G10978">
        <v>0</v>
      </c>
      <c r="H10978">
        <v>2</v>
      </c>
      <c r="I10978">
        <v>1</v>
      </c>
      <c r="J10978">
        <v>1</v>
      </c>
      <c r="L10978">
        <v>10977</v>
      </c>
      <c r="M10978">
        <f>_xlfn.XLOOKUP(A10978,'q-2023-10'!$A$4:$A$11210,'q-2023-10'!$L$4:$L$11210,"")</f>
        <v>9346</v>
      </c>
      <c r="N10978">
        <f t="shared" si="171"/>
        <v>1631</v>
      </c>
    </row>
    <row r="10979" spans="1:14" x14ac:dyDescent="0.2">
      <c r="A10979" t="s">
        <v>21954</v>
      </c>
      <c r="B10979" t="s">
        <v>21955</v>
      </c>
      <c r="C10979" cm="1">
        <f t="array" ref="C10979:G10979">_xlfn.XLOOKUP(A10979,'q-2023-10'!$A$4:$A$11210,'q-2023-10'!$C$4:$G$11210,"")</f>
        <v>0</v>
      </c>
      <c r="D10979">
        <v>0</v>
      </c>
      <c r="E10979">
        <v>0</v>
      </c>
      <c r="F10979">
        <v>0</v>
      </c>
      <c r="G10979">
        <v>0</v>
      </c>
      <c r="H10979">
        <v>2</v>
      </c>
      <c r="I10979">
        <v>1</v>
      </c>
      <c r="J10979">
        <v>1</v>
      </c>
      <c r="L10979">
        <v>10978</v>
      </c>
      <c r="M10979">
        <f>_xlfn.XLOOKUP(A10979,'q-2023-10'!$A$4:$A$11210,'q-2023-10'!$L$4:$L$11210,"")</f>
        <v>9347</v>
      </c>
      <c r="N10979">
        <f t="shared" si="171"/>
        <v>1631</v>
      </c>
    </row>
    <row r="10980" spans="1:14" x14ac:dyDescent="0.2">
      <c r="A10980" t="s">
        <v>21956</v>
      </c>
      <c r="B10980" t="s">
        <v>21957</v>
      </c>
      <c r="C10980" cm="1">
        <f t="array" ref="C10980:G10980">_xlfn.XLOOKUP(A10980,'q-2023-10'!$A$4:$A$11210,'q-2023-10'!$C$4:$G$11210,"")</f>
        <v>0</v>
      </c>
      <c r="D10980">
        <v>0</v>
      </c>
      <c r="E10980">
        <v>0</v>
      </c>
      <c r="F10980">
        <v>0</v>
      </c>
      <c r="G10980">
        <v>0</v>
      </c>
      <c r="H10980">
        <v>2</v>
      </c>
      <c r="I10980">
        <v>1</v>
      </c>
      <c r="J10980">
        <v>1</v>
      </c>
      <c r="L10980">
        <v>10979</v>
      </c>
      <c r="M10980">
        <f>_xlfn.XLOOKUP(A10980,'q-2023-10'!$A$4:$A$11210,'q-2023-10'!$L$4:$L$11210,"")</f>
        <v>9348</v>
      </c>
      <c r="N10980">
        <f t="shared" si="171"/>
        <v>1631</v>
      </c>
    </row>
    <row r="10981" spans="1:14" x14ac:dyDescent="0.2">
      <c r="A10981" t="s">
        <v>21958</v>
      </c>
      <c r="B10981" t="s">
        <v>21959</v>
      </c>
      <c r="C10981" cm="1">
        <f t="array" ref="C10981:G10981">_xlfn.XLOOKUP(A10981,'q-2023-10'!$A$4:$A$11210,'q-2023-10'!$C$4:$G$11210,"")</f>
        <v>0</v>
      </c>
      <c r="D10981">
        <v>0</v>
      </c>
      <c r="E10981">
        <v>0</v>
      </c>
      <c r="F10981">
        <v>0</v>
      </c>
      <c r="G10981">
        <v>0</v>
      </c>
      <c r="H10981">
        <v>2</v>
      </c>
      <c r="I10981">
        <v>1</v>
      </c>
      <c r="J10981">
        <v>1</v>
      </c>
      <c r="L10981">
        <v>10980</v>
      </c>
      <c r="M10981">
        <f>_xlfn.XLOOKUP(A10981,'q-2023-10'!$A$4:$A$11210,'q-2023-10'!$L$4:$L$11210,"")</f>
        <v>9349</v>
      </c>
      <c r="N10981">
        <f t="shared" si="171"/>
        <v>1631</v>
      </c>
    </row>
    <row r="10982" spans="1:14" x14ac:dyDescent="0.2">
      <c r="A10982" t="s">
        <v>21960</v>
      </c>
      <c r="B10982" t="s">
        <v>21961</v>
      </c>
      <c r="C10982" cm="1">
        <f t="array" ref="C10982:G10982">_xlfn.XLOOKUP(A10982,'q-2023-10'!$A$4:$A$11210,'q-2023-10'!$C$4:$G$11210,"")</f>
        <v>0</v>
      </c>
      <c r="D10982">
        <v>0</v>
      </c>
      <c r="E10982">
        <v>0</v>
      </c>
      <c r="F10982">
        <v>0</v>
      </c>
      <c r="G10982">
        <v>0</v>
      </c>
      <c r="H10982">
        <v>2</v>
      </c>
      <c r="I10982">
        <v>1</v>
      </c>
      <c r="J10982">
        <v>1</v>
      </c>
      <c r="L10982">
        <v>10981</v>
      </c>
      <c r="M10982">
        <f>_xlfn.XLOOKUP(A10982,'q-2023-10'!$A$4:$A$11210,'q-2023-10'!$L$4:$L$11210,"")</f>
        <v>9350</v>
      </c>
      <c r="N10982">
        <f t="shared" si="171"/>
        <v>1631</v>
      </c>
    </row>
    <row r="10983" spans="1:14" x14ac:dyDescent="0.2">
      <c r="A10983" t="s">
        <v>21962</v>
      </c>
      <c r="B10983" t="s">
        <v>21963</v>
      </c>
      <c r="C10983" cm="1">
        <f t="array" ref="C10983:G10983">_xlfn.XLOOKUP(A10983,'q-2023-10'!$A$4:$A$11210,'q-2023-10'!$C$4:$G$11210,"")</f>
        <v>0</v>
      </c>
      <c r="D10983">
        <v>0</v>
      </c>
      <c r="E10983">
        <v>0</v>
      </c>
      <c r="F10983">
        <v>0</v>
      </c>
      <c r="G10983">
        <v>0</v>
      </c>
      <c r="H10983">
        <v>2</v>
      </c>
      <c r="I10983">
        <v>1</v>
      </c>
      <c r="J10983">
        <v>1</v>
      </c>
      <c r="L10983">
        <v>10982</v>
      </c>
      <c r="M10983">
        <f>_xlfn.XLOOKUP(A10983,'q-2023-10'!$A$4:$A$11210,'q-2023-10'!$L$4:$L$11210,"")</f>
        <v>9351</v>
      </c>
      <c r="N10983">
        <f t="shared" si="171"/>
        <v>1631</v>
      </c>
    </row>
    <row r="10984" spans="1:14" x14ac:dyDescent="0.2">
      <c r="A10984" t="s">
        <v>21964</v>
      </c>
      <c r="B10984" t="s">
        <v>21965</v>
      </c>
      <c r="C10984" cm="1">
        <f t="array" ref="C10984:G10984">_xlfn.XLOOKUP(A10984,'q-2023-10'!$A$4:$A$11210,'q-2023-10'!$C$4:$G$11210,"")</f>
        <v>0</v>
      </c>
      <c r="D10984">
        <v>0</v>
      </c>
      <c r="E10984">
        <v>0</v>
      </c>
      <c r="F10984">
        <v>0</v>
      </c>
      <c r="G10984">
        <v>0</v>
      </c>
      <c r="H10984">
        <v>2</v>
      </c>
      <c r="I10984">
        <v>1</v>
      </c>
      <c r="J10984">
        <v>1</v>
      </c>
      <c r="L10984">
        <v>10983</v>
      </c>
      <c r="M10984">
        <f>_xlfn.XLOOKUP(A10984,'q-2023-10'!$A$4:$A$11210,'q-2023-10'!$L$4:$L$11210,"")</f>
        <v>9352</v>
      </c>
      <c r="N10984">
        <f t="shared" si="171"/>
        <v>1631</v>
      </c>
    </row>
    <row r="10985" spans="1:14" x14ac:dyDescent="0.2">
      <c r="A10985" t="s">
        <v>21966</v>
      </c>
      <c r="B10985" t="s">
        <v>21967</v>
      </c>
      <c r="C10985" cm="1">
        <f t="array" ref="C10985:G10985">_xlfn.XLOOKUP(A10985,'q-2023-10'!$A$4:$A$11210,'q-2023-10'!$C$4:$G$11210,"")</f>
        <v>0</v>
      </c>
      <c r="D10985">
        <v>0</v>
      </c>
      <c r="E10985">
        <v>0</v>
      </c>
      <c r="F10985">
        <v>0</v>
      </c>
      <c r="G10985">
        <v>0</v>
      </c>
      <c r="H10985">
        <v>2</v>
      </c>
      <c r="I10985">
        <v>1</v>
      </c>
      <c r="J10985">
        <v>1</v>
      </c>
      <c r="L10985">
        <v>10984</v>
      </c>
      <c r="M10985">
        <f>_xlfn.XLOOKUP(A10985,'q-2023-10'!$A$4:$A$11210,'q-2023-10'!$L$4:$L$11210,"")</f>
        <v>9355</v>
      </c>
      <c r="N10985">
        <f t="shared" si="171"/>
        <v>1629</v>
      </c>
    </row>
    <row r="10986" spans="1:14" x14ac:dyDescent="0.2">
      <c r="A10986" t="s">
        <v>21968</v>
      </c>
      <c r="B10986" t="s">
        <v>21969</v>
      </c>
      <c r="C10986" cm="1">
        <f t="array" ref="C10986:G10986">_xlfn.XLOOKUP(A10986,'q-2023-10'!$A$4:$A$11210,'q-2023-10'!$C$4:$G$11210,"")</f>
        <v>0</v>
      </c>
      <c r="D10986">
        <v>0</v>
      </c>
      <c r="E10986">
        <v>0</v>
      </c>
      <c r="F10986">
        <v>0</v>
      </c>
      <c r="G10986">
        <v>0</v>
      </c>
      <c r="H10986">
        <v>2</v>
      </c>
      <c r="I10986">
        <v>1</v>
      </c>
      <c r="J10986">
        <v>1</v>
      </c>
      <c r="L10986">
        <v>10985</v>
      </c>
      <c r="M10986">
        <f>_xlfn.XLOOKUP(A10986,'q-2023-10'!$A$4:$A$11210,'q-2023-10'!$L$4:$L$11210,"")</f>
        <v>9356</v>
      </c>
      <c r="N10986">
        <f t="shared" si="171"/>
        <v>1629</v>
      </c>
    </row>
    <row r="10987" spans="1:14" x14ac:dyDescent="0.2">
      <c r="A10987" t="s">
        <v>21970</v>
      </c>
      <c r="B10987" t="s">
        <v>21971</v>
      </c>
      <c r="C10987" cm="1">
        <f t="array" ref="C10987:G10987">_xlfn.XLOOKUP(A10987,'q-2023-10'!$A$4:$A$11210,'q-2023-10'!$C$4:$G$11210,"")</f>
        <v>0</v>
      </c>
      <c r="D10987">
        <v>0</v>
      </c>
      <c r="E10987">
        <v>0</v>
      </c>
      <c r="F10987">
        <v>0</v>
      </c>
      <c r="G10987">
        <v>0</v>
      </c>
      <c r="H10987">
        <v>2</v>
      </c>
      <c r="I10987">
        <v>1</v>
      </c>
      <c r="J10987">
        <v>1</v>
      </c>
      <c r="L10987">
        <v>10986</v>
      </c>
      <c r="M10987">
        <f>_xlfn.XLOOKUP(A10987,'q-2023-10'!$A$4:$A$11210,'q-2023-10'!$L$4:$L$11210,"")</f>
        <v>9357</v>
      </c>
      <c r="N10987">
        <f t="shared" si="171"/>
        <v>1629</v>
      </c>
    </row>
    <row r="10988" spans="1:14" x14ac:dyDescent="0.2">
      <c r="A10988" t="s">
        <v>21972</v>
      </c>
      <c r="B10988" t="s">
        <v>21973</v>
      </c>
      <c r="C10988" cm="1">
        <f t="array" ref="C10988:G10988">_xlfn.XLOOKUP(A10988,'q-2023-10'!$A$4:$A$11210,'q-2023-10'!$C$4:$G$11210,"")</f>
        <v>0</v>
      </c>
      <c r="D10988">
        <v>0</v>
      </c>
      <c r="E10988">
        <v>0</v>
      </c>
      <c r="F10988">
        <v>0</v>
      </c>
      <c r="G10988">
        <v>0</v>
      </c>
      <c r="H10988">
        <v>2</v>
      </c>
      <c r="I10988">
        <v>1</v>
      </c>
      <c r="J10988">
        <v>1</v>
      </c>
      <c r="L10988">
        <v>10987</v>
      </c>
      <c r="M10988">
        <f>_xlfn.XLOOKUP(A10988,'q-2023-10'!$A$4:$A$11210,'q-2023-10'!$L$4:$L$11210,"")</f>
        <v>9358</v>
      </c>
      <c r="N10988">
        <f t="shared" si="171"/>
        <v>1629</v>
      </c>
    </row>
    <row r="10989" spans="1:14" x14ac:dyDescent="0.2">
      <c r="A10989" t="s">
        <v>21974</v>
      </c>
      <c r="B10989" t="s">
        <v>21975</v>
      </c>
      <c r="C10989" cm="1">
        <f t="array" ref="C10989:G10989">_xlfn.XLOOKUP(A10989,'q-2023-10'!$A$4:$A$11210,'q-2023-10'!$C$4:$G$11210,"")</f>
        <v>0</v>
      </c>
      <c r="D10989">
        <v>0</v>
      </c>
      <c r="E10989">
        <v>0</v>
      </c>
      <c r="F10989">
        <v>0</v>
      </c>
      <c r="G10989">
        <v>0</v>
      </c>
      <c r="H10989">
        <v>2</v>
      </c>
      <c r="I10989">
        <v>1</v>
      </c>
      <c r="J10989">
        <v>1</v>
      </c>
      <c r="L10989">
        <v>10988</v>
      </c>
      <c r="M10989">
        <f>_xlfn.XLOOKUP(A10989,'q-2023-10'!$A$4:$A$11210,'q-2023-10'!$L$4:$L$11210,"")</f>
        <v>9359</v>
      </c>
      <c r="N10989">
        <f t="shared" si="171"/>
        <v>1629</v>
      </c>
    </row>
    <row r="10990" spans="1:14" x14ac:dyDescent="0.2">
      <c r="A10990" t="s">
        <v>21976</v>
      </c>
      <c r="B10990" t="s">
        <v>21977</v>
      </c>
      <c r="C10990" cm="1">
        <f t="array" ref="C10990:G10990">_xlfn.XLOOKUP(A10990,'q-2023-10'!$A$4:$A$11210,'q-2023-10'!$C$4:$G$11210,"")</f>
        <v>0</v>
      </c>
      <c r="D10990">
        <v>0</v>
      </c>
      <c r="E10990">
        <v>0</v>
      </c>
      <c r="F10990">
        <v>0</v>
      </c>
      <c r="G10990">
        <v>0</v>
      </c>
      <c r="H10990">
        <v>2</v>
      </c>
      <c r="I10990">
        <v>1</v>
      </c>
      <c r="J10990">
        <v>1</v>
      </c>
      <c r="L10990">
        <v>10989</v>
      </c>
      <c r="M10990">
        <f>_xlfn.XLOOKUP(A10990,'q-2023-10'!$A$4:$A$11210,'q-2023-10'!$L$4:$L$11210,"")</f>
        <v>9360</v>
      </c>
      <c r="N10990">
        <f t="shared" si="171"/>
        <v>1629</v>
      </c>
    </row>
    <row r="10991" spans="1:14" x14ac:dyDescent="0.2">
      <c r="A10991" t="s">
        <v>21978</v>
      </c>
      <c r="B10991" t="s">
        <v>21979</v>
      </c>
      <c r="C10991" cm="1">
        <f t="array" ref="C10991:G10991">_xlfn.XLOOKUP(A10991,'q-2023-10'!$A$4:$A$11210,'q-2023-10'!$C$4:$G$11210,"")</f>
        <v>0</v>
      </c>
      <c r="D10991">
        <v>0</v>
      </c>
      <c r="E10991">
        <v>0</v>
      </c>
      <c r="F10991">
        <v>0</v>
      </c>
      <c r="G10991">
        <v>0</v>
      </c>
      <c r="H10991">
        <v>2</v>
      </c>
      <c r="I10991">
        <v>1</v>
      </c>
      <c r="J10991">
        <v>1</v>
      </c>
      <c r="L10991">
        <v>10990</v>
      </c>
      <c r="M10991">
        <f>_xlfn.XLOOKUP(A10991,'q-2023-10'!$A$4:$A$11210,'q-2023-10'!$L$4:$L$11210,"")</f>
        <v>9361</v>
      </c>
      <c r="N10991">
        <f t="shared" si="171"/>
        <v>1629</v>
      </c>
    </row>
    <row r="10992" spans="1:14" x14ac:dyDescent="0.2">
      <c r="A10992" t="s">
        <v>21980</v>
      </c>
      <c r="B10992" t="s">
        <v>21981</v>
      </c>
      <c r="C10992" cm="1">
        <f t="array" ref="C10992:G10992">_xlfn.XLOOKUP(A10992,'q-2023-10'!$A$4:$A$11210,'q-2023-10'!$C$4:$G$11210,"")</f>
        <v>0</v>
      </c>
      <c r="D10992">
        <v>0</v>
      </c>
      <c r="E10992">
        <v>0</v>
      </c>
      <c r="F10992">
        <v>0</v>
      </c>
      <c r="G10992">
        <v>0</v>
      </c>
      <c r="H10992">
        <v>2</v>
      </c>
      <c r="I10992">
        <v>1</v>
      </c>
      <c r="J10992">
        <v>1</v>
      </c>
      <c r="L10992">
        <v>10991</v>
      </c>
      <c r="M10992">
        <f>_xlfn.XLOOKUP(A10992,'q-2023-10'!$A$4:$A$11210,'q-2023-10'!$L$4:$L$11210,"")</f>
        <v>9362</v>
      </c>
      <c r="N10992">
        <f t="shared" si="171"/>
        <v>1629</v>
      </c>
    </row>
    <row r="10993" spans="1:14" x14ac:dyDescent="0.2">
      <c r="A10993" t="s">
        <v>21982</v>
      </c>
      <c r="B10993" t="s">
        <v>21983</v>
      </c>
      <c r="C10993" cm="1">
        <f t="array" ref="C10993:G10993">_xlfn.XLOOKUP(A10993,'q-2023-10'!$A$4:$A$11210,'q-2023-10'!$C$4:$G$11210,"")</f>
        <v>0</v>
      </c>
      <c r="D10993">
        <v>0</v>
      </c>
      <c r="E10993">
        <v>0</v>
      </c>
      <c r="F10993">
        <v>0</v>
      </c>
      <c r="G10993">
        <v>0</v>
      </c>
      <c r="H10993">
        <v>2</v>
      </c>
      <c r="I10993">
        <v>1</v>
      </c>
      <c r="J10993">
        <v>1</v>
      </c>
      <c r="L10993">
        <v>10992</v>
      </c>
      <c r="M10993">
        <f>_xlfn.XLOOKUP(A10993,'q-2023-10'!$A$4:$A$11210,'q-2023-10'!$L$4:$L$11210,"")</f>
        <v>9363</v>
      </c>
      <c r="N10993">
        <f t="shared" si="171"/>
        <v>1629</v>
      </c>
    </row>
    <row r="10994" spans="1:14" x14ac:dyDescent="0.2">
      <c r="A10994" t="s">
        <v>21984</v>
      </c>
      <c r="B10994" t="s">
        <v>21985</v>
      </c>
      <c r="C10994" cm="1">
        <f t="array" ref="C10994:G10994">_xlfn.XLOOKUP(A10994,'q-2023-10'!$A$4:$A$11210,'q-2023-10'!$C$4:$G$11210,"")</f>
        <v>0</v>
      </c>
      <c r="D10994">
        <v>0</v>
      </c>
      <c r="E10994">
        <v>0</v>
      </c>
      <c r="F10994">
        <v>0</v>
      </c>
      <c r="G10994">
        <v>0</v>
      </c>
      <c r="H10994">
        <v>2</v>
      </c>
      <c r="I10994">
        <v>1</v>
      </c>
      <c r="J10994">
        <v>1</v>
      </c>
      <c r="L10994">
        <v>10993</v>
      </c>
      <c r="M10994">
        <f>_xlfn.XLOOKUP(A10994,'q-2023-10'!$A$4:$A$11210,'q-2023-10'!$L$4:$L$11210,"")</f>
        <v>9364</v>
      </c>
      <c r="N10994">
        <f t="shared" si="171"/>
        <v>1629</v>
      </c>
    </row>
    <row r="10995" spans="1:14" x14ac:dyDescent="0.2">
      <c r="A10995" t="s">
        <v>21986</v>
      </c>
      <c r="B10995" t="s">
        <v>21987</v>
      </c>
      <c r="C10995" cm="1">
        <f t="array" ref="C10995:G10995">_xlfn.XLOOKUP(A10995,'q-2023-10'!$A$4:$A$11210,'q-2023-10'!$C$4:$G$11210,"")</f>
        <v>0</v>
      </c>
      <c r="D10995">
        <v>0</v>
      </c>
      <c r="E10995">
        <v>0</v>
      </c>
      <c r="F10995">
        <v>0</v>
      </c>
      <c r="G10995">
        <v>0</v>
      </c>
      <c r="H10995">
        <v>2</v>
      </c>
      <c r="I10995">
        <v>1</v>
      </c>
      <c r="J10995">
        <v>1</v>
      </c>
      <c r="L10995">
        <v>10994</v>
      </c>
      <c r="M10995">
        <f>_xlfn.XLOOKUP(A10995,'q-2023-10'!$A$4:$A$11210,'q-2023-10'!$L$4:$L$11210,"")</f>
        <v>9365</v>
      </c>
      <c r="N10995">
        <f t="shared" si="171"/>
        <v>1629</v>
      </c>
    </row>
    <row r="10996" spans="1:14" x14ac:dyDescent="0.2">
      <c r="A10996" t="s">
        <v>21988</v>
      </c>
      <c r="B10996" t="s">
        <v>21989</v>
      </c>
      <c r="C10996" cm="1">
        <f t="array" ref="C10996:G10996">_xlfn.XLOOKUP(A10996,'q-2023-10'!$A$4:$A$11210,'q-2023-10'!$C$4:$G$11210,"")</f>
        <v>0</v>
      </c>
      <c r="D10996">
        <v>0</v>
      </c>
      <c r="E10996">
        <v>0</v>
      </c>
      <c r="F10996">
        <v>0</v>
      </c>
      <c r="G10996">
        <v>0</v>
      </c>
      <c r="H10996">
        <v>2</v>
      </c>
      <c r="I10996">
        <v>1</v>
      </c>
      <c r="J10996">
        <v>1</v>
      </c>
      <c r="L10996">
        <v>10995</v>
      </c>
      <c r="M10996">
        <f>_xlfn.XLOOKUP(A10996,'q-2023-10'!$A$4:$A$11210,'q-2023-10'!$L$4:$L$11210,"")</f>
        <v>9366</v>
      </c>
      <c r="N10996">
        <f t="shared" si="171"/>
        <v>1629</v>
      </c>
    </row>
    <row r="10997" spans="1:14" x14ac:dyDescent="0.2">
      <c r="A10997" t="s">
        <v>21990</v>
      </c>
      <c r="B10997" t="s">
        <v>21991</v>
      </c>
      <c r="C10997" cm="1">
        <f t="array" ref="C10997:G10997">_xlfn.XLOOKUP(A10997,'q-2023-10'!$A$4:$A$11210,'q-2023-10'!$C$4:$G$11210,"")</f>
        <v>0</v>
      </c>
      <c r="D10997">
        <v>0</v>
      </c>
      <c r="E10997">
        <v>0</v>
      </c>
      <c r="F10997">
        <v>0</v>
      </c>
      <c r="G10997">
        <v>0</v>
      </c>
      <c r="H10997">
        <v>2</v>
      </c>
      <c r="I10997">
        <v>1</v>
      </c>
      <c r="J10997">
        <v>1</v>
      </c>
      <c r="L10997">
        <v>10996</v>
      </c>
      <c r="M10997">
        <f>_xlfn.XLOOKUP(A10997,'q-2023-10'!$A$4:$A$11210,'q-2023-10'!$L$4:$L$11210,"")</f>
        <v>9367</v>
      </c>
      <c r="N10997">
        <f t="shared" si="171"/>
        <v>1629</v>
      </c>
    </row>
    <row r="10998" spans="1:14" x14ac:dyDescent="0.2">
      <c r="A10998" t="s">
        <v>21992</v>
      </c>
      <c r="B10998" t="s">
        <v>21993</v>
      </c>
      <c r="C10998" cm="1">
        <f t="array" ref="C10998:G10998">_xlfn.XLOOKUP(A10998,'q-2023-10'!$A$4:$A$11210,'q-2023-10'!$C$4:$G$11210,"")</f>
        <v>0</v>
      </c>
      <c r="D10998">
        <v>0</v>
      </c>
      <c r="E10998">
        <v>0</v>
      </c>
      <c r="F10998">
        <v>0</v>
      </c>
      <c r="G10998">
        <v>0</v>
      </c>
      <c r="H10998">
        <v>2</v>
      </c>
      <c r="I10998">
        <v>1</v>
      </c>
      <c r="J10998">
        <v>1</v>
      </c>
      <c r="L10998">
        <v>10997</v>
      </c>
      <c r="M10998">
        <f>_xlfn.XLOOKUP(A10998,'q-2023-10'!$A$4:$A$11210,'q-2023-10'!$L$4:$L$11210,"")</f>
        <v>9368</v>
      </c>
      <c r="N10998">
        <f t="shared" si="171"/>
        <v>1629</v>
      </c>
    </row>
    <row r="10999" spans="1:14" x14ac:dyDescent="0.2">
      <c r="A10999" t="s">
        <v>21994</v>
      </c>
      <c r="B10999" t="s">
        <v>21995</v>
      </c>
      <c r="C10999" cm="1">
        <f t="array" ref="C10999:G10999">_xlfn.XLOOKUP(A10999,'q-2023-10'!$A$4:$A$11210,'q-2023-10'!$C$4:$G$11210,"")</f>
        <v>0</v>
      </c>
      <c r="D10999">
        <v>0</v>
      </c>
      <c r="E10999">
        <v>0</v>
      </c>
      <c r="F10999">
        <v>0</v>
      </c>
      <c r="G10999">
        <v>0</v>
      </c>
      <c r="H10999">
        <v>2</v>
      </c>
      <c r="I10999">
        <v>1</v>
      </c>
      <c r="J10999">
        <v>1</v>
      </c>
      <c r="L10999">
        <v>10998</v>
      </c>
      <c r="M10999">
        <f>_xlfn.XLOOKUP(A10999,'q-2023-10'!$A$4:$A$11210,'q-2023-10'!$L$4:$L$11210,"")</f>
        <v>9369</v>
      </c>
      <c r="N10999">
        <f t="shared" si="171"/>
        <v>1629</v>
      </c>
    </row>
    <row r="11000" spans="1:14" x14ac:dyDescent="0.2">
      <c r="A11000" t="s">
        <v>21996</v>
      </c>
      <c r="B11000" t="s">
        <v>21997</v>
      </c>
      <c r="C11000" cm="1">
        <f t="array" ref="C11000:G11000">_xlfn.XLOOKUP(A11000,'q-2023-10'!$A$4:$A$11210,'q-2023-10'!$C$4:$G$11210,"")</f>
        <v>0</v>
      </c>
      <c r="D11000">
        <v>0</v>
      </c>
      <c r="E11000">
        <v>0</v>
      </c>
      <c r="F11000">
        <v>0</v>
      </c>
      <c r="G11000">
        <v>0</v>
      </c>
      <c r="H11000">
        <v>2</v>
      </c>
      <c r="I11000">
        <v>1</v>
      </c>
      <c r="J11000">
        <v>1</v>
      </c>
      <c r="L11000">
        <v>10999</v>
      </c>
      <c r="M11000">
        <f>_xlfn.XLOOKUP(A11000,'q-2023-10'!$A$4:$A$11210,'q-2023-10'!$L$4:$L$11210,"")</f>
        <v>9370</v>
      </c>
      <c r="N11000">
        <f t="shared" si="171"/>
        <v>1629</v>
      </c>
    </row>
    <row r="11001" spans="1:14" x14ac:dyDescent="0.2">
      <c r="A11001" t="s">
        <v>21998</v>
      </c>
      <c r="B11001" t="s">
        <v>21999</v>
      </c>
      <c r="C11001" cm="1">
        <f t="array" ref="C11001:G11001">_xlfn.XLOOKUP(A11001,'q-2023-10'!$A$4:$A$11210,'q-2023-10'!$C$4:$G$11210,"")</f>
        <v>0</v>
      </c>
      <c r="D11001">
        <v>0</v>
      </c>
      <c r="E11001">
        <v>0</v>
      </c>
      <c r="F11001">
        <v>0</v>
      </c>
      <c r="G11001">
        <v>0</v>
      </c>
      <c r="H11001">
        <v>2</v>
      </c>
      <c r="I11001">
        <v>1</v>
      </c>
      <c r="J11001">
        <v>1</v>
      </c>
      <c r="L11001">
        <v>11000</v>
      </c>
      <c r="M11001">
        <f>_xlfn.XLOOKUP(A11001,'q-2023-10'!$A$4:$A$11210,'q-2023-10'!$L$4:$L$11210,"")</f>
        <v>9371</v>
      </c>
      <c r="N11001">
        <f t="shared" si="171"/>
        <v>1629</v>
      </c>
    </row>
    <row r="11002" spans="1:14" x14ac:dyDescent="0.2">
      <c r="A11002" t="s">
        <v>22000</v>
      </c>
      <c r="B11002" t="s">
        <v>22001</v>
      </c>
      <c r="C11002" cm="1">
        <f t="array" ref="C11002:G11002">_xlfn.XLOOKUP(A11002,'q-2023-10'!$A$4:$A$11210,'q-2023-10'!$C$4:$G$11210,"")</f>
        <v>0</v>
      </c>
      <c r="D11002">
        <v>0</v>
      </c>
      <c r="E11002">
        <v>0</v>
      </c>
      <c r="F11002">
        <v>0</v>
      </c>
      <c r="G11002">
        <v>0</v>
      </c>
      <c r="H11002">
        <v>2</v>
      </c>
      <c r="I11002">
        <v>1</v>
      </c>
      <c r="J11002">
        <v>1</v>
      </c>
      <c r="L11002">
        <v>11001</v>
      </c>
      <c r="M11002">
        <f>_xlfn.XLOOKUP(A11002,'q-2023-10'!$A$4:$A$11210,'q-2023-10'!$L$4:$L$11210,"")</f>
        <v>9372</v>
      </c>
      <c r="N11002">
        <f t="shared" si="171"/>
        <v>1629</v>
      </c>
    </row>
    <row r="11003" spans="1:14" x14ac:dyDescent="0.2">
      <c r="A11003" t="s">
        <v>22002</v>
      </c>
      <c r="B11003" t="s">
        <v>22003</v>
      </c>
      <c r="C11003" cm="1">
        <f t="array" ref="C11003:G11003">_xlfn.XLOOKUP(A11003,'q-2023-10'!$A$4:$A$11210,'q-2023-10'!$C$4:$G$11210,"")</f>
        <v>0</v>
      </c>
      <c r="D11003">
        <v>0</v>
      </c>
      <c r="E11003">
        <v>0</v>
      </c>
      <c r="F11003">
        <v>0</v>
      </c>
      <c r="G11003">
        <v>0</v>
      </c>
      <c r="H11003">
        <v>2</v>
      </c>
      <c r="I11003">
        <v>1</v>
      </c>
      <c r="J11003">
        <v>1</v>
      </c>
      <c r="L11003">
        <v>11002</v>
      </c>
      <c r="M11003">
        <f>_xlfn.XLOOKUP(A11003,'q-2023-10'!$A$4:$A$11210,'q-2023-10'!$L$4:$L$11210,"")</f>
        <v>9373</v>
      </c>
      <c r="N11003">
        <f t="shared" si="171"/>
        <v>1629</v>
      </c>
    </row>
    <row r="11004" spans="1:14" x14ac:dyDescent="0.2">
      <c r="A11004" t="s">
        <v>22004</v>
      </c>
      <c r="B11004" t="s">
        <v>22005</v>
      </c>
      <c r="C11004" cm="1">
        <f t="array" ref="C11004:G11004">_xlfn.XLOOKUP(A11004,'q-2023-10'!$A$4:$A$11210,'q-2023-10'!$C$4:$G$11210,"")</f>
        <v>0</v>
      </c>
      <c r="D11004">
        <v>0</v>
      </c>
      <c r="E11004">
        <v>0</v>
      </c>
      <c r="F11004">
        <v>0</v>
      </c>
      <c r="G11004">
        <v>0</v>
      </c>
      <c r="H11004">
        <v>2</v>
      </c>
      <c r="I11004">
        <v>1</v>
      </c>
      <c r="J11004">
        <v>1</v>
      </c>
      <c r="L11004">
        <v>11003</v>
      </c>
      <c r="M11004">
        <f>_xlfn.XLOOKUP(A11004,'q-2023-10'!$A$4:$A$11210,'q-2023-10'!$L$4:$L$11210,"")</f>
        <v>9374</v>
      </c>
      <c r="N11004">
        <f t="shared" si="171"/>
        <v>1629</v>
      </c>
    </row>
    <row r="11005" spans="1:14" x14ac:dyDescent="0.2">
      <c r="A11005" t="s">
        <v>22006</v>
      </c>
      <c r="B11005" t="s">
        <v>22007</v>
      </c>
      <c r="C11005" cm="1">
        <f t="array" ref="C11005:G11005">_xlfn.XLOOKUP(A11005,'q-2023-10'!$A$4:$A$11210,'q-2023-10'!$C$4:$G$11210,"")</f>
        <v>0</v>
      </c>
      <c r="D11005">
        <v>0</v>
      </c>
      <c r="E11005">
        <v>0</v>
      </c>
      <c r="F11005">
        <v>0</v>
      </c>
      <c r="G11005">
        <v>0</v>
      </c>
      <c r="H11005">
        <v>2</v>
      </c>
      <c r="I11005">
        <v>1</v>
      </c>
      <c r="J11005">
        <v>1</v>
      </c>
      <c r="L11005">
        <v>11004</v>
      </c>
      <c r="M11005">
        <f>_xlfn.XLOOKUP(A11005,'q-2023-10'!$A$4:$A$11210,'q-2023-10'!$L$4:$L$11210,"")</f>
        <v>9375</v>
      </c>
      <c r="N11005">
        <f t="shared" si="171"/>
        <v>1629</v>
      </c>
    </row>
    <row r="11006" spans="1:14" x14ac:dyDescent="0.2">
      <c r="A11006" t="s">
        <v>22008</v>
      </c>
      <c r="B11006" t="s">
        <v>22009</v>
      </c>
      <c r="C11006" cm="1">
        <f t="array" ref="C11006:G11006">_xlfn.XLOOKUP(A11006,'q-2023-10'!$A$4:$A$11210,'q-2023-10'!$C$4:$G$11210,"")</f>
        <v>0</v>
      </c>
      <c r="D11006">
        <v>0</v>
      </c>
      <c r="E11006">
        <v>0</v>
      </c>
      <c r="F11006">
        <v>0</v>
      </c>
      <c r="G11006">
        <v>0</v>
      </c>
      <c r="H11006">
        <v>2</v>
      </c>
      <c r="I11006">
        <v>1</v>
      </c>
      <c r="J11006">
        <v>1</v>
      </c>
      <c r="L11006">
        <v>11005</v>
      </c>
      <c r="M11006">
        <f>_xlfn.XLOOKUP(A11006,'q-2023-10'!$A$4:$A$11210,'q-2023-10'!$L$4:$L$11210,"")</f>
        <v>9376</v>
      </c>
      <c r="N11006">
        <f t="shared" si="171"/>
        <v>1629</v>
      </c>
    </row>
    <row r="11007" spans="1:14" x14ac:dyDescent="0.2">
      <c r="A11007" t="s">
        <v>22010</v>
      </c>
      <c r="B11007" t="s">
        <v>22011</v>
      </c>
      <c r="C11007" cm="1">
        <f t="array" ref="C11007:G11007">_xlfn.XLOOKUP(A11007,'q-2023-10'!$A$4:$A$11210,'q-2023-10'!$C$4:$G$11210,"")</f>
        <v>0</v>
      </c>
      <c r="D11007">
        <v>0</v>
      </c>
      <c r="E11007">
        <v>0</v>
      </c>
      <c r="F11007">
        <v>0</v>
      </c>
      <c r="G11007">
        <v>0</v>
      </c>
      <c r="H11007">
        <v>2</v>
      </c>
      <c r="I11007">
        <v>1</v>
      </c>
      <c r="J11007">
        <v>1</v>
      </c>
      <c r="L11007">
        <v>11006</v>
      </c>
      <c r="M11007">
        <f>_xlfn.XLOOKUP(A11007,'q-2023-10'!$A$4:$A$11210,'q-2023-10'!$L$4:$L$11210,"")</f>
        <v>9377</v>
      </c>
      <c r="N11007">
        <f t="shared" si="171"/>
        <v>1629</v>
      </c>
    </row>
    <row r="11008" spans="1:14" x14ac:dyDescent="0.2">
      <c r="A11008" t="s">
        <v>22012</v>
      </c>
      <c r="B11008" t="s">
        <v>22013</v>
      </c>
      <c r="C11008" cm="1">
        <f t="array" ref="C11008:G11008">_xlfn.XLOOKUP(A11008,'q-2023-10'!$A$4:$A$11210,'q-2023-10'!$C$4:$G$11210,"")</f>
        <v>0</v>
      </c>
      <c r="D11008">
        <v>0</v>
      </c>
      <c r="E11008">
        <v>0</v>
      </c>
      <c r="F11008">
        <v>0</v>
      </c>
      <c r="G11008">
        <v>0</v>
      </c>
      <c r="H11008">
        <v>2</v>
      </c>
      <c r="I11008">
        <v>1</v>
      </c>
      <c r="J11008">
        <v>1</v>
      </c>
      <c r="L11008">
        <v>11007</v>
      </c>
      <c r="M11008">
        <f>_xlfn.XLOOKUP(A11008,'q-2023-10'!$A$4:$A$11210,'q-2023-10'!$L$4:$L$11210,"")</f>
        <v>9378</v>
      </c>
      <c r="N11008">
        <f t="shared" si="171"/>
        <v>1629</v>
      </c>
    </row>
    <row r="11009" spans="1:14" x14ac:dyDescent="0.2">
      <c r="A11009" t="s">
        <v>22014</v>
      </c>
      <c r="B11009" t="s">
        <v>22015</v>
      </c>
      <c r="C11009" cm="1">
        <f t="array" ref="C11009:G11009">_xlfn.XLOOKUP(A11009,'q-2023-10'!$A$4:$A$11210,'q-2023-10'!$C$4:$G$11210,"")</f>
        <v>0</v>
      </c>
      <c r="D11009">
        <v>0</v>
      </c>
      <c r="E11009">
        <v>0</v>
      </c>
      <c r="F11009">
        <v>0</v>
      </c>
      <c r="G11009">
        <v>0</v>
      </c>
      <c r="H11009">
        <v>2</v>
      </c>
      <c r="I11009">
        <v>1</v>
      </c>
      <c r="J11009">
        <v>1</v>
      </c>
      <c r="L11009">
        <v>11008</v>
      </c>
      <c r="M11009">
        <f>_xlfn.XLOOKUP(A11009,'q-2023-10'!$A$4:$A$11210,'q-2023-10'!$L$4:$L$11210,"")</f>
        <v>9379</v>
      </c>
      <c r="N11009">
        <f t="shared" si="171"/>
        <v>1629</v>
      </c>
    </row>
    <row r="11010" spans="1:14" x14ac:dyDescent="0.2">
      <c r="A11010" t="s">
        <v>22016</v>
      </c>
      <c r="B11010" t="s">
        <v>22017</v>
      </c>
      <c r="C11010" cm="1">
        <f t="array" ref="C11010:G11010">_xlfn.XLOOKUP(A11010,'q-2023-10'!$A$4:$A$11210,'q-2023-10'!$C$4:$G$11210,"")</f>
        <v>0</v>
      </c>
      <c r="D11010">
        <v>0</v>
      </c>
      <c r="E11010">
        <v>0</v>
      </c>
      <c r="F11010">
        <v>0</v>
      </c>
      <c r="G11010">
        <v>0</v>
      </c>
      <c r="H11010">
        <v>2</v>
      </c>
      <c r="I11010">
        <v>1</v>
      </c>
      <c r="J11010">
        <v>1</v>
      </c>
      <c r="L11010">
        <v>11009</v>
      </c>
      <c r="M11010">
        <f>_xlfn.XLOOKUP(A11010,'q-2023-10'!$A$4:$A$11210,'q-2023-10'!$L$4:$L$11210,"")</f>
        <v>9380</v>
      </c>
      <c r="N11010">
        <f t="shared" si="171"/>
        <v>1629</v>
      </c>
    </row>
    <row r="11011" spans="1:14" x14ac:dyDescent="0.2">
      <c r="A11011" t="s">
        <v>22018</v>
      </c>
      <c r="B11011" t="s">
        <v>22019</v>
      </c>
      <c r="C11011" cm="1">
        <f t="array" ref="C11011:G11011">_xlfn.XLOOKUP(A11011,'q-2023-10'!$A$4:$A$11210,'q-2023-10'!$C$4:$G$11210,"")</f>
        <v>0</v>
      </c>
      <c r="D11011">
        <v>0</v>
      </c>
      <c r="E11011">
        <v>0</v>
      </c>
      <c r="F11011">
        <v>0</v>
      </c>
      <c r="G11011">
        <v>0</v>
      </c>
      <c r="H11011">
        <v>2</v>
      </c>
      <c r="I11011">
        <v>1</v>
      </c>
      <c r="J11011">
        <v>1</v>
      </c>
      <c r="L11011">
        <v>11010</v>
      </c>
      <c r="M11011">
        <f>_xlfn.XLOOKUP(A11011,'q-2023-10'!$A$4:$A$11210,'q-2023-10'!$L$4:$L$11210,"")</f>
        <v>9381</v>
      </c>
      <c r="N11011">
        <f t="shared" ref="N11011:N11074" si="172">L11011-M11011</f>
        <v>1629</v>
      </c>
    </row>
    <row r="11012" spans="1:14" x14ac:dyDescent="0.2">
      <c r="A11012" t="s">
        <v>22020</v>
      </c>
      <c r="B11012" t="s">
        <v>22021</v>
      </c>
      <c r="C11012" cm="1">
        <f t="array" ref="C11012:G11012">_xlfn.XLOOKUP(A11012,'q-2023-10'!$A$4:$A$11210,'q-2023-10'!$C$4:$G$11210,"")</f>
        <v>0</v>
      </c>
      <c r="D11012">
        <v>0</v>
      </c>
      <c r="E11012">
        <v>0</v>
      </c>
      <c r="F11012">
        <v>0</v>
      </c>
      <c r="G11012">
        <v>0</v>
      </c>
      <c r="H11012">
        <v>2</v>
      </c>
      <c r="I11012">
        <v>1</v>
      </c>
      <c r="J11012">
        <v>1</v>
      </c>
      <c r="L11012">
        <v>11011</v>
      </c>
      <c r="M11012">
        <f>_xlfn.XLOOKUP(A11012,'q-2023-10'!$A$4:$A$11210,'q-2023-10'!$L$4:$L$11210,"")</f>
        <v>9382</v>
      </c>
      <c r="N11012">
        <f t="shared" si="172"/>
        <v>1629</v>
      </c>
    </row>
    <row r="11013" spans="1:14" x14ac:dyDescent="0.2">
      <c r="A11013" t="s">
        <v>22022</v>
      </c>
      <c r="B11013" t="s">
        <v>22023</v>
      </c>
      <c r="C11013" cm="1">
        <f t="array" ref="C11013:G11013">_xlfn.XLOOKUP(A11013,'q-2023-10'!$A$4:$A$11210,'q-2023-10'!$C$4:$G$11210,"")</f>
        <v>0</v>
      </c>
      <c r="D11013">
        <v>0</v>
      </c>
      <c r="E11013">
        <v>0</v>
      </c>
      <c r="F11013">
        <v>0</v>
      </c>
      <c r="G11013">
        <v>0</v>
      </c>
      <c r="H11013">
        <v>2</v>
      </c>
      <c r="I11013">
        <v>1</v>
      </c>
      <c r="J11013">
        <v>1</v>
      </c>
      <c r="L11013">
        <v>11012</v>
      </c>
      <c r="M11013">
        <f>_xlfn.XLOOKUP(A11013,'q-2023-10'!$A$4:$A$11210,'q-2023-10'!$L$4:$L$11210,"")</f>
        <v>9383</v>
      </c>
      <c r="N11013">
        <f t="shared" si="172"/>
        <v>1629</v>
      </c>
    </row>
    <row r="11014" spans="1:14" x14ac:dyDescent="0.2">
      <c r="A11014" t="s">
        <v>22024</v>
      </c>
      <c r="B11014" t="s">
        <v>22025</v>
      </c>
      <c r="C11014" cm="1">
        <f t="array" ref="C11014:G11014">_xlfn.XLOOKUP(A11014,'q-2023-10'!$A$4:$A$11210,'q-2023-10'!$C$4:$G$11210,"")</f>
        <v>0</v>
      </c>
      <c r="D11014">
        <v>0</v>
      </c>
      <c r="E11014">
        <v>0</v>
      </c>
      <c r="F11014">
        <v>0</v>
      </c>
      <c r="G11014">
        <v>0</v>
      </c>
      <c r="H11014">
        <v>2</v>
      </c>
      <c r="I11014">
        <v>1</v>
      </c>
      <c r="J11014">
        <v>1</v>
      </c>
      <c r="L11014">
        <v>11013</v>
      </c>
      <c r="M11014">
        <f>_xlfn.XLOOKUP(A11014,'q-2023-10'!$A$4:$A$11210,'q-2023-10'!$L$4:$L$11210,"")</f>
        <v>9384</v>
      </c>
      <c r="N11014">
        <f t="shared" si="172"/>
        <v>1629</v>
      </c>
    </row>
    <row r="11015" spans="1:14" x14ac:dyDescent="0.2">
      <c r="A11015" t="s">
        <v>22026</v>
      </c>
      <c r="B11015" t="s">
        <v>22027</v>
      </c>
      <c r="C11015" cm="1">
        <f t="array" ref="C11015:G11015">_xlfn.XLOOKUP(A11015,'q-2023-10'!$A$4:$A$11210,'q-2023-10'!$C$4:$G$11210,"")</f>
        <v>0</v>
      </c>
      <c r="D11015">
        <v>0</v>
      </c>
      <c r="E11015">
        <v>0</v>
      </c>
      <c r="F11015">
        <v>0</v>
      </c>
      <c r="G11015">
        <v>0</v>
      </c>
      <c r="H11015">
        <v>2</v>
      </c>
      <c r="I11015">
        <v>1</v>
      </c>
      <c r="J11015">
        <v>1</v>
      </c>
      <c r="L11015">
        <v>11014</v>
      </c>
      <c r="M11015">
        <f>_xlfn.XLOOKUP(A11015,'q-2023-10'!$A$4:$A$11210,'q-2023-10'!$L$4:$L$11210,"")</f>
        <v>9385</v>
      </c>
      <c r="N11015">
        <f t="shared" si="172"/>
        <v>1629</v>
      </c>
    </row>
    <row r="11016" spans="1:14" x14ac:dyDescent="0.2">
      <c r="A11016" t="s">
        <v>22028</v>
      </c>
      <c r="B11016" t="s">
        <v>22029</v>
      </c>
      <c r="C11016" cm="1">
        <f t="array" ref="C11016:G11016">_xlfn.XLOOKUP(A11016,'q-2023-10'!$A$4:$A$11210,'q-2023-10'!$C$4:$G$11210,"")</f>
        <v>0</v>
      </c>
      <c r="D11016">
        <v>0</v>
      </c>
      <c r="E11016">
        <v>0</v>
      </c>
      <c r="F11016">
        <v>0</v>
      </c>
      <c r="G11016">
        <v>0</v>
      </c>
      <c r="H11016">
        <v>2</v>
      </c>
      <c r="I11016">
        <v>1</v>
      </c>
      <c r="J11016">
        <v>1</v>
      </c>
      <c r="L11016">
        <v>11015</v>
      </c>
      <c r="M11016">
        <f>_xlfn.XLOOKUP(A11016,'q-2023-10'!$A$4:$A$11210,'q-2023-10'!$L$4:$L$11210,"")</f>
        <v>9386</v>
      </c>
      <c r="N11016">
        <f t="shared" si="172"/>
        <v>1629</v>
      </c>
    </row>
    <row r="11017" spans="1:14" x14ac:dyDescent="0.2">
      <c r="A11017" t="s">
        <v>22030</v>
      </c>
      <c r="B11017" t="s">
        <v>22031</v>
      </c>
      <c r="C11017" cm="1">
        <f t="array" ref="C11017:G11017">_xlfn.XLOOKUP(A11017,'q-2023-10'!$A$4:$A$11210,'q-2023-10'!$C$4:$G$11210,"")</f>
        <v>0</v>
      </c>
      <c r="D11017">
        <v>0</v>
      </c>
      <c r="E11017">
        <v>0</v>
      </c>
      <c r="F11017">
        <v>0</v>
      </c>
      <c r="G11017">
        <v>0</v>
      </c>
      <c r="H11017">
        <v>2</v>
      </c>
      <c r="I11017">
        <v>1</v>
      </c>
      <c r="J11017">
        <v>1</v>
      </c>
      <c r="L11017">
        <v>11016</v>
      </c>
      <c r="M11017">
        <f>_xlfn.XLOOKUP(A11017,'q-2023-10'!$A$4:$A$11210,'q-2023-10'!$L$4:$L$11210,"")</f>
        <v>9387</v>
      </c>
      <c r="N11017">
        <f t="shared" si="172"/>
        <v>1629</v>
      </c>
    </row>
    <row r="11018" spans="1:14" x14ac:dyDescent="0.2">
      <c r="A11018" t="s">
        <v>22032</v>
      </c>
      <c r="B11018" t="s">
        <v>22033</v>
      </c>
      <c r="C11018" cm="1">
        <f t="array" ref="C11018:G11018">_xlfn.XLOOKUP(A11018,'q-2023-10'!$A$4:$A$11210,'q-2023-10'!$C$4:$G$11210,"")</f>
        <v>0</v>
      </c>
      <c r="D11018">
        <v>0</v>
      </c>
      <c r="E11018">
        <v>0</v>
      </c>
      <c r="F11018">
        <v>0</v>
      </c>
      <c r="G11018">
        <v>0</v>
      </c>
      <c r="H11018">
        <v>2</v>
      </c>
      <c r="I11018">
        <v>1</v>
      </c>
      <c r="J11018">
        <v>1</v>
      </c>
      <c r="L11018">
        <v>11017</v>
      </c>
      <c r="M11018">
        <f>_xlfn.XLOOKUP(A11018,'q-2023-10'!$A$4:$A$11210,'q-2023-10'!$L$4:$L$11210,"")</f>
        <v>9388</v>
      </c>
      <c r="N11018">
        <f t="shared" si="172"/>
        <v>1629</v>
      </c>
    </row>
    <row r="11019" spans="1:14" x14ac:dyDescent="0.2">
      <c r="A11019" t="s">
        <v>22034</v>
      </c>
      <c r="B11019" t="s">
        <v>22035</v>
      </c>
      <c r="C11019" cm="1">
        <f t="array" ref="C11019:G11019">_xlfn.XLOOKUP(A11019,'q-2023-10'!$A$4:$A$11210,'q-2023-10'!$C$4:$G$11210,"")</f>
        <v>0</v>
      </c>
      <c r="D11019">
        <v>0</v>
      </c>
      <c r="E11019">
        <v>0</v>
      </c>
      <c r="F11019">
        <v>0</v>
      </c>
      <c r="G11019">
        <v>0</v>
      </c>
      <c r="H11019">
        <v>2</v>
      </c>
      <c r="I11019">
        <v>1</v>
      </c>
      <c r="J11019">
        <v>1</v>
      </c>
      <c r="L11019">
        <v>11018</v>
      </c>
      <c r="M11019">
        <f>_xlfn.XLOOKUP(A11019,'q-2023-10'!$A$4:$A$11210,'q-2023-10'!$L$4:$L$11210,"")</f>
        <v>9389</v>
      </c>
      <c r="N11019">
        <f t="shared" si="172"/>
        <v>1629</v>
      </c>
    </row>
    <row r="11020" spans="1:14" x14ac:dyDescent="0.2">
      <c r="A11020" t="s">
        <v>22036</v>
      </c>
      <c r="B11020" t="s">
        <v>22037</v>
      </c>
      <c r="C11020" cm="1">
        <f t="array" ref="C11020:G11020">_xlfn.XLOOKUP(A11020,'q-2023-10'!$A$4:$A$11210,'q-2023-10'!$C$4:$G$11210,"")</f>
        <v>0</v>
      </c>
      <c r="D11020">
        <v>0</v>
      </c>
      <c r="E11020">
        <v>0</v>
      </c>
      <c r="F11020">
        <v>0</v>
      </c>
      <c r="G11020">
        <v>0</v>
      </c>
      <c r="H11020">
        <v>2</v>
      </c>
      <c r="I11020">
        <v>1</v>
      </c>
      <c r="J11020">
        <v>1</v>
      </c>
      <c r="L11020">
        <v>11019</v>
      </c>
      <c r="M11020">
        <f>_xlfn.XLOOKUP(A11020,'q-2023-10'!$A$4:$A$11210,'q-2023-10'!$L$4:$L$11210,"")</f>
        <v>9390</v>
      </c>
      <c r="N11020">
        <f t="shared" si="172"/>
        <v>1629</v>
      </c>
    </row>
    <row r="11021" spans="1:14" x14ac:dyDescent="0.2">
      <c r="A11021" t="s">
        <v>22038</v>
      </c>
      <c r="B11021" t="s">
        <v>22039</v>
      </c>
      <c r="C11021" cm="1">
        <f t="array" ref="C11021:G11021">_xlfn.XLOOKUP(A11021,'q-2023-10'!$A$4:$A$11210,'q-2023-10'!$C$4:$G$11210,"")</f>
        <v>0</v>
      </c>
      <c r="D11021">
        <v>0</v>
      </c>
      <c r="E11021">
        <v>0</v>
      </c>
      <c r="F11021">
        <v>0</v>
      </c>
      <c r="G11021">
        <v>0</v>
      </c>
      <c r="H11021">
        <v>2</v>
      </c>
      <c r="I11021">
        <v>1</v>
      </c>
      <c r="J11021">
        <v>1</v>
      </c>
      <c r="L11021">
        <v>11020</v>
      </c>
      <c r="M11021">
        <f>_xlfn.XLOOKUP(A11021,'q-2023-10'!$A$4:$A$11210,'q-2023-10'!$L$4:$L$11210,"")</f>
        <v>9391</v>
      </c>
      <c r="N11021">
        <f t="shared" si="172"/>
        <v>1629</v>
      </c>
    </row>
    <row r="11022" spans="1:14" x14ac:dyDescent="0.2">
      <c r="A11022" t="s">
        <v>22040</v>
      </c>
      <c r="B11022" t="s">
        <v>22041</v>
      </c>
      <c r="C11022" cm="1">
        <f t="array" ref="C11022:G11022">_xlfn.XLOOKUP(A11022,'q-2023-10'!$A$4:$A$11210,'q-2023-10'!$C$4:$G$11210,"")</f>
        <v>0</v>
      </c>
      <c r="D11022">
        <v>0</v>
      </c>
      <c r="E11022">
        <v>0</v>
      </c>
      <c r="F11022">
        <v>0</v>
      </c>
      <c r="G11022">
        <v>0</v>
      </c>
      <c r="H11022">
        <v>2</v>
      </c>
      <c r="I11022">
        <v>1</v>
      </c>
      <c r="J11022">
        <v>1</v>
      </c>
      <c r="L11022">
        <v>11021</v>
      </c>
      <c r="M11022">
        <f>_xlfn.XLOOKUP(A11022,'q-2023-10'!$A$4:$A$11210,'q-2023-10'!$L$4:$L$11210,"")</f>
        <v>9392</v>
      </c>
      <c r="N11022">
        <f t="shared" si="172"/>
        <v>1629</v>
      </c>
    </row>
    <row r="11023" spans="1:14" x14ac:dyDescent="0.2">
      <c r="A11023" t="s">
        <v>22042</v>
      </c>
      <c r="B11023" t="s">
        <v>22043</v>
      </c>
      <c r="C11023" cm="1">
        <f t="array" ref="C11023:G11023">_xlfn.XLOOKUP(A11023,'q-2023-10'!$A$4:$A$11210,'q-2023-10'!$C$4:$G$11210,"")</f>
        <v>0</v>
      </c>
      <c r="D11023">
        <v>0</v>
      </c>
      <c r="E11023">
        <v>0</v>
      </c>
      <c r="F11023">
        <v>0</v>
      </c>
      <c r="G11023">
        <v>0</v>
      </c>
      <c r="H11023">
        <v>2</v>
      </c>
      <c r="I11023">
        <v>1</v>
      </c>
      <c r="J11023">
        <v>1</v>
      </c>
      <c r="L11023">
        <v>11022</v>
      </c>
      <c r="M11023">
        <f>_xlfn.XLOOKUP(A11023,'q-2023-10'!$A$4:$A$11210,'q-2023-10'!$L$4:$L$11210,"")</f>
        <v>9393</v>
      </c>
      <c r="N11023">
        <f t="shared" si="172"/>
        <v>1629</v>
      </c>
    </row>
    <row r="11024" spans="1:14" x14ac:dyDescent="0.2">
      <c r="A11024" t="s">
        <v>22044</v>
      </c>
      <c r="B11024" t="s">
        <v>22045</v>
      </c>
      <c r="C11024" cm="1">
        <f t="array" ref="C11024:G11024">_xlfn.XLOOKUP(A11024,'q-2023-10'!$A$4:$A$11210,'q-2023-10'!$C$4:$G$11210,"")</f>
        <v>0</v>
      </c>
      <c r="D11024">
        <v>0</v>
      </c>
      <c r="E11024">
        <v>0</v>
      </c>
      <c r="F11024">
        <v>0</v>
      </c>
      <c r="G11024">
        <v>0</v>
      </c>
      <c r="H11024">
        <v>2</v>
      </c>
      <c r="I11024">
        <v>1</v>
      </c>
      <c r="J11024">
        <v>1</v>
      </c>
      <c r="L11024">
        <v>11023</v>
      </c>
      <c r="M11024">
        <f>_xlfn.XLOOKUP(A11024,'q-2023-10'!$A$4:$A$11210,'q-2023-10'!$L$4:$L$11210,"")</f>
        <v>9394</v>
      </c>
      <c r="N11024">
        <f t="shared" si="172"/>
        <v>1629</v>
      </c>
    </row>
    <row r="11025" spans="1:14" x14ac:dyDescent="0.2">
      <c r="A11025" t="s">
        <v>22046</v>
      </c>
      <c r="B11025" t="s">
        <v>22047</v>
      </c>
      <c r="C11025" cm="1">
        <f t="array" ref="C11025:G11025">_xlfn.XLOOKUP(A11025,'q-2023-10'!$A$4:$A$11210,'q-2023-10'!$C$4:$G$11210,"")</f>
        <v>0</v>
      </c>
      <c r="D11025">
        <v>0</v>
      </c>
      <c r="E11025">
        <v>0</v>
      </c>
      <c r="F11025">
        <v>0</v>
      </c>
      <c r="G11025">
        <v>0</v>
      </c>
      <c r="H11025">
        <v>2</v>
      </c>
      <c r="I11025">
        <v>1</v>
      </c>
      <c r="J11025">
        <v>1</v>
      </c>
      <c r="L11025">
        <v>11024</v>
      </c>
      <c r="M11025">
        <f>_xlfn.XLOOKUP(A11025,'q-2023-10'!$A$4:$A$11210,'q-2023-10'!$L$4:$L$11210,"")</f>
        <v>9395</v>
      </c>
      <c r="N11025">
        <f t="shared" si="172"/>
        <v>1629</v>
      </c>
    </row>
    <row r="11026" spans="1:14" x14ac:dyDescent="0.2">
      <c r="A11026" t="s">
        <v>22048</v>
      </c>
      <c r="B11026" t="s">
        <v>22049</v>
      </c>
      <c r="C11026" cm="1">
        <f t="array" ref="C11026:G11026">_xlfn.XLOOKUP(A11026,'q-2023-10'!$A$4:$A$11210,'q-2023-10'!$C$4:$G$11210,"")</f>
        <v>0</v>
      </c>
      <c r="D11026">
        <v>0</v>
      </c>
      <c r="E11026">
        <v>0</v>
      </c>
      <c r="F11026">
        <v>0</v>
      </c>
      <c r="G11026">
        <v>0</v>
      </c>
      <c r="H11026">
        <v>2</v>
      </c>
      <c r="I11026">
        <v>1</v>
      </c>
      <c r="J11026">
        <v>1</v>
      </c>
      <c r="L11026">
        <v>11025</v>
      </c>
      <c r="M11026">
        <f>_xlfn.XLOOKUP(A11026,'q-2023-10'!$A$4:$A$11210,'q-2023-10'!$L$4:$L$11210,"")</f>
        <v>9396</v>
      </c>
      <c r="N11026">
        <f t="shared" si="172"/>
        <v>1629</v>
      </c>
    </row>
    <row r="11027" spans="1:14" x14ac:dyDescent="0.2">
      <c r="A11027" t="s">
        <v>22050</v>
      </c>
      <c r="B11027" t="s">
        <v>22051</v>
      </c>
      <c r="C11027" cm="1">
        <f t="array" ref="C11027:G11027">_xlfn.XLOOKUP(A11027,'q-2023-10'!$A$4:$A$11210,'q-2023-10'!$C$4:$G$11210,"")</f>
        <v>0</v>
      </c>
      <c r="D11027">
        <v>0</v>
      </c>
      <c r="E11027">
        <v>0</v>
      </c>
      <c r="F11027">
        <v>0</v>
      </c>
      <c r="G11027">
        <v>0</v>
      </c>
      <c r="H11027">
        <v>2</v>
      </c>
      <c r="I11027">
        <v>1</v>
      </c>
      <c r="J11027">
        <v>1</v>
      </c>
      <c r="L11027">
        <v>11026</v>
      </c>
      <c r="M11027">
        <f>_xlfn.XLOOKUP(A11027,'q-2023-10'!$A$4:$A$11210,'q-2023-10'!$L$4:$L$11210,"")</f>
        <v>9397</v>
      </c>
      <c r="N11027">
        <f t="shared" si="172"/>
        <v>1629</v>
      </c>
    </row>
    <row r="11028" spans="1:14" x14ac:dyDescent="0.2">
      <c r="A11028" t="s">
        <v>22052</v>
      </c>
      <c r="B11028" t="s">
        <v>22053</v>
      </c>
      <c r="C11028" cm="1">
        <f t="array" ref="C11028:G11028">_xlfn.XLOOKUP(A11028,'q-2023-10'!$A$4:$A$11210,'q-2023-10'!$C$4:$G$11210,"")</f>
        <v>0</v>
      </c>
      <c r="D11028">
        <v>0</v>
      </c>
      <c r="E11028">
        <v>0</v>
      </c>
      <c r="F11028">
        <v>0</v>
      </c>
      <c r="G11028">
        <v>0</v>
      </c>
      <c r="H11028">
        <v>2</v>
      </c>
      <c r="I11028">
        <v>1</v>
      </c>
      <c r="J11028">
        <v>1</v>
      </c>
      <c r="L11028">
        <v>11027</v>
      </c>
      <c r="M11028">
        <f>_xlfn.XLOOKUP(A11028,'q-2023-10'!$A$4:$A$11210,'q-2023-10'!$L$4:$L$11210,"")</f>
        <v>9398</v>
      </c>
      <c r="N11028">
        <f t="shared" si="172"/>
        <v>1629</v>
      </c>
    </row>
    <row r="11029" spans="1:14" x14ac:dyDescent="0.2">
      <c r="A11029" t="s">
        <v>22054</v>
      </c>
      <c r="B11029" t="s">
        <v>22055</v>
      </c>
      <c r="C11029" cm="1">
        <f t="array" ref="C11029:G11029">_xlfn.XLOOKUP(A11029,'q-2023-10'!$A$4:$A$11210,'q-2023-10'!$C$4:$G$11210,"")</f>
        <v>0</v>
      </c>
      <c r="D11029">
        <v>0</v>
      </c>
      <c r="E11029">
        <v>0</v>
      </c>
      <c r="F11029">
        <v>0</v>
      </c>
      <c r="G11029">
        <v>0</v>
      </c>
      <c r="H11029">
        <v>2</v>
      </c>
      <c r="I11029">
        <v>1</v>
      </c>
      <c r="J11029">
        <v>1</v>
      </c>
      <c r="L11029">
        <v>11028</v>
      </c>
      <c r="M11029">
        <f>_xlfn.XLOOKUP(A11029,'q-2023-10'!$A$4:$A$11210,'q-2023-10'!$L$4:$L$11210,"")</f>
        <v>9399</v>
      </c>
      <c r="N11029">
        <f t="shared" si="172"/>
        <v>1629</v>
      </c>
    </row>
    <row r="11030" spans="1:14" x14ac:dyDescent="0.2">
      <c r="A11030" t="s">
        <v>22056</v>
      </c>
      <c r="B11030" t="s">
        <v>22057</v>
      </c>
      <c r="C11030" cm="1">
        <f t="array" ref="C11030:G11030">_xlfn.XLOOKUP(A11030,'q-2023-10'!$A$4:$A$11210,'q-2023-10'!$C$4:$G$11210,"")</f>
        <v>0</v>
      </c>
      <c r="D11030">
        <v>0</v>
      </c>
      <c r="E11030">
        <v>0</v>
      </c>
      <c r="F11030">
        <v>0</v>
      </c>
      <c r="G11030">
        <v>0</v>
      </c>
      <c r="H11030">
        <v>2</v>
      </c>
      <c r="I11030">
        <v>1</v>
      </c>
      <c r="J11030">
        <v>1</v>
      </c>
      <c r="L11030">
        <v>11029</v>
      </c>
      <c r="M11030">
        <f>_xlfn.XLOOKUP(A11030,'q-2023-10'!$A$4:$A$11210,'q-2023-10'!$L$4:$L$11210,"")</f>
        <v>9400</v>
      </c>
      <c r="N11030">
        <f t="shared" si="172"/>
        <v>1629</v>
      </c>
    </row>
    <row r="11031" spans="1:14" x14ac:dyDescent="0.2">
      <c r="A11031" t="s">
        <v>22058</v>
      </c>
      <c r="B11031" t="s">
        <v>22059</v>
      </c>
      <c r="C11031" cm="1">
        <f t="array" ref="C11031:G11031">_xlfn.XLOOKUP(A11031,'q-2023-10'!$A$4:$A$11210,'q-2023-10'!$C$4:$G$11210,"")</f>
        <v>0</v>
      </c>
      <c r="D11031">
        <v>0</v>
      </c>
      <c r="E11031">
        <v>0</v>
      </c>
      <c r="F11031">
        <v>0</v>
      </c>
      <c r="G11031">
        <v>0</v>
      </c>
      <c r="H11031">
        <v>2</v>
      </c>
      <c r="I11031">
        <v>1</v>
      </c>
      <c r="J11031">
        <v>1</v>
      </c>
      <c r="L11031">
        <v>11030</v>
      </c>
      <c r="M11031">
        <f>_xlfn.XLOOKUP(A11031,'q-2023-10'!$A$4:$A$11210,'q-2023-10'!$L$4:$L$11210,"")</f>
        <v>9401</v>
      </c>
      <c r="N11031">
        <f t="shared" si="172"/>
        <v>1629</v>
      </c>
    </row>
    <row r="11032" spans="1:14" x14ac:dyDescent="0.2">
      <c r="A11032" t="s">
        <v>22060</v>
      </c>
      <c r="B11032" t="s">
        <v>22061</v>
      </c>
      <c r="C11032" cm="1">
        <f t="array" ref="C11032:G11032">_xlfn.XLOOKUP(A11032,'q-2023-10'!$A$4:$A$11210,'q-2023-10'!$C$4:$G$11210,"")</f>
        <v>0</v>
      </c>
      <c r="D11032">
        <v>0</v>
      </c>
      <c r="E11032">
        <v>0</v>
      </c>
      <c r="F11032">
        <v>0</v>
      </c>
      <c r="G11032">
        <v>0</v>
      </c>
      <c r="H11032">
        <v>2</v>
      </c>
      <c r="I11032">
        <v>1</v>
      </c>
      <c r="J11032">
        <v>1</v>
      </c>
      <c r="L11032">
        <v>11031</v>
      </c>
      <c r="M11032">
        <f>_xlfn.XLOOKUP(A11032,'q-2023-10'!$A$4:$A$11210,'q-2023-10'!$L$4:$L$11210,"")</f>
        <v>9402</v>
      </c>
      <c r="N11032">
        <f t="shared" si="172"/>
        <v>1629</v>
      </c>
    </row>
    <row r="11033" spans="1:14" x14ac:dyDescent="0.2">
      <c r="A11033" t="s">
        <v>22062</v>
      </c>
      <c r="B11033" t="s">
        <v>22063</v>
      </c>
      <c r="C11033" cm="1">
        <f t="array" ref="C11033:G11033">_xlfn.XLOOKUP(A11033,'q-2023-10'!$A$4:$A$11210,'q-2023-10'!$C$4:$G$11210,"")</f>
        <v>0</v>
      </c>
      <c r="D11033">
        <v>0</v>
      </c>
      <c r="E11033">
        <v>0</v>
      </c>
      <c r="F11033">
        <v>0</v>
      </c>
      <c r="G11033">
        <v>0</v>
      </c>
      <c r="H11033">
        <v>2</v>
      </c>
      <c r="I11033">
        <v>1</v>
      </c>
      <c r="J11033">
        <v>1</v>
      </c>
      <c r="L11033">
        <v>11032</v>
      </c>
      <c r="M11033">
        <f>_xlfn.XLOOKUP(A11033,'q-2023-10'!$A$4:$A$11210,'q-2023-10'!$L$4:$L$11210,"")</f>
        <v>9403</v>
      </c>
      <c r="N11033">
        <f t="shared" si="172"/>
        <v>1629</v>
      </c>
    </row>
    <row r="11034" spans="1:14" x14ac:dyDescent="0.2">
      <c r="A11034" t="s">
        <v>22064</v>
      </c>
      <c r="B11034" t="s">
        <v>22065</v>
      </c>
      <c r="C11034" cm="1">
        <f t="array" ref="C11034:G11034">_xlfn.XLOOKUP(A11034,'q-2023-10'!$A$4:$A$11210,'q-2023-10'!$C$4:$G$11210,"")</f>
        <v>0</v>
      </c>
      <c r="D11034">
        <v>0</v>
      </c>
      <c r="E11034">
        <v>0</v>
      </c>
      <c r="F11034">
        <v>0</v>
      </c>
      <c r="G11034">
        <v>0</v>
      </c>
      <c r="H11034">
        <v>2</v>
      </c>
      <c r="I11034">
        <v>1</v>
      </c>
      <c r="J11034">
        <v>1</v>
      </c>
      <c r="L11034">
        <v>11033</v>
      </c>
      <c r="M11034">
        <f>_xlfn.XLOOKUP(A11034,'q-2023-10'!$A$4:$A$11210,'q-2023-10'!$L$4:$L$11210,"")</f>
        <v>9404</v>
      </c>
      <c r="N11034">
        <f t="shared" si="172"/>
        <v>1629</v>
      </c>
    </row>
    <row r="11035" spans="1:14" x14ac:dyDescent="0.2">
      <c r="A11035" t="s">
        <v>22066</v>
      </c>
      <c r="B11035" t="s">
        <v>22067</v>
      </c>
      <c r="C11035" cm="1">
        <f t="array" ref="C11035:G11035">_xlfn.XLOOKUP(A11035,'q-2023-10'!$A$4:$A$11210,'q-2023-10'!$C$4:$G$11210,"")</f>
        <v>0</v>
      </c>
      <c r="D11035">
        <v>0</v>
      </c>
      <c r="E11035">
        <v>0</v>
      </c>
      <c r="F11035">
        <v>0</v>
      </c>
      <c r="G11035">
        <v>0</v>
      </c>
      <c r="H11035">
        <v>2</v>
      </c>
      <c r="I11035">
        <v>1</v>
      </c>
      <c r="J11035">
        <v>1</v>
      </c>
      <c r="L11035">
        <v>11034</v>
      </c>
      <c r="M11035">
        <f>_xlfn.XLOOKUP(A11035,'q-2023-10'!$A$4:$A$11210,'q-2023-10'!$L$4:$L$11210,"")</f>
        <v>9405</v>
      </c>
      <c r="N11035">
        <f t="shared" si="172"/>
        <v>1629</v>
      </c>
    </row>
    <row r="11036" spans="1:14" x14ac:dyDescent="0.2">
      <c r="A11036" t="s">
        <v>22068</v>
      </c>
      <c r="B11036" t="s">
        <v>22069</v>
      </c>
      <c r="C11036" cm="1">
        <f t="array" ref="C11036:G11036">_xlfn.XLOOKUP(A11036,'q-2023-10'!$A$4:$A$11210,'q-2023-10'!$C$4:$G$11210,"")</f>
        <v>0</v>
      </c>
      <c r="D11036">
        <v>0</v>
      </c>
      <c r="E11036">
        <v>0</v>
      </c>
      <c r="F11036">
        <v>0</v>
      </c>
      <c r="G11036">
        <v>0</v>
      </c>
      <c r="H11036">
        <v>2</v>
      </c>
      <c r="I11036">
        <v>1</v>
      </c>
      <c r="J11036">
        <v>1</v>
      </c>
      <c r="L11036">
        <v>11035</v>
      </c>
      <c r="M11036">
        <f>_xlfn.XLOOKUP(A11036,'q-2023-10'!$A$4:$A$11210,'q-2023-10'!$L$4:$L$11210,"")</f>
        <v>9406</v>
      </c>
      <c r="N11036">
        <f t="shared" si="172"/>
        <v>1629</v>
      </c>
    </row>
    <row r="11037" spans="1:14" x14ac:dyDescent="0.2">
      <c r="A11037" t="s">
        <v>22070</v>
      </c>
      <c r="B11037" t="s">
        <v>22071</v>
      </c>
      <c r="C11037" cm="1">
        <f t="array" ref="C11037:G11037">_xlfn.XLOOKUP(A11037,'q-2023-10'!$A$4:$A$11210,'q-2023-10'!$C$4:$G$11210,"")</f>
        <v>0</v>
      </c>
      <c r="D11037">
        <v>0</v>
      </c>
      <c r="E11037">
        <v>0</v>
      </c>
      <c r="F11037">
        <v>0</v>
      </c>
      <c r="G11037">
        <v>0</v>
      </c>
      <c r="H11037">
        <v>2</v>
      </c>
      <c r="I11037">
        <v>1</v>
      </c>
      <c r="J11037">
        <v>1</v>
      </c>
      <c r="L11037">
        <v>11036</v>
      </c>
      <c r="M11037">
        <f>_xlfn.XLOOKUP(A11037,'q-2023-10'!$A$4:$A$11210,'q-2023-10'!$L$4:$L$11210,"")</f>
        <v>9407</v>
      </c>
      <c r="N11037">
        <f t="shared" si="172"/>
        <v>1629</v>
      </c>
    </row>
    <row r="11038" spans="1:14" x14ac:dyDescent="0.2">
      <c r="A11038" t="s">
        <v>22072</v>
      </c>
      <c r="B11038" t="s">
        <v>22073</v>
      </c>
      <c r="C11038" cm="1">
        <f t="array" ref="C11038:G11038">_xlfn.XLOOKUP(A11038,'q-2023-10'!$A$4:$A$11210,'q-2023-10'!$C$4:$G$11210,"")</f>
        <v>0</v>
      </c>
      <c r="D11038">
        <v>0</v>
      </c>
      <c r="E11038">
        <v>0</v>
      </c>
      <c r="F11038">
        <v>0</v>
      </c>
      <c r="G11038">
        <v>0</v>
      </c>
      <c r="H11038">
        <v>2</v>
      </c>
      <c r="I11038">
        <v>1</v>
      </c>
      <c r="J11038">
        <v>1</v>
      </c>
      <c r="L11038">
        <v>11037</v>
      </c>
      <c r="M11038">
        <f>_xlfn.XLOOKUP(A11038,'q-2023-10'!$A$4:$A$11210,'q-2023-10'!$L$4:$L$11210,"")</f>
        <v>9408</v>
      </c>
      <c r="N11038">
        <f t="shared" si="172"/>
        <v>1629</v>
      </c>
    </row>
    <row r="11039" spans="1:14" x14ac:dyDescent="0.2">
      <c r="A11039" t="s">
        <v>22074</v>
      </c>
      <c r="B11039" t="s">
        <v>22075</v>
      </c>
      <c r="C11039" cm="1">
        <f t="array" ref="C11039:G11039">_xlfn.XLOOKUP(A11039,'q-2023-10'!$A$4:$A$11210,'q-2023-10'!$C$4:$G$11210,"")</f>
        <v>0</v>
      </c>
      <c r="D11039">
        <v>0</v>
      </c>
      <c r="E11039">
        <v>0</v>
      </c>
      <c r="F11039">
        <v>0</v>
      </c>
      <c r="G11039">
        <v>0</v>
      </c>
      <c r="H11039">
        <v>2</v>
      </c>
      <c r="I11039">
        <v>1</v>
      </c>
      <c r="J11039">
        <v>1</v>
      </c>
      <c r="L11039">
        <v>11038</v>
      </c>
      <c r="M11039">
        <f>_xlfn.XLOOKUP(A11039,'q-2023-10'!$A$4:$A$11210,'q-2023-10'!$L$4:$L$11210,"")</f>
        <v>9409</v>
      </c>
      <c r="N11039">
        <f t="shared" si="172"/>
        <v>1629</v>
      </c>
    </row>
    <row r="11040" spans="1:14" x14ac:dyDescent="0.2">
      <c r="A11040" t="s">
        <v>22076</v>
      </c>
      <c r="B11040" t="s">
        <v>22077</v>
      </c>
      <c r="C11040" cm="1">
        <f t="array" ref="C11040:G11040">_xlfn.XLOOKUP(A11040,'q-2023-10'!$A$4:$A$11210,'q-2023-10'!$C$4:$G$11210,"")</f>
        <v>0</v>
      </c>
      <c r="D11040">
        <v>0</v>
      </c>
      <c r="E11040">
        <v>0</v>
      </c>
      <c r="F11040">
        <v>0</v>
      </c>
      <c r="G11040">
        <v>0</v>
      </c>
      <c r="H11040">
        <v>2</v>
      </c>
      <c r="I11040">
        <v>1</v>
      </c>
      <c r="J11040">
        <v>1</v>
      </c>
      <c r="L11040">
        <v>11039</v>
      </c>
      <c r="M11040">
        <f>_xlfn.XLOOKUP(A11040,'q-2023-10'!$A$4:$A$11210,'q-2023-10'!$L$4:$L$11210,"")</f>
        <v>9410</v>
      </c>
      <c r="N11040">
        <f t="shared" si="172"/>
        <v>1629</v>
      </c>
    </row>
    <row r="11041" spans="1:14" x14ac:dyDescent="0.2">
      <c r="A11041" t="s">
        <v>22078</v>
      </c>
      <c r="B11041" t="s">
        <v>22079</v>
      </c>
      <c r="C11041" cm="1">
        <f t="array" ref="C11041:G11041">_xlfn.XLOOKUP(A11041,'q-2023-10'!$A$4:$A$11210,'q-2023-10'!$C$4:$G$11210,"")</f>
        <v>0</v>
      </c>
      <c r="D11041">
        <v>0</v>
      </c>
      <c r="E11041">
        <v>0</v>
      </c>
      <c r="F11041">
        <v>0</v>
      </c>
      <c r="G11041">
        <v>0</v>
      </c>
      <c r="H11041">
        <v>2</v>
      </c>
      <c r="I11041">
        <v>1</v>
      </c>
      <c r="J11041">
        <v>1</v>
      </c>
      <c r="L11041">
        <v>11040</v>
      </c>
      <c r="M11041">
        <f>_xlfn.XLOOKUP(A11041,'q-2023-10'!$A$4:$A$11210,'q-2023-10'!$L$4:$L$11210,"")</f>
        <v>9411</v>
      </c>
      <c r="N11041">
        <f t="shared" si="172"/>
        <v>1629</v>
      </c>
    </row>
    <row r="11042" spans="1:14" x14ac:dyDescent="0.2">
      <c r="A11042" t="s">
        <v>22080</v>
      </c>
      <c r="B11042" t="s">
        <v>22081</v>
      </c>
      <c r="C11042" cm="1">
        <f t="array" ref="C11042:G11042">_xlfn.XLOOKUP(A11042,'q-2023-10'!$A$4:$A$11210,'q-2023-10'!$C$4:$G$11210,"")</f>
        <v>0</v>
      </c>
      <c r="D11042">
        <v>0</v>
      </c>
      <c r="E11042">
        <v>0</v>
      </c>
      <c r="F11042">
        <v>0</v>
      </c>
      <c r="G11042">
        <v>0</v>
      </c>
      <c r="H11042">
        <v>2</v>
      </c>
      <c r="I11042">
        <v>1</v>
      </c>
      <c r="J11042">
        <v>1</v>
      </c>
      <c r="L11042">
        <v>11041</v>
      </c>
      <c r="M11042">
        <f>_xlfn.XLOOKUP(A11042,'q-2023-10'!$A$4:$A$11210,'q-2023-10'!$L$4:$L$11210,"")</f>
        <v>9412</v>
      </c>
      <c r="N11042">
        <f t="shared" si="172"/>
        <v>1629</v>
      </c>
    </row>
    <row r="11043" spans="1:14" x14ac:dyDescent="0.2">
      <c r="A11043" t="s">
        <v>22082</v>
      </c>
      <c r="B11043" t="s">
        <v>22083</v>
      </c>
      <c r="C11043" cm="1">
        <f t="array" ref="C11043:G11043">_xlfn.XLOOKUP(A11043,'q-2023-10'!$A$4:$A$11210,'q-2023-10'!$C$4:$G$11210,"")</f>
        <v>0</v>
      </c>
      <c r="D11043">
        <v>0</v>
      </c>
      <c r="E11043">
        <v>0</v>
      </c>
      <c r="F11043">
        <v>0</v>
      </c>
      <c r="G11043">
        <v>0</v>
      </c>
      <c r="H11043">
        <v>2</v>
      </c>
      <c r="I11043">
        <v>1</v>
      </c>
      <c r="J11043">
        <v>1</v>
      </c>
      <c r="L11043">
        <v>11042</v>
      </c>
      <c r="M11043">
        <f>_xlfn.XLOOKUP(A11043,'q-2023-10'!$A$4:$A$11210,'q-2023-10'!$L$4:$L$11210,"")</f>
        <v>9413</v>
      </c>
      <c r="N11043">
        <f t="shared" si="172"/>
        <v>1629</v>
      </c>
    </row>
    <row r="11044" spans="1:14" x14ac:dyDescent="0.2">
      <c r="A11044" t="s">
        <v>22084</v>
      </c>
      <c r="B11044" t="s">
        <v>22085</v>
      </c>
      <c r="C11044" cm="1">
        <f t="array" ref="C11044:G11044">_xlfn.XLOOKUP(A11044,'q-2023-10'!$A$4:$A$11210,'q-2023-10'!$C$4:$G$11210,"")</f>
        <v>0</v>
      </c>
      <c r="D11044">
        <v>0</v>
      </c>
      <c r="E11044">
        <v>0</v>
      </c>
      <c r="F11044">
        <v>0</v>
      </c>
      <c r="G11044">
        <v>0</v>
      </c>
      <c r="H11044">
        <v>2</v>
      </c>
      <c r="I11044">
        <v>1</v>
      </c>
      <c r="J11044">
        <v>1</v>
      </c>
      <c r="L11044">
        <v>11043</v>
      </c>
      <c r="M11044">
        <f>_xlfn.XLOOKUP(A11044,'q-2023-10'!$A$4:$A$11210,'q-2023-10'!$L$4:$L$11210,"")</f>
        <v>9414</v>
      </c>
      <c r="N11044">
        <f t="shared" si="172"/>
        <v>1629</v>
      </c>
    </row>
    <row r="11045" spans="1:14" x14ac:dyDescent="0.2">
      <c r="A11045" t="s">
        <v>22086</v>
      </c>
      <c r="B11045" t="s">
        <v>22087</v>
      </c>
      <c r="C11045" cm="1">
        <f t="array" ref="C11045:G11045">_xlfn.XLOOKUP(A11045,'q-2023-10'!$A$4:$A$11210,'q-2023-10'!$C$4:$G$11210,"")</f>
        <v>0</v>
      </c>
      <c r="D11045">
        <v>0</v>
      </c>
      <c r="E11045">
        <v>0</v>
      </c>
      <c r="F11045">
        <v>0</v>
      </c>
      <c r="G11045">
        <v>0</v>
      </c>
      <c r="H11045">
        <v>2</v>
      </c>
      <c r="I11045">
        <v>1</v>
      </c>
      <c r="J11045">
        <v>1</v>
      </c>
      <c r="L11045">
        <v>11044</v>
      </c>
      <c r="M11045">
        <f>_xlfn.XLOOKUP(A11045,'q-2023-10'!$A$4:$A$11210,'q-2023-10'!$L$4:$L$11210,"")</f>
        <v>9415</v>
      </c>
      <c r="N11045">
        <f t="shared" si="172"/>
        <v>1629</v>
      </c>
    </row>
    <row r="11046" spans="1:14" x14ac:dyDescent="0.2">
      <c r="A11046" t="s">
        <v>22088</v>
      </c>
      <c r="B11046" t="s">
        <v>22089</v>
      </c>
      <c r="C11046" cm="1">
        <f t="array" ref="C11046:G11046">_xlfn.XLOOKUP(A11046,'q-2023-10'!$A$4:$A$11210,'q-2023-10'!$C$4:$G$11210,"")</f>
        <v>0</v>
      </c>
      <c r="D11046">
        <v>0</v>
      </c>
      <c r="E11046">
        <v>0</v>
      </c>
      <c r="F11046">
        <v>0</v>
      </c>
      <c r="G11046">
        <v>0</v>
      </c>
      <c r="H11046">
        <v>2</v>
      </c>
      <c r="I11046">
        <v>1</v>
      </c>
      <c r="J11046">
        <v>1</v>
      </c>
      <c r="L11046">
        <v>11045</v>
      </c>
      <c r="M11046">
        <f>_xlfn.XLOOKUP(A11046,'q-2023-10'!$A$4:$A$11210,'q-2023-10'!$L$4:$L$11210,"")</f>
        <v>9416</v>
      </c>
      <c r="N11046">
        <f t="shared" si="172"/>
        <v>1629</v>
      </c>
    </row>
    <row r="11047" spans="1:14" x14ac:dyDescent="0.2">
      <c r="A11047" t="s">
        <v>22090</v>
      </c>
      <c r="B11047" t="s">
        <v>22091</v>
      </c>
      <c r="C11047" cm="1">
        <f t="array" ref="C11047:G11047">_xlfn.XLOOKUP(A11047,'q-2023-10'!$A$4:$A$11210,'q-2023-10'!$C$4:$G$11210,"")</f>
        <v>0</v>
      </c>
      <c r="D11047">
        <v>0</v>
      </c>
      <c r="E11047">
        <v>0</v>
      </c>
      <c r="F11047">
        <v>0</v>
      </c>
      <c r="G11047">
        <v>0</v>
      </c>
      <c r="H11047">
        <v>2</v>
      </c>
      <c r="I11047">
        <v>1</v>
      </c>
      <c r="J11047">
        <v>1</v>
      </c>
      <c r="L11047">
        <v>11046</v>
      </c>
      <c r="M11047">
        <f>_xlfn.XLOOKUP(A11047,'q-2023-10'!$A$4:$A$11210,'q-2023-10'!$L$4:$L$11210,"")</f>
        <v>9417</v>
      </c>
      <c r="N11047">
        <f t="shared" si="172"/>
        <v>1629</v>
      </c>
    </row>
    <row r="11048" spans="1:14" x14ac:dyDescent="0.2">
      <c r="A11048" t="s">
        <v>22092</v>
      </c>
      <c r="B11048" t="s">
        <v>22093</v>
      </c>
      <c r="C11048" cm="1">
        <f t="array" ref="C11048:G11048">_xlfn.XLOOKUP(A11048,'q-2023-10'!$A$4:$A$11210,'q-2023-10'!$C$4:$G$11210,"")</f>
        <v>0</v>
      </c>
      <c r="D11048">
        <v>0</v>
      </c>
      <c r="E11048">
        <v>0</v>
      </c>
      <c r="F11048">
        <v>0</v>
      </c>
      <c r="G11048">
        <v>0</v>
      </c>
      <c r="H11048">
        <v>2</v>
      </c>
      <c r="I11048">
        <v>1</v>
      </c>
      <c r="J11048">
        <v>1</v>
      </c>
      <c r="L11048">
        <v>11047</v>
      </c>
      <c r="M11048">
        <f>_xlfn.XLOOKUP(A11048,'q-2023-10'!$A$4:$A$11210,'q-2023-10'!$L$4:$L$11210,"")</f>
        <v>9418</v>
      </c>
      <c r="N11048">
        <f t="shared" si="172"/>
        <v>1629</v>
      </c>
    </row>
    <row r="11049" spans="1:14" x14ac:dyDescent="0.2">
      <c r="A11049" t="s">
        <v>22094</v>
      </c>
      <c r="B11049" t="s">
        <v>22095</v>
      </c>
      <c r="C11049" cm="1">
        <f t="array" ref="C11049:G11049">_xlfn.XLOOKUP(A11049,'q-2023-10'!$A$4:$A$11210,'q-2023-10'!$C$4:$G$11210,"")</f>
        <v>0</v>
      </c>
      <c r="D11049">
        <v>0</v>
      </c>
      <c r="E11049">
        <v>0</v>
      </c>
      <c r="F11049">
        <v>0</v>
      </c>
      <c r="G11049">
        <v>0</v>
      </c>
      <c r="H11049">
        <v>2</v>
      </c>
      <c r="I11049">
        <v>1</v>
      </c>
      <c r="J11049">
        <v>1</v>
      </c>
      <c r="L11049">
        <v>11048</v>
      </c>
      <c r="M11049">
        <f>_xlfn.XLOOKUP(A11049,'q-2023-10'!$A$4:$A$11210,'q-2023-10'!$L$4:$L$11210,"")</f>
        <v>9420</v>
      </c>
      <c r="N11049">
        <f t="shared" si="172"/>
        <v>1628</v>
      </c>
    </row>
    <row r="11050" spans="1:14" x14ac:dyDescent="0.2">
      <c r="A11050" t="s">
        <v>22096</v>
      </c>
      <c r="B11050" t="s">
        <v>22097</v>
      </c>
      <c r="C11050" cm="1">
        <f t="array" ref="C11050:G11050">_xlfn.XLOOKUP(A11050,'q-2023-10'!$A$4:$A$11210,'q-2023-10'!$C$4:$G$11210,"")</f>
        <v>0</v>
      </c>
      <c r="D11050">
        <v>0</v>
      </c>
      <c r="E11050">
        <v>0</v>
      </c>
      <c r="F11050">
        <v>0</v>
      </c>
      <c r="G11050">
        <v>0</v>
      </c>
      <c r="H11050">
        <v>2</v>
      </c>
      <c r="I11050">
        <v>1</v>
      </c>
      <c r="J11050">
        <v>1</v>
      </c>
      <c r="L11050">
        <v>11049</v>
      </c>
      <c r="M11050">
        <f>_xlfn.XLOOKUP(A11050,'q-2023-10'!$A$4:$A$11210,'q-2023-10'!$L$4:$L$11210,"")</f>
        <v>9421</v>
      </c>
      <c r="N11050">
        <f t="shared" si="172"/>
        <v>1628</v>
      </c>
    </row>
    <row r="11051" spans="1:14" x14ac:dyDescent="0.2">
      <c r="A11051" t="s">
        <v>22098</v>
      </c>
      <c r="B11051" t="s">
        <v>22099</v>
      </c>
      <c r="C11051" cm="1">
        <f t="array" ref="C11051:G11051">_xlfn.XLOOKUP(A11051,'q-2023-10'!$A$4:$A$11210,'q-2023-10'!$C$4:$G$11210,"")</f>
        <v>0</v>
      </c>
      <c r="D11051">
        <v>0</v>
      </c>
      <c r="E11051">
        <v>0</v>
      </c>
      <c r="F11051">
        <v>0</v>
      </c>
      <c r="G11051">
        <v>0</v>
      </c>
      <c r="H11051">
        <v>2</v>
      </c>
      <c r="I11051">
        <v>1</v>
      </c>
      <c r="J11051">
        <v>1</v>
      </c>
      <c r="L11051">
        <v>11050</v>
      </c>
      <c r="M11051">
        <f>_xlfn.XLOOKUP(A11051,'q-2023-10'!$A$4:$A$11210,'q-2023-10'!$L$4:$L$11210,"")</f>
        <v>9422</v>
      </c>
      <c r="N11051">
        <f t="shared" si="172"/>
        <v>1628</v>
      </c>
    </row>
    <row r="11052" spans="1:14" x14ac:dyDescent="0.2">
      <c r="A11052" t="s">
        <v>22100</v>
      </c>
      <c r="B11052" t="s">
        <v>22101</v>
      </c>
      <c r="C11052" cm="1">
        <f t="array" ref="C11052:G11052">_xlfn.XLOOKUP(A11052,'q-2023-10'!$A$4:$A$11210,'q-2023-10'!$C$4:$G$11210,"")</f>
        <v>0</v>
      </c>
      <c r="D11052">
        <v>0</v>
      </c>
      <c r="E11052">
        <v>0</v>
      </c>
      <c r="F11052">
        <v>0</v>
      </c>
      <c r="G11052">
        <v>0</v>
      </c>
      <c r="H11052">
        <v>2</v>
      </c>
      <c r="I11052">
        <v>1</v>
      </c>
      <c r="J11052">
        <v>1</v>
      </c>
      <c r="L11052">
        <v>11051</v>
      </c>
      <c r="M11052">
        <f>_xlfn.XLOOKUP(A11052,'q-2023-10'!$A$4:$A$11210,'q-2023-10'!$L$4:$L$11210,"")</f>
        <v>9423</v>
      </c>
      <c r="N11052">
        <f t="shared" si="172"/>
        <v>1628</v>
      </c>
    </row>
    <row r="11053" spans="1:14" x14ac:dyDescent="0.2">
      <c r="A11053" t="s">
        <v>22102</v>
      </c>
      <c r="B11053" t="s">
        <v>22103</v>
      </c>
      <c r="C11053" cm="1">
        <f t="array" ref="C11053:G11053">_xlfn.XLOOKUP(A11053,'q-2023-10'!$A$4:$A$11210,'q-2023-10'!$C$4:$G$11210,"")</f>
        <v>0</v>
      </c>
      <c r="D11053">
        <v>0</v>
      </c>
      <c r="E11053">
        <v>0</v>
      </c>
      <c r="F11053">
        <v>0</v>
      </c>
      <c r="G11053">
        <v>0</v>
      </c>
      <c r="H11053">
        <v>2</v>
      </c>
      <c r="I11053">
        <v>1</v>
      </c>
      <c r="J11053">
        <v>1</v>
      </c>
      <c r="L11053">
        <v>11052</v>
      </c>
      <c r="M11053">
        <f>_xlfn.XLOOKUP(A11053,'q-2023-10'!$A$4:$A$11210,'q-2023-10'!$L$4:$L$11210,"")</f>
        <v>9424</v>
      </c>
      <c r="N11053">
        <f t="shared" si="172"/>
        <v>1628</v>
      </c>
    </row>
    <row r="11054" spans="1:14" x14ac:dyDescent="0.2">
      <c r="A11054" t="s">
        <v>22104</v>
      </c>
      <c r="B11054" t="s">
        <v>22105</v>
      </c>
      <c r="C11054" cm="1">
        <f t="array" ref="C11054:G11054">_xlfn.XLOOKUP(A11054,'q-2023-10'!$A$4:$A$11210,'q-2023-10'!$C$4:$G$11210,"")</f>
        <v>0</v>
      </c>
      <c r="D11054">
        <v>0</v>
      </c>
      <c r="E11054">
        <v>0</v>
      </c>
      <c r="F11054">
        <v>0</v>
      </c>
      <c r="G11054">
        <v>0</v>
      </c>
      <c r="H11054">
        <v>2</v>
      </c>
      <c r="I11054">
        <v>1</v>
      </c>
      <c r="J11054">
        <v>1</v>
      </c>
      <c r="L11054">
        <v>11053</v>
      </c>
      <c r="M11054">
        <f>_xlfn.XLOOKUP(A11054,'q-2023-10'!$A$4:$A$11210,'q-2023-10'!$L$4:$L$11210,"")</f>
        <v>9425</v>
      </c>
      <c r="N11054">
        <f t="shared" si="172"/>
        <v>1628</v>
      </c>
    </row>
    <row r="11055" spans="1:14" x14ac:dyDescent="0.2">
      <c r="A11055" t="s">
        <v>22106</v>
      </c>
      <c r="B11055" t="s">
        <v>22107</v>
      </c>
      <c r="C11055" cm="1">
        <f t="array" ref="C11055:G11055">_xlfn.XLOOKUP(A11055,'q-2023-10'!$A$4:$A$11210,'q-2023-10'!$C$4:$G$11210,"")</f>
        <v>0</v>
      </c>
      <c r="D11055">
        <v>0</v>
      </c>
      <c r="E11055">
        <v>0</v>
      </c>
      <c r="F11055">
        <v>0</v>
      </c>
      <c r="G11055">
        <v>0</v>
      </c>
      <c r="H11055">
        <v>2</v>
      </c>
      <c r="I11055">
        <v>1</v>
      </c>
      <c r="J11055">
        <v>1</v>
      </c>
      <c r="L11055">
        <v>11054</v>
      </c>
      <c r="M11055">
        <f>_xlfn.XLOOKUP(A11055,'q-2023-10'!$A$4:$A$11210,'q-2023-10'!$L$4:$L$11210,"")</f>
        <v>9426</v>
      </c>
      <c r="N11055">
        <f t="shared" si="172"/>
        <v>1628</v>
      </c>
    </row>
    <row r="11056" spans="1:14" x14ac:dyDescent="0.2">
      <c r="A11056" t="s">
        <v>22108</v>
      </c>
      <c r="B11056" t="s">
        <v>22109</v>
      </c>
      <c r="C11056" t="str" cm="1">
        <f t="array" ref="C11056">_xlfn.XLOOKUP(A11056,'q-2023-10'!$A$4:$A$11210,'q-2023-10'!$C$4:$G$11210,"")</f>
        <v/>
      </c>
      <c r="H11056">
        <v>2</v>
      </c>
      <c r="I11056">
        <v>1</v>
      </c>
      <c r="J11056">
        <v>1</v>
      </c>
      <c r="L11056">
        <v>11055</v>
      </c>
      <c r="M11056" t="str">
        <f>_xlfn.XLOOKUP(A11056,'q-2023-10'!$A$4:$A$11210,'q-2023-10'!$L$4:$L$11210,"")</f>
        <v/>
      </c>
      <c r="N11056" t="e">
        <f t="shared" si="172"/>
        <v>#VALUE!</v>
      </c>
    </row>
    <row r="11057" spans="1:14" x14ac:dyDescent="0.2">
      <c r="A11057" t="s">
        <v>22110</v>
      </c>
      <c r="B11057" t="s">
        <v>22111</v>
      </c>
      <c r="C11057" t="str" cm="1">
        <f t="array" ref="C11057">_xlfn.XLOOKUP(A11057,'q-2023-10'!$A$4:$A$11210,'q-2023-10'!$C$4:$G$11210,"")</f>
        <v/>
      </c>
      <c r="H11057">
        <v>2</v>
      </c>
      <c r="I11057">
        <v>1</v>
      </c>
      <c r="J11057">
        <v>1</v>
      </c>
      <c r="L11057">
        <v>11056</v>
      </c>
      <c r="M11057" t="str">
        <f>_xlfn.XLOOKUP(A11057,'q-2023-10'!$A$4:$A$11210,'q-2023-10'!$L$4:$L$11210,"")</f>
        <v/>
      </c>
      <c r="N11057" t="e">
        <f t="shared" si="172"/>
        <v>#VALUE!</v>
      </c>
    </row>
    <row r="11058" spans="1:14" x14ac:dyDescent="0.2">
      <c r="A11058" t="s">
        <v>22112</v>
      </c>
      <c r="B11058" t="s">
        <v>22113</v>
      </c>
      <c r="C11058" t="str" cm="1">
        <f t="array" ref="C11058">_xlfn.XLOOKUP(A11058,'q-2023-10'!$A$4:$A$11210,'q-2023-10'!$C$4:$G$11210,"")</f>
        <v/>
      </c>
      <c r="H11058">
        <v>2</v>
      </c>
      <c r="I11058">
        <v>1</v>
      </c>
      <c r="J11058">
        <v>1</v>
      </c>
      <c r="L11058">
        <v>11057</v>
      </c>
      <c r="M11058" t="str">
        <f>_xlfn.XLOOKUP(A11058,'q-2023-10'!$A$4:$A$11210,'q-2023-10'!$L$4:$L$11210,"")</f>
        <v/>
      </c>
      <c r="N11058" t="e">
        <f t="shared" si="172"/>
        <v>#VALUE!</v>
      </c>
    </row>
    <row r="11059" spans="1:14" x14ac:dyDescent="0.2">
      <c r="A11059" t="s">
        <v>22114</v>
      </c>
      <c r="B11059" t="s">
        <v>22115</v>
      </c>
      <c r="C11059" cm="1">
        <f t="array" ref="C11059:G11059">_xlfn.XLOOKUP(A11059,'q-2023-10'!$A$4:$A$11210,'q-2023-10'!$C$4:$G$11210,"")</f>
        <v>0</v>
      </c>
      <c r="D11059">
        <v>0</v>
      </c>
      <c r="E11059">
        <v>0</v>
      </c>
      <c r="F11059">
        <v>0</v>
      </c>
      <c r="G11059">
        <v>0</v>
      </c>
      <c r="H11059">
        <v>2</v>
      </c>
      <c r="I11059">
        <v>2</v>
      </c>
      <c r="J11059">
        <v>1.09548468817025</v>
      </c>
      <c r="L11059">
        <v>11058</v>
      </c>
      <c r="M11059">
        <f>_xlfn.XLOOKUP(A11059,'q-2023-10'!$A$4:$A$11210,'q-2023-10'!$L$4:$L$11210,"")</f>
        <v>10888</v>
      </c>
      <c r="N11059">
        <f t="shared" si="172"/>
        <v>170</v>
      </c>
    </row>
    <row r="11060" spans="1:14" x14ac:dyDescent="0.2">
      <c r="A11060" t="s">
        <v>22116</v>
      </c>
      <c r="B11060" t="s">
        <v>22117</v>
      </c>
      <c r="C11060" cm="1">
        <f t="array" ref="C11060:G11060">_xlfn.XLOOKUP(A11060,'q-2023-10'!$A$4:$A$11210,'q-2023-10'!$C$4:$G$11210,"")</f>
        <v>0</v>
      </c>
      <c r="D11060">
        <v>0</v>
      </c>
      <c r="E11060">
        <v>0</v>
      </c>
      <c r="F11060">
        <v>0</v>
      </c>
      <c r="G11060">
        <v>0</v>
      </c>
      <c r="H11060">
        <v>2</v>
      </c>
      <c r="I11060">
        <v>1</v>
      </c>
      <c r="J11060">
        <v>1</v>
      </c>
      <c r="L11060">
        <v>11059</v>
      </c>
      <c r="M11060">
        <f>_xlfn.XLOOKUP(A11060,'q-2023-10'!$A$4:$A$11210,'q-2023-10'!$L$4:$L$11210,"")</f>
        <v>9427</v>
      </c>
      <c r="N11060">
        <f t="shared" si="172"/>
        <v>1632</v>
      </c>
    </row>
    <row r="11061" spans="1:14" x14ac:dyDescent="0.2">
      <c r="A11061" t="s">
        <v>22118</v>
      </c>
      <c r="B11061" t="s">
        <v>22119</v>
      </c>
      <c r="C11061" cm="1">
        <f t="array" ref="C11061:G11061">_xlfn.XLOOKUP(A11061,'q-2023-10'!$A$4:$A$11210,'q-2023-10'!$C$4:$G$11210,"")</f>
        <v>0</v>
      </c>
      <c r="D11061">
        <v>0</v>
      </c>
      <c r="E11061">
        <v>0</v>
      </c>
      <c r="F11061">
        <v>0</v>
      </c>
      <c r="G11061">
        <v>0</v>
      </c>
      <c r="H11061">
        <v>2</v>
      </c>
      <c r="I11061">
        <v>1</v>
      </c>
      <c r="J11061">
        <v>1</v>
      </c>
      <c r="L11061">
        <v>11060</v>
      </c>
      <c r="M11061">
        <f>_xlfn.XLOOKUP(A11061,'q-2023-10'!$A$4:$A$11210,'q-2023-10'!$L$4:$L$11210,"")</f>
        <v>9428</v>
      </c>
      <c r="N11061">
        <f t="shared" si="172"/>
        <v>1632</v>
      </c>
    </row>
    <row r="11062" spans="1:14" x14ac:dyDescent="0.2">
      <c r="A11062" t="s">
        <v>22120</v>
      </c>
      <c r="B11062" t="s">
        <v>22121</v>
      </c>
      <c r="C11062" cm="1">
        <f t="array" ref="C11062:G11062">_xlfn.XLOOKUP(A11062,'q-2023-10'!$A$4:$A$11210,'q-2023-10'!$C$4:$G$11210,"")</f>
        <v>0</v>
      </c>
      <c r="D11062">
        <v>0</v>
      </c>
      <c r="E11062">
        <v>0</v>
      </c>
      <c r="F11062">
        <v>0</v>
      </c>
      <c r="G11062">
        <v>0</v>
      </c>
      <c r="H11062">
        <v>2</v>
      </c>
      <c r="I11062">
        <v>1</v>
      </c>
      <c r="J11062">
        <v>1</v>
      </c>
      <c r="L11062">
        <v>11061</v>
      </c>
      <c r="M11062">
        <f>_xlfn.XLOOKUP(A11062,'q-2023-10'!$A$4:$A$11210,'q-2023-10'!$L$4:$L$11210,"")</f>
        <v>9429</v>
      </c>
      <c r="N11062">
        <f t="shared" si="172"/>
        <v>1632</v>
      </c>
    </row>
    <row r="11063" spans="1:14" x14ac:dyDescent="0.2">
      <c r="A11063" t="s">
        <v>22122</v>
      </c>
      <c r="B11063" t="s">
        <v>22123</v>
      </c>
      <c r="C11063" cm="1">
        <f t="array" ref="C11063:G11063">_xlfn.XLOOKUP(A11063,'q-2023-10'!$A$4:$A$11210,'q-2023-10'!$C$4:$G$11210,"")</f>
        <v>0</v>
      </c>
      <c r="D11063">
        <v>0</v>
      </c>
      <c r="E11063">
        <v>0</v>
      </c>
      <c r="F11063">
        <v>0</v>
      </c>
      <c r="G11063">
        <v>0</v>
      </c>
      <c r="H11063">
        <v>2</v>
      </c>
      <c r="I11063">
        <v>1</v>
      </c>
      <c r="J11063">
        <v>1</v>
      </c>
      <c r="L11063">
        <v>11062</v>
      </c>
      <c r="M11063">
        <f>_xlfn.XLOOKUP(A11063,'q-2023-10'!$A$4:$A$11210,'q-2023-10'!$L$4:$L$11210,"")</f>
        <v>9430</v>
      </c>
      <c r="N11063">
        <f t="shared" si="172"/>
        <v>1632</v>
      </c>
    </row>
    <row r="11064" spans="1:14" x14ac:dyDescent="0.2">
      <c r="A11064" t="s">
        <v>22124</v>
      </c>
      <c r="B11064" t="s">
        <v>22125</v>
      </c>
      <c r="C11064" cm="1">
        <f t="array" ref="C11064:G11064">_xlfn.XLOOKUP(A11064,'q-2023-10'!$A$4:$A$11210,'q-2023-10'!$C$4:$G$11210,"")</f>
        <v>0</v>
      </c>
      <c r="D11064">
        <v>0</v>
      </c>
      <c r="E11064">
        <v>0</v>
      </c>
      <c r="F11064">
        <v>0</v>
      </c>
      <c r="G11064">
        <v>0</v>
      </c>
      <c r="H11064">
        <v>2</v>
      </c>
      <c r="I11064">
        <v>1</v>
      </c>
      <c r="J11064">
        <v>1</v>
      </c>
      <c r="L11064">
        <v>11063</v>
      </c>
      <c r="M11064">
        <f>_xlfn.XLOOKUP(A11064,'q-2023-10'!$A$4:$A$11210,'q-2023-10'!$L$4:$L$11210,"")</f>
        <v>9431</v>
      </c>
      <c r="N11064">
        <f t="shared" si="172"/>
        <v>1632</v>
      </c>
    </row>
    <row r="11065" spans="1:14" x14ac:dyDescent="0.2">
      <c r="A11065" t="s">
        <v>22126</v>
      </c>
      <c r="B11065" t="s">
        <v>22127</v>
      </c>
      <c r="C11065" cm="1">
        <f t="array" ref="C11065:G11065">_xlfn.XLOOKUP(A11065,'q-2023-10'!$A$4:$A$11210,'q-2023-10'!$C$4:$G$11210,"")</f>
        <v>0</v>
      </c>
      <c r="D11065">
        <v>0</v>
      </c>
      <c r="E11065">
        <v>0</v>
      </c>
      <c r="F11065">
        <v>0</v>
      </c>
      <c r="G11065">
        <v>0</v>
      </c>
      <c r="H11065">
        <v>2</v>
      </c>
      <c r="I11065">
        <v>1</v>
      </c>
      <c r="J11065">
        <v>1</v>
      </c>
      <c r="L11065">
        <v>11064</v>
      </c>
      <c r="M11065">
        <f>_xlfn.XLOOKUP(A11065,'q-2023-10'!$A$4:$A$11210,'q-2023-10'!$L$4:$L$11210,"")</f>
        <v>9432</v>
      </c>
      <c r="N11065">
        <f t="shared" si="172"/>
        <v>1632</v>
      </c>
    </row>
    <row r="11066" spans="1:14" x14ac:dyDescent="0.2">
      <c r="A11066" t="s">
        <v>22128</v>
      </c>
      <c r="B11066" t="s">
        <v>22129</v>
      </c>
      <c r="C11066" cm="1">
        <f t="array" ref="C11066:G11066">_xlfn.XLOOKUP(A11066,'q-2023-10'!$A$4:$A$11210,'q-2023-10'!$C$4:$G$11210,"")</f>
        <v>0</v>
      </c>
      <c r="D11066">
        <v>0</v>
      </c>
      <c r="E11066">
        <v>0</v>
      </c>
      <c r="F11066">
        <v>0</v>
      </c>
      <c r="G11066">
        <v>0</v>
      </c>
      <c r="H11066">
        <v>2</v>
      </c>
      <c r="I11066">
        <v>1</v>
      </c>
      <c r="J11066">
        <v>1</v>
      </c>
      <c r="L11066">
        <v>11065</v>
      </c>
      <c r="M11066">
        <f>_xlfn.XLOOKUP(A11066,'q-2023-10'!$A$4:$A$11210,'q-2023-10'!$L$4:$L$11210,"")</f>
        <v>9433</v>
      </c>
      <c r="N11066">
        <f t="shared" si="172"/>
        <v>1632</v>
      </c>
    </row>
    <row r="11067" spans="1:14" x14ac:dyDescent="0.2">
      <c r="A11067" t="s">
        <v>22130</v>
      </c>
      <c r="B11067" t="s">
        <v>22131</v>
      </c>
      <c r="C11067" cm="1">
        <f t="array" ref="C11067:G11067">_xlfn.XLOOKUP(A11067,'q-2023-10'!$A$4:$A$11210,'q-2023-10'!$C$4:$G$11210,"")</f>
        <v>0</v>
      </c>
      <c r="D11067">
        <v>0</v>
      </c>
      <c r="E11067">
        <v>0</v>
      </c>
      <c r="F11067">
        <v>0</v>
      </c>
      <c r="G11067">
        <v>0</v>
      </c>
      <c r="H11067">
        <v>2</v>
      </c>
      <c r="I11067">
        <v>1</v>
      </c>
      <c r="J11067">
        <v>1</v>
      </c>
      <c r="L11067">
        <v>11066</v>
      </c>
      <c r="M11067">
        <f>_xlfn.XLOOKUP(A11067,'q-2023-10'!$A$4:$A$11210,'q-2023-10'!$L$4:$L$11210,"")</f>
        <v>9434</v>
      </c>
      <c r="N11067">
        <f t="shared" si="172"/>
        <v>1632</v>
      </c>
    </row>
    <row r="11068" spans="1:14" x14ac:dyDescent="0.2">
      <c r="A11068" t="s">
        <v>22132</v>
      </c>
      <c r="B11068" t="s">
        <v>22133</v>
      </c>
      <c r="C11068" cm="1">
        <f t="array" ref="C11068:G11068">_xlfn.XLOOKUP(A11068,'q-2023-10'!$A$4:$A$11210,'q-2023-10'!$C$4:$G$11210,"")</f>
        <v>0</v>
      </c>
      <c r="D11068">
        <v>0</v>
      </c>
      <c r="E11068">
        <v>0</v>
      </c>
      <c r="F11068">
        <v>0</v>
      </c>
      <c r="G11068">
        <v>0</v>
      </c>
      <c r="H11068">
        <v>2</v>
      </c>
      <c r="I11068">
        <v>1</v>
      </c>
      <c r="J11068">
        <v>1</v>
      </c>
      <c r="L11068">
        <v>11067</v>
      </c>
      <c r="M11068">
        <f>_xlfn.XLOOKUP(A11068,'q-2023-10'!$A$4:$A$11210,'q-2023-10'!$L$4:$L$11210,"")</f>
        <v>9435</v>
      </c>
      <c r="N11068">
        <f t="shared" si="172"/>
        <v>1632</v>
      </c>
    </row>
    <row r="11069" spans="1:14" x14ac:dyDescent="0.2">
      <c r="A11069" t="s">
        <v>22134</v>
      </c>
      <c r="B11069" t="s">
        <v>22135</v>
      </c>
      <c r="C11069" cm="1">
        <f t="array" ref="C11069:G11069">_xlfn.XLOOKUP(A11069,'q-2023-10'!$A$4:$A$11210,'q-2023-10'!$C$4:$G$11210,"")</f>
        <v>0</v>
      </c>
      <c r="D11069">
        <v>0</v>
      </c>
      <c r="E11069">
        <v>0</v>
      </c>
      <c r="F11069">
        <v>0</v>
      </c>
      <c r="G11069">
        <v>0</v>
      </c>
      <c r="H11069">
        <v>2</v>
      </c>
      <c r="I11069">
        <v>1</v>
      </c>
      <c r="J11069">
        <v>1</v>
      </c>
      <c r="L11069">
        <v>11068</v>
      </c>
      <c r="M11069">
        <f>_xlfn.XLOOKUP(A11069,'q-2023-10'!$A$4:$A$11210,'q-2023-10'!$L$4:$L$11210,"")</f>
        <v>9436</v>
      </c>
      <c r="N11069">
        <f t="shared" si="172"/>
        <v>1632</v>
      </c>
    </row>
    <row r="11070" spans="1:14" x14ac:dyDescent="0.2">
      <c r="A11070" t="s">
        <v>22136</v>
      </c>
      <c r="B11070" t="s">
        <v>22137</v>
      </c>
      <c r="C11070" cm="1">
        <f t="array" ref="C11070:G11070">_xlfn.XLOOKUP(A11070,'q-2023-10'!$A$4:$A$11210,'q-2023-10'!$C$4:$G$11210,"")</f>
        <v>0</v>
      </c>
      <c r="D11070">
        <v>0</v>
      </c>
      <c r="E11070">
        <v>0</v>
      </c>
      <c r="F11070">
        <v>0</v>
      </c>
      <c r="G11070">
        <v>0</v>
      </c>
      <c r="H11070">
        <v>2</v>
      </c>
      <c r="I11070">
        <v>1</v>
      </c>
      <c r="J11070">
        <v>1</v>
      </c>
      <c r="L11070">
        <v>11069</v>
      </c>
      <c r="M11070">
        <f>_xlfn.XLOOKUP(A11070,'q-2023-10'!$A$4:$A$11210,'q-2023-10'!$L$4:$L$11210,"")</f>
        <v>9437</v>
      </c>
      <c r="N11070">
        <f t="shared" si="172"/>
        <v>1632</v>
      </c>
    </row>
    <row r="11071" spans="1:14" x14ac:dyDescent="0.2">
      <c r="A11071" t="s">
        <v>22138</v>
      </c>
      <c r="B11071" t="s">
        <v>22139</v>
      </c>
      <c r="C11071" cm="1">
        <f t="array" ref="C11071:G11071">_xlfn.XLOOKUP(A11071,'q-2023-10'!$A$4:$A$11210,'q-2023-10'!$C$4:$G$11210,"")</f>
        <v>0</v>
      </c>
      <c r="D11071">
        <v>0</v>
      </c>
      <c r="E11071">
        <v>0</v>
      </c>
      <c r="F11071">
        <v>0</v>
      </c>
      <c r="G11071">
        <v>0</v>
      </c>
      <c r="H11071">
        <v>2</v>
      </c>
      <c r="I11071">
        <v>1</v>
      </c>
      <c r="J11071">
        <v>1</v>
      </c>
      <c r="L11071">
        <v>11070</v>
      </c>
      <c r="M11071">
        <f>_xlfn.XLOOKUP(A11071,'q-2023-10'!$A$4:$A$11210,'q-2023-10'!$L$4:$L$11210,"")</f>
        <v>9438</v>
      </c>
      <c r="N11071">
        <f t="shared" si="172"/>
        <v>1632</v>
      </c>
    </row>
    <row r="11072" spans="1:14" x14ac:dyDescent="0.2">
      <c r="A11072" t="s">
        <v>22140</v>
      </c>
      <c r="B11072" t="s">
        <v>22141</v>
      </c>
      <c r="C11072" cm="1">
        <f t="array" ref="C11072:G11072">_xlfn.XLOOKUP(A11072,'q-2023-10'!$A$4:$A$11210,'q-2023-10'!$C$4:$G$11210,"")</f>
        <v>0</v>
      </c>
      <c r="D11072">
        <v>0</v>
      </c>
      <c r="E11072">
        <v>0</v>
      </c>
      <c r="F11072">
        <v>0</v>
      </c>
      <c r="G11072">
        <v>0</v>
      </c>
      <c r="H11072">
        <v>2</v>
      </c>
      <c r="I11072">
        <v>1</v>
      </c>
      <c r="J11072">
        <v>1</v>
      </c>
      <c r="L11072">
        <v>11071</v>
      </c>
      <c r="M11072">
        <f>_xlfn.XLOOKUP(A11072,'q-2023-10'!$A$4:$A$11210,'q-2023-10'!$L$4:$L$11210,"")</f>
        <v>9439</v>
      </c>
      <c r="N11072">
        <f t="shared" si="172"/>
        <v>1632</v>
      </c>
    </row>
    <row r="11073" spans="1:14" x14ac:dyDescent="0.2">
      <c r="A11073" t="s">
        <v>22142</v>
      </c>
      <c r="B11073" t="s">
        <v>22143</v>
      </c>
      <c r="C11073" cm="1">
        <f t="array" ref="C11073:G11073">_xlfn.XLOOKUP(A11073,'q-2023-10'!$A$4:$A$11210,'q-2023-10'!$C$4:$G$11210,"")</f>
        <v>0</v>
      </c>
      <c r="D11073">
        <v>0</v>
      </c>
      <c r="E11073">
        <v>0</v>
      </c>
      <c r="F11073">
        <v>0</v>
      </c>
      <c r="G11073">
        <v>0</v>
      </c>
      <c r="H11073">
        <v>2</v>
      </c>
      <c r="I11073">
        <v>1</v>
      </c>
      <c r="J11073">
        <v>1</v>
      </c>
      <c r="L11073">
        <v>11072</v>
      </c>
      <c r="M11073">
        <f>_xlfn.XLOOKUP(A11073,'q-2023-10'!$A$4:$A$11210,'q-2023-10'!$L$4:$L$11210,"")</f>
        <v>9440</v>
      </c>
      <c r="N11073">
        <f t="shared" si="172"/>
        <v>1632</v>
      </c>
    </row>
    <row r="11074" spans="1:14" x14ac:dyDescent="0.2">
      <c r="A11074" t="s">
        <v>22144</v>
      </c>
      <c r="B11074" t="s">
        <v>22145</v>
      </c>
      <c r="C11074" cm="1">
        <f t="array" ref="C11074:G11074">_xlfn.XLOOKUP(A11074,'q-2023-10'!$A$4:$A$11210,'q-2023-10'!$C$4:$G$11210,"")</f>
        <v>0</v>
      </c>
      <c r="D11074">
        <v>0</v>
      </c>
      <c r="E11074">
        <v>0</v>
      </c>
      <c r="F11074">
        <v>0</v>
      </c>
      <c r="G11074">
        <v>0</v>
      </c>
      <c r="H11074">
        <v>2</v>
      </c>
      <c r="I11074">
        <v>1</v>
      </c>
      <c r="J11074">
        <v>1</v>
      </c>
      <c r="L11074">
        <v>11073</v>
      </c>
      <c r="M11074">
        <f>_xlfn.XLOOKUP(A11074,'q-2023-10'!$A$4:$A$11210,'q-2023-10'!$L$4:$L$11210,"")</f>
        <v>9441</v>
      </c>
      <c r="N11074">
        <f t="shared" si="172"/>
        <v>1632</v>
      </c>
    </row>
    <row r="11075" spans="1:14" x14ac:dyDescent="0.2">
      <c r="A11075" t="s">
        <v>22146</v>
      </c>
      <c r="B11075" t="s">
        <v>22147</v>
      </c>
      <c r="C11075" cm="1">
        <f t="array" ref="C11075:G11075">_xlfn.XLOOKUP(A11075,'q-2023-10'!$A$4:$A$11210,'q-2023-10'!$C$4:$G$11210,"")</f>
        <v>0</v>
      </c>
      <c r="D11075">
        <v>0</v>
      </c>
      <c r="E11075">
        <v>0</v>
      </c>
      <c r="F11075">
        <v>0</v>
      </c>
      <c r="G11075">
        <v>0</v>
      </c>
      <c r="H11075">
        <v>2</v>
      </c>
      <c r="I11075">
        <v>1</v>
      </c>
      <c r="J11075">
        <v>1</v>
      </c>
      <c r="L11075">
        <v>11074</v>
      </c>
      <c r="M11075">
        <f>_xlfn.XLOOKUP(A11075,'q-2023-10'!$A$4:$A$11210,'q-2023-10'!$L$4:$L$11210,"")</f>
        <v>9442</v>
      </c>
      <c r="N11075">
        <f t="shared" ref="N11075:N11138" si="173">L11075-M11075</f>
        <v>1632</v>
      </c>
    </row>
    <row r="11076" spans="1:14" x14ac:dyDescent="0.2">
      <c r="A11076" t="s">
        <v>22148</v>
      </c>
      <c r="B11076" t="s">
        <v>22149</v>
      </c>
      <c r="C11076" cm="1">
        <f t="array" ref="C11076:G11076">_xlfn.XLOOKUP(A11076,'q-2023-10'!$A$4:$A$11210,'q-2023-10'!$C$4:$G$11210,"")</f>
        <v>0</v>
      </c>
      <c r="D11076">
        <v>0</v>
      </c>
      <c r="E11076">
        <v>0</v>
      </c>
      <c r="F11076">
        <v>0</v>
      </c>
      <c r="G11076">
        <v>0</v>
      </c>
      <c r="H11076">
        <v>2</v>
      </c>
      <c r="I11076">
        <v>1</v>
      </c>
      <c r="J11076">
        <v>1</v>
      </c>
      <c r="L11076">
        <v>11075</v>
      </c>
      <c r="M11076">
        <f>_xlfn.XLOOKUP(A11076,'q-2023-10'!$A$4:$A$11210,'q-2023-10'!$L$4:$L$11210,"")</f>
        <v>9443</v>
      </c>
      <c r="N11076">
        <f t="shared" si="173"/>
        <v>1632</v>
      </c>
    </row>
    <row r="11077" spans="1:14" x14ac:dyDescent="0.2">
      <c r="A11077" t="s">
        <v>22150</v>
      </c>
      <c r="B11077" t="s">
        <v>22151</v>
      </c>
      <c r="C11077" cm="1">
        <f t="array" ref="C11077:G11077">_xlfn.XLOOKUP(A11077,'q-2023-10'!$A$4:$A$11210,'q-2023-10'!$C$4:$G$11210,"")</f>
        <v>0</v>
      </c>
      <c r="D11077">
        <v>0</v>
      </c>
      <c r="E11077">
        <v>0</v>
      </c>
      <c r="F11077">
        <v>0</v>
      </c>
      <c r="G11077">
        <v>0</v>
      </c>
      <c r="H11077">
        <v>2</v>
      </c>
      <c r="I11077">
        <v>1</v>
      </c>
      <c r="J11077">
        <v>1</v>
      </c>
      <c r="L11077">
        <v>11076</v>
      </c>
      <c r="M11077">
        <f>_xlfn.XLOOKUP(A11077,'q-2023-10'!$A$4:$A$11210,'q-2023-10'!$L$4:$L$11210,"")</f>
        <v>9444</v>
      </c>
      <c r="N11077">
        <f t="shared" si="173"/>
        <v>1632</v>
      </c>
    </row>
    <row r="11078" spans="1:14" x14ac:dyDescent="0.2">
      <c r="A11078" t="s">
        <v>22152</v>
      </c>
      <c r="B11078" t="s">
        <v>22153</v>
      </c>
      <c r="C11078" cm="1">
        <f t="array" ref="C11078:G11078">_xlfn.XLOOKUP(A11078,'q-2023-10'!$A$4:$A$11210,'q-2023-10'!$C$4:$G$11210,"")</f>
        <v>0</v>
      </c>
      <c r="D11078">
        <v>0</v>
      </c>
      <c r="E11078">
        <v>0</v>
      </c>
      <c r="F11078">
        <v>0</v>
      </c>
      <c r="G11078">
        <v>0</v>
      </c>
      <c r="H11078">
        <v>2</v>
      </c>
      <c r="I11078">
        <v>1</v>
      </c>
      <c r="J11078">
        <v>1</v>
      </c>
      <c r="L11078">
        <v>11077</v>
      </c>
      <c r="M11078">
        <f>_xlfn.XLOOKUP(A11078,'q-2023-10'!$A$4:$A$11210,'q-2023-10'!$L$4:$L$11210,"")</f>
        <v>9445</v>
      </c>
      <c r="N11078">
        <f t="shared" si="173"/>
        <v>1632</v>
      </c>
    </row>
    <row r="11079" spans="1:14" x14ac:dyDescent="0.2">
      <c r="A11079" t="s">
        <v>22154</v>
      </c>
      <c r="B11079" t="s">
        <v>22155</v>
      </c>
      <c r="C11079" cm="1">
        <f t="array" ref="C11079:G11079">_xlfn.XLOOKUP(A11079,'q-2023-10'!$A$4:$A$11210,'q-2023-10'!$C$4:$G$11210,"")</f>
        <v>0</v>
      </c>
      <c r="D11079">
        <v>0</v>
      </c>
      <c r="E11079">
        <v>0</v>
      </c>
      <c r="F11079">
        <v>0</v>
      </c>
      <c r="G11079">
        <v>0</v>
      </c>
      <c r="H11079">
        <v>2</v>
      </c>
      <c r="I11079">
        <v>1</v>
      </c>
      <c r="J11079">
        <v>1</v>
      </c>
      <c r="L11079">
        <v>11078</v>
      </c>
      <c r="M11079">
        <f>_xlfn.XLOOKUP(A11079,'q-2023-10'!$A$4:$A$11210,'q-2023-10'!$L$4:$L$11210,"")</f>
        <v>4363</v>
      </c>
      <c r="N11079">
        <f t="shared" si="173"/>
        <v>6715</v>
      </c>
    </row>
    <row r="11080" spans="1:14" x14ac:dyDescent="0.2">
      <c r="A11080" t="s">
        <v>22156</v>
      </c>
      <c r="B11080" t="s">
        <v>22157</v>
      </c>
      <c r="C11080" cm="1">
        <f t="array" ref="C11080:G11080">_xlfn.XLOOKUP(A11080,'q-2023-10'!$A$4:$A$11210,'q-2023-10'!$C$4:$G$11210,"")</f>
        <v>0</v>
      </c>
      <c r="D11080">
        <v>0</v>
      </c>
      <c r="E11080">
        <v>0</v>
      </c>
      <c r="F11080">
        <v>0</v>
      </c>
      <c r="G11080">
        <v>0</v>
      </c>
      <c r="H11080">
        <v>2</v>
      </c>
      <c r="I11080">
        <v>1</v>
      </c>
      <c r="J11080">
        <v>1</v>
      </c>
      <c r="L11080">
        <v>11079</v>
      </c>
      <c r="M11080">
        <f>_xlfn.XLOOKUP(A11080,'q-2023-10'!$A$4:$A$11210,'q-2023-10'!$L$4:$L$11210,"")</f>
        <v>9446</v>
      </c>
      <c r="N11080">
        <f t="shared" si="173"/>
        <v>1633</v>
      </c>
    </row>
    <row r="11081" spans="1:14" x14ac:dyDescent="0.2">
      <c r="A11081" t="s">
        <v>22158</v>
      </c>
      <c r="B11081" t="s">
        <v>22159</v>
      </c>
      <c r="C11081" cm="1">
        <f t="array" ref="C11081:G11081">_xlfn.XLOOKUP(A11081,'q-2023-10'!$A$4:$A$11210,'q-2023-10'!$C$4:$G$11210,"")</f>
        <v>0</v>
      </c>
      <c r="D11081">
        <v>0</v>
      </c>
      <c r="E11081">
        <v>0</v>
      </c>
      <c r="F11081">
        <v>0</v>
      </c>
      <c r="G11081">
        <v>0</v>
      </c>
      <c r="H11081">
        <v>2</v>
      </c>
      <c r="I11081">
        <v>1</v>
      </c>
      <c r="J11081">
        <v>1</v>
      </c>
      <c r="L11081">
        <v>11080</v>
      </c>
      <c r="M11081">
        <f>_xlfn.XLOOKUP(A11081,'q-2023-10'!$A$4:$A$11210,'q-2023-10'!$L$4:$L$11210,"")</f>
        <v>4383</v>
      </c>
      <c r="N11081">
        <f t="shared" si="173"/>
        <v>6697</v>
      </c>
    </row>
    <row r="11082" spans="1:14" x14ac:dyDescent="0.2">
      <c r="A11082" t="s">
        <v>22160</v>
      </c>
      <c r="B11082" t="s">
        <v>22161</v>
      </c>
      <c r="C11082" cm="1">
        <f t="array" ref="C11082:G11082">_xlfn.XLOOKUP(A11082,'q-2023-10'!$A$4:$A$11210,'q-2023-10'!$C$4:$G$11210,"")</f>
        <v>0</v>
      </c>
      <c r="D11082">
        <v>0</v>
      </c>
      <c r="E11082">
        <v>0</v>
      </c>
      <c r="F11082">
        <v>0</v>
      </c>
      <c r="G11082">
        <v>0</v>
      </c>
      <c r="H11082">
        <v>2</v>
      </c>
      <c r="I11082">
        <v>1</v>
      </c>
      <c r="J11082">
        <v>1</v>
      </c>
      <c r="L11082">
        <v>11081</v>
      </c>
      <c r="M11082">
        <f>_xlfn.XLOOKUP(A11082,'q-2023-10'!$A$4:$A$11210,'q-2023-10'!$L$4:$L$11210,"")</f>
        <v>9447</v>
      </c>
      <c r="N11082">
        <f t="shared" si="173"/>
        <v>1634</v>
      </c>
    </row>
    <row r="11083" spans="1:14" x14ac:dyDescent="0.2">
      <c r="A11083" t="s">
        <v>22162</v>
      </c>
      <c r="B11083" t="s">
        <v>22163</v>
      </c>
      <c r="C11083" cm="1">
        <f t="array" ref="C11083:G11083">_xlfn.XLOOKUP(A11083,'q-2023-10'!$A$4:$A$11210,'q-2023-10'!$C$4:$G$11210,"")</f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1</v>
      </c>
      <c r="J11083">
        <v>1</v>
      </c>
      <c r="L11083">
        <v>11082</v>
      </c>
      <c r="M11083">
        <f>_xlfn.XLOOKUP(A11083,'q-2023-10'!$A$4:$A$11210,'q-2023-10'!$L$4:$L$11210,"")</f>
        <v>9448</v>
      </c>
      <c r="N11083">
        <f t="shared" si="173"/>
        <v>1634</v>
      </c>
    </row>
    <row r="11084" spans="1:14" x14ac:dyDescent="0.2">
      <c r="A11084" t="s">
        <v>22164</v>
      </c>
      <c r="B11084" t="s">
        <v>22165</v>
      </c>
      <c r="C11084" cm="1">
        <f t="array" ref="C11084:G11084">_xlfn.XLOOKUP(A11084,'q-2023-10'!$A$4:$A$11210,'q-2023-10'!$C$4:$G$11210,"")</f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1</v>
      </c>
      <c r="J11084">
        <v>1</v>
      </c>
      <c r="L11084">
        <v>11083</v>
      </c>
      <c r="M11084">
        <f>_xlfn.XLOOKUP(A11084,'q-2023-10'!$A$4:$A$11210,'q-2023-10'!$L$4:$L$11210,"")</f>
        <v>9449</v>
      </c>
      <c r="N11084">
        <f t="shared" si="173"/>
        <v>1634</v>
      </c>
    </row>
    <row r="11085" spans="1:14" x14ac:dyDescent="0.2">
      <c r="A11085" t="s">
        <v>22166</v>
      </c>
      <c r="B11085" t="s">
        <v>22167</v>
      </c>
      <c r="C11085" cm="1">
        <f t="array" ref="C11085:G11085">_xlfn.XLOOKUP(A11085,'q-2023-10'!$A$4:$A$11210,'q-2023-10'!$C$4:$G$11210,"")</f>
        <v>0</v>
      </c>
      <c r="D11085">
        <v>0</v>
      </c>
      <c r="E11085">
        <v>0</v>
      </c>
      <c r="F11085">
        <v>0</v>
      </c>
      <c r="G11085">
        <v>0</v>
      </c>
      <c r="H11085">
        <v>2</v>
      </c>
      <c r="I11085">
        <v>1</v>
      </c>
      <c r="J11085">
        <v>1</v>
      </c>
      <c r="L11085">
        <v>11084</v>
      </c>
      <c r="M11085">
        <f>_xlfn.XLOOKUP(A11085,'q-2023-10'!$A$4:$A$11210,'q-2023-10'!$L$4:$L$11210,"")</f>
        <v>9450</v>
      </c>
      <c r="N11085">
        <f t="shared" si="173"/>
        <v>1634</v>
      </c>
    </row>
    <row r="11086" spans="1:14" x14ac:dyDescent="0.2">
      <c r="A11086" t="s">
        <v>22168</v>
      </c>
      <c r="B11086" t="s">
        <v>22169</v>
      </c>
      <c r="C11086" cm="1">
        <f t="array" ref="C11086:G11086">_xlfn.XLOOKUP(A11086,'q-2023-10'!$A$4:$A$11210,'q-2023-10'!$C$4:$G$11210,"")</f>
        <v>0</v>
      </c>
      <c r="D11086">
        <v>0</v>
      </c>
      <c r="E11086">
        <v>0</v>
      </c>
      <c r="F11086">
        <v>0</v>
      </c>
      <c r="G11086">
        <v>0</v>
      </c>
      <c r="H11086">
        <v>2</v>
      </c>
      <c r="I11086">
        <v>1</v>
      </c>
      <c r="J11086">
        <v>1</v>
      </c>
      <c r="L11086">
        <v>11085</v>
      </c>
      <c r="M11086">
        <f>_xlfn.XLOOKUP(A11086,'q-2023-10'!$A$4:$A$11210,'q-2023-10'!$L$4:$L$11210,"")</f>
        <v>9451</v>
      </c>
      <c r="N11086">
        <f t="shared" si="173"/>
        <v>1634</v>
      </c>
    </row>
    <row r="11087" spans="1:14" x14ac:dyDescent="0.2">
      <c r="A11087" t="s">
        <v>22170</v>
      </c>
      <c r="B11087" t="s">
        <v>22171</v>
      </c>
      <c r="C11087" cm="1">
        <f t="array" ref="C11087:G11087">_xlfn.XLOOKUP(A11087,'q-2023-10'!$A$4:$A$11210,'q-2023-10'!$C$4:$G$11210,"")</f>
        <v>0</v>
      </c>
      <c r="D11087">
        <v>0</v>
      </c>
      <c r="E11087">
        <v>0</v>
      </c>
      <c r="F11087">
        <v>0</v>
      </c>
      <c r="G11087">
        <v>0</v>
      </c>
      <c r="H11087">
        <v>2</v>
      </c>
      <c r="I11087">
        <v>1</v>
      </c>
      <c r="J11087">
        <v>1</v>
      </c>
      <c r="L11087">
        <v>11086</v>
      </c>
      <c r="M11087">
        <f>_xlfn.XLOOKUP(A11087,'q-2023-10'!$A$4:$A$11210,'q-2023-10'!$L$4:$L$11210,"")</f>
        <v>9452</v>
      </c>
      <c r="N11087">
        <f t="shared" si="173"/>
        <v>1634</v>
      </c>
    </row>
    <row r="11088" spans="1:14" x14ac:dyDescent="0.2">
      <c r="A11088" t="s">
        <v>22172</v>
      </c>
      <c r="B11088" t="s">
        <v>22173</v>
      </c>
      <c r="C11088" cm="1">
        <f t="array" ref="C11088:G11088">_xlfn.XLOOKUP(A11088,'q-2023-10'!$A$4:$A$11210,'q-2023-10'!$C$4:$G$11210,"")</f>
        <v>0</v>
      </c>
      <c r="D11088">
        <v>0</v>
      </c>
      <c r="E11088">
        <v>0</v>
      </c>
      <c r="F11088">
        <v>0</v>
      </c>
      <c r="G11088">
        <v>0</v>
      </c>
      <c r="H11088">
        <v>2</v>
      </c>
      <c r="I11088">
        <v>1</v>
      </c>
      <c r="J11088">
        <v>1</v>
      </c>
      <c r="L11088">
        <v>11087</v>
      </c>
      <c r="M11088">
        <f>_xlfn.XLOOKUP(A11088,'q-2023-10'!$A$4:$A$11210,'q-2023-10'!$L$4:$L$11210,"")</f>
        <v>9453</v>
      </c>
      <c r="N11088">
        <f t="shared" si="173"/>
        <v>1634</v>
      </c>
    </row>
    <row r="11089" spans="1:14" x14ac:dyDescent="0.2">
      <c r="A11089" t="s">
        <v>22174</v>
      </c>
      <c r="B11089" t="s">
        <v>22175</v>
      </c>
      <c r="C11089" cm="1">
        <f t="array" ref="C11089:G11089">_xlfn.XLOOKUP(A11089,'q-2023-10'!$A$4:$A$11210,'q-2023-10'!$C$4:$G$11210,"")</f>
        <v>0</v>
      </c>
      <c r="D11089">
        <v>0</v>
      </c>
      <c r="E11089">
        <v>0</v>
      </c>
      <c r="F11089">
        <v>0</v>
      </c>
      <c r="G11089">
        <v>0</v>
      </c>
      <c r="H11089">
        <v>2</v>
      </c>
      <c r="I11089">
        <v>1</v>
      </c>
      <c r="J11089">
        <v>1</v>
      </c>
      <c r="L11089">
        <v>11088</v>
      </c>
      <c r="M11089">
        <f>_xlfn.XLOOKUP(A11089,'q-2023-10'!$A$4:$A$11210,'q-2023-10'!$L$4:$L$11210,"")</f>
        <v>9454</v>
      </c>
      <c r="N11089">
        <f t="shared" si="173"/>
        <v>1634</v>
      </c>
    </row>
    <row r="11090" spans="1:14" x14ac:dyDescent="0.2">
      <c r="A11090" t="s">
        <v>22176</v>
      </c>
      <c r="B11090" t="s">
        <v>22177</v>
      </c>
      <c r="C11090" cm="1">
        <f t="array" ref="C11090:G11090">_xlfn.XLOOKUP(A11090,'q-2023-10'!$A$4:$A$11210,'q-2023-10'!$C$4:$G$11210,"")</f>
        <v>0</v>
      </c>
      <c r="D11090">
        <v>0</v>
      </c>
      <c r="E11090">
        <v>0</v>
      </c>
      <c r="F11090">
        <v>0</v>
      </c>
      <c r="G11090">
        <v>0</v>
      </c>
      <c r="H11090">
        <v>2</v>
      </c>
      <c r="I11090">
        <v>1</v>
      </c>
      <c r="J11090">
        <v>1</v>
      </c>
      <c r="L11090">
        <v>11089</v>
      </c>
      <c r="M11090">
        <f>_xlfn.XLOOKUP(A11090,'q-2023-10'!$A$4:$A$11210,'q-2023-10'!$L$4:$L$11210,"")</f>
        <v>9456</v>
      </c>
      <c r="N11090">
        <f t="shared" si="173"/>
        <v>1633</v>
      </c>
    </row>
    <row r="11091" spans="1:14" x14ac:dyDescent="0.2">
      <c r="A11091" t="s">
        <v>22178</v>
      </c>
      <c r="B11091" t="s">
        <v>22179</v>
      </c>
      <c r="C11091" cm="1">
        <f t="array" ref="C11091:G11091">_xlfn.XLOOKUP(A11091,'q-2023-10'!$A$4:$A$11210,'q-2023-10'!$C$4:$G$11210,"")</f>
        <v>0</v>
      </c>
      <c r="D11091">
        <v>0</v>
      </c>
      <c r="E11091">
        <v>0</v>
      </c>
      <c r="F11091">
        <v>0</v>
      </c>
      <c r="G11091">
        <v>0</v>
      </c>
      <c r="H11091">
        <v>2</v>
      </c>
      <c r="I11091">
        <v>1</v>
      </c>
      <c r="J11091">
        <v>1</v>
      </c>
      <c r="L11091">
        <v>11090</v>
      </c>
      <c r="M11091">
        <f>_xlfn.XLOOKUP(A11091,'q-2023-10'!$A$4:$A$11210,'q-2023-10'!$L$4:$L$11210,"")</f>
        <v>9457</v>
      </c>
      <c r="N11091">
        <f t="shared" si="173"/>
        <v>1633</v>
      </c>
    </row>
    <row r="11092" spans="1:14" x14ac:dyDescent="0.2">
      <c r="A11092" t="s">
        <v>22180</v>
      </c>
      <c r="B11092" t="s">
        <v>22181</v>
      </c>
      <c r="C11092" cm="1">
        <f t="array" ref="C11092:G11092">_xlfn.XLOOKUP(A11092,'q-2023-10'!$A$4:$A$11210,'q-2023-10'!$C$4:$G$11210,"")</f>
        <v>0</v>
      </c>
      <c r="D11092">
        <v>0</v>
      </c>
      <c r="E11092">
        <v>0</v>
      </c>
      <c r="F11092">
        <v>0</v>
      </c>
      <c r="G11092">
        <v>0</v>
      </c>
      <c r="H11092">
        <v>2</v>
      </c>
      <c r="I11092">
        <v>1</v>
      </c>
      <c r="J11092">
        <v>1</v>
      </c>
      <c r="L11092">
        <v>11091</v>
      </c>
      <c r="M11092">
        <f>_xlfn.XLOOKUP(A11092,'q-2023-10'!$A$4:$A$11210,'q-2023-10'!$L$4:$L$11210,"")</f>
        <v>9458</v>
      </c>
      <c r="N11092">
        <f t="shared" si="173"/>
        <v>1633</v>
      </c>
    </row>
    <row r="11093" spans="1:14" x14ac:dyDescent="0.2">
      <c r="A11093" t="s">
        <v>22182</v>
      </c>
      <c r="B11093" t="s">
        <v>22183</v>
      </c>
      <c r="C11093" cm="1">
        <f t="array" ref="C11093:G11093">_xlfn.XLOOKUP(A11093,'q-2023-10'!$A$4:$A$11210,'q-2023-10'!$C$4:$G$11210,"")</f>
        <v>0</v>
      </c>
      <c r="D11093">
        <v>0</v>
      </c>
      <c r="E11093">
        <v>0</v>
      </c>
      <c r="F11093">
        <v>0</v>
      </c>
      <c r="G11093">
        <v>0</v>
      </c>
      <c r="H11093">
        <v>2</v>
      </c>
      <c r="I11093">
        <v>1</v>
      </c>
      <c r="J11093">
        <v>1</v>
      </c>
      <c r="L11093">
        <v>11092</v>
      </c>
      <c r="M11093">
        <f>_xlfn.XLOOKUP(A11093,'q-2023-10'!$A$4:$A$11210,'q-2023-10'!$L$4:$L$11210,"")</f>
        <v>9459</v>
      </c>
      <c r="N11093">
        <f t="shared" si="173"/>
        <v>1633</v>
      </c>
    </row>
    <row r="11094" spans="1:14" x14ac:dyDescent="0.2">
      <c r="A11094" t="s">
        <v>22184</v>
      </c>
      <c r="B11094" t="s">
        <v>22185</v>
      </c>
      <c r="C11094" cm="1">
        <f t="array" ref="C11094:G11094">_xlfn.XLOOKUP(A11094,'q-2023-10'!$A$4:$A$11210,'q-2023-10'!$C$4:$G$11210,"")</f>
        <v>0</v>
      </c>
      <c r="D11094">
        <v>0</v>
      </c>
      <c r="E11094">
        <v>0</v>
      </c>
      <c r="F11094">
        <v>0</v>
      </c>
      <c r="G11094">
        <v>0</v>
      </c>
      <c r="H11094">
        <v>2</v>
      </c>
      <c r="I11094">
        <v>1</v>
      </c>
      <c r="J11094">
        <v>1</v>
      </c>
      <c r="L11094">
        <v>11093</v>
      </c>
      <c r="M11094">
        <f>_xlfn.XLOOKUP(A11094,'q-2023-10'!$A$4:$A$11210,'q-2023-10'!$L$4:$L$11210,"")</f>
        <v>9460</v>
      </c>
      <c r="N11094">
        <f t="shared" si="173"/>
        <v>1633</v>
      </c>
    </row>
    <row r="11095" spans="1:14" x14ac:dyDescent="0.2">
      <c r="A11095" t="s">
        <v>22186</v>
      </c>
      <c r="B11095" t="s">
        <v>22187</v>
      </c>
      <c r="C11095" cm="1">
        <f t="array" ref="C11095:G11095">_xlfn.XLOOKUP(A11095,'q-2023-10'!$A$4:$A$11210,'q-2023-10'!$C$4:$G$11210,"")</f>
        <v>0</v>
      </c>
      <c r="D11095">
        <v>0</v>
      </c>
      <c r="E11095">
        <v>0</v>
      </c>
      <c r="F11095">
        <v>0</v>
      </c>
      <c r="G11095">
        <v>0</v>
      </c>
      <c r="H11095">
        <v>2</v>
      </c>
      <c r="I11095">
        <v>1</v>
      </c>
      <c r="J11095">
        <v>1</v>
      </c>
      <c r="L11095">
        <v>11094</v>
      </c>
      <c r="M11095">
        <f>_xlfn.XLOOKUP(A11095,'q-2023-10'!$A$4:$A$11210,'q-2023-10'!$L$4:$L$11210,"")</f>
        <v>9461</v>
      </c>
      <c r="N11095">
        <f t="shared" si="173"/>
        <v>1633</v>
      </c>
    </row>
    <row r="11096" spans="1:14" x14ac:dyDescent="0.2">
      <c r="A11096" t="s">
        <v>22188</v>
      </c>
      <c r="B11096" t="s">
        <v>22189</v>
      </c>
      <c r="C11096" cm="1">
        <f t="array" ref="C11096:G11096">_xlfn.XLOOKUP(A11096,'q-2023-10'!$A$4:$A$11210,'q-2023-10'!$C$4:$G$11210,"")</f>
        <v>0</v>
      </c>
      <c r="D11096">
        <v>0</v>
      </c>
      <c r="E11096">
        <v>0</v>
      </c>
      <c r="F11096">
        <v>0</v>
      </c>
      <c r="G11096">
        <v>0</v>
      </c>
      <c r="H11096">
        <v>2</v>
      </c>
      <c r="I11096">
        <v>1</v>
      </c>
      <c r="J11096">
        <v>1</v>
      </c>
      <c r="L11096">
        <v>11095</v>
      </c>
      <c r="M11096">
        <f>_xlfn.XLOOKUP(A11096,'q-2023-10'!$A$4:$A$11210,'q-2023-10'!$L$4:$L$11210,"")</f>
        <v>9462</v>
      </c>
      <c r="N11096">
        <f t="shared" si="173"/>
        <v>1633</v>
      </c>
    </row>
    <row r="11097" spans="1:14" x14ac:dyDescent="0.2">
      <c r="A11097" t="s">
        <v>22190</v>
      </c>
      <c r="B11097" t="s">
        <v>22191</v>
      </c>
      <c r="C11097" cm="1">
        <f t="array" ref="C11097:G11097">_xlfn.XLOOKUP(A11097,'q-2023-10'!$A$4:$A$11210,'q-2023-10'!$C$4:$G$11210,"")</f>
        <v>0</v>
      </c>
      <c r="D11097">
        <v>0</v>
      </c>
      <c r="E11097">
        <v>0</v>
      </c>
      <c r="F11097">
        <v>0</v>
      </c>
      <c r="G11097">
        <v>0</v>
      </c>
      <c r="H11097">
        <v>2</v>
      </c>
      <c r="I11097">
        <v>1</v>
      </c>
      <c r="J11097">
        <v>1</v>
      </c>
      <c r="L11097">
        <v>11096</v>
      </c>
      <c r="M11097">
        <f>_xlfn.XLOOKUP(A11097,'q-2023-10'!$A$4:$A$11210,'q-2023-10'!$L$4:$L$11210,"")</f>
        <v>9463</v>
      </c>
      <c r="N11097">
        <f t="shared" si="173"/>
        <v>1633</v>
      </c>
    </row>
    <row r="11098" spans="1:14" x14ac:dyDescent="0.2">
      <c r="A11098" t="s">
        <v>22192</v>
      </c>
      <c r="B11098" t="s">
        <v>22193</v>
      </c>
      <c r="C11098" cm="1">
        <f t="array" ref="C11098:G11098">_xlfn.XLOOKUP(A11098,'q-2023-10'!$A$4:$A$11210,'q-2023-10'!$C$4:$G$11210,"")</f>
        <v>0</v>
      </c>
      <c r="D11098">
        <v>0</v>
      </c>
      <c r="E11098">
        <v>0</v>
      </c>
      <c r="F11098">
        <v>0</v>
      </c>
      <c r="G11098">
        <v>0</v>
      </c>
      <c r="H11098">
        <v>2</v>
      </c>
      <c r="I11098">
        <v>1</v>
      </c>
      <c r="J11098">
        <v>1</v>
      </c>
      <c r="L11098">
        <v>11097</v>
      </c>
      <c r="M11098">
        <f>_xlfn.XLOOKUP(A11098,'q-2023-10'!$A$4:$A$11210,'q-2023-10'!$L$4:$L$11210,"")</f>
        <v>9464</v>
      </c>
      <c r="N11098">
        <f t="shared" si="173"/>
        <v>1633</v>
      </c>
    </row>
    <row r="11099" spans="1:14" x14ac:dyDescent="0.2">
      <c r="A11099" t="s">
        <v>22194</v>
      </c>
      <c r="B11099" t="s">
        <v>22195</v>
      </c>
      <c r="C11099" cm="1">
        <f t="array" ref="C11099:G11099">_xlfn.XLOOKUP(A11099,'q-2023-10'!$A$4:$A$11210,'q-2023-10'!$C$4:$G$11210,"")</f>
        <v>0</v>
      </c>
      <c r="D11099">
        <v>0</v>
      </c>
      <c r="E11099">
        <v>0</v>
      </c>
      <c r="F11099">
        <v>0</v>
      </c>
      <c r="G11099">
        <v>0</v>
      </c>
      <c r="H11099">
        <v>2</v>
      </c>
      <c r="I11099">
        <v>1</v>
      </c>
      <c r="J11099">
        <v>1</v>
      </c>
      <c r="L11099">
        <v>11098</v>
      </c>
      <c r="M11099">
        <f>_xlfn.XLOOKUP(A11099,'q-2023-10'!$A$4:$A$11210,'q-2023-10'!$L$4:$L$11210,"")</f>
        <v>9465</v>
      </c>
      <c r="N11099">
        <f t="shared" si="173"/>
        <v>1633</v>
      </c>
    </row>
    <row r="11100" spans="1:14" x14ac:dyDescent="0.2">
      <c r="A11100" t="s">
        <v>22196</v>
      </c>
      <c r="B11100" t="s">
        <v>22197</v>
      </c>
      <c r="C11100" cm="1">
        <f t="array" ref="C11100:G11100">_xlfn.XLOOKUP(A11100,'q-2023-10'!$A$4:$A$11210,'q-2023-10'!$C$4:$G$11210,"")</f>
        <v>0</v>
      </c>
      <c r="D11100">
        <v>0</v>
      </c>
      <c r="E11100">
        <v>0</v>
      </c>
      <c r="F11100">
        <v>0</v>
      </c>
      <c r="G11100">
        <v>0</v>
      </c>
      <c r="H11100">
        <v>2</v>
      </c>
      <c r="I11100">
        <v>1</v>
      </c>
      <c r="J11100">
        <v>1</v>
      </c>
      <c r="L11100">
        <v>11099</v>
      </c>
      <c r="M11100">
        <f>_xlfn.XLOOKUP(A11100,'q-2023-10'!$A$4:$A$11210,'q-2023-10'!$L$4:$L$11210,"")</f>
        <v>9466</v>
      </c>
      <c r="N11100">
        <f t="shared" si="173"/>
        <v>1633</v>
      </c>
    </row>
    <row r="11101" spans="1:14" x14ac:dyDescent="0.2">
      <c r="A11101" t="s">
        <v>22198</v>
      </c>
      <c r="B11101" t="s">
        <v>22199</v>
      </c>
      <c r="C11101" cm="1">
        <f t="array" ref="C11101:G11101">_xlfn.XLOOKUP(A11101,'q-2023-10'!$A$4:$A$11210,'q-2023-10'!$C$4:$G$11210,"")</f>
        <v>0</v>
      </c>
      <c r="D11101">
        <v>0</v>
      </c>
      <c r="E11101">
        <v>0</v>
      </c>
      <c r="F11101">
        <v>0</v>
      </c>
      <c r="G11101">
        <v>0</v>
      </c>
      <c r="H11101">
        <v>2</v>
      </c>
      <c r="I11101">
        <v>1</v>
      </c>
      <c r="J11101">
        <v>1</v>
      </c>
      <c r="L11101">
        <v>11100</v>
      </c>
      <c r="M11101">
        <f>_xlfn.XLOOKUP(A11101,'q-2023-10'!$A$4:$A$11210,'q-2023-10'!$L$4:$L$11210,"")</f>
        <v>4367</v>
      </c>
      <c r="N11101">
        <f t="shared" si="173"/>
        <v>6733</v>
      </c>
    </row>
    <row r="11102" spans="1:14" x14ac:dyDescent="0.2">
      <c r="A11102" t="s">
        <v>22200</v>
      </c>
      <c r="B11102" t="s">
        <v>22201</v>
      </c>
      <c r="C11102" cm="1">
        <f t="array" ref="C11102:G11102">_xlfn.XLOOKUP(A11102,'q-2023-10'!$A$4:$A$11210,'q-2023-10'!$C$4:$G$11210,"")</f>
        <v>0</v>
      </c>
      <c r="D11102">
        <v>0</v>
      </c>
      <c r="E11102">
        <v>0</v>
      </c>
      <c r="F11102">
        <v>0</v>
      </c>
      <c r="G11102">
        <v>0</v>
      </c>
      <c r="H11102">
        <v>2</v>
      </c>
      <c r="I11102">
        <v>1</v>
      </c>
      <c r="J11102">
        <v>1</v>
      </c>
      <c r="L11102">
        <v>11101</v>
      </c>
      <c r="M11102">
        <f>_xlfn.XLOOKUP(A11102,'q-2023-10'!$A$4:$A$11210,'q-2023-10'!$L$4:$L$11210,"")</f>
        <v>9467</v>
      </c>
      <c r="N11102">
        <f t="shared" si="173"/>
        <v>1634</v>
      </c>
    </row>
    <row r="11103" spans="1:14" x14ac:dyDescent="0.2">
      <c r="A11103" t="s">
        <v>22202</v>
      </c>
      <c r="B11103" t="s">
        <v>22203</v>
      </c>
      <c r="C11103" cm="1">
        <f t="array" ref="C11103:G11103">_xlfn.XLOOKUP(A11103,'q-2023-10'!$A$4:$A$11210,'q-2023-10'!$C$4:$G$11210,"")</f>
        <v>0</v>
      </c>
      <c r="D11103">
        <v>0</v>
      </c>
      <c r="E11103">
        <v>0</v>
      </c>
      <c r="F11103">
        <v>0</v>
      </c>
      <c r="G11103">
        <v>0</v>
      </c>
      <c r="H11103">
        <v>2</v>
      </c>
      <c r="I11103">
        <v>1</v>
      </c>
      <c r="J11103">
        <v>1</v>
      </c>
      <c r="L11103">
        <v>11102</v>
      </c>
      <c r="M11103">
        <f>_xlfn.XLOOKUP(A11103,'q-2023-10'!$A$4:$A$11210,'q-2023-10'!$L$4:$L$11210,"")</f>
        <v>9468</v>
      </c>
      <c r="N11103">
        <f t="shared" si="173"/>
        <v>1634</v>
      </c>
    </row>
    <row r="11104" spans="1:14" x14ac:dyDescent="0.2">
      <c r="A11104" t="s">
        <v>22204</v>
      </c>
      <c r="B11104" t="s">
        <v>22205</v>
      </c>
      <c r="C11104" cm="1">
        <f t="array" ref="C11104:G11104">_xlfn.XLOOKUP(A11104,'q-2023-10'!$A$4:$A$11210,'q-2023-10'!$C$4:$G$11210,"")</f>
        <v>0</v>
      </c>
      <c r="D11104">
        <v>0</v>
      </c>
      <c r="E11104">
        <v>0</v>
      </c>
      <c r="F11104">
        <v>0</v>
      </c>
      <c r="G11104">
        <v>0</v>
      </c>
      <c r="H11104">
        <v>2</v>
      </c>
      <c r="I11104">
        <v>2</v>
      </c>
      <c r="J11104">
        <v>1.44349254119468</v>
      </c>
      <c r="L11104">
        <v>11103</v>
      </c>
      <c r="M11104">
        <f>_xlfn.XLOOKUP(A11104,'q-2023-10'!$A$4:$A$11210,'q-2023-10'!$L$4:$L$11210,"")</f>
        <v>7935</v>
      </c>
      <c r="N11104">
        <f t="shared" si="173"/>
        <v>3168</v>
      </c>
    </row>
    <row r="11105" spans="1:14" x14ac:dyDescent="0.2">
      <c r="A11105" t="s">
        <v>22206</v>
      </c>
      <c r="B11105" t="s">
        <v>22207</v>
      </c>
      <c r="C11105" cm="1">
        <f t="array" ref="C11105:G11105">_xlfn.XLOOKUP(A11105,'q-2023-10'!$A$4:$A$11210,'q-2023-10'!$C$4:$G$11210,"")</f>
        <v>0</v>
      </c>
      <c r="D11105">
        <v>0</v>
      </c>
      <c r="E11105">
        <v>0</v>
      </c>
      <c r="F11105">
        <v>0</v>
      </c>
      <c r="G11105">
        <v>0</v>
      </c>
      <c r="H11105">
        <v>2</v>
      </c>
      <c r="I11105">
        <v>1</v>
      </c>
      <c r="J11105">
        <v>1</v>
      </c>
      <c r="L11105">
        <v>11104</v>
      </c>
      <c r="M11105">
        <f>_xlfn.XLOOKUP(A11105,'q-2023-10'!$A$4:$A$11210,'q-2023-10'!$L$4:$L$11210,"")</f>
        <v>9469</v>
      </c>
      <c r="N11105">
        <f t="shared" si="173"/>
        <v>1635</v>
      </c>
    </row>
    <row r="11106" spans="1:14" x14ac:dyDescent="0.2">
      <c r="A11106" t="s">
        <v>22208</v>
      </c>
      <c r="B11106" t="s">
        <v>22209</v>
      </c>
      <c r="C11106" cm="1">
        <f t="array" ref="C11106:G11106">_xlfn.XLOOKUP(A11106,'q-2023-10'!$A$4:$A$11210,'q-2023-10'!$C$4:$G$11210,"")</f>
        <v>0</v>
      </c>
      <c r="D11106">
        <v>0</v>
      </c>
      <c r="E11106">
        <v>0</v>
      </c>
      <c r="F11106">
        <v>0</v>
      </c>
      <c r="G11106">
        <v>0</v>
      </c>
      <c r="H11106">
        <v>2</v>
      </c>
      <c r="I11106">
        <v>1</v>
      </c>
      <c r="J11106">
        <v>1</v>
      </c>
      <c r="L11106">
        <v>11105</v>
      </c>
      <c r="M11106">
        <f>_xlfn.XLOOKUP(A11106,'q-2023-10'!$A$4:$A$11210,'q-2023-10'!$L$4:$L$11210,"")</f>
        <v>9470</v>
      </c>
      <c r="N11106">
        <f t="shared" si="173"/>
        <v>1635</v>
      </c>
    </row>
    <row r="11107" spans="1:14" x14ac:dyDescent="0.2">
      <c r="A11107" t="s">
        <v>22210</v>
      </c>
      <c r="B11107" t="s">
        <v>22211</v>
      </c>
      <c r="C11107" cm="1">
        <f t="array" ref="C11107:G11107">_xlfn.XLOOKUP(A11107,'q-2023-10'!$A$4:$A$11210,'q-2023-10'!$C$4:$G$11210,"")</f>
        <v>0</v>
      </c>
      <c r="D11107">
        <v>0</v>
      </c>
      <c r="E11107">
        <v>0</v>
      </c>
      <c r="F11107">
        <v>0</v>
      </c>
      <c r="G11107">
        <v>0</v>
      </c>
      <c r="H11107">
        <v>2</v>
      </c>
      <c r="I11107">
        <v>1</v>
      </c>
      <c r="J11107">
        <v>1</v>
      </c>
      <c r="L11107">
        <v>11106</v>
      </c>
      <c r="M11107">
        <f>_xlfn.XLOOKUP(A11107,'q-2023-10'!$A$4:$A$11210,'q-2023-10'!$L$4:$L$11210,"")</f>
        <v>9471</v>
      </c>
      <c r="N11107">
        <f t="shared" si="173"/>
        <v>1635</v>
      </c>
    </row>
    <row r="11108" spans="1:14" x14ac:dyDescent="0.2">
      <c r="A11108" t="s">
        <v>22212</v>
      </c>
      <c r="B11108" t="s">
        <v>22213</v>
      </c>
      <c r="C11108" cm="1">
        <f t="array" ref="C11108:G11108">_xlfn.XLOOKUP(A11108,'q-2023-10'!$A$4:$A$11210,'q-2023-10'!$C$4:$G$11210,"")</f>
        <v>0</v>
      </c>
      <c r="D11108">
        <v>0</v>
      </c>
      <c r="E11108">
        <v>0</v>
      </c>
      <c r="F11108">
        <v>0</v>
      </c>
      <c r="G11108">
        <v>0</v>
      </c>
      <c r="H11108">
        <v>2</v>
      </c>
      <c r="I11108">
        <v>1</v>
      </c>
      <c r="J11108">
        <v>1</v>
      </c>
      <c r="L11108">
        <v>11107</v>
      </c>
      <c r="M11108">
        <f>_xlfn.XLOOKUP(A11108,'q-2023-10'!$A$4:$A$11210,'q-2023-10'!$L$4:$L$11210,"")</f>
        <v>9472</v>
      </c>
      <c r="N11108">
        <f t="shared" si="173"/>
        <v>1635</v>
      </c>
    </row>
    <row r="11109" spans="1:14" x14ac:dyDescent="0.2">
      <c r="A11109" t="s">
        <v>22214</v>
      </c>
      <c r="B11109" t="s">
        <v>22215</v>
      </c>
      <c r="C11109" cm="1">
        <f t="array" ref="C11109:G11109">_xlfn.XLOOKUP(A11109,'q-2023-10'!$A$4:$A$11210,'q-2023-10'!$C$4:$G$11210,"")</f>
        <v>0</v>
      </c>
      <c r="D11109">
        <v>0</v>
      </c>
      <c r="E11109">
        <v>0</v>
      </c>
      <c r="F11109">
        <v>0</v>
      </c>
      <c r="G11109">
        <v>0</v>
      </c>
      <c r="H11109">
        <v>2</v>
      </c>
      <c r="I11109">
        <v>1</v>
      </c>
      <c r="J11109">
        <v>1</v>
      </c>
      <c r="L11109">
        <v>11108</v>
      </c>
      <c r="M11109">
        <f>_xlfn.XLOOKUP(A11109,'q-2023-10'!$A$4:$A$11210,'q-2023-10'!$L$4:$L$11210,"")</f>
        <v>9474</v>
      </c>
      <c r="N11109">
        <f t="shared" si="173"/>
        <v>1634</v>
      </c>
    </row>
    <row r="11110" spans="1:14" x14ac:dyDescent="0.2">
      <c r="A11110" t="s">
        <v>22216</v>
      </c>
      <c r="B11110" t="s">
        <v>22217</v>
      </c>
      <c r="C11110" cm="1">
        <f t="array" ref="C11110:G11110">_xlfn.XLOOKUP(A11110,'q-2023-10'!$A$4:$A$11210,'q-2023-10'!$C$4:$G$11210,"")</f>
        <v>0</v>
      </c>
      <c r="D11110">
        <v>0</v>
      </c>
      <c r="E11110">
        <v>0</v>
      </c>
      <c r="F11110">
        <v>0</v>
      </c>
      <c r="G11110">
        <v>0</v>
      </c>
      <c r="H11110">
        <v>2</v>
      </c>
      <c r="I11110">
        <v>1</v>
      </c>
      <c r="J11110">
        <v>1</v>
      </c>
      <c r="L11110">
        <v>11109</v>
      </c>
      <c r="M11110">
        <f>_xlfn.XLOOKUP(A11110,'q-2023-10'!$A$4:$A$11210,'q-2023-10'!$L$4:$L$11210,"")</f>
        <v>9475</v>
      </c>
      <c r="N11110">
        <f t="shared" si="173"/>
        <v>1634</v>
      </c>
    </row>
    <row r="11111" spans="1:14" x14ac:dyDescent="0.2">
      <c r="A11111" t="s">
        <v>22218</v>
      </c>
      <c r="B11111" t="s">
        <v>22219</v>
      </c>
      <c r="C11111" cm="1">
        <f t="array" ref="C11111:G11111">_xlfn.XLOOKUP(A11111,'q-2023-10'!$A$4:$A$11210,'q-2023-10'!$C$4:$G$11210,"")</f>
        <v>0</v>
      </c>
      <c r="D11111">
        <v>0</v>
      </c>
      <c r="E11111">
        <v>0</v>
      </c>
      <c r="F11111">
        <v>0</v>
      </c>
      <c r="G11111">
        <v>0</v>
      </c>
      <c r="H11111">
        <v>2</v>
      </c>
      <c r="I11111">
        <v>1</v>
      </c>
      <c r="J11111">
        <v>1</v>
      </c>
      <c r="L11111">
        <v>11110</v>
      </c>
      <c r="M11111">
        <f>_xlfn.XLOOKUP(A11111,'q-2023-10'!$A$4:$A$11210,'q-2023-10'!$L$4:$L$11210,"")</f>
        <v>9478</v>
      </c>
      <c r="N11111">
        <f t="shared" si="173"/>
        <v>1632</v>
      </c>
    </row>
    <row r="11112" spans="1:14" x14ac:dyDescent="0.2">
      <c r="A11112" t="s">
        <v>22220</v>
      </c>
      <c r="B11112" t="s">
        <v>22221</v>
      </c>
      <c r="C11112" cm="1">
        <f t="array" ref="C11112:G11112">_xlfn.XLOOKUP(A11112,'q-2023-10'!$A$4:$A$11210,'q-2023-10'!$C$4:$G$11210,"")</f>
        <v>0</v>
      </c>
      <c r="D11112">
        <v>0</v>
      </c>
      <c r="E11112">
        <v>0</v>
      </c>
      <c r="F11112">
        <v>0</v>
      </c>
      <c r="G11112">
        <v>0</v>
      </c>
      <c r="H11112">
        <v>2</v>
      </c>
      <c r="I11112">
        <v>1</v>
      </c>
      <c r="J11112">
        <v>1</v>
      </c>
      <c r="L11112">
        <v>11111</v>
      </c>
      <c r="M11112">
        <f>_xlfn.XLOOKUP(A11112,'q-2023-10'!$A$4:$A$11210,'q-2023-10'!$L$4:$L$11210,"")</f>
        <v>4315</v>
      </c>
      <c r="N11112">
        <f t="shared" si="173"/>
        <v>6796</v>
      </c>
    </row>
    <row r="11113" spans="1:14" x14ac:dyDescent="0.2">
      <c r="A11113" t="s">
        <v>22222</v>
      </c>
      <c r="B11113" t="s">
        <v>22223</v>
      </c>
      <c r="C11113" cm="1">
        <f t="array" ref="C11113:G11113">_xlfn.XLOOKUP(A11113,'q-2023-10'!$A$4:$A$11210,'q-2023-10'!$C$4:$G$11210,"")</f>
        <v>0</v>
      </c>
      <c r="D11113">
        <v>0</v>
      </c>
      <c r="E11113">
        <v>0</v>
      </c>
      <c r="F11113">
        <v>0</v>
      </c>
      <c r="G11113">
        <v>0</v>
      </c>
      <c r="H11113">
        <v>2</v>
      </c>
      <c r="I11113">
        <v>1</v>
      </c>
      <c r="J11113">
        <v>1</v>
      </c>
      <c r="L11113">
        <v>11112</v>
      </c>
      <c r="M11113">
        <f>_xlfn.XLOOKUP(A11113,'q-2023-10'!$A$4:$A$11210,'q-2023-10'!$L$4:$L$11210,"")</f>
        <v>9479</v>
      </c>
      <c r="N11113">
        <f t="shared" si="173"/>
        <v>1633</v>
      </c>
    </row>
    <row r="11114" spans="1:14" x14ac:dyDescent="0.2">
      <c r="A11114" t="s">
        <v>22224</v>
      </c>
      <c r="B11114" t="s">
        <v>22225</v>
      </c>
      <c r="C11114" cm="1">
        <f t="array" ref="C11114:G11114">_xlfn.XLOOKUP(A11114,'q-2023-10'!$A$4:$A$11210,'q-2023-10'!$C$4:$G$11210,"")</f>
        <v>0</v>
      </c>
      <c r="D11114">
        <v>0</v>
      </c>
      <c r="E11114">
        <v>0</v>
      </c>
      <c r="F11114">
        <v>0</v>
      </c>
      <c r="G11114">
        <v>0</v>
      </c>
      <c r="H11114">
        <v>2</v>
      </c>
      <c r="I11114">
        <v>1</v>
      </c>
      <c r="J11114">
        <v>1</v>
      </c>
      <c r="L11114">
        <v>11113</v>
      </c>
      <c r="M11114">
        <f>_xlfn.XLOOKUP(A11114,'q-2023-10'!$A$4:$A$11210,'q-2023-10'!$L$4:$L$11210,"")</f>
        <v>9480</v>
      </c>
      <c r="N11114">
        <f t="shared" si="173"/>
        <v>1633</v>
      </c>
    </row>
    <row r="11115" spans="1:14" x14ac:dyDescent="0.2">
      <c r="A11115" t="s">
        <v>22226</v>
      </c>
      <c r="B11115" t="s">
        <v>22227</v>
      </c>
      <c r="C11115" cm="1">
        <f t="array" ref="C11115:G11115">_xlfn.XLOOKUP(A11115,'q-2023-10'!$A$4:$A$11210,'q-2023-10'!$C$4:$G$11210,"")</f>
        <v>0</v>
      </c>
      <c r="D11115">
        <v>0</v>
      </c>
      <c r="E11115">
        <v>0</v>
      </c>
      <c r="F11115">
        <v>0</v>
      </c>
      <c r="G11115">
        <v>0</v>
      </c>
      <c r="H11115">
        <v>2</v>
      </c>
      <c r="I11115">
        <v>1</v>
      </c>
      <c r="J11115">
        <v>1</v>
      </c>
      <c r="L11115">
        <v>11114</v>
      </c>
      <c r="M11115">
        <f>_xlfn.XLOOKUP(A11115,'q-2023-10'!$A$4:$A$11210,'q-2023-10'!$L$4:$L$11210,"")</f>
        <v>9481</v>
      </c>
      <c r="N11115">
        <f t="shared" si="173"/>
        <v>1633</v>
      </c>
    </row>
    <row r="11116" spans="1:14" x14ac:dyDescent="0.2">
      <c r="A11116" t="s">
        <v>22228</v>
      </c>
      <c r="B11116" t="s">
        <v>22229</v>
      </c>
      <c r="C11116" cm="1">
        <f t="array" ref="C11116:G11116">_xlfn.XLOOKUP(A11116,'q-2023-10'!$A$4:$A$11210,'q-2023-10'!$C$4:$G$11210,"")</f>
        <v>0</v>
      </c>
      <c r="D11116">
        <v>0</v>
      </c>
      <c r="E11116">
        <v>0</v>
      </c>
      <c r="F11116">
        <v>0</v>
      </c>
      <c r="G11116">
        <v>0</v>
      </c>
      <c r="H11116">
        <v>2</v>
      </c>
      <c r="I11116">
        <v>1</v>
      </c>
      <c r="J11116">
        <v>1</v>
      </c>
      <c r="L11116">
        <v>11115</v>
      </c>
      <c r="M11116">
        <f>_xlfn.XLOOKUP(A11116,'q-2023-10'!$A$4:$A$11210,'q-2023-10'!$L$4:$L$11210,"")</f>
        <v>9482</v>
      </c>
      <c r="N11116">
        <f t="shared" si="173"/>
        <v>1633</v>
      </c>
    </row>
    <row r="11117" spans="1:14" x14ac:dyDescent="0.2">
      <c r="A11117" t="s">
        <v>22230</v>
      </c>
      <c r="B11117" t="s">
        <v>22231</v>
      </c>
      <c r="C11117" cm="1">
        <f t="array" ref="C11117:G11117">_xlfn.XLOOKUP(A11117,'q-2023-10'!$A$4:$A$11210,'q-2023-10'!$C$4:$G$11210,"")</f>
        <v>0</v>
      </c>
      <c r="D11117">
        <v>0</v>
      </c>
      <c r="E11117">
        <v>0</v>
      </c>
      <c r="F11117">
        <v>0</v>
      </c>
      <c r="G11117">
        <v>0</v>
      </c>
      <c r="H11117">
        <v>2</v>
      </c>
      <c r="I11117">
        <v>1</v>
      </c>
      <c r="J11117">
        <v>1</v>
      </c>
      <c r="L11117">
        <v>11116</v>
      </c>
      <c r="M11117">
        <f>_xlfn.XLOOKUP(A11117,'q-2023-10'!$A$4:$A$11210,'q-2023-10'!$L$4:$L$11210,"")</f>
        <v>9483</v>
      </c>
      <c r="N11117">
        <f t="shared" si="173"/>
        <v>1633</v>
      </c>
    </row>
    <row r="11118" spans="1:14" x14ac:dyDescent="0.2">
      <c r="A11118" t="s">
        <v>22232</v>
      </c>
      <c r="B11118" t="s">
        <v>22233</v>
      </c>
      <c r="C11118" cm="1">
        <f t="array" ref="C11118:G11118">_xlfn.XLOOKUP(A11118,'q-2023-10'!$A$4:$A$11210,'q-2023-10'!$C$4:$G$11210,"")</f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1</v>
      </c>
      <c r="J11118">
        <v>1</v>
      </c>
      <c r="L11118">
        <v>11117</v>
      </c>
      <c r="M11118">
        <f>_xlfn.XLOOKUP(A11118,'q-2023-10'!$A$4:$A$11210,'q-2023-10'!$L$4:$L$11210,"")</f>
        <v>9484</v>
      </c>
      <c r="N11118">
        <f t="shared" si="173"/>
        <v>1633</v>
      </c>
    </row>
    <row r="11119" spans="1:14" x14ac:dyDescent="0.2">
      <c r="A11119" t="s">
        <v>22234</v>
      </c>
      <c r="B11119" t="s">
        <v>22235</v>
      </c>
      <c r="C11119" cm="1">
        <f t="array" ref="C11119:G11119">_xlfn.XLOOKUP(A11119,'q-2023-10'!$A$4:$A$11210,'q-2023-10'!$C$4:$G$11210,"")</f>
        <v>0</v>
      </c>
      <c r="D11119">
        <v>0</v>
      </c>
      <c r="E11119">
        <v>0</v>
      </c>
      <c r="F11119">
        <v>0</v>
      </c>
      <c r="G11119">
        <v>0</v>
      </c>
      <c r="H11119">
        <v>2</v>
      </c>
      <c r="I11119">
        <v>1</v>
      </c>
      <c r="J11119">
        <v>1</v>
      </c>
      <c r="L11119">
        <v>11118</v>
      </c>
      <c r="M11119">
        <f>_xlfn.XLOOKUP(A11119,'q-2023-10'!$A$4:$A$11210,'q-2023-10'!$L$4:$L$11210,"")</f>
        <v>9485</v>
      </c>
      <c r="N11119">
        <f t="shared" si="173"/>
        <v>1633</v>
      </c>
    </row>
    <row r="11120" spans="1:14" x14ac:dyDescent="0.2">
      <c r="A11120" t="s">
        <v>22236</v>
      </c>
      <c r="B11120" t="s">
        <v>22237</v>
      </c>
      <c r="C11120" cm="1">
        <f t="array" ref="C11120:G11120">_xlfn.XLOOKUP(A11120,'q-2023-10'!$A$4:$A$11210,'q-2023-10'!$C$4:$G$11210,"")</f>
        <v>0</v>
      </c>
      <c r="D11120">
        <v>0</v>
      </c>
      <c r="E11120">
        <v>0</v>
      </c>
      <c r="F11120">
        <v>0</v>
      </c>
      <c r="G11120">
        <v>0</v>
      </c>
      <c r="H11120">
        <v>2</v>
      </c>
      <c r="I11120">
        <v>1</v>
      </c>
      <c r="J11120">
        <v>1</v>
      </c>
      <c r="L11120">
        <v>11119</v>
      </c>
      <c r="M11120">
        <f>_xlfn.XLOOKUP(A11120,'q-2023-10'!$A$4:$A$11210,'q-2023-10'!$L$4:$L$11210,"")</f>
        <v>9486</v>
      </c>
      <c r="N11120">
        <f t="shared" si="173"/>
        <v>1633</v>
      </c>
    </row>
    <row r="11121" spans="1:14" x14ac:dyDescent="0.2">
      <c r="A11121" t="s">
        <v>22238</v>
      </c>
      <c r="B11121" t="s">
        <v>22239</v>
      </c>
      <c r="C11121" cm="1">
        <f t="array" ref="C11121:G11121">_xlfn.XLOOKUP(A11121,'q-2023-10'!$A$4:$A$11210,'q-2023-10'!$C$4:$G$11210,"")</f>
        <v>0</v>
      </c>
      <c r="D11121">
        <v>0</v>
      </c>
      <c r="E11121">
        <v>0</v>
      </c>
      <c r="F11121">
        <v>0</v>
      </c>
      <c r="G11121">
        <v>0</v>
      </c>
      <c r="H11121">
        <v>2</v>
      </c>
      <c r="I11121">
        <v>1</v>
      </c>
      <c r="J11121">
        <v>1</v>
      </c>
      <c r="L11121">
        <v>11120</v>
      </c>
      <c r="M11121">
        <f>_xlfn.XLOOKUP(A11121,'q-2023-10'!$A$4:$A$11210,'q-2023-10'!$L$4:$L$11210,"")</f>
        <v>9487</v>
      </c>
      <c r="N11121">
        <f t="shared" si="173"/>
        <v>1633</v>
      </c>
    </row>
    <row r="11122" spans="1:14" x14ac:dyDescent="0.2">
      <c r="A11122" t="s">
        <v>22240</v>
      </c>
      <c r="B11122" t="s">
        <v>22241</v>
      </c>
      <c r="C11122" cm="1">
        <f t="array" ref="C11122:G11122">_xlfn.XLOOKUP(A11122,'q-2023-10'!$A$4:$A$11210,'q-2023-10'!$C$4:$G$11210,"")</f>
        <v>0</v>
      </c>
      <c r="D11122">
        <v>0</v>
      </c>
      <c r="E11122">
        <v>0</v>
      </c>
      <c r="F11122">
        <v>0</v>
      </c>
      <c r="G11122">
        <v>0</v>
      </c>
      <c r="H11122">
        <v>2</v>
      </c>
      <c r="I11122">
        <v>1</v>
      </c>
      <c r="J11122">
        <v>1</v>
      </c>
      <c r="L11122">
        <v>11121</v>
      </c>
      <c r="M11122">
        <f>_xlfn.XLOOKUP(A11122,'q-2023-10'!$A$4:$A$11210,'q-2023-10'!$L$4:$L$11210,"")</f>
        <v>9488</v>
      </c>
      <c r="N11122">
        <f t="shared" si="173"/>
        <v>1633</v>
      </c>
    </row>
    <row r="11123" spans="1:14" x14ac:dyDescent="0.2">
      <c r="A11123" t="s">
        <v>22242</v>
      </c>
      <c r="B11123" t="s">
        <v>22243</v>
      </c>
      <c r="C11123" cm="1">
        <f t="array" ref="C11123:G11123">_xlfn.XLOOKUP(A11123,'q-2023-10'!$A$4:$A$11210,'q-2023-10'!$C$4:$G$11210,"")</f>
        <v>0</v>
      </c>
      <c r="D11123">
        <v>0</v>
      </c>
      <c r="E11123">
        <v>0</v>
      </c>
      <c r="F11123">
        <v>0</v>
      </c>
      <c r="G11123">
        <v>0</v>
      </c>
      <c r="H11123">
        <v>2</v>
      </c>
      <c r="I11123">
        <v>1</v>
      </c>
      <c r="J11123">
        <v>1</v>
      </c>
      <c r="L11123">
        <v>11122</v>
      </c>
      <c r="M11123">
        <f>_xlfn.XLOOKUP(A11123,'q-2023-10'!$A$4:$A$11210,'q-2023-10'!$L$4:$L$11210,"")</f>
        <v>9489</v>
      </c>
      <c r="N11123">
        <f t="shared" si="173"/>
        <v>1633</v>
      </c>
    </row>
    <row r="11124" spans="1:14" x14ac:dyDescent="0.2">
      <c r="A11124" t="s">
        <v>22244</v>
      </c>
      <c r="B11124" t="s">
        <v>22245</v>
      </c>
      <c r="C11124" cm="1">
        <f t="array" ref="C11124:G11124">_xlfn.XLOOKUP(A11124,'q-2023-10'!$A$4:$A$11210,'q-2023-10'!$C$4:$G$11210,"")</f>
        <v>0</v>
      </c>
      <c r="D11124">
        <v>0</v>
      </c>
      <c r="E11124">
        <v>0</v>
      </c>
      <c r="F11124">
        <v>0</v>
      </c>
      <c r="G11124">
        <v>0</v>
      </c>
      <c r="H11124">
        <v>2</v>
      </c>
      <c r="I11124">
        <v>1</v>
      </c>
      <c r="J11124">
        <v>1</v>
      </c>
      <c r="L11124">
        <v>11123</v>
      </c>
      <c r="M11124">
        <f>_xlfn.XLOOKUP(A11124,'q-2023-10'!$A$4:$A$11210,'q-2023-10'!$L$4:$L$11210,"")</f>
        <v>9490</v>
      </c>
      <c r="N11124">
        <f t="shared" si="173"/>
        <v>1633</v>
      </c>
    </row>
    <row r="11125" spans="1:14" x14ac:dyDescent="0.2">
      <c r="A11125" t="s">
        <v>22246</v>
      </c>
      <c r="B11125" t="s">
        <v>22247</v>
      </c>
      <c r="C11125" cm="1">
        <f t="array" ref="C11125:G11125">_xlfn.XLOOKUP(A11125,'q-2023-10'!$A$4:$A$11210,'q-2023-10'!$C$4:$G$11210,"")</f>
        <v>0</v>
      </c>
      <c r="D11125">
        <v>0</v>
      </c>
      <c r="E11125">
        <v>0</v>
      </c>
      <c r="F11125">
        <v>0</v>
      </c>
      <c r="G11125">
        <v>0</v>
      </c>
      <c r="H11125">
        <v>2</v>
      </c>
      <c r="I11125">
        <v>1</v>
      </c>
      <c r="J11125">
        <v>1</v>
      </c>
      <c r="L11125">
        <v>11124</v>
      </c>
      <c r="M11125">
        <f>_xlfn.XLOOKUP(A11125,'q-2023-10'!$A$4:$A$11210,'q-2023-10'!$L$4:$L$11210,"")</f>
        <v>2775</v>
      </c>
      <c r="N11125">
        <f t="shared" si="173"/>
        <v>8349</v>
      </c>
    </row>
    <row r="11126" spans="1:14" x14ac:dyDescent="0.2">
      <c r="A11126" t="s">
        <v>22248</v>
      </c>
      <c r="B11126" t="s">
        <v>22249</v>
      </c>
      <c r="C11126" cm="1">
        <f t="array" ref="C11126:G11126">_xlfn.XLOOKUP(A11126,'q-2023-10'!$A$4:$A$11210,'q-2023-10'!$C$4:$G$11210,"")</f>
        <v>0</v>
      </c>
      <c r="D11126">
        <v>0</v>
      </c>
      <c r="E11126">
        <v>0</v>
      </c>
      <c r="F11126">
        <v>0</v>
      </c>
      <c r="G11126">
        <v>0</v>
      </c>
      <c r="H11126">
        <v>2</v>
      </c>
      <c r="I11126">
        <v>1</v>
      </c>
      <c r="J11126">
        <v>1</v>
      </c>
      <c r="L11126">
        <v>11125</v>
      </c>
      <c r="M11126">
        <f>_xlfn.XLOOKUP(A11126,'q-2023-10'!$A$4:$A$11210,'q-2023-10'!$L$4:$L$11210,"")</f>
        <v>9491</v>
      </c>
      <c r="N11126">
        <f t="shared" si="173"/>
        <v>1634</v>
      </c>
    </row>
    <row r="11127" spans="1:14" x14ac:dyDescent="0.2">
      <c r="A11127" t="s">
        <v>22250</v>
      </c>
      <c r="B11127" t="s">
        <v>22251</v>
      </c>
      <c r="C11127" cm="1">
        <f t="array" ref="C11127:G11127">_xlfn.XLOOKUP(A11127,'q-2023-10'!$A$4:$A$11210,'q-2023-10'!$C$4:$G$11210,"")</f>
        <v>0</v>
      </c>
      <c r="D11127">
        <v>0</v>
      </c>
      <c r="E11127">
        <v>0</v>
      </c>
      <c r="F11127">
        <v>0</v>
      </c>
      <c r="G11127">
        <v>0</v>
      </c>
      <c r="H11127">
        <v>2</v>
      </c>
      <c r="I11127">
        <v>1</v>
      </c>
      <c r="J11127">
        <v>1</v>
      </c>
      <c r="L11127">
        <v>11126</v>
      </c>
      <c r="M11127">
        <f>_xlfn.XLOOKUP(A11127,'q-2023-10'!$A$4:$A$11210,'q-2023-10'!$L$4:$L$11210,"")</f>
        <v>9492</v>
      </c>
      <c r="N11127">
        <f t="shared" si="173"/>
        <v>1634</v>
      </c>
    </row>
    <row r="11128" spans="1:14" x14ac:dyDescent="0.2">
      <c r="A11128" t="s">
        <v>22252</v>
      </c>
      <c r="B11128" t="s">
        <v>22253</v>
      </c>
      <c r="C11128" cm="1">
        <f t="array" ref="C11128:G11128">_xlfn.XLOOKUP(A11128,'q-2023-10'!$A$4:$A$11210,'q-2023-10'!$C$4:$G$11210,"")</f>
        <v>0</v>
      </c>
      <c r="D11128">
        <v>0</v>
      </c>
      <c r="E11128">
        <v>0</v>
      </c>
      <c r="F11128">
        <v>0</v>
      </c>
      <c r="G11128">
        <v>0</v>
      </c>
      <c r="H11128">
        <v>2</v>
      </c>
      <c r="I11128">
        <v>1</v>
      </c>
      <c r="J11128">
        <v>1</v>
      </c>
      <c r="L11128">
        <v>11127</v>
      </c>
      <c r="M11128">
        <f>_xlfn.XLOOKUP(A11128,'q-2023-10'!$A$4:$A$11210,'q-2023-10'!$L$4:$L$11210,"")</f>
        <v>9493</v>
      </c>
      <c r="N11128">
        <f t="shared" si="173"/>
        <v>1634</v>
      </c>
    </row>
    <row r="11129" spans="1:14" x14ac:dyDescent="0.2">
      <c r="A11129" t="s">
        <v>22254</v>
      </c>
      <c r="B11129" t="s">
        <v>22255</v>
      </c>
      <c r="C11129" cm="1">
        <f t="array" ref="C11129:G11129">_xlfn.XLOOKUP(A11129,'q-2023-10'!$A$4:$A$11210,'q-2023-10'!$C$4:$G$11210,"")</f>
        <v>0</v>
      </c>
      <c r="D11129">
        <v>0</v>
      </c>
      <c r="E11129">
        <v>0</v>
      </c>
      <c r="F11129">
        <v>0</v>
      </c>
      <c r="G11129">
        <v>0</v>
      </c>
      <c r="H11129">
        <v>2</v>
      </c>
      <c r="I11129">
        <v>1</v>
      </c>
      <c r="J11129">
        <v>1</v>
      </c>
      <c r="L11129">
        <v>11128</v>
      </c>
      <c r="M11129">
        <f>_xlfn.XLOOKUP(A11129,'q-2023-10'!$A$4:$A$11210,'q-2023-10'!$L$4:$L$11210,"")</f>
        <v>9494</v>
      </c>
      <c r="N11129">
        <f t="shared" si="173"/>
        <v>1634</v>
      </c>
    </row>
    <row r="11130" spans="1:14" x14ac:dyDescent="0.2">
      <c r="A11130" t="s">
        <v>22256</v>
      </c>
      <c r="B11130" t="s">
        <v>22257</v>
      </c>
      <c r="C11130" cm="1">
        <f t="array" ref="C11130:G11130">_xlfn.XLOOKUP(A11130,'q-2023-10'!$A$4:$A$11210,'q-2023-10'!$C$4:$G$11210,"")</f>
        <v>0</v>
      </c>
      <c r="D11130">
        <v>0</v>
      </c>
      <c r="E11130">
        <v>0</v>
      </c>
      <c r="F11130">
        <v>0</v>
      </c>
      <c r="G11130">
        <v>0</v>
      </c>
      <c r="H11130">
        <v>2</v>
      </c>
      <c r="I11130">
        <v>1</v>
      </c>
      <c r="J11130">
        <v>1</v>
      </c>
      <c r="L11130">
        <v>11129</v>
      </c>
      <c r="M11130">
        <f>_xlfn.XLOOKUP(A11130,'q-2023-10'!$A$4:$A$11210,'q-2023-10'!$L$4:$L$11210,"")</f>
        <v>9495</v>
      </c>
      <c r="N11130">
        <f t="shared" si="173"/>
        <v>1634</v>
      </c>
    </row>
    <row r="11131" spans="1:14" x14ac:dyDescent="0.2">
      <c r="A11131" t="s">
        <v>22258</v>
      </c>
      <c r="B11131" t="s">
        <v>22259</v>
      </c>
      <c r="C11131" cm="1">
        <f t="array" ref="C11131:G11131">_xlfn.XLOOKUP(A11131,'q-2023-10'!$A$4:$A$11210,'q-2023-10'!$C$4:$G$11210,"")</f>
        <v>0</v>
      </c>
      <c r="D11131">
        <v>0</v>
      </c>
      <c r="E11131">
        <v>0</v>
      </c>
      <c r="F11131">
        <v>0</v>
      </c>
      <c r="G11131">
        <v>0</v>
      </c>
      <c r="H11131">
        <v>2</v>
      </c>
      <c r="I11131">
        <v>1</v>
      </c>
      <c r="J11131">
        <v>1</v>
      </c>
      <c r="L11131">
        <v>11130</v>
      </c>
      <c r="M11131">
        <f>_xlfn.XLOOKUP(A11131,'q-2023-10'!$A$4:$A$11210,'q-2023-10'!$L$4:$L$11210,"")</f>
        <v>9496</v>
      </c>
      <c r="N11131">
        <f t="shared" si="173"/>
        <v>1634</v>
      </c>
    </row>
    <row r="11132" spans="1:14" x14ac:dyDescent="0.2">
      <c r="A11132" t="s">
        <v>22260</v>
      </c>
      <c r="B11132" t="s">
        <v>22261</v>
      </c>
      <c r="C11132" cm="1">
        <f t="array" ref="C11132:G11132">_xlfn.XLOOKUP(A11132,'q-2023-10'!$A$4:$A$11210,'q-2023-10'!$C$4:$G$11210,"")</f>
        <v>0</v>
      </c>
      <c r="D11132">
        <v>0</v>
      </c>
      <c r="E11132">
        <v>0</v>
      </c>
      <c r="F11132">
        <v>0</v>
      </c>
      <c r="G11132">
        <v>0</v>
      </c>
      <c r="H11132">
        <v>2</v>
      </c>
      <c r="I11132">
        <v>1</v>
      </c>
      <c r="J11132">
        <v>1</v>
      </c>
      <c r="L11132">
        <v>11131</v>
      </c>
      <c r="M11132">
        <f>_xlfn.XLOOKUP(A11132,'q-2023-10'!$A$4:$A$11210,'q-2023-10'!$L$4:$L$11210,"")</f>
        <v>9497</v>
      </c>
      <c r="N11132">
        <f t="shared" si="173"/>
        <v>1634</v>
      </c>
    </row>
    <row r="11133" spans="1:14" x14ac:dyDescent="0.2">
      <c r="A11133" t="s">
        <v>22262</v>
      </c>
      <c r="B11133" t="s">
        <v>22263</v>
      </c>
      <c r="C11133" cm="1">
        <f t="array" ref="C11133:G11133">_xlfn.XLOOKUP(A11133,'q-2023-10'!$A$4:$A$11210,'q-2023-10'!$C$4:$G$11210,"")</f>
        <v>0</v>
      </c>
      <c r="D11133">
        <v>0</v>
      </c>
      <c r="E11133">
        <v>0</v>
      </c>
      <c r="F11133">
        <v>0</v>
      </c>
      <c r="G11133">
        <v>0</v>
      </c>
      <c r="H11133">
        <v>2</v>
      </c>
      <c r="I11133">
        <v>1</v>
      </c>
      <c r="J11133">
        <v>1</v>
      </c>
      <c r="L11133">
        <v>11132</v>
      </c>
      <c r="M11133">
        <f>_xlfn.XLOOKUP(A11133,'q-2023-10'!$A$4:$A$11210,'q-2023-10'!$L$4:$L$11210,"")</f>
        <v>9498</v>
      </c>
      <c r="N11133">
        <f t="shared" si="173"/>
        <v>1634</v>
      </c>
    </row>
    <row r="11134" spans="1:14" x14ac:dyDescent="0.2">
      <c r="A11134" t="s">
        <v>22264</v>
      </c>
      <c r="B11134" t="s">
        <v>22265</v>
      </c>
      <c r="C11134" cm="1">
        <f t="array" ref="C11134:G11134">_xlfn.XLOOKUP(A11134,'q-2023-10'!$A$4:$A$11210,'q-2023-10'!$C$4:$G$11210,"")</f>
        <v>0</v>
      </c>
      <c r="D11134">
        <v>0</v>
      </c>
      <c r="E11134">
        <v>0</v>
      </c>
      <c r="F11134">
        <v>0</v>
      </c>
      <c r="G11134">
        <v>0</v>
      </c>
      <c r="H11134">
        <v>2</v>
      </c>
      <c r="I11134">
        <v>1</v>
      </c>
      <c r="J11134">
        <v>1</v>
      </c>
      <c r="L11134">
        <v>11133</v>
      </c>
      <c r="M11134">
        <f>_xlfn.XLOOKUP(A11134,'q-2023-10'!$A$4:$A$11210,'q-2023-10'!$L$4:$L$11210,"")</f>
        <v>9499</v>
      </c>
      <c r="N11134">
        <f t="shared" si="173"/>
        <v>1634</v>
      </c>
    </row>
    <row r="11135" spans="1:14" x14ac:dyDescent="0.2">
      <c r="A11135" t="s">
        <v>22266</v>
      </c>
      <c r="B11135" t="s">
        <v>22267</v>
      </c>
      <c r="C11135" cm="1">
        <f t="array" ref="C11135:G11135">_xlfn.XLOOKUP(A11135,'q-2023-10'!$A$4:$A$11210,'q-2023-10'!$C$4:$G$11210,"")</f>
        <v>0</v>
      </c>
      <c r="D11135">
        <v>0</v>
      </c>
      <c r="E11135">
        <v>0</v>
      </c>
      <c r="F11135">
        <v>0</v>
      </c>
      <c r="G11135">
        <v>0</v>
      </c>
      <c r="H11135">
        <v>2</v>
      </c>
      <c r="I11135">
        <v>1</v>
      </c>
      <c r="J11135">
        <v>1</v>
      </c>
      <c r="L11135">
        <v>11134</v>
      </c>
      <c r="M11135">
        <f>_xlfn.XLOOKUP(A11135,'q-2023-10'!$A$4:$A$11210,'q-2023-10'!$L$4:$L$11210,"")</f>
        <v>9500</v>
      </c>
      <c r="N11135">
        <f t="shared" si="173"/>
        <v>1634</v>
      </c>
    </row>
    <row r="11136" spans="1:14" x14ac:dyDescent="0.2">
      <c r="A11136" t="s">
        <v>22268</v>
      </c>
      <c r="B11136" t="s">
        <v>22269</v>
      </c>
      <c r="C11136" cm="1">
        <f t="array" ref="C11136:G11136">_xlfn.XLOOKUP(A11136,'q-2023-10'!$A$4:$A$11210,'q-2023-10'!$C$4:$G$11210,"")</f>
        <v>0</v>
      </c>
      <c r="D11136">
        <v>0</v>
      </c>
      <c r="E11136">
        <v>0</v>
      </c>
      <c r="F11136">
        <v>0</v>
      </c>
      <c r="G11136">
        <v>0</v>
      </c>
      <c r="H11136">
        <v>2</v>
      </c>
      <c r="I11136">
        <v>1</v>
      </c>
      <c r="J11136">
        <v>1</v>
      </c>
      <c r="L11136">
        <v>11135</v>
      </c>
      <c r="M11136">
        <f>_xlfn.XLOOKUP(A11136,'q-2023-10'!$A$4:$A$11210,'q-2023-10'!$L$4:$L$11210,"")</f>
        <v>9501</v>
      </c>
      <c r="N11136">
        <f t="shared" si="173"/>
        <v>1634</v>
      </c>
    </row>
    <row r="11137" spans="1:14" x14ac:dyDescent="0.2">
      <c r="A11137" t="s">
        <v>22270</v>
      </c>
      <c r="B11137" t="s">
        <v>22271</v>
      </c>
      <c r="C11137" cm="1">
        <f t="array" ref="C11137:G11137">_xlfn.XLOOKUP(A11137,'q-2023-10'!$A$4:$A$11210,'q-2023-10'!$C$4:$G$11210,"")</f>
        <v>0</v>
      </c>
      <c r="D11137">
        <v>0</v>
      </c>
      <c r="E11137">
        <v>0</v>
      </c>
      <c r="F11137">
        <v>0</v>
      </c>
      <c r="G11137">
        <v>0</v>
      </c>
      <c r="H11137">
        <v>2</v>
      </c>
      <c r="I11137">
        <v>1</v>
      </c>
      <c r="J11137">
        <v>1</v>
      </c>
      <c r="L11137">
        <v>11136</v>
      </c>
      <c r="M11137">
        <f>_xlfn.XLOOKUP(A11137,'q-2023-10'!$A$4:$A$11210,'q-2023-10'!$L$4:$L$11210,"")</f>
        <v>4466</v>
      </c>
      <c r="N11137">
        <f t="shared" si="173"/>
        <v>6670</v>
      </c>
    </row>
    <row r="11138" spans="1:14" x14ac:dyDescent="0.2">
      <c r="A11138" t="s">
        <v>22272</v>
      </c>
      <c r="B11138" t="s">
        <v>22273</v>
      </c>
      <c r="C11138" cm="1">
        <f t="array" ref="C11138:G11138">_xlfn.XLOOKUP(A11138,'q-2023-10'!$A$4:$A$11210,'q-2023-10'!$C$4:$G$11210,"")</f>
        <v>0</v>
      </c>
      <c r="D11138">
        <v>0</v>
      </c>
      <c r="E11138">
        <v>0</v>
      </c>
      <c r="F11138">
        <v>0</v>
      </c>
      <c r="G11138">
        <v>0</v>
      </c>
      <c r="H11138">
        <v>2</v>
      </c>
      <c r="I11138">
        <v>1</v>
      </c>
      <c r="J11138">
        <v>1</v>
      </c>
      <c r="L11138">
        <v>11137</v>
      </c>
      <c r="M11138">
        <f>_xlfn.XLOOKUP(A11138,'q-2023-10'!$A$4:$A$11210,'q-2023-10'!$L$4:$L$11210,"")</f>
        <v>9502</v>
      </c>
      <c r="N11138">
        <f t="shared" si="173"/>
        <v>1635</v>
      </c>
    </row>
    <row r="11139" spans="1:14" x14ac:dyDescent="0.2">
      <c r="A11139" t="s">
        <v>22274</v>
      </c>
      <c r="B11139" t="s">
        <v>22275</v>
      </c>
      <c r="C11139" cm="1">
        <f t="array" ref="C11139:G11139">_xlfn.XLOOKUP(A11139,'q-2023-10'!$A$4:$A$11210,'q-2023-10'!$C$4:$G$11210,"")</f>
        <v>0</v>
      </c>
      <c r="D11139">
        <v>0</v>
      </c>
      <c r="E11139">
        <v>0</v>
      </c>
      <c r="F11139">
        <v>0</v>
      </c>
      <c r="G11139">
        <v>0</v>
      </c>
      <c r="H11139">
        <v>2</v>
      </c>
      <c r="I11139">
        <v>1</v>
      </c>
      <c r="J11139">
        <v>1</v>
      </c>
      <c r="L11139">
        <v>11138</v>
      </c>
      <c r="M11139">
        <f>_xlfn.XLOOKUP(A11139,'q-2023-10'!$A$4:$A$11210,'q-2023-10'!$L$4:$L$11210,"")</f>
        <v>9503</v>
      </c>
      <c r="N11139">
        <f t="shared" ref="N11139:N11202" si="174">L11139-M11139</f>
        <v>1635</v>
      </c>
    </row>
    <row r="11140" spans="1:14" x14ac:dyDescent="0.2">
      <c r="A11140" t="s">
        <v>22276</v>
      </c>
      <c r="B11140" t="s">
        <v>22277</v>
      </c>
      <c r="C11140" cm="1">
        <f t="array" ref="C11140:G11140">_xlfn.XLOOKUP(A11140,'q-2023-10'!$A$4:$A$11210,'q-2023-10'!$C$4:$G$11210,"")</f>
        <v>0</v>
      </c>
      <c r="D11140">
        <v>0</v>
      </c>
      <c r="E11140">
        <v>0</v>
      </c>
      <c r="F11140">
        <v>0</v>
      </c>
      <c r="G11140">
        <v>0</v>
      </c>
      <c r="H11140">
        <v>2</v>
      </c>
      <c r="I11140">
        <v>1</v>
      </c>
      <c r="J11140">
        <v>1</v>
      </c>
      <c r="L11140">
        <v>11139</v>
      </c>
      <c r="M11140">
        <f>_xlfn.XLOOKUP(A11140,'q-2023-10'!$A$4:$A$11210,'q-2023-10'!$L$4:$L$11210,"")</f>
        <v>9504</v>
      </c>
      <c r="N11140">
        <f t="shared" si="174"/>
        <v>1635</v>
      </c>
    </row>
    <row r="11141" spans="1:14" x14ac:dyDescent="0.2">
      <c r="A11141" t="s">
        <v>22278</v>
      </c>
      <c r="B11141" t="s">
        <v>22279</v>
      </c>
      <c r="C11141" cm="1">
        <f t="array" ref="C11141:G11141">_xlfn.XLOOKUP(A11141,'q-2023-10'!$A$4:$A$11210,'q-2023-10'!$C$4:$G$11210,"")</f>
        <v>0</v>
      </c>
      <c r="D11141">
        <v>0</v>
      </c>
      <c r="E11141">
        <v>0</v>
      </c>
      <c r="F11141">
        <v>0</v>
      </c>
      <c r="G11141">
        <v>0</v>
      </c>
      <c r="H11141">
        <v>2</v>
      </c>
      <c r="I11141">
        <v>1</v>
      </c>
      <c r="J11141">
        <v>1</v>
      </c>
      <c r="L11141">
        <v>11140</v>
      </c>
      <c r="M11141">
        <f>_xlfn.XLOOKUP(A11141,'q-2023-10'!$A$4:$A$11210,'q-2023-10'!$L$4:$L$11210,"")</f>
        <v>9505</v>
      </c>
      <c r="N11141">
        <f t="shared" si="174"/>
        <v>1635</v>
      </c>
    </row>
    <row r="11142" spans="1:14" x14ac:dyDescent="0.2">
      <c r="A11142" t="s">
        <v>22280</v>
      </c>
      <c r="B11142" t="s">
        <v>22281</v>
      </c>
      <c r="C11142" cm="1">
        <f t="array" ref="C11142:G11142">_xlfn.XLOOKUP(A11142,'q-2023-10'!$A$4:$A$11210,'q-2023-10'!$C$4:$G$11210,"")</f>
        <v>0</v>
      </c>
      <c r="D11142">
        <v>0</v>
      </c>
      <c r="E11142">
        <v>0</v>
      </c>
      <c r="F11142">
        <v>0</v>
      </c>
      <c r="G11142">
        <v>0</v>
      </c>
      <c r="H11142">
        <v>2</v>
      </c>
      <c r="I11142">
        <v>1</v>
      </c>
      <c r="J11142">
        <v>1</v>
      </c>
      <c r="L11142">
        <v>11141</v>
      </c>
      <c r="M11142">
        <f>_xlfn.XLOOKUP(A11142,'q-2023-10'!$A$4:$A$11210,'q-2023-10'!$L$4:$L$11210,"")</f>
        <v>9507</v>
      </c>
      <c r="N11142">
        <f t="shared" si="174"/>
        <v>1634</v>
      </c>
    </row>
    <row r="11143" spans="1:14" x14ac:dyDescent="0.2">
      <c r="A11143" t="s">
        <v>22282</v>
      </c>
      <c r="B11143" t="s">
        <v>22283</v>
      </c>
      <c r="C11143" cm="1">
        <f t="array" ref="C11143:G11143">_xlfn.XLOOKUP(A11143,'q-2023-10'!$A$4:$A$11210,'q-2023-10'!$C$4:$G$11210,"")</f>
        <v>0</v>
      </c>
      <c r="D11143">
        <v>0</v>
      </c>
      <c r="E11143">
        <v>0</v>
      </c>
      <c r="F11143">
        <v>0</v>
      </c>
      <c r="G11143">
        <v>0</v>
      </c>
      <c r="H11143">
        <v>2</v>
      </c>
      <c r="I11143">
        <v>1</v>
      </c>
      <c r="J11143">
        <v>1</v>
      </c>
      <c r="L11143">
        <v>11142</v>
      </c>
      <c r="M11143">
        <f>_xlfn.XLOOKUP(A11143,'q-2023-10'!$A$4:$A$11210,'q-2023-10'!$L$4:$L$11210,"")</f>
        <v>9508</v>
      </c>
      <c r="N11143">
        <f t="shared" si="174"/>
        <v>1634</v>
      </c>
    </row>
    <row r="11144" spans="1:14" x14ac:dyDescent="0.2">
      <c r="A11144" t="s">
        <v>22284</v>
      </c>
      <c r="B11144" t="s">
        <v>22285</v>
      </c>
      <c r="C11144" cm="1">
        <f t="array" ref="C11144:G11144">_xlfn.XLOOKUP(A11144,'q-2023-10'!$A$4:$A$11210,'q-2023-10'!$C$4:$G$11210,"")</f>
        <v>0</v>
      </c>
      <c r="D11144">
        <v>0</v>
      </c>
      <c r="E11144">
        <v>0</v>
      </c>
      <c r="F11144">
        <v>0</v>
      </c>
      <c r="G11144">
        <v>0</v>
      </c>
      <c r="H11144">
        <v>2</v>
      </c>
      <c r="I11144">
        <v>1</v>
      </c>
      <c r="J11144">
        <v>1</v>
      </c>
      <c r="L11144">
        <v>11143</v>
      </c>
      <c r="M11144">
        <f>_xlfn.XLOOKUP(A11144,'q-2023-10'!$A$4:$A$11210,'q-2023-10'!$L$4:$L$11210,"")</f>
        <v>9509</v>
      </c>
      <c r="N11144">
        <f t="shared" si="174"/>
        <v>1634</v>
      </c>
    </row>
    <row r="11145" spans="1:14" x14ac:dyDescent="0.2">
      <c r="A11145" t="s">
        <v>22286</v>
      </c>
      <c r="B11145" t="s">
        <v>22287</v>
      </c>
      <c r="C11145" cm="1">
        <f t="array" ref="C11145:G11145">_xlfn.XLOOKUP(A11145,'q-2023-10'!$A$4:$A$11210,'q-2023-10'!$C$4:$G$11210,"")</f>
        <v>0</v>
      </c>
      <c r="D11145">
        <v>0</v>
      </c>
      <c r="E11145">
        <v>0</v>
      </c>
      <c r="F11145">
        <v>0</v>
      </c>
      <c r="G11145">
        <v>0</v>
      </c>
      <c r="H11145">
        <v>2</v>
      </c>
      <c r="I11145">
        <v>1</v>
      </c>
      <c r="J11145">
        <v>1</v>
      </c>
      <c r="L11145">
        <v>11144</v>
      </c>
      <c r="M11145">
        <f>_xlfn.XLOOKUP(A11145,'q-2023-10'!$A$4:$A$11210,'q-2023-10'!$L$4:$L$11210,"")</f>
        <v>9511</v>
      </c>
      <c r="N11145">
        <f t="shared" si="174"/>
        <v>1633</v>
      </c>
    </row>
    <row r="11146" spans="1:14" x14ac:dyDescent="0.2">
      <c r="A11146" t="s">
        <v>22288</v>
      </c>
      <c r="B11146" t="s">
        <v>22289</v>
      </c>
      <c r="C11146" cm="1">
        <f t="array" ref="C11146:G11146">_xlfn.XLOOKUP(A11146,'q-2023-10'!$A$4:$A$11210,'q-2023-10'!$C$4:$G$11210,"")</f>
        <v>0</v>
      </c>
      <c r="D11146">
        <v>0</v>
      </c>
      <c r="E11146">
        <v>0</v>
      </c>
      <c r="F11146">
        <v>0</v>
      </c>
      <c r="G11146">
        <v>0</v>
      </c>
      <c r="H11146">
        <v>2</v>
      </c>
      <c r="I11146">
        <v>1</v>
      </c>
      <c r="J11146">
        <v>1</v>
      </c>
      <c r="L11146">
        <v>11145</v>
      </c>
      <c r="M11146">
        <f>_xlfn.XLOOKUP(A11146,'q-2023-10'!$A$4:$A$11210,'q-2023-10'!$L$4:$L$11210,"")</f>
        <v>9513</v>
      </c>
      <c r="N11146">
        <f t="shared" si="174"/>
        <v>1632</v>
      </c>
    </row>
    <row r="11147" spans="1:14" x14ac:dyDescent="0.2">
      <c r="A11147" t="s">
        <v>22290</v>
      </c>
      <c r="B11147" t="s">
        <v>22291</v>
      </c>
      <c r="C11147" cm="1">
        <f t="array" ref="C11147:G11147">_xlfn.XLOOKUP(A11147,'q-2023-10'!$A$4:$A$11210,'q-2023-10'!$C$4:$G$11210,"")</f>
        <v>0</v>
      </c>
      <c r="D11147">
        <v>0</v>
      </c>
      <c r="E11147">
        <v>0</v>
      </c>
      <c r="F11147">
        <v>0</v>
      </c>
      <c r="G11147">
        <v>0</v>
      </c>
      <c r="H11147">
        <v>2</v>
      </c>
      <c r="I11147">
        <v>1</v>
      </c>
      <c r="J11147">
        <v>1</v>
      </c>
      <c r="L11147">
        <v>11146</v>
      </c>
      <c r="M11147">
        <f>_xlfn.XLOOKUP(A11147,'q-2023-10'!$A$4:$A$11210,'q-2023-10'!$L$4:$L$11210,"")</f>
        <v>9514</v>
      </c>
      <c r="N11147">
        <f t="shared" si="174"/>
        <v>1632</v>
      </c>
    </row>
    <row r="11148" spans="1:14" x14ac:dyDescent="0.2">
      <c r="A11148" t="s">
        <v>22292</v>
      </c>
      <c r="B11148" t="s">
        <v>22293</v>
      </c>
      <c r="C11148" cm="1">
        <f t="array" ref="C11148:G11148">_xlfn.XLOOKUP(A11148,'q-2023-10'!$A$4:$A$11210,'q-2023-10'!$C$4:$G$11210,"")</f>
        <v>0</v>
      </c>
      <c r="D11148">
        <v>0</v>
      </c>
      <c r="E11148">
        <v>0</v>
      </c>
      <c r="F11148">
        <v>0</v>
      </c>
      <c r="G11148">
        <v>0</v>
      </c>
      <c r="H11148">
        <v>2</v>
      </c>
      <c r="I11148">
        <v>1</v>
      </c>
      <c r="J11148">
        <v>1</v>
      </c>
      <c r="L11148">
        <v>11147</v>
      </c>
      <c r="M11148">
        <f>_xlfn.XLOOKUP(A11148,'q-2023-10'!$A$4:$A$11210,'q-2023-10'!$L$4:$L$11210,"")</f>
        <v>9515</v>
      </c>
      <c r="N11148">
        <f t="shared" si="174"/>
        <v>1632</v>
      </c>
    </row>
    <row r="11149" spans="1:14" x14ac:dyDescent="0.2">
      <c r="A11149" t="s">
        <v>22294</v>
      </c>
      <c r="B11149" t="s">
        <v>22295</v>
      </c>
      <c r="C11149" cm="1">
        <f t="array" ref="C11149:G11149">_xlfn.XLOOKUP(A11149,'q-2023-10'!$A$4:$A$11210,'q-2023-10'!$C$4:$G$11210,"")</f>
        <v>0</v>
      </c>
      <c r="D11149">
        <v>0</v>
      </c>
      <c r="E11149">
        <v>0</v>
      </c>
      <c r="F11149">
        <v>0</v>
      </c>
      <c r="G11149">
        <v>0</v>
      </c>
      <c r="H11149">
        <v>2</v>
      </c>
      <c r="I11149">
        <v>1</v>
      </c>
      <c r="J11149">
        <v>1</v>
      </c>
      <c r="L11149">
        <v>11148</v>
      </c>
      <c r="M11149">
        <f>_xlfn.XLOOKUP(A11149,'q-2023-10'!$A$4:$A$11210,'q-2023-10'!$L$4:$L$11210,"")</f>
        <v>9516</v>
      </c>
      <c r="N11149">
        <f t="shared" si="174"/>
        <v>1632</v>
      </c>
    </row>
    <row r="11150" spans="1:14" x14ac:dyDescent="0.2">
      <c r="A11150" t="s">
        <v>22296</v>
      </c>
      <c r="B11150" t="s">
        <v>22297</v>
      </c>
      <c r="C11150" cm="1">
        <f t="array" ref="C11150:G11150">_xlfn.XLOOKUP(A11150,'q-2023-10'!$A$4:$A$11210,'q-2023-10'!$C$4:$G$11210,"")</f>
        <v>0</v>
      </c>
      <c r="D11150">
        <v>0</v>
      </c>
      <c r="E11150">
        <v>0</v>
      </c>
      <c r="F11150">
        <v>0</v>
      </c>
      <c r="G11150">
        <v>0</v>
      </c>
      <c r="H11150">
        <v>2</v>
      </c>
      <c r="I11150">
        <v>1</v>
      </c>
      <c r="J11150">
        <v>1</v>
      </c>
      <c r="L11150">
        <v>11149</v>
      </c>
      <c r="M11150">
        <f>_xlfn.XLOOKUP(A11150,'q-2023-10'!$A$4:$A$11210,'q-2023-10'!$L$4:$L$11210,"")</f>
        <v>9517</v>
      </c>
      <c r="N11150">
        <f t="shared" si="174"/>
        <v>1632</v>
      </c>
    </row>
    <row r="11151" spans="1:14" x14ac:dyDescent="0.2">
      <c r="A11151" t="s">
        <v>22298</v>
      </c>
      <c r="B11151" t="s">
        <v>22299</v>
      </c>
      <c r="C11151" cm="1">
        <f t="array" ref="C11151:G11151">_xlfn.XLOOKUP(A11151,'q-2023-10'!$A$4:$A$11210,'q-2023-10'!$C$4:$G$11210,"")</f>
        <v>0</v>
      </c>
      <c r="D11151">
        <v>0</v>
      </c>
      <c r="E11151">
        <v>0</v>
      </c>
      <c r="F11151">
        <v>0</v>
      </c>
      <c r="G11151">
        <v>0</v>
      </c>
      <c r="H11151">
        <v>2</v>
      </c>
      <c r="I11151">
        <v>1</v>
      </c>
      <c r="J11151">
        <v>1</v>
      </c>
      <c r="L11151">
        <v>11150</v>
      </c>
      <c r="M11151">
        <f>_xlfn.XLOOKUP(A11151,'q-2023-10'!$A$4:$A$11210,'q-2023-10'!$L$4:$L$11210,"")</f>
        <v>9518</v>
      </c>
      <c r="N11151">
        <f t="shared" si="174"/>
        <v>1632</v>
      </c>
    </row>
    <row r="11152" spans="1:14" x14ac:dyDescent="0.2">
      <c r="A11152" t="s">
        <v>22300</v>
      </c>
      <c r="B11152" t="s">
        <v>22301</v>
      </c>
      <c r="C11152" cm="1">
        <f t="array" ref="C11152:G11152">_xlfn.XLOOKUP(A11152,'q-2023-10'!$A$4:$A$11210,'q-2023-10'!$C$4:$G$11210,"")</f>
        <v>0</v>
      </c>
      <c r="D11152">
        <v>0</v>
      </c>
      <c r="E11152">
        <v>0</v>
      </c>
      <c r="F11152">
        <v>0</v>
      </c>
      <c r="G11152">
        <v>0</v>
      </c>
      <c r="H11152">
        <v>2</v>
      </c>
      <c r="I11152">
        <v>1</v>
      </c>
      <c r="J11152">
        <v>1</v>
      </c>
      <c r="L11152">
        <v>11151</v>
      </c>
      <c r="M11152">
        <f>_xlfn.XLOOKUP(A11152,'q-2023-10'!$A$4:$A$11210,'q-2023-10'!$L$4:$L$11210,"")</f>
        <v>9519</v>
      </c>
      <c r="N11152">
        <f t="shared" si="174"/>
        <v>1632</v>
      </c>
    </row>
    <row r="11153" spans="1:14" x14ac:dyDescent="0.2">
      <c r="A11153" t="s">
        <v>22302</v>
      </c>
      <c r="B11153" t="s">
        <v>22303</v>
      </c>
      <c r="C11153" cm="1">
        <f t="array" ref="C11153:G11153">_xlfn.XLOOKUP(A11153,'q-2023-10'!$A$4:$A$11210,'q-2023-10'!$C$4:$G$11210,"")</f>
        <v>0</v>
      </c>
      <c r="D11153">
        <v>0</v>
      </c>
      <c r="E11153">
        <v>0</v>
      </c>
      <c r="F11153">
        <v>0</v>
      </c>
      <c r="G11153">
        <v>0</v>
      </c>
      <c r="H11153">
        <v>2</v>
      </c>
      <c r="I11153">
        <v>1</v>
      </c>
      <c r="J11153">
        <v>1</v>
      </c>
      <c r="L11153">
        <v>11152</v>
      </c>
      <c r="M11153">
        <f>_xlfn.XLOOKUP(A11153,'q-2023-10'!$A$4:$A$11210,'q-2023-10'!$L$4:$L$11210,"")</f>
        <v>9520</v>
      </c>
      <c r="N11153">
        <f t="shared" si="174"/>
        <v>1632</v>
      </c>
    </row>
    <row r="11154" spans="1:14" x14ac:dyDescent="0.2">
      <c r="A11154" t="s">
        <v>22304</v>
      </c>
      <c r="B11154" t="s">
        <v>22305</v>
      </c>
      <c r="C11154" cm="1">
        <f t="array" ref="C11154:G11154">_xlfn.XLOOKUP(A11154,'q-2023-10'!$A$4:$A$11210,'q-2023-10'!$C$4:$G$11210,"")</f>
        <v>0</v>
      </c>
      <c r="D11154">
        <v>0</v>
      </c>
      <c r="E11154">
        <v>0</v>
      </c>
      <c r="F11154">
        <v>0</v>
      </c>
      <c r="G11154">
        <v>0</v>
      </c>
      <c r="H11154">
        <v>2</v>
      </c>
      <c r="I11154">
        <v>1</v>
      </c>
      <c r="J11154">
        <v>1</v>
      </c>
      <c r="L11154">
        <v>11153</v>
      </c>
      <c r="M11154">
        <f>_xlfn.XLOOKUP(A11154,'q-2023-10'!$A$4:$A$11210,'q-2023-10'!$L$4:$L$11210,"")</f>
        <v>9521</v>
      </c>
      <c r="N11154">
        <f t="shared" si="174"/>
        <v>1632</v>
      </c>
    </row>
    <row r="11155" spans="1:14" x14ac:dyDescent="0.2">
      <c r="A11155" t="s">
        <v>22306</v>
      </c>
      <c r="B11155" t="s">
        <v>22307</v>
      </c>
      <c r="C11155" cm="1">
        <f t="array" ref="C11155:G11155">_xlfn.XLOOKUP(A11155,'q-2023-10'!$A$4:$A$11210,'q-2023-10'!$C$4:$G$11210,"")</f>
        <v>0</v>
      </c>
      <c r="D11155">
        <v>0</v>
      </c>
      <c r="E11155">
        <v>0</v>
      </c>
      <c r="F11155">
        <v>0</v>
      </c>
      <c r="G11155">
        <v>0</v>
      </c>
      <c r="H11155">
        <v>2</v>
      </c>
      <c r="I11155">
        <v>1</v>
      </c>
      <c r="J11155">
        <v>1</v>
      </c>
      <c r="L11155">
        <v>11154</v>
      </c>
      <c r="M11155">
        <f>_xlfn.XLOOKUP(A11155,'q-2023-10'!$A$4:$A$11210,'q-2023-10'!$L$4:$L$11210,"")</f>
        <v>9522</v>
      </c>
      <c r="N11155">
        <f t="shared" si="174"/>
        <v>1632</v>
      </c>
    </row>
    <row r="11156" spans="1:14" x14ac:dyDescent="0.2">
      <c r="A11156" t="s">
        <v>22308</v>
      </c>
      <c r="B11156" t="s">
        <v>22309</v>
      </c>
      <c r="C11156" cm="1">
        <f t="array" ref="C11156:G11156">_xlfn.XLOOKUP(A11156,'q-2023-10'!$A$4:$A$11210,'q-2023-10'!$C$4:$G$11210,"")</f>
        <v>0</v>
      </c>
      <c r="D11156">
        <v>0</v>
      </c>
      <c r="E11156">
        <v>0</v>
      </c>
      <c r="F11156">
        <v>0</v>
      </c>
      <c r="G11156">
        <v>0</v>
      </c>
      <c r="H11156">
        <v>2</v>
      </c>
      <c r="I11156">
        <v>1</v>
      </c>
      <c r="J11156">
        <v>1</v>
      </c>
      <c r="L11156">
        <v>11155</v>
      </c>
      <c r="M11156">
        <f>_xlfn.XLOOKUP(A11156,'q-2023-10'!$A$4:$A$11210,'q-2023-10'!$L$4:$L$11210,"")</f>
        <v>9523</v>
      </c>
      <c r="N11156">
        <f t="shared" si="174"/>
        <v>1632</v>
      </c>
    </row>
    <row r="11157" spans="1:14" x14ac:dyDescent="0.2">
      <c r="A11157" t="s">
        <v>22310</v>
      </c>
      <c r="B11157" t="s">
        <v>22311</v>
      </c>
      <c r="C11157" cm="1">
        <f t="array" ref="C11157:G11157">_xlfn.XLOOKUP(A11157,'q-2023-10'!$A$4:$A$11210,'q-2023-10'!$C$4:$G$11210,"")</f>
        <v>0</v>
      </c>
      <c r="D11157">
        <v>0</v>
      </c>
      <c r="E11157">
        <v>0</v>
      </c>
      <c r="F11157">
        <v>0</v>
      </c>
      <c r="G11157">
        <v>0</v>
      </c>
      <c r="H11157">
        <v>2</v>
      </c>
      <c r="I11157">
        <v>1</v>
      </c>
      <c r="J11157">
        <v>1</v>
      </c>
      <c r="L11157">
        <v>11156</v>
      </c>
      <c r="M11157">
        <f>_xlfn.XLOOKUP(A11157,'q-2023-10'!$A$4:$A$11210,'q-2023-10'!$L$4:$L$11210,"")</f>
        <v>9524</v>
      </c>
      <c r="N11157">
        <f t="shared" si="174"/>
        <v>1632</v>
      </c>
    </row>
    <row r="11158" spans="1:14" x14ac:dyDescent="0.2">
      <c r="A11158" t="s">
        <v>22312</v>
      </c>
      <c r="B11158" t="s">
        <v>22313</v>
      </c>
      <c r="C11158" cm="1">
        <f t="array" ref="C11158:G11158">_xlfn.XLOOKUP(A11158,'q-2023-10'!$A$4:$A$11210,'q-2023-10'!$C$4:$G$11210,"")</f>
        <v>0</v>
      </c>
      <c r="D11158">
        <v>0</v>
      </c>
      <c r="E11158">
        <v>0</v>
      </c>
      <c r="F11158">
        <v>0</v>
      </c>
      <c r="G11158">
        <v>0</v>
      </c>
      <c r="H11158">
        <v>2</v>
      </c>
      <c r="I11158">
        <v>1</v>
      </c>
      <c r="J11158">
        <v>1</v>
      </c>
      <c r="L11158">
        <v>11157</v>
      </c>
      <c r="M11158">
        <f>_xlfn.XLOOKUP(A11158,'q-2023-10'!$A$4:$A$11210,'q-2023-10'!$L$4:$L$11210,"")</f>
        <v>9525</v>
      </c>
      <c r="N11158">
        <f t="shared" si="174"/>
        <v>1632</v>
      </c>
    </row>
    <row r="11159" spans="1:14" x14ac:dyDescent="0.2">
      <c r="A11159" t="s">
        <v>22314</v>
      </c>
      <c r="B11159" t="s">
        <v>22315</v>
      </c>
      <c r="C11159" cm="1">
        <f t="array" ref="C11159:G11159">_xlfn.XLOOKUP(A11159,'q-2023-10'!$A$4:$A$11210,'q-2023-10'!$C$4:$G$11210,"")</f>
        <v>0</v>
      </c>
      <c r="D11159">
        <v>0</v>
      </c>
      <c r="E11159">
        <v>0</v>
      </c>
      <c r="F11159">
        <v>0</v>
      </c>
      <c r="G11159">
        <v>0</v>
      </c>
      <c r="H11159">
        <v>2</v>
      </c>
      <c r="I11159">
        <v>1</v>
      </c>
      <c r="J11159">
        <v>1</v>
      </c>
      <c r="L11159">
        <v>11158</v>
      </c>
      <c r="M11159">
        <f>_xlfn.XLOOKUP(A11159,'q-2023-10'!$A$4:$A$11210,'q-2023-10'!$L$4:$L$11210,"")</f>
        <v>9526</v>
      </c>
      <c r="N11159">
        <f t="shared" si="174"/>
        <v>1632</v>
      </c>
    </row>
    <row r="11160" spans="1:14" x14ac:dyDescent="0.2">
      <c r="A11160" t="s">
        <v>22316</v>
      </c>
      <c r="B11160" t="s">
        <v>22317</v>
      </c>
      <c r="C11160" cm="1">
        <f t="array" ref="C11160:G11160">_xlfn.XLOOKUP(A11160,'q-2023-10'!$A$4:$A$11210,'q-2023-10'!$C$4:$G$11210,"")</f>
        <v>0</v>
      </c>
      <c r="D11160">
        <v>0</v>
      </c>
      <c r="E11160">
        <v>0</v>
      </c>
      <c r="F11160">
        <v>0</v>
      </c>
      <c r="G11160">
        <v>0</v>
      </c>
      <c r="H11160">
        <v>2</v>
      </c>
      <c r="I11160">
        <v>1</v>
      </c>
      <c r="J11160">
        <v>1</v>
      </c>
      <c r="L11160">
        <v>11159</v>
      </c>
      <c r="M11160">
        <f>_xlfn.XLOOKUP(A11160,'q-2023-10'!$A$4:$A$11210,'q-2023-10'!$L$4:$L$11210,"")</f>
        <v>9527</v>
      </c>
      <c r="N11160">
        <f t="shared" si="174"/>
        <v>1632</v>
      </c>
    </row>
    <row r="11161" spans="1:14" x14ac:dyDescent="0.2">
      <c r="A11161" t="s">
        <v>22318</v>
      </c>
      <c r="B11161" t="s">
        <v>22319</v>
      </c>
      <c r="C11161" cm="1">
        <f t="array" ref="C11161:G11161">_xlfn.XLOOKUP(A11161,'q-2023-10'!$A$4:$A$11210,'q-2023-10'!$C$4:$G$11210,"")</f>
        <v>0</v>
      </c>
      <c r="D11161">
        <v>0</v>
      </c>
      <c r="E11161">
        <v>0</v>
      </c>
      <c r="F11161">
        <v>0</v>
      </c>
      <c r="G11161">
        <v>0</v>
      </c>
      <c r="H11161">
        <v>2</v>
      </c>
      <c r="I11161">
        <v>1</v>
      </c>
      <c r="J11161">
        <v>1</v>
      </c>
      <c r="L11161">
        <v>11160</v>
      </c>
      <c r="M11161">
        <f>_xlfn.XLOOKUP(A11161,'q-2023-10'!$A$4:$A$11210,'q-2023-10'!$L$4:$L$11210,"")</f>
        <v>9528</v>
      </c>
      <c r="N11161">
        <f t="shared" si="174"/>
        <v>1632</v>
      </c>
    </row>
    <row r="11162" spans="1:14" x14ac:dyDescent="0.2">
      <c r="A11162" t="s">
        <v>22320</v>
      </c>
      <c r="B11162" t="s">
        <v>22321</v>
      </c>
      <c r="C11162" cm="1">
        <f t="array" ref="C11162:G11162">_xlfn.XLOOKUP(A11162,'q-2023-10'!$A$4:$A$11210,'q-2023-10'!$C$4:$G$11210,"")</f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1</v>
      </c>
      <c r="J11162">
        <v>1</v>
      </c>
      <c r="L11162">
        <v>11161</v>
      </c>
      <c r="M11162">
        <f>_xlfn.XLOOKUP(A11162,'q-2023-10'!$A$4:$A$11210,'q-2023-10'!$L$4:$L$11210,"")</f>
        <v>9529</v>
      </c>
      <c r="N11162">
        <f t="shared" si="174"/>
        <v>1632</v>
      </c>
    </row>
    <row r="11163" spans="1:14" x14ac:dyDescent="0.2">
      <c r="A11163" t="s">
        <v>22322</v>
      </c>
      <c r="B11163" t="s">
        <v>22323</v>
      </c>
      <c r="C11163" cm="1">
        <f t="array" ref="C11163:G11163">_xlfn.XLOOKUP(A11163,'q-2023-10'!$A$4:$A$11210,'q-2023-10'!$C$4:$G$11210,"")</f>
        <v>0</v>
      </c>
      <c r="D11163">
        <v>0</v>
      </c>
      <c r="E11163">
        <v>0</v>
      </c>
      <c r="F11163">
        <v>0</v>
      </c>
      <c r="G11163">
        <v>0</v>
      </c>
      <c r="H11163">
        <v>2</v>
      </c>
      <c r="I11163">
        <v>1</v>
      </c>
      <c r="J11163">
        <v>1</v>
      </c>
      <c r="L11163">
        <v>11162</v>
      </c>
      <c r="M11163">
        <f>_xlfn.XLOOKUP(A11163,'q-2023-10'!$A$4:$A$11210,'q-2023-10'!$L$4:$L$11210,"")</f>
        <v>9530</v>
      </c>
      <c r="N11163">
        <f t="shared" si="174"/>
        <v>1632</v>
      </c>
    </row>
    <row r="11164" spans="1:14" x14ac:dyDescent="0.2">
      <c r="A11164" t="s">
        <v>22324</v>
      </c>
      <c r="B11164" t="s">
        <v>22325</v>
      </c>
      <c r="C11164" cm="1">
        <f t="array" ref="C11164:G11164">_xlfn.XLOOKUP(A11164,'q-2023-10'!$A$4:$A$11210,'q-2023-10'!$C$4:$G$11210,"")</f>
        <v>0</v>
      </c>
      <c r="D11164">
        <v>0</v>
      </c>
      <c r="E11164">
        <v>0</v>
      </c>
      <c r="F11164">
        <v>0</v>
      </c>
      <c r="G11164">
        <v>0</v>
      </c>
      <c r="H11164">
        <v>2</v>
      </c>
      <c r="I11164">
        <v>1</v>
      </c>
      <c r="J11164">
        <v>1</v>
      </c>
      <c r="L11164">
        <v>11163</v>
      </c>
      <c r="M11164">
        <f>_xlfn.XLOOKUP(A11164,'q-2023-10'!$A$4:$A$11210,'q-2023-10'!$L$4:$L$11210,"")</f>
        <v>9531</v>
      </c>
      <c r="N11164">
        <f t="shared" si="174"/>
        <v>1632</v>
      </c>
    </row>
    <row r="11165" spans="1:14" x14ac:dyDescent="0.2">
      <c r="A11165" t="s">
        <v>22326</v>
      </c>
      <c r="B11165" t="s">
        <v>22327</v>
      </c>
      <c r="C11165" cm="1">
        <f t="array" ref="C11165:G11165">_xlfn.XLOOKUP(A11165,'q-2023-10'!$A$4:$A$11210,'q-2023-10'!$C$4:$G$11210,"")</f>
        <v>0</v>
      </c>
      <c r="D11165">
        <v>0</v>
      </c>
      <c r="E11165">
        <v>0</v>
      </c>
      <c r="F11165">
        <v>0</v>
      </c>
      <c r="G11165">
        <v>0</v>
      </c>
      <c r="H11165">
        <v>2</v>
      </c>
      <c r="I11165">
        <v>1</v>
      </c>
      <c r="J11165">
        <v>1</v>
      </c>
      <c r="L11165">
        <v>11164</v>
      </c>
      <c r="M11165">
        <f>_xlfn.XLOOKUP(A11165,'q-2023-10'!$A$4:$A$11210,'q-2023-10'!$L$4:$L$11210,"")</f>
        <v>9532</v>
      </c>
      <c r="N11165">
        <f t="shared" si="174"/>
        <v>1632</v>
      </c>
    </row>
    <row r="11166" spans="1:14" x14ac:dyDescent="0.2">
      <c r="A11166" t="s">
        <v>22328</v>
      </c>
      <c r="B11166" t="s">
        <v>22329</v>
      </c>
      <c r="C11166" cm="1">
        <f t="array" ref="C11166:G11166">_xlfn.XLOOKUP(A11166,'q-2023-10'!$A$4:$A$11210,'q-2023-10'!$C$4:$G$11210,"")</f>
        <v>0</v>
      </c>
      <c r="D11166">
        <v>0</v>
      </c>
      <c r="E11166">
        <v>0</v>
      </c>
      <c r="F11166">
        <v>0</v>
      </c>
      <c r="G11166">
        <v>0</v>
      </c>
      <c r="H11166">
        <v>2</v>
      </c>
      <c r="I11166">
        <v>1</v>
      </c>
      <c r="J11166">
        <v>1</v>
      </c>
      <c r="L11166">
        <v>11165</v>
      </c>
      <c r="M11166">
        <f>_xlfn.XLOOKUP(A11166,'q-2023-10'!$A$4:$A$11210,'q-2023-10'!$L$4:$L$11210,"")</f>
        <v>9533</v>
      </c>
      <c r="N11166">
        <f t="shared" si="174"/>
        <v>1632</v>
      </c>
    </row>
    <row r="11167" spans="1:14" x14ac:dyDescent="0.2">
      <c r="A11167" t="s">
        <v>22330</v>
      </c>
      <c r="B11167" t="s">
        <v>22331</v>
      </c>
      <c r="C11167" cm="1">
        <f t="array" ref="C11167:G11167">_xlfn.XLOOKUP(A11167,'q-2023-10'!$A$4:$A$11210,'q-2023-10'!$C$4:$G$11210,"")</f>
        <v>0</v>
      </c>
      <c r="D11167">
        <v>0</v>
      </c>
      <c r="E11167">
        <v>0</v>
      </c>
      <c r="F11167">
        <v>0</v>
      </c>
      <c r="G11167">
        <v>0</v>
      </c>
      <c r="H11167">
        <v>2</v>
      </c>
      <c r="I11167">
        <v>1</v>
      </c>
      <c r="J11167">
        <v>1</v>
      </c>
      <c r="L11167">
        <v>11166</v>
      </c>
      <c r="M11167">
        <f>_xlfn.XLOOKUP(A11167,'q-2023-10'!$A$4:$A$11210,'q-2023-10'!$L$4:$L$11210,"")</f>
        <v>9534</v>
      </c>
      <c r="N11167">
        <f t="shared" si="174"/>
        <v>1632</v>
      </c>
    </row>
    <row r="11168" spans="1:14" x14ac:dyDescent="0.2">
      <c r="A11168" t="s">
        <v>22332</v>
      </c>
      <c r="B11168" t="s">
        <v>22333</v>
      </c>
      <c r="C11168" cm="1">
        <f t="array" ref="C11168:G11168">_xlfn.XLOOKUP(A11168,'q-2023-10'!$A$4:$A$11210,'q-2023-10'!$C$4:$G$11210,"")</f>
        <v>0</v>
      </c>
      <c r="D11168">
        <v>0</v>
      </c>
      <c r="E11168">
        <v>0</v>
      </c>
      <c r="F11168">
        <v>0</v>
      </c>
      <c r="G11168">
        <v>0</v>
      </c>
      <c r="H11168">
        <v>2</v>
      </c>
      <c r="I11168">
        <v>1</v>
      </c>
      <c r="J11168">
        <v>1</v>
      </c>
      <c r="L11168">
        <v>11167</v>
      </c>
      <c r="M11168">
        <f>_xlfn.XLOOKUP(A11168,'q-2023-10'!$A$4:$A$11210,'q-2023-10'!$L$4:$L$11210,"")</f>
        <v>9535</v>
      </c>
      <c r="N11168">
        <f t="shared" si="174"/>
        <v>1632</v>
      </c>
    </row>
    <row r="11169" spans="1:14" x14ac:dyDescent="0.2">
      <c r="A11169" t="s">
        <v>22334</v>
      </c>
      <c r="B11169" t="s">
        <v>22335</v>
      </c>
      <c r="C11169" cm="1">
        <f t="array" ref="C11169:G11169">_xlfn.XLOOKUP(A11169,'q-2023-10'!$A$4:$A$11210,'q-2023-10'!$C$4:$G$11210,"")</f>
        <v>0</v>
      </c>
      <c r="D11169">
        <v>0</v>
      </c>
      <c r="E11169">
        <v>0</v>
      </c>
      <c r="F11169">
        <v>0</v>
      </c>
      <c r="G11169">
        <v>0</v>
      </c>
      <c r="H11169">
        <v>2</v>
      </c>
      <c r="I11169">
        <v>1</v>
      </c>
      <c r="J11169">
        <v>1</v>
      </c>
      <c r="L11169">
        <v>11168</v>
      </c>
      <c r="M11169">
        <f>_xlfn.XLOOKUP(A11169,'q-2023-10'!$A$4:$A$11210,'q-2023-10'!$L$4:$L$11210,"")</f>
        <v>9536</v>
      </c>
      <c r="N11169">
        <f t="shared" si="174"/>
        <v>1632</v>
      </c>
    </row>
    <row r="11170" spans="1:14" x14ac:dyDescent="0.2">
      <c r="A11170" t="s">
        <v>22336</v>
      </c>
      <c r="B11170" t="s">
        <v>22337</v>
      </c>
      <c r="C11170" cm="1">
        <f t="array" ref="C11170:G11170">_xlfn.XLOOKUP(A11170,'q-2023-10'!$A$4:$A$11210,'q-2023-10'!$C$4:$G$11210,"")</f>
        <v>0</v>
      </c>
      <c r="D11170">
        <v>0</v>
      </c>
      <c r="E11170">
        <v>0</v>
      </c>
      <c r="F11170">
        <v>0</v>
      </c>
      <c r="G11170">
        <v>0</v>
      </c>
      <c r="H11170">
        <v>2</v>
      </c>
      <c r="I11170">
        <v>1</v>
      </c>
      <c r="J11170">
        <v>1</v>
      </c>
      <c r="L11170">
        <v>11169</v>
      </c>
      <c r="M11170">
        <f>_xlfn.XLOOKUP(A11170,'q-2023-10'!$A$4:$A$11210,'q-2023-10'!$L$4:$L$11210,"")</f>
        <v>9537</v>
      </c>
      <c r="N11170">
        <f t="shared" si="174"/>
        <v>1632</v>
      </c>
    </row>
    <row r="11171" spans="1:14" x14ac:dyDescent="0.2">
      <c r="A11171" t="s">
        <v>22338</v>
      </c>
      <c r="B11171" t="s">
        <v>22339</v>
      </c>
      <c r="C11171" cm="1">
        <f t="array" ref="C11171:G11171">_xlfn.XLOOKUP(A11171,'q-2023-10'!$A$4:$A$11210,'q-2023-10'!$C$4:$G$11210,"")</f>
        <v>0</v>
      </c>
      <c r="D11171">
        <v>0</v>
      </c>
      <c r="E11171">
        <v>0</v>
      </c>
      <c r="F11171">
        <v>0</v>
      </c>
      <c r="G11171">
        <v>0</v>
      </c>
      <c r="H11171">
        <v>2</v>
      </c>
      <c r="I11171">
        <v>1</v>
      </c>
      <c r="J11171">
        <v>1</v>
      </c>
      <c r="L11171">
        <v>11170</v>
      </c>
      <c r="M11171">
        <f>_xlfn.XLOOKUP(A11171,'q-2023-10'!$A$4:$A$11210,'q-2023-10'!$L$4:$L$11210,"")</f>
        <v>9538</v>
      </c>
      <c r="N11171">
        <f t="shared" si="174"/>
        <v>1632</v>
      </c>
    </row>
    <row r="11172" spans="1:14" x14ac:dyDescent="0.2">
      <c r="A11172" t="s">
        <v>22340</v>
      </c>
      <c r="B11172" t="s">
        <v>22341</v>
      </c>
      <c r="C11172" cm="1">
        <f t="array" ref="C11172:G11172">_xlfn.XLOOKUP(A11172,'q-2023-10'!$A$4:$A$11210,'q-2023-10'!$C$4:$G$11210,"")</f>
        <v>0</v>
      </c>
      <c r="D11172">
        <v>0</v>
      </c>
      <c r="E11172">
        <v>0</v>
      </c>
      <c r="F11172">
        <v>0</v>
      </c>
      <c r="G11172">
        <v>0</v>
      </c>
      <c r="H11172">
        <v>2</v>
      </c>
      <c r="I11172">
        <v>1</v>
      </c>
      <c r="J11172">
        <v>1</v>
      </c>
      <c r="L11172">
        <v>11171</v>
      </c>
      <c r="M11172">
        <f>_xlfn.XLOOKUP(A11172,'q-2023-10'!$A$4:$A$11210,'q-2023-10'!$L$4:$L$11210,"")</f>
        <v>9539</v>
      </c>
      <c r="N11172">
        <f t="shared" si="174"/>
        <v>1632</v>
      </c>
    </row>
    <row r="11173" spans="1:14" x14ac:dyDescent="0.2">
      <c r="A11173" t="s">
        <v>22342</v>
      </c>
      <c r="B11173" t="s">
        <v>22343</v>
      </c>
      <c r="C11173" cm="1">
        <f t="array" ref="C11173:G11173">_xlfn.XLOOKUP(A11173,'q-2023-10'!$A$4:$A$11210,'q-2023-10'!$C$4:$G$11210,"")</f>
        <v>0</v>
      </c>
      <c r="D11173">
        <v>0</v>
      </c>
      <c r="E11173">
        <v>0</v>
      </c>
      <c r="F11173">
        <v>0</v>
      </c>
      <c r="G11173">
        <v>0</v>
      </c>
      <c r="H11173">
        <v>2</v>
      </c>
      <c r="I11173">
        <v>2</v>
      </c>
      <c r="J11173">
        <v>1.00280060079344</v>
      </c>
      <c r="L11173">
        <v>11172</v>
      </c>
      <c r="M11173">
        <f>_xlfn.XLOOKUP(A11173,'q-2023-10'!$A$4:$A$11210,'q-2023-10'!$L$4:$L$11210,"")</f>
        <v>7971</v>
      </c>
      <c r="N11173">
        <f t="shared" si="174"/>
        <v>3201</v>
      </c>
    </row>
    <row r="11174" spans="1:14" x14ac:dyDescent="0.2">
      <c r="A11174" t="s">
        <v>22344</v>
      </c>
      <c r="B11174" t="s">
        <v>22345</v>
      </c>
      <c r="C11174" cm="1">
        <f t="array" ref="C11174:G11174">_xlfn.XLOOKUP(A11174,'q-2023-10'!$A$4:$A$11210,'q-2023-10'!$C$4:$G$11210,"")</f>
        <v>0</v>
      </c>
      <c r="D11174">
        <v>0</v>
      </c>
      <c r="E11174">
        <v>0</v>
      </c>
      <c r="F11174">
        <v>0</v>
      </c>
      <c r="G11174">
        <v>0</v>
      </c>
      <c r="H11174">
        <v>2</v>
      </c>
      <c r="I11174">
        <v>1</v>
      </c>
      <c r="J11174">
        <v>1</v>
      </c>
      <c r="L11174">
        <v>11173</v>
      </c>
      <c r="M11174">
        <f>_xlfn.XLOOKUP(A11174,'q-2023-10'!$A$4:$A$11210,'q-2023-10'!$L$4:$L$11210,"")</f>
        <v>9540</v>
      </c>
      <c r="N11174">
        <f t="shared" si="174"/>
        <v>1633</v>
      </c>
    </row>
    <row r="11175" spans="1:14" x14ac:dyDescent="0.2">
      <c r="A11175" t="s">
        <v>22346</v>
      </c>
      <c r="B11175" t="s">
        <v>22347</v>
      </c>
      <c r="C11175" cm="1">
        <f t="array" ref="C11175:G11175">_xlfn.XLOOKUP(A11175,'q-2023-10'!$A$4:$A$11210,'q-2023-10'!$C$4:$G$11210,"")</f>
        <v>0</v>
      </c>
      <c r="D11175">
        <v>0</v>
      </c>
      <c r="E11175">
        <v>0</v>
      </c>
      <c r="F11175">
        <v>0</v>
      </c>
      <c r="G11175">
        <v>0</v>
      </c>
      <c r="H11175">
        <v>2</v>
      </c>
      <c r="I11175">
        <v>1</v>
      </c>
      <c r="J11175">
        <v>1</v>
      </c>
      <c r="L11175">
        <v>11174</v>
      </c>
      <c r="M11175">
        <f>_xlfn.XLOOKUP(A11175,'q-2023-10'!$A$4:$A$11210,'q-2023-10'!$L$4:$L$11210,"")</f>
        <v>9541</v>
      </c>
      <c r="N11175">
        <f t="shared" si="174"/>
        <v>1633</v>
      </c>
    </row>
    <row r="11176" spans="1:14" x14ac:dyDescent="0.2">
      <c r="A11176" t="s">
        <v>22348</v>
      </c>
      <c r="B11176" t="s">
        <v>22349</v>
      </c>
      <c r="C11176" cm="1">
        <f t="array" ref="C11176:G11176">_xlfn.XLOOKUP(A11176,'q-2023-10'!$A$4:$A$11210,'q-2023-10'!$C$4:$G$11210,"")</f>
        <v>0</v>
      </c>
      <c r="D11176">
        <v>0</v>
      </c>
      <c r="E11176">
        <v>0</v>
      </c>
      <c r="F11176">
        <v>0</v>
      </c>
      <c r="G11176">
        <v>0</v>
      </c>
      <c r="H11176">
        <v>2</v>
      </c>
      <c r="I11176">
        <v>1</v>
      </c>
      <c r="J11176">
        <v>1</v>
      </c>
      <c r="L11176">
        <v>11175</v>
      </c>
      <c r="M11176">
        <f>_xlfn.XLOOKUP(A11176,'q-2023-10'!$A$4:$A$11210,'q-2023-10'!$L$4:$L$11210,"")</f>
        <v>9542</v>
      </c>
      <c r="N11176">
        <f t="shared" si="174"/>
        <v>1633</v>
      </c>
    </row>
    <row r="11177" spans="1:14" x14ac:dyDescent="0.2">
      <c r="A11177" t="s">
        <v>22350</v>
      </c>
      <c r="B11177" t="s">
        <v>22351</v>
      </c>
      <c r="C11177" cm="1">
        <f t="array" ref="C11177:G11177">_xlfn.XLOOKUP(A11177,'q-2023-10'!$A$4:$A$11210,'q-2023-10'!$C$4:$G$11210,"")</f>
        <v>0</v>
      </c>
      <c r="D11177">
        <v>0</v>
      </c>
      <c r="E11177">
        <v>0</v>
      </c>
      <c r="F11177">
        <v>0</v>
      </c>
      <c r="G11177">
        <v>0</v>
      </c>
      <c r="H11177">
        <v>2</v>
      </c>
      <c r="I11177">
        <v>1</v>
      </c>
      <c r="J11177">
        <v>1</v>
      </c>
      <c r="L11177">
        <v>11176</v>
      </c>
      <c r="M11177">
        <f>_xlfn.XLOOKUP(A11177,'q-2023-10'!$A$4:$A$11210,'q-2023-10'!$L$4:$L$11210,"")</f>
        <v>9543</v>
      </c>
      <c r="N11177">
        <f t="shared" si="174"/>
        <v>1633</v>
      </c>
    </row>
    <row r="11178" spans="1:14" x14ac:dyDescent="0.2">
      <c r="A11178" t="s">
        <v>22352</v>
      </c>
      <c r="B11178" t="s">
        <v>22353</v>
      </c>
      <c r="C11178" cm="1">
        <f t="array" ref="C11178:G11178">_xlfn.XLOOKUP(A11178,'q-2023-10'!$A$4:$A$11210,'q-2023-10'!$C$4:$G$11210,"")</f>
        <v>0</v>
      </c>
      <c r="D11178">
        <v>0</v>
      </c>
      <c r="E11178">
        <v>0</v>
      </c>
      <c r="F11178">
        <v>0</v>
      </c>
      <c r="G11178">
        <v>0</v>
      </c>
      <c r="H11178">
        <v>2</v>
      </c>
      <c r="I11178">
        <v>1</v>
      </c>
      <c r="J11178">
        <v>1</v>
      </c>
      <c r="L11178">
        <v>11177</v>
      </c>
      <c r="M11178">
        <f>_xlfn.XLOOKUP(A11178,'q-2023-10'!$A$4:$A$11210,'q-2023-10'!$L$4:$L$11210,"")</f>
        <v>9544</v>
      </c>
      <c r="N11178">
        <f t="shared" si="174"/>
        <v>1633</v>
      </c>
    </row>
    <row r="11179" spans="1:14" x14ac:dyDescent="0.2">
      <c r="A11179" t="s">
        <v>22354</v>
      </c>
      <c r="B11179" t="s">
        <v>22355</v>
      </c>
      <c r="C11179" cm="1">
        <f t="array" ref="C11179:G11179">_xlfn.XLOOKUP(A11179,'q-2023-10'!$A$4:$A$11210,'q-2023-10'!$C$4:$G$11210,"")</f>
        <v>0</v>
      </c>
      <c r="D11179">
        <v>0</v>
      </c>
      <c r="E11179">
        <v>0</v>
      </c>
      <c r="F11179">
        <v>0</v>
      </c>
      <c r="G11179">
        <v>0</v>
      </c>
      <c r="H11179">
        <v>2</v>
      </c>
      <c r="I11179">
        <v>1</v>
      </c>
      <c r="J11179">
        <v>1</v>
      </c>
      <c r="L11179">
        <v>11178</v>
      </c>
      <c r="M11179">
        <f>_xlfn.XLOOKUP(A11179,'q-2023-10'!$A$4:$A$11210,'q-2023-10'!$L$4:$L$11210,"")</f>
        <v>9545</v>
      </c>
      <c r="N11179">
        <f t="shared" si="174"/>
        <v>1633</v>
      </c>
    </row>
    <row r="11180" spans="1:14" x14ac:dyDescent="0.2">
      <c r="A11180" t="s">
        <v>22356</v>
      </c>
      <c r="B11180" t="s">
        <v>22357</v>
      </c>
      <c r="C11180" cm="1">
        <f t="array" ref="C11180:G11180">_xlfn.XLOOKUP(A11180,'q-2023-10'!$A$4:$A$11210,'q-2023-10'!$C$4:$G$11210,"")</f>
        <v>0</v>
      </c>
      <c r="D11180">
        <v>0</v>
      </c>
      <c r="E11180">
        <v>0</v>
      </c>
      <c r="F11180">
        <v>0</v>
      </c>
      <c r="G11180">
        <v>0</v>
      </c>
      <c r="H11180">
        <v>2</v>
      </c>
      <c r="I11180">
        <v>1</v>
      </c>
      <c r="J11180">
        <v>1</v>
      </c>
      <c r="L11180">
        <v>11179</v>
      </c>
      <c r="M11180">
        <f>_xlfn.XLOOKUP(A11180,'q-2023-10'!$A$4:$A$11210,'q-2023-10'!$L$4:$L$11210,"")</f>
        <v>9546</v>
      </c>
      <c r="N11180">
        <f t="shared" si="174"/>
        <v>1633</v>
      </c>
    </row>
    <row r="11181" spans="1:14" x14ac:dyDescent="0.2">
      <c r="A11181" t="s">
        <v>22358</v>
      </c>
      <c r="B11181" t="s">
        <v>22359</v>
      </c>
      <c r="C11181" cm="1">
        <f t="array" ref="C11181:G11181">_xlfn.XLOOKUP(A11181,'q-2023-10'!$A$4:$A$11210,'q-2023-10'!$C$4:$G$11210,"")</f>
        <v>0</v>
      </c>
      <c r="D11181">
        <v>0</v>
      </c>
      <c r="E11181">
        <v>0</v>
      </c>
      <c r="F11181">
        <v>0</v>
      </c>
      <c r="G11181">
        <v>0</v>
      </c>
      <c r="H11181">
        <v>2</v>
      </c>
      <c r="I11181">
        <v>1</v>
      </c>
      <c r="J11181">
        <v>1</v>
      </c>
      <c r="L11181">
        <v>11180</v>
      </c>
      <c r="M11181">
        <f>_xlfn.XLOOKUP(A11181,'q-2023-10'!$A$4:$A$11210,'q-2023-10'!$L$4:$L$11210,"")</f>
        <v>9547</v>
      </c>
      <c r="N11181">
        <f t="shared" si="174"/>
        <v>1633</v>
      </c>
    </row>
    <row r="11182" spans="1:14" x14ac:dyDescent="0.2">
      <c r="A11182" t="s">
        <v>22360</v>
      </c>
      <c r="B11182" t="s">
        <v>22361</v>
      </c>
      <c r="C11182" cm="1">
        <f t="array" ref="C11182:G11182">_xlfn.XLOOKUP(A11182,'q-2023-10'!$A$4:$A$11210,'q-2023-10'!$C$4:$G$11210,"")</f>
        <v>0</v>
      </c>
      <c r="D11182">
        <v>0</v>
      </c>
      <c r="E11182">
        <v>0</v>
      </c>
      <c r="F11182">
        <v>0</v>
      </c>
      <c r="G11182">
        <v>0</v>
      </c>
      <c r="H11182">
        <v>2</v>
      </c>
      <c r="I11182">
        <v>1</v>
      </c>
      <c r="J11182">
        <v>1</v>
      </c>
      <c r="L11182">
        <v>11181</v>
      </c>
      <c r="M11182">
        <f>_xlfn.XLOOKUP(A11182,'q-2023-10'!$A$4:$A$11210,'q-2023-10'!$L$4:$L$11210,"")</f>
        <v>9548</v>
      </c>
      <c r="N11182">
        <f t="shared" si="174"/>
        <v>1633</v>
      </c>
    </row>
    <row r="11183" spans="1:14" x14ac:dyDescent="0.2">
      <c r="A11183" t="s">
        <v>22362</v>
      </c>
      <c r="B11183" t="s">
        <v>22363</v>
      </c>
      <c r="C11183" cm="1">
        <f t="array" ref="C11183:G11183">_xlfn.XLOOKUP(A11183,'q-2023-10'!$A$4:$A$11210,'q-2023-10'!$C$4:$G$11210,"")</f>
        <v>0</v>
      </c>
      <c r="D11183">
        <v>0</v>
      </c>
      <c r="E11183">
        <v>0</v>
      </c>
      <c r="F11183">
        <v>0</v>
      </c>
      <c r="G11183">
        <v>0</v>
      </c>
      <c r="H11183">
        <v>2</v>
      </c>
      <c r="I11183">
        <v>1</v>
      </c>
      <c r="J11183">
        <v>1</v>
      </c>
      <c r="L11183">
        <v>11182</v>
      </c>
      <c r="M11183">
        <f>_xlfn.XLOOKUP(A11183,'q-2023-10'!$A$4:$A$11210,'q-2023-10'!$L$4:$L$11210,"")</f>
        <v>9549</v>
      </c>
      <c r="N11183">
        <f t="shared" si="174"/>
        <v>1633</v>
      </c>
    </row>
    <row r="11184" spans="1:14" x14ac:dyDescent="0.2">
      <c r="A11184" t="s">
        <v>22364</v>
      </c>
      <c r="B11184" t="s">
        <v>22365</v>
      </c>
      <c r="C11184" cm="1">
        <f t="array" ref="C11184:G11184">_xlfn.XLOOKUP(A11184,'q-2023-10'!$A$4:$A$11210,'q-2023-10'!$C$4:$G$11210,"")</f>
        <v>0</v>
      </c>
      <c r="D11184">
        <v>0</v>
      </c>
      <c r="E11184">
        <v>0</v>
      </c>
      <c r="F11184">
        <v>0</v>
      </c>
      <c r="G11184">
        <v>0</v>
      </c>
      <c r="H11184">
        <v>2</v>
      </c>
      <c r="I11184">
        <v>1</v>
      </c>
      <c r="J11184">
        <v>1</v>
      </c>
      <c r="L11184">
        <v>11183</v>
      </c>
      <c r="M11184">
        <f>_xlfn.XLOOKUP(A11184,'q-2023-10'!$A$4:$A$11210,'q-2023-10'!$L$4:$L$11210,"")</f>
        <v>9550</v>
      </c>
      <c r="N11184">
        <f t="shared" si="174"/>
        <v>1633</v>
      </c>
    </row>
    <row r="11185" spans="1:14" x14ac:dyDescent="0.2">
      <c r="A11185" t="s">
        <v>22366</v>
      </c>
      <c r="B11185" t="s">
        <v>22367</v>
      </c>
      <c r="C11185" cm="1">
        <f t="array" ref="C11185:G11185">_xlfn.XLOOKUP(A11185,'q-2023-10'!$A$4:$A$11210,'q-2023-10'!$C$4:$G$11210,"")</f>
        <v>0</v>
      </c>
      <c r="D11185">
        <v>0</v>
      </c>
      <c r="E11185">
        <v>0</v>
      </c>
      <c r="F11185">
        <v>0</v>
      </c>
      <c r="G11185">
        <v>0</v>
      </c>
      <c r="H11185">
        <v>2</v>
      </c>
      <c r="I11185">
        <v>1</v>
      </c>
      <c r="J11185">
        <v>1</v>
      </c>
      <c r="L11185">
        <v>11184</v>
      </c>
      <c r="M11185">
        <f>_xlfn.XLOOKUP(A11185,'q-2023-10'!$A$4:$A$11210,'q-2023-10'!$L$4:$L$11210,"")</f>
        <v>9551</v>
      </c>
      <c r="N11185">
        <f t="shared" si="174"/>
        <v>1633</v>
      </c>
    </row>
    <row r="11186" spans="1:14" x14ac:dyDescent="0.2">
      <c r="A11186" t="s">
        <v>22368</v>
      </c>
      <c r="B11186" t="s">
        <v>22369</v>
      </c>
      <c r="C11186" cm="1">
        <f t="array" ref="C11186:G11186">_xlfn.XLOOKUP(A11186,'q-2023-10'!$A$4:$A$11210,'q-2023-10'!$C$4:$G$11210,"")</f>
        <v>0</v>
      </c>
      <c r="D11186">
        <v>0</v>
      </c>
      <c r="E11186">
        <v>0</v>
      </c>
      <c r="F11186">
        <v>0</v>
      </c>
      <c r="G11186">
        <v>0</v>
      </c>
      <c r="H11186">
        <v>2</v>
      </c>
      <c r="I11186">
        <v>1</v>
      </c>
      <c r="J11186">
        <v>1</v>
      </c>
      <c r="L11186">
        <v>11185</v>
      </c>
      <c r="M11186">
        <f>_xlfn.XLOOKUP(A11186,'q-2023-10'!$A$4:$A$11210,'q-2023-10'!$L$4:$L$11210,"")</f>
        <v>9552</v>
      </c>
      <c r="N11186">
        <f t="shared" si="174"/>
        <v>1633</v>
      </c>
    </row>
    <row r="11187" spans="1:14" x14ac:dyDescent="0.2">
      <c r="A11187" t="s">
        <v>22370</v>
      </c>
      <c r="B11187" t="s">
        <v>22371</v>
      </c>
      <c r="C11187" cm="1">
        <f t="array" ref="C11187:G11187">_xlfn.XLOOKUP(A11187,'q-2023-10'!$A$4:$A$11210,'q-2023-10'!$C$4:$G$11210,"")</f>
        <v>0</v>
      </c>
      <c r="D11187">
        <v>0</v>
      </c>
      <c r="E11187">
        <v>0</v>
      </c>
      <c r="F11187">
        <v>0</v>
      </c>
      <c r="G11187">
        <v>0</v>
      </c>
      <c r="H11187">
        <v>2</v>
      </c>
      <c r="I11187">
        <v>1</v>
      </c>
      <c r="J11187">
        <v>1</v>
      </c>
      <c r="L11187">
        <v>11186</v>
      </c>
      <c r="M11187">
        <f>_xlfn.XLOOKUP(A11187,'q-2023-10'!$A$4:$A$11210,'q-2023-10'!$L$4:$L$11210,"")</f>
        <v>9553</v>
      </c>
      <c r="N11187">
        <f t="shared" si="174"/>
        <v>1633</v>
      </c>
    </row>
    <row r="11188" spans="1:14" x14ac:dyDescent="0.2">
      <c r="A11188" t="s">
        <v>22372</v>
      </c>
      <c r="B11188" t="s">
        <v>22373</v>
      </c>
      <c r="C11188" cm="1">
        <f t="array" ref="C11188:G11188">_xlfn.XLOOKUP(A11188,'q-2023-10'!$A$4:$A$11210,'q-2023-10'!$C$4:$G$11210,"")</f>
        <v>0</v>
      </c>
      <c r="D11188">
        <v>0</v>
      </c>
      <c r="E11188">
        <v>0</v>
      </c>
      <c r="F11188">
        <v>0</v>
      </c>
      <c r="G11188">
        <v>0</v>
      </c>
      <c r="H11188">
        <v>2</v>
      </c>
      <c r="I11188">
        <v>1</v>
      </c>
      <c r="J11188">
        <v>1</v>
      </c>
      <c r="L11188">
        <v>11187</v>
      </c>
      <c r="M11188">
        <f>_xlfn.XLOOKUP(A11188,'q-2023-10'!$A$4:$A$11210,'q-2023-10'!$L$4:$L$11210,"")</f>
        <v>9554</v>
      </c>
      <c r="N11188">
        <f t="shared" si="174"/>
        <v>1633</v>
      </c>
    </row>
    <row r="11189" spans="1:14" x14ac:dyDescent="0.2">
      <c r="A11189" t="s">
        <v>22374</v>
      </c>
      <c r="B11189" t="s">
        <v>22375</v>
      </c>
      <c r="C11189" cm="1">
        <f t="array" ref="C11189:G11189">_xlfn.XLOOKUP(A11189,'q-2023-10'!$A$4:$A$11210,'q-2023-10'!$C$4:$G$11210,"")</f>
        <v>0</v>
      </c>
      <c r="D11189">
        <v>0</v>
      </c>
      <c r="E11189">
        <v>0</v>
      </c>
      <c r="F11189">
        <v>0</v>
      </c>
      <c r="G11189">
        <v>0</v>
      </c>
      <c r="H11189">
        <v>2</v>
      </c>
      <c r="I11189">
        <v>1</v>
      </c>
      <c r="J11189">
        <v>1</v>
      </c>
      <c r="L11189">
        <v>11188</v>
      </c>
      <c r="M11189">
        <f>_xlfn.XLOOKUP(A11189,'q-2023-10'!$A$4:$A$11210,'q-2023-10'!$L$4:$L$11210,"")</f>
        <v>9555</v>
      </c>
      <c r="N11189">
        <f t="shared" si="174"/>
        <v>1633</v>
      </c>
    </row>
    <row r="11190" spans="1:14" x14ac:dyDescent="0.2">
      <c r="A11190" t="s">
        <v>22376</v>
      </c>
      <c r="B11190" t="s">
        <v>22377</v>
      </c>
      <c r="C11190" cm="1">
        <f t="array" ref="C11190:G11190">_xlfn.XLOOKUP(A11190,'q-2023-10'!$A$4:$A$11210,'q-2023-10'!$C$4:$G$11210,"")</f>
        <v>0</v>
      </c>
      <c r="D11190">
        <v>0</v>
      </c>
      <c r="E11190">
        <v>0</v>
      </c>
      <c r="F11190">
        <v>0</v>
      </c>
      <c r="G11190">
        <v>0</v>
      </c>
      <c r="H11190">
        <v>2</v>
      </c>
      <c r="I11190">
        <v>1</v>
      </c>
      <c r="J11190">
        <v>1</v>
      </c>
      <c r="L11190">
        <v>11189</v>
      </c>
      <c r="M11190">
        <f>_xlfn.XLOOKUP(A11190,'q-2023-10'!$A$4:$A$11210,'q-2023-10'!$L$4:$L$11210,"")</f>
        <v>9556</v>
      </c>
      <c r="N11190">
        <f t="shared" si="174"/>
        <v>1633</v>
      </c>
    </row>
    <row r="11191" spans="1:14" x14ac:dyDescent="0.2">
      <c r="A11191" t="s">
        <v>22378</v>
      </c>
      <c r="B11191" t="s">
        <v>22379</v>
      </c>
      <c r="C11191" cm="1">
        <f t="array" ref="C11191:G11191">_xlfn.XLOOKUP(A11191,'q-2023-10'!$A$4:$A$11210,'q-2023-10'!$C$4:$G$11210,"")</f>
        <v>0</v>
      </c>
      <c r="D11191">
        <v>0</v>
      </c>
      <c r="E11191">
        <v>0</v>
      </c>
      <c r="F11191">
        <v>0</v>
      </c>
      <c r="G11191">
        <v>0</v>
      </c>
      <c r="H11191">
        <v>2</v>
      </c>
      <c r="I11191">
        <v>1</v>
      </c>
      <c r="J11191">
        <v>1</v>
      </c>
      <c r="L11191">
        <v>11190</v>
      </c>
      <c r="M11191">
        <f>_xlfn.XLOOKUP(A11191,'q-2023-10'!$A$4:$A$11210,'q-2023-10'!$L$4:$L$11210,"")</f>
        <v>10955</v>
      </c>
      <c r="N11191">
        <f t="shared" si="174"/>
        <v>235</v>
      </c>
    </row>
    <row r="11192" spans="1:14" x14ac:dyDescent="0.2">
      <c r="A11192" t="s">
        <v>22380</v>
      </c>
      <c r="B11192" t="s">
        <v>22381</v>
      </c>
      <c r="C11192" cm="1">
        <f t="array" ref="C11192:G11192">_xlfn.XLOOKUP(A11192,'q-2023-10'!$A$4:$A$11210,'q-2023-10'!$C$4:$G$11210,"")</f>
        <v>0</v>
      </c>
      <c r="D11192">
        <v>0</v>
      </c>
      <c r="E11192">
        <v>0</v>
      </c>
      <c r="F11192">
        <v>0</v>
      </c>
      <c r="G11192">
        <v>0</v>
      </c>
      <c r="H11192">
        <v>2</v>
      </c>
      <c r="I11192">
        <v>1</v>
      </c>
      <c r="J11192">
        <v>1</v>
      </c>
      <c r="L11192">
        <v>11191</v>
      </c>
      <c r="M11192">
        <f>_xlfn.XLOOKUP(A11192,'q-2023-10'!$A$4:$A$11210,'q-2023-10'!$L$4:$L$11210,"")</f>
        <v>9557</v>
      </c>
      <c r="N11192">
        <f t="shared" si="174"/>
        <v>1634</v>
      </c>
    </row>
    <row r="11193" spans="1:14" x14ac:dyDescent="0.2">
      <c r="A11193" t="s">
        <v>22382</v>
      </c>
      <c r="B11193" t="s">
        <v>22383</v>
      </c>
      <c r="C11193" cm="1">
        <f t="array" ref="C11193:G11193">_xlfn.XLOOKUP(A11193,'q-2023-10'!$A$4:$A$11210,'q-2023-10'!$C$4:$G$11210,"")</f>
        <v>0</v>
      </c>
      <c r="D11193">
        <v>0</v>
      </c>
      <c r="E11193">
        <v>0</v>
      </c>
      <c r="F11193">
        <v>0</v>
      </c>
      <c r="G11193">
        <v>0</v>
      </c>
      <c r="H11193">
        <v>2</v>
      </c>
      <c r="I11193">
        <v>1</v>
      </c>
      <c r="J11193">
        <v>1</v>
      </c>
      <c r="L11193">
        <v>11192</v>
      </c>
      <c r="M11193">
        <f>_xlfn.XLOOKUP(A11193,'q-2023-10'!$A$4:$A$11210,'q-2023-10'!$L$4:$L$11210,"")</f>
        <v>9558</v>
      </c>
      <c r="N11193">
        <f t="shared" si="174"/>
        <v>1634</v>
      </c>
    </row>
    <row r="11194" spans="1:14" x14ac:dyDescent="0.2">
      <c r="A11194" t="s">
        <v>22384</v>
      </c>
      <c r="B11194" t="s">
        <v>22385</v>
      </c>
      <c r="C11194" cm="1">
        <f t="array" ref="C11194:G11194">_xlfn.XLOOKUP(A11194,'q-2023-10'!$A$4:$A$11210,'q-2023-10'!$C$4:$G$11210,"")</f>
        <v>0</v>
      </c>
      <c r="D11194">
        <v>0</v>
      </c>
      <c r="E11194">
        <v>0</v>
      </c>
      <c r="F11194">
        <v>0</v>
      </c>
      <c r="G11194">
        <v>0</v>
      </c>
      <c r="H11194">
        <v>2</v>
      </c>
      <c r="I11194">
        <v>1</v>
      </c>
      <c r="J11194">
        <v>1</v>
      </c>
      <c r="L11194">
        <v>11193</v>
      </c>
      <c r="M11194">
        <f>_xlfn.XLOOKUP(A11194,'q-2023-10'!$A$4:$A$11210,'q-2023-10'!$L$4:$L$11210,"")</f>
        <v>9559</v>
      </c>
      <c r="N11194">
        <f t="shared" si="174"/>
        <v>1634</v>
      </c>
    </row>
    <row r="11195" spans="1:14" x14ac:dyDescent="0.2">
      <c r="A11195" t="s">
        <v>22386</v>
      </c>
      <c r="B11195" t="s">
        <v>22387</v>
      </c>
      <c r="C11195" cm="1">
        <f t="array" ref="C11195:G11195">_xlfn.XLOOKUP(A11195,'q-2023-10'!$A$4:$A$11210,'q-2023-10'!$C$4:$G$11210,"")</f>
        <v>0</v>
      </c>
      <c r="D11195">
        <v>0</v>
      </c>
      <c r="E11195">
        <v>0</v>
      </c>
      <c r="F11195">
        <v>0</v>
      </c>
      <c r="G11195">
        <v>0</v>
      </c>
      <c r="H11195">
        <v>2</v>
      </c>
      <c r="I11195">
        <v>1</v>
      </c>
      <c r="J11195">
        <v>1</v>
      </c>
      <c r="L11195">
        <v>11194</v>
      </c>
      <c r="M11195">
        <f>_xlfn.XLOOKUP(A11195,'q-2023-10'!$A$4:$A$11210,'q-2023-10'!$L$4:$L$11210,"")</f>
        <v>9560</v>
      </c>
      <c r="N11195">
        <f t="shared" si="174"/>
        <v>1634</v>
      </c>
    </row>
    <row r="11196" spans="1:14" x14ac:dyDescent="0.2">
      <c r="A11196" t="s">
        <v>22388</v>
      </c>
      <c r="B11196" t="s">
        <v>22389</v>
      </c>
      <c r="C11196" cm="1">
        <f t="array" ref="C11196:G11196">_xlfn.XLOOKUP(A11196,'q-2023-10'!$A$4:$A$11210,'q-2023-10'!$C$4:$G$11210,"")</f>
        <v>0</v>
      </c>
      <c r="D11196">
        <v>0</v>
      </c>
      <c r="E11196">
        <v>0</v>
      </c>
      <c r="F11196">
        <v>0</v>
      </c>
      <c r="G11196">
        <v>0</v>
      </c>
      <c r="H11196">
        <v>2</v>
      </c>
      <c r="I11196">
        <v>1</v>
      </c>
      <c r="J11196">
        <v>1</v>
      </c>
      <c r="L11196">
        <v>11195</v>
      </c>
      <c r="M11196">
        <f>_xlfn.XLOOKUP(A11196,'q-2023-10'!$A$4:$A$11210,'q-2023-10'!$L$4:$L$11210,"")</f>
        <v>9561</v>
      </c>
      <c r="N11196">
        <f t="shared" si="174"/>
        <v>1634</v>
      </c>
    </row>
    <row r="11197" spans="1:14" x14ac:dyDescent="0.2">
      <c r="A11197" t="s">
        <v>22390</v>
      </c>
      <c r="B11197" t="s">
        <v>22391</v>
      </c>
      <c r="C11197" cm="1">
        <f t="array" ref="C11197:G11197">_xlfn.XLOOKUP(A11197,'q-2023-10'!$A$4:$A$11210,'q-2023-10'!$C$4:$G$11210,"")</f>
        <v>0</v>
      </c>
      <c r="D11197">
        <v>0</v>
      </c>
      <c r="E11197">
        <v>0</v>
      </c>
      <c r="F11197">
        <v>0</v>
      </c>
      <c r="G11197">
        <v>0</v>
      </c>
      <c r="H11197">
        <v>2</v>
      </c>
      <c r="I11197">
        <v>1</v>
      </c>
      <c r="J11197">
        <v>1</v>
      </c>
      <c r="L11197">
        <v>11196</v>
      </c>
      <c r="M11197">
        <f>_xlfn.XLOOKUP(A11197,'q-2023-10'!$A$4:$A$11210,'q-2023-10'!$L$4:$L$11210,"")</f>
        <v>9562</v>
      </c>
      <c r="N11197">
        <f t="shared" si="174"/>
        <v>1634</v>
      </c>
    </row>
    <row r="11198" spans="1:14" x14ac:dyDescent="0.2">
      <c r="A11198" t="s">
        <v>22392</v>
      </c>
      <c r="B11198" t="s">
        <v>22393</v>
      </c>
      <c r="C11198" cm="1">
        <f t="array" ref="C11198:G11198">_xlfn.XLOOKUP(A11198,'q-2023-10'!$A$4:$A$11210,'q-2023-10'!$C$4:$G$11210,"")</f>
        <v>0</v>
      </c>
      <c r="D11198">
        <v>0</v>
      </c>
      <c r="E11198">
        <v>0</v>
      </c>
      <c r="F11198">
        <v>0</v>
      </c>
      <c r="G11198">
        <v>0</v>
      </c>
      <c r="H11198">
        <v>2</v>
      </c>
      <c r="I11198">
        <v>1</v>
      </c>
      <c r="J11198">
        <v>1</v>
      </c>
      <c r="L11198">
        <v>11197</v>
      </c>
      <c r="M11198">
        <f>_xlfn.XLOOKUP(A11198,'q-2023-10'!$A$4:$A$11210,'q-2023-10'!$L$4:$L$11210,"")</f>
        <v>9563</v>
      </c>
      <c r="N11198">
        <f t="shared" si="174"/>
        <v>1634</v>
      </c>
    </row>
    <row r="11199" spans="1:14" x14ac:dyDescent="0.2">
      <c r="A11199" t="s">
        <v>22394</v>
      </c>
      <c r="B11199" t="s">
        <v>22395</v>
      </c>
      <c r="C11199" cm="1">
        <f t="array" ref="C11199:G11199">_xlfn.XLOOKUP(A11199,'q-2023-10'!$A$4:$A$11210,'q-2023-10'!$C$4:$G$11210,"")</f>
        <v>0</v>
      </c>
      <c r="D11199">
        <v>0</v>
      </c>
      <c r="E11199">
        <v>0</v>
      </c>
      <c r="F11199">
        <v>0</v>
      </c>
      <c r="G11199">
        <v>0</v>
      </c>
      <c r="H11199">
        <v>2</v>
      </c>
      <c r="I11199">
        <v>1</v>
      </c>
      <c r="J11199">
        <v>1</v>
      </c>
      <c r="L11199">
        <v>11198</v>
      </c>
      <c r="M11199">
        <f>_xlfn.XLOOKUP(A11199,'q-2023-10'!$A$4:$A$11210,'q-2023-10'!$L$4:$L$11210,"")</f>
        <v>9564</v>
      </c>
      <c r="N11199">
        <f t="shared" si="174"/>
        <v>1634</v>
      </c>
    </row>
    <row r="11200" spans="1:14" x14ac:dyDescent="0.2">
      <c r="A11200" t="s">
        <v>22396</v>
      </c>
      <c r="B11200" t="s">
        <v>22397</v>
      </c>
      <c r="C11200" cm="1">
        <f t="array" ref="C11200:G11200">_xlfn.XLOOKUP(A11200,'q-2023-10'!$A$4:$A$11210,'q-2023-10'!$C$4:$G$11210,"")</f>
        <v>0</v>
      </c>
      <c r="D11200">
        <v>0</v>
      </c>
      <c r="E11200">
        <v>0</v>
      </c>
      <c r="F11200">
        <v>0</v>
      </c>
      <c r="G11200">
        <v>0</v>
      </c>
      <c r="H11200">
        <v>2</v>
      </c>
      <c r="I11200">
        <v>1</v>
      </c>
      <c r="J11200">
        <v>1</v>
      </c>
      <c r="L11200">
        <v>11199</v>
      </c>
      <c r="M11200">
        <f>_xlfn.XLOOKUP(A11200,'q-2023-10'!$A$4:$A$11210,'q-2023-10'!$L$4:$L$11210,"")</f>
        <v>9565</v>
      </c>
      <c r="N11200">
        <f t="shared" si="174"/>
        <v>1634</v>
      </c>
    </row>
    <row r="11201" spans="1:14" x14ac:dyDescent="0.2">
      <c r="A11201" t="s">
        <v>22398</v>
      </c>
      <c r="B11201" t="s">
        <v>22399</v>
      </c>
      <c r="C11201" cm="1">
        <f t="array" ref="C11201:G11201">_xlfn.XLOOKUP(A11201,'q-2023-10'!$A$4:$A$11210,'q-2023-10'!$C$4:$G$11210,"")</f>
        <v>0</v>
      </c>
      <c r="D11201">
        <v>0</v>
      </c>
      <c r="E11201">
        <v>0</v>
      </c>
      <c r="F11201">
        <v>0</v>
      </c>
      <c r="G11201">
        <v>0</v>
      </c>
      <c r="H11201">
        <v>2</v>
      </c>
      <c r="I11201">
        <v>1</v>
      </c>
      <c r="J11201">
        <v>1</v>
      </c>
      <c r="L11201">
        <v>11200</v>
      </c>
      <c r="M11201">
        <f>_xlfn.XLOOKUP(A11201,'q-2023-10'!$A$4:$A$11210,'q-2023-10'!$L$4:$L$11210,"")</f>
        <v>9567</v>
      </c>
      <c r="N11201">
        <f t="shared" si="174"/>
        <v>1633</v>
      </c>
    </row>
    <row r="11202" spans="1:14" x14ac:dyDescent="0.2">
      <c r="A11202" t="s">
        <v>22400</v>
      </c>
      <c r="B11202" t="s">
        <v>22401</v>
      </c>
      <c r="C11202" cm="1">
        <f t="array" ref="C11202:G11202">_xlfn.XLOOKUP(A11202,'q-2023-10'!$A$4:$A$11210,'q-2023-10'!$C$4:$G$11210,"")</f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1</v>
      </c>
      <c r="J11202">
        <v>1</v>
      </c>
      <c r="L11202">
        <v>11201</v>
      </c>
      <c r="M11202">
        <f>_xlfn.XLOOKUP(A11202,'q-2023-10'!$A$4:$A$11210,'q-2023-10'!$L$4:$L$11210,"")</f>
        <v>9568</v>
      </c>
      <c r="N11202">
        <f t="shared" si="174"/>
        <v>1633</v>
      </c>
    </row>
    <row r="11203" spans="1:14" x14ac:dyDescent="0.2">
      <c r="A11203" t="s">
        <v>22402</v>
      </c>
      <c r="B11203" t="s">
        <v>22403</v>
      </c>
      <c r="C11203" cm="1">
        <f t="array" ref="C11203:G11203">_xlfn.XLOOKUP(A11203,'q-2023-10'!$A$4:$A$11210,'q-2023-10'!$C$4:$G$11210,"")</f>
        <v>0</v>
      </c>
      <c r="D11203">
        <v>0</v>
      </c>
      <c r="E11203">
        <v>0</v>
      </c>
      <c r="F11203">
        <v>0</v>
      </c>
      <c r="G11203">
        <v>0</v>
      </c>
      <c r="H11203">
        <v>2</v>
      </c>
      <c r="I11203">
        <v>1</v>
      </c>
      <c r="J11203">
        <v>1</v>
      </c>
      <c r="L11203">
        <v>11202</v>
      </c>
      <c r="M11203">
        <f>_xlfn.XLOOKUP(A11203,'q-2023-10'!$A$4:$A$11210,'q-2023-10'!$L$4:$L$11210,"")</f>
        <v>9569</v>
      </c>
      <c r="N11203">
        <f t="shared" ref="N11203:N11266" si="175">L11203-M11203</f>
        <v>1633</v>
      </c>
    </row>
    <row r="11204" spans="1:14" x14ac:dyDescent="0.2">
      <c r="A11204" t="s">
        <v>22404</v>
      </c>
      <c r="B11204" t="s">
        <v>22405</v>
      </c>
      <c r="C11204" cm="1">
        <f t="array" ref="C11204:G11204">_xlfn.XLOOKUP(A11204,'q-2023-10'!$A$4:$A$11210,'q-2023-10'!$C$4:$G$11210,"")</f>
        <v>0</v>
      </c>
      <c r="D11204">
        <v>0</v>
      </c>
      <c r="E11204">
        <v>0</v>
      </c>
      <c r="F11204">
        <v>0</v>
      </c>
      <c r="G11204">
        <v>0</v>
      </c>
      <c r="H11204">
        <v>2</v>
      </c>
      <c r="I11204">
        <v>1</v>
      </c>
      <c r="J11204">
        <v>1</v>
      </c>
      <c r="L11204">
        <v>11203</v>
      </c>
      <c r="M11204">
        <f>_xlfn.XLOOKUP(A11204,'q-2023-10'!$A$4:$A$11210,'q-2023-10'!$L$4:$L$11210,"")</f>
        <v>9570</v>
      </c>
      <c r="N11204">
        <f t="shared" si="175"/>
        <v>1633</v>
      </c>
    </row>
    <row r="11205" spans="1:14" x14ac:dyDescent="0.2">
      <c r="A11205" t="s">
        <v>22406</v>
      </c>
      <c r="B11205" t="s">
        <v>22407</v>
      </c>
      <c r="C11205" cm="1">
        <f t="array" ref="C11205:G11205">_xlfn.XLOOKUP(A11205,'q-2023-10'!$A$4:$A$11210,'q-2023-10'!$C$4:$G$11210,"")</f>
        <v>0</v>
      </c>
      <c r="D11205">
        <v>0</v>
      </c>
      <c r="E11205">
        <v>0</v>
      </c>
      <c r="F11205">
        <v>0</v>
      </c>
      <c r="G11205">
        <v>0</v>
      </c>
      <c r="H11205">
        <v>2</v>
      </c>
      <c r="I11205">
        <v>1</v>
      </c>
      <c r="J11205">
        <v>1</v>
      </c>
      <c r="L11205">
        <v>11204</v>
      </c>
      <c r="M11205">
        <f>_xlfn.XLOOKUP(A11205,'q-2023-10'!$A$4:$A$11210,'q-2023-10'!$L$4:$L$11210,"")</f>
        <v>9571</v>
      </c>
      <c r="N11205">
        <f t="shared" si="175"/>
        <v>1633</v>
      </c>
    </row>
    <row r="11206" spans="1:14" x14ac:dyDescent="0.2">
      <c r="A11206" t="s">
        <v>22408</v>
      </c>
      <c r="B11206" t="s">
        <v>22409</v>
      </c>
      <c r="C11206" cm="1">
        <f t="array" ref="C11206:G11206">_xlfn.XLOOKUP(A11206,'q-2023-10'!$A$4:$A$11210,'q-2023-10'!$C$4:$G$11210,"")</f>
        <v>0</v>
      </c>
      <c r="D11206">
        <v>0</v>
      </c>
      <c r="E11206">
        <v>0</v>
      </c>
      <c r="F11206">
        <v>0</v>
      </c>
      <c r="G11206">
        <v>0</v>
      </c>
      <c r="H11206">
        <v>2</v>
      </c>
      <c r="I11206">
        <v>1</v>
      </c>
      <c r="J11206">
        <v>1</v>
      </c>
      <c r="L11206">
        <v>11205</v>
      </c>
      <c r="M11206">
        <f>_xlfn.XLOOKUP(A11206,'q-2023-10'!$A$4:$A$11210,'q-2023-10'!$L$4:$L$11210,"")</f>
        <v>9572</v>
      </c>
      <c r="N11206">
        <f t="shared" si="175"/>
        <v>1633</v>
      </c>
    </row>
    <row r="11207" spans="1:14" x14ac:dyDescent="0.2">
      <c r="A11207" t="s">
        <v>22410</v>
      </c>
      <c r="B11207" t="s">
        <v>22411</v>
      </c>
      <c r="C11207" cm="1">
        <f t="array" ref="C11207:G11207">_xlfn.XLOOKUP(A11207,'q-2023-10'!$A$4:$A$11210,'q-2023-10'!$C$4:$G$11210,"")</f>
        <v>0</v>
      </c>
      <c r="D11207">
        <v>0</v>
      </c>
      <c r="E11207">
        <v>0</v>
      </c>
      <c r="F11207">
        <v>0</v>
      </c>
      <c r="G11207">
        <v>0</v>
      </c>
      <c r="H11207">
        <v>2</v>
      </c>
      <c r="I11207">
        <v>1</v>
      </c>
      <c r="J11207">
        <v>1</v>
      </c>
      <c r="L11207">
        <v>11206</v>
      </c>
      <c r="M11207">
        <f>_xlfn.XLOOKUP(A11207,'q-2023-10'!$A$4:$A$11210,'q-2023-10'!$L$4:$L$11210,"")</f>
        <v>9573</v>
      </c>
      <c r="N11207">
        <f t="shared" si="175"/>
        <v>1633</v>
      </c>
    </row>
    <row r="11208" spans="1:14" x14ac:dyDescent="0.2">
      <c r="A11208" t="s">
        <v>22412</v>
      </c>
      <c r="B11208" t="s">
        <v>22413</v>
      </c>
      <c r="C11208" cm="1">
        <f t="array" ref="C11208:G11208">_xlfn.XLOOKUP(A11208,'q-2023-10'!$A$4:$A$11210,'q-2023-10'!$C$4:$G$11210,"")</f>
        <v>0</v>
      </c>
      <c r="D11208">
        <v>0</v>
      </c>
      <c r="E11208">
        <v>0</v>
      </c>
      <c r="F11208">
        <v>0</v>
      </c>
      <c r="G11208">
        <v>0</v>
      </c>
      <c r="H11208">
        <v>2</v>
      </c>
      <c r="I11208">
        <v>1</v>
      </c>
      <c r="J11208">
        <v>1</v>
      </c>
      <c r="L11208">
        <v>11207</v>
      </c>
      <c r="M11208">
        <f>_xlfn.XLOOKUP(A11208,'q-2023-10'!$A$4:$A$11210,'q-2023-10'!$L$4:$L$11210,"")</f>
        <v>9574</v>
      </c>
      <c r="N11208">
        <f t="shared" si="175"/>
        <v>1633</v>
      </c>
    </row>
    <row r="11209" spans="1:14" x14ac:dyDescent="0.2">
      <c r="A11209" t="s">
        <v>22414</v>
      </c>
      <c r="B11209" t="s">
        <v>22415</v>
      </c>
      <c r="C11209" cm="1">
        <f t="array" ref="C11209:G11209">_xlfn.XLOOKUP(A11209,'q-2023-10'!$A$4:$A$11210,'q-2023-10'!$C$4:$G$11210,"")</f>
        <v>0</v>
      </c>
      <c r="D11209">
        <v>0</v>
      </c>
      <c r="E11209">
        <v>0</v>
      </c>
      <c r="F11209">
        <v>0</v>
      </c>
      <c r="G11209">
        <v>0</v>
      </c>
      <c r="H11209">
        <v>2</v>
      </c>
      <c r="I11209">
        <v>1</v>
      </c>
      <c r="J11209">
        <v>1</v>
      </c>
      <c r="L11209">
        <v>11208</v>
      </c>
      <c r="M11209">
        <f>_xlfn.XLOOKUP(A11209,'q-2023-10'!$A$4:$A$11210,'q-2023-10'!$L$4:$L$11210,"")</f>
        <v>10972</v>
      </c>
      <c r="N11209">
        <f t="shared" si="175"/>
        <v>236</v>
      </c>
    </row>
    <row r="11210" spans="1:14" x14ac:dyDescent="0.2">
      <c r="A11210" t="s">
        <v>22416</v>
      </c>
      <c r="B11210" t="s">
        <v>22417</v>
      </c>
      <c r="C11210" cm="1">
        <f t="array" ref="C11210:G11210">_xlfn.XLOOKUP(A11210,'q-2023-10'!$A$4:$A$11210,'q-2023-10'!$C$4:$G$11210,"")</f>
        <v>0</v>
      </c>
      <c r="D11210">
        <v>0</v>
      </c>
      <c r="E11210">
        <v>0</v>
      </c>
      <c r="F11210">
        <v>0</v>
      </c>
      <c r="G11210">
        <v>0</v>
      </c>
      <c r="H11210">
        <v>2</v>
      </c>
      <c r="I11210">
        <v>1</v>
      </c>
      <c r="J11210">
        <v>1</v>
      </c>
      <c r="L11210">
        <v>11209</v>
      </c>
      <c r="M11210">
        <f>_xlfn.XLOOKUP(A11210,'q-2023-10'!$A$4:$A$11210,'q-2023-10'!$L$4:$L$11210,"")</f>
        <v>9575</v>
      </c>
      <c r="N11210">
        <f t="shared" si="175"/>
        <v>1634</v>
      </c>
    </row>
    <row r="11211" spans="1:14" x14ac:dyDescent="0.2">
      <c r="A11211" t="s">
        <v>22418</v>
      </c>
      <c r="B11211" t="s">
        <v>22419</v>
      </c>
      <c r="C11211" cm="1">
        <f t="array" ref="C11211:G11211">_xlfn.XLOOKUP(A11211,'q-2023-10'!$A$4:$A$11210,'q-2023-10'!$C$4:$G$11210,"")</f>
        <v>0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1</v>
      </c>
      <c r="J11211">
        <v>1</v>
      </c>
      <c r="L11211">
        <v>11210</v>
      </c>
      <c r="M11211">
        <f>_xlfn.XLOOKUP(A11211,'q-2023-10'!$A$4:$A$11210,'q-2023-10'!$L$4:$L$11210,"")</f>
        <v>9576</v>
      </c>
      <c r="N11211">
        <f t="shared" si="175"/>
        <v>1634</v>
      </c>
    </row>
    <row r="11212" spans="1:14" x14ac:dyDescent="0.2">
      <c r="A11212" t="s">
        <v>22420</v>
      </c>
      <c r="B11212" t="s">
        <v>22421</v>
      </c>
      <c r="C11212" cm="1">
        <f t="array" ref="C11212:G11212">_xlfn.XLOOKUP(A11212,'q-2023-10'!$A$4:$A$11210,'q-2023-10'!$C$4:$G$11210,"")</f>
        <v>0</v>
      </c>
      <c r="D11212">
        <v>0</v>
      </c>
      <c r="E11212">
        <v>0</v>
      </c>
      <c r="F11212">
        <v>0</v>
      </c>
      <c r="G11212">
        <v>0</v>
      </c>
      <c r="H11212">
        <v>2</v>
      </c>
      <c r="I11212">
        <v>1</v>
      </c>
      <c r="J11212">
        <v>1</v>
      </c>
      <c r="L11212">
        <v>11211</v>
      </c>
      <c r="M11212">
        <f>_xlfn.XLOOKUP(A11212,'q-2023-10'!$A$4:$A$11210,'q-2023-10'!$L$4:$L$11210,"")</f>
        <v>9577</v>
      </c>
      <c r="N11212">
        <f t="shared" si="175"/>
        <v>1634</v>
      </c>
    </row>
    <row r="11213" spans="1:14" x14ac:dyDescent="0.2">
      <c r="A11213" t="s">
        <v>22422</v>
      </c>
      <c r="B11213" t="s">
        <v>22423</v>
      </c>
      <c r="C11213" cm="1">
        <f t="array" ref="C11213:G11213">_xlfn.XLOOKUP(A11213,'q-2023-10'!$A$4:$A$11210,'q-2023-10'!$C$4:$G$11210,"")</f>
        <v>0</v>
      </c>
      <c r="D11213">
        <v>0</v>
      </c>
      <c r="E11213">
        <v>0</v>
      </c>
      <c r="F11213">
        <v>0</v>
      </c>
      <c r="G11213">
        <v>0</v>
      </c>
      <c r="H11213">
        <v>2</v>
      </c>
      <c r="I11213">
        <v>1</v>
      </c>
      <c r="J11213">
        <v>1</v>
      </c>
      <c r="L11213">
        <v>11212</v>
      </c>
      <c r="M11213">
        <f>_xlfn.XLOOKUP(A11213,'q-2023-10'!$A$4:$A$11210,'q-2023-10'!$L$4:$L$11210,"")</f>
        <v>9578</v>
      </c>
      <c r="N11213">
        <f t="shared" si="175"/>
        <v>1634</v>
      </c>
    </row>
    <row r="11214" spans="1:14" x14ac:dyDescent="0.2">
      <c r="A11214" t="s">
        <v>22424</v>
      </c>
      <c r="B11214" t="s">
        <v>22425</v>
      </c>
      <c r="C11214" cm="1">
        <f t="array" ref="C11214:G11214">_xlfn.XLOOKUP(A11214,'q-2023-10'!$A$4:$A$11210,'q-2023-10'!$C$4:$G$11210,"")</f>
        <v>0</v>
      </c>
      <c r="D11214">
        <v>0</v>
      </c>
      <c r="E11214">
        <v>0</v>
      </c>
      <c r="F11214">
        <v>0</v>
      </c>
      <c r="G11214">
        <v>0</v>
      </c>
      <c r="H11214">
        <v>2</v>
      </c>
      <c r="I11214">
        <v>1</v>
      </c>
      <c r="J11214">
        <v>1</v>
      </c>
      <c r="L11214">
        <v>11213</v>
      </c>
      <c r="M11214">
        <f>_xlfn.XLOOKUP(A11214,'q-2023-10'!$A$4:$A$11210,'q-2023-10'!$L$4:$L$11210,"")</f>
        <v>4368</v>
      </c>
      <c r="N11214">
        <f t="shared" si="175"/>
        <v>6845</v>
      </c>
    </row>
    <row r="11215" spans="1:14" x14ac:dyDescent="0.2">
      <c r="A11215" t="s">
        <v>22426</v>
      </c>
      <c r="B11215" t="s">
        <v>22427</v>
      </c>
      <c r="C11215" cm="1">
        <f t="array" ref="C11215:G11215">_xlfn.XLOOKUP(A11215,'q-2023-10'!$A$4:$A$11210,'q-2023-10'!$C$4:$G$11210,"")</f>
        <v>0</v>
      </c>
      <c r="D11215">
        <v>0</v>
      </c>
      <c r="E11215">
        <v>0</v>
      </c>
      <c r="F11215">
        <v>0</v>
      </c>
      <c r="G11215">
        <v>0</v>
      </c>
      <c r="H11215">
        <v>2</v>
      </c>
      <c r="I11215">
        <v>1</v>
      </c>
      <c r="J11215">
        <v>1</v>
      </c>
      <c r="L11215">
        <v>11214</v>
      </c>
      <c r="M11215">
        <f>_xlfn.XLOOKUP(A11215,'q-2023-10'!$A$4:$A$11210,'q-2023-10'!$L$4:$L$11210,"")</f>
        <v>9580</v>
      </c>
      <c r="N11215">
        <f t="shared" si="175"/>
        <v>1634</v>
      </c>
    </row>
    <row r="11216" spans="1:14" x14ac:dyDescent="0.2">
      <c r="A11216" t="s">
        <v>22428</v>
      </c>
      <c r="B11216" t="s">
        <v>22429</v>
      </c>
      <c r="C11216" cm="1">
        <f t="array" ref="C11216:G11216">_xlfn.XLOOKUP(A11216,'q-2023-10'!$A$4:$A$11210,'q-2023-10'!$C$4:$G$11210,"")</f>
        <v>0</v>
      </c>
      <c r="D11216">
        <v>0</v>
      </c>
      <c r="E11216">
        <v>0</v>
      </c>
      <c r="F11216">
        <v>0</v>
      </c>
      <c r="G11216">
        <v>0</v>
      </c>
      <c r="H11216">
        <v>2</v>
      </c>
      <c r="I11216">
        <v>1</v>
      </c>
      <c r="J11216">
        <v>1</v>
      </c>
      <c r="L11216">
        <v>11215</v>
      </c>
      <c r="M11216">
        <f>_xlfn.XLOOKUP(A11216,'q-2023-10'!$A$4:$A$11210,'q-2023-10'!$L$4:$L$11210,"")</f>
        <v>9581</v>
      </c>
      <c r="N11216">
        <f t="shared" si="175"/>
        <v>1634</v>
      </c>
    </row>
    <row r="11217" spans="1:14" x14ac:dyDescent="0.2">
      <c r="A11217" t="s">
        <v>22430</v>
      </c>
      <c r="B11217" t="s">
        <v>22431</v>
      </c>
      <c r="C11217" cm="1">
        <f t="array" ref="C11217:G11217">_xlfn.XLOOKUP(A11217,'q-2023-10'!$A$4:$A$11210,'q-2023-10'!$C$4:$G$11210,"")</f>
        <v>0</v>
      </c>
      <c r="D11217">
        <v>0</v>
      </c>
      <c r="E11217">
        <v>0</v>
      </c>
      <c r="F11217">
        <v>0</v>
      </c>
      <c r="G11217">
        <v>0</v>
      </c>
      <c r="H11217">
        <v>2</v>
      </c>
      <c r="I11217">
        <v>1</v>
      </c>
      <c r="J11217">
        <v>1</v>
      </c>
      <c r="L11217">
        <v>11216</v>
      </c>
      <c r="M11217">
        <f>_xlfn.XLOOKUP(A11217,'q-2023-10'!$A$4:$A$11210,'q-2023-10'!$L$4:$L$11210,"")</f>
        <v>9582</v>
      </c>
      <c r="N11217">
        <f t="shared" si="175"/>
        <v>1634</v>
      </c>
    </row>
    <row r="11218" spans="1:14" x14ac:dyDescent="0.2">
      <c r="A11218" t="s">
        <v>22432</v>
      </c>
      <c r="B11218" t="s">
        <v>22433</v>
      </c>
      <c r="C11218" cm="1">
        <f t="array" ref="C11218:G11218">_xlfn.XLOOKUP(A11218,'q-2023-10'!$A$4:$A$11210,'q-2023-10'!$C$4:$G$11210,"")</f>
        <v>0</v>
      </c>
      <c r="D11218">
        <v>0</v>
      </c>
      <c r="E11218">
        <v>0</v>
      </c>
      <c r="F11218">
        <v>0</v>
      </c>
      <c r="G11218">
        <v>0</v>
      </c>
      <c r="H11218">
        <v>2</v>
      </c>
      <c r="I11218">
        <v>1</v>
      </c>
      <c r="J11218">
        <v>1</v>
      </c>
      <c r="L11218">
        <v>11217</v>
      </c>
      <c r="M11218">
        <f>_xlfn.XLOOKUP(A11218,'q-2023-10'!$A$4:$A$11210,'q-2023-10'!$L$4:$L$11210,"")</f>
        <v>9583</v>
      </c>
      <c r="N11218">
        <f t="shared" si="175"/>
        <v>1634</v>
      </c>
    </row>
    <row r="11219" spans="1:14" x14ac:dyDescent="0.2">
      <c r="A11219" t="s">
        <v>22434</v>
      </c>
      <c r="B11219" t="s">
        <v>22435</v>
      </c>
      <c r="C11219" cm="1">
        <f t="array" ref="C11219:G11219">_xlfn.XLOOKUP(A11219,'q-2023-10'!$A$4:$A$11210,'q-2023-10'!$C$4:$G$11210,"")</f>
        <v>0</v>
      </c>
      <c r="D11219">
        <v>0</v>
      </c>
      <c r="E11219">
        <v>0</v>
      </c>
      <c r="F11219">
        <v>0</v>
      </c>
      <c r="G11219">
        <v>0</v>
      </c>
      <c r="H11219">
        <v>2</v>
      </c>
      <c r="I11219">
        <v>1</v>
      </c>
      <c r="J11219">
        <v>1</v>
      </c>
      <c r="L11219">
        <v>11218</v>
      </c>
      <c r="M11219">
        <f>_xlfn.XLOOKUP(A11219,'q-2023-10'!$A$4:$A$11210,'q-2023-10'!$L$4:$L$11210,"")</f>
        <v>9584</v>
      </c>
      <c r="N11219">
        <f t="shared" si="175"/>
        <v>1634</v>
      </c>
    </row>
    <row r="11220" spans="1:14" x14ac:dyDescent="0.2">
      <c r="A11220" t="s">
        <v>22436</v>
      </c>
      <c r="B11220" t="s">
        <v>22437</v>
      </c>
      <c r="C11220" cm="1">
        <f t="array" ref="C11220:G11220">_xlfn.XLOOKUP(A11220,'q-2023-10'!$A$4:$A$11210,'q-2023-10'!$C$4:$G$11210,"")</f>
        <v>0</v>
      </c>
      <c r="D11220">
        <v>0</v>
      </c>
      <c r="E11220">
        <v>0</v>
      </c>
      <c r="F11220">
        <v>0</v>
      </c>
      <c r="G11220">
        <v>0</v>
      </c>
      <c r="H11220">
        <v>2</v>
      </c>
      <c r="I11220">
        <v>1</v>
      </c>
      <c r="J11220">
        <v>1</v>
      </c>
      <c r="L11220">
        <v>11219</v>
      </c>
      <c r="M11220">
        <f>_xlfn.XLOOKUP(A11220,'q-2023-10'!$A$4:$A$11210,'q-2023-10'!$L$4:$L$11210,"")</f>
        <v>9585</v>
      </c>
      <c r="N11220">
        <f t="shared" si="175"/>
        <v>1634</v>
      </c>
    </row>
    <row r="11221" spans="1:14" x14ac:dyDescent="0.2">
      <c r="A11221" t="s">
        <v>22438</v>
      </c>
      <c r="B11221" t="s">
        <v>22439</v>
      </c>
      <c r="C11221" cm="1">
        <f t="array" ref="C11221:G11221">_xlfn.XLOOKUP(A11221,'q-2023-10'!$A$4:$A$11210,'q-2023-10'!$C$4:$G$11210,"")</f>
        <v>0</v>
      </c>
      <c r="D11221">
        <v>0</v>
      </c>
      <c r="E11221">
        <v>0</v>
      </c>
      <c r="F11221">
        <v>0</v>
      </c>
      <c r="G11221">
        <v>0</v>
      </c>
      <c r="H11221">
        <v>2</v>
      </c>
      <c r="I11221">
        <v>1</v>
      </c>
      <c r="J11221">
        <v>1</v>
      </c>
      <c r="L11221">
        <v>11220</v>
      </c>
      <c r="M11221">
        <f>_xlfn.XLOOKUP(A11221,'q-2023-10'!$A$4:$A$11210,'q-2023-10'!$L$4:$L$11210,"")</f>
        <v>9586</v>
      </c>
      <c r="N11221">
        <f t="shared" si="175"/>
        <v>1634</v>
      </c>
    </row>
    <row r="11222" spans="1:14" x14ac:dyDescent="0.2">
      <c r="A11222" t="s">
        <v>22440</v>
      </c>
      <c r="B11222" t="s">
        <v>22441</v>
      </c>
      <c r="C11222" cm="1">
        <f t="array" ref="C11222:G11222">_xlfn.XLOOKUP(A11222,'q-2023-10'!$A$4:$A$11210,'q-2023-10'!$C$4:$G$11210,"")</f>
        <v>0</v>
      </c>
      <c r="D11222">
        <v>0</v>
      </c>
      <c r="E11222">
        <v>0</v>
      </c>
      <c r="F11222">
        <v>0</v>
      </c>
      <c r="G11222">
        <v>0</v>
      </c>
      <c r="H11222">
        <v>2</v>
      </c>
      <c r="I11222">
        <v>1</v>
      </c>
      <c r="J11222">
        <v>1</v>
      </c>
      <c r="L11222">
        <v>11221</v>
      </c>
      <c r="M11222">
        <f>_xlfn.XLOOKUP(A11222,'q-2023-10'!$A$4:$A$11210,'q-2023-10'!$L$4:$L$11210,"")</f>
        <v>9587</v>
      </c>
      <c r="N11222">
        <f t="shared" si="175"/>
        <v>1634</v>
      </c>
    </row>
    <row r="11223" spans="1:14" x14ac:dyDescent="0.2">
      <c r="A11223" t="s">
        <v>22442</v>
      </c>
      <c r="B11223" t="s">
        <v>22443</v>
      </c>
      <c r="C11223" cm="1">
        <f t="array" ref="C11223:G11223">_xlfn.XLOOKUP(A11223,'q-2023-10'!$A$4:$A$11210,'q-2023-10'!$C$4:$G$11210,"")</f>
        <v>0</v>
      </c>
      <c r="D11223">
        <v>0</v>
      </c>
      <c r="E11223">
        <v>0</v>
      </c>
      <c r="F11223">
        <v>0</v>
      </c>
      <c r="G11223">
        <v>0</v>
      </c>
      <c r="H11223">
        <v>2</v>
      </c>
      <c r="I11223">
        <v>1</v>
      </c>
      <c r="J11223">
        <v>1</v>
      </c>
      <c r="L11223">
        <v>11222</v>
      </c>
      <c r="M11223">
        <f>_xlfn.XLOOKUP(A11223,'q-2023-10'!$A$4:$A$11210,'q-2023-10'!$L$4:$L$11210,"")</f>
        <v>9588</v>
      </c>
      <c r="N11223">
        <f t="shared" si="175"/>
        <v>1634</v>
      </c>
    </row>
    <row r="11224" spans="1:14" x14ac:dyDescent="0.2">
      <c r="A11224" t="s">
        <v>22444</v>
      </c>
      <c r="B11224" t="s">
        <v>22445</v>
      </c>
      <c r="C11224" cm="1">
        <f t="array" ref="C11224:G11224">_xlfn.XLOOKUP(A11224,'q-2023-10'!$A$4:$A$11210,'q-2023-10'!$C$4:$G$11210,"")</f>
        <v>0</v>
      </c>
      <c r="D11224">
        <v>0</v>
      </c>
      <c r="E11224">
        <v>0</v>
      </c>
      <c r="F11224">
        <v>0</v>
      </c>
      <c r="G11224">
        <v>0</v>
      </c>
      <c r="H11224">
        <v>2</v>
      </c>
      <c r="I11224">
        <v>1</v>
      </c>
      <c r="J11224">
        <v>1</v>
      </c>
      <c r="L11224">
        <v>11223</v>
      </c>
      <c r="M11224">
        <f>_xlfn.XLOOKUP(A11224,'q-2023-10'!$A$4:$A$11210,'q-2023-10'!$L$4:$L$11210,"")</f>
        <v>9589</v>
      </c>
      <c r="N11224">
        <f t="shared" si="175"/>
        <v>1634</v>
      </c>
    </row>
    <row r="11225" spans="1:14" x14ac:dyDescent="0.2">
      <c r="A11225" t="s">
        <v>22446</v>
      </c>
      <c r="B11225" t="s">
        <v>22447</v>
      </c>
      <c r="C11225" cm="1">
        <f t="array" ref="C11225:G11225">_xlfn.XLOOKUP(A11225,'q-2023-10'!$A$4:$A$11210,'q-2023-10'!$C$4:$G$11210,"")</f>
        <v>0</v>
      </c>
      <c r="D11225">
        <v>0</v>
      </c>
      <c r="E11225">
        <v>0</v>
      </c>
      <c r="F11225">
        <v>0</v>
      </c>
      <c r="G11225">
        <v>0</v>
      </c>
      <c r="H11225">
        <v>2</v>
      </c>
      <c r="I11225">
        <v>1</v>
      </c>
      <c r="J11225">
        <v>1</v>
      </c>
      <c r="L11225">
        <v>11224</v>
      </c>
      <c r="M11225">
        <f>_xlfn.XLOOKUP(A11225,'q-2023-10'!$A$4:$A$11210,'q-2023-10'!$L$4:$L$11210,"")</f>
        <v>9590</v>
      </c>
      <c r="N11225">
        <f t="shared" si="175"/>
        <v>1634</v>
      </c>
    </row>
    <row r="11226" spans="1:14" x14ac:dyDescent="0.2">
      <c r="A11226" t="s">
        <v>22448</v>
      </c>
      <c r="B11226" t="s">
        <v>22449</v>
      </c>
      <c r="C11226" cm="1">
        <f t="array" ref="C11226:G11226">_xlfn.XLOOKUP(A11226,'q-2023-10'!$A$4:$A$11210,'q-2023-10'!$C$4:$G$11210,"")</f>
        <v>0</v>
      </c>
      <c r="D11226">
        <v>0</v>
      </c>
      <c r="E11226">
        <v>0</v>
      </c>
      <c r="F11226">
        <v>0</v>
      </c>
      <c r="G11226">
        <v>0</v>
      </c>
      <c r="H11226">
        <v>2</v>
      </c>
      <c r="I11226">
        <v>1</v>
      </c>
      <c r="J11226">
        <v>1</v>
      </c>
      <c r="L11226">
        <v>11225</v>
      </c>
      <c r="M11226">
        <f>_xlfn.XLOOKUP(A11226,'q-2023-10'!$A$4:$A$11210,'q-2023-10'!$L$4:$L$11210,"")</f>
        <v>9591</v>
      </c>
      <c r="N11226">
        <f t="shared" si="175"/>
        <v>1634</v>
      </c>
    </row>
    <row r="11227" spans="1:14" x14ac:dyDescent="0.2">
      <c r="A11227" t="s">
        <v>22450</v>
      </c>
      <c r="B11227" t="s">
        <v>22451</v>
      </c>
      <c r="C11227" cm="1">
        <f t="array" ref="C11227:G11227">_xlfn.XLOOKUP(A11227,'q-2023-10'!$A$4:$A$11210,'q-2023-10'!$C$4:$G$11210,"")</f>
        <v>0</v>
      </c>
      <c r="D11227">
        <v>0</v>
      </c>
      <c r="E11227">
        <v>0</v>
      </c>
      <c r="F11227">
        <v>0</v>
      </c>
      <c r="G11227">
        <v>0</v>
      </c>
      <c r="H11227">
        <v>2</v>
      </c>
      <c r="I11227">
        <v>1</v>
      </c>
      <c r="J11227">
        <v>1</v>
      </c>
      <c r="L11227">
        <v>11226</v>
      </c>
      <c r="M11227">
        <f>_xlfn.XLOOKUP(A11227,'q-2023-10'!$A$4:$A$11210,'q-2023-10'!$L$4:$L$11210,"")</f>
        <v>9592</v>
      </c>
      <c r="N11227">
        <f t="shared" si="175"/>
        <v>1634</v>
      </c>
    </row>
    <row r="11228" spans="1:14" x14ac:dyDescent="0.2">
      <c r="A11228" t="s">
        <v>22452</v>
      </c>
      <c r="B11228" t="s">
        <v>22453</v>
      </c>
      <c r="C11228" cm="1">
        <f t="array" ref="C11228:G11228">_xlfn.XLOOKUP(A11228,'q-2023-10'!$A$4:$A$11210,'q-2023-10'!$C$4:$G$11210,"")</f>
        <v>0</v>
      </c>
      <c r="D11228">
        <v>0</v>
      </c>
      <c r="E11228">
        <v>0</v>
      </c>
      <c r="F11228">
        <v>0</v>
      </c>
      <c r="G11228">
        <v>0</v>
      </c>
      <c r="H11228">
        <v>2</v>
      </c>
      <c r="I11228">
        <v>1</v>
      </c>
      <c r="J11228">
        <v>1</v>
      </c>
      <c r="L11228">
        <v>11227</v>
      </c>
      <c r="M11228">
        <f>_xlfn.XLOOKUP(A11228,'q-2023-10'!$A$4:$A$11210,'q-2023-10'!$L$4:$L$11210,"")</f>
        <v>9593</v>
      </c>
      <c r="N11228">
        <f t="shared" si="175"/>
        <v>1634</v>
      </c>
    </row>
    <row r="11229" spans="1:14" x14ac:dyDescent="0.2">
      <c r="A11229" t="s">
        <v>22454</v>
      </c>
      <c r="B11229" t="s">
        <v>22455</v>
      </c>
      <c r="C11229" cm="1">
        <f t="array" ref="C11229:G11229">_xlfn.XLOOKUP(A11229,'q-2023-10'!$A$4:$A$11210,'q-2023-10'!$C$4:$G$11210,"")</f>
        <v>0</v>
      </c>
      <c r="D11229">
        <v>0</v>
      </c>
      <c r="E11229">
        <v>0</v>
      </c>
      <c r="F11229">
        <v>0</v>
      </c>
      <c r="G11229">
        <v>0</v>
      </c>
      <c r="H11229">
        <v>2</v>
      </c>
      <c r="I11229">
        <v>1</v>
      </c>
      <c r="J11229">
        <v>1</v>
      </c>
      <c r="L11229">
        <v>11228</v>
      </c>
      <c r="M11229">
        <f>_xlfn.XLOOKUP(A11229,'q-2023-10'!$A$4:$A$11210,'q-2023-10'!$L$4:$L$11210,"")</f>
        <v>9594</v>
      </c>
      <c r="N11229">
        <f t="shared" si="175"/>
        <v>1634</v>
      </c>
    </row>
    <row r="11230" spans="1:14" x14ac:dyDescent="0.2">
      <c r="A11230" t="s">
        <v>22456</v>
      </c>
      <c r="B11230" t="s">
        <v>22457</v>
      </c>
      <c r="C11230" cm="1">
        <f t="array" ref="C11230:G11230">_xlfn.XLOOKUP(A11230,'q-2023-10'!$A$4:$A$11210,'q-2023-10'!$C$4:$G$11210,"")</f>
        <v>0</v>
      </c>
      <c r="D11230">
        <v>0</v>
      </c>
      <c r="E11230">
        <v>0</v>
      </c>
      <c r="F11230">
        <v>0</v>
      </c>
      <c r="G11230">
        <v>0</v>
      </c>
      <c r="H11230">
        <v>2</v>
      </c>
      <c r="I11230">
        <v>1</v>
      </c>
      <c r="J11230">
        <v>1</v>
      </c>
      <c r="L11230">
        <v>11229</v>
      </c>
      <c r="M11230">
        <f>_xlfn.XLOOKUP(A11230,'q-2023-10'!$A$4:$A$11210,'q-2023-10'!$L$4:$L$11210,"")</f>
        <v>9595</v>
      </c>
      <c r="N11230">
        <f t="shared" si="175"/>
        <v>1634</v>
      </c>
    </row>
    <row r="11231" spans="1:14" x14ac:dyDescent="0.2">
      <c r="A11231" t="s">
        <v>22458</v>
      </c>
      <c r="B11231" t="s">
        <v>22459</v>
      </c>
      <c r="C11231" cm="1">
        <f t="array" ref="C11231:G11231">_xlfn.XLOOKUP(A11231,'q-2023-10'!$A$4:$A$11210,'q-2023-10'!$C$4:$G$11210,"")</f>
        <v>0</v>
      </c>
      <c r="D11231">
        <v>0</v>
      </c>
      <c r="E11231">
        <v>0</v>
      </c>
      <c r="F11231">
        <v>0</v>
      </c>
      <c r="G11231">
        <v>0</v>
      </c>
      <c r="H11231">
        <v>2</v>
      </c>
      <c r="I11231">
        <v>1</v>
      </c>
      <c r="J11231">
        <v>1</v>
      </c>
      <c r="L11231">
        <v>11230</v>
      </c>
      <c r="M11231">
        <f>_xlfn.XLOOKUP(A11231,'q-2023-10'!$A$4:$A$11210,'q-2023-10'!$L$4:$L$11210,"")</f>
        <v>9596</v>
      </c>
      <c r="N11231">
        <f t="shared" si="175"/>
        <v>1634</v>
      </c>
    </row>
    <row r="11232" spans="1:14" x14ac:dyDescent="0.2">
      <c r="A11232" t="s">
        <v>22460</v>
      </c>
      <c r="B11232" t="s">
        <v>22461</v>
      </c>
      <c r="C11232" cm="1">
        <f t="array" ref="C11232:G11232">_xlfn.XLOOKUP(A11232,'q-2023-10'!$A$4:$A$11210,'q-2023-10'!$C$4:$G$11210,"")</f>
        <v>0</v>
      </c>
      <c r="D11232">
        <v>0</v>
      </c>
      <c r="E11232">
        <v>0</v>
      </c>
      <c r="F11232">
        <v>0</v>
      </c>
      <c r="G11232">
        <v>0</v>
      </c>
      <c r="H11232">
        <v>2</v>
      </c>
      <c r="I11232">
        <v>1</v>
      </c>
      <c r="J11232">
        <v>1</v>
      </c>
      <c r="L11232">
        <v>11231</v>
      </c>
      <c r="M11232">
        <f>_xlfn.XLOOKUP(A11232,'q-2023-10'!$A$4:$A$11210,'q-2023-10'!$L$4:$L$11210,"")</f>
        <v>9597</v>
      </c>
      <c r="N11232">
        <f t="shared" si="175"/>
        <v>1634</v>
      </c>
    </row>
    <row r="11233" spans="1:14" x14ac:dyDescent="0.2">
      <c r="A11233" t="s">
        <v>22462</v>
      </c>
      <c r="B11233" t="s">
        <v>22463</v>
      </c>
      <c r="C11233" cm="1">
        <f t="array" ref="C11233:G11233">_xlfn.XLOOKUP(A11233,'q-2023-10'!$A$4:$A$11210,'q-2023-10'!$C$4:$G$11210,"")</f>
        <v>0</v>
      </c>
      <c r="D11233">
        <v>0</v>
      </c>
      <c r="E11233">
        <v>0</v>
      </c>
      <c r="F11233">
        <v>0</v>
      </c>
      <c r="G11233">
        <v>0</v>
      </c>
      <c r="H11233">
        <v>2</v>
      </c>
      <c r="I11233">
        <v>1</v>
      </c>
      <c r="J11233">
        <v>1</v>
      </c>
      <c r="L11233">
        <v>11232</v>
      </c>
      <c r="M11233">
        <f>_xlfn.XLOOKUP(A11233,'q-2023-10'!$A$4:$A$11210,'q-2023-10'!$L$4:$L$11210,"")</f>
        <v>9598</v>
      </c>
      <c r="N11233">
        <f t="shared" si="175"/>
        <v>1634</v>
      </c>
    </row>
    <row r="11234" spans="1:14" x14ac:dyDescent="0.2">
      <c r="A11234" t="s">
        <v>22464</v>
      </c>
      <c r="B11234" t="s">
        <v>22465</v>
      </c>
      <c r="C11234" cm="1">
        <f t="array" ref="C11234:G11234">_xlfn.XLOOKUP(A11234,'q-2023-10'!$A$4:$A$11210,'q-2023-10'!$C$4:$G$11210,"")</f>
        <v>0</v>
      </c>
      <c r="D11234">
        <v>0</v>
      </c>
      <c r="E11234">
        <v>0</v>
      </c>
      <c r="F11234">
        <v>0</v>
      </c>
      <c r="G11234">
        <v>0</v>
      </c>
      <c r="H11234">
        <v>2</v>
      </c>
      <c r="I11234">
        <v>1</v>
      </c>
      <c r="J11234">
        <v>1</v>
      </c>
      <c r="L11234">
        <v>11233</v>
      </c>
      <c r="M11234">
        <f>_xlfn.XLOOKUP(A11234,'q-2023-10'!$A$4:$A$11210,'q-2023-10'!$L$4:$L$11210,"")</f>
        <v>9599</v>
      </c>
      <c r="N11234">
        <f t="shared" si="175"/>
        <v>1634</v>
      </c>
    </row>
    <row r="11235" spans="1:14" x14ac:dyDescent="0.2">
      <c r="A11235" t="s">
        <v>22466</v>
      </c>
      <c r="B11235" t="s">
        <v>22467</v>
      </c>
      <c r="C11235" cm="1">
        <f t="array" ref="C11235:G11235">_xlfn.XLOOKUP(A11235,'q-2023-10'!$A$4:$A$11210,'q-2023-10'!$C$4:$G$11210,"")</f>
        <v>0</v>
      </c>
      <c r="D11235">
        <v>0</v>
      </c>
      <c r="E11235">
        <v>0</v>
      </c>
      <c r="F11235">
        <v>0</v>
      </c>
      <c r="G11235">
        <v>0</v>
      </c>
      <c r="H11235">
        <v>2</v>
      </c>
      <c r="I11235">
        <v>1</v>
      </c>
      <c r="J11235">
        <v>1</v>
      </c>
      <c r="L11235">
        <v>11234</v>
      </c>
      <c r="M11235">
        <f>_xlfn.XLOOKUP(A11235,'q-2023-10'!$A$4:$A$11210,'q-2023-10'!$L$4:$L$11210,"")</f>
        <v>9600</v>
      </c>
      <c r="N11235">
        <f t="shared" si="175"/>
        <v>1634</v>
      </c>
    </row>
    <row r="11236" spans="1:14" x14ac:dyDescent="0.2">
      <c r="A11236" t="s">
        <v>22468</v>
      </c>
      <c r="B11236" t="s">
        <v>22469</v>
      </c>
      <c r="C11236" cm="1">
        <f t="array" ref="C11236:G11236">_xlfn.XLOOKUP(A11236,'q-2023-10'!$A$4:$A$11210,'q-2023-10'!$C$4:$G$11210,"")</f>
        <v>0</v>
      </c>
      <c r="D11236">
        <v>0</v>
      </c>
      <c r="E11236">
        <v>0</v>
      </c>
      <c r="F11236">
        <v>0</v>
      </c>
      <c r="G11236">
        <v>0</v>
      </c>
      <c r="H11236">
        <v>2</v>
      </c>
      <c r="I11236">
        <v>1</v>
      </c>
      <c r="J11236">
        <v>1</v>
      </c>
      <c r="L11236">
        <v>11235</v>
      </c>
      <c r="M11236">
        <f>_xlfn.XLOOKUP(A11236,'q-2023-10'!$A$4:$A$11210,'q-2023-10'!$L$4:$L$11210,"")</f>
        <v>9601</v>
      </c>
      <c r="N11236">
        <f t="shared" si="175"/>
        <v>1634</v>
      </c>
    </row>
    <row r="11237" spans="1:14" x14ac:dyDescent="0.2">
      <c r="A11237" t="s">
        <v>22470</v>
      </c>
      <c r="B11237" t="s">
        <v>22471</v>
      </c>
      <c r="C11237" cm="1">
        <f t="array" ref="C11237:G11237">_xlfn.XLOOKUP(A11237,'q-2023-10'!$A$4:$A$11210,'q-2023-10'!$C$4:$G$11210,"")</f>
        <v>0</v>
      </c>
      <c r="D11237">
        <v>0</v>
      </c>
      <c r="E11237">
        <v>0</v>
      </c>
      <c r="F11237">
        <v>0</v>
      </c>
      <c r="G11237">
        <v>0</v>
      </c>
      <c r="H11237">
        <v>2</v>
      </c>
      <c r="I11237">
        <v>1</v>
      </c>
      <c r="J11237">
        <v>1</v>
      </c>
      <c r="L11237">
        <v>11236</v>
      </c>
      <c r="M11237">
        <f>_xlfn.XLOOKUP(A11237,'q-2023-10'!$A$4:$A$11210,'q-2023-10'!$L$4:$L$11210,"")</f>
        <v>9602</v>
      </c>
      <c r="N11237">
        <f t="shared" si="175"/>
        <v>1634</v>
      </c>
    </row>
    <row r="11238" spans="1:14" x14ac:dyDescent="0.2">
      <c r="A11238" t="s">
        <v>22472</v>
      </c>
      <c r="B11238" t="s">
        <v>22473</v>
      </c>
      <c r="C11238" cm="1">
        <f t="array" ref="C11238:G11238">_xlfn.XLOOKUP(A11238,'q-2023-10'!$A$4:$A$11210,'q-2023-10'!$C$4:$G$11210,"")</f>
        <v>0</v>
      </c>
      <c r="D11238">
        <v>0</v>
      </c>
      <c r="E11238">
        <v>0</v>
      </c>
      <c r="F11238">
        <v>0</v>
      </c>
      <c r="G11238">
        <v>0</v>
      </c>
      <c r="H11238">
        <v>2</v>
      </c>
      <c r="I11238">
        <v>1</v>
      </c>
      <c r="J11238">
        <v>1</v>
      </c>
      <c r="L11238">
        <v>11237</v>
      </c>
      <c r="M11238">
        <f>_xlfn.XLOOKUP(A11238,'q-2023-10'!$A$4:$A$11210,'q-2023-10'!$L$4:$L$11210,"")</f>
        <v>9603</v>
      </c>
      <c r="N11238">
        <f t="shared" si="175"/>
        <v>1634</v>
      </c>
    </row>
    <row r="11239" spans="1:14" x14ac:dyDescent="0.2">
      <c r="A11239" t="s">
        <v>22474</v>
      </c>
      <c r="B11239" t="s">
        <v>22475</v>
      </c>
      <c r="C11239" cm="1">
        <f t="array" ref="C11239:G11239">_xlfn.XLOOKUP(A11239,'q-2023-10'!$A$4:$A$11210,'q-2023-10'!$C$4:$G$11210,"")</f>
        <v>0</v>
      </c>
      <c r="D11239">
        <v>0</v>
      </c>
      <c r="E11239">
        <v>0</v>
      </c>
      <c r="F11239">
        <v>0</v>
      </c>
      <c r="G11239">
        <v>0</v>
      </c>
      <c r="H11239">
        <v>2</v>
      </c>
      <c r="I11239">
        <v>1</v>
      </c>
      <c r="J11239">
        <v>1</v>
      </c>
      <c r="L11239">
        <v>11238</v>
      </c>
      <c r="M11239">
        <f>_xlfn.XLOOKUP(A11239,'q-2023-10'!$A$4:$A$11210,'q-2023-10'!$L$4:$L$11210,"")</f>
        <v>9604</v>
      </c>
      <c r="N11239">
        <f t="shared" si="175"/>
        <v>1634</v>
      </c>
    </row>
    <row r="11240" spans="1:14" x14ac:dyDescent="0.2">
      <c r="A11240" t="s">
        <v>22476</v>
      </c>
      <c r="B11240" t="s">
        <v>22477</v>
      </c>
      <c r="C11240" cm="1">
        <f t="array" ref="C11240:G11240">_xlfn.XLOOKUP(A11240,'q-2023-10'!$A$4:$A$11210,'q-2023-10'!$C$4:$G$11210,"")</f>
        <v>0</v>
      </c>
      <c r="D11240">
        <v>0</v>
      </c>
      <c r="E11240">
        <v>0</v>
      </c>
      <c r="F11240">
        <v>0</v>
      </c>
      <c r="G11240">
        <v>0</v>
      </c>
      <c r="H11240">
        <v>2</v>
      </c>
      <c r="I11240">
        <v>1</v>
      </c>
      <c r="J11240">
        <v>1</v>
      </c>
      <c r="L11240">
        <v>11239</v>
      </c>
      <c r="M11240">
        <f>_xlfn.XLOOKUP(A11240,'q-2023-10'!$A$4:$A$11210,'q-2023-10'!$L$4:$L$11210,"")</f>
        <v>9606</v>
      </c>
      <c r="N11240">
        <f t="shared" si="175"/>
        <v>1633</v>
      </c>
    </row>
    <row r="11241" spans="1:14" x14ac:dyDescent="0.2">
      <c r="A11241" t="s">
        <v>22478</v>
      </c>
      <c r="B11241" t="s">
        <v>22479</v>
      </c>
      <c r="C11241" cm="1">
        <f t="array" ref="C11241:G11241">_xlfn.XLOOKUP(A11241,'q-2023-10'!$A$4:$A$11210,'q-2023-10'!$C$4:$G$11210,"")</f>
        <v>0</v>
      </c>
      <c r="D11241">
        <v>0</v>
      </c>
      <c r="E11241">
        <v>0</v>
      </c>
      <c r="F11241">
        <v>0</v>
      </c>
      <c r="G11241">
        <v>0</v>
      </c>
      <c r="H11241">
        <v>2</v>
      </c>
      <c r="I11241">
        <v>1</v>
      </c>
      <c r="J11241">
        <v>1</v>
      </c>
      <c r="L11241">
        <v>11240</v>
      </c>
      <c r="M11241">
        <f>_xlfn.XLOOKUP(A11241,'q-2023-10'!$A$4:$A$11210,'q-2023-10'!$L$4:$L$11210,"")</f>
        <v>9607</v>
      </c>
      <c r="N11241">
        <f t="shared" si="175"/>
        <v>1633</v>
      </c>
    </row>
    <row r="11242" spans="1:14" x14ac:dyDescent="0.2">
      <c r="A11242" t="s">
        <v>22480</v>
      </c>
      <c r="B11242" t="s">
        <v>22481</v>
      </c>
      <c r="C11242" cm="1">
        <f t="array" ref="C11242:G11242">_xlfn.XLOOKUP(A11242,'q-2023-10'!$A$4:$A$11210,'q-2023-10'!$C$4:$G$11210,"")</f>
        <v>0</v>
      </c>
      <c r="D11242">
        <v>0</v>
      </c>
      <c r="E11242">
        <v>0</v>
      </c>
      <c r="F11242">
        <v>0</v>
      </c>
      <c r="G11242">
        <v>0</v>
      </c>
      <c r="H11242">
        <v>2</v>
      </c>
      <c r="I11242">
        <v>1</v>
      </c>
      <c r="J11242">
        <v>1</v>
      </c>
      <c r="L11242">
        <v>11241</v>
      </c>
      <c r="M11242">
        <f>_xlfn.XLOOKUP(A11242,'q-2023-10'!$A$4:$A$11210,'q-2023-10'!$L$4:$L$11210,"")</f>
        <v>9608</v>
      </c>
      <c r="N11242">
        <f t="shared" si="175"/>
        <v>1633</v>
      </c>
    </row>
    <row r="11243" spans="1:14" x14ac:dyDescent="0.2">
      <c r="A11243" t="s">
        <v>22482</v>
      </c>
      <c r="B11243" t="s">
        <v>22483</v>
      </c>
      <c r="C11243" cm="1">
        <f t="array" ref="C11243:G11243">_xlfn.XLOOKUP(A11243,'q-2023-10'!$A$4:$A$11210,'q-2023-10'!$C$4:$G$11210,"")</f>
        <v>0</v>
      </c>
      <c r="D11243">
        <v>0</v>
      </c>
      <c r="E11243">
        <v>0</v>
      </c>
      <c r="F11243">
        <v>0</v>
      </c>
      <c r="G11243">
        <v>0</v>
      </c>
      <c r="H11243">
        <v>2</v>
      </c>
      <c r="I11243">
        <v>1</v>
      </c>
      <c r="J11243">
        <v>1</v>
      </c>
      <c r="L11243">
        <v>11242</v>
      </c>
      <c r="M11243">
        <f>_xlfn.XLOOKUP(A11243,'q-2023-10'!$A$4:$A$11210,'q-2023-10'!$L$4:$L$11210,"")</f>
        <v>9609</v>
      </c>
      <c r="N11243">
        <f t="shared" si="175"/>
        <v>1633</v>
      </c>
    </row>
    <row r="11244" spans="1:14" x14ac:dyDescent="0.2">
      <c r="A11244" t="s">
        <v>22484</v>
      </c>
      <c r="B11244" t="s">
        <v>22485</v>
      </c>
      <c r="C11244" cm="1">
        <f t="array" ref="C11244:G11244">_xlfn.XLOOKUP(A11244,'q-2023-10'!$A$4:$A$11210,'q-2023-10'!$C$4:$G$11210,"")</f>
        <v>0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1</v>
      </c>
      <c r="J11244">
        <v>1</v>
      </c>
      <c r="L11244">
        <v>11243</v>
      </c>
      <c r="M11244">
        <f>_xlfn.XLOOKUP(A11244,'q-2023-10'!$A$4:$A$11210,'q-2023-10'!$L$4:$L$11210,"")</f>
        <v>9610</v>
      </c>
      <c r="N11244">
        <f t="shared" si="175"/>
        <v>1633</v>
      </c>
    </row>
    <row r="11245" spans="1:14" x14ac:dyDescent="0.2">
      <c r="A11245" t="s">
        <v>22486</v>
      </c>
      <c r="B11245" t="s">
        <v>22487</v>
      </c>
      <c r="C11245" cm="1">
        <f t="array" ref="C11245:G11245">_xlfn.XLOOKUP(A11245,'q-2023-10'!$A$4:$A$11210,'q-2023-10'!$C$4:$G$11210,"")</f>
        <v>0</v>
      </c>
      <c r="D11245">
        <v>0</v>
      </c>
      <c r="E11245">
        <v>0</v>
      </c>
      <c r="F11245">
        <v>0</v>
      </c>
      <c r="G11245">
        <v>0</v>
      </c>
      <c r="H11245">
        <v>2</v>
      </c>
      <c r="I11245">
        <v>1</v>
      </c>
      <c r="J11245">
        <v>1</v>
      </c>
      <c r="L11245">
        <v>11244</v>
      </c>
      <c r="M11245">
        <f>_xlfn.XLOOKUP(A11245,'q-2023-10'!$A$4:$A$11210,'q-2023-10'!$L$4:$L$11210,"")</f>
        <v>9611</v>
      </c>
      <c r="N11245">
        <f t="shared" si="175"/>
        <v>1633</v>
      </c>
    </row>
    <row r="11246" spans="1:14" x14ac:dyDescent="0.2">
      <c r="A11246" t="s">
        <v>22488</v>
      </c>
      <c r="B11246" t="s">
        <v>22489</v>
      </c>
      <c r="C11246" cm="1">
        <f t="array" ref="C11246:G11246">_xlfn.XLOOKUP(A11246,'q-2023-10'!$A$4:$A$11210,'q-2023-10'!$C$4:$G$11210,"")</f>
        <v>0</v>
      </c>
      <c r="D11246">
        <v>0</v>
      </c>
      <c r="E11246">
        <v>0</v>
      </c>
      <c r="F11246">
        <v>0</v>
      </c>
      <c r="G11246">
        <v>0</v>
      </c>
      <c r="H11246">
        <v>2</v>
      </c>
      <c r="I11246">
        <v>1</v>
      </c>
      <c r="J11246">
        <v>1</v>
      </c>
      <c r="L11246">
        <v>11245</v>
      </c>
      <c r="M11246">
        <f>_xlfn.XLOOKUP(A11246,'q-2023-10'!$A$4:$A$11210,'q-2023-10'!$L$4:$L$11210,"")</f>
        <v>9612</v>
      </c>
      <c r="N11246">
        <f t="shared" si="175"/>
        <v>1633</v>
      </c>
    </row>
    <row r="11247" spans="1:14" x14ac:dyDescent="0.2">
      <c r="A11247" t="s">
        <v>22490</v>
      </c>
      <c r="B11247" t="s">
        <v>22491</v>
      </c>
      <c r="C11247" cm="1">
        <f t="array" ref="C11247:G11247">_xlfn.XLOOKUP(A11247,'q-2023-10'!$A$4:$A$11210,'q-2023-10'!$C$4:$G$11210,"")</f>
        <v>0</v>
      </c>
      <c r="D11247">
        <v>0</v>
      </c>
      <c r="E11247">
        <v>0</v>
      </c>
      <c r="F11247">
        <v>0</v>
      </c>
      <c r="G11247">
        <v>0</v>
      </c>
      <c r="H11247">
        <v>2</v>
      </c>
      <c r="I11247">
        <v>1</v>
      </c>
      <c r="J11247">
        <v>1</v>
      </c>
      <c r="L11247">
        <v>11246</v>
      </c>
      <c r="M11247">
        <f>_xlfn.XLOOKUP(A11247,'q-2023-10'!$A$4:$A$11210,'q-2023-10'!$L$4:$L$11210,"")</f>
        <v>9613</v>
      </c>
      <c r="N11247">
        <f t="shared" si="175"/>
        <v>1633</v>
      </c>
    </row>
    <row r="11248" spans="1:14" x14ac:dyDescent="0.2">
      <c r="A11248" t="s">
        <v>22492</v>
      </c>
      <c r="B11248" t="s">
        <v>22493</v>
      </c>
      <c r="C11248" cm="1">
        <f t="array" ref="C11248:G11248">_xlfn.XLOOKUP(A11248,'q-2023-10'!$A$4:$A$11210,'q-2023-10'!$C$4:$G$11210,"")</f>
        <v>0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1</v>
      </c>
      <c r="J11248">
        <v>1</v>
      </c>
      <c r="L11248">
        <v>11247</v>
      </c>
      <c r="M11248">
        <f>_xlfn.XLOOKUP(A11248,'q-2023-10'!$A$4:$A$11210,'q-2023-10'!$L$4:$L$11210,"")</f>
        <v>9614</v>
      </c>
      <c r="N11248">
        <f t="shared" si="175"/>
        <v>1633</v>
      </c>
    </row>
    <row r="11249" spans="1:14" x14ac:dyDescent="0.2">
      <c r="A11249" t="s">
        <v>22494</v>
      </c>
      <c r="B11249" t="s">
        <v>22495</v>
      </c>
      <c r="C11249" cm="1">
        <f t="array" ref="C11249:G11249">_xlfn.XLOOKUP(A11249,'q-2023-10'!$A$4:$A$11210,'q-2023-10'!$C$4:$G$11210,"")</f>
        <v>0</v>
      </c>
      <c r="D11249">
        <v>0</v>
      </c>
      <c r="E11249">
        <v>0</v>
      </c>
      <c r="F11249">
        <v>0</v>
      </c>
      <c r="G11249">
        <v>0</v>
      </c>
      <c r="H11249">
        <v>2</v>
      </c>
      <c r="I11249">
        <v>1</v>
      </c>
      <c r="J11249">
        <v>1</v>
      </c>
      <c r="L11249">
        <v>11248</v>
      </c>
      <c r="M11249">
        <f>_xlfn.XLOOKUP(A11249,'q-2023-10'!$A$4:$A$11210,'q-2023-10'!$L$4:$L$11210,"")</f>
        <v>9615</v>
      </c>
      <c r="N11249">
        <f t="shared" si="175"/>
        <v>1633</v>
      </c>
    </row>
    <row r="11250" spans="1:14" x14ac:dyDescent="0.2">
      <c r="A11250" t="s">
        <v>22496</v>
      </c>
      <c r="B11250" t="s">
        <v>22497</v>
      </c>
      <c r="C11250" cm="1">
        <f t="array" ref="C11250:G11250">_xlfn.XLOOKUP(A11250,'q-2023-10'!$A$4:$A$11210,'q-2023-10'!$C$4:$G$11210,"")</f>
        <v>0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1</v>
      </c>
      <c r="J11250">
        <v>1</v>
      </c>
      <c r="L11250">
        <v>11249</v>
      </c>
      <c r="M11250">
        <f>_xlfn.XLOOKUP(A11250,'q-2023-10'!$A$4:$A$11210,'q-2023-10'!$L$4:$L$11210,"")</f>
        <v>9616</v>
      </c>
      <c r="N11250">
        <f t="shared" si="175"/>
        <v>1633</v>
      </c>
    </row>
    <row r="11251" spans="1:14" x14ac:dyDescent="0.2">
      <c r="A11251" t="s">
        <v>22498</v>
      </c>
      <c r="B11251" t="s">
        <v>22499</v>
      </c>
      <c r="C11251" cm="1">
        <f t="array" ref="C11251:G11251">_xlfn.XLOOKUP(A11251,'q-2023-10'!$A$4:$A$11210,'q-2023-10'!$C$4:$G$11210,"")</f>
        <v>0</v>
      </c>
      <c r="D11251">
        <v>0</v>
      </c>
      <c r="E11251">
        <v>0</v>
      </c>
      <c r="F11251">
        <v>0</v>
      </c>
      <c r="G11251">
        <v>0</v>
      </c>
      <c r="H11251">
        <v>2</v>
      </c>
      <c r="I11251">
        <v>1</v>
      </c>
      <c r="J11251">
        <v>1</v>
      </c>
      <c r="L11251">
        <v>11250</v>
      </c>
      <c r="M11251">
        <f>_xlfn.XLOOKUP(A11251,'q-2023-10'!$A$4:$A$11210,'q-2023-10'!$L$4:$L$11210,"")</f>
        <v>9617</v>
      </c>
      <c r="N11251">
        <f t="shared" si="175"/>
        <v>1633</v>
      </c>
    </row>
    <row r="11252" spans="1:14" x14ac:dyDescent="0.2">
      <c r="A11252" t="s">
        <v>22500</v>
      </c>
      <c r="B11252" t="s">
        <v>22501</v>
      </c>
      <c r="C11252" cm="1">
        <f t="array" ref="C11252:G11252">_xlfn.XLOOKUP(A11252,'q-2023-10'!$A$4:$A$11210,'q-2023-10'!$C$4:$G$11210,"")</f>
        <v>0</v>
      </c>
      <c r="D11252">
        <v>0</v>
      </c>
      <c r="E11252">
        <v>0</v>
      </c>
      <c r="F11252">
        <v>0</v>
      </c>
      <c r="G11252">
        <v>0</v>
      </c>
      <c r="H11252">
        <v>2</v>
      </c>
      <c r="I11252">
        <v>1</v>
      </c>
      <c r="J11252">
        <v>1</v>
      </c>
      <c r="L11252">
        <v>11251</v>
      </c>
      <c r="M11252">
        <f>_xlfn.XLOOKUP(A11252,'q-2023-10'!$A$4:$A$11210,'q-2023-10'!$L$4:$L$11210,"")</f>
        <v>9618</v>
      </c>
      <c r="N11252">
        <f t="shared" si="175"/>
        <v>1633</v>
      </c>
    </row>
    <row r="11253" spans="1:14" x14ac:dyDescent="0.2">
      <c r="A11253" t="s">
        <v>22502</v>
      </c>
      <c r="B11253" t="s">
        <v>22503</v>
      </c>
      <c r="C11253" cm="1">
        <f t="array" ref="C11253:G11253">_xlfn.XLOOKUP(A11253,'q-2023-10'!$A$4:$A$11210,'q-2023-10'!$C$4:$G$11210,"")</f>
        <v>0</v>
      </c>
      <c r="D11253">
        <v>0</v>
      </c>
      <c r="E11253">
        <v>0</v>
      </c>
      <c r="F11253">
        <v>0</v>
      </c>
      <c r="G11253">
        <v>0</v>
      </c>
      <c r="H11253">
        <v>2</v>
      </c>
      <c r="I11253">
        <v>1</v>
      </c>
      <c r="J11253">
        <v>1</v>
      </c>
      <c r="L11253">
        <v>11252</v>
      </c>
      <c r="M11253">
        <f>_xlfn.XLOOKUP(A11253,'q-2023-10'!$A$4:$A$11210,'q-2023-10'!$L$4:$L$11210,"")</f>
        <v>9619</v>
      </c>
      <c r="N11253">
        <f t="shared" si="175"/>
        <v>1633</v>
      </c>
    </row>
    <row r="11254" spans="1:14" x14ac:dyDescent="0.2">
      <c r="A11254" t="s">
        <v>22504</v>
      </c>
      <c r="B11254" t="s">
        <v>22505</v>
      </c>
      <c r="C11254" cm="1">
        <f t="array" ref="C11254:G11254">_xlfn.XLOOKUP(A11254,'q-2023-10'!$A$4:$A$11210,'q-2023-10'!$C$4:$G$11210,"")</f>
        <v>0</v>
      </c>
      <c r="D11254">
        <v>0</v>
      </c>
      <c r="E11254">
        <v>0</v>
      </c>
      <c r="F11254">
        <v>0</v>
      </c>
      <c r="G11254">
        <v>0</v>
      </c>
      <c r="H11254">
        <v>2</v>
      </c>
      <c r="I11254">
        <v>1</v>
      </c>
      <c r="J11254">
        <v>1</v>
      </c>
      <c r="L11254">
        <v>11253</v>
      </c>
      <c r="M11254">
        <f>_xlfn.XLOOKUP(A11254,'q-2023-10'!$A$4:$A$11210,'q-2023-10'!$L$4:$L$11210,"")</f>
        <v>9620</v>
      </c>
      <c r="N11254">
        <f t="shared" si="175"/>
        <v>1633</v>
      </c>
    </row>
    <row r="11255" spans="1:14" x14ac:dyDescent="0.2">
      <c r="A11255" t="s">
        <v>22506</v>
      </c>
      <c r="B11255" t="s">
        <v>22507</v>
      </c>
      <c r="C11255" cm="1">
        <f t="array" ref="C11255:G11255">_xlfn.XLOOKUP(A11255,'q-2023-10'!$A$4:$A$11210,'q-2023-10'!$C$4:$G$11210,"")</f>
        <v>0</v>
      </c>
      <c r="D11255">
        <v>0</v>
      </c>
      <c r="E11255">
        <v>0</v>
      </c>
      <c r="F11255">
        <v>0</v>
      </c>
      <c r="G11255">
        <v>0</v>
      </c>
      <c r="H11255">
        <v>2</v>
      </c>
      <c r="I11255">
        <v>1</v>
      </c>
      <c r="J11255">
        <v>1</v>
      </c>
      <c r="L11255">
        <v>11254</v>
      </c>
      <c r="M11255">
        <f>_xlfn.XLOOKUP(A11255,'q-2023-10'!$A$4:$A$11210,'q-2023-10'!$L$4:$L$11210,"")</f>
        <v>9621</v>
      </c>
      <c r="N11255">
        <f t="shared" si="175"/>
        <v>1633</v>
      </c>
    </row>
    <row r="11256" spans="1:14" x14ac:dyDescent="0.2">
      <c r="A11256" t="s">
        <v>22508</v>
      </c>
      <c r="B11256" t="s">
        <v>22509</v>
      </c>
      <c r="C11256" cm="1">
        <f t="array" ref="C11256:G11256">_xlfn.XLOOKUP(A11256,'q-2023-10'!$A$4:$A$11210,'q-2023-10'!$C$4:$G$11210,"")</f>
        <v>0</v>
      </c>
      <c r="D11256">
        <v>0</v>
      </c>
      <c r="E11256">
        <v>0</v>
      </c>
      <c r="F11256">
        <v>0</v>
      </c>
      <c r="G11256">
        <v>0</v>
      </c>
      <c r="H11256">
        <v>2</v>
      </c>
      <c r="I11256">
        <v>1</v>
      </c>
      <c r="J11256">
        <v>1</v>
      </c>
      <c r="L11256">
        <v>11255</v>
      </c>
      <c r="M11256">
        <f>_xlfn.XLOOKUP(A11256,'q-2023-10'!$A$4:$A$11210,'q-2023-10'!$L$4:$L$11210,"")</f>
        <v>9622</v>
      </c>
      <c r="N11256">
        <f t="shared" si="175"/>
        <v>1633</v>
      </c>
    </row>
    <row r="11257" spans="1:14" x14ac:dyDescent="0.2">
      <c r="A11257" t="s">
        <v>22510</v>
      </c>
      <c r="B11257" t="s">
        <v>22511</v>
      </c>
      <c r="C11257" cm="1">
        <f t="array" ref="C11257:G11257">_xlfn.XLOOKUP(A11257,'q-2023-10'!$A$4:$A$11210,'q-2023-10'!$C$4:$G$11210,"")</f>
        <v>0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1</v>
      </c>
      <c r="J11257">
        <v>1</v>
      </c>
      <c r="L11257">
        <v>11256</v>
      </c>
      <c r="M11257">
        <f>_xlfn.XLOOKUP(A11257,'q-2023-10'!$A$4:$A$11210,'q-2023-10'!$L$4:$L$11210,"")</f>
        <v>9623</v>
      </c>
      <c r="N11257">
        <f t="shared" si="175"/>
        <v>1633</v>
      </c>
    </row>
    <row r="11258" spans="1:14" x14ac:dyDescent="0.2">
      <c r="A11258" t="s">
        <v>22512</v>
      </c>
      <c r="B11258" t="s">
        <v>22513</v>
      </c>
      <c r="C11258" cm="1">
        <f t="array" ref="C11258:G11258">_xlfn.XLOOKUP(A11258,'q-2023-10'!$A$4:$A$11210,'q-2023-10'!$C$4:$G$11210,"")</f>
        <v>0</v>
      </c>
      <c r="D11258">
        <v>0</v>
      </c>
      <c r="E11258">
        <v>0</v>
      </c>
      <c r="F11258">
        <v>0</v>
      </c>
      <c r="G11258">
        <v>0</v>
      </c>
      <c r="H11258">
        <v>2</v>
      </c>
      <c r="I11258">
        <v>1</v>
      </c>
      <c r="J11258">
        <v>1</v>
      </c>
      <c r="L11258">
        <v>11257</v>
      </c>
      <c r="M11258">
        <f>_xlfn.XLOOKUP(A11258,'q-2023-10'!$A$4:$A$11210,'q-2023-10'!$L$4:$L$11210,"")</f>
        <v>9624</v>
      </c>
      <c r="N11258">
        <f t="shared" si="175"/>
        <v>1633</v>
      </c>
    </row>
    <row r="11259" spans="1:14" x14ac:dyDescent="0.2">
      <c r="A11259" t="s">
        <v>22514</v>
      </c>
      <c r="B11259" t="s">
        <v>22515</v>
      </c>
      <c r="C11259" cm="1">
        <f t="array" ref="C11259:G11259">_xlfn.XLOOKUP(A11259,'q-2023-10'!$A$4:$A$11210,'q-2023-10'!$C$4:$G$11210,"")</f>
        <v>0</v>
      </c>
      <c r="D11259">
        <v>0</v>
      </c>
      <c r="E11259">
        <v>0</v>
      </c>
      <c r="F11259">
        <v>0</v>
      </c>
      <c r="G11259">
        <v>0</v>
      </c>
      <c r="H11259">
        <v>2</v>
      </c>
      <c r="I11259">
        <v>1</v>
      </c>
      <c r="J11259">
        <v>1</v>
      </c>
      <c r="L11259">
        <v>11258</v>
      </c>
      <c r="M11259">
        <f>_xlfn.XLOOKUP(A11259,'q-2023-10'!$A$4:$A$11210,'q-2023-10'!$L$4:$L$11210,"")</f>
        <v>9625</v>
      </c>
      <c r="N11259">
        <f t="shared" si="175"/>
        <v>1633</v>
      </c>
    </row>
    <row r="11260" spans="1:14" x14ac:dyDescent="0.2">
      <c r="A11260" t="s">
        <v>22516</v>
      </c>
      <c r="B11260" t="s">
        <v>22517</v>
      </c>
      <c r="C11260" cm="1">
        <f t="array" ref="C11260:G11260">_xlfn.XLOOKUP(A11260,'q-2023-10'!$A$4:$A$11210,'q-2023-10'!$C$4:$G$11210,"")</f>
        <v>0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1</v>
      </c>
      <c r="J11260">
        <v>1</v>
      </c>
      <c r="L11260">
        <v>11259</v>
      </c>
      <c r="M11260">
        <f>_xlfn.XLOOKUP(A11260,'q-2023-10'!$A$4:$A$11210,'q-2023-10'!$L$4:$L$11210,"")</f>
        <v>9626</v>
      </c>
      <c r="N11260">
        <f t="shared" si="175"/>
        <v>1633</v>
      </c>
    </row>
    <row r="11261" spans="1:14" x14ac:dyDescent="0.2">
      <c r="A11261" t="s">
        <v>22518</v>
      </c>
      <c r="B11261" t="s">
        <v>22519</v>
      </c>
      <c r="C11261" cm="1">
        <f t="array" ref="C11261:G11261">_xlfn.XLOOKUP(A11261,'q-2023-10'!$A$4:$A$11210,'q-2023-10'!$C$4:$G$11210,"")</f>
        <v>0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1</v>
      </c>
      <c r="J11261">
        <v>1</v>
      </c>
      <c r="L11261">
        <v>11260</v>
      </c>
      <c r="M11261">
        <f>_xlfn.XLOOKUP(A11261,'q-2023-10'!$A$4:$A$11210,'q-2023-10'!$L$4:$L$11210,"")</f>
        <v>9627</v>
      </c>
      <c r="N11261">
        <f t="shared" si="175"/>
        <v>1633</v>
      </c>
    </row>
    <row r="11262" spans="1:14" x14ac:dyDescent="0.2">
      <c r="A11262" t="s">
        <v>22520</v>
      </c>
      <c r="B11262" t="s">
        <v>22521</v>
      </c>
      <c r="C11262" cm="1">
        <f t="array" ref="C11262:G11262">_xlfn.XLOOKUP(A11262,'q-2023-10'!$A$4:$A$11210,'q-2023-10'!$C$4:$G$11210,"")</f>
        <v>0</v>
      </c>
      <c r="D11262">
        <v>0</v>
      </c>
      <c r="E11262">
        <v>0</v>
      </c>
      <c r="F11262">
        <v>0</v>
      </c>
      <c r="G11262">
        <v>0</v>
      </c>
      <c r="H11262">
        <v>2</v>
      </c>
      <c r="I11262">
        <v>1</v>
      </c>
      <c r="J11262">
        <v>1</v>
      </c>
      <c r="L11262">
        <v>11261</v>
      </c>
      <c r="M11262">
        <f>_xlfn.XLOOKUP(A11262,'q-2023-10'!$A$4:$A$11210,'q-2023-10'!$L$4:$L$11210,"")</f>
        <v>9628</v>
      </c>
      <c r="N11262">
        <f t="shared" si="175"/>
        <v>1633</v>
      </c>
    </row>
    <row r="11263" spans="1:14" x14ac:dyDescent="0.2">
      <c r="A11263" t="s">
        <v>22522</v>
      </c>
      <c r="B11263" t="s">
        <v>22523</v>
      </c>
      <c r="C11263" cm="1">
        <f t="array" ref="C11263:G11263">_xlfn.XLOOKUP(A11263,'q-2023-10'!$A$4:$A$11210,'q-2023-10'!$C$4:$G$11210,"")</f>
        <v>0</v>
      </c>
      <c r="D11263">
        <v>0</v>
      </c>
      <c r="E11263">
        <v>0</v>
      </c>
      <c r="F11263">
        <v>0</v>
      </c>
      <c r="G11263">
        <v>0</v>
      </c>
      <c r="H11263">
        <v>2</v>
      </c>
      <c r="I11263">
        <v>1</v>
      </c>
      <c r="J11263">
        <v>1</v>
      </c>
      <c r="L11263">
        <v>11262</v>
      </c>
      <c r="M11263">
        <f>_xlfn.XLOOKUP(A11263,'q-2023-10'!$A$4:$A$11210,'q-2023-10'!$L$4:$L$11210,"")</f>
        <v>9629</v>
      </c>
      <c r="N11263">
        <f t="shared" si="175"/>
        <v>1633</v>
      </c>
    </row>
    <row r="11264" spans="1:14" x14ac:dyDescent="0.2">
      <c r="A11264" t="s">
        <v>22524</v>
      </c>
      <c r="B11264" t="s">
        <v>22525</v>
      </c>
      <c r="C11264" cm="1">
        <f t="array" ref="C11264:G11264">_xlfn.XLOOKUP(A11264,'q-2023-10'!$A$4:$A$11210,'q-2023-10'!$C$4:$G$11210,"")</f>
        <v>0</v>
      </c>
      <c r="D11264">
        <v>0</v>
      </c>
      <c r="E11264">
        <v>0</v>
      </c>
      <c r="F11264">
        <v>0</v>
      </c>
      <c r="G11264">
        <v>0</v>
      </c>
      <c r="H11264">
        <v>2</v>
      </c>
      <c r="I11264">
        <v>1</v>
      </c>
      <c r="J11264">
        <v>1</v>
      </c>
      <c r="L11264">
        <v>11263</v>
      </c>
      <c r="M11264">
        <f>_xlfn.XLOOKUP(A11264,'q-2023-10'!$A$4:$A$11210,'q-2023-10'!$L$4:$L$11210,"")</f>
        <v>9630</v>
      </c>
      <c r="N11264">
        <f t="shared" si="175"/>
        <v>1633</v>
      </c>
    </row>
    <row r="11265" spans="1:14" x14ac:dyDescent="0.2">
      <c r="A11265" t="s">
        <v>22526</v>
      </c>
      <c r="B11265" t="s">
        <v>22527</v>
      </c>
      <c r="C11265" cm="1">
        <f t="array" ref="C11265:G11265">_xlfn.XLOOKUP(A11265,'q-2023-10'!$A$4:$A$11210,'q-2023-10'!$C$4:$G$11210,"")</f>
        <v>0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1</v>
      </c>
      <c r="J11265">
        <v>1</v>
      </c>
      <c r="L11265">
        <v>11264</v>
      </c>
      <c r="M11265">
        <f>_xlfn.XLOOKUP(A11265,'q-2023-10'!$A$4:$A$11210,'q-2023-10'!$L$4:$L$11210,"")</f>
        <v>9631</v>
      </c>
      <c r="N11265">
        <f t="shared" si="175"/>
        <v>1633</v>
      </c>
    </row>
    <row r="11266" spans="1:14" x14ac:dyDescent="0.2">
      <c r="A11266" t="s">
        <v>22528</v>
      </c>
      <c r="B11266" t="s">
        <v>22529</v>
      </c>
      <c r="C11266" cm="1">
        <f t="array" ref="C11266:G11266">_xlfn.XLOOKUP(A11266,'q-2023-10'!$A$4:$A$11210,'q-2023-10'!$C$4:$G$11210,"")</f>
        <v>0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1</v>
      </c>
      <c r="J11266">
        <v>1</v>
      </c>
      <c r="L11266">
        <v>11265</v>
      </c>
      <c r="M11266">
        <f>_xlfn.XLOOKUP(A11266,'q-2023-10'!$A$4:$A$11210,'q-2023-10'!$L$4:$L$11210,"")</f>
        <v>9632</v>
      </c>
      <c r="N11266">
        <f t="shared" si="175"/>
        <v>1633</v>
      </c>
    </row>
    <row r="11267" spans="1:14" x14ac:dyDescent="0.2">
      <c r="A11267" t="s">
        <v>22530</v>
      </c>
      <c r="B11267" t="s">
        <v>22531</v>
      </c>
      <c r="C11267" cm="1">
        <f t="array" ref="C11267:G11267">_xlfn.XLOOKUP(A11267,'q-2023-10'!$A$4:$A$11210,'q-2023-10'!$C$4:$G$11210,"")</f>
        <v>0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1</v>
      </c>
      <c r="J11267">
        <v>1</v>
      </c>
      <c r="L11267">
        <v>11266</v>
      </c>
      <c r="M11267">
        <f>_xlfn.XLOOKUP(A11267,'q-2023-10'!$A$4:$A$11210,'q-2023-10'!$L$4:$L$11210,"")</f>
        <v>9633</v>
      </c>
      <c r="N11267">
        <f t="shared" ref="N11267:N11330" si="176">L11267-M11267</f>
        <v>1633</v>
      </c>
    </row>
    <row r="11268" spans="1:14" x14ac:dyDescent="0.2">
      <c r="A11268" t="s">
        <v>22532</v>
      </c>
      <c r="B11268" t="s">
        <v>22533</v>
      </c>
      <c r="C11268" cm="1">
        <f t="array" ref="C11268:G11268">_xlfn.XLOOKUP(A11268,'q-2023-10'!$A$4:$A$11210,'q-2023-10'!$C$4:$G$11210,"")</f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1</v>
      </c>
      <c r="J11268">
        <v>1</v>
      </c>
      <c r="L11268">
        <v>11267</v>
      </c>
      <c r="M11268">
        <f>_xlfn.XLOOKUP(A11268,'q-2023-10'!$A$4:$A$11210,'q-2023-10'!$L$4:$L$11210,"")</f>
        <v>9634</v>
      </c>
      <c r="N11268">
        <f t="shared" si="176"/>
        <v>1633</v>
      </c>
    </row>
    <row r="11269" spans="1:14" x14ac:dyDescent="0.2">
      <c r="A11269" t="s">
        <v>22534</v>
      </c>
      <c r="B11269" t="s">
        <v>22535</v>
      </c>
      <c r="C11269" cm="1">
        <f t="array" ref="C11269:G11269">_xlfn.XLOOKUP(A11269,'q-2023-10'!$A$4:$A$11210,'q-2023-10'!$C$4:$G$11210,"")</f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1</v>
      </c>
      <c r="J11269">
        <v>1</v>
      </c>
      <c r="L11269">
        <v>11268</v>
      </c>
      <c r="M11269">
        <f>_xlfn.XLOOKUP(A11269,'q-2023-10'!$A$4:$A$11210,'q-2023-10'!$L$4:$L$11210,"")</f>
        <v>9635</v>
      </c>
      <c r="N11269">
        <f t="shared" si="176"/>
        <v>1633</v>
      </c>
    </row>
    <row r="11270" spans="1:14" x14ac:dyDescent="0.2">
      <c r="A11270" t="s">
        <v>22536</v>
      </c>
      <c r="B11270" t="s">
        <v>22537</v>
      </c>
      <c r="C11270" cm="1">
        <f t="array" ref="C11270:G11270">_xlfn.XLOOKUP(A11270,'q-2023-10'!$A$4:$A$11210,'q-2023-10'!$C$4:$G$11210,"")</f>
        <v>0</v>
      </c>
      <c r="D11270">
        <v>0</v>
      </c>
      <c r="E11270">
        <v>0</v>
      </c>
      <c r="F11270">
        <v>0</v>
      </c>
      <c r="G11270">
        <v>0</v>
      </c>
      <c r="H11270">
        <v>2</v>
      </c>
      <c r="I11270">
        <v>1</v>
      </c>
      <c r="J11270">
        <v>1</v>
      </c>
      <c r="L11270">
        <v>11269</v>
      </c>
      <c r="M11270">
        <f>_xlfn.XLOOKUP(A11270,'q-2023-10'!$A$4:$A$11210,'q-2023-10'!$L$4:$L$11210,"")</f>
        <v>9636</v>
      </c>
      <c r="N11270">
        <f t="shared" si="176"/>
        <v>1633</v>
      </c>
    </row>
    <row r="11271" spans="1:14" x14ac:dyDescent="0.2">
      <c r="A11271" t="s">
        <v>22538</v>
      </c>
      <c r="B11271" t="s">
        <v>22539</v>
      </c>
      <c r="C11271" cm="1">
        <f t="array" ref="C11271:G11271">_xlfn.XLOOKUP(A11271,'q-2023-10'!$A$4:$A$11210,'q-2023-10'!$C$4:$G$11210,"")</f>
        <v>0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1</v>
      </c>
      <c r="J11271">
        <v>1</v>
      </c>
      <c r="L11271">
        <v>11270</v>
      </c>
      <c r="M11271">
        <f>_xlfn.XLOOKUP(A11271,'q-2023-10'!$A$4:$A$11210,'q-2023-10'!$L$4:$L$11210,"")</f>
        <v>9637</v>
      </c>
      <c r="N11271">
        <f t="shared" si="176"/>
        <v>1633</v>
      </c>
    </row>
    <row r="11272" spans="1:14" x14ac:dyDescent="0.2">
      <c r="A11272" t="s">
        <v>22540</v>
      </c>
      <c r="B11272" t="s">
        <v>22541</v>
      </c>
      <c r="C11272" cm="1">
        <f t="array" ref="C11272:G11272">_xlfn.XLOOKUP(A11272,'q-2023-10'!$A$4:$A$11210,'q-2023-10'!$C$4:$G$11210,"")</f>
        <v>0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1</v>
      </c>
      <c r="J11272">
        <v>1</v>
      </c>
      <c r="L11272">
        <v>11271</v>
      </c>
      <c r="M11272">
        <f>_xlfn.XLOOKUP(A11272,'q-2023-10'!$A$4:$A$11210,'q-2023-10'!$L$4:$L$11210,"")</f>
        <v>9639</v>
      </c>
      <c r="N11272">
        <f t="shared" si="176"/>
        <v>1632</v>
      </c>
    </row>
    <row r="11273" spans="1:14" x14ac:dyDescent="0.2">
      <c r="A11273" t="s">
        <v>22542</v>
      </c>
      <c r="B11273" t="s">
        <v>22543</v>
      </c>
      <c r="C11273" cm="1">
        <f t="array" ref="C11273:G11273">_xlfn.XLOOKUP(A11273,'q-2023-10'!$A$4:$A$11210,'q-2023-10'!$C$4:$G$11210,"")</f>
        <v>0</v>
      </c>
      <c r="D11273">
        <v>0</v>
      </c>
      <c r="E11273">
        <v>0</v>
      </c>
      <c r="F11273">
        <v>0</v>
      </c>
      <c r="G11273">
        <v>0</v>
      </c>
      <c r="H11273">
        <v>2</v>
      </c>
      <c r="I11273">
        <v>1</v>
      </c>
      <c r="J11273">
        <v>1</v>
      </c>
      <c r="L11273">
        <v>11272</v>
      </c>
      <c r="M11273">
        <f>_xlfn.XLOOKUP(A11273,'q-2023-10'!$A$4:$A$11210,'q-2023-10'!$L$4:$L$11210,"")</f>
        <v>9640</v>
      </c>
      <c r="N11273">
        <f t="shared" si="176"/>
        <v>1632</v>
      </c>
    </row>
    <row r="11274" spans="1:14" x14ac:dyDescent="0.2">
      <c r="A11274" t="s">
        <v>22544</v>
      </c>
      <c r="B11274" t="s">
        <v>22545</v>
      </c>
      <c r="C11274" cm="1">
        <f t="array" ref="C11274:G11274">_xlfn.XLOOKUP(A11274,'q-2023-10'!$A$4:$A$11210,'q-2023-10'!$C$4:$G$11210,"")</f>
        <v>0</v>
      </c>
      <c r="D11274">
        <v>0</v>
      </c>
      <c r="E11274">
        <v>0</v>
      </c>
      <c r="F11274">
        <v>0</v>
      </c>
      <c r="G11274">
        <v>0</v>
      </c>
      <c r="H11274">
        <v>2</v>
      </c>
      <c r="I11274">
        <v>1</v>
      </c>
      <c r="J11274">
        <v>1</v>
      </c>
      <c r="L11274">
        <v>11273</v>
      </c>
      <c r="M11274">
        <f>_xlfn.XLOOKUP(A11274,'q-2023-10'!$A$4:$A$11210,'q-2023-10'!$L$4:$L$11210,"")</f>
        <v>9641</v>
      </c>
      <c r="N11274">
        <f t="shared" si="176"/>
        <v>1632</v>
      </c>
    </row>
    <row r="11275" spans="1:14" x14ac:dyDescent="0.2">
      <c r="A11275" t="s">
        <v>22546</v>
      </c>
      <c r="B11275" t="s">
        <v>22547</v>
      </c>
      <c r="C11275" cm="1">
        <f t="array" ref="C11275:G11275">_xlfn.XLOOKUP(A11275,'q-2023-10'!$A$4:$A$11210,'q-2023-10'!$C$4:$G$11210,"")</f>
        <v>0</v>
      </c>
      <c r="D11275">
        <v>0</v>
      </c>
      <c r="E11275">
        <v>0</v>
      </c>
      <c r="F11275">
        <v>0</v>
      </c>
      <c r="G11275">
        <v>0</v>
      </c>
      <c r="H11275">
        <v>2</v>
      </c>
      <c r="I11275">
        <v>1</v>
      </c>
      <c r="J11275">
        <v>1</v>
      </c>
      <c r="L11275">
        <v>11274</v>
      </c>
      <c r="M11275">
        <f>_xlfn.XLOOKUP(A11275,'q-2023-10'!$A$4:$A$11210,'q-2023-10'!$L$4:$L$11210,"")</f>
        <v>9643</v>
      </c>
      <c r="N11275">
        <f t="shared" si="176"/>
        <v>1631</v>
      </c>
    </row>
    <row r="11276" spans="1:14" x14ac:dyDescent="0.2">
      <c r="A11276" t="s">
        <v>22548</v>
      </c>
      <c r="B11276" t="s">
        <v>22549</v>
      </c>
      <c r="C11276" cm="1">
        <f t="array" ref="C11276:G11276">_xlfn.XLOOKUP(A11276,'q-2023-10'!$A$4:$A$11210,'q-2023-10'!$C$4:$G$11210,"")</f>
        <v>0</v>
      </c>
      <c r="D11276">
        <v>0</v>
      </c>
      <c r="E11276">
        <v>0</v>
      </c>
      <c r="F11276">
        <v>0</v>
      </c>
      <c r="G11276">
        <v>0</v>
      </c>
      <c r="H11276">
        <v>2</v>
      </c>
      <c r="I11276">
        <v>1</v>
      </c>
      <c r="J11276">
        <v>1</v>
      </c>
      <c r="L11276">
        <v>11275</v>
      </c>
      <c r="M11276">
        <f>_xlfn.XLOOKUP(A11276,'q-2023-10'!$A$4:$A$11210,'q-2023-10'!$L$4:$L$11210,"")</f>
        <v>9644</v>
      </c>
      <c r="N11276">
        <f t="shared" si="176"/>
        <v>1631</v>
      </c>
    </row>
    <row r="11277" spans="1:14" x14ac:dyDescent="0.2">
      <c r="A11277" t="s">
        <v>22550</v>
      </c>
      <c r="B11277" t="s">
        <v>22551</v>
      </c>
      <c r="C11277" cm="1">
        <f t="array" ref="C11277:G11277">_xlfn.XLOOKUP(A11277,'q-2023-10'!$A$4:$A$11210,'q-2023-10'!$C$4:$G$11210,"")</f>
        <v>0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1</v>
      </c>
      <c r="J11277">
        <v>1</v>
      </c>
      <c r="L11277">
        <v>11276</v>
      </c>
      <c r="M11277">
        <f>_xlfn.XLOOKUP(A11277,'q-2023-10'!$A$4:$A$11210,'q-2023-10'!$L$4:$L$11210,"")</f>
        <v>9645</v>
      </c>
      <c r="N11277">
        <f t="shared" si="176"/>
        <v>1631</v>
      </c>
    </row>
    <row r="11278" spans="1:14" x14ac:dyDescent="0.2">
      <c r="A11278" t="s">
        <v>22552</v>
      </c>
      <c r="B11278" t="s">
        <v>22553</v>
      </c>
      <c r="C11278" cm="1">
        <f t="array" ref="C11278:G11278">_xlfn.XLOOKUP(A11278,'q-2023-10'!$A$4:$A$11210,'q-2023-10'!$C$4:$G$11210,"")</f>
        <v>0</v>
      </c>
      <c r="D11278">
        <v>0</v>
      </c>
      <c r="E11278">
        <v>0</v>
      </c>
      <c r="F11278">
        <v>0</v>
      </c>
      <c r="G11278">
        <v>0</v>
      </c>
      <c r="H11278">
        <v>2</v>
      </c>
      <c r="I11278">
        <v>1</v>
      </c>
      <c r="J11278">
        <v>1</v>
      </c>
      <c r="L11278">
        <v>11277</v>
      </c>
      <c r="M11278">
        <f>_xlfn.XLOOKUP(A11278,'q-2023-10'!$A$4:$A$11210,'q-2023-10'!$L$4:$L$11210,"")</f>
        <v>9646</v>
      </c>
      <c r="N11278">
        <f t="shared" si="176"/>
        <v>1631</v>
      </c>
    </row>
    <row r="11279" spans="1:14" x14ac:dyDescent="0.2">
      <c r="A11279" t="s">
        <v>22554</v>
      </c>
      <c r="B11279" t="s">
        <v>22555</v>
      </c>
      <c r="C11279" cm="1">
        <f t="array" ref="C11279:G11279">_xlfn.XLOOKUP(A11279,'q-2023-10'!$A$4:$A$11210,'q-2023-10'!$C$4:$G$11210,"")</f>
        <v>0</v>
      </c>
      <c r="D11279">
        <v>0</v>
      </c>
      <c r="E11279">
        <v>0</v>
      </c>
      <c r="F11279">
        <v>0</v>
      </c>
      <c r="G11279">
        <v>0</v>
      </c>
      <c r="H11279">
        <v>2</v>
      </c>
      <c r="I11279">
        <v>1</v>
      </c>
      <c r="J11279">
        <v>1</v>
      </c>
      <c r="L11279">
        <v>11278</v>
      </c>
      <c r="M11279">
        <f>_xlfn.XLOOKUP(A11279,'q-2023-10'!$A$4:$A$11210,'q-2023-10'!$L$4:$L$11210,"")</f>
        <v>9647</v>
      </c>
      <c r="N11279">
        <f t="shared" si="176"/>
        <v>1631</v>
      </c>
    </row>
    <row r="11280" spans="1:14" x14ac:dyDescent="0.2">
      <c r="A11280" t="s">
        <v>22556</v>
      </c>
      <c r="B11280" t="s">
        <v>22557</v>
      </c>
      <c r="C11280" cm="1">
        <f t="array" ref="C11280:G11280">_xlfn.XLOOKUP(A11280,'q-2023-10'!$A$4:$A$11210,'q-2023-10'!$C$4:$G$11210,"")</f>
        <v>0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1</v>
      </c>
      <c r="J11280">
        <v>1</v>
      </c>
      <c r="L11280">
        <v>11279</v>
      </c>
      <c r="M11280">
        <f>_xlfn.XLOOKUP(A11280,'q-2023-10'!$A$4:$A$11210,'q-2023-10'!$L$4:$L$11210,"")</f>
        <v>9648</v>
      </c>
      <c r="N11280">
        <f t="shared" si="176"/>
        <v>1631</v>
      </c>
    </row>
    <row r="11281" spans="1:14" x14ac:dyDescent="0.2">
      <c r="A11281" t="s">
        <v>22558</v>
      </c>
      <c r="B11281" t="s">
        <v>22559</v>
      </c>
      <c r="C11281" cm="1">
        <f t="array" ref="C11281:G11281">_xlfn.XLOOKUP(A11281,'q-2023-10'!$A$4:$A$11210,'q-2023-10'!$C$4:$G$11210,"")</f>
        <v>0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1</v>
      </c>
      <c r="J11281">
        <v>1</v>
      </c>
      <c r="L11281">
        <v>11280</v>
      </c>
      <c r="M11281">
        <f>_xlfn.XLOOKUP(A11281,'q-2023-10'!$A$4:$A$11210,'q-2023-10'!$L$4:$L$11210,"")</f>
        <v>9649</v>
      </c>
      <c r="N11281">
        <f t="shared" si="176"/>
        <v>1631</v>
      </c>
    </row>
    <row r="11282" spans="1:14" x14ac:dyDescent="0.2">
      <c r="A11282" t="s">
        <v>22560</v>
      </c>
      <c r="B11282" t="s">
        <v>22561</v>
      </c>
      <c r="C11282" cm="1">
        <f t="array" ref="C11282:G11282">_xlfn.XLOOKUP(A11282,'q-2023-10'!$A$4:$A$11210,'q-2023-10'!$C$4:$G$11210,"")</f>
        <v>0</v>
      </c>
      <c r="D11282">
        <v>0</v>
      </c>
      <c r="E11282">
        <v>0</v>
      </c>
      <c r="F11282">
        <v>0</v>
      </c>
      <c r="G11282">
        <v>0</v>
      </c>
      <c r="H11282">
        <v>2</v>
      </c>
      <c r="I11282">
        <v>1</v>
      </c>
      <c r="J11282">
        <v>1</v>
      </c>
      <c r="L11282">
        <v>11281</v>
      </c>
      <c r="M11282">
        <f>_xlfn.XLOOKUP(A11282,'q-2023-10'!$A$4:$A$11210,'q-2023-10'!$L$4:$L$11210,"")</f>
        <v>9650</v>
      </c>
      <c r="N11282">
        <f t="shared" si="176"/>
        <v>1631</v>
      </c>
    </row>
    <row r="11283" spans="1:14" x14ac:dyDescent="0.2">
      <c r="A11283" t="s">
        <v>22562</v>
      </c>
      <c r="B11283" t="s">
        <v>22563</v>
      </c>
      <c r="C11283" cm="1">
        <f t="array" ref="C11283:G11283">_xlfn.XLOOKUP(A11283,'q-2023-10'!$A$4:$A$11210,'q-2023-10'!$C$4:$G$11210,"")</f>
        <v>0</v>
      </c>
      <c r="D11283">
        <v>0</v>
      </c>
      <c r="E11283">
        <v>0</v>
      </c>
      <c r="F11283">
        <v>0</v>
      </c>
      <c r="G11283">
        <v>0</v>
      </c>
      <c r="H11283">
        <v>2</v>
      </c>
      <c r="I11283">
        <v>1</v>
      </c>
      <c r="J11283">
        <v>1</v>
      </c>
      <c r="L11283">
        <v>11282</v>
      </c>
      <c r="M11283">
        <f>_xlfn.XLOOKUP(A11283,'q-2023-10'!$A$4:$A$11210,'q-2023-10'!$L$4:$L$11210,"")</f>
        <v>9651</v>
      </c>
      <c r="N11283">
        <f t="shared" si="176"/>
        <v>1631</v>
      </c>
    </row>
    <row r="11284" spans="1:14" x14ac:dyDescent="0.2">
      <c r="A11284" t="s">
        <v>22564</v>
      </c>
      <c r="B11284" t="s">
        <v>22565</v>
      </c>
      <c r="C11284" cm="1">
        <f t="array" ref="C11284:G11284">_xlfn.XLOOKUP(A11284,'q-2023-10'!$A$4:$A$11210,'q-2023-10'!$C$4:$G$11210,"")</f>
        <v>0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1</v>
      </c>
      <c r="J11284">
        <v>1</v>
      </c>
      <c r="L11284">
        <v>11283</v>
      </c>
      <c r="M11284">
        <f>_xlfn.XLOOKUP(A11284,'q-2023-10'!$A$4:$A$11210,'q-2023-10'!$L$4:$L$11210,"")</f>
        <v>9652</v>
      </c>
      <c r="N11284">
        <f t="shared" si="176"/>
        <v>1631</v>
      </c>
    </row>
    <row r="11285" spans="1:14" x14ac:dyDescent="0.2">
      <c r="A11285" t="s">
        <v>22566</v>
      </c>
      <c r="B11285" t="s">
        <v>22567</v>
      </c>
      <c r="C11285" cm="1">
        <f t="array" ref="C11285:G11285">_xlfn.XLOOKUP(A11285,'q-2023-10'!$A$4:$A$11210,'q-2023-10'!$C$4:$G$11210,"")</f>
        <v>0</v>
      </c>
      <c r="D11285">
        <v>0</v>
      </c>
      <c r="E11285">
        <v>0</v>
      </c>
      <c r="F11285">
        <v>0</v>
      </c>
      <c r="G11285">
        <v>0</v>
      </c>
      <c r="H11285">
        <v>2</v>
      </c>
      <c r="I11285">
        <v>1</v>
      </c>
      <c r="J11285">
        <v>1</v>
      </c>
      <c r="L11285">
        <v>11284</v>
      </c>
      <c r="M11285">
        <f>_xlfn.XLOOKUP(A11285,'q-2023-10'!$A$4:$A$11210,'q-2023-10'!$L$4:$L$11210,"")</f>
        <v>9653</v>
      </c>
      <c r="N11285">
        <f t="shared" si="176"/>
        <v>1631</v>
      </c>
    </row>
    <row r="11286" spans="1:14" x14ac:dyDescent="0.2">
      <c r="A11286" t="s">
        <v>22568</v>
      </c>
      <c r="B11286" t="s">
        <v>22569</v>
      </c>
      <c r="C11286" cm="1">
        <f t="array" ref="C11286:G11286">_xlfn.XLOOKUP(A11286,'q-2023-10'!$A$4:$A$11210,'q-2023-10'!$C$4:$G$11210,"")</f>
        <v>0</v>
      </c>
      <c r="D11286">
        <v>0</v>
      </c>
      <c r="E11286">
        <v>0</v>
      </c>
      <c r="F11286">
        <v>0</v>
      </c>
      <c r="G11286">
        <v>0</v>
      </c>
      <c r="H11286">
        <v>2</v>
      </c>
      <c r="I11286">
        <v>1</v>
      </c>
      <c r="J11286">
        <v>1</v>
      </c>
      <c r="L11286">
        <v>11285</v>
      </c>
      <c r="M11286">
        <f>_xlfn.XLOOKUP(A11286,'q-2023-10'!$A$4:$A$11210,'q-2023-10'!$L$4:$L$11210,"")</f>
        <v>9654</v>
      </c>
      <c r="N11286">
        <f t="shared" si="176"/>
        <v>1631</v>
      </c>
    </row>
    <row r="11287" spans="1:14" x14ac:dyDescent="0.2">
      <c r="A11287" t="s">
        <v>22570</v>
      </c>
      <c r="B11287" t="s">
        <v>22571</v>
      </c>
      <c r="C11287" cm="1">
        <f t="array" ref="C11287:G11287">_xlfn.XLOOKUP(A11287,'q-2023-10'!$A$4:$A$11210,'q-2023-10'!$C$4:$G$11210,"")</f>
        <v>0</v>
      </c>
      <c r="D11287">
        <v>0</v>
      </c>
      <c r="E11287">
        <v>0</v>
      </c>
      <c r="F11287">
        <v>0</v>
      </c>
      <c r="G11287">
        <v>0</v>
      </c>
      <c r="H11287">
        <v>2</v>
      </c>
      <c r="I11287">
        <v>1</v>
      </c>
      <c r="J11287">
        <v>1</v>
      </c>
      <c r="L11287">
        <v>11286</v>
      </c>
      <c r="M11287">
        <f>_xlfn.XLOOKUP(A11287,'q-2023-10'!$A$4:$A$11210,'q-2023-10'!$L$4:$L$11210,"")</f>
        <v>9655</v>
      </c>
      <c r="N11287">
        <f t="shared" si="176"/>
        <v>1631</v>
      </c>
    </row>
    <row r="11288" spans="1:14" x14ac:dyDescent="0.2">
      <c r="A11288" t="s">
        <v>22572</v>
      </c>
      <c r="B11288" t="s">
        <v>22573</v>
      </c>
      <c r="C11288" cm="1">
        <f t="array" ref="C11288:G11288">_xlfn.XLOOKUP(A11288,'q-2023-10'!$A$4:$A$11210,'q-2023-10'!$C$4:$G$11210,"")</f>
        <v>0</v>
      </c>
      <c r="D11288">
        <v>0</v>
      </c>
      <c r="E11288">
        <v>0</v>
      </c>
      <c r="F11288">
        <v>0</v>
      </c>
      <c r="G11288">
        <v>0</v>
      </c>
      <c r="H11288">
        <v>2</v>
      </c>
      <c r="I11288">
        <v>1</v>
      </c>
      <c r="J11288">
        <v>1</v>
      </c>
      <c r="L11288">
        <v>11287</v>
      </c>
      <c r="M11288">
        <f>_xlfn.XLOOKUP(A11288,'q-2023-10'!$A$4:$A$11210,'q-2023-10'!$L$4:$L$11210,"")</f>
        <v>9656</v>
      </c>
      <c r="N11288">
        <f t="shared" si="176"/>
        <v>1631</v>
      </c>
    </row>
    <row r="11289" spans="1:14" x14ac:dyDescent="0.2">
      <c r="A11289" t="s">
        <v>22574</v>
      </c>
      <c r="B11289" t="s">
        <v>22575</v>
      </c>
      <c r="C11289" cm="1">
        <f t="array" ref="C11289:G11289">_xlfn.XLOOKUP(A11289,'q-2023-10'!$A$4:$A$11210,'q-2023-10'!$C$4:$G$11210,"")</f>
        <v>0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1</v>
      </c>
      <c r="J11289">
        <v>1</v>
      </c>
      <c r="L11289">
        <v>11288</v>
      </c>
      <c r="M11289">
        <f>_xlfn.XLOOKUP(A11289,'q-2023-10'!$A$4:$A$11210,'q-2023-10'!$L$4:$L$11210,"")</f>
        <v>9657</v>
      </c>
      <c r="N11289">
        <f t="shared" si="176"/>
        <v>1631</v>
      </c>
    </row>
    <row r="11290" spans="1:14" x14ac:dyDescent="0.2">
      <c r="A11290" t="s">
        <v>22576</v>
      </c>
      <c r="B11290" t="s">
        <v>22577</v>
      </c>
      <c r="C11290" cm="1">
        <f t="array" ref="C11290:G11290">_xlfn.XLOOKUP(A11290,'q-2023-10'!$A$4:$A$11210,'q-2023-10'!$C$4:$G$11210,"")</f>
        <v>0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1</v>
      </c>
      <c r="J11290">
        <v>1</v>
      </c>
      <c r="L11290">
        <v>11289</v>
      </c>
      <c r="M11290">
        <f>_xlfn.XLOOKUP(A11290,'q-2023-10'!$A$4:$A$11210,'q-2023-10'!$L$4:$L$11210,"")</f>
        <v>9658</v>
      </c>
      <c r="N11290">
        <f t="shared" si="176"/>
        <v>1631</v>
      </c>
    </row>
    <row r="11291" spans="1:14" x14ac:dyDescent="0.2">
      <c r="A11291" t="s">
        <v>22578</v>
      </c>
      <c r="B11291" t="s">
        <v>22579</v>
      </c>
      <c r="C11291" cm="1">
        <f t="array" ref="C11291:G11291">_xlfn.XLOOKUP(A11291,'q-2023-10'!$A$4:$A$11210,'q-2023-10'!$C$4:$G$11210,"")</f>
        <v>0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1</v>
      </c>
      <c r="J11291">
        <v>1</v>
      </c>
      <c r="L11291">
        <v>11290</v>
      </c>
      <c r="M11291">
        <f>_xlfn.XLOOKUP(A11291,'q-2023-10'!$A$4:$A$11210,'q-2023-10'!$L$4:$L$11210,"")</f>
        <v>9660</v>
      </c>
      <c r="N11291">
        <f t="shared" si="176"/>
        <v>1630</v>
      </c>
    </row>
    <row r="11292" spans="1:14" x14ac:dyDescent="0.2">
      <c r="A11292" t="s">
        <v>22580</v>
      </c>
      <c r="B11292" t="s">
        <v>22581</v>
      </c>
      <c r="C11292" cm="1">
        <f t="array" ref="C11292:G11292">_xlfn.XLOOKUP(A11292,'q-2023-10'!$A$4:$A$11210,'q-2023-10'!$C$4:$G$11210,"")</f>
        <v>0</v>
      </c>
      <c r="D11292">
        <v>0</v>
      </c>
      <c r="E11292">
        <v>0</v>
      </c>
      <c r="F11292">
        <v>0</v>
      </c>
      <c r="G11292">
        <v>0</v>
      </c>
      <c r="H11292">
        <v>2</v>
      </c>
      <c r="I11292">
        <v>1</v>
      </c>
      <c r="J11292">
        <v>1</v>
      </c>
      <c r="L11292">
        <v>11291</v>
      </c>
      <c r="M11292">
        <f>_xlfn.XLOOKUP(A11292,'q-2023-10'!$A$4:$A$11210,'q-2023-10'!$L$4:$L$11210,"")</f>
        <v>9662</v>
      </c>
      <c r="N11292">
        <f t="shared" si="176"/>
        <v>1629</v>
      </c>
    </row>
    <row r="11293" spans="1:14" x14ac:dyDescent="0.2">
      <c r="A11293" t="s">
        <v>22582</v>
      </c>
      <c r="B11293" t="s">
        <v>22583</v>
      </c>
      <c r="C11293" cm="1">
        <f t="array" ref="C11293:G11293">_xlfn.XLOOKUP(A11293,'q-2023-10'!$A$4:$A$11210,'q-2023-10'!$C$4:$G$11210,"")</f>
        <v>0</v>
      </c>
      <c r="D11293">
        <v>0</v>
      </c>
      <c r="E11293">
        <v>0</v>
      </c>
      <c r="F11293">
        <v>0</v>
      </c>
      <c r="G11293">
        <v>0</v>
      </c>
      <c r="H11293">
        <v>2</v>
      </c>
      <c r="I11293">
        <v>1</v>
      </c>
      <c r="J11293">
        <v>1</v>
      </c>
      <c r="L11293">
        <v>11292</v>
      </c>
      <c r="M11293">
        <f>_xlfn.XLOOKUP(A11293,'q-2023-10'!$A$4:$A$11210,'q-2023-10'!$L$4:$L$11210,"")</f>
        <v>9663</v>
      </c>
      <c r="N11293">
        <f t="shared" si="176"/>
        <v>1629</v>
      </c>
    </row>
    <row r="11294" spans="1:14" x14ac:dyDescent="0.2">
      <c r="A11294" t="s">
        <v>22584</v>
      </c>
      <c r="B11294" t="s">
        <v>22585</v>
      </c>
      <c r="C11294" cm="1">
        <f t="array" ref="C11294:G11294">_xlfn.XLOOKUP(A11294,'q-2023-10'!$A$4:$A$11210,'q-2023-10'!$C$4:$G$11210,"")</f>
        <v>0</v>
      </c>
      <c r="D11294">
        <v>0</v>
      </c>
      <c r="E11294">
        <v>0</v>
      </c>
      <c r="F11294">
        <v>0</v>
      </c>
      <c r="G11294">
        <v>0</v>
      </c>
      <c r="H11294">
        <v>2</v>
      </c>
      <c r="I11294">
        <v>1</v>
      </c>
      <c r="J11294">
        <v>1</v>
      </c>
      <c r="L11294">
        <v>11293</v>
      </c>
      <c r="M11294">
        <f>_xlfn.XLOOKUP(A11294,'q-2023-10'!$A$4:$A$11210,'q-2023-10'!$L$4:$L$11210,"")</f>
        <v>9664</v>
      </c>
      <c r="N11294">
        <f t="shared" si="176"/>
        <v>1629</v>
      </c>
    </row>
    <row r="11295" spans="1:14" x14ac:dyDescent="0.2">
      <c r="A11295" t="s">
        <v>22586</v>
      </c>
      <c r="B11295" t="s">
        <v>22587</v>
      </c>
      <c r="C11295" cm="1">
        <f t="array" ref="C11295:G11295">_xlfn.XLOOKUP(A11295,'q-2023-10'!$A$4:$A$11210,'q-2023-10'!$C$4:$G$11210,"")</f>
        <v>0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1</v>
      </c>
      <c r="J11295">
        <v>1</v>
      </c>
      <c r="L11295">
        <v>11294</v>
      </c>
      <c r="M11295">
        <f>_xlfn.XLOOKUP(A11295,'q-2023-10'!$A$4:$A$11210,'q-2023-10'!$L$4:$L$11210,"")</f>
        <v>9665</v>
      </c>
      <c r="N11295">
        <f t="shared" si="176"/>
        <v>1629</v>
      </c>
    </row>
    <row r="11296" spans="1:14" x14ac:dyDescent="0.2">
      <c r="A11296" t="s">
        <v>22588</v>
      </c>
      <c r="B11296" t="s">
        <v>22589</v>
      </c>
      <c r="C11296" cm="1">
        <f t="array" ref="C11296:G11296">_xlfn.XLOOKUP(A11296,'q-2023-10'!$A$4:$A$11210,'q-2023-10'!$C$4:$G$11210,"")</f>
        <v>0</v>
      </c>
      <c r="D11296">
        <v>0</v>
      </c>
      <c r="E11296">
        <v>0</v>
      </c>
      <c r="F11296">
        <v>0</v>
      </c>
      <c r="G11296">
        <v>0</v>
      </c>
      <c r="H11296">
        <v>2</v>
      </c>
      <c r="I11296">
        <v>1</v>
      </c>
      <c r="J11296">
        <v>1</v>
      </c>
      <c r="L11296">
        <v>11295</v>
      </c>
      <c r="M11296">
        <f>_xlfn.XLOOKUP(A11296,'q-2023-10'!$A$4:$A$11210,'q-2023-10'!$L$4:$L$11210,"")</f>
        <v>9666</v>
      </c>
      <c r="N11296">
        <f t="shared" si="176"/>
        <v>1629</v>
      </c>
    </row>
    <row r="11297" spans="1:14" x14ac:dyDescent="0.2">
      <c r="A11297" t="s">
        <v>22590</v>
      </c>
      <c r="B11297" t="s">
        <v>22591</v>
      </c>
      <c r="C11297" cm="1">
        <f t="array" ref="C11297:G11297">_xlfn.XLOOKUP(A11297,'q-2023-10'!$A$4:$A$11210,'q-2023-10'!$C$4:$G$11210,"")</f>
        <v>0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1</v>
      </c>
      <c r="J11297">
        <v>1</v>
      </c>
      <c r="L11297">
        <v>11296</v>
      </c>
      <c r="M11297">
        <f>_xlfn.XLOOKUP(A11297,'q-2023-10'!$A$4:$A$11210,'q-2023-10'!$L$4:$L$11210,"")</f>
        <v>9667</v>
      </c>
      <c r="N11297">
        <f t="shared" si="176"/>
        <v>1629</v>
      </c>
    </row>
    <row r="11298" spans="1:14" x14ac:dyDescent="0.2">
      <c r="A11298" t="s">
        <v>22592</v>
      </c>
      <c r="B11298" t="s">
        <v>22593</v>
      </c>
      <c r="C11298" cm="1">
        <f t="array" ref="C11298:G11298">_xlfn.XLOOKUP(A11298,'q-2023-10'!$A$4:$A$11210,'q-2023-10'!$C$4:$G$11210,"")</f>
        <v>0</v>
      </c>
      <c r="D11298">
        <v>0</v>
      </c>
      <c r="E11298">
        <v>0</v>
      </c>
      <c r="F11298">
        <v>0</v>
      </c>
      <c r="G11298">
        <v>0</v>
      </c>
      <c r="H11298">
        <v>2</v>
      </c>
      <c r="I11298">
        <v>1</v>
      </c>
      <c r="J11298">
        <v>1</v>
      </c>
      <c r="L11298">
        <v>11297</v>
      </c>
      <c r="M11298">
        <f>_xlfn.XLOOKUP(A11298,'q-2023-10'!$A$4:$A$11210,'q-2023-10'!$L$4:$L$11210,"")</f>
        <v>9668</v>
      </c>
      <c r="N11298">
        <f t="shared" si="176"/>
        <v>1629</v>
      </c>
    </row>
    <row r="11299" spans="1:14" x14ac:dyDescent="0.2">
      <c r="A11299" t="s">
        <v>22594</v>
      </c>
      <c r="B11299" t="s">
        <v>22595</v>
      </c>
      <c r="C11299" cm="1">
        <f t="array" ref="C11299:G11299">_xlfn.XLOOKUP(A11299,'q-2023-10'!$A$4:$A$11210,'q-2023-10'!$C$4:$G$11210,"")</f>
        <v>0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1</v>
      </c>
      <c r="J11299">
        <v>1</v>
      </c>
      <c r="L11299">
        <v>11298</v>
      </c>
      <c r="M11299">
        <f>_xlfn.XLOOKUP(A11299,'q-2023-10'!$A$4:$A$11210,'q-2023-10'!$L$4:$L$11210,"")</f>
        <v>9669</v>
      </c>
      <c r="N11299">
        <f t="shared" si="176"/>
        <v>1629</v>
      </c>
    </row>
    <row r="11300" spans="1:14" x14ac:dyDescent="0.2">
      <c r="A11300" t="s">
        <v>22596</v>
      </c>
      <c r="B11300" t="s">
        <v>22597</v>
      </c>
      <c r="C11300" cm="1">
        <f t="array" ref="C11300:G11300">_xlfn.XLOOKUP(A11300,'q-2023-10'!$A$4:$A$11210,'q-2023-10'!$C$4:$G$11210,"")</f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1</v>
      </c>
      <c r="J11300">
        <v>1</v>
      </c>
      <c r="L11300">
        <v>11299</v>
      </c>
      <c r="M11300">
        <f>_xlfn.XLOOKUP(A11300,'q-2023-10'!$A$4:$A$11210,'q-2023-10'!$L$4:$L$11210,"")</f>
        <v>9670</v>
      </c>
      <c r="N11300">
        <f t="shared" si="176"/>
        <v>1629</v>
      </c>
    </row>
    <row r="11301" spans="1:14" x14ac:dyDescent="0.2">
      <c r="A11301" t="s">
        <v>22598</v>
      </c>
      <c r="B11301" t="s">
        <v>22599</v>
      </c>
      <c r="C11301" cm="1">
        <f t="array" ref="C11301:G11301">_xlfn.XLOOKUP(A11301,'q-2023-10'!$A$4:$A$11210,'q-2023-10'!$C$4:$G$11210,"")</f>
        <v>0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1</v>
      </c>
      <c r="J11301">
        <v>1</v>
      </c>
      <c r="L11301">
        <v>11300</v>
      </c>
      <c r="M11301">
        <f>_xlfn.XLOOKUP(A11301,'q-2023-10'!$A$4:$A$11210,'q-2023-10'!$L$4:$L$11210,"")</f>
        <v>9671</v>
      </c>
      <c r="N11301">
        <f t="shared" si="176"/>
        <v>1629</v>
      </c>
    </row>
    <row r="11302" spans="1:14" x14ac:dyDescent="0.2">
      <c r="A11302" t="s">
        <v>22600</v>
      </c>
      <c r="B11302" t="s">
        <v>22601</v>
      </c>
      <c r="C11302" cm="1">
        <f t="array" ref="C11302:G11302">_xlfn.XLOOKUP(A11302,'q-2023-10'!$A$4:$A$11210,'q-2023-10'!$C$4:$G$11210,"")</f>
        <v>0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1</v>
      </c>
      <c r="J11302">
        <v>1</v>
      </c>
      <c r="L11302">
        <v>11301</v>
      </c>
      <c r="M11302">
        <f>_xlfn.XLOOKUP(A11302,'q-2023-10'!$A$4:$A$11210,'q-2023-10'!$L$4:$L$11210,"")</f>
        <v>9672</v>
      </c>
      <c r="N11302">
        <f t="shared" si="176"/>
        <v>1629</v>
      </c>
    </row>
    <row r="11303" spans="1:14" x14ac:dyDescent="0.2">
      <c r="A11303" t="s">
        <v>22602</v>
      </c>
      <c r="B11303" t="s">
        <v>22603</v>
      </c>
      <c r="C11303" cm="1">
        <f t="array" ref="C11303:G11303">_xlfn.XLOOKUP(A11303,'q-2023-10'!$A$4:$A$11210,'q-2023-10'!$C$4:$G$11210,"")</f>
        <v>0</v>
      </c>
      <c r="D11303">
        <v>0</v>
      </c>
      <c r="E11303">
        <v>0</v>
      </c>
      <c r="F11303">
        <v>0</v>
      </c>
      <c r="G11303">
        <v>0</v>
      </c>
      <c r="H11303">
        <v>2</v>
      </c>
      <c r="I11303">
        <v>1</v>
      </c>
      <c r="J11303">
        <v>1</v>
      </c>
      <c r="L11303">
        <v>11302</v>
      </c>
      <c r="M11303">
        <f>_xlfn.XLOOKUP(A11303,'q-2023-10'!$A$4:$A$11210,'q-2023-10'!$L$4:$L$11210,"")</f>
        <v>9673</v>
      </c>
      <c r="N11303">
        <f t="shared" si="176"/>
        <v>1629</v>
      </c>
    </row>
    <row r="11304" spans="1:14" x14ac:dyDescent="0.2">
      <c r="A11304" t="s">
        <v>22604</v>
      </c>
      <c r="B11304" t="s">
        <v>22605</v>
      </c>
      <c r="C11304" cm="1">
        <f t="array" ref="C11304:G11304">_xlfn.XLOOKUP(A11304,'q-2023-10'!$A$4:$A$11210,'q-2023-10'!$C$4:$G$11210,"")</f>
        <v>0</v>
      </c>
      <c r="D11304">
        <v>0</v>
      </c>
      <c r="E11304">
        <v>0</v>
      </c>
      <c r="F11304">
        <v>0</v>
      </c>
      <c r="G11304">
        <v>0</v>
      </c>
      <c r="H11304">
        <v>2</v>
      </c>
      <c r="I11304">
        <v>1</v>
      </c>
      <c r="J11304">
        <v>1</v>
      </c>
      <c r="L11304">
        <v>11303</v>
      </c>
      <c r="M11304">
        <f>_xlfn.XLOOKUP(A11304,'q-2023-10'!$A$4:$A$11210,'q-2023-10'!$L$4:$L$11210,"")</f>
        <v>9674</v>
      </c>
      <c r="N11304">
        <f t="shared" si="176"/>
        <v>1629</v>
      </c>
    </row>
    <row r="11305" spans="1:14" x14ac:dyDescent="0.2">
      <c r="A11305" t="s">
        <v>22606</v>
      </c>
      <c r="B11305" t="s">
        <v>22607</v>
      </c>
      <c r="C11305" cm="1">
        <f t="array" ref="C11305:G11305">_xlfn.XLOOKUP(A11305,'q-2023-10'!$A$4:$A$11210,'q-2023-10'!$C$4:$G$11210,"")</f>
        <v>0</v>
      </c>
      <c r="D11305">
        <v>0</v>
      </c>
      <c r="E11305">
        <v>0</v>
      </c>
      <c r="F11305">
        <v>0</v>
      </c>
      <c r="G11305">
        <v>0</v>
      </c>
      <c r="H11305">
        <v>2</v>
      </c>
      <c r="I11305">
        <v>1</v>
      </c>
      <c r="J11305">
        <v>1</v>
      </c>
      <c r="L11305">
        <v>11304</v>
      </c>
      <c r="M11305">
        <f>_xlfn.XLOOKUP(A11305,'q-2023-10'!$A$4:$A$11210,'q-2023-10'!$L$4:$L$11210,"")</f>
        <v>9675</v>
      </c>
      <c r="N11305">
        <f t="shared" si="176"/>
        <v>1629</v>
      </c>
    </row>
    <row r="11306" spans="1:14" x14ac:dyDescent="0.2">
      <c r="A11306" t="s">
        <v>22608</v>
      </c>
      <c r="B11306" t="s">
        <v>22609</v>
      </c>
      <c r="C11306" cm="1">
        <f t="array" ref="C11306:G11306">_xlfn.XLOOKUP(A11306,'q-2023-10'!$A$4:$A$11210,'q-2023-10'!$C$4:$G$11210,"")</f>
        <v>0</v>
      </c>
      <c r="D11306">
        <v>0</v>
      </c>
      <c r="E11306">
        <v>0</v>
      </c>
      <c r="F11306">
        <v>0</v>
      </c>
      <c r="G11306">
        <v>0</v>
      </c>
      <c r="H11306">
        <v>2</v>
      </c>
      <c r="I11306">
        <v>1</v>
      </c>
      <c r="J11306">
        <v>1</v>
      </c>
      <c r="L11306">
        <v>11305</v>
      </c>
      <c r="M11306">
        <f>_xlfn.XLOOKUP(A11306,'q-2023-10'!$A$4:$A$11210,'q-2023-10'!$L$4:$L$11210,"")</f>
        <v>9676</v>
      </c>
      <c r="N11306">
        <f t="shared" si="176"/>
        <v>1629</v>
      </c>
    </row>
    <row r="11307" spans="1:14" x14ac:dyDescent="0.2">
      <c r="A11307" t="s">
        <v>22610</v>
      </c>
      <c r="B11307" t="s">
        <v>22611</v>
      </c>
      <c r="C11307" cm="1">
        <f t="array" ref="C11307:G11307">_xlfn.XLOOKUP(A11307,'q-2023-10'!$A$4:$A$11210,'q-2023-10'!$C$4:$G$11210,"")</f>
        <v>0</v>
      </c>
      <c r="D11307">
        <v>0</v>
      </c>
      <c r="E11307">
        <v>0</v>
      </c>
      <c r="F11307">
        <v>0</v>
      </c>
      <c r="G11307">
        <v>0</v>
      </c>
      <c r="H11307">
        <v>2</v>
      </c>
      <c r="I11307">
        <v>1</v>
      </c>
      <c r="J11307">
        <v>1</v>
      </c>
      <c r="L11307">
        <v>11306</v>
      </c>
      <c r="M11307">
        <f>_xlfn.XLOOKUP(A11307,'q-2023-10'!$A$4:$A$11210,'q-2023-10'!$L$4:$L$11210,"")</f>
        <v>9677</v>
      </c>
      <c r="N11307">
        <f t="shared" si="176"/>
        <v>1629</v>
      </c>
    </row>
    <row r="11308" spans="1:14" x14ac:dyDescent="0.2">
      <c r="A11308" t="s">
        <v>22612</v>
      </c>
      <c r="B11308" t="s">
        <v>22613</v>
      </c>
      <c r="C11308" cm="1">
        <f t="array" ref="C11308:G11308">_xlfn.XLOOKUP(A11308,'q-2023-10'!$A$4:$A$11210,'q-2023-10'!$C$4:$G$11210,"")</f>
        <v>0</v>
      </c>
      <c r="D11308">
        <v>0</v>
      </c>
      <c r="E11308">
        <v>0</v>
      </c>
      <c r="F11308">
        <v>0</v>
      </c>
      <c r="G11308">
        <v>0</v>
      </c>
      <c r="H11308">
        <v>2</v>
      </c>
      <c r="I11308">
        <v>1</v>
      </c>
      <c r="J11308">
        <v>1</v>
      </c>
      <c r="L11308">
        <v>11307</v>
      </c>
      <c r="M11308">
        <f>_xlfn.XLOOKUP(A11308,'q-2023-10'!$A$4:$A$11210,'q-2023-10'!$L$4:$L$11210,"")</f>
        <v>9678</v>
      </c>
      <c r="N11308">
        <f t="shared" si="176"/>
        <v>1629</v>
      </c>
    </row>
    <row r="11309" spans="1:14" x14ac:dyDescent="0.2">
      <c r="A11309" t="s">
        <v>22614</v>
      </c>
      <c r="B11309" t="s">
        <v>22615</v>
      </c>
      <c r="C11309" cm="1">
        <f t="array" ref="C11309:G11309">_xlfn.XLOOKUP(A11309,'q-2023-10'!$A$4:$A$11210,'q-2023-10'!$C$4:$G$11210,"")</f>
        <v>0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1</v>
      </c>
      <c r="J11309">
        <v>1</v>
      </c>
      <c r="L11309">
        <v>11308</v>
      </c>
      <c r="M11309">
        <f>_xlfn.XLOOKUP(A11309,'q-2023-10'!$A$4:$A$11210,'q-2023-10'!$L$4:$L$11210,"")</f>
        <v>9679</v>
      </c>
      <c r="N11309">
        <f t="shared" si="176"/>
        <v>1629</v>
      </c>
    </row>
    <row r="11310" spans="1:14" x14ac:dyDescent="0.2">
      <c r="A11310" t="s">
        <v>22616</v>
      </c>
      <c r="B11310" t="s">
        <v>22617</v>
      </c>
      <c r="C11310" cm="1">
        <f t="array" ref="C11310:G11310">_xlfn.XLOOKUP(A11310,'q-2023-10'!$A$4:$A$11210,'q-2023-10'!$C$4:$G$11210,"")</f>
        <v>0</v>
      </c>
      <c r="D11310">
        <v>0</v>
      </c>
      <c r="E11310">
        <v>0</v>
      </c>
      <c r="F11310">
        <v>0</v>
      </c>
      <c r="G11310">
        <v>0</v>
      </c>
      <c r="H11310">
        <v>2</v>
      </c>
      <c r="I11310">
        <v>1</v>
      </c>
      <c r="J11310">
        <v>1</v>
      </c>
      <c r="L11310">
        <v>11309</v>
      </c>
      <c r="M11310">
        <f>_xlfn.XLOOKUP(A11310,'q-2023-10'!$A$4:$A$11210,'q-2023-10'!$L$4:$L$11210,"")</f>
        <v>9680</v>
      </c>
      <c r="N11310">
        <f t="shared" si="176"/>
        <v>1629</v>
      </c>
    </row>
    <row r="11311" spans="1:14" x14ac:dyDescent="0.2">
      <c r="A11311" t="s">
        <v>22618</v>
      </c>
      <c r="B11311" t="s">
        <v>22619</v>
      </c>
      <c r="C11311" cm="1">
        <f t="array" ref="C11311:G11311">_xlfn.XLOOKUP(A11311,'q-2023-10'!$A$4:$A$11210,'q-2023-10'!$C$4:$G$11210,"")</f>
        <v>0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1</v>
      </c>
      <c r="J11311">
        <v>1</v>
      </c>
      <c r="L11311">
        <v>11310</v>
      </c>
      <c r="M11311">
        <f>_xlfn.XLOOKUP(A11311,'q-2023-10'!$A$4:$A$11210,'q-2023-10'!$L$4:$L$11210,"")</f>
        <v>9681</v>
      </c>
      <c r="N11311">
        <f t="shared" si="176"/>
        <v>1629</v>
      </c>
    </row>
    <row r="11312" spans="1:14" x14ac:dyDescent="0.2">
      <c r="A11312" t="s">
        <v>22620</v>
      </c>
      <c r="B11312" t="s">
        <v>22621</v>
      </c>
      <c r="C11312" cm="1">
        <f t="array" ref="C11312:G11312">_xlfn.XLOOKUP(A11312,'q-2023-10'!$A$4:$A$11210,'q-2023-10'!$C$4:$G$11210,"")</f>
        <v>0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1</v>
      </c>
      <c r="J11312">
        <v>1</v>
      </c>
      <c r="L11312">
        <v>11311</v>
      </c>
      <c r="M11312">
        <f>_xlfn.XLOOKUP(A11312,'q-2023-10'!$A$4:$A$11210,'q-2023-10'!$L$4:$L$11210,"")</f>
        <v>9682</v>
      </c>
      <c r="N11312">
        <f t="shared" si="176"/>
        <v>1629</v>
      </c>
    </row>
    <row r="11313" spans="1:14" x14ac:dyDescent="0.2">
      <c r="A11313" t="s">
        <v>22622</v>
      </c>
      <c r="B11313" t="s">
        <v>22623</v>
      </c>
      <c r="C11313" cm="1">
        <f t="array" ref="C11313:G11313">_xlfn.XLOOKUP(A11313,'q-2023-10'!$A$4:$A$11210,'q-2023-10'!$C$4:$G$11210,"")</f>
        <v>0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1</v>
      </c>
      <c r="J11313">
        <v>1</v>
      </c>
      <c r="L11313">
        <v>11312</v>
      </c>
      <c r="M11313">
        <f>_xlfn.XLOOKUP(A11313,'q-2023-10'!$A$4:$A$11210,'q-2023-10'!$L$4:$L$11210,"")</f>
        <v>9683</v>
      </c>
      <c r="N11313">
        <f t="shared" si="176"/>
        <v>1629</v>
      </c>
    </row>
    <row r="11314" spans="1:14" x14ac:dyDescent="0.2">
      <c r="A11314" t="s">
        <v>22624</v>
      </c>
      <c r="B11314" t="s">
        <v>22625</v>
      </c>
      <c r="C11314" cm="1">
        <f t="array" ref="C11314:G11314">_xlfn.XLOOKUP(A11314,'q-2023-10'!$A$4:$A$11210,'q-2023-10'!$C$4:$G$11210,"")</f>
        <v>0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1</v>
      </c>
      <c r="J11314">
        <v>1</v>
      </c>
      <c r="L11314">
        <v>11313</v>
      </c>
      <c r="M11314">
        <f>_xlfn.XLOOKUP(A11314,'q-2023-10'!$A$4:$A$11210,'q-2023-10'!$L$4:$L$11210,"")</f>
        <v>9684</v>
      </c>
      <c r="N11314">
        <f t="shared" si="176"/>
        <v>1629</v>
      </c>
    </row>
    <row r="11315" spans="1:14" x14ac:dyDescent="0.2">
      <c r="A11315" t="s">
        <v>22626</v>
      </c>
      <c r="B11315" t="s">
        <v>22627</v>
      </c>
      <c r="C11315" cm="1">
        <f t="array" ref="C11315:G11315">_xlfn.XLOOKUP(A11315,'q-2023-10'!$A$4:$A$11210,'q-2023-10'!$C$4:$G$11210,"")</f>
        <v>0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1</v>
      </c>
      <c r="J11315">
        <v>1</v>
      </c>
      <c r="L11315">
        <v>11314</v>
      </c>
      <c r="M11315">
        <f>_xlfn.XLOOKUP(A11315,'q-2023-10'!$A$4:$A$11210,'q-2023-10'!$L$4:$L$11210,"")</f>
        <v>9685</v>
      </c>
      <c r="N11315">
        <f t="shared" si="176"/>
        <v>1629</v>
      </c>
    </row>
    <row r="11316" spans="1:14" x14ac:dyDescent="0.2">
      <c r="A11316" t="s">
        <v>22628</v>
      </c>
      <c r="B11316" t="s">
        <v>22629</v>
      </c>
      <c r="C11316" cm="1">
        <f t="array" ref="C11316:G11316">_xlfn.XLOOKUP(A11316,'q-2023-10'!$A$4:$A$11210,'q-2023-10'!$C$4:$G$11210,"")</f>
        <v>0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1</v>
      </c>
      <c r="J11316">
        <v>1</v>
      </c>
      <c r="L11316">
        <v>11315</v>
      </c>
      <c r="M11316">
        <f>_xlfn.XLOOKUP(A11316,'q-2023-10'!$A$4:$A$11210,'q-2023-10'!$L$4:$L$11210,"")</f>
        <v>9686</v>
      </c>
      <c r="N11316">
        <f t="shared" si="176"/>
        <v>1629</v>
      </c>
    </row>
    <row r="11317" spans="1:14" x14ac:dyDescent="0.2">
      <c r="A11317" t="s">
        <v>22630</v>
      </c>
      <c r="B11317" t="s">
        <v>22631</v>
      </c>
      <c r="C11317" cm="1">
        <f t="array" ref="C11317:G11317">_xlfn.XLOOKUP(A11317,'q-2023-10'!$A$4:$A$11210,'q-2023-10'!$C$4:$G$11210,"")</f>
        <v>0</v>
      </c>
      <c r="D11317">
        <v>0</v>
      </c>
      <c r="E11317">
        <v>0</v>
      </c>
      <c r="F11317">
        <v>0</v>
      </c>
      <c r="G11317">
        <v>0</v>
      </c>
      <c r="H11317">
        <v>2</v>
      </c>
      <c r="I11317">
        <v>1</v>
      </c>
      <c r="J11317">
        <v>1</v>
      </c>
      <c r="L11317">
        <v>11316</v>
      </c>
      <c r="M11317">
        <f>_xlfn.XLOOKUP(A11317,'q-2023-10'!$A$4:$A$11210,'q-2023-10'!$L$4:$L$11210,"")</f>
        <v>9687</v>
      </c>
      <c r="N11317">
        <f t="shared" si="176"/>
        <v>1629</v>
      </c>
    </row>
    <row r="11318" spans="1:14" x14ac:dyDescent="0.2">
      <c r="A11318" t="s">
        <v>22632</v>
      </c>
      <c r="B11318" t="s">
        <v>22633</v>
      </c>
      <c r="C11318" cm="1">
        <f t="array" ref="C11318:G11318">_xlfn.XLOOKUP(A11318,'q-2023-10'!$A$4:$A$11210,'q-2023-10'!$C$4:$G$11210,"")</f>
        <v>0</v>
      </c>
      <c r="D11318">
        <v>0</v>
      </c>
      <c r="E11318">
        <v>0</v>
      </c>
      <c r="F11318">
        <v>0</v>
      </c>
      <c r="G11318">
        <v>0</v>
      </c>
      <c r="H11318">
        <v>2</v>
      </c>
      <c r="I11318">
        <v>1</v>
      </c>
      <c r="J11318">
        <v>1</v>
      </c>
      <c r="L11318">
        <v>11317</v>
      </c>
      <c r="M11318">
        <f>_xlfn.XLOOKUP(A11318,'q-2023-10'!$A$4:$A$11210,'q-2023-10'!$L$4:$L$11210,"")</f>
        <v>9688</v>
      </c>
      <c r="N11318">
        <f t="shared" si="176"/>
        <v>1629</v>
      </c>
    </row>
    <row r="11319" spans="1:14" x14ac:dyDescent="0.2">
      <c r="A11319" t="s">
        <v>22634</v>
      </c>
      <c r="B11319" t="s">
        <v>22635</v>
      </c>
      <c r="C11319" cm="1">
        <f t="array" ref="C11319:G11319">_xlfn.XLOOKUP(A11319,'q-2023-10'!$A$4:$A$11210,'q-2023-10'!$C$4:$G$11210,"")</f>
        <v>0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1</v>
      </c>
      <c r="J11319">
        <v>1</v>
      </c>
      <c r="L11319">
        <v>11318</v>
      </c>
      <c r="M11319">
        <f>_xlfn.XLOOKUP(A11319,'q-2023-10'!$A$4:$A$11210,'q-2023-10'!$L$4:$L$11210,"")</f>
        <v>9689</v>
      </c>
      <c r="N11319">
        <f t="shared" si="176"/>
        <v>1629</v>
      </c>
    </row>
    <row r="11320" spans="1:14" x14ac:dyDescent="0.2">
      <c r="A11320" t="s">
        <v>22636</v>
      </c>
      <c r="B11320" t="s">
        <v>22637</v>
      </c>
      <c r="C11320" cm="1">
        <f t="array" ref="C11320:G11320">_xlfn.XLOOKUP(A11320,'q-2023-10'!$A$4:$A$11210,'q-2023-10'!$C$4:$G$11210,"")</f>
        <v>0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1</v>
      </c>
      <c r="J11320">
        <v>1</v>
      </c>
      <c r="L11320">
        <v>11319</v>
      </c>
      <c r="M11320">
        <f>_xlfn.XLOOKUP(A11320,'q-2023-10'!$A$4:$A$11210,'q-2023-10'!$L$4:$L$11210,"")</f>
        <v>9690</v>
      </c>
      <c r="N11320">
        <f t="shared" si="176"/>
        <v>1629</v>
      </c>
    </row>
    <row r="11321" spans="1:14" x14ac:dyDescent="0.2">
      <c r="A11321" t="s">
        <v>22638</v>
      </c>
      <c r="B11321" t="s">
        <v>22639</v>
      </c>
      <c r="C11321" cm="1">
        <f t="array" ref="C11321:G11321">_xlfn.XLOOKUP(A11321,'q-2023-10'!$A$4:$A$11210,'q-2023-10'!$C$4:$G$11210,"")</f>
        <v>0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1</v>
      </c>
      <c r="J11321">
        <v>1</v>
      </c>
      <c r="L11321">
        <v>11320</v>
      </c>
      <c r="M11321">
        <f>_xlfn.XLOOKUP(A11321,'q-2023-10'!$A$4:$A$11210,'q-2023-10'!$L$4:$L$11210,"")</f>
        <v>9691</v>
      </c>
      <c r="N11321">
        <f t="shared" si="176"/>
        <v>1629</v>
      </c>
    </row>
    <row r="11322" spans="1:14" x14ac:dyDescent="0.2">
      <c r="A11322" t="s">
        <v>22640</v>
      </c>
      <c r="B11322" t="s">
        <v>22641</v>
      </c>
      <c r="C11322" cm="1">
        <f t="array" ref="C11322:G11322">_xlfn.XLOOKUP(A11322,'q-2023-10'!$A$4:$A$11210,'q-2023-10'!$C$4:$G$11210,"")</f>
        <v>0</v>
      </c>
      <c r="D11322">
        <v>0</v>
      </c>
      <c r="E11322">
        <v>0</v>
      </c>
      <c r="F11322">
        <v>0</v>
      </c>
      <c r="G11322">
        <v>0</v>
      </c>
      <c r="H11322">
        <v>2</v>
      </c>
      <c r="I11322">
        <v>1</v>
      </c>
      <c r="J11322">
        <v>1</v>
      </c>
      <c r="L11322">
        <v>11321</v>
      </c>
      <c r="M11322">
        <f>_xlfn.XLOOKUP(A11322,'q-2023-10'!$A$4:$A$11210,'q-2023-10'!$L$4:$L$11210,"")</f>
        <v>9692</v>
      </c>
      <c r="N11322">
        <f t="shared" si="176"/>
        <v>1629</v>
      </c>
    </row>
    <row r="11323" spans="1:14" x14ac:dyDescent="0.2">
      <c r="A11323" t="s">
        <v>22642</v>
      </c>
      <c r="B11323" t="s">
        <v>22643</v>
      </c>
      <c r="C11323" cm="1">
        <f t="array" ref="C11323:G11323">_xlfn.XLOOKUP(A11323,'q-2023-10'!$A$4:$A$11210,'q-2023-10'!$C$4:$G$11210,"")</f>
        <v>0</v>
      </c>
      <c r="D11323">
        <v>0</v>
      </c>
      <c r="E11323">
        <v>0</v>
      </c>
      <c r="F11323">
        <v>0</v>
      </c>
      <c r="G11323">
        <v>0</v>
      </c>
      <c r="H11323">
        <v>2</v>
      </c>
      <c r="I11323">
        <v>1</v>
      </c>
      <c r="J11323">
        <v>1</v>
      </c>
      <c r="L11323">
        <v>11322</v>
      </c>
      <c r="M11323">
        <f>_xlfn.XLOOKUP(A11323,'q-2023-10'!$A$4:$A$11210,'q-2023-10'!$L$4:$L$11210,"")</f>
        <v>9693</v>
      </c>
      <c r="N11323">
        <f t="shared" si="176"/>
        <v>1629</v>
      </c>
    </row>
    <row r="11324" spans="1:14" x14ac:dyDescent="0.2">
      <c r="A11324" t="s">
        <v>22644</v>
      </c>
      <c r="B11324" t="s">
        <v>22645</v>
      </c>
      <c r="C11324" cm="1">
        <f t="array" ref="C11324:G11324">_xlfn.XLOOKUP(A11324,'q-2023-10'!$A$4:$A$11210,'q-2023-10'!$C$4:$G$11210,"")</f>
        <v>0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1</v>
      </c>
      <c r="J11324">
        <v>1</v>
      </c>
      <c r="L11324">
        <v>11323</v>
      </c>
      <c r="M11324">
        <f>_xlfn.XLOOKUP(A11324,'q-2023-10'!$A$4:$A$11210,'q-2023-10'!$L$4:$L$11210,"")</f>
        <v>9694</v>
      </c>
      <c r="N11324">
        <f t="shared" si="176"/>
        <v>1629</v>
      </c>
    </row>
    <row r="11325" spans="1:14" x14ac:dyDescent="0.2">
      <c r="A11325" t="s">
        <v>22646</v>
      </c>
      <c r="B11325" t="s">
        <v>22647</v>
      </c>
      <c r="C11325" cm="1">
        <f t="array" ref="C11325:G11325">_xlfn.XLOOKUP(A11325,'q-2023-10'!$A$4:$A$11210,'q-2023-10'!$C$4:$G$11210,"")</f>
        <v>0</v>
      </c>
      <c r="D11325">
        <v>0</v>
      </c>
      <c r="E11325">
        <v>0</v>
      </c>
      <c r="F11325">
        <v>0</v>
      </c>
      <c r="G11325">
        <v>0</v>
      </c>
      <c r="H11325">
        <v>2</v>
      </c>
      <c r="I11325">
        <v>1</v>
      </c>
      <c r="J11325">
        <v>1</v>
      </c>
      <c r="L11325">
        <v>11324</v>
      </c>
      <c r="M11325">
        <f>_xlfn.XLOOKUP(A11325,'q-2023-10'!$A$4:$A$11210,'q-2023-10'!$L$4:$L$11210,"")</f>
        <v>9695</v>
      </c>
      <c r="N11325">
        <f t="shared" si="176"/>
        <v>1629</v>
      </c>
    </row>
    <row r="11326" spans="1:14" x14ac:dyDescent="0.2">
      <c r="A11326" t="s">
        <v>22648</v>
      </c>
      <c r="B11326" t="s">
        <v>22649</v>
      </c>
      <c r="C11326" cm="1">
        <f t="array" ref="C11326:G11326">_xlfn.XLOOKUP(A11326,'q-2023-10'!$A$4:$A$11210,'q-2023-10'!$C$4:$G$11210,"")</f>
        <v>0</v>
      </c>
      <c r="D11326">
        <v>0</v>
      </c>
      <c r="E11326">
        <v>0</v>
      </c>
      <c r="F11326">
        <v>0</v>
      </c>
      <c r="G11326">
        <v>0</v>
      </c>
      <c r="H11326">
        <v>2</v>
      </c>
      <c r="I11326">
        <v>1</v>
      </c>
      <c r="J11326">
        <v>1</v>
      </c>
      <c r="L11326">
        <v>11325</v>
      </c>
      <c r="M11326">
        <f>_xlfn.XLOOKUP(A11326,'q-2023-10'!$A$4:$A$11210,'q-2023-10'!$L$4:$L$11210,"")</f>
        <v>9696</v>
      </c>
      <c r="N11326">
        <f t="shared" si="176"/>
        <v>1629</v>
      </c>
    </row>
    <row r="11327" spans="1:14" x14ac:dyDescent="0.2">
      <c r="A11327" t="s">
        <v>22650</v>
      </c>
      <c r="B11327" t="s">
        <v>22651</v>
      </c>
      <c r="C11327" cm="1">
        <f t="array" ref="C11327:G11327">_xlfn.XLOOKUP(A11327,'q-2023-10'!$A$4:$A$11210,'q-2023-10'!$C$4:$G$11210,"")</f>
        <v>0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1</v>
      </c>
      <c r="J11327">
        <v>1</v>
      </c>
      <c r="L11327">
        <v>11326</v>
      </c>
      <c r="M11327">
        <f>_xlfn.XLOOKUP(A11327,'q-2023-10'!$A$4:$A$11210,'q-2023-10'!$L$4:$L$11210,"")</f>
        <v>9697</v>
      </c>
      <c r="N11327">
        <f t="shared" si="176"/>
        <v>1629</v>
      </c>
    </row>
    <row r="11328" spans="1:14" x14ac:dyDescent="0.2">
      <c r="A11328" t="s">
        <v>22652</v>
      </c>
      <c r="B11328" t="s">
        <v>22653</v>
      </c>
      <c r="C11328" cm="1">
        <f t="array" ref="C11328:G11328">_xlfn.XLOOKUP(A11328,'q-2023-10'!$A$4:$A$11210,'q-2023-10'!$C$4:$G$11210,"")</f>
        <v>0</v>
      </c>
      <c r="D11328">
        <v>0</v>
      </c>
      <c r="E11328">
        <v>0</v>
      </c>
      <c r="F11328">
        <v>0</v>
      </c>
      <c r="G11328">
        <v>0</v>
      </c>
      <c r="H11328">
        <v>2</v>
      </c>
      <c r="I11328">
        <v>1</v>
      </c>
      <c r="J11328">
        <v>1</v>
      </c>
      <c r="L11328">
        <v>11327</v>
      </c>
      <c r="M11328">
        <f>_xlfn.XLOOKUP(A11328,'q-2023-10'!$A$4:$A$11210,'q-2023-10'!$L$4:$L$11210,"")</f>
        <v>9698</v>
      </c>
      <c r="N11328">
        <f t="shared" si="176"/>
        <v>1629</v>
      </c>
    </row>
    <row r="11329" spans="1:14" x14ac:dyDescent="0.2">
      <c r="A11329" t="s">
        <v>22654</v>
      </c>
      <c r="B11329" t="s">
        <v>22655</v>
      </c>
      <c r="C11329" t="str" cm="1">
        <f t="array" ref="C11329">_xlfn.XLOOKUP(A11329,'q-2023-10'!$A$4:$A$11210,'q-2023-10'!$C$4:$G$11210,"")</f>
        <v/>
      </c>
      <c r="H11329">
        <v>2</v>
      </c>
      <c r="I11329">
        <v>1</v>
      </c>
      <c r="J11329">
        <v>1</v>
      </c>
      <c r="L11329">
        <v>11328</v>
      </c>
      <c r="M11329" t="str">
        <f>_xlfn.XLOOKUP(A11329,'q-2023-10'!$A$4:$A$11210,'q-2023-10'!$L$4:$L$11210,"")</f>
        <v/>
      </c>
      <c r="N11329" t="e">
        <f t="shared" si="176"/>
        <v>#VALUE!</v>
      </c>
    </row>
    <row r="11330" spans="1:14" x14ac:dyDescent="0.2">
      <c r="A11330" t="s">
        <v>22656</v>
      </c>
      <c r="B11330" t="s">
        <v>22657</v>
      </c>
      <c r="C11330" cm="1">
        <f t="array" ref="C11330:G11330">_xlfn.XLOOKUP(A11330,'q-2023-10'!$A$4:$A$11210,'q-2023-10'!$C$4:$G$11210,"")</f>
        <v>0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1</v>
      </c>
      <c r="J11330">
        <v>1</v>
      </c>
      <c r="L11330">
        <v>11329</v>
      </c>
      <c r="M11330">
        <f>_xlfn.XLOOKUP(A11330,'q-2023-10'!$A$4:$A$11210,'q-2023-10'!$L$4:$L$11210,"")</f>
        <v>9699</v>
      </c>
      <c r="N11330">
        <f t="shared" si="176"/>
        <v>1630</v>
      </c>
    </row>
    <row r="11331" spans="1:14" x14ac:dyDescent="0.2">
      <c r="A11331" t="s">
        <v>22658</v>
      </c>
      <c r="B11331" t="s">
        <v>22659</v>
      </c>
      <c r="C11331" cm="1">
        <f t="array" ref="C11331:G11331">_xlfn.XLOOKUP(A11331,'q-2023-10'!$A$4:$A$11210,'q-2023-10'!$C$4:$G$11210,"")</f>
        <v>0</v>
      </c>
      <c r="D11331">
        <v>0</v>
      </c>
      <c r="E11331">
        <v>0</v>
      </c>
      <c r="F11331">
        <v>0</v>
      </c>
      <c r="G11331">
        <v>0</v>
      </c>
      <c r="H11331">
        <v>2</v>
      </c>
      <c r="I11331">
        <v>1</v>
      </c>
      <c r="J11331">
        <v>1</v>
      </c>
      <c r="L11331">
        <v>11330</v>
      </c>
      <c r="M11331">
        <f>_xlfn.XLOOKUP(A11331,'q-2023-10'!$A$4:$A$11210,'q-2023-10'!$L$4:$L$11210,"")</f>
        <v>9700</v>
      </c>
      <c r="N11331">
        <f t="shared" ref="N11331:N11394" si="177">L11331-M11331</f>
        <v>1630</v>
      </c>
    </row>
    <row r="11332" spans="1:14" x14ac:dyDescent="0.2">
      <c r="A11332" t="s">
        <v>22660</v>
      </c>
      <c r="B11332" t="s">
        <v>22661</v>
      </c>
      <c r="C11332" cm="1">
        <f t="array" ref="C11332:G11332">_xlfn.XLOOKUP(A11332,'q-2023-10'!$A$4:$A$11210,'q-2023-10'!$C$4:$G$11210,"")</f>
        <v>0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1</v>
      </c>
      <c r="J11332">
        <v>1</v>
      </c>
      <c r="L11332">
        <v>11331</v>
      </c>
      <c r="M11332">
        <f>_xlfn.XLOOKUP(A11332,'q-2023-10'!$A$4:$A$11210,'q-2023-10'!$L$4:$L$11210,"")</f>
        <v>9701</v>
      </c>
      <c r="N11332">
        <f t="shared" si="177"/>
        <v>1630</v>
      </c>
    </row>
    <row r="11333" spans="1:14" x14ac:dyDescent="0.2">
      <c r="A11333" t="s">
        <v>22662</v>
      </c>
      <c r="B11333" t="s">
        <v>22663</v>
      </c>
      <c r="C11333" cm="1">
        <f t="array" ref="C11333:G11333">_xlfn.XLOOKUP(A11333,'q-2023-10'!$A$4:$A$11210,'q-2023-10'!$C$4:$G$11210,"")</f>
        <v>0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1</v>
      </c>
      <c r="J11333">
        <v>1</v>
      </c>
      <c r="L11333">
        <v>11332</v>
      </c>
      <c r="M11333">
        <f>_xlfn.XLOOKUP(A11333,'q-2023-10'!$A$4:$A$11210,'q-2023-10'!$L$4:$L$11210,"")</f>
        <v>9702</v>
      </c>
      <c r="N11333">
        <f t="shared" si="177"/>
        <v>1630</v>
      </c>
    </row>
    <row r="11334" spans="1:14" x14ac:dyDescent="0.2">
      <c r="A11334" t="s">
        <v>22664</v>
      </c>
      <c r="B11334" t="s">
        <v>22665</v>
      </c>
      <c r="C11334" cm="1">
        <f t="array" ref="C11334:G11334">_xlfn.XLOOKUP(A11334,'q-2023-10'!$A$4:$A$11210,'q-2023-10'!$C$4:$G$11210,"")</f>
        <v>0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1</v>
      </c>
      <c r="J11334">
        <v>1</v>
      </c>
      <c r="L11334">
        <v>11333</v>
      </c>
      <c r="M11334">
        <f>_xlfn.XLOOKUP(A11334,'q-2023-10'!$A$4:$A$11210,'q-2023-10'!$L$4:$L$11210,"")</f>
        <v>9704</v>
      </c>
      <c r="N11334">
        <f t="shared" si="177"/>
        <v>1629</v>
      </c>
    </row>
    <row r="11335" spans="1:14" x14ac:dyDescent="0.2">
      <c r="A11335" t="s">
        <v>22666</v>
      </c>
      <c r="B11335" t="s">
        <v>22667</v>
      </c>
      <c r="C11335" cm="1">
        <f t="array" ref="C11335:G11335">_xlfn.XLOOKUP(A11335,'q-2023-10'!$A$4:$A$11210,'q-2023-10'!$C$4:$G$11210,"")</f>
        <v>0</v>
      </c>
      <c r="D11335">
        <v>0</v>
      </c>
      <c r="E11335">
        <v>0</v>
      </c>
      <c r="F11335">
        <v>0</v>
      </c>
      <c r="G11335">
        <v>0</v>
      </c>
      <c r="H11335">
        <v>2</v>
      </c>
      <c r="I11335">
        <v>1</v>
      </c>
      <c r="J11335">
        <v>1</v>
      </c>
      <c r="L11335">
        <v>11334</v>
      </c>
      <c r="M11335">
        <f>_xlfn.XLOOKUP(A11335,'q-2023-10'!$A$4:$A$11210,'q-2023-10'!$L$4:$L$11210,"")</f>
        <v>9705</v>
      </c>
      <c r="N11335">
        <f t="shared" si="177"/>
        <v>1629</v>
      </c>
    </row>
    <row r="11336" spans="1:14" x14ac:dyDescent="0.2">
      <c r="A11336" t="s">
        <v>22668</v>
      </c>
      <c r="B11336" t="s">
        <v>22669</v>
      </c>
      <c r="C11336" cm="1">
        <f t="array" ref="C11336:G11336">_xlfn.XLOOKUP(A11336,'q-2023-10'!$A$4:$A$11210,'q-2023-10'!$C$4:$G$11210,"")</f>
        <v>0</v>
      </c>
      <c r="D11336">
        <v>0</v>
      </c>
      <c r="E11336">
        <v>0</v>
      </c>
      <c r="F11336">
        <v>0</v>
      </c>
      <c r="G11336">
        <v>0</v>
      </c>
      <c r="H11336">
        <v>2</v>
      </c>
      <c r="I11336">
        <v>1</v>
      </c>
      <c r="J11336">
        <v>1</v>
      </c>
      <c r="L11336">
        <v>11335</v>
      </c>
      <c r="M11336">
        <f>_xlfn.XLOOKUP(A11336,'q-2023-10'!$A$4:$A$11210,'q-2023-10'!$L$4:$L$11210,"")</f>
        <v>9706</v>
      </c>
      <c r="N11336">
        <f t="shared" si="177"/>
        <v>1629</v>
      </c>
    </row>
    <row r="11337" spans="1:14" x14ac:dyDescent="0.2">
      <c r="A11337" t="s">
        <v>22670</v>
      </c>
      <c r="B11337" t="s">
        <v>22671</v>
      </c>
      <c r="C11337" cm="1">
        <f t="array" ref="C11337:G11337">_xlfn.XLOOKUP(A11337,'q-2023-10'!$A$4:$A$11210,'q-2023-10'!$C$4:$G$11210,"")</f>
        <v>0</v>
      </c>
      <c r="D11337">
        <v>0</v>
      </c>
      <c r="E11337">
        <v>0</v>
      </c>
      <c r="F11337">
        <v>0</v>
      </c>
      <c r="G11337">
        <v>0</v>
      </c>
      <c r="H11337">
        <v>2</v>
      </c>
      <c r="I11337">
        <v>1</v>
      </c>
      <c r="J11337">
        <v>1</v>
      </c>
      <c r="L11337">
        <v>11336</v>
      </c>
      <c r="M11337">
        <f>_xlfn.XLOOKUP(A11337,'q-2023-10'!$A$4:$A$11210,'q-2023-10'!$L$4:$L$11210,"")</f>
        <v>9707</v>
      </c>
      <c r="N11337">
        <f t="shared" si="177"/>
        <v>1629</v>
      </c>
    </row>
    <row r="11338" spans="1:14" x14ac:dyDescent="0.2">
      <c r="A11338" t="s">
        <v>22672</v>
      </c>
      <c r="B11338" t="s">
        <v>22673</v>
      </c>
      <c r="C11338" cm="1">
        <f t="array" ref="C11338:G11338">_xlfn.XLOOKUP(A11338,'q-2023-10'!$A$4:$A$11210,'q-2023-10'!$C$4:$G$11210,"")</f>
        <v>0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1</v>
      </c>
      <c r="J11338">
        <v>1</v>
      </c>
      <c r="L11338">
        <v>11337</v>
      </c>
      <c r="M11338">
        <f>_xlfn.XLOOKUP(A11338,'q-2023-10'!$A$4:$A$11210,'q-2023-10'!$L$4:$L$11210,"")</f>
        <v>9708</v>
      </c>
      <c r="N11338">
        <f t="shared" si="177"/>
        <v>1629</v>
      </c>
    </row>
    <row r="11339" spans="1:14" x14ac:dyDescent="0.2">
      <c r="A11339" t="s">
        <v>22674</v>
      </c>
      <c r="B11339" t="s">
        <v>22675</v>
      </c>
      <c r="C11339" cm="1">
        <f t="array" ref="C11339:G11339">_xlfn.XLOOKUP(A11339,'q-2023-10'!$A$4:$A$11210,'q-2023-10'!$C$4:$G$11210,"")</f>
        <v>0</v>
      </c>
      <c r="D11339">
        <v>0</v>
      </c>
      <c r="E11339">
        <v>0</v>
      </c>
      <c r="F11339">
        <v>0</v>
      </c>
      <c r="G11339">
        <v>0</v>
      </c>
      <c r="H11339">
        <v>2</v>
      </c>
      <c r="I11339">
        <v>1</v>
      </c>
      <c r="J11339">
        <v>1</v>
      </c>
      <c r="L11339">
        <v>11338</v>
      </c>
      <c r="M11339">
        <f>_xlfn.XLOOKUP(A11339,'q-2023-10'!$A$4:$A$11210,'q-2023-10'!$L$4:$L$11210,"")</f>
        <v>9709</v>
      </c>
      <c r="N11339">
        <f t="shared" si="177"/>
        <v>1629</v>
      </c>
    </row>
    <row r="11340" spans="1:14" x14ac:dyDescent="0.2">
      <c r="A11340" t="s">
        <v>22676</v>
      </c>
      <c r="B11340" t="s">
        <v>22677</v>
      </c>
      <c r="C11340" cm="1">
        <f t="array" ref="C11340:G11340">_xlfn.XLOOKUP(A11340,'q-2023-10'!$A$4:$A$11210,'q-2023-10'!$C$4:$G$11210,"")</f>
        <v>0</v>
      </c>
      <c r="D11340">
        <v>0</v>
      </c>
      <c r="E11340">
        <v>0</v>
      </c>
      <c r="F11340">
        <v>0</v>
      </c>
      <c r="G11340">
        <v>0</v>
      </c>
      <c r="H11340">
        <v>2</v>
      </c>
      <c r="I11340">
        <v>1</v>
      </c>
      <c r="J11340">
        <v>1</v>
      </c>
      <c r="L11340">
        <v>11339</v>
      </c>
      <c r="M11340">
        <f>_xlfn.XLOOKUP(A11340,'q-2023-10'!$A$4:$A$11210,'q-2023-10'!$L$4:$L$11210,"")</f>
        <v>9710</v>
      </c>
      <c r="N11340">
        <f t="shared" si="177"/>
        <v>1629</v>
      </c>
    </row>
    <row r="11341" spans="1:14" x14ac:dyDescent="0.2">
      <c r="A11341" t="s">
        <v>22678</v>
      </c>
      <c r="B11341" t="s">
        <v>22679</v>
      </c>
      <c r="C11341" cm="1">
        <f t="array" ref="C11341:G11341">_xlfn.XLOOKUP(A11341,'q-2023-10'!$A$4:$A$11210,'q-2023-10'!$C$4:$G$11210,"")</f>
        <v>0</v>
      </c>
      <c r="D11341">
        <v>0</v>
      </c>
      <c r="E11341">
        <v>0</v>
      </c>
      <c r="F11341">
        <v>0</v>
      </c>
      <c r="G11341">
        <v>0</v>
      </c>
      <c r="H11341">
        <v>2</v>
      </c>
      <c r="I11341">
        <v>1</v>
      </c>
      <c r="J11341">
        <v>1</v>
      </c>
      <c r="L11341">
        <v>11340</v>
      </c>
      <c r="M11341">
        <f>_xlfn.XLOOKUP(A11341,'q-2023-10'!$A$4:$A$11210,'q-2023-10'!$L$4:$L$11210,"")</f>
        <v>9711</v>
      </c>
      <c r="N11341">
        <f t="shared" si="177"/>
        <v>1629</v>
      </c>
    </row>
    <row r="11342" spans="1:14" x14ac:dyDescent="0.2">
      <c r="A11342" t="s">
        <v>22680</v>
      </c>
      <c r="B11342" t="s">
        <v>22681</v>
      </c>
      <c r="C11342" cm="1">
        <f t="array" ref="C11342:G11342">_xlfn.XLOOKUP(A11342,'q-2023-10'!$A$4:$A$11210,'q-2023-10'!$C$4:$G$11210,"")</f>
        <v>0</v>
      </c>
      <c r="D11342">
        <v>0</v>
      </c>
      <c r="E11342">
        <v>0</v>
      </c>
      <c r="F11342">
        <v>0</v>
      </c>
      <c r="G11342">
        <v>0</v>
      </c>
      <c r="H11342">
        <v>2</v>
      </c>
      <c r="I11342">
        <v>1</v>
      </c>
      <c r="J11342">
        <v>1</v>
      </c>
      <c r="L11342">
        <v>11341</v>
      </c>
      <c r="M11342">
        <f>_xlfn.XLOOKUP(A11342,'q-2023-10'!$A$4:$A$11210,'q-2023-10'!$L$4:$L$11210,"")</f>
        <v>9712</v>
      </c>
      <c r="N11342">
        <f t="shared" si="177"/>
        <v>1629</v>
      </c>
    </row>
    <row r="11343" spans="1:14" x14ac:dyDescent="0.2">
      <c r="A11343" t="s">
        <v>22682</v>
      </c>
      <c r="B11343" t="s">
        <v>22683</v>
      </c>
      <c r="C11343" cm="1">
        <f t="array" ref="C11343:G11343">_xlfn.XLOOKUP(A11343,'q-2023-10'!$A$4:$A$11210,'q-2023-10'!$C$4:$G$11210,"")</f>
        <v>0</v>
      </c>
      <c r="D11343">
        <v>0</v>
      </c>
      <c r="E11343">
        <v>0</v>
      </c>
      <c r="F11343">
        <v>0</v>
      </c>
      <c r="G11343">
        <v>0</v>
      </c>
      <c r="H11343">
        <v>2</v>
      </c>
      <c r="I11343">
        <v>1</v>
      </c>
      <c r="J11343">
        <v>1</v>
      </c>
      <c r="L11343">
        <v>11342</v>
      </c>
      <c r="M11343">
        <f>_xlfn.XLOOKUP(A11343,'q-2023-10'!$A$4:$A$11210,'q-2023-10'!$L$4:$L$11210,"")</f>
        <v>9714</v>
      </c>
      <c r="N11343">
        <f t="shared" si="177"/>
        <v>1628</v>
      </c>
    </row>
    <row r="11344" spans="1:14" x14ac:dyDescent="0.2">
      <c r="A11344" t="s">
        <v>22684</v>
      </c>
      <c r="B11344" t="s">
        <v>22685</v>
      </c>
      <c r="C11344" cm="1">
        <f t="array" ref="C11344:G11344">_xlfn.XLOOKUP(A11344,'q-2023-10'!$A$4:$A$11210,'q-2023-10'!$C$4:$G$11210,"")</f>
        <v>0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1</v>
      </c>
      <c r="J11344">
        <v>1</v>
      </c>
      <c r="L11344">
        <v>11343</v>
      </c>
      <c r="M11344">
        <f>_xlfn.XLOOKUP(A11344,'q-2023-10'!$A$4:$A$11210,'q-2023-10'!$L$4:$L$11210,"")</f>
        <v>9715</v>
      </c>
      <c r="N11344">
        <f t="shared" si="177"/>
        <v>1628</v>
      </c>
    </row>
    <row r="11345" spans="1:14" x14ac:dyDescent="0.2">
      <c r="A11345" t="s">
        <v>22686</v>
      </c>
      <c r="B11345" t="s">
        <v>22687</v>
      </c>
      <c r="C11345" cm="1">
        <f t="array" ref="C11345:G11345">_xlfn.XLOOKUP(A11345,'q-2023-10'!$A$4:$A$11210,'q-2023-10'!$C$4:$G$11210,"")</f>
        <v>0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1</v>
      </c>
      <c r="J11345">
        <v>1</v>
      </c>
      <c r="L11345">
        <v>11344</v>
      </c>
      <c r="M11345">
        <f>_xlfn.XLOOKUP(A11345,'q-2023-10'!$A$4:$A$11210,'q-2023-10'!$L$4:$L$11210,"")</f>
        <v>9716</v>
      </c>
      <c r="N11345">
        <f t="shared" si="177"/>
        <v>1628</v>
      </c>
    </row>
    <row r="11346" spans="1:14" x14ac:dyDescent="0.2">
      <c r="A11346" t="s">
        <v>22688</v>
      </c>
      <c r="B11346" t="s">
        <v>22689</v>
      </c>
      <c r="C11346" cm="1">
        <f t="array" ref="C11346:G11346">_xlfn.XLOOKUP(A11346,'q-2023-10'!$A$4:$A$11210,'q-2023-10'!$C$4:$G$11210,"")</f>
        <v>0</v>
      </c>
      <c r="D11346">
        <v>0</v>
      </c>
      <c r="E11346">
        <v>0</v>
      </c>
      <c r="F11346">
        <v>0</v>
      </c>
      <c r="G11346">
        <v>0</v>
      </c>
      <c r="H11346">
        <v>2</v>
      </c>
      <c r="I11346">
        <v>1</v>
      </c>
      <c r="J11346">
        <v>1</v>
      </c>
      <c r="L11346">
        <v>11345</v>
      </c>
      <c r="M11346">
        <f>_xlfn.XLOOKUP(A11346,'q-2023-10'!$A$4:$A$11210,'q-2023-10'!$L$4:$L$11210,"")</f>
        <v>9717</v>
      </c>
      <c r="N11346">
        <f t="shared" si="177"/>
        <v>1628</v>
      </c>
    </row>
    <row r="11347" spans="1:14" x14ac:dyDescent="0.2">
      <c r="A11347" t="s">
        <v>22690</v>
      </c>
      <c r="B11347" t="s">
        <v>22691</v>
      </c>
      <c r="C11347" cm="1">
        <f t="array" ref="C11347:G11347">_xlfn.XLOOKUP(A11347,'q-2023-10'!$A$4:$A$11210,'q-2023-10'!$C$4:$G$11210,"")</f>
        <v>0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1</v>
      </c>
      <c r="J11347">
        <v>1</v>
      </c>
      <c r="L11347">
        <v>11346</v>
      </c>
      <c r="M11347">
        <f>_xlfn.XLOOKUP(A11347,'q-2023-10'!$A$4:$A$11210,'q-2023-10'!$L$4:$L$11210,"")</f>
        <v>9718</v>
      </c>
      <c r="N11347">
        <f t="shared" si="177"/>
        <v>1628</v>
      </c>
    </row>
    <row r="11348" spans="1:14" x14ac:dyDescent="0.2">
      <c r="A11348" t="s">
        <v>22692</v>
      </c>
      <c r="B11348" t="s">
        <v>22693</v>
      </c>
      <c r="C11348" cm="1">
        <f t="array" ref="C11348:G11348">_xlfn.XLOOKUP(A11348,'q-2023-10'!$A$4:$A$11210,'q-2023-10'!$C$4:$G$11210,"")</f>
        <v>0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1</v>
      </c>
      <c r="J11348">
        <v>1</v>
      </c>
      <c r="L11348">
        <v>11347</v>
      </c>
      <c r="M11348">
        <f>_xlfn.XLOOKUP(A11348,'q-2023-10'!$A$4:$A$11210,'q-2023-10'!$L$4:$L$11210,"")</f>
        <v>9719</v>
      </c>
      <c r="N11348">
        <f t="shared" si="177"/>
        <v>1628</v>
      </c>
    </row>
    <row r="11349" spans="1:14" x14ac:dyDescent="0.2">
      <c r="A11349" t="s">
        <v>22694</v>
      </c>
      <c r="B11349" t="s">
        <v>22695</v>
      </c>
      <c r="C11349" cm="1">
        <f t="array" ref="C11349:G11349">_xlfn.XLOOKUP(A11349,'q-2023-10'!$A$4:$A$11210,'q-2023-10'!$C$4:$G$11210,"")</f>
        <v>0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1</v>
      </c>
      <c r="J11349">
        <v>1</v>
      </c>
      <c r="L11349">
        <v>11348</v>
      </c>
      <c r="M11349">
        <f>_xlfn.XLOOKUP(A11349,'q-2023-10'!$A$4:$A$11210,'q-2023-10'!$L$4:$L$11210,"")</f>
        <v>9720</v>
      </c>
      <c r="N11349">
        <f t="shared" si="177"/>
        <v>1628</v>
      </c>
    </row>
    <row r="11350" spans="1:14" x14ac:dyDescent="0.2">
      <c r="A11350" t="s">
        <v>22696</v>
      </c>
      <c r="B11350" t="s">
        <v>22697</v>
      </c>
      <c r="C11350" cm="1">
        <f t="array" ref="C11350:G11350">_xlfn.XLOOKUP(A11350,'q-2023-10'!$A$4:$A$11210,'q-2023-10'!$C$4:$G$11210,"")</f>
        <v>0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1</v>
      </c>
      <c r="J11350">
        <v>1</v>
      </c>
      <c r="L11350">
        <v>11349</v>
      </c>
      <c r="M11350">
        <f>_xlfn.XLOOKUP(A11350,'q-2023-10'!$A$4:$A$11210,'q-2023-10'!$L$4:$L$11210,"")</f>
        <v>9721</v>
      </c>
      <c r="N11350">
        <f t="shared" si="177"/>
        <v>1628</v>
      </c>
    </row>
    <row r="11351" spans="1:14" x14ac:dyDescent="0.2">
      <c r="A11351" t="s">
        <v>22698</v>
      </c>
      <c r="B11351" t="s">
        <v>22699</v>
      </c>
      <c r="C11351" cm="1">
        <f t="array" ref="C11351:G11351">_xlfn.XLOOKUP(A11351,'q-2023-10'!$A$4:$A$11210,'q-2023-10'!$C$4:$G$11210,"")</f>
        <v>0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1</v>
      </c>
      <c r="J11351">
        <v>1</v>
      </c>
      <c r="L11351">
        <v>11350</v>
      </c>
      <c r="M11351">
        <f>_xlfn.XLOOKUP(A11351,'q-2023-10'!$A$4:$A$11210,'q-2023-10'!$L$4:$L$11210,"")</f>
        <v>9722</v>
      </c>
      <c r="N11351">
        <f t="shared" si="177"/>
        <v>1628</v>
      </c>
    </row>
    <row r="11352" spans="1:14" x14ac:dyDescent="0.2">
      <c r="A11352" t="s">
        <v>22700</v>
      </c>
      <c r="B11352" t="s">
        <v>22701</v>
      </c>
      <c r="C11352" cm="1">
        <f t="array" ref="C11352:G11352">_xlfn.XLOOKUP(A11352,'q-2023-10'!$A$4:$A$11210,'q-2023-10'!$C$4:$G$11210,"")</f>
        <v>0</v>
      </c>
      <c r="D11352">
        <v>0</v>
      </c>
      <c r="E11352">
        <v>0</v>
      </c>
      <c r="F11352">
        <v>0</v>
      </c>
      <c r="G11352">
        <v>0</v>
      </c>
      <c r="H11352">
        <v>2</v>
      </c>
      <c r="I11352">
        <v>1</v>
      </c>
      <c r="J11352">
        <v>1</v>
      </c>
      <c r="L11352">
        <v>11351</v>
      </c>
      <c r="M11352">
        <f>_xlfn.XLOOKUP(A11352,'q-2023-10'!$A$4:$A$11210,'q-2023-10'!$L$4:$L$11210,"")</f>
        <v>9723</v>
      </c>
      <c r="N11352">
        <f t="shared" si="177"/>
        <v>1628</v>
      </c>
    </row>
    <row r="11353" spans="1:14" x14ac:dyDescent="0.2">
      <c r="A11353" t="s">
        <v>22702</v>
      </c>
      <c r="B11353" t="s">
        <v>22703</v>
      </c>
      <c r="C11353" cm="1">
        <f t="array" ref="C11353:G11353">_xlfn.XLOOKUP(A11353,'q-2023-10'!$A$4:$A$11210,'q-2023-10'!$C$4:$G$11210,"")</f>
        <v>0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1</v>
      </c>
      <c r="J11353">
        <v>1</v>
      </c>
      <c r="L11353">
        <v>11352</v>
      </c>
      <c r="M11353">
        <f>_xlfn.XLOOKUP(A11353,'q-2023-10'!$A$4:$A$11210,'q-2023-10'!$L$4:$L$11210,"")</f>
        <v>9724</v>
      </c>
      <c r="N11353">
        <f t="shared" si="177"/>
        <v>1628</v>
      </c>
    </row>
    <row r="11354" spans="1:14" x14ac:dyDescent="0.2">
      <c r="A11354" t="s">
        <v>22704</v>
      </c>
      <c r="B11354" t="s">
        <v>22705</v>
      </c>
      <c r="C11354" cm="1">
        <f t="array" ref="C11354:G11354">_xlfn.XLOOKUP(A11354,'q-2023-10'!$A$4:$A$11210,'q-2023-10'!$C$4:$G$11210,"")</f>
        <v>0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1</v>
      </c>
      <c r="J11354">
        <v>1</v>
      </c>
      <c r="L11354">
        <v>11353</v>
      </c>
      <c r="M11354">
        <f>_xlfn.XLOOKUP(A11354,'q-2023-10'!$A$4:$A$11210,'q-2023-10'!$L$4:$L$11210,"")</f>
        <v>9726</v>
      </c>
      <c r="N11354">
        <f t="shared" si="177"/>
        <v>1627</v>
      </c>
    </row>
    <row r="11355" spans="1:14" x14ac:dyDescent="0.2">
      <c r="A11355" t="s">
        <v>22706</v>
      </c>
      <c r="B11355" t="s">
        <v>22707</v>
      </c>
      <c r="C11355" cm="1">
        <f t="array" ref="C11355:G11355">_xlfn.XLOOKUP(A11355,'q-2023-10'!$A$4:$A$11210,'q-2023-10'!$C$4:$G$11210,"")</f>
        <v>0</v>
      </c>
      <c r="D11355">
        <v>0</v>
      </c>
      <c r="E11355">
        <v>0</v>
      </c>
      <c r="F11355">
        <v>0</v>
      </c>
      <c r="G11355">
        <v>0</v>
      </c>
      <c r="H11355">
        <v>2</v>
      </c>
      <c r="I11355">
        <v>1</v>
      </c>
      <c r="J11355">
        <v>1</v>
      </c>
      <c r="L11355">
        <v>11354</v>
      </c>
      <c r="M11355">
        <f>_xlfn.XLOOKUP(A11355,'q-2023-10'!$A$4:$A$11210,'q-2023-10'!$L$4:$L$11210,"")</f>
        <v>9727</v>
      </c>
      <c r="N11355">
        <f t="shared" si="177"/>
        <v>1627</v>
      </c>
    </row>
    <row r="11356" spans="1:14" x14ac:dyDescent="0.2">
      <c r="A11356" t="s">
        <v>22708</v>
      </c>
      <c r="B11356" t="s">
        <v>22709</v>
      </c>
      <c r="C11356" cm="1">
        <f t="array" ref="C11356:G11356">_xlfn.XLOOKUP(A11356,'q-2023-10'!$A$4:$A$11210,'q-2023-10'!$C$4:$G$11210,"")</f>
        <v>0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1</v>
      </c>
      <c r="J11356">
        <v>1</v>
      </c>
      <c r="L11356">
        <v>11355</v>
      </c>
      <c r="M11356">
        <f>_xlfn.XLOOKUP(A11356,'q-2023-10'!$A$4:$A$11210,'q-2023-10'!$L$4:$L$11210,"")</f>
        <v>9728</v>
      </c>
      <c r="N11356">
        <f t="shared" si="177"/>
        <v>1627</v>
      </c>
    </row>
    <row r="11357" spans="1:14" x14ac:dyDescent="0.2">
      <c r="A11357" t="s">
        <v>22710</v>
      </c>
      <c r="B11357" t="s">
        <v>22711</v>
      </c>
      <c r="C11357" cm="1">
        <f t="array" ref="C11357:G11357">_xlfn.XLOOKUP(A11357,'q-2023-10'!$A$4:$A$11210,'q-2023-10'!$C$4:$G$11210,"")</f>
        <v>0</v>
      </c>
      <c r="D11357">
        <v>0</v>
      </c>
      <c r="E11357">
        <v>0</v>
      </c>
      <c r="F11357">
        <v>0</v>
      </c>
      <c r="G11357">
        <v>0</v>
      </c>
      <c r="H11357">
        <v>2</v>
      </c>
      <c r="I11357">
        <v>1</v>
      </c>
      <c r="J11357">
        <v>1</v>
      </c>
      <c r="L11357">
        <v>11356</v>
      </c>
      <c r="M11357">
        <f>_xlfn.XLOOKUP(A11357,'q-2023-10'!$A$4:$A$11210,'q-2023-10'!$L$4:$L$11210,"")</f>
        <v>9729</v>
      </c>
      <c r="N11357">
        <f t="shared" si="177"/>
        <v>1627</v>
      </c>
    </row>
    <row r="11358" spans="1:14" x14ac:dyDescent="0.2">
      <c r="A11358" t="s">
        <v>22712</v>
      </c>
      <c r="B11358" t="s">
        <v>22713</v>
      </c>
      <c r="C11358" cm="1">
        <f t="array" ref="C11358:G11358">_xlfn.XLOOKUP(A11358,'q-2023-10'!$A$4:$A$11210,'q-2023-10'!$C$4:$G$11210,"")</f>
        <v>0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1</v>
      </c>
      <c r="J11358">
        <v>1</v>
      </c>
      <c r="L11358">
        <v>11357</v>
      </c>
      <c r="M11358">
        <f>_xlfn.XLOOKUP(A11358,'q-2023-10'!$A$4:$A$11210,'q-2023-10'!$L$4:$L$11210,"")</f>
        <v>9730</v>
      </c>
      <c r="N11358">
        <f t="shared" si="177"/>
        <v>1627</v>
      </c>
    </row>
    <row r="11359" spans="1:14" x14ac:dyDescent="0.2">
      <c r="A11359" t="s">
        <v>22714</v>
      </c>
      <c r="B11359" t="s">
        <v>22715</v>
      </c>
      <c r="C11359" cm="1">
        <f t="array" ref="C11359:G11359">_xlfn.XLOOKUP(A11359,'q-2023-10'!$A$4:$A$11210,'q-2023-10'!$C$4:$G$11210,"")</f>
        <v>0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1</v>
      </c>
      <c r="J11359">
        <v>1</v>
      </c>
      <c r="L11359">
        <v>11358</v>
      </c>
      <c r="M11359">
        <f>_xlfn.XLOOKUP(A11359,'q-2023-10'!$A$4:$A$11210,'q-2023-10'!$L$4:$L$11210,"")</f>
        <v>9731</v>
      </c>
      <c r="N11359">
        <f t="shared" si="177"/>
        <v>1627</v>
      </c>
    </row>
    <row r="11360" spans="1:14" x14ac:dyDescent="0.2">
      <c r="A11360" t="s">
        <v>22716</v>
      </c>
      <c r="B11360" t="s">
        <v>22717</v>
      </c>
      <c r="C11360" cm="1">
        <f t="array" ref="C11360:G11360">_xlfn.XLOOKUP(A11360,'q-2023-10'!$A$4:$A$11210,'q-2023-10'!$C$4:$G$11210,"")</f>
        <v>0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1</v>
      </c>
      <c r="J11360">
        <v>1</v>
      </c>
      <c r="L11360">
        <v>11359</v>
      </c>
      <c r="M11360">
        <f>_xlfn.XLOOKUP(A11360,'q-2023-10'!$A$4:$A$11210,'q-2023-10'!$L$4:$L$11210,"")</f>
        <v>9732</v>
      </c>
      <c r="N11360">
        <f t="shared" si="177"/>
        <v>1627</v>
      </c>
    </row>
    <row r="11361" spans="1:14" x14ac:dyDescent="0.2">
      <c r="A11361" t="s">
        <v>22718</v>
      </c>
      <c r="B11361" t="s">
        <v>22719</v>
      </c>
      <c r="C11361" cm="1">
        <f t="array" ref="C11361:G11361">_xlfn.XLOOKUP(A11361,'q-2023-10'!$A$4:$A$11210,'q-2023-10'!$C$4:$G$11210,"")</f>
        <v>0</v>
      </c>
      <c r="D11361">
        <v>0</v>
      </c>
      <c r="E11361">
        <v>0</v>
      </c>
      <c r="F11361">
        <v>0</v>
      </c>
      <c r="G11361">
        <v>0</v>
      </c>
      <c r="H11361">
        <v>2</v>
      </c>
      <c r="I11361">
        <v>1</v>
      </c>
      <c r="J11361">
        <v>1</v>
      </c>
      <c r="L11361">
        <v>11360</v>
      </c>
      <c r="M11361">
        <f>_xlfn.XLOOKUP(A11361,'q-2023-10'!$A$4:$A$11210,'q-2023-10'!$L$4:$L$11210,"")</f>
        <v>9733</v>
      </c>
      <c r="N11361">
        <f t="shared" si="177"/>
        <v>1627</v>
      </c>
    </row>
    <row r="11362" spans="1:14" x14ac:dyDescent="0.2">
      <c r="A11362" t="s">
        <v>22720</v>
      </c>
      <c r="B11362" t="s">
        <v>22721</v>
      </c>
      <c r="C11362" cm="1">
        <f t="array" ref="C11362:G11362">_xlfn.XLOOKUP(A11362,'q-2023-10'!$A$4:$A$11210,'q-2023-10'!$C$4:$G$11210,"")</f>
        <v>0</v>
      </c>
      <c r="D11362">
        <v>0</v>
      </c>
      <c r="E11362">
        <v>0</v>
      </c>
      <c r="F11362">
        <v>0</v>
      </c>
      <c r="G11362">
        <v>0</v>
      </c>
      <c r="H11362">
        <v>2</v>
      </c>
      <c r="I11362">
        <v>1</v>
      </c>
      <c r="J11362">
        <v>1</v>
      </c>
      <c r="L11362">
        <v>11361</v>
      </c>
      <c r="M11362">
        <f>_xlfn.XLOOKUP(A11362,'q-2023-10'!$A$4:$A$11210,'q-2023-10'!$L$4:$L$11210,"")</f>
        <v>9734</v>
      </c>
      <c r="N11362">
        <f t="shared" si="177"/>
        <v>1627</v>
      </c>
    </row>
    <row r="11363" spans="1:14" x14ac:dyDescent="0.2">
      <c r="A11363" t="s">
        <v>22722</v>
      </c>
      <c r="B11363" t="s">
        <v>22723</v>
      </c>
      <c r="C11363" cm="1">
        <f t="array" ref="C11363:G11363">_xlfn.XLOOKUP(A11363,'q-2023-10'!$A$4:$A$11210,'q-2023-10'!$C$4:$G$11210,"")</f>
        <v>0</v>
      </c>
      <c r="D11363">
        <v>0</v>
      </c>
      <c r="E11363">
        <v>0</v>
      </c>
      <c r="F11363">
        <v>0</v>
      </c>
      <c r="G11363">
        <v>0</v>
      </c>
      <c r="H11363">
        <v>2</v>
      </c>
      <c r="I11363">
        <v>1</v>
      </c>
      <c r="J11363">
        <v>1</v>
      </c>
      <c r="L11363">
        <v>11362</v>
      </c>
      <c r="M11363">
        <f>_xlfn.XLOOKUP(A11363,'q-2023-10'!$A$4:$A$11210,'q-2023-10'!$L$4:$L$11210,"")</f>
        <v>9735</v>
      </c>
      <c r="N11363">
        <f t="shared" si="177"/>
        <v>1627</v>
      </c>
    </row>
    <row r="11364" spans="1:14" x14ac:dyDescent="0.2">
      <c r="A11364" t="s">
        <v>22724</v>
      </c>
      <c r="B11364" t="s">
        <v>22725</v>
      </c>
      <c r="C11364" t="str" cm="1">
        <f t="array" ref="C11364">_xlfn.XLOOKUP(A11364,'q-2023-10'!$A$4:$A$11210,'q-2023-10'!$C$4:$G$11210,"")</f>
        <v/>
      </c>
      <c r="H11364">
        <v>2</v>
      </c>
      <c r="I11364">
        <v>1</v>
      </c>
      <c r="J11364">
        <v>1</v>
      </c>
      <c r="L11364">
        <v>11363</v>
      </c>
      <c r="M11364" t="str">
        <f>_xlfn.XLOOKUP(A11364,'q-2023-10'!$A$4:$A$11210,'q-2023-10'!$L$4:$L$11210,"")</f>
        <v/>
      </c>
      <c r="N11364" t="e">
        <f t="shared" si="177"/>
        <v>#VALUE!</v>
      </c>
    </row>
    <row r="11365" spans="1:14" x14ac:dyDescent="0.2">
      <c r="A11365" t="s">
        <v>22726</v>
      </c>
      <c r="B11365" t="s">
        <v>22727</v>
      </c>
      <c r="C11365" cm="1">
        <f t="array" ref="C11365:G11365">_xlfn.XLOOKUP(A11365,'q-2023-10'!$A$4:$A$11210,'q-2023-10'!$C$4:$G$11210,"")</f>
        <v>0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2</v>
      </c>
      <c r="J11365">
        <v>1.0096006256543899</v>
      </c>
      <c r="L11365">
        <v>11364</v>
      </c>
      <c r="M11365">
        <f>_xlfn.XLOOKUP(A11365,'q-2023-10'!$A$4:$A$11210,'q-2023-10'!$L$4:$L$11210,"")</f>
        <v>11197</v>
      </c>
      <c r="N11365">
        <f t="shared" si="177"/>
        <v>167</v>
      </c>
    </row>
    <row r="11366" spans="1:14" x14ac:dyDescent="0.2">
      <c r="A11366" t="s">
        <v>22728</v>
      </c>
      <c r="B11366" t="s">
        <v>22729</v>
      </c>
      <c r="C11366" cm="1">
        <f t="array" ref="C11366:G11366">_xlfn.XLOOKUP(A11366,'q-2023-10'!$A$4:$A$11210,'q-2023-10'!$C$4:$G$11210,"")</f>
        <v>0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1</v>
      </c>
      <c r="J11366">
        <v>1</v>
      </c>
      <c r="L11366">
        <v>11365</v>
      </c>
      <c r="M11366">
        <f>_xlfn.XLOOKUP(A11366,'q-2023-10'!$A$4:$A$11210,'q-2023-10'!$L$4:$L$11210,"")</f>
        <v>9736</v>
      </c>
      <c r="N11366">
        <f t="shared" si="177"/>
        <v>1629</v>
      </c>
    </row>
    <row r="11367" spans="1:14" x14ac:dyDescent="0.2">
      <c r="A11367" t="s">
        <v>22730</v>
      </c>
      <c r="B11367" t="s">
        <v>22731</v>
      </c>
      <c r="C11367" cm="1">
        <f t="array" ref="C11367:G11367">_xlfn.XLOOKUP(A11367,'q-2023-10'!$A$4:$A$11210,'q-2023-10'!$C$4:$G$11210,"")</f>
        <v>0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1</v>
      </c>
      <c r="J11367">
        <v>1</v>
      </c>
      <c r="L11367">
        <v>11366</v>
      </c>
      <c r="M11367">
        <f>_xlfn.XLOOKUP(A11367,'q-2023-10'!$A$4:$A$11210,'q-2023-10'!$L$4:$L$11210,"")</f>
        <v>9737</v>
      </c>
      <c r="N11367">
        <f t="shared" si="177"/>
        <v>1629</v>
      </c>
    </row>
    <row r="11368" spans="1:14" x14ac:dyDescent="0.2">
      <c r="A11368" t="s">
        <v>22732</v>
      </c>
      <c r="B11368" t="s">
        <v>22733</v>
      </c>
      <c r="C11368" cm="1">
        <f t="array" ref="C11368:G11368">_xlfn.XLOOKUP(A11368,'q-2023-10'!$A$4:$A$11210,'q-2023-10'!$C$4:$G$11210,"")</f>
        <v>0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1</v>
      </c>
      <c r="J11368">
        <v>1</v>
      </c>
      <c r="L11368">
        <v>11367</v>
      </c>
      <c r="M11368">
        <f>_xlfn.XLOOKUP(A11368,'q-2023-10'!$A$4:$A$11210,'q-2023-10'!$L$4:$L$11210,"")</f>
        <v>9738</v>
      </c>
      <c r="N11368">
        <f t="shared" si="177"/>
        <v>1629</v>
      </c>
    </row>
    <row r="11369" spans="1:14" x14ac:dyDescent="0.2">
      <c r="A11369" t="s">
        <v>22734</v>
      </c>
      <c r="B11369" t="s">
        <v>22735</v>
      </c>
      <c r="C11369" cm="1">
        <f t="array" ref="C11369:G11369">_xlfn.XLOOKUP(A11369,'q-2023-10'!$A$4:$A$11210,'q-2023-10'!$C$4:$G$11210,"")</f>
        <v>0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1</v>
      </c>
      <c r="J11369">
        <v>1</v>
      </c>
      <c r="L11369">
        <v>11368</v>
      </c>
      <c r="M11369">
        <f>_xlfn.XLOOKUP(A11369,'q-2023-10'!$A$4:$A$11210,'q-2023-10'!$L$4:$L$11210,"")</f>
        <v>9740</v>
      </c>
      <c r="N11369">
        <f t="shared" si="177"/>
        <v>1628</v>
      </c>
    </row>
    <row r="11370" spans="1:14" x14ac:dyDescent="0.2">
      <c r="A11370" t="s">
        <v>22736</v>
      </c>
      <c r="B11370" t="s">
        <v>22737</v>
      </c>
      <c r="C11370" cm="1">
        <f t="array" ref="C11370:G11370">_xlfn.XLOOKUP(A11370,'q-2023-10'!$A$4:$A$11210,'q-2023-10'!$C$4:$G$11210,"")</f>
        <v>0</v>
      </c>
      <c r="D11370">
        <v>0</v>
      </c>
      <c r="E11370">
        <v>0</v>
      </c>
      <c r="F11370">
        <v>0</v>
      </c>
      <c r="G11370">
        <v>0</v>
      </c>
      <c r="H11370">
        <v>2</v>
      </c>
      <c r="I11370">
        <v>1</v>
      </c>
      <c r="J11370">
        <v>1</v>
      </c>
      <c r="L11370">
        <v>11369</v>
      </c>
      <c r="M11370">
        <f>_xlfn.XLOOKUP(A11370,'q-2023-10'!$A$4:$A$11210,'q-2023-10'!$L$4:$L$11210,"")</f>
        <v>9741</v>
      </c>
      <c r="N11370">
        <f t="shared" si="177"/>
        <v>1628</v>
      </c>
    </row>
    <row r="11371" spans="1:14" x14ac:dyDescent="0.2">
      <c r="A11371" t="s">
        <v>22738</v>
      </c>
      <c r="B11371" t="s">
        <v>22739</v>
      </c>
      <c r="C11371" cm="1">
        <f t="array" ref="C11371:G11371">_xlfn.XLOOKUP(A11371,'q-2023-10'!$A$4:$A$11210,'q-2023-10'!$C$4:$G$11210,"")</f>
        <v>0</v>
      </c>
      <c r="D11371">
        <v>0</v>
      </c>
      <c r="E11371">
        <v>0</v>
      </c>
      <c r="F11371">
        <v>0</v>
      </c>
      <c r="G11371">
        <v>0</v>
      </c>
      <c r="H11371">
        <v>2</v>
      </c>
      <c r="I11371">
        <v>1</v>
      </c>
      <c r="J11371">
        <v>1</v>
      </c>
      <c r="L11371">
        <v>11370</v>
      </c>
      <c r="M11371">
        <f>_xlfn.XLOOKUP(A11371,'q-2023-10'!$A$4:$A$11210,'q-2023-10'!$L$4:$L$11210,"")</f>
        <v>9742</v>
      </c>
      <c r="N11371">
        <f t="shared" si="177"/>
        <v>1628</v>
      </c>
    </row>
    <row r="11372" spans="1:14" x14ac:dyDescent="0.2">
      <c r="A11372" t="s">
        <v>22740</v>
      </c>
      <c r="B11372" t="s">
        <v>22741</v>
      </c>
      <c r="C11372" cm="1">
        <f t="array" ref="C11372:G11372">_xlfn.XLOOKUP(A11372,'q-2023-10'!$A$4:$A$11210,'q-2023-10'!$C$4:$G$11210,"")</f>
        <v>0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1</v>
      </c>
      <c r="J11372">
        <v>1</v>
      </c>
      <c r="L11372">
        <v>11371</v>
      </c>
      <c r="M11372">
        <f>_xlfn.XLOOKUP(A11372,'q-2023-10'!$A$4:$A$11210,'q-2023-10'!$L$4:$L$11210,"")</f>
        <v>9743</v>
      </c>
      <c r="N11372">
        <f t="shared" si="177"/>
        <v>1628</v>
      </c>
    </row>
    <row r="11373" spans="1:14" x14ac:dyDescent="0.2">
      <c r="A11373" t="s">
        <v>22742</v>
      </c>
      <c r="B11373" t="s">
        <v>22743</v>
      </c>
      <c r="C11373" cm="1">
        <f t="array" ref="C11373:G11373">_xlfn.XLOOKUP(A11373,'q-2023-10'!$A$4:$A$11210,'q-2023-10'!$C$4:$G$11210,"")</f>
        <v>0</v>
      </c>
      <c r="D11373">
        <v>0</v>
      </c>
      <c r="E11373">
        <v>0</v>
      </c>
      <c r="F11373">
        <v>0</v>
      </c>
      <c r="G11373">
        <v>0</v>
      </c>
      <c r="H11373">
        <v>2</v>
      </c>
      <c r="I11373">
        <v>1</v>
      </c>
      <c r="J11373">
        <v>1</v>
      </c>
      <c r="L11373">
        <v>11372</v>
      </c>
      <c r="M11373">
        <f>_xlfn.XLOOKUP(A11373,'q-2023-10'!$A$4:$A$11210,'q-2023-10'!$L$4:$L$11210,"")</f>
        <v>9744</v>
      </c>
      <c r="N11373">
        <f t="shared" si="177"/>
        <v>1628</v>
      </c>
    </row>
    <row r="11374" spans="1:14" x14ac:dyDescent="0.2">
      <c r="A11374" t="s">
        <v>22744</v>
      </c>
      <c r="B11374" t="s">
        <v>22745</v>
      </c>
      <c r="C11374" cm="1">
        <f t="array" ref="C11374:G11374">_xlfn.XLOOKUP(A11374,'q-2023-10'!$A$4:$A$11210,'q-2023-10'!$C$4:$G$11210,"")</f>
        <v>0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1</v>
      </c>
      <c r="J11374">
        <v>1</v>
      </c>
      <c r="L11374">
        <v>11373</v>
      </c>
      <c r="M11374">
        <f>_xlfn.XLOOKUP(A11374,'q-2023-10'!$A$4:$A$11210,'q-2023-10'!$L$4:$L$11210,"")</f>
        <v>9745</v>
      </c>
      <c r="N11374">
        <f t="shared" si="177"/>
        <v>1628</v>
      </c>
    </row>
    <row r="11375" spans="1:14" x14ac:dyDescent="0.2">
      <c r="A11375" t="s">
        <v>22746</v>
      </c>
      <c r="B11375" t="s">
        <v>22747</v>
      </c>
      <c r="C11375" cm="1">
        <f t="array" ref="C11375:G11375">_xlfn.XLOOKUP(A11375,'q-2023-10'!$A$4:$A$11210,'q-2023-10'!$C$4:$G$11210,"")</f>
        <v>0</v>
      </c>
      <c r="D11375">
        <v>0</v>
      </c>
      <c r="E11375">
        <v>0</v>
      </c>
      <c r="F11375">
        <v>0</v>
      </c>
      <c r="G11375">
        <v>0</v>
      </c>
      <c r="H11375">
        <v>2</v>
      </c>
      <c r="I11375">
        <v>1</v>
      </c>
      <c r="J11375">
        <v>1</v>
      </c>
      <c r="L11375">
        <v>11374</v>
      </c>
      <c r="M11375">
        <f>_xlfn.XLOOKUP(A11375,'q-2023-10'!$A$4:$A$11210,'q-2023-10'!$L$4:$L$11210,"")</f>
        <v>9746</v>
      </c>
      <c r="N11375">
        <f t="shared" si="177"/>
        <v>1628</v>
      </c>
    </row>
    <row r="11376" spans="1:14" x14ac:dyDescent="0.2">
      <c r="A11376" t="s">
        <v>22748</v>
      </c>
      <c r="B11376" t="s">
        <v>22749</v>
      </c>
      <c r="C11376" cm="1">
        <f t="array" ref="C11376:G11376">_xlfn.XLOOKUP(A11376,'q-2023-10'!$A$4:$A$11210,'q-2023-10'!$C$4:$G$11210,"")</f>
        <v>0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1</v>
      </c>
      <c r="J11376">
        <v>1</v>
      </c>
      <c r="L11376">
        <v>11375</v>
      </c>
      <c r="M11376">
        <f>_xlfn.XLOOKUP(A11376,'q-2023-10'!$A$4:$A$11210,'q-2023-10'!$L$4:$L$11210,"")</f>
        <v>9747</v>
      </c>
      <c r="N11376">
        <f t="shared" si="177"/>
        <v>1628</v>
      </c>
    </row>
    <row r="11377" spans="1:14" x14ac:dyDescent="0.2">
      <c r="A11377" t="s">
        <v>22750</v>
      </c>
      <c r="B11377" t="s">
        <v>22751</v>
      </c>
      <c r="C11377" cm="1">
        <f t="array" ref="C11377:G11377">_xlfn.XLOOKUP(A11377,'q-2023-10'!$A$4:$A$11210,'q-2023-10'!$C$4:$G$11210,"")</f>
        <v>0</v>
      </c>
      <c r="D11377">
        <v>0</v>
      </c>
      <c r="E11377">
        <v>0</v>
      </c>
      <c r="F11377">
        <v>0</v>
      </c>
      <c r="G11377">
        <v>0</v>
      </c>
      <c r="H11377">
        <v>2</v>
      </c>
      <c r="I11377">
        <v>1</v>
      </c>
      <c r="J11377">
        <v>1</v>
      </c>
      <c r="L11377">
        <v>11376</v>
      </c>
      <c r="M11377">
        <f>_xlfn.XLOOKUP(A11377,'q-2023-10'!$A$4:$A$11210,'q-2023-10'!$L$4:$L$11210,"")</f>
        <v>9748</v>
      </c>
      <c r="N11377">
        <f t="shared" si="177"/>
        <v>1628</v>
      </c>
    </row>
    <row r="11378" spans="1:14" x14ac:dyDescent="0.2">
      <c r="A11378" t="s">
        <v>22752</v>
      </c>
      <c r="B11378" t="s">
        <v>22753</v>
      </c>
      <c r="C11378" cm="1">
        <f t="array" ref="C11378:G11378">_xlfn.XLOOKUP(A11378,'q-2023-10'!$A$4:$A$11210,'q-2023-10'!$C$4:$G$11210,"")</f>
        <v>0</v>
      </c>
      <c r="D11378">
        <v>0</v>
      </c>
      <c r="E11378">
        <v>0</v>
      </c>
      <c r="F11378">
        <v>0</v>
      </c>
      <c r="G11378">
        <v>0</v>
      </c>
      <c r="H11378">
        <v>2</v>
      </c>
      <c r="I11378">
        <v>1</v>
      </c>
      <c r="J11378">
        <v>1</v>
      </c>
      <c r="L11378">
        <v>11377</v>
      </c>
      <c r="M11378">
        <f>_xlfn.XLOOKUP(A11378,'q-2023-10'!$A$4:$A$11210,'q-2023-10'!$L$4:$L$11210,"")</f>
        <v>9749</v>
      </c>
      <c r="N11378">
        <f t="shared" si="177"/>
        <v>1628</v>
      </c>
    </row>
    <row r="11379" spans="1:14" x14ac:dyDescent="0.2">
      <c r="A11379" t="s">
        <v>22754</v>
      </c>
      <c r="B11379" t="s">
        <v>22755</v>
      </c>
      <c r="C11379" cm="1">
        <f t="array" ref="C11379:G11379">_xlfn.XLOOKUP(A11379,'q-2023-10'!$A$4:$A$11210,'q-2023-10'!$C$4:$G$11210,"")</f>
        <v>0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1</v>
      </c>
      <c r="J11379">
        <v>1</v>
      </c>
      <c r="L11379">
        <v>11378</v>
      </c>
      <c r="M11379">
        <f>_xlfn.XLOOKUP(A11379,'q-2023-10'!$A$4:$A$11210,'q-2023-10'!$L$4:$L$11210,"")</f>
        <v>9750</v>
      </c>
      <c r="N11379">
        <f t="shared" si="177"/>
        <v>1628</v>
      </c>
    </row>
    <row r="11380" spans="1:14" x14ac:dyDescent="0.2">
      <c r="A11380" t="s">
        <v>22756</v>
      </c>
      <c r="B11380" t="s">
        <v>22757</v>
      </c>
      <c r="C11380" cm="1">
        <f t="array" ref="C11380:G11380">_xlfn.XLOOKUP(A11380,'q-2023-10'!$A$4:$A$11210,'q-2023-10'!$C$4:$G$11210,"")</f>
        <v>0</v>
      </c>
      <c r="D11380">
        <v>0</v>
      </c>
      <c r="E11380">
        <v>0</v>
      </c>
      <c r="F11380">
        <v>0</v>
      </c>
      <c r="G11380">
        <v>0</v>
      </c>
      <c r="H11380">
        <v>2</v>
      </c>
      <c r="I11380">
        <v>1</v>
      </c>
      <c r="J11380">
        <v>1</v>
      </c>
      <c r="L11380">
        <v>11379</v>
      </c>
      <c r="M11380">
        <f>_xlfn.XLOOKUP(A11380,'q-2023-10'!$A$4:$A$11210,'q-2023-10'!$L$4:$L$11210,"")</f>
        <v>9752</v>
      </c>
      <c r="N11380">
        <f t="shared" si="177"/>
        <v>1627</v>
      </c>
    </row>
    <row r="11381" spans="1:14" x14ac:dyDescent="0.2">
      <c r="A11381" t="s">
        <v>22758</v>
      </c>
      <c r="B11381" t="s">
        <v>22759</v>
      </c>
      <c r="C11381" cm="1">
        <f t="array" ref="C11381:G11381">_xlfn.XLOOKUP(A11381,'q-2023-10'!$A$4:$A$11210,'q-2023-10'!$C$4:$G$11210,"")</f>
        <v>0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1</v>
      </c>
      <c r="J11381">
        <v>1</v>
      </c>
      <c r="L11381">
        <v>11380</v>
      </c>
      <c r="M11381">
        <f>_xlfn.XLOOKUP(A11381,'q-2023-10'!$A$4:$A$11210,'q-2023-10'!$L$4:$L$11210,"")</f>
        <v>9753</v>
      </c>
      <c r="N11381">
        <f t="shared" si="177"/>
        <v>1627</v>
      </c>
    </row>
    <row r="11382" spans="1:14" x14ac:dyDescent="0.2">
      <c r="A11382" t="s">
        <v>22760</v>
      </c>
      <c r="B11382" t="s">
        <v>22761</v>
      </c>
      <c r="C11382" cm="1">
        <f t="array" ref="C11382:G11382">_xlfn.XLOOKUP(A11382,'q-2023-10'!$A$4:$A$11210,'q-2023-10'!$C$4:$G$11210,"")</f>
        <v>0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1</v>
      </c>
      <c r="J11382">
        <v>1</v>
      </c>
      <c r="L11382">
        <v>11381</v>
      </c>
      <c r="M11382">
        <f>_xlfn.XLOOKUP(A11382,'q-2023-10'!$A$4:$A$11210,'q-2023-10'!$L$4:$L$11210,"")</f>
        <v>9754</v>
      </c>
      <c r="N11382">
        <f t="shared" si="177"/>
        <v>1627</v>
      </c>
    </row>
    <row r="11383" spans="1:14" x14ac:dyDescent="0.2">
      <c r="A11383" t="s">
        <v>22762</v>
      </c>
      <c r="B11383" t="s">
        <v>22763</v>
      </c>
      <c r="C11383" cm="1">
        <f t="array" ref="C11383:G11383">_xlfn.XLOOKUP(A11383,'q-2023-10'!$A$4:$A$11210,'q-2023-10'!$C$4:$G$11210,"")</f>
        <v>0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1</v>
      </c>
      <c r="J11383">
        <v>1</v>
      </c>
      <c r="L11383">
        <v>11382</v>
      </c>
      <c r="M11383">
        <f>_xlfn.XLOOKUP(A11383,'q-2023-10'!$A$4:$A$11210,'q-2023-10'!$L$4:$L$11210,"")</f>
        <v>9755</v>
      </c>
      <c r="N11383">
        <f t="shared" si="177"/>
        <v>1627</v>
      </c>
    </row>
    <row r="11384" spans="1:14" x14ac:dyDescent="0.2">
      <c r="A11384" t="s">
        <v>22764</v>
      </c>
      <c r="B11384" t="s">
        <v>22765</v>
      </c>
      <c r="C11384" cm="1">
        <f t="array" ref="C11384:G11384">_xlfn.XLOOKUP(A11384,'q-2023-10'!$A$4:$A$11210,'q-2023-10'!$C$4:$G$11210,"")</f>
        <v>0</v>
      </c>
      <c r="D11384">
        <v>0</v>
      </c>
      <c r="E11384">
        <v>0</v>
      </c>
      <c r="F11384">
        <v>0</v>
      </c>
      <c r="G11384">
        <v>0</v>
      </c>
      <c r="H11384">
        <v>2</v>
      </c>
      <c r="I11384">
        <v>1</v>
      </c>
      <c r="J11384">
        <v>1</v>
      </c>
      <c r="L11384">
        <v>11383</v>
      </c>
      <c r="M11384">
        <f>_xlfn.XLOOKUP(A11384,'q-2023-10'!$A$4:$A$11210,'q-2023-10'!$L$4:$L$11210,"")</f>
        <v>9756</v>
      </c>
      <c r="N11384">
        <f t="shared" si="177"/>
        <v>1627</v>
      </c>
    </row>
    <row r="11385" spans="1:14" x14ac:dyDescent="0.2">
      <c r="A11385" t="s">
        <v>22766</v>
      </c>
      <c r="B11385" t="s">
        <v>22767</v>
      </c>
      <c r="C11385" cm="1">
        <f t="array" ref="C11385:G11385">_xlfn.XLOOKUP(A11385,'q-2023-10'!$A$4:$A$11210,'q-2023-10'!$C$4:$G$11210,"")</f>
        <v>0</v>
      </c>
      <c r="D11385">
        <v>0</v>
      </c>
      <c r="E11385">
        <v>0</v>
      </c>
      <c r="F11385">
        <v>0</v>
      </c>
      <c r="G11385">
        <v>0</v>
      </c>
      <c r="H11385">
        <v>2</v>
      </c>
      <c r="I11385">
        <v>1</v>
      </c>
      <c r="J11385">
        <v>1</v>
      </c>
      <c r="L11385">
        <v>11384</v>
      </c>
      <c r="M11385">
        <f>_xlfn.XLOOKUP(A11385,'q-2023-10'!$A$4:$A$11210,'q-2023-10'!$L$4:$L$11210,"")</f>
        <v>9757</v>
      </c>
      <c r="N11385">
        <f t="shared" si="177"/>
        <v>1627</v>
      </c>
    </row>
    <row r="11386" spans="1:14" x14ac:dyDescent="0.2">
      <c r="A11386" t="s">
        <v>22768</v>
      </c>
      <c r="B11386" t="s">
        <v>22769</v>
      </c>
      <c r="C11386" cm="1">
        <f t="array" ref="C11386:G11386">_xlfn.XLOOKUP(A11386,'q-2023-10'!$A$4:$A$11210,'q-2023-10'!$C$4:$G$11210,"")</f>
        <v>0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1</v>
      </c>
      <c r="J11386">
        <v>1</v>
      </c>
      <c r="L11386">
        <v>11385</v>
      </c>
      <c r="M11386">
        <f>_xlfn.XLOOKUP(A11386,'q-2023-10'!$A$4:$A$11210,'q-2023-10'!$L$4:$L$11210,"")</f>
        <v>9758</v>
      </c>
      <c r="N11386">
        <f t="shared" si="177"/>
        <v>1627</v>
      </c>
    </row>
    <row r="11387" spans="1:14" x14ac:dyDescent="0.2">
      <c r="A11387" t="s">
        <v>22770</v>
      </c>
      <c r="B11387" t="s">
        <v>22771</v>
      </c>
      <c r="C11387" cm="1">
        <f t="array" ref="C11387:G11387">_xlfn.XLOOKUP(A11387,'q-2023-10'!$A$4:$A$11210,'q-2023-10'!$C$4:$G$11210,"")</f>
        <v>0</v>
      </c>
      <c r="D11387">
        <v>0</v>
      </c>
      <c r="E11387">
        <v>0</v>
      </c>
      <c r="F11387">
        <v>0</v>
      </c>
      <c r="G11387">
        <v>0</v>
      </c>
      <c r="H11387">
        <v>2</v>
      </c>
      <c r="I11387">
        <v>1</v>
      </c>
      <c r="J11387">
        <v>1</v>
      </c>
      <c r="L11387">
        <v>11386</v>
      </c>
      <c r="M11387">
        <f>_xlfn.XLOOKUP(A11387,'q-2023-10'!$A$4:$A$11210,'q-2023-10'!$L$4:$L$11210,"")</f>
        <v>9759</v>
      </c>
      <c r="N11387">
        <f t="shared" si="177"/>
        <v>1627</v>
      </c>
    </row>
    <row r="11388" spans="1:14" x14ac:dyDescent="0.2">
      <c r="A11388" t="s">
        <v>22772</v>
      </c>
      <c r="B11388" t="s">
        <v>22773</v>
      </c>
      <c r="C11388" cm="1">
        <f t="array" ref="C11388:G11388">_xlfn.XLOOKUP(A11388,'q-2023-10'!$A$4:$A$11210,'q-2023-10'!$C$4:$G$11210,"")</f>
        <v>0</v>
      </c>
      <c r="D11388">
        <v>0</v>
      </c>
      <c r="E11388">
        <v>0</v>
      </c>
      <c r="F11388">
        <v>0</v>
      </c>
      <c r="G11388">
        <v>0</v>
      </c>
      <c r="H11388">
        <v>2</v>
      </c>
      <c r="I11388">
        <v>1</v>
      </c>
      <c r="J11388">
        <v>1</v>
      </c>
      <c r="L11388">
        <v>11387</v>
      </c>
      <c r="M11388">
        <f>_xlfn.XLOOKUP(A11388,'q-2023-10'!$A$4:$A$11210,'q-2023-10'!$L$4:$L$11210,"")</f>
        <v>4285</v>
      </c>
      <c r="N11388">
        <f t="shared" si="177"/>
        <v>7102</v>
      </c>
    </row>
    <row r="11389" spans="1:14" x14ac:dyDescent="0.2">
      <c r="A11389" t="s">
        <v>22774</v>
      </c>
      <c r="B11389" t="s">
        <v>22775</v>
      </c>
      <c r="C11389" cm="1">
        <f t="array" ref="C11389:G11389">_xlfn.XLOOKUP(A11389,'q-2023-10'!$A$4:$A$11210,'q-2023-10'!$C$4:$G$11210,"")</f>
        <v>0</v>
      </c>
      <c r="D11389">
        <v>0</v>
      </c>
      <c r="E11389">
        <v>0</v>
      </c>
      <c r="F11389">
        <v>0</v>
      </c>
      <c r="G11389">
        <v>0</v>
      </c>
      <c r="H11389">
        <v>2</v>
      </c>
      <c r="I11389">
        <v>1</v>
      </c>
      <c r="J11389">
        <v>1</v>
      </c>
      <c r="L11389">
        <v>11388</v>
      </c>
      <c r="M11389">
        <f>_xlfn.XLOOKUP(A11389,'q-2023-10'!$A$4:$A$11210,'q-2023-10'!$L$4:$L$11210,"")</f>
        <v>9761</v>
      </c>
      <c r="N11389">
        <f t="shared" si="177"/>
        <v>1627</v>
      </c>
    </row>
    <row r="11390" spans="1:14" x14ac:dyDescent="0.2">
      <c r="A11390" t="s">
        <v>22776</v>
      </c>
      <c r="B11390" t="s">
        <v>22777</v>
      </c>
      <c r="C11390" cm="1">
        <f t="array" ref="C11390:G11390">_xlfn.XLOOKUP(A11390,'q-2023-10'!$A$4:$A$11210,'q-2023-10'!$C$4:$G$11210,"")</f>
        <v>0</v>
      </c>
      <c r="D11390">
        <v>0</v>
      </c>
      <c r="E11390">
        <v>0</v>
      </c>
      <c r="F11390">
        <v>0</v>
      </c>
      <c r="G11390">
        <v>0</v>
      </c>
      <c r="H11390">
        <v>2</v>
      </c>
      <c r="I11390">
        <v>1</v>
      </c>
      <c r="J11390">
        <v>1</v>
      </c>
      <c r="L11390">
        <v>11389</v>
      </c>
      <c r="M11390">
        <f>_xlfn.XLOOKUP(A11390,'q-2023-10'!$A$4:$A$11210,'q-2023-10'!$L$4:$L$11210,"")</f>
        <v>9762</v>
      </c>
      <c r="N11390">
        <f t="shared" si="177"/>
        <v>1627</v>
      </c>
    </row>
    <row r="11391" spans="1:14" x14ac:dyDescent="0.2">
      <c r="A11391" t="s">
        <v>22778</v>
      </c>
      <c r="B11391" t="s">
        <v>22779</v>
      </c>
      <c r="C11391" cm="1">
        <f t="array" ref="C11391:G11391">_xlfn.XLOOKUP(A11391,'q-2023-10'!$A$4:$A$11210,'q-2023-10'!$C$4:$G$11210,"")</f>
        <v>0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1</v>
      </c>
      <c r="J11391">
        <v>1</v>
      </c>
      <c r="L11391">
        <v>11390</v>
      </c>
      <c r="M11391">
        <f>_xlfn.XLOOKUP(A11391,'q-2023-10'!$A$4:$A$11210,'q-2023-10'!$L$4:$L$11210,"")</f>
        <v>9763</v>
      </c>
      <c r="N11391">
        <f t="shared" si="177"/>
        <v>1627</v>
      </c>
    </row>
    <row r="11392" spans="1:14" x14ac:dyDescent="0.2">
      <c r="A11392" t="s">
        <v>22780</v>
      </c>
      <c r="B11392" t="s">
        <v>22781</v>
      </c>
      <c r="C11392" cm="1">
        <f t="array" ref="C11392:G11392">_xlfn.XLOOKUP(A11392,'q-2023-10'!$A$4:$A$11210,'q-2023-10'!$C$4:$G$11210,"")</f>
        <v>0</v>
      </c>
      <c r="D11392">
        <v>0</v>
      </c>
      <c r="E11392">
        <v>0</v>
      </c>
      <c r="F11392">
        <v>0</v>
      </c>
      <c r="G11392">
        <v>0</v>
      </c>
      <c r="H11392">
        <v>2</v>
      </c>
      <c r="I11392">
        <v>1</v>
      </c>
      <c r="J11392">
        <v>1</v>
      </c>
      <c r="L11392">
        <v>11391</v>
      </c>
      <c r="M11392">
        <f>_xlfn.XLOOKUP(A11392,'q-2023-10'!$A$4:$A$11210,'q-2023-10'!$L$4:$L$11210,"")</f>
        <v>9764</v>
      </c>
      <c r="N11392">
        <f t="shared" si="177"/>
        <v>1627</v>
      </c>
    </row>
    <row r="11393" spans="1:14" x14ac:dyDescent="0.2">
      <c r="A11393" t="s">
        <v>22782</v>
      </c>
      <c r="B11393" t="s">
        <v>22783</v>
      </c>
      <c r="C11393" cm="1">
        <f t="array" ref="C11393:G11393">_xlfn.XLOOKUP(A11393,'q-2023-10'!$A$4:$A$11210,'q-2023-10'!$C$4:$G$11210,"")</f>
        <v>0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1</v>
      </c>
      <c r="J11393">
        <v>1</v>
      </c>
      <c r="L11393">
        <v>11392</v>
      </c>
      <c r="M11393">
        <f>_xlfn.XLOOKUP(A11393,'q-2023-10'!$A$4:$A$11210,'q-2023-10'!$L$4:$L$11210,"")</f>
        <v>9765</v>
      </c>
      <c r="N11393">
        <f t="shared" si="177"/>
        <v>1627</v>
      </c>
    </row>
    <row r="11394" spans="1:14" x14ac:dyDescent="0.2">
      <c r="A11394" t="s">
        <v>22784</v>
      </c>
      <c r="B11394" t="s">
        <v>22785</v>
      </c>
      <c r="C11394" cm="1">
        <f t="array" ref="C11394:G11394">_xlfn.XLOOKUP(A11394,'q-2023-10'!$A$4:$A$11210,'q-2023-10'!$C$4:$G$11210,"")</f>
        <v>0</v>
      </c>
      <c r="D11394">
        <v>0</v>
      </c>
      <c r="E11394">
        <v>0</v>
      </c>
      <c r="F11394">
        <v>0</v>
      </c>
      <c r="G11394">
        <v>0</v>
      </c>
      <c r="H11394">
        <v>2</v>
      </c>
      <c r="I11394">
        <v>1</v>
      </c>
      <c r="J11394">
        <v>1</v>
      </c>
      <c r="L11394">
        <v>11393</v>
      </c>
      <c r="M11394">
        <f>_xlfn.XLOOKUP(A11394,'q-2023-10'!$A$4:$A$11210,'q-2023-10'!$L$4:$L$11210,"")</f>
        <v>9766</v>
      </c>
      <c r="N11394">
        <f t="shared" si="177"/>
        <v>1627</v>
      </c>
    </row>
    <row r="11395" spans="1:14" x14ac:dyDescent="0.2">
      <c r="A11395" t="s">
        <v>22786</v>
      </c>
      <c r="B11395" t="s">
        <v>22787</v>
      </c>
      <c r="C11395" cm="1">
        <f t="array" ref="C11395:G11395">_xlfn.XLOOKUP(A11395,'q-2023-10'!$A$4:$A$11210,'q-2023-10'!$C$4:$G$11210,"")</f>
        <v>0</v>
      </c>
      <c r="D11395">
        <v>0</v>
      </c>
      <c r="E11395">
        <v>0</v>
      </c>
      <c r="F11395">
        <v>0</v>
      </c>
      <c r="G11395">
        <v>0</v>
      </c>
      <c r="H11395">
        <v>2</v>
      </c>
      <c r="I11395">
        <v>1</v>
      </c>
      <c r="J11395">
        <v>1</v>
      </c>
      <c r="L11395">
        <v>11394</v>
      </c>
      <c r="M11395">
        <f>_xlfn.XLOOKUP(A11395,'q-2023-10'!$A$4:$A$11210,'q-2023-10'!$L$4:$L$11210,"")</f>
        <v>9767</v>
      </c>
      <c r="N11395">
        <f t="shared" ref="N11395:N11458" si="178">L11395-M11395</f>
        <v>1627</v>
      </c>
    </row>
    <row r="11396" spans="1:14" x14ac:dyDescent="0.2">
      <c r="A11396" t="s">
        <v>22788</v>
      </c>
      <c r="B11396" t="s">
        <v>22789</v>
      </c>
      <c r="C11396" cm="1">
        <f t="array" ref="C11396:G11396">_xlfn.XLOOKUP(A11396,'q-2023-10'!$A$4:$A$11210,'q-2023-10'!$C$4:$G$11210,"")</f>
        <v>0</v>
      </c>
      <c r="D11396">
        <v>0</v>
      </c>
      <c r="E11396">
        <v>0</v>
      </c>
      <c r="F11396">
        <v>0</v>
      </c>
      <c r="G11396">
        <v>0</v>
      </c>
      <c r="H11396">
        <v>2</v>
      </c>
      <c r="I11396">
        <v>1</v>
      </c>
      <c r="J11396">
        <v>1</v>
      </c>
      <c r="L11396">
        <v>11395</v>
      </c>
      <c r="M11396">
        <f>_xlfn.XLOOKUP(A11396,'q-2023-10'!$A$4:$A$11210,'q-2023-10'!$L$4:$L$11210,"")</f>
        <v>9768</v>
      </c>
      <c r="N11396">
        <f t="shared" si="178"/>
        <v>1627</v>
      </c>
    </row>
    <row r="11397" spans="1:14" x14ac:dyDescent="0.2">
      <c r="A11397" t="s">
        <v>22790</v>
      </c>
      <c r="B11397" t="s">
        <v>22791</v>
      </c>
      <c r="C11397" cm="1">
        <f t="array" ref="C11397:G11397">_xlfn.XLOOKUP(A11397,'q-2023-10'!$A$4:$A$11210,'q-2023-10'!$C$4:$G$11210,"")</f>
        <v>0</v>
      </c>
      <c r="D11397">
        <v>0</v>
      </c>
      <c r="E11397">
        <v>0</v>
      </c>
      <c r="F11397">
        <v>0</v>
      </c>
      <c r="G11397">
        <v>0</v>
      </c>
      <c r="H11397">
        <v>2</v>
      </c>
      <c r="I11397">
        <v>1</v>
      </c>
      <c r="J11397">
        <v>1</v>
      </c>
      <c r="L11397">
        <v>11396</v>
      </c>
      <c r="M11397">
        <f>_xlfn.XLOOKUP(A11397,'q-2023-10'!$A$4:$A$11210,'q-2023-10'!$L$4:$L$11210,"")</f>
        <v>9769</v>
      </c>
      <c r="N11397">
        <f t="shared" si="178"/>
        <v>1627</v>
      </c>
    </row>
    <row r="11398" spans="1:14" x14ac:dyDescent="0.2">
      <c r="A11398" t="s">
        <v>22792</v>
      </c>
      <c r="B11398" t="s">
        <v>22793</v>
      </c>
      <c r="C11398" cm="1">
        <f t="array" ref="C11398:G11398">_xlfn.XLOOKUP(A11398,'q-2023-10'!$A$4:$A$11210,'q-2023-10'!$C$4:$G$11210,"")</f>
        <v>0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1</v>
      </c>
      <c r="J11398">
        <v>1</v>
      </c>
      <c r="L11398">
        <v>11397</v>
      </c>
      <c r="M11398">
        <f>_xlfn.XLOOKUP(A11398,'q-2023-10'!$A$4:$A$11210,'q-2023-10'!$L$4:$L$11210,"")</f>
        <v>9770</v>
      </c>
      <c r="N11398">
        <f t="shared" si="178"/>
        <v>1627</v>
      </c>
    </row>
    <row r="11399" spans="1:14" x14ac:dyDescent="0.2">
      <c r="A11399" t="s">
        <v>22794</v>
      </c>
      <c r="B11399" t="s">
        <v>22795</v>
      </c>
      <c r="C11399" cm="1">
        <f t="array" ref="C11399:G11399">_xlfn.XLOOKUP(A11399,'q-2023-10'!$A$4:$A$11210,'q-2023-10'!$C$4:$G$11210,"")</f>
        <v>0</v>
      </c>
      <c r="D11399">
        <v>0</v>
      </c>
      <c r="E11399">
        <v>0</v>
      </c>
      <c r="F11399">
        <v>0</v>
      </c>
      <c r="G11399">
        <v>0</v>
      </c>
      <c r="H11399">
        <v>2</v>
      </c>
      <c r="I11399">
        <v>1</v>
      </c>
      <c r="J11399">
        <v>1</v>
      </c>
      <c r="L11399">
        <v>11398</v>
      </c>
      <c r="M11399">
        <f>_xlfn.XLOOKUP(A11399,'q-2023-10'!$A$4:$A$11210,'q-2023-10'!$L$4:$L$11210,"")</f>
        <v>9771</v>
      </c>
      <c r="N11399">
        <f t="shared" si="178"/>
        <v>1627</v>
      </c>
    </row>
    <row r="11400" spans="1:14" x14ac:dyDescent="0.2">
      <c r="A11400" t="s">
        <v>22796</v>
      </c>
      <c r="B11400" t="s">
        <v>22797</v>
      </c>
      <c r="C11400" cm="1">
        <f t="array" ref="C11400:G11400">_xlfn.XLOOKUP(A11400,'q-2023-10'!$A$4:$A$11210,'q-2023-10'!$C$4:$G$11210,"")</f>
        <v>0</v>
      </c>
      <c r="D11400">
        <v>0</v>
      </c>
      <c r="E11400">
        <v>0</v>
      </c>
      <c r="F11400">
        <v>0</v>
      </c>
      <c r="G11400">
        <v>0</v>
      </c>
      <c r="H11400">
        <v>2</v>
      </c>
      <c r="I11400">
        <v>1</v>
      </c>
      <c r="J11400">
        <v>1</v>
      </c>
      <c r="L11400">
        <v>11399</v>
      </c>
      <c r="M11400">
        <f>_xlfn.XLOOKUP(A11400,'q-2023-10'!$A$4:$A$11210,'q-2023-10'!$L$4:$L$11210,"")</f>
        <v>9772</v>
      </c>
      <c r="N11400">
        <f t="shared" si="178"/>
        <v>1627</v>
      </c>
    </row>
    <row r="11401" spans="1:14" x14ac:dyDescent="0.2">
      <c r="A11401" t="s">
        <v>22798</v>
      </c>
      <c r="B11401" t="s">
        <v>22799</v>
      </c>
      <c r="C11401" cm="1">
        <f t="array" ref="C11401:G11401">_xlfn.XLOOKUP(A11401,'q-2023-10'!$A$4:$A$11210,'q-2023-10'!$C$4:$G$11210,"")</f>
        <v>0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1</v>
      </c>
      <c r="J11401">
        <v>1</v>
      </c>
      <c r="L11401">
        <v>11400</v>
      </c>
      <c r="M11401">
        <f>_xlfn.XLOOKUP(A11401,'q-2023-10'!$A$4:$A$11210,'q-2023-10'!$L$4:$L$11210,"")</f>
        <v>11002</v>
      </c>
      <c r="N11401">
        <f t="shared" si="178"/>
        <v>398</v>
      </c>
    </row>
    <row r="11402" spans="1:14" x14ac:dyDescent="0.2">
      <c r="A11402" t="s">
        <v>22800</v>
      </c>
      <c r="B11402" t="s">
        <v>22801</v>
      </c>
      <c r="C11402" cm="1">
        <f t="array" ref="C11402:G11402">_xlfn.XLOOKUP(A11402,'q-2023-10'!$A$4:$A$11210,'q-2023-10'!$C$4:$G$11210,"")</f>
        <v>0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1</v>
      </c>
      <c r="J11402">
        <v>1</v>
      </c>
      <c r="L11402">
        <v>11401</v>
      </c>
      <c r="M11402">
        <f>_xlfn.XLOOKUP(A11402,'q-2023-10'!$A$4:$A$11210,'q-2023-10'!$L$4:$L$11210,"")</f>
        <v>9773</v>
      </c>
      <c r="N11402">
        <f t="shared" si="178"/>
        <v>1628</v>
      </c>
    </row>
    <row r="11403" spans="1:14" x14ac:dyDescent="0.2">
      <c r="A11403" t="s">
        <v>22802</v>
      </c>
      <c r="B11403" t="s">
        <v>22803</v>
      </c>
      <c r="C11403" cm="1">
        <f t="array" ref="C11403:G11403">_xlfn.XLOOKUP(A11403,'q-2023-10'!$A$4:$A$11210,'q-2023-10'!$C$4:$G$11210,"")</f>
        <v>0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1</v>
      </c>
      <c r="J11403">
        <v>1</v>
      </c>
      <c r="L11403">
        <v>11402</v>
      </c>
      <c r="M11403">
        <f>_xlfn.XLOOKUP(A11403,'q-2023-10'!$A$4:$A$11210,'q-2023-10'!$L$4:$L$11210,"")</f>
        <v>9774</v>
      </c>
      <c r="N11403">
        <f t="shared" si="178"/>
        <v>1628</v>
      </c>
    </row>
    <row r="11404" spans="1:14" x14ac:dyDescent="0.2">
      <c r="A11404" t="s">
        <v>22804</v>
      </c>
      <c r="B11404" t="s">
        <v>22805</v>
      </c>
      <c r="C11404" cm="1">
        <f t="array" ref="C11404:G11404">_xlfn.XLOOKUP(A11404,'q-2023-10'!$A$4:$A$11210,'q-2023-10'!$C$4:$G$11210,"")</f>
        <v>0</v>
      </c>
      <c r="D11404">
        <v>0</v>
      </c>
      <c r="E11404">
        <v>0</v>
      </c>
      <c r="F11404">
        <v>0</v>
      </c>
      <c r="G11404">
        <v>0</v>
      </c>
      <c r="H11404">
        <v>2</v>
      </c>
      <c r="I11404">
        <v>1</v>
      </c>
      <c r="J11404">
        <v>1</v>
      </c>
      <c r="L11404">
        <v>11403</v>
      </c>
      <c r="M11404">
        <f>_xlfn.XLOOKUP(A11404,'q-2023-10'!$A$4:$A$11210,'q-2023-10'!$L$4:$L$11210,"")</f>
        <v>9775</v>
      </c>
      <c r="N11404">
        <f t="shared" si="178"/>
        <v>1628</v>
      </c>
    </row>
    <row r="11405" spans="1:14" x14ac:dyDescent="0.2">
      <c r="A11405" t="s">
        <v>22806</v>
      </c>
      <c r="B11405" t="s">
        <v>22807</v>
      </c>
      <c r="C11405" cm="1">
        <f t="array" ref="C11405:G11405">_xlfn.XLOOKUP(A11405,'q-2023-10'!$A$4:$A$11210,'q-2023-10'!$C$4:$G$11210,"")</f>
        <v>0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1</v>
      </c>
      <c r="J11405">
        <v>1</v>
      </c>
      <c r="L11405">
        <v>11404</v>
      </c>
      <c r="M11405">
        <f>_xlfn.XLOOKUP(A11405,'q-2023-10'!$A$4:$A$11210,'q-2023-10'!$L$4:$L$11210,"")</f>
        <v>9776</v>
      </c>
      <c r="N11405">
        <f t="shared" si="178"/>
        <v>1628</v>
      </c>
    </row>
    <row r="11406" spans="1:14" x14ac:dyDescent="0.2">
      <c r="A11406" t="s">
        <v>22808</v>
      </c>
      <c r="B11406" t="s">
        <v>22809</v>
      </c>
      <c r="C11406" cm="1">
        <f t="array" ref="C11406:G11406">_xlfn.XLOOKUP(A11406,'q-2023-10'!$A$4:$A$11210,'q-2023-10'!$C$4:$G$11210,"")</f>
        <v>0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1</v>
      </c>
      <c r="J11406">
        <v>1</v>
      </c>
      <c r="L11406">
        <v>11405</v>
      </c>
      <c r="M11406">
        <f>_xlfn.XLOOKUP(A11406,'q-2023-10'!$A$4:$A$11210,'q-2023-10'!$L$4:$L$11210,"")</f>
        <v>9777</v>
      </c>
      <c r="N11406">
        <f t="shared" si="178"/>
        <v>1628</v>
      </c>
    </row>
    <row r="11407" spans="1:14" x14ac:dyDescent="0.2">
      <c r="A11407" t="s">
        <v>22810</v>
      </c>
      <c r="B11407" t="s">
        <v>22811</v>
      </c>
      <c r="C11407" cm="1">
        <f t="array" ref="C11407:G11407">_xlfn.XLOOKUP(A11407,'q-2023-10'!$A$4:$A$11210,'q-2023-10'!$C$4:$G$11210,"")</f>
        <v>0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1</v>
      </c>
      <c r="J11407">
        <v>1</v>
      </c>
      <c r="L11407">
        <v>11406</v>
      </c>
      <c r="M11407">
        <f>_xlfn.XLOOKUP(A11407,'q-2023-10'!$A$4:$A$11210,'q-2023-10'!$L$4:$L$11210,"")</f>
        <v>9778</v>
      </c>
      <c r="N11407">
        <f t="shared" si="178"/>
        <v>1628</v>
      </c>
    </row>
    <row r="11408" spans="1:14" x14ac:dyDescent="0.2">
      <c r="A11408" t="s">
        <v>22812</v>
      </c>
      <c r="B11408" t="s">
        <v>22813</v>
      </c>
      <c r="C11408" cm="1">
        <f t="array" ref="C11408:G11408">_xlfn.XLOOKUP(A11408,'q-2023-10'!$A$4:$A$11210,'q-2023-10'!$C$4:$G$11210,"")</f>
        <v>0</v>
      </c>
      <c r="D11408">
        <v>0</v>
      </c>
      <c r="E11408">
        <v>0</v>
      </c>
      <c r="F11408">
        <v>0</v>
      </c>
      <c r="G11408">
        <v>0</v>
      </c>
      <c r="H11408">
        <v>2</v>
      </c>
      <c r="I11408">
        <v>1</v>
      </c>
      <c r="J11408">
        <v>1</v>
      </c>
      <c r="L11408">
        <v>11407</v>
      </c>
      <c r="M11408">
        <f>_xlfn.XLOOKUP(A11408,'q-2023-10'!$A$4:$A$11210,'q-2023-10'!$L$4:$L$11210,"")</f>
        <v>9779</v>
      </c>
      <c r="N11408">
        <f t="shared" si="178"/>
        <v>1628</v>
      </c>
    </row>
    <row r="11409" spans="1:14" x14ac:dyDescent="0.2">
      <c r="A11409" t="s">
        <v>22814</v>
      </c>
      <c r="B11409" t="s">
        <v>22815</v>
      </c>
      <c r="C11409" cm="1">
        <f t="array" ref="C11409:G11409">_xlfn.XLOOKUP(A11409,'q-2023-10'!$A$4:$A$11210,'q-2023-10'!$C$4:$G$11210,"")</f>
        <v>0</v>
      </c>
      <c r="D11409">
        <v>0</v>
      </c>
      <c r="E11409">
        <v>0</v>
      </c>
      <c r="F11409">
        <v>0</v>
      </c>
      <c r="G11409">
        <v>0</v>
      </c>
      <c r="H11409">
        <v>2</v>
      </c>
      <c r="I11409">
        <v>1</v>
      </c>
      <c r="J11409">
        <v>1</v>
      </c>
      <c r="L11409">
        <v>11408</v>
      </c>
      <c r="M11409">
        <f>_xlfn.XLOOKUP(A11409,'q-2023-10'!$A$4:$A$11210,'q-2023-10'!$L$4:$L$11210,"")</f>
        <v>9780</v>
      </c>
      <c r="N11409">
        <f t="shared" si="178"/>
        <v>1628</v>
      </c>
    </row>
    <row r="11410" spans="1:14" x14ac:dyDescent="0.2">
      <c r="A11410" t="s">
        <v>22816</v>
      </c>
      <c r="B11410" t="s">
        <v>22817</v>
      </c>
      <c r="C11410" cm="1">
        <f t="array" ref="C11410:G11410">_xlfn.XLOOKUP(A11410,'q-2023-10'!$A$4:$A$11210,'q-2023-10'!$C$4:$G$11210,"")</f>
        <v>0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1</v>
      </c>
      <c r="J11410">
        <v>1</v>
      </c>
      <c r="L11410">
        <v>11409</v>
      </c>
      <c r="M11410">
        <f>_xlfn.XLOOKUP(A11410,'q-2023-10'!$A$4:$A$11210,'q-2023-10'!$L$4:$L$11210,"")</f>
        <v>9781</v>
      </c>
      <c r="N11410">
        <f t="shared" si="178"/>
        <v>1628</v>
      </c>
    </row>
    <row r="11411" spans="1:14" x14ac:dyDescent="0.2">
      <c r="A11411" t="s">
        <v>22818</v>
      </c>
      <c r="B11411" t="s">
        <v>22819</v>
      </c>
      <c r="C11411" cm="1">
        <f t="array" ref="C11411:G11411">_xlfn.XLOOKUP(A11411,'q-2023-10'!$A$4:$A$11210,'q-2023-10'!$C$4:$G$11210,"")</f>
        <v>0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1</v>
      </c>
      <c r="J11411">
        <v>1</v>
      </c>
      <c r="L11411">
        <v>11410</v>
      </c>
      <c r="M11411">
        <f>_xlfn.XLOOKUP(A11411,'q-2023-10'!$A$4:$A$11210,'q-2023-10'!$L$4:$L$11210,"")</f>
        <v>9782</v>
      </c>
      <c r="N11411">
        <f t="shared" si="178"/>
        <v>1628</v>
      </c>
    </row>
    <row r="11412" spans="1:14" x14ac:dyDescent="0.2">
      <c r="A11412" t="s">
        <v>22820</v>
      </c>
      <c r="B11412" t="s">
        <v>22821</v>
      </c>
      <c r="C11412" cm="1">
        <f t="array" ref="C11412:G11412">_xlfn.XLOOKUP(A11412,'q-2023-10'!$A$4:$A$11210,'q-2023-10'!$C$4:$G$11210,"")</f>
        <v>0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1</v>
      </c>
      <c r="J11412">
        <v>1</v>
      </c>
      <c r="L11412">
        <v>11411</v>
      </c>
      <c r="M11412">
        <f>_xlfn.XLOOKUP(A11412,'q-2023-10'!$A$4:$A$11210,'q-2023-10'!$L$4:$L$11210,"")</f>
        <v>9783</v>
      </c>
      <c r="N11412">
        <f t="shared" si="178"/>
        <v>1628</v>
      </c>
    </row>
    <row r="11413" spans="1:14" x14ac:dyDescent="0.2">
      <c r="A11413" t="s">
        <v>22822</v>
      </c>
      <c r="B11413" t="s">
        <v>22823</v>
      </c>
      <c r="C11413" cm="1">
        <f t="array" ref="C11413:G11413">_xlfn.XLOOKUP(A11413,'q-2023-10'!$A$4:$A$11210,'q-2023-10'!$C$4:$G$11210,"")</f>
        <v>0</v>
      </c>
      <c r="D11413">
        <v>0</v>
      </c>
      <c r="E11413">
        <v>0</v>
      </c>
      <c r="F11413">
        <v>0</v>
      </c>
      <c r="G11413">
        <v>0</v>
      </c>
      <c r="H11413">
        <v>2</v>
      </c>
      <c r="I11413">
        <v>1</v>
      </c>
      <c r="J11413">
        <v>1</v>
      </c>
      <c r="L11413">
        <v>11412</v>
      </c>
      <c r="M11413">
        <f>_xlfn.XLOOKUP(A11413,'q-2023-10'!$A$4:$A$11210,'q-2023-10'!$L$4:$L$11210,"")</f>
        <v>9784</v>
      </c>
      <c r="N11413">
        <f t="shared" si="178"/>
        <v>1628</v>
      </c>
    </row>
    <row r="11414" spans="1:14" x14ac:dyDescent="0.2">
      <c r="A11414" t="s">
        <v>22824</v>
      </c>
      <c r="B11414" t="s">
        <v>22825</v>
      </c>
      <c r="C11414" cm="1">
        <f t="array" ref="C11414:G11414">_xlfn.XLOOKUP(A11414,'q-2023-10'!$A$4:$A$11210,'q-2023-10'!$C$4:$G$11210,"")</f>
        <v>0</v>
      </c>
      <c r="D11414">
        <v>0</v>
      </c>
      <c r="E11414">
        <v>0</v>
      </c>
      <c r="F11414">
        <v>0</v>
      </c>
      <c r="G11414">
        <v>0</v>
      </c>
      <c r="H11414">
        <v>2</v>
      </c>
      <c r="I11414">
        <v>1</v>
      </c>
      <c r="J11414">
        <v>1</v>
      </c>
      <c r="L11414">
        <v>11413</v>
      </c>
      <c r="M11414">
        <f>_xlfn.XLOOKUP(A11414,'q-2023-10'!$A$4:$A$11210,'q-2023-10'!$L$4:$L$11210,"")</f>
        <v>9785</v>
      </c>
      <c r="N11414">
        <f t="shared" si="178"/>
        <v>1628</v>
      </c>
    </row>
    <row r="11415" spans="1:14" x14ac:dyDescent="0.2">
      <c r="A11415" t="s">
        <v>22826</v>
      </c>
      <c r="B11415" t="s">
        <v>22827</v>
      </c>
      <c r="C11415" cm="1">
        <f t="array" ref="C11415:G11415">_xlfn.XLOOKUP(A11415,'q-2023-10'!$A$4:$A$11210,'q-2023-10'!$C$4:$G$11210,"")</f>
        <v>0</v>
      </c>
      <c r="D11415">
        <v>0</v>
      </c>
      <c r="E11415">
        <v>0</v>
      </c>
      <c r="F11415">
        <v>0</v>
      </c>
      <c r="G11415">
        <v>0</v>
      </c>
      <c r="H11415">
        <v>2</v>
      </c>
      <c r="I11415">
        <v>1</v>
      </c>
      <c r="J11415">
        <v>1</v>
      </c>
      <c r="L11415">
        <v>11414</v>
      </c>
      <c r="M11415">
        <f>_xlfn.XLOOKUP(A11415,'q-2023-10'!$A$4:$A$11210,'q-2023-10'!$L$4:$L$11210,"")</f>
        <v>9786</v>
      </c>
      <c r="N11415">
        <f t="shared" si="178"/>
        <v>1628</v>
      </c>
    </row>
    <row r="11416" spans="1:14" x14ac:dyDescent="0.2">
      <c r="A11416" t="s">
        <v>22828</v>
      </c>
      <c r="B11416" t="s">
        <v>22829</v>
      </c>
      <c r="C11416" cm="1">
        <f t="array" ref="C11416:G11416">_xlfn.XLOOKUP(A11416,'q-2023-10'!$A$4:$A$11210,'q-2023-10'!$C$4:$G$11210,"")</f>
        <v>0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1</v>
      </c>
      <c r="J11416">
        <v>1</v>
      </c>
      <c r="L11416">
        <v>11415</v>
      </c>
      <c r="M11416">
        <f>_xlfn.XLOOKUP(A11416,'q-2023-10'!$A$4:$A$11210,'q-2023-10'!$L$4:$L$11210,"")</f>
        <v>9787</v>
      </c>
      <c r="N11416">
        <f t="shared" si="178"/>
        <v>1628</v>
      </c>
    </row>
    <row r="11417" spans="1:14" x14ac:dyDescent="0.2">
      <c r="A11417" t="s">
        <v>22830</v>
      </c>
      <c r="B11417" t="s">
        <v>22831</v>
      </c>
      <c r="C11417" cm="1">
        <f t="array" ref="C11417:G11417">_xlfn.XLOOKUP(A11417,'q-2023-10'!$A$4:$A$11210,'q-2023-10'!$C$4:$G$11210,"")</f>
        <v>0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1</v>
      </c>
      <c r="J11417">
        <v>1</v>
      </c>
      <c r="L11417">
        <v>11416</v>
      </c>
      <c r="M11417">
        <f>_xlfn.XLOOKUP(A11417,'q-2023-10'!$A$4:$A$11210,'q-2023-10'!$L$4:$L$11210,"")</f>
        <v>9788</v>
      </c>
      <c r="N11417">
        <f t="shared" si="178"/>
        <v>1628</v>
      </c>
    </row>
    <row r="11418" spans="1:14" x14ac:dyDescent="0.2">
      <c r="A11418" t="s">
        <v>22832</v>
      </c>
      <c r="B11418" t="s">
        <v>22833</v>
      </c>
      <c r="C11418" cm="1">
        <f t="array" ref="C11418:G11418">_xlfn.XLOOKUP(A11418,'q-2023-10'!$A$4:$A$11210,'q-2023-10'!$C$4:$G$11210,"")</f>
        <v>0</v>
      </c>
      <c r="D11418">
        <v>0</v>
      </c>
      <c r="E11418">
        <v>0</v>
      </c>
      <c r="F11418">
        <v>0</v>
      </c>
      <c r="G11418">
        <v>0</v>
      </c>
      <c r="H11418">
        <v>2</v>
      </c>
      <c r="I11418">
        <v>1</v>
      </c>
      <c r="J11418">
        <v>1</v>
      </c>
      <c r="L11418">
        <v>11417</v>
      </c>
      <c r="M11418">
        <f>_xlfn.XLOOKUP(A11418,'q-2023-10'!$A$4:$A$11210,'q-2023-10'!$L$4:$L$11210,"")</f>
        <v>9789</v>
      </c>
      <c r="N11418">
        <f t="shared" si="178"/>
        <v>1628</v>
      </c>
    </row>
    <row r="11419" spans="1:14" x14ac:dyDescent="0.2">
      <c r="A11419" t="s">
        <v>22834</v>
      </c>
      <c r="B11419" t="s">
        <v>22835</v>
      </c>
      <c r="C11419" cm="1">
        <f t="array" ref="C11419:G11419">_xlfn.XLOOKUP(A11419,'q-2023-10'!$A$4:$A$11210,'q-2023-10'!$C$4:$G$11210,"")</f>
        <v>0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1</v>
      </c>
      <c r="J11419">
        <v>1</v>
      </c>
      <c r="L11419">
        <v>11418</v>
      </c>
      <c r="M11419">
        <f>_xlfn.XLOOKUP(A11419,'q-2023-10'!$A$4:$A$11210,'q-2023-10'!$L$4:$L$11210,"")</f>
        <v>9790</v>
      </c>
      <c r="N11419">
        <f t="shared" si="178"/>
        <v>1628</v>
      </c>
    </row>
    <row r="11420" spans="1:14" x14ac:dyDescent="0.2">
      <c r="A11420" t="s">
        <v>22836</v>
      </c>
      <c r="B11420" t="s">
        <v>22837</v>
      </c>
      <c r="C11420" cm="1">
        <f t="array" ref="C11420:G11420">_xlfn.XLOOKUP(A11420,'q-2023-10'!$A$4:$A$11210,'q-2023-10'!$C$4:$G$11210,"")</f>
        <v>0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1</v>
      </c>
      <c r="J11420">
        <v>1</v>
      </c>
      <c r="L11420">
        <v>11419</v>
      </c>
      <c r="M11420">
        <f>_xlfn.XLOOKUP(A11420,'q-2023-10'!$A$4:$A$11210,'q-2023-10'!$L$4:$L$11210,"")</f>
        <v>9791</v>
      </c>
      <c r="N11420">
        <f t="shared" si="178"/>
        <v>1628</v>
      </c>
    </row>
    <row r="11421" spans="1:14" x14ac:dyDescent="0.2">
      <c r="A11421" t="s">
        <v>22838</v>
      </c>
      <c r="B11421" t="s">
        <v>22839</v>
      </c>
      <c r="C11421" cm="1">
        <f t="array" ref="C11421:G11421">_xlfn.XLOOKUP(A11421,'q-2023-10'!$A$4:$A$11210,'q-2023-10'!$C$4:$G$11210,"")</f>
        <v>0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1</v>
      </c>
      <c r="J11421">
        <v>1</v>
      </c>
      <c r="L11421">
        <v>11420</v>
      </c>
      <c r="M11421">
        <f>_xlfn.XLOOKUP(A11421,'q-2023-10'!$A$4:$A$11210,'q-2023-10'!$L$4:$L$11210,"")</f>
        <v>9792</v>
      </c>
      <c r="N11421">
        <f t="shared" si="178"/>
        <v>1628</v>
      </c>
    </row>
    <row r="11422" spans="1:14" x14ac:dyDescent="0.2">
      <c r="A11422" t="s">
        <v>22840</v>
      </c>
      <c r="B11422" t="s">
        <v>22841</v>
      </c>
      <c r="C11422" cm="1">
        <f t="array" ref="C11422:G11422">_xlfn.XLOOKUP(A11422,'q-2023-10'!$A$4:$A$11210,'q-2023-10'!$C$4:$G$11210,"")</f>
        <v>0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1</v>
      </c>
      <c r="J11422">
        <v>1</v>
      </c>
      <c r="L11422">
        <v>11421</v>
      </c>
      <c r="M11422">
        <f>_xlfn.XLOOKUP(A11422,'q-2023-10'!$A$4:$A$11210,'q-2023-10'!$L$4:$L$11210,"")</f>
        <v>9793</v>
      </c>
      <c r="N11422">
        <f t="shared" si="178"/>
        <v>1628</v>
      </c>
    </row>
    <row r="11423" spans="1:14" x14ac:dyDescent="0.2">
      <c r="A11423" t="s">
        <v>22842</v>
      </c>
      <c r="B11423" t="s">
        <v>22843</v>
      </c>
      <c r="C11423" cm="1">
        <f t="array" ref="C11423:G11423">_xlfn.XLOOKUP(A11423,'q-2023-10'!$A$4:$A$11210,'q-2023-10'!$C$4:$G$11210,"")</f>
        <v>0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1</v>
      </c>
      <c r="J11423">
        <v>1</v>
      </c>
      <c r="L11423">
        <v>11422</v>
      </c>
      <c r="M11423">
        <f>_xlfn.XLOOKUP(A11423,'q-2023-10'!$A$4:$A$11210,'q-2023-10'!$L$4:$L$11210,"")</f>
        <v>9794</v>
      </c>
      <c r="N11423">
        <f t="shared" si="178"/>
        <v>1628</v>
      </c>
    </row>
    <row r="11424" spans="1:14" x14ac:dyDescent="0.2">
      <c r="A11424" t="s">
        <v>22844</v>
      </c>
      <c r="B11424" t="s">
        <v>22845</v>
      </c>
      <c r="C11424" cm="1">
        <f t="array" ref="C11424:G11424">_xlfn.XLOOKUP(A11424,'q-2023-10'!$A$4:$A$11210,'q-2023-10'!$C$4:$G$11210,"")</f>
        <v>0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1</v>
      </c>
      <c r="J11424">
        <v>1</v>
      </c>
      <c r="L11424">
        <v>11423</v>
      </c>
      <c r="M11424">
        <f>_xlfn.XLOOKUP(A11424,'q-2023-10'!$A$4:$A$11210,'q-2023-10'!$L$4:$L$11210,"")</f>
        <v>9795</v>
      </c>
      <c r="N11424">
        <f t="shared" si="178"/>
        <v>1628</v>
      </c>
    </row>
    <row r="11425" spans="1:14" x14ac:dyDescent="0.2">
      <c r="A11425" t="s">
        <v>22846</v>
      </c>
      <c r="B11425" t="s">
        <v>22847</v>
      </c>
      <c r="C11425" cm="1">
        <f t="array" ref="C11425:G11425">_xlfn.XLOOKUP(A11425,'q-2023-10'!$A$4:$A$11210,'q-2023-10'!$C$4:$G$11210,"")</f>
        <v>0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1</v>
      </c>
      <c r="J11425">
        <v>1</v>
      </c>
      <c r="L11425">
        <v>11424</v>
      </c>
      <c r="M11425">
        <f>_xlfn.XLOOKUP(A11425,'q-2023-10'!$A$4:$A$11210,'q-2023-10'!$L$4:$L$11210,"")</f>
        <v>9797</v>
      </c>
      <c r="N11425">
        <f t="shared" si="178"/>
        <v>1627</v>
      </c>
    </row>
    <row r="11426" spans="1:14" x14ac:dyDescent="0.2">
      <c r="A11426" t="s">
        <v>22848</v>
      </c>
      <c r="B11426" t="s">
        <v>22849</v>
      </c>
      <c r="C11426" cm="1">
        <f t="array" ref="C11426:G11426">_xlfn.XLOOKUP(A11426,'q-2023-10'!$A$4:$A$11210,'q-2023-10'!$C$4:$G$11210,"")</f>
        <v>0</v>
      </c>
      <c r="D11426">
        <v>0</v>
      </c>
      <c r="E11426">
        <v>0</v>
      </c>
      <c r="F11426">
        <v>0</v>
      </c>
      <c r="G11426">
        <v>0</v>
      </c>
      <c r="H11426">
        <v>2</v>
      </c>
      <c r="I11426">
        <v>1</v>
      </c>
      <c r="J11426">
        <v>1</v>
      </c>
      <c r="L11426">
        <v>11425</v>
      </c>
      <c r="M11426">
        <f>_xlfn.XLOOKUP(A11426,'q-2023-10'!$A$4:$A$11210,'q-2023-10'!$L$4:$L$11210,"")</f>
        <v>9798</v>
      </c>
      <c r="N11426">
        <f t="shared" si="178"/>
        <v>1627</v>
      </c>
    </row>
    <row r="11427" spans="1:14" x14ac:dyDescent="0.2">
      <c r="A11427" t="s">
        <v>22850</v>
      </c>
      <c r="B11427" t="s">
        <v>22851</v>
      </c>
      <c r="C11427" cm="1">
        <f t="array" ref="C11427:G11427">_xlfn.XLOOKUP(A11427,'q-2023-10'!$A$4:$A$11210,'q-2023-10'!$C$4:$G$11210,"")</f>
        <v>0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1</v>
      </c>
      <c r="J11427">
        <v>1</v>
      </c>
      <c r="L11427">
        <v>11426</v>
      </c>
      <c r="M11427">
        <f>_xlfn.XLOOKUP(A11427,'q-2023-10'!$A$4:$A$11210,'q-2023-10'!$L$4:$L$11210,"")</f>
        <v>9799</v>
      </c>
      <c r="N11427">
        <f t="shared" si="178"/>
        <v>1627</v>
      </c>
    </row>
    <row r="11428" spans="1:14" x14ac:dyDescent="0.2">
      <c r="A11428" t="s">
        <v>22852</v>
      </c>
      <c r="B11428" t="s">
        <v>22853</v>
      </c>
      <c r="C11428" cm="1">
        <f t="array" ref="C11428:G11428">_xlfn.XLOOKUP(A11428,'q-2023-10'!$A$4:$A$11210,'q-2023-10'!$C$4:$G$11210,"")</f>
        <v>0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1</v>
      </c>
      <c r="J11428">
        <v>1</v>
      </c>
      <c r="L11428">
        <v>11427</v>
      </c>
      <c r="M11428">
        <f>_xlfn.XLOOKUP(A11428,'q-2023-10'!$A$4:$A$11210,'q-2023-10'!$L$4:$L$11210,"")</f>
        <v>9800</v>
      </c>
      <c r="N11428">
        <f t="shared" si="178"/>
        <v>1627</v>
      </c>
    </row>
    <row r="11429" spans="1:14" x14ac:dyDescent="0.2">
      <c r="A11429" t="s">
        <v>22854</v>
      </c>
      <c r="B11429" t="s">
        <v>22855</v>
      </c>
      <c r="C11429" cm="1">
        <f t="array" ref="C11429:G11429">_xlfn.XLOOKUP(A11429,'q-2023-10'!$A$4:$A$11210,'q-2023-10'!$C$4:$G$11210,"")</f>
        <v>0</v>
      </c>
      <c r="D11429">
        <v>0</v>
      </c>
      <c r="E11429">
        <v>0</v>
      </c>
      <c r="F11429">
        <v>0</v>
      </c>
      <c r="G11429">
        <v>0</v>
      </c>
      <c r="H11429">
        <v>2</v>
      </c>
      <c r="I11429">
        <v>1</v>
      </c>
      <c r="J11429">
        <v>1</v>
      </c>
      <c r="L11429">
        <v>11428</v>
      </c>
      <c r="M11429">
        <f>_xlfn.XLOOKUP(A11429,'q-2023-10'!$A$4:$A$11210,'q-2023-10'!$L$4:$L$11210,"")</f>
        <v>9801</v>
      </c>
      <c r="N11429">
        <f t="shared" si="178"/>
        <v>1627</v>
      </c>
    </row>
    <row r="11430" spans="1:14" x14ac:dyDescent="0.2">
      <c r="A11430" t="s">
        <v>22856</v>
      </c>
      <c r="B11430" t="s">
        <v>22857</v>
      </c>
      <c r="C11430" cm="1">
        <f t="array" ref="C11430:G11430">_xlfn.XLOOKUP(A11430,'q-2023-10'!$A$4:$A$11210,'q-2023-10'!$C$4:$G$11210,"")</f>
        <v>0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1</v>
      </c>
      <c r="J11430">
        <v>1</v>
      </c>
      <c r="L11430">
        <v>11429</v>
      </c>
      <c r="M11430">
        <f>_xlfn.XLOOKUP(A11430,'q-2023-10'!$A$4:$A$11210,'q-2023-10'!$L$4:$L$11210,"")</f>
        <v>9802</v>
      </c>
      <c r="N11430">
        <f t="shared" si="178"/>
        <v>1627</v>
      </c>
    </row>
    <row r="11431" spans="1:14" x14ac:dyDescent="0.2">
      <c r="A11431" t="s">
        <v>22858</v>
      </c>
      <c r="B11431" t="s">
        <v>22859</v>
      </c>
      <c r="C11431" cm="1">
        <f t="array" ref="C11431:G11431">_xlfn.XLOOKUP(A11431,'q-2023-10'!$A$4:$A$11210,'q-2023-10'!$C$4:$G$11210,"")</f>
        <v>0</v>
      </c>
      <c r="D11431">
        <v>0</v>
      </c>
      <c r="E11431">
        <v>0</v>
      </c>
      <c r="F11431">
        <v>0</v>
      </c>
      <c r="G11431">
        <v>0</v>
      </c>
      <c r="H11431">
        <v>2</v>
      </c>
      <c r="I11431">
        <v>1</v>
      </c>
      <c r="J11431">
        <v>1</v>
      </c>
      <c r="L11431">
        <v>11430</v>
      </c>
      <c r="M11431">
        <f>_xlfn.XLOOKUP(A11431,'q-2023-10'!$A$4:$A$11210,'q-2023-10'!$L$4:$L$11210,"")</f>
        <v>9803</v>
      </c>
      <c r="N11431">
        <f t="shared" si="178"/>
        <v>1627</v>
      </c>
    </row>
    <row r="11432" spans="1:14" x14ac:dyDescent="0.2">
      <c r="A11432" t="s">
        <v>22860</v>
      </c>
      <c r="B11432" t="s">
        <v>22861</v>
      </c>
      <c r="C11432" cm="1">
        <f t="array" ref="C11432:G11432">_xlfn.XLOOKUP(A11432,'q-2023-10'!$A$4:$A$11210,'q-2023-10'!$C$4:$G$11210,"")</f>
        <v>0</v>
      </c>
      <c r="D11432">
        <v>0</v>
      </c>
      <c r="E11432">
        <v>0</v>
      </c>
      <c r="F11432">
        <v>0</v>
      </c>
      <c r="G11432">
        <v>0</v>
      </c>
      <c r="H11432">
        <v>2</v>
      </c>
      <c r="I11432">
        <v>1</v>
      </c>
      <c r="J11432">
        <v>1</v>
      </c>
      <c r="L11432">
        <v>11431</v>
      </c>
      <c r="M11432">
        <f>_xlfn.XLOOKUP(A11432,'q-2023-10'!$A$4:$A$11210,'q-2023-10'!$L$4:$L$11210,"")</f>
        <v>9804</v>
      </c>
      <c r="N11432">
        <f t="shared" si="178"/>
        <v>1627</v>
      </c>
    </row>
    <row r="11433" spans="1:14" x14ac:dyDescent="0.2">
      <c r="A11433" t="s">
        <v>22862</v>
      </c>
      <c r="B11433" t="s">
        <v>22863</v>
      </c>
      <c r="C11433" cm="1">
        <f t="array" ref="C11433:G11433">_xlfn.XLOOKUP(A11433,'q-2023-10'!$A$4:$A$11210,'q-2023-10'!$C$4:$G$11210,"")</f>
        <v>0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1</v>
      </c>
      <c r="J11433">
        <v>1</v>
      </c>
      <c r="L11433">
        <v>11432</v>
      </c>
      <c r="M11433">
        <f>_xlfn.XLOOKUP(A11433,'q-2023-10'!$A$4:$A$11210,'q-2023-10'!$L$4:$L$11210,"")</f>
        <v>9805</v>
      </c>
      <c r="N11433">
        <f t="shared" si="178"/>
        <v>1627</v>
      </c>
    </row>
    <row r="11434" spans="1:14" x14ac:dyDescent="0.2">
      <c r="A11434" t="s">
        <v>22864</v>
      </c>
      <c r="B11434" t="s">
        <v>22865</v>
      </c>
      <c r="C11434" cm="1">
        <f t="array" ref="C11434:G11434">_xlfn.XLOOKUP(A11434,'q-2023-10'!$A$4:$A$11210,'q-2023-10'!$C$4:$G$11210,"")</f>
        <v>0</v>
      </c>
      <c r="D11434">
        <v>0</v>
      </c>
      <c r="E11434">
        <v>0</v>
      </c>
      <c r="F11434">
        <v>0</v>
      </c>
      <c r="G11434">
        <v>0</v>
      </c>
      <c r="H11434">
        <v>2</v>
      </c>
      <c r="I11434">
        <v>1</v>
      </c>
      <c r="J11434">
        <v>1</v>
      </c>
      <c r="L11434">
        <v>11433</v>
      </c>
      <c r="M11434">
        <f>_xlfn.XLOOKUP(A11434,'q-2023-10'!$A$4:$A$11210,'q-2023-10'!$L$4:$L$11210,"")</f>
        <v>9806</v>
      </c>
      <c r="N11434">
        <f t="shared" si="178"/>
        <v>1627</v>
      </c>
    </row>
    <row r="11435" spans="1:14" x14ac:dyDescent="0.2">
      <c r="A11435" t="s">
        <v>22866</v>
      </c>
      <c r="B11435" t="s">
        <v>22867</v>
      </c>
      <c r="C11435" cm="1">
        <f t="array" ref="C11435:G11435">_xlfn.XLOOKUP(A11435,'q-2023-10'!$A$4:$A$11210,'q-2023-10'!$C$4:$G$11210,"")</f>
        <v>0</v>
      </c>
      <c r="D11435">
        <v>0</v>
      </c>
      <c r="E11435">
        <v>0</v>
      </c>
      <c r="F11435">
        <v>0</v>
      </c>
      <c r="G11435">
        <v>0</v>
      </c>
      <c r="H11435">
        <v>2</v>
      </c>
      <c r="I11435">
        <v>1</v>
      </c>
      <c r="J11435">
        <v>1</v>
      </c>
      <c r="L11435">
        <v>11434</v>
      </c>
      <c r="M11435">
        <f>_xlfn.XLOOKUP(A11435,'q-2023-10'!$A$4:$A$11210,'q-2023-10'!$L$4:$L$11210,"")</f>
        <v>9807</v>
      </c>
      <c r="N11435">
        <f t="shared" si="178"/>
        <v>1627</v>
      </c>
    </row>
    <row r="11436" spans="1:14" x14ac:dyDescent="0.2">
      <c r="A11436" t="s">
        <v>22868</v>
      </c>
      <c r="B11436" t="s">
        <v>22869</v>
      </c>
      <c r="C11436" cm="1">
        <f t="array" ref="C11436:G11436">_xlfn.XLOOKUP(A11436,'q-2023-10'!$A$4:$A$11210,'q-2023-10'!$C$4:$G$11210,"")</f>
        <v>0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1</v>
      </c>
      <c r="J11436">
        <v>1</v>
      </c>
      <c r="L11436">
        <v>11435</v>
      </c>
      <c r="M11436">
        <f>_xlfn.XLOOKUP(A11436,'q-2023-10'!$A$4:$A$11210,'q-2023-10'!$L$4:$L$11210,"")</f>
        <v>11028</v>
      </c>
      <c r="N11436">
        <f t="shared" si="178"/>
        <v>407</v>
      </c>
    </row>
    <row r="11437" spans="1:14" x14ac:dyDescent="0.2">
      <c r="A11437" t="s">
        <v>22870</v>
      </c>
      <c r="B11437" t="s">
        <v>22871</v>
      </c>
      <c r="C11437" cm="1">
        <f t="array" ref="C11437:G11437">_xlfn.XLOOKUP(A11437,'q-2023-10'!$A$4:$A$11210,'q-2023-10'!$C$4:$G$11210,"")</f>
        <v>0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1</v>
      </c>
      <c r="J11437">
        <v>1</v>
      </c>
      <c r="L11437">
        <v>11436</v>
      </c>
      <c r="M11437">
        <f>_xlfn.XLOOKUP(A11437,'q-2023-10'!$A$4:$A$11210,'q-2023-10'!$L$4:$L$11210,"")</f>
        <v>9809</v>
      </c>
      <c r="N11437">
        <f t="shared" si="178"/>
        <v>1627</v>
      </c>
    </row>
    <row r="11438" spans="1:14" x14ac:dyDescent="0.2">
      <c r="A11438" t="s">
        <v>22872</v>
      </c>
      <c r="B11438" t="s">
        <v>22873</v>
      </c>
      <c r="C11438" cm="1">
        <f t="array" ref="C11438:G11438">_xlfn.XLOOKUP(A11438,'q-2023-10'!$A$4:$A$11210,'q-2023-10'!$C$4:$G$11210,"")</f>
        <v>0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1</v>
      </c>
      <c r="J11438">
        <v>1</v>
      </c>
      <c r="L11438">
        <v>11437</v>
      </c>
      <c r="M11438">
        <f>_xlfn.XLOOKUP(A11438,'q-2023-10'!$A$4:$A$11210,'q-2023-10'!$L$4:$L$11210,"")</f>
        <v>9810</v>
      </c>
      <c r="N11438">
        <f t="shared" si="178"/>
        <v>1627</v>
      </c>
    </row>
    <row r="11439" spans="1:14" x14ac:dyDescent="0.2">
      <c r="A11439" t="s">
        <v>22874</v>
      </c>
      <c r="B11439" t="s">
        <v>22875</v>
      </c>
      <c r="C11439" cm="1">
        <f t="array" ref="C11439:G11439">_xlfn.XLOOKUP(A11439,'q-2023-10'!$A$4:$A$11210,'q-2023-10'!$C$4:$G$11210,"")</f>
        <v>0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1</v>
      </c>
      <c r="J11439">
        <v>1</v>
      </c>
      <c r="L11439">
        <v>11438</v>
      </c>
      <c r="M11439">
        <f>_xlfn.XLOOKUP(A11439,'q-2023-10'!$A$4:$A$11210,'q-2023-10'!$L$4:$L$11210,"")</f>
        <v>9811</v>
      </c>
      <c r="N11439">
        <f t="shared" si="178"/>
        <v>1627</v>
      </c>
    </row>
    <row r="11440" spans="1:14" x14ac:dyDescent="0.2">
      <c r="A11440" t="s">
        <v>22876</v>
      </c>
      <c r="B11440" t="s">
        <v>22877</v>
      </c>
      <c r="C11440" cm="1">
        <f t="array" ref="C11440:G11440">_xlfn.XLOOKUP(A11440,'q-2023-10'!$A$4:$A$11210,'q-2023-10'!$C$4:$G$11210,"")</f>
        <v>0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1</v>
      </c>
      <c r="J11440">
        <v>1</v>
      </c>
      <c r="L11440">
        <v>11439</v>
      </c>
      <c r="M11440">
        <f>_xlfn.XLOOKUP(A11440,'q-2023-10'!$A$4:$A$11210,'q-2023-10'!$L$4:$L$11210,"")</f>
        <v>9812</v>
      </c>
      <c r="N11440">
        <f t="shared" si="178"/>
        <v>1627</v>
      </c>
    </row>
    <row r="11441" spans="1:14" x14ac:dyDescent="0.2">
      <c r="A11441" t="s">
        <v>22878</v>
      </c>
      <c r="B11441" t="s">
        <v>22879</v>
      </c>
      <c r="C11441" cm="1">
        <f t="array" ref="C11441:G11441">_xlfn.XLOOKUP(A11441,'q-2023-10'!$A$4:$A$11210,'q-2023-10'!$C$4:$G$11210,"")</f>
        <v>0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1</v>
      </c>
      <c r="J11441">
        <v>1</v>
      </c>
      <c r="L11441">
        <v>11440</v>
      </c>
      <c r="M11441">
        <f>_xlfn.XLOOKUP(A11441,'q-2023-10'!$A$4:$A$11210,'q-2023-10'!$L$4:$L$11210,"")</f>
        <v>9813</v>
      </c>
      <c r="N11441">
        <f t="shared" si="178"/>
        <v>1627</v>
      </c>
    </row>
    <row r="11442" spans="1:14" x14ac:dyDescent="0.2">
      <c r="A11442" t="s">
        <v>22880</v>
      </c>
      <c r="B11442" t="s">
        <v>22881</v>
      </c>
      <c r="C11442" cm="1">
        <f t="array" ref="C11442:G11442">_xlfn.XLOOKUP(A11442,'q-2023-10'!$A$4:$A$11210,'q-2023-10'!$C$4:$G$11210,"")</f>
        <v>0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1</v>
      </c>
      <c r="J11442">
        <v>1</v>
      </c>
      <c r="L11442">
        <v>11441</v>
      </c>
      <c r="M11442">
        <f>_xlfn.XLOOKUP(A11442,'q-2023-10'!$A$4:$A$11210,'q-2023-10'!$L$4:$L$11210,"")</f>
        <v>9814</v>
      </c>
      <c r="N11442">
        <f t="shared" si="178"/>
        <v>1627</v>
      </c>
    </row>
    <row r="11443" spans="1:14" x14ac:dyDescent="0.2">
      <c r="A11443" t="s">
        <v>22882</v>
      </c>
      <c r="B11443" t="s">
        <v>22883</v>
      </c>
      <c r="C11443" cm="1">
        <f t="array" ref="C11443:G11443">_xlfn.XLOOKUP(A11443,'q-2023-10'!$A$4:$A$11210,'q-2023-10'!$C$4:$G$11210,"")</f>
        <v>0</v>
      </c>
      <c r="D11443">
        <v>0</v>
      </c>
      <c r="E11443">
        <v>0</v>
      </c>
      <c r="F11443">
        <v>0</v>
      </c>
      <c r="G11443">
        <v>0</v>
      </c>
      <c r="H11443">
        <v>2</v>
      </c>
      <c r="I11443">
        <v>1</v>
      </c>
      <c r="J11443">
        <v>1</v>
      </c>
      <c r="L11443">
        <v>11442</v>
      </c>
      <c r="M11443">
        <f>_xlfn.XLOOKUP(A11443,'q-2023-10'!$A$4:$A$11210,'q-2023-10'!$L$4:$L$11210,"")</f>
        <v>9815</v>
      </c>
      <c r="N11443">
        <f t="shared" si="178"/>
        <v>1627</v>
      </c>
    </row>
    <row r="11444" spans="1:14" x14ac:dyDescent="0.2">
      <c r="A11444" t="s">
        <v>22884</v>
      </c>
      <c r="B11444" t="s">
        <v>22885</v>
      </c>
      <c r="C11444" cm="1">
        <f t="array" ref="C11444:G11444">_xlfn.XLOOKUP(A11444,'q-2023-10'!$A$4:$A$11210,'q-2023-10'!$C$4:$G$11210,"")</f>
        <v>0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1</v>
      </c>
      <c r="J11444">
        <v>1</v>
      </c>
      <c r="L11444">
        <v>11443</v>
      </c>
      <c r="M11444">
        <f>_xlfn.XLOOKUP(A11444,'q-2023-10'!$A$4:$A$11210,'q-2023-10'!$L$4:$L$11210,"")</f>
        <v>9816</v>
      </c>
      <c r="N11444">
        <f t="shared" si="178"/>
        <v>1627</v>
      </c>
    </row>
    <row r="11445" spans="1:14" x14ac:dyDescent="0.2">
      <c r="A11445" t="s">
        <v>22886</v>
      </c>
      <c r="B11445" t="s">
        <v>22887</v>
      </c>
      <c r="C11445" cm="1">
        <f t="array" ref="C11445:G11445">_xlfn.XLOOKUP(A11445,'q-2023-10'!$A$4:$A$11210,'q-2023-10'!$C$4:$G$11210,"")</f>
        <v>0</v>
      </c>
      <c r="D11445">
        <v>0</v>
      </c>
      <c r="E11445">
        <v>0</v>
      </c>
      <c r="F11445">
        <v>0</v>
      </c>
      <c r="G11445">
        <v>0</v>
      </c>
      <c r="H11445">
        <v>2</v>
      </c>
      <c r="I11445">
        <v>1</v>
      </c>
      <c r="J11445">
        <v>1</v>
      </c>
      <c r="L11445">
        <v>11444</v>
      </c>
      <c r="M11445">
        <f>_xlfn.XLOOKUP(A11445,'q-2023-10'!$A$4:$A$11210,'q-2023-10'!$L$4:$L$11210,"")</f>
        <v>9817</v>
      </c>
      <c r="N11445">
        <f t="shared" si="178"/>
        <v>1627</v>
      </c>
    </row>
    <row r="11446" spans="1:14" x14ac:dyDescent="0.2">
      <c r="A11446" t="s">
        <v>22888</v>
      </c>
      <c r="B11446" t="s">
        <v>22889</v>
      </c>
      <c r="C11446" cm="1">
        <f t="array" ref="C11446:G11446">_xlfn.XLOOKUP(A11446,'q-2023-10'!$A$4:$A$11210,'q-2023-10'!$C$4:$G$11210,"")</f>
        <v>0</v>
      </c>
      <c r="D11446">
        <v>0</v>
      </c>
      <c r="E11446">
        <v>0</v>
      </c>
      <c r="F11446">
        <v>0</v>
      </c>
      <c r="G11446">
        <v>0</v>
      </c>
      <c r="H11446">
        <v>2</v>
      </c>
      <c r="I11446">
        <v>1</v>
      </c>
      <c r="J11446">
        <v>1</v>
      </c>
      <c r="L11446">
        <v>11445</v>
      </c>
      <c r="M11446">
        <f>_xlfn.XLOOKUP(A11446,'q-2023-10'!$A$4:$A$11210,'q-2023-10'!$L$4:$L$11210,"")</f>
        <v>9818</v>
      </c>
      <c r="N11446">
        <f t="shared" si="178"/>
        <v>1627</v>
      </c>
    </row>
    <row r="11447" spans="1:14" x14ac:dyDescent="0.2">
      <c r="A11447" t="s">
        <v>22890</v>
      </c>
      <c r="B11447" t="s">
        <v>22891</v>
      </c>
      <c r="C11447" cm="1">
        <f t="array" ref="C11447:G11447">_xlfn.XLOOKUP(A11447,'q-2023-10'!$A$4:$A$11210,'q-2023-10'!$C$4:$G$11210,"")</f>
        <v>0</v>
      </c>
      <c r="D11447">
        <v>0</v>
      </c>
      <c r="E11447">
        <v>0</v>
      </c>
      <c r="F11447">
        <v>0</v>
      </c>
      <c r="G11447">
        <v>0</v>
      </c>
      <c r="H11447">
        <v>2</v>
      </c>
      <c r="I11447">
        <v>1</v>
      </c>
      <c r="J11447">
        <v>1</v>
      </c>
      <c r="L11447">
        <v>11446</v>
      </c>
      <c r="M11447">
        <f>_xlfn.XLOOKUP(A11447,'q-2023-10'!$A$4:$A$11210,'q-2023-10'!$L$4:$L$11210,"")</f>
        <v>9819</v>
      </c>
      <c r="N11447">
        <f t="shared" si="178"/>
        <v>1627</v>
      </c>
    </row>
    <row r="11448" spans="1:14" x14ac:dyDescent="0.2">
      <c r="A11448" t="s">
        <v>22892</v>
      </c>
      <c r="B11448" t="s">
        <v>22893</v>
      </c>
      <c r="C11448" cm="1">
        <f t="array" ref="C11448:G11448">_xlfn.XLOOKUP(A11448,'q-2023-10'!$A$4:$A$11210,'q-2023-10'!$C$4:$G$11210,"")</f>
        <v>0</v>
      </c>
      <c r="D11448">
        <v>0</v>
      </c>
      <c r="E11448">
        <v>0</v>
      </c>
      <c r="F11448">
        <v>0</v>
      </c>
      <c r="G11448">
        <v>0</v>
      </c>
      <c r="H11448">
        <v>2</v>
      </c>
      <c r="I11448">
        <v>1</v>
      </c>
      <c r="J11448">
        <v>1</v>
      </c>
      <c r="L11448">
        <v>11447</v>
      </c>
      <c r="M11448">
        <f>_xlfn.XLOOKUP(A11448,'q-2023-10'!$A$4:$A$11210,'q-2023-10'!$L$4:$L$11210,"")</f>
        <v>9820</v>
      </c>
      <c r="N11448">
        <f t="shared" si="178"/>
        <v>1627</v>
      </c>
    </row>
    <row r="11449" spans="1:14" x14ac:dyDescent="0.2">
      <c r="A11449" t="s">
        <v>22894</v>
      </c>
      <c r="B11449" t="s">
        <v>22895</v>
      </c>
      <c r="C11449" cm="1">
        <f t="array" ref="C11449:G11449">_xlfn.XLOOKUP(A11449,'q-2023-10'!$A$4:$A$11210,'q-2023-10'!$C$4:$G$11210,"")</f>
        <v>0</v>
      </c>
      <c r="D11449">
        <v>0</v>
      </c>
      <c r="E11449">
        <v>0</v>
      </c>
      <c r="F11449">
        <v>0</v>
      </c>
      <c r="G11449">
        <v>0</v>
      </c>
      <c r="H11449">
        <v>2</v>
      </c>
      <c r="I11449">
        <v>1</v>
      </c>
      <c r="J11449">
        <v>1</v>
      </c>
      <c r="L11449">
        <v>11448</v>
      </c>
      <c r="M11449">
        <f>_xlfn.XLOOKUP(A11449,'q-2023-10'!$A$4:$A$11210,'q-2023-10'!$L$4:$L$11210,"")</f>
        <v>9821</v>
      </c>
      <c r="N11449">
        <f t="shared" si="178"/>
        <v>1627</v>
      </c>
    </row>
    <row r="11450" spans="1:14" x14ac:dyDescent="0.2">
      <c r="A11450" t="s">
        <v>22896</v>
      </c>
      <c r="B11450" t="s">
        <v>22897</v>
      </c>
      <c r="C11450" cm="1">
        <f t="array" ref="C11450:G11450">_xlfn.XLOOKUP(A11450,'q-2023-10'!$A$4:$A$11210,'q-2023-10'!$C$4:$G$11210,"")</f>
        <v>0</v>
      </c>
      <c r="D11450">
        <v>0</v>
      </c>
      <c r="E11450">
        <v>0</v>
      </c>
      <c r="F11450">
        <v>0</v>
      </c>
      <c r="G11450">
        <v>0</v>
      </c>
      <c r="H11450">
        <v>2</v>
      </c>
      <c r="I11450">
        <v>1</v>
      </c>
      <c r="J11450">
        <v>1</v>
      </c>
      <c r="L11450">
        <v>11449</v>
      </c>
      <c r="M11450">
        <f>_xlfn.XLOOKUP(A11450,'q-2023-10'!$A$4:$A$11210,'q-2023-10'!$L$4:$L$11210,"")</f>
        <v>11036</v>
      </c>
      <c r="N11450">
        <f t="shared" si="178"/>
        <v>413</v>
      </c>
    </row>
    <row r="11451" spans="1:14" x14ac:dyDescent="0.2">
      <c r="A11451" t="s">
        <v>22898</v>
      </c>
      <c r="B11451" t="s">
        <v>22899</v>
      </c>
      <c r="C11451" cm="1">
        <f t="array" ref="C11451:G11451">_xlfn.XLOOKUP(A11451,'q-2023-10'!$A$4:$A$11210,'q-2023-10'!$C$4:$G$11210,"")</f>
        <v>0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1</v>
      </c>
      <c r="J11451">
        <v>1</v>
      </c>
      <c r="L11451">
        <v>11450</v>
      </c>
      <c r="M11451">
        <f>_xlfn.XLOOKUP(A11451,'q-2023-10'!$A$4:$A$11210,'q-2023-10'!$L$4:$L$11210,"")</f>
        <v>9822</v>
      </c>
      <c r="N11451">
        <f t="shared" si="178"/>
        <v>1628</v>
      </c>
    </row>
    <row r="11452" spans="1:14" x14ac:dyDescent="0.2">
      <c r="A11452" t="s">
        <v>22900</v>
      </c>
      <c r="B11452" t="s">
        <v>22901</v>
      </c>
      <c r="C11452" cm="1">
        <f t="array" ref="C11452:G11452">_xlfn.XLOOKUP(A11452,'q-2023-10'!$A$4:$A$11210,'q-2023-10'!$C$4:$G$11210,"")</f>
        <v>0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1</v>
      </c>
      <c r="J11452">
        <v>1</v>
      </c>
      <c r="L11452">
        <v>11451</v>
      </c>
      <c r="M11452">
        <f>_xlfn.XLOOKUP(A11452,'q-2023-10'!$A$4:$A$11210,'q-2023-10'!$L$4:$L$11210,"")</f>
        <v>9823</v>
      </c>
      <c r="N11452">
        <f t="shared" si="178"/>
        <v>1628</v>
      </c>
    </row>
    <row r="11453" spans="1:14" x14ac:dyDescent="0.2">
      <c r="A11453" t="s">
        <v>22902</v>
      </c>
      <c r="B11453" t="s">
        <v>22903</v>
      </c>
      <c r="C11453" cm="1">
        <f t="array" ref="C11453:G11453">_xlfn.XLOOKUP(A11453,'q-2023-10'!$A$4:$A$11210,'q-2023-10'!$C$4:$G$11210,"")</f>
        <v>0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1</v>
      </c>
      <c r="J11453">
        <v>1</v>
      </c>
      <c r="L11453">
        <v>11452</v>
      </c>
      <c r="M11453">
        <f>_xlfn.XLOOKUP(A11453,'q-2023-10'!$A$4:$A$11210,'q-2023-10'!$L$4:$L$11210,"")</f>
        <v>9824</v>
      </c>
      <c r="N11453">
        <f t="shared" si="178"/>
        <v>1628</v>
      </c>
    </row>
    <row r="11454" spans="1:14" x14ac:dyDescent="0.2">
      <c r="A11454" t="s">
        <v>22904</v>
      </c>
      <c r="B11454" t="s">
        <v>22905</v>
      </c>
      <c r="C11454" cm="1">
        <f t="array" ref="C11454:G11454">_xlfn.XLOOKUP(A11454,'q-2023-10'!$A$4:$A$11210,'q-2023-10'!$C$4:$G$11210,"")</f>
        <v>0</v>
      </c>
      <c r="D11454">
        <v>0</v>
      </c>
      <c r="E11454">
        <v>0</v>
      </c>
      <c r="F11454">
        <v>0</v>
      </c>
      <c r="G11454">
        <v>0</v>
      </c>
      <c r="H11454">
        <v>2</v>
      </c>
      <c r="I11454">
        <v>1</v>
      </c>
      <c r="J11454">
        <v>1</v>
      </c>
      <c r="L11454">
        <v>11453</v>
      </c>
      <c r="M11454">
        <f>_xlfn.XLOOKUP(A11454,'q-2023-10'!$A$4:$A$11210,'q-2023-10'!$L$4:$L$11210,"")</f>
        <v>9825</v>
      </c>
      <c r="N11454">
        <f t="shared" si="178"/>
        <v>1628</v>
      </c>
    </row>
    <row r="11455" spans="1:14" x14ac:dyDescent="0.2">
      <c r="A11455" t="s">
        <v>22906</v>
      </c>
      <c r="B11455" t="s">
        <v>22907</v>
      </c>
      <c r="C11455" cm="1">
        <f t="array" ref="C11455:G11455">_xlfn.XLOOKUP(A11455,'q-2023-10'!$A$4:$A$11210,'q-2023-10'!$C$4:$G$11210,"")</f>
        <v>0</v>
      </c>
      <c r="D11455">
        <v>0</v>
      </c>
      <c r="E11455">
        <v>0</v>
      </c>
      <c r="F11455">
        <v>0</v>
      </c>
      <c r="G11455">
        <v>0</v>
      </c>
      <c r="H11455">
        <v>2</v>
      </c>
      <c r="I11455">
        <v>1</v>
      </c>
      <c r="J11455">
        <v>1</v>
      </c>
      <c r="L11455">
        <v>11454</v>
      </c>
      <c r="M11455">
        <f>_xlfn.XLOOKUP(A11455,'q-2023-10'!$A$4:$A$11210,'q-2023-10'!$L$4:$L$11210,"")</f>
        <v>9826</v>
      </c>
      <c r="N11455">
        <f t="shared" si="178"/>
        <v>1628</v>
      </c>
    </row>
    <row r="11456" spans="1:14" x14ac:dyDescent="0.2">
      <c r="A11456" t="s">
        <v>22908</v>
      </c>
      <c r="B11456" t="s">
        <v>22909</v>
      </c>
      <c r="C11456" cm="1">
        <f t="array" ref="C11456:G11456">_xlfn.XLOOKUP(A11456,'q-2023-10'!$A$4:$A$11210,'q-2023-10'!$C$4:$G$11210,"")</f>
        <v>0</v>
      </c>
      <c r="D11456">
        <v>0</v>
      </c>
      <c r="E11456">
        <v>0</v>
      </c>
      <c r="F11456">
        <v>0</v>
      </c>
      <c r="G11456">
        <v>0</v>
      </c>
      <c r="H11456">
        <v>2</v>
      </c>
      <c r="I11456">
        <v>1</v>
      </c>
      <c r="J11456">
        <v>1</v>
      </c>
      <c r="L11456">
        <v>11455</v>
      </c>
      <c r="M11456">
        <f>_xlfn.XLOOKUP(A11456,'q-2023-10'!$A$4:$A$11210,'q-2023-10'!$L$4:$L$11210,"")</f>
        <v>4347</v>
      </c>
      <c r="N11456">
        <f t="shared" si="178"/>
        <v>7108</v>
      </c>
    </row>
    <row r="11457" spans="1:14" x14ac:dyDescent="0.2">
      <c r="A11457" t="s">
        <v>22910</v>
      </c>
      <c r="B11457" t="s">
        <v>22911</v>
      </c>
      <c r="C11457" cm="1">
        <f t="array" ref="C11457:G11457">_xlfn.XLOOKUP(A11457,'q-2023-10'!$A$4:$A$11210,'q-2023-10'!$C$4:$G$11210,"")</f>
        <v>0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1</v>
      </c>
      <c r="J11457">
        <v>1</v>
      </c>
      <c r="L11457">
        <v>11456</v>
      </c>
      <c r="M11457">
        <f>_xlfn.XLOOKUP(A11457,'q-2023-10'!$A$4:$A$11210,'q-2023-10'!$L$4:$L$11210,"")</f>
        <v>9827</v>
      </c>
      <c r="N11457">
        <f t="shared" si="178"/>
        <v>1629</v>
      </c>
    </row>
    <row r="11458" spans="1:14" x14ac:dyDescent="0.2">
      <c r="A11458" t="s">
        <v>22912</v>
      </c>
      <c r="B11458" t="s">
        <v>22913</v>
      </c>
      <c r="C11458" cm="1">
        <f t="array" ref="C11458:G11458">_xlfn.XLOOKUP(A11458,'q-2023-10'!$A$4:$A$11210,'q-2023-10'!$C$4:$G$11210,"")</f>
        <v>0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1</v>
      </c>
      <c r="J11458">
        <v>1</v>
      </c>
      <c r="L11458">
        <v>11457</v>
      </c>
      <c r="M11458">
        <f>_xlfn.XLOOKUP(A11458,'q-2023-10'!$A$4:$A$11210,'q-2023-10'!$L$4:$L$11210,"")</f>
        <v>9828</v>
      </c>
      <c r="N11458">
        <f t="shared" si="178"/>
        <v>1629</v>
      </c>
    </row>
    <row r="11459" spans="1:14" x14ac:dyDescent="0.2">
      <c r="A11459" t="s">
        <v>22914</v>
      </c>
      <c r="B11459" t="s">
        <v>22915</v>
      </c>
      <c r="C11459" cm="1">
        <f t="array" ref="C11459:G11459">_xlfn.XLOOKUP(A11459,'q-2023-10'!$A$4:$A$11210,'q-2023-10'!$C$4:$G$11210,"")</f>
        <v>0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1</v>
      </c>
      <c r="J11459">
        <v>1</v>
      </c>
      <c r="L11459">
        <v>11458</v>
      </c>
      <c r="M11459">
        <f>_xlfn.XLOOKUP(A11459,'q-2023-10'!$A$4:$A$11210,'q-2023-10'!$L$4:$L$11210,"")</f>
        <v>11038</v>
      </c>
      <c r="N11459">
        <f t="shared" ref="N11459:N11522" si="179">L11459-M11459</f>
        <v>420</v>
      </c>
    </row>
    <row r="11460" spans="1:14" x14ac:dyDescent="0.2">
      <c r="A11460" t="s">
        <v>22916</v>
      </c>
      <c r="B11460" t="s">
        <v>22917</v>
      </c>
      <c r="C11460" cm="1">
        <f t="array" ref="C11460:G11460">_xlfn.XLOOKUP(A11460,'q-2023-10'!$A$4:$A$11210,'q-2023-10'!$C$4:$G$11210,"")</f>
        <v>0</v>
      </c>
      <c r="D11460">
        <v>0</v>
      </c>
      <c r="E11460">
        <v>0</v>
      </c>
      <c r="F11460">
        <v>0</v>
      </c>
      <c r="G11460">
        <v>0</v>
      </c>
      <c r="H11460">
        <v>2</v>
      </c>
      <c r="I11460">
        <v>1</v>
      </c>
      <c r="J11460">
        <v>1</v>
      </c>
      <c r="L11460">
        <v>11459</v>
      </c>
      <c r="M11460">
        <f>_xlfn.XLOOKUP(A11460,'q-2023-10'!$A$4:$A$11210,'q-2023-10'!$L$4:$L$11210,"")</f>
        <v>9829</v>
      </c>
      <c r="N11460">
        <f t="shared" si="179"/>
        <v>1630</v>
      </c>
    </row>
    <row r="11461" spans="1:14" x14ac:dyDescent="0.2">
      <c r="A11461" t="s">
        <v>22918</v>
      </c>
      <c r="B11461" t="s">
        <v>22919</v>
      </c>
      <c r="C11461" cm="1">
        <f t="array" ref="C11461:G11461">_xlfn.XLOOKUP(A11461,'q-2023-10'!$A$4:$A$11210,'q-2023-10'!$C$4:$G$11210,"")</f>
        <v>0</v>
      </c>
      <c r="D11461">
        <v>0</v>
      </c>
      <c r="E11461">
        <v>0</v>
      </c>
      <c r="F11461">
        <v>0</v>
      </c>
      <c r="G11461">
        <v>0</v>
      </c>
      <c r="H11461">
        <v>2</v>
      </c>
      <c r="I11461">
        <v>1</v>
      </c>
      <c r="J11461">
        <v>1</v>
      </c>
      <c r="L11461">
        <v>11460</v>
      </c>
      <c r="M11461">
        <f>_xlfn.XLOOKUP(A11461,'q-2023-10'!$A$4:$A$11210,'q-2023-10'!$L$4:$L$11210,"")</f>
        <v>11042</v>
      </c>
      <c r="N11461">
        <f t="shared" si="179"/>
        <v>418</v>
      </c>
    </row>
    <row r="11462" spans="1:14" x14ac:dyDescent="0.2">
      <c r="A11462" t="s">
        <v>22920</v>
      </c>
      <c r="B11462" t="s">
        <v>22921</v>
      </c>
      <c r="C11462" cm="1">
        <f t="array" ref="C11462:G11462">_xlfn.XLOOKUP(A11462,'q-2023-10'!$A$4:$A$11210,'q-2023-10'!$C$4:$G$11210,"")</f>
        <v>0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1</v>
      </c>
      <c r="J11462">
        <v>1</v>
      </c>
      <c r="L11462">
        <v>11461</v>
      </c>
      <c r="M11462">
        <f>_xlfn.XLOOKUP(A11462,'q-2023-10'!$A$4:$A$11210,'q-2023-10'!$L$4:$L$11210,"")</f>
        <v>9830</v>
      </c>
      <c r="N11462">
        <f t="shared" si="179"/>
        <v>1631</v>
      </c>
    </row>
    <row r="11463" spans="1:14" x14ac:dyDescent="0.2">
      <c r="A11463" t="s">
        <v>22922</v>
      </c>
      <c r="B11463" t="s">
        <v>22923</v>
      </c>
      <c r="C11463" cm="1">
        <f t="array" ref="C11463:G11463">_xlfn.XLOOKUP(A11463,'q-2023-10'!$A$4:$A$11210,'q-2023-10'!$C$4:$G$11210,"")</f>
        <v>0</v>
      </c>
      <c r="D11463">
        <v>0</v>
      </c>
      <c r="E11463">
        <v>0</v>
      </c>
      <c r="F11463">
        <v>0</v>
      </c>
      <c r="G11463">
        <v>0</v>
      </c>
      <c r="H11463">
        <v>2</v>
      </c>
      <c r="I11463">
        <v>1</v>
      </c>
      <c r="J11463">
        <v>1</v>
      </c>
      <c r="L11463">
        <v>11462</v>
      </c>
      <c r="M11463">
        <f>_xlfn.XLOOKUP(A11463,'q-2023-10'!$A$4:$A$11210,'q-2023-10'!$L$4:$L$11210,"")</f>
        <v>9831</v>
      </c>
      <c r="N11463">
        <f t="shared" si="179"/>
        <v>1631</v>
      </c>
    </row>
    <row r="11464" spans="1:14" x14ac:dyDescent="0.2">
      <c r="A11464" t="s">
        <v>22924</v>
      </c>
      <c r="B11464" t="s">
        <v>22925</v>
      </c>
      <c r="C11464" cm="1">
        <f t="array" ref="C11464:G11464">_xlfn.XLOOKUP(A11464,'q-2023-10'!$A$4:$A$11210,'q-2023-10'!$C$4:$G$11210,"")</f>
        <v>0</v>
      </c>
      <c r="D11464">
        <v>0</v>
      </c>
      <c r="E11464">
        <v>0</v>
      </c>
      <c r="F11464">
        <v>0</v>
      </c>
      <c r="G11464">
        <v>0</v>
      </c>
      <c r="H11464">
        <v>2</v>
      </c>
      <c r="I11464">
        <v>1</v>
      </c>
      <c r="J11464">
        <v>1</v>
      </c>
      <c r="L11464">
        <v>11463</v>
      </c>
      <c r="M11464">
        <f>_xlfn.XLOOKUP(A11464,'q-2023-10'!$A$4:$A$11210,'q-2023-10'!$L$4:$L$11210,"")</f>
        <v>9832</v>
      </c>
      <c r="N11464">
        <f t="shared" si="179"/>
        <v>1631</v>
      </c>
    </row>
    <row r="11465" spans="1:14" x14ac:dyDescent="0.2">
      <c r="A11465" t="s">
        <v>22926</v>
      </c>
      <c r="B11465" t="s">
        <v>22927</v>
      </c>
      <c r="C11465" cm="1">
        <f t="array" ref="C11465:G11465">_xlfn.XLOOKUP(A11465,'q-2023-10'!$A$4:$A$11210,'q-2023-10'!$C$4:$G$11210,"")</f>
        <v>0</v>
      </c>
      <c r="D11465">
        <v>0</v>
      </c>
      <c r="E11465">
        <v>0</v>
      </c>
      <c r="F11465">
        <v>0</v>
      </c>
      <c r="G11465">
        <v>0</v>
      </c>
      <c r="H11465">
        <v>2</v>
      </c>
      <c r="I11465">
        <v>1</v>
      </c>
      <c r="J11465">
        <v>1</v>
      </c>
      <c r="L11465">
        <v>11464</v>
      </c>
      <c r="M11465">
        <f>_xlfn.XLOOKUP(A11465,'q-2023-10'!$A$4:$A$11210,'q-2023-10'!$L$4:$L$11210,"")</f>
        <v>9833</v>
      </c>
      <c r="N11465">
        <f t="shared" si="179"/>
        <v>1631</v>
      </c>
    </row>
    <row r="11466" spans="1:14" x14ac:dyDescent="0.2">
      <c r="A11466" t="s">
        <v>22928</v>
      </c>
      <c r="B11466" t="s">
        <v>22929</v>
      </c>
      <c r="C11466" cm="1">
        <f t="array" ref="C11466:G11466">_xlfn.XLOOKUP(A11466,'q-2023-10'!$A$4:$A$11210,'q-2023-10'!$C$4:$G$11210,"")</f>
        <v>0</v>
      </c>
      <c r="D11466">
        <v>0</v>
      </c>
      <c r="E11466">
        <v>0</v>
      </c>
      <c r="F11466">
        <v>0</v>
      </c>
      <c r="G11466">
        <v>0</v>
      </c>
      <c r="H11466">
        <v>2</v>
      </c>
      <c r="I11466">
        <v>1</v>
      </c>
      <c r="J11466">
        <v>1</v>
      </c>
      <c r="L11466">
        <v>11465</v>
      </c>
      <c r="M11466">
        <f>_xlfn.XLOOKUP(A11466,'q-2023-10'!$A$4:$A$11210,'q-2023-10'!$L$4:$L$11210,"")</f>
        <v>9834</v>
      </c>
      <c r="N11466">
        <f t="shared" si="179"/>
        <v>1631</v>
      </c>
    </row>
    <row r="11467" spans="1:14" x14ac:dyDescent="0.2">
      <c r="A11467" t="s">
        <v>22930</v>
      </c>
      <c r="B11467" t="s">
        <v>22931</v>
      </c>
      <c r="C11467" cm="1">
        <f t="array" ref="C11467:G11467">_xlfn.XLOOKUP(A11467,'q-2023-10'!$A$4:$A$11210,'q-2023-10'!$C$4:$G$11210,"")</f>
        <v>0</v>
      </c>
      <c r="D11467">
        <v>0</v>
      </c>
      <c r="E11467">
        <v>0</v>
      </c>
      <c r="F11467">
        <v>0</v>
      </c>
      <c r="G11467">
        <v>0</v>
      </c>
      <c r="H11467">
        <v>2</v>
      </c>
      <c r="I11467">
        <v>1</v>
      </c>
      <c r="J11467">
        <v>1</v>
      </c>
      <c r="L11467">
        <v>11466</v>
      </c>
      <c r="M11467">
        <f>_xlfn.XLOOKUP(A11467,'q-2023-10'!$A$4:$A$11210,'q-2023-10'!$L$4:$L$11210,"")</f>
        <v>9835</v>
      </c>
      <c r="N11467">
        <f t="shared" si="179"/>
        <v>1631</v>
      </c>
    </row>
    <row r="11468" spans="1:14" x14ac:dyDescent="0.2">
      <c r="A11468" t="s">
        <v>22932</v>
      </c>
      <c r="B11468" t="s">
        <v>22933</v>
      </c>
      <c r="C11468" cm="1">
        <f t="array" ref="C11468:G11468">_xlfn.XLOOKUP(A11468,'q-2023-10'!$A$4:$A$11210,'q-2023-10'!$C$4:$G$11210,"")</f>
        <v>0</v>
      </c>
      <c r="D11468">
        <v>0</v>
      </c>
      <c r="E11468">
        <v>0</v>
      </c>
      <c r="F11468">
        <v>0</v>
      </c>
      <c r="G11468">
        <v>0</v>
      </c>
      <c r="H11468">
        <v>2</v>
      </c>
      <c r="I11468">
        <v>1</v>
      </c>
      <c r="J11468">
        <v>1</v>
      </c>
      <c r="L11468">
        <v>11467</v>
      </c>
      <c r="M11468">
        <f>_xlfn.XLOOKUP(A11468,'q-2023-10'!$A$4:$A$11210,'q-2023-10'!$L$4:$L$11210,"")</f>
        <v>9836</v>
      </c>
      <c r="N11468">
        <f t="shared" si="179"/>
        <v>1631</v>
      </c>
    </row>
    <row r="11469" spans="1:14" x14ac:dyDescent="0.2">
      <c r="A11469" t="s">
        <v>22934</v>
      </c>
      <c r="B11469" t="s">
        <v>22935</v>
      </c>
      <c r="C11469" cm="1">
        <f t="array" ref="C11469:G11469">_xlfn.XLOOKUP(A11469,'q-2023-10'!$A$4:$A$11210,'q-2023-10'!$C$4:$G$11210,"")</f>
        <v>0</v>
      </c>
      <c r="D11469">
        <v>0</v>
      </c>
      <c r="E11469">
        <v>0</v>
      </c>
      <c r="F11469">
        <v>0</v>
      </c>
      <c r="G11469">
        <v>0</v>
      </c>
      <c r="H11469">
        <v>2</v>
      </c>
      <c r="I11469">
        <v>1</v>
      </c>
      <c r="J11469">
        <v>1</v>
      </c>
      <c r="L11469">
        <v>11468</v>
      </c>
      <c r="M11469">
        <f>_xlfn.XLOOKUP(A11469,'q-2023-10'!$A$4:$A$11210,'q-2023-10'!$L$4:$L$11210,"")</f>
        <v>9837</v>
      </c>
      <c r="N11469">
        <f t="shared" si="179"/>
        <v>1631</v>
      </c>
    </row>
    <row r="11470" spans="1:14" x14ac:dyDescent="0.2">
      <c r="A11470" t="s">
        <v>22936</v>
      </c>
      <c r="B11470" t="s">
        <v>22937</v>
      </c>
      <c r="C11470" cm="1">
        <f t="array" ref="C11470:G11470">_xlfn.XLOOKUP(A11470,'q-2023-10'!$A$4:$A$11210,'q-2023-10'!$C$4:$G$11210,"")</f>
        <v>0</v>
      </c>
      <c r="D11470">
        <v>0</v>
      </c>
      <c r="E11470">
        <v>0</v>
      </c>
      <c r="F11470">
        <v>0</v>
      </c>
      <c r="G11470">
        <v>0</v>
      </c>
      <c r="H11470">
        <v>2</v>
      </c>
      <c r="I11470">
        <v>1</v>
      </c>
      <c r="J11470">
        <v>1</v>
      </c>
      <c r="L11470">
        <v>11469</v>
      </c>
      <c r="M11470">
        <f>_xlfn.XLOOKUP(A11470,'q-2023-10'!$A$4:$A$11210,'q-2023-10'!$L$4:$L$11210,"")</f>
        <v>9838</v>
      </c>
      <c r="N11470">
        <f t="shared" si="179"/>
        <v>1631</v>
      </c>
    </row>
    <row r="11471" spans="1:14" x14ac:dyDescent="0.2">
      <c r="A11471" t="s">
        <v>22938</v>
      </c>
      <c r="B11471" t="s">
        <v>22939</v>
      </c>
      <c r="C11471" cm="1">
        <f t="array" ref="C11471:G11471">_xlfn.XLOOKUP(A11471,'q-2023-10'!$A$4:$A$11210,'q-2023-10'!$C$4:$G$11210,"")</f>
        <v>0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1</v>
      </c>
      <c r="J11471">
        <v>1</v>
      </c>
      <c r="L11471">
        <v>11470</v>
      </c>
      <c r="M11471">
        <f>_xlfn.XLOOKUP(A11471,'q-2023-10'!$A$4:$A$11210,'q-2023-10'!$L$4:$L$11210,"")</f>
        <v>9839</v>
      </c>
      <c r="N11471">
        <f t="shared" si="179"/>
        <v>1631</v>
      </c>
    </row>
    <row r="11472" spans="1:14" x14ac:dyDescent="0.2">
      <c r="A11472" t="s">
        <v>22940</v>
      </c>
      <c r="B11472" t="s">
        <v>22941</v>
      </c>
      <c r="C11472" cm="1">
        <f t="array" ref="C11472:G11472">_xlfn.XLOOKUP(A11472,'q-2023-10'!$A$4:$A$11210,'q-2023-10'!$C$4:$G$11210,"")</f>
        <v>0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1</v>
      </c>
      <c r="J11472">
        <v>1</v>
      </c>
      <c r="L11472">
        <v>11471</v>
      </c>
      <c r="M11472">
        <f>_xlfn.XLOOKUP(A11472,'q-2023-10'!$A$4:$A$11210,'q-2023-10'!$L$4:$L$11210,"")</f>
        <v>9840</v>
      </c>
      <c r="N11472">
        <f t="shared" si="179"/>
        <v>1631</v>
      </c>
    </row>
    <row r="11473" spans="1:14" x14ac:dyDescent="0.2">
      <c r="A11473" t="s">
        <v>22942</v>
      </c>
      <c r="B11473" t="s">
        <v>22943</v>
      </c>
      <c r="C11473" cm="1">
        <f t="array" ref="C11473:G11473">_xlfn.XLOOKUP(A11473,'q-2023-10'!$A$4:$A$11210,'q-2023-10'!$C$4:$G$11210,"")</f>
        <v>0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1</v>
      </c>
      <c r="J11473">
        <v>1</v>
      </c>
      <c r="L11473">
        <v>11472</v>
      </c>
      <c r="M11473">
        <f>_xlfn.XLOOKUP(A11473,'q-2023-10'!$A$4:$A$11210,'q-2023-10'!$L$4:$L$11210,"")</f>
        <v>9841</v>
      </c>
      <c r="N11473">
        <f t="shared" si="179"/>
        <v>1631</v>
      </c>
    </row>
    <row r="11474" spans="1:14" x14ac:dyDescent="0.2">
      <c r="A11474" t="s">
        <v>22944</v>
      </c>
      <c r="B11474" t="s">
        <v>22945</v>
      </c>
      <c r="C11474" cm="1">
        <f t="array" ref="C11474:G11474">_xlfn.XLOOKUP(A11474,'q-2023-10'!$A$4:$A$11210,'q-2023-10'!$C$4:$G$11210,"")</f>
        <v>0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1</v>
      </c>
      <c r="J11474">
        <v>1</v>
      </c>
      <c r="L11474">
        <v>11473</v>
      </c>
      <c r="M11474">
        <f>_xlfn.XLOOKUP(A11474,'q-2023-10'!$A$4:$A$11210,'q-2023-10'!$L$4:$L$11210,"")</f>
        <v>9842</v>
      </c>
      <c r="N11474">
        <f t="shared" si="179"/>
        <v>1631</v>
      </c>
    </row>
    <row r="11475" spans="1:14" x14ac:dyDescent="0.2">
      <c r="A11475" t="s">
        <v>22946</v>
      </c>
      <c r="B11475" t="s">
        <v>22947</v>
      </c>
      <c r="C11475" cm="1">
        <f t="array" ref="C11475:G11475">_xlfn.XLOOKUP(A11475,'q-2023-10'!$A$4:$A$11210,'q-2023-10'!$C$4:$G$11210,"")</f>
        <v>0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1</v>
      </c>
      <c r="J11475">
        <v>1</v>
      </c>
      <c r="L11475">
        <v>11474</v>
      </c>
      <c r="M11475">
        <f>_xlfn.XLOOKUP(A11475,'q-2023-10'!$A$4:$A$11210,'q-2023-10'!$L$4:$L$11210,"")</f>
        <v>9843</v>
      </c>
      <c r="N11475">
        <f t="shared" si="179"/>
        <v>1631</v>
      </c>
    </row>
    <row r="11476" spans="1:14" x14ac:dyDescent="0.2">
      <c r="A11476" t="s">
        <v>22948</v>
      </c>
      <c r="B11476" t="s">
        <v>22949</v>
      </c>
      <c r="C11476" cm="1">
        <f t="array" ref="C11476:G11476">_xlfn.XLOOKUP(A11476,'q-2023-10'!$A$4:$A$11210,'q-2023-10'!$C$4:$G$11210,"")</f>
        <v>0</v>
      </c>
      <c r="D11476">
        <v>0</v>
      </c>
      <c r="E11476">
        <v>0</v>
      </c>
      <c r="F11476">
        <v>0</v>
      </c>
      <c r="G11476">
        <v>0</v>
      </c>
      <c r="H11476">
        <v>2</v>
      </c>
      <c r="I11476">
        <v>1</v>
      </c>
      <c r="J11476">
        <v>1</v>
      </c>
      <c r="L11476">
        <v>11475</v>
      </c>
      <c r="M11476">
        <f>_xlfn.XLOOKUP(A11476,'q-2023-10'!$A$4:$A$11210,'q-2023-10'!$L$4:$L$11210,"")</f>
        <v>9844</v>
      </c>
      <c r="N11476">
        <f t="shared" si="179"/>
        <v>1631</v>
      </c>
    </row>
    <row r="11477" spans="1:14" x14ac:dyDescent="0.2">
      <c r="A11477" t="s">
        <v>22950</v>
      </c>
      <c r="B11477" t="s">
        <v>22951</v>
      </c>
      <c r="C11477" cm="1">
        <f t="array" ref="C11477:G11477">_xlfn.XLOOKUP(A11477,'q-2023-10'!$A$4:$A$11210,'q-2023-10'!$C$4:$G$11210,"")</f>
        <v>0</v>
      </c>
      <c r="D11477">
        <v>0</v>
      </c>
      <c r="E11477">
        <v>0</v>
      </c>
      <c r="F11477">
        <v>0</v>
      </c>
      <c r="G11477">
        <v>0</v>
      </c>
      <c r="H11477">
        <v>2</v>
      </c>
      <c r="I11477">
        <v>1</v>
      </c>
      <c r="J11477">
        <v>1</v>
      </c>
      <c r="L11477">
        <v>11476</v>
      </c>
      <c r="M11477">
        <f>_xlfn.XLOOKUP(A11477,'q-2023-10'!$A$4:$A$11210,'q-2023-10'!$L$4:$L$11210,"")</f>
        <v>9845</v>
      </c>
      <c r="N11477">
        <f t="shared" si="179"/>
        <v>1631</v>
      </c>
    </row>
    <row r="11478" spans="1:14" x14ac:dyDescent="0.2">
      <c r="A11478" t="s">
        <v>22952</v>
      </c>
      <c r="B11478" t="s">
        <v>22953</v>
      </c>
      <c r="C11478" cm="1">
        <f t="array" ref="C11478:G11478">_xlfn.XLOOKUP(A11478,'q-2023-10'!$A$4:$A$11210,'q-2023-10'!$C$4:$G$11210,"")</f>
        <v>0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1</v>
      </c>
      <c r="J11478">
        <v>1</v>
      </c>
      <c r="L11478">
        <v>11477</v>
      </c>
      <c r="M11478">
        <f>_xlfn.XLOOKUP(A11478,'q-2023-10'!$A$4:$A$11210,'q-2023-10'!$L$4:$L$11210,"")</f>
        <v>9846</v>
      </c>
      <c r="N11478">
        <f t="shared" si="179"/>
        <v>1631</v>
      </c>
    </row>
    <row r="11479" spans="1:14" x14ac:dyDescent="0.2">
      <c r="A11479" t="s">
        <v>22954</v>
      </c>
      <c r="B11479" t="s">
        <v>22955</v>
      </c>
      <c r="C11479" cm="1">
        <f t="array" ref="C11479:G11479">_xlfn.XLOOKUP(A11479,'q-2023-10'!$A$4:$A$11210,'q-2023-10'!$C$4:$G$11210,"")</f>
        <v>0</v>
      </c>
      <c r="D11479">
        <v>0</v>
      </c>
      <c r="E11479">
        <v>0</v>
      </c>
      <c r="F11479">
        <v>0</v>
      </c>
      <c r="G11479">
        <v>0</v>
      </c>
      <c r="H11479">
        <v>2</v>
      </c>
      <c r="I11479">
        <v>1</v>
      </c>
      <c r="J11479">
        <v>1</v>
      </c>
      <c r="L11479">
        <v>11478</v>
      </c>
      <c r="M11479">
        <f>_xlfn.XLOOKUP(A11479,'q-2023-10'!$A$4:$A$11210,'q-2023-10'!$L$4:$L$11210,"")</f>
        <v>9847</v>
      </c>
      <c r="N11479">
        <f t="shared" si="179"/>
        <v>1631</v>
      </c>
    </row>
    <row r="11480" spans="1:14" x14ac:dyDescent="0.2">
      <c r="A11480" t="s">
        <v>22956</v>
      </c>
      <c r="B11480" t="s">
        <v>22957</v>
      </c>
      <c r="C11480" cm="1">
        <f t="array" ref="C11480:G11480">_xlfn.XLOOKUP(A11480,'q-2023-10'!$A$4:$A$11210,'q-2023-10'!$C$4:$G$11210,"")</f>
        <v>0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1</v>
      </c>
      <c r="J11480">
        <v>1</v>
      </c>
      <c r="L11480">
        <v>11479</v>
      </c>
      <c r="M11480">
        <f>_xlfn.XLOOKUP(A11480,'q-2023-10'!$A$4:$A$11210,'q-2023-10'!$L$4:$L$11210,"")</f>
        <v>9848</v>
      </c>
      <c r="N11480">
        <f t="shared" si="179"/>
        <v>1631</v>
      </c>
    </row>
    <row r="11481" spans="1:14" x14ac:dyDescent="0.2">
      <c r="A11481" t="s">
        <v>22958</v>
      </c>
      <c r="B11481" t="s">
        <v>22959</v>
      </c>
      <c r="C11481" cm="1">
        <f t="array" ref="C11481:G11481">_xlfn.XLOOKUP(A11481,'q-2023-10'!$A$4:$A$11210,'q-2023-10'!$C$4:$G$11210,"")</f>
        <v>0</v>
      </c>
      <c r="D11481">
        <v>0</v>
      </c>
      <c r="E11481">
        <v>0</v>
      </c>
      <c r="F11481">
        <v>0</v>
      </c>
      <c r="G11481">
        <v>0</v>
      </c>
      <c r="H11481">
        <v>2</v>
      </c>
      <c r="I11481">
        <v>1</v>
      </c>
      <c r="J11481">
        <v>1</v>
      </c>
      <c r="L11481">
        <v>11480</v>
      </c>
      <c r="M11481">
        <f>_xlfn.XLOOKUP(A11481,'q-2023-10'!$A$4:$A$11210,'q-2023-10'!$L$4:$L$11210,"")</f>
        <v>9849</v>
      </c>
      <c r="N11481">
        <f t="shared" si="179"/>
        <v>1631</v>
      </c>
    </row>
    <row r="11482" spans="1:14" x14ac:dyDescent="0.2">
      <c r="A11482" t="s">
        <v>22960</v>
      </c>
      <c r="B11482" t="s">
        <v>22961</v>
      </c>
      <c r="C11482" cm="1">
        <f t="array" ref="C11482:G11482">_xlfn.XLOOKUP(A11482,'q-2023-10'!$A$4:$A$11210,'q-2023-10'!$C$4:$G$11210,"")</f>
        <v>0</v>
      </c>
      <c r="D11482">
        <v>0</v>
      </c>
      <c r="E11482">
        <v>0</v>
      </c>
      <c r="F11482">
        <v>0</v>
      </c>
      <c r="G11482">
        <v>0</v>
      </c>
      <c r="H11482">
        <v>2</v>
      </c>
      <c r="I11482">
        <v>1</v>
      </c>
      <c r="J11482">
        <v>1</v>
      </c>
      <c r="L11482">
        <v>11481</v>
      </c>
      <c r="M11482">
        <f>_xlfn.XLOOKUP(A11482,'q-2023-10'!$A$4:$A$11210,'q-2023-10'!$L$4:$L$11210,"")</f>
        <v>9850</v>
      </c>
      <c r="N11482">
        <f t="shared" si="179"/>
        <v>1631</v>
      </c>
    </row>
    <row r="11483" spans="1:14" x14ac:dyDescent="0.2">
      <c r="A11483" t="s">
        <v>22962</v>
      </c>
      <c r="B11483" t="s">
        <v>22963</v>
      </c>
      <c r="C11483" cm="1">
        <f t="array" ref="C11483:G11483">_xlfn.XLOOKUP(A11483,'q-2023-10'!$A$4:$A$11210,'q-2023-10'!$C$4:$G$11210,"")</f>
        <v>0</v>
      </c>
      <c r="D11483">
        <v>0</v>
      </c>
      <c r="E11483">
        <v>0</v>
      </c>
      <c r="F11483">
        <v>0</v>
      </c>
      <c r="G11483">
        <v>0</v>
      </c>
      <c r="H11483">
        <v>2</v>
      </c>
      <c r="I11483">
        <v>1</v>
      </c>
      <c r="J11483">
        <v>1</v>
      </c>
      <c r="L11483">
        <v>11482</v>
      </c>
      <c r="M11483">
        <f>_xlfn.XLOOKUP(A11483,'q-2023-10'!$A$4:$A$11210,'q-2023-10'!$L$4:$L$11210,"")</f>
        <v>9851</v>
      </c>
      <c r="N11483">
        <f t="shared" si="179"/>
        <v>1631</v>
      </c>
    </row>
    <row r="11484" spans="1:14" x14ac:dyDescent="0.2">
      <c r="A11484" t="s">
        <v>22964</v>
      </c>
      <c r="B11484" t="s">
        <v>22965</v>
      </c>
      <c r="C11484" cm="1">
        <f t="array" ref="C11484:G11484">_xlfn.XLOOKUP(A11484,'q-2023-10'!$A$4:$A$11210,'q-2023-10'!$C$4:$G$11210,"")</f>
        <v>0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1</v>
      </c>
      <c r="J11484">
        <v>1</v>
      </c>
      <c r="L11484">
        <v>11483</v>
      </c>
      <c r="M11484">
        <f>_xlfn.XLOOKUP(A11484,'q-2023-10'!$A$4:$A$11210,'q-2023-10'!$L$4:$L$11210,"")</f>
        <v>9852</v>
      </c>
      <c r="N11484">
        <f t="shared" si="179"/>
        <v>1631</v>
      </c>
    </row>
    <row r="11485" spans="1:14" x14ac:dyDescent="0.2">
      <c r="A11485" t="s">
        <v>22966</v>
      </c>
      <c r="B11485" t="s">
        <v>22967</v>
      </c>
      <c r="C11485" cm="1">
        <f t="array" ref="C11485:G11485">_xlfn.XLOOKUP(A11485,'q-2023-10'!$A$4:$A$11210,'q-2023-10'!$C$4:$G$11210,"")</f>
        <v>0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1</v>
      </c>
      <c r="J11485">
        <v>1</v>
      </c>
      <c r="L11485">
        <v>11484</v>
      </c>
      <c r="M11485">
        <f>_xlfn.XLOOKUP(A11485,'q-2023-10'!$A$4:$A$11210,'q-2023-10'!$L$4:$L$11210,"")</f>
        <v>11063</v>
      </c>
      <c r="N11485">
        <f t="shared" si="179"/>
        <v>421</v>
      </c>
    </row>
    <row r="11486" spans="1:14" x14ac:dyDescent="0.2">
      <c r="A11486" t="s">
        <v>22968</v>
      </c>
      <c r="B11486" t="s">
        <v>22969</v>
      </c>
      <c r="C11486" cm="1">
        <f t="array" ref="C11486:G11486">_xlfn.XLOOKUP(A11486,'q-2023-10'!$A$4:$A$11210,'q-2023-10'!$C$4:$G$11210,"")</f>
        <v>0</v>
      </c>
      <c r="D11486">
        <v>0</v>
      </c>
      <c r="E11486">
        <v>0</v>
      </c>
      <c r="F11486">
        <v>0</v>
      </c>
      <c r="G11486">
        <v>0</v>
      </c>
      <c r="H11486">
        <v>2</v>
      </c>
      <c r="I11486">
        <v>1</v>
      </c>
      <c r="J11486">
        <v>1</v>
      </c>
      <c r="L11486">
        <v>11485</v>
      </c>
      <c r="M11486">
        <f>_xlfn.XLOOKUP(A11486,'q-2023-10'!$A$4:$A$11210,'q-2023-10'!$L$4:$L$11210,"")</f>
        <v>9853</v>
      </c>
      <c r="N11486">
        <f t="shared" si="179"/>
        <v>1632</v>
      </c>
    </row>
    <row r="11487" spans="1:14" x14ac:dyDescent="0.2">
      <c r="A11487" t="s">
        <v>22970</v>
      </c>
      <c r="B11487" t="s">
        <v>22971</v>
      </c>
      <c r="C11487" cm="1">
        <f t="array" ref="C11487:G11487">_xlfn.XLOOKUP(A11487,'q-2023-10'!$A$4:$A$11210,'q-2023-10'!$C$4:$G$11210,"")</f>
        <v>0</v>
      </c>
      <c r="D11487">
        <v>0</v>
      </c>
      <c r="E11487">
        <v>0</v>
      </c>
      <c r="F11487">
        <v>0</v>
      </c>
      <c r="G11487">
        <v>0</v>
      </c>
      <c r="H11487">
        <v>2</v>
      </c>
      <c r="I11487">
        <v>1</v>
      </c>
      <c r="J11487">
        <v>1</v>
      </c>
      <c r="L11487">
        <v>11486</v>
      </c>
      <c r="M11487">
        <f>_xlfn.XLOOKUP(A11487,'q-2023-10'!$A$4:$A$11210,'q-2023-10'!$L$4:$L$11210,"")</f>
        <v>9855</v>
      </c>
      <c r="N11487">
        <f t="shared" si="179"/>
        <v>1631</v>
      </c>
    </row>
    <row r="11488" spans="1:14" x14ac:dyDescent="0.2">
      <c r="A11488" t="s">
        <v>22972</v>
      </c>
      <c r="B11488" t="s">
        <v>22973</v>
      </c>
      <c r="C11488" cm="1">
        <f t="array" ref="C11488:G11488">_xlfn.XLOOKUP(A11488,'q-2023-10'!$A$4:$A$11210,'q-2023-10'!$C$4:$G$11210,"")</f>
        <v>0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1</v>
      </c>
      <c r="J11488">
        <v>1</v>
      </c>
      <c r="L11488">
        <v>11487</v>
      </c>
      <c r="M11488">
        <f>_xlfn.XLOOKUP(A11488,'q-2023-10'!$A$4:$A$11210,'q-2023-10'!$L$4:$L$11210,"")</f>
        <v>9856</v>
      </c>
      <c r="N11488">
        <f t="shared" si="179"/>
        <v>1631</v>
      </c>
    </row>
    <row r="11489" spans="1:14" x14ac:dyDescent="0.2">
      <c r="A11489" t="s">
        <v>22974</v>
      </c>
      <c r="B11489" t="s">
        <v>22975</v>
      </c>
      <c r="C11489" cm="1">
        <f t="array" ref="C11489:G11489">_xlfn.XLOOKUP(A11489,'q-2023-10'!$A$4:$A$11210,'q-2023-10'!$C$4:$G$11210,"")</f>
        <v>0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1</v>
      </c>
      <c r="J11489">
        <v>1</v>
      </c>
      <c r="L11489">
        <v>11488</v>
      </c>
      <c r="M11489">
        <f>_xlfn.XLOOKUP(A11489,'q-2023-10'!$A$4:$A$11210,'q-2023-10'!$L$4:$L$11210,"")</f>
        <v>9857</v>
      </c>
      <c r="N11489">
        <f t="shared" si="179"/>
        <v>1631</v>
      </c>
    </row>
    <row r="11490" spans="1:14" x14ac:dyDescent="0.2">
      <c r="A11490" t="s">
        <v>22976</v>
      </c>
      <c r="B11490" t="s">
        <v>22977</v>
      </c>
      <c r="C11490" cm="1">
        <f t="array" ref="C11490:G11490">_xlfn.XLOOKUP(A11490,'q-2023-10'!$A$4:$A$11210,'q-2023-10'!$C$4:$G$11210,"")</f>
        <v>0</v>
      </c>
      <c r="D11490">
        <v>0</v>
      </c>
      <c r="E11490">
        <v>0</v>
      </c>
      <c r="F11490">
        <v>0</v>
      </c>
      <c r="G11490">
        <v>0</v>
      </c>
      <c r="H11490">
        <v>2</v>
      </c>
      <c r="I11490">
        <v>1</v>
      </c>
      <c r="J11490">
        <v>1</v>
      </c>
      <c r="L11490">
        <v>11489</v>
      </c>
      <c r="M11490">
        <f>_xlfn.XLOOKUP(A11490,'q-2023-10'!$A$4:$A$11210,'q-2023-10'!$L$4:$L$11210,"")</f>
        <v>9858</v>
      </c>
      <c r="N11490">
        <f t="shared" si="179"/>
        <v>1631</v>
      </c>
    </row>
    <row r="11491" spans="1:14" x14ac:dyDescent="0.2">
      <c r="A11491" t="s">
        <v>22978</v>
      </c>
      <c r="B11491" t="s">
        <v>22979</v>
      </c>
      <c r="C11491" cm="1">
        <f t="array" ref="C11491:G11491">_xlfn.XLOOKUP(A11491,'q-2023-10'!$A$4:$A$11210,'q-2023-10'!$C$4:$G$11210,"")</f>
        <v>0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1</v>
      </c>
      <c r="J11491">
        <v>1</v>
      </c>
      <c r="L11491">
        <v>11490</v>
      </c>
      <c r="M11491">
        <f>_xlfn.XLOOKUP(A11491,'q-2023-10'!$A$4:$A$11210,'q-2023-10'!$L$4:$L$11210,"")</f>
        <v>9859</v>
      </c>
      <c r="N11491">
        <f t="shared" si="179"/>
        <v>1631</v>
      </c>
    </row>
    <row r="11492" spans="1:14" x14ac:dyDescent="0.2">
      <c r="A11492" t="s">
        <v>22980</v>
      </c>
      <c r="B11492" t="s">
        <v>22981</v>
      </c>
      <c r="C11492" cm="1">
        <f t="array" ref="C11492:G11492">_xlfn.XLOOKUP(A11492,'q-2023-10'!$A$4:$A$11210,'q-2023-10'!$C$4:$G$11210,"")</f>
        <v>0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1</v>
      </c>
      <c r="J11492">
        <v>1</v>
      </c>
      <c r="L11492">
        <v>11491</v>
      </c>
      <c r="M11492">
        <f>_xlfn.XLOOKUP(A11492,'q-2023-10'!$A$4:$A$11210,'q-2023-10'!$L$4:$L$11210,"")</f>
        <v>9860</v>
      </c>
      <c r="N11492">
        <f t="shared" si="179"/>
        <v>1631</v>
      </c>
    </row>
    <row r="11493" spans="1:14" x14ac:dyDescent="0.2">
      <c r="A11493" t="s">
        <v>22982</v>
      </c>
      <c r="B11493" t="s">
        <v>22983</v>
      </c>
      <c r="C11493" cm="1">
        <f t="array" ref="C11493:G11493">_xlfn.XLOOKUP(A11493,'q-2023-10'!$A$4:$A$11210,'q-2023-10'!$C$4:$G$11210,"")</f>
        <v>0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1</v>
      </c>
      <c r="J11493">
        <v>1</v>
      </c>
      <c r="L11493">
        <v>11492</v>
      </c>
      <c r="M11493">
        <f>_xlfn.XLOOKUP(A11493,'q-2023-10'!$A$4:$A$11210,'q-2023-10'!$L$4:$L$11210,"")</f>
        <v>9861</v>
      </c>
      <c r="N11493">
        <f t="shared" si="179"/>
        <v>1631</v>
      </c>
    </row>
    <row r="11494" spans="1:14" x14ac:dyDescent="0.2">
      <c r="A11494" t="s">
        <v>22984</v>
      </c>
      <c r="B11494" t="s">
        <v>22985</v>
      </c>
      <c r="C11494" cm="1">
        <f t="array" ref="C11494:G11494">_xlfn.XLOOKUP(A11494,'q-2023-10'!$A$4:$A$11210,'q-2023-10'!$C$4:$G$11210,"")</f>
        <v>0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1</v>
      </c>
      <c r="J11494">
        <v>1</v>
      </c>
      <c r="L11494">
        <v>11493</v>
      </c>
      <c r="M11494">
        <f>_xlfn.XLOOKUP(A11494,'q-2023-10'!$A$4:$A$11210,'q-2023-10'!$L$4:$L$11210,"")</f>
        <v>9862</v>
      </c>
      <c r="N11494">
        <f t="shared" si="179"/>
        <v>1631</v>
      </c>
    </row>
    <row r="11495" spans="1:14" x14ac:dyDescent="0.2">
      <c r="A11495" t="s">
        <v>22986</v>
      </c>
      <c r="B11495" t="s">
        <v>22987</v>
      </c>
      <c r="C11495" cm="1">
        <f t="array" ref="C11495:G11495">_xlfn.XLOOKUP(A11495,'q-2023-10'!$A$4:$A$11210,'q-2023-10'!$C$4:$G$11210,"")</f>
        <v>0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1</v>
      </c>
      <c r="J11495">
        <v>1</v>
      </c>
      <c r="L11495">
        <v>11494</v>
      </c>
      <c r="M11495">
        <f>_xlfn.XLOOKUP(A11495,'q-2023-10'!$A$4:$A$11210,'q-2023-10'!$L$4:$L$11210,"")</f>
        <v>9863</v>
      </c>
      <c r="N11495">
        <f t="shared" si="179"/>
        <v>1631</v>
      </c>
    </row>
    <row r="11496" spans="1:14" x14ac:dyDescent="0.2">
      <c r="A11496" t="s">
        <v>22988</v>
      </c>
      <c r="B11496" t="s">
        <v>22989</v>
      </c>
      <c r="C11496" cm="1">
        <f t="array" ref="C11496:G11496">_xlfn.XLOOKUP(A11496,'q-2023-10'!$A$4:$A$11210,'q-2023-10'!$C$4:$G$11210,"")</f>
        <v>0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1</v>
      </c>
      <c r="J11496">
        <v>1</v>
      </c>
      <c r="L11496">
        <v>11495</v>
      </c>
      <c r="M11496">
        <f>_xlfn.XLOOKUP(A11496,'q-2023-10'!$A$4:$A$11210,'q-2023-10'!$L$4:$L$11210,"")</f>
        <v>9864</v>
      </c>
      <c r="N11496">
        <f t="shared" si="179"/>
        <v>1631</v>
      </c>
    </row>
    <row r="11497" spans="1:14" x14ac:dyDescent="0.2">
      <c r="A11497" t="s">
        <v>22990</v>
      </c>
      <c r="B11497" t="s">
        <v>22991</v>
      </c>
      <c r="C11497" cm="1">
        <f t="array" ref="C11497:G11497">_xlfn.XLOOKUP(A11497,'q-2023-10'!$A$4:$A$11210,'q-2023-10'!$C$4:$G$11210,"")</f>
        <v>0</v>
      </c>
      <c r="D11497">
        <v>0</v>
      </c>
      <c r="E11497">
        <v>0</v>
      </c>
      <c r="F11497">
        <v>0</v>
      </c>
      <c r="G11497">
        <v>0</v>
      </c>
      <c r="H11497">
        <v>2</v>
      </c>
      <c r="I11497">
        <v>1</v>
      </c>
      <c r="J11497">
        <v>1</v>
      </c>
      <c r="L11497">
        <v>11496</v>
      </c>
      <c r="M11497">
        <f>_xlfn.XLOOKUP(A11497,'q-2023-10'!$A$4:$A$11210,'q-2023-10'!$L$4:$L$11210,"")</f>
        <v>11072</v>
      </c>
      <c r="N11497">
        <f t="shared" si="179"/>
        <v>424</v>
      </c>
    </row>
    <row r="11498" spans="1:14" x14ac:dyDescent="0.2">
      <c r="A11498" t="s">
        <v>22992</v>
      </c>
      <c r="B11498" t="s">
        <v>22993</v>
      </c>
      <c r="C11498" cm="1">
        <f t="array" ref="C11498:G11498">_xlfn.XLOOKUP(A11498,'q-2023-10'!$A$4:$A$11210,'q-2023-10'!$C$4:$G$11210,"")</f>
        <v>0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1</v>
      </c>
      <c r="J11498">
        <v>1</v>
      </c>
      <c r="L11498">
        <v>11497</v>
      </c>
      <c r="M11498">
        <f>_xlfn.XLOOKUP(A11498,'q-2023-10'!$A$4:$A$11210,'q-2023-10'!$L$4:$L$11210,"")</f>
        <v>9866</v>
      </c>
      <c r="N11498">
        <f t="shared" si="179"/>
        <v>1631</v>
      </c>
    </row>
    <row r="11499" spans="1:14" x14ac:dyDescent="0.2">
      <c r="A11499" t="s">
        <v>22994</v>
      </c>
      <c r="B11499" t="s">
        <v>22995</v>
      </c>
      <c r="C11499" cm="1">
        <f t="array" ref="C11499:G11499">_xlfn.XLOOKUP(A11499,'q-2023-10'!$A$4:$A$11210,'q-2023-10'!$C$4:$G$11210,"")</f>
        <v>0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1</v>
      </c>
      <c r="J11499">
        <v>1</v>
      </c>
      <c r="L11499">
        <v>11498</v>
      </c>
      <c r="M11499">
        <f>_xlfn.XLOOKUP(A11499,'q-2023-10'!$A$4:$A$11210,'q-2023-10'!$L$4:$L$11210,"")</f>
        <v>9867</v>
      </c>
      <c r="N11499">
        <f t="shared" si="179"/>
        <v>1631</v>
      </c>
    </row>
    <row r="11500" spans="1:14" x14ac:dyDescent="0.2">
      <c r="A11500" t="s">
        <v>22996</v>
      </c>
      <c r="B11500" t="s">
        <v>22997</v>
      </c>
      <c r="C11500" cm="1">
        <f t="array" ref="C11500:G11500">_xlfn.XLOOKUP(A11500,'q-2023-10'!$A$4:$A$11210,'q-2023-10'!$C$4:$G$11210,"")</f>
        <v>0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1</v>
      </c>
      <c r="J11500">
        <v>1</v>
      </c>
      <c r="L11500">
        <v>11499</v>
      </c>
      <c r="M11500">
        <f>_xlfn.XLOOKUP(A11500,'q-2023-10'!$A$4:$A$11210,'q-2023-10'!$L$4:$L$11210,"")</f>
        <v>9868</v>
      </c>
      <c r="N11500">
        <f t="shared" si="179"/>
        <v>1631</v>
      </c>
    </row>
    <row r="11501" spans="1:14" x14ac:dyDescent="0.2">
      <c r="A11501" t="s">
        <v>22998</v>
      </c>
      <c r="B11501" t="s">
        <v>22999</v>
      </c>
      <c r="C11501" cm="1">
        <f t="array" ref="C11501:G11501">_xlfn.XLOOKUP(A11501,'q-2023-10'!$A$4:$A$11210,'q-2023-10'!$C$4:$G$11210,"")</f>
        <v>0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1</v>
      </c>
      <c r="J11501">
        <v>1</v>
      </c>
      <c r="L11501">
        <v>11500</v>
      </c>
      <c r="M11501">
        <f>_xlfn.XLOOKUP(A11501,'q-2023-10'!$A$4:$A$11210,'q-2023-10'!$L$4:$L$11210,"")</f>
        <v>9869</v>
      </c>
      <c r="N11501">
        <f t="shared" si="179"/>
        <v>1631</v>
      </c>
    </row>
    <row r="11502" spans="1:14" x14ac:dyDescent="0.2">
      <c r="A11502" t="s">
        <v>23000</v>
      </c>
      <c r="B11502" t="s">
        <v>23001</v>
      </c>
      <c r="C11502" cm="1">
        <f t="array" ref="C11502:G11502">_xlfn.XLOOKUP(A11502,'q-2023-10'!$A$4:$A$11210,'q-2023-10'!$C$4:$G$11210,"")</f>
        <v>0</v>
      </c>
      <c r="D11502">
        <v>0</v>
      </c>
      <c r="E11502">
        <v>0</v>
      </c>
      <c r="F11502">
        <v>0</v>
      </c>
      <c r="G11502">
        <v>0</v>
      </c>
      <c r="H11502">
        <v>2</v>
      </c>
      <c r="I11502">
        <v>1</v>
      </c>
      <c r="J11502">
        <v>1</v>
      </c>
      <c r="L11502">
        <v>11501</v>
      </c>
      <c r="M11502">
        <f>_xlfn.XLOOKUP(A11502,'q-2023-10'!$A$4:$A$11210,'q-2023-10'!$L$4:$L$11210,"")</f>
        <v>9870</v>
      </c>
      <c r="N11502">
        <f t="shared" si="179"/>
        <v>1631</v>
      </c>
    </row>
    <row r="11503" spans="1:14" x14ac:dyDescent="0.2">
      <c r="A11503" t="s">
        <v>23002</v>
      </c>
      <c r="B11503" t="s">
        <v>23003</v>
      </c>
      <c r="C11503" cm="1">
        <f t="array" ref="C11503:G11503">_xlfn.XLOOKUP(A11503,'q-2023-10'!$A$4:$A$11210,'q-2023-10'!$C$4:$G$11210,"")</f>
        <v>0</v>
      </c>
      <c r="D11503">
        <v>0</v>
      </c>
      <c r="E11503">
        <v>0</v>
      </c>
      <c r="F11503">
        <v>0</v>
      </c>
      <c r="G11503">
        <v>0</v>
      </c>
      <c r="H11503">
        <v>2</v>
      </c>
      <c r="I11503">
        <v>1</v>
      </c>
      <c r="J11503">
        <v>1</v>
      </c>
      <c r="L11503">
        <v>11502</v>
      </c>
      <c r="M11503">
        <f>_xlfn.XLOOKUP(A11503,'q-2023-10'!$A$4:$A$11210,'q-2023-10'!$L$4:$L$11210,"")</f>
        <v>9871</v>
      </c>
      <c r="N11503">
        <f t="shared" si="179"/>
        <v>1631</v>
      </c>
    </row>
    <row r="11504" spans="1:14" x14ac:dyDescent="0.2">
      <c r="A11504" t="s">
        <v>23004</v>
      </c>
      <c r="B11504" t="s">
        <v>23005</v>
      </c>
      <c r="C11504" cm="1">
        <f t="array" ref="C11504:G11504">_xlfn.XLOOKUP(A11504,'q-2023-10'!$A$4:$A$11210,'q-2023-10'!$C$4:$G$11210,"")</f>
        <v>0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1</v>
      </c>
      <c r="J11504">
        <v>1</v>
      </c>
      <c r="L11504">
        <v>11503</v>
      </c>
      <c r="M11504">
        <f>_xlfn.XLOOKUP(A11504,'q-2023-10'!$A$4:$A$11210,'q-2023-10'!$L$4:$L$11210,"")</f>
        <v>9872</v>
      </c>
      <c r="N11504">
        <f t="shared" si="179"/>
        <v>1631</v>
      </c>
    </row>
    <row r="11505" spans="1:14" x14ac:dyDescent="0.2">
      <c r="A11505" t="s">
        <v>23006</v>
      </c>
      <c r="B11505" t="s">
        <v>23007</v>
      </c>
      <c r="C11505" cm="1">
        <f t="array" ref="C11505:G11505">_xlfn.XLOOKUP(A11505,'q-2023-10'!$A$4:$A$11210,'q-2023-10'!$C$4:$G$11210,"")</f>
        <v>0</v>
      </c>
      <c r="D11505">
        <v>0</v>
      </c>
      <c r="E11505">
        <v>0</v>
      </c>
      <c r="F11505">
        <v>0</v>
      </c>
      <c r="G11505">
        <v>0</v>
      </c>
      <c r="H11505">
        <v>2</v>
      </c>
      <c r="I11505">
        <v>1</v>
      </c>
      <c r="J11505">
        <v>1</v>
      </c>
      <c r="L11505">
        <v>11504</v>
      </c>
      <c r="M11505">
        <f>_xlfn.XLOOKUP(A11505,'q-2023-10'!$A$4:$A$11210,'q-2023-10'!$L$4:$L$11210,"")</f>
        <v>9873</v>
      </c>
      <c r="N11505">
        <f t="shared" si="179"/>
        <v>1631</v>
      </c>
    </row>
    <row r="11506" spans="1:14" x14ac:dyDescent="0.2">
      <c r="A11506" t="s">
        <v>23008</v>
      </c>
      <c r="B11506" t="s">
        <v>23009</v>
      </c>
      <c r="C11506" cm="1">
        <f t="array" ref="C11506:G11506">_xlfn.XLOOKUP(A11506,'q-2023-10'!$A$4:$A$11210,'q-2023-10'!$C$4:$G$11210,"")</f>
        <v>0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1</v>
      </c>
      <c r="J11506">
        <v>1</v>
      </c>
      <c r="L11506">
        <v>11505</v>
      </c>
      <c r="M11506">
        <f>_xlfn.XLOOKUP(A11506,'q-2023-10'!$A$4:$A$11210,'q-2023-10'!$L$4:$L$11210,"")</f>
        <v>9874</v>
      </c>
      <c r="N11506">
        <f t="shared" si="179"/>
        <v>1631</v>
      </c>
    </row>
    <row r="11507" spans="1:14" x14ac:dyDescent="0.2">
      <c r="A11507" t="s">
        <v>23010</v>
      </c>
      <c r="B11507" t="s">
        <v>23011</v>
      </c>
      <c r="C11507" cm="1">
        <f t="array" ref="C11507:G11507">_xlfn.XLOOKUP(A11507,'q-2023-10'!$A$4:$A$11210,'q-2023-10'!$C$4:$G$11210,"")</f>
        <v>0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1</v>
      </c>
      <c r="J11507">
        <v>1</v>
      </c>
      <c r="L11507">
        <v>11506</v>
      </c>
      <c r="M11507">
        <f>_xlfn.XLOOKUP(A11507,'q-2023-10'!$A$4:$A$11210,'q-2023-10'!$L$4:$L$11210,"")</f>
        <v>9875</v>
      </c>
      <c r="N11507">
        <f t="shared" si="179"/>
        <v>1631</v>
      </c>
    </row>
    <row r="11508" spans="1:14" x14ac:dyDescent="0.2">
      <c r="A11508" t="s">
        <v>23012</v>
      </c>
      <c r="B11508" t="s">
        <v>23013</v>
      </c>
      <c r="C11508" cm="1">
        <f t="array" ref="C11508:G11508">_xlfn.XLOOKUP(A11508,'q-2023-10'!$A$4:$A$11210,'q-2023-10'!$C$4:$G$11210,"")</f>
        <v>0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1</v>
      </c>
      <c r="J11508">
        <v>1</v>
      </c>
      <c r="L11508">
        <v>11507</v>
      </c>
      <c r="M11508">
        <f>_xlfn.XLOOKUP(A11508,'q-2023-10'!$A$4:$A$11210,'q-2023-10'!$L$4:$L$11210,"")</f>
        <v>9876</v>
      </c>
      <c r="N11508">
        <f t="shared" si="179"/>
        <v>1631</v>
      </c>
    </row>
    <row r="11509" spans="1:14" x14ac:dyDescent="0.2">
      <c r="A11509" t="s">
        <v>23014</v>
      </c>
      <c r="B11509" t="s">
        <v>23015</v>
      </c>
      <c r="C11509" cm="1">
        <f t="array" ref="C11509:G11509">_xlfn.XLOOKUP(A11509,'q-2023-10'!$A$4:$A$11210,'q-2023-10'!$C$4:$G$11210,"")</f>
        <v>0</v>
      </c>
      <c r="D11509">
        <v>0</v>
      </c>
      <c r="E11509">
        <v>0</v>
      </c>
      <c r="F11509">
        <v>0</v>
      </c>
      <c r="G11509">
        <v>0</v>
      </c>
      <c r="H11509">
        <v>2</v>
      </c>
      <c r="I11509">
        <v>1</v>
      </c>
      <c r="J11509">
        <v>1</v>
      </c>
      <c r="L11509">
        <v>11508</v>
      </c>
      <c r="M11509">
        <f>_xlfn.XLOOKUP(A11509,'q-2023-10'!$A$4:$A$11210,'q-2023-10'!$L$4:$L$11210,"")</f>
        <v>9877</v>
      </c>
      <c r="N11509">
        <f t="shared" si="179"/>
        <v>1631</v>
      </c>
    </row>
    <row r="11510" spans="1:14" x14ac:dyDescent="0.2">
      <c r="A11510" t="s">
        <v>23016</v>
      </c>
      <c r="B11510" t="s">
        <v>23017</v>
      </c>
      <c r="C11510" cm="1">
        <f t="array" ref="C11510:G11510">_xlfn.XLOOKUP(A11510,'q-2023-10'!$A$4:$A$11210,'q-2023-10'!$C$4:$G$11210,"")</f>
        <v>0</v>
      </c>
      <c r="D11510">
        <v>0</v>
      </c>
      <c r="E11510">
        <v>0</v>
      </c>
      <c r="F11510">
        <v>0</v>
      </c>
      <c r="G11510">
        <v>0</v>
      </c>
      <c r="H11510">
        <v>2</v>
      </c>
      <c r="I11510">
        <v>1</v>
      </c>
      <c r="J11510">
        <v>1</v>
      </c>
      <c r="L11510">
        <v>11509</v>
      </c>
      <c r="M11510">
        <f>_xlfn.XLOOKUP(A11510,'q-2023-10'!$A$4:$A$11210,'q-2023-10'!$L$4:$L$11210,"")</f>
        <v>9878</v>
      </c>
      <c r="N11510">
        <f t="shared" si="179"/>
        <v>1631</v>
      </c>
    </row>
    <row r="11511" spans="1:14" x14ac:dyDescent="0.2">
      <c r="A11511" t="s">
        <v>23018</v>
      </c>
      <c r="B11511" t="s">
        <v>23019</v>
      </c>
      <c r="C11511" cm="1">
        <f t="array" ref="C11511:G11511">_xlfn.XLOOKUP(A11511,'q-2023-10'!$A$4:$A$11210,'q-2023-10'!$C$4:$G$11210,"")</f>
        <v>0</v>
      </c>
      <c r="D11511">
        <v>0</v>
      </c>
      <c r="E11511">
        <v>0</v>
      </c>
      <c r="F11511">
        <v>0</v>
      </c>
      <c r="G11511">
        <v>0</v>
      </c>
      <c r="H11511">
        <v>2</v>
      </c>
      <c r="I11511">
        <v>1</v>
      </c>
      <c r="J11511">
        <v>1</v>
      </c>
      <c r="L11511">
        <v>11510</v>
      </c>
      <c r="M11511">
        <f>_xlfn.XLOOKUP(A11511,'q-2023-10'!$A$4:$A$11210,'q-2023-10'!$L$4:$L$11210,"")</f>
        <v>9879</v>
      </c>
      <c r="N11511">
        <f t="shared" si="179"/>
        <v>1631</v>
      </c>
    </row>
    <row r="11512" spans="1:14" x14ac:dyDescent="0.2">
      <c r="A11512" t="s">
        <v>23020</v>
      </c>
      <c r="B11512" t="s">
        <v>23021</v>
      </c>
      <c r="C11512" cm="1">
        <f t="array" ref="C11512:G11512">_xlfn.XLOOKUP(A11512,'q-2023-10'!$A$4:$A$11210,'q-2023-10'!$C$4:$G$11210,"")</f>
        <v>0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1</v>
      </c>
      <c r="J11512">
        <v>1</v>
      </c>
      <c r="L11512">
        <v>11511</v>
      </c>
      <c r="M11512">
        <f>_xlfn.XLOOKUP(A11512,'q-2023-10'!$A$4:$A$11210,'q-2023-10'!$L$4:$L$11210,"")</f>
        <v>9881</v>
      </c>
      <c r="N11512">
        <f t="shared" si="179"/>
        <v>1630</v>
      </c>
    </row>
    <row r="11513" spans="1:14" x14ac:dyDescent="0.2">
      <c r="A11513" t="s">
        <v>23022</v>
      </c>
      <c r="B11513" t="s">
        <v>23023</v>
      </c>
      <c r="C11513" cm="1">
        <f t="array" ref="C11513:G11513">_xlfn.XLOOKUP(A11513,'q-2023-10'!$A$4:$A$11210,'q-2023-10'!$C$4:$G$11210,"")</f>
        <v>0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1</v>
      </c>
      <c r="J11513">
        <v>1</v>
      </c>
      <c r="L11513">
        <v>11512</v>
      </c>
      <c r="M11513">
        <f>_xlfn.XLOOKUP(A11513,'q-2023-10'!$A$4:$A$11210,'q-2023-10'!$L$4:$L$11210,"")</f>
        <v>9882</v>
      </c>
      <c r="N11513">
        <f t="shared" si="179"/>
        <v>1630</v>
      </c>
    </row>
    <row r="11514" spans="1:14" x14ac:dyDescent="0.2">
      <c r="A11514" t="s">
        <v>23024</v>
      </c>
      <c r="B11514" t="s">
        <v>23025</v>
      </c>
      <c r="C11514" cm="1">
        <f t="array" ref="C11514:G11514">_xlfn.XLOOKUP(A11514,'q-2023-10'!$A$4:$A$11210,'q-2023-10'!$C$4:$G$11210,"")</f>
        <v>0</v>
      </c>
      <c r="D11514">
        <v>0</v>
      </c>
      <c r="E11514">
        <v>0</v>
      </c>
      <c r="F11514">
        <v>0</v>
      </c>
      <c r="G11514">
        <v>0</v>
      </c>
      <c r="H11514">
        <v>2</v>
      </c>
      <c r="I11514">
        <v>1</v>
      </c>
      <c r="J11514">
        <v>1</v>
      </c>
      <c r="L11514">
        <v>11513</v>
      </c>
      <c r="M11514">
        <f>_xlfn.XLOOKUP(A11514,'q-2023-10'!$A$4:$A$11210,'q-2023-10'!$L$4:$L$11210,"")</f>
        <v>9883</v>
      </c>
      <c r="N11514">
        <f t="shared" si="179"/>
        <v>1630</v>
      </c>
    </row>
    <row r="11515" spans="1:14" x14ac:dyDescent="0.2">
      <c r="A11515" t="s">
        <v>23026</v>
      </c>
      <c r="B11515" t="s">
        <v>23027</v>
      </c>
      <c r="C11515" cm="1">
        <f t="array" ref="C11515:G11515">_xlfn.XLOOKUP(A11515,'q-2023-10'!$A$4:$A$11210,'q-2023-10'!$C$4:$G$11210,"")</f>
        <v>0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1</v>
      </c>
      <c r="J11515">
        <v>1</v>
      </c>
      <c r="L11515">
        <v>11514</v>
      </c>
      <c r="M11515">
        <f>_xlfn.XLOOKUP(A11515,'q-2023-10'!$A$4:$A$11210,'q-2023-10'!$L$4:$L$11210,"")</f>
        <v>9884</v>
      </c>
      <c r="N11515">
        <f t="shared" si="179"/>
        <v>1630</v>
      </c>
    </row>
    <row r="11516" spans="1:14" x14ac:dyDescent="0.2">
      <c r="A11516" t="s">
        <v>23028</v>
      </c>
      <c r="B11516" t="s">
        <v>23029</v>
      </c>
      <c r="C11516" cm="1">
        <f t="array" ref="C11516:G11516">_xlfn.XLOOKUP(A11516,'q-2023-10'!$A$4:$A$11210,'q-2023-10'!$C$4:$G$11210,"")</f>
        <v>0</v>
      </c>
      <c r="D11516">
        <v>0</v>
      </c>
      <c r="E11516">
        <v>0</v>
      </c>
      <c r="F11516">
        <v>0</v>
      </c>
      <c r="G11516">
        <v>0</v>
      </c>
      <c r="H11516">
        <v>2</v>
      </c>
      <c r="I11516">
        <v>1</v>
      </c>
      <c r="J11516">
        <v>1</v>
      </c>
      <c r="L11516">
        <v>11515</v>
      </c>
      <c r="M11516">
        <f>_xlfn.XLOOKUP(A11516,'q-2023-10'!$A$4:$A$11210,'q-2023-10'!$L$4:$L$11210,"")</f>
        <v>9885</v>
      </c>
      <c r="N11516">
        <f t="shared" si="179"/>
        <v>1630</v>
      </c>
    </row>
    <row r="11517" spans="1:14" x14ac:dyDescent="0.2">
      <c r="A11517" t="s">
        <v>23030</v>
      </c>
      <c r="B11517" t="s">
        <v>23031</v>
      </c>
      <c r="C11517" cm="1">
        <f t="array" ref="C11517:G11517">_xlfn.XLOOKUP(A11517,'q-2023-10'!$A$4:$A$11210,'q-2023-10'!$C$4:$G$11210,"")</f>
        <v>0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1</v>
      </c>
      <c r="J11517">
        <v>1</v>
      </c>
      <c r="L11517">
        <v>11516</v>
      </c>
      <c r="M11517">
        <f>_xlfn.XLOOKUP(A11517,'q-2023-10'!$A$4:$A$11210,'q-2023-10'!$L$4:$L$11210,"")</f>
        <v>9886</v>
      </c>
      <c r="N11517">
        <f t="shared" si="179"/>
        <v>1630</v>
      </c>
    </row>
    <row r="11518" spans="1:14" x14ac:dyDescent="0.2">
      <c r="A11518" t="s">
        <v>23032</v>
      </c>
      <c r="B11518" t="s">
        <v>23033</v>
      </c>
      <c r="C11518" cm="1">
        <f t="array" ref="C11518:G11518">_xlfn.XLOOKUP(A11518,'q-2023-10'!$A$4:$A$11210,'q-2023-10'!$C$4:$G$11210,"")</f>
        <v>0</v>
      </c>
      <c r="D11518">
        <v>0</v>
      </c>
      <c r="E11518">
        <v>0</v>
      </c>
      <c r="F11518">
        <v>0</v>
      </c>
      <c r="G11518">
        <v>0</v>
      </c>
      <c r="H11518">
        <v>2</v>
      </c>
      <c r="I11518">
        <v>1</v>
      </c>
      <c r="J11518">
        <v>1</v>
      </c>
      <c r="L11518">
        <v>11517</v>
      </c>
      <c r="M11518">
        <f>_xlfn.XLOOKUP(A11518,'q-2023-10'!$A$4:$A$11210,'q-2023-10'!$L$4:$L$11210,"")</f>
        <v>9887</v>
      </c>
      <c r="N11518">
        <f t="shared" si="179"/>
        <v>1630</v>
      </c>
    </row>
    <row r="11519" spans="1:14" x14ac:dyDescent="0.2">
      <c r="A11519" t="s">
        <v>23034</v>
      </c>
      <c r="B11519" t="s">
        <v>23035</v>
      </c>
      <c r="C11519" cm="1">
        <f t="array" ref="C11519:G11519">_xlfn.XLOOKUP(A11519,'q-2023-10'!$A$4:$A$11210,'q-2023-10'!$C$4:$G$11210,"")</f>
        <v>0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1</v>
      </c>
      <c r="J11519">
        <v>1</v>
      </c>
      <c r="L11519">
        <v>11518</v>
      </c>
      <c r="M11519">
        <f>_xlfn.XLOOKUP(A11519,'q-2023-10'!$A$4:$A$11210,'q-2023-10'!$L$4:$L$11210,"")</f>
        <v>9888</v>
      </c>
      <c r="N11519">
        <f t="shared" si="179"/>
        <v>1630</v>
      </c>
    </row>
    <row r="11520" spans="1:14" x14ac:dyDescent="0.2">
      <c r="A11520" t="s">
        <v>23036</v>
      </c>
      <c r="B11520" t="s">
        <v>23037</v>
      </c>
      <c r="C11520" cm="1">
        <f t="array" ref="C11520:G11520">_xlfn.XLOOKUP(A11520,'q-2023-10'!$A$4:$A$11210,'q-2023-10'!$C$4:$G$11210,"")</f>
        <v>0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1</v>
      </c>
      <c r="J11520">
        <v>1</v>
      </c>
      <c r="L11520">
        <v>11519</v>
      </c>
      <c r="M11520">
        <f>_xlfn.XLOOKUP(A11520,'q-2023-10'!$A$4:$A$11210,'q-2023-10'!$L$4:$L$11210,"")</f>
        <v>9889</v>
      </c>
      <c r="N11520">
        <f t="shared" si="179"/>
        <v>1630</v>
      </c>
    </row>
    <row r="11521" spans="1:14" x14ac:dyDescent="0.2">
      <c r="A11521" t="s">
        <v>23038</v>
      </c>
      <c r="B11521" t="s">
        <v>23039</v>
      </c>
      <c r="C11521" cm="1">
        <f t="array" ref="C11521:G11521">_xlfn.XLOOKUP(A11521,'q-2023-10'!$A$4:$A$11210,'q-2023-10'!$C$4:$G$11210,"")</f>
        <v>0</v>
      </c>
      <c r="D11521">
        <v>0</v>
      </c>
      <c r="E11521">
        <v>0</v>
      </c>
      <c r="F11521">
        <v>0</v>
      </c>
      <c r="G11521">
        <v>0</v>
      </c>
      <c r="H11521">
        <v>2</v>
      </c>
      <c r="I11521">
        <v>1</v>
      </c>
      <c r="J11521">
        <v>1</v>
      </c>
      <c r="L11521">
        <v>11520</v>
      </c>
      <c r="M11521">
        <f>_xlfn.XLOOKUP(A11521,'q-2023-10'!$A$4:$A$11210,'q-2023-10'!$L$4:$L$11210,"")</f>
        <v>9890</v>
      </c>
      <c r="N11521">
        <f t="shared" si="179"/>
        <v>1630</v>
      </c>
    </row>
    <row r="11522" spans="1:14" x14ac:dyDescent="0.2">
      <c r="A11522" t="s">
        <v>23040</v>
      </c>
      <c r="B11522" t="s">
        <v>23041</v>
      </c>
      <c r="C11522" cm="1">
        <f t="array" ref="C11522:G11522">_xlfn.XLOOKUP(A11522,'q-2023-10'!$A$4:$A$11210,'q-2023-10'!$C$4:$G$11210,"")</f>
        <v>0</v>
      </c>
      <c r="D11522">
        <v>0</v>
      </c>
      <c r="E11522">
        <v>0</v>
      </c>
      <c r="F11522">
        <v>0</v>
      </c>
      <c r="G11522">
        <v>0</v>
      </c>
      <c r="H11522">
        <v>2</v>
      </c>
      <c r="I11522">
        <v>1</v>
      </c>
      <c r="J11522">
        <v>1</v>
      </c>
      <c r="L11522">
        <v>11521</v>
      </c>
      <c r="M11522">
        <f>_xlfn.XLOOKUP(A11522,'q-2023-10'!$A$4:$A$11210,'q-2023-10'!$L$4:$L$11210,"")</f>
        <v>9891</v>
      </c>
      <c r="N11522">
        <f t="shared" si="179"/>
        <v>1630</v>
      </c>
    </row>
    <row r="11523" spans="1:14" x14ac:dyDescent="0.2">
      <c r="A11523" t="s">
        <v>23042</v>
      </c>
      <c r="B11523" t="s">
        <v>23043</v>
      </c>
      <c r="C11523" cm="1">
        <f t="array" ref="C11523:G11523">_xlfn.XLOOKUP(A11523,'q-2023-10'!$A$4:$A$11210,'q-2023-10'!$C$4:$G$11210,"")</f>
        <v>0</v>
      </c>
      <c r="D11523">
        <v>0</v>
      </c>
      <c r="E11523">
        <v>0</v>
      </c>
      <c r="F11523">
        <v>0</v>
      </c>
      <c r="G11523">
        <v>0</v>
      </c>
      <c r="H11523">
        <v>2</v>
      </c>
      <c r="I11523">
        <v>1</v>
      </c>
      <c r="J11523">
        <v>1</v>
      </c>
      <c r="L11523">
        <v>11522</v>
      </c>
      <c r="M11523">
        <f>_xlfn.XLOOKUP(A11523,'q-2023-10'!$A$4:$A$11210,'q-2023-10'!$L$4:$L$11210,"")</f>
        <v>9892</v>
      </c>
      <c r="N11523">
        <f t="shared" ref="N11523:N11586" si="180">L11523-M11523</f>
        <v>1630</v>
      </c>
    </row>
    <row r="11524" spans="1:14" x14ac:dyDescent="0.2">
      <c r="A11524" t="s">
        <v>23044</v>
      </c>
      <c r="B11524" t="s">
        <v>23045</v>
      </c>
      <c r="C11524" cm="1">
        <f t="array" ref="C11524:G11524">_xlfn.XLOOKUP(A11524,'q-2023-10'!$A$4:$A$11210,'q-2023-10'!$C$4:$G$11210,"")</f>
        <v>0</v>
      </c>
      <c r="D11524">
        <v>0</v>
      </c>
      <c r="E11524">
        <v>0</v>
      </c>
      <c r="F11524">
        <v>0</v>
      </c>
      <c r="G11524">
        <v>0</v>
      </c>
      <c r="H11524">
        <v>2</v>
      </c>
      <c r="I11524">
        <v>1</v>
      </c>
      <c r="J11524">
        <v>1</v>
      </c>
      <c r="L11524">
        <v>11523</v>
      </c>
      <c r="M11524">
        <f>_xlfn.XLOOKUP(A11524,'q-2023-10'!$A$4:$A$11210,'q-2023-10'!$L$4:$L$11210,"")</f>
        <v>9893</v>
      </c>
      <c r="N11524">
        <f t="shared" si="180"/>
        <v>1630</v>
      </c>
    </row>
    <row r="11525" spans="1:14" x14ac:dyDescent="0.2">
      <c r="A11525" t="s">
        <v>23046</v>
      </c>
      <c r="B11525" t="s">
        <v>23047</v>
      </c>
      <c r="C11525" cm="1">
        <f t="array" ref="C11525:G11525">_xlfn.XLOOKUP(A11525,'q-2023-10'!$A$4:$A$11210,'q-2023-10'!$C$4:$G$11210,"")</f>
        <v>0</v>
      </c>
      <c r="D11525">
        <v>0</v>
      </c>
      <c r="E11525">
        <v>0</v>
      </c>
      <c r="F11525">
        <v>0</v>
      </c>
      <c r="G11525">
        <v>0</v>
      </c>
      <c r="H11525">
        <v>2</v>
      </c>
      <c r="I11525">
        <v>1</v>
      </c>
      <c r="J11525">
        <v>1</v>
      </c>
      <c r="L11525">
        <v>11524</v>
      </c>
      <c r="M11525">
        <f>_xlfn.XLOOKUP(A11525,'q-2023-10'!$A$4:$A$11210,'q-2023-10'!$L$4:$L$11210,"")</f>
        <v>9894</v>
      </c>
      <c r="N11525">
        <f t="shared" si="180"/>
        <v>1630</v>
      </c>
    </row>
    <row r="11526" spans="1:14" x14ac:dyDescent="0.2">
      <c r="A11526" t="s">
        <v>23048</v>
      </c>
      <c r="B11526" t="s">
        <v>23049</v>
      </c>
      <c r="C11526" cm="1">
        <f t="array" ref="C11526:G11526">_xlfn.XLOOKUP(A11526,'q-2023-10'!$A$4:$A$11210,'q-2023-10'!$C$4:$G$11210,"")</f>
        <v>0</v>
      </c>
      <c r="D11526">
        <v>0</v>
      </c>
      <c r="E11526">
        <v>0</v>
      </c>
      <c r="F11526">
        <v>0</v>
      </c>
      <c r="G11526">
        <v>0</v>
      </c>
      <c r="H11526">
        <v>2</v>
      </c>
      <c r="I11526">
        <v>1</v>
      </c>
      <c r="J11526">
        <v>1</v>
      </c>
      <c r="L11526">
        <v>11525</v>
      </c>
      <c r="M11526">
        <f>_xlfn.XLOOKUP(A11526,'q-2023-10'!$A$4:$A$11210,'q-2023-10'!$L$4:$L$11210,"")</f>
        <v>9895</v>
      </c>
      <c r="N11526">
        <f t="shared" si="180"/>
        <v>1630</v>
      </c>
    </row>
    <row r="11527" spans="1:14" x14ac:dyDescent="0.2">
      <c r="A11527" t="s">
        <v>23050</v>
      </c>
      <c r="B11527" t="s">
        <v>23051</v>
      </c>
      <c r="C11527" cm="1">
        <f t="array" ref="C11527:G11527">_xlfn.XLOOKUP(A11527,'q-2023-10'!$A$4:$A$11210,'q-2023-10'!$C$4:$G$11210,"")</f>
        <v>0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1</v>
      </c>
      <c r="J11527">
        <v>1</v>
      </c>
      <c r="L11527">
        <v>11526</v>
      </c>
      <c r="M11527">
        <f>_xlfn.XLOOKUP(A11527,'q-2023-10'!$A$4:$A$11210,'q-2023-10'!$L$4:$L$11210,"")</f>
        <v>9896</v>
      </c>
      <c r="N11527">
        <f t="shared" si="180"/>
        <v>1630</v>
      </c>
    </row>
    <row r="11528" spans="1:14" x14ac:dyDescent="0.2">
      <c r="A11528" t="s">
        <v>23052</v>
      </c>
      <c r="B11528" t="s">
        <v>23053</v>
      </c>
      <c r="C11528" cm="1">
        <f t="array" ref="C11528:G11528">_xlfn.XLOOKUP(A11528,'q-2023-10'!$A$4:$A$11210,'q-2023-10'!$C$4:$G$11210,"")</f>
        <v>0</v>
      </c>
      <c r="D11528">
        <v>0</v>
      </c>
      <c r="E11528">
        <v>0</v>
      </c>
      <c r="F11528">
        <v>0</v>
      </c>
      <c r="G11528">
        <v>0</v>
      </c>
      <c r="H11528">
        <v>2</v>
      </c>
      <c r="I11528">
        <v>1</v>
      </c>
      <c r="J11528">
        <v>1</v>
      </c>
      <c r="L11528">
        <v>11527</v>
      </c>
      <c r="M11528">
        <f>_xlfn.XLOOKUP(A11528,'q-2023-10'!$A$4:$A$11210,'q-2023-10'!$L$4:$L$11210,"")</f>
        <v>9897</v>
      </c>
      <c r="N11528">
        <f t="shared" si="180"/>
        <v>1630</v>
      </c>
    </row>
    <row r="11529" spans="1:14" x14ac:dyDescent="0.2">
      <c r="A11529" t="s">
        <v>23054</v>
      </c>
      <c r="B11529" t="s">
        <v>23055</v>
      </c>
      <c r="C11529" cm="1">
        <f t="array" ref="C11529:G11529">_xlfn.XLOOKUP(A11529,'q-2023-10'!$A$4:$A$11210,'q-2023-10'!$C$4:$G$11210,"")</f>
        <v>0</v>
      </c>
      <c r="D11529">
        <v>0</v>
      </c>
      <c r="E11529">
        <v>0</v>
      </c>
      <c r="F11529">
        <v>0</v>
      </c>
      <c r="G11529">
        <v>0</v>
      </c>
      <c r="H11529">
        <v>2</v>
      </c>
      <c r="I11529">
        <v>1</v>
      </c>
      <c r="J11529">
        <v>1</v>
      </c>
      <c r="L11529">
        <v>11528</v>
      </c>
      <c r="M11529">
        <f>_xlfn.XLOOKUP(A11529,'q-2023-10'!$A$4:$A$11210,'q-2023-10'!$L$4:$L$11210,"")</f>
        <v>9898</v>
      </c>
      <c r="N11529">
        <f t="shared" si="180"/>
        <v>1630</v>
      </c>
    </row>
    <row r="11530" spans="1:14" x14ac:dyDescent="0.2">
      <c r="A11530" t="s">
        <v>23056</v>
      </c>
      <c r="B11530" t="s">
        <v>23057</v>
      </c>
      <c r="C11530" cm="1">
        <f t="array" ref="C11530:G11530">_xlfn.XLOOKUP(A11530,'q-2023-10'!$A$4:$A$11210,'q-2023-10'!$C$4:$G$11210,"")</f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1</v>
      </c>
      <c r="J11530">
        <v>1</v>
      </c>
      <c r="L11530">
        <v>11529</v>
      </c>
      <c r="M11530">
        <f>_xlfn.XLOOKUP(A11530,'q-2023-10'!$A$4:$A$11210,'q-2023-10'!$L$4:$L$11210,"")</f>
        <v>9899</v>
      </c>
      <c r="N11530">
        <f t="shared" si="180"/>
        <v>1630</v>
      </c>
    </row>
    <row r="11531" spans="1:14" x14ac:dyDescent="0.2">
      <c r="A11531" t="s">
        <v>23058</v>
      </c>
      <c r="B11531" t="s">
        <v>23059</v>
      </c>
      <c r="C11531" cm="1">
        <f t="array" ref="C11531:G11531">_xlfn.XLOOKUP(A11531,'q-2023-10'!$A$4:$A$11210,'q-2023-10'!$C$4:$G$11210,"")</f>
        <v>0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1</v>
      </c>
      <c r="J11531">
        <v>1</v>
      </c>
      <c r="L11531">
        <v>11530</v>
      </c>
      <c r="M11531">
        <f>_xlfn.XLOOKUP(A11531,'q-2023-10'!$A$4:$A$11210,'q-2023-10'!$L$4:$L$11210,"")</f>
        <v>9900</v>
      </c>
      <c r="N11531">
        <f t="shared" si="180"/>
        <v>1630</v>
      </c>
    </row>
    <row r="11532" spans="1:14" x14ac:dyDescent="0.2">
      <c r="A11532" t="s">
        <v>23060</v>
      </c>
      <c r="B11532" t="s">
        <v>23061</v>
      </c>
      <c r="C11532" cm="1">
        <f t="array" ref="C11532:G11532">_xlfn.XLOOKUP(A11532,'q-2023-10'!$A$4:$A$11210,'q-2023-10'!$C$4:$G$11210,"")</f>
        <v>0</v>
      </c>
      <c r="D11532">
        <v>0</v>
      </c>
      <c r="E11532">
        <v>0</v>
      </c>
      <c r="F11532">
        <v>0</v>
      </c>
      <c r="G11532">
        <v>0</v>
      </c>
      <c r="H11532">
        <v>2</v>
      </c>
      <c r="I11532">
        <v>1</v>
      </c>
      <c r="J11532">
        <v>1</v>
      </c>
      <c r="L11532">
        <v>11531</v>
      </c>
      <c r="M11532">
        <f>_xlfn.XLOOKUP(A11532,'q-2023-10'!$A$4:$A$11210,'q-2023-10'!$L$4:$L$11210,"")</f>
        <v>9901</v>
      </c>
      <c r="N11532">
        <f t="shared" si="180"/>
        <v>1630</v>
      </c>
    </row>
    <row r="11533" spans="1:14" x14ac:dyDescent="0.2">
      <c r="A11533" t="s">
        <v>23062</v>
      </c>
      <c r="B11533" t="s">
        <v>23063</v>
      </c>
      <c r="C11533" cm="1">
        <f t="array" ref="C11533:G11533">_xlfn.XLOOKUP(A11533,'q-2023-10'!$A$4:$A$11210,'q-2023-10'!$C$4:$G$11210,"")</f>
        <v>0</v>
      </c>
      <c r="D11533">
        <v>0</v>
      </c>
      <c r="E11533">
        <v>0</v>
      </c>
      <c r="F11533">
        <v>0</v>
      </c>
      <c r="G11533">
        <v>0</v>
      </c>
      <c r="H11533">
        <v>2</v>
      </c>
      <c r="I11533">
        <v>1</v>
      </c>
      <c r="J11533">
        <v>1</v>
      </c>
      <c r="L11533">
        <v>11532</v>
      </c>
      <c r="M11533">
        <f>_xlfn.XLOOKUP(A11533,'q-2023-10'!$A$4:$A$11210,'q-2023-10'!$L$4:$L$11210,"")</f>
        <v>11086</v>
      </c>
      <c r="N11533">
        <f t="shared" si="180"/>
        <v>446</v>
      </c>
    </row>
    <row r="11534" spans="1:14" x14ac:dyDescent="0.2">
      <c r="A11534" t="s">
        <v>23064</v>
      </c>
      <c r="B11534" t="s">
        <v>23065</v>
      </c>
      <c r="C11534" cm="1">
        <f t="array" ref="C11534:G11534">_xlfn.XLOOKUP(A11534,'q-2023-10'!$A$4:$A$11210,'q-2023-10'!$C$4:$G$11210,"")</f>
        <v>0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1</v>
      </c>
      <c r="J11534">
        <v>1</v>
      </c>
      <c r="L11534">
        <v>11533</v>
      </c>
      <c r="M11534">
        <f>_xlfn.XLOOKUP(A11534,'q-2023-10'!$A$4:$A$11210,'q-2023-10'!$L$4:$L$11210,"")</f>
        <v>11087</v>
      </c>
      <c r="N11534">
        <f t="shared" si="180"/>
        <v>446</v>
      </c>
    </row>
    <row r="11535" spans="1:14" x14ac:dyDescent="0.2">
      <c r="A11535" t="s">
        <v>23066</v>
      </c>
      <c r="B11535" t="s">
        <v>23067</v>
      </c>
      <c r="C11535" cm="1">
        <f t="array" ref="C11535:G11535">_xlfn.XLOOKUP(A11535,'q-2023-10'!$A$4:$A$11210,'q-2023-10'!$C$4:$G$11210,"")</f>
        <v>0</v>
      </c>
      <c r="D11535">
        <v>0</v>
      </c>
      <c r="E11535">
        <v>0</v>
      </c>
      <c r="F11535">
        <v>0</v>
      </c>
      <c r="G11535">
        <v>0</v>
      </c>
      <c r="H11535">
        <v>2</v>
      </c>
      <c r="I11535">
        <v>1</v>
      </c>
      <c r="J11535">
        <v>1</v>
      </c>
      <c r="L11535">
        <v>11534</v>
      </c>
      <c r="M11535">
        <f>_xlfn.XLOOKUP(A11535,'q-2023-10'!$A$4:$A$11210,'q-2023-10'!$L$4:$L$11210,"")</f>
        <v>9902</v>
      </c>
      <c r="N11535">
        <f t="shared" si="180"/>
        <v>1632</v>
      </c>
    </row>
    <row r="11536" spans="1:14" x14ac:dyDescent="0.2">
      <c r="A11536" t="s">
        <v>23068</v>
      </c>
      <c r="B11536" t="s">
        <v>23069</v>
      </c>
      <c r="C11536" cm="1">
        <f t="array" ref="C11536:G11536">_xlfn.XLOOKUP(A11536,'q-2023-10'!$A$4:$A$11210,'q-2023-10'!$C$4:$G$11210,"")</f>
        <v>0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1</v>
      </c>
      <c r="J11536">
        <v>1</v>
      </c>
      <c r="L11536">
        <v>11535</v>
      </c>
      <c r="M11536">
        <f>_xlfn.XLOOKUP(A11536,'q-2023-10'!$A$4:$A$11210,'q-2023-10'!$L$4:$L$11210,"")</f>
        <v>9903</v>
      </c>
      <c r="N11536">
        <f t="shared" si="180"/>
        <v>1632</v>
      </c>
    </row>
    <row r="11537" spans="1:14" x14ac:dyDescent="0.2">
      <c r="A11537" t="s">
        <v>23070</v>
      </c>
      <c r="B11537" t="s">
        <v>23071</v>
      </c>
      <c r="C11537" cm="1">
        <f t="array" ref="C11537:G11537">_xlfn.XLOOKUP(A11537,'q-2023-10'!$A$4:$A$11210,'q-2023-10'!$C$4:$G$11210,"")</f>
        <v>0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1</v>
      </c>
      <c r="J11537">
        <v>1</v>
      </c>
      <c r="L11537">
        <v>11536</v>
      </c>
      <c r="M11537">
        <f>_xlfn.XLOOKUP(A11537,'q-2023-10'!$A$4:$A$11210,'q-2023-10'!$L$4:$L$11210,"")</f>
        <v>9904</v>
      </c>
      <c r="N11537">
        <f t="shared" si="180"/>
        <v>1632</v>
      </c>
    </row>
    <row r="11538" spans="1:14" x14ac:dyDescent="0.2">
      <c r="A11538" t="s">
        <v>23072</v>
      </c>
      <c r="B11538" t="s">
        <v>23073</v>
      </c>
      <c r="C11538" cm="1">
        <f t="array" ref="C11538:G11538">_xlfn.XLOOKUP(A11538,'q-2023-10'!$A$4:$A$11210,'q-2023-10'!$C$4:$G$11210,"")</f>
        <v>0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1</v>
      </c>
      <c r="J11538">
        <v>1</v>
      </c>
      <c r="L11538">
        <v>11537</v>
      </c>
      <c r="M11538">
        <f>_xlfn.XLOOKUP(A11538,'q-2023-10'!$A$4:$A$11210,'q-2023-10'!$L$4:$L$11210,"")</f>
        <v>9905</v>
      </c>
      <c r="N11538">
        <f t="shared" si="180"/>
        <v>1632</v>
      </c>
    </row>
    <row r="11539" spans="1:14" x14ac:dyDescent="0.2">
      <c r="A11539" t="s">
        <v>23074</v>
      </c>
      <c r="B11539" t="s">
        <v>23075</v>
      </c>
      <c r="C11539" cm="1">
        <f t="array" ref="C11539:G11539">_xlfn.XLOOKUP(A11539,'q-2023-10'!$A$4:$A$11210,'q-2023-10'!$C$4:$G$11210,"")</f>
        <v>0</v>
      </c>
      <c r="D11539">
        <v>0</v>
      </c>
      <c r="E11539">
        <v>0</v>
      </c>
      <c r="F11539">
        <v>0</v>
      </c>
      <c r="G11539">
        <v>0</v>
      </c>
      <c r="H11539">
        <v>2</v>
      </c>
      <c r="I11539">
        <v>1</v>
      </c>
      <c r="J11539">
        <v>1</v>
      </c>
      <c r="L11539">
        <v>11538</v>
      </c>
      <c r="M11539">
        <f>_xlfn.XLOOKUP(A11539,'q-2023-10'!$A$4:$A$11210,'q-2023-10'!$L$4:$L$11210,"")</f>
        <v>9906</v>
      </c>
      <c r="N11539">
        <f t="shared" si="180"/>
        <v>1632</v>
      </c>
    </row>
    <row r="11540" spans="1:14" x14ac:dyDescent="0.2">
      <c r="A11540" t="s">
        <v>23076</v>
      </c>
      <c r="B11540" t="s">
        <v>23077</v>
      </c>
      <c r="C11540" cm="1">
        <f t="array" ref="C11540:G11540">_xlfn.XLOOKUP(A11540,'q-2023-10'!$A$4:$A$11210,'q-2023-10'!$C$4:$G$11210,"")</f>
        <v>0</v>
      </c>
      <c r="D11540">
        <v>0</v>
      </c>
      <c r="E11540">
        <v>0</v>
      </c>
      <c r="F11540">
        <v>0</v>
      </c>
      <c r="G11540">
        <v>0</v>
      </c>
      <c r="H11540">
        <v>2</v>
      </c>
      <c r="I11540">
        <v>1</v>
      </c>
      <c r="J11540">
        <v>1</v>
      </c>
      <c r="L11540">
        <v>11539</v>
      </c>
      <c r="M11540">
        <f>_xlfn.XLOOKUP(A11540,'q-2023-10'!$A$4:$A$11210,'q-2023-10'!$L$4:$L$11210,"")</f>
        <v>9907</v>
      </c>
      <c r="N11540">
        <f t="shared" si="180"/>
        <v>1632</v>
      </c>
    </row>
    <row r="11541" spans="1:14" x14ac:dyDescent="0.2">
      <c r="A11541" t="s">
        <v>23078</v>
      </c>
      <c r="B11541" t="s">
        <v>23079</v>
      </c>
      <c r="C11541" cm="1">
        <f t="array" ref="C11541:G11541">_xlfn.XLOOKUP(A11541,'q-2023-10'!$A$4:$A$11210,'q-2023-10'!$C$4:$G$11210,"")</f>
        <v>0</v>
      </c>
      <c r="D11541">
        <v>0</v>
      </c>
      <c r="E11541">
        <v>0</v>
      </c>
      <c r="F11541">
        <v>0</v>
      </c>
      <c r="G11541">
        <v>0</v>
      </c>
      <c r="H11541">
        <v>2</v>
      </c>
      <c r="I11541">
        <v>1</v>
      </c>
      <c r="J11541">
        <v>1</v>
      </c>
      <c r="L11541">
        <v>11540</v>
      </c>
      <c r="M11541">
        <f>_xlfn.XLOOKUP(A11541,'q-2023-10'!$A$4:$A$11210,'q-2023-10'!$L$4:$L$11210,"")</f>
        <v>9908</v>
      </c>
      <c r="N11541">
        <f t="shared" si="180"/>
        <v>1632</v>
      </c>
    </row>
    <row r="11542" spans="1:14" x14ac:dyDescent="0.2">
      <c r="A11542" t="s">
        <v>23080</v>
      </c>
      <c r="B11542" t="s">
        <v>23081</v>
      </c>
      <c r="C11542" cm="1">
        <f t="array" ref="C11542:G11542">_xlfn.XLOOKUP(A11542,'q-2023-10'!$A$4:$A$11210,'q-2023-10'!$C$4:$G$11210,"")</f>
        <v>0</v>
      </c>
      <c r="D11542">
        <v>0</v>
      </c>
      <c r="E11542">
        <v>0</v>
      </c>
      <c r="F11542">
        <v>0</v>
      </c>
      <c r="G11542">
        <v>0</v>
      </c>
      <c r="H11542">
        <v>2</v>
      </c>
      <c r="I11542">
        <v>1</v>
      </c>
      <c r="J11542">
        <v>1</v>
      </c>
      <c r="L11542">
        <v>11541</v>
      </c>
      <c r="M11542">
        <f>_xlfn.XLOOKUP(A11542,'q-2023-10'!$A$4:$A$11210,'q-2023-10'!$L$4:$L$11210,"")</f>
        <v>9909</v>
      </c>
      <c r="N11542">
        <f t="shared" si="180"/>
        <v>1632</v>
      </c>
    </row>
    <row r="11543" spans="1:14" x14ac:dyDescent="0.2">
      <c r="A11543" t="s">
        <v>23082</v>
      </c>
      <c r="B11543" t="s">
        <v>23083</v>
      </c>
      <c r="C11543" cm="1">
        <f t="array" ref="C11543:G11543">_xlfn.XLOOKUP(A11543,'q-2023-10'!$A$4:$A$11210,'q-2023-10'!$C$4:$G$11210,"")</f>
        <v>0</v>
      </c>
      <c r="D11543">
        <v>0</v>
      </c>
      <c r="E11543">
        <v>0</v>
      </c>
      <c r="F11543">
        <v>0</v>
      </c>
      <c r="G11543">
        <v>0</v>
      </c>
      <c r="H11543">
        <v>2</v>
      </c>
      <c r="I11543">
        <v>1</v>
      </c>
      <c r="J11543">
        <v>1</v>
      </c>
      <c r="L11543">
        <v>11542</v>
      </c>
      <c r="M11543">
        <f>_xlfn.XLOOKUP(A11543,'q-2023-10'!$A$4:$A$11210,'q-2023-10'!$L$4:$L$11210,"")</f>
        <v>9910</v>
      </c>
      <c r="N11543">
        <f t="shared" si="180"/>
        <v>1632</v>
      </c>
    </row>
    <row r="11544" spans="1:14" x14ac:dyDescent="0.2">
      <c r="A11544" t="s">
        <v>23084</v>
      </c>
      <c r="B11544" t="s">
        <v>23085</v>
      </c>
      <c r="C11544" cm="1">
        <f t="array" ref="C11544:G11544">_xlfn.XLOOKUP(A11544,'q-2023-10'!$A$4:$A$11210,'q-2023-10'!$C$4:$G$11210,"")</f>
        <v>0</v>
      </c>
      <c r="D11544">
        <v>0</v>
      </c>
      <c r="E11544">
        <v>0</v>
      </c>
      <c r="F11544">
        <v>0</v>
      </c>
      <c r="G11544">
        <v>0</v>
      </c>
      <c r="H11544">
        <v>2</v>
      </c>
      <c r="I11544">
        <v>1</v>
      </c>
      <c r="J11544">
        <v>1</v>
      </c>
      <c r="L11544">
        <v>11543</v>
      </c>
      <c r="M11544">
        <f>_xlfn.XLOOKUP(A11544,'q-2023-10'!$A$4:$A$11210,'q-2023-10'!$L$4:$L$11210,"")</f>
        <v>9911</v>
      </c>
      <c r="N11544">
        <f t="shared" si="180"/>
        <v>1632</v>
      </c>
    </row>
    <row r="11545" spans="1:14" x14ac:dyDescent="0.2">
      <c r="A11545" t="s">
        <v>23086</v>
      </c>
      <c r="B11545" t="s">
        <v>23087</v>
      </c>
      <c r="C11545" cm="1">
        <f t="array" ref="C11545:G11545">_xlfn.XLOOKUP(A11545,'q-2023-10'!$A$4:$A$11210,'q-2023-10'!$C$4:$G$11210,"")</f>
        <v>0</v>
      </c>
      <c r="D11545">
        <v>0</v>
      </c>
      <c r="E11545">
        <v>0</v>
      </c>
      <c r="F11545">
        <v>0</v>
      </c>
      <c r="G11545">
        <v>0</v>
      </c>
      <c r="H11545">
        <v>2</v>
      </c>
      <c r="I11545">
        <v>1</v>
      </c>
      <c r="J11545">
        <v>1</v>
      </c>
      <c r="L11545">
        <v>11544</v>
      </c>
      <c r="M11545">
        <f>_xlfn.XLOOKUP(A11545,'q-2023-10'!$A$4:$A$11210,'q-2023-10'!$L$4:$L$11210,"")</f>
        <v>9912</v>
      </c>
      <c r="N11545">
        <f t="shared" si="180"/>
        <v>1632</v>
      </c>
    </row>
    <row r="11546" spans="1:14" x14ac:dyDescent="0.2">
      <c r="A11546" t="s">
        <v>23088</v>
      </c>
      <c r="B11546" t="s">
        <v>23089</v>
      </c>
      <c r="C11546" cm="1">
        <f t="array" ref="C11546:G11546">_xlfn.XLOOKUP(A11546,'q-2023-10'!$A$4:$A$11210,'q-2023-10'!$C$4:$G$11210,"")</f>
        <v>0</v>
      </c>
      <c r="D11546">
        <v>0</v>
      </c>
      <c r="E11546">
        <v>0</v>
      </c>
      <c r="F11546">
        <v>0</v>
      </c>
      <c r="G11546">
        <v>0</v>
      </c>
      <c r="H11546">
        <v>2</v>
      </c>
      <c r="I11546">
        <v>1</v>
      </c>
      <c r="J11546">
        <v>1</v>
      </c>
      <c r="L11546">
        <v>11545</v>
      </c>
      <c r="M11546">
        <f>_xlfn.XLOOKUP(A11546,'q-2023-10'!$A$4:$A$11210,'q-2023-10'!$L$4:$L$11210,"")</f>
        <v>9913</v>
      </c>
      <c r="N11546">
        <f t="shared" si="180"/>
        <v>1632</v>
      </c>
    </row>
    <row r="11547" spans="1:14" x14ac:dyDescent="0.2">
      <c r="A11547" t="s">
        <v>23090</v>
      </c>
      <c r="B11547" t="s">
        <v>23091</v>
      </c>
      <c r="C11547" cm="1">
        <f t="array" ref="C11547:G11547">_xlfn.XLOOKUP(A11547,'q-2023-10'!$A$4:$A$11210,'q-2023-10'!$C$4:$G$11210,"")</f>
        <v>0</v>
      </c>
      <c r="D11547">
        <v>0</v>
      </c>
      <c r="E11547">
        <v>0</v>
      </c>
      <c r="F11547">
        <v>0</v>
      </c>
      <c r="G11547">
        <v>0</v>
      </c>
      <c r="H11547">
        <v>2</v>
      </c>
      <c r="I11547">
        <v>1</v>
      </c>
      <c r="J11547">
        <v>1</v>
      </c>
      <c r="L11547">
        <v>11546</v>
      </c>
      <c r="M11547">
        <f>_xlfn.XLOOKUP(A11547,'q-2023-10'!$A$4:$A$11210,'q-2023-10'!$L$4:$L$11210,"")</f>
        <v>9914</v>
      </c>
      <c r="N11547">
        <f t="shared" si="180"/>
        <v>1632</v>
      </c>
    </row>
    <row r="11548" spans="1:14" x14ac:dyDescent="0.2">
      <c r="A11548" t="s">
        <v>23092</v>
      </c>
      <c r="B11548" t="s">
        <v>23093</v>
      </c>
      <c r="C11548" cm="1">
        <f t="array" ref="C11548:G11548">_xlfn.XLOOKUP(A11548,'q-2023-10'!$A$4:$A$11210,'q-2023-10'!$C$4:$G$11210,"")</f>
        <v>0</v>
      </c>
      <c r="D11548">
        <v>0</v>
      </c>
      <c r="E11548">
        <v>0</v>
      </c>
      <c r="F11548">
        <v>0</v>
      </c>
      <c r="G11548">
        <v>0</v>
      </c>
      <c r="H11548">
        <v>2</v>
      </c>
      <c r="I11548">
        <v>1</v>
      </c>
      <c r="J11548">
        <v>1</v>
      </c>
      <c r="L11548">
        <v>11547</v>
      </c>
      <c r="M11548">
        <f>_xlfn.XLOOKUP(A11548,'q-2023-10'!$A$4:$A$11210,'q-2023-10'!$L$4:$L$11210,"")</f>
        <v>9915</v>
      </c>
      <c r="N11548">
        <f t="shared" si="180"/>
        <v>1632</v>
      </c>
    </row>
    <row r="11549" spans="1:14" x14ac:dyDescent="0.2">
      <c r="A11549" t="s">
        <v>23094</v>
      </c>
      <c r="B11549" t="s">
        <v>23095</v>
      </c>
      <c r="C11549" cm="1">
        <f t="array" ref="C11549:G11549">_xlfn.XLOOKUP(A11549,'q-2023-10'!$A$4:$A$11210,'q-2023-10'!$C$4:$G$11210,"")</f>
        <v>0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1</v>
      </c>
      <c r="J11549">
        <v>1</v>
      </c>
      <c r="L11549">
        <v>11548</v>
      </c>
      <c r="M11549">
        <f>_xlfn.XLOOKUP(A11549,'q-2023-10'!$A$4:$A$11210,'q-2023-10'!$L$4:$L$11210,"")</f>
        <v>9916</v>
      </c>
      <c r="N11549">
        <f t="shared" si="180"/>
        <v>1632</v>
      </c>
    </row>
    <row r="11550" spans="1:14" x14ac:dyDescent="0.2">
      <c r="A11550" t="s">
        <v>23096</v>
      </c>
      <c r="B11550" t="s">
        <v>23097</v>
      </c>
      <c r="C11550" cm="1">
        <f t="array" ref="C11550:G11550">_xlfn.XLOOKUP(A11550,'q-2023-10'!$A$4:$A$11210,'q-2023-10'!$C$4:$G$11210,"")</f>
        <v>0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1</v>
      </c>
      <c r="J11550">
        <v>1</v>
      </c>
      <c r="L11550">
        <v>11549</v>
      </c>
      <c r="M11550">
        <f>_xlfn.XLOOKUP(A11550,'q-2023-10'!$A$4:$A$11210,'q-2023-10'!$L$4:$L$11210,"")</f>
        <v>9918</v>
      </c>
      <c r="N11550">
        <f t="shared" si="180"/>
        <v>1631</v>
      </c>
    </row>
    <row r="11551" spans="1:14" x14ac:dyDescent="0.2">
      <c r="A11551" t="s">
        <v>23098</v>
      </c>
      <c r="B11551" t="s">
        <v>23099</v>
      </c>
      <c r="C11551" cm="1">
        <f t="array" ref="C11551:G11551">_xlfn.XLOOKUP(A11551,'q-2023-10'!$A$4:$A$11210,'q-2023-10'!$C$4:$G$11210,"")</f>
        <v>0</v>
      </c>
      <c r="D11551">
        <v>0</v>
      </c>
      <c r="E11551">
        <v>0</v>
      </c>
      <c r="F11551">
        <v>0</v>
      </c>
      <c r="G11551">
        <v>0</v>
      </c>
      <c r="H11551">
        <v>2</v>
      </c>
      <c r="I11551">
        <v>1</v>
      </c>
      <c r="J11551">
        <v>1</v>
      </c>
      <c r="L11551">
        <v>11550</v>
      </c>
      <c r="M11551">
        <f>_xlfn.XLOOKUP(A11551,'q-2023-10'!$A$4:$A$11210,'q-2023-10'!$L$4:$L$11210,"")</f>
        <v>9919</v>
      </c>
      <c r="N11551">
        <f t="shared" si="180"/>
        <v>1631</v>
      </c>
    </row>
    <row r="11552" spans="1:14" x14ac:dyDescent="0.2">
      <c r="A11552" t="s">
        <v>23100</v>
      </c>
      <c r="B11552" t="s">
        <v>23101</v>
      </c>
      <c r="C11552" cm="1">
        <f t="array" ref="C11552:G11552">_xlfn.XLOOKUP(A11552,'q-2023-10'!$A$4:$A$11210,'q-2023-10'!$C$4:$G$11210,"")</f>
        <v>0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1</v>
      </c>
      <c r="J11552">
        <v>1</v>
      </c>
      <c r="L11552">
        <v>11551</v>
      </c>
      <c r="M11552">
        <f>_xlfn.XLOOKUP(A11552,'q-2023-10'!$A$4:$A$11210,'q-2023-10'!$L$4:$L$11210,"")</f>
        <v>9920</v>
      </c>
      <c r="N11552">
        <f t="shared" si="180"/>
        <v>1631</v>
      </c>
    </row>
    <row r="11553" spans="1:14" x14ac:dyDescent="0.2">
      <c r="A11553" t="s">
        <v>23102</v>
      </c>
      <c r="B11553" t="s">
        <v>23103</v>
      </c>
      <c r="C11553" cm="1">
        <f t="array" ref="C11553:G11553">_xlfn.XLOOKUP(A11553,'q-2023-10'!$A$4:$A$11210,'q-2023-10'!$C$4:$G$11210,"")</f>
        <v>0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1</v>
      </c>
      <c r="J11553">
        <v>1</v>
      </c>
      <c r="L11553">
        <v>11552</v>
      </c>
      <c r="M11553">
        <f>_xlfn.XLOOKUP(A11553,'q-2023-10'!$A$4:$A$11210,'q-2023-10'!$L$4:$L$11210,"")</f>
        <v>9921</v>
      </c>
      <c r="N11553">
        <f t="shared" si="180"/>
        <v>1631</v>
      </c>
    </row>
    <row r="11554" spans="1:14" x14ac:dyDescent="0.2">
      <c r="A11554" t="s">
        <v>23104</v>
      </c>
      <c r="B11554" t="s">
        <v>23105</v>
      </c>
      <c r="C11554" cm="1">
        <f t="array" ref="C11554:G11554">_xlfn.XLOOKUP(A11554,'q-2023-10'!$A$4:$A$11210,'q-2023-10'!$C$4:$G$11210,"")</f>
        <v>0</v>
      </c>
      <c r="D11554">
        <v>0</v>
      </c>
      <c r="E11554">
        <v>0</v>
      </c>
      <c r="F11554">
        <v>0</v>
      </c>
      <c r="G11554">
        <v>0</v>
      </c>
      <c r="H11554">
        <v>2</v>
      </c>
      <c r="I11554">
        <v>1</v>
      </c>
      <c r="J11554">
        <v>1</v>
      </c>
      <c r="L11554">
        <v>11553</v>
      </c>
      <c r="M11554">
        <f>_xlfn.XLOOKUP(A11554,'q-2023-10'!$A$4:$A$11210,'q-2023-10'!$L$4:$L$11210,"")</f>
        <v>9922</v>
      </c>
      <c r="N11554">
        <f t="shared" si="180"/>
        <v>1631</v>
      </c>
    </row>
    <row r="11555" spans="1:14" x14ac:dyDescent="0.2">
      <c r="A11555" t="s">
        <v>23106</v>
      </c>
      <c r="B11555" t="s">
        <v>23107</v>
      </c>
      <c r="C11555" cm="1">
        <f t="array" ref="C11555:G11555">_xlfn.XLOOKUP(A11555,'q-2023-10'!$A$4:$A$11210,'q-2023-10'!$C$4:$G$11210,"")</f>
        <v>0</v>
      </c>
      <c r="D11555">
        <v>0</v>
      </c>
      <c r="E11555">
        <v>0</v>
      </c>
      <c r="F11555">
        <v>0</v>
      </c>
      <c r="G11555">
        <v>0</v>
      </c>
      <c r="H11555">
        <v>2</v>
      </c>
      <c r="I11555">
        <v>1</v>
      </c>
      <c r="J11555">
        <v>1</v>
      </c>
      <c r="L11555">
        <v>11554</v>
      </c>
      <c r="M11555">
        <f>_xlfn.XLOOKUP(A11555,'q-2023-10'!$A$4:$A$11210,'q-2023-10'!$L$4:$L$11210,"")</f>
        <v>9923</v>
      </c>
      <c r="N11555">
        <f t="shared" si="180"/>
        <v>1631</v>
      </c>
    </row>
    <row r="11556" spans="1:14" x14ac:dyDescent="0.2">
      <c r="A11556" t="s">
        <v>23108</v>
      </c>
      <c r="B11556" t="s">
        <v>23109</v>
      </c>
      <c r="C11556" cm="1">
        <f t="array" ref="C11556:G11556">_xlfn.XLOOKUP(A11556,'q-2023-10'!$A$4:$A$11210,'q-2023-10'!$C$4:$G$11210,"")</f>
        <v>0</v>
      </c>
      <c r="D11556">
        <v>0</v>
      </c>
      <c r="E11556">
        <v>0</v>
      </c>
      <c r="F11556">
        <v>0</v>
      </c>
      <c r="G11556">
        <v>0</v>
      </c>
      <c r="H11556">
        <v>2</v>
      </c>
      <c r="I11556">
        <v>1</v>
      </c>
      <c r="J11556">
        <v>1</v>
      </c>
      <c r="L11556">
        <v>11555</v>
      </c>
      <c r="M11556">
        <f>_xlfn.XLOOKUP(A11556,'q-2023-10'!$A$4:$A$11210,'q-2023-10'!$L$4:$L$11210,"")</f>
        <v>9925</v>
      </c>
      <c r="N11556">
        <f t="shared" si="180"/>
        <v>1630</v>
      </c>
    </row>
    <row r="11557" spans="1:14" x14ac:dyDescent="0.2">
      <c r="A11557" t="s">
        <v>23110</v>
      </c>
      <c r="B11557" t="s">
        <v>23111</v>
      </c>
      <c r="C11557" cm="1">
        <f t="array" ref="C11557:G11557">_xlfn.XLOOKUP(A11557,'q-2023-10'!$A$4:$A$11210,'q-2023-10'!$C$4:$G$11210,"")</f>
        <v>0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1</v>
      </c>
      <c r="J11557">
        <v>1</v>
      </c>
      <c r="L11557">
        <v>11556</v>
      </c>
      <c r="M11557">
        <f>_xlfn.XLOOKUP(A11557,'q-2023-10'!$A$4:$A$11210,'q-2023-10'!$L$4:$L$11210,"")</f>
        <v>9926</v>
      </c>
      <c r="N11557">
        <f t="shared" si="180"/>
        <v>1630</v>
      </c>
    </row>
    <row r="11558" spans="1:14" x14ac:dyDescent="0.2">
      <c r="A11558" t="s">
        <v>23112</v>
      </c>
      <c r="B11558" t="s">
        <v>23113</v>
      </c>
      <c r="C11558" cm="1">
        <f t="array" ref="C11558:G11558">_xlfn.XLOOKUP(A11558,'q-2023-10'!$A$4:$A$11210,'q-2023-10'!$C$4:$G$11210,"")</f>
        <v>0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1</v>
      </c>
      <c r="J11558">
        <v>1</v>
      </c>
      <c r="L11558">
        <v>11557</v>
      </c>
      <c r="M11558">
        <f>_xlfn.XLOOKUP(A11558,'q-2023-10'!$A$4:$A$11210,'q-2023-10'!$L$4:$L$11210,"")</f>
        <v>9927</v>
      </c>
      <c r="N11558">
        <f t="shared" si="180"/>
        <v>1630</v>
      </c>
    </row>
    <row r="11559" spans="1:14" x14ac:dyDescent="0.2">
      <c r="A11559" t="s">
        <v>23114</v>
      </c>
      <c r="B11559" t="s">
        <v>23115</v>
      </c>
      <c r="C11559" cm="1">
        <f t="array" ref="C11559:G11559">_xlfn.XLOOKUP(A11559,'q-2023-10'!$A$4:$A$11210,'q-2023-10'!$C$4:$G$11210,"")</f>
        <v>0</v>
      </c>
      <c r="D11559">
        <v>0</v>
      </c>
      <c r="E11559">
        <v>0</v>
      </c>
      <c r="F11559">
        <v>0</v>
      </c>
      <c r="G11559">
        <v>0</v>
      </c>
      <c r="H11559">
        <v>2</v>
      </c>
      <c r="I11559">
        <v>1</v>
      </c>
      <c r="J11559">
        <v>1</v>
      </c>
      <c r="L11559">
        <v>11558</v>
      </c>
      <c r="M11559">
        <f>_xlfn.XLOOKUP(A11559,'q-2023-10'!$A$4:$A$11210,'q-2023-10'!$L$4:$L$11210,"")</f>
        <v>9928</v>
      </c>
      <c r="N11559">
        <f t="shared" si="180"/>
        <v>1630</v>
      </c>
    </row>
    <row r="11560" spans="1:14" x14ac:dyDescent="0.2">
      <c r="A11560" t="s">
        <v>23116</v>
      </c>
      <c r="B11560" t="s">
        <v>23117</v>
      </c>
      <c r="C11560" cm="1">
        <f t="array" ref="C11560:G11560">_xlfn.XLOOKUP(A11560,'q-2023-10'!$A$4:$A$11210,'q-2023-10'!$C$4:$G$11210,"")</f>
        <v>0</v>
      </c>
      <c r="D11560">
        <v>0</v>
      </c>
      <c r="E11560">
        <v>0</v>
      </c>
      <c r="F11560">
        <v>0</v>
      </c>
      <c r="G11560">
        <v>0</v>
      </c>
      <c r="H11560">
        <v>2</v>
      </c>
      <c r="I11560">
        <v>1</v>
      </c>
      <c r="J11560">
        <v>1</v>
      </c>
      <c r="L11560">
        <v>11559</v>
      </c>
      <c r="M11560">
        <f>_xlfn.XLOOKUP(A11560,'q-2023-10'!$A$4:$A$11210,'q-2023-10'!$L$4:$L$11210,"")</f>
        <v>9929</v>
      </c>
      <c r="N11560">
        <f t="shared" si="180"/>
        <v>1630</v>
      </c>
    </row>
    <row r="11561" spans="1:14" x14ac:dyDescent="0.2">
      <c r="A11561" t="s">
        <v>23118</v>
      </c>
      <c r="B11561" t="s">
        <v>23119</v>
      </c>
      <c r="C11561" cm="1">
        <f t="array" ref="C11561:G11561">_xlfn.XLOOKUP(A11561,'q-2023-10'!$A$4:$A$11210,'q-2023-10'!$C$4:$G$11210,"")</f>
        <v>0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1</v>
      </c>
      <c r="J11561">
        <v>1</v>
      </c>
      <c r="L11561">
        <v>11560</v>
      </c>
      <c r="M11561">
        <f>_xlfn.XLOOKUP(A11561,'q-2023-10'!$A$4:$A$11210,'q-2023-10'!$L$4:$L$11210,"")</f>
        <v>9930</v>
      </c>
      <c r="N11561">
        <f t="shared" si="180"/>
        <v>1630</v>
      </c>
    </row>
    <row r="11562" spans="1:14" x14ac:dyDescent="0.2">
      <c r="A11562" t="s">
        <v>23120</v>
      </c>
      <c r="B11562" t="s">
        <v>23121</v>
      </c>
      <c r="C11562" cm="1">
        <f t="array" ref="C11562:G11562">_xlfn.XLOOKUP(A11562,'q-2023-10'!$A$4:$A$11210,'q-2023-10'!$C$4:$G$11210,"")</f>
        <v>0</v>
      </c>
      <c r="D11562">
        <v>0</v>
      </c>
      <c r="E11562">
        <v>0</v>
      </c>
      <c r="F11562">
        <v>0</v>
      </c>
      <c r="G11562">
        <v>0</v>
      </c>
      <c r="H11562">
        <v>2</v>
      </c>
      <c r="I11562">
        <v>1</v>
      </c>
      <c r="J11562">
        <v>1</v>
      </c>
      <c r="L11562">
        <v>11561</v>
      </c>
      <c r="M11562">
        <f>_xlfn.XLOOKUP(A11562,'q-2023-10'!$A$4:$A$11210,'q-2023-10'!$L$4:$L$11210,"")</f>
        <v>9931</v>
      </c>
      <c r="N11562">
        <f t="shared" si="180"/>
        <v>1630</v>
      </c>
    </row>
    <row r="11563" spans="1:14" x14ac:dyDescent="0.2">
      <c r="A11563" t="s">
        <v>23122</v>
      </c>
      <c r="B11563" t="s">
        <v>23123</v>
      </c>
      <c r="C11563" cm="1">
        <f t="array" ref="C11563:G11563">_xlfn.XLOOKUP(A11563,'q-2023-10'!$A$4:$A$11210,'q-2023-10'!$C$4:$G$11210,"")</f>
        <v>0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1</v>
      </c>
      <c r="J11563">
        <v>1</v>
      </c>
      <c r="L11563">
        <v>11562</v>
      </c>
      <c r="M11563">
        <f>_xlfn.XLOOKUP(A11563,'q-2023-10'!$A$4:$A$11210,'q-2023-10'!$L$4:$L$11210,"")</f>
        <v>9932</v>
      </c>
      <c r="N11563">
        <f t="shared" si="180"/>
        <v>1630</v>
      </c>
    </row>
    <row r="11564" spans="1:14" x14ac:dyDescent="0.2">
      <c r="A11564" t="s">
        <v>23124</v>
      </c>
      <c r="B11564" t="s">
        <v>23125</v>
      </c>
      <c r="C11564" cm="1">
        <f t="array" ref="C11564:G11564">_xlfn.XLOOKUP(A11564,'q-2023-10'!$A$4:$A$11210,'q-2023-10'!$C$4:$G$11210,"")</f>
        <v>0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1</v>
      </c>
      <c r="J11564">
        <v>1</v>
      </c>
      <c r="L11564">
        <v>11563</v>
      </c>
      <c r="M11564">
        <f>_xlfn.XLOOKUP(A11564,'q-2023-10'!$A$4:$A$11210,'q-2023-10'!$L$4:$L$11210,"")</f>
        <v>9933</v>
      </c>
      <c r="N11564">
        <f t="shared" si="180"/>
        <v>1630</v>
      </c>
    </row>
    <row r="11565" spans="1:14" x14ac:dyDescent="0.2">
      <c r="A11565" t="s">
        <v>23126</v>
      </c>
      <c r="B11565" t="s">
        <v>23127</v>
      </c>
      <c r="C11565" cm="1">
        <f t="array" ref="C11565:G11565">_xlfn.XLOOKUP(A11565,'q-2023-10'!$A$4:$A$11210,'q-2023-10'!$C$4:$G$11210,"")</f>
        <v>0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1</v>
      </c>
      <c r="J11565">
        <v>1</v>
      </c>
      <c r="L11565">
        <v>11564</v>
      </c>
      <c r="M11565">
        <f>_xlfn.XLOOKUP(A11565,'q-2023-10'!$A$4:$A$11210,'q-2023-10'!$L$4:$L$11210,"")</f>
        <v>9934</v>
      </c>
      <c r="N11565">
        <f t="shared" si="180"/>
        <v>1630</v>
      </c>
    </row>
    <row r="11566" spans="1:14" x14ac:dyDescent="0.2">
      <c r="A11566" t="s">
        <v>23128</v>
      </c>
      <c r="B11566" t="s">
        <v>23129</v>
      </c>
      <c r="C11566" cm="1">
        <f t="array" ref="C11566:G11566">_xlfn.XLOOKUP(A11566,'q-2023-10'!$A$4:$A$11210,'q-2023-10'!$C$4:$G$11210,"")</f>
        <v>0</v>
      </c>
      <c r="D11566">
        <v>0</v>
      </c>
      <c r="E11566">
        <v>0</v>
      </c>
      <c r="F11566">
        <v>0</v>
      </c>
      <c r="G11566">
        <v>0</v>
      </c>
      <c r="H11566">
        <v>2</v>
      </c>
      <c r="I11566">
        <v>1</v>
      </c>
      <c r="J11566">
        <v>1</v>
      </c>
      <c r="L11566">
        <v>11565</v>
      </c>
      <c r="M11566">
        <f>_xlfn.XLOOKUP(A11566,'q-2023-10'!$A$4:$A$11210,'q-2023-10'!$L$4:$L$11210,"")</f>
        <v>9935</v>
      </c>
      <c r="N11566">
        <f t="shared" si="180"/>
        <v>1630</v>
      </c>
    </row>
    <row r="11567" spans="1:14" x14ac:dyDescent="0.2">
      <c r="A11567" t="s">
        <v>23130</v>
      </c>
      <c r="B11567" t="s">
        <v>23131</v>
      </c>
      <c r="C11567" cm="1">
        <f t="array" ref="C11567:G11567">_xlfn.XLOOKUP(A11567,'q-2023-10'!$A$4:$A$11210,'q-2023-10'!$C$4:$G$11210,"")</f>
        <v>0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1</v>
      </c>
      <c r="J11567">
        <v>1</v>
      </c>
      <c r="L11567">
        <v>11566</v>
      </c>
      <c r="M11567">
        <f>_xlfn.XLOOKUP(A11567,'q-2023-10'!$A$4:$A$11210,'q-2023-10'!$L$4:$L$11210,"")</f>
        <v>9936</v>
      </c>
      <c r="N11567">
        <f t="shared" si="180"/>
        <v>1630</v>
      </c>
    </row>
    <row r="11568" spans="1:14" x14ac:dyDescent="0.2">
      <c r="A11568" t="s">
        <v>23132</v>
      </c>
      <c r="B11568" t="s">
        <v>23133</v>
      </c>
      <c r="C11568" cm="1">
        <f t="array" ref="C11568:G11568">_xlfn.XLOOKUP(A11568,'q-2023-10'!$A$4:$A$11210,'q-2023-10'!$C$4:$G$11210,"")</f>
        <v>0</v>
      </c>
      <c r="D11568">
        <v>0</v>
      </c>
      <c r="E11568">
        <v>0</v>
      </c>
      <c r="F11568">
        <v>0</v>
      </c>
      <c r="G11568">
        <v>0</v>
      </c>
      <c r="H11568">
        <v>2</v>
      </c>
      <c r="I11568">
        <v>2</v>
      </c>
      <c r="J11568">
        <v>1.3763046890572801</v>
      </c>
      <c r="L11568">
        <v>11567</v>
      </c>
      <c r="M11568">
        <f>_xlfn.XLOOKUP(A11568,'q-2023-10'!$A$4:$A$11210,'q-2023-10'!$L$4:$L$11210,"")</f>
        <v>7936</v>
      </c>
      <c r="N11568">
        <f t="shared" si="180"/>
        <v>3631</v>
      </c>
    </row>
    <row r="11569" spans="1:14" x14ac:dyDescent="0.2">
      <c r="A11569" t="s">
        <v>23134</v>
      </c>
      <c r="B11569" t="s">
        <v>23135</v>
      </c>
      <c r="C11569" cm="1">
        <f t="array" ref="C11569:G11569">_xlfn.XLOOKUP(A11569,'q-2023-10'!$A$4:$A$11210,'q-2023-10'!$C$4:$G$11210,"")</f>
        <v>0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1</v>
      </c>
      <c r="J11569">
        <v>1</v>
      </c>
      <c r="L11569">
        <v>11568</v>
      </c>
      <c r="M11569">
        <f>_xlfn.XLOOKUP(A11569,'q-2023-10'!$A$4:$A$11210,'q-2023-10'!$L$4:$L$11210,"")</f>
        <v>9937</v>
      </c>
      <c r="N11569">
        <f t="shared" si="180"/>
        <v>1631</v>
      </c>
    </row>
    <row r="11570" spans="1:14" x14ac:dyDescent="0.2">
      <c r="A11570" t="s">
        <v>23136</v>
      </c>
      <c r="B11570" t="s">
        <v>23137</v>
      </c>
      <c r="C11570" cm="1">
        <f t="array" ref="C11570:G11570">_xlfn.XLOOKUP(A11570,'q-2023-10'!$A$4:$A$11210,'q-2023-10'!$C$4:$G$11210,"")</f>
        <v>0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1</v>
      </c>
      <c r="J11570">
        <v>1</v>
      </c>
      <c r="L11570">
        <v>11569</v>
      </c>
      <c r="M11570">
        <f>_xlfn.XLOOKUP(A11570,'q-2023-10'!$A$4:$A$11210,'q-2023-10'!$L$4:$L$11210,"")</f>
        <v>9938</v>
      </c>
      <c r="N11570">
        <f t="shared" si="180"/>
        <v>1631</v>
      </c>
    </row>
    <row r="11571" spans="1:14" x14ac:dyDescent="0.2">
      <c r="A11571" t="s">
        <v>23138</v>
      </c>
      <c r="B11571" t="s">
        <v>23139</v>
      </c>
      <c r="C11571" cm="1">
        <f t="array" ref="C11571:G11571">_xlfn.XLOOKUP(A11571,'q-2023-10'!$A$4:$A$11210,'q-2023-10'!$C$4:$G$11210,"")</f>
        <v>0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1</v>
      </c>
      <c r="J11571">
        <v>1</v>
      </c>
      <c r="L11571">
        <v>11570</v>
      </c>
      <c r="M11571">
        <f>_xlfn.XLOOKUP(A11571,'q-2023-10'!$A$4:$A$11210,'q-2023-10'!$L$4:$L$11210,"")</f>
        <v>9939</v>
      </c>
      <c r="N11571">
        <f t="shared" si="180"/>
        <v>1631</v>
      </c>
    </row>
    <row r="11572" spans="1:14" x14ac:dyDescent="0.2">
      <c r="A11572" t="s">
        <v>23140</v>
      </c>
      <c r="B11572" t="s">
        <v>23141</v>
      </c>
      <c r="C11572" cm="1">
        <f t="array" ref="C11572:G11572">_xlfn.XLOOKUP(A11572,'q-2023-10'!$A$4:$A$11210,'q-2023-10'!$C$4:$G$11210,"")</f>
        <v>0</v>
      </c>
      <c r="D11572">
        <v>0</v>
      </c>
      <c r="E11572">
        <v>0</v>
      </c>
      <c r="F11572">
        <v>0</v>
      </c>
      <c r="G11572">
        <v>0</v>
      </c>
      <c r="H11572">
        <v>2</v>
      </c>
      <c r="I11572">
        <v>1</v>
      </c>
      <c r="J11572">
        <v>1</v>
      </c>
      <c r="L11572">
        <v>11571</v>
      </c>
      <c r="M11572">
        <f>_xlfn.XLOOKUP(A11572,'q-2023-10'!$A$4:$A$11210,'q-2023-10'!$L$4:$L$11210,"")</f>
        <v>9940</v>
      </c>
      <c r="N11572">
        <f t="shared" si="180"/>
        <v>1631</v>
      </c>
    </row>
    <row r="11573" spans="1:14" x14ac:dyDescent="0.2">
      <c r="A11573" t="s">
        <v>23142</v>
      </c>
      <c r="B11573" t="s">
        <v>23143</v>
      </c>
      <c r="C11573" cm="1">
        <f t="array" ref="C11573:G11573">_xlfn.XLOOKUP(A11573,'q-2023-10'!$A$4:$A$11210,'q-2023-10'!$C$4:$G$11210,"")</f>
        <v>0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1</v>
      </c>
      <c r="J11573">
        <v>1</v>
      </c>
      <c r="L11573">
        <v>11572</v>
      </c>
      <c r="M11573">
        <f>_xlfn.XLOOKUP(A11573,'q-2023-10'!$A$4:$A$11210,'q-2023-10'!$L$4:$L$11210,"")</f>
        <v>9941</v>
      </c>
      <c r="N11573">
        <f t="shared" si="180"/>
        <v>1631</v>
      </c>
    </row>
    <row r="11574" spans="1:14" x14ac:dyDescent="0.2">
      <c r="A11574" t="s">
        <v>23144</v>
      </c>
      <c r="B11574" t="s">
        <v>23145</v>
      </c>
      <c r="C11574" cm="1">
        <f t="array" ref="C11574:G11574">_xlfn.XLOOKUP(A11574,'q-2023-10'!$A$4:$A$11210,'q-2023-10'!$C$4:$G$11210,"")</f>
        <v>0</v>
      </c>
      <c r="D11574">
        <v>0</v>
      </c>
      <c r="E11574">
        <v>0</v>
      </c>
      <c r="F11574">
        <v>0</v>
      </c>
      <c r="G11574">
        <v>0</v>
      </c>
      <c r="H11574">
        <v>2</v>
      </c>
      <c r="I11574">
        <v>1</v>
      </c>
      <c r="J11574">
        <v>1</v>
      </c>
      <c r="L11574">
        <v>11573</v>
      </c>
      <c r="M11574">
        <f>_xlfn.XLOOKUP(A11574,'q-2023-10'!$A$4:$A$11210,'q-2023-10'!$L$4:$L$11210,"")</f>
        <v>9942</v>
      </c>
      <c r="N11574">
        <f t="shared" si="180"/>
        <v>1631</v>
      </c>
    </row>
    <row r="11575" spans="1:14" x14ac:dyDescent="0.2">
      <c r="A11575" t="s">
        <v>23146</v>
      </c>
      <c r="B11575" t="s">
        <v>23147</v>
      </c>
      <c r="C11575" cm="1">
        <f t="array" ref="C11575:G11575">_xlfn.XLOOKUP(A11575,'q-2023-10'!$A$4:$A$11210,'q-2023-10'!$C$4:$G$11210,"")</f>
        <v>0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1</v>
      </c>
      <c r="J11575">
        <v>1</v>
      </c>
      <c r="L11575">
        <v>11574</v>
      </c>
      <c r="M11575">
        <f>_xlfn.XLOOKUP(A11575,'q-2023-10'!$A$4:$A$11210,'q-2023-10'!$L$4:$L$11210,"")</f>
        <v>9943</v>
      </c>
      <c r="N11575">
        <f t="shared" si="180"/>
        <v>1631</v>
      </c>
    </row>
    <row r="11576" spans="1:14" x14ac:dyDescent="0.2">
      <c r="A11576" t="s">
        <v>23148</v>
      </c>
      <c r="B11576" t="s">
        <v>23149</v>
      </c>
      <c r="C11576" cm="1">
        <f t="array" ref="C11576:G11576">_xlfn.XLOOKUP(A11576,'q-2023-10'!$A$4:$A$11210,'q-2023-10'!$C$4:$G$11210,"")</f>
        <v>0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1</v>
      </c>
      <c r="J11576">
        <v>1</v>
      </c>
      <c r="L11576">
        <v>11575</v>
      </c>
      <c r="M11576">
        <f>_xlfn.XLOOKUP(A11576,'q-2023-10'!$A$4:$A$11210,'q-2023-10'!$L$4:$L$11210,"")</f>
        <v>9945</v>
      </c>
      <c r="N11576">
        <f t="shared" si="180"/>
        <v>1630</v>
      </c>
    </row>
    <row r="11577" spans="1:14" x14ac:dyDescent="0.2">
      <c r="A11577" t="s">
        <v>23150</v>
      </c>
      <c r="B11577" t="s">
        <v>23151</v>
      </c>
      <c r="C11577" cm="1">
        <f t="array" ref="C11577:G11577">_xlfn.XLOOKUP(A11577,'q-2023-10'!$A$4:$A$11210,'q-2023-10'!$C$4:$G$11210,"")</f>
        <v>0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1</v>
      </c>
      <c r="J11577">
        <v>1</v>
      </c>
      <c r="L11577">
        <v>11576</v>
      </c>
      <c r="M11577">
        <f>_xlfn.XLOOKUP(A11577,'q-2023-10'!$A$4:$A$11210,'q-2023-10'!$L$4:$L$11210,"")</f>
        <v>9946</v>
      </c>
      <c r="N11577">
        <f t="shared" si="180"/>
        <v>1630</v>
      </c>
    </row>
    <row r="11578" spans="1:14" x14ac:dyDescent="0.2">
      <c r="A11578" t="s">
        <v>23152</v>
      </c>
      <c r="B11578" t="s">
        <v>23153</v>
      </c>
      <c r="C11578" cm="1">
        <f t="array" ref="C11578:G11578">_xlfn.XLOOKUP(A11578,'q-2023-10'!$A$4:$A$11210,'q-2023-10'!$C$4:$G$11210,"")</f>
        <v>0</v>
      </c>
      <c r="D11578">
        <v>0</v>
      </c>
      <c r="E11578">
        <v>0</v>
      </c>
      <c r="F11578">
        <v>0</v>
      </c>
      <c r="G11578">
        <v>0</v>
      </c>
      <c r="H11578">
        <v>2</v>
      </c>
      <c r="I11578">
        <v>1</v>
      </c>
      <c r="J11578">
        <v>1</v>
      </c>
      <c r="L11578">
        <v>11577</v>
      </c>
      <c r="M11578">
        <f>_xlfn.XLOOKUP(A11578,'q-2023-10'!$A$4:$A$11210,'q-2023-10'!$L$4:$L$11210,"")</f>
        <v>9947</v>
      </c>
      <c r="N11578">
        <f t="shared" si="180"/>
        <v>1630</v>
      </c>
    </row>
    <row r="11579" spans="1:14" x14ac:dyDescent="0.2">
      <c r="A11579" t="s">
        <v>23154</v>
      </c>
      <c r="B11579" t="s">
        <v>23155</v>
      </c>
      <c r="C11579" cm="1">
        <f t="array" ref="C11579:G11579">_xlfn.XLOOKUP(A11579,'q-2023-10'!$A$4:$A$11210,'q-2023-10'!$C$4:$G$11210,"")</f>
        <v>0</v>
      </c>
      <c r="D11579">
        <v>0</v>
      </c>
      <c r="E11579">
        <v>0</v>
      </c>
      <c r="F11579">
        <v>0</v>
      </c>
      <c r="G11579">
        <v>0</v>
      </c>
      <c r="H11579">
        <v>2</v>
      </c>
      <c r="I11579">
        <v>1</v>
      </c>
      <c r="J11579">
        <v>1</v>
      </c>
      <c r="L11579">
        <v>11578</v>
      </c>
      <c r="M11579">
        <f>_xlfn.XLOOKUP(A11579,'q-2023-10'!$A$4:$A$11210,'q-2023-10'!$L$4:$L$11210,"")</f>
        <v>9948</v>
      </c>
      <c r="N11579">
        <f t="shared" si="180"/>
        <v>1630</v>
      </c>
    </row>
    <row r="11580" spans="1:14" x14ac:dyDescent="0.2">
      <c r="A11580" t="s">
        <v>23156</v>
      </c>
      <c r="B11580" t="s">
        <v>23157</v>
      </c>
      <c r="C11580" cm="1">
        <f t="array" ref="C11580:G11580">_xlfn.XLOOKUP(A11580,'q-2023-10'!$A$4:$A$11210,'q-2023-10'!$C$4:$G$11210,"")</f>
        <v>0</v>
      </c>
      <c r="D11580">
        <v>0</v>
      </c>
      <c r="E11580">
        <v>0</v>
      </c>
      <c r="F11580">
        <v>0</v>
      </c>
      <c r="G11580">
        <v>0</v>
      </c>
      <c r="H11580">
        <v>2</v>
      </c>
      <c r="I11580">
        <v>1</v>
      </c>
      <c r="J11580">
        <v>1</v>
      </c>
      <c r="L11580">
        <v>11579</v>
      </c>
      <c r="M11580">
        <f>_xlfn.XLOOKUP(A11580,'q-2023-10'!$A$4:$A$11210,'q-2023-10'!$L$4:$L$11210,"")</f>
        <v>9949</v>
      </c>
      <c r="N11580">
        <f t="shared" si="180"/>
        <v>1630</v>
      </c>
    </row>
    <row r="11581" spans="1:14" x14ac:dyDescent="0.2">
      <c r="A11581" t="s">
        <v>23158</v>
      </c>
      <c r="B11581" t="s">
        <v>23159</v>
      </c>
      <c r="C11581" cm="1">
        <f t="array" ref="C11581:G11581">_xlfn.XLOOKUP(A11581,'q-2023-10'!$A$4:$A$11210,'q-2023-10'!$C$4:$G$11210,"")</f>
        <v>0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1</v>
      </c>
      <c r="J11581">
        <v>1</v>
      </c>
      <c r="L11581">
        <v>11580</v>
      </c>
      <c r="M11581">
        <f>_xlfn.XLOOKUP(A11581,'q-2023-10'!$A$4:$A$11210,'q-2023-10'!$L$4:$L$11210,"")</f>
        <v>9950</v>
      </c>
      <c r="N11581">
        <f t="shared" si="180"/>
        <v>1630</v>
      </c>
    </row>
    <row r="11582" spans="1:14" x14ac:dyDescent="0.2">
      <c r="A11582" t="s">
        <v>23160</v>
      </c>
      <c r="B11582" t="s">
        <v>23161</v>
      </c>
      <c r="C11582" cm="1">
        <f t="array" ref="C11582:G11582">_xlfn.XLOOKUP(A11582,'q-2023-10'!$A$4:$A$11210,'q-2023-10'!$C$4:$G$11210,"")</f>
        <v>0</v>
      </c>
      <c r="D11582">
        <v>0</v>
      </c>
      <c r="E11582">
        <v>0</v>
      </c>
      <c r="F11582">
        <v>0</v>
      </c>
      <c r="G11582">
        <v>0</v>
      </c>
      <c r="H11582">
        <v>2</v>
      </c>
      <c r="I11582">
        <v>1</v>
      </c>
      <c r="J11582">
        <v>1</v>
      </c>
      <c r="L11582">
        <v>11581</v>
      </c>
      <c r="M11582">
        <f>_xlfn.XLOOKUP(A11582,'q-2023-10'!$A$4:$A$11210,'q-2023-10'!$L$4:$L$11210,"")</f>
        <v>9951</v>
      </c>
      <c r="N11582">
        <f t="shared" si="180"/>
        <v>1630</v>
      </c>
    </row>
    <row r="11583" spans="1:14" x14ac:dyDescent="0.2">
      <c r="A11583" t="s">
        <v>23162</v>
      </c>
      <c r="B11583" t="s">
        <v>23163</v>
      </c>
      <c r="C11583" cm="1">
        <f t="array" ref="C11583:G11583">_xlfn.XLOOKUP(A11583,'q-2023-10'!$A$4:$A$11210,'q-2023-10'!$C$4:$G$11210,"")</f>
        <v>0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1</v>
      </c>
      <c r="J11583">
        <v>1</v>
      </c>
      <c r="L11583">
        <v>11582</v>
      </c>
      <c r="M11583">
        <f>_xlfn.XLOOKUP(A11583,'q-2023-10'!$A$4:$A$11210,'q-2023-10'!$L$4:$L$11210,"")</f>
        <v>9952</v>
      </c>
      <c r="N11583">
        <f t="shared" si="180"/>
        <v>1630</v>
      </c>
    </row>
    <row r="11584" spans="1:14" x14ac:dyDescent="0.2">
      <c r="A11584" t="s">
        <v>23164</v>
      </c>
      <c r="B11584" t="s">
        <v>23165</v>
      </c>
      <c r="C11584" cm="1">
        <f t="array" ref="C11584:G11584">_xlfn.XLOOKUP(A11584,'q-2023-10'!$A$4:$A$11210,'q-2023-10'!$C$4:$G$11210,"")</f>
        <v>0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1</v>
      </c>
      <c r="J11584">
        <v>1</v>
      </c>
      <c r="L11584">
        <v>11583</v>
      </c>
      <c r="M11584">
        <f>_xlfn.XLOOKUP(A11584,'q-2023-10'!$A$4:$A$11210,'q-2023-10'!$L$4:$L$11210,"")</f>
        <v>9953</v>
      </c>
      <c r="N11584">
        <f t="shared" si="180"/>
        <v>1630</v>
      </c>
    </row>
    <row r="11585" spans="1:14" x14ac:dyDescent="0.2">
      <c r="A11585" t="s">
        <v>23166</v>
      </c>
      <c r="B11585" t="s">
        <v>23167</v>
      </c>
      <c r="C11585" cm="1">
        <f t="array" ref="C11585:G11585">_xlfn.XLOOKUP(A11585,'q-2023-10'!$A$4:$A$11210,'q-2023-10'!$C$4:$G$11210,"")</f>
        <v>0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1</v>
      </c>
      <c r="J11585">
        <v>1</v>
      </c>
      <c r="L11585">
        <v>11584</v>
      </c>
      <c r="M11585">
        <f>_xlfn.XLOOKUP(A11585,'q-2023-10'!$A$4:$A$11210,'q-2023-10'!$L$4:$L$11210,"")</f>
        <v>9954</v>
      </c>
      <c r="N11585">
        <f t="shared" si="180"/>
        <v>1630</v>
      </c>
    </row>
    <row r="11586" spans="1:14" x14ac:dyDescent="0.2">
      <c r="A11586" t="s">
        <v>23168</v>
      </c>
      <c r="B11586" t="s">
        <v>23169</v>
      </c>
      <c r="C11586" cm="1">
        <f t="array" ref="C11586:G11586">_xlfn.XLOOKUP(A11586,'q-2023-10'!$A$4:$A$11210,'q-2023-10'!$C$4:$G$11210,"")</f>
        <v>0</v>
      </c>
      <c r="D11586">
        <v>0</v>
      </c>
      <c r="E11586">
        <v>0</v>
      </c>
      <c r="F11586">
        <v>0</v>
      </c>
      <c r="G11586">
        <v>0</v>
      </c>
      <c r="H11586">
        <v>2</v>
      </c>
      <c r="I11586">
        <v>1</v>
      </c>
      <c r="J11586">
        <v>1</v>
      </c>
      <c r="L11586">
        <v>11585</v>
      </c>
      <c r="M11586">
        <f>_xlfn.XLOOKUP(A11586,'q-2023-10'!$A$4:$A$11210,'q-2023-10'!$L$4:$L$11210,"")</f>
        <v>9955</v>
      </c>
      <c r="N11586">
        <f t="shared" si="180"/>
        <v>1630</v>
      </c>
    </row>
    <row r="11587" spans="1:14" x14ac:dyDescent="0.2">
      <c r="A11587" t="s">
        <v>23170</v>
      </c>
      <c r="B11587" t="s">
        <v>23171</v>
      </c>
      <c r="C11587" cm="1">
        <f t="array" ref="C11587:G11587">_xlfn.XLOOKUP(A11587,'q-2023-10'!$A$4:$A$11210,'q-2023-10'!$C$4:$G$11210,"")</f>
        <v>0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1</v>
      </c>
      <c r="J11587">
        <v>1</v>
      </c>
      <c r="L11587">
        <v>11586</v>
      </c>
      <c r="M11587">
        <f>_xlfn.XLOOKUP(A11587,'q-2023-10'!$A$4:$A$11210,'q-2023-10'!$L$4:$L$11210,"")</f>
        <v>9956</v>
      </c>
      <c r="N11587">
        <f t="shared" ref="N11587:N11650" si="181">L11587-M11587</f>
        <v>1630</v>
      </c>
    </row>
    <row r="11588" spans="1:14" x14ac:dyDescent="0.2">
      <c r="A11588" t="s">
        <v>23172</v>
      </c>
      <c r="B11588" t="s">
        <v>23173</v>
      </c>
      <c r="C11588" cm="1">
        <f t="array" ref="C11588:G11588">_xlfn.XLOOKUP(A11588,'q-2023-10'!$A$4:$A$11210,'q-2023-10'!$C$4:$G$11210,"")</f>
        <v>0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1</v>
      </c>
      <c r="J11588">
        <v>1</v>
      </c>
      <c r="L11588">
        <v>11587</v>
      </c>
      <c r="M11588">
        <f>_xlfn.XLOOKUP(A11588,'q-2023-10'!$A$4:$A$11210,'q-2023-10'!$L$4:$L$11210,"")</f>
        <v>9957</v>
      </c>
      <c r="N11588">
        <f t="shared" si="181"/>
        <v>1630</v>
      </c>
    </row>
    <row r="11589" spans="1:14" x14ac:dyDescent="0.2">
      <c r="A11589" t="s">
        <v>23174</v>
      </c>
      <c r="B11589" t="s">
        <v>23175</v>
      </c>
      <c r="C11589" cm="1">
        <f t="array" ref="C11589:G11589">_xlfn.XLOOKUP(A11589,'q-2023-10'!$A$4:$A$11210,'q-2023-10'!$C$4:$G$11210,"")</f>
        <v>0</v>
      </c>
      <c r="D11589">
        <v>0</v>
      </c>
      <c r="E11589">
        <v>0</v>
      </c>
      <c r="F11589">
        <v>0</v>
      </c>
      <c r="G11589">
        <v>0</v>
      </c>
      <c r="H11589">
        <v>2</v>
      </c>
      <c r="I11589">
        <v>1</v>
      </c>
      <c r="J11589">
        <v>1</v>
      </c>
      <c r="L11589">
        <v>11588</v>
      </c>
      <c r="M11589">
        <f>_xlfn.XLOOKUP(A11589,'q-2023-10'!$A$4:$A$11210,'q-2023-10'!$L$4:$L$11210,"")</f>
        <v>9958</v>
      </c>
      <c r="N11589">
        <f t="shared" si="181"/>
        <v>1630</v>
      </c>
    </row>
    <row r="11590" spans="1:14" x14ac:dyDescent="0.2">
      <c r="A11590" t="s">
        <v>23176</v>
      </c>
      <c r="B11590" t="s">
        <v>23177</v>
      </c>
      <c r="C11590" cm="1">
        <f t="array" ref="C11590:G11590">_xlfn.XLOOKUP(A11590,'q-2023-10'!$A$4:$A$11210,'q-2023-10'!$C$4:$G$11210,"")</f>
        <v>0</v>
      </c>
      <c r="D11590">
        <v>0</v>
      </c>
      <c r="E11590">
        <v>0</v>
      </c>
      <c r="F11590">
        <v>0</v>
      </c>
      <c r="G11590">
        <v>0</v>
      </c>
      <c r="H11590">
        <v>2</v>
      </c>
      <c r="I11590">
        <v>1</v>
      </c>
      <c r="J11590">
        <v>1</v>
      </c>
      <c r="L11590">
        <v>11589</v>
      </c>
      <c r="M11590">
        <f>_xlfn.XLOOKUP(A11590,'q-2023-10'!$A$4:$A$11210,'q-2023-10'!$L$4:$L$11210,"")</f>
        <v>9959</v>
      </c>
      <c r="N11590">
        <f t="shared" si="181"/>
        <v>1630</v>
      </c>
    </row>
    <row r="11591" spans="1:14" x14ac:dyDescent="0.2">
      <c r="A11591" t="s">
        <v>23178</v>
      </c>
      <c r="B11591" t="s">
        <v>23179</v>
      </c>
      <c r="C11591" cm="1">
        <f t="array" ref="C11591:G11591">_xlfn.XLOOKUP(A11591,'q-2023-10'!$A$4:$A$11210,'q-2023-10'!$C$4:$G$11210,"")</f>
        <v>0</v>
      </c>
      <c r="D11591">
        <v>0</v>
      </c>
      <c r="E11591">
        <v>0</v>
      </c>
      <c r="F11591">
        <v>0</v>
      </c>
      <c r="G11591">
        <v>0</v>
      </c>
      <c r="H11591">
        <v>2</v>
      </c>
      <c r="I11591">
        <v>1</v>
      </c>
      <c r="J11591">
        <v>1</v>
      </c>
      <c r="L11591">
        <v>11590</v>
      </c>
      <c r="M11591">
        <f>_xlfn.XLOOKUP(A11591,'q-2023-10'!$A$4:$A$11210,'q-2023-10'!$L$4:$L$11210,"")</f>
        <v>9960</v>
      </c>
      <c r="N11591">
        <f t="shared" si="181"/>
        <v>1630</v>
      </c>
    </row>
    <row r="11592" spans="1:14" x14ac:dyDescent="0.2">
      <c r="A11592" t="s">
        <v>23180</v>
      </c>
      <c r="B11592" t="s">
        <v>23181</v>
      </c>
      <c r="C11592" cm="1">
        <f t="array" ref="C11592:G11592">_xlfn.XLOOKUP(A11592,'q-2023-10'!$A$4:$A$11210,'q-2023-10'!$C$4:$G$11210,"")</f>
        <v>0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1</v>
      </c>
      <c r="J11592">
        <v>1</v>
      </c>
      <c r="L11592">
        <v>11591</v>
      </c>
      <c r="M11592">
        <f>_xlfn.XLOOKUP(A11592,'q-2023-10'!$A$4:$A$11210,'q-2023-10'!$L$4:$L$11210,"")</f>
        <v>9961</v>
      </c>
      <c r="N11592">
        <f t="shared" si="181"/>
        <v>1630</v>
      </c>
    </row>
    <row r="11593" spans="1:14" x14ac:dyDescent="0.2">
      <c r="A11593" t="s">
        <v>23182</v>
      </c>
      <c r="B11593" t="s">
        <v>23183</v>
      </c>
      <c r="C11593" cm="1">
        <f t="array" ref="C11593:G11593">_xlfn.XLOOKUP(A11593,'q-2023-10'!$A$4:$A$11210,'q-2023-10'!$C$4:$G$11210,"")</f>
        <v>0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1</v>
      </c>
      <c r="J11593">
        <v>1</v>
      </c>
      <c r="L11593">
        <v>11592</v>
      </c>
      <c r="M11593">
        <f>_xlfn.XLOOKUP(A11593,'q-2023-10'!$A$4:$A$11210,'q-2023-10'!$L$4:$L$11210,"")</f>
        <v>9962</v>
      </c>
      <c r="N11593">
        <f t="shared" si="181"/>
        <v>1630</v>
      </c>
    </row>
    <row r="11594" spans="1:14" x14ac:dyDescent="0.2">
      <c r="A11594" t="s">
        <v>23184</v>
      </c>
      <c r="B11594" t="s">
        <v>23185</v>
      </c>
      <c r="C11594" cm="1">
        <f t="array" ref="C11594:G11594">_xlfn.XLOOKUP(A11594,'q-2023-10'!$A$4:$A$11210,'q-2023-10'!$C$4:$G$11210,"")</f>
        <v>0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1</v>
      </c>
      <c r="J11594">
        <v>1</v>
      </c>
      <c r="L11594">
        <v>11593</v>
      </c>
      <c r="M11594">
        <f>_xlfn.XLOOKUP(A11594,'q-2023-10'!$A$4:$A$11210,'q-2023-10'!$L$4:$L$11210,"")</f>
        <v>9963</v>
      </c>
      <c r="N11594">
        <f t="shared" si="181"/>
        <v>1630</v>
      </c>
    </row>
    <row r="11595" spans="1:14" x14ac:dyDescent="0.2">
      <c r="A11595" t="s">
        <v>23186</v>
      </c>
      <c r="B11595" t="s">
        <v>23187</v>
      </c>
      <c r="C11595" cm="1">
        <f t="array" ref="C11595:G11595">_xlfn.XLOOKUP(A11595,'q-2023-10'!$A$4:$A$11210,'q-2023-10'!$C$4:$G$11210,"")</f>
        <v>0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1</v>
      </c>
      <c r="J11595">
        <v>1</v>
      </c>
      <c r="L11595">
        <v>11594</v>
      </c>
      <c r="M11595">
        <f>_xlfn.XLOOKUP(A11595,'q-2023-10'!$A$4:$A$11210,'q-2023-10'!$L$4:$L$11210,"")</f>
        <v>9964</v>
      </c>
      <c r="N11595">
        <f t="shared" si="181"/>
        <v>1630</v>
      </c>
    </row>
    <row r="11596" spans="1:14" x14ac:dyDescent="0.2">
      <c r="A11596" t="s">
        <v>23188</v>
      </c>
      <c r="B11596" t="s">
        <v>23189</v>
      </c>
      <c r="C11596" cm="1">
        <f t="array" ref="C11596:G11596">_xlfn.XLOOKUP(A11596,'q-2023-10'!$A$4:$A$11210,'q-2023-10'!$C$4:$G$11210,"")</f>
        <v>0</v>
      </c>
      <c r="D11596">
        <v>0</v>
      </c>
      <c r="E11596">
        <v>0</v>
      </c>
      <c r="F11596">
        <v>0</v>
      </c>
      <c r="G11596">
        <v>0</v>
      </c>
      <c r="H11596">
        <v>2</v>
      </c>
      <c r="I11596">
        <v>1</v>
      </c>
      <c r="J11596">
        <v>1</v>
      </c>
      <c r="L11596">
        <v>11595</v>
      </c>
      <c r="M11596">
        <f>_xlfn.XLOOKUP(A11596,'q-2023-10'!$A$4:$A$11210,'q-2023-10'!$L$4:$L$11210,"")</f>
        <v>9965</v>
      </c>
      <c r="N11596">
        <f t="shared" si="181"/>
        <v>1630</v>
      </c>
    </row>
    <row r="11597" spans="1:14" x14ac:dyDescent="0.2">
      <c r="A11597" t="s">
        <v>23190</v>
      </c>
      <c r="B11597" t="s">
        <v>23191</v>
      </c>
      <c r="C11597" cm="1">
        <f t="array" ref="C11597:G11597">_xlfn.XLOOKUP(A11597,'q-2023-10'!$A$4:$A$11210,'q-2023-10'!$C$4:$G$11210,"")</f>
        <v>0</v>
      </c>
      <c r="D11597">
        <v>0</v>
      </c>
      <c r="E11597">
        <v>0</v>
      </c>
      <c r="F11597">
        <v>0</v>
      </c>
      <c r="G11597">
        <v>0</v>
      </c>
      <c r="H11597">
        <v>2</v>
      </c>
      <c r="I11597">
        <v>1</v>
      </c>
      <c r="J11597">
        <v>1</v>
      </c>
      <c r="L11597">
        <v>11596</v>
      </c>
      <c r="M11597">
        <f>_xlfn.XLOOKUP(A11597,'q-2023-10'!$A$4:$A$11210,'q-2023-10'!$L$4:$L$11210,"")</f>
        <v>9966</v>
      </c>
      <c r="N11597">
        <f t="shared" si="181"/>
        <v>1630</v>
      </c>
    </row>
    <row r="11598" spans="1:14" x14ac:dyDescent="0.2">
      <c r="A11598" t="s">
        <v>23192</v>
      </c>
      <c r="B11598" t="s">
        <v>23193</v>
      </c>
      <c r="C11598" cm="1">
        <f t="array" ref="C11598:G11598">_xlfn.XLOOKUP(A11598,'q-2023-10'!$A$4:$A$11210,'q-2023-10'!$C$4:$G$11210,"")</f>
        <v>0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1</v>
      </c>
      <c r="J11598">
        <v>1</v>
      </c>
      <c r="L11598">
        <v>11597</v>
      </c>
      <c r="M11598">
        <f>_xlfn.XLOOKUP(A11598,'q-2023-10'!$A$4:$A$11210,'q-2023-10'!$L$4:$L$11210,"")</f>
        <v>9967</v>
      </c>
      <c r="N11598">
        <f t="shared" si="181"/>
        <v>1630</v>
      </c>
    </row>
    <row r="11599" spans="1:14" x14ac:dyDescent="0.2">
      <c r="A11599" t="s">
        <v>23194</v>
      </c>
      <c r="B11599" t="s">
        <v>23195</v>
      </c>
      <c r="C11599" cm="1">
        <f t="array" ref="C11599:G11599">_xlfn.XLOOKUP(A11599,'q-2023-10'!$A$4:$A$11210,'q-2023-10'!$C$4:$G$11210,"")</f>
        <v>0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1</v>
      </c>
      <c r="J11599">
        <v>1</v>
      </c>
      <c r="L11599">
        <v>11598</v>
      </c>
      <c r="M11599">
        <f>_xlfn.XLOOKUP(A11599,'q-2023-10'!$A$4:$A$11210,'q-2023-10'!$L$4:$L$11210,"")</f>
        <v>9968</v>
      </c>
      <c r="N11599">
        <f t="shared" si="181"/>
        <v>1630</v>
      </c>
    </row>
    <row r="11600" spans="1:14" x14ac:dyDescent="0.2">
      <c r="A11600" t="s">
        <v>23196</v>
      </c>
      <c r="B11600" t="s">
        <v>23197</v>
      </c>
      <c r="C11600" cm="1">
        <f t="array" ref="C11600:G11600">_xlfn.XLOOKUP(A11600,'q-2023-10'!$A$4:$A$11210,'q-2023-10'!$C$4:$G$11210,"")</f>
        <v>0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1</v>
      </c>
      <c r="J11600">
        <v>1</v>
      </c>
      <c r="L11600">
        <v>11599</v>
      </c>
      <c r="M11600">
        <f>_xlfn.XLOOKUP(A11600,'q-2023-10'!$A$4:$A$11210,'q-2023-10'!$L$4:$L$11210,"")</f>
        <v>9969</v>
      </c>
      <c r="N11600">
        <f t="shared" si="181"/>
        <v>1630</v>
      </c>
    </row>
    <row r="11601" spans="1:14" x14ac:dyDescent="0.2">
      <c r="A11601" t="s">
        <v>23198</v>
      </c>
      <c r="B11601" t="s">
        <v>23199</v>
      </c>
      <c r="C11601" cm="1">
        <f t="array" ref="C11601:G11601">_xlfn.XLOOKUP(A11601,'q-2023-10'!$A$4:$A$11210,'q-2023-10'!$C$4:$G$11210,"")</f>
        <v>0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1</v>
      </c>
      <c r="J11601">
        <v>1</v>
      </c>
      <c r="L11601">
        <v>11600</v>
      </c>
      <c r="M11601">
        <f>_xlfn.XLOOKUP(A11601,'q-2023-10'!$A$4:$A$11210,'q-2023-10'!$L$4:$L$11210,"")</f>
        <v>9970</v>
      </c>
      <c r="N11601">
        <f t="shared" si="181"/>
        <v>1630</v>
      </c>
    </row>
    <row r="11602" spans="1:14" x14ac:dyDescent="0.2">
      <c r="A11602" t="s">
        <v>23200</v>
      </c>
      <c r="B11602" t="s">
        <v>23201</v>
      </c>
      <c r="C11602" cm="1">
        <f t="array" ref="C11602:G11602">_xlfn.XLOOKUP(A11602,'q-2023-10'!$A$4:$A$11210,'q-2023-10'!$C$4:$G$11210,"")</f>
        <v>0</v>
      </c>
      <c r="D11602">
        <v>0</v>
      </c>
      <c r="E11602">
        <v>0</v>
      </c>
      <c r="F11602">
        <v>0</v>
      </c>
      <c r="G11602">
        <v>0</v>
      </c>
      <c r="H11602">
        <v>2</v>
      </c>
      <c r="I11602">
        <v>1</v>
      </c>
      <c r="J11602">
        <v>1</v>
      </c>
      <c r="L11602">
        <v>11601</v>
      </c>
      <c r="M11602">
        <f>_xlfn.XLOOKUP(A11602,'q-2023-10'!$A$4:$A$11210,'q-2023-10'!$L$4:$L$11210,"")</f>
        <v>9971</v>
      </c>
      <c r="N11602">
        <f t="shared" si="181"/>
        <v>1630</v>
      </c>
    </row>
    <row r="11603" spans="1:14" x14ac:dyDescent="0.2">
      <c r="A11603" t="s">
        <v>23202</v>
      </c>
      <c r="B11603" t="s">
        <v>23203</v>
      </c>
      <c r="C11603" cm="1">
        <f t="array" ref="C11603:G11603">_xlfn.XLOOKUP(A11603,'q-2023-10'!$A$4:$A$11210,'q-2023-10'!$C$4:$G$11210,"")</f>
        <v>0</v>
      </c>
      <c r="D11603">
        <v>0</v>
      </c>
      <c r="E11603">
        <v>0</v>
      </c>
      <c r="F11603">
        <v>0</v>
      </c>
      <c r="G11603">
        <v>0</v>
      </c>
      <c r="H11603">
        <v>2</v>
      </c>
      <c r="I11603">
        <v>1</v>
      </c>
      <c r="J11603">
        <v>1</v>
      </c>
      <c r="L11603">
        <v>11602</v>
      </c>
      <c r="M11603">
        <f>_xlfn.XLOOKUP(A11603,'q-2023-10'!$A$4:$A$11210,'q-2023-10'!$L$4:$L$11210,"")</f>
        <v>9972</v>
      </c>
      <c r="N11603">
        <f t="shared" si="181"/>
        <v>1630</v>
      </c>
    </row>
    <row r="11604" spans="1:14" x14ac:dyDescent="0.2">
      <c r="A11604" t="s">
        <v>23204</v>
      </c>
      <c r="B11604" t="s">
        <v>23205</v>
      </c>
      <c r="C11604" cm="1">
        <f t="array" ref="C11604:G11604">_xlfn.XLOOKUP(A11604,'q-2023-10'!$A$4:$A$11210,'q-2023-10'!$C$4:$G$11210,"")</f>
        <v>0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1</v>
      </c>
      <c r="J11604">
        <v>1</v>
      </c>
      <c r="L11604">
        <v>11603</v>
      </c>
      <c r="M11604">
        <f>_xlfn.XLOOKUP(A11604,'q-2023-10'!$A$4:$A$11210,'q-2023-10'!$L$4:$L$11210,"")</f>
        <v>7338</v>
      </c>
      <c r="N11604">
        <f t="shared" si="181"/>
        <v>4265</v>
      </c>
    </row>
    <row r="11605" spans="1:14" x14ac:dyDescent="0.2">
      <c r="A11605" t="s">
        <v>23206</v>
      </c>
      <c r="B11605" t="s">
        <v>23207</v>
      </c>
      <c r="C11605" cm="1">
        <f t="array" ref="C11605:G11605">_xlfn.XLOOKUP(A11605,'q-2023-10'!$A$4:$A$11210,'q-2023-10'!$C$4:$G$11210,"")</f>
        <v>0</v>
      </c>
      <c r="D11605">
        <v>0</v>
      </c>
      <c r="E11605">
        <v>0</v>
      </c>
      <c r="F11605">
        <v>0</v>
      </c>
      <c r="G11605">
        <v>0</v>
      </c>
      <c r="H11605">
        <v>2</v>
      </c>
      <c r="I11605">
        <v>1</v>
      </c>
      <c r="J11605">
        <v>1</v>
      </c>
      <c r="L11605">
        <v>11604</v>
      </c>
      <c r="M11605">
        <f>_xlfn.XLOOKUP(A11605,'q-2023-10'!$A$4:$A$11210,'q-2023-10'!$L$4:$L$11210,"")</f>
        <v>9973</v>
      </c>
      <c r="N11605">
        <f t="shared" si="181"/>
        <v>1631</v>
      </c>
    </row>
    <row r="11606" spans="1:14" x14ac:dyDescent="0.2">
      <c r="A11606" t="s">
        <v>23208</v>
      </c>
      <c r="B11606" t="s">
        <v>23209</v>
      </c>
      <c r="C11606" cm="1">
        <f t="array" ref="C11606:G11606">_xlfn.XLOOKUP(A11606,'q-2023-10'!$A$4:$A$11210,'q-2023-10'!$C$4:$G$11210,"")</f>
        <v>0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1</v>
      </c>
      <c r="J11606">
        <v>1</v>
      </c>
      <c r="L11606">
        <v>11605</v>
      </c>
      <c r="M11606">
        <f>_xlfn.XLOOKUP(A11606,'q-2023-10'!$A$4:$A$11210,'q-2023-10'!$L$4:$L$11210,"")</f>
        <v>9974</v>
      </c>
      <c r="N11606">
        <f t="shared" si="181"/>
        <v>1631</v>
      </c>
    </row>
    <row r="11607" spans="1:14" x14ac:dyDescent="0.2">
      <c r="A11607" t="s">
        <v>23210</v>
      </c>
      <c r="B11607" t="s">
        <v>23211</v>
      </c>
      <c r="C11607" cm="1">
        <f t="array" ref="C11607:G11607">_xlfn.XLOOKUP(A11607,'q-2023-10'!$A$4:$A$11210,'q-2023-10'!$C$4:$G$11210,"")</f>
        <v>0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1</v>
      </c>
      <c r="J11607">
        <v>1</v>
      </c>
      <c r="L11607">
        <v>11606</v>
      </c>
      <c r="M11607">
        <f>_xlfn.XLOOKUP(A11607,'q-2023-10'!$A$4:$A$11210,'q-2023-10'!$L$4:$L$11210,"")</f>
        <v>9975</v>
      </c>
      <c r="N11607">
        <f t="shared" si="181"/>
        <v>1631</v>
      </c>
    </row>
    <row r="11608" spans="1:14" x14ac:dyDescent="0.2">
      <c r="A11608" t="s">
        <v>23212</v>
      </c>
      <c r="B11608" t="s">
        <v>23213</v>
      </c>
      <c r="C11608" cm="1">
        <f t="array" ref="C11608:G11608">_xlfn.XLOOKUP(A11608,'q-2023-10'!$A$4:$A$11210,'q-2023-10'!$C$4:$G$11210,"")</f>
        <v>0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1</v>
      </c>
      <c r="J11608">
        <v>1</v>
      </c>
      <c r="L11608">
        <v>11607</v>
      </c>
      <c r="M11608">
        <f>_xlfn.XLOOKUP(A11608,'q-2023-10'!$A$4:$A$11210,'q-2023-10'!$L$4:$L$11210,"")</f>
        <v>9976</v>
      </c>
      <c r="N11608">
        <f t="shared" si="181"/>
        <v>1631</v>
      </c>
    </row>
    <row r="11609" spans="1:14" x14ac:dyDescent="0.2">
      <c r="A11609" t="s">
        <v>23214</v>
      </c>
      <c r="B11609" t="s">
        <v>23215</v>
      </c>
      <c r="C11609" cm="1">
        <f t="array" ref="C11609:G11609">_xlfn.XLOOKUP(A11609,'q-2023-10'!$A$4:$A$11210,'q-2023-10'!$C$4:$G$11210,"")</f>
        <v>0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1</v>
      </c>
      <c r="J11609">
        <v>1</v>
      </c>
      <c r="L11609">
        <v>11608</v>
      </c>
      <c r="M11609">
        <f>_xlfn.XLOOKUP(A11609,'q-2023-10'!$A$4:$A$11210,'q-2023-10'!$L$4:$L$11210,"")</f>
        <v>9977</v>
      </c>
      <c r="N11609">
        <f t="shared" si="181"/>
        <v>1631</v>
      </c>
    </row>
    <row r="11610" spans="1:14" x14ac:dyDescent="0.2">
      <c r="A11610" t="s">
        <v>23216</v>
      </c>
      <c r="B11610" t="s">
        <v>23217</v>
      </c>
      <c r="C11610" cm="1">
        <f t="array" ref="C11610:G11610">_xlfn.XLOOKUP(A11610,'q-2023-10'!$A$4:$A$11210,'q-2023-10'!$C$4:$G$11210,"")</f>
        <v>0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1</v>
      </c>
      <c r="J11610">
        <v>1</v>
      </c>
      <c r="L11610">
        <v>11609</v>
      </c>
      <c r="M11610">
        <f>_xlfn.XLOOKUP(A11610,'q-2023-10'!$A$4:$A$11210,'q-2023-10'!$L$4:$L$11210,"")</f>
        <v>9978</v>
      </c>
      <c r="N11610">
        <f t="shared" si="181"/>
        <v>1631</v>
      </c>
    </row>
    <row r="11611" spans="1:14" x14ac:dyDescent="0.2">
      <c r="A11611" t="s">
        <v>23218</v>
      </c>
      <c r="B11611" t="s">
        <v>23219</v>
      </c>
      <c r="C11611" cm="1">
        <f t="array" ref="C11611:G11611">_xlfn.XLOOKUP(A11611,'q-2023-10'!$A$4:$A$11210,'q-2023-10'!$C$4:$G$11210,"")</f>
        <v>0</v>
      </c>
      <c r="D11611">
        <v>0</v>
      </c>
      <c r="E11611">
        <v>0</v>
      </c>
      <c r="F11611">
        <v>0</v>
      </c>
      <c r="G11611">
        <v>0</v>
      </c>
      <c r="H11611">
        <v>2</v>
      </c>
      <c r="I11611">
        <v>1</v>
      </c>
      <c r="J11611">
        <v>1</v>
      </c>
      <c r="L11611">
        <v>11610</v>
      </c>
      <c r="M11611">
        <f>_xlfn.XLOOKUP(A11611,'q-2023-10'!$A$4:$A$11210,'q-2023-10'!$L$4:$L$11210,"")</f>
        <v>9979</v>
      </c>
      <c r="N11611">
        <f t="shared" si="181"/>
        <v>1631</v>
      </c>
    </row>
    <row r="11612" spans="1:14" x14ac:dyDescent="0.2">
      <c r="A11612" t="s">
        <v>23220</v>
      </c>
      <c r="B11612" t="s">
        <v>23221</v>
      </c>
      <c r="C11612" cm="1">
        <f t="array" ref="C11612:G11612">_xlfn.XLOOKUP(A11612,'q-2023-10'!$A$4:$A$11210,'q-2023-10'!$C$4:$G$11210,"")</f>
        <v>0</v>
      </c>
      <c r="D11612">
        <v>0</v>
      </c>
      <c r="E11612">
        <v>0</v>
      </c>
      <c r="F11612">
        <v>0</v>
      </c>
      <c r="G11612">
        <v>0</v>
      </c>
      <c r="H11612">
        <v>2</v>
      </c>
      <c r="I11612">
        <v>1</v>
      </c>
      <c r="J11612">
        <v>1</v>
      </c>
      <c r="L11612">
        <v>11611</v>
      </c>
      <c r="M11612">
        <f>_xlfn.XLOOKUP(A11612,'q-2023-10'!$A$4:$A$11210,'q-2023-10'!$L$4:$L$11210,"")</f>
        <v>9980</v>
      </c>
      <c r="N11612">
        <f t="shared" si="181"/>
        <v>1631</v>
      </c>
    </row>
    <row r="11613" spans="1:14" x14ac:dyDescent="0.2">
      <c r="A11613" t="s">
        <v>23222</v>
      </c>
      <c r="B11613" t="s">
        <v>23223</v>
      </c>
      <c r="C11613" cm="1">
        <f t="array" ref="C11613:G11613">_xlfn.XLOOKUP(A11613,'q-2023-10'!$A$4:$A$11210,'q-2023-10'!$C$4:$G$11210,"")</f>
        <v>0</v>
      </c>
      <c r="D11613">
        <v>0</v>
      </c>
      <c r="E11613">
        <v>0</v>
      </c>
      <c r="F11613">
        <v>0</v>
      </c>
      <c r="G11613">
        <v>0</v>
      </c>
      <c r="H11613">
        <v>2</v>
      </c>
      <c r="I11613">
        <v>1</v>
      </c>
      <c r="J11613">
        <v>1</v>
      </c>
      <c r="L11613">
        <v>11612</v>
      </c>
      <c r="M11613">
        <f>_xlfn.XLOOKUP(A11613,'q-2023-10'!$A$4:$A$11210,'q-2023-10'!$L$4:$L$11210,"")</f>
        <v>9981</v>
      </c>
      <c r="N11613">
        <f t="shared" si="181"/>
        <v>1631</v>
      </c>
    </row>
    <row r="11614" spans="1:14" x14ac:dyDescent="0.2">
      <c r="A11614" t="s">
        <v>23224</v>
      </c>
      <c r="B11614" t="s">
        <v>23225</v>
      </c>
      <c r="C11614" cm="1">
        <f t="array" ref="C11614:G11614">_xlfn.XLOOKUP(A11614,'q-2023-10'!$A$4:$A$11210,'q-2023-10'!$C$4:$G$11210,"")</f>
        <v>0</v>
      </c>
      <c r="D11614">
        <v>0</v>
      </c>
      <c r="E11614">
        <v>0</v>
      </c>
      <c r="F11614">
        <v>0</v>
      </c>
      <c r="G11614">
        <v>0</v>
      </c>
      <c r="H11614">
        <v>2</v>
      </c>
      <c r="I11614">
        <v>1</v>
      </c>
      <c r="J11614">
        <v>1</v>
      </c>
      <c r="L11614">
        <v>11613</v>
      </c>
      <c r="M11614">
        <f>_xlfn.XLOOKUP(A11614,'q-2023-10'!$A$4:$A$11210,'q-2023-10'!$L$4:$L$11210,"")</f>
        <v>9982</v>
      </c>
      <c r="N11614">
        <f t="shared" si="181"/>
        <v>1631</v>
      </c>
    </row>
    <row r="11615" spans="1:14" x14ac:dyDescent="0.2">
      <c r="A11615" t="s">
        <v>23226</v>
      </c>
      <c r="B11615" t="s">
        <v>23227</v>
      </c>
      <c r="C11615" cm="1">
        <f t="array" ref="C11615:G11615">_xlfn.XLOOKUP(A11615,'q-2023-10'!$A$4:$A$11210,'q-2023-10'!$C$4:$G$11210,"")</f>
        <v>0</v>
      </c>
      <c r="D11615">
        <v>0</v>
      </c>
      <c r="E11615">
        <v>0</v>
      </c>
      <c r="F11615">
        <v>0</v>
      </c>
      <c r="G11615">
        <v>0</v>
      </c>
      <c r="H11615">
        <v>2</v>
      </c>
      <c r="I11615">
        <v>1</v>
      </c>
      <c r="J11615">
        <v>1</v>
      </c>
      <c r="L11615">
        <v>11614</v>
      </c>
      <c r="M11615">
        <f>_xlfn.XLOOKUP(A11615,'q-2023-10'!$A$4:$A$11210,'q-2023-10'!$L$4:$L$11210,"")</f>
        <v>9983</v>
      </c>
      <c r="N11615">
        <f t="shared" si="181"/>
        <v>1631</v>
      </c>
    </row>
    <row r="11616" spans="1:14" x14ac:dyDescent="0.2">
      <c r="A11616" t="s">
        <v>23228</v>
      </c>
      <c r="B11616" t="s">
        <v>23229</v>
      </c>
      <c r="C11616" cm="1">
        <f t="array" ref="C11616:G11616">_xlfn.XLOOKUP(A11616,'q-2023-10'!$A$4:$A$11210,'q-2023-10'!$C$4:$G$11210,"")</f>
        <v>0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1</v>
      </c>
      <c r="J11616">
        <v>1</v>
      </c>
      <c r="L11616">
        <v>11615</v>
      </c>
      <c r="M11616">
        <f>_xlfn.XLOOKUP(A11616,'q-2023-10'!$A$4:$A$11210,'q-2023-10'!$L$4:$L$11210,"")</f>
        <v>9984</v>
      </c>
      <c r="N11616">
        <f t="shared" si="181"/>
        <v>1631</v>
      </c>
    </row>
    <row r="11617" spans="1:14" x14ac:dyDescent="0.2">
      <c r="A11617" t="s">
        <v>23230</v>
      </c>
      <c r="B11617" t="s">
        <v>23231</v>
      </c>
      <c r="C11617" cm="1">
        <f t="array" ref="C11617:G11617">_xlfn.XLOOKUP(A11617,'q-2023-10'!$A$4:$A$11210,'q-2023-10'!$C$4:$G$11210,"")</f>
        <v>0</v>
      </c>
      <c r="D11617">
        <v>0</v>
      </c>
      <c r="E11617">
        <v>0</v>
      </c>
      <c r="F11617">
        <v>0</v>
      </c>
      <c r="G11617">
        <v>0</v>
      </c>
      <c r="H11617">
        <v>2</v>
      </c>
      <c r="I11617">
        <v>1</v>
      </c>
      <c r="J11617">
        <v>1</v>
      </c>
      <c r="L11617">
        <v>11616</v>
      </c>
      <c r="M11617">
        <f>_xlfn.XLOOKUP(A11617,'q-2023-10'!$A$4:$A$11210,'q-2023-10'!$L$4:$L$11210,"")</f>
        <v>9985</v>
      </c>
      <c r="N11617">
        <f t="shared" si="181"/>
        <v>1631</v>
      </c>
    </row>
    <row r="11618" spans="1:14" x14ac:dyDescent="0.2">
      <c r="A11618" t="s">
        <v>23232</v>
      </c>
      <c r="B11618" t="s">
        <v>23233</v>
      </c>
      <c r="C11618" cm="1">
        <f t="array" ref="C11618:G11618">_xlfn.XLOOKUP(A11618,'q-2023-10'!$A$4:$A$11210,'q-2023-10'!$C$4:$G$11210,"")</f>
        <v>0</v>
      </c>
      <c r="D11618">
        <v>0</v>
      </c>
      <c r="E11618">
        <v>0</v>
      </c>
      <c r="F11618">
        <v>0</v>
      </c>
      <c r="G11618">
        <v>0</v>
      </c>
      <c r="H11618">
        <v>2</v>
      </c>
      <c r="I11618">
        <v>1</v>
      </c>
      <c r="J11618">
        <v>1</v>
      </c>
      <c r="L11618">
        <v>11617</v>
      </c>
      <c r="M11618">
        <f>_xlfn.XLOOKUP(A11618,'q-2023-10'!$A$4:$A$11210,'q-2023-10'!$L$4:$L$11210,"")</f>
        <v>9986</v>
      </c>
      <c r="N11618">
        <f t="shared" si="181"/>
        <v>1631</v>
      </c>
    </row>
    <row r="11619" spans="1:14" x14ac:dyDescent="0.2">
      <c r="A11619" t="s">
        <v>23234</v>
      </c>
      <c r="B11619" t="s">
        <v>23235</v>
      </c>
      <c r="C11619" cm="1">
        <f t="array" ref="C11619:G11619">_xlfn.XLOOKUP(A11619,'q-2023-10'!$A$4:$A$11210,'q-2023-10'!$C$4:$G$11210,"")</f>
        <v>0</v>
      </c>
      <c r="D11619">
        <v>0</v>
      </c>
      <c r="E11619">
        <v>0</v>
      </c>
      <c r="F11619">
        <v>0</v>
      </c>
      <c r="G11619">
        <v>0</v>
      </c>
      <c r="H11619">
        <v>2</v>
      </c>
      <c r="I11619">
        <v>1</v>
      </c>
      <c r="J11619">
        <v>1</v>
      </c>
      <c r="L11619">
        <v>11618</v>
      </c>
      <c r="M11619">
        <f>_xlfn.XLOOKUP(A11619,'q-2023-10'!$A$4:$A$11210,'q-2023-10'!$L$4:$L$11210,"")</f>
        <v>9987</v>
      </c>
      <c r="N11619">
        <f t="shared" si="181"/>
        <v>1631</v>
      </c>
    </row>
    <row r="11620" spans="1:14" x14ac:dyDescent="0.2">
      <c r="A11620" t="s">
        <v>23236</v>
      </c>
      <c r="B11620" t="s">
        <v>23237</v>
      </c>
      <c r="C11620" cm="1">
        <f t="array" ref="C11620:G11620">_xlfn.XLOOKUP(A11620,'q-2023-10'!$A$4:$A$11210,'q-2023-10'!$C$4:$G$11210,"")</f>
        <v>0</v>
      </c>
      <c r="D11620">
        <v>0</v>
      </c>
      <c r="E11620">
        <v>0</v>
      </c>
      <c r="F11620">
        <v>0</v>
      </c>
      <c r="G11620">
        <v>0</v>
      </c>
      <c r="H11620">
        <v>2</v>
      </c>
      <c r="I11620">
        <v>1</v>
      </c>
      <c r="J11620">
        <v>1</v>
      </c>
      <c r="L11620">
        <v>11619</v>
      </c>
      <c r="M11620">
        <f>_xlfn.XLOOKUP(A11620,'q-2023-10'!$A$4:$A$11210,'q-2023-10'!$L$4:$L$11210,"")</f>
        <v>9988</v>
      </c>
      <c r="N11620">
        <f t="shared" si="181"/>
        <v>1631</v>
      </c>
    </row>
    <row r="11621" spans="1:14" x14ac:dyDescent="0.2">
      <c r="A11621" t="s">
        <v>23238</v>
      </c>
      <c r="B11621" t="s">
        <v>23239</v>
      </c>
      <c r="C11621" cm="1">
        <f t="array" ref="C11621:G11621">_xlfn.XLOOKUP(A11621,'q-2023-10'!$A$4:$A$11210,'q-2023-10'!$C$4:$G$11210,"")</f>
        <v>0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1</v>
      </c>
      <c r="J11621">
        <v>1</v>
      </c>
      <c r="L11621">
        <v>11620</v>
      </c>
      <c r="M11621">
        <f>_xlfn.XLOOKUP(A11621,'q-2023-10'!$A$4:$A$11210,'q-2023-10'!$L$4:$L$11210,"")</f>
        <v>9989</v>
      </c>
      <c r="N11621">
        <f t="shared" si="181"/>
        <v>1631</v>
      </c>
    </row>
    <row r="11622" spans="1:14" x14ac:dyDescent="0.2">
      <c r="A11622" t="s">
        <v>23240</v>
      </c>
      <c r="B11622" t="s">
        <v>23241</v>
      </c>
      <c r="C11622" cm="1">
        <f t="array" ref="C11622:G11622">_xlfn.XLOOKUP(A11622,'q-2023-10'!$A$4:$A$11210,'q-2023-10'!$C$4:$G$11210,"")</f>
        <v>0</v>
      </c>
      <c r="D11622">
        <v>0</v>
      </c>
      <c r="E11622">
        <v>0</v>
      </c>
      <c r="F11622">
        <v>0</v>
      </c>
      <c r="G11622">
        <v>0</v>
      </c>
      <c r="H11622">
        <v>2</v>
      </c>
      <c r="I11622">
        <v>1</v>
      </c>
      <c r="J11622">
        <v>1</v>
      </c>
      <c r="L11622">
        <v>11621</v>
      </c>
      <c r="M11622">
        <f>_xlfn.XLOOKUP(A11622,'q-2023-10'!$A$4:$A$11210,'q-2023-10'!$L$4:$L$11210,"")</f>
        <v>9990</v>
      </c>
      <c r="N11622">
        <f t="shared" si="181"/>
        <v>1631</v>
      </c>
    </row>
    <row r="11623" spans="1:14" x14ac:dyDescent="0.2">
      <c r="A11623" t="s">
        <v>23242</v>
      </c>
      <c r="B11623" t="s">
        <v>23243</v>
      </c>
      <c r="C11623" cm="1">
        <f t="array" ref="C11623:G11623">_xlfn.XLOOKUP(A11623,'q-2023-10'!$A$4:$A$11210,'q-2023-10'!$C$4:$G$11210,"")</f>
        <v>0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1</v>
      </c>
      <c r="J11623">
        <v>1</v>
      </c>
      <c r="L11623">
        <v>11622</v>
      </c>
      <c r="M11623">
        <f>_xlfn.XLOOKUP(A11623,'q-2023-10'!$A$4:$A$11210,'q-2023-10'!$L$4:$L$11210,"")</f>
        <v>9991</v>
      </c>
      <c r="N11623">
        <f t="shared" si="181"/>
        <v>1631</v>
      </c>
    </row>
    <row r="11624" spans="1:14" x14ac:dyDescent="0.2">
      <c r="A11624" t="s">
        <v>23244</v>
      </c>
      <c r="B11624" t="s">
        <v>23245</v>
      </c>
      <c r="C11624" cm="1">
        <f t="array" ref="C11624:G11624">_xlfn.XLOOKUP(A11624,'q-2023-10'!$A$4:$A$11210,'q-2023-10'!$C$4:$G$11210,"")</f>
        <v>0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1</v>
      </c>
      <c r="J11624">
        <v>1</v>
      </c>
      <c r="L11624">
        <v>11623</v>
      </c>
      <c r="M11624">
        <f>_xlfn.XLOOKUP(A11624,'q-2023-10'!$A$4:$A$11210,'q-2023-10'!$L$4:$L$11210,"")</f>
        <v>9992</v>
      </c>
      <c r="N11624">
        <f t="shared" si="181"/>
        <v>1631</v>
      </c>
    </row>
    <row r="11625" spans="1:14" x14ac:dyDescent="0.2">
      <c r="A11625" t="s">
        <v>23246</v>
      </c>
      <c r="B11625" t="s">
        <v>23247</v>
      </c>
      <c r="C11625" cm="1">
        <f t="array" ref="C11625:G11625">_xlfn.XLOOKUP(A11625,'q-2023-10'!$A$4:$A$11210,'q-2023-10'!$C$4:$G$11210,"")</f>
        <v>0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1</v>
      </c>
      <c r="J11625">
        <v>1</v>
      </c>
      <c r="L11625">
        <v>11624</v>
      </c>
      <c r="M11625">
        <f>_xlfn.XLOOKUP(A11625,'q-2023-10'!$A$4:$A$11210,'q-2023-10'!$L$4:$L$11210,"")</f>
        <v>9993</v>
      </c>
      <c r="N11625">
        <f t="shared" si="181"/>
        <v>1631</v>
      </c>
    </row>
    <row r="11626" spans="1:14" x14ac:dyDescent="0.2">
      <c r="A11626" t="s">
        <v>23248</v>
      </c>
      <c r="B11626" t="s">
        <v>23249</v>
      </c>
      <c r="C11626" cm="1">
        <f t="array" ref="C11626:G11626">_xlfn.XLOOKUP(A11626,'q-2023-10'!$A$4:$A$11210,'q-2023-10'!$C$4:$G$11210,"")</f>
        <v>0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1</v>
      </c>
      <c r="J11626">
        <v>1</v>
      </c>
      <c r="L11626">
        <v>11625</v>
      </c>
      <c r="M11626">
        <f>_xlfn.XLOOKUP(A11626,'q-2023-10'!$A$4:$A$11210,'q-2023-10'!$L$4:$L$11210,"")</f>
        <v>9994</v>
      </c>
      <c r="N11626">
        <f t="shared" si="181"/>
        <v>1631</v>
      </c>
    </row>
    <row r="11627" spans="1:14" x14ac:dyDescent="0.2">
      <c r="A11627" t="s">
        <v>23250</v>
      </c>
      <c r="B11627" t="s">
        <v>23251</v>
      </c>
      <c r="C11627" cm="1">
        <f t="array" ref="C11627:G11627">_xlfn.XLOOKUP(A11627,'q-2023-10'!$A$4:$A$11210,'q-2023-10'!$C$4:$G$11210,"")</f>
        <v>0</v>
      </c>
      <c r="D11627">
        <v>0</v>
      </c>
      <c r="E11627">
        <v>0</v>
      </c>
      <c r="F11627">
        <v>0</v>
      </c>
      <c r="G11627">
        <v>0</v>
      </c>
      <c r="H11627">
        <v>2</v>
      </c>
      <c r="I11627">
        <v>1</v>
      </c>
      <c r="J11627">
        <v>1</v>
      </c>
      <c r="L11627">
        <v>11626</v>
      </c>
      <c r="M11627">
        <f>_xlfn.XLOOKUP(A11627,'q-2023-10'!$A$4:$A$11210,'q-2023-10'!$L$4:$L$11210,"")</f>
        <v>9995</v>
      </c>
      <c r="N11627">
        <f t="shared" si="181"/>
        <v>1631</v>
      </c>
    </row>
    <row r="11628" spans="1:14" x14ac:dyDescent="0.2">
      <c r="A11628" t="s">
        <v>23252</v>
      </c>
      <c r="B11628" t="s">
        <v>23253</v>
      </c>
      <c r="C11628" cm="1">
        <f t="array" ref="C11628:G11628">_xlfn.XLOOKUP(A11628,'q-2023-10'!$A$4:$A$11210,'q-2023-10'!$C$4:$G$11210,"")</f>
        <v>0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1</v>
      </c>
      <c r="J11628">
        <v>1</v>
      </c>
      <c r="L11628">
        <v>11627</v>
      </c>
      <c r="M11628">
        <f>_xlfn.XLOOKUP(A11628,'q-2023-10'!$A$4:$A$11210,'q-2023-10'!$L$4:$L$11210,"")</f>
        <v>9996</v>
      </c>
      <c r="N11628">
        <f t="shared" si="181"/>
        <v>1631</v>
      </c>
    </row>
    <row r="11629" spans="1:14" x14ac:dyDescent="0.2">
      <c r="A11629" t="s">
        <v>23254</v>
      </c>
      <c r="B11629" t="s">
        <v>23255</v>
      </c>
      <c r="C11629" cm="1">
        <f t="array" ref="C11629:G11629">_xlfn.XLOOKUP(A11629,'q-2023-10'!$A$4:$A$11210,'q-2023-10'!$C$4:$G$11210,"")</f>
        <v>0</v>
      </c>
      <c r="D11629">
        <v>0</v>
      </c>
      <c r="E11629">
        <v>0</v>
      </c>
      <c r="F11629">
        <v>0</v>
      </c>
      <c r="G11629">
        <v>0</v>
      </c>
      <c r="H11629">
        <v>2</v>
      </c>
      <c r="I11629">
        <v>1</v>
      </c>
      <c r="J11629">
        <v>1</v>
      </c>
      <c r="L11629">
        <v>11628</v>
      </c>
      <c r="M11629">
        <f>_xlfn.XLOOKUP(A11629,'q-2023-10'!$A$4:$A$11210,'q-2023-10'!$L$4:$L$11210,"")</f>
        <v>9997</v>
      </c>
      <c r="N11629">
        <f t="shared" si="181"/>
        <v>1631</v>
      </c>
    </row>
    <row r="11630" spans="1:14" x14ac:dyDescent="0.2">
      <c r="A11630" t="s">
        <v>23256</v>
      </c>
      <c r="B11630" t="s">
        <v>23257</v>
      </c>
      <c r="C11630" cm="1">
        <f t="array" ref="C11630:G11630">_xlfn.XLOOKUP(A11630,'q-2023-10'!$A$4:$A$11210,'q-2023-10'!$C$4:$G$11210,"")</f>
        <v>0</v>
      </c>
      <c r="D11630">
        <v>0</v>
      </c>
      <c r="E11630">
        <v>0</v>
      </c>
      <c r="F11630">
        <v>0</v>
      </c>
      <c r="G11630">
        <v>0</v>
      </c>
      <c r="H11630">
        <v>2</v>
      </c>
      <c r="I11630">
        <v>1</v>
      </c>
      <c r="J11630">
        <v>1</v>
      </c>
      <c r="L11630">
        <v>11629</v>
      </c>
      <c r="M11630">
        <f>_xlfn.XLOOKUP(A11630,'q-2023-10'!$A$4:$A$11210,'q-2023-10'!$L$4:$L$11210,"")</f>
        <v>9998</v>
      </c>
      <c r="N11630">
        <f t="shared" si="181"/>
        <v>1631</v>
      </c>
    </row>
    <row r="11631" spans="1:14" x14ac:dyDescent="0.2">
      <c r="A11631" t="s">
        <v>23258</v>
      </c>
      <c r="B11631" t="s">
        <v>23259</v>
      </c>
      <c r="C11631" cm="1">
        <f t="array" ref="C11631:G11631">_xlfn.XLOOKUP(A11631,'q-2023-10'!$A$4:$A$11210,'q-2023-10'!$C$4:$G$11210,"")</f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1</v>
      </c>
      <c r="J11631">
        <v>1</v>
      </c>
      <c r="L11631">
        <v>11630</v>
      </c>
      <c r="M11631">
        <f>_xlfn.XLOOKUP(A11631,'q-2023-10'!$A$4:$A$11210,'q-2023-10'!$L$4:$L$11210,"")</f>
        <v>9999</v>
      </c>
      <c r="N11631">
        <f t="shared" si="181"/>
        <v>1631</v>
      </c>
    </row>
    <row r="11632" spans="1:14" x14ac:dyDescent="0.2">
      <c r="A11632" t="s">
        <v>23260</v>
      </c>
      <c r="B11632" t="s">
        <v>23261</v>
      </c>
      <c r="C11632" cm="1">
        <f t="array" ref="C11632:G11632">_xlfn.XLOOKUP(A11632,'q-2023-10'!$A$4:$A$11210,'q-2023-10'!$C$4:$G$11210,"")</f>
        <v>0</v>
      </c>
      <c r="D11632">
        <v>0</v>
      </c>
      <c r="E11632">
        <v>0</v>
      </c>
      <c r="F11632">
        <v>0</v>
      </c>
      <c r="G11632">
        <v>0</v>
      </c>
      <c r="H11632">
        <v>2</v>
      </c>
      <c r="I11632">
        <v>1</v>
      </c>
      <c r="J11632">
        <v>1</v>
      </c>
      <c r="L11632">
        <v>11631</v>
      </c>
      <c r="M11632">
        <f>_xlfn.XLOOKUP(A11632,'q-2023-10'!$A$4:$A$11210,'q-2023-10'!$L$4:$L$11210,"")</f>
        <v>10000</v>
      </c>
      <c r="N11632">
        <f t="shared" si="181"/>
        <v>1631</v>
      </c>
    </row>
    <row r="11633" spans="1:14" x14ac:dyDescent="0.2">
      <c r="A11633" t="s">
        <v>23262</v>
      </c>
      <c r="B11633" t="s">
        <v>23263</v>
      </c>
      <c r="C11633" cm="1">
        <f t="array" ref="C11633:G11633">_xlfn.XLOOKUP(A11633,'q-2023-10'!$A$4:$A$11210,'q-2023-10'!$C$4:$G$11210,"")</f>
        <v>0</v>
      </c>
      <c r="D11633">
        <v>0</v>
      </c>
      <c r="E11633">
        <v>0</v>
      </c>
      <c r="F11633">
        <v>0</v>
      </c>
      <c r="G11633">
        <v>0</v>
      </c>
      <c r="H11633">
        <v>2</v>
      </c>
      <c r="I11633">
        <v>1</v>
      </c>
      <c r="J11633">
        <v>1</v>
      </c>
      <c r="L11633">
        <v>11632</v>
      </c>
      <c r="M11633">
        <f>_xlfn.XLOOKUP(A11633,'q-2023-10'!$A$4:$A$11210,'q-2023-10'!$L$4:$L$11210,"")</f>
        <v>10001</v>
      </c>
      <c r="N11633">
        <f t="shared" si="181"/>
        <v>1631</v>
      </c>
    </row>
    <row r="11634" spans="1:14" x14ac:dyDescent="0.2">
      <c r="A11634" t="s">
        <v>23264</v>
      </c>
      <c r="B11634" t="s">
        <v>23265</v>
      </c>
      <c r="C11634" cm="1">
        <f t="array" ref="C11634:G11634">_xlfn.XLOOKUP(A11634,'q-2023-10'!$A$4:$A$11210,'q-2023-10'!$C$4:$G$11210,"")</f>
        <v>0</v>
      </c>
      <c r="D11634">
        <v>0</v>
      </c>
      <c r="E11634">
        <v>0</v>
      </c>
      <c r="F11634">
        <v>0</v>
      </c>
      <c r="G11634">
        <v>0</v>
      </c>
      <c r="H11634">
        <v>2</v>
      </c>
      <c r="I11634">
        <v>1</v>
      </c>
      <c r="J11634">
        <v>1</v>
      </c>
      <c r="L11634">
        <v>11633</v>
      </c>
      <c r="M11634">
        <f>_xlfn.XLOOKUP(A11634,'q-2023-10'!$A$4:$A$11210,'q-2023-10'!$L$4:$L$11210,"")</f>
        <v>10002</v>
      </c>
      <c r="N11634">
        <f t="shared" si="181"/>
        <v>1631</v>
      </c>
    </row>
    <row r="11635" spans="1:14" x14ac:dyDescent="0.2">
      <c r="A11635" t="s">
        <v>23266</v>
      </c>
      <c r="B11635" t="s">
        <v>23267</v>
      </c>
      <c r="C11635" cm="1">
        <f t="array" ref="C11635:G11635">_xlfn.XLOOKUP(A11635,'q-2023-10'!$A$4:$A$11210,'q-2023-10'!$C$4:$G$11210,"")</f>
        <v>0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1</v>
      </c>
      <c r="J11635">
        <v>1</v>
      </c>
      <c r="L11635">
        <v>11634</v>
      </c>
      <c r="M11635">
        <f>_xlfn.XLOOKUP(A11635,'q-2023-10'!$A$4:$A$11210,'q-2023-10'!$L$4:$L$11210,"")</f>
        <v>10003</v>
      </c>
      <c r="N11635">
        <f t="shared" si="181"/>
        <v>1631</v>
      </c>
    </row>
    <row r="11636" spans="1:14" x14ac:dyDescent="0.2">
      <c r="A11636" t="s">
        <v>23268</v>
      </c>
      <c r="B11636" t="s">
        <v>23269</v>
      </c>
      <c r="C11636" cm="1">
        <f t="array" ref="C11636:G11636">_xlfn.XLOOKUP(A11636,'q-2023-10'!$A$4:$A$11210,'q-2023-10'!$C$4:$G$11210,"")</f>
        <v>0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1</v>
      </c>
      <c r="J11636">
        <v>1</v>
      </c>
      <c r="L11636">
        <v>11635</v>
      </c>
      <c r="M11636">
        <f>_xlfn.XLOOKUP(A11636,'q-2023-10'!$A$4:$A$11210,'q-2023-10'!$L$4:$L$11210,"")</f>
        <v>10004</v>
      </c>
      <c r="N11636">
        <f t="shared" si="181"/>
        <v>1631</v>
      </c>
    </row>
    <row r="11637" spans="1:14" x14ac:dyDescent="0.2">
      <c r="A11637" t="s">
        <v>23270</v>
      </c>
      <c r="B11637" t="s">
        <v>23271</v>
      </c>
      <c r="C11637" cm="1">
        <f t="array" ref="C11637:G11637">_xlfn.XLOOKUP(A11637,'q-2023-10'!$A$4:$A$11210,'q-2023-10'!$C$4:$G$11210,"")</f>
        <v>0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1</v>
      </c>
      <c r="J11637">
        <v>1</v>
      </c>
      <c r="L11637">
        <v>11636</v>
      </c>
      <c r="M11637">
        <f>_xlfn.XLOOKUP(A11637,'q-2023-10'!$A$4:$A$11210,'q-2023-10'!$L$4:$L$11210,"")</f>
        <v>10005</v>
      </c>
      <c r="N11637">
        <f t="shared" si="181"/>
        <v>1631</v>
      </c>
    </row>
    <row r="11638" spans="1:14" x14ac:dyDescent="0.2">
      <c r="A11638" t="s">
        <v>23272</v>
      </c>
      <c r="B11638" t="s">
        <v>23273</v>
      </c>
      <c r="C11638" cm="1">
        <f t="array" ref="C11638:G11638">_xlfn.XLOOKUP(A11638,'q-2023-10'!$A$4:$A$11210,'q-2023-10'!$C$4:$G$11210,"")</f>
        <v>0</v>
      </c>
      <c r="D11638">
        <v>0</v>
      </c>
      <c r="E11638">
        <v>0</v>
      </c>
      <c r="F11638">
        <v>0</v>
      </c>
      <c r="G11638">
        <v>0</v>
      </c>
      <c r="H11638">
        <v>2</v>
      </c>
      <c r="I11638">
        <v>1</v>
      </c>
      <c r="J11638">
        <v>1</v>
      </c>
      <c r="L11638">
        <v>11637</v>
      </c>
      <c r="M11638">
        <f>_xlfn.XLOOKUP(A11638,'q-2023-10'!$A$4:$A$11210,'q-2023-10'!$L$4:$L$11210,"")</f>
        <v>10006</v>
      </c>
      <c r="N11638">
        <f t="shared" si="181"/>
        <v>1631</v>
      </c>
    </row>
    <row r="11639" spans="1:14" x14ac:dyDescent="0.2">
      <c r="A11639" t="s">
        <v>23274</v>
      </c>
      <c r="B11639" t="s">
        <v>23275</v>
      </c>
      <c r="C11639" cm="1">
        <f t="array" ref="C11639:G11639">_xlfn.XLOOKUP(A11639,'q-2023-10'!$A$4:$A$11210,'q-2023-10'!$C$4:$G$11210,"")</f>
        <v>0</v>
      </c>
      <c r="D11639">
        <v>0</v>
      </c>
      <c r="E11639">
        <v>0</v>
      </c>
      <c r="F11639">
        <v>0</v>
      </c>
      <c r="G11639">
        <v>0</v>
      </c>
      <c r="H11639">
        <v>2</v>
      </c>
      <c r="I11639">
        <v>1</v>
      </c>
      <c r="J11639">
        <v>1</v>
      </c>
      <c r="L11639">
        <v>11638</v>
      </c>
      <c r="M11639">
        <f>_xlfn.XLOOKUP(A11639,'q-2023-10'!$A$4:$A$11210,'q-2023-10'!$L$4:$L$11210,"")</f>
        <v>10007</v>
      </c>
      <c r="N11639">
        <f t="shared" si="181"/>
        <v>1631</v>
      </c>
    </row>
    <row r="11640" spans="1:14" x14ac:dyDescent="0.2">
      <c r="A11640" t="s">
        <v>23276</v>
      </c>
      <c r="B11640" t="s">
        <v>23277</v>
      </c>
      <c r="C11640" cm="1">
        <f t="array" ref="C11640:G11640">_xlfn.XLOOKUP(A11640,'q-2023-10'!$A$4:$A$11210,'q-2023-10'!$C$4:$G$11210,"")</f>
        <v>0</v>
      </c>
      <c r="D11640">
        <v>0</v>
      </c>
      <c r="E11640">
        <v>0</v>
      </c>
      <c r="F11640">
        <v>0</v>
      </c>
      <c r="G11640">
        <v>0</v>
      </c>
      <c r="H11640">
        <v>2</v>
      </c>
      <c r="I11640">
        <v>1</v>
      </c>
      <c r="J11640">
        <v>1</v>
      </c>
      <c r="L11640">
        <v>11639</v>
      </c>
      <c r="M11640">
        <f>_xlfn.XLOOKUP(A11640,'q-2023-10'!$A$4:$A$11210,'q-2023-10'!$L$4:$L$11210,"")</f>
        <v>10008</v>
      </c>
      <c r="N11640">
        <f t="shared" si="181"/>
        <v>1631</v>
      </c>
    </row>
    <row r="11641" spans="1:14" x14ac:dyDescent="0.2">
      <c r="A11641" t="s">
        <v>23278</v>
      </c>
      <c r="B11641" t="s">
        <v>23279</v>
      </c>
      <c r="C11641" cm="1">
        <f t="array" ref="C11641:G11641">_xlfn.XLOOKUP(A11641,'q-2023-10'!$A$4:$A$11210,'q-2023-10'!$C$4:$G$11210,"")</f>
        <v>0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1</v>
      </c>
      <c r="J11641">
        <v>1</v>
      </c>
      <c r="L11641">
        <v>11640</v>
      </c>
      <c r="M11641">
        <f>_xlfn.XLOOKUP(A11641,'q-2023-10'!$A$4:$A$11210,'q-2023-10'!$L$4:$L$11210,"")</f>
        <v>10009</v>
      </c>
      <c r="N11641">
        <f t="shared" si="181"/>
        <v>1631</v>
      </c>
    </row>
    <row r="11642" spans="1:14" x14ac:dyDescent="0.2">
      <c r="A11642" t="s">
        <v>23280</v>
      </c>
      <c r="B11642" t="s">
        <v>23281</v>
      </c>
      <c r="C11642" cm="1">
        <f t="array" ref="C11642:G11642">_xlfn.XLOOKUP(A11642,'q-2023-10'!$A$4:$A$11210,'q-2023-10'!$C$4:$G$11210,"")</f>
        <v>0</v>
      </c>
      <c r="D11642">
        <v>0</v>
      </c>
      <c r="E11642">
        <v>0</v>
      </c>
      <c r="F11642">
        <v>0</v>
      </c>
      <c r="G11642">
        <v>0</v>
      </c>
      <c r="H11642">
        <v>2</v>
      </c>
      <c r="I11642">
        <v>1</v>
      </c>
      <c r="J11642">
        <v>1</v>
      </c>
      <c r="L11642">
        <v>11641</v>
      </c>
      <c r="M11642">
        <f>_xlfn.XLOOKUP(A11642,'q-2023-10'!$A$4:$A$11210,'q-2023-10'!$L$4:$L$11210,"")</f>
        <v>10010</v>
      </c>
      <c r="N11642">
        <f t="shared" si="181"/>
        <v>1631</v>
      </c>
    </row>
    <row r="11643" spans="1:14" x14ac:dyDescent="0.2">
      <c r="A11643" t="s">
        <v>23282</v>
      </c>
      <c r="B11643" t="s">
        <v>23283</v>
      </c>
      <c r="C11643" cm="1">
        <f t="array" ref="C11643:G11643">_xlfn.XLOOKUP(A11643,'q-2023-10'!$A$4:$A$11210,'q-2023-10'!$C$4:$G$11210,"")</f>
        <v>0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1</v>
      </c>
      <c r="J11643">
        <v>1</v>
      </c>
      <c r="L11643">
        <v>11642</v>
      </c>
      <c r="M11643">
        <f>_xlfn.XLOOKUP(A11643,'q-2023-10'!$A$4:$A$11210,'q-2023-10'!$L$4:$L$11210,"")</f>
        <v>10011</v>
      </c>
      <c r="N11643">
        <f t="shared" si="181"/>
        <v>1631</v>
      </c>
    </row>
    <row r="11644" spans="1:14" x14ac:dyDescent="0.2">
      <c r="A11644" t="s">
        <v>23284</v>
      </c>
      <c r="B11644" t="s">
        <v>23285</v>
      </c>
      <c r="C11644" cm="1">
        <f t="array" ref="C11644:G11644">_xlfn.XLOOKUP(A11644,'q-2023-10'!$A$4:$A$11210,'q-2023-10'!$C$4:$G$11210,"")</f>
        <v>0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1</v>
      </c>
      <c r="J11644">
        <v>1</v>
      </c>
      <c r="L11644">
        <v>11643</v>
      </c>
      <c r="M11644">
        <f>_xlfn.XLOOKUP(A11644,'q-2023-10'!$A$4:$A$11210,'q-2023-10'!$L$4:$L$11210,"")</f>
        <v>10012</v>
      </c>
      <c r="N11644">
        <f t="shared" si="181"/>
        <v>1631</v>
      </c>
    </row>
    <row r="11645" spans="1:14" x14ac:dyDescent="0.2">
      <c r="A11645" t="s">
        <v>23286</v>
      </c>
      <c r="B11645" t="s">
        <v>23287</v>
      </c>
      <c r="C11645" cm="1">
        <f t="array" ref="C11645:G11645">_xlfn.XLOOKUP(A11645,'q-2023-10'!$A$4:$A$11210,'q-2023-10'!$C$4:$G$11210,"")</f>
        <v>0</v>
      </c>
      <c r="D11645">
        <v>0</v>
      </c>
      <c r="E11645">
        <v>0</v>
      </c>
      <c r="F11645">
        <v>0</v>
      </c>
      <c r="G11645">
        <v>0</v>
      </c>
      <c r="H11645">
        <v>2</v>
      </c>
      <c r="I11645">
        <v>1</v>
      </c>
      <c r="J11645">
        <v>1</v>
      </c>
      <c r="L11645">
        <v>11644</v>
      </c>
      <c r="M11645">
        <f>_xlfn.XLOOKUP(A11645,'q-2023-10'!$A$4:$A$11210,'q-2023-10'!$L$4:$L$11210,"")</f>
        <v>10013</v>
      </c>
      <c r="N11645">
        <f t="shared" si="181"/>
        <v>1631</v>
      </c>
    </row>
    <row r="11646" spans="1:14" x14ac:dyDescent="0.2">
      <c r="A11646" t="s">
        <v>23288</v>
      </c>
      <c r="B11646" t="s">
        <v>23289</v>
      </c>
      <c r="C11646" cm="1">
        <f t="array" ref="C11646:G11646">_xlfn.XLOOKUP(A11646,'q-2023-10'!$A$4:$A$11210,'q-2023-10'!$C$4:$G$11210,"")</f>
        <v>0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1</v>
      </c>
      <c r="J11646">
        <v>1</v>
      </c>
      <c r="L11646">
        <v>11645</v>
      </c>
      <c r="M11646">
        <f>_xlfn.XLOOKUP(A11646,'q-2023-10'!$A$4:$A$11210,'q-2023-10'!$L$4:$L$11210,"")</f>
        <v>10014</v>
      </c>
      <c r="N11646">
        <f t="shared" si="181"/>
        <v>1631</v>
      </c>
    </row>
    <row r="11647" spans="1:14" x14ac:dyDescent="0.2">
      <c r="A11647" t="s">
        <v>23290</v>
      </c>
      <c r="B11647" t="s">
        <v>23291</v>
      </c>
      <c r="C11647" cm="1">
        <f t="array" ref="C11647:G11647">_xlfn.XLOOKUP(A11647,'q-2023-10'!$A$4:$A$11210,'q-2023-10'!$C$4:$G$11210,"")</f>
        <v>0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1</v>
      </c>
      <c r="J11647">
        <v>1</v>
      </c>
      <c r="L11647">
        <v>11646</v>
      </c>
      <c r="M11647">
        <f>_xlfn.XLOOKUP(A11647,'q-2023-10'!$A$4:$A$11210,'q-2023-10'!$L$4:$L$11210,"")</f>
        <v>10015</v>
      </c>
      <c r="N11647">
        <f t="shared" si="181"/>
        <v>1631</v>
      </c>
    </row>
    <row r="11648" spans="1:14" x14ac:dyDescent="0.2">
      <c r="A11648" t="s">
        <v>23292</v>
      </c>
      <c r="B11648" t="s">
        <v>23293</v>
      </c>
      <c r="C11648" cm="1">
        <f t="array" ref="C11648:G11648">_xlfn.XLOOKUP(A11648,'q-2023-10'!$A$4:$A$11210,'q-2023-10'!$C$4:$G$11210,"")</f>
        <v>0</v>
      </c>
      <c r="D11648">
        <v>0</v>
      </c>
      <c r="E11648">
        <v>0</v>
      </c>
      <c r="F11648">
        <v>0</v>
      </c>
      <c r="G11648">
        <v>0</v>
      </c>
      <c r="H11648">
        <v>2</v>
      </c>
      <c r="I11648">
        <v>1</v>
      </c>
      <c r="J11648">
        <v>1</v>
      </c>
      <c r="L11648">
        <v>11647</v>
      </c>
      <c r="M11648">
        <f>_xlfn.XLOOKUP(A11648,'q-2023-10'!$A$4:$A$11210,'q-2023-10'!$L$4:$L$11210,"")</f>
        <v>10016</v>
      </c>
      <c r="N11648">
        <f t="shared" si="181"/>
        <v>1631</v>
      </c>
    </row>
    <row r="11649" spans="1:14" x14ac:dyDescent="0.2">
      <c r="A11649" t="s">
        <v>23294</v>
      </c>
      <c r="B11649" t="s">
        <v>23295</v>
      </c>
      <c r="C11649" cm="1">
        <f t="array" ref="C11649:G11649">_xlfn.XLOOKUP(A11649,'q-2023-10'!$A$4:$A$11210,'q-2023-10'!$C$4:$G$11210,"")</f>
        <v>0</v>
      </c>
      <c r="D11649">
        <v>0</v>
      </c>
      <c r="E11649">
        <v>0</v>
      </c>
      <c r="F11649">
        <v>0</v>
      </c>
      <c r="G11649">
        <v>0</v>
      </c>
      <c r="H11649">
        <v>2</v>
      </c>
      <c r="I11649">
        <v>1</v>
      </c>
      <c r="J11649">
        <v>1</v>
      </c>
      <c r="L11649">
        <v>11648</v>
      </c>
      <c r="M11649">
        <f>_xlfn.XLOOKUP(A11649,'q-2023-10'!$A$4:$A$11210,'q-2023-10'!$L$4:$L$11210,"")</f>
        <v>10017</v>
      </c>
      <c r="N11649">
        <f t="shared" si="181"/>
        <v>1631</v>
      </c>
    </row>
    <row r="11650" spans="1:14" x14ac:dyDescent="0.2">
      <c r="A11650" t="s">
        <v>23296</v>
      </c>
      <c r="B11650" t="s">
        <v>23297</v>
      </c>
      <c r="C11650" cm="1">
        <f t="array" ref="C11650:G11650">_xlfn.XLOOKUP(A11650,'q-2023-10'!$A$4:$A$11210,'q-2023-10'!$C$4:$G$11210,"")</f>
        <v>0</v>
      </c>
      <c r="D11650">
        <v>0</v>
      </c>
      <c r="E11650">
        <v>0</v>
      </c>
      <c r="F11650">
        <v>0</v>
      </c>
      <c r="G11650">
        <v>0</v>
      </c>
      <c r="H11650">
        <v>2</v>
      </c>
      <c r="I11650">
        <v>1</v>
      </c>
      <c r="J11650">
        <v>1</v>
      </c>
      <c r="L11650">
        <v>11649</v>
      </c>
      <c r="M11650">
        <f>_xlfn.XLOOKUP(A11650,'q-2023-10'!$A$4:$A$11210,'q-2023-10'!$L$4:$L$11210,"")</f>
        <v>7424</v>
      </c>
      <c r="N11650">
        <f t="shared" si="181"/>
        <v>4225</v>
      </c>
    </row>
    <row r="11651" spans="1:14" x14ac:dyDescent="0.2">
      <c r="A11651" t="s">
        <v>23298</v>
      </c>
      <c r="B11651" t="s">
        <v>23299</v>
      </c>
      <c r="C11651" cm="1">
        <f t="array" ref="C11651:G11651">_xlfn.XLOOKUP(A11651,'q-2023-10'!$A$4:$A$11210,'q-2023-10'!$C$4:$G$11210,"")</f>
        <v>0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1</v>
      </c>
      <c r="J11651">
        <v>1</v>
      </c>
      <c r="L11651">
        <v>11650</v>
      </c>
      <c r="M11651">
        <f>_xlfn.XLOOKUP(A11651,'q-2023-10'!$A$4:$A$11210,'q-2023-10'!$L$4:$L$11210,"")</f>
        <v>10018</v>
      </c>
      <c r="N11651">
        <f t="shared" ref="N11651:N11714" si="182">L11651-M11651</f>
        <v>1632</v>
      </c>
    </row>
    <row r="11652" spans="1:14" x14ac:dyDescent="0.2">
      <c r="A11652" t="s">
        <v>23300</v>
      </c>
      <c r="B11652" t="s">
        <v>23301</v>
      </c>
      <c r="C11652" cm="1">
        <f t="array" ref="C11652:G11652">_xlfn.XLOOKUP(A11652,'q-2023-10'!$A$4:$A$11210,'q-2023-10'!$C$4:$G$11210,"")</f>
        <v>0</v>
      </c>
      <c r="D11652">
        <v>0</v>
      </c>
      <c r="E11652">
        <v>0</v>
      </c>
      <c r="F11652">
        <v>0</v>
      </c>
      <c r="G11652">
        <v>0</v>
      </c>
      <c r="H11652">
        <v>2</v>
      </c>
      <c r="I11652">
        <v>1</v>
      </c>
      <c r="J11652">
        <v>1</v>
      </c>
      <c r="L11652">
        <v>11651</v>
      </c>
      <c r="M11652">
        <f>_xlfn.XLOOKUP(A11652,'q-2023-10'!$A$4:$A$11210,'q-2023-10'!$L$4:$L$11210,"")</f>
        <v>4404</v>
      </c>
      <c r="N11652">
        <f t="shared" si="182"/>
        <v>7247</v>
      </c>
    </row>
    <row r="11653" spans="1:14" x14ac:dyDescent="0.2">
      <c r="A11653" t="s">
        <v>23302</v>
      </c>
      <c r="B11653" t="s">
        <v>23303</v>
      </c>
      <c r="C11653" cm="1">
        <f t="array" ref="C11653:G11653">_xlfn.XLOOKUP(A11653,'q-2023-10'!$A$4:$A$11210,'q-2023-10'!$C$4:$G$11210,"")</f>
        <v>0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1</v>
      </c>
      <c r="J11653">
        <v>1</v>
      </c>
      <c r="L11653">
        <v>11652</v>
      </c>
      <c r="M11653">
        <f>_xlfn.XLOOKUP(A11653,'q-2023-10'!$A$4:$A$11210,'q-2023-10'!$L$4:$L$11210,"")</f>
        <v>10019</v>
      </c>
      <c r="N11653">
        <f t="shared" si="182"/>
        <v>1633</v>
      </c>
    </row>
    <row r="11654" spans="1:14" x14ac:dyDescent="0.2">
      <c r="A11654" t="s">
        <v>23304</v>
      </c>
      <c r="B11654" t="s">
        <v>23305</v>
      </c>
      <c r="C11654" cm="1">
        <f t="array" ref="C11654:G11654">_xlfn.XLOOKUP(A11654,'q-2023-10'!$A$4:$A$11210,'q-2023-10'!$C$4:$G$11210,"")</f>
        <v>0</v>
      </c>
      <c r="D11654">
        <v>0</v>
      </c>
      <c r="E11654">
        <v>0</v>
      </c>
      <c r="F11654">
        <v>0</v>
      </c>
      <c r="G11654">
        <v>0</v>
      </c>
      <c r="H11654">
        <v>2</v>
      </c>
      <c r="I11654">
        <v>1</v>
      </c>
      <c r="J11654">
        <v>1</v>
      </c>
      <c r="L11654">
        <v>11653</v>
      </c>
      <c r="M11654">
        <f>_xlfn.XLOOKUP(A11654,'q-2023-10'!$A$4:$A$11210,'q-2023-10'!$L$4:$L$11210,"")</f>
        <v>10020</v>
      </c>
      <c r="N11654">
        <f t="shared" si="182"/>
        <v>1633</v>
      </c>
    </row>
    <row r="11655" spans="1:14" x14ac:dyDescent="0.2">
      <c r="A11655" t="s">
        <v>23306</v>
      </c>
      <c r="B11655" t="s">
        <v>23307</v>
      </c>
      <c r="C11655" cm="1">
        <f t="array" ref="C11655:G11655">_xlfn.XLOOKUP(A11655,'q-2023-10'!$A$4:$A$11210,'q-2023-10'!$C$4:$G$11210,"")</f>
        <v>0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1</v>
      </c>
      <c r="J11655">
        <v>1</v>
      </c>
      <c r="L11655">
        <v>11654</v>
      </c>
      <c r="M11655">
        <f>_xlfn.XLOOKUP(A11655,'q-2023-10'!$A$4:$A$11210,'q-2023-10'!$L$4:$L$11210,"")</f>
        <v>10021</v>
      </c>
      <c r="N11655">
        <f t="shared" si="182"/>
        <v>1633</v>
      </c>
    </row>
    <row r="11656" spans="1:14" x14ac:dyDescent="0.2">
      <c r="A11656" t="s">
        <v>23308</v>
      </c>
      <c r="B11656" t="s">
        <v>23309</v>
      </c>
      <c r="C11656" t="str" cm="1">
        <f t="array" ref="C11656">_xlfn.XLOOKUP(A11656,'q-2023-10'!$A$4:$A$11210,'q-2023-10'!$C$4:$G$11210,"")</f>
        <v/>
      </c>
      <c r="H11656">
        <v>2</v>
      </c>
      <c r="I11656">
        <v>1</v>
      </c>
      <c r="J11656">
        <v>1</v>
      </c>
      <c r="L11656">
        <v>11655</v>
      </c>
      <c r="M11656" t="str">
        <f>_xlfn.XLOOKUP(A11656,'q-2023-10'!$A$4:$A$11210,'q-2023-10'!$L$4:$L$11210,"")</f>
        <v/>
      </c>
      <c r="N11656" t="e">
        <f t="shared" si="182"/>
        <v>#VALUE!</v>
      </c>
    </row>
    <row r="11657" spans="1:14" x14ac:dyDescent="0.2">
      <c r="A11657" t="s">
        <v>23310</v>
      </c>
      <c r="B11657" t="s">
        <v>23311</v>
      </c>
      <c r="C11657" t="str" cm="1">
        <f t="array" ref="C11657">_xlfn.XLOOKUP(A11657,'q-2023-10'!$A$4:$A$11210,'q-2023-10'!$C$4:$G$11210,"")</f>
        <v/>
      </c>
      <c r="H11657">
        <v>2</v>
      </c>
      <c r="I11657">
        <v>1</v>
      </c>
      <c r="J11657">
        <v>1</v>
      </c>
      <c r="L11657">
        <v>11656</v>
      </c>
      <c r="M11657" t="str">
        <f>_xlfn.XLOOKUP(A11657,'q-2023-10'!$A$4:$A$11210,'q-2023-10'!$L$4:$L$11210,"")</f>
        <v/>
      </c>
      <c r="N11657" t="e">
        <f t="shared" si="182"/>
        <v>#VALUE!</v>
      </c>
    </row>
    <row r="11658" spans="1:14" x14ac:dyDescent="0.2">
      <c r="A11658" t="s">
        <v>23312</v>
      </c>
      <c r="B11658" t="s">
        <v>23313</v>
      </c>
      <c r="C11658" t="str" cm="1">
        <f t="array" ref="C11658">_xlfn.XLOOKUP(A11658,'q-2023-10'!$A$4:$A$11210,'q-2023-10'!$C$4:$G$11210,"")</f>
        <v/>
      </c>
      <c r="H11658">
        <v>2</v>
      </c>
      <c r="I11658">
        <v>1</v>
      </c>
      <c r="J11658">
        <v>1</v>
      </c>
      <c r="L11658">
        <v>11657</v>
      </c>
      <c r="M11658" t="str">
        <f>_xlfn.XLOOKUP(A11658,'q-2023-10'!$A$4:$A$11210,'q-2023-10'!$L$4:$L$11210,"")</f>
        <v/>
      </c>
      <c r="N11658" t="e">
        <f t="shared" si="182"/>
        <v>#VALUE!</v>
      </c>
    </row>
    <row r="11659" spans="1:14" x14ac:dyDescent="0.2">
      <c r="A11659" t="s">
        <v>23314</v>
      </c>
      <c r="B11659" t="s">
        <v>23315</v>
      </c>
      <c r="C11659" t="str" cm="1">
        <f t="array" ref="C11659">_xlfn.XLOOKUP(A11659,'q-2023-10'!$A$4:$A$11210,'q-2023-10'!$C$4:$G$11210,"")</f>
        <v/>
      </c>
      <c r="H11659">
        <v>2</v>
      </c>
      <c r="I11659">
        <v>1</v>
      </c>
      <c r="J11659">
        <v>1</v>
      </c>
      <c r="L11659">
        <v>11658</v>
      </c>
      <c r="M11659" t="str">
        <f>_xlfn.XLOOKUP(A11659,'q-2023-10'!$A$4:$A$11210,'q-2023-10'!$L$4:$L$11210,"")</f>
        <v/>
      </c>
      <c r="N11659" t="e">
        <f t="shared" si="182"/>
        <v>#VALUE!</v>
      </c>
    </row>
    <row r="11660" spans="1:14" x14ac:dyDescent="0.2">
      <c r="A11660" t="s">
        <v>23316</v>
      </c>
      <c r="B11660" t="s">
        <v>23317</v>
      </c>
      <c r="C11660" cm="1">
        <f t="array" ref="C11660:G11660">_xlfn.XLOOKUP(A11660,'q-2023-10'!$A$4:$A$11210,'q-2023-10'!$C$4:$G$11210,"")</f>
        <v>0</v>
      </c>
      <c r="D11660">
        <v>0</v>
      </c>
      <c r="E11660">
        <v>0</v>
      </c>
      <c r="F11660">
        <v>0</v>
      </c>
      <c r="G11660">
        <v>0</v>
      </c>
      <c r="H11660">
        <v>2</v>
      </c>
      <c r="I11660">
        <v>1</v>
      </c>
      <c r="J11660">
        <v>1</v>
      </c>
      <c r="L11660">
        <v>11659</v>
      </c>
      <c r="M11660">
        <f>_xlfn.XLOOKUP(A11660,'q-2023-10'!$A$4:$A$11210,'q-2023-10'!$L$4:$L$11210,"")</f>
        <v>10022</v>
      </c>
      <c r="N11660">
        <f t="shared" si="182"/>
        <v>1637</v>
      </c>
    </row>
    <row r="11661" spans="1:14" x14ac:dyDescent="0.2">
      <c r="A11661" t="s">
        <v>23318</v>
      </c>
      <c r="B11661" t="s">
        <v>23319</v>
      </c>
      <c r="C11661" cm="1">
        <f t="array" ref="C11661:G11661">_xlfn.XLOOKUP(A11661,'q-2023-10'!$A$4:$A$11210,'q-2023-10'!$C$4:$G$11210,"")</f>
        <v>0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1</v>
      </c>
      <c r="J11661">
        <v>1</v>
      </c>
      <c r="L11661">
        <v>11660</v>
      </c>
      <c r="M11661">
        <f>_xlfn.XLOOKUP(A11661,'q-2023-10'!$A$4:$A$11210,'q-2023-10'!$L$4:$L$11210,"")</f>
        <v>10023</v>
      </c>
      <c r="N11661">
        <f t="shared" si="182"/>
        <v>1637</v>
      </c>
    </row>
    <row r="11662" spans="1:14" x14ac:dyDescent="0.2">
      <c r="A11662" t="s">
        <v>23320</v>
      </c>
      <c r="B11662" t="s">
        <v>23321</v>
      </c>
      <c r="C11662" cm="1">
        <f t="array" ref="C11662:G11662">_xlfn.XLOOKUP(A11662,'q-2023-10'!$A$4:$A$11210,'q-2023-10'!$C$4:$G$11210,"")</f>
        <v>0</v>
      </c>
      <c r="D11662">
        <v>0</v>
      </c>
      <c r="E11662">
        <v>0</v>
      </c>
      <c r="F11662">
        <v>0</v>
      </c>
      <c r="G11662">
        <v>0</v>
      </c>
      <c r="H11662">
        <v>2</v>
      </c>
      <c r="I11662">
        <v>1</v>
      </c>
      <c r="J11662">
        <v>1</v>
      </c>
      <c r="L11662">
        <v>11661</v>
      </c>
      <c r="M11662">
        <f>_xlfn.XLOOKUP(A11662,'q-2023-10'!$A$4:$A$11210,'q-2023-10'!$L$4:$L$11210,"")</f>
        <v>10024</v>
      </c>
      <c r="N11662">
        <f t="shared" si="182"/>
        <v>1637</v>
      </c>
    </row>
    <row r="11663" spans="1:14" x14ac:dyDescent="0.2">
      <c r="A11663" t="s">
        <v>23322</v>
      </c>
      <c r="B11663" t="s">
        <v>23323</v>
      </c>
      <c r="C11663" cm="1">
        <f t="array" ref="C11663:G11663">_xlfn.XLOOKUP(A11663,'q-2023-10'!$A$4:$A$11210,'q-2023-10'!$C$4:$G$11210,"")</f>
        <v>0</v>
      </c>
      <c r="D11663">
        <v>0</v>
      </c>
      <c r="E11663">
        <v>0</v>
      </c>
      <c r="F11663">
        <v>0</v>
      </c>
      <c r="G11663">
        <v>0</v>
      </c>
      <c r="H11663">
        <v>2</v>
      </c>
      <c r="I11663">
        <v>1</v>
      </c>
      <c r="J11663">
        <v>1</v>
      </c>
      <c r="L11663">
        <v>11662</v>
      </c>
      <c r="M11663">
        <f>_xlfn.XLOOKUP(A11663,'q-2023-10'!$A$4:$A$11210,'q-2023-10'!$L$4:$L$11210,"")</f>
        <v>10025</v>
      </c>
      <c r="N11663">
        <f t="shared" si="182"/>
        <v>1637</v>
      </c>
    </row>
    <row r="11664" spans="1:14" x14ac:dyDescent="0.2">
      <c r="A11664" t="s">
        <v>23324</v>
      </c>
      <c r="B11664" t="s">
        <v>23325</v>
      </c>
      <c r="C11664" cm="1">
        <f t="array" ref="C11664:G11664">_xlfn.XLOOKUP(A11664,'q-2023-10'!$A$4:$A$11210,'q-2023-10'!$C$4:$G$11210,"")</f>
        <v>0</v>
      </c>
      <c r="D11664">
        <v>0</v>
      </c>
      <c r="E11664">
        <v>0</v>
      </c>
      <c r="F11664">
        <v>0</v>
      </c>
      <c r="G11664">
        <v>0</v>
      </c>
      <c r="H11664">
        <v>2</v>
      </c>
      <c r="I11664">
        <v>1</v>
      </c>
      <c r="J11664">
        <v>1</v>
      </c>
      <c r="L11664">
        <v>11663</v>
      </c>
      <c r="M11664">
        <f>_xlfn.XLOOKUP(A11664,'q-2023-10'!$A$4:$A$11210,'q-2023-10'!$L$4:$L$11210,"")</f>
        <v>10026</v>
      </c>
      <c r="N11664">
        <f t="shared" si="182"/>
        <v>1637</v>
      </c>
    </row>
    <row r="11665" spans="1:14" x14ac:dyDescent="0.2">
      <c r="A11665" t="s">
        <v>23326</v>
      </c>
      <c r="B11665" t="s">
        <v>23327</v>
      </c>
      <c r="C11665" cm="1">
        <f t="array" ref="C11665:G11665">_xlfn.XLOOKUP(A11665,'q-2023-10'!$A$4:$A$11210,'q-2023-10'!$C$4:$G$11210,"")</f>
        <v>0</v>
      </c>
      <c r="D11665">
        <v>0</v>
      </c>
      <c r="E11665">
        <v>0</v>
      </c>
      <c r="F11665">
        <v>0</v>
      </c>
      <c r="G11665">
        <v>0</v>
      </c>
      <c r="H11665">
        <v>2</v>
      </c>
      <c r="I11665">
        <v>1</v>
      </c>
      <c r="J11665">
        <v>1</v>
      </c>
      <c r="L11665">
        <v>11664</v>
      </c>
      <c r="M11665">
        <f>_xlfn.XLOOKUP(A11665,'q-2023-10'!$A$4:$A$11210,'q-2023-10'!$L$4:$L$11210,"")</f>
        <v>10027</v>
      </c>
      <c r="N11665">
        <f t="shared" si="182"/>
        <v>1637</v>
      </c>
    </row>
    <row r="11666" spans="1:14" x14ac:dyDescent="0.2">
      <c r="A11666" t="s">
        <v>23328</v>
      </c>
      <c r="B11666" t="s">
        <v>23329</v>
      </c>
      <c r="C11666" cm="1">
        <f t="array" ref="C11666:G11666">_xlfn.XLOOKUP(A11666,'q-2023-10'!$A$4:$A$11210,'q-2023-10'!$C$4:$G$11210,"")</f>
        <v>0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1</v>
      </c>
      <c r="J11666">
        <v>1</v>
      </c>
      <c r="L11666">
        <v>11665</v>
      </c>
      <c r="M11666">
        <f>_xlfn.XLOOKUP(A11666,'q-2023-10'!$A$4:$A$11210,'q-2023-10'!$L$4:$L$11210,"")</f>
        <v>10028</v>
      </c>
      <c r="N11666">
        <f t="shared" si="182"/>
        <v>1637</v>
      </c>
    </row>
    <row r="11667" spans="1:14" x14ac:dyDescent="0.2">
      <c r="A11667" t="s">
        <v>23330</v>
      </c>
      <c r="B11667" t="s">
        <v>23331</v>
      </c>
      <c r="C11667" cm="1">
        <f t="array" ref="C11667:G11667">_xlfn.XLOOKUP(A11667,'q-2023-10'!$A$4:$A$11210,'q-2023-10'!$C$4:$G$11210,"")</f>
        <v>0</v>
      </c>
      <c r="D11667">
        <v>0</v>
      </c>
      <c r="E11667">
        <v>0</v>
      </c>
      <c r="F11667">
        <v>0</v>
      </c>
      <c r="G11667">
        <v>0</v>
      </c>
      <c r="H11667">
        <v>2</v>
      </c>
      <c r="I11667">
        <v>1</v>
      </c>
      <c r="J11667">
        <v>1</v>
      </c>
      <c r="L11667">
        <v>11666</v>
      </c>
      <c r="M11667">
        <f>_xlfn.XLOOKUP(A11667,'q-2023-10'!$A$4:$A$11210,'q-2023-10'!$L$4:$L$11210,"")</f>
        <v>10029</v>
      </c>
      <c r="N11667">
        <f t="shared" si="182"/>
        <v>1637</v>
      </c>
    </row>
    <row r="11668" spans="1:14" x14ac:dyDescent="0.2">
      <c r="A11668" t="s">
        <v>23332</v>
      </c>
      <c r="B11668" t="s">
        <v>23333</v>
      </c>
      <c r="C11668" cm="1">
        <f t="array" ref="C11668:G11668">_xlfn.XLOOKUP(A11668,'q-2023-10'!$A$4:$A$11210,'q-2023-10'!$C$4:$G$11210,"")</f>
        <v>0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1</v>
      </c>
      <c r="J11668">
        <v>1</v>
      </c>
      <c r="L11668">
        <v>11667</v>
      </c>
      <c r="M11668">
        <f>_xlfn.XLOOKUP(A11668,'q-2023-10'!$A$4:$A$11210,'q-2023-10'!$L$4:$L$11210,"")</f>
        <v>10030</v>
      </c>
      <c r="N11668">
        <f t="shared" si="182"/>
        <v>1637</v>
      </c>
    </row>
    <row r="11669" spans="1:14" x14ac:dyDescent="0.2">
      <c r="A11669" t="s">
        <v>23334</v>
      </c>
      <c r="B11669" t="s">
        <v>23335</v>
      </c>
      <c r="C11669" cm="1">
        <f t="array" ref="C11669:G11669">_xlfn.XLOOKUP(A11669,'q-2023-10'!$A$4:$A$11210,'q-2023-10'!$C$4:$G$11210,"")</f>
        <v>0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1</v>
      </c>
      <c r="J11669">
        <v>1</v>
      </c>
      <c r="L11669">
        <v>11668</v>
      </c>
      <c r="M11669">
        <f>_xlfn.XLOOKUP(A11669,'q-2023-10'!$A$4:$A$11210,'q-2023-10'!$L$4:$L$11210,"")</f>
        <v>10031</v>
      </c>
      <c r="N11669">
        <f t="shared" si="182"/>
        <v>1637</v>
      </c>
    </row>
    <row r="11670" spans="1:14" x14ac:dyDescent="0.2">
      <c r="A11670" t="s">
        <v>23336</v>
      </c>
      <c r="B11670" t="s">
        <v>23337</v>
      </c>
      <c r="C11670" cm="1">
        <f t="array" ref="C11670:G11670">_xlfn.XLOOKUP(A11670,'q-2023-10'!$A$4:$A$11210,'q-2023-10'!$C$4:$G$11210,"")</f>
        <v>0</v>
      </c>
      <c r="D11670">
        <v>0</v>
      </c>
      <c r="E11670">
        <v>0</v>
      </c>
      <c r="F11670">
        <v>0</v>
      </c>
      <c r="G11670">
        <v>0</v>
      </c>
      <c r="H11670">
        <v>2</v>
      </c>
      <c r="I11670">
        <v>1</v>
      </c>
      <c r="J11670">
        <v>1</v>
      </c>
      <c r="L11670">
        <v>11669</v>
      </c>
      <c r="M11670">
        <f>_xlfn.XLOOKUP(A11670,'q-2023-10'!$A$4:$A$11210,'q-2023-10'!$L$4:$L$11210,"")</f>
        <v>10032</v>
      </c>
      <c r="N11670">
        <f t="shared" si="182"/>
        <v>1637</v>
      </c>
    </row>
    <row r="11671" spans="1:14" x14ac:dyDescent="0.2">
      <c r="A11671" t="s">
        <v>23338</v>
      </c>
      <c r="B11671" t="s">
        <v>23339</v>
      </c>
      <c r="C11671" cm="1">
        <f t="array" ref="C11671:G11671">_xlfn.XLOOKUP(A11671,'q-2023-10'!$A$4:$A$11210,'q-2023-10'!$C$4:$G$11210,"")</f>
        <v>0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1</v>
      </c>
      <c r="J11671">
        <v>1</v>
      </c>
      <c r="L11671">
        <v>11670</v>
      </c>
      <c r="M11671">
        <f>_xlfn.XLOOKUP(A11671,'q-2023-10'!$A$4:$A$11210,'q-2023-10'!$L$4:$L$11210,"")</f>
        <v>10033</v>
      </c>
      <c r="N11671">
        <f t="shared" si="182"/>
        <v>1637</v>
      </c>
    </row>
    <row r="11672" spans="1:14" x14ac:dyDescent="0.2">
      <c r="A11672" t="s">
        <v>23340</v>
      </c>
      <c r="B11672" t="s">
        <v>23341</v>
      </c>
      <c r="C11672" cm="1">
        <f t="array" ref="C11672:G11672">_xlfn.XLOOKUP(A11672,'q-2023-10'!$A$4:$A$11210,'q-2023-10'!$C$4:$G$11210,"")</f>
        <v>0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1</v>
      </c>
      <c r="J11672">
        <v>1</v>
      </c>
      <c r="L11672">
        <v>11671</v>
      </c>
      <c r="M11672">
        <f>_xlfn.XLOOKUP(A11672,'q-2023-10'!$A$4:$A$11210,'q-2023-10'!$L$4:$L$11210,"")</f>
        <v>4403</v>
      </c>
      <c r="N11672">
        <f t="shared" si="182"/>
        <v>7268</v>
      </c>
    </row>
    <row r="11673" spans="1:14" x14ac:dyDescent="0.2">
      <c r="A11673" t="s">
        <v>23342</v>
      </c>
      <c r="B11673" t="s">
        <v>23343</v>
      </c>
      <c r="C11673" cm="1">
        <f t="array" ref="C11673:G11673">_xlfn.XLOOKUP(A11673,'q-2023-10'!$A$4:$A$11210,'q-2023-10'!$C$4:$G$11210,"")</f>
        <v>0</v>
      </c>
      <c r="D11673">
        <v>0</v>
      </c>
      <c r="E11673">
        <v>0</v>
      </c>
      <c r="F11673">
        <v>0</v>
      </c>
      <c r="G11673">
        <v>0</v>
      </c>
      <c r="H11673">
        <v>2</v>
      </c>
      <c r="I11673">
        <v>1</v>
      </c>
      <c r="J11673">
        <v>1</v>
      </c>
      <c r="L11673">
        <v>11672</v>
      </c>
      <c r="M11673">
        <f>_xlfn.XLOOKUP(A11673,'q-2023-10'!$A$4:$A$11210,'q-2023-10'!$L$4:$L$11210,"")</f>
        <v>10034</v>
      </c>
      <c r="N11673">
        <f t="shared" si="182"/>
        <v>1638</v>
      </c>
    </row>
    <row r="11674" spans="1:14" x14ac:dyDescent="0.2">
      <c r="A11674" t="s">
        <v>23344</v>
      </c>
      <c r="B11674" t="s">
        <v>23345</v>
      </c>
      <c r="C11674" cm="1">
        <f t="array" ref="C11674:G11674">_xlfn.XLOOKUP(A11674,'q-2023-10'!$A$4:$A$11210,'q-2023-10'!$C$4:$G$11210,"")</f>
        <v>0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1</v>
      </c>
      <c r="J11674">
        <v>1</v>
      </c>
      <c r="L11674">
        <v>11673</v>
      </c>
      <c r="M11674">
        <f>_xlfn.XLOOKUP(A11674,'q-2023-10'!$A$4:$A$11210,'q-2023-10'!$L$4:$L$11210,"")</f>
        <v>10035</v>
      </c>
      <c r="N11674">
        <f t="shared" si="182"/>
        <v>1638</v>
      </c>
    </row>
    <row r="11675" spans="1:14" x14ac:dyDescent="0.2">
      <c r="A11675" t="s">
        <v>23346</v>
      </c>
      <c r="B11675" t="s">
        <v>23347</v>
      </c>
      <c r="C11675" cm="1">
        <f t="array" ref="C11675:G11675">_xlfn.XLOOKUP(A11675,'q-2023-10'!$A$4:$A$11210,'q-2023-10'!$C$4:$G$11210,"")</f>
        <v>0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1</v>
      </c>
      <c r="J11675">
        <v>1</v>
      </c>
      <c r="L11675">
        <v>11674</v>
      </c>
      <c r="M11675">
        <f>_xlfn.XLOOKUP(A11675,'q-2023-10'!$A$4:$A$11210,'q-2023-10'!$L$4:$L$11210,"")</f>
        <v>10036</v>
      </c>
      <c r="N11675">
        <f t="shared" si="182"/>
        <v>1638</v>
      </c>
    </row>
    <row r="11676" spans="1:14" x14ac:dyDescent="0.2">
      <c r="A11676" t="s">
        <v>23348</v>
      </c>
      <c r="B11676" t="s">
        <v>23349</v>
      </c>
      <c r="C11676" cm="1">
        <f t="array" ref="C11676:G11676">_xlfn.XLOOKUP(A11676,'q-2023-10'!$A$4:$A$11210,'q-2023-10'!$C$4:$G$11210,"")</f>
        <v>0</v>
      </c>
      <c r="D11676">
        <v>0</v>
      </c>
      <c r="E11676">
        <v>0</v>
      </c>
      <c r="F11676">
        <v>0</v>
      </c>
      <c r="G11676">
        <v>0</v>
      </c>
      <c r="H11676">
        <v>2</v>
      </c>
      <c r="I11676">
        <v>1</v>
      </c>
      <c r="J11676">
        <v>1</v>
      </c>
      <c r="L11676">
        <v>11675</v>
      </c>
      <c r="M11676">
        <f>_xlfn.XLOOKUP(A11676,'q-2023-10'!$A$4:$A$11210,'q-2023-10'!$L$4:$L$11210,"")</f>
        <v>10037</v>
      </c>
      <c r="N11676">
        <f t="shared" si="182"/>
        <v>1638</v>
      </c>
    </row>
    <row r="11677" spans="1:14" x14ac:dyDescent="0.2">
      <c r="A11677" t="s">
        <v>23350</v>
      </c>
      <c r="B11677" t="s">
        <v>23351</v>
      </c>
      <c r="C11677" cm="1">
        <f t="array" ref="C11677:G11677">_xlfn.XLOOKUP(A11677,'q-2023-10'!$A$4:$A$11210,'q-2023-10'!$C$4:$G$11210,"")</f>
        <v>0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1</v>
      </c>
      <c r="J11677">
        <v>1</v>
      </c>
      <c r="L11677">
        <v>11676</v>
      </c>
      <c r="M11677">
        <f>_xlfn.XLOOKUP(A11677,'q-2023-10'!$A$4:$A$11210,'q-2023-10'!$L$4:$L$11210,"")</f>
        <v>10038</v>
      </c>
      <c r="N11677">
        <f t="shared" si="182"/>
        <v>1638</v>
      </c>
    </row>
    <row r="11678" spans="1:14" x14ac:dyDescent="0.2">
      <c r="A11678" t="s">
        <v>23352</v>
      </c>
      <c r="B11678" t="s">
        <v>23353</v>
      </c>
      <c r="C11678" cm="1">
        <f t="array" ref="C11678:G11678">_xlfn.XLOOKUP(A11678,'q-2023-10'!$A$4:$A$11210,'q-2023-10'!$C$4:$G$11210,"")</f>
        <v>0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1</v>
      </c>
      <c r="J11678">
        <v>1</v>
      </c>
      <c r="L11678">
        <v>11677</v>
      </c>
      <c r="M11678">
        <f>_xlfn.XLOOKUP(A11678,'q-2023-10'!$A$4:$A$11210,'q-2023-10'!$L$4:$L$11210,"")</f>
        <v>10039</v>
      </c>
      <c r="N11678">
        <f t="shared" si="182"/>
        <v>1638</v>
      </c>
    </row>
    <row r="11679" spans="1:14" x14ac:dyDescent="0.2">
      <c r="A11679" t="s">
        <v>23354</v>
      </c>
      <c r="B11679" t="s">
        <v>23355</v>
      </c>
      <c r="C11679" cm="1">
        <f t="array" ref="C11679:G11679">_xlfn.XLOOKUP(A11679,'q-2023-10'!$A$4:$A$11210,'q-2023-10'!$C$4:$G$11210,"")</f>
        <v>0</v>
      </c>
      <c r="D11679">
        <v>0</v>
      </c>
      <c r="E11679">
        <v>0</v>
      </c>
      <c r="F11679">
        <v>0</v>
      </c>
      <c r="G11679">
        <v>0</v>
      </c>
      <c r="H11679">
        <v>2</v>
      </c>
      <c r="I11679">
        <v>1</v>
      </c>
      <c r="J11679">
        <v>1</v>
      </c>
      <c r="L11679">
        <v>11678</v>
      </c>
      <c r="M11679">
        <f>_xlfn.XLOOKUP(A11679,'q-2023-10'!$A$4:$A$11210,'q-2023-10'!$L$4:$L$11210,"")</f>
        <v>10040</v>
      </c>
      <c r="N11679">
        <f t="shared" si="182"/>
        <v>1638</v>
      </c>
    </row>
    <row r="11680" spans="1:14" x14ac:dyDescent="0.2">
      <c r="A11680" t="s">
        <v>23356</v>
      </c>
      <c r="B11680" t="s">
        <v>23357</v>
      </c>
      <c r="C11680" cm="1">
        <f t="array" ref="C11680:G11680">_xlfn.XLOOKUP(A11680,'q-2023-10'!$A$4:$A$11210,'q-2023-10'!$C$4:$G$11210,"")</f>
        <v>0</v>
      </c>
      <c r="D11680">
        <v>0</v>
      </c>
      <c r="E11680">
        <v>0</v>
      </c>
      <c r="F11680">
        <v>0</v>
      </c>
      <c r="G11680">
        <v>0</v>
      </c>
      <c r="H11680">
        <v>2</v>
      </c>
      <c r="I11680">
        <v>1</v>
      </c>
      <c r="J11680">
        <v>1</v>
      </c>
      <c r="L11680">
        <v>11679</v>
      </c>
      <c r="M11680">
        <f>_xlfn.XLOOKUP(A11680,'q-2023-10'!$A$4:$A$11210,'q-2023-10'!$L$4:$L$11210,"")</f>
        <v>10041</v>
      </c>
      <c r="N11680">
        <f t="shared" si="182"/>
        <v>1638</v>
      </c>
    </row>
    <row r="11681" spans="1:14" x14ac:dyDescent="0.2">
      <c r="A11681" t="s">
        <v>23358</v>
      </c>
      <c r="B11681" t="s">
        <v>23359</v>
      </c>
      <c r="C11681" cm="1">
        <f t="array" ref="C11681:G11681">_xlfn.XLOOKUP(A11681,'q-2023-10'!$A$4:$A$11210,'q-2023-10'!$C$4:$G$11210,"")</f>
        <v>0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1</v>
      </c>
      <c r="J11681">
        <v>1</v>
      </c>
      <c r="L11681">
        <v>11680</v>
      </c>
      <c r="M11681">
        <f>_xlfn.XLOOKUP(A11681,'q-2023-10'!$A$4:$A$11210,'q-2023-10'!$L$4:$L$11210,"")</f>
        <v>10042</v>
      </c>
      <c r="N11681">
        <f t="shared" si="182"/>
        <v>1638</v>
      </c>
    </row>
    <row r="11682" spans="1:14" x14ac:dyDescent="0.2">
      <c r="A11682" t="s">
        <v>23360</v>
      </c>
      <c r="B11682" t="s">
        <v>23361</v>
      </c>
      <c r="C11682" cm="1">
        <f t="array" ref="C11682:G11682">_xlfn.XLOOKUP(A11682,'q-2023-10'!$A$4:$A$11210,'q-2023-10'!$C$4:$G$11210,"")</f>
        <v>0</v>
      </c>
      <c r="D11682">
        <v>0</v>
      </c>
      <c r="E11682">
        <v>0</v>
      </c>
      <c r="F11682">
        <v>0</v>
      </c>
      <c r="G11682">
        <v>0</v>
      </c>
      <c r="H11682">
        <v>2</v>
      </c>
      <c r="I11682">
        <v>1</v>
      </c>
      <c r="J11682">
        <v>1</v>
      </c>
      <c r="L11682">
        <v>11681</v>
      </c>
      <c r="M11682">
        <f>_xlfn.XLOOKUP(A11682,'q-2023-10'!$A$4:$A$11210,'q-2023-10'!$L$4:$L$11210,"")</f>
        <v>10043</v>
      </c>
      <c r="N11682">
        <f t="shared" si="182"/>
        <v>1638</v>
      </c>
    </row>
    <row r="11683" spans="1:14" x14ac:dyDescent="0.2">
      <c r="A11683" t="s">
        <v>23362</v>
      </c>
      <c r="B11683" t="s">
        <v>23363</v>
      </c>
      <c r="C11683" cm="1">
        <f t="array" ref="C11683:G11683">_xlfn.XLOOKUP(A11683,'q-2023-10'!$A$4:$A$11210,'q-2023-10'!$C$4:$G$11210,"")</f>
        <v>0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1</v>
      </c>
      <c r="J11683">
        <v>1</v>
      </c>
      <c r="L11683">
        <v>11682</v>
      </c>
      <c r="M11683">
        <f>_xlfn.XLOOKUP(A11683,'q-2023-10'!$A$4:$A$11210,'q-2023-10'!$L$4:$L$11210,"")</f>
        <v>10044</v>
      </c>
      <c r="N11683">
        <f t="shared" si="182"/>
        <v>1638</v>
      </c>
    </row>
    <row r="11684" spans="1:14" x14ac:dyDescent="0.2">
      <c r="A11684" t="s">
        <v>23364</v>
      </c>
      <c r="B11684" t="s">
        <v>23365</v>
      </c>
      <c r="C11684" cm="1">
        <f t="array" ref="C11684:G11684">_xlfn.XLOOKUP(A11684,'q-2023-10'!$A$4:$A$11210,'q-2023-10'!$C$4:$G$11210,"")</f>
        <v>0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1</v>
      </c>
      <c r="J11684">
        <v>1</v>
      </c>
      <c r="L11684">
        <v>11683</v>
      </c>
      <c r="M11684">
        <f>_xlfn.XLOOKUP(A11684,'q-2023-10'!$A$4:$A$11210,'q-2023-10'!$L$4:$L$11210,"")</f>
        <v>904</v>
      </c>
      <c r="N11684">
        <f t="shared" si="182"/>
        <v>10779</v>
      </c>
    </row>
    <row r="11685" spans="1:14" x14ac:dyDescent="0.2">
      <c r="A11685" t="s">
        <v>23366</v>
      </c>
      <c r="B11685" t="s">
        <v>23367</v>
      </c>
      <c r="C11685" cm="1">
        <f t="array" ref="C11685:G11685">_xlfn.XLOOKUP(A11685,'q-2023-10'!$A$4:$A$11210,'q-2023-10'!$C$4:$G$11210,"")</f>
        <v>0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1</v>
      </c>
      <c r="J11685">
        <v>1</v>
      </c>
      <c r="L11685">
        <v>11684</v>
      </c>
      <c r="M11685">
        <f>_xlfn.XLOOKUP(A11685,'q-2023-10'!$A$4:$A$11210,'q-2023-10'!$L$4:$L$11210,"")</f>
        <v>10045</v>
      </c>
      <c r="N11685">
        <f t="shared" si="182"/>
        <v>1639</v>
      </c>
    </row>
    <row r="11686" spans="1:14" x14ac:dyDescent="0.2">
      <c r="A11686" t="s">
        <v>23368</v>
      </c>
      <c r="B11686" t="s">
        <v>23369</v>
      </c>
      <c r="C11686" cm="1">
        <f t="array" ref="C11686:G11686">_xlfn.XLOOKUP(A11686,'q-2023-10'!$A$4:$A$11210,'q-2023-10'!$C$4:$G$11210,"")</f>
        <v>0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1</v>
      </c>
      <c r="J11686">
        <v>1</v>
      </c>
      <c r="L11686">
        <v>11685</v>
      </c>
      <c r="M11686">
        <f>_xlfn.XLOOKUP(A11686,'q-2023-10'!$A$4:$A$11210,'q-2023-10'!$L$4:$L$11210,"")</f>
        <v>4300</v>
      </c>
      <c r="N11686">
        <f t="shared" si="182"/>
        <v>7385</v>
      </c>
    </row>
    <row r="11687" spans="1:14" x14ac:dyDescent="0.2">
      <c r="A11687" t="s">
        <v>23370</v>
      </c>
      <c r="B11687" t="s">
        <v>23371</v>
      </c>
      <c r="C11687" cm="1">
        <f t="array" ref="C11687:G11687">_xlfn.XLOOKUP(A11687,'q-2023-10'!$A$4:$A$11210,'q-2023-10'!$C$4:$G$11210,"")</f>
        <v>0</v>
      </c>
      <c r="D11687">
        <v>0</v>
      </c>
      <c r="E11687">
        <v>0</v>
      </c>
      <c r="F11687">
        <v>0</v>
      </c>
      <c r="G11687">
        <v>0</v>
      </c>
      <c r="H11687">
        <v>2</v>
      </c>
      <c r="I11687">
        <v>1</v>
      </c>
      <c r="J11687">
        <v>1</v>
      </c>
      <c r="L11687">
        <v>11686</v>
      </c>
      <c r="M11687">
        <f>_xlfn.XLOOKUP(A11687,'q-2023-10'!$A$4:$A$11210,'q-2023-10'!$L$4:$L$11210,"")</f>
        <v>10046</v>
      </c>
      <c r="N11687">
        <f t="shared" si="182"/>
        <v>1640</v>
      </c>
    </row>
    <row r="11688" spans="1:14" x14ac:dyDescent="0.2">
      <c r="A11688" t="s">
        <v>23372</v>
      </c>
      <c r="B11688" t="s">
        <v>23373</v>
      </c>
      <c r="C11688" cm="1">
        <f t="array" ref="C11688:G11688">_xlfn.XLOOKUP(A11688,'q-2023-10'!$A$4:$A$11210,'q-2023-10'!$C$4:$G$11210,"")</f>
        <v>0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1</v>
      </c>
      <c r="J11688">
        <v>1</v>
      </c>
      <c r="L11688">
        <v>11687</v>
      </c>
      <c r="M11688">
        <f>_xlfn.XLOOKUP(A11688,'q-2023-10'!$A$4:$A$11210,'q-2023-10'!$L$4:$L$11210,"")</f>
        <v>10047</v>
      </c>
      <c r="N11688">
        <f t="shared" si="182"/>
        <v>1640</v>
      </c>
    </row>
    <row r="11689" spans="1:14" x14ac:dyDescent="0.2">
      <c r="A11689" t="s">
        <v>23374</v>
      </c>
      <c r="B11689" t="s">
        <v>23375</v>
      </c>
      <c r="C11689" cm="1">
        <f t="array" ref="C11689:G11689">_xlfn.XLOOKUP(A11689,'q-2023-10'!$A$4:$A$11210,'q-2023-10'!$C$4:$G$11210,"")</f>
        <v>0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1</v>
      </c>
      <c r="J11689">
        <v>1</v>
      </c>
      <c r="L11689">
        <v>11688</v>
      </c>
      <c r="M11689">
        <f>_xlfn.XLOOKUP(A11689,'q-2023-10'!$A$4:$A$11210,'q-2023-10'!$L$4:$L$11210,"")</f>
        <v>10048</v>
      </c>
      <c r="N11689">
        <f t="shared" si="182"/>
        <v>1640</v>
      </c>
    </row>
    <row r="11690" spans="1:14" x14ac:dyDescent="0.2">
      <c r="A11690" t="s">
        <v>23376</v>
      </c>
      <c r="B11690" t="s">
        <v>23377</v>
      </c>
      <c r="C11690" cm="1">
        <f t="array" ref="C11690:G11690">_xlfn.XLOOKUP(A11690,'q-2023-10'!$A$4:$A$11210,'q-2023-10'!$C$4:$G$11210,"")</f>
        <v>0</v>
      </c>
      <c r="D11690">
        <v>0</v>
      </c>
      <c r="E11690">
        <v>0</v>
      </c>
      <c r="F11690">
        <v>0</v>
      </c>
      <c r="G11690">
        <v>0</v>
      </c>
      <c r="H11690">
        <v>2</v>
      </c>
      <c r="I11690">
        <v>1</v>
      </c>
      <c r="J11690">
        <v>1</v>
      </c>
      <c r="L11690">
        <v>11689</v>
      </c>
      <c r="M11690">
        <f>_xlfn.XLOOKUP(A11690,'q-2023-10'!$A$4:$A$11210,'q-2023-10'!$L$4:$L$11210,"")</f>
        <v>10049</v>
      </c>
      <c r="N11690">
        <f t="shared" si="182"/>
        <v>1640</v>
      </c>
    </row>
    <row r="11691" spans="1:14" x14ac:dyDescent="0.2">
      <c r="A11691" t="s">
        <v>23378</v>
      </c>
      <c r="B11691" t="s">
        <v>23379</v>
      </c>
      <c r="C11691" cm="1">
        <f t="array" ref="C11691:G11691">_xlfn.XLOOKUP(A11691,'q-2023-10'!$A$4:$A$11210,'q-2023-10'!$C$4:$G$11210,"")</f>
        <v>0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1</v>
      </c>
      <c r="J11691">
        <v>1</v>
      </c>
      <c r="L11691">
        <v>11690</v>
      </c>
      <c r="M11691">
        <f>_xlfn.XLOOKUP(A11691,'q-2023-10'!$A$4:$A$11210,'q-2023-10'!$L$4:$L$11210,"")</f>
        <v>10050</v>
      </c>
      <c r="N11691">
        <f t="shared" si="182"/>
        <v>1640</v>
      </c>
    </row>
    <row r="11692" spans="1:14" x14ac:dyDescent="0.2">
      <c r="A11692" t="s">
        <v>23380</v>
      </c>
      <c r="B11692" t="s">
        <v>23381</v>
      </c>
      <c r="C11692" cm="1">
        <f t="array" ref="C11692:G11692">_xlfn.XLOOKUP(A11692,'q-2023-10'!$A$4:$A$11210,'q-2023-10'!$C$4:$G$11210,"")</f>
        <v>0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1</v>
      </c>
      <c r="J11692">
        <v>1</v>
      </c>
      <c r="L11692">
        <v>11691</v>
      </c>
      <c r="M11692">
        <f>_xlfn.XLOOKUP(A11692,'q-2023-10'!$A$4:$A$11210,'q-2023-10'!$L$4:$L$11210,"")</f>
        <v>10052</v>
      </c>
      <c r="N11692">
        <f t="shared" si="182"/>
        <v>1639</v>
      </c>
    </row>
    <row r="11693" spans="1:14" x14ac:dyDescent="0.2">
      <c r="A11693" t="s">
        <v>23382</v>
      </c>
      <c r="B11693" t="s">
        <v>23383</v>
      </c>
      <c r="C11693" cm="1">
        <f t="array" ref="C11693:G11693">_xlfn.XLOOKUP(A11693,'q-2023-10'!$A$4:$A$11210,'q-2023-10'!$C$4:$G$11210,"")</f>
        <v>0</v>
      </c>
      <c r="D11693">
        <v>0</v>
      </c>
      <c r="E11693">
        <v>0</v>
      </c>
      <c r="F11693">
        <v>0</v>
      </c>
      <c r="G11693">
        <v>0</v>
      </c>
      <c r="H11693">
        <v>2</v>
      </c>
      <c r="I11693">
        <v>1</v>
      </c>
      <c r="J11693">
        <v>1</v>
      </c>
      <c r="L11693">
        <v>11692</v>
      </c>
      <c r="M11693">
        <f>_xlfn.XLOOKUP(A11693,'q-2023-10'!$A$4:$A$11210,'q-2023-10'!$L$4:$L$11210,"")</f>
        <v>10053</v>
      </c>
      <c r="N11693">
        <f t="shared" si="182"/>
        <v>1639</v>
      </c>
    </row>
    <row r="11694" spans="1:14" x14ac:dyDescent="0.2">
      <c r="A11694" t="s">
        <v>23384</v>
      </c>
      <c r="B11694" t="s">
        <v>23385</v>
      </c>
      <c r="C11694" cm="1">
        <f t="array" ref="C11694:G11694">_xlfn.XLOOKUP(A11694,'q-2023-10'!$A$4:$A$11210,'q-2023-10'!$C$4:$G$11210,"")</f>
        <v>0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1</v>
      </c>
      <c r="J11694">
        <v>1</v>
      </c>
      <c r="L11694">
        <v>11693</v>
      </c>
      <c r="M11694">
        <f>_xlfn.XLOOKUP(A11694,'q-2023-10'!$A$4:$A$11210,'q-2023-10'!$L$4:$L$11210,"")</f>
        <v>10054</v>
      </c>
      <c r="N11694">
        <f t="shared" si="182"/>
        <v>1639</v>
      </c>
    </row>
    <row r="11695" spans="1:14" x14ac:dyDescent="0.2">
      <c r="A11695" t="s">
        <v>23386</v>
      </c>
      <c r="B11695" t="s">
        <v>23387</v>
      </c>
      <c r="C11695" cm="1">
        <f t="array" ref="C11695:G11695">_xlfn.XLOOKUP(A11695,'q-2023-10'!$A$4:$A$11210,'q-2023-10'!$C$4:$G$11210,"")</f>
        <v>0</v>
      </c>
      <c r="D11695">
        <v>0</v>
      </c>
      <c r="E11695">
        <v>0</v>
      </c>
      <c r="F11695">
        <v>0</v>
      </c>
      <c r="G11695">
        <v>0</v>
      </c>
      <c r="H11695">
        <v>2</v>
      </c>
      <c r="I11695">
        <v>1</v>
      </c>
      <c r="J11695">
        <v>1</v>
      </c>
      <c r="L11695">
        <v>11694</v>
      </c>
      <c r="M11695">
        <f>_xlfn.XLOOKUP(A11695,'q-2023-10'!$A$4:$A$11210,'q-2023-10'!$L$4:$L$11210,"")</f>
        <v>10055</v>
      </c>
      <c r="N11695">
        <f t="shared" si="182"/>
        <v>1639</v>
      </c>
    </row>
    <row r="11696" spans="1:14" x14ac:dyDescent="0.2">
      <c r="A11696" t="s">
        <v>23388</v>
      </c>
      <c r="B11696" t="s">
        <v>23389</v>
      </c>
      <c r="C11696" cm="1">
        <f t="array" ref="C11696:G11696">_xlfn.XLOOKUP(A11696,'q-2023-10'!$A$4:$A$11210,'q-2023-10'!$C$4:$G$11210,"")</f>
        <v>0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1</v>
      </c>
      <c r="J11696">
        <v>1</v>
      </c>
      <c r="L11696">
        <v>11695</v>
      </c>
      <c r="M11696">
        <f>_xlfn.XLOOKUP(A11696,'q-2023-10'!$A$4:$A$11210,'q-2023-10'!$L$4:$L$11210,"")</f>
        <v>10056</v>
      </c>
      <c r="N11696">
        <f t="shared" si="182"/>
        <v>1639</v>
      </c>
    </row>
    <row r="11697" spans="1:14" x14ac:dyDescent="0.2">
      <c r="A11697" t="s">
        <v>23390</v>
      </c>
      <c r="B11697" t="s">
        <v>23391</v>
      </c>
      <c r="C11697" cm="1">
        <f t="array" ref="C11697:G11697">_xlfn.XLOOKUP(A11697,'q-2023-10'!$A$4:$A$11210,'q-2023-10'!$C$4:$G$11210,"")</f>
        <v>0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1</v>
      </c>
      <c r="J11697">
        <v>1</v>
      </c>
      <c r="L11697">
        <v>11696</v>
      </c>
      <c r="M11697">
        <f>_xlfn.XLOOKUP(A11697,'q-2023-10'!$A$4:$A$11210,'q-2023-10'!$L$4:$L$11210,"")</f>
        <v>10057</v>
      </c>
      <c r="N11697">
        <f t="shared" si="182"/>
        <v>1639</v>
      </c>
    </row>
    <row r="11698" spans="1:14" x14ac:dyDescent="0.2">
      <c r="A11698" t="s">
        <v>23392</v>
      </c>
      <c r="B11698" t="s">
        <v>23393</v>
      </c>
      <c r="C11698" cm="1">
        <f t="array" ref="C11698:G11698">_xlfn.XLOOKUP(A11698,'q-2023-10'!$A$4:$A$11210,'q-2023-10'!$C$4:$G$11210,"")</f>
        <v>0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1</v>
      </c>
      <c r="J11698">
        <v>1</v>
      </c>
      <c r="L11698">
        <v>11697</v>
      </c>
      <c r="M11698">
        <f>_xlfn.XLOOKUP(A11698,'q-2023-10'!$A$4:$A$11210,'q-2023-10'!$L$4:$L$11210,"")</f>
        <v>10058</v>
      </c>
      <c r="N11698">
        <f t="shared" si="182"/>
        <v>1639</v>
      </c>
    </row>
    <row r="11699" spans="1:14" x14ac:dyDescent="0.2">
      <c r="A11699" t="s">
        <v>23394</v>
      </c>
      <c r="B11699" t="s">
        <v>23395</v>
      </c>
      <c r="C11699" cm="1">
        <f t="array" ref="C11699:G11699">_xlfn.XLOOKUP(A11699,'q-2023-10'!$A$4:$A$11210,'q-2023-10'!$C$4:$G$11210,"")</f>
        <v>0</v>
      </c>
      <c r="D11699">
        <v>0</v>
      </c>
      <c r="E11699">
        <v>0</v>
      </c>
      <c r="F11699">
        <v>0</v>
      </c>
      <c r="G11699">
        <v>0</v>
      </c>
      <c r="H11699">
        <v>2</v>
      </c>
      <c r="I11699">
        <v>1</v>
      </c>
      <c r="J11699">
        <v>1</v>
      </c>
      <c r="L11699">
        <v>11698</v>
      </c>
      <c r="M11699">
        <f>_xlfn.XLOOKUP(A11699,'q-2023-10'!$A$4:$A$11210,'q-2023-10'!$L$4:$L$11210,"")</f>
        <v>10059</v>
      </c>
      <c r="N11699">
        <f t="shared" si="182"/>
        <v>1639</v>
      </c>
    </row>
    <row r="11700" spans="1:14" x14ac:dyDescent="0.2">
      <c r="A11700" t="s">
        <v>23396</v>
      </c>
      <c r="B11700" t="s">
        <v>23397</v>
      </c>
      <c r="C11700" cm="1">
        <f t="array" ref="C11700:G11700">_xlfn.XLOOKUP(A11700,'q-2023-10'!$A$4:$A$11210,'q-2023-10'!$C$4:$G$11210,"")</f>
        <v>0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1</v>
      </c>
      <c r="J11700">
        <v>1</v>
      </c>
      <c r="L11700">
        <v>11699</v>
      </c>
      <c r="M11700">
        <f>_xlfn.XLOOKUP(A11700,'q-2023-10'!$A$4:$A$11210,'q-2023-10'!$L$4:$L$11210,"")</f>
        <v>10060</v>
      </c>
      <c r="N11700">
        <f t="shared" si="182"/>
        <v>1639</v>
      </c>
    </row>
    <row r="11701" spans="1:14" x14ac:dyDescent="0.2">
      <c r="A11701" t="s">
        <v>23398</v>
      </c>
      <c r="B11701" t="s">
        <v>23399</v>
      </c>
      <c r="C11701" cm="1">
        <f t="array" ref="C11701:G11701">_xlfn.XLOOKUP(A11701,'q-2023-10'!$A$4:$A$11210,'q-2023-10'!$C$4:$G$11210,"")</f>
        <v>0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1</v>
      </c>
      <c r="J11701">
        <v>1</v>
      </c>
      <c r="L11701">
        <v>11700</v>
      </c>
      <c r="M11701">
        <f>_xlfn.XLOOKUP(A11701,'q-2023-10'!$A$4:$A$11210,'q-2023-10'!$L$4:$L$11210,"")</f>
        <v>10061</v>
      </c>
      <c r="N11701">
        <f t="shared" si="182"/>
        <v>1639</v>
      </c>
    </row>
    <row r="11702" spans="1:14" x14ac:dyDescent="0.2">
      <c r="A11702" t="s">
        <v>23400</v>
      </c>
      <c r="B11702" t="s">
        <v>23401</v>
      </c>
      <c r="C11702" cm="1">
        <f t="array" ref="C11702:G11702">_xlfn.XLOOKUP(A11702,'q-2023-10'!$A$4:$A$11210,'q-2023-10'!$C$4:$G$11210,"")</f>
        <v>0</v>
      </c>
      <c r="D11702">
        <v>0</v>
      </c>
      <c r="E11702">
        <v>0</v>
      </c>
      <c r="F11702">
        <v>0</v>
      </c>
      <c r="G11702">
        <v>0</v>
      </c>
      <c r="H11702">
        <v>2</v>
      </c>
      <c r="I11702">
        <v>1</v>
      </c>
      <c r="J11702">
        <v>1</v>
      </c>
      <c r="L11702">
        <v>11701</v>
      </c>
      <c r="M11702">
        <f>_xlfn.XLOOKUP(A11702,'q-2023-10'!$A$4:$A$11210,'q-2023-10'!$L$4:$L$11210,"")</f>
        <v>10062</v>
      </c>
      <c r="N11702">
        <f t="shared" si="182"/>
        <v>1639</v>
      </c>
    </row>
    <row r="11703" spans="1:14" x14ac:dyDescent="0.2">
      <c r="A11703" t="s">
        <v>23402</v>
      </c>
      <c r="B11703" t="s">
        <v>23403</v>
      </c>
      <c r="C11703" cm="1">
        <f t="array" ref="C11703:G11703">_xlfn.XLOOKUP(A11703,'q-2023-10'!$A$4:$A$11210,'q-2023-10'!$C$4:$G$11210,"")</f>
        <v>0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1</v>
      </c>
      <c r="J11703">
        <v>1</v>
      </c>
      <c r="L11703">
        <v>11702</v>
      </c>
      <c r="M11703">
        <f>_xlfn.XLOOKUP(A11703,'q-2023-10'!$A$4:$A$11210,'q-2023-10'!$L$4:$L$11210,"")</f>
        <v>10063</v>
      </c>
      <c r="N11703">
        <f t="shared" si="182"/>
        <v>1639</v>
      </c>
    </row>
    <row r="11704" spans="1:14" x14ac:dyDescent="0.2">
      <c r="A11704" t="s">
        <v>23404</v>
      </c>
      <c r="B11704" t="s">
        <v>23405</v>
      </c>
      <c r="C11704" cm="1">
        <f t="array" ref="C11704:G11704">_xlfn.XLOOKUP(A11704,'q-2023-10'!$A$4:$A$11210,'q-2023-10'!$C$4:$G$11210,"")</f>
        <v>0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1</v>
      </c>
      <c r="J11704">
        <v>1</v>
      </c>
      <c r="L11704">
        <v>11703</v>
      </c>
      <c r="M11704">
        <f>_xlfn.XLOOKUP(A11704,'q-2023-10'!$A$4:$A$11210,'q-2023-10'!$L$4:$L$11210,"")</f>
        <v>10064</v>
      </c>
      <c r="N11704">
        <f t="shared" si="182"/>
        <v>1639</v>
      </c>
    </row>
    <row r="11705" spans="1:14" x14ac:dyDescent="0.2">
      <c r="A11705" t="s">
        <v>23406</v>
      </c>
      <c r="B11705" t="s">
        <v>23407</v>
      </c>
      <c r="C11705" cm="1">
        <f t="array" ref="C11705:G11705">_xlfn.XLOOKUP(A11705,'q-2023-10'!$A$4:$A$11210,'q-2023-10'!$C$4:$G$11210,"")</f>
        <v>0</v>
      </c>
      <c r="D11705">
        <v>0</v>
      </c>
      <c r="E11705">
        <v>0</v>
      </c>
      <c r="F11705">
        <v>0</v>
      </c>
      <c r="G11705">
        <v>0</v>
      </c>
      <c r="H11705">
        <v>2</v>
      </c>
      <c r="I11705">
        <v>1</v>
      </c>
      <c r="J11705">
        <v>1</v>
      </c>
      <c r="L11705">
        <v>11704</v>
      </c>
      <c r="M11705">
        <f>_xlfn.XLOOKUP(A11705,'q-2023-10'!$A$4:$A$11210,'q-2023-10'!$L$4:$L$11210,"")</f>
        <v>10065</v>
      </c>
      <c r="N11705">
        <f t="shared" si="182"/>
        <v>1639</v>
      </c>
    </row>
    <row r="11706" spans="1:14" x14ac:dyDescent="0.2">
      <c r="A11706" t="s">
        <v>23408</v>
      </c>
      <c r="B11706" t="s">
        <v>23409</v>
      </c>
      <c r="C11706" cm="1">
        <f t="array" ref="C11706:G11706">_xlfn.XLOOKUP(A11706,'q-2023-10'!$A$4:$A$11210,'q-2023-10'!$C$4:$G$11210,"")</f>
        <v>0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1</v>
      </c>
      <c r="J11706">
        <v>1</v>
      </c>
      <c r="L11706">
        <v>11705</v>
      </c>
      <c r="M11706">
        <f>_xlfn.XLOOKUP(A11706,'q-2023-10'!$A$4:$A$11210,'q-2023-10'!$L$4:$L$11210,"")</f>
        <v>10066</v>
      </c>
      <c r="N11706">
        <f t="shared" si="182"/>
        <v>1639</v>
      </c>
    </row>
    <row r="11707" spans="1:14" x14ac:dyDescent="0.2">
      <c r="A11707" t="s">
        <v>23410</v>
      </c>
      <c r="B11707" t="s">
        <v>23411</v>
      </c>
      <c r="C11707" cm="1">
        <f t="array" ref="C11707:G11707">_xlfn.XLOOKUP(A11707,'q-2023-10'!$A$4:$A$11210,'q-2023-10'!$C$4:$G$11210,"")</f>
        <v>0</v>
      </c>
      <c r="D11707">
        <v>0</v>
      </c>
      <c r="E11707">
        <v>0</v>
      </c>
      <c r="F11707">
        <v>0</v>
      </c>
      <c r="G11707">
        <v>0</v>
      </c>
      <c r="H11707">
        <v>2</v>
      </c>
      <c r="I11707">
        <v>1</v>
      </c>
      <c r="J11707">
        <v>1</v>
      </c>
      <c r="L11707">
        <v>11706</v>
      </c>
      <c r="M11707">
        <f>_xlfn.XLOOKUP(A11707,'q-2023-10'!$A$4:$A$11210,'q-2023-10'!$L$4:$L$11210,"")</f>
        <v>10067</v>
      </c>
      <c r="N11707">
        <f t="shared" si="182"/>
        <v>1639</v>
      </c>
    </row>
    <row r="11708" spans="1:14" x14ac:dyDescent="0.2">
      <c r="A11708" t="s">
        <v>23412</v>
      </c>
      <c r="B11708" t="s">
        <v>23413</v>
      </c>
      <c r="C11708" cm="1">
        <f t="array" ref="C11708:G11708">_xlfn.XLOOKUP(A11708,'q-2023-10'!$A$4:$A$11210,'q-2023-10'!$C$4:$G$11210,"")</f>
        <v>0</v>
      </c>
      <c r="D11708">
        <v>0</v>
      </c>
      <c r="E11708">
        <v>0</v>
      </c>
      <c r="F11708">
        <v>0</v>
      </c>
      <c r="G11708">
        <v>0</v>
      </c>
      <c r="H11708">
        <v>2</v>
      </c>
      <c r="I11708">
        <v>1</v>
      </c>
      <c r="J11708">
        <v>1</v>
      </c>
      <c r="L11708">
        <v>11707</v>
      </c>
      <c r="M11708">
        <f>_xlfn.XLOOKUP(A11708,'q-2023-10'!$A$4:$A$11210,'q-2023-10'!$L$4:$L$11210,"")</f>
        <v>10068</v>
      </c>
      <c r="N11708">
        <f t="shared" si="182"/>
        <v>1639</v>
      </c>
    </row>
    <row r="11709" spans="1:14" x14ac:dyDescent="0.2">
      <c r="A11709" t="s">
        <v>23414</v>
      </c>
      <c r="B11709" t="s">
        <v>23415</v>
      </c>
      <c r="C11709" cm="1">
        <f t="array" ref="C11709:G11709">_xlfn.XLOOKUP(A11709,'q-2023-10'!$A$4:$A$11210,'q-2023-10'!$C$4:$G$11210,"")</f>
        <v>0</v>
      </c>
      <c r="D11709">
        <v>0</v>
      </c>
      <c r="E11709">
        <v>0</v>
      </c>
      <c r="F11709">
        <v>0</v>
      </c>
      <c r="G11709">
        <v>0</v>
      </c>
      <c r="H11709">
        <v>2</v>
      </c>
      <c r="I11709">
        <v>1</v>
      </c>
      <c r="J11709">
        <v>1</v>
      </c>
      <c r="L11709">
        <v>11708</v>
      </c>
      <c r="M11709">
        <f>_xlfn.XLOOKUP(A11709,'q-2023-10'!$A$4:$A$11210,'q-2023-10'!$L$4:$L$11210,"")</f>
        <v>10069</v>
      </c>
      <c r="N11709">
        <f t="shared" si="182"/>
        <v>1639</v>
      </c>
    </row>
    <row r="11710" spans="1:14" x14ac:dyDescent="0.2">
      <c r="A11710" t="s">
        <v>23416</v>
      </c>
      <c r="B11710" t="s">
        <v>23417</v>
      </c>
      <c r="C11710" cm="1">
        <f t="array" ref="C11710:G11710">_xlfn.XLOOKUP(A11710,'q-2023-10'!$A$4:$A$11210,'q-2023-10'!$C$4:$G$11210,"")</f>
        <v>0</v>
      </c>
      <c r="D11710">
        <v>0</v>
      </c>
      <c r="E11710">
        <v>0</v>
      </c>
      <c r="F11710">
        <v>0</v>
      </c>
      <c r="G11710">
        <v>0</v>
      </c>
      <c r="H11710">
        <v>2</v>
      </c>
      <c r="I11710">
        <v>1</v>
      </c>
      <c r="J11710">
        <v>1</v>
      </c>
      <c r="L11710">
        <v>11709</v>
      </c>
      <c r="M11710">
        <f>_xlfn.XLOOKUP(A11710,'q-2023-10'!$A$4:$A$11210,'q-2023-10'!$L$4:$L$11210,"")</f>
        <v>10071</v>
      </c>
      <c r="N11710">
        <f t="shared" si="182"/>
        <v>1638</v>
      </c>
    </row>
    <row r="11711" spans="1:14" x14ac:dyDescent="0.2">
      <c r="A11711" t="s">
        <v>23418</v>
      </c>
      <c r="B11711" t="s">
        <v>23419</v>
      </c>
      <c r="C11711" cm="1">
        <f t="array" ref="C11711:G11711">_xlfn.XLOOKUP(A11711,'q-2023-10'!$A$4:$A$11210,'q-2023-10'!$C$4:$G$11210,"")</f>
        <v>0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1</v>
      </c>
      <c r="J11711">
        <v>1</v>
      </c>
      <c r="L11711">
        <v>11710</v>
      </c>
      <c r="M11711">
        <f>_xlfn.XLOOKUP(A11711,'q-2023-10'!$A$4:$A$11210,'q-2023-10'!$L$4:$L$11210,"")</f>
        <v>10072</v>
      </c>
      <c r="N11711">
        <f t="shared" si="182"/>
        <v>1638</v>
      </c>
    </row>
    <row r="11712" spans="1:14" x14ac:dyDescent="0.2">
      <c r="A11712" t="s">
        <v>23420</v>
      </c>
      <c r="B11712" t="s">
        <v>23421</v>
      </c>
      <c r="C11712" cm="1">
        <f t="array" ref="C11712:G11712">_xlfn.XLOOKUP(A11712,'q-2023-10'!$A$4:$A$11210,'q-2023-10'!$C$4:$G$11210,"")</f>
        <v>0</v>
      </c>
      <c r="D11712">
        <v>0</v>
      </c>
      <c r="E11712">
        <v>0</v>
      </c>
      <c r="F11712">
        <v>0</v>
      </c>
      <c r="G11712">
        <v>0</v>
      </c>
      <c r="H11712">
        <v>2</v>
      </c>
      <c r="I11712">
        <v>1</v>
      </c>
      <c r="J11712">
        <v>1</v>
      </c>
      <c r="L11712">
        <v>11711</v>
      </c>
      <c r="M11712">
        <f>_xlfn.XLOOKUP(A11712,'q-2023-10'!$A$4:$A$11210,'q-2023-10'!$L$4:$L$11210,"")</f>
        <v>10073</v>
      </c>
      <c r="N11712">
        <f t="shared" si="182"/>
        <v>1638</v>
      </c>
    </row>
    <row r="11713" spans="1:14" x14ac:dyDescent="0.2">
      <c r="A11713" t="s">
        <v>23422</v>
      </c>
      <c r="B11713" t="s">
        <v>23423</v>
      </c>
      <c r="C11713" cm="1">
        <f t="array" ref="C11713:G11713">_xlfn.XLOOKUP(A11713,'q-2023-10'!$A$4:$A$11210,'q-2023-10'!$C$4:$G$11210,"")</f>
        <v>0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1</v>
      </c>
      <c r="J11713">
        <v>1</v>
      </c>
      <c r="L11713">
        <v>11712</v>
      </c>
      <c r="M11713">
        <f>_xlfn.XLOOKUP(A11713,'q-2023-10'!$A$4:$A$11210,'q-2023-10'!$L$4:$L$11210,"")</f>
        <v>11120</v>
      </c>
      <c r="N11713">
        <f t="shared" si="182"/>
        <v>592</v>
      </c>
    </row>
    <row r="11714" spans="1:14" x14ac:dyDescent="0.2">
      <c r="A11714" t="s">
        <v>23424</v>
      </c>
      <c r="B11714" t="s">
        <v>23425</v>
      </c>
      <c r="C11714" cm="1">
        <f t="array" ref="C11714:G11714">_xlfn.XLOOKUP(A11714,'q-2023-10'!$A$4:$A$11210,'q-2023-10'!$C$4:$G$11210,"")</f>
        <v>0</v>
      </c>
      <c r="D11714">
        <v>0</v>
      </c>
      <c r="E11714">
        <v>0</v>
      </c>
      <c r="F11714">
        <v>0</v>
      </c>
      <c r="G11714">
        <v>0</v>
      </c>
      <c r="H11714">
        <v>2</v>
      </c>
      <c r="I11714">
        <v>1</v>
      </c>
      <c r="J11714">
        <v>1</v>
      </c>
      <c r="L11714">
        <v>11713</v>
      </c>
      <c r="M11714">
        <f>_xlfn.XLOOKUP(A11714,'q-2023-10'!$A$4:$A$11210,'q-2023-10'!$L$4:$L$11210,"")</f>
        <v>10074</v>
      </c>
      <c r="N11714">
        <f t="shared" si="182"/>
        <v>1639</v>
      </c>
    </row>
    <row r="11715" spans="1:14" x14ac:dyDescent="0.2">
      <c r="A11715" t="s">
        <v>23426</v>
      </c>
      <c r="B11715" t="s">
        <v>23427</v>
      </c>
      <c r="C11715" cm="1">
        <f t="array" ref="C11715:G11715">_xlfn.XLOOKUP(A11715,'q-2023-10'!$A$4:$A$11210,'q-2023-10'!$C$4:$G$11210,"")</f>
        <v>0</v>
      </c>
      <c r="D11715">
        <v>0</v>
      </c>
      <c r="E11715">
        <v>0</v>
      </c>
      <c r="F11715">
        <v>0</v>
      </c>
      <c r="G11715">
        <v>0</v>
      </c>
      <c r="H11715">
        <v>2</v>
      </c>
      <c r="I11715">
        <v>1</v>
      </c>
      <c r="J11715">
        <v>1</v>
      </c>
      <c r="L11715">
        <v>11714</v>
      </c>
      <c r="M11715">
        <f>_xlfn.XLOOKUP(A11715,'q-2023-10'!$A$4:$A$11210,'q-2023-10'!$L$4:$L$11210,"")</f>
        <v>10075</v>
      </c>
      <c r="N11715">
        <f t="shared" ref="N11715:N11778" si="183">L11715-M11715</f>
        <v>1639</v>
      </c>
    </row>
    <row r="11716" spans="1:14" x14ac:dyDescent="0.2">
      <c r="A11716" t="s">
        <v>23428</v>
      </c>
      <c r="B11716" t="s">
        <v>23429</v>
      </c>
      <c r="C11716" cm="1">
        <f t="array" ref="C11716:G11716">_xlfn.XLOOKUP(A11716,'q-2023-10'!$A$4:$A$11210,'q-2023-10'!$C$4:$G$11210,"")</f>
        <v>0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1</v>
      </c>
      <c r="J11716">
        <v>1</v>
      </c>
      <c r="L11716">
        <v>11715</v>
      </c>
      <c r="M11716">
        <f>_xlfn.XLOOKUP(A11716,'q-2023-10'!$A$4:$A$11210,'q-2023-10'!$L$4:$L$11210,"")</f>
        <v>10076</v>
      </c>
      <c r="N11716">
        <f t="shared" si="183"/>
        <v>1639</v>
      </c>
    </row>
    <row r="11717" spans="1:14" x14ac:dyDescent="0.2">
      <c r="A11717" t="s">
        <v>23430</v>
      </c>
      <c r="B11717" t="s">
        <v>23431</v>
      </c>
      <c r="C11717" cm="1">
        <f t="array" ref="C11717:G11717">_xlfn.XLOOKUP(A11717,'q-2023-10'!$A$4:$A$11210,'q-2023-10'!$C$4:$G$11210,"")</f>
        <v>0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1</v>
      </c>
      <c r="J11717">
        <v>1</v>
      </c>
      <c r="L11717">
        <v>11716</v>
      </c>
      <c r="M11717">
        <f>_xlfn.XLOOKUP(A11717,'q-2023-10'!$A$4:$A$11210,'q-2023-10'!$L$4:$L$11210,"")</f>
        <v>10077</v>
      </c>
      <c r="N11717">
        <f t="shared" si="183"/>
        <v>1639</v>
      </c>
    </row>
    <row r="11718" spans="1:14" x14ac:dyDescent="0.2">
      <c r="A11718" t="s">
        <v>23432</v>
      </c>
      <c r="B11718" t="s">
        <v>23433</v>
      </c>
      <c r="C11718" cm="1">
        <f t="array" ref="C11718:G11718">_xlfn.XLOOKUP(A11718,'q-2023-10'!$A$4:$A$11210,'q-2023-10'!$C$4:$G$11210,"")</f>
        <v>0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1</v>
      </c>
      <c r="J11718">
        <v>1</v>
      </c>
      <c r="L11718">
        <v>11717</v>
      </c>
      <c r="M11718">
        <f>_xlfn.XLOOKUP(A11718,'q-2023-10'!$A$4:$A$11210,'q-2023-10'!$L$4:$L$11210,"")</f>
        <v>10078</v>
      </c>
      <c r="N11718">
        <f t="shared" si="183"/>
        <v>1639</v>
      </c>
    </row>
    <row r="11719" spans="1:14" x14ac:dyDescent="0.2">
      <c r="A11719" t="s">
        <v>23434</v>
      </c>
      <c r="B11719" t="s">
        <v>23435</v>
      </c>
      <c r="C11719" cm="1">
        <f t="array" ref="C11719:G11719">_xlfn.XLOOKUP(A11719,'q-2023-10'!$A$4:$A$11210,'q-2023-10'!$C$4:$G$11210,"")</f>
        <v>0</v>
      </c>
      <c r="D11719">
        <v>0</v>
      </c>
      <c r="E11719">
        <v>0</v>
      </c>
      <c r="F11719">
        <v>0</v>
      </c>
      <c r="G11719">
        <v>0</v>
      </c>
      <c r="H11719">
        <v>2</v>
      </c>
      <c r="I11719">
        <v>1</v>
      </c>
      <c r="J11719">
        <v>1</v>
      </c>
      <c r="L11719">
        <v>11718</v>
      </c>
      <c r="M11719">
        <f>_xlfn.XLOOKUP(A11719,'q-2023-10'!$A$4:$A$11210,'q-2023-10'!$L$4:$L$11210,"")</f>
        <v>10079</v>
      </c>
      <c r="N11719">
        <f t="shared" si="183"/>
        <v>1639</v>
      </c>
    </row>
    <row r="11720" spans="1:14" x14ac:dyDescent="0.2">
      <c r="A11720" t="s">
        <v>23436</v>
      </c>
      <c r="B11720" t="s">
        <v>23437</v>
      </c>
      <c r="C11720" cm="1">
        <f t="array" ref="C11720:G11720">_xlfn.XLOOKUP(A11720,'q-2023-10'!$A$4:$A$11210,'q-2023-10'!$C$4:$G$11210,"")</f>
        <v>0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1</v>
      </c>
      <c r="J11720">
        <v>1</v>
      </c>
      <c r="L11720">
        <v>11719</v>
      </c>
      <c r="M11720">
        <f>_xlfn.XLOOKUP(A11720,'q-2023-10'!$A$4:$A$11210,'q-2023-10'!$L$4:$L$11210,"")</f>
        <v>10080</v>
      </c>
      <c r="N11720">
        <f t="shared" si="183"/>
        <v>1639</v>
      </c>
    </row>
    <row r="11721" spans="1:14" x14ac:dyDescent="0.2">
      <c r="A11721" t="s">
        <v>23438</v>
      </c>
      <c r="B11721" t="s">
        <v>23439</v>
      </c>
      <c r="C11721" cm="1">
        <f t="array" ref="C11721:G11721">_xlfn.XLOOKUP(A11721,'q-2023-10'!$A$4:$A$11210,'q-2023-10'!$C$4:$G$11210,"")</f>
        <v>0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1</v>
      </c>
      <c r="J11721">
        <v>1</v>
      </c>
      <c r="L11721">
        <v>11720</v>
      </c>
      <c r="M11721">
        <f>_xlfn.XLOOKUP(A11721,'q-2023-10'!$A$4:$A$11210,'q-2023-10'!$L$4:$L$11210,"")</f>
        <v>10082</v>
      </c>
      <c r="N11721">
        <f t="shared" si="183"/>
        <v>1638</v>
      </c>
    </row>
    <row r="11722" spans="1:14" x14ac:dyDescent="0.2">
      <c r="A11722" t="s">
        <v>23440</v>
      </c>
      <c r="B11722" t="s">
        <v>23441</v>
      </c>
      <c r="C11722" cm="1">
        <f t="array" ref="C11722:G11722">_xlfn.XLOOKUP(A11722,'q-2023-10'!$A$4:$A$11210,'q-2023-10'!$C$4:$G$11210,"")</f>
        <v>0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1</v>
      </c>
      <c r="J11722">
        <v>1</v>
      </c>
      <c r="L11722">
        <v>11721</v>
      </c>
      <c r="M11722">
        <f>_xlfn.XLOOKUP(A11722,'q-2023-10'!$A$4:$A$11210,'q-2023-10'!$L$4:$L$11210,"")</f>
        <v>10083</v>
      </c>
      <c r="N11722">
        <f t="shared" si="183"/>
        <v>1638</v>
      </c>
    </row>
    <row r="11723" spans="1:14" x14ac:dyDescent="0.2">
      <c r="A11723" t="s">
        <v>23442</v>
      </c>
      <c r="B11723" t="s">
        <v>23443</v>
      </c>
      <c r="C11723" cm="1">
        <f t="array" ref="C11723:G11723">_xlfn.XLOOKUP(A11723,'q-2023-10'!$A$4:$A$11210,'q-2023-10'!$C$4:$G$11210,"")</f>
        <v>0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1</v>
      </c>
      <c r="J11723">
        <v>1</v>
      </c>
      <c r="L11723">
        <v>11722</v>
      </c>
      <c r="M11723">
        <f>_xlfn.XLOOKUP(A11723,'q-2023-10'!$A$4:$A$11210,'q-2023-10'!$L$4:$L$11210,"")</f>
        <v>4467</v>
      </c>
      <c r="N11723">
        <f t="shared" si="183"/>
        <v>7255</v>
      </c>
    </row>
    <row r="11724" spans="1:14" x14ac:dyDescent="0.2">
      <c r="A11724" t="s">
        <v>23444</v>
      </c>
      <c r="B11724" t="s">
        <v>23445</v>
      </c>
      <c r="C11724" cm="1">
        <f t="array" ref="C11724:G11724">_xlfn.XLOOKUP(A11724,'q-2023-10'!$A$4:$A$11210,'q-2023-10'!$C$4:$G$11210,"")</f>
        <v>0</v>
      </c>
      <c r="D11724">
        <v>0</v>
      </c>
      <c r="E11724">
        <v>0</v>
      </c>
      <c r="F11724">
        <v>0</v>
      </c>
      <c r="G11724">
        <v>0</v>
      </c>
      <c r="H11724">
        <v>2</v>
      </c>
      <c r="I11724">
        <v>1</v>
      </c>
      <c r="J11724">
        <v>1</v>
      </c>
      <c r="L11724">
        <v>11723</v>
      </c>
      <c r="M11724">
        <f>_xlfn.XLOOKUP(A11724,'q-2023-10'!$A$4:$A$11210,'q-2023-10'!$L$4:$L$11210,"")</f>
        <v>10084</v>
      </c>
      <c r="N11724">
        <f t="shared" si="183"/>
        <v>1639</v>
      </c>
    </row>
    <row r="11725" spans="1:14" x14ac:dyDescent="0.2">
      <c r="A11725" t="s">
        <v>23446</v>
      </c>
      <c r="B11725" t="s">
        <v>23447</v>
      </c>
      <c r="C11725" cm="1">
        <f t="array" ref="C11725:G11725">_xlfn.XLOOKUP(A11725,'q-2023-10'!$A$4:$A$11210,'q-2023-10'!$C$4:$G$11210,"")</f>
        <v>0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1</v>
      </c>
      <c r="J11725">
        <v>1</v>
      </c>
      <c r="L11725">
        <v>11724</v>
      </c>
      <c r="M11725">
        <f>_xlfn.XLOOKUP(A11725,'q-2023-10'!$A$4:$A$11210,'q-2023-10'!$L$4:$L$11210,"")</f>
        <v>10085</v>
      </c>
      <c r="N11725">
        <f t="shared" si="183"/>
        <v>1639</v>
      </c>
    </row>
    <row r="11726" spans="1:14" x14ac:dyDescent="0.2">
      <c r="A11726" t="s">
        <v>23448</v>
      </c>
      <c r="B11726" t="s">
        <v>23449</v>
      </c>
      <c r="C11726" cm="1">
        <f t="array" ref="C11726:G11726">_xlfn.XLOOKUP(A11726,'q-2023-10'!$A$4:$A$11210,'q-2023-10'!$C$4:$G$11210,"")</f>
        <v>0</v>
      </c>
      <c r="D11726">
        <v>0</v>
      </c>
      <c r="E11726">
        <v>0</v>
      </c>
      <c r="F11726">
        <v>0</v>
      </c>
      <c r="G11726">
        <v>0</v>
      </c>
      <c r="H11726">
        <v>2</v>
      </c>
      <c r="I11726">
        <v>1</v>
      </c>
      <c r="J11726">
        <v>1</v>
      </c>
      <c r="L11726">
        <v>11725</v>
      </c>
      <c r="M11726">
        <f>_xlfn.XLOOKUP(A11726,'q-2023-10'!$A$4:$A$11210,'q-2023-10'!$L$4:$L$11210,"")</f>
        <v>10086</v>
      </c>
      <c r="N11726">
        <f t="shared" si="183"/>
        <v>1639</v>
      </c>
    </row>
    <row r="11727" spans="1:14" x14ac:dyDescent="0.2">
      <c r="A11727" t="s">
        <v>23450</v>
      </c>
      <c r="B11727" t="s">
        <v>23451</v>
      </c>
      <c r="C11727" cm="1">
        <f t="array" ref="C11727:G11727">_xlfn.XLOOKUP(A11727,'q-2023-10'!$A$4:$A$11210,'q-2023-10'!$C$4:$G$11210,"")</f>
        <v>0</v>
      </c>
      <c r="D11727">
        <v>0</v>
      </c>
      <c r="E11727">
        <v>0</v>
      </c>
      <c r="F11727">
        <v>0</v>
      </c>
      <c r="G11727">
        <v>0</v>
      </c>
      <c r="H11727">
        <v>2</v>
      </c>
      <c r="I11727">
        <v>1</v>
      </c>
      <c r="J11727">
        <v>1</v>
      </c>
      <c r="L11727">
        <v>11726</v>
      </c>
      <c r="M11727">
        <f>_xlfn.XLOOKUP(A11727,'q-2023-10'!$A$4:$A$11210,'q-2023-10'!$L$4:$L$11210,"")</f>
        <v>10087</v>
      </c>
      <c r="N11727">
        <f t="shared" si="183"/>
        <v>1639</v>
      </c>
    </row>
    <row r="11728" spans="1:14" x14ac:dyDescent="0.2">
      <c r="A11728" t="s">
        <v>23452</v>
      </c>
      <c r="B11728" t="s">
        <v>23453</v>
      </c>
      <c r="C11728" cm="1">
        <f t="array" ref="C11728:G11728">_xlfn.XLOOKUP(A11728,'q-2023-10'!$A$4:$A$11210,'q-2023-10'!$C$4:$G$11210,"")</f>
        <v>0</v>
      </c>
      <c r="D11728">
        <v>0</v>
      </c>
      <c r="E11728">
        <v>0</v>
      </c>
      <c r="F11728">
        <v>0</v>
      </c>
      <c r="G11728">
        <v>0</v>
      </c>
      <c r="H11728">
        <v>2</v>
      </c>
      <c r="I11728">
        <v>1</v>
      </c>
      <c r="J11728">
        <v>1</v>
      </c>
      <c r="L11728">
        <v>11727</v>
      </c>
      <c r="M11728">
        <f>_xlfn.XLOOKUP(A11728,'q-2023-10'!$A$4:$A$11210,'q-2023-10'!$L$4:$L$11210,"")</f>
        <v>10088</v>
      </c>
      <c r="N11728">
        <f t="shared" si="183"/>
        <v>1639</v>
      </c>
    </row>
    <row r="11729" spans="1:14" x14ac:dyDescent="0.2">
      <c r="A11729" t="s">
        <v>23454</v>
      </c>
      <c r="B11729" t="s">
        <v>23455</v>
      </c>
      <c r="C11729" cm="1">
        <f t="array" ref="C11729:G11729">_xlfn.XLOOKUP(A11729,'q-2023-10'!$A$4:$A$11210,'q-2023-10'!$C$4:$G$11210,"")</f>
        <v>0</v>
      </c>
      <c r="D11729">
        <v>0</v>
      </c>
      <c r="E11729">
        <v>0</v>
      </c>
      <c r="F11729">
        <v>0</v>
      </c>
      <c r="G11729">
        <v>0</v>
      </c>
      <c r="H11729">
        <v>2</v>
      </c>
      <c r="I11729">
        <v>1</v>
      </c>
      <c r="J11729">
        <v>1</v>
      </c>
      <c r="L11729">
        <v>11728</v>
      </c>
      <c r="M11729">
        <f>_xlfn.XLOOKUP(A11729,'q-2023-10'!$A$4:$A$11210,'q-2023-10'!$L$4:$L$11210,"")</f>
        <v>10089</v>
      </c>
      <c r="N11729">
        <f t="shared" si="183"/>
        <v>1639</v>
      </c>
    </row>
    <row r="11730" spans="1:14" x14ac:dyDescent="0.2">
      <c r="A11730" t="s">
        <v>23456</v>
      </c>
      <c r="B11730" t="s">
        <v>23457</v>
      </c>
      <c r="C11730" cm="1">
        <f t="array" ref="C11730:G11730">_xlfn.XLOOKUP(A11730,'q-2023-10'!$A$4:$A$11210,'q-2023-10'!$C$4:$G$11210,"")</f>
        <v>0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1</v>
      </c>
      <c r="J11730">
        <v>1</v>
      </c>
      <c r="L11730">
        <v>11729</v>
      </c>
      <c r="M11730">
        <f>_xlfn.XLOOKUP(A11730,'q-2023-10'!$A$4:$A$11210,'q-2023-10'!$L$4:$L$11210,"")</f>
        <v>10090</v>
      </c>
      <c r="N11730">
        <f t="shared" si="183"/>
        <v>1639</v>
      </c>
    </row>
    <row r="11731" spans="1:14" x14ac:dyDescent="0.2">
      <c r="A11731" t="s">
        <v>23458</v>
      </c>
      <c r="B11731" t="s">
        <v>23459</v>
      </c>
      <c r="C11731" cm="1">
        <f t="array" ref="C11731:G11731">_xlfn.XLOOKUP(A11731,'q-2023-10'!$A$4:$A$11210,'q-2023-10'!$C$4:$G$11210,"")</f>
        <v>0</v>
      </c>
      <c r="D11731">
        <v>0</v>
      </c>
      <c r="E11731">
        <v>0</v>
      </c>
      <c r="F11731">
        <v>0</v>
      </c>
      <c r="G11731">
        <v>0</v>
      </c>
      <c r="H11731">
        <v>2</v>
      </c>
      <c r="I11731">
        <v>1</v>
      </c>
      <c r="J11731">
        <v>1</v>
      </c>
      <c r="L11731">
        <v>11730</v>
      </c>
      <c r="M11731">
        <f>_xlfn.XLOOKUP(A11731,'q-2023-10'!$A$4:$A$11210,'q-2023-10'!$L$4:$L$11210,"")</f>
        <v>4356</v>
      </c>
      <c r="N11731">
        <f t="shared" si="183"/>
        <v>7374</v>
      </c>
    </row>
    <row r="11732" spans="1:14" x14ac:dyDescent="0.2">
      <c r="A11732" t="s">
        <v>23460</v>
      </c>
      <c r="B11732" t="s">
        <v>23461</v>
      </c>
      <c r="C11732" cm="1">
        <f t="array" ref="C11732:G11732">_xlfn.XLOOKUP(A11732,'q-2023-10'!$A$4:$A$11210,'q-2023-10'!$C$4:$G$11210,"")</f>
        <v>0</v>
      </c>
      <c r="D11732">
        <v>0</v>
      </c>
      <c r="E11732">
        <v>0</v>
      </c>
      <c r="F11732">
        <v>0</v>
      </c>
      <c r="G11732">
        <v>0</v>
      </c>
      <c r="H11732">
        <v>2</v>
      </c>
      <c r="I11732">
        <v>1</v>
      </c>
      <c r="J11732">
        <v>1</v>
      </c>
      <c r="L11732">
        <v>11731</v>
      </c>
      <c r="M11732">
        <f>_xlfn.XLOOKUP(A11732,'q-2023-10'!$A$4:$A$11210,'q-2023-10'!$L$4:$L$11210,"")</f>
        <v>10091</v>
      </c>
      <c r="N11732">
        <f t="shared" si="183"/>
        <v>1640</v>
      </c>
    </row>
    <row r="11733" spans="1:14" x14ac:dyDescent="0.2">
      <c r="A11733" t="s">
        <v>23462</v>
      </c>
      <c r="B11733" t="s">
        <v>23463</v>
      </c>
      <c r="C11733" cm="1">
        <f t="array" ref="C11733:G11733">_xlfn.XLOOKUP(A11733,'q-2023-10'!$A$4:$A$11210,'q-2023-10'!$C$4:$G$11210,"")</f>
        <v>0</v>
      </c>
      <c r="D11733">
        <v>0</v>
      </c>
      <c r="E11733">
        <v>0</v>
      </c>
      <c r="F11733">
        <v>0</v>
      </c>
      <c r="G11733">
        <v>0</v>
      </c>
      <c r="H11733">
        <v>2</v>
      </c>
      <c r="I11733">
        <v>1</v>
      </c>
      <c r="J11733">
        <v>1</v>
      </c>
      <c r="L11733">
        <v>11732</v>
      </c>
      <c r="M11733">
        <f>_xlfn.XLOOKUP(A11733,'q-2023-10'!$A$4:$A$11210,'q-2023-10'!$L$4:$L$11210,"")</f>
        <v>10092</v>
      </c>
      <c r="N11733">
        <f t="shared" si="183"/>
        <v>1640</v>
      </c>
    </row>
    <row r="11734" spans="1:14" x14ac:dyDescent="0.2">
      <c r="A11734" t="s">
        <v>23464</v>
      </c>
      <c r="B11734" t="s">
        <v>23465</v>
      </c>
      <c r="C11734" cm="1">
        <f t="array" ref="C11734:G11734">_xlfn.XLOOKUP(A11734,'q-2023-10'!$A$4:$A$11210,'q-2023-10'!$C$4:$G$11210,"")</f>
        <v>0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1</v>
      </c>
      <c r="J11734">
        <v>1</v>
      </c>
      <c r="L11734">
        <v>11733</v>
      </c>
      <c r="M11734">
        <f>_xlfn.XLOOKUP(A11734,'q-2023-10'!$A$4:$A$11210,'q-2023-10'!$L$4:$L$11210,"")</f>
        <v>10093</v>
      </c>
      <c r="N11734">
        <f t="shared" si="183"/>
        <v>1640</v>
      </c>
    </row>
    <row r="11735" spans="1:14" x14ac:dyDescent="0.2">
      <c r="A11735" t="s">
        <v>23466</v>
      </c>
      <c r="B11735" t="s">
        <v>23467</v>
      </c>
      <c r="C11735" cm="1">
        <f t="array" ref="C11735:G11735">_xlfn.XLOOKUP(A11735,'q-2023-10'!$A$4:$A$11210,'q-2023-10'!$C$4:$G$11210,"")</f>
        <v>0</v>
      </c>
      <c r="D11735">
        <v>0</v>
      </c>
      <c r="E11735">
        <v>0</v>
      </c>
      <c r="F11735">
        <v>0</v>
      </c>
      <c r="G11735">
        <v>0</v>
      </c>
      <c r="H11735">
        <v>2</v>
      </c>
      <c r="I11735">
        <v>1</v>
      </c>
      <c r="J11735">
        <v>1</v>
      </c>
      <c r="L11735">
        <v>11734</v>
      </c>
      <c r="M11735">
        <f>_xlfn.XLOOKUP(A11735,'q-2023-10'!$A$4:$A$11210,'q-2023-10'!$L$4:$L$11210,"")</f>
        <v>10094</v>
      </c>
      <c r="N11735">
        <f t="shared" si="183"/>
        <v>1640</v>
      </c>
    </row>
    <row r="11736" spans="1:14" x14ac:dyDescent="0.2">
      <c r="A11736" t="s">
        <v>23468</v>
      </c>
      <c r="B11736" t="s">
        <v>23469</v>
      </c>
      <c r="C11736" cm="1">
        <f t="array" ref="C11736:G11736">_xlfn.XLOOKUP(A11736,'q-2023-10'!$A$4:$A$11210,'q-2023-10'!$C$4:$G$11210,"")</f>
        <v>0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1</v>
      </c>
      <c r="J11736">
        <v>1</v>
      </c>
      <c r="L11736">
        <v>11735</v>
      </c>
      <c r="M11736">
        <f>_xlfn.XLOOKUP(A11736,'q-2023-10'!$A$4:$A$11210,'q-2023-10'!$L$4:$L$11210,"")</f>
        <v>10095</v>
      </c>
      <c r="N11736">
        <f t="shared" si="183"/>
        <v>1640</v>
      </c>
    </row>
    <row r="11737" spans="1:14" x14ac:dyDescent="0.2">
      <c r="A11737" t="s">
        <v>23470</v>
      </c>
      <c r="B11737" t="s">
        <v>23471</v>
      </c>
      <c r="C11737" cm="1">
        <f t="array" ref="C11737:G11737">_xlfn.XLOOKUP(A11737,'q-2023-10'!$A$4:$A$11210,'q-2023-10'!$C$4:$G$11210,"")</f>
        <v>0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1</v>
      </c>
      <c r="J11737">
        <v>1</v>
      </c>
      <c r="L11737">
        <v>11736</v>
      </c>
      <c r="M11737">
        <f>_xlfn.XLOOKUP(A11737,'q-2023-10'!$A$4:$A$11210,'q-2023-10'!$L$4:$L$11210,"")</f>
        <v>10096</v>
      </c>
      <c r="N11737">
        <f t="shared" si="183"/>
        <v>1640</v>
      </c>
    </row>
    <row r="11738" spans="1:14" x14ac:dyDescent="0.2">
      <c r="A11738" t="s">
        <v>23472</v>
      </c>
      <c r="B11738" t="s">
        <v>23473</v>
      </c>
      <c r="C11738" cm="1">
        <f t="array" ref="C11738:G11738">_xlfn.XLOOKUP(A11738,'q-2023-10'!$A$4:$A$11210,'q-2023-10'!$C$4:$G$11210,"")</f>
        <v>0</v>
      </c>
      <c r="D11738">
        <v>0</v>
      </c>
      <c r="E11738">
        <v>0</v>
      </c>
      <c r="F11738">
        <v>0</v>
      </c>
      <c r="G11738">
        <v>0</v>
      </c>
      <c r="H11738">
        <v>2</v>
      </c>
      <c r="I11738">
        <v>1</v>
      </c>
      <c r="J11738">
        <v>1</v>
      </c>
      <c r="L11738">
        <v>11737</v>
      </c>
      <c r="M11738">
        <f>_xlfn.XLOOKUP(A11738,'q-2023-10'!$A$4:$A$11210,'q-2023-10'!$L$4:$L$11210,"")</f>
        <v>10097</v>
      </c>
      <c r="N11738">
        <f t="shared" si="183"/>
        <v>1640</v>
      </c>
    </row>
    <row r="11739" spans="1:14" x14ac:dyDescent="0.2">
      <c r="A11739" t="s">
        <v>23474</v>
      </c>
      <c r="B11739" t="s">
        <v>23475</v>
      </c>
      <c r="C11739" cm="1">
        <f t="array" ref="C11739:G11739">_xlfn.XLOOKUP(A11739,'q-2023-10'!$A$4:$A$11210,'q-2023-10'!$C$4:$G$11210,"")</f>
        <v>0</v>
      </c>
      <c r="D11739">
        <v>0</v>
      </c>
      <c r="E11739">
        <v>0</v>
      </c>
      <c r="F11739">
        <v>0</v>
      </c>
      <c r="G11739">
        <v>0</v>
      </c>
      <c r="H11739">
        <v>2</v>
      </c>
      <c r="I11739">
        <v>1</v>
      </c>
      <c r="J11739">
        <v>1</v>
      </c>
      <c r="L11739">
        <v>11738</v>
      </c>
      <c r="M11739">
        <f>_xlfn.XLOOKUP(A11739,'q-2023-10'!$A$4:$A$11210,'q-2023-10'!$L$4:$L$11210,"")</f>
        <v>10098</v>
      </c>
      <c r="N11739">
        <f t="shared" si="183"/>
        <v>1640</v>
      </c>
    </row>
    <row r="11740" spans="1:14" x14ac:dyDescent="0.2">
      <c r="A11740" t="s">
        <v>23476</v>
      </c>
      <c r="B11740" t="s">
        <v>23477</v>
      </c>
      <c r="C11740" cm="1">
        <f t="array" ref="C11740:G11740">_xlfn.XLOOKUP(A11740,'q-2023-10'!$A$4:$A$11210,'q-2023-10'!$C$4:$G$11210,"")</f>
        <v>0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1</v>
      </c>
      <c r="J11740">
        <v>1</v>
      </c>
      <c r="L11740">
        <v>11739</v>
      </c>
      <c r="M11740">
        <f>_xlfn.XLOOKUP(A11740,'q-2023-10'!$A$4:$A$11210,'q-2023-10'!$L$4:$L$11210,"")</f>
        <v>10099</v>
      </c>
      <c r="N11740">
        <f t="shared" si="183"/>
        <v>1640</v>
      </c>
    </row>
    <row r="11741" spans="1:14" x14ac:dyDescent="0.2">
      <c r="A11741" t="s">
        <v>23478</v>
      </c>
      <c r="B11741" t="s">
        <v>23479</v>
      </c>
      <c r="C11741" cm="1">
        <f t="array" ref="C11741:G11741">_xlfn.XLOOKUP(A11741,'q-2023-10'!$A$4:$A$11210,'q-2023-10'!$C$4:$G$11210,"")</f>
        <v>0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1</v>
      </c>
      <c r="J11741">
        <v>1</v>
      </c>
      <c r="L11741">
        <v>11740</v>
      </c>
      <c r="M11741">
        <f>_xlfn.XLOOKUP(A11741,'q-2023-10'!$A$4:$A$11210,'q-2023-10'!$L$4:$L$11210,"")</f>
        <v>4447</v>
      </c>
      <c r="N11741">
        <f t="shared" si="183"/>
        <v>7293</v>
      </c>
    </row>
    <row r="11742" spans="1:14" x14ac:dyDescent="0.2">
      <c r="A11742" t="s">
        <v>23480</v>
      </c>
      <c r="B11742" t="s">
        <v>23481</v>
      </c>
      <c r="C11742" cm="1">
        <f t="array" ref="C11742:G11742">_xlfn.XLOOKUP(A11742,'q-2023-10'!$A$4:$A$11210,'q-2023-10'!$C$4:$G$11210,"")</f>
        <v>0</v>
      </c>
      <c r="D11742">
        <v>0</v>
      </c>
      <c r="E11742">
        <v>0</v>
      </c>
      <c r="F11742">
        <v>0</v>
      </c>
      <c r="G11742">
        <v>0</v>
      </c>
      <c r="H11742">
        <v>2</v>
      </c>
      <c r="I11742">
        <v>1</v>
      </c>
      <c r="J11742">
        <v>1</v>
      </c>
      <c r="L11742">
        <v>11741</v>
      </c>
      <c r="M11742">
        <f>_xlfn.XLOOKUP(A11742,'q-2023-10'!$A$4:$A$11210,'q-2023-10'!$L$4:$L$11210,"")</f>
        <v>10100</v>
      </c>
      <c r="N11742">
        <f t="shared" si="183"/>
        <v>1641</v>
      </c>
    </row>
    <row r="11743" spans="1:14" x14ac:dyDescent="0.2">
      <c r="A11743" t="s">
        <v>23482</v>
      </c>
      <c r="B11743" t="s">
        <v>23483</v>
      </c>
      <c r="C11743" cm="1">
        <f t="array" ref="C11743:G11743">_xlfn.XLOOKUP(A11743,'q-2023-10'!$A$4:$A$11210,'q-2023-10'!$C$4:$G$11210,"")</f>
        <v>0</v>
      </c>
      <c r="D11743">
        <v>0</v>
      </c>
      <c r="E11743">
        <v>0</v>
      </c>
      <c r="F11743">
        <v>0</v>
      </c>
      <c r="G11743">
        <v>0</v>
      </c>
      <c r="H11743">
        <v>2</v>
      </c>
      <c r="I11743">
        <v>1</v>
      </c>
      <c r="J11743">
        <v>1</v>
      </c>
      <c r="L11743">
        <v>11742</v>
      </c>
      <c r="M11743">
        <f>_xlfn.XLOOKUP(A11743,'q-2023-10'!$A$4:$A$11210,'q-2023-10'!$L$4:$L$11210,"")</f>
        <v>10101</v>
      </c>
      <c r="N11743">
        <f t="shared" si="183"/>
        <v>1641</v>
      </c>
    </row>
    <row r="11744" spans="1:14" x14ac:dyDescent="0.2">
      <c r="A11744" t="s">
        <v>23484</v>
      </c>
      <c r="B11744" t="s">
        <v>23485</v>
      </c>
      <c r="C11744" cm="1">
        <f t="array" ref="C11744:G11744">_xlfn.XLOOKUP(A11744,'q-2023-10'!$A$4:$A$11210,'q-2023-10'!$C$4:$G$11210,"")</f>
        <v>0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1</v>
      </c>
      <c r="J11744">
        <v>1</v>
      </c>
      <c r="L11744">
        <v>11743</v>
      </c>
      <c r="M11744">
        <f>_xlfn.XLOOKUP(A11744,'q-2023-10'!$A$4:$A$11210,'q-2023-10'!$L$4:$L$11210,"")</f>
        <v>10102</v>
      </c>
      <c r="N11744">
        <f t="shared" si="183"/>
        <v>1641</v>
      </c>
    </row>
    <row r="11745" spans="1:14" x14ac:dyDescent="0.2">
      <c r="A11745" t="s">
        <v>23486</v>
      </c>
      <c r="B11745" t="s">
        <v>23487</v>
      </c>
      <c r="C11745" cm="1">
        <f t="array" ref="C11745:G11745">_xlfn.XLOOKUP(A11745,'q-2023-10'!$A$4:$A$11210,'q-2023-10'!$C$4:$G$11210,"")</f>
        <v>0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1</v>
      </c>
      <c r="J11745">
        <v>1</v>
      </c>
      <c r="L11745">
        <v>11744</v>
      </c>
      <c r="M11745">
        <f>_xlfn.XLOOKUP(A11745,'q-2023-10'!$A$4:$A$11210,'q-2023-10'!$L$4:$L$11210,"")</f>
        <v>10103</v>
      </c>
      <c r="N11745">
        <f t="shared" si="183"/>
        <v>1641</v>
      </c>
    </row>
    <row r="11746" spans="1:14" x14ac:dyDescent="0.2">
      <c r="A11746" t="s">
        <v>23488</v>
      </c>
      <c r="B11746" t="s">
        <v>23489</v>
      </c>
      <c r="C11746" cm="1">
        <f t="array" ref="C11746:G11746">_xlfn.XLOOKUP(A11746,'q-2023-10'!$A$4:$A$11210,'q-2023-10'!$C$4:$G$11210,"")</f>
        <v>0</v>
      </c>
      <c r="D11746">
        <v>0</v>
      </c>
      <c r="E11746">
        <v>0</v>
      </c>
      <c r="F11746">
        <v>0</v>
      </c>
      <c r="G11746">
        <v>0</v>
      </c>
      <c r="H11746">
        <v>2</v>
      </c>
      <c r="I11746">
        <v>1</v>
      </c>
      <c r="J11746">
        <v>1</v>
      </c>
      <c r="L11746">
        <v>11745</v>
      </c>
      <c r="M11746">
        <f>_xlfn.XLOOKUP(A11746,'q-2023-10'!$A$4:$A$11210,'q-2023-10'!$L$4:$L$11210,"")</f>
        <v>10104</v>
      </c>
      <c r="N11746">
        <f t="shared" si="183"/>
        <v>1641</v>
      </c>
    </row>
    <row r="11747" spans="1:14" x14ac:dyDescent="0.2">
      <c r="A11747" t="s">
        <v>23490</v>
      </c>
      <c r="B11747" t="s">
        <v>23491</v>
      </c>
      <c r="C11747" cm="1">
        <f t="array" ref="C11747:G11747">_xlfn.XLOOKUP(A11747,'q-2023-10'!$A$4:$A$11210,'q-2023-10'!$C$4:$G$11210,"")</f>
        <v>0</v>
      </c>
      <c r="D11747">
        <v>0</v>
      </c>
      <c r="E11747">
        <v>0</v>
      </c>
      <c r="F11747">
        <v>0</v>
      </c>
      <c r="G11747">
        <v>0</v>
      </c>
      <c r="H11747">
        <v>2</v>
      </c>
      <c r="I11747">
        <v>1</v>
      </c>
      <c r="J11747">
        <v>1</v>
      </c>
      <c r="L11747">
        <v>11746</v>
      </c>
      <c r="M11747">
        <f>_xlfn.XLOOKUP(A11747,'q-2023-10'!$A$4:$A$11210,'q-2023-10'!$L$4:$L$11210,"")</f>
        <v>10105</v>
      </c>
      <c r="N11747">
        <f t="shared" si="183"/>
        <v>1641</v>
      </c>
    </row>
    <row r="11748" spans="1:14" x14ac:dyDescent="0.2">
      <c r="A11748" t="s">
        <v>23492</v>
      </c>
      <c r="B11748" t="s">
        <v>23493</v>
      </c>
      <c r="C11748" cm="1">
        <f t="array" ref="C11748:G11748">_xlfn.XLOOKUP(A11748,'q-2023-10'!$A$4:$A$11210,'q-2023-10'!$C$4:$G$11210,"")</f>
        <v>0</v>
      </c>
      <c r="D11748">
        <v>0</v>
      </c>
      <c r="E11748">
        <v>0</v>
      </c>
      <c r="F11748">
        <v>0</v>
      </c>
      <c r="G11748">
        <v>0</v>
      </c>
      <c r="H11748">
        <v>2</v>
      </c>
      <c r="I11748">
        <v>1</v>
      </c>
      <c r="J11748">
        <v>1</v>
      </c>
      <c r="L11748">
        <v>11747</v>
      </c>
      <c r="M11748">
        <f>_xlfn.XLOOKUP(A11748,'q-2023-10'!$A$4:$A$11210,'q-2023-10'!$L$4:$L$11210,"")</f>
        <v>10106</v>
      </c>
      <c r="N11748">
        <f t="shared" si="183"/>
        <v>1641</v>
      </c>
    </row>
    <row r="11749" spans="1:14" x14ac:dyDescent="0.2">
      <c r="A11749" t="s">
        <v>23494</v>
      </c>
      <c r="B11749" t="s">
        <v>23495</v>
      </c>
      <c r="C11749" cm="1">
        <f t="array" ref="C11749:G11749">_xlfn.XLOOKUP(A11749,'q-2023-10'!$A$4:$A$11210,'q-2023-10'!$C$4:$G$11210,"")</f>
        <v>0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1</v>
      </c>
      <c r="J11749">
        <v>1</v>
      </c>
      <c r="L11749">
        <v>11748</v>
      </c>
      <c r="M11749">
        <f>_xlfn.XLOOKUP(A11749,'q-2023-10'!$A$4:$A$11210,'q-2023-10'!$L$4:$L$11210,"")</f>
        <v>10107</v>
      </c>
      <c r="N11749">
        <f t="shared" si="183"/>
        <v>1641</v>
      </c>
    </row>
    <row r="11750" spans="1:14" x14ac:dyDescent="0.2">
      <c r="A11750" t="s">
        <v>23496</v>
      </c>
      <c r="B11750" t="s">
        <v>23497</v>
      </c>
      <c r="C11750" cm="1">
        <f t="array" ref="C11750:G11750">_xlfn.XLOOKUP(A11750,'q-2023-10'!$A$4:$A$11210,'q-2023-10'!$C$4:$G$11210,"")</f>
        <v>0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1</v>
      </c>
      <c r="J11750">
        <v>1</v>
      </c>
      <c r="L11750">
        <v>11749</v>
      </c>
      <c r="M11750">
        <f>_xlfn.XLOOKUP(A11750,'q-2023-10'!$A$4:$A$11210,'q-2023-10'!$L$4:$L$11210,"")</f>
        <v>10108</v>
      </c>
      <c r="N11750">
        <f t="shared" si="183"/>
        <v>1641</v>
      </c>
    </row>
    <row r="11751" spans="1:14" x14ac:dyDescent="0.2">
      <c r="A11751" t="s">
        <v>23498</v>
      </c>
      <c r="B11751" t="s">
        <v>23499</v>
      </c>
      <c r="C11751" cm="1">
        <f t="array" ref="C11751:G11751">_xlfn.XLOOKUP(A11751,'q-2023-10'!$A$4:$A$11210,'q-2023-10'!$C$4:$G$11210,"")</f>
        <v>0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1</v>
      </c>
      <c r="J11751">
        <v>1</v>
      </c>
      <c r="L11751">
        <v>11750</v>
      </c>
      <c r="M11751">
        <f>_xlfn.XLOOKUP(A11751,'q-2023-10'!$A$4:$A$11210,'q-2023-10'!$L$4:$L$11210,"")</f>
        <v>10109</v>
      </c>
      <c r="N11751">
        <f t="shared" si="183"/>
        <v>1641</v>
      </c>
    </row>
    <row r="11752" spans="1:14" x14ac:dyDescent="0.2">
      <c r="A11752" t="s">
        <v>23500</v>
      </c>
      <c r="B11752" t="s">
        <v>23501</v>
      </c>
      <c r="C11752" cm="1">
        <f t="array" ref="C11752:G11752">_xlfn.XLOOKUP(A11752,'q-2023-10'!$A$4:$A$11210,'q-2023-10'!$C$4:$G$11210,"")</f>
        <v>0</v>
      </c>
      <c r="D11752">
        <v>0</v>
      </c>
      <c r="E11752">
        <v>0</v>
      </c>
      <c r="F11752">
        <v>0</v>
      </c>
      <c r="G11752">
        <v>0</v>
      </c>
      <c r="H11752">
        <v>2</v>
      </c>
      <c r="I11752">
        <v>1</v>
      </c>
      <c r="J11752">
        <v>1</v>
      </c>
      <c r="L11752">
        <v>11751</v>
      </c>
      <c r="M11752">
        <f>_xlfn.XLOOKUP(A11752,'q-2023-10'!$A$4:$A$11210,'q-2023-10'!$L$4:$L$11210,"")</f>
        <v>10110</v>
      </c>
      <c r="N11752">
        <f t="shared" si="183"/>
        <v>1641</v>
      </c>
    </row>
    <row r="11753" spans="1:14" x14ac:dyDescent="0.2">
      <c r="A11753" t="s">
        <v>23502</v>
      </c>
      <c r="B11753" t="s">
        <v>23503</v>
      </c>
      <c r="C11753" cm="1">
        <f t="array" ref="C11753:G11753">_xlfn.XLOOKUP(A11753,'q-2023-10'!$A$4:$A$11210,'q-2023-10'!$C$4:$G$11210,"")</f>
        <v>0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1</v>
      </c>
      <c r="J11753">
        <v>1</v>
      </c>
      <c r="L11753">
        <v>11752</v>
      </c>
      <c r="M11753">
        <f>_xlfn.XLOOKUP(A11753,'q-2023-10'!$A$4:$A$11210,'q-2023-10'!$L$4:$L$11210,"")</f>
        <v>10111</v>
      </c>
      <c r="N11753">
        <f t="shared" si="183"/>
        <v>1641</v>
      </c>
    </row>
    <row r="11754" spans="1:14" x14ac:dyDescent="0.2">
      <c r="A11754" t="s">
        <v>23504</v>
      </c>
      <c r="B11754" t="s">
        <v>23505</v>
      </c>
      <c r="C11754" cm="1">
        <f t="array" ref="C11754:G11754">_xlfn.XLOOKUP(A11754,'q-2023-10'!$A$4:$A$11210,'q-2023-10'!$C$4:$G$11210,"")</f>
        <v>0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1</v>
      </c>
      <c r="J11754">
        <v>1</v>
      </c>
      <c r="L11754">
        <v>11753</v>
      </c>
      <c r="M11754">
        <f>_xlfn.XLOOKUP(A11754,'q-2023-10'!$A$4:$A$11210,'q-2023-10'!$L$4:$L$11210,"")</f>
        <v>10112</v>
      </c>
      <c r="N11754">
        <f t="shared" si="183"/>
        <v>1641</v>
      </c>
    </row>
    <row r="11755" spans="1:14" x14ac:dyDescent="0.2">
      <c r="A11755" t="s">
        <v>23506</v>
      </c>
      <c r="B11755" t="s">
        <v>23507</v>
      </c>
      <c r="C11755" cm="1">
        <f t="array" ref="C11755:G11755">_xlfn.XLOOKUP(A11755,'q-2023-10'!$A$4:$A$11210,'q-2023-10'!$C$4:$G$11210,"")</f>
        <v>0</v>
      </c>
      <c r="D11755">
        <v>0</v>
      </c>
      <c r="E11755">
        <v>0</v>
      </c>
      <c r="F11755">
        <v>0</v>
      </c>
      <c r="G11755">
        <v>0</v>
      </c>
      <c r="H11755">
        <v>2</v>
      </c>
      <c r="I11755">
        <v>1</v>
      </c>
      <c r="J11755">
        <v>1</v>
      </c>
      <c r="L11755">
        <v>11754</v>
      </c>
      <c r="M11755">
        <f>_xlfn.XLOOKUP(A11755,'q-2023-10'!$A$4:$A$11210,'q-2023-10'!$L$4:$L$11210,"")</f>
        <v>10113</v>
      </c>
      <c r="N11755">
        <f t="shared" si="183"/>
        <v>1641</v>
      </c>
    </row>
    <row r="11756" spans="1:14" x14ac:dyDescent="0.2">
      <c r="A11756" t="s">
        <v>23508</v>
      </c>
      <c r="B11756" t="s">
        <v>23509</v>
      </c>
      <c r="C11756" cm="1">
        <f t="array" ref="C11756:G11756">_xlfn.XLOOKUP(A11756,'q-2023-10'!$A$4:$A$11210,'q-2023-10'!$C$4:$G$11210,"")</f>
        <v>0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1</v>
      </c>
      <c r="J11756">
        <v>1</v>
      </c>
      <c r="L11756">
        <v>11755</v>
      </c>
      <c r="M11756">
        <f>_xlfn.XLOOKUP(A11756,'q-2023-10'!$A$4:$A$11210,'q-2023-10'!$L$4:$L$11210,"")</f>
        <v>10114</v>
      </c>
      <c r="N11756">
        <f t="shared" si="183"/>
        <v>1641</v>
      </c>
    </row>
    <row r="11757" spans="1:14" x14ac:dyDescent="0.2">
      <c r="A11757" t="s">
        <v>23510</v>
      </c>
      <c r="B11757" t="s">
        <v>23511</v>
      </c>
      <c r="C11757" cm="1">
        <f t="array" ref="C11757:G11757">_xlfn.XLOOKUP(A11757,'q-2023-10'!$A$4:$A$11210,'q-2023-10'!$C$4:$G$11210,"")</f>
        <v>0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1</v>
      </c>
      <c r="J11757">
        <v>1</v>
      </c>
      <c r="L11757">
        <v>11756</v>
      </c>
      <c r="M11757">
        <f>_xlfn.XLOOKUP(A11757,'q-2023-10'!$A$4:$A$11210,'q-2023-10'!$L$4:$L$11210,"")</f>
        <v>10115</v>
      </c>
      <c r="N11757">
        <f t="shared" si="183"/>
        <v>1641</v>
      </c>
    </row>
    <row r="11758" spans="1:14" x14ac:dyDescent="0.2">
      <c r="A11758" t="s">
        <v>23512</v>
      </c>
      <c r="B11758" t="s">
        <v>23513</v>
      </c>
      <c r="C11758" cm="1">
        <f t="array" ref="C11758:G11758">_xlfn.XLOOKUP(A11758,'q-2023-10'!$A$4:$A$11210,'q-2023-10'!$C$4:$G$11210,"")</f>
        <v>0</v>
      </c>
      <c r="D11758">
        <v>0</v>
      </c>
      <c r="E11758">
        <v>0</v>
      </c>
      <c r="F11758">
        <v>0</v>
      </c>
      <c r="G11758">
        <v>0</v>
      </c>
      <c r="H11758">
        <v>2</v>
      </c>
      <c r="I11758">
        <v>1</v>
      </c>
      <c r="J11758">
        <v>1</v>
      </c>
      <c r="L11758">
        <v>11757</v>
      </c>
      <c r="M11758">
        <f>_xlfn.XLOOKUP(A11758,'q-2023-10'!$A$4:$A$11210,'q-2023-10'!$L$4:$L$11210,"")</f>
        <v>10116</v>
      </c>
      <c r="N11758">
        <f t="shared" si="183"/>
        <v>1641</v>
      </c>
    </row>
    <row r="11759" spans="1:14" x14ac:dyDescent="0.2">
      <c r="A11759" t="s">
        <v>23514</v>
      </c>
      <c r="B11759" t="s">
        <v>23515</v>
      </c>
      <c r="C11759" cm="1">
        <f t="array" ref="C11759:G11759">_xlfn.XLOOKUP(A11759,'q-2023-10'!$A$4:$A$11210,'q-2023-10'!$C$4:$G$11210,"")</f>
        <v>0</v>
      </c>
      <c r="D11759">
        <v>0</v>
      </c>
      <c r="E11759">
        <v>0</v>
      </c>
      <c r="F11759">
        <v>0</v>
      </c>
      <c r="G11759">
        <v>0</v>
      </c>
      <c r="H11759">
        <v>2</v>
      </c>
      <c r="I11759">
        <v>1</v>
      </c>
      <c r="J11759">
        <v>1</v>
      </c>
      <c r="L11759">
        <v>11758</v>
      </c>
      <c r="M11759">
        <f>_xlfn.XLOOKUP(A11759,'q-2023-10'!$A$4:$A$11210,'q-2023-10'!$L$4:$L$11210,"")</f>
        <v>10117</v>
      </c>
      <c r="N11759">
        <f t="shared" si="183"/>
        <v>1641</v>
      </c>
    </row>
    <row r="11760" spans="1:14" x14ac:dyDescent="0.2">
      <c r="A11760" t="s">
        <v>23516</v>
      </c>
      <c r="B11760" t="s">
        <v>23517</v>
      </c>
      <c r="C11760" cm="1">
        <f t="array" ref="C11760:G11760">_xlfn.XLOOKUP(A11760,'q-2023-10'!$A$4:$A$11210,'q-2023-10'!$C$4:$G$11210,"")</f>
        <v>0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1</v>
      </c>
      <c r="J11760">
        <v>1</v>
      </c>
      <c r="L11760">
        <v>11759</v>
      </c>
      <c r="M11760">
        <f>_xlfn.XLOOKUP(A11760,'q-2023-10'!$A$4:$A$11210,'q-2023-10'!$L$4:$L$11210,"")</f>
        <v>10118</v>
      </c>
      <c r="N11760">
        <f t="shared" si="183"/>
        <v>1641</v>
      </c>
    </row>
    <row r="11761" spans="1:14" x14ac:dyDescent="0.2">
      <c r="A11761" t="s">
        <v>23518</v>
      </c>
      <c r="B11761" t="s">
        <v>23519</v>
      </c>
      <c r="C11761" cm="1">
        <f t="array" ref="C11761:G11761">_xlfn.XLOOKUP(A11761,'q-2023-10'!$A$4:$A$11210,'q-2023-10'!$C$4:$G$11210,"")</f>
        <v>0</v>
      </c>
      <c r="D11761">
        <v>0</v>
      </c>
      <c r="E11761">
        <v>0</v>
      </c>
      <c r="F11761">
        <v>0</v>
      </c>
      <c r="G11761">
        <v>0</v>
      </c>
      <c r="H11761">
        <v>2</v>
      </c>
      <c r="I11761">
        <v>1</v>
      </c>
      <c r="J11761">
        <v>1</v>
      </c>
      <c r="L11761">
        <v>11760</v>
      </c>
      <c r="M11761">
        <f>_xlfn.XLOOKUP(A11761,'q-2023-10'!$A$4:$A$11210,'q-2023-10'!$L$4:$L$11210,"")</f>
        <v>10119</v>
      </c>
      <c r="N11761">
        <f t="shared" si="183"/>
        <v>1641</v>
      </c>
    </row>
    <row r="11762" spans="1:14" x14ac:dyDescent="0.2">
      <c r="A11762" t="s">
        <v>23520</v>
      </c>
      <c r="B11762" t="s">
        <v>23521</v>
      </c>
      <c r="C11762" cm="1">
        <f t="array" ref="C11762:G11762">_xlfn.XLOOKUP(A11762,'q-2023-10'!$A$4:$A$11210,'q-2023-10'!$C$4:$G$11210,"")</f>
        <v>0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1</v>
      </c>
      <c r="J11762">
        <v>1</v>
      </c>
      <c r="L11762">
        <v>11761</v>
      </c>
      <c r="M11762">
        <f>_xlfn.XLOOKUP(A11762,'q-2023-10'!$A$4:$A$11210,'q-2023-10'!$L$4:$L$11210,"")</f>
        <v>10120</v>
      </c>
      <c r="N11762">
        <f t="shared" si="183"/>
        <v>1641</v>
      </c>
    </row>
    <row r="11763" spans="1:14" x14ac:dyDescent="0.2">
      <c r="A11763" t="s">
        <v>23522</v>
      </c>
      <c r="B11763" t="s">
        <v>23523</v>
      </c>
      <c r="C11763" cm="1">
        <f t="array" ref="C11763:G11763">_xlfn.XLOOKUP(A11763,'q-2023-10'!$A$4:$A$11210,'q-2023-10'!$C$4:$G$11210,"")</f>
        <v>0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1</v>
      </c>
      <c r="J11763">
        <v>1</v>
      </c>
      <c r="L11763">
        <v>11762</v>
      </c>
      <c r="M11763">
        <f>_xlfn.XLOOKUP(A11763,'q-2023-10'!$A$4:$A$11210,'q-2023-10'!$L$4:$L$11210,"")</f>
        <v>10121</v>
      </c>
      <c r="N11763">
        <f t="shared" si="183"/>
        <v>1641</v>
      </c>
    </row>
    <row r="11764" spans="1:14" x14ac:dyDescent="0.2">
      <c r="A11764" t="s">
        <v>23524</v>
      </c>
      <c r="B11764" t="s">
        <v>23525</v>
      </c>
      <c r="C11764" cm="1">
        <f t="array" ref="C11764:G11764">_xlfn.XLOOKUP(A11764,'q-2023-10'!$A$4:$A$11210,'q-2023-10'!$C$4:$G$11210,"")</f>
        <v>0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1</v>
      </c>
      <c r="J11764">
        <v>1</v>
      </c>
      <c r="L11764">
        <v>11763</v>
      </c>
      <c r="M11764">
        <f>_xlfn.XLOOKUP(A11764,'q-2023-10'!$A$4:$A$11210,'q-2023-10'!$L$4:$L$11210,"")</f>
        <v>10122</v>
      </c>
      <c r="N11764">
        <f t="shared" si="183"/>
        <v>1641</v>
      </c>
    </row>
    <row r="11765" spans="1:14" x14ac:dyDescent="0.2">
      <c r="A11765" t="s">
        <v>23526</v>
      </c>
      <c r="B11765" t="s">
        <v>23527</v>
      </c>
      <c r="C11765" cm="1">
        <f t="array" ref="C11765:G11765">_xlfn.XLOOKUP(A11765,'q-2023-10'!$A$4:$A$11210,'q-2023-10'!$C$4:$G$11210,"")</f>
        <v>0</v>
      </c>
      <c r="D11765">
        <v>0</v>
      </c>
      <c r="E11765">
        <v>0</v>
      </c>
      <c r="F11765">
        <v>0</v>
      </c>
      <c r="G11765">
        <v>0</v>
      </c>
      <c r="H11765">
        <v>2</v>
      </c>
      <c r="I11765">
        <v>1</v>
      </c>
      <c r="J11765">
        <v>1</v>
      </c>
      <c r="L11765">
        <v>11764</v>
      </c>
      <c r="M11765">
        <f>_xlfn.XLOOKUP(A11765,'q-2023-10'!$A$4:$A$11210,'q-2023-10'!$L$4:$L$11210,"")</f>
        <v>10123</v>
      </c>
      <c r="N11765">
        <f t="shared" si="183"/>
        <v>1641</v>
      </c>
    </row>
    <row r="11766" spans="1:14" x14ac:dyDescent="0.2">
      <c r="A11766" t="s">
        <v>23528</v>
      </c>
      <c r="B11766" t="s">
        <v>23529</v>
      </c>
      <c r="C11766" cm="1">
        <f t="array" ref="C11766:G11766">_xlfn.XLOOKUP(A11766,'q-2023-10'!$A$4:$A$11210,'q-2023-10'!$C$4:$G$11210,"")</f>
        <v>0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1</v>
      </c>
      <c r="J11766">
        <v>1</v>
      </c>
      <c r="L11766">
        <v>11765</v>
      </c>
      <c r="M11766">
        <f>_xlfn.XLOOKUP(A11766,'q-2023-10'!$A$4:$A$11210,'q-2023-10'!$L$4:$L$11210,"")</f>
        <v>10124</v>
      </c>
      <c r="N11766">
        <f t="shared" si="183"/>
        <v>1641</v>
      </c>
    </row>
    <row r="11767" spans="1:14" x14ac:dyDescent="0.2">
      <c r="A11767" t="s">
        <v>23530</v>
      </c>
      <c r="B11767" t="s">
        <v>23531</v>
      </c>
      <c r="C11767" cm="1">
        <f t="array" ref="C11767:G11767">_xlfn.XLOOKUP(A11767,'q-2023-10'!$A$4:$A$11210,'q-2023-10'!$C$4:$G$11210,"")</f>
        <v>0</v>
      </c>
      <c r="D11767">
        <v>0</v>
      </c>
      <c r="E11767">
        <v>0</v>
      </c>
      <c r="F11767">
        <v>0</v>
      </c>
      <c r="G11767">
        <v>0</v>
      </c>
      <c r="H11767">
        <v>2</v>
      </c>
      <c r="I11767">
        <v>1</v>
      </c>
      <c r="J11767">
        <v>1</v>
      </c>
      <c r="L11767">
        <v>11766</v>
      </c>
      <c r="M11767">
        <f>_xlfn.XLOOKUP(A11767,'q-2023-10'!$A$4:$A$11210,'q-2023-10'!$L$4:$L$11210,"")</f>
        <v>10125</v>
      </c>
      <c r="N11767">
        <f t="shared" si="183"/>
        <v>1641</v>
      </c>
    </row>
    <row r="11768" spans="1:14" x14ac:dyDescent="0.2">
      <c r="A11768" t="s">
        <v>23532</v>
      </c>
      <c r="B11768" t="s">
        <v>23533</v>
      </c>
      <c r="C11768" cm="1">
        <f t="array" ref="C11768:G11768">_xlfn.XLOOKUP(A11768,'q-2023-10'!$A$4:$A$11210,'q-2023-10'!$C$4:$G$11210,"")</f>
        <v>0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1</v>
      </c>
      <c r="J11768">
        <v>1</v>
      </c>
      <c r="L11768">
        <v>11767</v>
      </c>
      <c r="M11768">
        <f>_xlfn.XLOOKUP(A11768,'q-2023-10'!$A$4:$A$11210,'q-2023-10'!$L$4:$L$11210,"")</f>
        <v>10126</v>
      </c>
      <c r="N11768">
        <f t="shared" si="183"/>
        <v>1641</v>
      </c>
    </row>
    <row r="11769" spans="1:14" x14ac:dyDescent="0.2">
      <c r="A11769" t="s">
        <v>23534</v>
      </c>
      <c r="B11769" t="s">
        <v>23535</v>
      </c>
      <c r="C11769" cm="1">
        <f t="array" ref="C11769:G11769">_xlfn.XLOOKUP(A11769,'q-2023-10'!$A$4:$A$11210,'q-2023-10'!$C$4:$G$11210,"")</f>
        <v>0</v>
      </c>
      <c r="D11769">
        <v>0</v>
      </c>
      <c r="E11769">
        <v>0</v>
      </c>
      <c r="F11769">
        <v>0</v>
      </c>
      <c r="G11769">
        <v>0</v>
      </c>
      <c r="H11769">
        <v>2</v>
      </c>
      <c r="I11769">
        <v>1</v>
      </c>
      <c r="J11769">
        <v>1</v>
      </c>
      <c r="L11769">
        <v>11768</v>
      </c>
      <c r="M11769">
        <f>_xlfn.XLOOKUP(A11769,'q-2023-10'!$A$4:$A$11210,'q-2023-10'!$L$4:$L$11210,"")</f>
        <v>10127</v>
      </c>
      <c r="N11769">
        <f t="shared" si="183"/>
        <v>1641</v>
      </c>
    </row>
    <row r="11770" spans="1:14" x14ac:dyDescent="0.2">
      <c r="A11770" t="s">
        <v>23536</v>
      </c>
      <c r="B11770" t="s">
        <v>23537</v>
      </c>
      <c r="C11770" cm="1">
        <f t="array" ref="C11770:G11770">_xlfn.XLOOKUP(A11770,'q-2023-10'!$A$4:$A$11210,'q-2023-10'!$C$4:$G$11210,"")</f>
        <v>0</v>
      </c>
      <c r="D11770">
        <v>0</v>
      </c>
      <c r="E11770">
        <v>0</v>
      </c>
      <c r="F11770">
        <v>0</v>
      </c>
      <c r="G11770">
        <v>0</v>
      </c>
      <c r="H11770">
        <v>2</v>
      </c>
      <c r="I11770">
        <v>1</v>
      </c>
      <c r="J11770">
        <v>1</v>
      </c>
      <c r="L11770">
        <v>11769</v>
      </c>
      <c r="M11770">
        <f>_xlfn.XLOOKUP(A11770,'q-2023-10'!$A$4:$A$11210,'q-2023-10'!$L$4:$L$11210,"")</f>
        <v>10128</v>
      </c>
      <c r="N11770">
        <f t="shared" si="183"/>
        <v>1641</v>
      </c>
    </row>
    <row r="11771" spans="1:14" x14ac:dyDescent="0.2">
      <c r="A11771" t="s">
        <v>23538</v>
      </c>
      <c r="B11771" t="s">
        <v>23539</v>
      </c>
      <c r="C11771" cm="1">
        <f t="array" ref="C11771:G11771">_xlfn.XLOOKUP(A11771,'q-2023-10'!$A$4:$A$11210,'q-2023-10'!$C$4:$G$11210,"")</f>
        <v>0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1</v>
      </c>
      <c r="J11771">
        <v>1</v>
      </c>
      <c r="L11771">
        <v>11770</v>
      </c>
      <c r="M11771">
        <f>_xlfn.XLOOKUP(A11771,'q-2023-10'!$A$4:$A$11210,'q-2023-10'!$L$4:$L$11210,"")</f>
        <v>10129</v>
      </c>
      <c r="N11771">
        <f t="shared" si="183"/>
        <v>1641</v>
      </c>
    </row>
    <row r="11772" spans="1:14" x14ac:dyDescent="0.2">
      <c r="A11772" t="s">
        <v>23540</v>
      </c>
      <c r="B11772" t="s">
        <v>23541</v>
      </c>
      <c r="C11772" cm="1">
        <f t="array" ref="C11772:G11772">_xlfn.XLOOKUP(A11772,'q-2023-10'!$A$4:$A$11210,'q-2023-10'!$C$4:$G$11210,"")</f>
        <v>0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1</v>
      </c>
      <c r="J11772">
        <v>1</v>
      </c>
      <c r="L11772">
        <v>11771</v>
      </c>
      <c r="M11772">
        <f>_xlfn.XLOOKUP(A11772,'q-2023-10'!$A$4:$A$11210,'q-2023-10'!$L$4:$L$11210,"")</f>
        <v>10130</v>
      </c>
      <c r="N11772">
        <f t="shared" si="183"/>
        <v>1641</v>
      </c>
    </row>
    <row r="11773" spans="1:14" x14ac:dyDescent="0.2">
      <c r="A11773" t="s">
        <v>23542</v>
      </c>
      <c r="B11773" t="s">
        <v>23543</v>
      </c>
      <c r="C11773" cm="1">
        <f t="array" ref="C11773:G11773">_xlfn.XLOOKUP(A11773,'q-2023-10'!$A$4:$A$11210,'q-2023-10'!$C$4:$G$11210,"")</f>
        <v>0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1</v>
      </c>
      <c r="J11773">
        <v>1</v>
      </c>
      <c r="L11773">
        <v>11772</v>
      </c>
      <c r="M11773">
        <f>_xlfn.XLOOKUP(A11773,'q-2023-10'!$A$4:$A$11210,'q-2023-10'!$L$4:$L$11210,"")</f>
        <v>10131</v>
      </c>
      <c r="N11773">
        <f t="shared" si="183"/>
        <v>1641</v>
      </c>
    </row>
    <row r="11774" spans="1:14" x14ac:dyDescent="0.2">
      <c r="A11774" t="s">
        <v>23544</v>
      </c>
      <c r="B11774" t="s">
        <v>23545</v>
      </c>
      <c r="C11774" cm="1">
        <f t="array" ref="C11774:G11774">_xlfn.XLOOKUP(A11774,'q-2023-10'!$A$4:$A$11210,'q-2023-10'!$C$4:$G$11210,"")</f>
        <v>0</v>
      </c>
      <c r="D11774">
        <v>0</v>
      </c>
      <c r="E11774">
        <v>0</v>
      </c>
      <c r="F11774">
        <v>0</v>
      </c>
      <c r="G11774">
        <v>0</v>
      </c>
      <c r="H11774">
        <v>2</v>
      </c>
      <c r="I11774">
        <v>1</v>
      </c>
      <c r="J11774">
        <v>1</v>
      </c>
      <c r="L11774">
        <v>11773</v>
      </c>
      <c r="M11774">
        <f>_xlfn.XLOOKUP(A11774,'q-2023-10'!$A$4:$A$11210,'q-2023-10'!$L$4:$L$11210,"")</f>
        <v>10132</v>
      </c>
      <c r="N11774">
        <f t="shared" si="183"/>
        <v>1641</v>
      </c>
    </row>
    <row r="11775" spans="1:14" x14ac:dyDescent="0.2">
      <c r="A11775" t="s">
        <v>23546</v>
      </c>
      <c r="B11775" t="s">
        <v>23547</v>
      </c>
      <c r="C11775" cm="1">
        <f t="array" ref="C11775:G11775">_xlfn.XLOOKUP(A11775,'q-2023-10'!$A$4:$A$11210,'q-2023-10'!$C$4:$G$11210,"")</f>
        <v>0</v>
      </c>
      <c r="D11775">
        <v>0</v>
      </c>
      <c r="E11775">
        <v>0</v>
      </c>
      <c r="F11775">
        <v>0</v>
      </c>
      <c r="G11775">
        <v>0</v>
      </c>
      <c r="H11775">
        <v>2</v>
      </c>
      <c r="I11775">
        <v>1</v>
      </c>
      <c r="J11775">
        <v>1</v>
      </c>
      <c r="L11775">
        <v>11774</v>
      </c>
      <c r="M11775">
        <f>_xlfn.XLOOKUP(A11775,'q-2023-10'!$A$4:$A$11210,'q-2023-10'!$L$4:$L$11210,"")</f>
        <v>10133</v>
      </c>
      <c r="N11775">
        <f t="shared" si="183"/>
        <v>1641</v>
      </c>
    </row>
    <row r="11776" spans="1:14" x14ac:dyDescent="0.2">
      <c r="A11776" t="s">
        <v>23548</v>
      </c>
      <c r="B11776" t="s">
        <v>23549</v>
      </c>
      <c r="C11776" cm="1">
        <f t="array" ref="C11776:G11776">_xlfn.XLOOKUP(A11776,'q-2023-10'!$A$4:$A$11210,'q-2023-10'!$C$4:$G$11210,"")</f>
        <v>0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1</v>
      </c>
      <c r="J11776">
        <v>1</v>
      </c>
      <c r="L11776">
        <v>11775</v>
      </c>
      <c r="M11776">
        <f>_xlfn.XLOOKUP(A11776,'q-2023-10'!$A$4:$A$11210,'q-2023-10'!$L$4:$L$11210,"")</f>
        <v>10134</v>
      </c>
      <c r="N11776">
        <f t="shared" si="183"/>
        <v>1641</v>
      </c>
    </row>
    <row r="11777" spans="1:14" x14ac:dyDescent="0.2">
      <c r="A11777" t="s">
        <v>23550</v>
      </c>
      <c r="B11777" t="s">
        <v>23551</v>
      </c>
      <c r="C11777" cm="1">
        <f t="array" ref="C11777:G11777">_xlfn.XLOOKUP(A11777,'q-2023-10'!$A$4:$A$11210,'q-2023-10'!$C$4:$G$11210,"")</f>
        <v>0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1</v>
      </c>
      <c r="J11777">
        <v>1</v>
      </c>
      <c r="L11777">
        <v>11776</v>
      </c>
      <c r="M11777">
        <f>_xlfn.XLOOKUP(A11777,'q-2023-10'!$A$4:$A$11210,'q-2023-10'!$L$4:$L$11210,"")</f>
        <v>10135</v>
      </c>
      <c r="N11777">
        <f t="shared" si="183"/>
        <v>1641</v>
      </c>
    </row>
    <row r="11778" spans="1:14" x14ac:dyDescent="0.2">
      <c r="A11778" t="s">
        <v>23552</v>
      </c>
      <c r="B11778" t="s">
        <v>23553</v>
      </c>
      <c r="C11778" cm="1">
        <f t="array" ref="C11778:G11778">_xlfn.XLOOKUP(A11778,'q-2023-10'!$A$4:$A$11210,'q-2023-10'!$C$4:$G$11210,"")</f>
        <v>0</v>
      </c>
      <c r="D11778">
        <v>0</v>
      </c>
      <c r="E11778">
        <v>0</v>
      </c>
      <c r="F11778">
        <v>0</v>
      </c>
      <c r="G11778">
        <v>0</v>
      </c>
      <c r="H11778">
        <v>2</v>
      </c>
      <c r="I11778">
        <v>1</v>
      </c>
      <c r="J11778">
        <v>1</v>
      </c>
      <c r="L11778">
        <v>11777</v>
      </c>
      <c r="M11778">
        <f>_xlfn.XLOOKUP(A11778,'q-2023-10'!$A$4:$A$11210,'q-2023-10'!$L$4:$L$11210,"")</f>
        <v>10136</v>
      </c>
      <c r="N11778">
        <f t="shared" si="183"/>
        <v>1641</v>
      </c>
    </row>
    <row r="11779" spans="1:14" x14ac:dyDescent="0.2">
      <c r="A11779" t="s">
        <v>23554</v>
      </c>
      <c r="B11779" t="s">
        <v>23555</v>
      </c>
      <c r="C11779" cm="1">
        <f t="array" ref="C11779:G11779">_xlfn.XLOOKUP(A11779,'q-2023-10'!$A$4:$A$11210,'q-2023-10'!$C$4:$G$11210,"")</f>
        <v>0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1</v>
      </c>
      <c r="J11779">
        <v>1</v>
      </c>
      <c r="L11779">
        <v>11778</v>
      </c>
      <c r="M11779">
        <f>_xlfn.XLOOKUP(A11779,'q-2023-10'!$A$4:$A$11210,'q-2023-10'!$L$4:$L$11210,"")</f>
        <v>10137</v>
      </c>
      <c r="N11779">
        <f t="shared" ref="N11779:N11842" si="184">L11779-M11779</f>
        <v>1641</v>
      </c>
    </row>
    <row r="11780" spans="1:14" x14ac:dyDescent="0.2">
      <c r="A11780" t="s">
        <v>23556</v>
      </c>
      <c r="B11780" t="s">
        <v>23557</v>
      </c>
      <c r="C11780" cm="1">
        <f t="array" ref="C11780:G11780">_xlfn.XLOOKUP(A11780,'q-2023-10'!$A$4:$A$11210,'q-2023-10'!$C$4:$G$11210,"")</f>
        <v>0</v>
      </c>
      <c r="D11780">
        <v>0</v>
      </c>
      <c r="E11780">
        <v>0</v>
      </c>
      <c r="F11780">
        <v>0</v>
      </c>
      <c r="G11780">
        <v>0</v>
      </c>
      <c r="H11780">
        <v>2</v>
      </c>
      <c r="I11780">
        <v>1</v>
      </c>
      <c r="J11780">
        <v>1</v>
      </c>
      <c r="L11780">
        <v>11779</v>
      </c>
      <c r="M11780">
        <f>_xlfn.XLOOKUP(A11780,'q-2023-10'!$A$4:$A$11210,'q-2023-10'!$L$4:$L$11210,"")</f>
        <v>11159</v>
      </c>
      <c r="N11780">
        <f t="shared" si="184"/>
        <v>620</v>
      </c>
    </row>
    <row r="11781" spans="1:14" x14ac:dyDescent="0.2">
      <c r="A11781" t="s">
        <v>23558</v>
      </c>
      <c r="B11781" t="s">
        <v>23559</v>
      </c>
      <c r="C11781" cm="1">
        <f t="array" ref="C11781:G11781">_xlfn.XLOOKUP(A11781,'q-2023-10'!$A$4:$A$11210,'q-2023-10'!$C$4:$G$11210,"")</f>
        <v>0</v>
      </c>
      <c r="D11781">
        <v>0</v>
      </c>
      <c r="E11781">
        <v>0</v>
      </c>
      <c r="F11781">
        <v>0</v>
      </c>
      <c r="G11781">
        <v>0</v>
      </c>
      <c r="H11781">
        <v>2</v>
      </c>
      <c r="I11781">
        <v>1</v>
      </c>
      <c r="J11781">
        <v>1</v>
      </c>
      <c r="L11781">
        <v>11780</v>
      </c>
      <c r="M11781">
        <f>_xlfn.XLOOKUP(A11781,'q-2023-10'!$A$4:$A$11210,'q-2023-10'!$L$4:$L$11210,"")</f>
        <v>10138</v>
      </c>
      <c r="N11781">
        <f t="shared" si="184"/>
        <v>1642</v>
      </c>
    </row>
    <row r="11782" spans="1:14" x14ac:dyDescent="0.2">
      <c r="A11782" t="s">
        <v>23560</v>
      </c>
      <c r="B11782" t="s">
        <v>23561</v>
      </c>
      <c r="C11782" cm="1">
        <f t="array" ref="C11782:G11782">_xlfn.XLOOKUP(A11782,'q-2023-10'!$A$4:$A$11210,'q-2023-10'!$C$4:$G$11210,"")</f>
        <v>0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1</v>
      </c>
      <c r="J11782">
        <v>1</v>
      </c>
      <c r="L11782">
        <v>11781</v>
      </c>
      <c r="M11782">
        <f>_xlfn.XLOOKUP(A11782,'q-2023-10'!$A$4:$A$11210,'q-2023-10'!$L$4:$L$11210,"")</f>
        <v>10139</v>
      </c>
      <c r="N11782">
        <f t="shared" si="184"/>
        <v>1642</v>
      </c>
    </row>
    <row r="11783" spans="1:14" x14ac:dyDescent="0.2">
      <c r="A11783" t="s">
        <v>23562</v>
      </c>
      <c r="B11783" t="s">
        <v>23563</v>
      </c>
      <c r="C11783" cm="1">
        <f t="array" ref="C11783:G11783">_xlfn.XLOOKUP(A11783,'q-2023-10'!$A$4:$A$11210,'q-2023-10'!$C$4:$G$11210,"")</f>
        <v>0</v>
      </c>
      <c r="D11783">
        <v>0</v>
      </c>
      <c r="E11783">
        <v>0</v>
      </c>
      <c r="F11783">
        <v>0</v>
      </c>
      <c r="G11783">
        <v>0</v>
      </c>
      <c r="H11783">
        <v>2</v>
      </c>
      <c r="I11783">
        <v>1</v>
      </c>
      <c r="J11783">
        <v>1</v>
      </c>
      <c r="L11783">
        <v>11782</v>
      </c>
      <c r="M11783">
        <f>_xlfn.XLOOKUP(A11783,'q-2023-10'!$A$4:$A$11210,'q-2023-10'!$L$4:$L$11210,"")</f>
        <v>10140</v>
      </c>
      <c r="N11783">
        <f t="shared" si="184"/>
        <v>1642</v>
      </c>
    </row>
    <row r="11784" spans="1:14" x14ac:dyDescent="0.2">
      <c r="A11784" t="s">
        <v>23564</v>
      </c>
      <c r="B11784" t="s">
        <v>23565</v>
      </c>
      <c r="C11784" cm="1">
        <f t="array" ref="C11784:G11784">_xlfn.XLOOKUP(A11784,'q-2023-10'!$A$4:$A$11210,'q-2023-10'!$C$4:$G$11210,"")</f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1</v>
      </c>
      <c r="J11784">
        <v>1</v>
      </c>
      <c r="L11784">
        <v>11783</v>
      </c>
      <c r="M11784">
        <f>_xlfn.XLOOKUP(A11784,'q-2023-10'!$A$4:$A$11210,'q-2023-10'!$L$4:$L$11210,"")</f>
        <v>10141</v>
      </c>
      <c r="N11784">
        <f t="shared" si="184"/>
        <v>1642</v>
      </c>
    </row>
    <row r="11785" spans="1:14" x14ac:dyDescent="0.2">
      <c r="A11785" t="s">
        <v>23566</v>
      </c>
      <c r="B11785" t="s">
        <v>23567</v>
      </c>
      <c r="C11785" cm="1">
        <f t="array" ref="C11785:G11785">_xlfn.XLOOKUP(A11785,'q-2023-10'!$A$4:$A$11210,'q-2023-10'!$C$4:$G$11210,"")</f>
        <v>0</v>
      </c>
      <c r="D11785">
        <v>0</v>
      </c>
      <c r="E11785">
        <v>0</v>
      </c>
      <c r="F11785">
        <v>0</v>
      </c>
      <c r="G11785">
        <v>0</v>
      </c>
      <c r="H11785">
        <v>2</v>
      </c>
      <c r="I11785">
        <v>1</v>
      </c>
      <c r="J11785">
        <v>1</v>
      </c>
      <c r="L11785">
        <v>11784</v>
      </c>
      <c r="M11785">
        <f>_xlfn.XLOOKUP(A11785,'q-2023-10'!$A$4:$A$11210,'q-2023-10'!$L$4:$L$11210,"")</f>
        <v>10142</v>
      </c>
      <c r="N11785">
        <f t="shared" si="184"/>
        <v>1642</v>
      </c>
    </row>
    <row r="11786" spans="1:14" x14ac:dyDescent="0.2">
      <c r="A11786" t="s">
        <v>23568</v>
      </c>
      <c r="B11786" t="s">
        <v>23569</v>
      </c>
      <c r="C11786" cm="1">
        <f t="array" ref="C11786:G11786">_xlfn.XLOOKUP(A11786,'q-2023-10'!$A$4:$A$11210,'q-2023-10'!$C$4:$G$11210,"")</f>
        <v>0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1</v>
      </c>
      <c r="J11786">
        <v>1</v>
      </c>
      <c r="L11786">
        <v>11785</v>
      </c>
      <c r="M11786">
        <f>_xlfn.XLOOKUP(A11786,'q-2023-10'!$A$4:$A$11210,'q-2023-10'!$L$4:$L$11210,"")</f>
        <v>10143</v>
      </c>
      <c r="N11786">
        <f t="shared" si="184"/>
        <v>1642</v>
      </c>
    </row>
    <row r="11787" spans="1:14" x14ac:dyDescent="0.2">
      <c r="A11787" t="s">
        <v>23570</v>
      </c>
      <c r="B11787" t="s">
        <v>23571</v>
      </c>
      <c r="C11787" cm="1">
        <f t="array" ref="C11787:G11787">_xlfn.XLOOKUP(A11787,'q-2023-10'!$A$4:$A$11210,'q-2023-10'!$C$4:$G$11210,"")</f>
        <v>0</v>
      </c>
      <c r="D11787">
        <v>0</v>
      </c>
      <c r="E11787">
        <v>0</v>
      </c>
      <c r="F11787">
        <v>0</v>
      </c>
      <c r="G11787">
        <v>0</v>
      </c>
      <c r="H11787">
        <v>2</v>
      </c>
      <c r="I11787">
        <v>1</v>
      </c>
      <c r="J11787">
        <v>1</v>
      </c>
      <c r="L11787">
        <v>11786</v>
      </c>
      <c r="M11787">
        <f>_xlfn.XLOOKUP(A11787,'q-2023-10'!$A$4:$A$11210,'q-2023-10'!$L$4:$L$11210,"")</f>
        <v>10144</v>
      </c>
      <c r="N11787">
        <f t="shared" si="184"/>
        <v>1642</v>
      </c>
    </row>
    <row r="11788" spans="1:14" x14ac:dyDescent="0.2">
      <c r="A11788" t="s">
        <v>23572</v>
      </c>
      <c r="B11788" t="s">
        <v>23573</v>
      </c>
      <c r="C11788" cm="1">
        <f t="array" ref="C11788:G11788">_xlfn.XLOOKUP(A11788,'q-2023-10'!$A$4:$A$11210,'q-2023-10'!$C$4:$G$11210,"")</f>
        <v>0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1</v>
      </c>
      <c r="J11788">
        <v>1</v>
      </c>
      <c r="L11788">
        <v>11787</v>
      </c>
      <c r="M11788">
        <f>_xlfn.XLOOKUP(A11788,'q-2023-10'!$A$4:$A$11210,'q-2023-10'!$L$4:$L$11210,"")</f>
        <v>10145</v>
      </c>
      <c r="N11788">
        <f t="shared" si="184"/>
        <v>1642</v>
      </c>
    </row>
    <row r="11789" spans="1:14" x14ac:dyDescent="0.2">
      <c r="A11789" t="s">
        <v>23574</v>
      </c>
      <c r="B11789" t="s">
        <v>23575</v>
      </c>
      <c r="C11789" cm="1">
        <f t="array" ref="C11789:G11789">_xlfn.XLOOKUP(A11789,'q-2023-10'!$A$4:$A$11210,'q-2023-10'!$C$4:$G$11210,"")</f>
        <v>0</v>
      </c>
      <c r="D11789">
        <v>0</v>
      </c>
      <c r="E11789">
        <v>0</v>
      </c>
      <c r="F11789">
        <v>0</v>
      </c>
      <c r="G11789">
        <v>0</v>
      </c>
      <c r="H11789">
        <v>2</v>
      </c>
      <c r="I11789">
        <v>1</v>
      </c>
      <c r="J11789">
        <v>1</v>
      </c>
      <c r="L11789">
        <v>11788</v>
      </c>
      <c r="M11789">
        <f>_xlfn.XLOOKUP(A11789,'q-2023-10'!$A$4:$A$11210,'q-2023-10'!$L$4:$L$11210,"")</f>
        <v>10146</v>
      </c>
      <c r="N11789">
        <f t="shared" si="184"/>
        <v>1642</v>
      </c>
    </row>
    <row r="11790" spans="1:14" x14ac:dyDescent="0.2">
      <c r="A11790" t="s">
        <v>23576</v>
      </c>
      <c r="B11790" t="s">
        <v>23577</v>
      </c>
      <c r="C11790" cm="1">
        <f t="array" ref="C11790:G11790">_xlfn.XLOOKUP(A11790,'q-2023-10'!$A$4:$A$11210,'q-2023-10'!$C$4:$G$11210,"")</f>
        <v>0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1</v>
      </c>
      <c r="J11790">
        <v>1</v>
      </c>
      <c r="L11790">
        <v>11789</v>
      </c>
      <c r="M11790">
        <f>_xlfn.XLOOKUP(A11790,'q-2023-10'!$A$4:$A$11210,'q-2023-10'!$L$4:$L$11210,"")</f>
        <v>10147</v>
      </c>
      <c r="N11790">
        <f t="shared" si="184"/>
        <v>1642</v>
      </c>
    </row>
    <row r="11791" spans="1:14" x14ac:dyDescent="0.2">
      <c r="A11791" t="s">
        <v>23578</v>
      </c>
      <c r="B11791" t="s">
        <v>23579</v>
      </c>
      <c r="C11791" cm="1">
        <f t="array" ref="C11791:G11791">_xlfn.XLOOKUP(A11791,'q-2023-10'!$A$4:$A$11210,'q-2023-10'!$C$4:$G$11210,"")</f>
        <v>0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1</v>
      </c>
      <c r="J11791">
        <v>1</v>
      </c>
      <c r="L11791">
        <v>11790</v>
      </c>
      <c r="M11791">
        <f>_xlfn.XLOOKUP(A11791,'q-2023-10'!$A$4:$A$11210,'q-2023-10'!$L$4:$L$11210,"")</f>
        <v>10148</v>
      </c>
      <c r="N11791">
        <f t="shared" si="184"/>
        <v>1642</v>
      </c>
    </row>
    <row r="11792" spans="1:14" x14ac:dyDescent="0.2">
      <c r="A11792" t="s">
        <v>23580</v>
      </c>
      <c r="B11792" t="s">
        <v>23581</v>
      </c>
      <c r="C11792" cm="1">
        <f t="array" ref="C11792:G11792">_xlfn.XLOOKUP(A11792,'q-2023-10'!$A$4:$A$11210,'q-2023-10'!$C$4:$G$11210,"")</f>
        <v>0</v>
      </c>
      <c r="D11792">
        <v>0</v>
      </c>
      <c r="E11792">
        <v>0</v>
      </c>
      <c r="F11792">
        <v>0</v>
      </c>
      <c r="G11792">
        <v>0</v>
      </c>
      <c r="H11792">
        <v>2</v>
      </c>
      <c r="I11792">
        <v>1</v>
      </c>
      <c r="J11792">
        <v>1</v>
      </c>
      <c r="L11792">
        <v>11791</v>
      </c>
      <c r="M11792">
        <f>_xlfn.XLOOKUP(A11792,'q-2023-10'!$A$4:$A$11210,'q-2023-10'!$L$4:$L$11210,"")</f>
        <v>10149</v>
      </c>
      <c r="N11792">
        <f t="shared" si="184"/>
        <v>1642</v>
      </c>
    </row>
    <row r="11793" spans="1:14" x14ac:dyDescent="0.2">
      <c r="A11793" t="s">
        <v>23582</v>
      </c>
      <c r="B11793" t="s">
        <v>23583</v>
      </c>
      <c r="C11793" cm="1">
        <f t="array" ref="C11793:G11793">_xlfn.XLOOKUP(A11793,'q-2023-10'!$A$4:$A$11210,'q-2023-10'!$C$4:$G$11210,"")</f>
        <v>0</v>
      </c>
      <c r="D11793">
        <v>0</v>
      </c>
      <c r="E11793">
        <v>0</v>
      </c>
      <c r="F11793">
        <v>0</v>
      </c>
      <c r="G11793">
        <v>0</v>
      </c>
      <c r="H11793">
        <v>2</v>
      </c>
      <c r="I11793">
        <v>1</v>
      </c>
      <c r="J11793">
        <v>1</v>
      </c>
      <c r="L11793">
        <v>11792</v>
      </c>
      <c r="M11793">
        <f>_xlfn.XLOOKUP(A11793,'q-2023-10'!$A$4:$A$11210,'q-2023-10'!$L$4:$L$11210,"")</f>
        <v>10150</v>
      </c>
      <c r="N11793">
        <f t="shared" si="184"/>
        <v>1642</v>
      </c>
    </row>
    <row r="11794" spans="1:14" x14ac:dyDescent="0.2">
      <c r="A11794" t="s">
        <v>23584</v>
      </c>
      <c r="B11794" t="s">
        <v>23585</v>
      </c>
      <c r="C11794" cm="1">
        <f t="array" ref="C11794:G11794">_xlfn.XLOOKUP(A11794,'q-2023-10'!$A$4:$A$11210,'q-2023-10'!$C$4:$G$11210,"")</f>
        <v>0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1</v>
      </c>
      <c r="J11794">
        <v>1</v>
      </c>
      <c r="L11794">
        <v>11793</v>
      </c>
      <c r="M11794">
        <f>_xlfn.XLOOKUP(A11794,'q-2023-10'!$A$4:$A$11210,'q-2023-10'!$L$4:$L$11210,"")</f>
        <v>10151</v>
      </c>
      <c r="N11794">
        <f t="shared" si="184"/>
        <v>1642</v>
      </c>
    </row>
    <row r="11795" spans="1:14" x14ac:dyDescent="0.2">
      <c r="A11795" t="s">
        <v>23586</v>
      </c>
      <c r="B11795" t="s">
        <v>23587</v>
      </c>
      <c r="C11795" cm="1">
        <f t="array" ref="C11795:G11795">_xlfn.XLOOKUP(A11795,'q-2023-10'!$A$4:$A$11210,'q-2023-10'!$C$4:$G$11210,"")</f>
        <v>0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1</v>
      </c>
      <c r="J11795">
        <v>1</v>
      </c>
      <c r="L11795">
        <v>11794</v>
      </c>
      <c r="M11795">
        <f>_xlfn.XLOOKUP(A11795,'q-2023-10'!$A$4:$A$11210,'q-2023-10'!$L$4:$L$11210,"")</f>
        <v>10152</v>
      </c>
      <c r="N11795">
        <f t="shared" si="184"/>
        <v>1642</v>
      </c>
    </row>
    <row r="11796" spans="1:14" x14ac:dyDescent="0.2">
      <c r="A11796" t="s">
        <v>23588</v>
      </c>
      <c r="B11796" t="s">
        <v>23589</v>
      </c>
      <c r="C11796" cm="1">
        <f t="array" ref="C11796:G11796">_xlfn.XLOOKUP(A11796,'q-2023-10'!$A$4:$A$11210,'q-2023-10'!$C$4:$G$11210,"")</f>
        <v>0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1</v>
      </c>
      <c r="J11796">
        <v>1</v>
      </c>
      <c r="L11796">
        <v>11795</v>
      </c>
      <c r="M11796">
        <f>_xlfn.XLOOKUP(A11796,'q-2023-10'!$A$4:$A$11210,'q-2023-10'!$L$4:$L$11210,"")</f>
        <v>10154</v>
      </c>
      <c r="N11796">
        <f t="shared" si="184"/>
        <v>1641</v>
      </c>
    </row>
    <row r="11797" spans="1:14" x14ac:dyDescent="0.2">
      <c r="A11797" t="s">
        <v>23590</v>
      </c>
      <c r="B11797" t="s">
        <v>23591</v>
      </c>
      <c r="C11797" cm="1">
        <f t="array" ref="C11797:G11797">_xlfn.XLOOKUP(A11797,'q-2023-10'!$A$4:$A$11210,'q-2023-10'!$C$4:$G$11210,"")</f>
        <v>0</v>
      </c>
      <c r="D11797">
        <v>0</v>
      </c>
      <c r="E11797">
        <v>0</v>
      </c>
      <c r="F11797">
        <v>0</v>
      </c>
      <c r="G11797">
        <v>0</v>
      </c>
      <c r="H11797">
        <v>2</v>
      </c>
      <c r="I11797">
        <v>1</v>
      </c>
      <c r="J11797">
        <v>1</v>
      </c>
      <c r="L11797">
        <v>11796</v>
      </c>
      <c r="M11797">
        <f>_xlfn.XLOOKUP(A11797,'q-2023-10'!$A$4:$A$11210,'q-2023-10'!$L$4:$L$11210,"")</f>
        <v>10155</v>
      </c>
      <c r="N11797">
        <f t="shared" si="184"/>
        <v>1641</v>
      </c>
    </row>
    <row r="11798" spans="1:14" x14ac:dyDescent="0.2">
      <c r="A11798" t="s">
        <v>23592</v>
      </c>
      <c r="B11798" t="s">
        <v>23593</v>
      </c>
      <c r="C11798" cm="1">
        <f t="array" ref="C11798:G11798">_xlfn.XLOOKUP(A11798,'q-2023-10'!$A$4:$A$11210,'q-2023-10'!$C$4:$G$11210,"")</f>
        <v>0</v>
      </c>
      <c r="D11798">
        <v>0</v>
      </c>
      <c r="E11798">
        <v>0</v>
      </c>
      <c r="F11798">
        <v>0</v>
      </c>
      <c r="G11798">
        <v>0</v>
      </c>
      <c r="H11798">
        <v>2</v>
      </c>
      <c r="I11798">
        <v>1</v>
      </c>
      <c r="J11798">
        <v>1</v>
      </c>
      <c r="L11798">
        <v>11797</v>
      </c>
      <c r="M11798">
        <f>_xlfn.XLOOKUP(A11798,'q-2023-10'!$A$4:$A$11210,'q-2023-10'!$L$4:$L$11210,"")</f>
        <v>10156</v>
      </c>
      <c r="N11798">
        <f t="shared" si="184"/>
        <v>1641</v>
      </c>
    </row>
    <row r="11799" spans="1:14" x14ac:dyDescent="0.2">
      <c r="A11799" t="s">
        <v>23594</v>
      </c>
      <c r="B11799" t="s">
        <v>23595</v>
      </c>
      <c r="C11799" cm="1">
        <f t="array" ref="C11799:G11799">_xlfn.XLOOKUP(A11799,'q-2023-10'!$A$4:$A$11210,'q-2023-10'!$C$4:$G$11210,"")</f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1</v>
      </c>
      <c r="J11799">
        <v>1</v>
      </c>
      <c r="L11799">
        <v>11798</v>
      </c>
      <c r="M11799">
        <f>_xlfn.XLOOKUP(A11799,'q-2023-10'!$A$4:$A$11210,'q-2023-10'!$L$4:$L$11210,"")</f>
        <v>10157</v>
      </c>
      <c r="N11799">
        <f t="shared" si="184"/>
        <v>1641</v>
      </c>
    </row>
    <row r="11800" spans="1:14" x14ac:dyDescent="0.2">
      <c r="A11800" t="s">
        <v>23596</v>
      </c>
      <c r="B11800" t="s">
        <v>23597</v>
      </c>
      <c r="C11800" cm="1">
        <f t="array" ref="C11800:G11800">_xlfn.XLOOKUP(A11800,'q-2023-10'!$A$4:$A$11210,'q-2023-10'!$C$4:$G$11210,"")</f>
        <v>0</v>
      </c>
      <c r="D11800">
        <v>0</v>
      </c>
      <c r="E11800">
        <v>0</v>
      </c>
      <c r="F11800">
        <v>0</v>
      </c>
      <c r="G11800">
        <v>0</v>
      </c>
      <c r="H11800">
        <v>2</v>
      </c>
      <c r="I11800">
        <v>1</v>
      </c>
      <c r="J11800">
        <v>1</v>
      </c>
      <c r="L11800">
        <v>11799</v>
      </c>
      <c r="M11800">
        <f>_xlfn.XLOOKUP(A11800,'q-2023-10'!$A$4:$A$11210,'q-2023-10'!$L$4:$L$11210,"")</f>
        <v>10158</v>
      </c>
      <c r="N11800">
        <f t="shared" si="184"/>
        <v>1641</v>
      </c>
    </row>
    <row r="11801" spans="1:14" x14ac:dyDescent="0.2">
      <c r="A11801" t="s">
        <v>23598</v>
      </c>
      <c r="B11801" t="s">
        <v>23599</v>
      </c>
      <c r="C11801" cm="1">
        <f t="array" ref="C11801:G11801">_xlfn.XLOOKUP(A11801,'q-2023-10'!$A$4:$A$11210,'q-2023-10'!$C$4:$G$11210,"")</f>
        <v>0</v>
      </c>
      <c r="D11801">
        <v>0</v>
      </c>
      <c r="E11801">
        <v>0</v>
      </c>
      <c r="F11801">
        <v>0</v>
      </c>
      <c r="G11801">
        <v>0</v>
      </c>
      <c r="H11801">
        <v>2</v>
      </c>
      <c r="I11801">
        <v>1</v>
      </c>
      <c r="J11801">
        <v>1</v>
      </c>
      <c r="L11801">
        <v>11800</v>
      </c>
      <c r="M11801">
        <f>_xlfn.XLOOKUP(A11801,'q-2023-10'!$A$4:$A$11210,'q-2023-10'!$L$4:$L$11210,"")</f>
        <v>10159</v>
      </c>
      <c r="N11801">
        <f t="shared" si="184"/>
        <v>1641</v>
      </c>
    </row>
    <row r="11802" spans="1:14" x14ac:dyDescent="0.2">
      <c r="A11802" t="s">
        <v>23600</v>
      </c>
      <c r="B11802" t="s">
        <v>23601</v>
      </c>
      <c r="C11802" cm="1">
        <f t="array" ref="C11802:G11802">_xlfn.XLOOKUP(A11802,'q-2023-10'!$A$4:$A$11210,'q-2023-10'!$C$4:$G$11210,"")</f>
        <v>0</v>
      </c>
      <c r="D11802">
        <v>0</v>
      </c>
      <c r="E11802">
        <v>0</v>
      </c>
      <c r="F11802">
        <v>0</v>
      </c>
      <c r="G11802">
        <v>0</v>
      </c>
      <c r="H11802">
        <v>2</v>
      </c>
      <c r="I11802">
        <v>1</v>
      </c>
      <c r="J11802">
        <v>1</v>
      </c>
      <c r="L11802">
        <v>11801</v>
      </c>
      <c r="M11802">
        <f>_xlfn.XLOOKUP(A11802,'q-2023-10'!$A$4:$A$11210,'q-2023-10'!$L$4:$L$11210,"")</f>
        <v>10160</v>
      </c>
      <c r="N11802">
        <f t="shared" si="184"/>
        <v>1641</v>
      </c>
    </row>
    <row r="11803" spans="1:14" x14ac:dyDescent="0.2">
      <c r="A11803" t="s">
        <v>23602</v>
      </c>
      <c r="B11803" t="s">
        <v>23603</v>
      </c>
      <c r="C11803" cm="1">
        <f t="array" ref="C11803:G11803">_xlfn.XLOOKUP(A11803,'q-2023-10'!$A$4:$A$11210,'q-2023-10'!$C$4:$G$11210,"")</f>
        <v>0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1</v>
      </c>
      <c r="J11803">
        <v>1</v>
      </c>
      <c r="L11803">
        <v>11802</v>
      </c>
      <c r="M11803">
        <f>_xlfn.XLOOKUP(A11803,'q-2023-10'!$A$4:$A$11210,'q-2023-10'!$L$4:$L$11210,"")</f>
        <v>10161</v>
      </c>
      <c r="N11803">
        <f t="shared" si="184"/>
        <v>1641</v>
      </c>
    </row>
    <row r="11804" spans="1:14" x14ac:dyDescent="0.2">
      <c r="A11804" t="s">
        <v>23604</v>
      </c>
      <c r="B11804" t="s">
        <v>23605</v>
      </c>
      <c r="C11804" cm="1">
        <f t="array" ref="C11804:G11804">_xlfn.XLOOKUP(A11804,'q-2023-10'!$A$4:$A$11210,'q-2023-10'!$C$4:$G$11210,"")</f>
        <v>0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1</v>
      </c>
      <c r="J11804">
        <v>1</v>
      </c>
      <c r="L11804">
        <v>11803</v>
      </c>
      <c r="M11804">
        <f>_xlfn.XLOOKUP(A11804,'q-2023-10'!$A$4:$A$11210,'q-2023-10'!$L$4:$L$11210,"")</f>
        <v>10162</v>
      </c>
      <c r="N11804">
        <f t="shared" si="184"/>
        <v>1641</v>
      </c>
    </row>
    <row r="11805" spans="1:14" x14ac:dyDescent="0.2">
      <c r="A11805" t="s">
        <v>23606</v>
      </c>
      <c r="B11805" t="s">
        <v>23607</v>
      </c>
      <c r="C11805" cm="1">
        <f t="array" ref="C11805:G11805">_xlfn.XLOOKUP(A11805,'q-2023-10'!$A$4:$A$11210,'q-2023-10'!$C$4:$G$11210,"")</f>
        <v>0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1</v>
      </c>
      <c r="J11805">
        <v>1</v>
      </c>
      <c r="L11805">
        <v>11804</v>
      </c>
      <c r="M11805">
        <f>_xlfn.XLOOKUP(A11805,'q-2023-10'!$A$4:$A$11210,'q-2023-10'!$L$4:$L$11210,"")</f>
        <v>10163</v>
      </c>
      <c r="N11805">
        <f t="shared" si="184"/>
        <v>1641</v>
      </c>
    </row>
    <row r="11806" spans="1:14" x14ac:dyDescent="0.2">
      <c r="A11806" t="s">
        <v>23608</v>
      </c>
      <c r="B11806" t="s">
        <v>23609</v>
      </c>
      <c r="C11806" cm="1">
        <f t="array" ref="C11806:G11806">_xlfn.XLOOKUP(A11806,'q-2023-10'!$A$4:$A$11210,'q-2023-10'!$C$4:$G$11210,"")</f>
        <v>0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1</v>
      </c>
      <c r="J11806">
        <v>1</v>
      </c>
      <c r="L11806">
        <v>11805</v>
      </c>
      <c r="M11806">
        <f>_xlfn.XLOOKUP(A11806,'q-2023-10'!$A$4:$A$11210,'q-2023-10'!$L$4:$L$11210,"")</f>
        <v>10164</v>
      </c>
      <c r="N11806">
        <f t="shared" si="184"/>
        <v>1641</v>
      </c>
    </row>
    <row r="11807" spans="1:14" x14ac:dyDescent="0.2">
      <c r="A11807" t="s">
        <v>23610</v>
      </c>
      <c r="B11807" t="s">
        <v>23611</v>
      </c>
      <c r="C11807" cm="1">
        <f t="array" ref="C11807:G11807">_xlfn.XLOOKUP(A11807,'q-2023-10'!$A$4:$A$11210,'q-2023-10'!$C$4:$G$11210,"")</f>
        <v>0</v>
      </c>
      <c r="D11807">
        <v>0</v>
      </c>
      <c r="E11807">
        <v>0</v>
      </c>
      <c r="F11807">
        <v>0</v>
      </c>
      <c r="G11807">
        <v>0</v>
      </c>
      <c r="H11807">
        <v>2</v>
      </c>
      <c r="I11807">
        <v>1</v>
      </c>
      <c r="J11807">
        <v>1</v>
      </c>
      <c r="L11807">
        <v>11806</v>
      </c>
      <c r="M11807">
        <f>_xlfn.XLOOKUP(A11807,'q-2023-10'!$A$4:$A$11210,'q-2023-10'!$L$4:$L$11210,"")</f>
        <v>10165</v>
      </c>
      <c r="N11807">
        <f t="shared" si="184"/>
        <v>1641</v>
      </c>
    </row>
    <row r="11808" spans="1:14" x14ac:dyDescent="0.2">
      <c r="A11808" t="s">
        <v>23612</v>
      </c>
      <c r="B11808" t="s">
        <v>23613</v>
      </c>
      <c r="C11808" cm="1">
        <f t="array" ref="C11808:G11808">_xlfn.XLOOKUP(A11808,'q-2023-10'!$A$4:$A$11210,'q-2023-10'!$C$4:$G$11210,"")</f>
        <v>0</v>
      </c>
      <c r="D11808">
        <v>0</v>
      </c>
      <c r="E11808">
        <v>0</v>
      </c>
      <c r="F11808">
        <v>0</v>
      </c>
      <c r="G11808">
        <v>0</v>
      </c>
      <c r="H11808">
        <v>2</v>
      </c>
      <c r="I11808">
        <v>1</v>
      </c>
      <c r="J11808">
        <v>1</v>
      </c>
      <c r="L11808">
        <v>11807</v>
      </c>
      <c r="M11808">
        <f>_xlfn.XLOOKUP(A11808,'q-2023-10'!$A$4:$A$11210,'q-2023-10'!$L$4:$L$11210,"")</f>
        <v>10166</v>
      </c>
      <c r="N11808">
        <f t="shared" si="184"/>
        <v>1641</v>
      </c>
    </row>
    <row r="11809" spans="1:14" x14ac:dyDescent="0.2">
      <c r="A11809" t="s">
        <v>23614</v>
      </c>
      <c r="B11809" t="s">
        <v>23615</v>
      </c>
      <c r="C11809" cm="1">
        <f t="array" ref="C11809:G11809">_xlfn.XLOOKUP(A11809,'q-2023-10'!$A$4:$A$11210,'q-2023-10'!$C$4:$G$11210,"")</f>
        <v>0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1</v>
      </c>
      <c r="J11809">
        <v>1</v>
      </c>
      <c r="L11809">
        <v>11808</v>
      </c>
      <c r="M11809">
        <f>_xlfn.XLOOKUP(A11809,'q-2023-10'!$A$4:$A$11210,'q-2023-10'!$L$4:$L$11210,"")</f>
        <v>10167</v>
      </c>
      <c r="N11809">
        <f t="shared" si="184"/>
        <v>1641</v>
      </c>
    </row>
    <row r="11810" spans="1:14" x14ac:dyDescent="0.2">
      <c r="A11810" t="s">
        <v>23616</v>
      </c>
      <c r="B11810" t="s">
        <v>23617</v>
      </c>
      <c r="C11810" cm="1">
        <f t="array" ref="C11810:G11810">_xlfn.XLOOKUP(A11810,'q-2023-10'!$A$4:$A$11210,'q-2023-10'!$C$4:$G$11210,"")</f>
        <v>0</v>
      </c>
      <c r="D11810">
        <v>0</v>
      </c>
      <c r="E11810">
        <v>0</v>
      </c>
      <c r="F11810">
        <v>0</v>
      </c>
      <c r="G11810">
        <v>0</v>
      </c>
      <c r="H11810">
        <v>2</v>
      </c>
      <c r="I11810">
        <v>1</v>
      </c>
      <c r="J11810">
        <v>1</v>
      </c>
      <c r="L11810">
        <v>11809</v>
      </c>
      <c r="M11810">
        <f>_xlfn.XLOOKUP(A11810,'q-2023-10'!$A$4:$A$11210,'q-2023-10'!$L$4:$L$11210,"")</f>
        <v>10168</v>
      </c>
      <c r="N11810">
        <f t="shared" si="184"/>
        <v>1641</v>
      </c>
    </row>
    <row r="11811" spans="1:14" x14ac:dyDescent="0.2">
      <c r="A11811" t="s">
        <v>23618</v>
      </c>
      <c r="B11811" t="s">
        <v>23619</v>
      </c>
      <c r="C11811" cm="1">
        <f t="array" ref="C11811:G11811">_xlfn.XLOOKUP(A11811,'q-2023-10'!$A$4:$A$11210,'q-2023-10'!$C$4:$G$11210,"")</f>
        <v>0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1</v>
      </c>
      <c r="J11811">
        <v>1</v>
      </c>
      <c r="L11811">
        <v>11810</v>
      </c>
      <c r="M11811">
        <f>_xlfn.XLOOKUP(A11811,'q-2023-10'!$A$4:$A$11210,'q-2023-10'!$L$4:$L$11210,"")</f>
        <v>10169</v>
      </c>
      <c r="N11811">
        <f t="shared" si="184"/>
        <v>1641</v>
      </c>
    </row>
    <row r="11812" spans="1:14" x14ac:dyDescent="0.2">
      <c r="A11812" t="s">
        <v>23620</v>
      </c>
      <c r="B11812" t="s">
        <v>23621</v>
      </c>
      <c r="C11812" cm="1">
        <f t="array" ref="C11812:G11812">_xlfn.XLOOKUP(A11812,'q-2023-10'!$A$4:$A$11210,'q-2023-10'!$C$4:$G$11210,"")</f>
        <v>0</v>
      </c>
      <c r="D11812">
        <v>0</v>
      </c>
      <c r="E11812">
        <v>0</v>
      </c>
      <c r="F11812">
        <v>0</v>
      </c>
      <c r="G11812">
        <v>0</v>
      </c>
      <c r="H11812">
        <v>2</v>
      </c>
      <c r="I11812">
        <v>1</v>
      </c>
      <c r="J11812">
        <v>1</v>
      </c>
      <c r="L11812">
        <v>11811</v>
      </c>
      <c r="M11812">
        <f>_xlfn.XLOOKUP(A11812,'q-2023-10'!$A$4:$A$11210,'q-2023-10'!$L$4:$L$11210,"")</f>
        <v>10170</v>
      </c>
      <c r="N11812">
        <f t="shared" si="184"/>
        <v>1641</v>
      </c>
    </row>
    <row r="11813" spans="1:14" x14ac:dyDescent="0.2">
      <c r="A11813" t="s">
        <v>23622</v>
      </c>
      <c r="B11813" t="s">
        <v>23623</v>
      </c>
      <c r="C11813" cm="1">
        <f t="array" ref="C11813:G11813">_xlfn.XLOOKUP(A11813,'q-2023-10'!$A$4:$A$11210,'q-2023-10'!$C$4:$G$11210,"")</f>
        <v>0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1</v>
      </c>
      <c r="J11813">
        <v>1</v>
      </c>
      <c r="L11813">
        <v>11812</v>
      </c>
      <c r="M11813">
        <f>_xlfn.XLOOKUP(A11813,'q-2023-10'!$A$4:$A$11210,'q-2023-10'!$L$4:$L$11210,"")</f>
        <v>10171</v>
      </c>
      <c r="N11813">
        <f t="shared" si="184"/>
        <v>1641</v>
      </c>
    </row>
    <row r="11814" spans="1:14" x14ac:dyDescent="0.2">
      <c r="A11814" t="s">
        <v>23624</v>
      </c>
      <c r="B11814" t="s">
        <v>23625</v>
      </c>
      <c r="C11814" cm="1">
        <f t="array" ref="C11814:G11814">_xlfn.XLOOKUP(A11814,'q-2023-10'!$A$4:$A$11210,'q-2023-10'!$C$4:$G$11210,"")</f>
        <v>0</v>
      </c>
      <c r="D11814">
        <v>0</v>
      </c>
      <c r="E11814">
        <v>0</v>
      </c>
      <c r="F11814">
        <v>0</v>
      </c>
      <c r="G11814">
        <v>0</v>
      </c>
      <c r="H11814">
        <v>2</v>
      </c>
      <c r="I11814">
        <v>1</v>
      </c>
      <c r="J11814">
        <v>1</v>
      </c>
      <c r="L11814">
        <v>11813</v>
      </c>
      <c r="M11814">
        <f>_xlfn.XLOOKUP(A11814,'q-2023-10'!$A$4:$A$11210,'q-2023-10'!$L$4:$L$11210,"")</f>
        <v>10172</v>
      </c>
      <c r="N11814">
        <f t="shared" si="184"/>
        <v>1641</v>
      </c>
    </row>
    <row r="11815" spans="1:14" x14ac:dyDescent="0.2">
      <c r="A11815" t="s">
        <v>23626</v>
      </c>
      <c r="B11815" t="s">
        <v>23627</v>
      </c>
      <c r="C11815" cm="1">
        <f t="array" ref="C11815:G11815">_xlfn.XLOOKUP(A11815,'q-2023-10'!$A$4:$A$11210,'q-2023-10'!$C$4:$G$11210,"")</f>
        <v>0</v>
      </c>
      <c r="D11815">
        <v>0</v>
      </c>
      <c r="E11815">
        <v>0</v>
      </c>
      <c r="F11815">
        <v>0</v>
      </c>
      <c r="G11815">
        <v>0</v>
      </c>
      <c r="H11815">
        <v>2</v>
      </c>
      <c r="I11815">
        <v>1</v>
      </c>
      <c r="J11815">
        <v>1</v>
      </c>
      <c r="L11815">
        <v>11814</v>
      </c>
      <c r="M11815">
        <f>_xlfn.XLOOKUP(A11815,'q-2023-10'!$A$4:$A$11210,'q-2023-10'!$L$4:$L$11210,"")</f>
        <v>10173</v>
      </c>
      <c r="N11815">
        <f t="shared" si="184"/>
        <v>1641</v>
      </c>
    </row>
    <row r="11816" spans="1:14" x14ac:dyDescent="0.2">
      <c r="A11816" t="s">
        <v>23628</v>
      </c>
      <c r="B11816" t="s">
        <v>23629</v>
      </c>
      <c r="C11816" cm="1">
        <f t="array" ref="C11816:G11816">_xlfn.XLOOKUP(A11816,'q-2023-10'!$A$4:$A$11210,'q-2023-10'!$C$4:$G$11210,"")</f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1</v>
      </c>
      <c r="J11816">
        <v>1</v>
      </c>
      <c r="L11816">
        <v>11815</v>
      </c>
      <c r="M11816">
        <f>_xlfn.XLOOKUP(A11816,'q-2023-10'!$A$4:$A$11210,'q-2023-10'!$L$4:$L$11210,"")</f>
        <v>10174</v>
      </c>
      <c r="N11816">
        <f t="shared" si="184"/>
        <v>1641</v>
      </c>
    </row>
    <row r="11817" spans="1:14" x14ac:dyDescent="0.2">
      <c r="A11817" t="s">
        <v>23630</v>
      </c>
      <c r="B11817" t="s">
        <v>23631</v>
      </c>
      <c r="C11817" cm="1">
        <f t="array" ref="C11817:G11817">_xlfn.XLOOKUP(A11817,'q-2023-10'!$A$4:$A$11210,'q-2023-10'!$C$4:$G$11210,"")</f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1</v>
      </c>
      <c r="J11817">
        <v>1</v>
      </c>
      <c r="L11817">
        <v>11816</v>
      </c>
      <c r="M11817">
        <f>_xlfn.XLOOKUP(A11817,'q-2023-10'!$A$4:$A$11210,'q-2023-10'!$L$4:$L$11210,"")</f>
        <v>10175</v>
      </c>
      <c r="N11817">
        <f t="shared" si="184"/>
        <v>1641</v>
      </c>
    </row>
    <row r="11818" spans="1:14" x14ac:dyDescent="0.2">
      <c r="A11818" t="s">
        <v>23632</v>
      </c>
      <c r="B11818" t="s">
        <v>23633</v>
      </c>
      <c r="C11818" cm="1">
        <f t="array" ref="C11818:G11818">_xlfn.XLOOKUP(A11818,'q-2023-10'!$A$4:$A$11210,'q-2023-10'!$C$4:$G$11210,"")</f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1</v>
      </c>
      <c r="J11818">
        <v>1</v>
      </c>
      <c r="L11818">
        <v>11817</v>
      </c>
      <c r="M11818">
        <f>_xlfn.XLOOKUP(A11818,'q-2023-10'!$A$4:$A$11210,'q-2023-10'!$L$4:$L$11210,"")</f>
        <v>10176</v>
      </c>
      <c r="N11818">
        <f t="shared" si="184"/>
        <v>1641</v>
      </c>
    </row>
    <row r="11819" spans="1:14" x14ac:dyDescent="0.2">
      <c r="A11819" t="s">
        <v>23634</v>
      </c>
      <c r="B11819" t="s">
        <v>23635</v>
      </c>
      <c r="C11819" cm="1">
        <f t="array" ref="C11819:G11819">_xlfn.XLOOKUP(A11819,'q-2023-10'!$A$4:$A$11210,'q-2023-10'!$C$4:$G$11210,"")</f>
        <v>0</v>
      </c>
      <c r="D11819">
        <v>0</v>
      </c>
      <c r="E11819">
        <v>0</v>
      </c>
      <c r="F11819">
        <v>0</v>
      </c>
      <c r="G11819">
        <v>0</v>
      </c>
      <c r="H11819">
        <v>2</v>
      </c>
      <c r="I11819">
        <v>1</v>
      </c>
      <c r="J11819">
        <v>1</v>
      </c>
      <c r="L11819">
        <v>11818</v>
      </c>
      <c r="M11819">
        <f>_xlfn.XLOOKUP(A11819,'q-2023-10'!$A$4:$A$11210,'q-2023-10'!$L$4:$L$11210,"")</f>
        <v>10177</v>
      </c>
      <c r="N11819">
        <f t="shared" si="184"/>
        <v>1641</v>
      </c>
    </row>
    <row r="11820" spans="1:14" x14ac:dyDescent="0.2">
      <c r="A11820" t="s">
        <v>23636</v>
      </c>
      <c r="B11820" t="s">
        <v>23637</v>
      </c>
      <c r="C11820" cm="1">
        <f t="array" ref="C11820:G11820">_xlfn.XLOOKUP(A11820,'q-2023-10'!$A$4:$A$11210,'q-2023-10'!$C$4:$G$11210,"")</f>
        <v>0</v>
      </c>
      <c r="D11820">
        <v>0</v>
      </c>
      <c r="E11820">
        <v>0</v>
      </c>
      <c r="F11820">
        <v>0</v>
      </c>
      <c r="G11820">
        <v>0</v>
      </c>
      <c r="H11820">
        <v>2</v>
      </c>
      <c r="I11820">
        <v>1</v>
      </c>
      <c r="J11820">
        <v>1</v>
      </c>
      <c r="L11820">
        <v>11819</v>
      </c>
      <c r="M11820">
        <f>_xlfn.XLOOKUP(A11820,'q-2023-10'!$A$4:$A$11210,'q-2023-10'!$L$4:$L$11210,"")</f>
        <v>10178</v>
      </c>
      <c r="N11820">
        <f t="shared" si="184"/>
        <v>1641</v>
      </c>
    </row>
    <row r="11821" spans="1:14" x14ac:dyDescent="0.2">
      <c r="A11821" t="s">
        <v>23638</v>
      </c>
      <c r="B11821" t="s">
        <v>23639</v>
      </c>
      <c r="C11821" cm="1">
        <f t="array" ref="C11821:G11821">_xlfn.XLOOKUP(A11821,'q-2023-10'!$A$4:$A$11210,'q-2023-10'!$C$4:$G$11210,"")</f>
        <v>0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1</v>
      </c>
      <c r="J11821">
        <v>1</v>
      </c>
      <c r="L11821">
        <v>11820</v>
      </c>
      <c r="M11821">
        <f>_xlfn.XLOOKUP(A11821,'q-2023-10'!$A$4:$A$11210,'q-2023-10'!$L$4:$L$11210,"")</f>
        <v>11182</v>
      </c>
      <c r="N11821">
        <f t="shared" si="184"/>
        <v>638</v>
      </c>
    </row>
    <row r="11822" spans="1:14" x14ac:dyDescent="0.2">
      <c r="A11822" t="s">
        <v>23640</v>
      </c>
      <c r="B11822" t="s">
        <v>23641</v>
      </c>
      <c r="C11822" cm="1">
        <f t="array" ref="C11822:G11822">_xlfn.XLOOKUP(A11822,'q-2023-10'!$A$4:$A$11210,'q-2023-10'!$C$4:$G$11210,"")</f>
        <v>0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1</v>
      </c>
      <c r="J11822">
        <v>1</v>
      </c>
      <c r="L11822">
        <v>11821</v>
      </c>
      <c r="M11822">
        <f>_xlfn.XLOOKUP(A11822,'q-2023-10'!$A$4:$A$11210,'q-2023-10'!$L$4:$L$11210,"")</f>
        <v>10179</v>
      </c>
      <c r="N11822">
        <f t="shared" si="184"/>
        <v>1642</v>
      </c>
    </row>
    <row r="11823" spans="1:14" x14ac:dyDescent="0.2">
      <c r="A11823" t="s">
        <v>23642</v>
      </c>
      <c r="B11823" t="s">
        <v>23643</v>
      </c>
      <c r="C11823" cm="1">
        <f t="array" ref="C11823:G11823">_xlfn.XLOOKUP(A11823,'q-2023-10'!$A$4:$A$11210,'q-2023-10'!$C$4:$G$11210,"")</f>
        <v>0</v>
      </c>
      <c r="D11823">
        <v>0</v>
      </c>
      <c r="E11823">
        <v>0</v>
      </c>
      <c r="F11823">
        <v>0</v>
      </c>
      <c r="G11823">
        <v>0</v>
      </c>
      <c r="H11823">
        <v>2</v>
      </c>
      <c r="I11823">
        <v>1</v>
      </c>
      <c r="J11823">
        <v>1</v>
      </c>
      <c r="L11823">
        <v>11822</v>
      </c>
      <c r="M11823">
        <f>_xlfn.XLOOKUP(A11823,'q-2023-10'!$A$4:$A$11210,'q-2023-10'!$L$4:$L$11210,"")</f>
        <v>10180</v>
      </c>
      <c r="N11823">
        <f t="shared" si="184"/>
        <v>1642</v>
      </c>
    </row>
    <row r="11824" spans="1:14" x14ac:dyDescent="0.2">
      <c r="A11824" t="s">
        <v>23644</v>
      </c>
      <c r="B11824" t="s">
        <v>23645</v>
      </c>
      <c r="C11824" cm="1">
        <f t="array" ref="C11824:G11824">_xlfn.XLOOKUP(A11824,'q-2023-10'!$A$4:$A$11210,'q-2023-10'!$C$4:$G$11210,"")</f>
        <v>0</v>
      </c>
      <c r="D11824">
        <v>0</v>
      </c>
      <c r="E11824">
        <v>0</v>
      </c>
      <c r="F11824">
        <v>0</v>
      </c>
      <c r="G11824">
        <v>0</v>
      </c>
      <c r="H11824">
        <v>2</v>
      </c>
      <c r="I11824">
        <v>1</v>
      </c>
      <c r="J11824">
        <v>1</v>
      </c>
      <c r="L11824">
        <v>11823</v>
      </c>
      <c r="M11824">
        <f>_xlfn.XLOOKUP(A11824,'q-2023-10'!$A$4:$A$11210,'q-2023-10'!$L$4:$L$11210,"")</f>
        <v>10181</v>
      </c>
      <c r="N11824">
        <f t="shared" si="184"/>
        <v>1642</v>
      </c>
    </row>
    <row r="11825" spans="1:14" x14ac:dyDescent="0.2">
      <c r="A11825" t="s">
        <v>23646</v>
      </c>
      <c r="B11825" t="s">
        <v>23647</v>
      </c>
      <c r="C11825" cm="1">
        <f t="array" ref="C11825:G11825">_xlfn.XLOOKUP(A11825,'q-2023-10'!$A$4:$A$11210,'q-2023-10'!$C$4:$G$11210,"")</f>
        <v>0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1</v>
      </c>
      <c r="J11825">
        <v>1</v>
      </c>
      <c r="L11825">
        <v>11824</v>
      </c>
      <c r="M11825">
        <f>_xlfn.XLOOKUP(A11825,'q-2023-10'!$A$4:$A$11210,'q-2023-10'!$L$4:$L$11210,"")</f>
        <v>10182</v>
      </c>
      <c r="N11825">
        <f t="shared" si="184"/>
        <v>1642</v>
      </c>
    </row>
    <row r="11826" spans="1:14" x14ac:dyDescent="0.2">
      <c r="A11826" t="s">
        <v>23648</v>
      </c>
      <c r="B11826" t="s">
        <v>23649</v>
      </c>
      <c r="C11826" cm="1">
        <f t="array" ref="C11826:G11826">_xlfn.XLOOKUP(A11826,'q-2023-10'!$A$4:$A$11210,'q-2023-10'!$C$4:$G$11210,"")</f>
        <v>0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1</v>
      </c>
      <c r="J11826">
        <v>1</v>
      </c>
      <c r="L11826">
        <v>11825</v>
      </c>
      <c r="M11826">
        <f>_xlfn.XLOOKUP(A11826,'q-2023-10'!$A$4:$A$11210,'q-2023-10'!$L$4:$L$11210,"")</f>
        <v>10183</v>
      </c>
      <c r="N11826">
        <f t="shared" si="184"/>
        <v>1642</v>
      </c>
    </row>
    <row r="11827" spans="1:14" x14ac:dyDescent="0.2">
      <c r="A11827" t="s">
        <v>23650</v>
      </c>
      <c r="B11827" t="s">
        <v>23651</v>
      </c>
      <c r="C11827" cm="1">
        <f t="array" ref="C11827:G11827">_xlfn.XLOOKUP(A11827,'q-2023-10'!$A$4:$A$11210,'q-2023-10'!$C$4:$G$11210,"")</f>
        <v>0</v>
      </c>
      <c r="D11827">
        <v>0</v>
      </c>
      <c r="E11827">
        <v>0</v>
      </c>
      <c r="F11827">
        <v>0</v>
      </c>
      <c r="G11827">
        <v>0</v>
      </c>
      <c r="H11827">
        <v>2</v>
      </c>
      <c r="I11827">
        <v>1</v>
      </c>
      <c r="J11827">
        <v>1</v>
      </c>
      <c r="L11827">
        <v>11826</v>
      </c>
      <c r="M11827">
        <f>_xlfn.XLOOKUP(A11827,'q-2023-10'!$A$4:$A$11210,'q-2023-10'!$L$4:$L$11210,"")</f>
        <v>10184</v>
      </c>
      <c r="N11827">
        <f t="shared" si="184"/>
        <v>1642</v>
      </c>
    </row>
    <row r="11828" spans="1:14" x14ac:dyDescent="0.2">
      <c r="A11828" t="s">
        <v>23652</v>
      </c>
      <c r="B11828" t="s">
        <v>23653</v>
      </c>
      <c r="C11828" cm="1">
        <f t="array" ref="C11828:G11828">_xlfn.XLOOKUP(A11828,'q-2023-10'!$A$4:$A$11210,'q-2023-10'!$C$4:$G$11210,"")</f>
        <v>0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1</v>
      </c>
      <c r="J11828">
        <v>1</v>
      </c>
      <c r="L11828">
        <v>11827</v>
      </c>
      <c r="M11828">
        <f>_xlfn.XLOOKUP(A11828,'q-2023-10'!$A$4:$A$11210,'q-2023-10'!$L$4:$L$11210,"")</f>
        <v>10185</v>
      </c>
      <c r="N11828">
        <f t="shared" si="184"/>
        <v>1642</v>
      </c>
    </row>
    <row r="11829" spans="1:14" x14ac:dyDescent="0.2">
      <c r="A11829" t="s">
        <v>23654</v>
      </c>
      <c r="B11829" t="s">
        <v>23655</v>
      </c>
      <c r="C11829" cm="1">
        <f t="array" ref="C11829:G11829">_xlfn.XLOOKUP(A11829,'q-2023-10'!$A$4:$A$11210,'q-2023-10'!$C$4:$G$11210,"")</f>
        <v>0</v>
      </c>
      <c r="D11829">
        <v>0</v>
      </c>
      <c r="E11829">
        <v>0</v>
      </c>
      <c r="F11829">
        <v>0</v>
      </c>
      <c r="G11829">
        <v>0</v>
      </c>
      <c r="H11829">
        <v>2</v>
      </c>
      <c r="I11829">
        <v>1</v>
      </c>
      <c r="J11829">
        <v>1</v>
      </c>
      <c r="L11829">
        <v>11828</v>
      </c>
      <c r="M11829">
        <f>_xlfn.XLOOKUP(A11829,'q-2023-10'!$A$4:$A$11210,'q-2023-10'!$L$4:$L$11210,"")</f>
        <v>10186</v>
      </c>
      <c r="N11829">
        <f t="shared" si="184"/>
        <v>1642</v>
      </c>
    </row>
    <row r="11830" spans="1:14" x14ac:dyDescent="0.2">
      <c r="A11830" t="s">
        <v>23656</v>
      </c>
      <c r="B11830" t="s">
        <v>23657</v>
      </c>
      <c r="C11830" cm="1">
        <f t="array" ref="C11830:G11830">_xlfn.XLOOKUP(A11830,'q-2023-10'!$A$4:$A$11210,'q-2023-10'!$C$4:$G$11210,"")</f>
        <v>0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1</v>
      </c>
      <c r="J11830">
        <v>1</v>
      </c>
      <c r="L11830">
        <v>11829</v>
      </c>
      <c r="M11830">
        <f>_xlfn.XLOOKUP(A11830,'q-2023-10'!$A$4:$A$11210,'q-2023-10'!$L$4:$L$11210,"")</f>
        <v>10187</v>
      </c>
      <c r="N11830">
        <f t="shared" si="184"/>
        <v>1642</v>
      </c>
    </row>
    <row r="11831" spans="1:14" x14ac:dyDescent="0.2">
      <c r="A11831" t="s">
        <v>23658</v>
      </c>
      <c r="B11831" t="s">
        <v>23659</v>
      </c>
      <c r="C11831" cm="1">
        <f t="array" ref="C11831:G11831">_xlfn.XLOOKUP(A11831,'q-2023-10'!$A$4:$A$11210,'q-2023-10'!$C$4:$G$11210,"")</f>
        <v>0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1</v>
      </c>
      <c r="J11831">
        <v>1</v>
      </c>
      <c r="L11831">
        <v>11830</v>
      </c>
      <c r="M11831">
        <f>_xlfn.XLOOKUP(A11831,'q-2023-10'!$A$4:$A$11210,'q-2023-10'!$L$4:$L$11210,"")</f>
        <v>10188</v>
      </c>
      <c r="N11831">
        <f t="shared" si="184"/>
        <v>1642</v>
      </c>
    </row>
    <row r="11832" spans="1:14" x14ac:dyDescent="0.2">
      <c r="A11832" t="s">
        <v>23660</v>
      </c>
      <c r="B11832" t="s">
        <v>23661</v>
      </c>
      <c r="C11832" cm="1">
        <f t="array" ref="C11832:G11832">_xlfn.XLOOKUP(A11832,'q-2023-10'!$A$4:$A$11210,'q-2023-10'!$C$4:$G$11210,"")</f>
        <v>0</v>
      </c>
      <c r="D11832">
        <v>0</v>
      </c>
      <c r="E11832">
        <v>0</v>
      </c>
      <c r="F11832">
        <v>0</v>
      </c>
      <c r="G11832">
        <v>0</v>
      </c>
      <c r="H11832">
        <v>2</v>
      </c>
      <c r="I11832">
        <v>1</v>
      </c>
      <c r="J11832">
        <v>1</v>
      </c>
      <c r="L11832">
        <v>11831</v>
      </c>
      <c r="M11832">
        <f>_xlfn.XLOOKUP(A11832,'q-2023-10'!$A$4:$A$11210,'q-2023-10'!$L$4:$L$11210,"")</f>
        <v>10189</v>
      </c>
      <c r="N11832">
        <f t="shared" si="184"/>
        <v>1642</v>
      </c>
    </row>
    <row r="11833" spans="1:14" x14ac:dyDescent="0.2">
      <c r="A11833" t="s">
        <v>23662</v>
      </c>
      <c r="B11833" t="s">
        <v>23663</v>
      </c>
      <c r="C11833" cm="1">
        <f t="array" ref="C11833:G11833">_xlfn.XLOOKUP(A11833,'q-2023-10'!$A$4:$A$11210,'q-2023-10'!$C$4:$G$11210,"")</f>
        <v>0</v>
      </c>
      <c r="D11833">
        <v>0</v>
      </c>
      <c r="E11833">
        <v>0</v>
      </c>
      <c r="F11833">
        <v>0</v>
      </c>
      <c r="G11833">
        <v>0</v>
      </c>
      <c r="H11833">
        <v>2</v>
      </c>
      <c r="I11833">
        <v>1</v>
      </c>
      <c r="J11833">
        <v>1</v>
      </c>
      <c r="L11833">
        <v>11832</v>
      </c>
      <c r="M11833">
        <f>_xlfn.XLOOKUP(A11833,'q-2023-10'!$A$4:$A$11210,'q-2023-10'!$L$4:$L$11210,"")</f>
        <v>10190</v>
      </c>
      <c r="N11833">
        <f t="shared" si="184"/>
        <v>1642</v>
      </c>
    </row>
    <row r="11834" spans="1:14" x14ac:dyDescent="0.2">
      <c r="A11834" t="s">
        <v>23664</v>
      </c>
      <c r="B11834" t="s">
        <v>23665</v>
      </c>
      <c r="C11834" cm="1">
        <f t="array" ref="C11834:G11834">_xlfn.XLOOKUP(A11834,'q-2023-10'!$A$4:$A$11210,'q-2023-10'!$C$4:$G$11210,"")</f>
        <v>0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1</v>
      </c>
      <c r="J11834">
        <v>1</v>
      </c>
      <c r="L11834">
        <v>11833</v>
      </c>
      <c r="M11834">
        <f>_xlfn.XLOOKUP(A11834,'q-2023-10'!$A$4:$A$11210,'q-2023-10'!$L$4:$L$11210,"")</f>
        <v>10191</v>
      </c>
      <c r="N11834">
        <f t="shared" si="184"/>
        <v>1642</v>
      </c>
    </row>
    <row r="11835" spans="1:14" x14ac:dyDescent="0.2">
      <c r="A11835" t="s">
        <v>23666</v>
      </c>
      <c r="B11835" t="s">
        <v>23667</v>
      </c>
      <c r="C11835" cm="1">
        <f t="array" ref="C11835:G11835">_xlfn.XLOOKUP(A11835,'q-2023-10'!$A$4:$A$11210,'q-2023-10'!$C$4:$G$11210,"")</f>
        <v>0</v>
      </c>
      <c r="D11835">
        <v>0</v>
      </c>
      <c r="E11835">
        <v>0</v>
      </c>
      <c r="F11835">
        <v>0</v>
      </c>
      <c r="G11835">
        <v>0</v>
      </c>
      <c r="H11835">
        <v>2</v>
      </c>
      <c r="I11835">
        <v>1</v>
      </c>
      <c r="J11835">
        <v>1</v>
      </c>
      <c r="L11835">
        <v>11834</v>
      </c>
      <c r="M11835">
        <f>_xlfn.XLOOKUP(A11835,'q-2023-10'!$A$4:$A$11210,'q-2023-10'!$L$4:$L$11210,"")</f>
        <v>10192</v>
      </c>
      <c r="N11835">
        <f t="shared" si="184"/>
        <v>1642</v>
      </c>
    </row>
    <row r="11836" spans="1:14" x14ac:dyDescent="0.2">
      <c r="A11836" t="s">
        <v>23668</v>
      </c>
      <c r="B11836" t="s">
        <v>23669</v>
      </c>
      <c r="C11836" cm="1">
        <f t="array" ref="C11836:G11836">_xlfn.XLOOKUP(A11836,'q-2023-10'!$A$4:$A$11210,'q-2023-10'!$C$4:$G$11210,"")</f>
        <v>0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1</v>
      </c>
      <c r="J11836">
        <v>1</v>
      </c>
      <c r="L11836">
        <v>11835</v>
      </c>
      <c r="M11836">
        <f>_xlfn.XLOOKUP(A11836,'q-2023-10'!$A$4:$A$11210,'q-2023-10'!$L$4:$L$11210,"")</f>
        <v>10193</v>
      </c>
      <c r="N11836">
        <f t="shared" si="184"/>
        <v>1642</v>
      </c>
    </row>
    <row r="11837" spans="1:14" x14ac:dyDescent="0.2">
      <c r="A11837" t="s">
        <v>23670</v>
      </c>
      <c r="B11837" t="s">
        <v>23671</v>
      </c>
      <c r="C11837" cm="1">
        <f t="array" ref="C11837:G11837">_xlfn.XLOOKUP(A11837,'q-2023-10'!$A$4:$A$11210,'q-2023-10'!$C$4:$G$11210,"")</f>
        <v>0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1</v>
      </c>
      <c r="J11837">
        <v>1</v>
      </c>
      <c r="L11837">
        <v>11836</v>
      </c>
      <c r="M11837">
        <f>_xlfn.XLOOKUP(A11837,'q-2023-10'!$A$4:$A$11210,'q-2023-10'!$L$4:$L$11210,"")</f>
        <v>10194</v>
      </c>
      <c r="N11837">
        <f t="shared" si="184"/>
        <v>1642</v>
      </c>
    </row>
    <row r="11838" spans="1:14" x14ac:dyDescent="0.2">
      <c r="A11838" t="s">
        <v>23672</v>
      </c>
      <c r="B11838" t="s">
        <v>23673</v>
      </c>
      <c r="C11838" cm="1">
        <f t="array" ref="C11838:G11838">_xlfn.XLOOKUP(A11838,'q-2023-10'!$A$4:$A$11210,'q-2023-10'!$C$4:$G$11210,"")</f>
        <v>0</v>
      </c>
      <c r="D11838">
        <v>0</v>
      </c>
      <c r="E11838">
        <v>0</v>
      </c>
      <c r="F11838">
        <v>0</v>
      </c>
      <c r="G11838">
        <v>0</v>
      </c>
      <c r="H11838">
        <v>2</v>
      </c>
      <c r="I11838">
        <v>1</v>
      </c>
      <c r="J11838">
        <v>1</v>
      </c>
      <c r="L11838">
        <v>11837</v>
      </c>
      <c r="M11838">
        <f>_xlfn.XLOOKUP(A11838,'q-2023-10'!$A$4:$A$11210,'q-2023-10'!$L$4:$L$11210,"")</f>
        <v>10195</v>
      </c>
      <c r="N11838">
        <f t="shared" si="184"/>
        <v>1642</v>
      </c>
    </row>
    <row r="11839" spans="1:14" x14ac:dyDescent="0.2">
      <c r="A11839" t="s">
        <v>23674</v>
      </c>
      <c r="B11839" t="s">
        <v>23675</v>
      </c>
      <c r="C11839" cm="1">
        <f t="array" ref="C11839:G11839">_xlfn.XLOOKUP(A11839,'q-2023-10'!$A$4:$A$11210,'q-2023-10'!$C$4:$G$11210,"")</f>
        <v>0</v>
      </c>
      <c r="D11839">
        <v>0</v>
      </c>
      <c r="E11839">
        <v>0</v>
      </c>
      <c r="F11839">
        <v>0</v>
      </c>
      <c r="G11839">
        <v>0</v>
      </c>
      <c r="H11839">
        <v>2</v>
      </c>
      <c r="I11839">
        <v>1</v>
      </c>
      <c r="J11839">
        <v>1</v>
      </c>
      <c r="L11839">
        <v>11838</v>
      </c>
      <c r="M11839">
        <f>_xlfn.XLOOKUP(A11839,'q-2023-10'!$A$4:$A$11210,'q-2023-10'!$L$4:$L$11210,"")</f>
        <v>10196</v>
      </c>
      <c r="N11839">
        <f t="shared" si="184"/>
        <v>1642</v>
      </c>
    </row>
    <row r="11840" spans="1:14" x14ac:dyDescent="0.2">
      <c r="A11840" t="s">
        <v>23676</v>
      </c>
      <c r="B11840" t="s">
        <v>23677</v>
      </c>
      <c r="C11840" cm="1">
        <f t="array" ref="C11840:G11840">_xlfn.XLOOKUP(A11840,'q-2023-10'!$A$4:$A$11210,'q-2023-10'!$C$4:$G$11210,"")</f>
        <v>0</v>
      </c>
      <c r="D11840">
        <v>0</v>
      </c>
      <c r="E11840">
        <v>0</v>
      </c>
      <c r="F11840">
        <v>0</v>
      </c>
      <c r="G11840">
        <v>0</v>
      </c>
      <c r="H11840">
        <v>2</v>
      </c>
      <c r="I11840">
        <v>1</v>
      </c>
      <c r="J11840">
        <v>1</v>
      </c>
      <c r="L11840">
        <v>11839</v>
      </c>
      <c r="M11840">
        <f>_xlfn.XLOOKUP(A11840,'q-2023-10'!$A$4:$A$11210,'q-2023-10'!$L$4:$L$11210,"")</f>
        <v>10197</v>
      </c>
      <c r="N11840">
        <f t="shared" si="184"/>
        <v>1642</v>
      </c>
    </row>
    <row r="11841" spans="1:14" x14ac:dyDescent="0.2">
      <c r="A11841" t="s">
        <v>23678</v>
      </c>
      <c r="B11841" t="s">
        <v>23679</v>
      </c>
      <c r="C11841" cm="1">
        <f t="array" ref="C11841:G11841">_xlfn.XLOOKUP(A11841,'q-2023-10'!$A$4:$A$11210,'q-2023-10'!$C$4:$G$11210,"")</f>
        <v>0</v>
      </c>
      <c r="D11841">
        <v>0</v>
      </c>
      <c r="E11841">
        <v>0</v>
      </c>
      <c r="F11841">
        <v>0</v>
      </c>
      <c r="G11841">
        <v>0</v>
      </c>
      <c r="H11841">
        <v>2</v>
      </c>
      <c r="I11841">
        <v>1</v>
      </c>
      <c r="J11841">
        <v>1</v>
      </c>
      <c r="L11841">
        <v>11840</v>
      </c>
      <c r="M11841">
        <f>_xlfn.XLOOKUP(A11841,'q-2023-10'!$A$4:$A$11210,'q-2023-10'!$L$4:$L$11210,"")</f>
        <v>10198</v>
      </c>
      <c r="N11841">
        <f t="shared" si="184"/>
        <v>1642</v>
      </c>
    </row>
    <row r="11842" spans="1:14" x14ac:dyDescent="0.2">
      <c r="A11842" t="s">
        <v>23680</v>
      </c>
      <c r="B11842" t="s">
        <v>23681</v>
      </c>
      <c r="C11842" cm="1">
        <f t="array" ref="C11842:G11842">_xlfn.XLOOKUP(A11842,'q-2023-10'!$A$4:$A$11210,'q-2023-10'!$C$4:$G$11210,"")</f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1</v>
      </c>
      <c r="J11842">
        <v>1</v>
      </c>
      <c r="L11842">
        <v>11841</v>
      </c>
      <c r="M11842">
        <f>_xlfn.XLOOKUP(A11842,'q-2023-10'!$A$4:$A$11210,'q-2023-10'!$L$4:$L$11210,"")</f>
        <v>10199</v>
      </c>
      <c r="N11842">
        <f t="shared" si="184"/>
        <v>1642</v>
      </c>
    </row>
    <row r="11843" spans="1:14" x14ac:dyDescent="0.2">
      <c r="A11843" t="s">
        <v>23682</v>
      </c>
      <c r="B11843" t="s">
        <v>23683</v>
      </c>
      <c r="C11843" cm="1">
        <f t="array" ref="C11843:G11843">_xlfn.XLOOKUP(A11843,'q-2023-10'!$A$4:$A$11210,'q-2023-10'!$C$4:$G$11210,"")</f>
        <v>0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1</v>
      </c>
      <c r="J11843">
        <v>1</v>
      </c>
      <c r="L11843">
        <v>11842</v>
      </c>
      <c r="M11843">
        <f>_xlfn.XLOOKUP(A11843,'q-2023-10'!$A$4:$A$11210,'q-2023-10'!$L$4:$L$11210,"")</f>
        <v>10200</v>
      </c>
      <c r="N11843">
        <f t="shared" ref="N11843:N11906" si="185">L11843-M11843</f>
        <v>1642</v>
      </c>
    </row>
    <row r="11844" spans="1:14" x14ac:dyDescent="0.2">
      <c r="A11844" t="s">
        <v>23684</v>
      </c>
      <c r="B11844" t="s">
        <v>23685</v>
      </c>
      <c r="C11844" cm="1">
        <f t="array" ref="C11844:G11844">_xlfn.XLOOKUP(A11844,'q-2023-10'!$A$4:$A$11210,'q-2023-10'!$C$4:$G$11210,"")</f>
        <v>0</v>
      </c>
      <c r="D11844">
        <v>0</v>
      </c>
      <c r="E11844">
        <v>0</v>
      </c>
      <c r="F11844">
        <v>0</v>
      </c>
      <c r="G11844">
        <v>0</v>
      </c>
      <c r="H11844">
        <v>2</v>
      </c>
      <c r="I11844">
        <v>1</v>
      </c>
      <c r="J11844">
        <v>1</v>
      </c>
      <c r="L11844">
        <v>11843</v>
      </c>
      <c r="M11844">
        <f>_xlfn.XLOOKUP(A11844,'q-2023-10'!$A$4:$A$11210,'q-2023-10'!$L$4:$L$11210,"")</f>
        <v>10201</v>
      </c>
      <c r="N11844">
        <f t="shared" si="185"/>
        <v>1642</v>
      </c>
    </row>
    <row r="11845" spans="1:14" x14ac:dyDescent="0.2">
      <c r="A11845" t="s">
        <v>23686</v>
      </c>
      <c r="B11845" t="s">
        <v>23687</v>
      </c>
      <c r="C11845" cm="1">
        <f t="array" ref="C11845:G11845">_xlfn.XLOOKUP(A11845,'q-2023-10'!$A$4:$A$11210,'q-2023-10'!$C$4:$G$11210,"")</f>
        <v>0</v>
      </c>
      <c r="D11845">
        <v>0</v>
      </c>
      <c r="E11845">
        <v>0</v>
      </c>
      <c r="F11845">
        <v>0</v>
      </c>
      <c r="G11845">
        <v>0</v>
      </c>
      <c r="H11845">
        <v>2</v>
      </c>
      <c r="I11845">
        <v>1</v>
      </c>
      <c r="J11845">
        <v>1</v>
      </c>
      <c r="L11845">
        <v>11844</v>
      </c>
      <c r="M11845">
        <f>_xlfn.XLOOKUP(A11845,'q-2023-10'!$A$4:$A$11210,'q-2023-10'!$L$4:$L$11210,"")</f>
        <v>10202</v>
      </c>
      <c r="N11845">
        <f t="shared" si="185"/>
        <v>1642</v>
      </c>
    </row>
    <row r="11846" spans="1:14" x14ac:dyDescent="0.2">
      <c r="A11846" t="s">
        <v>23688</v>
      </c>
      <c r="B11846" t="s">
        <v>23689</v>
      </c>
      <c r="C11846" cm="1">
        <f t="array" ref="C11846:G11846">_xlfn.XLOOKUP(A11846,'q-2023-10'!$A$4:$A$11210,'q-2023-10'!$C$4:$G$11210,"")</f>
        <v>0</v>
      </c>
      <c r="D11846">
        <v>0</v>
      </c>
      <c r="E11846">
        <v>0</v>
      </c>
      <c r="F11846">
        <v>0</v>
      </c>
      <c r="G11846">
        <v>0</v>
      </c>
      <c r="H11846">
        <v>2</v>
      </c>
      <c r="I11846">
        <v>1</v>
      </c>
      <c r="J11846">
        <v>1</v>
      </c>
      <c r="L11846">
        <v>11845</v>
      </c>
      <c r="M11846">
        <f>_xlfn.XLOOKUP(A11846,'q-2023-10'!$A$4:$A$11210,'q-2023-10'!$L$4:$L$11210,"")</f>
        <v>10203</v>
      </c>
      <c r="N11846">
        <f t="shared" si="185"/>
        <v>1642</v>
      </c>
    </row>
    <row r="11847" spans="1:14" x14ac:dyDescent="0.2">
      <c r="A11847" t="s">
        <v>23690</v>
      </c>
      <c r="B11847" t="s">
        <v>23691</v>
      </c>
      <c r="C11847" cm="1">
        <f t="array" ref="C11847:G11847">_xlfn.XLOOKUP(A11847,'q-2023-10'!$A$4:$A$11210,'q-2023-10'!$C$4:$G$11210,"")</f>
        <v>0</v>
      </c>
      <c r="D11847">
        <v>0</v>
      </c>
      <c r="E11847">
        <v>0</v>
      </c>
      <c r="F11847">
        <v>0</v>
      </c>
      <c r="G11847">
        <v>0</v>
      </c>
      <c r="H11847">
        <v>2</v>
      </c>
      <c r="I11847">
        <v>1</v>
      </c>
      <c r="J11847">
        <v>1</v>
      </c>
      <c r="L11847">
        <v>11846</v>
      </c>
      <c r="M11847">
        <f>_xlfn.XLOOKUP(A11847,'q-2023-10'!$A$4:$A$11210,'q-2023-10'!$L$4:$L$11210,"")</f>
        <v>10204</v>
      </c>
      <c r="N11847">
        <f t="shared" si="185"/>
        <v>1642</v>
      </c>
    </row>
    <row r="11848" spans="1:14" x14ac:dyDescent="0.2">
      <c r="A11848" t="s">
        <v>23692</v>
      </c>
      <c r="B11848" t="s">
        <v>23693</v>
      </c>
      <c r="C11848" cm="1">
        <f t="array" ref="C11848:G11848">_xlfn.XLOOKUP(A11848,'q-2023-10'!$A$4:$A$11210,'q-2023-10'!$C$4:$G$11210,"")</f>
        <v>0</v>
      </c>
      <c r="D11848">
        <v>0</v>
      </c>
      <c r="E11848">
        <v>0</v>
      </c>
      <c r="F11848">
        <v>0</v>
      </c>
      <c r="G11848">
        <v>0</v>
      </c>
      <c r="H11848">
        <v>2</v>
      </c>
      <c r="I11848">
        <v>1</v>
      </c>
      <c r="J11848">
        <v>1</v>
      </c>
      <c r="L11848">
        <v>11847</v>
      </c>
      <c r="M11848">
        <f>_xlfn.XLOOKUP(A11848,'q-2023-10'!$A$4:$A$11210,'q-2023-10'!$L$4:$L$11210,"")</f>
        <v>10205</v>
      </c>
      <c r="N11848">
        <f t="shared" si="185"/>
        <v>1642</v>
      </c>
    </row>
    <row r="11849" spans="1:14" x14ac:dyDescent="0.2">
      <c r="A11849" t="s">
        <v>23694</v>
      </c>
      <c r="B11849" t="s">
        <v>23695</v>
      </c>
      <c r="C11849" cm="1">
        <f t="array" ref="C11849:G11849">_xlfn.XLOOKUP(A11849,'q-2023-10'!$A$4:$A$11210,'q-2023-10'!$C$4:$G$11210,"")</f>
        <v>0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1</v>
      </c>
      <c r="J11849">
        <v>1</v>
      </c>
      <c r="L11849">
        <v>11848</v>
      </c>
      <c r="M11849">
        <f>_xlfn.XLOOKUP(A11849,'q-2023-10'!$A$4:$A$11210,'q-2023-10'!$L$4:$L$11210,"")</f>
        <v>10206</v>
      </c>
      <c r="N11849">
        <f t="shared" si="185"/>
        <v>1642</v>
      </c>
    </row>
    <row r="11850" spans="1:14" x14ac:dyDescent="0.2">
      <c r="A11850" t="s">
        <v>23696</v>
      </c>
      <c r="B11850" t="s">
        <v>23697</v>
      </c>
      <c r="C11850" cm="1">
        <f t="array" ref="C11850:G11850">_xlfn.XLOOKUP(A11850,'q-2023-10'!$A$4:$A$11210,'q-2023-10'!$C$4:$G$11210,"")</f>
        <v>0</v>
      </c>
      <c r="D11850">
        <v>0</v>
      </c>
      <c r="E11850">
        <v>0</v>
      </c>
      <c r="F11850">
        <v>0</v>
      </c>
      <c r="G11850">
        <v>0</v>
      </c>
      <c r="H11850">
        <v>2</v>
      </c>
      <c r="I11850">
        <v>1</v>
      </c>
      <c r="J11850">
        <v>1</v>
      </c>
      <c r="L11850">
        <v>11849</v>
      </c>
      <c r="M11850">
        <f>_xlfn.XLOOKUP(A11850,'q-2023-10'!$A$4:$A$11210,'q-2023-10'!$L$4:$L$11210,"")</f>
        <v>10207</v>
      </c>
      <c r="N11850">
        <f t="shared" si="185"/>
        <v>1642</v>
      </c>
    </row>
    <row r="11851" spans="1:14" x14ac:dyDescent="0.2">
      <c r="A11851" t="s">
        <v>23698</v>
      </c>
      <c r="B11851" t="s">
        <v>23699</v>
      </c>
      <c r="C11851" cm="1">
        <f t="array" ref="C11851:G11851">_xlfn.XLOOKUP(A11851,'q-2023-10'!$A$4:$A$11210,'q-2023-10'!$C$4:$G$11210,"")</f>
        <v>0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1</v>
      </c>
      <c r="J11851">
        <v>1</v>
      </c>
      <c r="L11851">
        <v>11850</v>
      </c>
      <c r="M11851">
        <f>_xlfn.XLOOKUP(A11851,'q-2023-10'!$A$4:$A$11210,'q-2023-10'!$L$4:$L$11210,"")</f>
        <v>10208</v>
      </c>
      <c r="N11851">
        <f t="shared" si="185"/>
        <v>1642</v>
      </c>
    </row>
    <row r="11852" spans="1:14" x14ac:dyDescent="0.2">
      <c r="A11852" t="s">
        <v>23700</v>
      </c>
      <c r="B11852" t="s">
        <v>23701</v>
      </c>
      <c r="C11852" cm="1">
        <f t="array" ref="C11852:G11852">_xlfn.XLOOKUP(A11852,'q-2023-10'!$A$4:$A$11210,'q-2023-10'!$C$4:$G$11210,"")</f>
        <v>0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1</v>
      </c>
      <c r="J11852">
        <v>1</v>
      </c>
      <c r="L11852">
        <v>11851</v>
      </c>
      <c r="M11852">
        <f>_xlfn.XLOOKUP(A11852,'q-2023-10'!$A$4:$A$11210,'q-2023-10'!$L$4:$L$11210,"")</f>
        <v>10209</v>
      </c>
      <c r="N11852">
        <f t="shared" si="185"/>
        <v>1642</v>
      </c>
    </row>
    <row r="11853" spans="1:14" x14ac:dyDescent="0.2">
      <c r="A11853" t="s">
        <v>23702</v>
      </c>
      <c r="B11853" t="s">
        <v>23703</v>
      </c>
      <c r="C11853" cm="1">
        <f t="array" ref="C11853:G11853">_xlfn.XLOOKUP(A11853,'q-2023-10'!$A$4:$A$11210,'q-2023-10'!$C$4:$G$11210,"")</f>
        <v>0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1</v>
      </c>
      <c r="J11853">
        <v>1</v>
      </c>
      <c r="L11853">
        <v>11852</v>
      </c>
      <c r="M11853">
        <f>_xlfn.XLOOKUP(A11853,'q-2023-10'!$A$4:$A$11210,'q-2023-10'!$L$4:$L$11210,"")</f>
        <v>10210</v>
      </c>
      <c r="N11853">
        <f t="shared" si="185"/>
        <v>1642</v>
      </c>
    </row>
    <row r="11854" spans="1:14" x14ac:dyDescent="0.2">
      <c r="A11854" t="s">
        <v>23704</v>
      </c>
      <c r="B11854" t="s">
        <v>23705</v>
      </c>
      <c r="C11854" cm="1">
        <f t="array" ref="C11854:G11854">_xlfn.XLOOKUP(A11854,'q-2023-10'!$A$4:$A$11210,'q-2023-10'!$C$4:$G$11210,"")</f>
        <v>0</v>
      </c>
      <c r="D11854">
        <v>0</v>
      </c>
      <c r="E11854">
        <v>0</v>
      </c>
      <c r="F11854">
        <v>0</v>
      </c>
      <c r="G11854">
        <v>0</v>
      </c>
      <c r="H11854">
        <v>2</v>
      </c>
      <c r="I11854">
        <v>1</v>
      </c>
      <c r="J11854">
        <v>1</v>
      </c>
      <c r="L11854">
        <v>11853</v>
      </c>
      <c r="M11854">
        <f>_xlfn.XLOOKUP(A11854,'q-2023-10'!$A$4:$A$11210,'q-2023-10'!$L$4:$L$11210,"")</f>
        <v>11202</v>
      </c>
      <c r="N11854">
        <f t="shared" si="185"/>
        <v>651</v>
      </c>
    </row>
    <row r="11855" spans="1:14" x14ac:dyDescent="0.2">
      <c r="A11855" t="s">
        <v>23706</v>
      </c>
      <c r="B11855" t="s">
        <v>23707</v>
      </c>
      <c r="C11855" cm="1">
        <f t="array" ref="C11855:G11855">_xlfn.XLOOKUP(A11855,'q-2023-10'!$A$4:$A$11210,'q-2023-10'!$C$4:$G$11210,"")</f>
        <v>0</v>
      </c>
      <c r="D11855">
        <v>0</v>
      </c>
      <c r="E11855">
        <v>0</v>
      </c>
      <c r="F11855">
        <v>0</v>
      </c>
      <c r="G11855">
        <v>0</v>
      </c>
      <c r="H11855">
        <v>2</v>
      </c>
      <c r="I11855">
        <v>1</v>
      </c>
      <c r="J11855">
        <v>1</v>
      </c>
      <c r="L11855">
        <v>11854</v>
      </c>
      <c r="M11855">
        <f>_xlfn.XLOOKUP(A11855,'q-2023-10'!$A$4:$A$11210,'q-2023-10'!$L$4:$L$11210,"")</f>
        <v>10211</v>
      </c>
      <c r="N11855">
        <f t="shared" si="185"/>
        <v>1643</v>
      </c>
    </row>
    <row r="11856" spans="1:14" x14ac:dyDescent="0.2">
      <c r="A11856" t="s">
        <v>23708</v>
      </c>
      <c r="B11856" t="s">
        <v>23709</v>
      </c>
      <c r="C11856" cm="1">
        <f t="array" ref="C11856:G11856">_xlfn.XLOOKUP(A11856,'q-2023-10'!$A$4:$A$11210,'q-2023-10'!$C$4:$G$11210,"")</f>
        <v>0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1</v>
      </c>
      <c r="J11856">
        <v>1</v>
      </c>
      <c r="L11856">
        <v>11855</v>
      </c>
      <c r="M11856">
        <f>_xlfn.XLOOKUP(A11856,'q-2023-10'!$A$4:$A$11210,'q-2023-10'!$L$4:$L$11210,"")</f>
        <v>10212</v>
      </c>
      <c r="N11856">
        <f t="shared" si="185"/>
        <v>1643</v>
      </c>
    </row>
    <row r="11857" spans="1:14" x14ac:dyDescent="0.2">
      <c r="A11857" t="s">
        <v>23710</v>
      </c>
      <c r="B11857" t="s">
        <v>23711</v>
      </c>
      <c r="C11857" cm="1">
        <f t="array" ref="C11857:G11857">_xlfn.XLOOKUP(A11857,'q-2023-10'!$A$4:$A$11210,'q-2023-10'!$C$4:$G$11210,"")</f>
        <v>0</v>
      </c>
      <c r="D11857">
        <v>0</v>
      </c>
      <c r="E11857">
        <v>0</v>
      </c>
      <c r="F11857">
        <v>0</v>
      </c>
      <c r="G11857">
        <v>0</v>
      </c>
      <c r="H11857">
        <v>2</v>
      </c>
      <c r="I11857">
        <v>1</v>
      </c>
      <c r="J11857">
        <v>1</v>
      </c>
      <c r="L11857">
        <v>11856</v>
      </c>
      <c r="M11857">
        <f>_xlfn.XLOOKUP(A11857,'q-2023-10'!$A$4:$A$11210,'q-2023-10'!$L$4:$L$11210,"")</f>
        <v>10213</v>
      </c>
      <c r="N11857">
        <f t="shared" si="185"/>
        <v>1643</v>
      </c>
    </row>
    <row r="11858" spans="1:14" x14ac:dyDescent="0.2">
      <c r="A11858" t="s">
        <v>23712</v>
      </c>
      <c r="B11858" t="s">
        <v>23713</v>
      </c>
      <c r="C11858" cm="1">
        <f t="array" ref="C11858:G11858">_xlfn.XLOOKUP(A11858,'q-2023-10'!$A$4:$A$11210,'q-2023-10'!$C$4:$G$11210,"")</f>
        <v>0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1</v>
      </c>
      <c r="J11858">
        <v>1</v>
      </c>
      <c r="L11858">
        <v>11857</v>
      </c>
      <c r="M11858">
        <f>_xlfn.XLOOKUP(A11858,'q-2023-10'!$A$4:$A$11210,'q-2023-10'!$L$4:$L$11210,"")</f>
        <v>10214</v>
      </c>
      <c r="N11858">
        <f t="shared" si="185"/>
        <v>1643</v>
      </c>
    </row>
    <row r="11859" spans="1:14" x14ac:dyDescent="0.2">
      <c r="A11859" t="s">
        <v>23714</v>
      </c>
      <c r="B11859" t="s">
        <v>23715</v>
      </c>
      <c r="C11859" cm="1">
        <f t="array" ref="C11859:G11859">_xlfn.XLOOKUP(A11859,'q-2023-10'!$A$4:$A$11210,'q-2023-10'!$C$4:$G$11210,"")</f>
        <v>0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1</v>
      </c>
      <c r="J11859">
        <v>1</v>
      </c>
      <c r="L11859">
        <v>11858</v>
      </c>
      <c r="M11859">
        <f>_xlfn.XLOOKUP(A11859,'q-2023-10'!$A$4:$A$11210,'q-2023-10'!$L$4:$L$11210,"")</f>
        <v>10215</v>
      </c>
      <c r="N11859">
        <f t="shared" si="185"/>
        <v>1643</v>
      </c>
    </row>
    <row r="11860" spans="1:14" x14ac:dyDescent="0.2">
      <c r="A11860" t="s">
        <v>23716</v>
      </c>
      <c r="B11860" t="s">
        <v>23717</v>
      </c>
      <c r="C11860" cm="1">
        <f t="array" ref="C11860:G11860">_xlfn.XLOOKUP(A11860,'q-2023-10'!$A$4:$A$11210,'q-2023-10'!$C$4:$G$11210,"")</f>
        <v>0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1</v>
      </c>
      <c r="J11860">
        <v>1</v>
      </c>
      <c r="L11860">
        <v>11859</v>
      </c>
      <c r="M11860">
        <f>_xlfn.XLOOKUP(A11860,'q-2023-10'!$A$4:$A$11210,'q-2023-10'!$L$4:$L$11210,"")</f>
        <v>10216</v>
      </c>
      <c r="N11860">
        <f t="shared" si="185"/>
        <v>1643</v>
      </c>
    </row>
    <row r="11861" spans="1:14" x14ac:dyDescent="0.2">
      <c r="A11861" t="s">
        <v>23718</v>
      </c>
      <c r="B11861" t="s">
        <v>23719</v>
      </c>
      <c r="C11861" cm="1">
        <f t="array" ref="C11861:G11861">_xlfn.XLOOKUP(A11861,'q-2023-10'!$A$4:$A$11210,'q-2023-10'!$C$4:$G$11210,"")</f>
        <v>0</v>
      </c>
      <c r="D11861">
        <v>0</v>
      </c>
      <c r="E11861">
        <v>0</v>
      </c>
      <c r="F11861">
        <v>0</v>
      </c>
      <c r="G11861">
        <v>0</v>
      </c>
      <c r="H11861">
        <v>2</v>
      </c>
      <c r="I11861">
        <v>1</v>
      </c>
      <c r="J11861">
        <v>1</v>
      </c>
      <c r="L11861">
        <v>11860</v>
      </c>
      <c r="M11861">
        <f>_xlfn.XLOOKUP(A11861,'q-2023-10'!$A$4:$A$11210,'q-2023-10'!$L$4:$L$11210,"")</f>
        <v>10217</v>
      </c>
      <c r="N11861">
        <f t="shared" si="185"/>
        <v>1643</v>
      </c>
    </row>
    <row r="11862" spans="1:14" x14ac:dyDescent="0.2">
      <c r="A11862" t="s">
        <v>23720</v>
      </c>
      <c r="B11862" t="s">
        <v>23721</v>
      </c>
      <c r="C11862" cm="1">
        <f t="array" ref="C11862:G11862">_xlfn.XLOOKUP(A11862,'q-2023-10'!$A$4:$A$11210,'q-2023-10'!$C$4:$G$11210,"")</f>
        <v>0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1</v>
      </c>
      <c r="J11862">
        <v>1</v>
      </c>
      <c r="L11862">
        <v>11861</v>
      </c>
      <c r="M11862">
        <f>_xlfn.XLOOKUP(A11862,'q-2023-10'!$A$4:$A$11210,'q-2023-10'!$L$4:$L$11210,"")</f>
        <v>10218</v>
      </c>
      <c r="N11862">
        <f t="shared" si="185"/>
        <v>1643</v>
      </c>
    </row>
    <row r="11863" spans="1:14" x14ac:dyDescent="0.2">
      <c r="A11863" t="s">
        <v>23722</v>
      </c>
      <c r="B11863" t="s">
        <v>23723</v>
      </c>
      <c r="C11863" cm="1">
        <f t="array" ref="C11863:G11863">_xlfn.XLOOKUP(A11863,'q-2023-10'!$A$4:$A$11210,'q-2023-10'!$C$4:$G$11210,"")</f>
        <v>0</v>
      </c>
      <c r="D11863">
        <v>0</v>
      </c>
      <c r="E11863">
        <v>0</v>
      </c>
      <c r="F11863">
        <v>0</v>
      </c>
      <c r="G11863">
        <v>0</v>
      </c>
      <c r="H11863">
        <v>2</v>
      </c>
      <c r="I11863">
        <v>1</v>
      </c>
      <c r="J11863">
        <v>1</v>
      </c>
      <c r="L11863">
        <v>11862</v>
      </c>
      <c r="M11863">
        <f>_xlfn.XLOOKUP(A11863,'q-2023-10'!$A$4:$A$11210,'q-2023-10'!$L$4:$L$11210,"")</f>
        <v>10219</v>
      </c>
      <c r="N11863">
        <f t="shared" si="185"/>
        <v>1643</v>
      </c>
    </row>
    <row r="11864" spans="1:14" x14ac:dyDescent="0.2">
      <c r="A11864" t="s">
        <v>23724</v>
      </c>
      <c r="B11864" t="s">
        <v>23725</v>
      </c>
      <c r="C11864" cm="1">
        <f t="array" ref="C11864:G11864">_xlfn.XLOOKUP(A11864,'q-2023-10'!$A$4:$A$11210,'q-2023-10'!$C$4:$G$11210,"")</f>
        <v>0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1</v>
      </c>
      <c r="J11864">
        <v>1</v>
      </c>
      <c r="L11864">
        <v>11863</v>
      </c>
      <c r="M11864">
        <f>_xlfn.XLOOKUP(A11864,'q-2023-10'!$A$4:$A$11210,'q-2023-10'!$L$4:$L$11210,"")</f>
        <v>10220</v>
      </c>
      <c r="N11864">
        <f t="shared" si="185"/>
        <v>1643</v>
      </c>
    </row>
    <row r="11865" spans="1:14" x14ac:dyDescent="0.2">
      <c r="A11865" t="s">
        <v>23726</v>
      </c>
      <c r="B11865" t="s">
        <v>23727</v>
      </c>
      <c r="C11865" cm="1">
        <f t="array" ref="C11865:G11865">_xlfn.XLOOKUP(A11865,'q-2023-10'!$A$4:$A$11210,'q-2023-10'!$C$4:$G$11210,"")</f>
        <v>0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1</v>
      </c>
      <c r="J11865">
        <v>1</v>
      </c>
      <c r="L11865">
        <v>11864</v>
      </c>
      <c r="M11865">
        <f>_xlfn.XLOOKUP(A11865,'q-2023-10'!$A$4:$A$11210,'q-2023-10'!$L$4:$L$11210,"")</f>
        <v>10221</v>
      </c>
      <c r="N11865">
        <f t="shared" si="185"/>
        <v>1643</v>
      </c>
    </row>
    <row r="11866" spans="1:14" x14ac:dyDescent="0.2">
      <c r="A11866" t="s">
        <v>23728</v>
      </c>
      <c r="B11866" t="s">
        <v>23729</v>
      </c>
      <c r="C11866" cm="1">
        <f t="array" ref="C11866:G11866">_xlfn.XLOOKUP(A11866,'q-2023-10'!$A$4:$A$11210,'q-2023-10'!$C$4:$G$11210,"")</f>
        <v>0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1</v>
      </c>
      <c r="J11866">
        <v>1</v>
      </c>
      <c r="L11866">
        <v>11865</v>
      </c>
      <c r="M11866">
        <f>_xlfn.XLOOKUP(A11866,'q-2023-10'!$A$4:$A$11210,'q-2023-10'!$L$4:$L$11210,"")</f>
        <v>10222</v>
      </c>
      <c r="N11866">
        <f t="shared" si="185"/>
        <v>1643</v>
      </c>
    </row>
    <row r="11867" spans="1:14" x14ac:dyDescent="0.2">
      <c r="A11867" t="s">
        <v>23730</v>
      </c>
      <c r="B11867" t="s">
        <v>23731</v>
      </c>
      <c r="C11867" cm="1">
        <f t="array" ref="C11867:G11867">_xlfn.XLOOKUP(A11867,'q-2023-10'!$A$4:$A$11210,'q-2023-10'!$C$4:$G$11210,"")</f>
        <v>0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1</v>
      </c>
      <c r="J11867">
        <v>1</v>
      </c>
      <c r="L11867">
        <v>11866</v>
      </c>
      <c r="M11867">
        <f>_xlfn.XLOOKUP(A11867,'q-2023-10'!$A$4:$A$11210,'q-2023-10'!$L$4:$L$11210,"")</f>
        <v>10223</v>
      </c>
      <c r="N11867">
        <f t="shared" si="185"/>
        <v>1643</v>
      </c>
    </row>
    <row r="11868" spans="1:14" x14ac:dyDescent="0.2">
      <c r="A11868" t="s">
        <v>23732</v>
      </c>
      <c r="B11868" t="s">
        <v>23733</v>
      </c>
      <c r="C11868" cm="1">
        <f t="array" ref="C11868:G11868">_xlfn.XLOOKUP(A11868,'q-2023-10'!$A$4:$A$11210,'q-2023-10'!$C$4:$G$11210,"")</f>
        <v>0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1</v>
      </c>
      <c r="J11868">
        <v>1</v>
      </c>
      <c r="L11868">
        <v>11867</v>
      </c>
      <c r="M11868">
        <f>_xlfn.XLOOKUP(A11868,'q-2023-10'!$A$4:$A$11210,'q-2023-10'!$L$4:$L$11210,"")</f>
        <v>10224</v>
      </c>
      <c r="N11868">
        <f t="shared" si="185"/>
        <v>1643</v>
      </c>
    </row>
    <row r="11869" spans="1:14" x14ac:dyDescent="0.2">
      <c r="A11869" t="s">
        <v>23734</v>
      </c>
      <c r="B11869" t="s">
        <v>23735</v>
      </c>
      <c r="C11869" cm="1">
        <f t="array" ref="C11869:G11869">_xlfn.XLOOKUP(A11869,'q-2023-10'!$A$4:$A$11210,'q-2023-10'!$C$4:$G$11210,"")</f>
        <v>0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1</v>
      </c>
      <c r="J11869">
        <v>1</v>
      </c>
      <c r="L11869">
        <v>11868</v>
      </c>
      <c r="M11869">
        <f>_xlfn.XLOOKUP(A11869,'q-2023-10'!$A$4:$A$11210,'q-2023-10'!$L$4:$L$11210,"")</f>
        <v>10226</v>
      </c>
      <c r="N11869">
        <f t="shared" si="185"/>
        <v>1642</v>
      </c>
    </row>
    <row r="11870" spans="1:14" x14ac:dyDescent="0.2">
      <c r="A11870" t="s">
        <v>23736</v>
      </c>
      <c r="B11870" t="s">
        <v>23737</v>
      </c>
      <c r="C11870" cm="1">
        <f t="array" ref="C11870:G11870">_xlfn.XLOOKUP(A11870,'q-2023-10'!$A$4:$A$11210,'q-2023-10'!$C$4:$G$11210,"")</f>
        <v>0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1</v>
      </c>
      <c r="J11870">
        <v>1</v>
      </c>
      <c r="L11870">
        <v>11869</v>
      </c>
      <c r="M11870">
        <f>_xlfn.XLOOKUP(A11870,'q-2023-10'!$A$4:$A$11210,'q-2023-10'!$L$4:$L$11210,"")</f>
        <v>10227</v>
      </c>
      <c r="N11870">
        <f t="shared" si="185"/>
        <v>1642</v>
      </c>
    </row>
    <row r="11871" spans="1:14" x14ac:dyDescent="0.2">
      <c r="A11871" t="s">
        <v>23738</v>
      </c>
      <c r="B11871" t="s">
        <v>23739</v>
      </c>
      <c r="C11871" cm="1">
        <f t="array" ref="C11871:G11871">_xlfn.XLOOKUP(A11871,'q-2023-10'!$A$4:$A$11210,'q-2023-10'!$C$4:$G$11210,"")</f>
        <v>0</v>
      </c>
      <c r="D11871">
        <v>0</v>
      </c>
      <c r="E11871">
        <v>0</v>
      </c>
      <c r="F11871">
        <v>0</v>
      </c>
      <c r="G11871">
        <v>0</v>
      </c>
      <c r="H11871">
        <v>2</v>
      </c>
      <c r="I11871">
        <v>1</v>
      </c>
      <c r="J11871">
        <v>1</v>
      </c>
      <c r="L11871">
        <v>11870</v>
      </c>
      <c r="M11871">
        <f>_xlfn.XLOOKUP(A11871,'q-2023-10'!$A$4:$A$11210,'q-2023-10'!$L$4:$L$11210,"")</f>
        <v>10228</v>
      </c>
      <c r="N11871">
        <f t="shared" si="185"/>
        <v>1642</v>
      </c>
    </row>
    <row r="11872" spans="1:14" x14ac:dyDescent="0.2">
      <c r="A11872" t="s">
        <v>23740</v>
      </c>
      <c r="B11872" t="s">
        <v>23741</v>
      </c>
      <c r="C11872" cm="1">
        <f t="array" ref="C11872:G11872">_xlfn.XLOOKUP(A11872,'q-2023-10'!$A$4:$A$11210,'q-2023-10'!$C$4:$G$11210,"")</f>
        <v>0</v>
      </c>
      <c r="D11872">
        <v>0</v>
      </c>
      <c r="E11872">
        <v>0</v>
      </c>
      <c r="F11872">
        <v>0</v>
      </c>
      <c r="G11872">
        <v>0</v>
      </c>
      <c r="H11872">
        <v>2</v>
      </c>
      <c r="I11872">
        <v>1</v>
      </c>
      <c r="J11872">
        <v>1</v>
      </c>
      <c r="L11872">
        <v>11871</v>
      </c>
      <c r="M11872">
        <f>_xlfn.XLOOKUP(A11872,'q-2023-10'!$A$4:$A$11210,'q-2023-10'!$L$4:$L$11210,"")</f>
        <v>10229</v>
      </c>
      <c r="N11872">
        <f t="shared" si="185"/>
        <v>1642</v>
      </c>
    </row>
    <row r="11873" spans="1:14" x14ac:dyDescent="0.2">
      <c r="A11873" t="s">
        <v>23742</v>
      </c>
      <c r="B11873" t="s">
        <v>23743</v>
      </c>
      <c r="C11873" cm="1">
        <f t="array" ref="C11873:G11873">_xlfn.XLOOKUP(A11873,'q-2023-10'!$A$4:$A$11210,'q-2023-10'!$C$4:$G$11210,"")</f>
        <v>0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1</v>
      </c>
      <c r="J11873">
        <v>1</v>
      </c>
      <c r="L11873">
        <v>11872</v>
      </c>
      <c r="M11873">
        <f>_xlfn.XLOOKUP(A11873,'q-2023-10'!$A$4:$A$11210,'q-2023-10'!$L$4:$L$11210,"")</f>
        <v>10230</v>
      </c>
      <c r="N11873">
        <f t="shared" si="185"/>
        <v>1642</v>
      </c>
    </row>
    <row r="11874" spans="1:14" x14ac:dyDescent="0.2">
      <c r="A11874" t="s">
        <v>23744</v>
      </c>
      <c r="B11874" t="s">
        <v>23745</v>
      </c>
      <c r="C11874" cm="1">
        <f t="array" ref="C11874:G11874">_xlfn.XLOOKUP(A11874,'q-2023-10'!$A$4:$A$11210,'q-2023-10'!$C$4:$G$11210,"")</f>
        <v>0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1</v>
      </c>
      <c r="J11874">
        <v>1</v>
      </c>
      <c r="L11874">
        <v>11873</v>
      </c>
      <c r="M11874">
        <f>_xlfn.XLOOKUP(A11874,'q-2023-10'!$A$4:$A$11210,'q-2023-10'!$L$4:$L$11210,"")</f>
        <v>10231</v>
      </c>
      <c r="N11874">
        <f t="shared" si="185"/>
        <v>1642</v>
      </c>
    </row>
    <row r="11875" spans="1:14" x14ac:dyDescent="0.2">
      <c r="A11875" t="s">
        <v>23746</v>
      </c>
      <c r="B11875" t="s">
        <v>23747</v>
      </c>
      <c r="C11875" cm="1">
        <f t="array" ref="C11875:G11875">_xlfn.XLOOKUP(A11875,'q-2023-10'!$A$4:$A$11210,'q-2023-10'!$C$4:$G$11210,"")</f>
        <v>0</v>
      </c>
      <c r="D11875">
        <v>0</v>
      </c>
      <c r="E11875">
        <v>0</v>
      </c>
      <c r="F11875">
        <v>0</v>
      </c>
      <c r="G11875">
        <v>0</v>
      </c>
      <c r="H11875">
        <v>2</v>
      </c>
      <c r="I11875">
        <v>1</v>
      </c>
      <c r="J11875">
        <v>1</v>
      </c>
      <c r="L11875">
        <v>11874</v>
      </c>
      <c r="M11875">
        <f>_xlfn.XLOOKUP(A11875,'q-2023-10'!$A$4:$A$11210,'q-2023-10'!$L$4:$L$11210,"")</f>
        <v>10232</v>
      </c>
      <c r="N11875">
        <f t="shared" si="185"/>
        <v>1642</v>
      </c>
    </row>
    <row r="11876" spans="1:14" x14ac:dyDescent="0.2">
      <c r="A11876" t="s">
        <v>23748</v>
      </c>
      <c r="B11876" t="s">
        <v>23749</v>
      </c>
      <c r="C11876" cm="1">
        <f t="array" ref="C11876:G11876">_xlfn.XLOOKUP(A11876,'q-2023-10'!$A$4:$A$11210,'q-2023-10'!$C$4:$G$11210,"")</f>
        <v>0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1</v>
      </c>
      <c r="J11876">
        <v>1</v>
      </c>
      <c r="L11876">
        <v>11875</v>
      </c>
      <c r="M11876">
        <f>_xlfn.XLOOKUP(A11876,'q-2023-10'!$A$4:$A$11210,'q-2023-10'!$L$4:$L$11210,"")</f>
        <v>10233</v>
      </c>
      <c r="N11876">
        <f t="shared" si="185"/>
        <v>1642</v>
      </c>
    </row>
    <row r="11877" spans="1:14" x14ac:dyDescent="0.2">
      <c r="A11877" t="s">
        <v>23750</v>
      </c>
      <c r="B11877" t="s">
        <v>23751</v>
      </c>
      <c r="C11877" cm="1">
        <f t="array" ref="C11877:G11877">_xlfn.XLOOKUP(A11877,'q-2023-10'!$A$4:$A$11210,'q-2023-10'!$C$4:$G$11210,"")</f>
        <v>0</v>
      </c>
      <c r="D11877">
        <v>0</v>
      </c>
      <c r="E11877">
        <v>0</v>
      </c>
      <c r="F11877">
        <v>0</v>
      </c>
      <c r="G11877">
        <v>0</v>
      </c>
      <c r="H11877">
        <v>2</v>
      </c>
      <c r="I11877">
        <v>1</v>
      </c>
      <c r="J11877">
        <v>1</v>
      </c>
      <c r="L11877">
        <v>11876</v>
      </c>
      <c r="M11877">
        <f>_xlfn.XLOOKUP(A11877,'q-2023-10'!$A$4:$A$11210,'q-2023-10'!$L$4:$L$11210,"")</f>
        <v>10234</v>
      </c>
      <c r="N11877">
        <f t="shared" si="185"/>
        <v>1642</v>
      </c>
    </row>
    <row r="11878" spans="1:14" x14ac:dyDescent="0.2">
      <c r="A11878" t="s">
        <v>23752</v>
      </c>
      <c r="B11878" t="s">
        <v>23753</v>
      </c>
      <c r="C11878" cm="1">
        <f t="array" ref="C11878:G11878">_xlfn.XLOOKUP(A11878,'q-2023-10'!$A$4:$A$11210,'q-2023-10'!$C$4:$G$11210,"")</f>
        <v>0</v>
      </c>
      <c r="D11878">
        <v>0</v>
      </c>
      <c r="E11878">
        <v>0</v>
      </c>
      <c r="F11878">
        <v>0</v>
      </c>
      <c r="G11878">
        <v>0</v>
      </c>
      <c r="H11878">
        <v>2</v>
      </c>
      <c r="I11878">
        <v>1</v>
      </c>
      <c r="J11878">
        <v>1</v>
      </c>
      <c r="L11878">
        <v>11877</v>
      </c>
      <c r="M11878">
        <f>_xlfn.XLOOKUP(A11878,'q-2023-10'!$A$4:$A$11210,'q-2023-10'!$L$4:$L$11210,"")</f>
        <v>10235</v>
      </c>
      <c r="N11878">
        <f t="shared" si="185"/>
        <v>1642</v>
      </c>
    </row>
    <row r="11879" spans="1:14" x14ac:dyDescent="0.2">
      <c r="A11879" t="s">
        <v>23754</v>
      </c>
      <c r="B11879" t="s">
        <v>23755</v>
      </c>
      <c r="C11879" cm="1">
        <f t="array" ref="C11879:G11879">_xlfn.XLOOKUP(A11879,'q-2023-10'!$A$4:$A$11210,'q-2023-10'!$C$4:$G$11210,"")</f>
        <v>0</v>
      </c>
      <c r="D11879">
        <v>0</v>
      </c>
      <c r="E11879">
        <v>0</v>
      </c>
      <c r="F11879">
        <v>0</v>
      </c>
      <c r="G11879">
        <v>0</v>
      </c>
      <c r="H11879">
        <v>2</v>
      </c>
      <c r="I11879">
        <v>1</v>
      </c>
      <c r="J11879">
        <v>1</v>
      </c>
      <c r="L11879">
        <v>11878</v>
      </c>
      <c r="M11879">
        <f>_xlfn.XLOOKUP(A11879,'q-2023-10'!$A$4:$A$11210,'q-2023-10'!$L$4:$L$11210,"")</f>
        <v>10236</v>
      </c>
      <c r="N11879">
        <f t="shared" si="185"/>
        <v>1642</v>
      </c>
    </row>
    <row r="11880" spans="1:14" x14ac:dyDescent="0.2">
      <c r="A11880" t="s">
        <v>23756</v>
      </c>
      <c r="B11880" t="s">
        <v>23757</v>
      </c>
      <c r="C11880" cm="1">
        <f t="array" ref="C11880:G11880">_xlfn.XLOOKUP(A11880,'q-2023-10'!$A$4:$A$11210,'q-2023-10'!$C$4:$G$11210,"")</f>
        <v>0</v>
      </c>
      <c r="D11880">
        <v>0</v>
      </c>
      <c r="E11880">
        <v>0</v>
      </c>
      <c r="F11880">
        <v>0</v>
      </c>
      <c r="G11880">
        <v>0</v>
      </c>
      <c r="H11880">
        <v>2</v>
      </c>
      <c r="I11880">
        <v>1</v>
      </c>
      <c r="J11880">
        <v>1</v>
      </c>
      <c r="L11880">
        <v>11879</v>
      </c>
      <c r="M11880">
        <f>_xlfn.XLOOKUP(A11880,'q-2023-10'!$A$4:$A$11210,'q-2023-10'!$L$4:$L$11210,"")</f>
        <v>10237</v>
      </c>
      <c r="N11880">
        <f t="shared" si="185"/>
        <v>1642</v>
      </c>
    </row>
    <row r="11881" spans="1:14" x14ac:dyDescent="0.2">
      <c r="A11881" t="s">
        <v>23758</v>
      </c>
      <c r="B11881" t="s">
        <v>23759</v>
      </c>
      <c r="C11881" cm="1">
        <f t="array" ref="C11881:G11881">_xlfn.XLOOKUP(A11881,'q-2023-10'!$A$4:$A$11210,'q-2023-10'!$C$4:$G$11210,"")</f>
        <v>0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1</v>
      </c>
      <c r="J11881">
        <v>1</v>
      </c>
      <c r="L11881">
        <v>11880</v>
      </c>
      <c r="M11881">
        <f>_xlfn.XLOOKUP(A11881,'q-2023-10'!$A$4:$A$11210,'q-2023-10'!$L$4:$L$11210,"")</f>
        <v>10238</v>
      </c>
      <c r="N11881">
        <f t="shared" si="185"/>
        <v>1642</v>
      </c>
    </row>
    <row r="11882" spans="1:14" x14ac:dyDescent="0.2">
      <c r="A11882" t="s">
        <v>23760</v>
      </c>
      <c r="B11882" t="s">
        <v>23761</v>
      </c>
      <c r="C11882" cm="1">
        <f t="array" ref="C11882:G11882">_xlfn.XLOOKUP(A11882,'q-2023-10'!$A$4:$A$11210,'q-2023-10'!$C$4:$G$11210,"")</f>
        <v>0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1</v>
      </c>
      <c r="J11882">
        <v>1</v>
      </c>
      <c r="L11882">
        <v>11881</v>
      </c>
      <c r="M11882">
        <f>_xlfn.XLOOKUP(A11882,'q-2023-10'!$A$4:$A$11210,'q-2023-10'!$L$4:$L$11210,"")</f>
        <v>10239</v>
      </c>
      <c r="N11882">
        <f t="shared" si="185"/>
        <v>1642</v>
      </c>
    </row>
    <row r="11883" spans="1:14" x14ac:dyDescent="0.2">
      <c r="A11883" t="s">
        <v>23762</v>
      </c>
      <c r="B11883" t="s">
        <v>23763</v>
      </c>
      <c r="C11883" cm="1">
        <f t="array" ref="C11883:G11883">_xlfn.XLOOKUP(A11883,'q-2023-10'!$A$4:$A$11210,'q-2023-10'!$C$4:$G$11210,"")</f>
        <v>0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1</v>
      </c>
      <c r="J11883">
        <v>1</v>
      </c>
      <c r="L11883">
        <v>11882</v>
      </c>
      <c r="M11883">
        <f>_xlfn.XLOOKUP(A11883,'q-2023-10'!$A$4:$A$11210,'q-2023-10'!$L$4:$L$11210,"")</f>
        <v>10240</v>
      </c>
      <c r="N11883">
        <f t="shared" si="185"/>
        <v>1642</v>
      </c>
    </row>
    <row r="11884" spans="1:14" x14ac:dyDescent="0.2">
      <c r="A11884" t="s">
        <v>23764</v>
      </c>
      <c r="B11884" t="s">
        <v>23765</v>
      </c>
      <c r="C11884" cm="1">
        <f t="array" ref="C11884:G11884">_xlfn.XLOOKUP(A11884,'q-2023-10'!$A$4:$A$11210,'q-2023-10'!$C$4:$G$11210,"")</f>
        <v>0</v>
      </c>
      <c r="D11884">
        <v>0</v>
      </c>
      <c r="E11884">
        <v>0</v>
      </c>
      <c r="F11884">
        <v>0</v>
      </c>
      <c r="G11884">
        <v>0</v>
      </c>
      <c r="H11884">
        <v>2</v>
      </c>
      <c r="I11884">
        <v>1</v>
      </c>
      <c r="J11884">
        <v>1</v>
      </c>
      <c r="L11884">
        <v>11883</v>
      </c>
      <c r="M11884">
        <f>_xlfn.XLOOKUP(A11884,'q-2023-10'!$A$4:$A$11210,'q-2023-10'!$L$4:$L$11210,"")</f>
        <v>10241</v>
      </c>
      <c r="N11884">
        <f t="shared" si="185"/>
        <v>1642</v>
      </c>
    </row>
    <row r="11885" spans="1:14" x14ac:dyDescent="0.2">
      <c r="A11885" t="s">
        <v>23766</v>
      </c>
      <c r="B11885" t="s">
        <v>23767</v>
      </c>
      <c r="C11885" cm="1">
        <f t="array" ref="C11885:G11885">_xlfn.XLOOKUP(A11885,'q-2023-10'!$A$4:$A$11210,'q-2023-10'!$C$4:$G$11210,"")</f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1</v>
      </c>
      <c r="J11885">
        <v>1</v>
      </c>
      <c r="L11885">
        <v>11884</v>
      </c>
      <c r="M11885">
        <f>_xlfn.XLOOKUP(A11885,'q-2023-10'!$A$4:$A$11210,'q-2023-10'!$L$4:$L$11210,"")</f>
        <v>10243</v>
      </c>
      <c r="N11885">
        <f t="shared" si="185"/>
        <v>1641</v>
      </c>
    </row>
    <row r="11886" spans="1:14" x14ac:dyDescent="0.2">
      <c r="A11886" t="s">
        <v>23768</v>
      </c>
      <c r="B11886" t="s">
        <v>23769</v>
      </c>
      <c r="C11886" cm="1">
        <f t="array" ref="C11886:G11886">_xlfn.XLOOKUP(A11886,'q-2023-10'!$A$4:$A$11210,'q-2023-10'!$C$4:$G$11210,"")</f>
        <v>0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1</v>
      </c>
      <c r="J11886">
        <v>1</v>
      </c>
      <c r="L11886">
        <v>11885</v>
      </c>
      <c r="M11886">
        <f>_xlfn.XLOOKUP(A11886,'q-2023-10'!$A$4:$A$11210,'q-2023-10'!$L$4:$L$11210,"")</f>
        <v>10244</v>
      </c>
      <c r="N11886">
        <f t="shared" si="185"/>
        <v>1641</v>
      </c>
    </row>
    <row r="11887" spans="1:14" x14ac:dyDescent="0.2">
      <c r="A11887" t="s">
        <v>23770</v>
      </c>
      <c r="B11887" t="s">
        <v>23771</v>
      </c>
      <c r="C11887" cm="1">
        <f t="array" ref="C11887:G11887">_xlfn.XLOOKUP(A11887,'q-2023-10'!$A$4:$A$11210,'q-2023-10'!$C$4:$G$11210,"")</f>
        <v>0</v>
      </c>
      <c r="D11887">
        <v>0</v>
      </c>
      <c r="E11887">
        <v>0</v>
      </c>
      <c r="F11887">
        <v>0</v>
      </c>
      <c r="G11887">
        <v>0</v>
      </c>
      <c r="H11887">
        <v>2</v>
      </c>
      <c r="I11887">
        <v>1</v>
      </c>
      <c r="J11887">
        <v>1</v>
      </c>
      <c r="L11887">
        <v>11886</v>
      </c>
      <c r="M11887">
        <f>_xlfn.XLOOKUP(A11887,'q-2023-10'!$A$4:$A$11210,'q-2023-10'!$L$4:$L$11210,"")</f>
        <v>10245</v>
      </c>
      <c r="N11887">
        <f t="shared" si="185"/>
        <v>1641</v>
      </c>
    </row>
    <row r="11888" spans="1:14" x14ac:dyDescent="0.2">
      <c r="A11888" t="s">
        <v>23772</v>
      </c>
      <c r="B11888" t="s">
        <v>23773</v>
      </c>
      <c r="C11888" cm="1">
        <f t="array" ref="C11888:G11888">_xlfn.XLOOKUP(A11888,'q-2023-10'!$A$4:$A$11210,'q-2023-10'!$C$4:$G$11210,"")</f>
        <v>0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1</v>
      </c>
      <c r="J11888">
        <v>1</v>
      </c>
      <c r="L11888">
        <v>11887</v>
      </c>
      <c r="M11888">
        <f>_xlfn.XLOOKUP(A11888,'q-2023-10'!$A$4:$A$11210,'q-2023-10'!$L$4:$L$11210,"")</f>
        <v>10247</v>
      </c>
      <c r="N11888">
        <f t="shared" si="185"/>
        <v>1640</v>
      </c>
    </row>
    <row r="11889" spans="1:14" x14ac:dyDescent="0.2">
      <c r="A11889" t="s">
        <v>23774</v>
      </c>
      <c r="B11889" t="s">
        <v>23775</v>
      </c>
      <c r="C11889" cm="1">
        <f t="array" ref="C11889:G11889">_xlfn.XLOOKUP(A11889,'q-2023-10'!$A$4:$A$11210,'q-2023-10'!$C$4:$G$11210,"")</f>
        <v>0</v>
      </c>
      <c r="D11889">
        <v>0</v>
      </c>
      <c r="E11889">
        <v>0</v>
      </c>
      <c r="F11889">
        <v>0</v>
      </c>
      <c r="G11889">
        <v>0</v>
      </c>
      <c r="H11889">
        <v>2</v>
      </c>
      <c r="I11889">
        <v>1</v>
      </c>
      <c r="J11889">
        <v>1</v>
      </c>
      <c r="L11889">
        <v>11888</v>
      </c>
      <c r="M11889">
        <f>_xlfn.XLOOKUP(A11889,'q-2023-10'!$A$4:$A$11210,'q-2023-10'!$L$4:$L$11210,"")</f>
        <v>10248</v>
      </c>
      <c r="N11889">
        <f t="shared" si="185"/>
        <v>1640</v>
      </c>
    </row>
    <row r="11890" spans="1:14" x14ac:dyDescent="0.2">
      <c r="A11890" t="s">
        <v>23776</v>
      </c>
      <c r="B11890" t="s">
        <v>23777</v>
      </c>
      <c r="C11890" cm="1">
        <f t="array" ref="C11890:G11890">_xlfn.XLOOKUP(A11890,'q-2023-10'!$A$4:$A$11210,'q-2023-10'!$C$4:$G$11210,"")</f>
        <v>0</v>
      </c>
      <c r="D11890">
        <v>0</v>
      </c>
      <c r="E11890">
        <v>0</v>
      </c>
      <c r="F11890">
        <v>0</v>
      </c>
      <c r="G11890">
        <v>0</v>
      </c>
      <c r="H11890">
        <v>2</v>
      </c>
      <c r="I11890">
        <v>1</v>
      </c>
      <c r="J11890">
        <v>1</v>
      </c>
      <c r="L11890">
        <v>11889</v>
      </c>
      <c r="M11890">
        <f>_xlfn.XLOOKUP(A11890,'q-2023-10'!$A$4:$A$11210,'q-2023-10'!$L$4:$L$11210,"")</f>
        <v>10249</v>
      </c>
      <c r="N11890">
        <f t="shared" si="185"/>
        <v>1640</v>
      </c>
    </row>
    <row r="11891" spans="1:14" x14ac:dyDescent="0.2">
      <c r="A11891" t="s">
        <v>23778</v>
      </c>
      <c r="B11891" t="s">
        <v>23779</v>
      </c>
      <c r="C11891" cm="1">
        <f t="array" ref="C11891:G11891">_xlfn.XLOOKUP(A11891,'q-2023-10'!$A$4:$A$11210,'q-2023-10'!$C$4:$G$11210,"")</f>
        <v>0</v>
      </c>
      <c r="D11891">
        <v>0</v>
      </c>
      <c r="E11891">
        <v>0</v>
      </c>
      <c r="F11891">
        <v>0</v>
      </c>
      <c r="G11891">
        <v>0</v>
      </c>
      <c r="H11891">
        <v>2</v>
      </c>
      <c r="I11891">
        <v>1</v>
      </c>
      <c r="J11891">
        <v>1</v>
      </c>
      <c r="L11891">
        <v>11890</v>
      </c>
      <c r="M11891">
        <f>_xlfn.XLOOKUP(A11891,'q-2023-10'!$A$4:$A$11210,'q-2023-10'!$L$4:$L$11210,"")</f>
        <v>10250</v>
      </c>
      <c r="N11891">
        <f t="shared" si="185"/>
        <v>1640</v>
      </c>
    </row>
    <row r="11892" spans="1:14" x14ac:dyDescent="0.2">
      <c r="A11892" t="s">
        <v>23780</v>
      </c>
      <c r="B11892" t="s">
        <v>23781</v>
      </c>
      <c r="C11892" cm="1">
        <f t="array" ref="C11892:G11892">_xlfn.XLOOKUP(A11892,'q-2023-10'!$A$4:$A$11210,'q-2023-10'!$C$4:$G$11210,"")</f>
        <v>0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1</v>
      </c>
      <c r="J11892">
        <v>1</v>
      </c>
      <c r="L11892">
        <v>11891</v>
      </c>
      <c r="M11892">
        <f>_xlfn.XLOOKUP(A11892,'q-2023-10'!$A$4:$A$11210,'q-2023-10'!$L$4:$L$11210,"")</f>
        <v>10251</v>
      </c>
      <c r="N11892">
        <f t="shared" si="185"/>
        <v>1640</v>
      </c>
    </row>
    <row r="11893" spans="1:14" x14ac:dyDescent="0.2">
      <c r="A11893" t="s">
        <v>23782</v>
      </c>
      <c r="B11893" t="s">
        <v>23783</v>
      </c>
      <c r="C11893" cm="1">
        <f t="array" ref="C11893:G11893">_xlfn.XLOOKUP(A11893,'q-2023-10'!$A$4:$A$11210,'q-2023-10'!$C$4:$G$11210,"")</f>
        <v>0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1</v>
      </c>
      <c r="J11893">
        <v>1</v>
      </c>
      <c r="L11893">
        <v>11892</v>
      </c>
      <c r="M11893">
        <f>_xlfn.XLOOKUP(A11893,'q-2023-10'!$A$4:$A$11210,'q-2023-10'!$L$4:$L$11210,"")</f>
        <v>10252</v>
      </c>
      <c r="N11893">
        <f t="shared" si="185"/>
        <v>1640</v>
      </c>
    </row>
    <row r="11894" spans="1:14" x14ac:dyDescent="0.2">
      <c r="A11894" t="s">
        <v>23784</v>
      </c>
      <c r="B11894" t="s">
        <v>23785</v>
      </c>
      <c r="C11894" cm="1">
        <f t="array" ref="C11894:G11894">_xlfn.XLOOKUP(A11894,'q-2023-10'!$A$4:$A$11210,'q-2023-10'!$C$4:$G$11210,"")</f>
        <v>0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1</v>
      </c>
      <c r="J11894">
        <v>1</v>
      </c>
      <c r="L11894">
        <v>11893</v>
      </c>
      <c r="M11894">
        <f>_xlfn.XLOOKUP(A11894,'q-2023-10'!$A$4:$A$11210,'q-2023-10'!$L$4:$L$11210,"")</f>
        <v>10253</v>
      </c>
      <c r="N11894">
        <f t="shared" si="185"/>
        <v>1640</v>
      </c>
    </row>
    <row r="11895" spans="1:14" x14ac:dyDescent="0.2">
      <c r="A11895" t="s">
        <v>23786</v>
      </c>
      <c r="B11895" t="s">
        <v>23787</v>
      </c>
      <c r="C11895" cm="1">
        <f t="array" ref="C11895:G11895">_xlfn.XLOOKUP(A11895,'q-2023-10'!$A$4:$A$11210,'q-2023-10'!$C$4:$G$11210,"")</f>
        <v>0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1</v>
      </c>
      <c r="J11895">
        <v>1</v>
      </c>
      <c r="L11895">
        <v>11894</v>
      </c>
      <c r="M11895">
        <f>_xlfn.XLOOKUP(A11895,'q-2023-10'!$A$4:$A$11210,'q-2023-10'!$L$4:$L$11210,"")</f>
        <v>10254</v>
      </c>
      <c r="N11895">
        <f t="shared" si="185"/>
        <v>1640</v>
      </c>
    </row>
    <row r="11896" spans="1:14" x14ac:dyDescent="0.2">
      <c r="A11896" t="s">
        <v>23788</v>
      </c>
      <c r="B11896" t="s">
        <v>23789</v>
      </c>
      <c r="C11896" cm="1">
        <f t="array" ref="C11896:G11896">_xlfn.XLOOKUP(A11896,'q-2023-10'!$A$4:$A$11210,'q-2023-10'!$C$4:$G$11210,"")</f>
        <v>0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1</v>
      </c>
      <c r="J11896">
        <v>1</v>
      </c>
      <c r="L11896">
        <v>11895</v>
      </c>
      <c r="M11896">
        <f>_xlfn.XLOOKUP(A11896,'q-2023-10'!$A$4:$A$11210,'q-2023-10'!$L$4:$L$11210,"")</f>
        <v>10255</v>
      </c>
      <c r="N11896">
        <f t="shared" si="185"/>
        <v>1640</v>
      </c>
    </row>
    <row r="11897" spans="1:14" x14ac:dyDescent="0.2">
      <c r="A11897" t="s">
        <v>23790</v>
      </c>
      <c r="B11897" t="s">
        <v>23791</v>
      </c>
      <c r="C11897" cm="1">
        <f t="array" ref="C11897:G11897">_xlfn.XLOOKUP(A11897,'q-2023-10'!$A$4:$A$11210,'q-2023-10'!$C$4:$G$11210,"")</f>
        <v>0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1</v>
      </c>
      <c r="J11897">
        <v>1</v>
      </c>
      <c r="L11897">
        <v>11896</v>
      </c>
      <c r="M11897">
        <f>_xlfn.XLOOKUP(A11897,'q-2023-10'!$A$4:$A$11210,'q-2023-10'!$L$4:$L$11210,"")</f>
        <v>10256</v>
      </c>
      <c r="N11897">
        <f t="shared" si="185"/>
        <v>1640</v>
      </c>
    </row>
    <row r="11898" spans="1:14" x14ac:dyDescent="0.2">
      <c r="A11898" t="s">
        <v>23792</v>
      </c>
      <c r="B11898" t="s">
        <v>23793</v>
      </c>
      <c r="C11898" cm="1">
        <f t="array" ref="C11898:G11898">_xlfn.XLOOKUP(A11898,'q-2023-10'!$A$4:$A$11210,'q-2023-10'!$C$4:$G$11210,"")</f>
        <v>0</v>
      </c>
      <c r="D11898">
        <v>0</v>
      </c>
      <c r="E11898">
        <v>0</v>
      </c>
      <c r="F11898">
        <v>0</v>
      </c>
      <c r="G11898">
        <v>0</v>
      </c>
      <c r="H11898">
        <v>2</v>
      </c>
      <c r="I11898">
        <v>1</v>
      </c>
      <c r="J11898">
        <v>1</v>
      </c>
      <c r="L11898">
        <v>11897</v>
      </c>
      <c r="M11898">
        <f>_xlfn.XLOOKUP(A11898,'q-2023-10'!$A$4:$A$11210,'q-2023-10'!$L$4:$L$11210,"")</f>
        <v>10257</v>
      </c>
      <c r="N11898">
        <f t="shared" si="185"/>
        <v>1640</v>
      </c>
    </row>
    <row r="11899" spans="1:14" x14ac:dyDescent="0.2">
      <c r="A11899" t="s">
        <v>23794</v>
      </c>
      <c r="B11899" t="s">
        <v>23795</v>
      </c>
      <c r="C11899" cm="1">
        <f t="array" ref="C11899:G11899">_xlfn.XLOOKUP(A11899,'q-2023-10'!$A$4:$A$11210,'q-2023-10'!$C$4:$G$11210,"")</f>
        <v>0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1</v>
      </c>
      <c r="J11899">
        <v>1</v>
      </c>
      <c r="L11899">
        <v>11898</v>
      </c>
      <c r="M11899">
        <f>_xlfn.XLOOKUP(A11899,'q-2023-10'!$A$4:$A$11210,'q-2023-10'!$L$4:$L$11210,"")</f>
        <v>10258</v>
      </c>
      <c r="N11899">
        <f t="shared" si="185"/>
        <v>1640</v>
      </c>
    </row>
    <row r="11900" spans="1:14" x14ac:dyDescent="0.2">
      <c r="A11900" t="s">
        <v>23796</v>
      </c>
      <c r="B11900" t="s">
        <v>23797</v>
      </c>
      <c r="C11900" cm="1">
        <f t="array" ref="C11900:G11900">_xlfn.XLOOKUP(A11900,'q-2023-10'!$A$4:$A$11210,'q-2023-10'!$C$4:$G$11210,"")</f>
        <v>0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1</v>
      </c>
      <c r="J11900">
        <v>1</v>
      </c>
      <c r="L11900">
        <v>11899</v>
      </c>
      <c r="M11900">
        <f>_xlfn.XLOOKUP(A11900,'q-2023-10'!$A$4:$A$11210,'q-2023-10'!$L$4:$L$11210,"")</f>
        <v>10259</v>
      </c>
      <c r="N11900">
        <f t="shared" si="185"/>
        <v>1640</v>
      </c>
    </row>
    <row r="11901" spans="1:14" x14ac:dyDescent="0.2">
      <c r="A11901" t="s">
        <v>23798</v>
      </c>
      <c r="B11901" t="s">
        <v>23799</v>
      </c>
      <c r="C11901" cm="1">
        <f t="array" ref="C11901:G11901">_xlfn.XLOOKUP(A11901,'q-2023-10'!$A$4:$A$11210,'q-2023-10'!$C$4:$G$11210,"")</f>
        <v>0</v>
      </c>
      <c r="D11901">
        <v>0</v>
      </c>
      <c r="E11901">
        <v>0</v>
      </c>
      <c r="F11901">
        <v>0</v>
      </c>
      <c r="G11901">
        <v>0</v>
      </c>
      <c r="H11901">
        <v>2</v>
      </c>
      <c r="I11901">
        <v>1</v>
      </c>
      <c r="J11901">
        <v>1</v>
      </c>
      <c r="L11901">
        <v>11900</v>
      </c>
      <c r="M11901">
        <f>_xlfn.XLOOKUP(A11901,'q-2023-10'!$A$4:$A$11210,'q-2023-10'!$L$4:$L$11210,"")</f>
        <v>10260</v>
      </c>
      <c r="N11901">
        <f t="shared" si="185"/>
        <v>1640</v>
      </c>
    </row>
    <row r="11902" spans="1:14" x14ac:dyDescent="0.2">
      <c r="A11902" t="s">
        <v>23800</v>
      </c>
      <c r="B11902" t="s">
        <v>23801</v>
      </c>
      <c r="C11902" cm="1">
        <f t="array" ref="C11902:G11902">_xlfn.XLOOKUP(A11902,'q-2023-10'!$A$4:$A$11210,'q-2023-10'!$C$4:$G$11210,"")</f>
        <v>0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1</v>
      </c>
      <c r="J11902">
        <v>1</v>
      </c>
      <c r="L11902">
        <v>11901</v>
      </c>
      <c r="M11902">
        <f>_xlfn.XLOOKUP(A11902,'q-2023-10'!$A$4:$A$11210,'q-2023-10'!$L$4:$L$11210,"")</f>
        <v>10261</v>
      </c>
      <c r="N11902">
        <f t="shared" si="185"/>
        <v>1640</v>
      </c>
    </row>
    <row r="11903" spans="1:14" x14ac:dyDescent="0.2">
      <c r="A11903" t="s">
        <v>23802</v>
      </c>
      <c r="B11903" t="s">
        <v>23803</v>
      </c>
      <c r="C11903" cm="1">
        <f t="array" ref="C11903:G11903">_xlfn.XLOOKUP(A11903,'q-2023-10'!$A$4:$A$11210,'q-2023-10'!$C$4:$G$11210,"")</f>
        <v>0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1</v>
      </c>
      <c r="J11903">
        <v>1</v>
      </c>
      <c r="L11903">
        <v>11902</v>
      </c>
      <c r="M11903">
        <f>_xlfn.XLOOKUP(A11903,'q-2023-10'!$A$4:$A$11210,'q-2023-10'!$L$4:$L$11210,"")</f>
        <v>10262</v>
      </c>
      <c r="N11903">
        <f t="shared" si="185"/>
        <v>1640</v>
      </c>
    </row>
    <row r="11904" spans="1:14" x14ac:dyDescent="0.2">
      <c r="A11904" t="s">
        <v>23804</v>
      </c>
      <c r="B11904" t="s">
        <v>23805</v>
      </c>
      <c r="C11904" cm="1">
        <f t="array" ref="C11904:G11904">_xlfn.XLOOKUP(A11904,'q-2023-10'!$A$4:$A$11210,'q-2023-10'!$C$4:$G$11210,"")</f>
        <v>0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1</v>
      </c>
      <c r="J11904">
        <v>1</v>
      </c>
      <c r="L11904">
        <v>11903</v>
      </c>
      <c r="M11904">
        <f>_xlfn.XLOOKUP(A11904,'q-2023-10'!$A$4:$A$11210,'q-2023-10'!$L$4:$L$11210,"")</f>
        <v>10263</v>
      </c>
      <c r="N11904">
        <f t="shared" si="185"/>
        <v>1640</v>
      </c>
    </row>
    <row r="11905" spans="1:14" x14ac:dyDescent="0.2">
      <c r="A11905" t="s">
        <v>23806</v>
      </c>
      <c r="B11905" t="s">
        <v>23807</v>
      </c>
      <c r="C11905" cm="1">
        <f t="array" ref="C11905:G11905">_xlfn.XLOOKUP(A11905,'q-2023-10'!$A$4:$A$11210,'q-2023-10'!$C$4:$G$11210,"")</f>
        <v>0</v>
      </c>
      <c r="D11905">
        <v>0</v>
      </c>
      <c r="E11905">
        <v>0</v>
      </c>
      <c r="F11905">
        <v>0</v>
      </c>
      <c r="G11905">
        <v>0</v>
      </c>
      <c r="H11905">
        <v>2</v>
      </c>
      <c r="I11905">
        <v>1</v>
      </c>
      <c r="J11905">
        <v>1</v>
      </c>
      <c r="L11905">
        <v>11904</v>
      </c>
      <c r="M11905">
        <f>_xlfn.XLOOKUP(A11905,'q-2023-10'!$A$4:$A$11210,'q-2023-10'!$L$4:$L$11210,"")</f>
        <v>10264</v>
      </c>
      <c r="N11905">
        <f t="shared" si="185"/>
        <v>1640</v>
      </c>
    </row>
    <row r="11906" spans="1:14" x14ac:dyDescent="0.2">
      <c r="A11906" t="s">
        <v>23808</v>
      </c>
      <c r="B11906" t="s">
        <v>23809</v>
      </c>
      <c r="C11906" cm="1">
        <f t="array" ref="C11906:G11906">_xlfn.XLOOKUP(A11906,'q-2023-10'!$A$4:$A$11210,'q-2023-10'!$C$4:$G$11210,"")</f>
        <v>0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1</v>
      </c>
      <c r="J11906">
        <v>1</v>
      </c>
      <c r="L11906">
        <v>11905</v>
      </c>
      <c r="M11906">
        <f>_xlfn.XLOOKUP(A11906,'q-2023-10'!$A$4:$A$11210,'q-2023-10'!$L$4:$L$11210,"")</f>
        <v>10265</v>
      </c>
      <c r="N11906">
        <f t="shared" si="185"/>
        <v>1640</v>
      </c>
    </row>
    <row r="11907" spans="1:14" x14ac:dyDescent="0.2">
      <c r="A11907" t="s">
        <v>23810</v>
      </c>
      <c r="B11907" t="s">
        <v>23811</v>
      </c>
      <c r="C11907" cm="1">
        <f t="array" ref="C11907:G11907">_xlfn.XLOOKUP(A11907,'q-2023-10'!$A$4:$A$11210,'q-2023-10'!$C$4:$G$11210,"")</f>
        <v>0</v>
      </c>
      <c r="D11907">
        <v>0</v>
      </c>
      <c r="E11907">
        <v>0</v>
      </c>
      <c r="F11907">
        <v>0</v>
      </c>
      <c r="G11907">
        <v>0</v>
      </c>
      <c r="H11907">
        <v>2</v>
      </c>
      <c r="I11907">
        <v>1</v>
      </c>
      <c r="J11907">
        <v>1</v>
      </c>
      <c r="L11907">
        <v>11906</v>
      </c>
      <c r="M11907">
        <f>_xlfn.XLOOKUP(A11907,'q-2023-10'!$A$4:$A$11210,'q-2023-10'!$L$4:$L$11210,"")</f>
        <v>10266</v>
      </c>
      <c r="N11907">
        <f t="shared" ref="N11907:N11970" si="186">L11907-M11907</f>
        <v>1640</v>
      </c>
    </row>
    <row r="11908" spans="1:14" x14ac:dyDescent="0.2">
      <c r="A11908" t="s">
        <v>23812</v>
      </c>
      <c r="B11908" t="s">
        <v>23813</v>
      </c>
      <c r="C11908" cm="1">
        <f t="array" ref="C11908:G11908">_xlfn.XLOOKUP(A11908,'q-2023-10'!$A$4:$A$11210,'q-2023-10'!$C$4:$G$11210,"")</f>
        <v>0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1</v>
      </c>
      <c r="J11908">
        <v>1</v>
      </c>
      <c r="L11908">
        <v>11907</v>
      </c>
      <c r="M11908">
        <f>_xlfn.XLOOKUP(A11908,'q-2023-10'!$A$4:$A$11210,'q-2023-10'!$L$4:$L$11210,"")</f>
        <v>10267</v>
      </c>
      <c r="N11908">
        <f t="shared" si="186"/>
        <v>1640</v>
      </c>
    </row>
    <row r="11909" spans="1:14" x14ac:dyDescent="0.2">
      <c r="A11909" t="s">
        <v>23814</v>
      </c>
      <c r="B11909" t="s">
        <v>23815</v>
      </c>
      <c r="C11909" cm="1">
        <f t="array" ref="C11909:G11909">_xlfn.XLOOKUP(A11909,'q-2023-10'!$A$4:$A$11210,'q-2023-10'!$C$4:$G$11210,"")</f>
        <v>0</v>
      </c>
      <c r="D11909">
        <v>0</v>
      </c>
      <c r="E11909">
        <v>0</v>
      </c>
      <c r="F11909">
        <v>0</v>
      </c>
      <c r="G11909">
        <v>0</v>
      </c>
      <c r="H11909">
        <v>2</v>
      </c>
      <c r="I11909">
        <v>1</v>
      </c>
      <c r="J11909">
        <v>1</v>
      </c>
      <c r="L11909">
        <v>11908</v>
      </c>
      <c r="M11909">
        <f>_xlfn.XLOOKUP(A11909,'q-2023-10'!$A$4:$A$11210,'q-2023-10'!$L$4:$L$11210,"")</f>
        <v>10268</v>
      </c>
      <c r="N11909">
        <f t="shared" si="186"/>
        <v>1640</v>
      </c>
    </row>
    <row r="11910" spans="1:14" x14ac:dyDescent="0.2">
      <c r="A11910" t="s">
        <v>23816</v>
      </c>
      <c r="B11910" t="s">
        <v>23817</v>
      </c>
      <c r="C11910" cm="1">
        <f t="array" ref="C11910:G11910">_xlfn.XLOOKUP(A11910,'q-2023-10'!$A$4:$A$11210,'q-2023-10'!$C$4:$G$11210,"")</f>
        <v>0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1</v>
      </c>
      <c r="J11910">
        <v>1</v>
      </c>
      <c r="L11910">
        <v>11909</v>
      </c>
      <c r="M11910">
        <f>_xlfn.XLOOKUP(A11910,'q-2023-10'!$A$4:$A$11210,'q-2023-10'!$L$4:$L$11210,"")</f>
        <v>10269</v>
      </c>
      <c r="N11910">
        <f t="shared" si="186"/>
        <v>1640</v>
      </c>
    </row>
    <row r="11911" spans="1:14" x14ac:dyDescent="0.2">
      <c r="A11911" t="s">
        <v>23818</v>
      </c>
      <c r="B11911" t="s">
        <v>23819</v>
      </c>
      <c r="C11911" cm="1">
        <f t="array" ref="C11911:G11911">_xlfn.XLOOKUP(A11911,'q-2023-10'!$A$4:$A$11210,'q-2023-10'!$C$4:$G$11210,"")</f>
        <v>0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1</v>
      </c>
      <c r="J11911">
        <v>1</v>
      </c>
      <c r="L11911">
        <v>11910</v>
      </c>
      <c r="M11911">
        <f>_xlfn.XLOOKUP(A11911,'q-2023-10'!$A$4:$A$11210,'q-2023-10'!$L$4:$L$11210,"")</f>
        <v>10270</v>
      </c>
      <c r="N11911">
        <f t="shared" si="186"/>
        <v>1640</v>
      </c>
    </row>
    <row r="11912" spans="1:14" x14ac:dyDescent="0.2">
      <c r="A11912" t="s">
        <v>23820</v>
      </c>
      <c r="B11912" t="s">
        <v>23821</v>
      </c>
      <c r="C11912" cm="1">
        <f t="array" ref="C11912:G11912">_xlfn.XLOOKUP(A11912,'q-2023-10'!$A$4:$A$11210,'q-2023-10'!$C$4:$G$11210,"")</f>
        <v>0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1</v>
      </c>
      <c r="J11912">
        <v>1</v>
      </c>
      <c r="L11912">
        <v>11911</v>
      </c>
      <c r="M11912">
        <f>_xlfn.XLOOKUP(A11912,'q-2023-10'!$A$4:$A$11210,'q-2023-10'!$L$4:$L$11210,"")</f>
        <v>10271</v>
      </c>
      <c r="N11912">
        <f t="shared" si="186"/>
        <v>1640</v>
      </c>
    </row>
    <row r="11913" spans="1:14" x14ac:dyDescent="0.2">
      <c r="A11913" t="s">
        <v>23822</v>
      </c>
      <c r="B11913" t="s">
        <v>23823</v>
      </c>
      <c r="C11913" cm="1">
        <f t="array" ref="C11913:G11913">_xlfn.XLOOKUP(A11913,'q-2023-10'!$A$4:$A$11210,'q-2023-10'!$C$4:$G$11210,"")</f>
        <v>0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1</v>
      </c>
      <c r="J11913">
        <v>1</v>
      </c>
      <c r="L11913">
        <v>11912</v>
      </c>
      <c r="M11913">
        <f>_xlfn.XLOOKUP(A11913,'q-2023-10'!$A$4:$A$11210,'q-2023-10'!$L$4:$L$11210,"")</f>
        <v>10272</v>
      </c>
      <c r="N11913">
        <f t="shared" si="186"/>
        <v>1640</v>
      </c>
    </row>
    <row r="11914" spans="1:14" x14ac:dyDescent="0.2">
      <c r="A11914" t="s">
        <v>23824</v>
      </c>
      <c r="B11914" t="s">
        <v>23825</v>
      </c>
      <c r="C11914" cm="1">
        <f t="array" ref="C11914:G11914">_xlfn.XLOOKUP(A11914,'q-2023-10'!$A$4:$A$11210,'q-2023-10'!$C$4:$G$11210,"")</f>
        <v>0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1</v>
      </c>
      <c r="J11914">
        <v>1</v>
      </c>
      <c r="L11914">
        <v>11913</v>
      </c>
      <c r="M11914">
        <f>_xlfn.XLOOKUP(A11914,'q-2023-10'!$A$4:$A$11210,'q-2023-10'!$L$4:$L$11210,"")</f>
        <v>10273</v>
      </c>
      <c r="N11914">
        <f t="shared" si="186"/>
        <v>1640</v>
      </c>
    </row>
    <row r="11915" spans="1:14" x14ac:dyDescent="0.2">
      <c r="A11915" t="s">
        <v>23826</v>
      </c>
      <c r="B11915" t="s">
        <v>23827</v>
      </c>
      <c r="C11915" cm="1">
        <f t="array" ref="C11915:G11915">_xlfn.XLOOKUP(A11915,'q-2023-10'!$A$4:$A$11210,'q-2023-10'!$C$4:$G$11210,"")</f>
        <v>0</v>
      </c>
      <c r="D11915">
        <v>0</v>
      </c>
      <c r="E11915">
        <v>0</v>
      </c>
      <c r="F11915">
        <v>0</v>
      </c>
      <c r="G11915">
        <v>0</v>
      </c>
      <c r="H11915">
        <v>2</v>
      </c>
      <c r="I11915">
        <v>1</v>
      </c>
      <c r="J11915">
        <v>1</v>
      </c>
      <c r="L11915">
        <v>11914</v>
      </c>
      <c r="M11915">
        <f>_xlfn.XLOOKUP(A11915,'q-2023-10'!$A$4:$A$11210,'q-2023-10'!$L$4:$L$11210,"")</f>
        <v>10274</v>
      </c>
      <c r="N11915">
        <f t="shared" si="186"/>
        <v>1640</v>
      </c>
    </row>
    <row r="11916" spans="1:14" x14ac:dyDescent="0.2">
      <c r="A11916" t="s">
        <v>23828</v>
      </c>
      <c r="B11916" t="s">
        <v>23829</v>
      </c>
      <c r="C11916" cm="1">
        <f t="array" ref="C11916:G11916">_xlfn.XLOOKUP(A11916,'q-2023-10'!$A$4:$A$11210,'q-2023-10'!$C$4:$G$11210,"")</f>
        <v>0</v>
      </c>
      <c r="D11916">
        <v>0</v>
      </c>
      <c r="E11916">
        <v>0</v>
      </c>
      <c r="F11916">
        <v>0</v>
      </c>
      <c r="G11916">
        <v>0</v>
      </c>
      <c r="H11916">
        <v>2</v>
      </c>
      <c r="I11916">
        <v>1</v>
      </c>
      <c r="J11916">
        <v>1</v>
      </c>
      <c r="L11916">
        <v>11915</v>
      </c>
      <c r="M11916">
        <f>_xlfn.XLOOKUP(A11916,'q-2023-10'!$A$4:$A$11210,'q-2023-10'!$L$4:$L$11210,"")</f>
        <v>10275</v>
      </c>
      <c r="N11916">
        <f t="shared" si="186"/>
        <v>1640</v>
      </c>
    </row>
    <row r="11917" spans="1:14" x14ac:dyDescent="0.2">
      <c r="A11917" t="s">
        <v>23830</v>
      </c>
      <c r="B11917" t="s">
        <v>23831</v>
      </c>
      <c r="C11917" cm="1">
        <f t="array" ref="C11917:G11917">_xlfn.XLOOKUP(A11917,'q-2023-10'!$A$4:$A$11210,'q-2023-10'!$C$4:$G$11210,"")</f>
        <v>0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1</v>
      </c>
      <c r="J11917">
        <v>1</v>
      </c>
      <c r="L11917">
        <v>11916</v>
      </c>
      <c r="M11917">
        <f>_xlfn.XLOOKUP(A11917,'q-2023-10'!$A$4:$A$11210,'q-2023-10'!$L$4:$L$11210,"")</f>
        <v>10276</v>
      </c>
      <c r="N11917">
        <f t="shared" si="186"/>
        <v>1640</v>
      </c>
    </row>
    <row r="11918" spans="1:14" x14ac:dyDescent="0.2">
      <c r="A11918" t="s">
        <v>23832</v>
      </c>
      <c r="B11918" t="s">
        <v>23833</v>
      </c>
      <c r="C11918" cm="1">
        <f t="array" ref="C11918:G11918">_xlfn.XLOOKUP(A11918,'q-2023-10'!$A$4:$A$11210,'q-2023-10'!$C$4:$G$11210,"")</f>
        <v>0</v>
      </c>
      <c r="D11918">
        <v>0</v>
      </c>
      <c r="E11918">
        <v>0</v>
      </c>
      <c r="F11918">
        <v>0</v>
      </c>
      <c r="G11918">
        <v>0</v>
      </c>
      <c r="H11918">
        <v>2</v>
      </c>
      <c r="I11918">
        <v>1</v>
      </c>
      <c r="J11918">
        <v>1</v>
      </c>
      <c r="L11918">
        <v>11917</v>
      </c>
      <c r="M11918">
        <f>_xlfn.XLOOKUP(A11918,'q-2023-10'!$A$4:$A$11210,'q-2023-10'!$L$4:$L$11210,"")</f>
        <v>10277</v>
      </c>
      <c r="N11918">
        <f t="shared" si="186"/>
        <v>1640</v>
      </c>
    </row>
    <row r="11919" spans="1:14" x14ac:dyDescent="0.2">
      <c r="A11919" t="s">
        <v>23834</v>
      </c>
      <c r="B11919" t="s">
        <v>23835</v>
      </c>
      <c r="C11919" cm="1">
        <f t="array" ref="C11919:G11919">_xlfn.XLOOKUP(A11919,'q-2023-10'!$A$4:$A$11210,'q-2023-10'!$C$4:$G$11210,"")</f>
        <v>0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1</v>
      </c>
      <c r="J11919">
        <v>1</v>
      </c>
      <c r="L11919">
        <v>11918</v>
      </c>
      <c r="M11919">
        <f>_xlfn.XLOOKUP(A11919,'q-2023-10'!$A$4:$A$11210,'q-2023-10'!$L$4:$L$11210,"")</f>
        <v>10279</v>
      </c>
      <c r="N11919">
        <f t="shared" si="186"/>
        <v>1639</v>
      </c>
    </row>
    <row r="11920" spans="1:14" x14ac:dyDescent="0.2">
      <c r="A11920" t="s">
        <v>23836</v>
      </c>
      <c r="B11920" t="s">
        <v>23837</v>
      </c>
      <c r="C11920" cm="1">
        <f t="array" ref="C11920:G11920">_xlfn.XLOOKUP(A11920,'q-2023-10'!$A$4:$A$11210,'q-2023-10'!$C$4:$G$11210,"")</f>
        <v>0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1</v>
      </c>
      <c r="J11920">
        <v>1</v>
      </c>
      <c r="L11920">
        <v>11919</v>
      </c>
      <c r="M11920">
        <f>_xlfn.XLOOKUP(A11920,'q-2023-10'!$A$4:$A$11210,'q-2023-10'!$L$4:$L$11210,"")</f>
        <v>10280</v>
      </c>
      <c r="N11920">
        <f t="shared" si="186"/>
        <v>1639</v>
      </c>
    </row>
    <row r="11921" spans="1:14" x14ac:dyDescent="0.2">
      <c r="A11921" t="s">
        <v>23838</v>
      </c>
      <c r="B11921" t="s">
        <v>23839</v>
      </c>
      <c r="C11921" cm="1">
        <f t="array" ref="C11921:G11921">_xlfn.XLOOKUP(A11921,'q-2023-10'!$A$4:$A$11210,'q-2023-10'!$C$4:$G$11210,"")</f>
        <v>0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1</v>
      </c>
      <c r="J11921">
        <v>1</v>
      </c>
      <c r="L11921">
        <v>11920</v>
      </c>
      <c r="M11921">
        <f>_xlfn.XLOOKUP(A11921,'q-2023-10'!$A$4:$A$11210,'q-2023-10'!$L$4:$L$11210,"")</f>
        <v>10281</v>
      </c>
      <c r="N11921">
        <f t="shared" si="186"/>
        <v>1639</v>
      </c>
    </row>
    <row r="11922" spans="1:14" x14ac:dyDescent="0.2">
      <c r="A11922" t="s">
        <v>23840</v>
      </c>
      <c r="B11922" t="s">
        <v>23841</v>
      </c>
      <c r="C11922" cm="1">
        <f t="array" ref="C11922:G11922">_xlfn.XLOOKUP(A11922,'q-2023-10'!$A$4:$A$11210,'q-2023-10'!$C$4:$G$11210,"")</f>
        <v>0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1</v>
      </c>
      <c r="J11922">
        <v>1</v>
      </c>
      <c r="L11922">
        <v>11921</v>
      </c>
      <c r="M11922">
        <f>_xlfn.XLOOKUP(A11922,'q-2023-10'!$A$4:$A$11210,'q-2023-10'!$L$4:$L$11210,"")</f>
        <v>10282</v>
      </c>
      <c r="N11922">
        <f t="shared" si="186"/>
        <v>1639</v>
      </c>
    </row>
    <row r="11923" spans="1:14" x14ac:dyDescent="0.2">
      <c r="A11923" t="s">
        <v>23842</v>
      </c>
      <c r="B11923" t="s">
        <v>23843</v>
      </c>
      <c r="C11923" cm="1">
        <f t="array" ref="C11923:G11923">_xlfn.XLOOKUP(A11923,'q-2023-10'!$A$4:$A$11210,'q-2023-10'!$C$4:$G$11210,"")</f>
        <v>0</v>
      </c>
      <c r="D11923">
        <v>0</v>
      </c>
      <c r="E11923">
        <v>0</v>
      </c>
      <c r="F11923">
        <v>0</v>
      </c>
      <c r="G11923">
        <v>0</v>
      </c>
      <c r="H11923">
        <v>2</v>
      </c>
      <c r="I11923">
        <v>1</v>
      </c>
      <c r="J11923">
        <v>1</v>
      </c>
      <c r="L11923">
        <v>11922</v>
      </c>
      <c r="M11923">
        <f>_xlfn.XLOOKUP(A11923,'q-2023-10'!$A$4:$A$11210,'q-2023-10'!$L$4:$L$11210,"")</f>
        <v>10283</v>
      </c>
      <c r="N11923">
        <f t="shared" si="186"/>
        <v>1639</v>
      </c>
    </row>
    <row r="11924" spans="1:14" x14ac:dyDescent="0.2">
      <c r="A11924" t="s">
        <v>23844</v>
      </c>
      <c r="B11924" t="s">
        <v>23845</v>
      </c>
      <c r="C11924" cm="1">
        <f t="array" ref="C11924:G11924">_xlfn.XLOOKUP(A11924,'q-2023-10'!$A$4:$A$11210,'q-2023-10'!$C$4:$G$11210,"")</f>
        <v>0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1</v>
      </c>
      <c r="J11924">
        <v>1</v>
      </c>
      <c r="L11924">
        <v>11923</v>
      </c>
      <c r="M11924">
        <f>_xlfn.XLOOKUP(A11924,'q-2023-10'!$A$4:$A$11210,'q-2023-10'!$L$4:$L$11210,"")</f>
        <v>10284</v>
      </c>
      <c r="N11924">
        <f t="shared" si="186"/>
        <v>1639</v>
      </c>
    </row>
    <row r="11925" spans="1:14" x14ac:dyDescent="0.2">
      <c r="A11925" t="s">
        <v>23846</v>
      </c>
      <c r="B11925" t="s">
        <v>23847</v>
      </c>
      <c r="C11925" cm="1">
        <f t="array" ref="C11925:G11925">_xlfn.XLOOKUP(A11925,'q-2023-10'!$A$4:$A$11210,'q-2023-10'!$C$4:$G$11210,"")</f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1</v>
      </c>
      <c r="J11925">
        <v>1</v>
      </c>
      <c r="L11925">
        <v>11924</v>
      </c>
      <c r="M11925">
        <f>_xlfn.XLOOKUP(A11925,'q-2023-10'!$A$4:$A$11210,'q-2023-10'!$L$4:$L$11210,"")</f>
        <v>10285</v>
      </c>
      <c r="N11925">
        <f t="shared" si="186"/>
        <v>1639</v>
      </c>
    </row>
    <row r="11926" spans="1:14" x14ac:dyDescent="0.2">
      <c r="A11926" t="s">
        <v>23848</v>
      </c>
      <c r="B11926" t="s">
        <v>23849</v>
      </c>
      <c r="C11926" cm="1">
        <f t="array" ref="C11926:G11926">_xlfn.XLOOKUP(A11926,'q-2023-10'!$A$4:$A$11210,'q-2023-10'!$C$4:$G$11210,"")</f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1</v>
      </c>
      <c r="J11926">
        <v>1</v>
      </c>
      <c r="L11926">
        <v>11925</v>
      </c>
      <c r="M11926">
        <f>_xlfn.XLOOKUP(A11926,'q-2023-10'!$A$4:$A$11210,'q-2023-10'!$L$4:$L$11210,"")</f>
        <v>10286</v>
      </c>
      <c r="N11926">
        <f t="shared" si="186"/>
        <v>1639</v>
      </c>
    </row>
    <row r="11927" spans="1:14" x14ac:dyDescent="0.2">
      <c r="A11927" t="s">
        <v>23850</v>
      </c>
      <c r="B11927" t="s">
        <v>23851</v>
      </c>
      <c r="C11927" cm="1">
        <f t="array" ref="C11927:G11927">_xlfn.XLOOKUP(A11927,'q-2023-10'!$A$4:$A$11210,'q-2023-10'!$C$4:$G$11210,"")</f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1</v>
      </c>
      <c r="J11927">
        <v>1</v>
      </c>
      <c r="L11927">
        <v>11926</v>
      </c>
      <c r="M11927">
        <f>_xlfn.XLOOKUP(A11927,'q-2023-10'!$A$4:$A$11210,'q-2023-10'!$L$4:$L$11210,"")</f>
        <v>10287</v>
      </c>
      <c r="N11927">
        <f t="shared" si="186"/>
        <v>1639</v>
      </c>
    </row>
    <row r="11928" spans="1:14" x14ac:dyDescent="0.2">
      <c r="A11928" t="s">
        <v>23852</v>
      </c>
      <c r="B11928" t="s">
        <v>23853</v>
      </c>
      <c r="C11928" cm="1">
        <f t="array" ref="C11928:G11928">_xlfn.XLOOKUP(A11928,'q-2023-10'!$A$4:$A$11210,'q-2023-10'!$C$4:$G$11210,"")</f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1</v>
      </c>
      <c r="J11928">
        <v>1</v>
      </c>
      <c r="L11928">
        <v>11927</v>
      </c>
      <c r="M11928">
        <f>_xlfn.XLOOKUP(A11928,'q-2023-10'!$A$4:$A$11210,'q-2023-10'!$L$4:$L$11210,"")</f>
        <v>10288</v>
      </c>
      <c r="N11928">
        <f t="shared" si="186"/>
        <v>1639</v>
      </c>
    </row>
    <row r="11929" spans="1:14" x14ac:dyDescent="0.2">
      <c r="A11929" t="s">
        <v>23854</v>
      </c>
      <c r="B11929" t="s">
        <v>23855</v>
      </c>
      <c r="C11929" cm="1">
        <f t="array" ref="C11929:G11929">_xlfn.XLOOKUP(A11929,'q-2023-10'!$A$4:$A$11210,'q-2023-10'!$C$4:$G$11210,"")</f>
        <v>0</v>
      </c>
      <c r="D11929">
        <v>0</v>
      </c>
      <c r="E11929">
        <v>0</v>
      </c>
      <c r="F11929">
        <v>0</v>
      </c>
      <c r="G11929">
        <v>0</v>
      </c>
      <c r="H11929">
        <v>2</v>
      </c>
      <c r="I11929">
        <v>1</v>
      </c>
      <c r="J11929">
        <v>1</v>
      </c>
      <c r="L11929">
        <v>11928</v>
      </c>
      <c r="M11929">
        <f>_xlfn.XLOOKUP(A11929,'q-2023-10'!$A$4:$A$11210,'q-2023-10'!$L$4:$L$11210,"")</f>
        <v>10289</v>
      </c>
      <c r="N11929">
        <f t="shared" si="186"/>
        <v>1639</v>
      </c>
    </row>
    <row r="11930" spans="1:14" x14ac:dyDescent="0.2">
      <c r="A11930" t="s">
        <v>23856</v>
      </c>
      <c r="B11930" t="s">
        <v>23857</v>
      </c>
      <c r="C11930" cm="1">
        <f t="array" ref="C11930:G11930">_xlfn.XLOOKUP(A11930,'q-2023-10'!$A$4:$A$11210,'q-2023-10'!$C$4:$G$11210,"")</f>
        <v>0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1</v>
      </c>
      <c r="J11930">
        <v>1</v>
      </c>
      <c r="L11930">
        <v>11929</v>
      </c>
      <c r="M11930">
        <f>_xlfn.XLOOKUP(A11930,'q-2023-10'!$A$4:$A$11210,'q-2023-10'!$L$4:$L$11210,"")</f>
        <v>10290</v>
      </c>
      <c r="N11930">
        <f t="shared" si="186"/>
        <v>1639</v>
      </c>
    </row>
    <row r="11931" spans="1:14" x14ac:dyDescent="0.2">
      <c r="A11931" t="s">
        <v>23858</v>
      </c>
      <c r="B11931" t="s">
        <v>23859</v>
      </c>
      <c r="C11931" cm="1">
        <f t="array" ref="C11931:G11931">_xlfn.XLOOKUP(A11931,'q-2023-10'!$A$4:$A$11210,'q-2023-10'!$C$4:$G$11210,"")</f>
        <v>0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1</v>
      </c>
      <c r="J11931">
        <v>1</v>
      </c>
      <c r="L11931">
        <v>11930</v>
      </c>
      <c r="M11931">
        <f>_xlfn.XLOOKUP(A11931,'q-2023-10'!$A$4:$A$11210,'q-2023-10'!$L$4:$L$11210,"")</f>
        <v>10291</v>
      </c>
      <c r="N11931">
        <f t="shared" si="186"/>
        <v>1639</v>
      </c>
    </row>
    <row r="11932" spans="1:14" x14ac:dyDescent="0.2">
      <c r="A11932" t="s">
        <v>23860</v>
      </c>
      <c r="B11932" t="s">
        <v>23861</v>
      </c>
      <c r="C11932" cm="1">
        <f t="array" ref="C11932:G11932">_xlfn.XLOOKUP(A11932,'q-2023-10'!$A$4:$A$11210,'q-2023-10'!$C$4:$G$11210,"")</f>
        <v>0</v>
      </c>
      <c r="D11932">
        <v>0</v>
      </c>
      <c r="E11932">
        <v>0</v>
      </c>
      <c r="F11932">
        <v>0</v>
      </c>
      <c r="G11932">
        <v>0</v>
      </c>
      <c r="H11932">
        <v>2</v>
      </c>
      <c r="I11932">
        <v>1</v>
      </c>
      <c r="J11932">
        <v>1</v>
      </c>
      <c r="L11932">
        <v>11931</v>
      </c>
      <c r="M11932">
        <f>_xlfn.XLOOKUP(A11932,'q-2023-10'!$A$4:$A$11210,'q-2023-10'!$L$4:$L$11210,"")</f>
        <v>10292</v>
      </c>
      <c r="N11932">
        <f t="shared" si="186"/>
        <v>1639</v>
      </c>
    </row>
    <row r="11933" spans="1:14" x14ac:dyDescent="0.2">
      <c r="A11933" t="s">
        <v>23862</v>
      </c>
      <c r="B11933" t="s">
        <v>23863</v>
      </c>
      <c r="C11933" cm="1">
        <f t="array" ref="C11933:G11933">_xlfn.XLOOKUP(A11933,'q-2023-10'!$A$4:$A$11210,'q-2023-10'!$C$4:$G$11210,"")</f>
        <v>0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1</v>
      </c>
      <c r="J11933">
        <v>1</v>
      </c>
      <c r="L11933">
        <v>11932</v>
      </c>
      <c r="M11933">
        <f>_xlfn.XLOOKUP(A11933,'q-2023-10'!$A$4:$A$11210,'q-2023-10'!$L$4:$L$11210,"")</f>
        <v>10293</v>
      </c>
      <c r="N11933">
        <f t="shared" si="186"/>
        <v>1639</v>
      </c>
    </row>
    <row r="11934" spans="1:14" x14ac:dyDescent="0.2">
      <c r="A11934" t="s">
        <v>23864</v>
      </c>
      <c r="B11934" t="s">
        <v>23865</v>
      </c>
      <c r="C11934" cm="1">
        <f t="array" ref="C11934:G11934">_xlfn.XLOOKUP(A11934,'q-2023-10'!$A$4:$A$11210,'q-2023-10'!$C$4:$G$11210,"")</f>
        <v>0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1</v>
      </c>
      <c r="J11934">
        <v>1</v>
      </c>
      <c r="L11934">
        <v>11933</v>
      </c>
      <c r="M11934">
        <f>_xlfn.XLOOKUP(A11934,'q-2023-10'!$A$4:$A$11210,'q-2023-10'!$L$4:$L$11210,"")</f>
        <v>10294</v>
      </c>
      <c r="N11934">
        <f t="shared" si="186"/>
        <v>1639</v>
      </c>
    </row>
    <row r="11935" spans="1:14" x14ac:dyDescent="0.2">
      <c r="A11935" t="s">
        <v>23866</v>
      </c>
      <c r="B11935" t="s">
        <v>23867</v>
      </c>
      <c r="C11935" cm="1">
        <f t="array" ref="C11935:G11935">_xlfn.XLOOKUP(A11935,'q-2023-10'!$A$4:$A$11210,'q-2023-10'!$C$4:$G$11210,"")</f>
        <v>0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1</v>
      </c>
      <c r="J11935">
        <v>1</v>
      </c>
      <c r="L11935">
        <v>11934</v>
      </c>
      <c r="M11935">
        <f>_xlfn.XLOOKUP(A11935,'q-2023-10'!$A$4:$A$11210,'q-2023-10'!$L$4:$L$11210,"")</f>
        <v>10295</v>
      </c>
      <c r="N11935">
        <f t="shared" si="186"/>
        <v>1639</v>
      </c>
    </row>
    <row r="11936" spans="1:14" x14ac:dyDescent="0.2">
      <c r="A11936" t="s">
        <v>23868</v>
      </c>
      <c r="B11936" t="s">
        <v>23869</v>
      </c>
      <c r="C11936" cm="1">
        <f t="array" ref="C11936:G11936">_xlfn.XLOOKUP(A11936,'q-2023-10'!$A$4:$A$11210,'q-2023-10'!$C$4:$G$11210,"")</f>
        <v>0</v>
      </c>
      <c r="D11936">
        <v>0</v>
      </c>
      <c r="E11936">
        <v>0</v>
      </c>
      <c r="F11936">
        <v>0</v>
      </c>
      <c r="G11936">
        <v>0</v>
      </c>
      <c r="H11936">
        <v>2</v>
      </c>
      <c r="I11936">
        <v>1</v>
      </c>
      <c r="J11936">
        <v>1</v>
      </c>
      <c r="L11936">
        <v>11935</v>
      </c>
      <c r="M11936">
        <f>_xlfn.XLOOKUP(A11936,'q-2023-10'!$A$4:$A$11210,'q-2023-10'!$L$4:$L$11210,"")</f>
        <v>10296</v>
      </c>
      <c r="N11936">
        <f t="shared" si="186"/>
        <v>1639</v>
      </c>
    </row>
    <row r="11937" spans="1:14" x14ac:dyDescent="0.2">
      <c r="A11937" t="s">
        <v>23870</v>
      </c>
      <c r="B11937" t="s">
        <v>23871</v>
      </c>
      <c r="C11937" cm="1">
        <f t="array" ref="C11937:G11937">_xlfn.XLOOKUP(A11937,'q-2023-10'!$A$4:$A$11210,'q-2023-10'!$C$4:$G$11210,"")</f>
        <v>0</v>
      </c>
      <c r="D11937">
        <v>0</v>
      </c>
      <c r="E11937">
        <v>0</v>
      </c>
      <c r="F11937">
        <v>0</v>
      </c>
      <c r="G11937">
        <v>0</v>
      </c>
      <c r="H11937">
        <v>2</v>
      </c>
      <c r="I11937">
        <v>1</v>
      </c>
      <c r="J11937">
        <v>1</v>
      </c>
      <c r="L11937">
        <v>11936</v>
      </c>
      <c r="M11937">
        <f>_xlfn.XLOOKUP(A11937,'q-2023-10'!$A$4:$A$11210,'q-2023-10'!$L$4:$L$11210,"")</f>
        <v>10297</v>
      </c>
      <c r="N11937">
        <f t="shared" si="186"/>
        <v>1639</v>
      </c>
    </row>
    <row r="11938" spans="1:14" x14ac:dyDescent="0.2">
      <c r="A11938" t="s">
        <v>23872</v>
      </c>
      <c r="B11938" t="s">
        <v>23873</v>
      </c>
      <c r="C11938" cm="1">
        <f t="array" ref="C11938:G11938">_xlfn.XLOOKUP(A11938,'q-2023-10'!$A$4:$A$11210,'q-2023-10'!$C$4:$G$11210,"")</f>
        <v>0</v>
      </c>
      <c r="D11938">
        <v>0</v>
      </c>
      <c r="E11938">
        <v>0</v>
      </c>
      <c r="F11938">
        <v>0</v>
      </c>
      <c r="G11938">
        <v>0</v>
      </c>
      <c r="H11938">
        <v>2</v>
      </c>
      <c r="I11938">
        <v>1</v>
      </c>
      <c r="J11938">
        <v>1</v>
      </c>
      <c r="L11938">
        <v>11937</v>
      </c>
      <c r="M11938">
        <f>_xlfn.XLOOKUP(A11938,'q-2023-10'!$A$4:$A$11210,'q-2023-10'!$L$4:$L$11210,"")</f>
        <v>10298</v>
      </c>
      <c r="N11938">
        <f t="shared" si="186"/>
        <v>1639</v>
      </c>
    </row>
    <row r="11939" spans="1:14" x14ac:dyDescent="0.2">
      <c r="A11939" t="s">
        <v>23874</v>
      </c>
      <c r="B11939" t="s">
        <v>23875</v>
      </c>
      <c r="C11939" cm="1">
        <f t="array" ref="C11939:G11939">_xlfn.XLOOKUP(A11939,'q-2023-10'!$A$4:$A$11210,'q-2023-10'!$C$4:$G$11210,"")</f>
        <v>0</v>
      </c>
      <c r="D11939">
        <v>0</v>
      </c>
      <c r="E11939">
        <v>0</v>
      </c>
      <c r="F11939">
        <v>0</v>
      </c>
      <c r="G11939">
        <v>0</v>
      </c>
      <c r="H11939">
        <v>2</v>
      </c>
      <c r="I11939">
        <v>1</v>
      </c>
      <c r="J11939">
        <v>1</v>
      </c>
      <c r="L11939">
        <v>11938</v>
      </c>
      <c r="M11939">
        <f>_xlfn.XLOOKUP(A11939,'q-2023-10'!$A$4:$A$11210,'q-2023-10'!$L$4:$L$11210,"")</f>
        <v>10299</v>
      </c>
      <c r="N11939">
        <f t="shared" si="186"/>
        <v>1639</v>
      </c>
    </row>
    <row r="11940" spans="1:14" x14ac:dyDescent="0.2">
      <c r="A11940" t="s">
        <v>23876</v>
      </c>
      <c r="B11940" t="s">
        <v>23877</v>
      </c>
      <c r="C11940" cm="1">
        <f t="array" ref="C11940:G11940">_xlfn.XLOOKUP(A11940,'q-2023-10'!$A$4:$A$11210,'q-2023-10'!$C$4:$G$11210,"")</f>
        <v>0</v>
      </c>
      <c r="D11940">
        <v>0</v>
      </c>
      <c r="E11940">
        <v>0</v>
      </c>
      <c r="F11940">
        <v>0</v>
      </c>
      <c r="G11940">
        <v>0</v>
      </c>
      <c r="H11940">
        <v>2</v>
      </c>
      <c r="I11940">
        <v>1</v>
      </c>
      <c r="J11940">
        <v>1</v>
      </c>
      <c r="L11940">
        <v>11939</v>
      </c>
      <c r="M11940">
        <f>_xlfn.XLOOKUP(A11940,'q-2023-10'!$A$4:$A$11210,'q-2023-10'!$L$4:$L$11210,"")</f>
        <v>10300</v>
      </c>
      <c r="N11940">
        <f t="shared" si="186"/>
        <v>1639</v>
      </c>
    </row>
    <row r="11941" spans="1:14" x14ac:dyDescent="0.2">
      <c r="A11941" t="s">
        <v>23878</v>
      </c>
      <c r="B11941" t="s">
        <v>23879</v>
      </c>
      <c r="C11941" cm="1">
        <f t="array" ref="C11941:G11941">_xlfn.XLOOKUP(A11941,'q-2023-10'!$A$4:$A$11210,'q-2023-10'!$C$4:$G$11210,"")</f>
        <v>0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1</v>
      </c>
      <c r="J11941">
        <v>1</v>
      </c>
      <c r="L11941">
        <v>11940</v>
      </c>
      <c r="M11941">
        <f>_xlfn.XLOOKUP(A11941,'q-2023-10'!$A$4:$A$11210,'q-2023-10'!$L$4:$L$11210,"")</f>
        <v>10301</v>
      </c>
      <c r="N11941">
        <f t="shared" si="186"/>
        <v>1639</v>
      </c>
    </row>
    <row r="11942" spans="1:14" x14ac:dyDescent="0.2">
      <c r="A11942" t="s">
        <v>23880</v>
      </c>
      <c r="B11942" t="s">
        <v>23881</v>
      </c>
      <c r="C11942" cm="1">
        <f t="array" ref="C11942:G11942">_xlfn.XLOOKUP(A11942,'q-2023-10'!$A$4:$A$11210,'q-2023-10'!$C$4:$G$11210,"")</f>
        <v>0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1</v>
      </c>
      <c r="J11942">
        <v>1</v>
      </c>
      <c r="L11942">
        <v>11941</v>
      </c>
      <c r="M11942">
        <f>_xlfn.XLOOKUP(A11942,'q-2023-10'!$A$4:$A$11210,'q-2023-10'!$L$4:$L$11210,"")</f>
        <v>10302</v>
      </c>
      <c r="N11942">
        <f t="shared" si="186"/>
        <v>1639</v>
      </c>
    </row>
    <row r="11943" spans="1:14" x14ac:dyDescent="0.2">
      <c r="A11943" t="s">
        <v>23882</v>
      </c>
      <c r="B11943" t="s">
        <v>23883</v>
      </c>
      <c r="C11943" cm="1">
        <f t="array" ref="C11943:G11943">_xlfn.XLOOKUP(A11943,'q-2023-10'!$A$4:$A$11210,'q-2023-10'!$C$4:$G$11210,"")</f>
        <v>0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1</v>
      </c>
      <c r="J11943">
        <v>1</v>
      </c>
      <c r="L11943">
        <v>11942</v>
      </c>
      <c r="M11943">
        <f>_xlfn.XLOOKUP(A11943,'q-2023-10'!$A$4:$A$11210,'q-2023-10'!$L$4:$L$11210,"")</f>
        <v>10303</v>
      </c>
      <c r="N11943">
        <f t="shared" si="186"/>
        <v>1639</v>
      </c>
    </row>
    <row r="11944" spans="1:14" x14ac:dyDescent="0.2">
      <c r="A11944" t="s">
        <v>23884</v>
      </c>
      <c r="B11944" t="s">
        <v>23885</v>
      </c>
      <c r="C11944" cm="1">
        <f t="array" ref="C11944:G11944">_xlfn.XLOOKUP(A11944,'q-2023-10'!$A$4:$A$11210,'q-2023-10'!$C$4:$G$11210,"")</f>
        <v>0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1</v>
      </c>
      <c r="J11944">
        <v>1</v>
      </c>
      <c r="L11944">
        <v>11943</v>
      </c>
      <c r="M11944">
        <f>_xlfn.XLOOKUP(A11944,'q-2023-10'!$A$4:$A$11210,'q-2023-10'!$L$4:$L$11210,"")</f>
        <v>10304</v>
      </c>
      <c r="N11944">
        <f t="shared" si="186"/>
        <v>1639</v>
      </c>
    </row>
    <row r="11945" spans="1:14" x14ac:dyDescent="0.2">
      <c r="A11945" t="s">
        <v>23886</v>
      </c>
      <c r="B11945" t="s">
        <v>23887</v>
      </c>
      <c r="C11945" cm="1">
        <f t="array" ref="C11945:G11945">_xlfn.XLOOKUP(A11945,'q-2023-10'!$A$4:$A$11210,'q-2023-10'!$C$4:$G$11210,"")</f>
        <v>0</v>
      </c>
      <c r="D11945">
        <v>0</v>
      </c>
      <c r="E11945">
        <v>0</v>
      </c>
      <c r="F11945">
        <v>0</v>
      </c>
      <c r="G11945">
        <v>0</v>
      </c>
      <c r="H11945">
        <v>2</v>
      </c>
      <c r="I11945">
        <v>1</v>
      </c>
      <c r="J11945">
        <v>1</v>
      </c>
      <c r="L11945">
        <v>11944</v>
      </c>
      <c r="M11945">
        <f>_xlfn.XLOOKUP(A11945,'q-2023-10'!$A$4:$A$11210,'q-2023-10'!$L$4:$L$11210,"")</f>
        <v>10305</v>
      </c>
      <c r="N11945">
        <f t="shared" si="186"/>
        <v>1639</v>
      </c>
    </row>
    <row r="11946" spans="1:14" x14ac:dyDescent="0.2">
      <c r="A11946" t="s">
        <v>23888</v>
      </c>
      <c r="B11946" t="s">
        <v>23889</v>
      </c>
      <c r="C11946" cm="1">
        <f t="array" ref="C11946:G11946">_xlfn.XLOOKUP(A11946,'q-2023-10'!$A$4:$A$11210,'q-2023-10'!$C$4:$G$11210,"")</f>
        <v>0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1</v>
      </c>
      <c r="J11946">
        <v>1</v>
      </c>
      <c r="L11946">
        <v>11945</v>
      </c>
      <c r="M11946">
        <f>_xlfn.XLOOKUP(A11946,'q-2023-10'!$A$4:$A$11210,'q-2023-10'!$L$4:$L$11210,"")</f>
        <v>10306</v>
      </c>
      <c r="N11946">
        <f t="shared" si="186"/>
        <v>1639</v>
      </c>
    </row>
    <row r="11947" spans="1:14" x14ac:dyDescent="0.2">
      <c r="A11947" t="s">
        <v>23890</v>
      </c>
      <c r="B11947" t="s">
        <v>23891</v>
      </c>
      <c r="C11947" cm="1">
        <f t="array" ref="C11947:G11947">_xlfn.XLOOKUP(A11947,'q-2023-10'!$A$4:$A$11210,'q-2023-10'!$C$4:$G$11210,"")</f>
        <v>0</v>
      </c>
      <c r="D11947">
        <v>0</v>
      </c>
      <c r="E11947">
        <v>0</v>
      </c>
      <c r="F11947">
        <v>0</v>
      </c>
      <c r="G11947">
        <v>0</v>
      </c>
      <c r="H11947">
        <v>2</v>
      </c>
      <c r="I11947">
        <v>1</v>
      </c>
      <c r="J11947">
        <v>1</v>
      </c>
      <c r="L11947">
        <v>11946</v>
      </c>
      <c r="M11947">
        <f>_xlfn.XLOOKUP(A11947,'q-2023-10'!$A$4:$A$11210,'q-2023-10'!$L$4:$L$11210,"")</f>
        <v>10307</v>
      </c>
      <c r="N11947">
        <f t="shared" si="186"/>
        <v>1639</v>
      </c>
    </row>
    <row r="11948" spans="1:14" x14ac:dyDescent="0.2">
      <c r="A11948" t="s">
        <v>23892</v>
      </c>
      <c r="B11948" t="s">
        <v>23893</v>
      </c>
      <c r="C11948" cm="1">
        <f t="array" ref="C11948:G11948">_xlfn.XLOOKUP(A11948,'q-2023-10'!$A$4:$A$11210,'q-2023-10'!$C$4:$G$11210,"")</f>
        <v>0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1</v>
      </c>
      <c r="J11948">
        <v>1</v>
      </c>
      <c r="L11948">
        <v>11947</v>
      </c>
      <c r="M11948">
        <f>_xlfn.XLOOKUP(A11948,'q-2023-10'!$A$4:$A$11210,'q-2023-10'!$L$4:$L$11210,"")</f>
        <v>10308</v>
      </c>
      <c r="N11948">
        <f t="shared" si="186"/>
        <v>1639</v>
      </c>
    </row>
    <row r="11949" spans="1:14" x14ac:dyDescent="0.2">
      <c r="A11949" t="s">
        <v>23894</v>
      </c>
      <c r="B11949" t="s">
        <v>23895</v>
      </c>
      <c r="C11949" cm="1">
        <f t="array" ref="C11949:G11949">_xlfn.XLOOKUP(A11949,'q-2023-10'!$A$4:$A$11210,'q-2023-10'!$C$4:$G$11210,"")</f>
        <v>0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1</v>
      </c>
      <c r="J11949">
        <v>1</v>
      </c>
      <c r="L11949">
        <v>11948</v>
      </c>
      <c r="M11949">
        <f>_xlfn.XLOOKUP(A11949,'q-2023-10'!$A$4:$A$11210,'q-2023-10'!$L$4:$L$11210,"")</f>
        <v>7819</v>
      </c>
      <c r="N11949">
        <f t="shared" si="186"/>
        <v>4129</v>
      </c>
    </row>
    <row r="11950" spans="1:14" x14ac:dyDescent="0.2">
      <c r="A11950" t="s">
        <v>23896</v>
      </c>
      <c r="B11950" t="s">
        <v>23897</v>
      </c>
      <c r="C11950" cm="1">
        <f t="array" ref="C11950:G11950">_xlfn.XLOOKUP(A11950,'q-2023-10'!$A$4:$A$11210,'q-2023-10'!$C$4:$G$11210,"")</f>
        <v>0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1</v>
      </c>
      <c r="J11950">
        <v>1</v>
      </c>
      <c r="L11950">
        <v>11949</v>
      </c>
      <c r="M11950">
        <f>_xlfn.XLOOKUP(A11950,'q-2023-10'!$A$4:$A$11210,'q-2023-10'!$L$4:$L$11210,"")</f>
        <v>10309</v>
      </c>
      <c r="N11950">
        <f t="shared" si="186"/>
        <v>1640</v>
      </c>
    </row>
    <row r="11951" spans="1:14" x14ac:dyDescent="0.2">
      <c r="A11951" t="s">
        <v>23898</v>
      </c>
      <c r="B11951" t="s">
        <v>23899</v>
      </c>
      <c r="C11951" cm="1">
        <f t="array" ref="C11951:G11951">_xlfn.XLOOKUP(A11951,'q-2023-10'!$A$4:$A$11210,'q-2023-10'!$C$4:$G$11210,"")</f>
        <v>0</v>
      </c>
      <c r="D11951">
        <v>0</v>
      </c>
      <c r="E11951">
        <v>0</v>
      </c>
      <c r="F11951">
        <v>0</v>
      </c>
      <c r="G11951">
        <v>0</v>
      </c>
      <c r="H11951">
        <v>2</v>
      </c>
      <c r="I11951">
        <v>1</v>
      </c>
      <c r="J11951">
        <v>1</v>
      </c>
      <c r="L11951">
        <v>11950</v>
      </c>
      <c r="M11951">
        <f>_xlfn.XLOOKUP(A11951,'q-2023-10'!$A$4:$A$11210,'q-2023-10'!$L$4:$L$11210,"")</f>
        <v>10310</v>
      </c>
      <c r="N11951">
        <f t="shared" si="186"/>
        <v>1640</v>
      </c>
    </row>
    <row r="11952" spans="1:14" x14ac:dyDescent="0.2">
      <c r="A11952" t="s">
        <v>23900</v>
      </c>
      <c r="B11952" t="s">
        <v>23901</v>
      </c>
      <c r="C11952" cm="1">
        <f t="array" ref="C11952:G11952">_xlfn.XLOOKUP(A11952,'q-2023-10'!$A$4:$A$11210,'q-2023-10'!$C$4:$G$11210,"")</f>
        <v>0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1</v>
      </c>
      <c r="J11952">
        <v>1</v>
      </c>
      <c r="L11952">
        <v>11951</v>
      </c>
      <c r="M11952">
        <f>_xlfn.XLOOKUP(A11952,'q-2023-10'!$A$4:$A$11210,'q-2023-10'!$L$4:$L$11210,"")</f>
        <v>10312</v>
      </c>
      <c r="N11952">
        <f t="shared" si="186"/>
        <v>1639</v>
      </c>
    </row>
    <row r="11953" spans="1:14" x14ac:dyDescent="0.2">
      <c r="A11953" t="s">
        <v>23902</v>
      </c>
      <c r="B11953" t="s">
        <v>23903</v>
      </c>
      <c r="C11953" cm="1">
        <f t="array" ref="C11953:G11953">_xlfn.XLOOKUP(A11953,'q-2023-10'!$A$4:$A$11210,'q-2023-10'!$C$4:$G$11210,"")</f>
        <v>0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1</v>
      </c>
      <c r="J11953">
        <v>1</v>
      </c>
      <c r="L11953">
        <v>11952</v>
      </c>
      <c r="M11953">
        <f>_xlfn.XLOOKUP(A11953,'q-2023-10'!$A$4:$A$11210,'q-2023-10'!$L$4:$L$11210,"")</f>
        <v>10313</v>
      </c>
      <c r="N11953">
        <f t="shared" si="186"/>
        <v>1639</v>
      </c>
    </row>
    <row r="11954" spans="1:14" x14ac:dyDescent="0.2">
      <c r="A11954" t="s">
        <v>23904</v>
      </c>
      <c r="B11954" t="s">
        <v>23905</v>
      </c>
      <c r="C11954" cm="1">
        <f t="array" ref="C11954:G11954">_xlfn.XLOOKUP(A11954,'q-2023-10'!$A$4:$A$11210,'q-2023-10'!$C$4:$G$11210,"")</f>
        <v>0</v>
      </c>
      <c r="D11954">
        <v>0</v>
      </c>
      <c r="E11954">
        <v>0</v>
      </c>
      <c r="F11954">
        <v>0</v>
      </c>
      <c r="G11954">
        <v>0</v>
      </c>
      <c r="H11954">
        <v>2</v>
      </c>
      <c r="I11954">
        <v>1</v>
      </c>
      <c r="J11954">
        <v>1</v>
      </c>
      <c r="L11954">
        <v>11953</v>
      </c>
      <c r="M11954">
        <f>_xlfn.XLOOKUP(A11954,'q-2023-10'!$A$4:$A$11210,'q-2023-10'!$L$4:$L$11210,"")</f>
        <v>10314</v>
      </c>
      <c r="N11954">
        <f t="shared" si="186"/>
        <v>1639</v>
      </c>
    </row>
    <row r="11955" spans="1:14" x14ac:dyDescent="0.2">
      <c r="A11955" t="s">
        <v>23906</v>
      </c>
      <c r="B11955" t="s">
        <v>23907</v>
      </c>
      <c r="C11955" cm="1">
        <f t="array" ref="C11955:G11955">_xlfn.XLOOKUP(A11955,'q-2023-10'!$A$4:$A$11210,'q-2023-10'!$C$4:$G$11210,"")</f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1</v>
      </c>
      <c r="J11955">
        <v>1</v>
      </c>
      <c r="L11955">
        <v>11954</v>
      </c>
      <c r="M11955">
        <f>_xlfn.XLOOKUP(A11955,'q-2023-10'!$A$4:$A$11210,'q-2023-10'!$L$4:$L$11210,"")</f>
        <v>10315</v>
      </c>
      <c r="N11955">
        <f t="shared" si="186"/>
        <v>1639</v>
      </c>
    </row>
    <row r="11956" spans="1:14" x14ac:dyDescent="0.2">
      <c r="A11956" t="s">
        <v>23908</v>
      </c>
      <c r="B11956" t="s">
        <v>23909</v>
      </c>
      <c r="C11956" cm="1">
        <f t="array" ref="C11956:G11956">_xlfn.XLOOKUP(A11956,'q-2023-10'!$A$4:$A$11210,'q-2023-10'!$C$4:$G$11210,"")</f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1</v>
      </c>
      <c r="J11956">
        <v>1</v>
      </c>
      <c r="L11956">
        <v>11955</v>
      </c>
      <c r="M11956">
        <f>_xlfn.XLOOKUP(A11956,'q-2023-10'!$A$4:$A$11210,'q-2023-10'!$L$4:$L$11210,"")</f>
        <v>10316</v>
      </c>
      <c r="N11956">
        <f t="shared" si="186"/>
        <v>1639</v>
      </c>
    </row>
    <row r="11957" spans="1:14" x14ac:dyDescent="0.2">
      <c r="A11957" t="s">
        <v>23910</v>
      </c>
      <c r="B11957" t="s">
        <v>23911</v>
      </c>
      <c r="C11957" cm="1">
        <f t="array" ref="C11957:G11957">_xlfn.XLOOKUP(A11957,'q-2023-10'!$A$4:$A$11210,'q-2023-10'!$C$4:$G$11210,"")</f>
        <v>0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1</v>
      </c>
      <c r="J11957">
        <v>1</v>
      </c>
      <c r="L11957">
        <v>11956</v>
      </c>
      <c r="M11957">
        <f>_xlfn.XLOOKUP(A11957,'q-2023-10'!$A$4:$A$11210,'q-2023-10'!$L$4:$L$11210,"")</f>
        <v>10317</v>
      </c>
      <c r="N11957">
        <f t="shared" si="186"/>
        <v>1639</v>
      </c>
    </row>
    <row r="11958" spans="1:14" x14ac:dyDescent="0.2">
      <c r="A11958" t="s">
        <v>23912</v>
      </c>
      <c r="B11958" t="s">
        <v>23913</v>
      </c>
      <c r="C11958" t="str" cm="1">
        <f t="array" ref="C11958">_xlfn.XLOOKUP(A11958,'q-2023-10'!$A$4:$A$11210,'q-2023-10'!$C$4:$G$11210,"")</f>
        <v/>
      </c>
      <c r="H11958">
        <v>2</v>
      </c>
      <c r="I11958">
        <v>1</v>
      </c>
      <c r="J11958">
        <v>1</v>
      </c>
      <c r="L11958">
        <v>11957</v>
      </c>
      <c r="M11958" t="str">
        <f>_xlfn.XLOOKUP(A11958,'q-2023-10'!$A$4:$A$11210,'q-2023-10'!$L$4:$L$11210,"")</f>
        <v/>
      </c>
      <c r="N11958" t="e">
        <f t="shared" si="186"/>
        <v>#VALUE!</v>
      </c>
    </row>
    <row r="11959" spans="1:14" x14ac:dyDescent="0.2">
      <c r="A11959" t="s">
        <v>23914</v>
      </c>
      <c r="B11959" t="s">
        <v>23915</v>
      </c>
      <c r="C11959" t="str" cm="1">
        <f t="array" ref="C11959">_xlfn.XLOOKUP(A11959,'q-2023-10'!$A$4:$A$11210,'q-2023-10'!$C$4:$G$11210,"")</f>
        <v/>
      </c>
      <c r="H11959">
        <v>2</v>
      </c>
      <c r="I11959">
        <v>1</v>
      </c>
      <c r="J11959">
        <v>1</v>
      </c>
      <c r="L11959">
        <v>11958</v>
      </c>
      <c r="M11959" t="str">
        <f>_xlfn.XLOOKUP(A11959,'q-2023-10'!$A$4:$A$11210,'q-2023-10'!$L$4:$L$11210,"")</f>
        <v/>
      </c>
      <c r="N11959" t="e">
        <f t="shared" si="186"/>
        <v>#VALUE!</v>
      </c>
    </row>
    <row r="11960" spans="1:14" x14ac:dyDescent="0.2">
      <c r="A11960" t="s">
        <v>23916</v>
      </c>
      <c r="B11960" t="s">
        <v>23917</v>
      </c>
      <c r="C11960" t="str" cm="1">
        <f t="array" ref="C11960">_xlfn.XLOOKUP(A11960,'q-2023-10'!$A$4:$A$11210,'q-2023-10'!$C$4:$G$11210,"")</f>
        <v/>
      </c>
      <c r="H11960">
        <v>2</v>
      </c>
      <c r="I11960">
        <v>1</v>
      </c>
      <c r="J11960">
        <v>1</v>
      </c>
      <c r="L11960">
        <v>11959</v>
      </c>
      <c r="M11960" t="str">
        <f>_xlfn.XLOOKUP(A11960,'q-2023-10'!$A$4:$A$11210,'q-2023-10'!$L$4:$L$11210,"")</f>
        <v/>
      </c>
      <c r="N11960" t="e">
        <f t="shared" si="186"/>
        <v>#VALUE!</v>
      </c>
    </row>
    <row r="11961" spans="1:14" x14ac:dyDescent="0.2">
      <c r="A11961" t="s">
        <v>23918</v>
      </c>
      <c r="B11961" t="s">
        <v>23919</v>
      </c>
      <c r="C11961" t="str" cm="1">
        <f t="array" ref="C11961">_xlfn.XLOOKUP(A11961,'q-2023-10'!$A$4:$A$11210,'q-2023-10'!$C$4:$G$11210,"")</f>
        <v/>
      </c>
      <c r="H11961">
        <v>2</v>
      </c>
      <c r="I11961">
        <v>1</v>
      </c>
      <c r="J11961">
        <v>1</v>
      </c>
      <c r="L11961">
        <v>11960</v>
      </c>
      <c r="M11961" t="str">
        <f>_xlfn.XLOOKUP(A11961,'q-2023-10'!$A$4:$A$11210,'q-2023-10'!$L$4:$L$11210,"")</f>
        <v/>
      </c>
      <c r="N11961" t="e">
        <f t="shared" si="186"/>
        <v>#VALUE!</v>
      </c>
    </row>
    <row r="11962" spans="1:14" x14ac:dyDescent="0.2">
      <c r="A11962" t="s">
        <v>23920</v>
      </c>
      <c r="B11962" t="s">
        <v>23921</v>
      </c>
      <c r="C11962" t="str" cm="1">
        <f t="array" ref="C11962">_xlfn.XLOOKUP(A11962,'q-2023-10'!$A$4:$A$11210,'q-2023-10'!$C$4:$G$11210,"")</f>
        <v/>
      </c>
      <c r="H11962">
        <v>2</v>
      </c>
      <c r="I11962">
        <v>1</v>
      </c>
      <c r="J11962">
        <v>1</v>
      </c>
      <c r="L11962">
        <v>11961</v>
      </c>
      <c r="M11962" t="str">
        <f>_xlfn.XLOOKUP(A11962,'q-2023-10'!$A$4:$A$11210,'q-2023-10'!$L$4:$L$11210,"")</f>
        <v/>
      </c>
      <c r="N11962" t="e">
        <f t="shared" si="186"/>
        <v>#VALUE!</v>
      </c>
    </row>
    <row r="11963" spans="1:14" x14ac:dyDescent="0.2">
      <c r="A11963" t="s">
        <v>23922</v>
      </c>
      <c r="B11963" t="s">
        <v>23923</v>
      </c>
      <c r="C11963" t="str" cm="1">
        <f t="array" ref="C11963">_xlfn.XLOOKUP(A11963,'q-2023-10'!$A$4:$A$11210,'q-2023-10'!$C$4:$G$11210,"")</f>
        <v/>
      </c>
      <c r="H11963">
        <v>2</v>
      </c>
      <c r="I11963">
        <v>1</v>
      </c>
      <c r="J11963">
        <v>1</v>
      </c>
      <c r="L11963">
        <v>11962</v>
      </c>
      <c r="M11963" t="str">
        <f>_xlfn.XLOOKUP(A11963,'q-2023-10'!$A$4:$A$11210,'q-2023-10'!$L$4:$L$11210,"")</f>
        <v/>
      </c>
      <c r="N11963" t="e">
        <f t="shared" si="186"/>
        <v>#VALUE!</v>
      </c>
    </row>
    <row r="11964" spans="1:14" x14ac:dyDescent="0.2">
      <c r="A11964" t="s">
        <v>23924</v>
      </c>
      <c r="B11964" t="s">
        <v>23925</v>
      </c>
      <c r="C11964" cm="1">
        <f t="array" ref="C11964:G11964">_xlfn.XLOOKUP(A11964,'q-2023-10'!$A$4:$A$11210,'q-2023-10'!$C$4:$G$11210,"")</f>
        <v>0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v>1</v>
      </c>
      <c r="L11964">
        <v>11963</v>
      </c>
      <c r="M11964">
        <f>_xlfn.XLOOKUP(A11964,'q-2023-10'!$A$4:$A$11210,'q-2023-10'!$L$4:$L$11210,"")</f>
        <v>10322</v>
      </c>
      <c r="N11964">
        <f t="shared" si="186"/>
        <v>1641</v>
      </c>
    </row>
    <row r="11965" spans="1:14" x14ac:dyDescent="0.2">
      <c r="A11965" t="s">
        <v>23926</v>
      </c>
      <c r="B11965" t="s">
        <v>23927</v>
      </c>
      <c r="C11965" cm="1">
        <f t="array" ref="C11965:G11965">_xlfn.XLOOKUP(A11965,'q-2023-10'!$A$4:$A$11210,'q-2023-10'!$C$4:$G$11210,"")</f>
        <v>0</v>
      </c>
      <c r="D11965">
        <v>0</v>
      </c>
      <c r="E11965">
        <v>0</v>
      </c>
      <c r="F11965">
        <v>0</v>
      </c>
      <c r="G11965">
        <v>0</v>
      </c>
      <c r="H11965">
        <v>1</v>
      </c>
      <c r="I11965">
        <v>1</v>
      </c>
      <c r="J11965">
        <v>1</v>
      </c>
      <c r="L11965">
        <v>11964</v>
      </c>
      <c r="M11965">
        <f>_xlfn.XLOOKUP(A11965,'q-2023-10'!$A$4:$A$11210,'q-2023-10'!$L$4:$L$11210,"")</f>
        <v>10323</v>
      </c>
      <c r="N11965">
        <f t="shared" si="186"/>
        <v>1641</v>
      </c>
    </row>
    <row r="11966" spans="1:14" x14ac:dyDescent="0.2">
      <c r="A11966" t="s">
        <v>23928</v>
      </c>
      <c r="B11966" t="s">
        <v>23929</v>
      </c>
      <c r="C11966" cm="1">
        <f t="array" ref="C11966:G11966">_xlfn.XLOOKUP(A11966,'q-2023-10'!$A$4:$A$11210,'q-2023-10'!$C$4:$G$11210,"")</f>
        <v>0</v>
      </c>
      <c r="D11966">
        <v>0</v>
      </c>
      <c r="E11966">
        <v>0</v>
      </c>
      <c r="F11966">
        <v>0</v>
      </c>
      <c r="G11966">
        <v>0</v>
      </c>
      <c r="H11966">
        <v>1</v>
      </c>
      <c r="I11966">
        <v>1</v>
      </c>
      <c r="J11966">
        <v>1</v>
      </c>
      <c r="L11966">
        <v>11965</v>
      </c>
      <c r="M11966">
        <f>_xlfn.XLOOKUP(A11966,'q-2023-10'!$A$4:$A$11210,'q-2023-10'!$L$4:$L$11210,"")</f>
        <v>10324</v>
      </c>
      <c r="N11966">
        <f t="shared" si="186"/>
        <v>1641</v>
      </c>
    </row>
    <row r="11967" spans="1:14" x14ac:dyDescent="0.2">
      <c r="A11967" t="s">
        <v>23930</v>
      </c>
      <c r="B11967" t="s">
        <v>23931</v>
      </c>
      <c r="C11967" cm="1">
        <f t="array" ref="C11967:G11967">_xlfn.XLOOKUP(A11967,'q-2023-10'!$A$4:$A$11210,'q-2023-10'!$C$4:$G$11210,"")</f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1</v>
      </c>
      <c r="J11967">
        <v>1</v>
      </c>
      <c r="L11967">
        <v>11966</v>
      </c>
      <c r="M11967">
        <f>_xlfn.XLOOKUP(A11967,'q-2023-10'!$A$4:$A$11210,'q-2023-10'!$L$4:$L$11210,"")</f>
        <v>10325</v>
      </c>
      <c r="N11967">
        <f t="shared" si="186"/>
        <v>1641</v>
      </c>
    </row>
    <row r="11968" spans="1:14" x14ac:dyDescent="0.2">
      <c r="A11968" t="s">
        <v>23932</v>
      </c>
      <c r="B11968" t="s">
        <v>23933</v>
      </c>
      <c r="C11968" cm="1">
        <f t="array" ref="C11968:G11968">_xlfn.XLOOKUP(A11968,'q-2023-10'!$A$4:$A$11210,'q-2023-10'!$C$4:$G$11210,"")</f>
        <v>0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1</v>
      </c>
      <c r="L11968">
        <v>11967</v>
      </c>
      <c r="M11968">
        <f>_xlfn.XLOOKUP(A11968,'q-2023-10'!$A$4:$A$11210,'q-2023-10'!$L$4:$L$11210,"")</f>
        <v>10333</v>
      </c>
      <c r="N11968">
        <f t="shared" si="186"/>
        <v>1634</v>
      </c>
    </row>
    <row r="11969" spans="1:14" x14ac:dyDescent="0.2">
      <c r="A11969" t="s">
        <v>23934</v>
      </c>
      <c r="B11969" t="s">
        <v>23935</v>
      </c>
      <c r="C11969" cm="1">
        <f t="array" ref="C11969:G11969">_xlfn.XLOOKUP(A11969,'q-2023-10'!$A$4:$A$11210,'q-2023-10'!$C$4:$G$11210,"")</f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1</v>
      </c>
      <c r="J11969">
        <v>1</v>
      </c>
      <c r="L11969">
        <v>11968</v>
      </c>
      <c r="M11969">
        <f>_xlfn.XLOOKUP(A11969,'q-2023-10'!$A$4:$A$11210,'q-2023-10'!$L$4:$L$11210,"")</f>
        <v>10337</v>
      </c>
      <c r="N11969">
        <f t="shared" si="186"/>
        <v>1631</v>
      </c>
    </row>
    <row r="11970" spans="1:14" x14ac:dyDescent="0.2">
      <c r="A11970" t="s">
        <v>23936</v>
      </c>
      <c r="B11970" t="s">
        <v>23937</v>
      </c>
      <c r="C11970" cm="1">
        <f t="array" ref="C11970:G11970">_xlfn.XLOOKUP(A11970,'q-2023-10'!$A$4:$A$11210,'q-2023-10'!$C$4:$G$11210,"")</f>
        <v>0</v>
      </c>
      <c r="D11970">
        <v>0</v>
      </c>
      <c r="E11970">
        <v>0</v>
      </c>
      <c r="F11970">
        <v>0</v>
      </c>
      <c r="G11970">
        <v>0</v>
      </c>
      <c r="H11970">
        <v>1</v>
      </c>
      <c r="I11970">
        <v>1</v>
      </c>
      <c r="J11970">
        <v>1</v>
      </c>
      <c r="L11970">
        <v>11969</v>
      </c>
      <c r="M11970">
        <f>_xlfn.XLOOKUP(A11970,'q-2023-10'!$A$4:$A$11210,'q-2023-10'!$L$4:$L$11210,"")</f>
        <v>10344</v>
      </c>
      <c r="N11970">
        <f t="shared" si="186"/>
        <v>1625</v>
      </c>
    </row>
    <row r="11971" spans="1:14" x14ac:dyDescent="0.2">
      <c r="A11971" t="s">
        <v>23938</v>
      </c>
      <c r="B11971" t="s">
        <v>23939</v>
      </c>
      <c r="C11971" cm="1">
        <f t="array" ref="C11971:G11971">_xlfn.XLOOKUP(A11971,'q-2023-10'!$A$4:$A$11210,'q-2023-10'!$C$4:$G$11210,"")</f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1</v>
      </c>
      <c r="J11971">
        <v>1</v>
      </c>
      <c r="L11971">
        <v>11970</v>
      </c>
      <c r="M11971">
        <f>_xlfn.XLOOKUP(A11971,'q-2023-10'!$A$4:$A$11210,'q-2023-10'!$L$4:$L$11210,"")</f>
        <v>10345</v>
      </c>
      <c r="N11971">
        <f t="shared" ref="N11971:N12034" si="187">L11971-M11971</f>
        <v>1625</v>
      </c>
    </row>
    <row r="11972" spans="1:14" x14ac:dyDescent="0.2">
      <c r="A11972" t="s">
        <v>23940</v>
      </c>
      <c r="B11972" t="s">
        <v>23941</v>
      </c>
      <c r="C11972" cm="1">
        <f t="array" ref="C11972:G11972">_xlfn.XLOOKUP(A11972,'q-2023-10'!$A$4:$A$11210,'q-2023-10'!$C$4:$G$11210,"")</f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1</v>
      </c>
      <c r="J11972">
        <v>1</v>
      </c>
      <c r="L11972">
        <v>11971</v>
      </c>
      <c r="M11972">
        <f>_xlfn.XLOOKUP(A11972,'q-2023-10'!$A$4:$A$11210,'q-2023-10'!$L$4:$L$11210,"")</f>
        <v>10351</v>
      </c>
      <c r="N11972">
        <f t="shared" si="187"/>
        <v>1620</v>
      </c>
    </row>
    <row r="11973" spans="1:14" x14ac:dyDescent="0.2">
      <c r="A11973" t="s">
        <v>23942</v>
      </c>
      <c r="B11973" t="s">
        <v>23943</v>
      </c>
      <c r="C11973" cm="1">
        <f t="array" ref="C11973:G11973">_xlfn.XLOOKUP(A11973,'q-2023-10'!$A$4:$A$11210,'q-2023-10'!$C$4:$G$11210,"")</f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1</v>
      </c>
      <c r="L11973">
        <v>11972</v>
      </c>
      <c r="M11973">
        <f>_xlfn.XLOOKUP(A11973,'q-2023-10'!$A$4:$A$11210,'q-2023-10'!$L$4:$L$11210,"")</f>
        <v>10352</v>
      </c>
      <c r="N11973">
        <f t="shared" si="187"/>
        <v>1620</v>
      </c>
    </row>
    <row r="11974" spans="1:14" x14ac:dyDescent="0.2">
      <c r="A11974" t="s">
        <v>23944</v>
      </c>
      <c r="B11974" t="s">
        <v>23945</v>
      </c>
      <c r="C11974" cm="1">
        <f t="array" ref="C11974:G11974">_xlfn.XLOOKUP(A11974,'q-2023-10'!$A$4:$A$11210,'q-2023-10'!$C$4:$G$11210,"")</f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1</v>
      </c>
      <c r="J11974">
        <v>1</v>
      </c>
      <c r="L11974">
        <v>11973</v>
      </c>
      <c r="M11974">
        <f>_xlfn.XLOOKUP(A11974,'q-2023-10'!$A$4:$A$11210,'q-2023-10'!$L$4:$L$11210,"")</f>
        <v>10357</v>
      </c>
      <c r="N11974">
        <f t="shared" si="187"/>
        <v>1616</v>
      </c>
    </row>
    <row r="11975" spans="1:14" x14ac:dyDescent="0.2">
      <c r="A11975" t="s">
        <v>23946</v>
      </c>
      <c r="B11975" t="s">
        <v>23947</v>
      </c>
      <c r="C11975" cm="1">
        <f t="array" ref="C11975:G11975">_xlfn.XLOOKUP(A11975,'q-2023-10'!$A$4:$A$11210,'q-2023-10'!$C$4:$G$11210,"")</f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1</v>
      </c>
      <c r="J11975">
        <v>1</v>
      </c>
      <c r="L11975">
        <v>11974</v>
      </c>
      <c r="M11975">
        <f>_xlfn.XLOOKUP(A11975,'q-2023-10'!$A$4:$A$11210,'q-2023-10'!$L$4:$L$11210,"")</f>
        <v>10359</v>
      </c>
      <c r="N11975">
        <f t="shared" si="187"/>
        <v>1615</v>
      </c>
    </row>
    <row r="11976" spans="1:14" x14ac:dyDescent="0.2">
      <c r="A11976" t="s">
        <v>23948</v>
      </c>
      <c r="B11976" t="s">
        <v>23949</v>
      </c>
      <c r="C11976" cm="1">
        <f t="array" ref="C11976:G11976">_xlfn.XLOOKUP(A11976,'q-2023-10'!$A$4:$A$11210,'q-2023-10'!$C$4:$G$11210,"")</f>
        <v>0</v>
      </c>
      <c r="D11976">
        <v>0</v>
      </c>
      <c r="E11976">
        <v>0</v>
      </c>
      <c r="F11976">
        <v>0</v>
      </c>
      <c r="G11976">
        <v>0</v>
      </c>
      <c r="H11976">
        <v>1</v>
      </c>
      <c r="I11976">
        <v>1</v>
      </c>
      <c r="J11976">
        <v>1</v>
      </c>
      <c r="L11976">
        <v>11975</v>
      </c>
      <c r="M11976">
        <f>_xlfn.XLOOKUP(A11976,'q-2023-10'!$A$4:$A$11210,'q-2023-10'!$L$4:$L$11210,"")</f>
        <v>10360</v>
      </c>
      <c r="N11976">
        <f t="shared" si="187"/>
        <v>1615</v>
      </c>
    </row>
    <row r="11977" spans="1:14" x14ac:dyDescent="0.2">
      <c r="A11977" t="s">
        <v>23950</v>
      </c>
      <c r="B11977" t="s">
        <v>23951</v>
      </c>
      <c r="C11977" cm="1">
        <f t="array" ref="C11977:G11977">_xlfn.XLOOKUP(A11977,'q-2023-10'!$A$4:$A$11210,'q-2023-10'!$C$4:$G$11210,"")</f>
        <v>0</v>
      </c>
      <c r="D11977">
        <v>0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1</v>
      </c>
      <c r="L11977">
        <v>11976</v>
      </c>
      <c r="M11977">
        <f>_xlfn.XLOOKUP(A11977,'q-2023-10'!$A$4:$A$11210,'q-2023-10'!$L$4:$L$11210,"")</f>
        <v>10363</v>
      </c>
      <c r="N11977">
        <f t="shared" si="187"/>
        <v>1613</v>
      </c>
    </row>
    <row r="11978" spans="1:14" x14ac:dyDescent="0.2">
      <c r="A11978" t="s">
        <v>23952</v>
      </c>
      <c r="B11978" t="s">
        <v>23953</v>
      </c>
      <c r="C11978" cm="1">
        <f t="array" ref="C11978:G11978">_xlfn.XLOOKUP(A11978,'q-2023-10'!$A$4:$A$11210,'q-2023-10'!$C$4:$G$11210,"")</f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1</v>
      </c>
      <c r="J11978">
        <v>1</v>
      </c>
      <c r="L11978">
        <v>11977</v>
      </c>
      <c r="M11978">
        <f>_xlfn.XLOOKUP(A11978,'q-2023-10'!$A$4:$A$11210,'q-2023-10'!$L$4:$L$11210,"")</f>
        <v>10365</v>
      </c>
      <c r="N11978">
        <f t="shared" si="187"/>
        <v>1612</v>
      </c>
    </row>
    <row r="11979" spans="1:14" x14ac:dyDescent="0.2">
      <c r="A11979" t="s">
        <v>23954</v>
      </c>
      <c r="B11979" t="s">
        <v>23955</v>
      </c>
      <c r="C11979" cm="1">
        <f t="array" ref="C11979:G11979">_xlfn.XLOOKUP(A11979,'q-2023-10'!$A$4:$A$11210,'q-2023-10'!$C$4:$G$11210,"")</f>
        <v>0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1</v>
      </c>
      <c r="J11979">
        <v>1</v>
      </c>
      <c r="L11979">
        <v>11978</v>
      </c>
      <c r="M11979">
        <f>_xlfn.XLOOKUP(A11979,'q-2023-10'!$A$4:$A$11210,'q-2023-10'!$L$4:$L$11210,"")</f>
        <v>10367</v>
      </c>
      <c r="N11979">
        <f t="shared" si="187"/>
        <v>1611</v>
      </c>
    </row>
    <row r="11980" spans="1:14" x14ac:dyDescent="0.2">
      <c r="A11980" t="s">
        <v>23956</v>
      </c>
      <c r="B11980" t="s">
        <v>23957</v>
      </c>
      <c r="C11980" cm="1">
        <f t="array" ref="C11980:G11980">_xlfn.XLOOKUP(A11980,'q-2023-10'!$A$4:$A$11210,'q-2023-10'!$C$4:$G$11210,"")</f>
        <v>0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1</v>
      </c>
      <c r="J11980">
        <v>1</v>
      </c>
      <c r="L11980">
        <v>11979</v>
      </c>
      <c r="M11980">
        <f>_xlfn.XLOOKUP(A11980,'q-2023-10'!$A$4:$A$11210,'q-2023-10'!$L$4:$L$11210,"")</f>
        <v>10375</v>
      </c>
      <c r="N11980">
        <f t="shared" si="187"/>
        <v>1604</v>
      </c>
    </row>
    <row r="11981" spans="1:14" x14ac:dyDescent="0.2">
      <c r="A11981" t="s">
        <v>23958</v>
      </c>
      <c r="B11981" t="s">
        <v>23959</v>
      </c>
      <c r="C11981" cm="1">
        <f t="array" ref="C11981:G11981">_xlfn.XLOOKUP(A11981,'q-2023-10'!$A$4:$A$11210,'q-2023-10'!$C$4:$G$11210,"")</f>
        <v>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1</v>
      </c>
      <c r="J11981">
        <v>1</v>
      </c>
      <c r="L11981">
        <v>11980</v>
      </c>
      <c r="M11981">
        <f>_xlfn.XLOOKUP(A11981,'q-2023-10'!$A$4:$A$11210,'q-2023-10'!$L$4:$L$11210,"")</f>
        <v>10377</v>
      </c>
      <c r="N11981">
        <f t="shared" si="187"/>
        <v>1603</v>
      </c>
    </row>
    <row r="11982" spans="1:14" x14ac:dyDescent="0.2">
      <c r="A11982" t="s">
        <v>23960</v>
      </c>
      <c r="B11982" t="s">
        <v>23961</v>
      </c>
      <c r="C11982" cm="1">
        <f t="array" ref="C11982:G11982">_xlfn.XLOOKUP(A11982,'q-2023-10'!$A$4:$A$11210,'q-2023-10'!$C$4:$G$11210,"")</f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1</v>
      </c>
      <c r="J11982">
        <v>1</v>
      </c>
      <c r="L11982">
        <v>11981</v>
      </c>
      <c r="M11982">
        <f>_xlfn.XLOOKUP(A11982,'q-2023-10'!$A$4:$A$11210,'q-2023-10'!$L$4:$L$11210,"")</f>
        <v>10387</v>
      </c>
      <c r="N11982">
        <f t="shared" si="187"/>
        <v>1594</v>
      </c>
    </row>
    <row r="11983" spans="1:14" x14ac:dyDescent="0.2">
      <c r="A11983" t="s">
        <v>23962</v>
      </c>
      <c r="B11983" t="s">
        <v>23963</v>
      </c>
      <c r="C11983" cm="1">
        <f t="array" ref="C11983:G11983">_xlfn.XLOOKUP(A11983,'q-2023-10'!$A$4:$A$11210,'q-2023-10'!$C$4:$G$11210,"")</f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1</v>
      </c>
      <c r="L11983">
        <v>11982</v>
      </c>
      <c r="M11983">
        <f>_xlfn.XLOOKUP(A11983,'q-2023-10'!$A$4:$A$11210,'q-2023-10'!$L$4:$L$11210,"")</f>
        <v>10388</v>
      </c>
      <c r="N11983">
        <f t="shared" si="187"/>
        <v>1594</v>
      </c>
    </row>
    <row r="11984" spans="1:14" x14ac:dyDescent="0.2">
      <c r="A11984" t="s">
        <v>23964</v>
      </c>
      <c r="B11984" t="s">
        <v>23965</v>
      </c>
      <c r="C11984" cm="1">
        <f t="array" ref="C11984:G11984">_xlfn.XLOOKUP(A11984,'q-2023-10'!$A$4:$A$11210,'q-2023-10'!$C$4:$G$11210,"")</f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1</v>
      </c>
      <c r="J11984">
        <v>1</v>
      </c>
      <c r="L11984">
        <v>11983</v>
      </c>
      <c r="M11984">
        <f>_xlfn.XLOOKUP(A11984,'q-2023-10'!$A$4:$A$11210,'q-2023-10'!$L$4:$L$11210,"")</f>
        <v>10415</v>
      </c>
      <c r="N11984">
        <f t="shared" si="187"/>
        <v>1568</v>
      </c>
    </row>
    <row r="11985" spans="1:14" x14ac:dyDescent="0.2">
      <c r="A11985" t="s">
        <v>23966</v>
      </c>
      <c r="B11985" t="s">
        <v>23967</v>
      </c>
      <c r="C11985" cm="1">
        <f t="array" ref="C11985:G11985">_xlfn.XLOOKUP(A11985,'q-2023-10'!$A$4:$A$11210,'q-2023-10'!$C$4:$G$11210,"")</f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1</v>
      </c>
      <c r="J11985">
        <v>1</v>
      </c>
      <c r="L11985">
        <v>11984</v>
      </c>
      <c r="M11985">
        <f>_xlfn.XLOOKUP(A11985,'q-2023-10'!$A$4:$A$11210,'q-2023-10'!$L$4:$L$11210,"")</f>
        <v>10417</v>
      </c>
      <c r="N11985">
        <f t="shared" si="187"/>
        <v>1567</v>
      </c>
    </row>
    <row r="11986" spans="1:14" x14ac:dyDescent="0.2">
      <c r="A11986" t="s">
        <v>23968</v>
      </c>
      <c r="B11986" t="s">
        <v>23969</v>
      </c>
      <c r="C11986" cm="1">
        <f t="array" ref="C11986:G11986">_xlfn.XLOOKUP(A11986,'q-2023-10'!$A$4:$A$11210,'q-2023-10'!$C$4:$G$11210,"")</f>
        <v>0</v>
      </c>
      <c r="D11986">
        <v>0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1</v>
      </c>
      <c r="L11986">
        <v>11985</v>
      </c>
      <c r="M11986">
        <f>_xlfn.XLOOKUP(A11986,'q-2023-10'!$A$4:$A$11210,'q-2023-10'!$L$4:$L$11210,"")</f>
        <v>10418</v>
      </c>
      <c r="N11986">
        <f t="shared" si="187"/>
        <v>1567</v>
      </c>
    </row>
    <row r="11987" spans="1:14" x14ac:dyDescent="0.2">
      <c r="A11987" t="s">
        <v>23970</v>
      </c>
      <c r="B11987" t="s">
        <v>23971</v>
      </c>
      <c r="C11987" cm="1">
        <f t="array" ref="C11987:G11987">_xlfn.XLOOKUP(A11987,'q-2023-10'!$A$4:$A$11210,'q-2023-10'!$C$4:$G$11210,"")</f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1</v>
      </c>
      <c r="J11987">
        <v>1</v>
      </c>
      <c r="L11987">
        <v>11986</v>
      </c>
      <c r="M11987">
        <f>_xlfn.XLOOKUP(A11987,'q-2023-10'!$A$4:$A$11210,'q-2023-10'!$L$4:$L$11210,"")</f>
        <v>10419</v>
      </c>
      <c r="N11987">
        <f t="shared" si="187"/>
        <v>1567</v>
      </c>
    </row>
    <row r="11988" spans="1:14" x14ac:dyDescent="0.2">
      <c r="A11988" t="s">
        <v>23972</v>
      </c>
      <c r="B11988" t="s">
        <v>23973</v>
      </c>
      <c r="C11988" cm="1">
        <f t="array" ref="C11988:G11988">_xlfn.XLOOKUP(A11988,'q-2023-10'!$A$4:$A$11210,'q-2023-10'!$C$4:$G$11210,"")</f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1</v>
      </c>
      <c r="L11988">
        <v>11987</v>
      </c>
      <c r="M11988">
        <f>_xlfn.XLOOKUP(A11988,'q-2023-10'!$A$4:$A$11210,'q-2023-10'!$L$4:$L$11210,"")</f>
        <v>8181</v>
      </c>
      <c r="N11988">
        <f t="shared" si="187"/>
        <v>3806</v>
      </c>
    </row>
    <row r="11989" spans="1:14" x14ac:dyDescent="0.2">
      <c r="A11989" t="s">
        <v>23974</v>
      </c>
      <c r="B11989" t="s">
        <v>23975</v>
      </c>
      <c r="C11989" cm="1">
        <f t="array" ref="C11989:G11989">_xlfn.XLOOKUP(A11989,'q-2023-10'!$A$4:$A$11210,'q-2023-10'!$C$4:$G$11210,"")</f>
        <v>0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1</v>
      </c>
      <c r="L11989">
        <v>11988</v>
      </c>
      <c r="M11989">
        <f>_xlfn.XLOOKUP(A11989,'q-2023-10'!$A$4:$A$11210,'q-2023-10'!$L$4:$L$11210,"")</f>
        <v>10420</v>
      </c>
      <c r="N11989">
        <f t="shared" si="187"/>
        <v>1568</v>
      </c>
    </row>
    <row r="11990" spans="1:14" x14ac:dyDescent="0.2">
      <c r="A11990" t="s">
        <v>23976</v>
      </c>
      <c r="B11990" t="s">
        <v>23977</v>
      </c>
      <c r="C11990" cm="1">
        <f t="array" ref="C11990:G11990">_xlfn.XLOOKUP(A11990,'q-2023-10'!$A$4:$A$11210,'q-2023-10'!$C$4:$G$11210,"")</f>
        <v>0</v>
      </c>
      <c r="D11990">
        <v>0</v>
      </c>
      <c r="E11990">
        <v>0</v>
      </c>
      <c r="F11990">
        <v>0</v>
      </c>
      <c r="G11990">
        <v>0</v>
      </c>
      <c r="H11990">
        <v>1</v>
      </c>
      <c r="I11990">
        <v>1</v>
      </c>
      <c r="J11990">
        <v>1</v>
      </c>
      <c r="L11990">
        <v>11989</v>
      </c>
      <c r="M11990">
        <f>_xlfn.XLOOKUP(A11990,'q-2023-10'!$A$4:$A$11210,'q-2023-10'!$L$4:$L$11210,"")</f>
        <v>10421</v>
      </c>
      <c r="N11990">
        <f t="shared" si="187"/>
        <v>1568</v>
      </c>
    </row>
    <row r="11991" spans="1:14" x14ac:dyDescent="0.2">
      <c r="A11991" t="s">
        <v>23978</v>
      </c>
      <c r="B11991" t="s">
        <v>23979</v>
      </c>
      <c r="C11991" t="str" cm="1">
        <f t="array" ref="C11991">_xlfn.XLOOKUP(A11991,'q-2023-10'!$A$4:$A$11210,'q-2023-10'!$C$4:$G$11210,"")</f>
        <v/>
      </c>
      <c r="H11991">
        <v>1</v>
      </c>
      <c r="I11991">
        <v>1</v>
      </c>
      <c r="J11991">
        <v>1</v>
      </c>
      <c r="L11991">
        <v>11990</v>
      </c>
      <c r="M11991" t="str">
        <f>_xlfn.XLOOKUP(A11991,'q-2023-10'!$A$4:$A$11210,'q-2023-10'!$L$4:$L$11210,"")</f>
        <v/>
      </c>
      <c r="N11991" t="e">
        <f t="shared" si="187"/>
        <v>#VALUE!</v>
      </c>
    </row>
    <row r="11992" spans="1:14" x14ac:dyDescent="0.2">
      <c r="A11992" t="s">
        <v>23980</v>
      </c>
      <c r="B11992" t="s">
        <v>23981</v>
      </c>
      <c r="C11992" t="str" cm="1">
        <f t="array" ref="C11992">_xlfn.XLOOKUP(A11992,'q-2023-10'!$A$4:$A$11210,'q-2023-10'!$C$4:$G$11210,"")</f>
        <v/>
      </c>
      <c r="H11992">
        <v>1</v>
      </c>
      <c r="I11992">
        <v>1</v>
      </c>
      <c r="J11992">
        <v>1</v>
      </c>
      <c r="L11992">
        <v>11991</v>
      </c>
      <c r="M11992" t="str">
        <f>_xlfn.XLOOKUP(A11992,'q-2023-10'!$A$4:$A$11210,'q-2023-10'!$L$4:$L$11210,"")</f>
        <v/>
      </c>
      <c r="N11992" t="e">
        <f t="shared" si="187"/>
        <v>#VALUE!</v>
      </c>
    </row>
    <row r="11993" spans="1:14" x14ac:dyDescent="0.2">
      <c r="A11993" t="s">
        <v>23982</v>
      </c>
      <c r="B11993" t="s">
        <v>23983</v>
      </c>
      <c r="C11993" t="str" cm="1">
        <f t="array" ref="C11993">_xlfn.XLOOKUP(A11993,'q-2023-10'!$A$4:$A$11210,'q-2023-10'!$C$4:$G$11210,"")</f>
        <v/>
      </c>
      <c r="H11993">
        <v>1</v>
      </c>
      <c r="I11993">
        <v>1</v>
      </c>
      <c r="J11993">
        <v>1</v>
      </c>
      <c r="L11993">
        <v>11992</v>
      </c>
      <c r="M11993" t="str">
        <f>_xlfn.XLOOKUP(A11993,'q-2023-10'!$A$4:$A$11210,'q-2023-10'!$L$4:$L$11210,"")</f>
        <v/>
      </c>
      <c r="N11993" t="e">
        <f t="shared" si="187"/>
        <v>#VALUE!</v>
      </c>
    </row>
    <row r="11994" spans="1:14" x14ac:dyDescent="0.2">
      <c r="A11994" t="s">
        <v>23984</v>
      </c>
      <c r="B11994" t="s">
        <v>23985</v>
      </c>
      <c r="C11994" cm="1">
        <f t="array" ref="C11994:G11994">_xlfn.XLOOKUP(A11994,'q-2023-10'!$A$4:$A$11210,'q-2023-10'!$C$4:$G$11210,"")</f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1</v>
      </c>
      <c r="J11994">
        <v>1</v>
      </c>
      <c r="L11994">
        <v>11993</v>
      </c>
      <c r="M11994">
        <f>_xlfn.XLOOKUP(A11994,'q-2023-10'!$A$4:$A$11210,'q-2023-10'!$L$4:$L$11210,"")</f>
        <v>10424</v>
      </c>
      <c r="N11994">
        <f t="shared" si="187"/>
        <v>1569</v>
      </c>
    </row>
    <row r="11995" spans="1:14" x14ac:dyDescent="0.2">
      <c r="A11995" t="s">
        <v>23986</v>
      </c>
      <c r="B11995" t="s">
        <v>23987</v>
      </c>
      <c r="C11995" cm="1">
        <f t="array" ref="C11995:G11995">_xlfn.XLOOKUP(A11995,'q-2023-10'!$A$4:$A$11210,'q-2023-10'!$C$4:$G$11210,"")</f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1</v>
      </c>
      <c r="L11995">
        <v>11994</v>
      </c>
      <c r="M11995">
        <f>_xlfn.XLOOKUP(A11995,'q-2023-10'!$A$4:$A$11210,'q-2023-10'!$L$4:$L$11210,"")</f>
        <v>10427</v>
      </c>
      <c r="N11995">
        <f t="shared" si="187"/>
        <v>1567</v>
      </c>
    </row>
    <row r="11996" spans="1:14" x14ac:dyDescent="0.2">
      <c r="A11996" t="s">
        <v>23988</v>
      </c>
      <c r="B11996" t="s">
        <v>23989</v>
      </c>
      <c r="C11996" cm="1">
        <f t="array" ref="C11996:G11996">_xlfn.XLOOKUP(A11996,'q-2023-10'!$A$4:$A$11210,'q-2023-10'!$C$4:$G$11210,"")</f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1</v>
      </c>
      <c r="J11996">
        <v>1</v>
      </c>
      <c r="L11996">
        <v>11995</v>
      </c>
      <c r="M11996">
        <f>_xlfn.XLOOKUP(A11996,'q-2023-10'!$A$4:$A$11210,'q-2023-10'!$L$4:$L$11210,"")</f>
        <v>10430</v>
      </c>
      <c r="N11996">
        <f t="shared" si="187"/>
        <v>1565</v>
      </c>
    </row>
    <row r="11997" spans="1:14" x14ac:dyDescent="0.2">
      <c r="A11997" t="s">
        <v>23990</v>
      </c>
      <c r="B11997" t="s">
        <v>23991</v>
      </c>
      <c r="C11997" cm="1">
        <f t="array" ref="C11997:G11997">_xlfn.XLOOKUP(A11997,'q-2023-10'!$A$4:$A$11210,'q-2023-10'!$C$4:$G$11210,"")</f>
        <v>0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1</v>
      </c>
      <c r="L11997">
        <v>11996</v>
      </c>
      <c r="M11997">
        <f>_xlfn.XLOOKUP(A11997,'q-2023-10'!$A$4:$A$11210,'q-2023-10'!$L$4:$L$11210,"")</f>
        <v>10437</v>
      </c>
      <c r="N11997">
        <f t="shared" si="187"/>
        <v>1559</v>
      </c>
    </row>
    <row r="11998" spans="1:14" x14ac:dyDescent="0.2">
      <c r="A11998" t="s">
        <v>23992</v>
      </c>
      <c r="B11998" t="s">
        <v>23993</v>
      </c>
      <c r="C11998" cm="1">
        <f t="array" ref="C11998:G11998">_xlfn.XLOOKUP(A11998,'q-2023-10'!$A$4:$A$11210,'q-2023-10'!$C$4:$G$11210,"")</f>
        <v>0</v>
      </c>
      <c r="D11998">
        <v>0</v>
      </c>
      <c r="E11998">
        <v>0</v>
      </c>
      <c r="F11998">
        <v>0</v>
      </c>
      <c r="G11998">
        <v>0</v>
      </c>
      <c r="H11998">
        <v>1</v>
      </c>
      <c r="I11998">
        <v>1</v>
      </c>
      <c r="J11998">
        <v>1</v>
      </c>
      <c r="L11998">
        <v>11997</v>
      </c>
      <c r="M11998">
        <f>_xlfn.XLOOKUP(A11998,'q-2023-10'!$A$4:$A$11210,'q-2023-10'!$L$4:$L$11210,"")</f>
        <v>10441</v>
      </c>
      <c r="N11998">
        <f t="shared" si="187"/>
        <v>1556</v>
      </c>
    </row>
    <row r="11999" spans="1:14" x14ac:dyDescent="0.2">
      <c r="A11999" t="s">
        <v>23994</v>
      </c>
      <c r="B11999" t="s">
        <v>23995</v>
      </c>
      <c r="C11999" cm="1">
        <f t="array" ref="C11999:G11999">_xlfn.XLOOKUP(A11999,'q-2023-10'!$A$4:$A$11210,'q-2023-10'!$C$4:$G$11210,"")</f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1</v>
      </c>
      <c r="J11999">
        <v>1</v>
      </c>
      <c r="L11999">
        <v>11998</v>
      </c>
      <c r="M11999">
        <f>_xlfn.XLOOKUP(A11999,'q-2023-10'!$A$4:$A$11210,'q-2023-10'!$L$4:$L$11210,"")</f>
        <v>10442</v>
      </c>
      <c r="N11999">
        <f t="shared" si="187"/>
        <v>1556</v>
      </c>
    </row>
    <row r="12000" spans="1:14" x14ac:dyDescent="0.2">
      <c r="A12000" t="s">
        <v>23996</v>
      </c>
      <c r="B12000" t="s">
        <v>23997</v>
      </c>
      <c r="C12000" cm="1">
        <f t="array" ref="C12000:G12000">_xlfn.XLOOKUP(A12000,'q-2023-10'!$A$4:$A$11210,'q-2023-10'!$C$4:$G$11210,"")</f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1</v>
      </c>
      <c r="J12000">
        <v>1</v>
      </c>
      <c r="L12000">
        <v>11999</v>
      </c>
      <c r="M12000">
        <f>_xlfn.XLOOKUP(A12000,'q-2023-10'!$A$4:$A$11210,'q-2023-10'!$L$4:$L$11210,"")</f>
        <v>10443</v>
      </c>
      <c r="N12000">
        <f t="shared" si="187"/>
        <v>1556</v>
      </c>
    </row>
    <row r="12001" spans="1:14" x14ac:dyDescent="0.2">
      <c r="A12001" t="s">
        <v>23998</v>
      </c>
      <c r="B12001" t="s">
        <v>23999</v>
      </c>
      <c r="C12001" cm="1">
        <f t="array" ref="C12001:G12001">_xlfn.XLOOKUP(A12001,'q-2023-10'!$A$4:$A$11210,'q-2023-10'!$C$4:$G$11210,"")</f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1</v>
      </c>
      <c r="J12001">
        <v>1</v>
      </c>
      <c r="L12001">
        <v>12000</v>
      </c>
      <c r="M12001">
        <f>_xlfn.XLOOKUP(A12001,'q-2023-10'!$A$4:$A$11210,'q-2023-10'!$L$4:$L$11210,"")</f>
        <v>10444</v>
      </c>
      <c r="N12001">
        <f t="shared" si="187"/>
        <v>1556</v>
      </c>
    </row>
    <row r="12002" spans="1:14" x14ac:dyDescent="0.2">
      <c r="A12002" t="s">
        <v>24000</v>
      </c>
      <c r="B12002" t="s">
        <v>24001</v>
      </c>
      <c r="C12002" cm="1">
        <f t="array" ref="C12002:G12002">_xlfn.XLOOKUP(A12002,'q-2023-10'!$A$4:$A$11210,'q-2023-10'!$C$4:$G$11210,"")</f>
        <v>0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1</v>
      </c>
      <c r="J12002">
        <v>1</v>
      </c>
      <c r="L12002">
        <v>12001</v>
      </c>
      <c r="M12002">
        <f>_xlfn.XLOOKUP(A12002,'q-2023-10'!$A$4:$A$11210,'q-2023-10'!$L$4:$L$11210,"")</f>
        <v>10449</v>
      </c>
      <c r="N12002">
        <f t="shared" si="187"/>
        <v>1552</v>
      </c>
    </row>
    <row r="12003" spans="1:14" x14ac:dyDescent="0.2">
      <c r="A12003" t="s">
        <v>24002</v>
      </c>
      <c r="B12003" t="s">
        <v>24003</v>
      </c>
      <c r="C12003" cm="1">
        <f t="array" ref="C12003:G12003">_xlfn.XLOOKUP(A12003,'q-2023-10'!$A$4:$A$11210,'q-2023-10'!$C$4:$G$11210,"")</f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1</v>
      </c>
      <c r="J12003">
        <v>1</v>
      </c>
      <c r="L12003">
        <v>12002</v>
      </c>
      <c r="M12003">
        <f>_xlfn.XLOOKUP(A12003,'q-2023-10'!$A$4:$A$11210,'q-2023-10'!$L$4:$L$11210,"")</f>
        <v>10454</v>
      </c>
      <c r="N12003">
        <f t="shared" si="187"/>
        <v>1548</v>
      </c>
    </row>
    <row r="12004" spans="1:14" x14ac:dyDescent="0.2">
      <c r="A12004" t="s">
        <v>24004</v>
      </c>
      <c r="B12004" t="s">
        <v>24005</v>
      </c>
      <c r="C12004" cm="1">
        <f t="array" ref="C12004:G12004">_xlfn.XLOOKUP(A12004,'q-2023-10'!$A$4:$A$11210,'q-2023-10'!$C$4:$G$11210,"")</f>
        <v>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1</v>
      </c>
      <c r="L12004">
        <v>12003</v>
      </c>
      <c r="M12004">
        <f>_xlfn.XLOOKUP(A12004,'q-2023-10'!$A$4:$A$11210,'q-2023-10'!$L$4:$L$11210,"")</f>
        <v>10464</v>
      </c>
      <c r="N12004">
        <f t="shared" si="187"/>
        <v>1539</v>
      </c>
    </row>
    <row r="12005" spans="1:14" x14ac:dyDescent="0.2">
      <c r="A12005" t="s">
        <v>24006</v>
      </c>
      <c r="B12005" t="s">
        <v>24007</v>
      </c>
      <c r="C12005" cm="1">
        <f t="array" ref="C12005:G12005">_xlfn.XLOOKUP(A12005,'q-2023-10'!$A$4:$A$11210,'q-2023-10'!$C$4:$G$11210,"")</f>
        <v>0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1</v>
      </c>
      <c r="L12005">
        <v>12004</v>
      </c>
      <c r="M12005">
        <f>_xlfn.XLOOKUP(A12005,'q-2023-10'!$A$4:$A$11210,'q-2023-10'!$L$4:$L$11210,"")</f>
        <v>10474</v>
      </c>
      <c r="N12005">
        <f t="shared" si="187"/>
        <v>1530</v>
      </c>
    </row>
    <row r="12006" spans="1:14" x14ac:dyDescent="0.2">
      <c r="A12006" t="s">
        <v>24008</v>
      </c>
      <c r="B12006" t="s">
        <v>24009</v>
      </c>
      <c r="C12006" cm="1">
        <f t="array" ref="C12006:G12006">_xlfn.XLOOKUP(A12006,'q-2023-10'!$A$4:$A$11210,'q-2023-10'!$C$4:$G$11210,"")</f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1</v>
      </c>
      <c r="J12006">
        <v>1</v>
      </c>
      <c r="L12006">
        <v>12005</v>
      </c>
      <c r="M12006">
        <f>_xlfn.XLOOKUP(A12006,'q-2023-10'!$A$4:$A$11210,'q-2023-10'!$L$4:$L$11210,"")</f>
        <v>10475</v>
      </c>
      <c r="N12006">
        <f t="shared" si="187"/>
        <v>1530</v>
      </c>
    </row>
    <row r="12007" spans="1:14" x14ac:dyDescent="0.2">
      <c r="A12007" t="s">
        <v>24010</v>
      </c>
      <c r="B12007" t="s">
        <v>24011</v>
      </c>
      <c r="C12007" cm="1">
        <f t="array" ref="C12007:G12007">_xlfn.XLOOKUP(A12007,'q-2023-10'!$A$4:$A$11210,'q-2023-10'!$C$4:$G$11210,"")</f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1</v>
      </c>
      <c r="J12007">
        <v>1</v>
      </c>
      <c r="L12007">
        <v>12006</v>
      </c>
      <c r="M12007">
        <f>_xlfn.XLOOKUP(A12007,'q-2023-10'!$A$4:$A$11210,'q-2023-10'!$L$4:$L$11210,"")</f>
        <v>10479</v>
      </c>
      <c r="N12007">
        <f t="shared" si="187"/>
        <v>1527</v>
      </c>
    </row>
    <row r="12008" spans="1:14" x14ac:dyDescent="0.2">
      <c r="A12008" t="s">
        <v>24012</v>
      </c>
      <c r="B12008" t="s">
        <v>24013</v>
      </c>
      <c r="C12008" cm="1">
        <f t="array" ref="C12008:G12008">_xlfn.XLOOKUP(A12008,'q-2023-10'!$A$4:$A$11210,'q-2023-10'!$C$4:$G$11210,"")</f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1</v>
      </c>
      <c r="J12008">
        <v>1</v>
      </c>
      <c r="L12008">
        <v>12007</v>
      </c>
      <c r="M12008">
        <f>_xlfn.XLOOKUP(A12008,'q-2023-10'!$A$4:$A$11210,'q-2023-10'!$L$4:$L$11210,"")</f>
        <v>10480</v>
      </c>
      <c r="N12008">
        <f t="shared" si="187"/>
        <v>1527</v>
      </c>
    </row>
    <row r="12009" spans="1:14" x14ac:dyDescent="0.2">
      <c r="A12009" t="s">
        <v>24014</v>
      </c>
      <c r="B12009" t="s">
        <v>24015</v>
      </c>
      <c r="C12009" cm="1">
        <f t="array" ref="C12009:G12009">_xlfn.XLOOKUP(A12009,'q-2023-10'!$A$4:$A$11210,'q-2023-10'!$C$4:$G$11210,"")</f>
        <v>0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1</v>
      </c>
      <c r="J12009">
        <v>1</v>
      </c>
      <c r="L12009">
        <v>12008</v>
      </c>
      <c r="M12009">
        <f>_xlfn.XLOOKUP(A12009,'q-2023-10'!$A$4:$A$11210,'q-2023-10'!$L$4:$L$11210,"")</f>
        <v>10483</v>
      </c>
      <c r="N12009">
        <f t="shared" si="187"/>
        <v>1525</v>
      </c>
    </row>
    <row r="12010" spans="1:14" x14ac:dyDescent="0.2">
      <c r="A12010" t="s">
        <v>24016</v>
      </c>
      <c r="B12010" t="s">
        <v>24017</v>
      </c>
      <c r="C12010" cm="1">
        <f t="array" ref="C12010:G12010">_xlfn.XLOOKUP(A12010,'q-2023-10'!$A$4:$A$11210,'q-2023-10'!$C$4:$G$11210,"")</f>
        <v>0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1</v>
      </c>
      <c r="J12010">
        <v>1</v>
      </c>
      <c r="L12010">
        <v>12009</v>
      </c>
      <c r="M12010">
        <f>_xlfn.XLOOKUP(A12010,'q-2023-10'!$A$4:$A$11210,'q-2023-10'!$L$4:$L$11210,"")</f>
        <v>10485</v>
      </c>
      <c r="N12010">
        <f t="shared" si="187"/>
        <v>1524</v>
      </c>
    </row>
    <row r="12011" spans="1:14" x14ac:dyDescent="0.2">
      <c r="A12011" t="s">
        <v>24018</v>
      </c>
      <c r="B12011" t="s">
        <v>24019</v>
      </c>
      <c r="C12011" cm="1">
        <f t="array" ref="C12011:G12011">_xlfn.XLOOKUP(A12011,'q-2023-10'!$A$4:$A$11210,'q-2023-10'!$C$4:$G$11210,"")</f>
        <v>0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1</v>
      </c>
      <c r="J12011">
        <v>1</v>
      </c>
      <c r="L12011">
        <v>12010</v>
      </c>
      <c r="M12011">
        <f>_xlfn.XLOOKUP(A12011,'q-2023-10'!$A$4:$A$11210,'q-2023-10'!$L$4:$L$11210,"")</f>
        <v>10493</v>
      </c>
      <c r="N12011">
        <f t="shared" si="187"/>
        <v>1517</v>
      </c>
    </row>
    <row r="12012" spans="1:14" x14ac:dyDescent="0.2">
      <c r="A12012" t="s">
        <v>24020</v>
      </c>
      <c r="B12012" t="s">
        <v>24021</v>
      </c>
      <c r="C12012" cm="1">
        <f t="array" ref="C12012:G12012">_xlfn.XLOOKUP(A12012,'q-2023-10'!$A$4:$A$11210,'q-2023-10'!$C$4:$G$11210,"")</f>
        <v>0</v>
      </c>
      <c r="D12012">
        <v>0</v>
      </c>
      <c r="E12012">
        <v>0</v>
      </c>
      <c r="F12012">
        <v>0</v>
      </c>
      <c r="G12012">
        <v>0</v>
      </c>
      <c r="H12012">
        <v>1</v>
      </c>
      <c r="I12012">
        <v>1</v>
      </c>
      <c r="J12012">
        <v>1</v>
      </c>
      <c r="L12012">
        <v>12011</v>
      </c>
      <c r="M12012">
        <f>_xlfn.XLOOKUP(A12012,'q-2023-10'!$A$4:$A$11210,'q-2023-10'!$L$4:$L$11210,"")</f>
        <v>10498</v>
      </c>
      <c r="N12012">
        <f t="shared" si="187"/>
        <v>1513</v>
      </c>
    </row>
    <row r="12013" spans="1:14" x14ac:dyDescent="0.2">
      <c r="A12013" t="s">
        <v>24022</v>
      </c>
      <c r="B12013" t="s">
        <v>24023</v>
      </c>
      <c r="C12013" cm="1">
        <f t="array" ref="C12013:G12013">_xlfn.XLOOKUP(A12013,'q-2023-10'!$A$4:$A$11210,'q-2023-10'!$C$4:$G$11210,"")</f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1</v>
      </c>
      <c r="J12013">
        <v>1</v>
      </c>
      <c r="L12013">
        <v>12012</v>
      </c>
      <c r="M12013">
        <f>_xlfn.XLOOKUP(A12013,'q-2023-10'!$A$4:$A$11210,'q-2023-10'!$L$4:$L$11210,"")</f>
        <v>10506</v>
      </c>
      <c r="N12013">
        <f t="shared" si="187"/>
        <v>1506</v>
      </c>
    </row>
    <row r="12014" spans="1:14" x14ac:dyDescent="0.2">
      <c r="A12014" t="s">
        <v>24024</v>
      </c>
      <c r="B12014" t="s">
        <v>24025</v>
      </c>
      <c r="C12014" cm="1">
        <f t="array" ref="C12014:G12014">_xlfn.XLOOKUP(A12014,'q-2023-10'!$A$4:$A$11210,'q-2023-10'!$C$4:$G$11210,"")</f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1</v>
      </c>
      <c r="J12014">
        <v>1</v>
      </c>
      <c r="L12014">
        <v>12013</v>
      </c>
      <c r="M12014">
        <f>_xlfn.XLOOKUP(A12014,'q-2023-10'!$A$4:$A$11210,'q-2023-10'!$L$4:$L$11210,"")</f>
        <v>10513</v>
      </c>
      <c r="N12014">
        <f t="shared" si="187"/>
        <v>1500</v>
      </c>
    </row>
    <row r="12015" spans="1:14" x14ac:dyDescent="0.2">
      <c r="A12015" t="s">
        <v>24026</v>
      </c>
      <c r="B12015" t="s">
        <v>24027</v>
      </c>
      <c r="C12015" cm="1">
        <f t="array" ref="C12015:G12015">_xlfn.XLOOKUP(A12015,'q-2023-10'!$A$4:$A$11210,'q-2023-10'!$C$4:$G$11210,"")</f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1</v>
      </c>
      <c r="J12015">
        <v>1</v>
      </c>
      <c r="L12015">
        <v>12014</v>
      </c>
      <c r="M12015">
        <f>_xlfn.XLOOKUP(A12015,'q-2023-10'!$A$4:$A$11210,'q-2023-10'!$L$4:$L$11210,"")</f>
        <v>10514</v>
      </c>
      <c r="N12015">
        <f t="shared" si="187"/>
        <v>1500</v>
      </c>
    </row>
    <row r="12016" spans="1:14" x14ac:dyDescent="0.2">
      <c r="A12016" t="s">
        <v>24028</v>
      </c>
      <c r="B12016" t="s">
        <v>24029</v>
      </c>
      <c r="C12016" cm="1">
        <f t="array" ref="C12016:G12016">_xlfn.XLOOKUP(A12016,'q-2023-10'!$A$4:$A$11210,'q-2023-10'!$C$4:$G$11210,"")</f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1</v>
      </c>
      <c r="J12016">
        <v>1</v>
      </c>
      <c r="L12016">
        <v>12015</v>
      </c>
      <c r="M12016">
        <f>_xlfn.XLOOKUP(A12016,'q-2023-10'!$A$4:$A$11210,'q-2023-10'!$L$4:$L$11210,"")</f>
        <v>10526</v>
      </c>
      <c r="N12016">
        <f t="shared" si="187"/>
        <v>1489</v>
      </c>
    </row>
    <row r="12017" spans="1:14" x14ac:dyDescent="0.2">
      <c r="A12017" t="s">
        <v>24030</v>
      </c>
      <c r="B12017" t="s">
        <v>24031</v>
      </c>
      <c r="C12017" cm="1">
        <f t="array" ref="C12017:G12017">_xlfn.XLOOKUP(A12017,'q-2023-10'!$A$4:$A$11210,'q-2023-10'!$C$4:$G$11210,"")</f>
        <v>0</v>
      </c>
      <c r="D12017">
        <v>0</v>
      </c>
      <c r="E12017">
        <v>0</v>
      </c>
      <c r="F12017">
        <v>0</v>
      </c>
      <c r="G12017">
        <v>0</v>
      </c>
      <c r="H12017">
        <v>1</v>
      </c>
      <c r="I12017">
        <v>1</v>
      </c>
      <c r="J12017">
        <v>1</v>
      </c>
      <c r="L12017">
        <v>12016</v>
      </c>
      <c r="M12017">
        <f>_xlfn.XLOOKUP(A12017,'q-2023-10'!$A$4:$A$11210,'q-2023-10'!$L$4:$L$11210,"")</f>
        <v>10529</v>
      </c>
      <c r="N12017">
        <f t="shared" si="187"/>
        <v>1487</v>
      </c>
    </row>
    <row r="12018" spans="1:14" x14ac:dyDescent="0.2">
      <c r="A12018" t="s">
        <v>24032</v>
      </c>
      <c r="B12018" t="s">
        <v>24033</v>
      </c>
      <c r="C12018" cm="1">
        <f t="array" ref="C12018:G12018">_xlfn.XLOOKUP(A12018,'q-2023-10'!$A$4:$A$11210,'q-2023-10'!$C$4:$G$11210,"")</f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1</v>
      </c>
      <c r="L12018">
        <v>12017</v>
      </c>
      <c r="M12018">
        <f>_xlfn.XLOOKUP(A12018,'q-2023-10'!$A$4:$A$11210,'q-2023-10'!$L$4:$L$11210,"")</f>
        <v>10531</v>
      </c>
      <c r="N12018">
        <f t="shared" si="187"/>
        <v>1486</v>
      </c>
    </row>
    <row r="12019" spans="1:14" x14ac:dyDescent="0.2">
      <c r="A12019" t="s">
        <v>24034</v>
      </c>
      <c r="B12019" t="s">
        <v>24035</v>
      </c>
      <c r="C12019" cm="1">
        <f t="array" ref="C12019:G12019">_xlfn.XLOOKUP(A12019,'q-2023-10'!$A$4:$A$11210,'q-2023-10'!$C$4:$G$11210,"")</f>
        <v>0</v>
      </c>
      <c r="D12019">
        <v>0</v>
      </c>
      <c r="E12019">
        <v>0</v>
      </c>
      <c r="F12019">
        <v>0</v>
      </c>
      <c r="G12019">
        <v>0</v>
      </c>
      <c r="H12019">
        <v>1</v>
      </c>
      <c r="I12019">
        <v>1</v>
      </c>
      <c r="J12019">
        <v>1</v>
      </c>
      <c r="L12019">
        <v>12018</v>
      </c>
      <c r="M12019">
        <f>_xlfn.XLOOKUP(A12019,'q-2023-10'!$A$4:$A$11210,'q-2023-10'!$L$4:$L$11210,"")</f>
        <v>10532</v>
      </c>
      <c r="N12019">
        <f t="shared" si="187"/>
        <v>1486</v>
      </c>
    </row>
    <row r="12020" spans="1:14" x14ac:dyDescent="0.2">
      <c r="A12020" t="s">
        <v>24036</v>
      </c>
      <c r="B12020" t="s">
        <v>24037</v>
      </c>
      <c r="C12020" cm="1">
        <f t="array" ref="C12020:G12020">_xlfn.XLOOKUP(A12020,'q-2023-10'!$A$4:$A$11210,'q-2023-10'!$C$4:$G$11210,"")</f>
        <v>0</v>
      </c>
      <c r="D12020">
        <v>0</v>
      </c>
      <c r="E12020">
        <v>0</v>
      </c>
      <c r="F12020">
        <v>0</v>
      </c>
      <c r="G12020">
        <v>0</v>
      </c>
      <c r="H12020">
        <v>1</v>
      </c>
      <c r="I12020">
        <v>1</v>
      </c>
      <c r="J12020">
        <v>1</v>
      </c>
      <c r="L12020">
        <v>12019</v>
      </c>
      <c r="M12020">
        <f>_xlfn.XLOOKUP(A12020,'q-2023-10'!$A$4:$A$11210,'q-2023-10'!$L$4:$L$11210,"")</f>
        <v>10533</v>
      </c>
      <c r="N12020">
        <f t="shared" si="187"/>
        <v>1486</v>
      </c>
    </row>
    <row r="12021" spans="1:14" x14ac:dyDescent="0.2">
      <c r="A12021" t="s">
        <v>24038</v>
      </c>
      <c r="B12021" t="s">
        <v>24039</v>
      </c>
      <c r="C12021" cm="1">
        <f t="array" ref="C12021:G12021">_xlfn.XLOOKUP(A12021,'q-2023-10'!$A$4:$A$11210,'q-2023-10'!$C$4:$G$11210,"")</f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1</v>
      </c>
      <c r="J12021">
        <v>1</v>
      </c>
      <c r="L12021">
        <v>12020</v>
      </c>
      <c r="M12021">
        <f>_xlfn.XLOOKUP(A12021,'q-2023-10'!$A$4:$A$11210,'q-2023-10'!$L$4:$L$11210,"")</f>
        <v>10534</v>
      </c>
      <c r="N12021">
        <f t="shared" si="187"/>
        <v>1486</v>
      </c>
    </row>
    <row r="12022" spans="1:14" x14ac:dyDescent="0.2">
      <c r="A12022" t="s">
        <v>24040</v>
      </c>
      <c r="B12022" t="s">
        <v>24041</v>
      </c>
      <c r="C12022" cm="1">
        <f t="array" ref="C12022:G12022">_xlfn.XLOOKUP(A12022,'q-2023-10'!$A$4:$A$11210,'q-2023-10'!$C$4:$G$11210,"")</f>
        <v>0</v>
      </c>
      <c r="D12022">
        <v>0</v>
      </c>
      <c r="E12022">
        <v>0</v>
      </c>
      <c r="F12022">
        <v>0</v>
      </c>
      <c r="G12022">
        <v>0</v>
      </c>
      <c r="H12022">
        <v>1</v>
      </c>
      <c r="I12022">
        <v>1</v>
      </c>
      <c r="J12022">
        <v>1</v>
      </c>
      <c r="L12022">
        <v>12021</v>
      </c>
      <c r="M12022">
        <f>_xlfn.XLOOKUP(A12022,'q-2023-10'!$A$4:$A$11210,'q-2023-10'!$L$4:$L$11210,"")</f>
        <v>10535</v>
      </c>
      <c r="N12022">
        <f t="shared" si="187"/>
        <v>1486</v>
      </c>
    </row>
    <row r="12023" spans="1:14" x14ac:dyDescent="0.2">
      <c r="A12023" t="s">
        <v>24042</v>
      </c>
      <c r="B12023" t="s">
        <v>24043</v>
      </c>
      <c r="C12023" cm="1">
        <f t="array" ref="C12023:G12023">_xlfn.XLOOKUP(A12023,'q-2023-10'!$A$4:$A$11210,'q-2023-10'!$C$4:$G$11210,"")</f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1</v>
      </c>
      <c r="J12023">
        <v>1</v>
      </c>
      <c r="L12023">
        <v>12022</v>
      </c>
      <c r="M12023">
        <f>_xlfn.XLOOKUP(A12023,'q-2023-10'!$A$4:$A$11210,'q-2023-10'!$L$4:$L$11210,"")</f>
        <v>2807</v>
      </c>
      <c r="N12023">
        <f t="shared" si="187"/>
        <v>9215</v>
      </c>
    </row>
    <row r="12024" spans="1:14" x14ac:dyDescent="0.2">
      <c r="A12024" t="s">
        <v>24044</v>
      </c>
      <c r="B12024" t="s">
        <v>24045</v>
      </c>
      <c r="C12024" cm="1">
        <f t="array" ref="C12024:G12024">_xlfn.XLOOKUP(A12024,'q-2023-10'!$A$4:$A$11210,'q-2023-10'!$C$4:$G$11210,"")</f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1</v>
      </c>
      <c r="L12024">
        <v>12023</v>
      </c>
      <c r="M12024">
        <f>_xlfn.XLOOKUP(A12024,'q-2023-10'!$A$4:$A$11210,'q-2023-10'!$L$4:$L$11210,"")</f>
        <v>10536</v>
      </c>
      <c r="N12024">
        <f t="shared" si="187"/>
        <v>1487</v>
      </c>
    </row>
    <row r="12025" spans="1:14" x14ac:dyDescent="0.2">
      <c r="A12025" t="s">
        <v>24046</v>
      </c>
      <c r="B12025" t="s">
        <v>24047</v>
      </c>
      <c r="C12025" cm="1">
        <f t="array" ref="C12025:G12025">_xlfn.XLOOKUP(A12025,'q-2023-10'!$A$4:$A$11210,'q-2023-10'!$C$4:$G$11210,"")</f>
        <v>0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1</v>
      </c>
      <c r="J12025">
        <v>1</v>
      </c>
      <c r="L12025">
        <v>12024</v>
      </c>
      <c r="M12025">
        <f>_xlfn.XLOOKUP(A12025,'q-2023-10'!$A$4:$A$11210,'q-2023-10'!$L$4:$L$11210,"")</f>
        <v>10537</v>
      </c>
      <c r="N12025">
        <f t="shared" si="187"/>
        <v>1487</v>
      </c>
    </row>
    <row r="12026" spans="1:14" x14ac:dyDescent="0.2">
      <c r="A12026" t="s">
        <v>24048</v>
      </c>
      <c r="B12026" t="s">
        <v>24049</v>
      </c>
      <c r="C12026" cm="1">
        <f t="array" ref="C12026:G12026">_xlfn.XLOOKUP(A12026,'q-2023-10'!$A$4:$A$11210,'q-2023-10'!$C$4:$G$11210,"")</f>
        <v>0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1</v>
      </c>
      <c r="J12026">
        <v>1</v>
      </c>
      <c r="L12026">
        <v>12025</v>
      </c>
      <c r="M12026">
        <f>_xlfn.XLOOKUP(A12026,'q-2023-10'!$A$4:$A$11210,'q-2023-10'!$L$4:$L$11210,"")</f>
        <v>10541</v>
      </c>
      <c r="N12026">
        <f t="shared" si="187"/>
        <v>1484</v>
      </c>
    </row>
    <row r="12027" spans="1:14" x14ac:dyDescent="0.2">
      <c r="A12027" t="s">
        <v>24050</v>
      </c>
      <c r="B12027" t="s">
        <v>24051</v>
      </c>
      <c r="C12027" cm="1">
        <f t="array" ref="C12027:G12027">_xlfn.XLOOKUP(A12027,'q-2023-10'!$A$4:$A$11210,'q-2023-10'!$C$4:$G$11210,"")</f>
        <v>0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1</v>
      </c>
      <c r="L12027">
        <v>12026</v>
      </c>
      <c r="M12027">
        <f>_xlfn.XLOOKUP(A12027,'q-2023-10'!$A$4:$A$11210,'q-2023-10'!$L$4:$L$11210,"")</f>
        <v>10542</v>
      </c>
      <c r="N12027">
        <f t="shared" si="187"/>
        <v>1484</v>
      </c>
    </row>
    <row r="12028" spans="1:14" x14ac:dyDescent="0.2">
      <c r="A12028" t="s">
        <v>24052</v>
      </c>
      <c r="B12028" t="s">
        <v>24053</v>
      </c>
      <c r="C12028" cm="1">
        <f t="array" ref="C12028:G12028">_xlfn.XLOOKUP(A12028,'q-2023-10'!$A$4:$A$11210,'q-2023-10'!$C$4:$G$11210,"")</f>
        <v>0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1</v>
      </c>
      <c r="J12028">
        <v>1</v>
      </c>
      <c r="L12028">
        <v>12027</v>
      </c>
      <c r="M12028">
        <f>_xlfn.XLOOKUP(A12028,'q-2023-10'!$A$4:$A$11210,'q-2023-10'!$L$4:$L$11210,"")</f>
        <v>10545</v>
      </c>
      <c r="N12028">
        <f t="shared" si="187"/>
        <v>1482</v>
      </c>
    </row>
    <row r="12029" spans="1:14" x14ac:dyDescent="0.2">
      <c r="A12029" t="s">
        <v>24054</v>
      </c>
      <c r="B12029" t="s">
        <v>24055</v>
      </c>
      <c r="C12029" cm="1">
        <f t="array" ref="C12029:G12029">_xlfn.XLOOKUP(A12029,'q-2023-10'!$A$4:$A$11210,'q-2023-10'!$C$4:$G$11210,"")</f>
        <v>0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1</v>
      </c>
      <c r="J12029">
        <v>1</v>
      </c>
      <c r="L12029">
        <v>12028</v>
      </c>
      <c r="M12029">
        <f>_xlfn.XLOOKUP(A12029,'q-2023-10'!$A$4:$A$11210,'q-2023-10'!$L$4:$L$11210,"")</f>
        <v>10549</v>
      </c>
      <c r="N12029">
        <f t="shared" si="187"/>
        <v>1479</v>
      </c>
    </row>
    <row r="12030" spans="1:14" x14ac:dyDescent="0.2">
      <c r="A12030" t="s">
        <v>24056</v>
      </c>
      <c r="B12030" t="s">
        <v>24057</v>
      </c>
      <c r="C12030" cm="1">
        <f t="array" ref="C12030:G12030">_xlfn.XLOOKUP(A12030,'q-2023-10'!$A$4:$A$11210,'q-2023-10'!$C$4:$G$11210,"")</f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1</v>
      </c>
      <c r="J12030">
        <v>1</v>
      </c>
      <c r="L12030">
        <v>12029</v>
      </c>
      <c r="M12030">
        <f>_xlfn.XLOOKUP(A12030,'q-2023-10'!$A$4:$A$11210,'q-2023-10'!$L$4:$L$11210,"")</f>
        <v>10558</v>
      </c>
      <c r="N12030">
        <f t="shared" si="187"/>
        <v>1471</v>
      </c>
    </row>
    <row r="12031" spans="1:14" x14ac:dyDescent="0.2">
      <c r="A12031" t="s">
        <v>24058</v>
      </c>
      <c r="B12031" t="s">
        <v>24059</v>
      </c>
      <c r="C12031" cm="1">
        <f t="array" ref="C12031:G12031">_xlfn.XLOOKUP(A12031,'q-2023-10'!$A$4:$A$11210,'q-2023-10'!$C$4:$G$11210,"")</f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1</v>
      </c>
      <c r="J12031">
        <v>1</v>
      </c>
      <c r="L12031">
        <v>12030</v>
      </c>
      <c r="M12031">
        <f>_xlfn.XLOOKUP(A12031,'q-2023-10'!$A$4:$A$11210,'q-2023-10'!$L$4:$L$11210,"")</f>
        <v>10564</v>
      </c>
      <c r="N12031">
        <f t="shared" si="187"/>
        <v>1466</v>
      </c>
    </row>
    <row r="12032" spans="1:14" x14ac:dyDescent="0.2">
      <c r="A12032" t="s">
        <v>24060</v>
      </c>
      <c r="B12032" t="s">
        <v>24061</v>
      </c>
      <c r="C12032" cm="1">
        <f t="array" ref="C12032:G12032">_xlfn.XLOOKUP(A12032,'q-2023-10'!$A$4:$A$11210,'q-2023-10'!$C$4:$G$11210,"")</f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1</v>
      </c>
      <c r="J12032">
        <v>1</v>
      </c>
      <c r="L12032">
        <v>12031</v>
      </c>
      <c r="M12032">
        <f>_xlfn.XLOOKUP(A12032,'q-2023-10'!$A$4:$A$11210,'q-2023-10'!$L$4:$L$11210,"")</f>
        <v>10565</v>
      </c>
      <c r="N12032">
        <f t="shared" si="187"/>
        <v>1466</v>
      </c>
    </row>
    <row r="12033" spans="1:14" x14ac:dyDescent="0.2">
      <c r="A12033" t="s">
        <v>24062</v>
      </c>
      <c r="B12033" t="s">
        <v>24063</v>
      </c>
      <c r="C12033" cm="1">
        <f t="array" ref="C12033:G12033">_xlfn.XLOOKUP(A12033,'q-2023-10'!$A$4:$A$11210,'q-2023-10'!$C$4:$G$11210,"")</f>
        <v>0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1</v>
      </c>
      <c r="J12033">
        <v>1</v>
      </c>
      <c r="L12033">
        <v>12032</v>
      </c>
      <c r="M12033">
        <f>_xlfn.XLOOKUP(A12033,'q-2023-10'!$A$4:$A$11210,'q-2023-10'!$L$4:$L$11210,"")</f>
        <v>10566</v>
      </c>
      <c r="N12033">
        <f t="shared" si="187"/>
        <v>1466</v>
      </c>
    </row>
    <row r="12034" spans="1:14" x14ac:dyDescent="0.2">
      <c r="A12034" t="s">
        <v>24064</v>
      </c>
      <c r="B12034" t="s">
        <v>24065</v>
      </c>
      <c r="C12034" cm="1">
        <f t="array" ref="C12034:G12034">_xlfn.XLOOKUP(A12034,'q-2023-10'!$A$4:$A$11210,'q-2023-10'!$C$4:$G$11210,"")</f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1</v>
      </c>
      <c r="L12034">
        <v>12033</v>
      </c>
      <c r="M12034">
        <f>_xlfn.XLOOKUP(A12034,'q-2023-10'!$A$4:$A$11210,'q-2023-10'!$L$4:$L$11210,"")</f>
        <v>10570</v>
      </c>
      <c r="N12034">
        <f t="shared" si="187"/>
        <v>1463</v>
      </c>
    </row>
    <row r="12035" spans="1:14" x14ac:dyDescent="0.2">
      <c r="A12035" t="s">
        <v>24066</v>
      </c>
      <c r="B12035" t="s">
        <v>24067</v>
      </c>
      <c r="C12035" cm="1">
        <f t="array" ref="C12035:G12035">_xlfn.XLOOKUP(A12035,'q-2023-10'!$A$4:$A$11210,'q-2023-10'!$C$4:$G$11210,"")</f>
        <v>0</v>
      </c>
      <c r="D12035">
        <v>0</v>
      </c>
      <c r="E12035">
        <v>0</v>
      </c>
      <c r="F12035">
        <v>0</v>
      </c>
      <c r="G12035">
        <v>0</v>
      </c>
      <c r="H12035">
        <v>1</v>
      </c>
      <c r="I12035">
        <v>1</v>
      </c>
      <c r="J12035">
        <v>1</v>
      </c>
      <c r="L12035">
        <v>12034</v>
      </c>
      <c r="M12035">
        <f>_xlfn.XLOOKUP(A12035,'q-2023-10'!$A$4:$A$11210,'q-2023-10'!$L$4:$L$11210,"")</f>
        <v>10571</v>
      </c>
      <c r="N12035">
        <f t="shared" ref="N12035:N12098" si="188">L12035-M12035</f>
        <v>1463</v>
      </c>
    </row>
    <row r="12036" spans="1:14" x14ac:dyDescent="0.2">
      <c r="A12036" t="s">
        <v>24068</v>
      </c>
      <c r="B12036" t="s">
        <v>24069</v>
      </c>
      <c r="C12036" cm="1">
        <f t="array" ref="C12036:G12036">_xlfn.XLOOKUP(A12036,'q-2023-10'!$A$4:$A$11210,'q-2023-10'!$C$4:$G$11210,"")</f>
        <v>0</v>
      </c>
      <c r="D12036">
        <v>0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1</v>
      </c>
      <c r="L12036">
        <v>12035</v>
      </c>
      <c r="M12036">
        <f>_xlfn.XLOOKUP(A12036,'q-2023-10'!$A$4:$A$11210,'q-2023-10'!$L$4:$L$11210,"")</f>
        <v>10572</v>
      </c>
      <c r="N12036">
        <f t="shared" si="188"/>
        <v>1463</v>
      </c>
    </row>
    <row r="12037" spans="1:14" x14ac:dyDescent="0.2">
      <c r="A12037" t="s">
        <v>24070</v>
      </c>
      <c r="B12037" t="s">
        <v>24071</v>
      </c>
      <c r="C12037" cm="1">
        <f t="array" ref="C12037:G12037">_xlfn.XLOOKUP(A12037,'q-2023-10'!$A$4:$A$11210,'q-2023-10'!$C$4:$G$11210,"")</f>
        <v>0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1</v>
      </c>
      <c r="L12037">
        <v>12036</v>
      </c>
      <c r="M12037">
        <f>_xlfn.XLOOKUP(A12037,'q-2023-10'!$A$4:$A$11210,'q-2023-10'!$L$4:$L$11210,"")</f>
        <v>10600</v>
      </c>
      <c r="N12037">
        <f t="shared" si="188"/>
        <v>1436</v>
      </c>
    </row>
    <row r="12038" spans="1:14" x14ac:dyDescent="0.2">
      <c r="A12038" t="s">
        <v>24072</v>
      </c>
      <c r="B12038" t="s">
        <v>24073</v>
      </c>
      <c r="C12038" cm="1">
        <f t="array" ref="C12038:G12038">_xlfn.XLOOKUP(A12038,'q-2023-10'!$A$4:$A$11210,'q-2023-10'!$C$4:$G$11210,"")</f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1</v>
      </c>
      <c r="L12038">
        <v>12037</v>
      </c>
      <c r="M12038">
        <f>_xlfn.XLOOKUP(A12038,'q-2023-10'!$A$4:$A$11210,'q-2023-10'!$L$4:$L$11210,"")</f>
        <v>10602</v>
      </c>
      <c r="N12038">
        <f t="shared" si="188"/>
        <v>1435</v>
      </c>
    </row>
    <row r="12039" spans="1:14" x14ac:dyDescent="0.2">
      <c r="A12039" t="s">
        <v>24074</v>
      </c>
      <c r="B12039" t="s">
        <v>24075</v>
      </c>
      <c r="C12039" cm="1">
        <f t="array" ref="C12039:G12039">_xlfn.XLOOKUP(A12039,'q-2023-10'!$A$4:$A$11210,'q-2023-10'!$C$4:$G$11210,"")</f>
        <v>0</v>
      </c>
      <c r="D12039">
        <v>0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1</v>
      </c>
      <c r="L12039">
        <v>12038</v>
      </c>
      <c r="M12039">
        <f>_xlfn.XLOOKUP(A12039,'q-2023-10'!$A$4:$A$11210,'q-2023-10'!$L$4:$L$11210,"")</f>
        <v>10610</v>
      </c>
      <c r="N12039">
        <f t="shared" si="188"/>
        <v>1428</v>
      </c>
    </row>
    <row r="12040" spans="1:14" x14ac:dyDescent="0.2">
      <c r="A12040" t="s">
        <v>24076</v>
      </c>
      <c r="B12040" t="s">
        <v>24077</v>
      </c>
      <c r="C12040" cm="1">
        <f t="array" ref="C12040:G12040">_xlfn.XLOOKUP(A12040,'q-2023-10'!$A$4:$A$11210,'q-2023-10'!$C$4:$G$11210,"")</f>
        <v>0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1</v>
      </c>
      <c r="J12040">
        <v>1</v>
      </c>
      <c r="L12040">
        <v>12039</v>
      </c>
      <c r="M12040">
        <f>_xlfn.XLOOKUP(A12040,'q-2023-10'!$A$4:$A$11210,'q-2023-10'!$L$4:$L$11210,"")</f>
        <v>10617</v>
      </c>
      <c r="N12040">
        <f t="shared" si="188"/>
        <v>1422</v>
      </c>
    </row>
    <row r="12041" spans="1:14" x14ac:dyDescent="0.2">
      <c r="A12041" t="s">
        <v>24078</v>
      </c>
      <c r="B12041" t="s">
        <v>24079</v>
      </c>
      <c r="C12041" cm="1">
        <f t="array" ref="C12041:G12041">_xlfn.XLOOKUP(A12041,'q-2023-10'!$A$4:$A$11210,'q-2023-10'!$C$4:$G$11210,"")</f>
        <v>0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1</v>
      </c>
      <c r="J12041">
        <v>1</v>
      </c>
      <c r="L12041">
        <v>12040</v>
      </c>
      <c r="M12041">
        <f>_xlfn.XLOOKUP(A12041,'q-2023-10'!$A$4:$A$11210,'q-2023-10'!$L$4:$L$11210,"")</f>
        <v>10618</v>
      </c>
      <c r="N12041">
        <f t="shared" si="188"/>
        <v>1422</v>
      </c>
    </row>
    <row r="12042" spans="1:14" x14ac:dyDescent="0.2">
      <c r="A12042" t="s">
        <v>24080</v>
      </c>
      <c r="B12042" t="s">
        <v>24081</v>
      </c>
      <c r="C12042" cm="1">
        <f t="array" ref="C12042:G12042">_xlfn.XLOOKUP(A12042,'q-2023-10'!$A$4:$A$11210,'q-2023-10'!$C$4:$G$11210,"")</f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1</v>
      </c>
      <c r="L12042">
        <v>12041</v>
      </c>
      <c r="M12042">
        <f>_xlfn.XLOOKUP(A12042,'q-2023-10'!$A$4:$A$11210,'q-2023-10'!$L$4:$L$11210,"")</f>
        <v>10619</v>
      </c>
      <c r="N12042">
        <f t="shared" si="188"/>
        <v>1422</v>
      </c>
    </row>
    <row r="12043" spans="1:14" x14ac:dyDescent="0.2">
      <c r="A12043" t="s">
        <v>24082</v>
      </c>
      <c r="B12043" t="s">
        <v>24083</v>
      </c>
      <c r="C12043" cm="1">
        <f t="array" ref="C12043:G12043">_xlfn.XLOOKUP(A12043,'q-2023-10'!$A$4:$A$11210,'q-2023-10'!$C$4:$G$11210,"")</f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1</v>
      </c>
      <c r="J12043">
        <v>1</v>
      </c>
      <c r="L12043">
        <v>12042</v>
      </c>
      <c r="M12043">
        <f>_xlfn.XLOOKUP(A12043,'q-2023-10'!$A$4:$A$11210,'q-2023-10'!$L$4:$L$11210,"")</f>
        <v>10649</v>
      </c>
      <c r="N12043">
        <f t="shared" si="188"/>
        <v>1393</v>
      </c>
    </row>
    <row r="12044" spans="1:14" x14ac:dyDescent="0.2">
      <c r="A12044" t="s">
        <v>24084</v>
      </c>
      <c r="B12044" t="s">
        <v>24085</v>
      </c>
      <c r="C12044" cm="1">
        <f t="array" ref="C12044:G12044">_xlfn.XLOOKUP(A12044,'q-2023-10'!$A$4:$A$11210,'q-2023-10'!$C$4:$G$11210,"")</f>
        <v>0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1</v>
      </c>
      <c r="J12044">
        <v>1</v>
      </c>
      <c r="L12044">
        <v>12043</v>
      </c>
      <c r="M12044">
        <f>_xlfn.XLOOKUP(A12044,'q-2023-10'!$A$4:$A$11210,'q-2023-10'!$L$4:$L$11210,"")</f>
        <v>10662</v>
      </c>
      <c r="N12044">
        <f t="shared" si="188"/>
        <v>1381</v>
      </c>
    </row>
    <row r="12045" spans="1:14" x14ac:dyDescent="0.2">
      <c r="A12045" t="s">
        <v>24086</v>
      </c>
      <c r="B12045" t="s">
        <v>24087</v>
      </c>
      <c r="C12045" t="str" cm="1">
        <f t="array" ref="C12045">_xlfn.XLOOKUP(A12045,'q-2023-10'!$A$4:$A$11210,'q-2023-10'!$C$4:$G$11210,"")</f>
        <v/>
      </c>
      <c r="H12045">
        <v>1</v>
      </c>
      <c r="I12045">
        <v>1</v>
      </c>
      <c r="J12045">
        <v>1</v>
      </c>
      <c r="L12045">
        <v>12044</v>
      </c>
      <c r="M12045" t="str">
        <f>_xlfn.XLOOKUP(A12045,'q-2023-10'!$A$4:$A$11210,'q-2023-10'!$L$4:$L$11210,"")</f>
        <v/>
      </c>
      <c r="N12045" t="e">
        <f t="shared" si="188"/>
        <v>#VALUE!</v>
      </c>
    </row>
    <row r="12046" spans="1:14" x14ac:dyDescent="0.2">
      <c r="A12046" t="s">
        <v>24088</v>
      </c>
      <c r="B12046" t="s">
        <v>24089</v>
      </c>
      <c r="C12046" cm="1">
        <f t="array" ref="C12046:G12046">_xlfn.XLOOKUP(A12046,'q-2023-10'!$A$4:$A$11210,'q-2023-10'!$C$4:$G$11210,"")</f>
        <v>0</v>
      </c>
      <c r="D12046">
        <v>0</v>
      </c>
      <c r="E12046">
        <v>0</v>
      </c>
      <c r="F12046">
        <v>0</v>
      </c>
      <c r="G12046">
        <v>0</v>
      </c>
      <c r="H12046">
        <v>1</v>
      </c>
      <c r="I12046">
        <v>1</v>
      </c>
      <c r="J12046">
        <v>1</v>
      </c>
      <c r="L12046">
        <v>12045</v>
      </c>
      <c r="M12046">
        <f>_xlfn.XLOOKUP(A12046,'q-2023-10'!$A$4:$A$11210,'q-2023-10'!$L$4:$L$11210,"")</f>
        <v>10664</v>
      </c>
      <c r="N12046">
        <f t="shared" si="188"/>
        <v>1381</v>
      </c>
    </row>
    <row r="12047" spans="1:14" x14ac:dyDescent="0.2">
      <c r="A12047" t="s">
        <v>24090</v>
      </c>
      <c r="B12047" t="s">
        <v>24091</v>
      </c>
      <c r="C12047" cm="1">
        <f t="array" ref="C12047:G12047">_xlfn.XLOOKUP(A12047,'q-2023-10'!$A$4:$A$11210,'q-2023-10'!$C$4:$G$11210,"")</f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1</v>
      </c>
      <c r="J12047">
        <v>1</v>
      </c>
      <c r="L12047">
        <v>12046</v>
      </c>
      <c r="M12047">
        <f>_xlfn.XLOOKUP(A12047,'q-2023-10'!$A$4:$A$11210,'q-2023-10'!$L$4:$L$11210,"")</f>
        <v>10665</v>
      </c>
      <c r="N12047">
        <f t="shared" si="188"/>
        <v>1381</v>
      </c>
    </row>
    <row r="12048" spans="1:14" x14ac:dyDescent="0.2">
      <c r="A12048" t="s">
        <v>24092</v>
      </c>
      <c r="B12048" t="s">
        <v>24093</v>
      </c>
      <c r="C12048" cm="1">
        <f t="array" ref="C12048:G12048">_xlfn.XLOOKUP(A12048,'q-2023-10'!$A$4:$A$11210,'q-2023-10'!$C$4:$G$11210,"")</f>
        <v>0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1</v>
      </c>
      <c r="J12048">
        <v>1</v>
      </c>
      <c r="L12048">
        <v>12047</v>
      </c>
      <c r="M12048">
        <f>_xlfn.XLOOKUP(A12048,'q-2023-10'!$A$4:$A$11210,'q-2023-10'!$L$4:$L$11210,"")</f>
        <v>8868</v>
      </c>
      <c r="N12048">
        <f t="shared" si="188"/>
        <v>3179</v>
      </c>
    </row>
    <row r="12049" spans="1:14" x14ac:dyDescent="0.2">
      <c r="A12049" t="s">
        <v>24094</v>
      </c>
      <c r="B12049" t="s">
        <v>24095</v>
      </c>
      <c r="C12049" cm="1">
        <f t="array" ref="C12049:G12049">_xlfn.XLOOKUP(A12049,'q-2023-10'!$A$4:$A$11210,'q-2023-10'!$C$4:$G$11210,"")</f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1</v>
      </c>
      <c r="L12049">
        <v>12048</v>
      </c>
      <c r="M12049">
        <f>_xlfn.XLOOKUP(A12049,'q-2023-10'!$A$4:$A$11210,'q-2023-10'!$L$4:$L$11210,"")</f>
        <v>10666</v>
      </c>
      <c r="N12049">
        <f t="shared" si="188"/>
        <v>1382</v>
      </c>
    </row>
    <row r="12050" spans="1:14" x14ac:dyDescent="0.2">
      <c r="A12050" t="s">
        <v>24096</v>
      </c>
      <c r="B12050" t="s">
        <v>24097</v>
      </c>
      <c r="C12050" cm="1">
        <f t="array" ref="C12050:G12050">_xlfn.XLOOKUP(A12050,'q-2023-10'!$A$4:$A$11210,'q-2023-10'!$C$4:$G$11210,"")</f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1</v>
      </c>
      <c r="J12050">
        <v>1</v>
      </c>
      <c r="L12050">
        <v>12049</v>
      </c>
      <c r="M12050">
        <f>_xlfn.XLOOKUP(A12050,'q-2023-10'!$A$4:$A$11210,'q-2023-10'!$L$4:$L$11210,"")</f>
        <v>10673</v>
      </c>
      <c r="N12050">
        <f t="shared" si="188"/>
        <v>1376</v>
      </c>
    </row>
    <row r="12051" spans="1:14" x14ac:dyDescent="0.2">
      <c r="A12051" t="s">
        <v>24098</v>
      </c>
      <c r="B12051" t="s">
        <v>24099</v>
      </c>
      <c r="C12051" cm="1">
        <f t="array" ref="C12051:G12051">_xlfn.XLOOKUP(A12051,'q-2023-10'!$A$4:$A$11210,'q-2023-10'!$C$4:$G$11210,"")</f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1</v>
      </c>
      <c r="J12051">
        <v>1</v>
      </c>
      <c r="L12051">
        <v>12050</v>
      </c>
      <c r="M12051">
        <f>_xlfn.XLOOKUP(A12051,'q-2023-10'!$A$4:$A$11210,'q-2023-10'!$L$4:$L$11210,"")</f>
        <v>10674</v>
      </c>
      <c r="N12051">
        <f t="shared" si="188"/>
        <v>1376</v>
      </c>
    </row>
    <row r="12052" spans="1:14" x14ac:dyDescent="0.2">
      <c r="A12052" t="s">
        <v>24100</v>
      </c>
      <c r="B12052" t="s">
        <v>24101</v>
      </c>
      <c r="C12052" cm="1">
        <f t="array" ref="C12052:G12052">_xlfn.XLOOKUP(A12052,'q-2023-10'!$A$4:$A$11210,'q-2023-10'!$C$4:$G$11210,"")</f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1</v>
      </c>
      <c r="J12052">
        <v>1</v>
      </c>
      <c r="L12052">
        <v>12051</v>
      </c>
      <c r="M12052">
        <f>_xlfn.XLOOKUP(A12052,'q-2023-10'!$A$4:$A$11210,'q-2023-10'!$L$4:$L$11210,"")</f>
        <v>10676</v>
      </c>
      <c r="N12052">
        <f t="shared" si="188"/>
        <v>1375</v>
      </c>
    </row>
    <row r="12053" spans="1:14" x14ac:dyDescent="0.2">
      <c r="A12053" t="s">
        <v>24102</v>
      </c>
      <c r="B12053" t="s">
        <v>24103</v>
      </c>
      <c r="C12053" cm="1">
        <f t="array" ref="C12053:G12053">_xlfn.XLOOKUP(A12053,'q-2023-10'!$A$4:$A$11210,'q-2023-10'!$C$4:$G$11210,"")</f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1</v>
      </c>
      <c r="J12053">
        <v>1</v>
      </c>
      <c r="L12053">
        <v>12052</v>
      </c>
      <c r="M12053">
        <f>_xlfn.XLOOKUP(A12053,'q-2023-10'!$A$4:$A$11210,'q-2023-10'!$L$4:$L$11210,"")</f>
        <v>10679</v>
      </c>
      <c r="N12053">
        <f t="shared" si="188"/>
        <v>1373</v>
      </c>
    </row>
    <row r="12054" spans="1:14" x14ac:dyDescent="0.2">
      <c r="A12054" t="s">
        <v>24104</v>
      </c>
      <c r="B12054" t="s">
        <v>24105</v>
      </c>
      <c r="C12054" cm="1">
        <f t="array" ref="C12054:G12054">_xlfn.XLOOKUP(A12054,'q-2023-10'!$A$4:$A$11210,'q-2023-10'!$C$4:$G$11210,"")</f>
        <v>0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1</v>
      </c>
      <c r="J12054">
        <v>1</v>
      </c>
      <c r="L12054">
        <v>12053</v>
      </c>
      <c r="M12054">
        <f>_xlfn.XLOOKUP(A12054,'q-2023-10'!$A$4:$A$11210,'q-2023-10'!$L$4:$L$11210,"")</f>
        <v>10680</v>
      </c>
      <c r="N12054">
        <f t="shared" si="188"/>
        <v>1373</v>
      </c>
    </row>
    <row r="12055" spans="1:14" x14ac:dyDescent="0.2">
      <c r="A12055" t="s">
        <v>24106</v>
      </c>
      <c r="B12055" t="s">
        <v>24107</v>
      </c>
      <c r="C12055" cm="1">
        <f t="array" ref="C12055:G12055">_xlfn.XLOOKUP(A12055,'q-2023-10'!$A$4:$A$11210,'q-2023-10'!$C$4:$G$11210,"")</f>
        <v>0</v>
      </c>
      <c r="D12055">
        <v>0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1</v>
      </c>
      <c r="L12055">
        <v>12054</v>
      </c>
      <c r="M12055">
        <f>_xlfn.XLOOKUP(A12055,'q-2023-10'!$A$4:$A$11210,'q-2023-10'!$L$4:$L$11210,"")</f>
        <v>10681</v>
      </c>
      <c r="N12055">
        <f t="shared" si="188"/>
        <v>1373</v>
      </c>
    </row>
    <row r="12056" spans="1:14" x14ac:dyDescent="0.2">
      <c r="A12056" t="s">
        <v>24108</v>
      </c>
      <c r="B12056" t="s">
        <v>24109</v>
      </c>
      <c r="C12056" cm="1">
        <f t="array" ref="C12056:G12056">_xlfn.XLOOKUP(A12056,'q-2023-10'!$A$4:$A$11210,'q-2023-10'!$C$4:$G$11210,"")</f>
        <v>0</v>
      </c>
      <c r="D12056">
        <v>0</v>
      </c>
      <c r="E12056">
        <v>0</v>
      </c>
      <c r="F12056">
        <v>0</v>
      </c>
      <c r="G12056">
        <v>0</v>
      </c>
      <c r="H12056">
        <v>1</v>
      </c>
      <c r="I12056">
        <v>1</v>
      </c>
      <c r="J12056">
        <v>1</v>
      </c>
      <c r="L12056">
        <v>12055</v>
      </c>
      <c r="M12056">
        <f>_xlfn.XLOOKUP(A12056,'q-2023-10'!$A$4:$A$11210,'q-2023-10'!$L$4:$L$11210,"")</f>
        <v>10682</v>
      </c>
      <c r="N12056">
        <f t="shared" si="188"/>
        <v>1373</v>
      </c>
    </row>
    <row r="12057" spans="1:14" x14ac:dyDescent="0.2">
      <c r="A12057" t="s">
        <v>24110</v>
      </c>
      <c r="B12057" t="s">
        <v>24111</v>
      </c>
      <c r="C12057" cm="1">
        <f t="array" ref="C12057:G12057">_xlfn.XLOOKUP(A12057,'q-2023-10'!$A$4:$A$11210,'q-2023-10'!$C$4:$G$11210,"")</f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1</v>
      </c>
      <c r="J12057">
        <v>1</v>
      </c>
      <c r="L12057">
        <v>12056</v>
      </c>
      <c r="M12057">
        <f>_xlfn.XLOOKUP(A12057,'q-2023-10'!$A$4:$A$11210,'q-2023-10'!$L$4:$L$11210,"")</f>
        <v>10683</v>
      </c>
      <c r="N12057">
        <f t="shared" si="188"/>
        <v>1373</v>
      </c>
    </row>
    <row r="12058" spans="1:14" x14ac:dyDescent="0.2">
      <c r="A12058" t="s">
        <v>24112</v>
      </c>
      <c r="B12058" t="s">
        <v>24113</v>
      </c>
      <c r="C12058" cm="1">
        <f t="array" ref="C12058:G12058">_xlfn.XLOOKUP(A12058,'q-2023-10'!$A$4:$A$11210,'q-2023-10'!$C$4:$G$11210,"")</f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1</v>
      </c>
      <c r="J12058">
        <v>1</v>
      </c>
      <c r="L12058">
        <v>12057</v>
      </c>
      <c r="M12058">
        <f>_xlfn.XLOOKUP(A12058,'q-2023-10'!$A$4:$A$11210,'q-2023-10'!$L$4:$L$11210,"")</f>
        <v>10684</v>
      </c>
      <c r="N12058">
        <f t="shared" si="188"/>
        <v>1373</v>
      </c>
    </row>
    <row r="12059" spans="1:14" x14ac:dyDescent="0.2">
      <c r="A12059" t="s">
        <v>24114</v>
      </c>
      <c r="B12059" t="s">
        <v>24115</v>
      </c>
      <c r="C12059" cm="1">
        <f t="array" ref="C12059:G12059">_xlfn.XLOOKUP(A12059,'q-2023-10'!$A$4:$A$11210,'q-2023-10'!$C$4:$G$11210,"")</f>
        <v>0</v>
      </c>
      <c r="D12059">
        <v>0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1</v>
      </c>
      <c r="L12059">
        <v>12058</v>
      </c>
      <c r="M12059">
        <f>_xlfn.XLOOKUP(A12059,'q-2023-10'!$A$4:$A$11210,'q-2023-10'!$L$4:$L$11210,"")</f>
        <v>10685</v>
      </c>
      <c r="N12059">
        <f t="shared" si="188"/>
        <v>1373</v>
      </c>
    </row>
    <row r="12060" spans="1:14" x14ac:dyDescent="0.2">
      <c r="A12060" t="s">
        <v>24116</v>
      </c>
      <c r="B12060" t="s">
        <v>24117</v>
      </c>
      <c r="C12060" cm="1">
        <f t="array" ref="C12060:G12060">_xlfn.XLOOKUP(A12060,'q-2023-10'!$A$4:$A$11210,'q-2023-10'!$C$4:$G$11210,"")</f>
        <v>0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1</v>
      </c>
      <c r="L12060">
        <v>12059</v>
      </c>
      <c r="M12060">
        <f>_xlfn.XLOOKUP(A12060,'q-2023-10'!$A$4:$A$11210,'q-2023-10'!$L$4:$L$11210,"")</f>
        <v>10686</v>
      </c>
      <c r="N12060">
        <f t="shared" si="188"/>
        <v>1373</v>
      </c>
    </row>
    <row r="12061" spans="1:14" x14ac:dyDescent="0.2">
      <c r="A12061" t="s">
        <v>24118</v>
      </c>
      <c r="B12061" t="s">
        <v>24119</v>
      </c>
      <c r="C12061" cm="1">
        <f t="array" ref="C12061:G12061">_xlfn.XLOOKUP(A12061,'q-2023-10'!$A$4:$A$11210,'q-2023-10'!$C$4:$G$11210,"")</f>
        <v>0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1</v>
      </c>
      <c r="J12061">
        <v>1</v>
      </c>
      <c r="L12061">
        <v>12060</v>
      </c>
      <c r="M12061">
        <f>_xlfn.XLOOKUP(A12061,'q-2023-10'!$A$4:$A$11210,'q-2023-10'!$L$4:$L$11210,"")</f>
        <v>10692</v>
      </c>
      <c r="N12061">
        <f t="shared" si="188"/>
        <v>1368</v>
      </c>
    </row>
    <row r="12062" spans="1:14" x14ac:dyDescent="0.2">
      <c r="A12062" t="s">
        <v>24120</v>
      </c>
      <c r="B12062" t="s">
        <v>24121</v>
      </c>
      <c r="C12062" cm="1">
        <f t="array" ref="C12062:G12062">_xlfn.XLOOKUP(A12062,'q-2023-10'!$A$4:$A$11210,'q-2023-10'!$C$4:$G$11210,"")</f>
        <v>0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1</v>
      </c>
      <c r="L12062">
        <v>12061</v>
      </c>
      <c r="M12062">
        <f>_xlfn.XLOOKUP(A12062,'q-2023-10'!$A$4:$A$11210,'q-2023-10'!$L$4:$L$11210,"")</f>
        <v>10693</v>
      </c>
      <c r="N12062">
        <f t="shared" si="188"/>
        <v>1368</v>
      </c>
    </row>
    <row r="12063" spans="1:14" x14ac:dyDescent="0.2">
      <c r="A12063" t="s">
        <v>24122</v>
      </c>
      <c r="B12063" t="s">
        <v>24123</v>
      </c>
      <c r="C12063" cm="1">
        <f t="array" ref="C12063:G12063">_xlfn.XLOOKUP(A12063,'q-2023-10'!$A$4:$A$11210,'q-2023-10'!$C$4:$G$11210,"")</f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1</v>
      </c>
      <c r="J12063">
        <v>1</v>
      </c>
      <c r="L12063">
        <v>12062</v>
      </c>
      <c r="M12063">
        <f>_xlfn.XLOOKUP(A12063,'q-2023-10'!$A$4:$A$11210,'q-2023-10'!$L$4:$L$11210,"")</f>
        <v>10695</v>
      </c>
      <c r="N12063">
        <f t="shared" si="188"/>
        <v>1367</v>
      </c>
    </row>
    <row r="12064" spans="1:14" x14ac:dyDescent="0.2">
      <c r="A12064" t="s">
        <v>24124</v>
      </c>
      <c r="B12064" t="s">
        <v>24125</v>
      </c>
      <c r="C12064" cm="1">
        <f t="array" ref="C12064:G12064">_xlfn.XLOOKUP(A12064,'q-2023-10'!$A$4:$A$11210,'q-2023-10'!$C$4:$G$11210,"")</f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1</v>
      </c>
      <c r="J12064">
        <v>1</v>
      </c>
      <c r="L12064">
        <v>12063</v>
      </c>
      <c r="M12064">
        <f>_xlfn.XLOOKUP(A12064,'q-2023-10'!$A$4:$A$11210,'q-2023-10'!$L$4:$L$11210,"")</f>
        <v>10696</v>
      </c>
      <c r="N12064">
        <f t="shared" si="188"/>
        <v>1367</v>
      </c>
    </row>
    <row r="12065" spans="1:14" x14ac:dyDescent="0.2">
      <c r="A12065" t="s">
        <v>24126</v>
      </c>
      <c r="B12065" t="s">
        <v>24127</v>
      </c>
      <c r="C12065" cm="1">
        <f t="array" ref="C12065:G12065">_xlfn.XLOOKUP(A12065,'q-2023-10'!$A$4:$A$11210,'q-2023-10'!$C$4:$G$11210,"")</f>
        <v>0</v>
      </c>
      <c r="D12065">
        <v>0</v>
      </c>
      <c r="E12065">
        <v>0</v>
      </c>
      <c r="F12065">
        <v>0</v>
      </c>
      <c r="G12065">
        <v>0</v>
      </c>
      <c r="H12065">
        <v>1</v>
      </c>
      <c r="I12065">
        <v>1</v>
      </c>
      <c r="J12065">
        <v>1</v>
      </c>
      <c r="L12065">
        <v>12064</v>
      </c>
      <c r="M12065">
        <f>_xlfn.XLOOKUP(A12065,'q-2023-10'!$A$4:$A$11210,'q-2023-10'!$L$4:$L$11210,"")</f>
        <v>10698</v>
      </c>
      <c r="N12065">
        <f t="shared" si="188"/>
        <v>1366</v>
      </c>
    </row>
    <row r="12066" spans="1:14" x14ac:dyDescent="0.2">
      <c r="A12066" t="s">
        <v>24128</v>
      </c>
      <c r="B12066" t="s">
        <v>24129</v>
      </c>
      <c r="C12066" cm="1">
        <f t="array" ref="C12066:G12066">_xlfn.XLOOKUP(A12066,'q-2023-10'!$A$4:$A$11210,'q-2023-10'!$C$4:$G$11210,"")</f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1</v>
      </c>
      <c r="J12066">
        <v>1</v>
      </c>
      <c r="L12066">
        <v>12065</v>
      </c>
      <c r="M12066">
        <f>_xlfn.XLOOKUP(A12066,'q-2023-10'!$A$4:$A$11210,'q-2023-10'!$L$4:$L$11210,"")</f>
        <v>10700</v>
      </c>
      <c r="N12066">
        <f t="shared" si="188"/>
        <v>1365</v>
      </c>
    </row>
    <row r="12067" spans="1:14" x14ac:dyDescent="0.2">
      <c r="A12067" t="s">
        <v>24130</v>
      </c>
      <c r="B12067" t="s">
        <v>24131</v>
      </c>
      <c r="C12067" cm="1">
        <f t="array" ref="C12067:G12067">_xlfn.XLOOKUP(A12067,'q-2023-10'!$A$4:$A$11210,'q-2023-10'!$C$4:$G$11210,"")</f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1</v>
      </c>
      <c r="J12067">
        <v>1</v>
      </c>
      <c r="L12067">
        <v>12066</v>
      </c>
      <c r="M12067">
        <f>_xlfn.XLOOKUP(A12067,'q-2023-10'!$A$4:$A$11210,'q-2023-10'!$L$4:$L$11210,"")</f>
        <v>10703</v>
      </c>
      <c r="N12067">
        <f t="shared" si="188"/>
        <v>1363</v>
      </c>
    </row>
    <row r="12068" spans="1:14" x14ac:dyDescent="0.2">
      <c r="A12068" t="s">
        <v>24132</v>
      </c>
      <c r="B12068" t="s">
        <v>24133</v>
      </c>
      <c r="C12068" cm="1">
        <f t="array" ref="C12068:G12068">_xlfn.XLOOKUP(A12068,'q-2023-10'!$A$4:$A$11210,'q-2023-10'!$C$4:$G$11210,"")</f>
        <v>0</v>
      </c>
      <c r="D12068">
        <v>0</v>
      </c>
      <c r="E12068">
        <v>0</v>
      </c>
      <c r="F12068">
        <v>0</v>
      </c>
      <c r="G12068">
        <v>0</v>
      </c>
      <c r="H12068">
        <v>1</v>
      </c>
      <c r="I12068">
        <v>1</v>
      </c>
      <c r="J12068">
        <v>1</v>
      </c>
      <c r="L12068">
        <v>12067</v>
      </c>
      <c r="M12068">
        <f>_xlfn.XLOOKUP(A12068,'q-2023-10'!$A$4:$A$11210,'q-2023-10'!$L$4:$L$11210,"")</f>
        <v>10709</v>
      </c>
      <c r="N12068">
        <f t="shared" si="188"/>
        <v>1358</v>
      </c>
    </row>
    <row r="12069" spans="1:14" x14ac:dyDescent="0.2">
      <c r="A12069" t="s">
        <v>24134</v>
      </c>
      <c r="B12069" t="s">
        <v>24135</v>
      </c>
      <c r="C12069" cm="1">
        <f t="array" ref="C12069:G12069">_xlfn.XLOOKUP(A12069,'q-2023-10'!$A$4:$A$11210,'q-2023-10'!$C$4:$G$11210,"")</f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1</v>
      </c>
      <c r="J12069">
        <v>1</v>
      </c>
      <c r="L12069">
        <v>12068</v>
      </c>
      <c r="M12069">
        <f>_xlfn.XLOOKUP(A12069,'q-2023-10'!$A$4:$A$11210,'q-2023-10'!$L$4:$L$11210,"")</f>
        <v>10710</v>
      </c>
      <c r="N12069">
        <f t="shared" si="188"/>
        <v>1358</v>
      </c>
    </row>
    <row r="12070" spans="1:14" x14ac:dyDescent="0.2">
      <c r="A12070" t="s">
        <v>24136</v>
      </c>
      <c r="B12070" t="s">
        <v>24137</v>
      </c>
      <c r="C12070" cm="1">
        <f t="array" ref="C12070:G12070">_xlfn.XLOOKUP(A12070,'q-2023-10'!$A$4:$A$11210,'q-2023-10'!$C$4:$G$11210,"")</f>
        <v>0</v>
      </c>
      <c r="D12070">
        <v>0</v>
      </c>
      <c r="E12070">
        <v>0</v>
      </c>
      <c r="F12070">
        <v>0</v>
      </c>
      <c r="G12070">
        <v>0</v>
      </c>
      <c r="H12070">
        <v>1</v>
      </c>
      <c r="I12070">
        <v>1</v>
      </c>
      <c r="J12070">
        <v>1</v>
      </c>
      <c r="L12070">
        <v>12069</v>
      </c>
      <c r="M12070">
        <f>_xlfn.XLOOKUP(A12070,'q-2023-10'!$A$4:$A$11210,'q-2023-10'!$L$4:$L$11210,"")</f>
        <v>10715</v>
      </c>
      <c r="N12070">
        <f t="shared" si="188"/>
        <v>1354</v>
      </c>
    </row>
    <row r="12071" spans="1:14" x14ac:dyDescent="0.2">
      <c r="A12071" t="s">
        <v>24138</v>
      </c>
      <c r="B12071" t="s">
        <v>24139</v>
      </c>
      <c r="C12071" cm="1">
        <f t="array" ref="C12071:G12071">_xlfn.XLOOKUP(A12071,'q-2023-10'!$A$4:$A$11210,'q-2023-10'!$C$4:$G$11210,"")</f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1</v>
      </c>
      <c r="J12071">
        <v>1</v>
      </c>
      <c r="L12071">
        <v>12070</v>
      </c>
      <c r="M12071">
        <f>_xlfn.XLOOKUP(A12071,'q-2023-10'!$A$4:$A$11210,'q-2023-10'!$L$4:$L$11210,"")</f>
        <v>10717</v>
      </c>
      <c r="N12071">
        <f t="shared" si="188"/>
        <v>1353</v>
      </c>
    </row>
    <row r="12072" spans="1:14" x14ac:dyDescent="0.2">
      <c r="A12072" t="s">
        <v>24140</v>
      </c>
      <c r="B12072" t="s">
        <v>24141</v>
      </c>
      <c r="C12072" cm="1">
        <f t="array" ref="C12072:G12072">_xlfn.XLOOKUP(A12072,'q-2023-10'!$A$4:$A$11210,'q-2023-10'!$C$4:$G$11210,"")</f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1</v>
      </c>
      <c r="J12072">
        <v>1</v>
      </c>
      <c r="L12072">
        <v>12071</v>
      </c>
      <c r="M12072">
        <f>_xlfn.XLOOKUP(A12072,'q-2023-10'!$A$4:$A$11210,'q-2023-10'!$L$4:$L$11210,"")</f>
        <v>10727</v>
      </c>
      <c r="N12072">
        <f t="shared" si="188"/>
        <v>1344</v>
      </c>
    </row>
    <row r="12073" spans="1:14" x14ac:dyDescent="0.2">
      <c r="A12073" t="s">
        <v>24142</v>
      </c>
      <c r="B12073" t="s">
        <v>24143</v>
      </c>
      <c r="C12073" cm="1">
        <f t="array" ref="C12073:G12073">_xlfn.XLOOKUP(A12073,'q-2023-10'!$A$4:$A$11210,'q-2023-10'!$C$4:$G$11210,"")</f>
        <v>0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1</v>
      </c>
      <c r="L12073">
        <v>12072</v>
      </c>
      <c r="M12073">
        <f>_xlfn.XLOOKUP(A12073,'q-2023-10'!$A$4:$A$11210,'q-2023-10'!$L$4:$L$11210,"")</f>
        <v>10729</v>
      </c>
      <c r="N12073">
        <f t="shared" si="188"/>
        <v>1343</v>
      </c>
    </row>
    <row r="12074" spans="1:14" x14ac:dyDescent="0.2">
      <c r="A12074" t="s">
        <v>24144</v>
      </c>
      <c r="B12074" t="s">
        <v>24145</v>
      </c>
      <c r="C12074" cm="1">
        <f t="array" ref="C12074:G12074">_xlfn.XLOOKUP(A12074,'q-2023-10'!$A$4:$A$11210,'q-2023-10'!$C$4:$G$11210,"")</f>
        <v>0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1</v>
      </c>
      <c r="J12074">
        <v>1</v>
      </c>
      <c r="L12074">
        <v>12073</v>
      </c>
      <c r="M12074">
        <f>_xlfn.XLOOKUP(A12074,'q-2023-10'!$A$4:$A$11210,'q-2023-10'!$L$4:$L$11210,"")</f>
        <v>10736</v>
      </c>
      <c r="N12074">
        <f t="shared" si="188"/>
        <v>1337</v>
      </c>
    </row>
    <row r="12075" spans="1:14" x14ac:dyDescent="0.2">
      <c r="A12075" t="s">
        <v>24146</v>
      </c>
      <c r="B12075" t="s">
        <v>24147</v>
      </c>
      <c r="C12075" cm="1">
        <f t="array" ref="C12075:G12075">_xlfn.XLOOKUP(A12075,'q-2023-10'!$A$4:$A$11210,'q-2023-10'!$C$4:$G$11210,"")</f>
        <v>0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1</v>
      </c>
      <c r="L12075">
        <v>12074</v>
      </c>
      <c r="M12075">
        <f>_xlfn.XLOOKUP(A12075,'q-2023-10'!$A$4:$A$11210,'q-2023-10'!$L$4:$L$11210,"")</f>
        <v>10738</v>
      </c>
      <c r="N12075">
        <f t="shared" si="188"/>
        <v>1336</v>
      </c>
    </row>
    <row r="12076" spans="1:14" x14ac:dyDescent="0.2">
      <c r="A12076" t="s">
        <v>24148</v>
      </c>
      <c r="B12076" t="s">
        <v>24149</v>
      </c>
      <c r="C12076" cm="1">
        <f t="array" ref="C12076:G12076">_xlfn.XLOOKUP(A12076,'q-2023-10'!$A$4:$A$11210,'q-2023-10'!$C$4:$G$11210,"")</f>
        <v>0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1</v>
      </c>
      <c r="L12076">
        <v>12075</v>
      </c>
      <c r="M12076">
        <f>_xlfn.XLOOKUP(A12076,'q-2023-10'!$A$4:$A$11210,'q-2023-10'!$L$4:$L$11210,"")</f>
        <v>10757</v>
      </c>
      <c r="N12076">
        <f t="shared" si="188"/>
        <v>1318</v>
      </c>
    </row>
    <row r="12077" spans="1:14" x14ac:dyDescent="0.2">
      <c r="A12077" t="s">
        <v>24150</v>
      </c>
      <c r="B12077" t="s">
        <v>24151</v>
      </c>
      <c r="C12077" cm="1">
        <f t="array" ref="C12077:G12077">_xlfn.XLOOKUP(A12077,'q-2023-10'!$A$4:$A$11210,'q-2023-10'!$C$4:$G$11210,"")</f>
        <v>0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1</v>
      </c>
      <c r="J12077">
        <v>1</v>
      </c>
      <c r="L12077">
        <v>12076</v>
      </c>
      <c r="M12077">
        <f>_xlfn.XLOOKUP(A12077,'q-2023-10'!$A$4:$A$11210,'q-2023-10'!$L$4:$L$11210,"")</f>
        <v>10760</v>
      </c>
      <c r="N12077">
        <f t="shared" si="188"/>
        <v>1316</v>
      </c>
    </row>
    <row r="12078" spans="1:14" x14ac:dyDescent="0.2">
      <c r="A12078" t="s">
        <v>24152</v>
      </c>
      <c r="B12078" t="s">
        <v>24153</v>
      </c>
      <c r="C12078" cm="1">
        <f t="array" ref="C12078:G12078">_xlfn.XLOOKUP(A12078,'q-2023-10'!$A$4:$A$11210,'q-2023-10'!$C$4:$G$11210,"")</f>
        <v>0</v>
      </c>
      <c r="D12078">
        <v>0</v>
      </c>
      <c r="E12078">
        <v>0</v>
      </c>
      <c r="F12078">
        <v>0</v>
      </c>
      <c r="G12078">
        <v>0</v>
      </c>
      <c r="H12078">
        <v>1</v>
      </c>
      <c r="I12078">
        <v>1</v>
      </c>
      <c r="J12078">
        <v>1</v>
      </c>
      <c r="L12078">
        <v>12077</v>
      </c>
      <c r="M12078">
        <f>_xlfn.XLOOKUP(A12078,'q-2023-10'!$A$4:$A$11210,'q-2023-10'!$L$4:$L$11210,"")</f>
        <v>10763</v>
      </c>
      <c r="N12078">
        <f t="shared" si="188"/>
        <v>1314</v>
      </c>
    </row>
    <row r="12079" spans="1:14" x14ac:dyDescent="0.2">
      <c r="A12079" t="s">
        <v>24154</v>
      </c>
      <c r="B12079" t="s">
        <v>24155</v>
      </c>
      <c r="C12079" cm="1">
        <f t="array" ref="C12079:G12079">_xlfn.XLOOKUP(A12079,'q-2023-10'!$A$4:$A$11210,'q-2023-10'!$C$4:$G$11210,"")</f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1</v>
      </c>
      <c r="J12079">
        <v>1</v>
      </c>
      <c r="L12079">
        <v>12078</v>
      </c>
      <c r="M12079">
        <f>_xlfn.XLOOKUP(A12079,'q-2023-10'!$A$4:$A$11210,'q-2023-10'!$L$4:$L$11210,"")</f>
        <v>10766</v>
      </c>
      <c r="N12079">
        <f t="shared" si="188"/>
        <v>1312</v>
      </c>
    </row>
    <row r="12080" spans="1:14" x14ac:dyDescent="0.2">
      <c r="A12080" t="s">
        <v>24156</v>
      </c>
      <c r="B12080" t="s">
        <v>24157</v>
      </c>
      <c r="C12080" cm="1">
        <f t="array" ref="C12080:G12080">_xlfn.XLOOKUP(A12080,'q-2023-10'!$A$4:$A$11210,'q-2023-10'!$C$4:$G$11210,"")</f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1</v>
      </c>
      <c r="J12080">
        <v>1</v>
      </c>
      <c r="L12080">
        <v>12079</v>
      </c>
      <c r="M12080">
        <f>_xlfn.XLOOKUP(A12080,'q-2023-10'!$A$4:$A$11210,'q-2023-10'!$L$4:$L$11210,"")</f>
        <v>10767</v>
      </c>
      <c r="N12080">
        <f t="shared" si="188"/>
        <v>1312</v>
      </c>
    </row>
    <row r="12081" spans="1:14" x14ac:dyDescent="0.2">
      <c r="A12081" t="s">
        <v>24158</v>
      </c>
      <c r="B12081" t="s">
        <v>24159</v>
      </c>
      <c r="C12081" t="str" cm="1">
        <f t="array" ref="C12081">_xlfn.XLOOKUP(A12081,'q-2023-10'!$A$4:$A$11210,'q-2023-10'!$C$4:$G$11210,"")</f>
        <v/>
      </c>
      <c r="H12081">
        <v>1</v>
      </c>
      <c r="I12081">
        <v>1</v>
      </c>
      <c r="J12081">
        <v>1</v>
      </c>
      <c r="L12081">
        <v>12080</v>
      </c>
      <c r="M12081" t="str">
        <f>_xlfn.XLOOKUP(A12081,'q-2023-10'!$A$4:$A$11210,'q-2023-10'!$L$4:$L$11210,"")</f>
        <v/>
      </c>
      <c r="N12081" t="e">
        <f t="shared" si="188"/>
        <v>#VALUE!</v>
      </c>
    </row>
    <row r="12082" spans="1:14" x14ac:dyDescent="0.2">
      <c r="A12082" t="s">
        <v>24160</v>
      </c>
      <c r="B12082" t="s">
        <v>24161</v>
      </c>
      <c r="C12082" cm="1">
        <f t="array" ref="C12082:G12082">_xlfn.XLOOKUP(A12082,'q-2023-10'!$A$4:$A$11210,'q-2023-10'!$C$4:$G$11210,"")</f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1</v>
      </c>
      <c r="J12082">
        <v>1</v>
      </c>
      <c r="L12082">
        <v>12081</v>
      </c>
      <c r="M12082">
        <f>_xlfn.XLOOKUP(A12082,'q-2023-10'!$A$4:$A$11210,'q-2023-10'!$L$4:$L$11210,"")</f>
        <v>10769</v>
      </c>
      <c r="N12082">
        <f t="shared" si="188"/>
        <v>1312</v>
      </c>
    </row>
    <row r="12083" spans="1:14" x14ac:dyDescent="0.2">
      <c r="A12083" t="s">
        <v>24162</v>
      </c>
      <c r="B12083" t="s">
        <v>24163</v>
      </c>
      <c r="C12083" t="str" cm="1">
        <f t="array" ref="C12083">_xlfn.XLOOKUP(A12083,'q-2023-10'!$A$4:$A$11210,'q-2023-10'!$C$4:$G$11210,"")</f>
        <v/>
      </c>
      <c r="H12083">
        <v>1</v>
      </c>
      <c r="I12083">
        <v>1</v>
      </c>
      <c r="J12083">
        <v>1</v>
      </c>
      <c r="L12083">
        <v>12082</v>
      </c>
      <c r="M12083" t="str">
        <f>_xlfn.XLOOKUP(A12083,'q-2023-10'!$A$4:$A$11210,'q-2023-10'!$L$4:$L$11210,"")</f>
        <v/>
      </c>
      <c r="N12083" t="e">
        <f t="shared" si="188"/>
        <v>#VALUE!</v>
      </c>
    </row>
    <row r="12084" spans="1:14" x14ac:dyDescent="0.2">
      <c r="A12084" t="s">
        <v>24164</v>
      </c>
      <c r="B12084" t="s">
        <v>24165</v>
      </c>
      <c r="C12084" cm="1">
        <f t="array" ref="C12084:G12084">_xlfn.XLOOKUP(A12084,'q-2023-10'!$A$4:$A$11210,'q-2023-10'!$C$4:$G$11210,"")</f>
        <v>0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1</v>
      </c>
      <c r="L12084">
        <v>12083</v>
      </c>
      <c r="M12084">
        <f>_xlfn.XLOOKUP(A12084,'q-2023-10'!$A$4:$A$11210,'q-2023-10'!$L$4:$L$11210,"")</f>
        <v>10775</v>
      </c>
      <c r="N12084">
        <f t="shared" si="188"/>
        <v>1308</v>
      </c>
    </row>
    <row r="12085" spans="1:14" x14ac:dyDescent="0.2">
      <c r="A12085" t="s">
        <v>24166</v>
      </c>
      <c r="B12085" t="s">
        <v>24167</v>
      </c>
      <c r="C12085" cm="1">
        <f t="array" ref="C12085:G12085">_xlfn.XLOOKUP(A12085,'q-2023-10'!$A$4:$A$11210,'q-2023-10'!$C$4:$G$11210,"")</f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1</v>
      </c>
      <c r="L12085">
        <v>12084</v>
      </c>
      <c r="M12085">
        <f>_xlfn.XLOOKUP(A12085,'q-2023-10'!$A$4:$A$11210,'q-2023-10'!$L$4:$L$11210,"")</f>
        <v>10779</v>
      </c>
      <c r="N12085">
        <f t="shared" si="188"/>
        <v>1305</v>
      </c>
    </row>
    <row r="12086" spans="1:14" x14ac:dyDescent="0.2">
      <c r="A12086" t="s">
        <v>24168</v>
      </c>
      <c r="B12086" t="s">
        <v>24169</v>
      </c>
      <c r="C12086" cm="1">
        <f t="array" ref="C12086:G12086">_xlfn.XLOOKUP(A12086,'q-2023-10'!$A$4:$A$11210,'q-2023-10'!$C$4:$G$11210,"")</f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1</v>
      </c>
      <c r="L12086">
        <v>12085</v>
      </c>
      <c r="M12086">
        <f>_xlfn.XLOOKUP(A12086,'q-2023-10'!$A$4:$A$11210,'q-2023-10'!$L$4:$L$11210,"")</f>
        <v>10781</v>
      </c>
      <c r="N12086">
        <f t="shared" si="188"/>
        <v>1304</v>
      </c>
    </row>
    <row r="12087" spans="1:14" x14ac:dyDescent="0.2">
      <c r="A12087" t="s">
        <v>24170</v>
      </c>
      <c r="B12087" t="s">
        <v>24171</v>
      </c>
      <c r="C12087" cm="1">
        <f t="array" ref="C12087:G12087">_xlfn.XLOOKUP(A12087,'q-2023-10'!$A$4:$A$11210,'q-2023-10'!$C$4:$G$11210,"")</f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1</v>
      </c>
      <c r="L12087">
        <v>12086</v>
      </c>
      <c r="M12087">
        <f>_xlfn.XLOOKUP(A12087,'q-2023-10'!$A$4:$A$11210,'q-2023-10'!$L$4:$L$11210,"")</f>
        <v>10787</v>
      </c>
      <c r="N12087">
        <f t="shared" si="188"/>
        <v>1299</v>
      </c>
    </row>
    <row r="12088" spans="1:14" x14ac:dyDescent="0.2">
      <c r="A12088" t="s">
        <v>24172</v>
      </c>
      <c r="B12088" t="s">
        <v>24173</v>
      </c>
      <c r="C12088" cm="1">
        <f t="array" ref="C12088:G12088">_xlfn.XLOOKUP(A12088,'q-2023-10'!$A$4:$A$11210,'q-2023-10'!$C$4:$G$11210,"")</f>
        <v>0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1</v>
      </c>
      <c r="J12088">
        <v>1</v>
      </c>
      <c r="L12088">
        <v>12087</v>
      </c>
      <c r="M12088">
        <f>_xlfn.XLOOKUP(A12088,'q-2023-10'!$A$4:$A$11210,'q-2023-10'!$L$4:$L$11210,"")</f>
        <v>10788</v>
      </c>
      <c r="N12088">
        <f t="shared" si="188"/>
        <v>1299</v>
      </c>
    </row>
    <row r="12089" spans="1:14" x14ac:dyDescent="0.2">
      <c r="A12089" t="s">
        <v>24174</v>
      </c>
      <c r="B12089" t="s">
        <v>24175</v>
      </c>
      <c r="C12089" cm="1">
        <f t="array" ref="C12089:G12089">_xlfn.XLOOKUP(A12089,'q-2023-10'!$A$4:$A$11210,'q-2023-10'!$C$4:$G$11210,"")</f>
        <v>0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1</v>
      </c>
      <c r="L12089">
        <v>12088</v>
      </c>
      <c r="M12089">
        <f>_xlfn.XLOOKUP(A12089,'q-2023-10'!$A$4:$A$11210,'q-2023-10'!$L$4:$L$11210,"")</f>
        <v>10789</v>
      </c>
      <c r="N12089">
        <f t="shared" si="188"/>
        <v>1299</v>
      </c>
    </row>
    <row r="12090" spans="1:14" x14ac:dyDescent="0.2">
      <c r="A12090" t="s">
        <v>24176</v>
      </c>
      <c r="B12090" t="s">
        <v>24177</v>
      </c>
      <c r="C12090" cm="1">
        <f t="array" ref="C12090:G12090">_xlfn.XLOOKUP(A12090,'q-2023-10'!$A$4:$A$11210,'q-2023-10'!$C$4:$G$11210,"")</f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1</v>
      </c>
      <c r="J12090">
        <v>1</v>
      </c>
      <c r="L12090">
        <v>12089</v>
      </c>
      <c r="M12090">
        <f>_xlfn.XLOOKUP(A12090,'q-2023-10'!$A$4:$A$11210,'q-2023-10'!$L$4:$L$11210,"")</f>
        <v>10790</v>
      </c>
      <c r="N12090">
        <f t="shared" si="188"/>
        <v>1299</v>
      </c>
    </row>
    <row r="12091" spans="1:14" x14ac:dyDescent="0.2">
      <c r="A12091" t="s">
        <v>24178</v>
      </c>
      <c r="B12091" t="s">
        <v>24179</v>
      </c>
      <c r="C12091" cm="1">
        <f t="array" ref="C12091:G12091">_xlfn.XLOOKUP(A12091,'q-2023-10'!$A$4:$A$11210,'q-2023-10'!$C$4:$G$11210,"")</f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1</v>
      </c>
      <c r="J12091">
        <v>1</v>
      </c>
      <c r="L12091">
        <v>12090</v>
      </c>
      <c r="M12091">
        <f>_xlfn.XLOOKUP(A12091,'q-2023-10'!$A$4:$A$11210,'q-2023-10'!$L$4:$L$11210,"")</f>
        <v>10791</v>
      </c>
      <c r="N12091">
        <f t="shared" si="188"/>
        <v>1299</v>
      </c>
    </row>
    <row r="12092" spans="1:14" x14ac:dyDescent="0.2">
      <c r="A12092" t="s">
        <v>24180</v>
      </c>
      <c r="B12092" t="s">
        <v>24181</v>
      </c>
      <c r="C12092" cm="1">
        <f t="array" ref="C12092:G12092">_xlfn.XLOOKUP(A12092,'q-2023-10'!$A$4:$A$11210,'q-2023-10'!$C$4:$G$11210,"")</f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1</v>
      </c>
      <c r="J12092">
        <v>1</v>
      </c>
      <c r="L12092">
        <v>12091</v>
      </c>
      <c r="M12092">
        <f>_xlfn.XLOOKUP(A12092,'q-2023-10'!$A$4:$A$11210,'q-2023-10'!$L$4:$L$11210,"")</f>
        <v>10792</v>
      </c>
      <c r="N12092">
        <f t="shared" si="188"/>
        <v>1299</v>
      </c>
    </row>
    <row r="12093" spans="1:14" x14ac:dyDescent="0.2">
      <c r="A12093" t="s">
        <v>24182</v>
      </c>
      <c r="B12093" t="s">
        <v>24183</v>
      </c>
      <c r="C12093" cm="1">
        <f t="array" ref="C12093:G12093">_xlfn.XLOOKUP(A12093,'q-2023-10'!$A$4:$A$11210,'q-2023-10'!$C$4:$G$11210,"")</f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1</v>
      </c>
      <c r="J12093">
        <v>1</v>
      </c>
      <c r="L12093">
        <v>12092</v>
      </c>
      <c r="M12093">
        <f>_xlfn.XLOOKUP(A12093,'q-2023-10'!$A$4:$A$11210,'q-2023-10'!$L$4:$L$11210,"")</f>
        <v>10794</v>
      </c>
      <c r="N12093">
        <f t="shared" si="188"/>
        <v>1298</v>
      </c>
    </row>
    <row r="12094" spans="1:14" x14ac:dyDescent="0.2">
      <c r="A12094" t="s">
        <v>24184</v>
      </c>
      <c r="B12094" t="s">
        <v>24185</v>
      </c>
      <c r="C12094" cm="1">
        <f t="array" ref="C12094:G12094">_xlfn.XLOOKUP(A12094,'q-2023-10'!$A$4:$A$11210,'q-2023-10'!$C$4:$G$11210,"")</f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1</v>
      </c>
      <c r="J12094">
        <v>1</v>
      </c>
      <c r="L12094">
        <v>12093</v>
      </c>
      <c r="M12094">
        <f>_xlfn.XLOOKUP(A12094,'q-2023-10'!$A$4:$A$11210,'q-2023-10'!$L$4:$L$11210,"")</f>
        <v>7967</v>
      </c>
      <c r="N12094">
        <f t="shared" si="188"/>
        <v>4126</v>
      </c>
    </row>
    <row r="12095" spans="1:14" x14ac:dyDescent="0.2">
      <c r="A12095" t="s">
        <v>24186</v>
      </c>
      <c r="B12095" t="s">
        <v>24187</v>
      </c>
      <c r="C12095" cm="1">
        <f t="array" ref="C12095:G12095">_xlfn.XLOOKUP(A12095,'q-2023-10'!$A$4:$A$11210,'q-2023-10'!$C$4:$G$11210,"")</f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1</v>
      </c>
      <c r="J12095">
        <v>1</v>
      </c>
      <c r="L12095">
        <v>12094</v>
      </c>
      <c r="M12095">
        <f>_xlfn.XLOOKUP(A12095,'q-2023-10'!$A$4:$A$11210,'q-2023-10'!$L$4:$L$11210,"")</f>
        <v>10808</v>
      </c>
      <c r="N12095">
        <f t="shared" si="188"/>
        <v>1286</v>
      </c>
    </row>
    <row r="12096" spans="1:14" x14ac:dyDescent="0.2">
      <c r="A12096" t="s">
        <v>24188</v>
      </c>
      <c r="B12096" t="s">
        <v>24189</v>
      </c>
      <c r="C12096" cm="1">
        <f t="array" ref="C12096:G12096">_xlfn.XLOOKUP(A12096,'q-2023-10'!$A$4:$A$11210,'q-2023-10'!$C$4:$G$11210,"")</f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1</v>
      </c>
      <c r="J12096">
        <v>1</v>
      </c>
      <c r="L12096">
        <v>12095</v>
      </c>
      <c r="M12096">
        <f>_xlfn.XLOOKUP(A12096,'q-2023-10'!$A$4:$A$11210,'q-2023-10'!$L$4:$L$11210,"")</f>
        <v>10818</v>
      </c>
      <c r="N12096">
        <f t="shared" si="188"/>
        <v>1277</v>
      </c>
    </row>
    <row r="12097" spans="1:14" x14ac:dyDescent="0.2">
      <c r="A12097" t="s">
        <v>24190</v>
      </c>
      <c r="B12097" t="s">
        <v>24191</v>
      </c>
      <c r="C12097" cm="1">
        <f t="array" ref="C12097:G12097">_xlfn.XLOOKUP(A12097,'q-2023-10'!$A$4:$A$11210,'q-2023-10'!$C$4:$G$11210,"")</f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1</v>
      </c>
      <c r="J12097">
        <v>1</v>
      </c>
      <c r="L12097">
        <v>12096</v>
      </c>
      <c r="M12097">
        <f>_xlfn.XLOOKUP(A12097,'q-2023-10'!$A$4:$A$11210,'q-2023-10'!$L$4:$L$11210,"")</f>
        <v>10819</v>
      </c>
      <c r="N12097">
        <f t="shared" si="188"/>
        <v>1277</v>
      </c>
    </row>
    <row r="12098" spans="1:14" x14ac:dyDescent="0.2">
      <c r="A12098" t="s">
        <v>24192</v>
      </c>
      <c r="B12098" t="s">
        <v>24193</v>
      </c>
      <c r="C12098" cm="1">
        <f t="array" ref="C12098:G12098">_xlfn.XLOOKUP(A12098,'q-2023-10'!$A$4:$A$11210,'q-2023-10'!$C$4:$G$11210,"")</f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1</v>
      </c>
      <c r="J12098">
        <v>1</v>
      </c>
      <c r="L12098">
        <v>12097</v>
      </c>
      <c r="M12098">
        <f>_xlfn.XLOOKUP(A12098,'q-2023-10'!$A$4:$A$11210,'q-2023-10'!$L$4:$L$11210,"")</f>
        <v>10821</v>
      </c>
      <c r="N12098">
        <f t="shared" si="188"/>
        <v>1276</v>
      </c>
    </row>
    <row r="12099" spans="1:14" x14ac:dyDescent="0.2">
      <c r="A12099" t="s">
        <v>24194</v>
      </c>
      <c r="B12099" t="s">
        <v>24195</v>
      </c>
      <c r="C12099" cm="1">
        <f t="array" ref="C12099:G12099">_xlfn.XLOOKUP(A12099,'q-2023-10'!$A$4:$A$11210,'q-2023-10'!$C$4:$G$11210,"")</f>
        <v>0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1</v>
      </c>
      <c r="J12099">
        <v>1</v>
      </c>
      <c r="L12099">
        <v>12098</v>
      </c>
      <c r="M12099">
        <f>_xlfn.XLOOKUP(A12099,'q-2023-10'!$A$4:$A$11210,'q-2023-10'!$L$4:$L$11210,"")</f>
        <v>10824</v>
      </c>
      <c r="N12099">
        <f t="shared" ref="N12099:N12162" si="189">L12099-M12099</f>
        <v>1274</v>
      </c>
    </row>
    <row r="12100" spans="1:14" x14ac:dyDescent="0.2">
      <c r="A12100" t="s">
        <v>24196</v>
      </c>
      <c r="B12100" t="s">
        <v>24197</v>
      </c>
      <c r="C12100" cm="1">
        <f t="array" ref="C12100:G12100">_xlfn.XLOOKUP(A12100,'q-2023-10'!$A$4:$A$11210,'q-2023-10'!$C$4:$G$11210,"")</f>
        <v>0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1</v>
      </c>
      <c r="J12100">
        <v>1</v>
      </c>
      <c r="L12100">
        <v>12099</v>
      </c>
      <c r="M12100">
        <f>_xlfn.XLOOKUP(A12100,'q-2023-10'!$A$4:$A$11210,'q-2023-10'!$L$4:$L$11210,"")</f>
        <v>10825</v>
      </c>
      <c r="N12100">
        <f t="shared" si="189"/>
        <v>1274</v>
      </c>
    </row>
    <row r="12101" spans="1:14" x14ac:dyDescent="0.2">
      <c r="A12101" t="s">
        <v>24198</v>
      </c>
      <c r="B12101" t="s">
        <v>24199</v>
      </c>
      <c r="C12101" cm="1">
        <f t="array" ref="C12101:G12101">_xlfn.XLOOKUP(A12101,'q-2023-10'!$A$4:$A$11210,'q-2023-10'!$C$4:$G$11210,"")</f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1</v>
      </c>
      <c r="L12101">
        <v>12100</v>
      </c>
      <c r="M12101">
        <f>_xlfn.XLOOKUP(A12101,'q-2023-10'!$A$4:$A$11210,'q-2023-10'!$L$4:$L$11210,"")</f>
        <v>10834</v>
      </c>
      <c r="N12101">
        <f t="shared" si="189"/>
        <v>1266</v>
      </c>
    </row>
    <row r="12102" spans="1:14" x14ac:dyDescent="0.2">
      <c r="A12102" t="s">
        <v>24200</v>
      </c>
      <c r="B12102" t="s">
        <v>24201</v>
      </c>
      <c r="C12102" cm="1">
        <f t="array" ref="C12102:G12102">_xlfn.XLOOKUP(A12102,'q-2023-10'!$A$4:$A$11210,'q-2023-10'!$C$4:$G$11210,"")</f>
        <v>0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1</v>
      </c>
      <c r="J12102">
        <v>1</v>
      </c>
      <c r="L12102">
        <v>12101</v>
      </c>
      <c r="M12102">
        <f>_xlfn.XLOOKUP(A12102,'q-2023-10'!$A$4:$A$11210,'q-2023-10'!$L$4:$L$11210,"")</f>
        <v>10836</v>
      </c>
      <c r="N12102">
        <f t="shared" si="189"/>
        <v>1265</v>
      </c>
    </row>
    <row r="12103" spans="1:14" x14ac:dyDescent="0.2">
      <c r="A12103" t="s">
        <v>24202</v>
      </c>
      <c r="B12103" t="s">
        <v>24203</v>
      </c>
      <c r="C12103" cm="1">
        <f t="array" ref="C12103:G12103">_xlfn.XLOOKUP(A12103,'q-2023-10'!$A$4:$A$11210,'q-2023-10'!$C$4:$G$11210,"")</f>
        <v>0</v>
      </c>
      <c r="D12103">
        <v>0</v>
      </c>
      <c r="E12103">
        <v>0</v>
      </c>
      <c r="F12103">
        <v>0</v>
      </c>
      <c r="G12103">
        <v>0</v>
      </c>
      <c r="H12103">
        <v>1</v>
      </c>
      <c r="I12103">
        <v>1</v>
      </c>
      <c r="J12103">
        <v>1</v>
      </c>
      <c r="L12103">
        <v>12102</v>
      </c>
      <c r="M12103">
        <f>_xlfn.XLOOKUP(A12103,'q-2023-10'!$A$4:$A$11210,'q-2023-10'!$L$4:$L$11210,"")</f>
        <v>10837</v>
      </c>
      <c r="N12103">
        <f t="shared" si="189"/>
        <v>1265</v>
      </c>
    </row>
    <row r="12104" spans="1:14" x14ac:dyDescent="0.2">
      <c r="A12104" t="s">
        <v>24204</v>
      </c>
      <c r="B12104" t="s">
        <v>24205</v>
      </c>
      <c r="C12104" cm="1">
        <f t="array" ref="C12104:G12104">_xlfn.XLOOKUP(A12104,'q-2023-10'!$A$4:$A$11210,'q-2023-10'!$C$4:$G$11210,"")</f>
        <v>0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1</v>
      </c>
      <c r="L12104">
        <v>12103</v>
      </c>
      <c r="M12104">
        <f>_xlfn.XLOOKUP(A12104,'q-2023-10'!$A$4:$A$11210,'q-2023-10'!$L$4:$L$11210,"")</f>
        <v>10840</v>
      </c>
      <c r="N12104">
        <f t="shared" si="189"/>
        <v>1263</v>
      </c>
    </row>
    <row r="12105" spans="1:14" x14ac:dyDescent="0.2">
      <c r="A12105" t="s">
        <v>24206</v>
      </c>
      <c r="B12105" t="s">
        <v>24207</v>
      </c>
      <c r="C12105" cm="1">
        <f t="array" ref="C12105:G12105">_xlfn.XLOOKUP(A12105,'q-2023-10'!$A$4:$A$11210,'q-2023-10'!$C$4:$G$11210,"")</f>
        <v>0</v>
      </c>
      <c r="D12105">
        <v>0</v>
      </c>
      <c r="E12105">
        <v>0</v>
      </c>
      <c r="F12105">
        <v>0</v>
      </c>
      <c r="G12105">
        <v>0</v>
      </c>
      <c r="H12105">
        <v>1</v>
      </c>
      <c r="I12105">
        <v>1</v>
      </c>
      <c r="J12105">
        <v>1</v>
      </c>
      <c r="L12105">
        <v>12104</v>
      </c>
      <c r="M12105">
        <f>_xlfn.XLOOKUP(A12105,'q-2023-10'!$A$4:$A$11210,'q-2023-10'!$L$4:$L$11210,"")</f>
        <v>10846</v>
      </c>
      <c r="N12105">
        <f t="shared" si="189"/>
        <v>1258</v>
      </c>
    </row>
    <row r="12106" spans="1:14" x14ac:dyDescent="0.2">
      <c r="A12106" t="s">
        <v>24208</v>
      </c>
      <c r="B12106" t="s">
        <v>24209</v>
      </c>
      <c r="C12106" cm="1">
        <f t="array" ref="C12106:G12106">_xlfn.XLOOKUP(A12106,'q-2023-10'!$A$4:$A$11210,'q-2023-10'!$C$4:$G$11210,"")</f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1</v>
      </c>
      <c r="L12106">
        <v>12105</v>
      </c>
      <c r="M12106">
        <f>_xlfn.XLOOKUP(A12106,'q-2023-10'!$A$4:$A$11210,'q-2023-10'!$L$4:$L$11210,"")</f>
        <v>10851</v>
      </c>
      <c r="N12106">
        <f t="shared" si="189"/>
        <v>1254</v>
      </c>
    </row>
    <row r="12107" spans="1:14" x14ac:dyDescent="0.2">
      <c r="A12107" t="s">
        <v>24210</v>
      </c>
      <c r="B12107" t="s">
        <v>24211</v>
      </c>
      <c r="C12107" cm="1">
        <f t="array" ref="C12107:G12107">_xlfn.XLOOKUP(A12107,'q-2023-10'!$A$4:$A$11210,'q-2023-10'!$C$4:$G$11210,"")</f>
        <v>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1</v>
      </c>
      <c r="J12107">
        <v>1</v>
      </c>
      <c r="L12107">
        <v>12106</v>
      </c>
      <c r="M12107">
        <f>_xlfn.XLOOKUP(A12107,'q-2023-10'!$A$4:$A$11210,'q-2023-10'!$L$4:$L$11210,"")</f>
        <v>10856</v>
      </c>
      <c r="N12107">
        <f t="shared" si="189"/>
        <v>1250</v>
      </c>
    </row>
    <row r="12108" spans="1:14" x14ac:dyDescent="0.2">
      <c r="A12108" t="s">
        <v>24212</v>
      </c>
      <c r="B12108" t="s">
        <v>24213</v>
      </c>
      <c r="C12108" cm="1">
        <f t="array" ref="C12108:G12108">_xlfn.XLOOKUP(A12108,'q-2023-10'!$A$4:$A$11210,'q-2023-10'!$C$4:$G$11210,"")</f>
        <v>0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1</v>
      </c>
      <c r="J12108">
        <v>1</v>
      </c>
      <c r="L12108">
        <v>12107</v>
      </c>
      <c r="M12108">
        <f>_xlfn.XLOOKUP(A12108,'q-2023-10'!$A$4:$A$11210,'q-2023-10'!$L$4:$L$11210,"")</f>
        <v>10878</v>
      </c>
      <c r="N12108">
        <f t="shared" si="189"/>
        <v>1229</v>
      </c>
    </row>
    <row r="12109" spans="1:14" x14ac:dyDescent="0.2">
      <c r="A12109" t="s">
        <v>24214</v>
      </c>
      <c r="B12109" t="s">
        <v>24215</v>
      </c>
      <c r="C12109" cm="1">
        <f t="array" ref="C12109:G12109">_xlfn.XLOOKUP(A12109,'q-2023-10'!$A$4:$A$11210,'q-2023-10'!$C$4:$G$11210,"")</f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1</v>
      </c>
      <c r="J12109">
        <v>1</v>
      </c>
      <c r="L12109">
        <v>12108</v>
      </c>
      <c r="M12109">
        <f>_xlfn.XLOOKUP(A12109,'q-2023-10'!$A$4:$A$11210,'q-2023-10'!$L$4:$L$11210,"")</f>
        <v>10879</v>
      </c>
      <c r="N12109">
        <f t="shared" si="189"/>
        <v>1229</v>
      </c>
    </row>
    <row r="12110" spans="1:14" x14ac:dyDescent="0.2">
      <c r="A12110" t="s">
        <v>24216</v>
      </c>
      <c r="B12110" t="s">
        <v>24217</v>
      </c>
      <c r="C12110" cm="1">
        <f t="array" ref="C12110:G12110">_xlfn.XLOOKUP(A12110,'q-2023-10'!$A$4:$A$11210,'q-2023-10'!$C$4:$G$11210,"")</f>
        <v>0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1</v>
      </c>
      <c r="J12110">
        <v>1</v>
      </c>
      <c r="L12110">
        <v>12109</v>
      </c>
      <c r="M12110">
        <f>_xlfn.XLOOKUP(A12110,'q-2023-10'!$A$4:$A$11210,'q-2023-10'!$L$4:$L$11210,"")</f>
        <v>10880</v>
      </c>
      <c r="N12110">
        <f t="shared" si="189"/>
        <v>1229</v>
      </c>
    </row>
    <row r="12111" spans="1:14" x14ac:dyDescent="0.2">
      <c r="A12111" t="s">
        <v>24218</v>
      </c>
      <c r="B12111" t="s">
        <v>24219</v>
      </c>
      <c r="C12111" cm="1">
        <f t="array" ref="C12111:G12111">_xlfn.XLOOKUP(A12111,'q-2023-10'!$A$4:$A$11210,'q-2023-10'!$C$4:$G$11210,"")</f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1</v>
      </c>
      <c r="L12111">
        <v>12110</v>
      </c>
      <c r="M12111">
        <f>_xlfn.XLOOKUP(A12111,'q-2023-10'!$A$4:$A$11210,'q-2023-10'!$L$4:$L$11210,"")</f>
        <v>10881</v>
      </c>
      <c r="N12111">
        <f t="shared" si="189"/>
        <v>1229</v>
      </c>
    </row>
    <row r="12112" spans="1:14" x14ac:dyDescent="0.2">
      <c r="A12112" t="s">
        <v>24220</v>
      </c>
      <c r="B12112" t="s">
        <v>24221</v>
      </c>
      <c r="C12112" cm="1">
        <f t="array" ref="C12112:G12112">_xlfn.XLOOKUP(A12112,'q-2023-10'!$A$4:$A$11210,'q-2023-10'!$C$4:$G$11210,"")</f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1</v>
      </c>
      <c r="L12112">
        <v>12111</v>
      </c>
      <c r="M12112">
        <f>_xlfn.XLOOKUP(A12112,'q-2023-10'!$A$4:$A$11210,'q-2023-10'!$L$4:$L$11210,"")</f>
        <v>10883</v>
      </c>
      <c r="N12112">
        <f t="shared" si="189"/>
        <v>1228</v>
      </c>
    </row>
    <row r="12113" spans="1:14" x14ac:dyDescent="0.2">
      <c r="A12113" t="s">
        <v>24222</v>
      </c>
      <c r="B12113" t="s">
        <v>24223</v>
      </c>
      <c r="C12113" cm="1">
        <f t="array" ref="C12113:G12113">_xlfn.XLOOKUP(A12113,'q-2023-10'!$A$4:$A$11210,'q-2023-10'!$C$4:$G$11210,"")</f>
        <v>0</v>
      </c>
      <c r="D12113">
        <v>0</v>
      </c>
      <c r="E12113">
        <v>0</v>
      </c>
      <c r="F12113">
        <v>0</v>
      </c>
      <c r="G12113">
        <v>0</v>
      </c>
      <c r="H12113">
        <v>1</v>
      </c>
      <c r="I12113">
        <v>1</v>
      </c>
      <c r="J12113">
        <v>1</v>
      </c>
      <c r="L12113">
        <v>12112</v>
      </c>
      <c r="M12113">
        <f>_xlfn.XLOOKUP(A12113,'q-2023-10'!$A$4:$A$11210,'q-2023-10'!$L$4:$L$11210,"")</f>
        <v>10884</v>
      </c>
      <c r="N12113">
        <f t="shared" si="189"/>
        <v>1228</v>
      </c>
    </row>
    <row r="12114" spans="1:14" x14ac:dyDescent="0.2">
      <c r="A12114" t="s">
        <v>24224</v>
      </c>
      <c r="B12114" t="s">
        <v>24225</v>
      </c>
      <c r="C12114" cm="1">
        <f t="array" ref="C12114:G12114">_xlfn.XLOOKUP(A12114,'q-2023-10'!$A$4:$A$11210,'q-2023-10'!$C$4:$G$11210,"")</f>
        <v>0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1</v>
      </c>
      <c r="J12114">
        <v>1</v>
      </c>
      <c r="L12114">
        <v>12113</v>
      </c>
      <c r="M12114">
        <f>_xlfn.XLOOKUP(A12114,'q-2023-10'!$A$4:$A$11210,'q-2023-10'!$L$4:$L$11210,"")</f>
        <v>10885</v>
      </c>
      <c r="N12114">
        <f t="shared" si="189"/>
        <v>1228</v>
      </c>
    </row>
    <row r="12115" spans="1:14" x14ac:dyDescent="0.2">
      <c r="A12115" t="s">
        <v>24226</v>
      </c>
      <c r="B12115" t="s">
        <v>24227</v>
      </c>
      <c r="C12115" cm="1">
        <f t="array" ref="C12115:G12115">_xlfn.XLOOKUP(A12115,'q-2023-10'!$A$4:$A$11210,'q-2023-10'!$C$4:$G$11210,"")</f>
        <v>0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1</v>
      </c>
      <c r="J12115">
        <v>1</v>
      </c>
      <c r="L12115">
        <v>12114</v>
      </c>
      <c r="M12115">
        <f>_xlfn.XLOOKUP(A12115,'q-2023-10'!$A$4:$A$11210,'q-2023-10'!$L$4:$L$11210,"")</f>
        <v>10893</v>
      </c>
      <c r="N12115">
        <f t="shared" si="189"/>
        <v>1221</v>
      </c>
    </row>
    <row r="12116" spans="1:14" x14ac:dyDescent="0.2">
      <c r="A12116" t="s">
        <v>24228</v>
      </c>
      <c r="B12116" t="s">
        <v>24229</v>
      </c>
      <c r="C12116" cm="1">
        <f t="array" ref="C12116:G12116">_xlfn.XLOOKUP(A12116,'q-2023-10'!$A$4:$A$11210,'q-2023-10'!$C$4:$G$11210,"")</f>
        <v>0</v>
      </c>
      <c r="D12116">
        <v>0</v>
      </c>
      <c r="E12116">
        <v>0</v>
      </c>
      <c r="F12116">
        <v>0</v>
      </c>
      <c r="G12116">
        <v>0</v>
      </c>
      <c r="H12116">
        <v>1</v>
      </c>
      <c r="I12116">
        <v>1</v>
      </c>
      <c r="J12116">
        <v>1</v>
      </c>
      <c r="L12116">
        <v>12115</v>
      </c>
      <c r="M12116">
        <f>_xlfn.XLOOKUP(A12116,'q-2023-10'!$A$4:$A$11210,'q-2023-10'!$L$4:$L$11210,"")</f>
        <v>10903</v>
      </c>
      <c r="N12116">
        <f t="shared" si="189"/>
        <v>1212</v>
      </c>
    </row>
    <row r="12117" spans="1:14" x14ac:dyDescent="0.2">
      <c r="A12117" t="s">
        <v>24230</v>
      </c>
      <c r="B12117" t="s">
        <v>24231</v>
      </c>
      <c r="C12117" cm="1">
        <f t="array" ref="C12117:G12117">_xlfn.XLOOKUP(A12117,'q-2023-10'!$A$4:$A$11210,'q-2023-10'!$C$4:$G$11210,"")</f>
        <v>0</v>
      </c>
      <c r="D12117">
        <v>0</v>
      </c>
      <c r="E12117">
        <v>0</v>
      </c>
      <c r="F12117">
        <v>0</v>
      </c>
      <c r="G12117">
        <v>0</v>
      </c>
      <c r="H12117">
        <v>1</v>
      </c>
      <c r="I12117">
        <v>1</v>
      </c>
      <c r="J12117">
        <v>1</v>
      </c>
      <c r="L12117">
        <v>12116</v>
      </c>
      <c r="M12117">
        <f>_xlfn.XLOOKUP(A12117,'q-2023-10'!$A$4:$A$11210,'q-2023-10'!$L$4:$L$11210,"")</f>
        <v>10904</v>
      </c>
      <c r="N12117">
        <f t="shared" si="189"/>
        <v>1212</v>
      </c>
    </row>
    <row r="12118" spans="1:14" x14ac:dyDescent="0.2">
      <c r="A12118" t="s">
        <v>24232</v>
      </c>
      <c r="B12118" t="s">
        <v>24233</v>
      </c>
      <c r="C12118" cm="1">
        <f t="array" ref="C12118:G12118">_xlfn.XLOOKUP(A12118,'q-2023-10'!$A$4:$A$11210,'q-2023-10'!$C$4:$G$11210,"")</f>
        <v>0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1</v>
      </c>
      <c r="J12118">
        <v>1</v>
      </c>
      <c r="L12118">
        <v>12117</v>
      </c>
      <c r="M12118">
        <f>_xlfn.XLOOKUP(A12118,'q-2023-10'!$A$4:$A$11210,'q-2023-10'!$L$4:$L$11210,"")</f>
        <v>10905</v>
      </c>
      <c r="N12118">
        <f t="shared" si="189"/>
        <v>1212</v>
      </c>
    </row>
    <row r="12119" spans="1:14" x14ac:dyDescent="0.2">
      <c r="A12119" t="s">
        <v>24234</v>
      </c>
      <c r="B12119" t="s">
        <v>24235</v>
      </c>
      <c r="C12119" cm="1">
        <f t="array" ref="C12119:G12119">_xlfn.XLOOKUP(A12119,'q-2023-10'!$A$4:$A$11210,'q-2023-10'!$C$4:$G$11210,"")</f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1</v>
      </c>
      <c r="J12119">
        <v>1</v>
      </c>
      <c r="L12119">
        <v>12118</v>
      </c>
      <c r="M12119">
        <f>_xlfn.XLOOKUP(A12119,'q-2023-10'!$A$4:$A$11210,'q-2023-10'!$L$4:$L$11210,"")</f>
        <v>10907</v>
      </c>
      <c r="N12119">
        <f t="shared" si="189"/>
        <v>1211</v>
      </c>
    </row>
    <row r="12120" spans="1:14" x14ac:dyDescent="0.2">
      <c r="A12120" t="s">
        <v>24236</v>
      </c>
      <c r="B12120" t="s">
        <v>24237</v>
      </c>
      <c r="C12120" cm="1">
        <f t="array" ref="C12120:G12120">_xlfn.XLOOKUP(A12120,'q-2023-10'!$A$4:$A$11210,'q-2023-10'!$C$4:$G$11210,"")</f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1</v>
      </c>
      <c r="L12120">
        <v>12119</v>
      </c>
      <c r="M12120">
        <f>_xlfn.XLOOKUP(A12120,'q-2023-10'!$A$4:$A$11210,'q-2023-10'!$L$4:$L$11210,"")</f>
        <v>10908</v>
      </c>
      <c r="N12120">
        <f t="shared" si="189"/>
        <v>1211</v>
      </c>
    </row>
    <row r="12121" spans="1:14" x14ac:dyDescent="0.2">
      <c r="A12121" t="s">
        <v>24238</v>
      </c>
      <c r="B12121" t="s">
        <v>24239</v>
      </c>
      <c r="C12121" cm="1">
        <f t="array" ref="C12121:G12121">_xlfn.XLOOKUP(A12121,'q-2023-10'!$A$4:$A$11210,'q-2023-10'!$C$4:$G$11210,"")</f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1</v>
      </c>
      <c r="J12121">
        <v>1</v>
      </c>
      <c r="L12121">
        <v>12120</v>
      </c>
      <c r="M12121">
        <f>_xlfn.XLOOKUP(A12121,'q-2023-10'!$A$4:$A$11210,'q-2023-10'!$L$4:$L$11210,"")</f>
        <v>10912</v>
      </c>
      <c r="N12121">
        <f t="shared" si="189"/>
        <v>1208</v>
      </c>
    </row>
    <row r="12122" spans="1:14" x14ac:dyDescent="0.2">
      <c r="A12122" t="s">
        <v>24240</v>
      </c>
      <c r="B12122" t="s">
        <v>24241</v>
      </c>
      <c r="C12122" cm="1">
        <f t="array" ref="C12122:G12122">_xlfn.XLOOKUP(A12122,'q-2023-10'!$A$4:$A$11210,'q-2023-10'!$C$4:$G$11210,"")</f>
        <v>0</v>
      </c>
      <c r="D12122">
        <v>0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1</v>
      </c>
      <c r="L12122">
        <v>12121</v>
      </c>
      <c r="M12122">
        <f>_xlfn.XLOOKUP(A12122,'q-2023-10'!$A$4:$A$11210,'q-2023-10'!$L$4:$L$11210,"")</f>
        <v>10917</v>
      </c>
      <c r="N12122">
        <f t="shared" si="189"/>
        <v>1204</v>
      </c>
    </row>
    <row r="12123" spans="1:14" x14ac:dyDescent="0.2">
      <c r="A12123" t="s">
        <v>24242</v>
      </c>
      <c r="B12123" t="s">
        <v>24243</v>
      </c>
      <c r="C12123" cm="1">
        <f t="array" ref="C12123:G12123">_xlfn.XLOOKUP(A12123,'q-2023-10'!$A$4:$A$11210,'q-2023-10'!$C$4:$G$11210,"")</f>
        <v>0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1</v>
      </c>
      <c r="J12123">
        <v>1</v>
      </c>
      <c r="L12123">
        <v>12122</v>
      </c>
      <c r="M12123">
        <f>_xlfn.XLOOKUP(A12123,'q-2023-10'!$A$4:$A$11210,'q-2023-10'!$L$4:$L$11210,"")</f>
        <v>10919</v>
      </c>
      <c r="N12123">
        <f t="shared" si="189"/>
        <v>1203</v>
      </c>
    </row>
    <row r="12124" spans="1:14" x14ac:dyDescent="0.2">
      <c r="A12124" t="s">
        <v>24244</v>
      </c>
      <c r="B12124" t="s">
        <v>24245</v>
      </c>
      <c r="C12124" cm="1">
        <f t="array" ref="C12124:G12124">_xlfn.XLOOKUP(A12124,'q-2023-10'!$A$4:$A$11210,'q-2023-10'!$C$4:$G$11210,"")</f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1</v>
      </c>
      <c r="J12124">
        <v>1</v>
      </c>
      <c r="L12124">
        <v>12123</v>
      </c>
      <c r="M12124">
        <f>_xlfn.XLOOKUP(A12124,'q-2023-10'!$A$4:$A$11210,'q-2023-10'!$L$4:$L$11210,"")</f>
        <v>10920</v>
      </c>
      <c r="N12124">
        <f t="shared" si="189"/>
        <v>1203</v>
      </c>
    </row>
    <row r="12125" spans="1:14" x14ac:dyDescent="0.2">
      <c r="A12125" t="s">
        <v>24246</v>
      </c>
      <c r="B12125" t="s">
        <v>24247</v>
      </c>
      <c r="C12125" cm="1">
        <f t="array" ref="C12125:G12125">_xlfn.XLOOKUP(A12125,'q-2023-10'!$A$4:$A$11210,'q-2023-10'!$C$4:$G$11210,"")</f>
        <v>0</v>
      </c>
      <c r="D12125">
        <v>0</v>
      </c>
      <c r="E12125">
        <v>0</v>
      </c>
      <c r="F12125">
        <v>0</v>
      </c>
      <c r="G12125">
        <v>0</v>
      </c>
      <c r="H12125">
        <v>1</v>
      </c>
      <c r="I12125">
        <v>1</v>
      </c>
      <c r="J12125">
        <v>1</v>
      </c>
      <c r="L12125">
        <v>12124</v>
      </c>
      <c r="M12125">
        <f>_xlfn.XLOOKUP(A12125,'q-2023-10'!$A$4:$A$11210,'q-2023-10'!$L$4:$L$11210,"")</f>
        <v>10926</v>
      </c>
      <c r="N12125">
        <f t="shared" si="189"/>
        <v>1198</v>
      </c>
    </row>
    <row r="12126" spans="1:14" x14ac:dyDescent="0.2">
      <c r="A12126" t="s">
        <v>24248</v>
      </c>
      <c r="B12126" t="s">
        <v>24249</v>
      </c>
      <c r="C12126" cm="1">
        <f t="array" ref="C12126:G12126">_xlfn.XLOOKUP(A12126,'q-2023-10'!$A$4:$A$11210,'q-2023-10'!$C$4:$G$11210,"")</f>
        <v>0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1</v>
      </c>
      <c r="J12126">
        <v>1</v>
      </c>
      <c r="L12126">
        <v>12125</v>
      </c>
      <c r="M12126">
        <f>_xlfn.XLOOKUP(A12126,'q-2023-10'!$A$4:$A$11210,'q-2023-10'!$L$4:$L$11210,"")</f>
        <v>10928</v>
      </c>
      <c r="N12126">
        <f t="shared" si="189"/>
        <v>1197</v>
      </c>
    </row>
    <row r="12127" spans="1:14" x14ac:dyDescent="0.2">
      <c r="A12127" t="s">
        <v>24250</v>
      </c>
      <c r="B12127" t="s">
        <v>24251</v>
      </c>
      <c r="C12127" cm="1">
        <f t="array" ref="C12127:G12127">_xlfn.XLOOKUP(A12127,'q-2023-10'!$A$4:$A$11210,'q-2023-10'!$C$4:$G$11210,"")</f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1</v>
      </c>
      <c r="J12127">
        <v>1</v>
      </c>
      <c r="L12127">
        <v>12126</v>
      </c>
      <c r="M12127">
        <f>_xlfn.XLOOKUP(A12127,'q-2023-10'!$A$4:$A$11210,'q-2023-10'!$L$4:$L$11210,"")</f>
        <v>10931</v>
      </c>
      <c r="N12127">
        <f t="shared" si="189"/>
        <v>1195</v>
      </c>
    </row>
    <row r="12128" spans="1:14" x14ac:dyDescent="0.2">
      <c r="A12128" t="s">
        <v>24252</v>
      </c>
      <c r="B12128" t="s">
        <v>24253</v>
      </c>
      <c r="C12128" cm="1">
        <f t="array" ref="C12128:G12128">_xlfn.XLOOKUP(A12128,'q-2023-10'!$A$4:$A$11210,'q-2023-10'!$C$4:$G$11210,"")</f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1</v>
      </c>
      <c r="J12128">
        <v>1</v>
      </c>
      <c r="L12128">
        <v>12127</v>
      </c>
      <c r="M12128">
        <f>_xlfn.XLOOKUP(A12128,'q-2023-10'!$A$4:$A$11210,'q-2023-10'!$L$4:$L$11210,"")</f>
        <v>10938</v>
      </c>
      <c r="N12128">
        <f t="shared" si="189"/>
        <v>1189</v>
      </c>
    </row>
    <row r="12129" spans="1:14" x14ac:dyDescent="0.2">
      <c r="A12129" t="s">
        <v>24254</v>
      </c>
      <c r="B12129" t="s">
        <v>24255</v>
      </c>
      <c r="C12129" cm="1">
        <f t="array" ref="C12129:G12129">_xlfn.XLOOKUP(A12129,'q-2023-10'!$A$4:$A$11210,'q-2023-10'!$C$4:$G$11210,"")</f>
        <v>0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1</v>
      </c>
      <c r="J12129">
        <v>1</v>
      </c>
      <c r="L12129">
        <v>12128</v>
      </c>
      <c r="M12129">
        <f>_xlfn.XLOOKUP(A12129,'q-2023-10'!$A$4:$A$11210,'q-2023-10'!$L$4:$L$11210,"")</f>
        <v>10939</v>
      </c>
      <c r="N12129">
        <f t="shared" si="189"/>
        <v>1189</v>
      </c>
    </row>
    <row r="12130" spans="1:14" x14ac:dyDescent="0.2">
      <c r="A12130" t="s">
        <v>24256</v>
      </c>
      <c r="B12130" t="s">
        <v>24257</v>
      </c>
      <c r="C12130" cm="1">
        <f t="array" ref="C12130:G12130">_xlfn.XLOOKUP(A12130,'q-2023-10'!$A$4:$A$11210,'q-2023-10'!$C$4:$G$11210,"")</f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1</v>
      </c>
      <c r="J12130">
        <v>1</v>
      </c>
      <c r="L12130">
        <v>12129</v>
      </c>
      <c r="M12130">
        <f>_xlfn.XLOOKUP(A12130,'q-2023-10'!$A$4:$A$11210,'q-2023-10'!$L$4:$L$11210,"")</f>
        <v>10943</v>
      </c>
      <c r="N12130">
        <f t="shared" si="189"/>
        <v>1186</v>
      </c>
    </row>
    <row r="12131" spans="1:14" x14ac:dyDescent="0.2">
      <c r="A12131" t="s">
        <v>24258</v>
      </c>
      <c r="B12131" t="s">
        <v>24259</v>
      </c>
      <c r="C12131" cm="1">
        <f t="array" ref="C12131:G12131">_xlfn.XLOOKUP(A12131,'q-2023-10'!$A$4:$A$11210,'q-2023-10'!$C$4:$G$11210,"")</f>
        <v>0</v>
      </c>
      <c r="D12131">
        <v>0</v>
      </c>
      <c r="E12131">
        <v>0</v>
      </c>
      <c r="F12131">
        <v>0</v>
      </c>
      <c r="G12131">
        <v>0</v>
      </c>
      <c r="H12131">
        <v>1</v>
      </c>
      <c r="I12131">
        <v>1</v>
      </c>
      <c r="J12131">
        <v>1</v>
      </c>
      <c r="L12131">
        <v>12130</v>
      </c>
      <c r="M12131">
        <f>_xlfn.XLOOKUP(A12131,'q-2023-10'!$A$4:$A$11210,'q-2023-10'!$L$4:$L$11210,"")</f>
        <v>10944</v>
      </c>
      <c r="N12131">
        <f t="shared" si="189"/>
        <v>1186</v>
      </c>
    </row>
    <row r="12132" spans="1:14" x14ac:dyDescent="0.2">
      <c r="A12132" t="s">
        <v>24260</v>
      </c>
      <c r="B12132" t="s">
        <v>24261</v>
      </c>
      <c r="C12132" cm="1">
        <f t="array" ref="C12132:G12132">_xlfn.XLOOKUP(A12132,'q-2023-10'!$A$4:$A$11210,'q-2023-10'!$C$4:$G$11210,"")</f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1</v>
      </c>
      <c r="L12132">
        <v>12131</v>
      </c>
      <c r="M12132">
        <f>_xlfn.XLOOKUP(A12132,'q-2023-10'!$A$4:$A$11210,'q-2023-10'!$L$4:$L$11210,"")</f>
        <v>10945</v>
      </c>
      <c r="N12132">
        <f t="shared" si="189"/>
        <v>1186</v>
      </c>
    </row>
    <row r="12133" spans="1:14" x14ac:dyDescent="0.2">
      <c r="A12133" t="s">
        <v>24262</v>
      </c>
      <c r="B12133" t="s">
        <v>24263</v>
      </c>
      <c r="C12133" cm="1">
        <f t="array" ref="C12133:G12133">_xlfn.XLOOKUP(A12133,'q-2023-10'!$A$4:$A$11210,'q-2023-10'!$C$4:$G$11210,"")</f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1</v>
      </c>
      <c r="L12133">
        <v>12132</v>
      </c>
      <c r="M12133">
        <f>_xlfn.XLOOKUP(A12133,'q-2023-10'!$A$4:$A$11210,'q-2023-10'!$L$4:$L$11210,"")</f>
        <v>10950</v>
      </c>
      <c r="N12133">
        <f t="shared" si="189"/>
        <v>1182</v>
      </c>
    </row>
    <row r="12134" spans="1:14" x14ac:dyDescent="0.2">
      <c r="A12134" t="s">
        <v>24264</v>
      </c>
      <c r="B12134" t="s">
        <v>24265</v>
      </c>
      <c r="C12134" cm="1">
        <f t="array" ref="C12134:G12134">_xlfn.XLOOKUP(A12134,'q-2023-10'!$A$4:$A$11210,'q-2023-10'!$C$4:$G$11210,"")</f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1</v>
      </c>
      <c r="J12134">
        <v>1</v>
      </c>
      <c r="L12134">
        <v>12133</v>
      </c>
      <c r="M12134">
        <f>_xlfn.XLOOKUP(A12134,'q-2023-10'!$A$4:$A$11210,'q-2023-10'!$L$4:$L$11210,"")</f>
        <v>10954</v>
      </c>
      <c r="N12134">
        <f t="shared" si="189"/>
        <v>1179</v>
      </c>
    </row>
    <row r="12135" spans="1:14" x14ac:dyDescent="0.2">
      <c r="A12135" t="s">
        <v>24266</v>
      </c>
      <c r="B12135" t="s">
        <v>24267</v>
      </c>
      <c r="C12135" cm="1">
        <f t="array" ref="C12135:G12135">_xlfn.XLOOKUP(A12135,'q-2023-10'!$A$4:$A$11210,'q-2023-10'!$C$4:$G$11210,"")</f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1</v>
      </c>
      <c r="J12135">
        <v>1</v>
      </c>
      <c r="L12135">
        <v>12134</v>
      </c>
      <c r="M12135">
        <f>_xlfn.XLOOKUP(A12135,'q-2023-10'!$A$4:$A$11210,'q-2023-10'!$L$4:$L$11210,"")</f>
        <v>10962</v>
      </c>
      <c r="N12135">
        <f t="shared" si="189"/>
        <v>1172</v>
      </c>
    </row>
    <row r="12136" spans="1:14" x14ac:dyDescent="0.2">
      <c r="A12136" t="s">
        <v>24268</v>
      </c>
      <c r="B12136" t="s">
        <v>24269</v>
      </c>
      <c r="C12136" cm="1">
        <f t="array" ref="C12136:G12136">_xlfn.XLOOKUP(A12136,'q-2023-10'!$A$4:$A$11210,'q-2023-10'!$C$4:$G$11210,"")</f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1</v>
      </c>
      <c r="J12136">
        <v>1</v>
      </c>
      <c r="L12136">
        <v>12135</v>
      </c>
      <c r="M12136">
        <f>_xlfn.XLOOKUP(A12136,'q-2023-10'!$A$4:$A$11210,'q-2023-10'!$L$4:$L$11210,"")</f>
        <v>10964</v>
      </c>
      <c r="N12136">
        <f t="shared" si="189"/>
        <v>1171</v>
      </c>
    </row>
    <row r="12137" spans="1:14" x14ac:dyDescent="0.2">
      <c r="A12137" t="s">
        <v>24270</v>
      </c>
      <c r="B12137" t="s">
        <v>24271</v>
      </c>
      <c r="C12137" cm="1">
        <f t="array" ref="C12137:G12137">_xlfn.XLOOKUP(A12137,'q-2023-10'!$A$4:$A$11210,'q-2023-10'!$C$4:$G$11210,"")</f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1</v>
      </c>
      <c r="L12137">
        <v>12136</v>
      </c>
      <c r="M12137">
        <f>_xlfn.XLOOKUP(A12137,'q-2023-10'!$A$4:$A$11210,'q-2023-10'!$L$4:$L$11210,"")</f>
        <v>10981</v>
      </c>
      <c r="N12137">
        <f t="shared" si="189"/>
        <v>1155</v>
      </c>
    </row>
    <row r="12138" spans="1:14" x14ac:dyDescent="0.2">
      <c r="A12138" t="s">
        <v>24272</v>
      </c>
      <c r="B12138" t="s">
        <v>24273</v>
      </c>
      <c r="C12138" cm="1">
        <f t="array" ref="C12138:G12138">_xlfn.XLOOKUP(A12138,'q-2023-10'!$A$4:$A$11210,'q-2023-10'!$C$4:$G$11210,"")</f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1</v>
      </c>
      <c r="J12138">
        <v>1</v>
      </c>
      <c r="L12138">
        <v>12137</v>
      </c>
      <c r="M12138">
        <f>_xlfn.XLOOKUP(A12138,'q-2023-10'!$A$4:$A$11210,'q-2023-10'!$L$4:$L$11210,"")</f>
        <v>10982</v>
      </c>
      <c r="N12138">
        <f t="shared" si="189"/>
        <v>1155</v>
      </c>
    </row>
    <row r="12139" spans="1:14" x14ac:dyDescent="0.2">
      <c r="A12139" t="s">
        <v>24274</v>
      </c>
      <c r="B12139" t="s">
        <v>24275</v>
      </c>
      <c r="C12139" cm="1">
        <f t="array" ref="C12139:G12139">_xlfn.XLOOKUP(A12139,'q-2023-10'!$A$4:$A$11210,'q-2023-10'!$C$4:$G$11210,"")</f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1</v>
      </c>
      <c r="J12139">
        <v>1</v>
      </c>
      <c r="L12139">
        <v>12138</v>
      </c>
      <c r="M12139">
        <f>_xlfn.XLOOKUP(A12139,'q-2023-10'!$A$4:$A$11210,'q-2023-10'!$L$4:$L$11210,"")</f>
        <v>10989</v>
      </c>
      <c r="N12139">
        <f t="shared" si="189"/>
        <v>1149</v>
      </c>
    </row>
    <row r="12140" spans="1:14" x14ac:dyDescent="0.2">
      <c r="A12140" t="s">
        <v>24276</v>
      </c>
      <c r="B12140" t="s">
        <v>24277</v>
      </c>
      <c r="C12140" cm="1">
        <f t="array" ref="C12140:G12140">_xlfn.XLOOKUP(A12140,'q-2023-10'!$A$4:$A$11210,'q-2023-10'!$C$4:$G$11210,"")</f>
        <v>0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1</v>
      </c>
      <c r="J12140">
        <v>1</v>
      </c>
      <c r="L12140">
        <v>12139</v>
      </c>
      <c r="M12140">
        <f>_xlfn.XLOOKUP(A12140,'q-2023-10'!$A$4:$A$11210,'q-2023-10'!$L$4:$L$11210,"")</f>
        <v>10990</v>
      </c>
      <c r="N12140">
        <f t="shared" si="189"/>
        <v>1149</v>
      </c>
    </row>
    <row r="12141" spans="1:14" x14ac:dyDescent="0.2">
      <c r="A12141" t="s">
        <v>24278</v>
      </c>
      <c r="B12141" t="s">
        <v>24279</v>
      </c>
      <c r="C12141" cm="1">
        <f t="array" ref="C12141:G12141">_xlfn.XLOOKUP(A12141,'q-2023-10'!$A$4:$A$11210,'q-2023-10'!$C$4:$G$11210,"")</f>
        <v>0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1</v>
      </c>
      <c r="L12141">
        <v>12140</v>
      </c>
      <c r="M12141">
        <f>_xlfn.XLOOKUP(A12141,'q-2023-10'!$A$4:$A$11210,'q-2023-10'!$L$4:$L$11210,"")</f>
        <v>10991</v>
      </c>
      <c r="N12141">
        <f t="shared" si="189"/>
        <v>1149</v>
      </c>
    </row>
    <row r="12142" spans="1:14" x14ac:dyDescent="0.2">
      <c r="A12142" t="s">
        <v>24280</v>
      </c>
      <c r="B12142" t="s">
        <v>24281</v>
      </c>
      <c r="C12142" cm="1">
        <f t="array" ref="C12142:G12142">_xlfn.XLOOKUP(A12142,'q-2023-10'!$A$4:$A$11210,'q-2023-10'!$C$4:$G$11210,"")</f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1</v>
      </c>
      <c r="L12142">
        <v>12141</v>
      </c>
      <c r="M12142">
        <f>_xlfn.XLOOKUP(A12142,'q-2023-10'!$A$4:$A$11210,'q-2023-10'!$L$4:$L$11210,"")</f>
        <v>11004</v>
      </c>
      <c r="N12142">
        <f t="shared" si="189"/>
        <v>1137</v>
      </c>
    </row>
    <row r="12143" spans="1:14" x14ac:dyDescent="0.2">
      <c r="A12143" t="s">
        <v>24282</v>
      </c>
      <c r="B12143" t="s">
        <v>24283</v>
      </c>
      <c r="C12143" cm="1">
        <f t="array" ref="C12143:G12143">_xlfn.XLOOKUP(A12143,'q-2023-10'!$A$4:$A$11210,'q-2023-10'!$C$4:$G$11210,"")</f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1</v>
      </c>
      <c r="J12143">
        <v>1</v>
      </c>
      <c r="L12143">
        <v>12142</v>
      </c>
      <c r="M12143">
        <f>_xlfn.XLOOKUP(A12143,'q-2023-10'!$A$4:$A$11210,'q-2023-10'!$L$4:$L$11210,"")</f>
        <v>11005</v>
      </c>
      <c r="N12143">
        <f t="shared" si="189"/>
        <v>1137</v>
      </c>
    </row>
    <row r="12144" spans="1:14" x14ac:dyDescent="0.2">
      <c r="A12144" t="s">
        <v>24284</v>
      </c>
      <c r="B12144" t="s">
        <v>24285</v>
      </c>
      <c r="C12144" cm="1">
        <f t="array" ref="C12144:G12144">_xlfn.XLOOKUP(A12144,'q-2023-10'!$A$4:$A$11210,'q-2023-10'!$C$4:$G$11210,"")</f>
        <v>0</v>
      </c>
      <c r="D12144">
        <v>0</v>
      </c>
      <c r="E12144">
        <v>0</v>
      </c>
      <c r="F12144">
        <v>0</v>
      </c>
      <c r="G12144">
        <v>0</v>
      </c>
      <c r="H12144">
        <v>1</v>
      </c>
      <c r="I12144">
        <v>1</v>
      </c>
      <c r="J12144">
        <v>1</v>
      </c>
      <c r="L12144">
        <v>12143</v>
      </c>
      <c r="M12144">
        <f>_xlfn.XLOOKUP(A12144,'q-2023-10'!$A$4:$A$11210,'q-2023-10'!$L$4:$L$11210,"")</f>
        <v>11009</v>
      </c>
      <c r="N12144">
        <f t="shared" si="189"/>
        <v>1134</v>
      </c>
    </row>
    <row r="12145" spans="1:14" x14ac:dyDescent="0.2">
      <c r="A12145" t="s">
        <v>24286</v>
      </c>
      <c r="B12145" t="s">
        <v>24287</v>
      </c>
      <c r="C12145" cm="1">
        <f t="array" ref="C12145:G12145">_xlfn.XLOOKUP(A12145,'q-2023-10'!$A$4:$A$11210,'q-2023-10'!$C$4:$G$11210,"")</f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1</v>
      </c>
      <c r="J12145">
        <v>1</v>
      </c>
      <c r="L12145">
        <v>12144</v>
      </c>
      <c r="M12145">
        <f>_xlfn.XLOOKUP(A12145,'q-2023-10'!$A$4:$A$11210,'q-2023-10'!$L$4:$L$11210,"")</f>
        <v>11011</v>
      </c>
      <c r="N12145">
        <f t="shared" si="189"/>
        <v>1133</v>
      </c>
    </row>
    <row r="12146" spans="1:14" x14ac:dyDescent="0.2">
      <c r="A12146" t="s">
        <v>24288</v>
      </c>
      <c r="B12146" t="s">
        <v>24289</v>
      </c>
      <c r="C12146" cm="1">
        <f t="array" ref="C12146:G12146">_xlfn.XLOOKUP(A12146,'q-2023-10'!$A$4:$A$11210,'q-2023-10'!$C$4:$G$11210,"")</f>
        <v>0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1</v>
      </c>
      <c r="J12146">
        <v>1</v>
      </c>
      <c r="L12146">
        <v>12145</v>
      </c>
      <c r="M12146">
        <f>_xlfn.XLOOKUP(A12146,'q-2023-10'!$A$4:$A$11210,'q-2023-10'!$L$4:$L$11210,"")</f>
        <v>11015</v>
      </c>
      <c r="N12146">
        <f t="shared" si="189"/>
        <v>1130</v>
      </c>
    </row>
    <row r="12147" spans="1:14" x14ac:dyDescent="0.2">
      <c r="A12147" t="s">
        <v>24290</v>
      </c>
      <c r="B12147" t="s">
        <v>24291</v>
      </c>
      <c r="C12147" cm="1">
        <f t="array" ref="C12147:G12147">_xlfn.XLOOKUP(A12147,'q-2023-10'!$A$4:$A$11210,'q-2023-10'!$C$4:$G$11210,"")</f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1</v>
      </c>
      <c r="J12147">
        <v>1</v>
      </c>
      <c r="L12147">
        <v>12146</v>
      </c>
      <c r="M12147">
        <f>_xlfn.XLOOKUP(A12147,'q-2023-10'!$A$4:$A$11210,'q-2023-10'!$L$4:$L$11210,"")</f>
        <v>11017</v>
      </c>
      <c r="N12147">
        <f t="shared" si="189"/>
        <v>1129</v>
      </c>
    </row>
    <row r="12148" spans="1:14" x14ac:dyDescent="0.2">
      <c r="A12148" t="s">
        <v>24292</v>
      </c>
      <c r="B12148" t="s">
        <v>24293</v>
      </c>
      <c r="C12148" cm="1">
        <f t="array" ref="C12148:G12148">_xlfn.XLOOKUP(A12148,'q-2023-10'!$A$4:$A$11210,'q-2023-10'!$C$4:$G$11210,"")</f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1</v>
      </c>
      <c r="J12148">
        <v>1</v>
      </c>
      <c r="L12148">
        <v>12147</v>
      </c>
      <c r="M12148">
        <f>_xlfn.XLOOKUP(A12148,'q-2023-10'!$A$4:$A$11210,'q-2023-10'!$L$4:$L$11210,"")</f>
        <v>11018</v>
      </c>
      <c r="N12148">
        <f t="shared" si="189"/>
        <v>1129</v>
      </c>
    </row>
    <row r="12149" spans="1:14" x14ac:dyDescent="0.2">
      <c r="A12149" t="s">
        <v>24294</v>
      </c>
      <c r="B12149" t="s">
        <v>24295</v>
      </c>
      <c r="C12149" cm="1">
        <f t="array" ref="C12149:G12149">_xlfn.XLOOKUP(A12149,'q-2023-10'!$A$4:$A$11210,'q-2023-10'!$C$4:$G$11210,"")</f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1</v>
      </c>
      <c r="L12149">
        <v>12148</v>
      </c>
      <c r="M12149">
        <f>_xlfn.XLOOKUP(A12149,'q-2023-10'!$A$4:$A$11210,'q-2023-10'!$L$4:$L$11210,"")</f>
        <v>11019</v>
      </c>
      <c r="N12149">
        <f t="shared" si="189"/>
        <v>1129</v>
      </c>
    </row>
    <row r="12150" spans="1:14" x14ac:dyDescent="0.2">
      <c r="A12150" t="s">
        <v>24296</v>
      </c>
      <c r="B12150" t="s">
        <v>24297</v>
      </c>
      <c r="C12150" cm="1">
        <f t="array" ref="C12150:G12150">_xlfn.XLOOKUP(A12150,'q-2023-10'!$A$4:$A$11210,'q-2023-10'!$C$4:$G$11210,"")</f>
        <v>0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1</v>
      </c>
      <c r="J12150">
        <v>1</v>
      </c>
      <c r="L12150">
        <v>12149</v>
      </c>
      <c r="M12150">
        <f>_xlfn.XLOOKUP(A12150,'q-2023-10'!$A$4:$A$11210,'q-2023-10'!$L$4:$L$11210,"")</f>
        <v>11021</v>
      </c>
      <c r="N12150">
        <f t="shared" si="189"/>
        <v>1128</v>
      </c>
    </row>
    <row r="12151" spans="1:14" x14ac:dyDescent="0.2">
      <c r="A12151" t="s">
        <v>24298</v>
      </c>
      <c r="B12151" t="s">
        <v>24299</v>
      </c>
      <c r="C12151" cm="1">
        <f t="array" ref="C12151:G12151">_xlfn.XLOOKUP(A12151,'q-2023-10'!$A$4:$A$11210,'q-2023-10'!$C$4:$G$11210,"")</f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1</v>
      </c>
      <c r="J12151">
        <v>1</v>
      </c>
      <c r="L12151">
        <v>12150</v>
      </c>
      <c r="M12151">
        <f>_xlfn.XLOOKUP(A12151,'q-2023-10'!$A$4:$A$11210,'q-2023-10'!$L$4:$L$11210,"")</f>
        <v>11022</v>
      </c>
      <c r="N12151">
        <f t="shared" si="189"/>
        <v>1128</v>
      </c>
    </row>
    <row r="12152" spans="1:14" x14ac:dyDescent="0.2">
      <c r="A12152" t="s">
        <v>24300</v>
      </c>
      <c r="B12152" t="s">
        <v>24301</v>
      </c>
      <c r="C12152" cm="1">
        <f t="array" ref="C12152:G12152">_xlfn.XLOOKUP(A12152,'q-2023-10'!$A$4:$A$11210,'q-2023-10'!$C$4:$G$11210,"")</f>
        <v>0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1</v>
      </c>
      <c r="J12152">
        <v>1</v>
      </c>
      <c r="L12152">
        <v>12151</v>
      </c>
      <c r="M12152">
        <f>_xlfn.XLOOKUP(A12152,'q-2023-10'!$A$4:$A$11210,'q-2023-10'!$L$4:$L$11210,"")</f>
        <v>11024</v>
      </c>
      <c r="N12152">
        <f t="shared" si="189"/>
        <v>1127</v>
      </c>
    </row>
    <row r="12153" spans="1:14" x14ac:dyDescent="0.2">
      <c r="A12153" t="s">
        <v>24302</v>
      </c>
      <c r="B12153" t="s">
        <v>24303</v>
      </c>
      <c r="C12153" cm="1">
        <f t="array" ref="C12153:G12153">_xlfn.XLOOKUP(A12153,'q-2023-10'!$A$4:$A$11210,'q-2023-10'!$C$4:$G$11210,"")</f>
        <v>0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1</v>
      </c>
      <c r="J12153">
        <v>1</v>
      </c>
      <c r="L12153">
        <v>12152</v>
      </c>
      <c r="M12153">
        <f>_xlfn.XLOOKUP(A12153,'q-2023-10'!$A$4:$A$11210,'q-2023-10'!$L$4:$L$11210,"")</f>
        <v>11029</v>
      </c>
      <c r="N12153">
        <f t="shared" si="189"/>
        <v>1123</v>
      </c>
    </row>
    <row r="12154" spans="1:14" x14ac:dyDescent="0.2">
      <c r="A12154" t="s">
        <v>24304</v>
      </c>
      <c r="B12154" t="s">
        <v>24305</v>
      </c>
      <c r="C12154" cm="1">
        <f t="array" ref="C12154:G12154">_xlfn.XLOOKUP(A12154,'q-2023-10'!$A$4:$A$11210,'q-2023-10'!$C$4:$G$11210,"")</f>
        <v>0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1</v>
      </c>
      <c r="L12154">
        <v>12153</v>
      </c>
      <c r="M12154">
        <f>_xlfn.XLOOKUP(A12154,'q-2023-10'!$A$4:$A$11210,'q-2023-10'!$L$4:$L$11210,"")</f>
        <v>11037</v>
      </c>
      <c r="N12154">
        <f t="shared" si="189"/>
        <v>1116</v>
      </c>
    </row>
    <row r="12155" spans="1:14" x14ac:dyDescent="0.2">
      <c r="A12155" t="s">
        <v>24306</v>
      </c>
      <c r="B12155" t="s">
        <v>24307</v>
      </c>
      <c r="C12155" cm="1">
        <f t="array" ref="C12155:G12155">_xlfn.XLOOKUP(A12155,'q-2023-10'!$A$4:$A$11210,'q-2023-10'!$C$4:$G$11210,"")</f>
        <v>0</v>
      </c>
      <c r="D12155">
        <v>0</v>
      </c>
      <c r="E12155">
        <v>0</v>
      </c>
      <c r="F12155">
        <v>0</v>
      </c>
      <c r="G12155">
        <v>0</v>
      </c>
      <c r="H12155">
        <v>1</v>
      </c>
      <c r="I12155">
        <v>1</v>
      </c>
      <c r="J12155">
        <v>1</v>
      </c>
      <c r="L12155">
        <v>12154</v>
      </c>
      <c r="M12155">
        <f>_xlfn.XLOOKUP(A12155,'q-2023-10'!$A$4:$A$11210,'q-2023-10'!$L$4:$L$11210,"")</f>
        <v>11041</v>
      </c>
      <c r="N12155">
        <f t="shared" si="189"/>
        <v>1113</v>
      </c>
    </row>
    <row r="12156" spans="1:14" x14ac:dyDescent="0.2">
      <c r="A12156" t="s">
        <v>24308</v>
      </c>
      <c r="B12156" t="s">
        <v>24309</v>
      </c>
      <c r="C12156" cm="1">
        <f t="array" ref="C12156:G12156">_xlfn.XLOOKUP(A12156,'q-2023-10'!$A$4:$A$11210,'q-2023-10'!$C$4:$G$11210,"")</f>
        <v>0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1</v>
      </c>
      <c r="L12156">
        <v>12155</v>
      </c>
      <c r="M12156">
        <f>_xlfn.XLOOKUP(A12156,'q-2023-10'!$A$4:$A$11210,'q-2023-10'!$L$4:$L$11210,"")</f>
        <v>11055</v>
      </c>
      <c r="N12156">
        <f t="shared" si="189"/>
        <v>1100</v>
      </c>
    </row>
    <row r="12157" spans="1:14" x14ac:dyDescent="0.2">
      <c r="A12157" t="s">
        <v>24310</v>
      </c>
      <c r="B12157" t="s">
        <v>24311</v>
      </c>
      <c r="C12157" cm="1">
        <f t="array" ref="C12157:G12157">_xlfn.XLOOKUP(A12157,'q-2023-10'!$A$4:$A$11210,'q-2023-10'!$C$4:$G$11210,"")</f>
        <v>0</v>
      </c>
      <c r="D12157">
        <v>0</v>
      </c>
      <c r="E12157">
        <v>0</v>
      </c>
      <c r="F12157">
        <v>0</v>
      </c>
      <c r="G12157">
        <v>0</v>
      </c>
      <c r="H12157">
        <v>1</v>
      </c>
      <c r="I12157">
        <v>1</v>
      </c>
      <c r="J12157">
        <v>1</v>
      </c>
      <c r="L12157">
        <v>12156</v>
      </c>
      <c r="M12157">
        <f>_xlfn.XLOOKUP(A12157,'q-2023-10'!$A$4:$A$11210,'q-2023-10'!$L$4:$L$11210,"")</f>
        <v>11064</v>
      </c>
      <c r="N12157">
        <f t="shared" si="189"/>
        <v>1092</v>
      </c>
    </row>
    <row r="12158" spans="1:14" x14ac:dyDescent="0.2">
      <c r="A12158" t="s">
        <v>24312</v>
      </c>
      <c r="B12158" t="s">
        <v>24313</v>
      </c>
      <c r="C12158" cm="1">
        <f t="array" ref="C12158:G12158">_xlfn.XLOOKUP(A12158,'q-2023-10'!$A$4:$A$11210,'q-2023-10'!$C$4:$G$11210,"")</f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1</v>
      </c>
      <c r="L12158">
        <v>12157</v>
      </c>
      <c r="M12158">
        <f>_xlfn.XLOOKUP(A12158,'q-2023-10'!$A$4:$A$11210,'q-2023-10'!$L$4:$L$11210,"")</f>
        <v>11065</v>
      </c>
      <c r="N12158">
        <f t="shared" si="189"/>
        <v>1092</v>
      </c>
    </row>
    <row r="12159" spans="1:14" x14ac:dyDescent="0.2">
      <c r="A12159" t="s">
        <v>24314</v>
      </c>
      <c r="B12159" t="s">
        <v>24315</v>
      </c>
      <c r="C12159" cm="1">
        <f t="array" ref="C12159:G12159">_xlfn.XLOOKUP(A12159,'q-2023-10'!$A$4:$A$11210,'q-2023-10'!$C$4:$G$11210,"")</f>
        <v>0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1</v>
      </c>
      <c r="J12159">
        <v>1</v>
      </c>
      <c r="L12159">
        <v>12158</v>
      </c>
      <c r="M12159">
        <f>_xlfn.XLOOKUP(A12159,'q-2023-10'!$A$4:$A$11210,'q-2023-10'!$L$4:$L$11210,"")</f>
        <v>11066</v>
      </c>
      <c r="N12159">
        <f t="shared" si="189"/>
        <v>1092</v>
      </c>
    </row>
    <row r="12160" spans="1:14" x14ac:dyDescent="0.2">
      <c r="A12160" t="s">
        <v>24316</v>
      </c>
      <c r="B12160" t="s">
        <v>24317</v>
      </c>
      <c r="C12160" cm="1">
        <f t="array" ref="C12160:G12160">_xlfn.XLOOKUP(A12160,'q-2023-10'!$A$4:$A$11210,'q-2023-10'!$C$4:$G$11210,"")</f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1</v>
      </c>
      <c r="J12160">
        <v>1</v>
      </c>
      <c r="L12160">
        <v>12159</v>
      </c>
      <c r="M12160">
        <f>_xlfn.XLOOKUP(A12160,'q-2023-10'!$A$4:$A$11210,'q-2023-10'!$L$4:$L$11210,"")</f>
        <v>11067</v>
      </c>
      <c r="N12160">
        <f t="shared" si="189"/>
        <v>1092</v>
      </c>
    </row>
    <row r="12161" spans="1:14" x14ac:dyDescent="0.2">
      <c r="A12161" t="s">
        <v>24318</v>
      </c>
      <c r="B12161" t="s">
        <v>24319</v>
      </c>
      <c r="C12161" cm="1">
        <f t="array" ref="C12161:G12161">_xlfn.XLOOKUP(A12161,'q-2023-10'!$A$4:$A$11210,'q-2023-10'!$C$4:$G$11210,"")</f>
        <v>0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1</v>
      </c>
      <c r="J12161">
        <v>1</v>
      </c>
      <c r="L12161">
        <v>12160</v>
      </c>
      <c r="M12161">
        <f>_xlfn.XLOOKUP(A12161,'q-2023-10'!$A$4:$A$11210,'q-2023-10'!$L$4:$L$11210,"")</f>
        <v>11075</v>
      </c>
      <c r="N12161">
        <f t="shared" si="189"/>
        <v>1085</v>
      </c>
    </row>
    <row r="12162" spans="1:14" x14ac:dyDescent="0.2">
      <c r="A12162" t="s">
        <v>24320</v>
      </c>
      <c r="B12162" t="s">
        <v>24321</v>
      </c>
      <c r="C12162" cm="1">
        <f t="array" ref="C12162:G12162">_xlfn.XLOOKUP(A12162,'q-2023-10'!$A$4:$A$11210,'q-2023-10'!$C$4:$G$11210,"")</f>
        <v>0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1</v>
      </c>
      <c r="J12162">
        <v>1</v>
      </c>
      <c r="L12162">
        <v>12161</v>
      </c>
      <c r="M12162">
        <f>_xlfn.XLOOKUP(A12162,'q-2023-10'!$A$4:$A$11210,'q-2023-10'!$L$4:$L$11210,"")</f>
        <v>11083</v>
      </c>
      <c r="N12162">
        <f t="shared" si="189"/>
        <v>1078</v>
      </c>
    </row>
    <row r="12163" spans="1:14" x14ac:dyDescent="0.2">
      <c r="A12163" t="s">
        <v>24322</v>
      </c>
      <c r="B12163" t="s">
        <v>24323</v>
      </c>
      <c r="C12163" cm="1">
        <f t="array" ref="C12163:G12163">_xlfn.XLOOKUP(A12163,'q-2023-10'!$A$4:$A$11210,'q-2023-10'!$C$4:$G$11210,"")</f>
        <v>0</v>
      </c>
      <c r="D12163">
        <v>0</v>
      </c>
      <c r="E12163">
        <v>0</v>
      </c>
      <c r="F12163">
        <v>0</v>
      </c>
      <c r="G12163">
        <v>0</v>
      </c>
      <c r="H12163">
        <v>1</v>
      </c>
      <c r="I12163">
        <v>1</v>
      </c>
      <c r="J12163">
        <v>1</v>
      </c>
      <c r="L12163">
        <v>12162</v>
      </c>
      <c r="M12163">
        <f>_xlfn.XLOOKUP(A12163,'q-2023-10'!$A$4:$A$11210,'q-2023-10'!$L$4:$L$11210,"")</f>
        <v>11085</v>
      </c>
      <c r="N12163">
        <f t="shared" ref="N12163:N12206" si="190">L12163-M12163</f>
        <v>1077</v>
      </c>
    </row>
    <row r="12164" spans="1:14" x14ac:dyDescent="0.2">
      <c r="A12164" t="s">
        <v>24324</v>
      </c>
      <c r="B12164" t="s">
        <v>24325</v>
      </c>
      <c r="C12164" cm="1">
        <f t="array" ref="C12164:G12164">_xlfn.XLOOKUP(A12164,'q-2023-10'!$A$4:$A$11210,'q-2023-10'!$C$4:$G$11210,"")</f>
        <v>0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1</v>
      </c>
      <c r="J12164">
        <v>1</v>
      </c>
      <c r="L12164">
        <v>12163</v>
      </c>
      <c r="M12164">
        <f>_xlfn.XLOOKUP(A12164,'q-2023-10'!$A$4:$A$11210,'q-2023-10'!$L$4:$L$11210,"")</f>
        <v>11094</v>
      </c>
      <c r="N12164">
        <f t="shared" si="190"/>
        <v>1069</v>
      </c>
    </row>
    <row r="12165" spans="1:14" x14ac:dyDescent="0.2">
      <c r="A12165" t="s">
        <v>24326</v>
      </c>
      <c r="B12165" t="s">
        <v>24327</v>
      </c>
      <c r="C12165" cm="1">
        <f t="array" ref="C12165:G12165">_xlfn.XLOOKUP(A12165,'q-2023-10'!$A$4:$A$11210,'q-2023-10'!$C$4:$G$11210,"")</f>
        <v>0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1</v>
      </c>
      <c r="J12165">
        <v>1</v>
      </c>
      <c r="L12165">
        <v>12164</v>
      </c>
      <c r="M12165">
        <f>_xlfn.XLOOKUP(A12165,'q-2023-10'!$A$4:$A$11210,'q-2023-10'!$L$4:$L$11210,"")</f>
        <v>11095</v>
      </c>
      <c r="N12165">
        <f t="shared" si="190"/>
        <v>1069</v>
      </c>
    </row>
    <row r="12166" spans="1:14" x14ac:dyDescent="0.2">
      <c r="A12166" t="s">
        <v>24328</v>
      </c>
      <c r="B12166" t="s">
        <v>24329</v>
      </c>
      <c r="C12166" cm="1">
        <f t="array" ref="C12166:G12166">_xlfn.XLOOKUP(A12166,'q-2023-10'!$A$4:$A$11210,'q-2023-10'!$C$4:$G$11210,"")</f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1</v>
      </c>
      <c r="J12166">
        <v>1</v>
      </c>
      <c r="L12166">
        <v>12165</v>
      </c>
      <c r="M12166">
        <f>_xlfn.XLOOKUP(A12166,'q-2023-10'!$A$4:$A$11210,'q-2023-10'!$L$4:$L$11210,"")</f>
        <v>11096</v>
      </c>
      <c r="N12166">
        <f t="shared" si="190"/>
        <v>1069</v>
      </c>
    </row>
    <row r="12167" spans="1:14" x14ac:dyDescent="0.2">
      <c r="A12167" t="s">
        <v>24330</v>
      </c>
      <c r="B12167" t="s">
        <v>24331</v>
      </c>
      <c r="C12167" cm="1">
        <f t="array" ref="C12167:G12167">_xlfn.XLOOKUP(A12167,'q-2023-10'!$A$4:$A$11210,'q-2023-10'!$C$4:$G$11210,"")</f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1</v>
      </c>
      <c r="J12167">
        <v>1</v>
      </c>
      <c r="L12167">
        <v>12166</v>
      </c>
      <c r="M12167">
        <f>_xlfn.XLOOKUP(A12167,'q-2023-10'!$A$4:$A$11210,'q-2023-10'!$L$4:$L$11210,"")</f>
        <v>11097</v>
      </c>
      <c r="N12167">
        <f t="shared" si="190"/>
        <v>1069</v>
      </c>
    </row>
    <row r="12168" spans="1:14" x14ac:dyDescent="0.2">
      <c r="A12168" t="s">
        <v>24332</v>
      </c>
      <c r="B12168" t="s">
        <v>24333</v>
      </c>
      <c r="C12168" t="str" cm="1">
        <f t="array" ref="C12168">_xlfn.XLOOKUP(A12168,'q-2023-10'!$A$4:$A$11210,'q-2023-10'!$C$4:$G$11210,"")</f>
        <v/>
      </c>
      <c r="H12168">
        <v>1</v>
      </c>
      <c r="I12168">
        <v>1</v>
      </c>
      <c r="J12168">
        <v>1</v>
      </c>
      <c r="L12168">
        <v>12167</v>
      </c>
      <c r="M12168" t="str">
        <f>_xlfn.XLOOKUP(A12168,'q-2023-10'!$A$4:$A$11210,'q-2023-10'!$L$4:$L$11210,"")</f>
        <v/>
      </c>
      <c r="N12168" t="e">
        <f t="shared" si="190"/>
        <v>#VALUE!</v>
      </c>
    </row>
    <row r="12169" spans="1:14" x14ac:dyDescent="0.2">
      <c r="A12169" t="s">
        <v>24334</v>
      </c>
      <c r="B12169" t="s">
        <v>24335</v>
      </c>
      <c r="C12169" t="str" cm="1">
        <f t="array" ref="C12169">_xlfn.XLOOKUP(A12169,'q-2023-10'!$A$4:$A$11210,'q-2023-10'!$C$4:$G$11210,"")</f>
        <v/>
      </c>
      <c r="H12169">
        <v>1</v>
      </c>
      <c r="I12169">
        <v>1</v>
      </c>
      <c r="J12169">
        <v>1</v>
      </c>
      <c r="L12169">
        <v>12168</v>
      </c>
      <c r="M12169" t="str">
        <f>_xlfn.XLOOKUP(A12169,'q-2023-10'!$A$4:$A$11210,'q-2023-10'!$L$4:$L$11210,"")</f>
        <v/>
      </c>
      <c r="N12169" t="e">
        <f t="shared" si="190"/>
        <v>#VALUE!</v>
      </c>
    </row>
    <row r="12170" spans="1:14" x14ac:dyDescent="0.2">
      <c r="A12170" t="s">
        <v>24336</v>
      </c>
      <c r="B12170" t="s">
        <v>24337</v>
      </c>
      <c r="C12170" cm="1">
        <f t="array" ref="C12170:G12170">_xlfn.XLOOKUP(A12170,'q-2023-10'!$A$4:$A$11210,'q-2023-10'!$C$4:$G$11210,"")</f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1</v>
      </c>
      <c r="J12170">
        <v>1</v>
      </c>
      <c r="L12170">
        <v>12169</v>
      </c>
      <c r="M12170">
        <f>_xlfn.XLOOKUP(A12170,'q-2023-10'!$A$4:$A$11210,'q-2023-10'!$L$4:$L$11210,"")</f>
        <v>11098</v>
      </c>
      <c r="N12170">
        <f t="shared" si="190"/>
        <v>1071</v>
      </c>
    </row>
    <row r="12171" spans="1:14" x14ac:dyDescent="0.2">
      <c r="A12171" t="s">
        <v>24338</v>
      </c>
      <c r="B12171" t="s">
        <v>24339</v>
      </c>
      <c r="C12171" cm="1">
        <f t="array" ref="C12171:G12171">_xlfn.XLOOKUP(A12171,'q-2023-10'!$A$4:$A$11210,'q-2023-10'!$C$4:$G$11210,"")</f>
        <v>0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1</v>
      </c>
      <c r="J12171">
        <v>1</v>
      </c>
      <c r="L12171">
        <v>12170</v>
      </c>
      <c r="M12171">
        <f>_xlfn.XLOOKUP(A12171,'q-2023-10'!$A$4:$A$11210,'q-2023-10'!$L$4:$L$11210,"")</f>
        <v>11102</v>
      </c>
      <c r="N12171">
        <f t="shared" si="190"/>
        <v>1068</v>
      </c>
    </row>
    <row r="12172" spans="1:14" x14ac:dyDescent="0.2">
      <c r="A12172" t="s">
        <v>24340</v>
      </c>
      <c r="B12172" t="s">
        <v>24341</v>
      </c>
      <c r="C12172" cm="1">
        <f t="array" ref="C12172:G12172">_xlfn.XLOOKUP(A12172,'q-2023-10'!$A$4:$A$11210,'q-2023-10'!$C$4:$G$11210,"")</f>
        <v>0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1</v>
      </c>
      <c r="L12172">
        <v>12171</v>
      </c>
      <c r="M12172">
        <f>_xlfn.XLOOKUP(A12172,'q-2023-10'!$A$4:$A$11210,'q-2023-10'!$L$4:$L$11210,"")</f>
        <v>11105</v>
      </c>
      <c r="N12172">
        <f t="shared" si="190"/>
        <v>1066</v>
      </c>
    </row>
    <row r="12173" spans="1:14" x14ac:dyDescent="0.2">
      <c r="A12173" t="s">
        <v>24342</v>
      </c>
      <c r="B12173" t="s">
        <v>24343</v>
      </c>
      <c r="C12173" cm="1">
        <f t="array" ref="C12173:G12173">_xlfn.XLOOKUP(A12173,'q-2023-10'!$A$4:$A$11210,'q-2023-10'!$C$4:$G$11210,"")</f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1</v>
      </c>
      <c r="J12173">
        <v>1</v>
      </c>
      <c r="L12173">
        <v>12172</v>
      </c>
      <c r="M12173">
        <f>_xlfn.XLOOKUP(A12173,'q-2023-10'!$A$4:$A$11210,'q-2023-10'!$L$4:$L$11210,"")</f>
        <v>11108</v>
      </c>
      <c r="N12173">
        <f t="shared" si="190"/>
        <v>1064</v>
      </c>
    </row>
    <row r="12174" spans="1:14" x14ac:dyDescent="0.2">
      <c r="A12174" t="s">
        <v>24344</v>
      </c>
      <c r="B12174" t="s">
        <v>24345</v>
      </c>
      <c r="C12174" cm="1">
        <f t="array" ref="C12174:G12174">_xlfn.XLOOKUP(A12174,'q-2023-10'!$A$4:$A$11210,'q-2023-10'!$C$4:$G$11210,"")</f>
        <v>0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1</v>
      </c>
      <c r="L12174">
        <v>12173</v>
      </c>
      <c r="M12174">
        <f>_xlfn.XLOOKUP(A12174,'q-2023-10'!$A$4:$A$11210,'q-2023-10'!$L$4:$L$11210,"")</f>
        <v>11113</v>
      </c>
      <c r="N12174">
        <f t="shared" si="190"/>
        <v>1060</v>
      </c>
    </row>
    <row r="12175" spans="1:14" x14ac:dyDescent="0.2">
      <c r="A12175" t="s">
        <v>24346</v>
      </c>
      <c r="B12175" t="s">
        <v>24347</v>
      </c>
      <c r="C12175" cm="1">
        <f t="array" ref="C12175:G12175">_xlfn.XLOOKUP(A12175,'q-2023-10'!$A$4:$A$11210,'q-2023-10'!$C$4:$G$11210,"")</f>
        <v>0</v>
      </c>
      <c r="D12175">
        <v>0</v>
      </c>
      <c r="E12175">
        <v>0</v>
      </c>
      <c r="F12175">
        <v>0</v>
      </c>
      <c r="G12175">
        <v>0</v>
      </c>
      <c r="H12175">
        <v>1</v>
      </c>
      <c r="I12175">
        <v>1</v>
      </c>
      <c r="J12175">
        <v>1</v>
      </c>
      <c r="L12175">
        <v>12174</v>
      </c>
      <c r="M12175">
        <f>_xlfn.XLOOKUP(A12175,'q-2023-10'!$A$4:$A$11210,'q-2023-10'!$L$4:$L$11210,"")</f>
        <v>11115</v>
      </c>
      <c r="N12175">
        <f t="shared" si="190"/>
        <v>1059</v>
      </c>
    </row>
    <row r="12176" spans="1:14" x14ac:dyDescent="0.2">
      <c r="A12176" t="s">
        <v>24348</v>
      </c>
      <c r="B12176" t="s">
        <v>24349</v>
      </c>
      <c r="C12176" cm="1">
        <f t="array" ref="C12176:G12176">_xlfn.XLOOKUP(A12176,'q-2023-10'!$A$4:$A$11210,'q-2023-10'!$C$4:$G$11210,"")</f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1</v>
      </c>
      <c r="J12176">
        <v>1</v>
      </c>
      <c r="L12176">
        <v>12175</v>
      </c>
      <c r="M12176">
        <f>_xlfn.XLOOKUP(A12176,'q-2023-10'!$A$4:$A$11210,'q-2023-10'!$L$4:$L$11210,"")</f>
        <v>11118</v>
      </c>
      <c r="N12176">
        <f t="shared" si="190"/>
        <v>1057</v>
      </c>
    </row>
    <row r="12177" spans="1:14" x14ac:dyDescent="0.2">
      <c r="A12177" t="s">
        <v>24350</v>
      </c>
      <c r="B12177" t="s">
        <v>24351</v>
      </c>
      <c r="C12177" cm="1">
        <f t="array" ref="C12177:G12177">_xlfn.XLOOKUP(A12177,'q-2023-10'!$A$4:$A$11210,'q-2023-10'!$C$4:$G$11210,"")</f>
        <v>0</v>
      </c>
      <c r="D12177">
        <v>0</v>
      </c>
      <c r="E12177">
        <v>0</v>
      </c>
      <c r="F12177">
        <v>0</v>
      </c>
      <c r="G12177">
        <v>0</v>
      </c>
      <c r="H12177">
        <v>1</v>
      </c>
      <c r="I12177">
        <v>1</v>
      </c>
      <c r="J12177">
        <v>1</v>
      </c>
      <c r="L12177">
        <v>12176</v>
      </c>
      <c r="M12177">
        <f>_xlfn.XLOOKUP(A12177,'q-2023-10'!$A$4:$A$11210,'q-2023-10'!$L$4:$L$11210,"")</f>
        <v>11119</v>
      </c>
      <c r="N12177">
        <f t="shared" si="190"/>
        <v>1057</v>
      </c>
    </row>
    <row r="12178" spans="1:14" x14ac:dyDescent="0.2">
      <c r="A12178" t="s">
        <v>24352</v>
      </c>
      <c r="B12178" t="s">
        <v>24353</v>
      </c>
      <c r="C12178" cm="1">
        <f t="array" ref="C12178:G12178">_xlfn.XLOOKUP(A12178,'q-2023-10'!$A$4:$A$11210,'q-2023-10'!$C$4:$G$11210,"")</f>
        <v>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1</v>
      </c>
      <c r="L12178">
        <v>12177</v>
      </c>
      <c r="M12178">
        <f>_xlfn.XLOOKUP(A12178,'q-2023-10'!$A$4:$A$11210,'q-2023-10'!$L$4:$L$11210,"")</f>
        <v>11122</v>
      </c>
      <c r="N12178">
        <f t="shared" si="190"/>
        <v>1055</v>
      </c>
    </row>
    <row r="12179" spans="1:14" x14ac:dyDescent="0.2">
      <c r="A12179" t="s">
        <v>24354</v>
      </c>
      <c r="B12179" t="s">
        <v>24355</v>
      </c>
      <c r="C12179" cm="1">
        <f t="array" ref="C12179:G12179">_xlfn.XLOOKUP(A12179,'q-2023-10'!$A$4:$A$11210,'q-2023-10'!$C$4:$G$11210,"")</f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1</v>
      </c>
      <c r="J12179">
        <v>1</v>
      </c>
      <c r="L12179">
        <v>12178</v>
      </c>
      <c r="M12179">
        <f>_xlfn.XLOOKUP(A12179,'q-2023-10'!$A$4:$A$11210,'q-2023-10'!$L$4:$L$11210,"")</f>
        <v>11128</v>
      </c>
      <c r="N12179">
        <f t="shared" si="190"/>
        <v>1050</v>
      </c>
    </row>
    <row r="12180" spans="1:14" x14ac:dyDescent="0.2">
      <c r="A12180" t="s">
        <v>24356</v>
      </c>
      <c r="B12180" t="s">
        <v>24357</v>
      </c>
      <c r="C12180" cm="1">
        <f t="array" ref="C12180:G12180">_xlfn.XLOOKUP(A12180,'q-2023-10'!$A$4:$A$11210,'q-2023-10'!$C$4:$G$11210,"")</f>
        <v>0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1</v>
      </c>
      <c r="J12180">
        <v>1</v>
      </c>
      <c r="L12180">
        <v>12179</v>
      </c>
      <c r="M12180">
        <f>_xlfn.XLOOKUP(A12180,'q-2023-10'!$A$4:$A$11210,'q-2023-10'!$L$4:$L$11210,"")</f>
        <v>11131</v>
      </c>
      <c r="N12180">
        <f t="shared" si="190"/>
        <v>1048</v>
      </c>
    </row>
    <row r="12181" spans="1:14" x14ac:dyDescent="0.2">
      <c r="A12181" t="s">
        <v>24358</v>
      </c>
      <c r="B12181" t="s">
        <v>24359</v>
      </c>
      <c r="C12181" cm="1">
        <f t="array" ref="C12181:G12181">_xlfn.XLOOKUP(A12181,'q-2023-10'!$A$4:$A$11210,'q-2023-10'!$C$4:$G$11210,"")</f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1</v>
      </c>
      <c r="J12181">
        <v>1</v>
      </c>
      <c r="L12181">
        <v>12180</v>
      </c>
      <c r="M12181">
        <f>_xlfn.XLOOKUP(A12181,'q-2023-10'!$A$4:$A$11210,'q-2023-10'!$L$4:$L$11210,"")</f>
        <v>11133</v>
      </c>
      <c r="N12181">
        <f t="shared" si="190"/>
        <v>1047</v>
      </c>
    </row>
    <row r="12182" spans="1:14" x14ac:dyDescent="0.2">
      <c r="A12182" t="s">
        <v>24360</v>
      </c>
      <c r="B12182" t="s">
        <v>24361</v>
      </c>
      <c r="C12182" cm="1">
        <f t="array" ref="C12182:G12182">_xlfn.XLOOKUP(A12182,'q-2023-10'!$A$4:$A$11210,'q-2023-10'!$C$4:$G$11210,"")</f>
        <v>0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1</v>
      </c>
      <c r="L12182">
        <v>12181</v>
      </c>
      <c r="M12182">
        <f>_xlfn.XLOOKUP(A12182,'q-2023-10'!$A$4:$A$11210,'q-2023-10'!$L$4:$L$11210,"")</f>
        <v>11135</v>
      </c>
      <c r="N12182">
        <f t="shared" si="190"/>
        <v>1046</v>
      </c>
    </row>
    <row r="12183" spans="1:14" x14ac:dyDescent="0.2">
      <c r="A12183" t="s">
        <v>24362</v>
      </c>
      <c r="B12183" t="s">
        <v>24363</v>
      </c>
      <c r="C12183" cm="1">
        <f t="array" ref="C12183:G12183">_xlfn.XLOOKUP(A12183,'q-2023-10'!$A$4:$A$11210,'q-2023-10'!$C$4:$G$11210,"")</f>
        <v>0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1</v>
      </c>
      <c r="J12183">
        <v>1</v>
      </c>
      <c r="L12183">
        <v>12182</v>
      </c>
      <c r="M12183">
        <f>_xlfn.XLOOKUP(A12183,'q-2023-10'!$A$4:$A$11210,'q-2023-10'!$L$4:$L$11210,"")</f>
        <v>11136</v>
      </c>
      <c r="N12183">
        <f t="shared" si="190"/>
        <v>1046</v>
      </c>
    </row>
    <row r="12184" spans="1:14" x14ac:dyDescent="0.2">
      <c r="A12184" t="s">
        <v>24364</v>
      </c>
      <c r="B12184" t="s">
        <v>24365</v>
      </c>
      <c r="C12184" cm="1">
        <f t="array" ref="C12184:G12184">_xlfn.XLOOKUP(A12184,'q-2023-10'!$A$4:$A$11210,'q-2023-10'!$C$4:$G$11210,"")</f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1</v>
      </c>
      <c r="J12184">
        <v>1</v>
      </c>
      <c r="L12184">
        <v>12183</v>
      </c>
      <c r="M12184">
        <f>_xlfn.XLOOKUP(A12184,'q-2023-10'!$A$4:$A$11210,'q-2023-10'!$L$4:$L$11210,"")</f>
        <v>11137</v>
      </c>
      <c r="N12184">
        <f t="shared" si="190"/>
        <v>1046</v>
      </c>
    </row>
    <row r="12185" spans="1:14" x14ac:dyDescent="0.2">
      <c r="A12185" t="s">
        <v>24366</v>
      </c>
      <c r="B12185" t="s">
        <v>24367</v>
      </c>
      <c r="C12185" cm="1">
        <f t="array" ref="C12185:G12185">_xlfn.XLOOKUP(A12185,'q-2023-10'!$A$4:$A$11210,'q-2023-10'!$C$4:$G$11210,"")</f>
        <v>0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1</v>
      </c>
      <c r="J12185">
        <v>1</v>
      </c>
      <c r="L12185">
        <v>12184</v>
      </c>
      <c r="M12185">
        <f>_xlfn.XLOOKUP(A12185,'q-2023-10'!$A$4:$A$11210,'q-2023-10'!$L$4:$L$11210,"")</f>
        <v>11140</v>
      </c>
      <c r="N12185">
        <f t="shared" si="190"/>
        <v>1044</v>
      </c>
    </row>
    <row r="12186" spans="1:14" x14ac:dyDescent="0.2">
      <c r="A12186" t="s">
        <v>24368</v>
      </c>
      <c r="B12186" t="s">
        <v>24369</v>
      </c>
      <c r="C12186" cm="1">
        <f t="array" ref="C12186:G12186">_xlfn.XLOOKUP(A12186,'q-2023-10'!$A$4:$A$11210,'q-2023-10'!$C$4:$G$11210,"")</f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1</v>
      </c>
      <c r="L12186">
        <v>12185</v>
      </c>
      <c r="M12186">
        <f>_xlfn.XLOOKUP(A12186,'q-2023-10'!$A$4:$A$11210,'q-2023-10'!$L$4:$L$11210,"")</f>
        <v>11142</v>
      </c>
      <c r="N12186">
        <f t="shared" si="190"/>
        <v>1043</v>
      </c>
    </row>
    <row r="12187" spans="1:14" x14ac:dyDescent="0.2">
      <c r="A12187" t="s">
        <v>24370</v>
      </c>
      <c r="B12187" t="s">
        <v>24371</v>
      </c>
      <c r="C12187" cm="1">
        <f t="array" ref="C12187:G12187">_xlfn.XLOOKUP(A12187,'q-2023-10'!$A$4:$A$11210,'q-2023-10'!$C$4:$G$11210,"")</f>
        <v>0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1</v>
      </c>
      <c r="J12187">
        <v>1</v>
      </c>
      <c r="L12187">
        <v>12186</v>
      </c>
      <c r="M12187">
        <f>_xlfn.XLOOKUP(A12187,'q-2023-10'!$A$4:$A$11210,'q-2023-10'!$L$4:$L$11210,"")</f>
        <v>11146</v>
      </c>
      <c r="N12187">
        <f t="shared" si="190"/>
        <v>1040</v>
      </c>
    </row>
    <row r="12188" spans="1:14" x14ac:dyDescent="0.2">
      <c r="A12188" t="s">
        <v>24372</v>
      </c>
      <c r="B12188" t="s">
        <v>24373</v>
      </c>
      <c r="C12188" cm="1">
        <f t="array" ref="C12188:G12188">_xlfn.XLOOKUP(A12188,'q-2023-10'!$A$4:$A$11210,'q-2023-10'!$C$4:$G$11210,"")</f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1</v>
      </c>
      <c r="L12188">
        <v>12187</v>
      </c>
      <c r="M12188">
        <f>_xlfn.XLOOKUP(A12188,'q-2023-10'!$A$4:$A$11210,'q-2023-10'!$L$4:$L$11210,"")</f>
        <v>11154</v>
      </c>
      <c r="N12188">
        <f t="shared" si="190"/>
        <v>1033</v>
      </c>
    </row>
    <row r="12189" spans="1:14" x14ac:dyDescent="0.2">
      <c r="A12189" t="s">
        <v>24374</v>
      </c>
      <c r="B12189" t="s">
        <v>24375</v>
      </c>
      <c r="C12189" cm="1">
        <f t="array" ref="C12189:G12189">_xlfn.XLOOKUP(A12189,'q-2023-10'!$A$4:$A$11210,'q-2023-10'!$C$4:$G$11210,"")</f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1</v>
      </c>
      <c r="J12189">
        <v>1</v>
      </c>
      <c r="L12189">
        <v>12188</v>
      </c>
      <c r="M12189">
        <f>_xlfn.XLOOKUP(A12189,'q-2023-10'!$A$4:$A$11210,'q-2023-10'!$L$4:$L$11210,"")</f>
        <v>11155</v>
      </c>
      <c r="N12189">
        <f t="shared" si="190"/>
        <v>1033</v>
      </c>
    </row>
    <row r="12190" spans="1:14" x14ac:dyDescent="0.2">
      <c r="A12190" t="s">
        <v>24376</v>
      </c>
      <c r="B12190" t="s">
        <v>24377</v>
      </c>
      <c r="C12190" cm="1">
        <f t="array" ref="C12190:G12190">_xlfn.XLOOKUP(A12190,'q-2023-10'!$A$4:$A$11210,'q-2023-10'!$C$4:$G$11210,"")</f>
        <v>0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1</v>
      </c>
      <c r="J12190">
        <v>1</v>
      </c>
      <c r="L12190">
        <v>12189</v>
      </c>
      <c r="M12190">
        <f>_xlfn.XLOOKUP(A12190,'q-2023-10'!$A$4:$A$11210,'q-2023-10'!$L$4:$L$11210,"")</f>
        <v>11156</v>
      </c>
      <c r="N12190">
        <f t="shared" si="190"/>
        <v>1033</v>
      </c>
    </row>
    <row r="12191" spans="1:14" x14ac:dyDescent="0.2">
      <c r="A12191" t="s">
        <v>24378</v>
      </c>
      <c r="B12191" t="s">
        <v>24379</v>
      </c>
      <c r="C12191" cm="1">
        <f t="array" ref="C12191:G12191">_xlfn.XLOOKUP(A12191,'q-2023-10'!$A$4:$A$11210,'q-2023-10'!$C$4:$G$11210,"")</f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1</v>
      </c>
      <c r="L12191">
        <v>12190</v>
      </c>
      <c r="M12191">
        <f>_xlfn.XLOOKUP(A12191,'q-2023-10'!$A$4:$A$11210,'q-2023-10'!$L$4:$L$11210,"")</f>
        <v>11174</v>
      </c>
      <c r="N12191">
        <f t="shared" si="190"/>
        <v>1016</v>
      </c>
    </row>
    <row r="12192" spans="1:14" x14ac:dyDescent="0.2">
      <c r="A12192" t="s">
        <v>24380</v>
      </c>
      <c r="B12192" t="s">
        <v>24381</v>
      </c>
      <c r="C12192" cm="1">
        <f t="array" ref="C12192:G12192">_xlfn.XLOOKUP(A12192,'q-2023-10'!$A$4:$A$11210,'q-2023-10'!$C$4:$G$11210,"")</f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1</v>
      </c>
      <c r="J12192">
        <v>1</v>
      </c>
      <c r="L12192">
        <v>12191</v>
      </c>
      <c r="M12192">
        <f>_xlfn.XLOOKUP(A12192,'q-2023-10'!$A$4:$A$11210,'q-2023-10'!$L$4:$L$11210,"")</f>
        <v>11175</v>
      </c>
      <c r="N12192">
        <f t="shared" si="190"/>
        <v>1016</v>
      </c>
    </row>
    <row r="12193" spans="1:14" x14ac:dyDescent="0.2">
      <c r="A12193" t="s">
        <v>24382</v>
      </c>
      <c r="B12193" t="s">
        <v>24383</v>
      </c>
      <c r="C12193" cm="1">
        <f t="array" ref="C12193:G12193">_xlfn.XLOOKUP(A12193,'q-2023-10'!$A$4:$A$11210,'q-2023-10'!$C$4:$G$11210,"")</f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1</v>
      </c>
      <c r="J12193">
        <v>1</v>
      </c>
      <c r="L12193">
        <v>12192</v>
      </c>
      <c r="M12193">
        <f>_xlfn.XLOOKUP(A12193,'q-2023-10'!$A$4:$A$11210,'q-2023-10'!$L$4:$L$11210,"")</f>
        <v>11176</v>
      </c>
      <c r="N12193">
        <f t="shared" si="190"/>
        <v>1016</v>
      </c>
    </row>
    <row r="12194" spans="1:14" x14ac:dyDescent="0.2">
      <c r="A12194" t="s">
        <v>24384</v>
      </c>
      <c r="B12194" t="s">
        <v>24385</v>
      </c>
      <c r="C12194" cm="1">
        <f t="array" ref="C12194:G12194">_xlfn.XLOOKUP(A12194,'q-2023-10'!$A$4:$A$11210,'q-2023-10'!$C$4:$G$11210,"")</f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1</v>
      </c>
      <c r="J12194">
        <v>1</v>
      </c>
      <c r="L12194">
        <v>12193</v>
      </c>
      <c r="M12194">
        <f>_xlfn.XLOOKUP(A12194,'q-2023-10'!$A$4:$A$11210,'q-2023-10'!$L$4:$L$11210,"")</f>
        <v>11178</v>
      </c>
      <c r="N12194">
        <f t="shared" si="190"/>
        <v>1015</v>
      </c>
    </row>
    <row r="12195" spans="1:14" x14ac:dyDescent="0.2">
      <c r="A12195" t="s">
        <v>24386</v>
      </c>
      <c r="B12195" t="s">
        <v>24387</v>
      </c>
      <c r="C12195" cm="1">
        <f t="array" ref="C12195:G12195">_xlfn.XLOOKUP(A12195,'q-2023-10'!$A$4:$A$11210,'q-2023-10'!$C$4:$G$11210,"")</f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1</v>
      </c>
      <c r="J12195">
        <v>1</v>
      </c>
      <c r="L12195">
        <v>12194</v>
      </c>
      <c r="M12195">
        <f>_xlfn.XLOOKUP(A12195,'q-2023-10'!$A$4:$A$11210,'q-2023-10'!$L$4:$L$11210,"")</f>
        <v>11190</v>
      </c>
      <c r="N12195">
        <f t="shared" si="190"/>
        <v>1004</v>
      </c>
    </row>
    <row r="12196" spans="1:14" x14ac:dyDescent="0.2">
      <c r="A12196" t="s">
        <v>24388</v>
      </c>
      <c r="B12196" t="s">
        <v>24389</v>
      </c>
      <c r="C12196" cm="1">
        <f t="array" ref="C12196:G12196">_xlfn.XLOOKUP(A12196,'q-2023-10'!$A$4:$A$11210,'q-2023-10'!$C$4:$G$11210,"")</f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1</v>
      </c>
      <c r="J12196">
        <v>1</v>
      </c>
      <c r="L12196">
        <v>12195</v>
      </c>
      <c r="M12196">
        <f>_xlfn.XLOOKUP(A12196,'q-2023-10'!$A$4:$A$11210,'q-2023-10'!$L$4:$L$11210,"")</f>
        <v>11191</v>
      </c>
      <c r="N12196">
        <f t="shared" si="190"/>
        <v>1004</v>
      </c>
    </row>
    <row r="12197" spans="1:14" x14ac:dyDescent="0.2">
      <c r="A12197" t="s">
        <v>24390</v>
      </c>
      <c r="B12197" t="s">
        <v>24391</v>
      </c>
      <c r="C12197" cm="1">
        <f t="array" ref="C12197:G12197">_xlfn.XLOOKUP(A12197,'q-2023-10'!$A$4:$A$11210,'q-2023-10'!$C$4:$G$11210,"")</f>
        <v>0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1</v>
      </c>
      <c r="L12197">
        <v>12196</v>
      </c>
      <c r="M12197">
        <f>_xlfn.XLOOKUP(A12197,'q-2023-10'!$A$4:$A$11210,'q-2023-10'!$L$4:$L$11210,"")</f>
        <v>11192</v>
      </c>
      <c r="N12197">
        <f t="shared" si="190"/>
        <v>1004</v>
      </c>
    </row>
    <row r="12198" spans="1:14" x14ac:dyDescent="0.2">
      <c r="A12198" t="s">
        <v>24392</v>
      </c>
      <c r="B12198" t="s">
        <v>24393</v>
      </c>
      <c r="C12198" cm="1">
        <f t="array" ref="C12198:G12198">_xlfn.XLOOKUP(A12198,'q-2023-10'!$A$4:$A$11210,'q-2023-10'!$C$4:$G$11210,"")</f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1</v>
      </c>
      <c r="J12198">
        <v>1</v>
      </c>
      <c r="L12198">
        <v>12197</v>
      </c>
      <c r="M12198">
        <f>_xlfn.XLOOKUP(A12198,'q-2023-10'!$A$4:$A$11210,'q-2023-10'!$L$4:$L$11210,"")</f>
        <v>11196</v>
      </c>
      <c r="N12198">
        <f t="shared" si="190"/>
        <v>1001</v>
      </c>
    </row>
    <row r="12199" spans="1:14" x14ac:dyDescent="0.2">
      <c r="A12199" t="s">
        <v>24394</v>
      </c>
      <c r="B12199" t="s">
        <v>24395</v>
      </c>
      <c r="C12199" cm="1">
        <f t="array" ref="C12199:G12199">_xlfn.XLOOKUP(A12199,'q-2023-10'!$A$4:$A$11210,'q-2023-10'!$C$4:$G$11210,"")</f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1</v>
      </c>
      <c r="J12199">
        <v>1</v>
      </c>
      <c r="L12199">
        <v>12198</v>
      </c>
      <c r="M12199">
        <f>_xlfn.XLOOKUP(A12199,'q-2023-10'!$A$4:$A$11210,'q-2023-10'!$L$4:$L$11210,"")</f>
        <v>11198</v>
      </c>
      <c r="N12199">
        <f t="shared" si="190"/>
        <v>1000</v>
      </c>
    </row>
    <row r="12200" spans="1:14" x14ac:dyDescent="0.2">
      <c r="A12200" t="s">
        <v>24396</v>
      </c>
      <c r="B12200" t="s">
        <v>24397</v>
      </c>
      <c r="C12200" cm="1">
        <f t="array" ref="C12200:G12200">_xlfn.XLOOKUP(A12200,'q-2023-10'!$A$4:$A$11210,'q-2023-10'!$C$4:$G$11210,"")</f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1</v>
      </c>
      <c r="J12200">
        <v>1</v>
      </c>
      <c r="L12200">
        <v>12199</v>
      </c>
      <c r="M12200">
        <f>_xlfn.XLOOKUP(A12200,'q-2023-10'!$A$4:$A$11210,'q-2023-10'!$L$4:$L$11210,"")</f>
        <v>11199</v>
      </c>
      <c r="N12200">
        <f t="shared" si="190"/>
        <v>1000</v>
      </c>
    </row>
    <row r="12201" spans="1:14" x14ac:dyDescent="0.2">
      <c r="A12201" t="s">
        <v>24398</v>
      </c>
      <c r="B12201" t="s">
        <v>24399</v>
      </c>
      <c r="C12201" cm="1">
        <f t="array" ref="C12201:G12201">_xlfn.XLOOKUP(A12201,'q-2023-10'!$A$4:$A$11210,'q-2023-10'!$C$4:$G$11210,"")</f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1</v>
      </c>
      <c r="L12201">
        <v>12200</v>
      </c>
      <c r="M12201">
        <f>_xlfn.XLOOKUP(A12201,'q-2023-10'!$A$4:$A$11210,'q-2023-10'!$L$4:$L$11210,"")</f>
        <v>11200</v>
      </c>
      <c r="N12201">
        <f t="shared" si="190"/>
        <v>1000</v>
      </c>
    </row>
    <row r="12202" spans="1:14" x14ac:dyDescent="0.2">
      <c r="A12202" t="s">
        <v>24400</v>
      </c>
      <c r="B12202" t="s">
        <v>24401</v>
      </c>
      <c r="C12202" cm="1">
        <f t="array" ref="C12202:G12202">_xlfn.XLOOKUP(A12202,'q-2023-10'!$A$4:$A$11210,'q-2023-10'!$C$4:$G$11210,"")</f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1</v>
      </c>
      <c r="J12202">
        <v>1</v>
      </c>
      <c r="L12202">
        <v>12201</v>
      </c>
      <c r="M12202">
        <f>_xlfn.XLOOKUP(A12202,'q-2023-10'!$A$4:$A$11210,'q-2023-10'!$L$4:$L$11210,"")</f>
        <v>11201</v>
      </c>
      <c r="N12202">
        <f t="shared" si="190"/>
        <v>1000</v>
      </c>
    </row>
    <row r="12203" spans="1:14" x14ac:dyDescent="0.2">
      <c r="A12203" t="s">
        <v>24402</v>
      </c>
      <c r="B12203" t="s">
        <v>24403</v>
      </c>
      <c r="C12203" cm="1">
        <f t="array" ref="C12203:G12203">_xlfn.XLOOKUP(A12203,'q-2023-10'!$A$4:$A$11210,'q-2023-10'!$C$4:$G$11210,"")</f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1</v>
      </c>
      <c r="J12203">
        <v>1</v>
      </c>
      <c r="L12203">
        <v>12202</v>
      </c>
      <c r="M12203">
        <f>_xlfn.XLOOKUP(A12203,'q-2023-10'!$A$4:$A$11210,'q-2023-10'!$L$4:$L$11210,"")</f>
        <v>11204</v>
      </c>
      <c r="N12203">
        <f t="shared" si="190"/>
        <v>998</v>
      </c>
    </row>
    <row r="12204" spans="1:14" x14ac:dyDescent="0.2">
      <c r="A12204" t="s">
        <v>24404</v>
      </c>
      <c r="B12204" t="s">
        <v>24405</v>
      </c>
      <c r="C12204" cm="1">
        <f t="array" ref="C12204:G12204">_xlfn.XLOOKUP(A12204,'q-2023-10'!$A$4:$A$11210,'q-2023-10'!$C$4:$G$11210,"")</f>
        <v>0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1</v>
      </c>
      <c r="J12204">
        <v>1</v>
      </c>
      <c r="L12204">
        <v>12203</v>
      </c>
      <c r="M12204">
        <f>_xlfn.XLOOKUP(A12204,'q-2023-10'!$A$4:$A$11210,'q-2023-10'!$L$4:$L$11210,"")</f>
        <v>11205</v>
      </c>
      <c r="N12204">
        <f t="shared" si="190"/>
        <v>998</v>
      </c>
    </row>
    <row r="12205" spans="1:14" x14ac:dyDescent="0.2">
      <c r="A12205" t="s">
        <v>24406</v>
      </c>
      <c r="B12205" t="s">
        <v>24407</v>
      </c>
      <c r="C12205" cm="1">
        <f t="array" ref="C12205:G12205">_xlfn.XLOOKUP(A12205,'q-2023-10'!$A$4:$A$11210,'q-2023-10'!$C$4:$G$11210,"")</f>
        <v>0</v>
      </c>
      <c r="D12205">
        <v>0</v>
      </c>
      <c r="E12205">
        <v>0</v>
      </c>
      <c r="F12205">
        <v>0</v>
      </c>
      <c r="G12205">
        <v>0</v>
      </c>
      <c r="H12205">
        <v>1</v>
      </c>
      <c r="I12205">
        <v>1</v>
      </c>
      <c r="J12205">
        <v>1</v>
      </c>
      <c r="L12205">
        <v>12204</v>
      </c>
      <c r="M12205">
        <f>_xlfn.XLOOKUP(A12205,'q-2023-10'!$A$4:$A$11210,'q-2023-10'!$L$4:$L$11210,"")</f>
        <v>11206</v>
      </c>
      <c r="N12205">
        <f t="shared" si="190"/>
        <v>998</v>
      </c>
    </row>
    <row r="12206" spans="1:14" x14ac:dyDescent="0.2">
      <c r="A12206" t="s">
        <v>24408</v>
      </c>
      <c r="B12206" t="s">
        <v>24409</v>
      </c>
      <c r="C12206" cm="1">
        <f t="array" ref="C12206:G12206">_xlfn.XLOOKUP(A12206,'q-2023-10'!$A$4:$A$11210,'q-2023-10'!$C$4:$G$11210,"")</f>
        <v>0</v>
      </c>
      <c r="D12206">
        <v>0</v>
      </c>
      <c r="E12206">
        <v>0</v>
      </c>
      <c r="F12206">
        <v>0</v>
      </c>
      <c r="G12206">
        <v>0</v>
      </c>
      <c r="H12206">
        <v>1</v>
      </c>
      <c r="I12206">
        <v>1</v>
      </c>
      <c r="J12206">
        <v>1</v>
      </c>
      <c r="L12206">
        <v>12205</v>
      </c>
      <c r="M12206">
        <f>_xlfn.XLOOKUP(A12206,'q-2023-10'!$A$4:$A$11210,'q-2023-10'!$L$4:$L$11210,"")</f>
        <v>11207</v>
      </c>
      <c r="N12206">
        <f t="shared" si="190"/>
        <v>998</v>
      </c>
    </row>
  </sheetData>
  <conditionalFormatting sqref="J2:J1220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37FA5-71A5-7149-8771-E6E32D3D0CA0}">
  <dimension ref="A1:L11210"/>
  <sheetViews>
    <sheetView topLeftCell="A11174" workbookViewId="0">
      <selection activeCell="L4" sqref="L4:L11210"/>
    </sheetView>
  </sheetViews>
  <sheetFormatPr baseColWidth="10" defaultRowHeight="16" x14ac:dyDescent="0.2"/>
  <sheetData>
    <row r="1" spans="1:12" x14ac:dyDescent="0.2">
      <c r="A1" s="5">
        <v>45224</v>
      </c>
    </row>
    <row r="3" spans="1:12" x14ac:dyDescent="0.2">
      <c r="A3" s="6" t="s">
        <v>24410</v>
      </c>
      <c r="B3" s="6" t="s">
        <v>24411</v>
      </c>
      <c r="C3" s="6" t="s">
        <v>24412</v>
      </c>
      <c r="D3" s="6" t="s">
        <v>24413</v>
      </c>
      <c r="E3" s="6" t="s">
        <v>24414</v>
      </c>
      <c r="F3" s="6" t="s">
        <v>24415</v>
      </c>
      <c r="G3" s="6" t="s">
        <v>24416</v>
      </c>
    </row>
    <row r="4" spans="1:12" x14ac:dyDescent="0.2">
      <c r="A4" s="6" t="s">
        <v>0</v>
      </c>
      <c r="B4" s="6" t="s">
        <v>1</v>
      </c>
      <c r="C4" s="7" t="s">
        <v>24417</v>
      </c>
      <c r="D4" s="6"/>
      <c r="E4" s="6"/>
      <c r="F4" s="6"/>
      <c r="G4" s="6"/>
      <c r="L4">
        <v>1</v>
      </c>
    </row>
    <row r="5" spans="1:12" x14ac:dyDescent="0.2">
      <c r="A5" s="6" t="s">
        <v>2</v>
      </c>
      <c r="B5" s="6" t="s">
        <v>3</v>
      </c>
      <c r="C5" s="6" t="s">
        <v>24418</v>
      </c>
      <c r="D5" s="8" t="s">
        <v>24419</v>
      </c>
      <c r="E5" s="6"/>
      <c r="F5" s="6" t="s">
        <v>24420</v>
      </c>
      <c r="G5" s="6" t="s">
        <v>24421</v>
      </c>
      <c r="L5">
        <v>2</v>
      </c>
    </row>
    <row r="6" spans="1:12" x14ac:dyDescent="0.2">
      <c r="A6" s="6" t="s">
        <v>4</v>
      </c>
      <c r="B6" s="6" t="s">
        <v>5</v>
      </c>
      <c r="C6" s="6" t="s">
        <v>24418</v>
      </c>
      <c r="D6" s="8" t="s">
        <v>24419</v>
      </c>
      <c r="E6" s="6"/>
      <c r="F6" s="6"/>
      <c r="G6" s="6" t="s">
        <v>24422</v>
      </c>
      <c r="L6">
        <v>3</v>
      </c>
    </row>
    <row r="7" spans="1:12" x14ac:dyDescent="0.2">
      <c r="A7" s="6" t="s">
        <v>6</v>
      </c>
      <c r="B7" s="6" t="s">
        <v>7</v>
      </c>
      <c r="C7" s="9" t="s">
        <v>24423</v>
      </c>
      <c r="D7" s="6"/>
      <c r="E7" s="6"/>
      <c r="F7" s="6"/>
      <c r="G7" s="6"/>
      <c r="L7">
        <v>4</v>
      </c>
    </row>
    <row r="8" spans="1:12" x14ac:dyDescent="0.2">
      <c r="A8" s="6" t="s">
        <v>8</v>
      </c>
      <c r="B8" s="6" t="s">
        <v>9</v>
      </c>
      <c r="C8" s="10" t="s">
        <v>24424</v>
      </c>
      <c r="D8" s="6"/>
      <c r="E8" s="6"/>
      <c r="F8" s="6"/>
      <c r="G8" s="6"/>
      <c r="L8">
        <v>5</v>
      </c>
    </row>
    <row r="9" spans="1:12" x14ac:dyDescent="0.2">
      <c r="A9" s="6" t="s">
        <v>10</v>
      </c>
      <c r="B9" s="6" t="s">
        <v>11</v>
      </c>
      <c r="C9" s="10" t="s">
        <v>24424</v>
      </c>
      <c r="D9" s="6"/>
      <c r="E9" s="6"/>
      <c r="F9" s="6"/>
      <c r="G9" s="6"/>
      <c r="L9">
        <v>6</v>
      </c>
    </row>
    <row r="10" spans="1:12" x14ac:dyDescent="0.2">
      <c r="A10" s="6" t="s">
        <v>12</v>
      </c>
      <c r="B10" s="6" t="s">
        <v>24425</v>
      </c>
      <c r="C10" s="9" t="s">
        <v>24423</v>
      </c>
      <c r="D10" s="6"/>
      <c r="E10" s="6"/>
      <c r="F10" s="6"/>
      <c r="G10" s="6"/>
      <c r="L10">
        <v>7</v>
      </c>
    </row>
    <row r="11" spans="1:12" x14ac:dyDescent="0.2">
      <c r="A11" s="6" t="s">
        <v>16</v>
      </c>
      <c r="B11" s="6" t="s">
        <v>17</v>
      </c>
      <c r="C11" s="10" t="s">
        <v>24424</v>
      </c>
      <c r="D11" s="6"/>
      <c r="E11" s="6"/>
      <c r="F11" s="6"/>
      <c r="G11" s="6"/>
      <c r="L11">
        <v>8</v>
      </c>
    </row>
    <row r="12" spans="1:12" x14ac:dyDescent="0.2">
      <c r="A12" s="6" t="s">
        <v>18</v>
      </c>
      <c r="B12" s="6" t="s">
        <v>19</v>
      </c>
      <c r="C12" s="6" t="s">
        <v>24418</v>
      </c>
      <c r="D12" s="6" t="s">
        <v>24426</v>
      </c>
      <c r="E12" s="6"/>
      <c r="F12" s="6" t="s">
        <v>24427</v>
      </c>
      <c r="G12" s="6" t="s">
        <v>24428</v>
      </c>
      <c r="L12">
        <v>9</v>
      </c>
    </row>
    <row r="13" spans="1:12" x14ac:dyDescent="0.2">
      <c r="A13" s="6" t="s">
        <v>14</v>
      </c>
      <c r="B13" s="6" t="s">
        <v>15</v>
      </c>
      <c r="C13" s="9" t="s">
        <v>24423</v>
      </c>
      <c r="D13" s="6"/>
      <c r="E13" s="6"/>
      <c r="F13" s="6"/>
      <c r="G13" s="6" t="s">
        <v>24429</v>
      </c>
      <c r="L13">
        <v>10</v>
      </c>
    </row>
    <row r="14" spans="1:12" x14ac:dyDescent="0.2">
      <c r="A14" s="6" t="s">
        <v>22</v>
      </c>
      <c r="B14" s="6" t="s">
        <v>23</v>
      </c>
      <c r="C14" s="6" t="s">
        <v>24418</v>
      </c>
      <c r="D14" s="8" t="s">
        <v>24419</v>
      </c>
      <c r="E14" s="6"/>
      <c r="F14" s="6" t="s">
        <v>24430</v>
      </c>
      <c r="G14" s="6" t="s">
        <v>24431</v>
      </c>
      <c r="L14">
        <v>11</v>
      </c>
    </row>
    <row r="15" spans="1:12" x14ac:dyDescent="0.2">
      <c r="A15" s="6" t="s">
        <v>24</v>
      </c>
      <c r="B15" s="6" t="s">
        <v>25</v>
      </c>
      <c r="C15" s="6" t="s">
        <v>24418</v>
      </c>
      <c r="D15" s="11" t="s">
        <v>24432</v>
      </c>
      <c r="E15" s="6"/>
      <c r="F15" s="6"/>
      <c r="G15" s="6" t="s">
        <v>24433</v>
      </c>
      <c r="L15">
        <v>12</v>
      </c>
    </row>
    <row r="16" spans="1:12" x14ac:dyDescent="0.2">
      <c r="A16" s="6" t="s">
        <v>26</v>
      </c>
      <c r="B16" s="6" t="s">
        <v>27</v>
      </c>
      <c r="C16" s="6" t="s">
        <v>24418</v>
      </c>
      <c r="D16" s="12" t="s">
        <v>24434</v>
      </c>
      <c r="E16" s="6"/>
      <c r="F16" s="6"/>
      <c r="G16" s="6" t="s">
        <v>24435</v>
      </c>
      <c r="L16">
        <v>13</v>
      </c>
    </row>
    <row r="17" spans="1:12" x14ac:dyDescent="0.2">
      <c r="A17" s="6" t="s">
        <v>20</v>
      </c>
      <c r="B17" s="6" t="s">
        <v>21</v>
      </c>
      <c r="C17" s="6" t="s">
        <v>24418</v>
      </c>
      <c r="D17" s="11" t="s">
        <v>24432</v>
      </c>
      <c r="E17" s="6"/>
      <c r="F17" s="6" t="s">
        <v>24436</v>
      </c>
      <c r="G17" s="6"/>
      <c r="L17">
        <v>14</v>
      </c>
    </row>
    <row r="18" spans="1:12" x14ac:dyDescent="0.2">
      <c r="A18" s="6" t="s">
        <v>36</v>
      </c>
      <c r="B18" s="6" t="s">
        <v>37</v>
      </c>
      <c r="C18" s="6" t="s">
        <v>24418</v>
      </c>
      <c r="D18" s="8" t="s">
        <v>24419</v>
      </c>
      <c r="E18" s="6"/>
      <c r="F18" s="6" t="s">
        <v>24437</v>
      </c>
      <c r="G18" s="6" t="s">
        <v>24438</v>
      </c>
      <c r="L18">
        <v>15</v>
      </c>
    </row>
    <row r="19" spans="1:12" x14ac:dyDescent="0.2">
      <c r="A19" s="6" t="s">
        <v>28</v>
      </c>
      <c r="B19" s="6" t="s">
        <v>29</v>
      </c>
      <c r="C19" s="6" t="s">
        <v>24418</v>
      </c>
      <c r="D19" s="6"/>
      <c r="E19" s="11" t="s">
        <v>24432</v>
      </c>
      <c r="F19" s="6" t="s">
        <v>24439</v>
      </c>
      <c r="G19" s="6" t="s">
        <v>24440</v>
      </c>
      <c r="L19">
        <v>16</v>
      </c>
    </row>
    <row r="20" spans="1:12" x14ac:dyDescent="0.2">
      <c r="A20" s="6" t="s">
        <v>30</v>
      </c>
      <c r="B20" s="6" t="s">
        <v>24441</v>
      </c>
      <c r="C20" s="6" t="s">
        <v>24418</v>
      </c>
      <c r="D20" s="13" t="s">
        <v>24442</v>
      </c>
      <c r="E20" s="14"/>
      <c r="F20" s="6"/>
      <c r="G20" s="6"/>
      <c r="L20">
        <v>17</v>
      </c>
    </row>
    <row r="21" spans="1:12" x14ac:dyDescent="0.2">
      <c r="A21" s="6" t="s">
        <v>40</v>
      </c>
      <c r="B21" s="6" t="s">
        <v>41</v>
      </c>
      <c r="C21" s="6" t="s">
        <v>24418</v>
      </c>
      <c r="D21" s="8" t="s">
        <v>24419</v>
      </c>
      <c r="E21" s="6"/>
      <c r="F21" s="6" t="s">
        <v>24430</v>
      </c>
      <c r="G21" s="6"/>
      <c r="L21">
        <v>18</v>
      </c>
    </row>
    <row r="22" spans="1:12" x14ac:dyDescent="0.2">
      <c r="A22" s="6" t="s">
        <v>38</v>
      </c>
      <c r="B22" s="6" t="s">
        <v>39</v>
      </c>
      <c r="C22" s="10" t="s">
        <v>24443</v>
      </c>
      <c r="D22" s="6"/>
      <c r="E22" s="6"/>
      <c r="F22" s="6"/>
      <c r="G22" s="6"/>
      <c r="L22">
        <v>19</v>
      </c>
    </row>
    <row r="23" spans="1:12" x14ac:dyDescent="0.2">
      <c r="A23" s="6" t="s">
        <v>44</v>
      </c>
      <c r="B23" s="6" t="s">
        <v>45</v>
      </c>
      <c r="C23" s="10" t="s">
        <v>24443</v>
      </c>
      <c r="D23" s="6"/>
      <c r="E23" s="6"/>
      <c r="F23" s="6"/>
      <c r="G23" s="6"/>
      <c r="L23">
        <v>20</v>
      </c>
    </row>
    <row r="24" spans="1:12" x14ac:dyDescent="0.2">
      <c r="A24" s="6" t="s">
        <v>46</v>
      </c>
      <c r="B24" s="6" t="s">
        <v>47</v>
      </c>
      <c r="C24" s="6" t="s">
        <v>24418</v>
      </c>
      <c r="D24" s="6" t="s">
        <v>24426</v>
      </c>
      <c r="E24" s="6"/>
      <c r="F24" s="6" t="s">
        <v>24427</v>
      </c>
      <c r="G24" s="6" t="s">
        <v>24444</v>
      </c>
      <c r="L24">
        <v>21</v>
      </c>
    </row>
    <row r="25" spans="1:12" x14ac:dyDescent="0.2">
      <c r="A25" s="6" t="s">
        <v>48</v>
      </c>
      <c r="B25" s="6" t="s">
        <v>24445</v>
      </c>
      <c r="C25" s="6" t="s">
        <v>24418</v>
      </c>
      <c r="D25" s="6" t="s">
        <v>24426</v>
      </c>
      <c r="E25" s="6"/>
      <c r="F25" s="6" t="s">
        <v>24427</v>
      </c>
      <c r="G25" s="6" t="s">
        <v>24444</v>
      </c>
      <c r="L25">
        <v>22</v>
      </c>
    </row>
    <row r="26" spans="1:12" x14ac:dyDescent="0.2">
      <c r="A26" s="6" t="s">
        <v>34</v>
      </c>
      <c r="B26" s="6" t="s">
        <v>35</v>
      </c>
      <c r="C26" s="9" t="s">
        <v>24423</v>
      </c>
      <c r="D26" s="6"/>
      <c r="E26" s="6"/>
      <c r="F26" s="6"/>
      <c r="G26" s="6"/>
      <c r="L26">
        <v>23</v>
      </c>
    </row>
    <row r="27" spans="1:12" x14ac:dyDescent="0.2">
      <c r="A27" s="6" t="s">
        <v>42</v>
      </c>
      <c r="B27" s="6" t="s">
        <v>43</v>
      </c>
      <c r="C27" s="6" t="s">
        <v>24418</v>
      </c>
      <c r="D27" s="6"/>
      <c r="E27" s="6"/>
      <c r="F27" s="6" t="s">
        <v>24439</v>
      </c>
      <c r="G27" s="6" t="s">
        <v>24446</v>
      </c>
      <c r="L27">
        <v>24</v>
      </c>
    </row>
    <row r="28" spans="1:12" x14ac:dyDescent="0.2">
      <c r="A28" s="6" t="s">
        <v>54</v>
      </c>
      <c r="B28" s="6" t="s">
        <v>55</v>
      </c>
      <c r="C28" s="7" t="s">
        <v>24417</v>
      </c>
      <c r="D28" s="6"/>
      <c r="E28" s="6"/>
      <c r="F28" s="6"/>
      <c r="G28" s="6"/>
      <c r="L28">
        <v>25</v>
      </c>
    </row>
    <row r="29" spans="1:12" x14ac:dyDescent="0.2">
      <c r="A29" s="6" t="s">
        <v>50</v>
      </c>
      <c r="B29" s="6" t="s">
        <v>51</v>
      </c>
      <c r="C29" s="6" t="s">
        <v>24418</v>
      </c>
      <c r="D29" s="6"/>
      <c r="E29" s="6"/>
      <c r="F29" s="6"/>
      <c r="G29" s="6"/>
      <c r="L29">
        <v>26</v>
      </c>
    </row>
    <row r="30" spans="1:12" x14ac:dyDescent="0.2">
      <c r="A30" s="6" t="s">
        <v>58</v>
      </c>
      <c r="B30" s="6" t="s">
        <v>59</v>
      </c>
      <c r="C30" s="7" t="s">
        <v>24417</v>
      </c>
      <c r="D30" s="6"/>
      <c r="E30" s="6"/>
      <c r="F30" s="6"/>
      <c r="G30" s="6"/>
      <c r="L30">
        <v>27</v>
      </c>
    </row>
    <row r="31" spans="1:12" x14ac:dyDescent="0.2">
      <c r="A31" s="6" t="s">
        <v>64</v>
      </c>
      <c r="B31" s="6" t="s">
        <v>24447</v>
      </c>
      <c r="C31" s="6" t="s">
        <v>24418</v>
      </c>
      <c r="D31" s="6" t="s">
        <v>24426</v>
      </c>
      <c r="E31" s="6"/>
      <c r="F31" s="6" t="s">
        <v>24448</v>
      </c>
      <c r="G31" s="6"/>
      <c r="L31">
        <v>28</v>
      </c>
    </row>
    <row r="32" spans="1:12" x14ac:dyDescent="0.2">
      <c r="A32" s="6" t="s">
        <v>66</v>
      </c>
      <c r="B32" s="6" t="s">
        <v>67</v>
      </c>
      <c r="C32" s="6" t="s">
        <v>24418</v>
      </c>
      <c r="D32" s="6" t="s">
        <v>24426</v>
      </c>
      <c r="E32" s="6"/>
      <c r="F32" s="6" t="s">
        <v>423</v>
      </c>
      <c r="G32" s="6"/>
      <c r="L32">
        <v>29</v>
      </c>
    </row>
    <row r="33" spans="1:12" x14ac:dyDescent="0.2">
      <c r="A33" s="6" t="s">
        <v>88</v>
      </c>
      <c r="B33" s="6" t="s">
        <v>89</v>
      </c>
      <c r="C33" s="15" t="s">
        <v>24418</v>
      </c>
      <c r="D33" s="15"/>
      <c r="E33" s="15"/>
      <c r="F33" s="6"/>
      <c r="G33" s="6" t="s">
        <v>24449</v>
      </c>
      <c r="L33">
        <v>30</v>
      </c>
    </row>
    <row r="34" spans="1:12" x14ac:dyDescent="0.2">
      <c r="A34" s="6" t="s">
        <v>72</v>
      </c>
      <c r="B34" s="6" t="s">
        <v>73</v>
      </c>
      <c r="C34" s="10" t="s">
        <v>24424</v>
      </c>
      <c r="D34" s="6"/>
      <c r="E34" s="6"/>
      <c r="F34" s="6"/>
      <c r="G34" s="6"/>
      <c r="L34">
        <v>31</v>
      </c>
    </row>
    <row r="35" spans="1:12" x14ac:dyDescent="0.2">
      <c r="A35" s="6" t="s">
        <v>74</v>
      </c>
      <c r="B35" s="6" t="s">
        <v>75</v>
      </c>
      <c r="C35" s="6" t="s">
        <v>24418</v>
      </c>
      <c r="D35" s="6" t="s">
        <v>24426</v>
      </c>
      <c r="E35" s="6"/>
      <c r="F35" s="6" t="s">
        <v>423</v>
      </c>
      <c r="G35" s="6"/>
      <c r="L35">
        <v>32</v>
      </c>
    </row>
    <row r="36" spans="1:12" x14ac:dyDescent="0.2">
      <c r="A36" s="6" t="s">
        <v>52</v>
      </c>
      <c r="B36" s="6" t="s">
        <v>53</v>
      </c>
      <c r="C36" s="6" t="s">
        <v>24418</v>
      </c>
      <c r="D36" s="6" t="s">
        <v>24426</v>
      </c>
      <c r="E36" s="6"/>
      <c r="F36" s="6" t="s">
        <v>24439</v>
      </c>
      <c r="G36" s="6" t="s">
        <v>24446</v>
      </c>
      <c r="L36">
        <v>33</v>
      </c>
    </row>
    <row r="37" spans="1:12" x14ac:dyDescent="0.2">
      <c r="A37" s="6" t="s">
        <v>56</v>
      </c>
      <c r="B37" s="6" t="s">
        <v>57</v>
      </c>
      <c r="C37" s="6" t="s">
        <v>24418</v>
      </c>
      <c r="D37" s="6" t="s">
        <v>24426</v>
      </c>
      <c r="E37" s="6"/>
      <c r="F37" s="6" t="s">
        <v>24450</v>
      </c>
      <c r="G37" s="6"/>
      <c r="L37">
        <v>34</v>
      </c>
    </row>
    <row r="38" spans="1:12" x14ac:dyDescent="0.2">
      <c r="A38" s="6" t="s">
        <v>32</v>
      </c>
      <c r="B38" s="6" t="s">
        <v>33</v>
      </c>
      <c r="C38" s="6" t="s">
        <v>24418</v>
      </c>
      <c r="D38" s="11" t="s">
        <v>24432</v>
      </c>
      <c r="E38" s="6"/>
      <c r="F38" s="6" t="s">
        <v>24439</v>
      </c>
      <c r="G38" s="6"/>
      <c r="L38">
        <v>35</v>
      </c>
    </row>
    <row r="39" spans="1:12" x14ac:dyDescent="0.2">
      <c r="A39" s="6" t="s">
        <v>76</v>
      </c>
      <c r="B39" s="6" t="s">
        <v>77</v>
      </c>
      <c r="C39" s="6" t="s">
        <v>24418</v>
      </c>
      <c r="D39" s="6" t="s">
        <v>24426</v>
      </c>
      <c r="E39" s="6"/>
      <c r="F39" s="6"/>
      <c r="G39" s="6"/>
      <c r="L39">
        <v>36</v>
      </c>
    </row>
    <row r="40" spans="1:12" x14ac:dyDescent="0.2">
      <c r="A40" s="6" t="s">
        <v>70</v>
      </c>
      <c r="B40" s="6" t="s">
        <v>71</v>
      </c>
      <c r="C40" s="6" t="s">
        <v>24418</v>
      </c>
      <c r="D40" s="11" t="s">
        <v>24432</v>
      </c>
      <c r="E40" s="6"/>
      <c r="F40" s="6" t="s">
        <v>24451</v>
      </c>
      <c r="G40" s="6"/>
      <c r="L40">
        <v>37</v>
      </c>
    </row>
    <row r="41" spans="1:12" x14ac:dyDescent="0.2">
      <c r="A41" s="6" t="s">
        <v>78</v>
      </c>
      <c r="B41" s="6" t="s">
        <v>79</v>
      </c>
      <c r="C41" s="10" t="s">
        <v>24424</v>
      </c>
      <c r="D41" s="6"/>
      <c r="E41" s="6"/>
      <c r="F41" s="6"/>
      <c r="G41" s="6"/>
      <c r="L41">
        <v>38</v>
      </c>
    </row>
    <row r="42" spans="1:12" x14ac:dyDescent="0.2">
      <c r="A42" s="6" t="s">
        <v>68</v>
      </c>
      <c r="B42" s="6" t="s">
        <v>69</v>
      </c>
      <c r="C42" s="6" t="s">
        <v>24418</v>
      </c>
      <c r="D42" s="13" t="s">
        <v>24442</v>
      </c>
      <c r="E42" s="14"/>
      <c r="F42" s="6"/>
      <c r="G42" s="6"/>
      <c r="L42">
        <v>39</v>
      </c>
    </row>
    <row r="43" spans="1:12" x14ac:dyDescent="0.2">
      <c r="A43" s="6" t="s">
        <v>82</v>
      </c>
      <c r="B43" s="6" t="s">
        <v>83</v>
      </c>
      <c r="C43" s="6" t="s">
        <v>24418</v>
      </c>
      <c r="D43" s="12" t="s">
        <v>24434</v>
      </c>
      <c r="E43" s="6"/>
      <c r="F43" s="6"/>
      <c r="G43" s="6" t="s">
        <v>24452</v>
      </c>
      <c r="L43">
        <v>40</v>
      </c>
    </row>
    <row r="44" spans="1:12" x14ac:dyDescent="0.2">
      <c r="A44" s="6" t="s">
        <v>86</v>
      </c>
      <c r="B44" s="6" t="s">
        <v>87</v>
      </c>
      <c r="C44" s="6" t="s">
        <v>24418</v>
      </c>
      <c r="D44" s="12" t="s">
        <v>24434</v>
      </c>
      <c r="E44" s="6"/>
      <c r="F44" s="6"/>
      <c r="G44" s="6" t="s">
        <v>24452</v>
      </c>
      <c r="L44">
        <v>41</v>
      </c>
    </row>
    <row r="45" spans="1:12" x14ac:dyDescent="0.2">
      <c r="A45" s="6" t="s">
        <v>80</v>
      </c>
      <c r="B45" s="6" t="s">
        <v>81</v>
      </c>
      <c r="C45" s="6" t="s">
        <v>24418</v>
      </c>
      <c r="D45" s="6" t="s">
        <v>24426</v>
      </c>
      <c r="E45" s="6"/>
      <c r="F45" s="6" t="s">
        <v>24453</v>
      </c>
      <c r="G45" s="6"/>
      <c r="L45">
        <v>42</v>
      </c>
    </row>
    <row r="46" spans="1:12" x14ac:dyDescent="0.2">
      <c r="A46" s="6" t="s">
        <v>90</v>
      </c>
      <c r="B46" s="6" t="s">
        <v>91</v>
      </c>
      <c r="C46" s="6" t="s">
        <v>24418</v>
      </c>
      <c r="D46" s="16" t="s">
        <v>24426</v>
      </c>
      <c r="E46" s="17" t="s">
        <v>24454</v>
      </c>
      <c r="F46" s="6"/>
      <c r="G46" s="6" t="s">
        <v>24455</v>
      </c>
      <c r="L46">
        <v>43</v>
      </c>
    </row>
    <row r="47" spans="1:12" x14ac:dyDescent="0.2">
      <c r="A47" s="6" t="s">
        <v>84</v>
      </c>
      <c r="B47" s="6" t="s">
        <v>85</v>
      </c>
      <c r="C47" s="6" t="s">
        <v>24418</v>
      </c>
      <c r="D47" s="6" t="s">
        <v>24426</v>
      </c>
      <c r="E47" s="6"/>
      <c r="F47" s="6" t="s">
        <v>24456</v>
      </c>
      <c r="G47" s="6"/>
      <c r="L47">
        <v>44</v>
      </c>
    </row>
    <row r="48" spans="1:12" x14ac:dyDescent="0.2">
      <c r="A48" s="6" t="s">
        <v>128</v>
      </c>
      <c r="B48" s="6" t="s">
        <v>129</v>
      </c>
      <c r="C48" s="6" t="s">
        <v>24418</v>
      </c>
      <c r="D48" s="8" t="s">
        <v>24419</v>
      </c>
      <c r="E48" s="6"/>
      <c r="F48" s="6"/>
      <c r="G48" s="6"/>
      <c r="L48">
        <v>45</v>
      </c>
    </row>
    <row r="49" spans="1:12" x14ac:dyDescent="0.2">
      <c r="A49" s="6" t="s">
        <v>60</v>
      </c>
      <c r="B49" s="6" t="s">
        <v>61</v>
      </c>
      <c r="C49" s="6" t="s">
        <v>24418</v>
      </c>
      <c r="D49" s="11" t="s">
        <v>24432</v>
      </c>
      <c r="E49" s="6"/>
      <c r="F49" s="6"/>
      <c r="G49" s="6"/>
      <c r="L49">
        <v>46</v>
      </c>
    </row>
    <row r="50" spans="1:12" x14ac:dyDescent="0.2">
      <c r="A50" s="6" t="s">
        <v>96</v>
      </c>
      <c r="B50" s="6" t="s">
        <v>97</v>
      </c>
      <c r="C50" s="6" t="s">
        <v>24418</v>
      </c>
      <c r="D50" s="16" t="s">
        <v>24426</v>
      </c>
      <c r="E50" s="17" t="s">
        <v>24454</v>
      </c>
      <c r="F50" s="6"/>
      <c r="G50" s="6" t="s">
        <v>24455</v>
      </c>
      <c r="L50">
        <v>47</v>
      </c>
    </row>
    <row r="51" spans="1:12" ht="170" x14ac:dyDescent="0.2">
      <c r="A51" s="6" t="s">
        <v>94</v>
      </c>
      <c r="B51" s="6" t="s">
        <v>95</v>
      </c>
      <c r="C51" s="6" t="s">
        <v>24418</v>
      </c>
      <c r="D51" s="17" t="s">
        <v>24454</v>
      </c>
      <c r="E51" s="6"/>
      <c r="F51" s="6"/>
      <c r="G51" s="18" t="s">
        <v>24457</v>
      </c>
      <c r="L51">
        <v>48</v>
      </c>
    </row>
    <row r="52" spans="1:12" x14ac:dyDescent="0.2">
      <c r="A52" s="6" t="s">
        <v>106</v>
      </c>
      <c r="B52" s="6" t="s">
        <v>107</v>
      </c>
      <c r="C52" s="6" t="s">
        <v>24418</v>
      </c>
      <c r="D52" s="11" t="s">
        <v>24432</v>
      </c>
      <c r="E52" s="6"/>
      <c r="F52" s="6"/>
      <c r="G52" s="6"/>
      <c r="L52">
        <v>49</v>
      </c>
    </row>
    <row r="53" spans="1:12" x14ac:dyDescent="0.2">
      <c r="A53" s="6" t="s">
        <v>102</v>
      </c>
      <c r="B53" s="6" t="s">
        <v>103</v>
      </c>
      <c r="C53" s="6" t="s">
        <v>24418</v>
      </c>
      <c r="D53" s="11" t="s">
        <v>24432</v>
      </c>
      <c r="E53" s="6"/>
      <c r="F53" s="6"/>
      <c r="G53" s="6"/>
      <c r="L53">
        <v>50</v>
      </c>
    </row>
    <row r="54" spans="1:12" x14ac:dyDescent="0.2">
      <c r="A54" s="6" t="s">
        <v>112</v>
      </c>
      <c r="B54" s="6" t="s">
        <v>113</v>
      </c>
      <c r="C54" s="6" t="s">
        <v>24418</v>
      </c>
      <c r="D54" s="19" t="s">
        <v>24458</v>
      </c>
      <c r="E54" s="6"/>
      <c r="F54" s="6"/>
      <c r="G54" s="6"/>
      <c r="L54">
        <v>51</v>
      </c>
    </row>
    <row r="55" spans="1:12" x14ac:dyDescent="0.2">
      <c r="A55" s="6" t="s">
        <v>114</v>
      </c>
      <c r="B55" s="6" t="s">
        <v>115</v>
      </c>
      <c r="C55" s="6" t="s">
        <v>24418</v>
      </c>
      <c r="D55" s="19" t="s">
        <v>24458</v>
      </c>
      <c r="E55" s="6"/>
      <c r="F55" s="6" t="s">
        <v>423</v>
      </c>
      <c r="G55" s="6"/>
      <c r="L55">
        <v>52</v>
      </c>
    </row>
    <row r="56" spans="1:12" x14ac:dyDescent="0.2">
      <c r="A56" s="6" t="s">
        <v>108</v>
      </c>
      <c r="B56" s="6" t="s">
        <v>109</v>
      </c>
      <c r="C56" s="6" t="s">
        <v>24418</v>
      </c>
      <c r="D56" s="6" t="s">
        <v>24426</v>
      </c>
      <c r="E56" s="6"/>
      <c r="F56" s="6"/>
      <c r="G56" s="6"/>
      <c r="L56">
        <v>53</v>
      </c>
    </row>
    <row r="57" spans="1:12" x14ac:dyDescent="0.2">
      <c r="A57" s="6" t="s">
        <v>100</v>
      </c>
      <c r="B57" s="6" t="s">
        <v>101</v>
      </c>
      <c r="C57" s="6" t="s">
        <v>24418</v>
      </c>
      <c r="D57" s="6" t="s">
        <v>24426</v>
      </c>
      <c r="E57" s="6"/>
      <c r="F57" s="6"/>
      <c r="G57" s="6"/>
      <c r="L57">
        <v>54</v>
      </c>
    </row>
    <row r="58" spans="1:12" x14ac:dyDescent="0.2">
      <c r="A58" s="6" t="s">
        <v>110</v>
      </c>
      <c r="B58" s="6" t="s">
        <v>24459</v>
      </c>
      <c r="C58" s="6" t="s">
        <v>24418</v>
      </c>
      <c r="D58" s="11" t="s">
        <v>24432</v>
      </c>
      <c r="E58" s="6"/>
      <c r="F58" s="6" t="s">
        <v>24456</v>
      </c>
      <c r="G58" s="6"/>
      <c r="L58">
        <v>55</v>
      </c>
    </row>
    <row r="59" spans="1:12" x14ac:dyDescent="0.2">
      <c r="A59" s="6" t="s">
        <v>122</v>
      </c>
      <c r="B59" s="6" t="s">
        <v>123</v>
      </c>
      <c r="C59" s="6" t="s">
        <v>24418</v>
      </c>
      <c r="D59" s="11" t="s">
        <v>24432</v>
      </c>
      <c r="E59" s="6"/>
      <c r="F59" s="6" t="s">
        <v>24456</v>
      </c>
      <c r="G59" s="6"/>
      <c r="L59">
        <v>56</v>
      </c>
    </row>
    <row r="60" spans="1:12" x14ac:dyDescent="0.2">
      <c r="A60" s="6" t="s">
        <v>116</v>
      </c>
      <c r="B60" s="6" t="s">
        <v>117</v>
      </c>
      <c r="C60" s="6" t="s">
        <v>24418</v>
      </c>
      <c r="D60" s="11" t="s">
        <v>24432</v>
      </c>
      <c r="E60" s="6"/>
      <c r="F60" s="6"/>
      <c r="G60" s="6" t="s">
        <v>24460</v>
      </c>
      <c r="L60">
        <v>57</v>
      </c>
    </row>
    <row r="61" spans="1:12" x14ac:dyDescent="0.2">
      <c r="A61" s="6" t="s">
        <v>118</v>
      </c>
      <c r="B61" s="6" t="s">
        <v>119</v>
      </c>
      <c r="C61" s="6" t="s">
        <v>24418</v>
      </c>
      <c r="D61" s="11" t="s">
        <v>24432</v>
      </c>
      <c r="E61" s="6"/>
      <c r="F61" s="6"/>
      <c r="G61" s="6" t="s">
        <v>24460</v>
      </c>
      <c r="L61">
        <v>58</v>
      </c>
    </row>
    <row r="62" spans="1:12" x14ac:dyDescent="0.2">
      <c r="A62" s="6" t="s">
        <v>104</v>
      </c>
      <c r="B62" s="6" t="s">
        <v>105</v>
      </c>
      <c r="C62" s="6" t="s">
        <v>24418</v>
      </c>
      <c r="D62" s="6" t="s">
        <v>24426</v>
      </c>
      <c r="E62" s="6"/>
      <c r="F62" s="6" t="s">
        <v>423</v>
      </c>
      <c r="G62" s="6"/>
      <c r="L62">
        <v>59</v>
      </c>
    </row>
    <row r="63" spans="1:12" x14ac:dyDescent="0.2">
      <c r="A63" s="6" t="s">
        <v>98</v>
      </c>
      <c r="B63" s="6" t="s">
        <v>99</v>
      </c>
      <c r="C63" s="6" t="s">
        <v>24418</v>
      </c>
      <c r="D63" s="6" t="s">
        <v>24426</v>
      </c>
      <c r="E63" s="6"/>
      <c r="F63" s="6"/>
      <c r="G63" s="6"/>
      <c r="L63">
        <v>60</v>
      </c>
    </row>
    <row r="64" spans="1:12" x14ac:dyDescent="0.2">
      <c r="A64" s="6" t="s">
        <v>126</v>
      </c>
      <c r="B64" s="6" t="s">
        <v>127</v>
      </c>
      <c r="C64" s="7" t="s">
        <v>24417</v>
      </c>
      <c r="D64" s="6"/>
      <c r="E64" s="6"/>
      <c r="F64" s="6"/>
      <c r="G64" s="6"/>
      <c r="L64">
        <v>61</v>
      </c>
    </row>
    <row r="65" spans="1:12" x14ac:dyDescent="0.2">
      <c r="A65" s="6" t="s">
        <v>120</v>
      </c>
      <c r="B65" s="6" t="s">
        <v>121</v>
      </c>
      <c r="C65" s="6" t="s">
        <v>24418</v>
      </c>
      <c r="D65" s="11" t="s">
        <v>24432</v>
      </c>
      <c r="E65" s="6"/>
      <c r="F65" s="6"/>
      <c r="G65" s="6" t="s">
        <v>24461</v>
      </c>
      <c r="L65">
        <v>62</v>
      </c>
    </row>
    <row r="66" spans="1:12" x14ac:dyDescent="0.2">
      <c r="A66" s="6" t="s">
        <v>132</v>
      </c>
      <c r="B66" s="6" t="s">
        <v>133</v>
      </c>
      <c r="C66" s="6" t="s">
        <v>24418</v>
      </c>
      <c r="D66" s="8" t="s">
        <v>24419</v>
      </c>
      <c r="E66" s="6"/>
      <c r="F66" s="6"/>
      <c r="G66" s="6" t="s">
        <v>24462</v>
      </c>
      <c r="L66">
        <v>63</v>
      </c>
    </row>
    <row r="67" spans="1:12" x14ac:dyDescent="0.2">
      <c r="A67" s="6" t="s">
        <v>148</v>
      </c>
      <c r="B67" s="6" t="s">
        <v>149</v>
      </c>
      <c r="C67" s="6" t="s">
        <v>24418</v>
      </c>
      <c r="D67" s="11" t="s">
        <v>24432</v>
      </c>
      <c r="E67" s="6"/>
      <c r="F67" s="6"/>
      <c r="G67" s="6" t="s">
        <v>24463</v>
      </c>
      <c r="L67">
        <v>64</v>
      </c>
    </row>
    <row r="68" spans="1:12" x14ac:dyDescent="0.2">
      <c r="A68" s="6" t="s">
        <v>130</v>
      </c>
      <c r="B68" s="6" t="s">
        <v>131</v>
      </c>
      <c r="C68" s="7" t="s">
        <v>24417</v>
      </c>
      <c r="D68" s="6"/>
      <c r="E68" s="6"/>
      <c r="F68" s="6"/>
      <c r="G68" s="6"/>
      <c r="L68">
        <v>65</v>
      </c>
    </row>
    <row r="69" spans="1:12" x14ac:dyDescent="0.2">
      <c r="A69" s="6" t="s">
        <v>142</v>
      </c>
      <c r="B69" s="6" t="s">
        <v>143</v>
      </c>
      <c r="C69" s="6" t="s">
        <v>24418</v>
      </c>
      <c r="D69" s="11" t="s">
        <v>24432</v>
      </c>
      <c r="E69" s="6"/>
      <c r="F69" s="6" t="s">
        <v>24439</v>
      </c>
      <c r="G69" s="6"/>
      <c r="L69">
        <v>66</v>
      </c>
    </row>
    <row r="70" spans="1:12" x14ac:dyDescent="0.2">
      <c r="A70" s="6" t="s">
        <v>150</v>
      </c>
      <c r="B70" s="6" t="s">
        <v>151</v>
      </c>
      <c r="C70" s="6" t="s">
        <v>24418</v>
      </c>
      <c r="D70" s="11" t="s">
        <v>24432</v>
      </c>
      <c r="E70" s="6"/>
      <c r="F70" s="6" t="s">
        <v>24439</v>
      </c>
      <c r="G70" s="6"/>
      <c r="L70">
        <v>67</v>
      </c>
    </row>
    <row r="71" spans="1:12" x14ac:dyDescent="0.2">
      <c r="A71" s="6" t="s">
        <v>134</v>
      </c>
      <c r="B71" s="6" t="s">
        <v>135</v>
      </c>
      <c r="C71" s="6" t="s">
        <v>24418</v>
      </c>
      <c r="D71" s="6" t="s">
        <v>24426</v>
      </c>
      <c r="E71" s="6"/>
      <c r="F71" s="6"/>
      <c r="G71" s="6"/>
      <c r="L71">
        <v>68</v>
      </c>
    </row>
    <row r="72" spans="1:12" x14ac:dyDescent="0.2">
      <c r="A72" s="6" t="s">
        <v>160</v>
      </c>
      <c r="B72" s="6" t="s">
        <v>161</v>
      </c>
      <c r="C72" s="6" t="s">
        <v>24418</v>
      </c>
      <c r="D72" s="6" t="s">
        <v>24426</v>
      </c>
      <c r="E72" s="6"/>
      <c r="F72" s="6"/>
      <c r="G72" s="6"/>
      <c r="L72">
        <v>69</v>
      </c>
    </row>
    <row r="73" spans="1:12" x14ac:dyDescent="0.2">
      <c r="A73" s="6" t="s">
        <v>156</v>
      </c>
      <c r="B73" s="6" t="s">
        <v>157</v>
      </c>
      <c r="C73" s="6" t="s">
        <v>24418</v>
      </c>
      <c r="D73" s="8" t="s">
        <v>24419</v>
      </c>
      <c r="E73" s="6"/>
      <c r="F73" s="6"/>
      <c r="G73" s="6"/>
      <c r="L73">
        <v>70</v>
      </c>
    </row>
    <row r="74" spans="1:12" x14ac:dyDescent="0.2">
      <c r="A74" s="6" t="s">
        <v>138</v>
      </c>
      <c r="B74" s="6" t="s">
        <v>139</v>
      </c>
      <c r="C74" s="6" t="s">
        <v>24418</v>
      </c>
      <c r="D74" s="6" t="s">
        <v>24426</v>
      </c>
      <c r="E74" s="6"/>
      <c r="F74" s="6"/>
      <c r="G74" s="6" t="s">
        <v>24464</v>
      </c>
      <c r="L74">
        <v>71</v>
      </c>
    </row>
    <row r="75" spans="1:12" x14ac:dyDescent="0.2">
      <c r="A75" s="6" t="s">
        <v>144</v>
      </c>
      <c r="B75" s="6" t="s">
        <v>145</v>
      </c>
      <c r="C75" s="6" t="s">
        <v>24418</v>
      </c>
      <c r="D75" s="11" t="s">
        <v>24432</v>
      </c>
      <c r="E75" s="6"/>
      <c r="F75" s="6"/>
      <c r="G75" s="6"/>
      <c r="L75">
        <v>72</v>
      </c>
    </row>
    <row r="76" spans="1:12" x14ac:dyDescent="0.2">
      <c r="A76" s="6" t="s">
        <v>136</v>
      </c>
      <c r="B76" s="6" t="s">
        <v>137</v>
      </c>
      <c r="C76" s="6" t="s">
        <v>24418</v>
      </c>
      <c r="D76" s="6" t="s">
        <v>24426</v>
      </c>
      <c r="E76" s="6"/>
      <c r="F76" s="6"/>
      <c r="G76" s="6" t="s">
        <v>24465</v>
      </c>
      <c r="L76">
        <v>73</v>
      </c>
    </row>
    <row r="77" spans="1:12" x14ac:dyDescent="0.2">
      <c r="A77" s="6" t="s">
        <v>140</v>
      </c>
      <c r="B77" s="6" t="s">
        <v>141</v>
      </c>
      <c r="C77" s="6" t="s">
        <v>24418</v>
      </c>
      <c r="D77" s="11" t="s">
        <v>24432</v>
      </c>
      <c r="E77" s="6"/>
      <c r="F77" s="6"/>
      <c r="G77" s="6"/>
      <c r="L77">
        <v>74</v>
      </c>
    </row>
    <row r="78" spans="1:12" x14ac:dyDescent="0.2">
      <c r="A78" s="6" t="s">
        <v>152</v>
      </c>
      <c r="B78" s="6" t="s">
        <v>153</v>
      </c>
      <c r="C78" s="6" t="s">
        <v>24418</v>
      </c>
      <c r="D78" s="6" t="s">
        <v>24426</v>
      </c>
      <c r="E78" s="6"/>
      <c r="F78" s="6"/>
      <c r="G78" s="6" t="s">
        <v>24466</v>
      </c>
      <c r="L78">
        <v>75</v>
      </c>
    </row>
    <row r="79" spans="1:12" x14ac:dyDescent="0.2">
      <c r="A79" s="6" t="s">
        <v>158</v>
      </c>
      <c r="B79" s="6" t="s">
        <v>159</v>
      </c>
      <c r="C79" s="6" t="s">
        <v>24418</v>
      </c>
      <c r="D79" s="11" t="s">
        <v>24432</v>
      </c>
      <c r="E79" s="6"/>
      <c r="F79" s="6"/>
      <c r="G79" s="6"/>
      <c r="L79">
        <v>76</v>
      </c>
    </row>
    <row r="80" spans="1:12" x14ac:dyDescent="0.2">
      <c r="A80" s="6" t="s">
        <v>162</v>
      </c>
      <c r="B80" s="6" t="s">
        <v>163</v>
      </c>
      <c r="C80" s="6" t="s">
        <v>24418</v>
      </c>
      <c r="D80" s="6" t="s">
        <v>24426</v>
      </c>
      <c r="E80" s="6"/>
      <c r="F80" s="6"/>
      <c r="G80" s="6"/>
      <c r="L80">
        <v>77</v>
      </c>
    </row>
    <row r="81" spans="1:12" x14ac:dyDescent="0.2">
      <c r="A81" s="6" t="s">
        <v>124</v>
      </c>
      <c r="B81" s="6" t="s">
        <v>125</v>
      </c>
      <c r="C81" s="9" t="s">
        <v>24423</v>
      </c>
      <c r="D81" s="6"/>
      <c r="E81" s="6"/>
      <c r="F81" s="6"/>
      <c r="G81" s="6"/>
      <c r="L81">
        <v>78</v>
      </c>
    </row>
    <row r="82" spans="1:12" x14ac:dyDescent="0.2">
      <c r="A82" s="6" t="s">
        <v>166</v>
      </c>
      <c r="B82" s="6" t="s">
        <v>167</v>
      </c>
      <c r="C82" s="6" t="s">
        <v>24418</v>
      </c>
      <c r="D82" s="6" t="s">
        <v>24426</v>
      </c>
      <c r="E82" s="6"/>
      <c r="F82" s="6"/>
      <c r="G82" s="6"/>
      <c r="L82">
        <v>79</v>
      </c>
    </row>
    <row r="83" spans="1:12" x14ac:dyDescent="0.2">
      <c r="A83" s="6" t="s">
        <v>154</v>
      </c>
      <c r="B83" s="6" t="s">
        <v>155</v>
      </c>
      <c r="C83" s="20" t="s">
        <v>24467</v>
      </c>
      <c r="D83" s="6"/>
      <c r="E83" s="6"/>
      <c r="F83" s="6"/>
      <c r="G83" s="6"/>
      <c r="L83">
        <v>80</v>
      </c>
    </row>
    <row r="84" spans="1:12" x14ac:dyDescent="0.2">
      <c r="A84" s="6" t="s">
        <v>170</v>
      </c>
      <c r="B84" s="6" t="s">
        <v>171</v>
      </c>
      <c r="C84" s="6" t="s">
        <v>24418</v>
      </c>
      <c r="D84" s="6" t="s">
        <v>24426</v>
      </c>
      <c r="E84" s="6"/>
      <c r="F84" s="6"/>
      <c r="G84" s="6"/>
      <c r="L84">
        <v>81</v>
      </c>
    </row>
    <row r="85" spans="1:12" x14ac:dyDescent="0.2">
      <c r="A85" s="6" t="s">
        <v>146</v>
      </c>
      <c r="B85" s="6" t="s">
        <v>147</v>
      </c>
      <c r="C85" s="6" t="s">
        <v>24418</v>
      </c>
      <c r="D85" s="11" t="s">
        <v>24432</v>
      </c>
      <c r="E85" s="6"/>
      <c r="F85" s="6"/>
      <c r="G85" s="6"/>
      <c r="L85">
        <v>82</v>
      </c>
    </row>
    <row r="86" spans="1:12" x14ac:dyDescent="0.2">
      <c r="A86" s="6" t="s">
        <v>164</v>
      </c>
      <c r="B86" s="6" t="s">
        <v>165</v>
      </c>
      <c r="C86" s="6" t="s">
        <v>24418</v>
      </c>
      <c r="D86" s="11" t="s">
        <v>24432</v>
      </c>
      <c r="E86" s="6"/>
      <c r="F86" s="6"/>
      <c r="G86" s="6"/>
      <c r="L86">
        <v>83</v>
      </c>
    </row>
    <row r="87" spans="1:12" x14ac:dyDescent="0.2">
      <c r="A87" s="6" t="s">
        <v>172</v>
      </c>
      <c r="B87" s="6" t="s">
        <v>173</v>
      </c>
      <c r="C87" s="6" t="s">
        <v>24418</v>
      </c>
      <c r="D87" s="6" t="s">
        <v>24426</v>
      </c>
      <c r="E87" s="6"/>
      <c r="F87" s="6"/>
      <c r="G87" s="6"/>
      <c r="L87">
        <v>84</v>
      </c>
    </row>
    <row r="88" spans="1:12" x14ac:dyDescent="0.2">
      <c r="A88" s="6" t="s">
        <v>174</v>
      </c>
      <c r="B88" s="6" t="s">
        <v>175</v>
      </c>
      <c r="C88" s="6" t="s">
        <v>24418</v>
      </c>
      <c r="D88" s="6" t="s">
        <v>24426</v>
      </c>
      <c r="E88" s="6"/>
      <c r="F88" s="6" t="s">
        <v>24439</v>
      </c>
      <c r="G88" s="6"/>
      <c r="L88">
        <v>85</v>
      </c>
    </row>
    <row r="89" spans="1:12" x14ac:dyDescent="0.2">
      <c r="A89" s="6" t="s">
        <v>198</v>
      </c>
      <c r="B89" s="6" t="s">
        <v>199</v>
      </c>
      <c r="C89" s="6" t="s">
        <v>24418</v>
      </c>
      <c r="D89" s="11" t="s">
        <v>24432</v>
      </c>
      <c r="E89" s="6"/>
      <c r="F89" s="6"/>
      <c r="G89" s="6"/>
      <c r="L89">
        <v>86</v>
      </c>
    </row>
    <row r="90" spans="1:12" x14ac:dyDescent="0.2">
      <c r="A90" s="6" t="s">
        <v>176</v>
      </c>
      <c r="B90" s="6" t="s">
        <v>177</v>
      </c>
      <c r="C90" s="6" t="s">
        <v>24418</v>
      </c>
      <c r="D90" s="6" t="s">
        <v>24426</v>
      </c>
      <c r="E90" s="6"/>
      <c r="F90" s="6" t="s">
        <v>24439</v>
      </c>
      <c r="G90" s="6"/>
      <c r="L90">
        <v>87</v>
      </c>
    </row>
    <row r="91" spans="1:12" x14ac:dyDescent="0.2">
      <c r="A91" s="6" t="s">
        <v>200</v>
      </c>
      <c r="B91" s="6" t="s">
        <v>201</v>
      </c>
      <c r="C91" s="9" t="s">
        <v>24423</v>
      </c>
      <c r="D91" s="6"/>
      <c r="E91" s="6"/>
      <c r="F91" s="6"/>
      <c r="G91" s="6"/>
      <c r="L91">
        <v>88</v>
      </c>
    </row>
    <row r="92" spans="1:12" x14ac:dyDescent="0.2">
      <c r="A92" s="6" t="s">
        <v>196</v>
      </c>
      <c r="B92" s="6" t="s">
        <v>197</v>
      </c>
      <c r="C92" s="6" t="s">
        <v>24418</v>
      </c>
      <c r="D92" s="21" t="s">
        <v>24468</v>
      </c>
      <c r="E92" s="6"/>
      <c r="F92" s="6" t="s">
        <v>24469</v>
      </c>
      <c r="G92" s="6"/>
      <c r="L92">
        <v>89</v>
      </c>
    </row>
    <row r="93" spans="1:12" x14ac:dyDescent="0.2">
      <c r="A93" s="6" t="s">
        <v>190</v>
      </c>
      <c r="B93" s="6" t="s">
        <v>191</v>
      </c>
      <c r="C93" s="6" t="s">
        <v>24418</v>
      </c>
      <c r="D93" s="6" t="s">
        <v>24426</v>
      </c>
      <c r="E93" s="6"/>
      <c r="F93" s="6"/>
      <c r="G93" s="6"/>
      <c r="L93">
        <v>90</v>
      </c>
    </row>
    <row r="94" spans="1:12" x14ac:dyDescent="0.2">
      <c r="A94" s="6" t="s">
        <v>178</v>
      </c>
      <c r="B94" s="6" t="s">
        <v>179</v>
      </c>
      <c r="C94" s="6" t="s">
        <v>24418</v>
      </c>
      <c r="D94" s="11" t="s">
        <v>24432</v>
      </c>
      <c r="E94" s="6"/>
      <c r="F94" s="6"/>
      <c r="G94" s="6"/>
      <c r="L94">
        <v>91</v>
      </c>
    </row>
    <row r="95" spans="1:12" x14ac:dyDescent="0.2">
      <c r="A95" s="6" t="s">
        <v>184</v>
      </c>
      <c r="B95" s="6" t="s">
        <v>185</v>
      </c>
      <c r="C95" s="6" t="s">
        <v>24418</v>
      </c>
      <c r="D95" s="6" t="s">
        <v>24426</v>
      </c>
      <c r="E95" s="6"/>
      <c r="F95" s="6"/>
      <c r="G95" s="6" t="s">
        <v>24470</v>
      </c>
      <c r="L95">
        <v>92</v>
      </c>
    </row>
    <row r="96" spans="1:12" x14ac:dyDescent="0.2">
      <c r="A96" s="6" t="s">
        <v>180</v>
      </c>
      <c r="B96" s="6" t="s">
        <v>181</v>
      </c>
      <c r="C96" s="9" t="s">
        <v>24423</v>
      </c>
      <c r="D96" s="6"/>
      <c r="E96" s="6"/>
      <c r="F96" s="6"/>
      <c r="G96" s="6"/>
      <c r="L96">
        <v>93</v>
      </c>
    </row>
    <row r="97" spans="1:12" x14ac:dyDescent="0.2">
      <c r="A97" s="6" t="s">
        <v>182</v>
      </c>
      <c r="B97" s="6" t="s">
        <v>183</v>
      </c>
      <c r="C97" s="6" t="s">
        <v>24418</v>
      </c>
      <c r="D97" s="6" t="s">
        <v>24426</v>
      </c>
      <c r="E97" s="6"/>
      <c r="F97" s="6" t="s">
        <v>24439</v>
      </c>
      <c r="G97" s="6"/>
      <c r="L97">
        <v>94</v>
      </c>
    </row>
    <row r="98" spans="1:12" x14ac:dyDescent="0.2">
      <c r="A98" s="6" t="s">
        <v>194</v>
      </c>
      <c r="B98" s="6" t="s">
        <v>195</v>
      </c>
      <c r="C98" s="6" t="s">
        <v>24418</v>
      </c>
      <c r="D98" s="6" t="s">
        <v>24426</v>
      </c>
      <c r="E98" s="6"/>
      <c r="F98" s="6"/>
      <c r="G98" s="6"/>
      <c r="L98">
        <v>95</v>
      </c>
    </row>
    <row r="99" spans="1:12" x14ac:dyDescent="0.2">
      <c r="A99" s="6" t="s">
        <v>168</v>
      </c>
      <c r="B99" s="6" t="s">
        <v>169</v>
      </c>
      <c r="C99" s="6" t="s">
        <v>24418</v>
      </c>
      <c r="D99" s="11" t="s">
        <v>24432</v>
      </c>
      <c r="E99" s="6"/>
      <c r="F99" s="6"/>
      <c r="G99" s="6" t="s">
        <v>24471</v>
      </c>
      <c r="L99">
        <v>96</v>
      </c>
    </row>
    <row r="100" spans="1:12" x14ac:dyDescent="0.2">
      <c r="A100" s="6" t="s">
        <v>188</v>
      </c>
      <c r="B100" s="6" t="s">
        <v>189</v>
      </c>
      <c r="C100" s="6" t="s">
        <v>24418</v>
      </c>
      <c r="D100" s="11" t="s">
        <v>24432</v>
      </c>
      <c r="E100" s="6"/>
      <c r="F100" s="6"/>
      <c r="G100" s="6"/>
      <c r="L100">
        <v>97</v>
      </c>
    </row>
    <row r="101" spans="1:12" x14ac:dyDescent="0.2">
      <c r="A101" s="6" t="s">
        <v>204</v>
      </c>
      <c r="B101" s="6" t="s">
        <v>205</v>
      </c>
      <c r="C101" s="6" t="s">
        <v>24418</v>
      </c>
      <c r="D101" s="6" t="s">
        <v>24426</v>
      </c>
      <c r="E101" s="6"/>
      <c r="F101" s="6"/>
      <c r="G101" s="6"/>
      <c r="L101">
        <v>98</v>
      </c>
    </row>
    <row r="102" spans="1:12" x14ac:dyDescent="0.2">
      <c r="A102" s="6" t="s">
        <v>214</v>
      </c>
      <c r="B102" s="6" t="s">
        <v>215</v>
      </c>
      <c r="C102" s="6" t="s">
        <v>24418</v>
      </c>
      <c r="D102" s="6" t="s">
        <v>24426</v>
      </c>
      <c r="E102" s="6"/>
      <c r="F102" s="6"/>
      <c r="G102" s="6"/>
      <c r="L102">
        <v>99</v>
      </c>
    </row>
    <row r="103" spans="1:12" x14ac:dyDescent="0.2">
      <c r="A103" s="6" t="s">
        <v>216</v>
      </c>
      <c r="B103" s="6" t="s">
        <v>217</v>
      </c>
      <c r="C103" s="6" t="s">
        <v>24418</v>
      </c>
      <c r="D103" s="6" t="s">
        <v>24426</v>
      </c>
      <c r="E103" s="6"/>
      <c r="F103" s="6"/>
      <c r="G103" s="6"/>
      <c r="L103">
        <v>100</v>
      </c>
    </row>
    <row r="104" spans="1:12" x14ac:dyDescent="0.2">
      <c r="A104" s="6" t="s">
        <v>222</v>
      </c>
      <c r="B104" s="6" t="s">
        <v>223</v>
      </c>
      <c r="C104" s="6" t="s">
        <v>24418</v>
      </c>
      <c r="D104" s="6" t="s">
        <v>24426</v>
      </c>
      <c r="E104" s="6"/>
      <c r="F104" s="6"/>
      <c r="G104" s="6" t="s">
        <v>24472</v>
      </c>
      <c r="L104">
        <v>101</v>
      </c>
    </row>
    <row r="105" spans="1:12" x14ac:dyDescent="0.2">
      <c r="A105" s="6" t="s">
        <v>208</v>
      </c>
      <c r="B105" s="6" t="s">
        <v>209</v>
      </c>
      <c r="C105" s="6" t="s">
        <v>24418</v>
      </c>
      <c r="D105" s="6" t="s">
        <v>24426</v>
      </c>
      <c r="E105" s="6"/>
      <c r="F105" s="6"/>
      <c r="G105" s="6"/>
      <c r="L105">
        <v>102</v>
      </c>
    </row>
    <row r="106" spans="1:12" x14ac:dyDescent="0.2">
      <c r="A106" s="6" t="s">
        <v>206</v>
      </c>
      <c r="B106" s="6" t="s">
        <v>207</v>
      </c>
      <c r="C106" s="9" t="s">
        <v>24423</v>
      </c>
      <c r="D106" s="6"/>
      <c r="E106" s="6"/>
      <c r="F106" s="6"/>
      <c r="G106" s="6"/>
      <c r="L106">
        <v>103</v>
      </c>
    </row>
    <row r="107" spans="1:12" x14ac:dyDescent="0.2">
      <c r="A107" s="6" t="s">
        <v>202</v>
      </c>
      <c r="B107" s="6" t="s">
        <v>203</v>
      </c>
      <c r="C107" s="6" t="s">
        <v>24418</v>
      </c>
      <c r="D107" s="6" t="s">
        <v>24426</v>
      </c>
      <c r="E107" s="6"/>
      <c r="F107" s="6" t="s">
        <v>24439</v>
      </c>
      <c r="G107" s="6" t="s">
        <v>24470</v>
      </c>
      <c r="L107">
        <v>104</v>
      </c>
    </row>
    <row r="108" spans="1:12" x14ac:dyDescent="0.2">
      <c r="A108" s="6" t="s">
        <v>218</v>
      </c>
      <c r="B108" s="6" t="s">
        <v>219</v>
      </c>
      <c r="C108" s="6" t="s">
        <v>24418</v>
      </c>
      <c r="D108" s="13" t="s">
        <v>24442</v>
      </c>
      <c r="E108" s="14"/>
      <c r="F108" s="6"/>
      <c r="G108" s="6"/>
      <c r="L108">
        <v>105</v>
      </c>
    </row>
    <row r="109" spans="1:12" x14ac:dyDescent="0.2">
      <c r="A109" s="6" t="s">
        <v>192</v>
      </c>
      <c r="B109" s="6" t="s">
        <v>193</v>
      </c>
      <c r="C109" s="6" t="s">
        <v>24418</v>
      </c>
      <c r="D109" s="6" t="s">
        <v>24426</v>
      </c>
      <c r="E109" s="6"/>
      <c r="F109" s="6"/>
      <c r="G109" s="6"/>
      <c r="L109">
        <v>106</v>
      </c>
    </row>
    <row r="110" spans="1:12" x14ac:dyDescent="0.2">
      <c r="A110" s="6" t="s">
        <v>212</v>
      </c>
      <c r="B110" s="6" t="s">
        <v>213</v>
      </c>
      <c r="C110" s="6" t="s">
        <v>24418</v>
      </c>
      <c r="D110" s="6"/>
      <c r="E110" s="10" t="s">
        <v>24443</v>
      </c>
      <c r="F110" s="6"/>
      <c r="G110" s="22" t="s">
        <v>24473</v>
      </c>
      <c r="L110">
        <v>107</v>
      </c>
    </row>
    <row r="111" spans="1:12" x14ac:dyDescent="0.2">
      <c r="A111" s="6" t="s">
        <v>210</v>
      </c>
      <c r="B111" s="6" t="s">
        <v>211</v>
      </c>
      <c r="C111" s="6" t="s">
        <v>24418</v>
      </c>
      <c r="D111" s="6" t="s">
        <v>24426</v>
      </c>
      <c r="E111" s="6"/>
      <c r="F111" s="6"/>
      <c r="G111" s="6"/>
      <c r="L111">
        <v>108</v>
      </c>
    </row>
    <row r="112" spans="1:12" x14ac:dyDescent="0.2">
      <c r="A112" s="6" t="s">
        <v>186</v>
      </c>
      <c r="B112" s="6" t="s">
        <v>187</v>
      </c>
      <c r="C112" s="6" t="s">
        <v>24418</v>
      </c>
      <c r="D112" s="6" t="s">
        <v>24426</v>
      </c>
      <c r="E112" s="6"/>
      <c r="F112" s="6" t="s">
        <v>24448</v>
      </c>
      <c r="G112" s="6"/>
      <c r="L112">
        <v>109</v>
      </c>
    </row>
    <row r="113" spans="1:12" x14ac:dyDescent="0.2">
      <c r="A113" s="6" t="s">
        <v>232</v>
      </c>
      <c r="B113" s="6" t="s">
        <v>233</v>
      </c>
      <c r="C113" s="9" t="s">
        <v>24423</v>
      </c>
      <c r="D113" s="6"/>
      <c r="E113" s="6"/>
      <c r="F113" s="6"/>
      <c r="G113" s="6"/>
      <c r="L113">
        <v>110</v>
      </c>
    </row>
    <row r="114" spans="1:12" x14ac:dyDescent="0.2">
      <c r="A114" s="6" t="s">
        <v>220</v>
      </c>
      <c r="B114" s="6" t="s">
        <v>221</v>
      </c>
      <c r="C114" s="6" t="s">
        <v>24418</v>
      </c>
      <c r="D114" s="6" t="s">
        <v>24426</v>
      </c>
      <c r="E114" s="6"/>
      <c r="F114" s="6"/>
      <c r="G114" s="6"/>
      <c r="L114">
        <v>111</v>
      </c>
    </row>
    <row r="115" spans="1:12" x14ac:dyDescent="0.2">
      <c r="A115" s="6" t="s">
        <v>236</v>
      </c>
      <c r="B115" s="6" t="s">
        <v>237</v>
      </c>
      <c r="C115" s="6" t="s">
        <v>24418</v>
      </c>
      <c r="D115" s="6" t="s">
        <v>24426</v>
      </c>
      <c r="E115" s="6"/>
      <c r="F115" s="6"/>
      <c r="G115" s="6"/>
      <c r="L115">
        <v>112</v>
      </c>
    </row>
    <row r="116" spans="1:12" x14ac:dyDescent="0.2">
      <c r="A116" s="6" t="s">
        <v>240</v>
      </c>
      <c r="B116" s="6" t="s">
        <v>241</v>
      </c>
      <c r="C116" s="6" t="s">
        <v>24418</v>
      </c>
      <c r="D116" s="6" t="s">
        <v>24426</v>
      </c>
      <c r="E116" s="6"/>
      <c r="F116" s="6"/>
      <c r="G116" s="6"/>
      <c r="L116">
        <v>113</v>
      </c>
    </row>
    <row r="117" spans="1:12" x14ac:dyDescent="0.2">
      <c r="A117" s="6" t="s">
        <v>226</v>
      </c>
      <c r="B117" s="6" t="s">
        <v>227</v>
      </c>
      <c r="C117" s="6" t="s">
        <v>24418</v>
      </c>
      <c r="D117" s="6" t="s">
        <v>24426</v>
      </c>
      <c r="E117" s="6"/>
      <c r="F117" s="6"/>
      <c r="G117" s="6"/>
      <c r="L117">
        <v>114</v>
      </c>
    </row>
    <row r="118" spans="1:12" x14ac:dyDescent="0.2">
      <c r="A118" s="6" t="s">
        <v>246</v>
      </c>
      <c r="B118" s="6" t="s">
        <v>247</v>
      </c>
      <c r="C118" s="6" t="s">
        <v>24418</v>
      </c>
      <c r="D118" s="6" t="s">
        <v>24426</v>
      </c>
      <c r="E118" s="6"/>
      <c r="F118" s="6"/>
      <c r="G118" s="6"/>
      <c r="L118">
        <v>115</v>
      </c>
    </row>
    <row r="119" spans="1:12" x14ac:dyDescent="0.2">
      <c r="A119" s="6" t="s">
        <v>248</v>
      </c>
      <c r="B119" s="6" t="s">
        <v>249</v>
      </c>
      <c r="C119" s="6" t="s">
        <v>24418</v>
      </c>
      <c r="D119" s="6" t="s">
        <v>24426</v>
      </c>
      <c r="E119" s="6"/>
      <c r="F119" s="6"/>
      <c r="G119" s="6" t="s">
        <v>24474</v>
      </c>
      <c r="L119">
        <v>116</v>
      </c>
    </row>
    <row r="120" spans="1:12" x14ac:dyDescent="0.2">
      <c r="A120" s="6" t="s">
        <v>228</v>
      </c>
      <c r="B120" s="6" t="s">
        <v>229</v>
      </c>
      <c r="C120" s="6" t="s">
        <v>24418</v>
      </c>
      <c r="D120" s="8" t="s">
        <v>24419</v>
      </c>
      <c r="E120" s="6"/>
      <c r="F120" s="6"/>
      <c r="G120" s="6"/>
      <c r="L120">
        <v>117</v>
      </c>
    </row>
    <row r="121" spans="1:12" x14ac:dyDescent="0.2">
      <c r="A121" s="6" t="s">
        <v>254</v>
      </c>
      <c r="B121" s="6" t="s">
        <v>255</v>
      </c>
      <c r="C121" s="6" t="s">
        <v>24418</v>
      </c>
      <c r="D121" s="6" t="s">
        <v>24426</v>
      </c>
      <c r="E121" s="6"/>
      <c r="F121" s="6"/>
      <c r="G121" s="6"/>
      <c r="L121">
        <v>118</v>
      </c>
    </row>
    <row r="122" spans="1:12" x14ac:dyDescent="0.2">
      <c r="A122" s="6" t="s">
        <v>230</v>
      </c>
      <c r="B122" s="6" t="s">
        <v>231</v>
      </c>
      <c r="C122" s="6" t="s">
        <v>24418</v>
      </c>
      <c r="D122" s="6" t="s">
        <v>24426</v>
      </c>
      <c r="E122" s="6"/>
      <c r="F122" s="6"/>
      <c r="G122" s="6"/>
      <c r="L122">
        <v>119</v>
      </c>
    </row>
    <row r="123" spans="1:12" x14ac:dyDescent="0.2">
      <c r="A123" s="6" t="s">
        <v>238</v>
      </c>
      <c r="B123" s="6" t="s">
        <v>239</v>
      </c>
      <c r="C123" s="6" t="s">
        <v>24418</v>
      </c>
      <c r="D123" s="6" t="s">
        <v>24426</v>
      </c>
      <c r="E123" s="6"/>
      <c r="F123" s="6"/>
      <c r="G123" s="6"/>
      <c r="L123">
        <v>120</v>
      </c>
    </row>
    <row r="124" spans="1:12" x14ac:dyDescent="0.2">
      <c r="A124" s="6" t="s">
        <v>250</v>
      </c>
      <c r="B124" s="6" t="s">
        <v>251</v>
      </c>
      <c r="C124" s="6" t="s">
        <v>24418</v>
      </c>
      <c r="D124" s="6" t="s">
        <v>24426</v>
      </c>
      <c r="E124" s="6"/>
      <c r="F124" s="6"/>
      <c r="G124" s="6"/>
      <c r="L124">
        <v>121</v>
      </c>
    </row>
    <row r="125" spans="1:12" x14ac:dyDescent="0.2">
      <c r="A125" s="6" t="s">
        <v>260</v>
      </c>
      <c r="B125" s="6" t="s">
        <v>261</v>
      </c>
      <c r="C125" s="6" t="s">
        <v>24418</v>
      </c>
      <c r="D125" s="6" t="s">
        <v>24426</v>
      </c>
      <c r="E125" s="6"/>
      <c r="F125" s="6"/>
      <c r="G125" s="6"/>
      <c r="L125">
        <v>122</v>
      </c>
    </row>
    <row r="126" spans="1:12" x14ac:dyDescent="0.2">
      <c r="A126" s="6" t="s">
        <v>264</v>
      </c>
      <c r="B126" s="6" t="s">
        <v>265</v>
      </c>
      <c r="C126" s="6" t="s">
        <v>24418</v>
      </c>
      <c r="D126" s="21" t="s">
        <v>24468</v>
      </c>
      <c r="E126" s="6"/>
      <c r="F126" s="6" t="s">
        <v>24469</v>
      </c>
      <c r="G126" s="6"/>
      <c r="L126">
        <v>123</v>
      </c>
    </row>
    <row r="127" spans="1:12" x14ac:dyDescent="0.2">
      <c r="A127" s="6" t="s">
        <v>262</v>
      </c>
      <c r="B127" s="6" t="s">
        <v>263</v>
      </c>
      <c r="C127" s="6" t="s">
        <v>24418</v>
      </c>
      <c r="D127" s="6" t="s">
        <v>24426</v>
      </c>
      <c r="E127" s="6"/>
      <c r="F127" s="6"/>
      <c r="G127" s="6"/>
      <c r="L127">
        <v>124</v>
      </c>
    </row>
    <row r="128" spans="1:12" x14ac:dyDescent="0.2">
      <c r="A128" s="6" t="s">
        <v>244</v>
      </c>
      <c r="B128" s="6" t="s">
        <v>245</v>
      </c>
      <c r="C128" s="6" t="s">
        <v>24418</v>
      </c>
      <c r="D128" s="11" t="s">
        <v>24432</v>
      </c>
      <c r="E128" s="6"/>
      <c r="F128" s="6"/>
      <c r="G128" s="6"/>
      <c r="L128">
        <v>125</v>
      </c>
    </row>
    <row r="129" spans="1:12" x14ac:dyDescent="0.2">
      <c r="A129" s="6" t="s">
        <v>234</v>
      </c>
      <c r="B129" s="6" t="s">
        <v>235</v>
      </c>
      <c r="C129" s="6" t="s">
        <v>24418</v>
      </c>
      <c r="D129" s="6" t="s">
        <v>24426</v>
      </c>
      <c r="E129" s="6"/>
      <c r="F129" s="6"/>
      <c r="G129" s="6"/>
      <c r="L129">
        <v>126</v>
      </c>
    </row>
    <row r="130" spans="1:12" x14ac:dyDescent="0.2">
      <c r="A130" s="6" t="s">
        <v>252</v>
      </c>
      <c r="B130" s="6" t="s">
        <v>253</v>
      </c>
      <c r="C130" s="6" t="s">
        <v>24418</v>
      </c>
      <c r="D130" s="6" t="s">
        <v>24426</v>
      </c>
      <c r="E130" s="6"/>
      <c r="F130" s="6"/>
      <c r="G130" s="6"/>
      <c r="L130">
        <v>127</v>
      </c>
    </row>
    <row r="131" spans="1:12" x14ac:dyDescent="0.2">
      <c r="A131" s="6" t="s">
        <v>266</v>
      </c>
      <c r="B131" s="6" t="s">
        <v>267</v>
      </c>
      <c r="C131" s="6" t="s">
        <v>24418</v>
      </c>
      <c r="D131" s="6" t="s">
        <v>24426</v>
      </c>
      <c r="E131" s="6"/>
      <c r="F131" s="6"/>
      <c r="G131" s="6"/>
      <c r="L131">
        <v>128</v>
      </c>
    </row>
    <row r="132" spans="1:12" x14ac:dyDescent="0.2">
      <c r="A132" s="6" t="s">
        <v>268</v>
      </c>
      <c r="B132" s="6" t="s">
        <v>269</v>
      </c>
      <c r="C132" s="6" t="s">
        <v>24418</v>
      </c>
      <c r="D132" s="6" t="s">
        <v>24426</v>
      </c>
      <c r="E132" s="6"/>
      <c r="F132" s="6"/>
      <c r="G132" s="6"/>
      <c r="L132">
        <v>129</v>
      </c>
    </row>
    <row r="133" spans="1:12" x14ac:dyDescent="0.2">
      <c r="A133" s="6" t="s">
        <v>278</v>
      </c>
      <c r="B133" s="6" t="s">
        <v>279</v>
      </c>
      <c r="C133" s="6" t="s">
        <v>24418</v>
      </c>
      <c r="D133" s="6" t="s">
        <v>24426</v>
      </c>
      <c r="E133" s="6"/>
      <c r="F133" s="6"/>
      <c r="G133" s="6"/>
      <c r="L133">
        <v>130</v>
      </c>
    </row>
    <row r="134" spans="1:12" x14ac:dyDescent="0.2">
      <c r="A134" s="6" t="s">
        <v>276</v>
      </c>
      <c r="B134" s="6" t="s">
        <v>277</v>
      </c>
      <c r="C134" s="6" t="s">
        <v>24418</v>
      </c>
      <c r="D134" s="8" t="s">
        <v>24419</v>
      </c>
      <c r="E134" s="6"/>
      <c r="F134" s="6"/>
      <c r="G134" s="6" t="s">
        <v>24475</v>
      </c>
      <c r="L134">
        <v>131</v>
      </c>
    </row>
    <row r="135" spans="1:12" x14ac:dyDescent="0.2">
      <c r="A135" s="6" t="s">
        <v>286</v>
      </c>
      <c r="B135" s="6" t="s">
        <v>287</v>
      </c>
      <c r="C135" s="6" t="s">
        <v>24418</v>
      </c>
      <c r="D135" s="6" t="s">
        <v>24426</v>
      </c>
      <c r="E135" s="6"/>
      <c r="F135" s="6"/>
      <c r="G135" s="6"/>
      <c r="L135">
        <v>132</v>
      </c>
    </row>
    <row r="136" spans="1:12" x14ac:dyDescent="0.2">
      <c r="A136" s="6" t="s">
        <v>282</v>
      </c>
      <c r="B136" s="6" t="s">
        <v>283</v>
      </c>
      <c r="C136" s="6" t="s">
        <v>24418</v>
      </c>
      <c r="D136" s="6" t="s">
        <v>24426</v>
      </c>
      <c r="E136" s="6"/>
      <c r="F136" s="6"/>
      <c r="G136" s="6"/>
      <c r="L136">
        <v>133</v>
      </c>
    </row>
    <row r="137" spans="1:12" x14ac:dyDescent="0.2">
      <c r="A137" s="6" t="s">
        <v>224</v>
      </c>
      <c r="B137" s="6" t="s">
        <v>225</v>
      </c>
      <c r="C137" s="10" t="s">
        <v>24443</v>
      </c>
      <c r="D137" s="6"/>
      <c r="E137" s="6"/>
      <c r="F137" s="6"/>
      <c r="G137" s="6"/>
      <c r="L137">
        <v>134</v>
      </c>
    </row>
    <row r="138" spans="1:12" x14ac:dyDescent="0.2">
      <c r="A138" s="6" t="s">
        <v>294</v>
      </c>
      <c r="B138" s="6" t="s">
        <v>295</v>
      </c>
      <c r="C138" s="7" t="s">
        <v>24417</v>
      </c>
      <c r="D138" s="6"/>
      <c r="E138" s="6"/>
      <c r="F138" s="6"/>
      <c r="G138" s="6"/>
      <c r="L138">
        <v>135</v>
      </c>
    </row>
    <row r="139" spans="1:12" x14ac:dyDescent="0.2">
      <c r="A139" s="6" t="s">
        <v>304</v>
      </c>
      <c r="B139" s="6" t="s">
        <v>305</v>
      </c>
      <c r="C139" s="6" t="s">
        <v>24418</v>
      </c>
      <c r="D139" s="6" t="s">
        <v>24426</v>
      </c>
      <c r="E139" s="6"/>
      <c r="F139" s="6"/>
      <c r="G139" s="6"/>
      <c r="L139">
        <v>136</v>
      </c>
    </row>
    <row r="140" spans="1:12" x14ac:dyDescent="0.2">
      <c r="A140" s="6" t="s">
        <v>274</v>
      </c>
      <c r="B140" s="6" t="s">
        <v>275</v>
      </c>
      <c r="C140" s="6" t="s">
        <v>24418</v>
      </c>
      <c r="D140" s="6" t="s">
        <v>24426</v>
      </c>
      <c r="E140" s="6"/>
      <c r="F140" s="6"/>
      <c r="G140" s="6"/>
      <c r="L140">
        <v>137</v>
      </c>
    </row>
    <row r="141" spans="1:12" x14ac:dyDescent="0.2">
      <c r="A141" s="6" t="s">
        <v>270</v>
      </c>
      <c r="B141" s="6" t="s">
        <v>271</v>
      </c>
      <c r="C141" s="6" t="s">
        <v>24418</v>
      </c>
      <c r="D141" s="11" t="s">
        <v>24432</v>
      </c>
      <c r="E141" s="6"/>
      <c r="F141" s="6"/>
      <c r="G141" s="6"/>
      <c r="L141">
        <v>138</v>
      </c>
    </row>
    <row r="142" spans="1:12" x14ac:dyDescent="0.2">
      <c r="A142" s="6" t="s">
        <v>306</v>
      </c>
      <c r="B142" s="6" t="s">
        <v>307</v>
      </c>
      <c r="C142" s="6" t="s">
        <v>24418</v>
      </c>
      <c r="D142" s="6" t="s">
        <v>24426</v>
      </c>
      <c r="E142" s="6"/>
      <c r="F142" s="6"/>
      <c r="G142" s="6"/>
      <c r="L142">
        <v>139</v>
      </c>
    </row>
    <row r="143" spans="1:12" x14ac:dyDescent="0.2">
      <c r="A143" s="6" t="s">
        <v>288</v>
      </c>
      <c r="B143" s="6" t="s">
        <v>289</v>
      </c>
      <c r="C143" s="6" t="s">
        <v>24418</v>
      </c>
      <c r="D143" s="6" t="s">
        <v>24426</v>
      </c>
      <c r="E143" s="6"/>
      <c r="F143" s="6"/>
      <c r="G143" s="6"/>
      <c r="L143">
        <v>140</v>
      </c>
    </row>
    <row r="144" spans="1:12" x14ac:dyDescent="0.2">
      <c r="A144" s="6" t="s">
        <v>300</v>
      </c>
      <c r="B144" s="6" t="s">
        <v>301</v>
      </c>
      <c r="C144" s="6" t="s">
        <v>24418</v>
      </c>
      <c r="D144" s="6" t="s">
        <v>24426</v>
      </c>
      <c r="E144" s="6"/>
      <c r="F144" s="6" t="s">
        <v>24476</v>
      </c>
      <c r="G144" s="6"/>
      <c r="L144">
        <v>141</v>
      </c>
    </row>
    <row r="145" spans="1:12" x14ac:dyDescent="0.2">
      <c r="A145" s="6" t="s">
        <v>298</v>
      </c>
      <c r="B145" s="6" t="s">
        <v>299</v>
      </c>
      <c r="C145" s="6" t="s">
        <v>24418</v>
      </c>
      <c r="D145" s="6" t="s">
        <v>24426</v>
      </c>
      <c r="E145" s="6"/>
      <c r="F145" s="6"/>
      <c r="G145" s="6" t="s">
        <v>24477</v>
      </c>
      <c r="L145">
        <v>142</v>
      </c>
    </row>
    <row r="146" spans="1:12" x14ac:dyDescent="0.2">
      <c r="A146" s="6" t="s">
        <v>320</v>
      </c>
      <c r="B146" s="6" t="s">
        <v>321</v>
      </c>
      <c r="C146" s="6" t="s">
        <v>24418</v>
      </c>
      <c r="D146" s="11" t="s">
        <v>24432</v>
      </c>
      <c r="E146" s="6"/>
      <c r="F146" s="6"/>
      <c r="G146" s="6"/>
      <c r="L146">
        <v>143</v>
      </c>
    </row>
    <row r="147" spans="1:12" x14ac:dyDescent="0.2">
      <c r="A147" s="6" t="s">
        <v>318</v>
      </c>
      <c r="B147" s="6" t="s">
        <v>319</v>
      </c>
      <c r="C147" s="6" t="s">
        <v>24418</v>
      </c>
      <c r="D147" s="6" t="s">
        <v>24426</v>
      </c>
      <c r="E147" s="6"/>
      <c r="F147" s="6"/>
      <c r="G147" s="6"/>
      <c r="L147">
        <v>144</v>
      </c>
    </row>
    <row r="148" spans="1:12" x14ac:dyDescent="0.2">
      <c r="A148" s="6" t="s">
        <v>302</v>
      </c>
      <c r="B148" s="6" t="s">
        <v>303</v>
      </c>
      <c r="C148" s="6" t="s">
        <v>24418</v>
      </c>
      <c r="D148" s="8" t="s">
        <v>24419</v>
      </c>
      <c r="E148" s="6"/>
      <c r="F148" s="6"/>
      <c r="G148" s="6"/>
      <c r="L148">
        <v>145</v>
      </c>
    </row>
    <row r="149" spans="1:12" x14ac:dyDescent="0.2">
      <c r="A149" s="6" t="s">
        <v>322</v>
      </c>
      <c r="B149" s="6" t="s">
        <v>323</v>
      </c>
      <c r="C149" s="6" t="s">
        <v>24418</v>
      </c>
      <c r="D149" s="6" t="s">
        <v>24426</v>
      </c>
      <c r="E149" s="6"/>
      <c r="F149" s="6"/>
      <c r="G149" s="6"/>
      <c r="L149">
        <v>146</v>
      </c>
    </row>
    <row r="150" spans="1:12" x14ac:dyDescent="0.2">
      <c r="A150" s="6" t="s">
        <v>310</v>
      </c>
      <c r="B150" s="6" t="s">
        <v>311</v>
      </c>
      <c r="C150" s="6" t="s">
        <v>24418</v>
      </c>
      <c r="D150" s="6" t="s">
        <v>24426</v>
      </c>
      <c r="E150" s="6"/>
      <c r="F150" s="6"/>
      <c r="G150" s="6"/>
      <c r="L150">
        <v>147</v>
      </c>
    </row>
    <row r="151" spans="1:12" x14ac:dyDescent="0.2">
      <c r="A151" s="6" t="s">
        <v>272</v>
      </c>
      <c r="B151" s="6" t="s">
        <v>273</v>
      </c>
      <c r="C151" s="6" t="s">
        <v>24418</v>
      </c>
      <c r="D151" s="6" t="s">
        <v>24426</v>
      </c>
      <c r="E151" s="6"/>
      <c r="F151" s="6"/>
      <c r="G151" s="6"/>
      <c r="L151">
        <v>148</v>
      </c>
    </row>
    <row r="152" spans="1:12" x14ac:dyDescent="0.2">
      <c r="A152" s="6" t="s">
        <v>332</v>
      </c>
      <c r="B152" s="6" t="s">
        <v>333</v>
      </c>
      <c r="C152" s="6" t="s">
        <v>24418</v>
      </c>
      <c r="D152" s="6" t="s">
        <v>24426</v>
      </c>
      <c r="E152" s="6"/>
      <c r="F152" s="6"/>
      <c r="G152" s="6"/>
      <c r="L152">
        <v>149</v>
      </c>
    </row>
    <row r="153" spans="1:12" x14ac:dyDescent="0.2">
      <c r="A153" s="6" t="s">
        <v>326</v>
      </c>
      <c r="B153" s="6" t="s">
        <v>327</v>
      </c>
      <c r="C153" s="6" t="s">
        <v>24418</v>
      </c>
      <c r="D153" s="6" t="s">
        <v>24426</v>
      </c>
      <c r="E153" s="6"/>
      <c r="F153" s="6"/>
      <c r="G153" s="6"/>
      <c r="L153">
        <v>150</v>
      </c>
    </row>
    <row r="154" spans="1:12" x14ac:dyDescent="0.2">
      <c r="A154" s="6" t="s">
        <v>336</v>
      </c>
      <c r="B154" s="6" t="s">
        <v>337</v>
      </c>
      <c r="C154" s="6" t="s">
        <v>24418</v>
      </c>
      <c r="D154" s="6" t="s">
        <v>24426</v>
      </c>
      <c r="E154" s="6"/>
      <c r="F154" s="6"/>
      <c r="G154" s="6"/>
      <c r="L154">
        <v>151</v>
      </c>
    </row>
    <row r="155" spans="1:12" x14ac:dyDescent="0.2">
      <c r="A155" s="6" t="s">
        <v>316</v>
      </c>
      <c r="B155" s="6" t="s">
        <v>317</v>
      </c>
      <c r="C155" s="23" t="s">
        <v>24418</v>
      </c>
      <c r="D155" s="24" t="s">
        <v>24454</v>
      </c>
      <c r="E155" s="14"/>
      <c r="F155" s="6"/>
      <c r="G155" s="6"/>
      <c r="L155">
        <v>152</v>
      </c>
    </row>
    <row r="156" spans="1:12" x14ac:dyDescent="0.2">
      <c r="A156" s="6" t="s">
        <v>242</v>
      </c>
      <c r="B156" s="6" t="s">
        <v>243</v>
      </c>
      <c r="C156" s="10" t="s">
        <v>24443</v>
      </c>
      <c r="D156" s="6"/>
      <c r="E156" s="6"/>
      <c r="F156" s="6"/>
      <c r="G156" s="6"/>
      <c r="L156">
        <v>153</v>
      </c>
    </row>
    <row r="157" spans="1:12" x14ac:dyDescent="0.2">
      <c r="A157" s="6" t="s">
        <v>334</v>
      </c>
      <c r="B157" s="6" t="s">
        <v>335</v>
      </c>
      <c r="C157" s="6" t="s">
        <v>24418</v>
      </c>
      <c r="D157" s="25" t="s">
        <v>24478</v>
      </c>
      <c r="E157" s="6"/>
      <c r="F157" s="6"/>
      <c r="G157" s="6"/>
      <c r="L157">
        <v>154</v>
      </c>
    </row>
    <row r="158" spans="1:12" x14ac:dyDescent="0.2">
      <c r="A158" s="6" t="s">
        <v>340</v>
      </c>
      <c r="B158" s="6" t="s">
        <v>341</v>
      </c>
      <c r="C158" s="6" t="s">
        <v>24418</v>
      </c>
      <c r="D158" s="6" t="s">
        <v>24426</v>
      </c>
      <c r="E158" s="6"/>
      <c r="F158" s="6"/>
      <c r="G158" s="6"/>
      <c r="L158">
        <v>155</v>
      </c>
    </row>
    <row r="159" spans="1:12" x14ac:dyDescent="0.2">
      <c r="A159" s="6" t="s">
        <v>330</v>
      </c>
      <c r="B159" s="6" t="s">
        <v>331</v>
      </c>
      <c r="C159" s="9" t="s">
        <v>24423</v>
      </c>
      <c r="D159" s="6"/>
      <c r="E159" s="6"/>
      <c r="F159" s="6"/>
      <c r="G159" s="6"/>
      <c r="L159">
        <v>156</v>
      </c>
    </row>
    <row r="160" spans="1:12" x14ac:dyDescent="0.2">
      <c r="A160" s="6" t="s">
        <v>342</v>
      </c>
      <c r="B160" s="6" t="s">
        <v>343</v>
      </c>
      <c r="C160" s="6" t="s">
        <v>24418</v>
      </c>
      <c r="D160" s="6" t="s">
        <v>24426</v>
      </c>
      <c r="E160" s="6"/>
      <c r="F160" s="6"/>
      <c r="G160" s="6"/>
      <c r="L160">
        <v>157</v>
      </c>
    </row>
    <row r="161" spans="1:12" x14ac:dyDescent="0.2">
      <c r="A161" s="6" t="s">
        <v>328</v>
      </c>
      <c r="B161" s="6" t="s">
        <v>24479</v>
      </c>
      <c r="C161" s="6" t="s">
        <v>24418</v>
      </c>
      <c r="D161" s="6" t="s">
        <v>24426</v>
      </c>
      <c r="E161" s="6"/>
      <c r="F161" s="6"/>
      <c r="G161" s="6"/>
      <c r="L161">
        <v>158</v>
      </c>
    </row>
    <row r="162" spans="1:12" x14ac:dyDescent="0.2">
      <c r="A162" s="6" t="s">
        <v>324</v>
      </c>
      <c r="B162" s="6" t="s">
        <v>325</v>
      </c>
      <c r="C162" s="6" t="s">
        <v>24418</v>
      </c>
      <c r="D162" s="6" t="s">
        <v>24426</v>
      </c>
      <c r="E162" s="6"/>
      <c r="F162" s="6"/>
      <c r="G162" s="6"/>
      <c r="L162">
        <v>159</v>
      </c>
    </row>
    <row r="163" spans="1:12" x14ac:dyDescent="0.2">
      <c r="A163" s="6" t="s">
        <v>348</v>
      </c>
      <c r="B163" s="6" t="s">
        <v>349</v>
      </c>
      <c r="C163" s="6" t="s">
        <v>24418</v>
      </c>
      <c r="D163" s="6" t="s">
        <v>24426</v>
      </c>
      <c r="E163" s="6"/>
      <c r="F163" s="6" t="s">
        <v>24480</v>
      </c>
      <c r="G163" s="6"/>
      <c r="L163">
        <v>160</v>
      </c>
    </row>
    <row r="164" spans="1:12" x14ac:dyDescent="0.2">
      <c r="A164" s="6" t="s">
        <v>312</v>
      </c>
      <c r="B164" s="6" t="s">
        <v>313</v>
      </c>
      <c r="C164" s="6" t="s">
        <v>24418</v>
      </c>
      <c r="D164" s="11" t="s">
        <v>24432</v>
      </c>
      <c r="E164" s="6"/>
      <c r="F164" s="6" t="s">
        <v>24481</v>
      </c>
      <c r="G164" s="6"/>
      <c r="L164">
        <v>161</v>
      </c>
    </row>
    <row r="165" spans="1:12" x14ac:dyDescent="0.2">
      <c r="A165" s="6" t="s">
        <v>356</v>
      </c>
      <c r="B165" s="6" t="s">
        <v>357</v>
      </c>
      <c r="C165" s="6" t="s">
        <v>24418</v>
      </c>
      <c r="D165" s="11" t="s">
        <v>24432</v>
      </c>
      <c r="E165" s="6"/>
      <c r="F165" s="6"/>
      <c r="G165" s="6"/>
      <c r="L165">
        <v>162</v>
      </c>
    </row>
    <row r="166" spans="1:12" x14ac:dyDescent="0.2">
      <c r="A166" s="6" t="s">
        <v>346</v>
      </c>
      <c r="B166" s="6" t="s">
        <v>347</v>
      </c>
      <c r="C166" s="6" t="s">
        <v>24418</v>
      </c>
      <c r="D166" s="6" t="s">
        <v>24426</v>
      </c>
      <c r="E166" s="6"/>
      <c r="F166" s="6"/>
      <c r="G166" s="6"/>
      <c r="L166">
        <v>163</v>
      </c>
    </row>
    <row r="167" spans="1:12" x14ac:dyDescent="0.2">
      <c r="A167" s="6" t="s">
        <v>354</v>
      </c>
      <c r="B167" s="6" t="s">
        <v>355</v>
      </c>
      <c r="C167" s="6" t="s">
        <v>24418</v>
      </c>
      <c r="D167" s="6" t="s">
        <v>24426</v>
      </c>
      <c r="E167" s="6"/>
      <c r="F167" s="6" t="s">
        <v>24482</v>
      </c>
      <c r="G167" s="6"/>
      <c r="L167">
        <v>164</v>
      </c>
    </row>
    <row r="168" spans="1:12" x14ac:dyDescent="0.2">
      <c r="A168" s="6" t="s">
        <v>344</v>
      </c>
      <c r="B168" s="6" t="s">
        <v>345</v>
      </c>
      <c r="C168" s="20" t="s">
        <v>24467</v>
      </c>
      <c r="D168" s="6"/>
      <c r="E168" s="6"/>
      <c r="F168" s="6"/>
      <c r="G168" s="6"/>
      <c r="L168">
        <v>165</v>
      </c>
    </row>
    <row r="169" spans="1:12" x14ac:dyDescent="0.2">
      <c r="A169" s="6" t="s">
        <v>364</v>
      </c>
      <c r="B169" s="6" t="s">
        <v>365</v>
      </c>
      <c r="C169" s="6" t="s">
        <v>24418</v>
      </c>
      <c r="D169" s="6" t="s">
        <v>24426</v>
      </c>
      <c r="E169" s="6"/>
      <c r="F169" s="6"/>
      <c r="G169" s="6"/>
      <c r="L169">
        <v>166</v>
      </c>
    </row>
    <row r="170" spans="1:12" x14ac:dyDescent="0.2">
      <c r="A170" s="6" t="s">
        <v>378</v>
      </c>
      <c r="B170" s="6" t="s">
        <v>379</v>
      </c>
      <c r="C170" s="6" t="s">
        <v>24418</v>
      </c>
      <c r="D170" s="6" t="s">
        <v>24426</v>
      </c>
      <c r="E170" s="6"/>
      <c r="F170" s="6"/>
      <c r="G170" s="6"/>
      <c r="L170">
        <v>167</v>
      </c>
    </row>
    <row r="171" spans="1:12" x14ac:dyDescent="0.2">
      <c r="A171" s="6" t="s">
        <v>386</v>
      </c>
      <c r="B171" s="6" t="s">
        <v>387</v>
      </c>
      <c r="C171" s="6" t="s">
        <v>24418</v>
      </c>
      <c r="D171" s="11" t="s">
        <v>24432</v>
      </c>
      <c r="E171" s="6"/>
      <c r="F171" s="6"/>
      <c r="G171" s="6"/>
      <c r="L171">
        <v>168</v>
      </c>
    </row>
    <row r="172" spans="1:12" x14ac:dyDescent="0.2">
      <c r="A172" s="6" t="s">
        <v>352</v>
      </c>
      <c r="B172" s="6" t="s">
        <v>353</v>
      </c>
      <c r="C172" s="6" t="s">
        <v>24418</v>
      </c>
      <c r="D172" s="6" t="s">
        <v>24426</v>
      </c>
      <c r="E172" s="6"/>
      <c r="F172" s="6"/>
      <c r="G172" s="6"/>
      <c r="L172">
        <v>169</v>
      </c>
    </row>
    <row r="173" spans="1:12" x14ac:dyDescent="0.2">
      <c r="A173" s="6" t="s">
        <v>372</v>
      </c>
      <c r="B173" s="6" t="s">
        <v>373</v>
      </c>
      <c r="C173" s="6" t="s">
        <v>24418</v>
      </c>
      <c r="D173" s="6" t="s">
        <v>24426</v>
      </c>
      <c r="E173" s="6"/>
      <c r="F173" s="6"/>
      <c r="G173" s="6"/>
      <c r="L173">
        <v>170</v>
      </c>
    </row>
    <row r="174" spans="1:12" x14ac:dyDescent="0.2">
      <c r="A174" s="6" t="s">
        <v>366</v>
      </c>
      <c r="B174" s="6" t="s">
        <v>367</v>
      </c>
      <c r="C174" s="6" t="s">
        <v>24418</v>
      </c>
      <c r="D174" s="6" t="s">
        <v>24426</v>
      </c>
      <c r="E174" s="6"/>
      <c r="F174" s="6"/>
      <c r="G174" s="6"/>
      <c r="L174">
        <v>171</v>
      </c>
    </row>
    <row r="175" spans="1:12" x14ac:dyDescent="0.2">
      <c r="A175" s="6" t="s">
        <v>368</v>
      </c>
      <c r="B175" s="6" t="s">
        <v>369</v>
      </c>
      <c r="C175" s="6" t="s">
        <v>24418</v>
      </c>
      <c r="D175" s="6" t="s">
        <v>24426</v>
      </c>
      <c r="E175" s="6"/>
      <c r="F175" s="6"/>
      <c r="G175" s="6"/>
      <c r="L175">
        <v>172</v>
      </c>
    </row>
    <row r="176" spans="1:12" x14ac:dyDescent="0.2">
      <c r="A176" s="6" t="s">
        <v>370</v>
      </c>
      <c r="B176" s="6" t="s">
        <v>371</v>
      </c>
      <c r="C176" s="20" t="s">
        <v>24467</v>
      </c>
      <c r="D176" s="6"/>
      <c r="E176" s="6"/>
      <c r="F176" s="6" t="s">
        <v>24483</v>
      </c>
      <c r="G176" s="6"/>
      <c r="L176">
        <v>173</v>
      </c>
    </row>
    <row r="177" spans="1:12" x14ac:dyDescent="0.2">
      <c r="A177" s="6" t="s">
        <v>308</v>
      </c>
      <c r="B177" s="6" t="s">
        <v>309</v>
      </c>
      <c r="C177" s="6" t="s">
        <v>24418</v>
      </c>
      <c r="D177" s="6" t="s">
        <v>24426</v>
      </c>
      <c r="E177" s="6"/>
      <c r="F177" s="6"/>
      <c r="G177" s="6"/>
      <c r="L177">
        <v>174</v>
      </c>
    </row>
    <row r="178" spans="1:12" x14ac:dyDescent="0.2">
      <c r="A178" s="6" t="s">
        <v>380</v>
      </c>
      <c r="B178" s="6" t="s">
        <v>381</v>
      </c>
      <c r="C178" s="6" t="s">
        <v>24418</v>
      </c>
      <c r="D178" s="6" t="s">
        <v>24426</v>
      </c>
      <c r="E178" s="6"/>
      <c r="F178" s="6"/>
      <c r="G178" s="6"/>
      <c r="L178">
        <v>175</v>
      </c>
    </row>
    <row r="179" spans="1:12" x14ac:dyDescent="0.2">
      <c r="A179" s="6" t="s">
        <v>382</v>
      </c>
      <c r="B179" s="6" t="s">
        <v>383</v>
      </c>
      <c r="C179" s="6" t="s">
        <v>24418</v>
      </c>
      <c r="D179" s="6" t="s">
        <v>24426</v>
      </c>
      <c r="E179" s="6"/>
      <c r="F179" s="6"/>
      <c r="G179" s="6"/>
      <c r="L179">
        <v>176</v>
      </c>
    </row>
    <row r="180" spans="1:12" x14ac:dyDescent="0.2">
      <c r="A180" s="6" t="s">
        <v>384</v>
      </c>
      <c r="B180" s="6" t="s">
        <v>385</v>
      </c>
      <c r="C180" s="6" t="s">
        <v>24418</v>
      </c>
      <c r="D180" s="6" t="s">
        <v>24426</v>
      </c>
      <c r="E180" s="6"/>
      <c r="F180" s="6"/>
      <c r="G180" s="6"/>
      <c r="L180">
        <v>177</v>
      </c>
    </row>
    <row r="181" spans="1:12" x14ac:dyDescent="0.2">
      <c r="A181" s="6" t="s">
        <v>362</v>
      </c>
      <c r="B181" s="6" t="s">
        <v>363</v>
      </c>
      <c r="C181" s="6" t="s">
        <v>24418</v>
      </c>
      <c r="D181" s="6" t="s">
        <v>24426</v>
      </c>
      <c r="E181" s="6"/>
      <c r="F181" s="6"/>
      <c r="G181" s="6"/>
      <c r="L181">
        <v>178</v>
      </c>
    </row>
    <row r="182" spans="1:12" x14ac:dyDescent="0.2">
      <c r="A182" s="6" t="s">
        <v>360</v>
      </c>
      <c r="B182" s="6" t="s">
        <v>361</v>
      </c>
      <c r="C182" s="6" t="s">
        <v>24418</v>
      </c>
      <c r="D182" s="6" t="s">
        <v>24426</v>
      </c>
      <c r="E182" s="6"/>
      <c r="F182" s="6"/>
      <c r="G182" s="6"/>
      <c r="L182">
        <v>179</v>
      </c>
    </row>
    <row r="183" spans="1:12" x14ac:dyDescent="0.2">
      <c r="A183" s="6" t="s">
        <v>402</v>
      </c>
      <c r="B183" s="6" t="s">
        <v>403</v>
      </c>
      <c r="C183" s="6" t="s">
        <v>24418</v>
      </c>
      <c r="D183" s="6" t="s">
        <v>24426</v>
      </c>
      <c r="E183" s="6"/>
      <c r="F183" s="6"/>
      <c r="G183" s="6"/>
      <c r="L183">
        <v>180</v>
      </c>
    </row>
    <row r="184" spans="1:12" x14ac:dyDescent="0.2">
      <c r="A184" s="6" t="s">
        <v>392</v>
      </c>
      <c r="B184" s="6" t="s">
        <v>393</v>
      </c>
      <c r="C184" s="6" t="s">
        <v>24418</v>
      </c>
      <c r="D184" s="6" t="s">
        <v>24426</v>
      </c>
      <c r="E184" s="6"/>
      <c r="F184" s="6"/>
      <c r="G184" s="6"/>
      <c r="L184">
        <v>181</v>
      </c>
    </row>
    <row r="185" spans="1:12" x14ac:dyDescent="0.2">
      <c r="A185" s="6" t="s">
        <v>394</v>
      </c>
      <c r="B185" s="6" t="s">
        <v>395</v>
      </c>
      <c r="C185" s="6" t="s">
        <v>24418</v>
      </c>
      <c r="D185" s="6" t="s">
        <v>24426</v>
      </c>
      <c r="E185" s="6"/>
      <c r="F185" s="6"/>
      <c r="G185" s="6"/>
      <c r="L185">
        <v>182</v>
      </c>
    </row>
    <row r="186" spans="1:12" x14ac:dyDescent="0.2">
      <c r="A186" s="6" t="s">
        <v>390</v>
      </c>
      <c r="B186" s="6" t="s">
        <v>391</v>
      </c>
      <c r="C186" s="6" t="s">
        <v>24418</v>
      </c>
      <c r="D186" s="11" t="s">
        <v>24432</v>
      </c>
      <c r="E186" s="6"/>
      <c r="F186" s="6"/>
      <c r="G186" s="6"/>
      <c r="L186">
        <v>183</v>
      </c>
    </row>
    <row r="187" spans="1:12" x14ac:dyDescent="0.2">
      <c r="A187" s="6" t="s">
        <v>416</v>
      </c>
      <c r="B187" s="6" t="s">
        <v>417</v>
      </c>
      <c r="C187" s="6" t="s">
        <v>24418</v>
      </c>
      <c r="D187" s="6" t="s">
        <v>24426</v>
      </c>
      <c r="E187" s="6"/>
      <c r="F187" s="6"/>
      <c r="G187" s="6"/>
      <c r="L187">
        <v>184</v>
      </c>
    </row>
    <row r="188" spans="1:12" x14ac:dyDescent="0.2">
      <c r="A188" s="6" t="s">
        <v>414</v>
      </c>
      <c r="B188" s="6" t="s">
        <v>415</v>
      </c>
      <c r="C188" s="6" t="s">
        <v>24418</v>
      </c>
      <c r="D188" s="6" t="s">
        <v>24426</v>
      </c>
      <c r="E188" s="6"/>
      <c r="F188" s="6"/>
      <c r="G188" s="6"/>
      <c r="L188">
        <v>185</v>
      </c>
    </row>
    <row r="189" spans="1:12" x14ac:dyDescent="0.2">
      <c r="A189" s="6" t="s">
        <v>418</v>
      </c>
      <c r="B189" s="6" t="s">
        <v>419</v>
      </c>
      <c r="C189" s="6" t="s">
        <v>24418</v>
      </c>
      <c r="D189" s="6" t="s">
        <v>24426</v>
      </c>
      <c r="E189" s="6"/>
      <c r="F189" s="6"/>
      <c r="G189" s="6"/>
      <c r="L189">
        <v>186</v>
      </c>
    </row>
    <row r="190" spans="1:12" x14ac:dyDescent="0.2">
      <c r="A190" s="6" t="s">
        <v>296</v>
      </c>
      <c r="B190" s="6" t="s">
        <v>297</v>
      </c>
      <c r="C190" s="6" t="s">
        <v>24418</v>
      </c>
      <c r="D190" s="6" t="s">
        <v>24426</v>
      </c>
      <c r="E190" s="6"/>
      <c r="F190" s="6"/>
      <c r="G190" s="6"/>
      <c r="L190">
        <v>187</v>
      </c>
    </row>
    <row r="191" spans="1:12" x14ac:dyDescent="0.2">
      <c r="A191" s="6" t="s">
        <v>406</v>
      </c>
      <c r="B191" s="6" t="s">
        <v>407</v>
      </c>
      <c r="C191" s="6" t="s">
        <v>24418</v>
      </c>
      <c r="D191" s="8" t="s">
        <v>24419</v>
      </c>
      <c r="E191" s="6"/>
      <c r="F191" s="6"/>
      <c r="G191" s="6"/>
      <c r="L191">
        <v>188</v>
      </c>
    </row>
    <row r="192" spans="1:12" x14ac:dyDescent="0.2">
      <c r="A192" s="6" t="s">
        <v>350</v>
      </c>
      <c r="B192" s="6" t="s">
        <v>351</v>
      </c>
      <c r="C192" s="6" t="s">
        <v>24418</v>
      </c>
      <c r="D192" s="6" t="s">
        <v>24442</v>
      </c>
      <c r="E192" s="6"/>
      <c r="F192" s="6"/>
      <c r="G192" s="6"/>
      <c r="L192">
        <v>189</v>
      </c>
    </row>
    <row r="193" spans="1:12" x14ac:dyDescent="0.2">
      <c r="A193" s="6" t="s">
        <v>400</v>
      </c>
      <c r="B193" s="6" t="s">
        <v>401</v>
      </c>
      <c r="C193" s="6" t="s">
        <v>24418</v>
      </c>
      <c r="D193" s="6" t="s">
        <v>24426</v>
      </c>
      <c r="E193" s="6"/>
      <c r="F193" s="6"/>
      <c r="G193" s="6"/>
      <c r="L193">
        <v>190</v>
      </c>
    </row>
    <row r="194" spans="1:12" x14ac:dyDescent="0.2">
      <c r="A194" s="6" t="s">
        <v>422</v>
      </c>
      <c r="B194" s="6" t="s">
        <v>423</v>
      </c>
      <c r="C194" s="6" t="s">
        <v>24418</v>
      </c>
      <c r="D194" s="6" t="s">
        <v>24426</v>
      </c>
      <c r="E194" s="6"/>
      <c r="F194" s="6"/>
      <c r="G194" s="6"/>
      <c r="L194">
        <v>191</v>
      </c>
    </row>
    <row r="195" spans="1:12" x14ac:dyDescent="0.2">
      <c r="A195" s="6" t="s">
        <v>412</v>
      </c>
      <c r="B195" s="6" t="s">
        <v>413</v>
      </c>
      <c r="C195" s="6" t="s">
        <v>24418</v>
      </c>
      <c r="D195" s="22" t="s">
        <v>24484</v>
      </c>
      <c r="E195" s="6"/>
      <c r="F195" s="6"/>
      <c r="G195" s="6"/>
      <c r="L195">
        <v>192</v>
      </c>
    </row>
    <row r="196" spans="1:12" x14ac:dyDescent="0.2">
      <c r="A196" s="6" t="s">
        <v>388</v>
      </c>
      <c r="B196" s="6" t="s">
        <v>389</v>
      </c>
      <c r="C196" s="6" t="s">
        <v>24418</v>
      </c>
      <c r="D196" s="6" t="s">
        <v>24426</v>
      </c>
      <c r="E196" s="6"/>
      <c r="F196" s="6"/>
      <c r="G196" s="6"/>
      <c r="L196">
        <v>193</v>
      </c>
    </row>
    <row r="197" spans="1:12" x14ac:dyDescent="0.2">
      <c r="A197" s="6" t="s">
        <v>436</v>
      </c>
      <c r="B197" s="6" t="s">
        <v>437</v>
      </c>
      <c r="C197" s="6" t="s">
        <v>24418</v>
      </c>
      <c r="D197" s="6" t="s">
        <v>24426</v>
      </c>
      <c r="E197" s="6"/>
      <c r="F197" s="6"/>
      <c r="G197" s="6"/>
      <c r="L197">
        <v>194</v>
      </c>
    </row>
    <row r="198" spans="1:12" x14ac:dyDescent="0.2">
      <c r="A198" s="6" t="s">
        <v>420</v>
      </c>
      <c r="B198" s="6" t="s">
        <v>421</v>
      </c>
      <c r="C198" s="10" t="s">
        <v>24443</v>
      </c>
      <c r="D198" s="6"/>
      <c r="E198" s="6"/>
      <c r="F198" s="6"/>
      <c r="G198" s="6"/>
      <c r="L198">
        <v>195</v>
      </c>
    </row>
    <row r="199" spans="1:12" x14ac:dyDescent="0.2">
      <c r="A199" s="6" t="s">
        <v>410</v>
      </c>
      <c r="B199" s="6" t="s">
        <v>411</v>
      </c>
      <c r="C199" s="6" t="s">
        <v>24418</v>
      </c>
      <c r="D199" s="6" t="s">
        <v>24426</v>
      </c>
      <c r="E199" s="6"/>
      <c r="F199" s="6"/>
      <c r="G199" s="6"/>
      <c r="L199">
        <v>196</v>
      </c>
    </row>
    <row r="200" spans="1:12" x14ac:dyDescent="0.2">
      <c r="A200" s="6" t="s">
        <v>424</v>
      </c>
      <c r="B200" s="6" t="s">
        <v>425</v>
      </c>
      <c r="C200" s="6" t="s">
        <v>24418</v>
      </c>
      <c r="D200" s="22" t="s">
        <v>24484</v>
      </c>
      <c r="E200" s="6"/>
      <c r="F200" s="6"/>
      <c r="G200" s="6"/>
      <c r="L200">
        <v>197</v>
      </c>
    </row>
    <row r="201" spans="1:12" x14ac:dyDescent="0.2">
      <c r="A201" s="6" t="s">
        <v>430</v>
      </c>
      <c r="B201" s="6" t="s">
        <v>431</v>
      </c>
      <c r="C201" s="6" t="s">
        <v>24418</v>
      </c>
      <c r="D201" s="21" t="s">
        <v>24468</v>
      </c>
      <c r="E201" s="6"/>
      <c r="F201" s="6"/>
      <c r="G201" s="6" t="s">
        <v>24485</v>
      </c>
      <c r="L201">
        <v>198</v>
      </c>
    </row>
    <row r="202" spans="1:12" x14ac:dyDescent="0.2">
      <c r="A202" s="6" t="s">
        <v>434</v>
      </c>
      <c r="B202" s="6" t="s">
        <v>435</v>
      </c>
      <c r="C202" s="6" t="s">
        <v>24418</v>
      </c>
      <c r="D202" s="21" t="s">
        <v>24468</v>
      </c>
      <c r="E202" s="6"/>
      <c r="F202" s="6"/>
      <c r="G202" s="6" t="s">
        <v>24486</v>
      </c>
      <c r="L202">
        <v>199</v>
      </c>
    </row>
    <row r="203" spans="1:12" x14ac:dyDescent="0.2">
      <c r="A203" s="6" t="s">
        <v>448</v>
      </c>
      <c r="B203" s="6" t="s">
        <v>449</v>
      </c>
      <c r="C203" s="6" t="s">
        <v>24418</v>
      </c>
      <c r="D203" s="21" t="s">
        <v>24468</v>
      </c>
      <c r="E203" s="6"/>
      <c r="F203" s="6"/>
      <c r="G203" s="6"/>
      <c r="L203">
        <v>200</v>
      </c>
    </row>
    <row r="204" spans="1:12" x14ac:dyDescent="0.2">
      <c r="A204" s="6" t="s">
        <v>454</v>
      </c>
      <c r="B204" s="6" t="s">
        <v>455</v>
      </c>
      <c r="C204" s="6" t="s">
        <v>24418</v>
      </c>
      <c r="D204" s="21" t="s">
        <v>24468</v>
      </c>
      <c r="E204" s="6"/>
      <c r="F204" s="6"/>
      <c r="G204" s="6" t="s">
        <v>24487</v>
      </c>
      <c r="L204">
        <v>201</v>
      </c>
    </row>
    <row r="205" spans="1:12" x14ac:dyDescent="0.2">
      <c r="A205" s="6" t="s">
        <v>440</v>
      </c>
      <c r="B205" s="6" t="s">
        <v>441</v>
      </c>
      <c r="C205" s="6" t="s">
        <v>24418</v>
      </c>
      <c r="D205" s="6" t="s">
        <v>24426</v>
      </c>
      <c r="E205" s="6"/>
      <c r="F205" s="6"/>
      <c r="G205" s="6"/>
      <c r="L205">
        <v>202</v>
      </c>
    </row>
    <row r="206" spans="1:12" x14ac:dyDescent="0.2">
      <c r="A206" s="6" t="s">
        <v>452</v>
      </c>
      <c r="B206" s="6" t="s">
        <v>453</v>
      </c>
      <c r="C206" s="6" t="s">
        <v>24418</v>
      </c>
      <c r="D206" s="21" t="s">
        <v>24468</v>
      </c>
      <c r="E206" s="6"/>
      <c r="F206" s="6"/>
      <c r="G206" s="6" t="s">
        <v>24486</v>
      </c>
      <c r="L206">
        <v>203</v>
      </c>
    </row>
    <row r="207" spans="1:12" x14ac:dyDescent="0.2">
      <c r="A207" s="6" t="s">
        <v>446</v>
      </c>
      <c r="B207" s="6" t="s">
        <v>447</v>
      </c>
      <c r="C207" s="6" t="s">
        <v>24418</v>
      </c>
      <c r="D207" s="21" t="s">
        <v>24468</v>
      </c>
      <c r="E207" s="6"/>
      <c r="F207" s="6"/>
      <c r="G207" s="6"/>
      <c r="L207">
        <v>204</v>
      </c>
    </row>
    <row r="208" spans="1:12" x14ac:dyDescent="0.2">
      <c r="A208" s="6" t="s">
        <v>426</v>
      </c>
      <c r="B208" s="6" t="s">
        <v>24488</v>
      </c>
      <c r="C208" s="6" t="s">
        <v>24418</v>
      </c>
      <c r="D208" s="6" t="s">
        <v>24426</v>
      </c>
      <c r="E208" s="6"/>
      <c r="F208" s="6"/>
      <c r="G208" s="6"/>
      <c r="L208">
        <v>205</v>
      </c>
    </row>
    <row r="209" spans="1:12" x14ac:dyDescent="0.2">
      <c r="A209" s="6" t="s">
        <v>450</v>
      </c>
      <c r="B209" s="6" t="s">
        <v>451</v>
      </c>
      <c r="C209" s="6" t="s">
        <v>24418</v>
      </c>
      <c r="D209" s="6" t="s">
        <v>24426</v>
      </c>
      <c r="E209" s="6"/>
      <c r="F209" s="6"/>
      <c r="G209" s="6"/>
      <c r="L209">
        <v>206</v>
      </c>
    </row>
    <row r="210" spans="1:12" x14ac:dyDescent="0.2">
      <c r="A210" s="6" t="s">
        <v>338</v>
      </c>
      <c r="B210" s="6" t="s">
        <v>339</v>
      </c>
      <c r="C210" s="6" t="s">
        <v>24418</v>
      </c>
      <c r="D210" s="6" t="s">
        <v>24426</v>
      </c>
      <c r="E210" s="6"/>
      <c r="F210" s="6" t="s">
        <v>24439</v>
      </c>
      <c r="G210" s="6"/>
      <c r="L210">
        <v>207</v>
      </c>
    </row>
    <row r="211" spans="1:12" x14ac:dyDescent="0.2">
      <c r="A211" s="6" t="s">
        <v>464</v>
      </c>
      <c r="B211" s="6" t="s">
        <v>465</v>
      </c>
      <c r="C211" s="6" t="s">
        <v>24418</v>
      </c>
      <c r="D211" s="6" t="s">
        <v>24426</v>
      </c>
      <c r="E211" s="6"/>
      <c r="F211" s="6"/>
      <c r="G211" s="6"/>
      <c r="L211">
        <v>208</v>
      </c>
    </row>
    <row r="212" spans="1:12" x14ac:dyDescent="0.2">
      <c r="A212" s="6" t="s">
        <v>466</v>
      </c>
      <c r="B212" s="6" t="s">
        <v>467</v>
      </c>
      <c r="C212" s="6" t="s">
        <v>24418</v>
      </c>
      <c r="D212" s="22" t="s">
        <v>24432</v>
      </c>
      <c r="E212" s="6"/>
      <c r="F212" s="6"/>
      <c r="G212" s="6" t="s">
        <v>24489</v>
      </c>
      <c r="L212">
        <v>209</v>
      </c>
    </row>
    <row r="213" spans="1:12" x14ac:dyDescent="0.2">
      <c r="A213" s="6" t="s">
        <v>458</v>
      </c>
      <c r="B213" s="6" t="s">
        <v>459</v>
      </c>
      <c r="C213" s="6" t="s">
        <v>24418</v>
      </c>
      <c r="D213" s="6" t="s">
        <v>24426</v>
      </c>
      <c r="E213" s="6"/>
      <c r="F213" s="6"/>
      <c r="G213" s="6"/>
      <c r="L213">
        <v>210</v>
      </c>
    </row>
    <row r="214" spans="1:12" x14ac:dyDescent="0.2">
      <c r="A214" s="6" t="s">
        <v>374</v>
      </c>
      <c r="B214" s="6" t="s">
        <v>375</v>
      </c>
      <c r="C214" s="6" t="s">
        <v>24418</v>
      </c>
      <c r="D214" s="6" t="s">
        <v>24426</v>
      </c>
      <c r="E214" s="6"/>
      <c r="F214" s="6"/>
      <c r="G214" s="6"/>
      <c r="L214">
        <v>211</v>
      </c>
    </row>
    <row r="215" spans="1:12" x14ac:dyDescent="0.2">
      <c r="A215" s="6" t="s">
        <v>408</v>
      </c>
      <c r="B215" s="6" t="s">
        <v>409</v>
      </c>
      <c r="C215" s="6" t="s">
        <v>24418</v>
      </c>
      <c r="D215" s="6" t="s">
        <v>24426</v>
      </c>
      <c r="E215" s="6"/>
      <c r="F215" s="6"/>
      <c r="G215" s="6"/>
      <c r="L215">
        <v>212</v>
      </c>
    </row>
    <row r="216" spans="1:12" x14ac:dyDescent="0.2">
      <c r="A216" s="6" t="s">
        <v>456</v>
      </c>
      <c r="B216" s="6" t="s">
        <v>457</v>
      </c>
      <c r="C216" s="6" t="s">
        <v>24418</v>
      </c>
      <c r="D216" s="6" t="s">
        <v>24426</v>
      </c>
      <c r="E216" s="6"/>
      <c r="F216" s="6"/>
      <c r="G216" s="6"/>
      <c r="L216">
        <v>213</v>
      </c>
    </row>
    <row r="217" spans="1:12" x14ac:dyDescent="0.2">
      <c r="A217" s="6" t="s">
        <v>438</v>
      </c>
      <c r="B217" s="6" t="s">
        <v>439</v>
      </c>
      <c r="C217" s="6" t="s">
        <v>24418</v>
      </c>
      <c r="D217" s="26" t="s">
        <v>24490</v>
      </c>
      <c r="E217" s="27"/>
      <c r="F217" s="6"/>
      <c r="G217" s="6"/>
      <c r="L217">
        <v>214</v>
      </c>
    </row>
    <row r="218" spans="1:12" x14ac:dyDescent="0.2">
      <c r="A218" s="6" t="s">
        <v>442</v>
      </c>
      <c r="B218" s="6" t="s">
        <v>443</v>
      </c>
      <c r="C218" s="6" t="s">
        <v>24418</v>
      </c>
      <c r="D218" s="6" t="s">
        <v>24426</v>
      </c>
      <c r="E218" s="6"/>
      <c r="F218" s="6"/>
      <c r="G218" s="6"/>
      <c r="L218">
        <v>215</v>
      </c>
    </row>
    <row r="219" spans="1:12" x14ac:dyDescent="0.2">
      <c r="A219" s="6" t="s">
        <v>474</v>
      </c>
      <c r="B219" s="6" t="s">
        <v>475</v>
      </c>
      <c r="C219" s="6" t="s">
        <v>24418</v>
      </c>
      <c r="D219" s="6" t="s">
        <v>24426</v>
      </c>
      <c r="E219" s="6"/>
      <c r="F219" s="6"/>
      <c r="G219" s="6"/>
      <c r="L219">
        <v>216</v>
      </c>
    </row>
    <row r="220" spans="1:12" x14ac:dyDescent="0.2">
      <c r="A220" s="6" t="s">
        <v>484</v>
      </c>
      <c r="B220" s="6" t="s">
        <v>485</v>
      </c>
      <c r="C220" s="6" t="s">
        <v>24418</v>
      </c>
      <c r="D220" s="6" t="s">
        <v>24426</v>
      </c>
      <c r="E220" s="6"/>
      <c r="F220" s="6"/>
      <c r="G220" s="6"/>
      <c r="L220">
        <v>217</v>
      </c>
    </row>
    <row r="221" spans="1:12" x14ac:dyDescent="0.2">
      <c r="A221" s="6" t="s">
        <v>478</v>
      </c>
      <c r="B221" s="6" t="s">
        <v>479</v>
      </c>
      <c r="C221" s="6" t="s">
        <v>24418</v>
      </c>
      <c r="D221" s="22" t="s">
        <v>24432</v>
      </c>
      <c r="E221" s="6"/>
      <c r="F221" s="6"/>
      <c r="G221" s="6" t="s">
        <v>24491</v>
      </c>
      <c r="L221">
        <v>218</v>
      </c>
    </row>
    <row r="222" spans="1:12" x14ac:dyDescent="0.2">
      <c r="A222" s="6" t="s">
        <v>468</v>
      </c>
      <c r="B222" s="6" t="s">
        <v>469</v>
      </c>
      <c r="C222" s="6" t="s">
        <v>24418</v>
      </c>
      <c r="D222" s="6" t="s">
        <v>24426</v>
      </c>
      <c r="E222" s="6"/>
      <c r="F222" s="6"/>
      <c r="G222" s="6"/>
      <c r="L222">
        <v>219</v>
      </c>
    </row>
    <row r="223" spans="1:12" x14ac:dyDescent="0.2">
      <c r="A223" s="6" t="s">
        <v>488</v>
      </c>
      <c r="B223" s="6" t="s">
        <v>489</v>
      </c>
      <c r="C223" s="6" t="s">
        <v>24418</v>
      </c>
      <c r="D223" s="6" t="s">
        <v>24426</v>
      </c>
      <c r="E223" s="6"/>
      <c r="F223" s="6"/>
      <c r="G223" s="6"/>
      <c r="L223">
        <v>220</v>
      </c>
    </row>
    <row r="224" spans="1:12" x14ac:dyDescent="0.2">
      <c r="A224" s="6" t="s">
        <v>284</v>
      </c>
      <c r="B224" s="6" t="s">
        <v>285</v>
      </c>
      <c r="C224" s="7" t="s">
        <v>24417</v>
      </c>
      <c r="D224" s="6"/>
      <c r="E224" s="6"/>
      <c r="F224" s="6"/>
      <c r="G224" s="6"/>
      <c r="L224">
        <v>221</v>
      </c>
    </row>
    <row r="225" spans="1:12" x14ac:dyDescent="0.2">
      <c r="A225" s="6" t="s">
        <v>482</v>
      </c>
      <c r="B225" s="6" t="s">
        <v>483</v>
      </c>
      <c r="C225" s="6" t="s">
        <v>24418</v>
      </c>
      <c r="D225" s="6" t="s">
        <v>24426</v>
      </c>
      <c r="E225" s="6"/>
      <c r="F225" s="6"/>
      <c r="G225" s="6"/>
      <c r="L225">
        <v>222</v>
      </c>
    </row>
    <row r="226" spans="1:12" x14ac:dyDescent="0.2">
      <c r="A226" s="6" t="s">
        <v>490</v>
      </c>
      <c r="B226" s="6" t="s">
        <v>491</v>
      </c>
      <c r="C226" s="6" t="s">
        <v>24418</v>
      </c>
      <c r="D226" s="22" t="s">
        <v>24484</v>
      </c>
      <c r="E226" s="6"/>
      <c r="F226" s="6"/>
      <c r="G226" s="6"/>
      <c r="L226">
        <v>223</v>
      </c>
    </row>
    <row r="227" spans="1:12" x14ac:dyDescent="0.2">
      <c r="A227" s="6" t="s">
        <v>492</v>
      </c>
      <c r="B227" s="6" t="s">
        <v>493</v>
      </c>
      <c r="C227" s="6" t="s">
        <v>24418</v>
      </c>
      <c r="D227" s="6" t="s">
        <v>24426</v>
      </c>
      <c r="E227" s="6"/>
      <c r="F227" s="6"/>
      <c r="G227" s="6"/>
      <c r="L227">
        <v>224</v>
      </c>
    </row>
    <row r="228" spans="1:12" x14ac:dyDescent="0.2">
      <c r="A228" s="6" t="s">
        <v>494</v>
      </c>
      <c r="B228" s="6" t="s">
        <v>495</v>
      </c>
      <c r="C228" s="6" t="s">
        <v>24418</v>
      </c>
      <c r="D228" s="6" t="s">
        <v>24426</v>
      </c>
      <c r="E228" s="6"/>
      <c r="F228" s="6" t="s">
        <v>24439</v>
      </c>
      <c r="G228" s="6"/>
      <c r="L228">
        <v>225</v>
      </c>
    </row>
    <row r="229" spans="1:12" x14ac:dyDescent="0.2">
      <c r="A229" s="6" t="s">
        <v>498</v>
      </c>
      <c r="B229" s="6" t="s">
        <v>499</v>
      </c>
      <c r="C229" s="6" t="s">
        <v>24418</v>
      </c>
      <c r="D229" s="6" t="s">
        <v>24426</v>
      </c>
      <c r="E229" s="6"/>
      <c r="F229" s="6"/>
      <c r="G229" s="6"/>
      <c r="L229">
        <v>226</v>
      </c>
    </row>
    <row r="230" spans="1:12" x14ac:dyDescent="0.2">
      <c r="A230" s="6" t="s">
        <v>476</v>
      </c>
      <c r="B230" s="6" t="s">
        <v>477</v>
      </c>
      <c r="C230" s="6" t="s">
        <v>24418</v>
      </c>
      <c r="D230" s="6" t="s">
        <v>24426</v>
      </c>
      <c r="E230" s="6"/>
      <c r="F230" s="6"/>
      <c r="G230" s="6"/>
      <c r="L230">
        <v>227</v>
      </c>
    </row>
    <row r="231" spans="1:12" x14ac:dyDescent="0.2">
      <c r="A231" s="6" t="s">
        <v>508</v>
      </c>
      <c r="B231" s="6" t="s">
        <v>509</v>
      </c>
      <c r="C231" s="6" t="s">
        <v>24492</v>
      </c>
      <c r="D231" s="6" t="s">
        <v>24426</v>
      </c>
      <c r="E231" s="6"/>
      <c r="F231" s="6"/>
      <c r="G231" s="6"/>
      <c r="L231">
        <v>228</v>
      </c>
    </row>
    <row r="232" spans="1:12" x14ac:dyDescent="0.2">
      <c r="A232" s="6" t="s">
        <v>470</v>
      </c>
      <c r="B232" s="6" t="s">
        <v>24493</v>
      </c>
      <c r="C232" s="6" t="s">
        <v>24418</v>
      </c>
      <c r="D232" s="6" t="s">
        <v>24426</v>
      </c>
      <c r="E232" s="6"/>
      <c r="F232" s="6"/>
      <c r="G232" s="6"/>
      <c r="L232">
        <v>229</v>
      </c>
    </row>
    <row r="233" spans="1:12" x14ac:dyDescent="0.2">
      <c r="A233" s="6" t="s">
        <v>500</v>
      </c>
      <c r="B233" s="6" t="s">
        <v>501</v>
      </c>
      <c r="C233" s="6" t="s">
        <v>24418</v>
      </c>
      <c r="D233" s="21" t="s">
        <v>24468</v>
      </c>
      <c r="E233" s="6"/>
      <c r="F233" s="6" t="s">
        <v>24494</v>
      </c>
      <c r="G233" s="6"/>
      <c r="L233">
        <v>230</v>
      </c>
    </row>
    <row r="234" spans="1:12" x14ac:dyDescent="0.2">
      <c r="A234" s="6" t="s">
        <v>516</v>
      </c>
      <c r="B234" s="6" t="s">
        <v>517</v>
      </c>
      <c r="C234" s="6" t="s">
        <v>24418</v>
      </c>
      <c r="D234" s="21" t="s">
        <v>24468</v>
      </c>
      <c r="E234" s="6"/>
      <c r="F234" s="6" t="s">
        <v>449</v>
      </c>
      <c r="G234" s="6"/>
      <c r="L234">
        <v>231</v>
      </c>
    </row>
    <row r="235" spans="1:12" x14ac:dyDescent="0.2">
      <c r="A235" s="6" t="s">
        <v>256</v>
      </c>
      <c r="B235" s="6" t="s">
        <v>257</v>
      </c>
      <c r="C235" s="6" t="s">
        <v>24418</v>
      </c>
      <c r="D235" s="11" t="s">
        <v>24432</v>
      </c>
      <c r="E235" s="6"/>
      <c r="F235" s="6"/>
      <c r="G235" s="6"/>
      <c r="L235">
        <v>232</v>
      </c>
    </row>
    <row r="236" spans="1:12" x14ac:dyDescent="0.2">
      <c r="A236" s="6" t="s">
        <v>514</v>
      </c>
      <c r="B236" s="6" t="s">
        <v>515</v>
      </c>
      <c r="C236" s="6" t="s">
        <v>24418</v>
      </c>
      <c r="D236" s="6" t="s">
        <v>24426</v>
      </c>
      <c r="E236" s="6"/>
      <c r="F236" s="6"/>
      <c r="G236" s="6"/>
      <c r="L236">
        <v>233</v>
      </c>
    </row>
    <row r="237" spans="1:12" x14ac:dyDescent="0.2">
      <c r="A237" s="6" t="s">
        <v>502</v>
      </c>
      <c r="B237" s="6" t="s">
        <v>503</v>
      </c>
      <c r="C237" s="6" t="s">
        <v>24418</v>
      </c>
      <c r="D237" s="6" t="s">
        <v>24426</v>
      </c>
      <c r="E237" s="6"/>
      <c r="F237" s="6"/>
      <c r="G237" s="6"/>
      <c r="L237">
        <v>234</v>
      </c>
    </row>
    <row r="238" spans="1:12" x14ac:dyDescent="0.2">
      <c r="A238" s="6" t="s">
        <v>520</v>
      </c>
      <c r="B238" s="6" t="s">
        <v>521</v>
      </c>
      <c r="C238" s="6"/>
      <c r="D238" s="6"/>
      <c r="E238" s="6"/>
      <c r="F238" s="6"/>
      <c r="G238" s="6"/>
      <c r="L238">
        <v>235</v>
      </c>
    </row>
    <row r="239" spans="1:12" x14ac:dyDescent="0.2">
      <c r="A239" s="6" t="s">
        <v>530</v>
      </c>
      <c r="B239" s="6" t="s">
        <v>531</v>
      </c>
      <c r="C239" s="6"/>
      <c r="D239" s="6"/>
      <c r="E239" s="6"/>
      <c r="F239" s="6"/>
      <c r="G239" s="6"/>
      <c r="L239">
        <v>236</v>
      </c>
    </row>
    <row r="240" spans="1:12" x14ac:dyDescent="0.2">
      <c r="A240" s="6" t="s">
        <v>462</v>
      </c>
      <c r="B240" s="6" t="s">
        <v>463</v>
      </c>
      <c r="C240" s="6"/>
      <c r="D240" s="6"/>
      <c r="E240" s="6"/>
      <c r="F240" s="6"/>
      <c r="G240" s="6"/>
      <c r="L240">
        <v>237</v>
      </c>
    </row>
    <row r="241" spans="1:12" x14ac:dyDescent="0.2">
      <c r="A241" s="6" t="s">
        <v>512</v>
      </c>
      <c r="B241" s="6" t="s">
        <v>513</v>
      </c>
      <c r="C241" s="6"/>
      <c r="D241" s="6"/>
      <c r="E241" s="6"/>
      <c r="F241" s="6"/>
      <c r="G241" s="6"/>
      <c r="L241">
        <v>238</v>
      </c>
    </row>
    <row r="242" spans="1:12" x14ac:dyDescent="0.2">
      <c r="A242" s="6" t="s">
        <v>532</v>
      </c>
      <c r="B242" s="6" t="s">
        <v>533</v>
      </c>
      <c r="C242" s="6"/>
      <c r="D242" s="6"/>
      <c r="E242" s="6"/>
      <c r="F242" s="6"/>
      <c r="G242" s="6"/>
      <c r="L242">
        <v>239</v>
      </c>
    </row>
    <row r="243" spans="1:12" x14ac:dyDescent="0.2">
      <c r="A243" s="6" t="s">
        <v>526</v>
      </c>
      <c r="B243" s="6" t="s">
        <v>527</v>
      </c>
      <c r="C243" s="6"/>
      <c r="D243" s="6"/>
      <c r="E243" s="6"/>
      <c r="F243" s="6"/>
      <c r="G243" s="6"/>
      <c r="L243">
        <v>240</v>
      </c>
    </row>
    <row r="244" spans="1:12" x14ac:dyDescent="0.2">
      <c r="A244" s="6" t="s">
        <v>544</v>
      </c>
      <c r="B244" s="6" t="s">
        <v>545</v>
      </c>
      <c r="C244" s="6"/>
      <c r="D244" s="6"/>
      <c r="E244" s="6"/>
      <c r="F244" s="6"/>
      <c r="G244" s="6"/>
      <c r="L244">
        <v>241</v>
      </c>
    </row>
    <row r="245" spans="1:12" x14ac:dyDescent="0.2">
      <c r="A245" s="6" t="s">
        <v>542</v>
      </c>
      <c r="B245" s="6" t="s">
        <v>543</v>
      </c>
      <c r="C245" s="6"/>
      <c r="D245" s="6"/>
      <c r="E245" s="6"/>
      <c r="F245" s="6"/>
      <c r="G245" s="6"/>
      <c r="L245">
        <v>242</v>
      </c>
    </row>
    <row r="246" spans="1:12" x14ac:dyDescent="0.2">
      <c r="A246" s="6" t="s">
        <v>524</v>
      </c>
      <c r="B246" s="6" t="s">
        <v>525</v>
      </c>
      <c r="C246" s="6" t="s">
        <v>24418</v>
      </c>
      <c r="D246" s="11" t="s">
        <v>24432</v>
      </c>
      <c r="E246" s="6"/>
      <c r="F246" s="6"/>
      <c r="G246" s="6"/>
      <c r="L246">
        <v>243</v>
      </c>
    </row>
    <row r="247" spans="1:12" x14ac:dyDescent="0.2">
      <c r="A247" s="6" t="s">
        <v>534</v>
      </c>
      <c r="B247" s="6" t="s">
        <v>535</v>
      </c>
      <c r="C247" s="6"/>
      <c r="D247" s="6"/>
      <c r="E247" s="6"/>
      <c r="F247" s="6"/>
      <c r="G247" s="6"/>
      <c r="L247">
        <v>244</v>
      </c>
    </row>
    <row r="248" spans="1:12" x14ac:dyDescent="0.2">
      <c r="A248" s="6" t="s">
        <v>540</v>
      </c>
      <c r="B248" s="6" t="s">
        <v>541</v>
      </c>
      <c r="C248" s="6"/>
      <c r="D248" s="6"/>
      <c r="E248" s="6"/>
      <c r="F248" s="6"/>
      <c r="G248" s="6"/>
      <c r="L248">
        <v>245</v>
      </c>
    </row>
    <row r="249" spans="1:12" x14ac:dyDescent="0.2">
      <c r="A249" s="6" t="s">
        <v>510</v>
      </c>
      <c r="B249" s="6" t="s">
        <v>511</v>
      </c>
      <c r="C249" s="6"/>
      <c r="D249" s="6"/>
      <c r="E249" s="6"/>
      <c r="F249" s="6"/>
      <c r="G249" s="6"/>
      <c r="L249">
        <v>246</v>
      </c>
    </row>
    <row r="250" spans="1:12" x14ac:dyDescent="0.2">
      <c r="A250" s="6" t="s">
        <v>528</v>
      </c>
      <c r="B250" s="6" t="s">
        <v>529</v>
      </c>
      <c r="C250" s="6"/>
      <c r="D250" s="6"/>
      <c r="E250" s="6"/>
      <c r="F250" s="6"/>
      <c r="G250" s="6"/>
      <c r="L250">
        <v>247</v>
      </c>
    </row>
    <row r="251" spans="1:12" x14ac:dyDescent="0.2">
      <c r="A251" s="6" t="s">
        <v>314</v>
      </c>
      <c r="B251" s="6" t="s">
        <v>315</v>
      </c>
      <c r="C251" s="6" t="s">
        <v>24418</v>
      </c>
      <c r="D251" s="6" t="s">
        <v>24426</v>
      </c>
      <c r="E251" s="6"/>
      <c r="F251" s="6"/>
      <c r="G251" s="6"/>
      <c r="L251">
        <v>248</v>
      </c>
    </row>
    <row r="252" spans="1:12" x14ac:dyDescent="0.2">
      <c r="A252" s="6" t="s">
        <v>536</v>
      </c>
      <c r="B252" s="6" t="s">
        <v>537</v>
      </c>
      <c r="C252" s="6"/>
      <c r="D252" s="6"/>
      <c r="E252" s="6"/>
      <c r="F252" s="6"/>
      <c r="G252" s="6"/>
      <c r="L252">
        <v>249</v>
      </c>
    </row>
    <row r="253" spans="1:12" x14ac:dyDescent="0.2">
      <c r="A253" s="6" t="s">
        <v>572</v>
      </c>
      <c r="B253" s="6" t="s">
        <v>573</v>
      </c>
      <c r="C253" s="6"/>
      <c r="D253" s="6"/>
      <c r="E253" s="6"/>
      <c r="F253" s="6"/>
      <c r="G253" s="6"/>
      <c r="L253">
        <v>250</v>
      </c>
    </row>
    <row r="254" spans="1:12" x14ac:dyDescent="0.2">
      <c r="A254" s="6" t="s">
        <v>560</v>
      </c>
      <c r="B254" s="6" t="s">
        <v>561</v>
      </c>
      <c r="C254" s="10" t="s">
        <v>24443</v>
      </c>
      <c r="D254" s="6"/>
      <c r="E254" s="6"/>
      <c r="F254" s="6"/>
      <c r="G254" s="6" t="s">
        <v>24495</v>
      </c>
      <c r="L254">
        <v>251</v>
      </c>
    </row>
    <row r="255" spans="1:12" x14ac:dyDescent="0.2">
      <c r="A255" s="6" t="s">
        <v>574</v>
      </c>
      <c r="B255" s="6" t="s">
        <v>575</v>
      </c>
      <c r="C255" s="6"/>
      <c r="D255" s="6"/>
      <c r="E255" s="6"/>
      <c r="F255" s="6"/>
      <c r="G255" s="6"/>
      <c r="L255">
        <v>252</v>
      </c>
    </row>
    <row r="256" spans="1:12" x14ac:dyDescent="0.2">
      <c r="A256" s="6" t="s">
        <v>576</v>
      </c>
      <c r="B256" s="6" t="s">
        <v>577</v>
      </c>
      <c r="C256" s="6"/>
      <c r="D256" s="6"/>
      <c r="E256" s="6"/>
      <c r="F256" s="6"/>
      <c r="G256" s="6"/>
      <c r="L256">
        <v>253</v>
      </c>
    </row>
    <row r="257" spans="1:12" x14ac:dyDescent="0.2">
      <c r="A257" s="6" t="s">
        <v>580</v>
      </c>
      <c r="B257" s="6" t="s">
        <v>581</v>
      </c>
      <c r="C257" s="6"/>
      <c r="D257" s="6"/>
      <c r="E257" s="6"/>
      <c r="F257" s="6"/>
      <c r="G257" s="6"/>
      <c r="L257">
        <v>254</v>
      </c>
    </row>
    <row r="258" spans="1:12" x14ac:dyDescent="0.2">
      <c r="A258" s="6" t="s">
        <v>578</v>
      </c>
      <c r="B258" s="6" t="s">
        <v>579</v>
      </c>
      <c r="C258" s="6"/>
      <c r="D258" s="6"/>
      <c r="E258" s="6"/>
      <c r="F258" s="6"/>
      <c r="G258" s="6"/>
      <c r="L258">
        <v>255</v>
      </c>
    </row>
    <row r="259" spans="1:12" x14ac:dyDescent="0.2">
      <c r="A259" s="6" t="s">
        <v>358</v>
      </c>
      <c r="B259" s="6" t="s">
        <v>359</v>
      </c>
      <c r="C259" s="6"/>
      <c r="D259" s="6"/>
      <c r="E259" s="6"/>
      <c r="F259" s="6"/>
      <c r="G259" s="6"/>
      <c r="L259">
        <v>256</v>
      </c>
    </row>
    <row r="260" spans="1:12" x14ac:dyDescent="0.2">
      <c r="A260" s="6" t="s">
        <v>432</v>
      </c>
      <c r="B260" s="6" t="s">
        <v>433</v>
      </c>
      <c r="C260" s="6"/>
      <c r="D260" s="6"/>
      <c r="E260" s="6"/>
      <c r="F260" s="6"/>
      <c r="G260" s="6"/>
      <c r="L260">
        <v>257</v>
      </c>
    </row>
    <row r="261" spans="1:12" x14ac:dyDescent="0.2">
      <c r="A261" s="6" t="s">
        <v>554</v>
      </c>
      <c r="B261" s="6" t="s">
        <v>555</v>
      </c>
      <c r="C261" s="10" t="s">
        <v>24443</v>
      </c>
      <c r="D261" s="6"/>
      <c r="E261" s="6"/>
      <c r="F261" s="6"/>
      <c r="G261" s="6" t="s">
        <v>24495</v>
      </c>
      <c r="L261">
        <v>258</v>
      </c>
    </row>
    <row r="262" spans="1:12" x14ac:dyDescent="0.2">
      <c r="A262" s="6" t="s">
        <v>584</v>
      </c>
      <c r="B262" s="6" t="s">
        <v>585</v>
      </c>
      <c r="C262" s="6"/>
      <c r="D262" s="6"/>
      <c r="E262" s="6"/>
      <c r="F262" s="6"/>
      <c r="G262" s="6"/>
      <c r="L262">
        <v>259</v>
      </c>
    </row>
    <row r="263" spans="1:12" x14ac:dyDescent="0.2">
      <c r="A263" s="6" t="s">
        <v>564</v>
      </c>
      <c r="B263" s="6" t="s">
        <v>565</v>
      </c>
      <c r="C263" s="6"/>
      <c r="D263" s="6"/>
      <c r="E263" s="6"/>
      <c r="F263" s="6"/>
      <c r="G263" s="6"/>
      <c r="L263">
        <v>260</v>
      </c>
    </row>
    <row r="264" spans="1:12" x14ac:dyDescent="0.2">
      <c r="A264" s="6" t="s">
        <v>546</v>
      </c>
      <c r="B264" s="6" t="s">
        <v>547</v>
      </c>
      <c r="C264" s="6"/>
      <c r="D264" s="11" t="s">
        <v>24432</v>
      </c>
      <c r="E264" s="6"/>
      <c r="F264" s="6"/>
      <c r="G264" s="6"/>
      <c r="L264">
        <v>261</v>
      </c>
    </row>
    <row r="265" spans="1:12" x14ac:dyDescent="0.2">
      <c r="A265" s="6" t="s">
        <v>506</v>
      </c>
      <c r="B265" s="6" t="s">
        <v>507</v>
      </c>
      <c r="C265" s="6"/>
      <c r="D265" s="6"/>
      <c r="E265" s="6"/>
      <c r="F265" s="6"/>
      <c r="G265" s="6"/>
      <c r="L265">
        <v>262</v>
      </c>
    </row>
    <row r="266" spans="1:12" x14ac:dyDescent="0.2">
      <c r="A266" s="6" t="s">
        <v>550</v>
      </c>
      <c r="B266" s="6" t="s">
        <v>551</v>
      </c>
      <c r="C266" s="6" t="s">
        <v>24418</v>
      </c>
      <c r="D266" s="6" t="s">
        <v>24426</v>
      </c>
      <c r="E266" s="6"/>
      <c r="F266" s="6"/>
      <c r="G266" s="6"/>
      <c r="L266">
        <v>263</v>
      </c>
    </row>
    <row r="267" spans="1:12" x14ac:dyDescent="0.2">
      <c r="A267" s="6" t="s">
        <v>592</v>
      </c>
      <c r="B267" s="6" t="s">
        <v>593</v>
      </c>
      <c r="C267" s="6"/>
      <c r="D267" s="6"/>
      <c r="E267" s="6"/>
      <c r="F267" s="6"/>
      <c r="G267" s="6"/>
      <c r="L267">
        <v>264</v>
      </c>
    </row>
    <row r="268" spans="1:12" x14ac:dyDescent="0.2">
      <c r="A268" s="6" t="s">
        <v>594</v>
      </c>
      <c r="B268" s="6" t="s">
        <v>595</v>
      </c>
      <c r="C268" s="6"/>
      <c r="D268" s="6"/>
      <c r="E268" s="6"/>
      <c r="F268" s="6"/>
      <c r="G268" s="6"/>
      <c r="L268">
        <v>265</v>
      </c>
    </row>
    <row r="269" spans="1:12" x14ac:dyDescent="0.2">
      <c r="A269" s="6" t="s">
        <v>586</v>
      </c>
      <c r="B269" s="6" t="s">
        <v>587</v>
      </c>
      <c r="C269" s="6"/>
      <c r="D269" s="6"/>
      <c r="E269" s="6"/>
      <c r="F269" s="6"/>
      <c r="G269" s="6"/>
      <c r="L269">
        <v>266</v>
      </c>
    </row>
    <row r="270" spans="1:12" x14ac:dyDescent="0.2">
      <c r="A270" s="6" t="s">
        <v>600</v>
      </c>
      <c r="B270" s="6" t="s">
        <v>601</v>
      </c>
      <c r="C270" s="6" t="s">
        <v>24418</v>
      </c>
      <c r="D270" s="8" t="s">
        <v>24419</v>
      </c>
      <c r="E270" s="6"/>
      <c r="F270" s="6"/>
      <c r="G270" s="6"/>
      <c r="L270">
        <v>267</v>
      </c>
    </row>
    <row r="271" spans="1:12" x14ac:dyDescent="0.2">
      <c r="A271" s="6" t="s">
        <v>398</v>
      </c>
      <c r="B271" s="6" t="s">
        <v>399</v>
      </c>
      <c r="C271" s="6"/>
      <c r="D271" s="6"/>
      <c r="E271" s="6"/>
      <c r="F271" s="6"/>
      <c r="G271" s="6"/>
      <c r="L271">
        <v>268</v>
      </c>
    </row>
    <row r="272" spans="1:12" x14ac:dyDescent="0.2">
      <c r="A272" s="6" t="s">
        <v>612</v>
      </c>
      <c r="B272" s="6" t="s">
        <v>613</v>
      </c>
      <c r="C272" s="6"/>
      <c r="D272" s="6"/>
      <c r="E272" s="6"/>
      <c r="F272" s="6"/>
      <c r="G272" s="6"/>
      <c r="L272">
        <v>269</v>
      </c>
    </row>
    <row r="273" spans="1:12" x14ac:dyDescent="0.2">
      <c r="A273" s="6" t="s">
        <v>618</v>
      </c>
      <c r="B273" s="6" t="s">
        <v>619</v>
      </c>
      <c r="C273" s="6"/>
      <c r="D273" s="6"/>
      <c r="E273" s="6"/>
      <c r="F273" s="6"/>
      <c r="G273" s="6"/>
      <c r="L273">
        <v>270</v>
      </c>
    </row>
    <row r="274" spans="1:12" x14ac:dyDescent="0.2">
      <c r="A274" s="6" t="s">
        <v>496</v>
      </c>
      <c r="B274" s="6" t="s">
        <v>497</v>
      </c>
      <c r="C274" s="6"/>
      <c r="D274" s="6"/>
      <c r="E274" s="6"/>
      <c r="F274" s="6"/>
      <c r="G274" s="6"/>
      <c r="L274">
        <v>271</v>
      </c>
    </row>
    <row r="275" spans="1:12" x14ac:dyDescent="0.2">
      <c r="A275" s="6" t="s">
        <v>558</v>
      </c>
      <c r="B275" s="6" t="s">
        <v>559</v>
      </c>
      <c r="C275" s="6" t="s">
        <v>24418</v>
      </c>
      <c r="D275" s="6" t="s">
        <v>24426</v>
      </c>
      <c r="E275" s="6"/>
      <c r="F275" s="6"/>
      <c r="G275" s="6"/>
      <c r="L275">
        <v>272</v>
      </c>
    </row>
    <row r="276" spans="1:12" x14ac:dyDescent="0.2">
      <c r="A276" s="6" t="s">
        <v>472</v>
      </c>
      <c r="B276" s="6" t="s">
        <v>24496</v>
      </c>
      <c r="C276" s="6"/>
      <c r="D276" s="6"/>
      <c r="E276" s="6"/>
      <c r="F276" s="6"/>
      <c r="G276" s="6"/>
      <c r="L276">
        <v>273</v>
      </c>
    </row>
    <row r="277" spans="1:12" x14ac:dyDescent="0.2">
      <c r="A277" s="6" t="s">
        <v>614</v>
      </c>
      <c r="B277" s="6" t="s">
        <v>615</v>
      </c>
      <c r="C277" s="6"/>
      <c r="D277" s="6"/>
      <c r="E277" s="6"/>
      <c r="F277" s="6"/>
      <c r="G277" s="6"/>
      <c r="L277">
        <v>274</v>
      </c>
    </row>
    <row r="278" spans="1:12" x14ac:dyDescent="0.2">
      <c r="A278" s="6" t="s">
        <v>598</v>
      </c>
      <c r="B278" s="6" t="s">
        <v>599</v>
      </c>
      <c r="C278" s="6" t="s">
        <v>24418</v>
      </c>
      <c r="D278" s="25" t="s">
        <v>24478</v>
      </c>
      <c r="E278" s="6"/>
      <c r="F278" s="6"/>
      <c r="G278" s="6" t="s">
        <v>24469</v>
      </c>
      <c r="L278">
        <v>275</v>
      </c>
    </row>
    <row r="279" spans="1:12" x14ac:dyDescent="0.2">
      <c r="A279" s="6" t="s">
        <v>404</v>
      </c>
      <c r="B279" s="6" t="s">
        <v>405</v>
      </c>
      <c r="C279" s="6" t="s">
        <v>24418</v>
      </c>
      <c r="D279" s="22" t="s">
        <v>24432</v>
      </c>
      <c r="E279" s="6"/>
      <c r="F279" s="6"/>
      <c r="G279" s="6"/>
      <c r="L279">
        <v>276</v>
      </c>
    </row>
    <row r="280" spans="1:12" x14ac:dyDescent="0.2">
      <c r="A280" s="6" t="s">
        <v>582</v>
      </c>
      <c r="B280" s="6" t="s">
        <v>583</v>
      </c>
      <c r="C280" s="6"/>
      <c r="D280" s="6"/>
      <c r="E280" s="6"/>
      <c r="F280" s="6"/>
      <c r="G280" s="6"/>
      <c r="L280">
        <v>277</v>
      </c>
    </row>
    <row r="281" spans="1:12" x14ac:dyDescent="0.2">
      <c r="A281" s="6" t="s">
        <v>556</v>
      </c>
      <c r="B281" s="6" t="s">
        <v>557</v>
      </c>
      <c r="C281" s="6"/>
      <c r="D281" s="6"/>
      <c r="E281" s="6"/>
      <c r="F281" s="6"/>
      <c r="G281" s="6"/>
      <c r="L281">
        <v>278</v>
      </c>
    </row>
    <row r="282" spans="1:12" x14ac:dyDescent="0.2">
      <c r="A282" s="6" t="s">
        <v>620</v>
      </c>
      <c r="B282" s="6" t="s">
        <v>621</v>
      </c>
      <c r="C282" s="6"/>
      <c r="D282" s="6"/>
      <c r="E282" s="6"/>
      <c r="F282" s="6"/>
      <c r="G282" s="6"/>
      <c r="L282">
        <v>279</v>
      </c>
    </row>
    <row r="283" spans="1:12" x14ac:dyDescent="0.2">
      <c r="A283" s="6" t="s">
        <v>568</v>
      </c>
      <c r="B283" s="6" t="s">
        <v>569</v>
      </c>
      <c r="C283" s="6" t="s">
        <v>24418</v>
      </c>
      <c r="D283" s="6" t="s">
        <v>24426</v>
      </c>
      <c r="E283" s="6"/>
      <c r="F283" s="6"/>
      <c r="G283" s="6"/>
      <c r="L283">
        <v>280</v>
      </c>
    </row>
    <row r="284" spans="1:12" x14ac:dyDescent="0.2">
      <c r="A284" s="6" t="s">
        <v>602</v>
      </c>
      <c r="B284" s="6" t="s">
        <v>603</v>
      </c>
      <c r="C284" s="6" t="s">
        <v>24418</v>
      </c>
      <c r="D284" s="6" t="s">
        <v>24426</v>
      </c>
      <c r="E284" s="6"/>
      <c r="F284" s="6"/>
      <c r="G284" s="6"/>
      <c r="L284">
        <v>281</v>
      </c>
    </row>
    <row r="285" spans="1:12" x14ac:dyDescent="0.2">
      <c r="A285" s="6" t="s">
        <v>632</v>
      </c>
      <c r="B285" s="6" t="s">
        <v>24497</v>
      </c>
      <c r="C285" s="6"/>
      <c r="D285" s="6"/>
      <c r="E285" s="6"/>
      <c r="F285" s="6"/>
      <c r="G285" s="6"/>
      <c r="L285">
        <v>282</v>
      </c>
    </row>
    <row r="286" spans="1:12" x14ac:dyDescent="0.2">
      <c r="A286" s="6" t="s">
        <v>562</v>
      </c>
      <c r="B286" s="6" t="s">
        <v>563</v>
      </c>
      <c r="C286" s="6" t="s">
        <v>24418</v>
      </c>
      <c r="D286" s="6" t="s">
        <v>24426</v>
      </c>
      <c r="E286" s="6"/>
      <c r="F286" s="6"/>
      <c r="G286" s="6"/>
      <c r="L286">
        <v>283</v>
      </c>
    </row>
    <row r="287" spans="1:12" x14ac:dyDescent="0.2">
      <c r="A287" s="6" t="s">
        <v>630</v>
      </c>
      <c r="B287" s="6" t="s">
        <v>631</v>
      </c>
      <c r="C287" s="6" t="s">
        <v>24418</v>
      </c>
      <c r="D287" s="25" t="s">
        <v>24478</v>
      </c>
      <c r="E287" s="6"/>
      <c r="F287" s="6"/>
      <c r="G287" s="6"/>
      <c r="L287">
        <v>284</v>
      </c>
    </row>
    <row r="288" spans="1:12" x14ac:dyDescent="0.2">
      <c r="A288" s="6" t="s">
        <v>644</v>
      </c>
      <c r="B288" s="6" t="s">
        <v>645</v>
      </c>
      <c r="C288" s="6" t="s">
        <v>24418</v>
      </c>
      <c r="D288" s="25" t="s">
        <v>24478</v>
      </c>
      <c r="E288" s="6"/>
      <c r="F288" s="6"/>
      <c r="G288" s="6"/>
      <c r="L288">
        <v>285</v>
      </c>
    </row>
    <row r="289" spans="1:12" x14ac:dyDescent="0.2">
      <c r="A289" s="6" t="s">
        <v>590</v>
      </c>
      <c r="B289" s="6" t="s">
        <v>591</v>
      </c>
      <c r="C289" s="6" t="s">
        <v>24418</v>
      </c>
      <c r="D289" s="6" t="s">
        <v>24426</v>
      </c>
      <c r="E289" s="6"/>
      <c r="F289" s="6"/>
      <c r="G289" s="6"/>
      <c r="L289">
        <v>286</v>
      </c>
    </row>
    <row r="290" spans="1:12" x14ac:dyDescent="0.2">
      <c r="A290" s="6" t="s">
        <v>652</v>
      </c>
      <c r="B290" s="6" t="s">
        <v>653</v>
      </c>
      <c r="C290" s="6"/>
      <c r="D290" s="6"/>
      <c r="E290" s="6"/>
      <c r="F290" s="6"/>
      <c r="G290" s="6"/>
      <c r="L290">
        <v>287</v>
      </c>
    </row>
    <row r="291" spans="1:12" x14ac:dyDescent="0.2">
      <c r="A291" s="6" t="s">
        <v>634</v>
      </c>
      <c r="B291" s="6" t="s">
        <v>635</v>
      </c>
      <c r="C291" s="6"/>
      <c r="D291" s="6"/>
      <c r="E291" s="6"/>
      <c r="F291" s="6"/>
      <c r="G291" s="6"/>
      <c r="L291">
        <v>288</v>
      </c>
    </row>
    <row r="292" spans="1:12" x14ac:dyDescent="0.2">
      <c r="A292" s="6" t="s">
        <v>670</v>
      </c>
      <c r="B292" s="6" t="s">
        <v>671</v>
      </c>
      <c r="C292" s="6"/>
      <c r="D292" s="6"/>
      <c r="E292" s="6"/>
      <c r="F292" s="6"/>
      <c r="G292" s="6"/>
      <c r="L292">
        <v>289</v>
      </c>
    </row>
    <row r="293" spans="1:12" x14ac:dyDescent="0.2">
      <c r="A293" s="6" t="s">
        <v>636</v>
      </c>
      <c r="B293" s="6" t="s">
        <v>637</v>
      </c>
      <c r="C293" s="6"/>
      <c r="D293" s="6"/>
      <c r="E293" s="6"/>
      <c r="F293" s="6"/>
      <c r="G293" s="6"/>
      <c r="L293">
        <v>290</v>
      </c>
    </row>
    <row r="294" spans="1:12" x14ac:dyDescent="0.2">
      <c r="A294" s="6" t="s">
        <v>626</v>
      </c>
      <c r="B294" s="6" t="s">
        <v>627</v>
      </c>
      <c r="C294" s="6"/>
      <c r="D294" s="6"/>
      <c r="E294" s="6"/>
      <c r="F294" s="6"/>
      <c r="G294" s="6"/>
      <c r="L294">
        <v>291</v>
      </c>
    </row>
    <row r="295" spans="1:12" x14ac:dyDescent="0.2">
      <c r="A295" s="6" t="s">
        <v>608</v>
      </c>
      <c r="B295" s="6" t="s">
        <v>609</v>
      </c>
      <c r="C295" s="6" t="s">
        <v>24418</v>
      </c>
      <c r="D295" s="6" t="s">
        <v>24426</v>
      </c>
      <c r="E295" s="6"/>
      <c r="F295" s="6"/>
      <c r="G295" s="6"/>
      <c r="L295">
        <v>292</v>
      </c>
    </row>
    <row r="296" spans="1:12" x14ac:dyDescent="0.2">
      <c r="A296" s="6" t="s">
        <v>664</v>
      </c>
      <c r="B296" s="6" t="s">
        <v>665</v>
      </c>
      <c r="C296" s="6"/>
      <c r="D296" s="6"/>
      <c r="E296" s="6"/>
      <c r="F296" s="6"/>
      <c r="G296" s="6"/>
      <c r="L296">
        <v>293</v>
      </c>
    </row>
    <row r="297" spans="1:12" x14ac:dyDescent="0.2">
      <c r="A297" s="6" t="s">
        <v>650</v>
      </c>
      <c r="B297" s="6" t="s">
        <v>651</v>
      </c>
      <c r="C297" s="6" t="s">
        <v>24418</v>
      </c>
      <c r="D297" s="6" t="s">
        <v>24426</v>
      </c>
      <c r="E297" s="6"/>
      <c r="F297" s="6"/>
      <c r="G297" s="6"/>
      <c r="L297">
        <v>294</v>
      </c>
    </row>
    <row r="298" spans="1:12" x14ac:dyDescent="0.2">
      <c r="A298" s="6" t="s">
        <v>642</v>
      </c>
      <c r="B298" s="6" t="s">
        <v>643</v>
      </c>
      <c r="C298" s="10" t="s">
        <v>24424</v>
      </c>
      <c r="D298" s="6"/>
      <c r="E298" s="6"/>
      <c r="F298" s="6"/>
      <c r="G298" s="6"/>
      <c r="L298">
        <v>295</v>
      </c>
    </row>
    <row r="299" spans="1:12" x14ac:dyDescent="0.2">
      <c r="A299" s="6" t="s">
        <v>648</v>
      </c>
      <c r="B299" s="6" t="s">
        <v>649</v>
      </c>
      <c r="C299" s="6"/>
      <c r="D299" s="6"/>
      <c r="E299" s="6"/>
      <c r="F299" s="6"/>
      <c r="G299" s="6"/>
      <c r="L299">
        <v>296</v>
      </c>
    </row>
    <row r="300" spans="1:12" x14ac:dyDescent="0.2">
      <c r="A300" s="6" t="s">
        <v>662</v>
      </c>
      <c r="B300" s="6" t="s">
        <v>663</v>
      </c>
      <c r="C300" s="6"/>
      <c r="D300" s="6"/>
      <c r="E300" s="6"/>
      <c r="F300" s="6"/>
      <c r="G300" s="6"/>
      <c r="L300">
        <v>297</v>
      </c>
    </row>
    <row r="301" spans="1:12" x14ac:dyDescent="0.2">
      <c r="A301" s="6" t="s">
        <v>660</v>
      </c>
      <c r="B301" s="6" t="s">
        <v>661</v>
      </c>
      <c r="C301" s="6"/>
      <c r="D301" s="6"/>
      <c r="E301" s="6"/>
      <c r="F301" s="6"/>
      <c r="G301" s="6"/>
      <c r="L301">
        <v>298</v>
      </c>
    </row>
    <row r="302" spans="1:12" x14ac:dyDescent="0.2">
      <c r="A302" s="6" t="s">
        <v>666</v>
      </c>
      <c r="B302" s="6" t="s">
        <v>667</v>
      </c>
      <c r="C302" s="6"/>
      <c r="D302" s="6"/>
      <c r="E302" s="6"/>
      <c r="F302" s="6"/>
      <c r="G302" s="6"/>
      <c r="L302">
        <v>299</v>
      </c>
    </row>
    <row r="303" spans="1:12" x14ac:dyDescent="0.2">
      <c r="A303" s="6" t="s">
        <v>604</v>
      </c>
      <c r="B303" s="6" t="s">
        <v>605</v>
      </c>
      <c r="C303" s="6"/>
      <c r="D303" s="6"/>
      <c r="E303" s="6"/>
      <c r="F303" s="6"/>
      <c r="G303" s="6"/>
      <c r="L303">
        <v>300</v>
      </c>
    </row>
    <row r="304" spans="1:12" x14ac:dyDescent="0.2">
      <c r="A304" s="6" t="s">
        <v>680</v>
      </c>
      <c r="B304" s="6" t="s">
        <v>681</v>
      </c>
      <c r="C304" s="6"/>
      <c r="D304" s="6"/>
      <c r="E304" s="6"/>
      <c r="F304" s="6"/>
      <c r="G304" s="6"/>
      <c r="L304">
        <v>301</v>
      </c>
    </row>
    <row r="305" spans="1:12" x14ac:dyDescent="0.2">
      <c r="A305" s="6" t="s">
        <v>646</v>
      </c>
      <c r="B305" s="6" t="s">
        <v>24498</v>
      </c>
      <c r="C305" s="6"/>
      <c r="D305" s="6"/>
      <c r="E305" s="6"/>
      <c r="F305" s="6"/>
      <c r="G305" s="6"/>
      <c r="L305">
        <v>302</v>
      </c>
    </row>
    <row r="306" spans="1:12" x14ac:dyDescent="0.2">
      <c r="A306" s="6" t="s">
        <v>682</v>
      </c>
      <c r="B306" s="6" t="s">
        <v>683</v>
      </c>
      <c r="C306" s="6"/>
      <c r="D306" s="6"/>
      <c r="E306" s="6"/>
      <c r="F306" s="6"/>
      <c r="G306" s="6"/>
      <c r="L306">
        <v>303</v>
      </c>
    </row>
    <row r="307" spans="1:12" x14ac:dyDescent="0.2">
      <c r="A307" s="6" t="s">
        <v>656</v>
      </c>
      <c r="B307" s="6" t="s">
        <v>657</v>
      </c>
      <c r="C307" s="6"/>
      <c r="D307" s="6"/>
      <c r="E307" s="6"/>
      <c r="F307" s="6"/>
      <c r="G307" s="6"/>
      <c r="L307">
        <v>304</v>
      </c>
    </row>
    <row r="308" spans="1:12" x14ac:dyDescent="0.2">
      <c r="A308" s="6" t="s">
        <v>674</v>
      </c>
      <c r="B308" s="6" t="s">
        <v>675</v>
      </c>
      <c r="C308" s="6" t="s">
        <v>24418</v>
      </c>
      <c r="D308" s="6" t="s">
        <v>24426</v>
      </c>
      <c r="E308" s="6"/>
      <c r="F308" s="6"/>
      <c r="G308" s="6"/>
      <c r="L308">
        <v>305</v>
      </c>
    </row>
    <row r="309" spans="1:12" x14ac:dyDescent="0.2">
      <c r="A309" s="6" t="s">
        <v>606</v>
      </c>
      <c r="B309" s="6" t="s">
        <v>607</v>
      </c>
      <c r="C309" s="6"/>
      <c r="D309" s="6"/>
      <c r="E309" s="6"/>
      <c r="F309" s="6"/>
      <c r="G309" s="6"/>
      <c r="L309">
        <v>306</v>
      </c>
    </row>
    <row r="310" spans="1:12" x14ac:dyDescent="0.2">
      <c r="A310" s="6" t="s">
        <v>654</v>
      </c>
      <c r="B310" s="6" t="s">
        <v>655</v>
      </c>
      <c r="C310" s="6"/>
      <c r="D310" s="6"/>
      <c r="E310" s="6"/>
      <c r="F310" s="6"/>
      <c r="G310" s="6"/>
      <c r="L310">
        <v>307</v>
      </c>
    </row>
    <row r="311" spans="1:12" x14ac:dyDescent="0.2">
      <c r="A311" s="6" t="s">
        <v>668</v>
      </c>
      <c r="B311" s="6" t="s">
        <v>669</v>
      </c>
      <c r="C311" s="6"/>
      <c r="D311" s="6"/>
      <c r="E311" s="6"/>
      <c r="F311" s="6"/>
      <c r="G311" s="6"/>
      <c r="L311">
        <v>308</v>
      </c>
    </row>
    <row r="312" spans="1:12" x14ac:dyDescent="0.2">
      <c r="A312" s="6" t="s">
        <v>570</v>
      </c>
      <c r="B312" s="6" t="s">
        <v>571</v>
      </c>
      <c r="C312" s="6" t="s">
        <v>24418</v>
      </c>
      <c r="D312" s="6" t="s">
        <v>24426</v>
      </c>
      <c r="E312" s="6"/>
      <c r="F312" s="6"/>
      <c r="G312" s="6"/>
      <c r="L312">
        <v>309</v>
      </c>
    </row>
    <row r="313" spans="1:12" x14ac:dyDescent="0.2">
      <c r="A313" s="6" t="s">
        <v>676</v>
      </c>
      <c r="B313" s="6" t="s">
        <v>677</v>
      </c>
      <c r="C313" s="6"/>
      <c r="D313" s="6"/>
      <c r="E313" s="6"/>
      <c r="F313" s="6"/>
      <c r="G313" s="6"/>
      <c r="L313">
        <v>310</v>
      </c>
    </row>
    <row r="314" spans="1:12" x14ac:dyDescent="0.2">
      <c r="A314" s="6" t="s">
        <v>684</v>
      </c>
      <c r="B314" s="6" t="s">
        <v>685</v>
      </c>
      <c r="C314" s="6"/>
      <c r="D314" s="6"/>
      <c r="E314" s="6"/>
      <c r="F314" s="6"/>
      <c r="G314" s="6"/>
      <c r="L314">
        <v>311</v>
      </c>
    </row>
    <row r="315" spans="1:12" x14ac:dyDescent="0.2">
      <c r="A315" s="6" t="s">
        <v>622</v>
      </c>
      <c r="B315" s="6" t="s">
        <v>623</v>
      </c>
      <c r="C315" s="6"/>
      <c r="D315" s="6"/>
      <c r="E315" s="6"/>
      <c r="F315" s="6"/>
      <c r="G315" s="6"/>
      <c r="L315">
        <v>312</v>
      </c>
    </row>
    <row r="316" spans="1:12" x14ac:dyDescent="0.2">
      <c r="A316" s="6" t="s">
        <v>610</v>
      </c>
      <c r="B316" s="6" t="s">
        <v>611</v>
      </c>
      <c r="C316" s="6"/>
      <c r="D316" s="6"/>
      <c r="E316" s="6"/>
      <c r="F316" s="6"/>
      <c r="G316" s="6"/>
      <c r="L316">
        <v>313</v>
      </c>
    </row>
    <row r="317" spans="1:12" x14ac:dyDescent="0.2">
      <c r="A317" s="6" t="s">
        <v>672</v>
      </c>
      <c r="B317" s="6" t="s">
        <v>673</v>
      </c>
      <c r="C317" s="6" t="s">
        <v>24418</v>
      </c>
      <c r="D317" s="6" t="s">
        <v>24426</v>
      </c>
      <c r="E317" s="6"/>
      <c r="F317" s="6"/>
      <c r="G317" s="6"/>
      <c r="L317">
        <v>314</v>
      </c>
    </row>
    <row r="318" spans="1:12" x14ac:dyDescent="0.2">
      <c r="A318" s="6" t="s">
        <v>518</v>
      </c>
      <c r="B318" s="6" t="s">
        <v>519</v>
      </c>
      <c r="C318" s="6" t="s">
        <v>24418</v>
      </c>
      <c r="D318" s="6" t="s">
        <v>24426</v>
      </c>
      <c r="E318" s="6"/>
      <c r="F318" s="6"/>
      <c r="G318" s="6"/>
      <c r="L318">
        <v>315</v>
      </c>
    </row>
    <row r="319" spans="1:12" x14ac:dyDescent="0.2">
      <c r="A319" s="6" t="s">
        <v>700</v>
      </c>
      <c r="B319" s="6" t="s">
        <v>701</v>
      </c>
      <c r="C319" s="6"/>
      <c r="D319" s="6"/>
      <c r="E319" s="6"/>
      <c r="F319" s="6"/>
      <c r="G319" s="6"/>
      <c r="L319">
        <v>316</v>
      </c>
    </row>
    <row r="320" spans="1:12" x14ac:dyDescent="0.2">
      <c r="A320" s="6" t="s">
        <v>678</v>
      </c>
      <c r="B320" s="6" t="s">
        <v>679</v>
      </c>
      <c r="C320" s="6" t="s">
        <v>24418</v>
      </c>
      <c r="D320" s="6" t="s">
        <v>24426</v>
      </c>
      <c r="E320" s="6"/>
      <c r="F320" s="6"/>
      <c r="G320" s="6"/>
      <c r="L320">
        <v>317</v>
      </c>
    </row>
    <row r="321" spans="1:12" x14ac:dyDescent="0.2">
      <c r="A321" s="6" t="s">
        <v>710</v>
      </c>
      <c r="B321" s="6" t="s">
        <v>711</v>
      </c>
      <c r="C321" s="6"/>
      <c r="D321" s="6"/>
      <c r="E321" s="6"/>
      <c r="F321" s="6"/>
      <c r="G321" s="6"/>
      <c r="L321">
        <v>318</v>
      </c>
    </row>
    <row r="322" spans="1:12" x14ac:dyDescent="0.2">
      <c r="A322" s="6" t="s">
        <v>548</v>
      </c>
      <c r="B322" s="6" t="s">
        <v>549</v>
      </c>
      <c r="C322" s="6" t="s">
        <v>24418</v>
      </c>
      <c r="D322" s="6" t="s">
        <v>24426</v>
      </c>
      <c r="E322" s="6"/>
      <c r="F322" s="6"/>
      <c r="G322" s="6"/>
      <c r="L322">
        <v>319</v>
      </c>
    </row>
    <row r="323" spans="1:12" x14ac:dyDescent="0.2">
      <c r="A323" s="6" t="s">
        <v>702</v>
      </c>
      <c r="B323" s="6" t="s">
        <v>703</v>
      </c>
      <c r="C323" s="6"/>
      <c r="D323" s="6"/>
      <c r="E323" s="6"/>
      <c r="F323" s="6"/>
      <c r="G323" s="6"/>
      <c r="L323">
        <v>320</v>
      </c>
    </row>
    <row r="324" spans="1:12" x14ac:dyDescent="0.2">
      <c r="A324" s="6" t="s">
        <v>480</v>
      </c>
      <c r="B324" s="6" t="s">
        <v>481</v>
      </c>
      <c r="C324" s="6" t="s">
        <v>24418</v>
      </c>
      <c r="D324" s="6" t="s">
        <v>24426</v>
      </c>
      <c r="E324" s="6"/>
      <c r="F324" s="6"/>
      <c r="G324" s="6"/>
      <c r="L324">
        <v>321</v>
      </c>
    </row>
    <row r="325" spans="1:12" x14ac:dyDescent="0.2">
      <c r="A325" s="6" t="s">
        <v>720</v>
      </c>
      <c r="B325" s="6" t="s">
        <v>721</v>
      </c>
      <c r="C325" s="6"/>
      <c r="D325" s="6"/>
      <c r="E325" s="6"/>
      <c r="F325" s="6"/>
      <c r="G325" s="6"/>
      <c r="L325">
        <v>322</v>
      </c>
    </row>
    <row r="326" spans="1:12" x14ac:dyDescent="0.2">
      <c r="A326" s="6" t="s">
        <v>722</v>
      </c>
      <c r="B326" s="6" t="s">
        <v>723</v>
      </c>
      <c r="C326" s="6"/>
      <c r="D326" s="6"/>
      <c r="E326" s="6"/>
      <c r="F326" s="6"/>
      <c r="G326" s="6"/>
      <c r="L326">
        <v>323</v>
      </c>
    </row>
    <row r="327" spans="1:12" x14ac:dyDescent="0.2">
      <c r="A327" s="6" t="s">
        <v>714</v>
      </c>
      <c r="B327" s="6" t="s">
        <v>715</v>
      </c>
      <c r="C327" s="6" t="s">
        <v>24418</v>
      </c>
      <c r="D327" s="25" t="s">
        <v>24499</v>
      </c>
      <c r="E327" s="6"/>
      <c r="F327" s="6"/>
      <c r="G327" s="6" t="s">
        <v>24469</v>
      </c>
      <c r="L327">
        <v>324</v>
      </c>
    </row>
    <row r="328" spans="1:12" x14ac:dyDescent="0.2">
      <c r="A328" s="6" t="s">
        <v>724</v>
      </c>
      <c r="B328" s="6" t="s">
        <v>725</v>
      </c>
      <c r="C328" s="6" t="s">
        <v>24418</v>
      </c>
      <c r="D328" s="6" t="s">
        <v>24426</v>
      </c>
      <c r="E328" s="6"/>
      <c r="F328" s="6"/>
      <c r="G328" s="6"/>
      <c r="L328">
        <v>325</v>
      </c>
    </row>
    <row r="329" spans="1:12" x14ac:dyDescent="0.2">
      <c r="A329" s="6" t="s">
        <v>706</v>
      </c>
      <c r="B329" s="6" t="s">
        <v>707</v>
      </c>
      <c r="C329" s="6"/>
      <c r="D329" s="6"/>
      <c r="E329" s="6"/>
      <c r="F329" s="6"/>
      <c r="G329" s="6"/>
      <c r="L329">
        <v>326</v>
      </c>
    </row>
    <row r="330" spans="1:12" x14ac:dyDescent="0.2">
      <c r="A330" s="6" t="s">
        <v>726</v>
      </c>
      <c r="B330" s="6" t="s">
        <v>727</v>
      </c>
      <c r="C330" s="6"/>
      <c r="D330" s="6"/>
      <c r="E330" s="6"/>
      <c r="F330" s="6"/>
      <c r="G330" s="6"/>
      <c r="L330">
        <v>327</v>
      </c>
    </row>
    <row r="331" spans="1:12" x14ac:dyDescent="0.2">
      <c r="A331" s="6" t="s">
        <v>744</v>
      </c>
      <c r="B331" s="6" t="s">
        <v>745</v>
      </c>
      <c r="C331" s="6"/>
      <c r="D331" s="6"/>
      <c r="E331" s="6"/>
      <c r="F331" s="6"/>
      <c r="G331" s="6"/>
      <c r="L331">
        <v>328</v>
      </c>
    </row>
    <row r="332" spans="1:12" x14ac:dyDescent="0.2">
      <c r="A332" s="6" t="s">
        <v>730</v>
      </c>
      <c r="B332" s="6" t="s">
        <v>731</v>
      </c>
      <c r="C332" s="6" t="s">
        <v>24418</v>
      </c>
      <c r="D332" s="6"/>
      <c r="E332" s="6"/>
      <c r="F332" s="6"/>
      <c r="G332" s="6"/>
      <c r="L332">
        <v>329</v>
      </c>
    </row>
    <row r="333" spans="1:12" x14ac:dyDescent="0.2">
      <c r="A333" s="6" t="s">
        <v>734</v>
      </c>
      <c r="B333" s="6" t="s">
        <v>735</v>
      </c>
      <c r="C333" s="6"/>
      <c r="D333" s="6"/>
      <c r="E333" s="6"/>
      <c r="F333" s="6"/>
      <c r="G333" s="6"/>
      <c r="L333">
        <v>330</v>
      </c>
    </row>
    <row r="334" spans="1:12" x14ac:dyDescent="0.2">
      <c r="A334" s="6" t="s">
        <v>746</v>
      </c>
      <c r="B334" s="6" t="s">
        <v>747</v>
      </c>
      <c r="C334" s="6"/>
      <c r="D334" s="6"/>
      <c r="E334" s="6"/>
      <c r="F334" s="6"/>
      <c r="G334" s="6"/>
      <c r="L334">
        <v>331</v>
      </c>
    </row>
    <row r="335" spans="1:12" x14ac:dyDescent="0.2">
      <c r="A335" s="6" t="s">
        <v>742</v>
      </c>
      <c r="B335" s="6" t="s">
        <v>743</v>
      </c>
      <c r="C335" s="6"/>
      <c r="D335" s="6"/>
      <c r="E335" s="6"/>
      <c r="F335" s="6"/>
      <c r="G335" s="6"/>
      <c r="L335">
        <v>332</v>
      </c>
    </row>
    <row r="336" spans="1:12" x14ac:dyDescent="0.2">
      <c r="A336" s="6" t="s">
        <v>692</v>
      </c>
      <c r="B336" s="6" t="s">
        <v>693</v>
      </c>
      <c r="C336" s="6" t="s">
        <v>24418</v>
      </c>
      <c r="D336" s="6" t="s">
        <v>24426</v>
      </c>
      <c r="E336" s="6"/>
      <c r="F336" s="6"/>
      <c r="G336" s="6"/>
      <c r="L336">
        <v>333</v>
      </c>
    </row>
    <row r="337" spans="1:12" x14ac:dyDescent="0.2">
      <c r="A337" s="6" t="s">
        <v>696</v>
      </c>
      <c r="B337" s="6" t="s">
        <v>697</v>
      </c>
      <c r="C337" s="6"/>
      <c r="D337" s="6"/>
      <c r="E337" s="6"/>
      <c r="F337" s="6"/>
      <c r="G337" s="6"/>
      <c r="L337">
        <v>334</v>
      </c>
    </row>
    <row r="338" spans="1:12" x14ac:dyDescent="0.2">
      <c r="A338" s="6" t="s">
        <v>738</v>
      </c>
      <c r="B338" s="6" t="s">
        <v>739</v>
      </c>
      <c r="C338" s="6"/>
      <c r="D338" s="6"/>
      <c r="E338" s="6"/>
      <c r="F338" s="6"/>
      <c r="G338" s="6"/>
      <c r="L338">
        <v>335</v>
      </c>
    </row>
    <row r="339" spans="1:12" x14ac:dyDescent="0.2">
      <c r="A339" s="6" t="s">
        <v>740</v>
      </c>
      <c r="B339" s="6" t="s">
        <v>741</v>
      </c>
      <c r="C339" s="6"/>
      <c r="D339" s="6"/>
      <c r="E339" s="6"/>
      <c r="F339" s="6"/>
      <c r="G339" s="6"/>
      <c r="L339">
        <v>336</v>
      </c>
    </row>
    <row r="340" spans="1:12" x14ac:dyDescent="0.2">
      <c r="A340" s="6" t="s">
        <v>732</v>
      </c>
      <c r="B340" s="6" t="s">
        <v>733</v>
      </c>
      <c r="C340" s="6"/>
      <c r="D340" s="6"/>
      <c r="E340" s="6"/>
      <c r="F340" s="6"/>
      <c r="G340" s="6"/>
      <c r="L340">
        <v>337</v>
      </c>
    </row>
    <row r="341" spans="1:12" x14ac:dyDescent="0.2">
      <c r="A341" s="6" t="s">
        <v>704</v>
      </c>
      <c r="B341" s="6" t="s">
        <v>705</v>
      </c>
      <c r="C341" s="6"/>
      <c r="D341" s="6"/>
      <c r="E341" s="6"/>
      <c r="F341" s="6"/>
      <c r="G341" s="6"/>
      <c r="L341">
        <v>338</v>
      </c>
    </row>
    <row r="342" spans="1:12" x14ac:dyDescent="0.2">
      <c r="A342" s="6" t="s">
        <v>754</v>
      </c>
      <c r="B342" s="6" t="s">
        <v>755</v>
      </c>
      <c r="C342" s="6"/>
      <c r="D342" s="6"/>
      <c r="E342" s="6"/>
      <c r="F342" s="6"/>
      <c r="G342" s="6"/>
      <c r="L342">
        <v>339</v>
      </c>
    </row>
    <row r="343" spans="1:12" x14ac:dyDescent="0.2">
      <c r="A343" s="6" t="s">
        <v>764</v>
      </c>
      <c r="B343" s="6" t="s">
        <v>765</v>
      </c>
      <c r="C343" s="6"/>
      <c r="D343" s="6"/>
      <c r="E343" s="6"/>
      <c r="F343" s="6"/>
      <c r="G343" s="6"/>
      <c r="L343">
        <v>340</v>
      </c>
    </row>
    <row r="344" spans="1:12" x14ac:dyDescent="0.2">
      <c r="A344" s="6" t="s">
        <v>776</v>
      </c>
      <c r="B344" s="6" t="s">
        <v>777</v>
      </c>
      <c r="C344" s="6"/>
      <c r="D344" s="6"/>
      <c r="E344" s="6"/>
      <c r="F344" s="6"/>
      <c r="G344" s="6"/>
      <c r="L344">
        <v>341</v>
      </c>
    </row>
    <row r="345" spans="1:12" x14ac:dyDescent="0.2">
      <c r="A345" s="6" t="s">
        <v>756</v>
      </c>
      <c r="B345" s="6" t="s">
        <v>24500</v>
      </c>
      <c r="C345" s="6" t="s">
        <v>24418</v>
      </c>
      <c r="D345" s="6" t="s">
        <v>24426</v>
      </c>
      <c r="E345" s="6"/>
      <c r="F345" s="6"/>
      <c r="G345" s="6"/>
      <c r="L345">
        <v>342</v>
      </c>
    </row>
    <row r="346" spans="1:12" x14ac:dyDescent="0.2">
      <c r="A346" s="6" t="s">
        <v>766</v>
      </c>
      <c r="B346" s="6" t="s">
        <v>767</v>
      </c>
      <c r="C346" s="6" t="s">
        <v>24418</v>
      </c>
      <c r="D346" s="8" t="s">
        <v>24419</v>
      </c>
      <c r="E346" s="6"/>
      <c r="F346" s="6"/>
      <c r="G346" s="6" t="s">
        <v>24501</v>
      </c>
      <c r="L346">
        <v>343</v>
      </c>
    </row>
    <row r="347" spans="1:12" x14ac:dyDescent="0.2">
      <c r="A347" s="6" t="s">
        <v>772</v>
      </c>
      <c r="B347" s="6" t="s">
        <v>773</v>
      </c>
      <c r="C347" s="6"/>
      <c r="D347" s="6"/>
      <c r="E347" s="6"/>
      <c r="F347" s="6"/>
      <c r="G347" s="6"/>
      <c r="L347">
        <v>344</v>
      </c>
    </row>
    <row r="348" spans="1:12" x14ac:dyDescent="0.2">
      <c r="A348" s="6" t="s">
        <v>768</v>
      </c>
      <c r="B348" s="6" t="s">
        <v>769</v>
      </c>
      <c r="C348" s="6"/>
      <c r="D348" s="6"/>
      <c r="E348" s="6"/>
      <c r="F348" s="6"/>
      <c r="G348" s="6"/>
      <c r="L348">
        <v>345</v>
      </c>
    </row>
    <row r="349" spans="1:12" x14ac:dyDescent="0.2">
      <c r="A349" s="6" t="s">
        <v>428</v>
      </c>
      <c r="B349" s="6" t="s">
        <v>429</v>
      </c>
      <c r="C349" s="6" t="s">
        <v>24418</v>
      </c>
      <c r="D349" s="6" t="s">
        <v>24426</v>
      </c>
      <c r="E349" s="6"/>
      <c r="F349" s="6"/>
      <c r="G349" s="6"/>
      <c r="L349">
        <v>346</v>
      </c>
    </row>
    <row r="350" spans="1:12" x14ac:dyDescent="0.2">
      <c r="A350" s="6" t="s">
        <v>750</v>
      </c>
      <c r="B350" s="6" t="s">
        <v>751</v>
      </c>
      <c r="C350" s="6"/>
      <c r="D350" s="6"/>
      <c r="E350" s="6"/>
      <c r="F350" s="6"/>
      <c r="G350" s="6"/>
      <c r="L350">
        <v>347</v>
      </c>
    </row>
    <row r="351" spans="1:12" x14ac:dyDescent="0.2">
      <c r="A351" s="6" t="s">
        <v>794</v>
      </c>
      <c r="B351" s="6" t="s">
        <v>795</v>
      </c>
      <c r="C351" s="6"/>
      <c r="D351" s="6"/>
      <c r="E351" s="6"/>
      <c r="F351" s="6"/>
      <c r="G351" s="6"/>
      <c r="L351">
        <v>348</v>
      </c>
    </row>
    <row r="352" spans="1:12" x14ac:dyDescent="0.2">
      <c r="A352" s="6" t="s">
        <v>290</v>
      </c>
      <c r="B352" s="6" t="s">
        <v>291</v>
      </c>
      <c r="C352" s="6"/>
      <c r="D352" s="6"/>
      <c r="E352" s="6"/>
      <c r="F352" s="6"/>
      <c r="G352" s="6"/>
      <c r="L352">
        <v>349</v>
      </c>
    </row>
    <row r="353" spans="1:12" x14ac:dyDescent="0.2">
      <c r="A353" s="6" t="s">
        <v>292</v>
      </c>
      <c r="B353" s="6" t="s">
        <v>293</v>
      </c>
      <c r="C353" s="6"/>
      <c r="D353" s="6"/>
      <c r="E353" s="6"/>
      <c r="F353" s="6"/>
      <c r="G353" s="6"/>
      <c r="L353">
        <v>350</v>
      </c>
    </row>
    <row r="354" spans="1:12" x14ac:dyDescent="0.2">
      <c r="A354" s="6" t="s">
        <v>786</v>
      </c>
      <c r="B354" s="6" t="s">
        <v>787</v>
      </c>
      <c r="C354" s="20" t="s">
        <v>24467</v>
      </c>
      <c r="D354" s="6"/>
      <c r="E354" s="6"/>
      <c r="F354" s="6"/>
      <c r="G354" s="6"/>
      <c r="L354">
        <v>351</v>
      </c>
    </row>
    <row r="355" spans="1:12" x14ac:dyDescent="0.2">
      <c r="A355" s="6" t="s">
        <v>782</v>
      </c>
      <c r="B355" s="6" t="s">
        <v>783</v>
      </c>
      <c r="C355" s="6"/>
      <c r="D355" s="11" t="s">
        <v>24432</v>
      </c>
      <c r="E355" s="6"/>
      <c r="F355" s="6"/>
      <c r="G355" s="6"/>
      <c r="L355">
        <v>352</v>
      </c>
    </row>
    <row r="356" spans="1:12" x14ac:dyDescent="0.2">
      <c r="A356" s="6" t="s">
        <v>792</v>
      </c>
      <c r="B356" s="6" t="s">
        <v>793</v>
      </c>
      <c r="C356" s="6"/>
      <c r="D356" s="6"/>
      <c r="E356" s="6"/>
      <c r="F356" s="6"/>
      <c r="G356" s="6"/>
      <c r="L356">
        <v>353</v>
      </c>
    </row>
    <row r="357" spans="1:12" x14ac:dyDescent="0.2">
      <c r="A357" s="6" t="s">
        <v>800</v>
      </c>
      <c r="B357" s="6" t="s">
        <v>801</v>
      </c>
      <c r="C357" s="6"/>
      <c r="D357" s="6"/>
      <c r="E357" s="6"/>
      <c r="F357" s="6"/>
      <c r="G357" s="6"/>
      <c r="L357">
        <v>354</v>
      </c>
    </row>
    <row r="358" spans="1:12" x14ac:dyDescent="0.2">
      <c r="A358" s="6" t="s">
        <v>780</v>
      </c>
      <c r="B358" s="6" t="s">
        <v>781</v>
      </c>
      <c r="C358" s="6"/>
      <c r="D358" s="6"/>
      <c r="E358" s="6"/>
      <c r="F358" s="6"/>
      <c r="G358" s="6"/>
      <c r="L358">
        <v>355</v>
      </c>
    </row>
    <row r="359" spans="1:12" x14ac:dyDescent="0.2">
      <c r="A359" s="6" t="s">
        <v>788</v>
      </c>
      <c r="B359" s="6" t="s">
        <v>789</v>
      </c>
      <c r="C359" s="6"/>
      <c r="D359" s="6"/>
      <c r="E359" s="6"/>
      <c r="F359" s="6"/>
      <c r="G359" s="6"/>
      <c r="L359">
        <v>356</v>
      </c>
    </row>
    <row r="360" spans="1:12" x14ac:dyDescent="0.2">
      <c r="A360" s="6" t="s">
        <v>798</v>
      </c>
      <c r="B360" s="6" t="s">
        <v>799</v>
      </c>
      <c r="C360" s="6"/>
      <c r="D360" s="6"/>
      <c r="E360" s="6"/>
      <c r="F360" s="6"/>
      <c r="G360" s="6"/>
      <c r="L360">
        <v>357</v>
      </c>
    </row>
    <row r="361" spans="1:12" x14ac:dyDescent="0.2">
      <c r="A361" s="6" t="s">
        <v>790</v>
      </c>
      <c r="B361" s="6" t="s">
        <v>791</v>
      </c>
      <c r="C361" s="6"/>
      <c r="D361" s="6"/>
      <c r="E361" s="6"/>
      <c r="F361" s="6"/>
      <c r="G361" s="6"/>
      <c r="L361">
        <v>358</v>
      </c>
    </row>
    <row r="362" spans="1:12" x14ac:dyDescent="0.2">
      <c r="A362" s="6" t="s">
        <v>538</v>
      </c>
      <c r="B362" s="6" t="s">
        <v>539</v>
      </c>
      <c r="C362" s="6"/>
      <c r="D362" s="6"/>
      <c r="E362" s="6"/>
      <c r="F362" s="6"/>
      <c r="G362" s="6"/>
      <c r="L362">
        <v>359</v>
      </c>
    </row>
    <row r="363" spans="1:12" x14ac:dyDescent="0.2">
      <c r="A363" s="6" t="s">
        <v>802</v>
      </c>
      <c r="B363" s="6" t="s">
        <v>803</v>
      </c>
      <c r="C363" s="6"/>
      <c r="D363" s="6"/>
      <c r="E363" s="6"/>
      <c r="F363" s="6"/>
      <c r="G363" s="6"/>
      <c r="L363">
        <v>360</v>
      </c>
    </row>
    <row r="364" spans="1:12" x14ac:dyDescent="0.2">
      <c r="A364" s="6" t="s">
        <v>784</v>
      </c>
      <c r="B364" s="6" t="s">
        <v>785</v>
      </c>
      <c r="C364" s="6" t="s">
        <v>24418</v>
      </c>
      <c r="D364" s="25" t="s">
        <v>24478</v>
      </c>
      <c r="E364" s="6"/>
      <c r="F364" s="6"/>
      <c r="G364" s="6" t="s">
        <v>449</v>
      </c>
      <c r="L364">
        <v>361</v>
      </c>
    </row>
    <row r="365" spans="1:12" x14ac:dyDescent="0.2">
      <c r="A365" s="6" t="s">
        <v>762</v>
      </c>
      <c r="B365" s="6" t="s">
        <v>763</v>
      </c>
      <c r="C365" s="6"/>
      <c r="D365" s="6"/>
      <c r="E365" s="6"/>
      <c r="F365" s="6"/>
      <c r="G365" s="6"/>
      <c r="L365">
        <v>362</v>
      </c>
    </row>
    <row r="366" spans="1:12" x14ac:dyDescent="0.2">
      <c r="A366" s="6" t="s">
        <v>806</v>
      </c>
      <c r="B366" s="6" t="s">
        <v>807</v>
      </c>
      <c r="C366" s="6"/>
      <c r="D366" s="6"/>
      <c r="E366" s="6"/>
      <c r="F366" s="6"/>
      <c r="G366" s="6"/>
      <c r="L366">
        <v>363</v>
      </c>
    </row>
    <row r="367" spans="1:12" x14ac:dyDescent="0.2">
      <c r="A367" s="6" t="s">
        <v>728</v>
      </c>
      <c r="B367" s="6" t="s">
        <v>729</v>
      </c>
      <c r="C367" s="6"/>
      <c r="D367" s="6"/>
      <c r="E367" s="6"/>
      <c r="F367" s="6"/>
      <c r="G367" s="6"/>
      <c r="L367">
        <v>364</v>
      </c>
    </row>
    <row r="368" spans="1:12" x14ac:dyDescent="0.2">
      <c r="A368" s="6" t="s">
        <v>376</v>
      </c>
      <c r="B368" s="6" t="s">
        <v>377</v>
      </c>
      <c r="C368" s="6"/>
      <c r="D368" s="6"/>
      <c r="E368" s="6"/>
      <c r="F368" s="6"/>
      <c r="G368" s="6"/>
      <c r="L368">
        <v>365</v>
      </c>
    </row>
    <row r="369" spans="1:12" x14ac:dyDescent="0.2">
      <c r="A369" s="6" t="s">
        <v>796</v>
      </c>
      <c r="B369" s="6" t="s">
        <v>797</v>
      </c>
      <c r="C369" s="6"/>
      <c r="D369" s="6"/>
      <c r="E369" s="6"/>
      <c r="F369" s="6"/>
      <c r="G369" s="6"/>
      <c r="L369">
        <v>366</v>
      </c>
    </row>
    <row r="370" spans="1:12" x14ac:dyDescent="0.2">
      <c r="A370" s="6" t="s">
        <v>812</v>
      </c>
      <c r="B370" s="6" t="s">
        <v>813</v>
      </c>
      <c r="C370" s="6"/>
      <c r="D370" s="6"/>
      <c r="E370" s="6"/>
      <c r="F370" s="6"/>
      <c r="G370" s="6"/>
      <c r="L370">
        <v>367</v>
      </c>
    </row>
    <row r="371" spans="1:12" x14ac:dyDescent="0.2">
      <c r="A371" s="6" t="s">
        <v>688</v>
      </c>
      <c r="B371" s="6" t="s">
        <v>689</v>
      </c>
      <c r="C371" s="6" t="s">
        <v>24418</v>
      </c>
      <c r="D371" s="21" t="s">
        <v>24468</v>
      </c>
      <c r="E371" s="24" t="s">
        <v>24454</v>
      </c>
      <c r="F371" s="6"/>
      <c r="G371" s="6" t="s">
        <v>24502</v>
      </c>
      <c r="L371">
        <v>368</v>
      </c>
    </row>
    <row r="372" spans="1:12" x14ac:dyDescent="0.2">
      <c r="A372" s="6" t="s">
        <v>658</v>
      </c>
      <c r="B372" s="6" t="s">
        <v>659</v>
      </c>
      <c r="C372" s="6" t="s">
        <v>24418</v>
      </c>
      <c r="D372" s="8" t="s">
        <v>24419</v>
      </c>
      <c r="E372" s="6"/>
      <c r="F372" s="6"/>
      <c r="G372" s="6"/>
      <c r="L372">
        <v>369</v>
      </c>
    </row>
    <row r="373" spans="1:12" x14ac:dyDescent="0.2">
      <c r="A373" s="6" t="s">
        <v>820</v>
      </c>
      <c r="B373" s="6" t="s">
        <v>821</v>
      </c>
      <c r="C373" s="6"/>
      <c r="D373" s="6"/>
      <c r="E373" s="6"/>
      <c r="F373" s="6"/>
      <c r="G373" s="6"/>
      <c r="L373">
        <v>370</v>
      </c>
    </row>
    <row r="374" spans="1:12" x14ac:dyDescent="0.2">
      <c r="A374" s="6" t="s">
        <v>774</v>
      </c>
      <c r="B374" s="6" t="s">
        <v>775</v>
      </c>
      <c r="C374" s="6"/>
      <c r="D374" s="6"/>
      <c r="E374" s="6"/>
      <c r="F374" s="6"/>
      <c r="G374" s="6"/>
      <c r="L374">
        <v>371</v>
      </c>
    </row>
    <row r="375" spans="1:12" x14ac:dyDescent="0.2">
      <c r="A375" s="6" t="s">
        <v>826</v>
      </c>
      <c r="B375" s="6" t="s">
        <v>827</v>
      </c>
      <c r="C375" s="6"/>
      <c r="D375" s="6"/>
      <c r="E375" s="6"/>
      <c r="F375" s="6"/>
      <c r="G375" s="6"/>
      <c r="L375">
        <v>372</v>
      </c>
    </row>
    <row r="376" spans="1:12" x14ac:dyDescent="0.2">
      <c r="A376" s="6" t="s">
        <v>828</v>
      </c>
      <c r="B376" s="6" t="s">
        <v>829</v>
      </c>
      <c r="C376" s="6"/>
      <c r="D376" s="6"/>
      <c r="E376" s="6"/>
      <c r="F376" s="6"/>
      <c r="G376" s="6"/>
      <c r="L376">
        <v>373</v>
      </c>
    </row>
    <row r="377" spans="1:12" x14ac:dyDescent="0.2">
      <c r="A377" s="6" t="s">
        <v>830</v>
      </c>
      <c r="B377" s="6" t="s">
        <v>831</v>
      </c>
      <c r="C377" s="6"/>
      <c r="D377" s="6"/>
      <c r="E377" s="6"/>
      <c r="F377" s="6"/>
      <c r="G377" s="6"/>
      <c r="L377">
        <v>374</v>
      </c>
    </row>
    <row r="378" spans="1:12" x14ac:dyDescent="0.2">
      <c r="A378" s="6" t="s">
        <v>832</v>
      </c>
      <c r="B378" s="6" t="s">
        <v>833</v>
      </c>
      <c r="C378" s="6"/>
      <c r="D378" s="6"/>
      <c r="E378" s="6"/>
      <c r="F378" s="6"/>
      <c r="G378" s="6"/>
      <c r="L378">
        <v>375</v>
      </c>
    </row>
    <row r="379" spans="1:12" x14ac:dyDescent="0.2">
      <c r="A379" s="6" t="s">
        <v>834</v>
      </c>
      <c r="B379" s="6" t="s">
        <v>835</v>
      </c>
      <c r="C379" s="6"/>
      <c r="D379" s="6"/>
      <c r="E379" s="6"/>
      <c r="F379" s="6"/>
      <c r="G379" s="6"/>
      <c r="L379">
        <v>376</v>
      </c>
    </row>
    <row r="380" spans="1:12" x14ac:dyDescent="0.2">
      <c r="A380" s="6" t="s">
        <v>818</v>
      </c>
      <c r="B380" s="6" t="s">
        <v>819</v>
      </c>
      <c r="C380" s="6"/>
      <c r="D380" s="6"/>
      <c r="E380" s="6"/>
      <c r="F380" s="6"/>
      <c r="G380" s="6"/>
      <c r="L380">
        <v>377</v>
      </c>
    </row>
    <row r="381" spans="1:12" x14ac:dyDescent="0.2">
      <c r="A381" s="6" t="s">
        <v>836</v>
      </c>
      <c r="B381" s="6" t="s">
        <v>837</v>
      </c>
      <c r="C381" s="6"/>
      <c r="D381" s="6"/>
      <c r="E381" s="6"/>
      <c r="F381" s="6"/>
      <c r="G381" s="6"/>
      <c r="L381">
        <v>378</v>
      </c>
    </row>
    <row r="382" spans="1:12" x14ac:dyDescent="0.2">
      <c r="A382" s="6" t="s">
        <v>808</v>
      </c>
      <c r="B382" s="6" t="s">
        <v>809</v>
      </c>
      <c r="C382" s="6" t="s">
        <v>24418</v>
      </c>
      <c r="D382" s="24" t="s">
        <v>24454</v>
      </c>
      <c r="E382" s="14"/>
      <c r="F382" s="6"/>
      <c r="G382" s="6"/>
      <c r="L382">
        <v>379</v>
      </c>
    </row>
    <row r="383" spans="1:12" x14ac:dyDescent="0.2">
      <c r="A383" s="6" t="s">
        <v>888</v>
      </c>
      <c r="B383" s="6" t="s">
        <v>889</v>
      </c>
      <c r="C383" s="6"/>
      <c r="D383" s="6"/>
      <c r="E383" s="6"/>
      <c r="F383" s="6"/>
      <c r="G383" s="6"/>
      <c r="L383">
        <v>380</v>
      </c>
    </row>
    <row r="384" spans="1:12" x14ac:dyDescent="0.2">
      <c r="A384" s="6" t="s">
        <v>848</v>
      </c>
      <c r="B384" s="6" t="s">
        <v>849</v>
      </c>
      <c r="C384" s="6"/>
      <c r="D384" s="6"/>
      <c r="E384" s="6"/>
      <c r="F384" s="6"/>
      <c r="G384" s="6"/>
      <c r="L384">
        <v>381</v>
      </c>
    </row>
    <row r="385" spans="1:12" x14ac:dyDescent="0.2">
      <c r="A385" s="6" t="s">
        <v>686</v>
      </c>
      <c r="B385" s="6" t="s">
        <v>687</v>
      </c>
      <c r="C385" s="17" t="s">
        <v>24443</v>
      </c>
      <c r="D385" s="6"/>
      <c r="E385" s="6"/>
      <c r="F385" s="6"/>
      <c r="G385" s="6" t="s">
        <v>24503</v>
      </c>
      <c r="L385">
        <v>382</v>
      </c>
    </row>
    <row r="386" spans="1:12" x14ac:dyDescent="0.2">
      <c r="A386" s="6" t="s">
        <v>804</v>
      </c>
      <c r="B386" s="6" t="s">
        <v>805</v>
      </c>
      <c r="C386" s="6"/>
      <c r="D386" s="6"/>
      <c r="E386" s="6"/>
      <c r="F386" s="6"/>
      <c r="G386" s="6"/>
      <c r="L386">
        <v>383</v>
      </c>
    </row>
    <row r="387" spans="1:12" x14ac:dyDescent="0.2">
      <c r="A387" s="6" t="s">
        <v>840</v>
      </c>
      <c r="B387" s="6" t="s">
        <v>841</v>
      </c>
      <c r="C387" s="6"/>
      <c r="D387" s="6"/>
      <c r="E387" s="6"/>
      <c r="F387" s="6"/>
      <c r="G387" s="6"/>
      <c r="L387">
        <v>384</v>
      </c>
    </row>
    <row r="388" spans="1:12" x14ac:dyDescent="0.2">
      <c r="A388" s="6" t="s">
        <v>862</v>
      </c>
      <c r="B388" s="6" t="s">
        <v>863</v>
      </c>
      <c r="C388" s="6"/>
      <c r="D388" s="6"/>
      <c r="E388" s="6"/>
      <c r="F388" s="6"/>
      <c r="G388" s="6"/>
      <c r="L388">
        <v>385</v>
      </c>
    </row>
    <row r="389" spans="1:12" x14ac:dyDescent="0.2">
      <c r="A389" s="6" t="s">
        <v>864</v>
      </c>
      <c r="B389" s="6" t="s">
        <v>865</v>
      </c>
      <c r="C389" s="6"/>
      <c r="D389" s="6"/>
      <c r="E389" s="6"/>
      <c r="F389" s="6"/>
      <c r="G389" s="6"/>
      <c r="L389">
        <v>386</v>
      </c>
    </row>
    <row r="390" spans="1:12" x14ac:dyDescent="0.2">
      <c r="A390" s="6" t="s">
        <v>856</v>
      </c>
      <c r="B390" s="6" t="s">
        <v>857</v>
      </c>
      <c r="C390" s="6" t="s">
        <v>24418</v>
      </c>
      <c r="D390" s="6" t="s">
        <v>24426</v>
      </c>
      <c r="E390" s="6"/>
      <c r="F390" s="6"/>
      <c r="G390" s="6"/>
      <c r="L390">
        <v>387</v>
      </c>
    </row>
    <row r="391" spans="1:12" x14ac:dyDescent="0.2">
      <c r="A391" s="6" t="s">
        <v>854</v>
      </c>
      <c r="B391" s="6" t="s">
        <v>855</v>
      </c>
      <c r="C391" s="6"/>
      <c r="D391" s="6"/>
      <c r="E391" s="6"/>
      <c r="F391" s="6"/>
      <c r="G391" s="6"/>
      <c r="L391">
        <v>388</v>
      </c>
    </row>
    <row r="392" spans="1:12" x14ac:dyDescent="0.2">
      <c r="A392" s="6" t="s">
        <v>640</v>
      </c>
      <c r="B392" s="6" t="s">
        <v>641</v>
      </c>
      <c r="C392" s="6"/>
      <c r="D392" s="6"/>
      <c r="E392" s="6"/>
      <c r="F392" s="6"/>
      <c r="G392" s="6"/>
      <c r="L392">
        <v>389</v>
      </c>
    </row>
    <row r="393" spans="1:12" x14ac:dyDescent="0.2">
      <c r="A393" s="6" t="s">
        <v>872</v>
      </c>
      <c r="B393" s="6" t="s">
        <v>873</v>
      </c>
      <c r="C393" s="6"/>
      <c r="D393" s="6"/>
      <c r="E393" s="6"/>
      <c r="F393" s="6"/>
      <c r="G393" s="6"/>
      <c r="L393">
        <v>390</v>
      </c>
    </row>
    <row r="394" spans="1:12" x14ac:dyDescent="0.2">
      <c r="A394" s="6" t="s">
        <v>866</v>
      </c>
      <c r="B394" s="6" t="s">
        <v>867</v>
      </c>
      <c r="C394" s="20" t="s">
        <v>24467</v>
      </c>
      <c r="D394" s="6"/>
      <c r="E394" s="6"/>
      <c r="F394" s="6"/>
      <c r="G394" s="6"/>
      <c r="L394">
        <v>391</v>
      </c>
    </row>
    <row r="395" spans="1:12" x14ac:dyDescent="0.2">
      <c r="A395" s="6" t="s">
        <v>884</v>
      </c>
      <c r="B395" s="6" t="s">
        <v>885</v>
      </c>
      <c r="C395" s="6"/>
      <c r="D395" s="6"/>
      <c r="E395" s="6"/>
      <c r="F395" s="6"/>
      <c r="G395" s="6"/>
      <c r="L395">
        <v>392</v>
      </c>
    </row>
    <row r="396" spans="1:12" x14ac:dyDescent="0.2">
      <c r="A396" s="6" t="s">
        <v>844</v>
      </c>
      <c r="B396" s="6" t="s">
        <v>845</v>
      </c>
      <c r="C396" s="6"/>
      <c r="D396" s="6"/>
      <c r="E396" s="6"/>
      <c r="F396" s="6"/>
      <c r="G396" s="6"/>
      <c r="L396">
        <v>393</v>
      </c>
    </row>
    <row r="397" spans="1:12" x14ac:dyDescent="0.2">
      <c r="A397" s="6" t="s">
        <v>810</v>
      </c>
      <c r="B397" s="6" t="s">
        <v>811</v>
      </c>
      <c r="C397" s="6"/>
      <c r="D397" s="6"/>
      <c r="E397" s="6"/>
      <c r="F397" s="6"/>
      <c r="G397" s="6"/>
      <c r="L397">
        <v>394</v>
      </c>
    </row>
    <row r="398" spans="1:12" x14ac:dyDescent="0.2">
      <c r="A398" s="6" t="s">
        <v>858</v>
      </c>
      <c r="B398" s="6" t="s">
        <v>859</v>
      </c>
      <c r="C398" s="6"/>
      <c r="D398" s="6"/>
      <c r="E398" s="6"/>
      <c r="F398" s="6"/>
      <c r="G398" s="6"/>
      <c r="L398">
        <v>395</v>
      </c>
    </row>
    <row r="399" spans="1:12" x14ac:dyDescent="0.2">
      <c r="A399" s="6" t="s">
        <v>758</v>
      </c>
      <c r="B399" s="6" t="s">
        <v>759</v>
      </c>
      <c r="C399" s="6" t="s">
        <v>24418</v>
      </c>
      <c r="D399" s="11" t="s">
        <v>24432</v>
      </c>
      <c r="E399" s="11"/>
      <c r="F399" s="6"/>
      <c r="G399" s="6"/>
      <c r="L399">
        <v>396</v>
      </c>
    </row>
    <row r="400" spans="1:12" x14ac:dyDescent="0.2">
      <c r="A400" s="6" t="s">
        <v>850</v>
      </c>
      <c r="B400" s="6" t="s">
        <v>24504</v>
      </c>
      <c r="C400" s="6"/>
      <c r="D400" s="6"/>
      <c r="E400" s="6"/>
      <c r="F400" s="6"/>
      <c r="G400" s="6"/>
      <c r="L400">
        <v>397</v>
      </c>
    </row>
    <row r="401" spans="1:12" x14ac:dyDescent="0.2">
      <c r="A401" s="6" t="s">
        <v>870</v>
      </c>
      <c r="B401" s="6" t="s">
        <v>871</v>
      </c>
      <c r="C401" s="6"/>
      <c r="D401" s="6"/>
      <c r="E401" s="6"/>
      <c r="F401" s="6"/>
      <c r="G401" s="6"/>
      <c r="L401">
        <v>398</v>
      </c>
    </row>
    <row r="402" spans="1:12" x14ac:dyDescent="0.2">
      <c r="A402" s="6" t="s">
        <v>878</v>
      </c>
      <c r="B402" s="6" t="s">
        <v>879</v>
      </c>
      <c r="C402" s="6" t="s">
        <v>24418</v>
      </c>
      <c r="D402" s="6" t="s">
        <v>24426</v>
      </c>
      <c r="E402" s="6"/>
      <c r="F402" s="6"/>
      <c r="G402" s="6"/>
      <c r="L402">
        <v>399</v>
      </c>
    </row>
    <row r="403" spans="1:12" x14ac:dyDescent="0.2">
      <c r="A403" s="6" t="s">
        <v>896</v>
      </c>
      <c r="B403" s="6" t="s">
        <v>897</v>
      </c>
      <c r="C403" s="6"/>
      <c r="D403" s="6"/>
      <c r="E403" s="6"/>
      <c r="F403" s="6"/>
      <c r="G403" s="6"/>
      <c r="L403">
        <v>400</v>
      </c>
    </row>
    <row r="404" spans="1:12" x14ac:dyDescent="0.2">
      <c r="A404" s="6" t="s">
        <v>902</v>
      </c>
      <c r="B404" s="6" t="s">
        <v>903</v>
      </c>
      <c r="C404" s="6"/>
      <c r="D404" s="6"/>
      <c r="E404" s="6"/>
      <c r="F404" s="6"/>
      <c r="G404" s="6"/>
      <c r="L404">
        <v>401</v>
      </c>
    </row>
    <row r="405" spans="1:12" x14ac:dyDescent="0.2">
      <c r="A405" s="6" t="s">
        <v>628</v>
      </c>
      <c r="B405" s="6" t="s">
        <v>629</v>
      </c>
      <c r="C405" s="6"/>
      <c r="D405" s="6"/>
      <c r="E405" s="6"/>
      <c r="F405" s="6"/>
      <c r="G405" s="6"/>
      <c r="L405">
        <v>402</v>
      </c>
    </row>
    <row r="406" spans="1:12" x14ac:dyDescent="0.2">
      <c r="A406" s="6" t="s">
        <v>894</v>
      </c>
      <c r="B406" s="6" t="s">
        <v>895</v>
      </c>
      <c r="C406" s="6"/>
      <c r="D406" s="6"/>
      <c r="E406" s="6"/>
      <c r="F406" s="6"/>
      <c r="G406" s="6"/>
      <c r="L406">
        <v>403</v>
      </c>
    </row>
    <row r="407" spans="1:12" x14ac:dyDescent="0.2">
      <c r="A407" s="6" t="s">
        <v>880</v>
      </c>
      <c r="B407" s="6" t="s">
        <v>881</v>
      </c>
      <c r="C407" s="6" t="s">
        <v>24418</v>
      </c>
      <c r="D407" s="25" t="s">
        <v>24478</v>
      </c>
      <c r="E407" s="25"/>
      <c r="F407" s="6"/>
      <c r="G407" s="6" t="s">
        <v>449</v>
      </c>
      <c r="L407">
        <v>404</v>
      </c>
    </row>
    <row r="408" spans="1:12" x14ac:dyDescent="0.2">
      <c r="A408" s="6" t="s">
        <v>846</v>
      </c>
      <c r="B408" s="6" t="s">
        <v>847</v>
      </c>
      <c r="C408" s="6"/>
      <c r="D408" s="6"/>
      <c r="E408" s="6"/>
      <c r="F408" s="6"/>
      <c r="G408" s="6"/>
      <c r="L408">
        <v>405</v>
      </c>
    </row>
    <row r="409" spans="1:12" x14ac:dyDescent="0.2">
      <c r="A409" s="6" t="s">
        <v>908</v>
      </c>
      <c r="B409" s="6" t="s">
        <v>909</v>
      </c>
      <c r="C409" s="6"/>
      <c r="D409" s="6"/>
      <c r="E409" s="6"/>
      <c r="F409" s="6"/>
      <c r="G409" s="6"/>
      <c r="L409">
        <v>406</v>
      </c>
    </row>
    <row r="410" spans="1:12" x14ac:dyDescent="0.2">
      <c r="A410" s="6" t="s">
        <v>778</v>
      </c>
      <c r="B410" s="6" t="s">
        <v>779</v>
      </c>
      <c r="C410" s="6"/>
      <c r="D410" s="6"/>
      <c r="E410" s="6"/>
      <c r="F410" s="6"/>
      <c r="G410" s="6"/>
      <c r="L410">
        <v>407</v>
      </c>
    </row>
    <row r="411" spans="1:12" x14ac:dyDescent="0.2">
      <c r="A411" s="6" t="s">
        <v>868</v>
      </c>
      <c r="B411" s="6" t="s">
        <v>869</v>
      </c>
      <c r="C411" s="6"/>
      <c r="D411" s="6"/>
      <c r="E411" s="6"/>
      <c r="F411" s="6"/>
      <c r="G411" s="6"/>
      <c r="L411">
        <v>408</v>
      </c>
    </row>
    <row r="412" spans="1:12" x14ac:dyDescent="0.2">
      <c r="A412" s="6" t="s">
        <v>934</v>
      </c>
      <c r="B412" s="6" t="s">
        <v>935</v>
      </c>
      <c r="C412" s="6"/>
      <c r="D412" s="6"/>
      <c r="E412" s="6"/>
      <c r="F412" s="6"/>
      <c r="G412" s="6"/>
      <c r="L412">
        <v>409</v>
      </c>
    </row>
    <row r="413" spans="1:12" x14ac:dyDescent="0.2">
      <c r="A413" s="6" t="s">
        <v>904</v>
      </c>
      <c r="B413" s="6" t="s">
        <v>905</v>
      </c>
      <c r="C413" s="6"/>
      <c r="D413" s="6"/>
      <c r="E413" s="6"/>
      <c r="F413" s="6"/>
      <c r="G413" s="6"/>
      <c r="L413">
        <v>410</v>
      </c>
    </row>
    <row r="414" spans="1:12" x14ac:dyDescent="0.2">
      <c r="A414" s="6" t="s">
        <v>926</v>
      </c>
      <c r="B414" s="6" t="s">
        <v>927</v>
      </c>
      <c r="C414" s="6"/>
      <c r="D414" s="6"/>
      <c r="E414" s="6"/>
      <c r="F414" s="6"/>
      <c r="G414" s="6"/>
      <c r="L414">
        <v>411</v>
      </c>
    </row>
    <row r="415" spans="1:12" x14ac:dyDescent="0.2">
      <c r="A415" s="6" t="s">
        <v>922</v>
      </c>
      <c r="B415" s="6" t="s">
        <v>923</v>
      </c>
      <c r="C415" s="6" t="s">
        <v>24418</v>
      </c>
      <c r="D415" s="25" t="s">
        <v>24478</v>
      </c>
      <c r="E415" s="25"/>
      <c r="F415" s="6"/>
      <c r="G415" s="6" t="s">
        <v>449</v>
      </c>
      <c r="L415">
        <v>412</v>
      </c>
    </row>
    <row r="416" spans="1:12" x14ac:dyDescent="0.2">
      <c r="A416" s="6" t="s">
        <v>860</v>
      </c>
      <c r="B416" s="6" t="s">
        <v>861</v>
      </c>
      <c r="C416" s="6"/>
      <c r="D416" s="6"/>
      <c r="E416" s="6"/>
      <c r="F416" s="6"/>
      <c r="G416" s="6"/>
      <c r="L416">
        <v>413</v>
      </c>
    </row>
    <row r="417" spans="1:12" x14ac:dyDescent="0.2">
      <c r="A417" s="6" t="s">
        <v>932</v>
      </c>
      <c r="B417" s="6" t="s">
        <v>933</v>
      </c>
      <c r="C417" s="6"/>
      <c r="D417" s="6"/>
      <c r="E417" s="6"/>
      <c r="F417" s="6"/>
      <c r="G417" s="6"/>
      <c r="L417">
        <v>414</v>
      </c>
    </row>
    <row r="418" spans="1:12" x14ac:dyDescent="0.2">
      <c r="A418" s="6" t="s">
        <v>912</v>
      </c>
      <c r="B418" s="6" t="s">
        <v>913</v>
      </c>
      <c r="C418" s="6"/>
      <c r="D418" s="6"/>
      <c r="E418" s="6"/>
      <c r="F418" s="6"/>
      <c r="G418" s="6"/>
      <c r="L418">
        <v>415</v>
      </c>
    </row>
    <row r="419" spans="1:12" x14ac:dyDescent="0.2">
      <c r="A419" s="6" t="s">
        <v>938</v>
      </c>
      <c r="B419" s="6" t="s">
        <v>939</v>
      </c>
      <c r="C419" s="6"/>
      <c r="D419" s="6"/>
      <c r="E419" s="6"/>
      <c r="F419" s="6"/>
      <c r="G419" s="6"/>
      <c r="L419">
        <v>416</v>
      </c>
    </row>
    <row r="420" spans="1:12" x14ac:dyDescent="0.2">
      <c r="A420" s="6" t="s">
        <v>906</v>
      </c>
      <c r="B420" s="6" t="s">
        <v>907</v>
      </c>
      <c r="C420" s="6"/>
      <c r="D420" s="6"/>
      <c r="E420" s="6"/>
      <c r="F420" s="6"/>
      <c r="G420" s="6"/>
      <c r="L420">
        <v>417</v>
      </c>
    </row>
    <row r="421" spans="1:12" x14ac:dyDescent="0.2">
      <c r="A421" s="6" t="s">
        <v>920</v>
      </c>
      <c r="B421" s="6" t="s">
        <v>921</v>
      </c>
      <c r="C421" s="17" t="s">
        <v>24505</v>
      </c>
      <c r="D421" s="6"/>
      <c r="E421" s="6"/>
      <c r="F421" s="6"/>
      <c r="G421" s="6"/>
      <c r="L421">
        <v>418</v>
      </c>
    </row>
    <row r="422" spans="1:12" x14ac:dyDescent="0.2">
      <c r="A422" s="6" t="s">
        <v>940</v>
      </c>
      <c r="B422" s="6" t="s">
        <v>941</v>
      </c>
      <c r="C422" s="6"/>
      <c r="D422" s="6"/>
      <c r="E422" s="6"/>
      <c r="F422" s="6"/>
      <c r="G422" s="6"/>
      <c r="L422">
        <v>419</v>
      </c>
    </row>
    <row r="423" spans="1:12" x14ac:dyDescent="0.2">
      <c r="A423" s="6" t="s">
        <v>942</v>
      </c>
      <c r="B423" s="6" t="s">
        <v>943</v>
      </c>
      <c r="C423" s="6"/>
      <c r="D423" s="6"/>
      <c r="E423" s="6"/>
      <c r="F423" s="6"/>
      <c r="G423" s="6"/>
      <c r="L423">
        <v>420</v>
      </c>
    </row>
    <row r="424" spans="1:12" x14ac:dyDescent="0.2">
      <c r="A424" s="6" t="s">
        <v>944</v>
      </c>
      <c r="B424" s="6" t="s">
        <v>945</v>
      </c>
      <c r="C424" s="6"/>
      <c r="D424" s="6"/>
      <c r="E424" s="6"/>
      <c r="F424" s="6"/>
      <c r="G424" s="6"/>
      <c r="L424">
        <v>421</v>
      </c>
    </row>
    <row r="425" spans="1:12" x14ac:dyDescent="0.2">
      <c r="A425" s="6" t="s">
        <v>924</v>
      </c>
      <c r="B425" s="6" t="s">
        <v>925</v>
      </c>
      <c r="C425" s="6"/>
      <c r="D425" s="6"/>
      <c r="E425" s="6"/>
      <c r="F425" s="6"/>
      <c r="G425" s="6"/>
      <c r="L425">
        <v>422</v>
      </c>
    </row>
    <row r="426" spans="1:12" x14ac:dyDescent="0.2">
      <c r="A426" s="6" t="s">
        <v>882</v>
      </c>
      <c r="B426" s="6" t="s">
        <v>883</v>
      </c>
      <c r="C426" s="6"/>
      <c r="D426" s="6"/>
      <c r="E426" s="6"/>
      <c r="F426" s="6"/>
      <c r="G426" s="6"/>
      <c r="L426">
        <v>423</v>
      </c>
    </row>
    <row r="427" spans="1:12" x14ac:dyDescent="0.2">
      <c r="A427" s="6" t="s">
        <v>950</v>
      </c>
      <c r="B427" s="6" t="s">
        <v>951</v>
      </c>
      <c r="C427" s="6"/>
      <c r="D427" s="6"/>
      <c r="E427" s="6"/>
      <c r="F427" s="6"/>
      <c r="G427" s="6"/>
      <c r="L427">
        <v>424</v>
      </c>
    </row>
    <row r="428" spans="1:12" x14ac:dyDescent="0.2">
      <c r="A428" s="6" t="s">
        <v>886</v>
      </c>
      <c r="B428" s="6" t="s">
        <v>887</v>
      </c>
      <c r="C428" s="6"/>
      <c r="D428" s="6"/>
      <c r="E428" s="6"/>
      <c r="F428" s="6"/>
      <c r="G428" s="6"/>
      <c r="L428">
        <v>425</v>
      </c>
    </row>
    <row r="429" spans="1:12" x14ac:dyDescent="0.2">
      <c r="A429" s="6" t="s">
        <v>842</v>
      </c>
      <c r="B429" s="6" t="s">
        <v>843</v>
      </c>
      <c r="C429" s="6"/>
      <c r="D429" s="6"/>
      <c r="E429" s="6"/>
      <c r="F429" s="6"/>
      <c r="G429" s="6"/>
      <c r="L429">
        <v>426</v>
      </c>
    </row>
    <row r="430" spans="1:12" x14ac:dyDescent="0.2">
      <c r="A430" s="6" t="s">
        <v>892</v>
      </c>
      <c r="B430" s="6" t="s">
        <v>893</v>
      </c>
      <c r="C430" s="6"/>
      <c r="D430" s="6"/>
      <c r="E430" s="6"/>
      <c r="F430" s="6"/>
      <c r="G430" s="6"/>
      <c r="L430">
        <v>427</v>
      </c>
    </row>
    <row r="431" spans="1:12" x14ac:dyDescent="0.2">
      <c r="A431" s="6" t="s">
        <v>936</v>
      </c>
      <c r="B431" s="6" t="s">
        <v>937</v>
      </c>
      <c r="C431" s="6"/>
      <c r="D431" s="6"/>
      <c r="E431" s="6"/>
      <c r="F431" s="6"/>
      <c r="G431" s="6"/>
      <c r="L431">
        <v>428</v>
      </c>
    </row>
    <row r="432" spans="1:12" x14ac:dyDescent="0.2">
      <c r="A432" s="6" t="s">
        <v>24506</v>
      </c>
      <c r="B432" s="6" t="s">
        <v>24507</v>
      </c>
      <c r="C432" s="6"/>
      <c r="D432" s="6"/>
      <c r="E432" s="6"/>
      <c r="F432" s="6"/>
      <c r="G432" s="6"/>
      <c r="L432">
        <v>429</v>
      </c>
    </row>
    <row r="433" spans="1:12" x14ac:dyDescent="0.2">
      <c r="A433" s="6" t="s">
        <v>946</v>
      </c>
      <c r="B433" s="6" t="s">
        <v>947</v>
      </c>
      <c r="C433" s="6"/>
      <c r="D433" s="6"/>
      <c r="E433" s="6"/>
      <c r="F433" s="6"/>
      <c r="G433" s="6"/>
      <c r="L433">
        <v>430</v>
      </c>
    </row>
    <row r="434" spans="1:12" x14ac:dyDescent="0.2">
      <c r="A434" s="6" t="s">
        <v>982</v>
      </c>
      <c r="B434" s="6" t="s">
        <v>983</v>
      </c>
      <c r="C434" s="6"/>
      <c r="D434" s="6"/>
      <c r="E434" s="6"/>
      <c r="F434" s="6"/>
      <c r="G434" s="6"/>
      <c r="L434">
        <v>431</v>
      </c>
    </row>
    <row r="435" spans="1:12" x14ac:dyDescent="0.2">
      <c r="A435" s="6" t="s">
        <v>928</v>
      </c>
      <c r="B435" s="6" t="s">
        <v>929</v>
      </c>
      <c r="C435" s="6"/>
      <c r="D435" s="6"/>
      <c r="E435" s="6"/>
      <c r="F435" s="6"/>
      <c r="G435" s="6"/>
      <c r="L435">
        <v>432</v>
      </c>
    </row>
    <row r="436" spans="1:12" x14ac:dyDescent="0.2">
      <c r="A436" s="6" t="s">
        <v>280</v>
      </c>
      <c r="B436" s="6" t="s">
        <v>24508</v>
      </c>
      <c r="C436" s="6"/>
      <c r="D436" s="6"/>
      <c r="E436" s="6"/>
      <c r="F436" s="6"/>
      <c r="G436" s="6"/>
      <c r="L436">
        <v>433</v>
      </c>
    </row>
    <row r="437" spans="1:12" x14ac:dyDescent="0.2">
      <c r="A437" s="6" t="s">
        <v>962</v>
      </c>
      <c r="B437" s="6" t="s">
        <v>963</v>
      </c>
      <c r="C437" s="6"/>
      <c r="D437" s="6"/>
      <c r="E437" s="6"/>
      <c r="F437" s="6"/>
      <c r="G437" s="6"/>
      <c r="L437">
        <v>434</v>
      </c>
    </row>
    <row r="438" spans="1:12" x14ac:dyDescent="0.2">
      <c r="A438" s="6" t="s">
        <v>890</v>
      </c>
      <c r="B438" s="6" t="s">
        <v>891</v>
      </c>
      <c r="C438" s="6" t="s">
        <v>24418</v>
      </c>
      <c r="D438" s="8" t="s">
        <v>24419</v>
      </c>
      <c r="E438" s="8"/>
      <c r="F438" s="6"/>
      <c r="G438" s="6" t="s">
        <v>24509</v>
      </c>
      <c r="L438">
        <v>435</v>
      </c>
    </row>
    <row r="439" spans="1:12" x14ac:dyDescent="0.2">
      <c r="A439" s="6" t="s">
        <v>910</v>
      </c>
      <c r="B439" s="6" t="s">
        <v>911</v>
      </c>
      <c r="C439" s="6"/>
      <c r="D439" s="6"/>
      <c r="E439" s="6"/>
      <c r="F439" s="6"/>
      <c r="G439" s="6"/>
      <c r="L439">
        <v>436</v>
      </c>
    </row>
    <row r="440" spans="1:12" x14ac:dyDescent="0.2">
      <c r="A440" s="6" t="s">
        <v>976</v>
      </c>
      <c r="B440" s="6" t="s">
        <v>977</v>
      </c>
      <c r="C440" s="6"/>
      <c r="D440" s="6"/>
      <c r="E440" s="6"/>
      <c r="F440" s="6"/>
      <c r="G440" s="6"/>
      <c r="L440">
        <v>437</v>
      </c>
    </row>
    <row r="441" spans="1:12" x14ac:dyDescent="0.2">
      <c r="A441" s="6" t="s">
        <v>874</v>
      </c>
      <c r="B441" s="6" t="s">
        <v>875</v>
      </c>
      <c r="C441" s="6"/>
      <c r="D441" s="6"/>
      <c r="E441" s="6"/>
      <c r="F441" s="6"/>
      <c r="G441" s="6"/>
      <c r="L441">
        <v>438</v>
      </c>
    </row>
    <row r="442" spans="1:12" x14ac:dyDescent="0.2">
      <c r="A442" s="6" t="s">
        <v>994</v>
      </c>
      <c r="B442" s="6" t="s">
        <v>995</v>
      </c>
      <c r="C442" s="6"/>
      <c r="D442" s="6"/>
      <c r="E442" s="6"/>
      <c r="F442" s="6"/>
      <c r="G442" s="6"/>
      <c r="L442">
        <v>439</v>
      </c>
    </row>
    <row r="443" spans="1:12" x14ac:dyDescent="0.2">
      <c r="A443" s="6" t="s">
        <v>824</v>
      </c>
      <c r="B443" s="6" t="s">
        <v>825</v>
      </c>
      <c r="C443" s="6" t="s">
        <v>24418</v>
      </c>
      <c r="D443" s="6" t="s">
        <v>24426</v>
      </c>
      <c r="E443" s="6"/>
      <c r="F443" s="6"/>
      <c r="G443" s="6"/>
      <c r="L443">
        <v>440</v>
      </c>
    </row>
    <row r="444" spans="1:12" x14ac:dyDescent="0.2">
      <c r="A444" s="6" t="s">
        <v>898</v>
      </c>
      <c r="B444" s="6" t="s">
        <v>899</v>
      </c>
      <c r="C444" s="6" t="s">
        <v>24418</v>
      </c>
      <c r="D444" s="6" t="s">
        <v>24426</v>
      </c>
      <c r="E444" s="6"/>
      <c r="F444" s="6"/>
      <c r="G444" s="6"/>
      <c r="L444">
        <v>441</v>
      </c>
    </row>
    <row r="445" spans="1:12" x14ac:dyDescent="0.2">
      <c r="A445" s="6" t="s">
        <v>984</v>
      </c>
      <c r="B445" s="6" t="s">
        <v>985</v>
      </c>
      <c r="C445" s="6" t="s">
        <v>24418</v>
      </c>
      <c r="D445" s="6" t="s">
        <v>24426</v>
      </c>
      <c r="E445" s="6"/>
      <c r="F445" s="6"/>
      <c r="G445" s="6"/>
      <c r="L445">
        <v>442</v>
      </c>
    </row>
    <row r="446" spans="1:12" x14ac:dyDescent="0.2">
      <c r="A446" s="6" t="s">
        <v>952</v>
      </c>
      <c r="B446" s="6" t="s">
        <v>953</v>
      </c>
      <c r="C446" s="6" t="s">
        <v>24418</v>
      </c>
      <c r="D446" s="6" t="s">
        <v>24426</v>
      </c>
      <c r="E446" s="6"/>
      <c r="F446" s="6"/>
      <c r="G446" s="6"/>
      <c r="L446">
        <v>443</v>
      </c>
    </row>
    <row r="447" spans="1:12" x14ac:dyDescent="0.2">
      <c r="A447" s="6" t="s">
        <v>948</v>
      </c>
      <c r="B447" s="6" t="s">
        <v>949</v>
      </c>
      <c r="C447" s="6"/>
      <c r="D447" s="6"/>
      <c r="E447" s="6"/>
      <c r="F447" s="6"/>
      <c r="G447" s="6"/>
      <c r="L447">
        <v>444</v>
      </c>
    </row>
    <row r="448" spans="1:12" x14ac:dyDescent="0.2">
      <c r="A448" s="6" t="s">
        <v>1000</v>
      </c>
      <c r="B448" s="6" t="s">
        <v>1001</v>
      </c>
      <c r="C448" s="6"/>
      <c r="D448" s="6"/>
      <c r="E448" s="6"/>
      <c r="F448" s="6"/>
      <c r="G448" s="6"/>
      <c r="L448">
        <v>445</v>
      </c>
    </row>
    <row r="449" spans="1:12" x14ac:dyDescent="0.2">
      <c r="A449" s="6" t="s">
        <v>968</v>
      </c>
      <c r="B449" s="6" t="s">
        <v>969</v>
      </c>
      <c r="C449" s="6"/>
      <c r="D449" s="6"/>
      <c r="E449" s="6"/>
      <c r="F449" s="6"/>
      <c r="G449" s="6"/>
      <c r="L449">
        <v>446</v>
      </c>
    </row>
    <row r="450" spans="1:12" x14ac:dyDescent="0.2">
      <c r="A450" s="6" t="s">
        <v>960</v>
      </c>
      <c r="B450" s="6" t="s">
        <v>961</v>
      </c>
      <c r="C450" s="6"/>
      <c r="D450" s="6"/>
      <c r="E450" s="6"/>
      <c r="F450" s="6"/>
      <c r="G450" s="6"/>
      <c r="L450">
        <v>447</v>
      </c>
    </row>
    <row r="451" spans="1:12" x14ac:dyDescent="0.2">
      <c r="A451" s="6" t="s">
        <v>1014</v>
      </c>
      <c r="B451" s="6" t="s">
        <v>1015</v>
      </c>
      <c r="C451" s="6"/>
      <c r="D451" s="6"/>
      <c r="E451" s="6"/>
      <c r="F451" s="6"/>
      <c r="G451" s="6"/>
      <c r="L451">
        <v>448</v>
      </c>
    </row>
    <row r="452" spans="1:12" x14ac:dyDescent="0.2">
      <c r="A452" s="6" t="s">
        <v>1010</v>
      </c>
      <c r="B452" s="6" t="s">
        <v>1011</v>
      </c>
      <c r="C452" s="6"/>
      <c r="D452" s="6"/>
      <c r="E452" s="6"/>
      <c r="F452" s="6"/>
      <c r="G452" s="6"/>
      <c r="L452">
        <v>449</v>
      </c>
    </row>
    <row r="453" spans="1:12" x14ac:dyDescent="0.2">
      <c r="A453" s="6" t="s">
        <v>988</v>
      </c>
      <c r="B453" s="6" t="s">
        <v>989</v>
      </c>
      <c r="C453" s="6"/>
      <c r="D453" s="6"/>
      <c r="E453" s="6"/>
      <c r="F453" s="6"/>
      <c r="G453" s="6"/>
      <c r="L453">
        <v>450</v>
      </c>
    </row>
    <row r="454" spans="1:12" x14ac:dyDescent="0.2">
      <c r="A454" s="6" t="s">
        <v>986</v>
      </c>
      <c r="B454" s="6" t="s">
        <v>987</v>
      </c>
      <c r="C454" s="6" t="s">
        <v>24418</v>
      </c>
      <c r="D454" s="6" t="s">
        <v>24426</v>
      </c>
      <c r="E454" s="6"/>
      <c r="F454" s="6"/>
      <c r="G454" s="6"/>
      <c r="L454">
        <v>451</v>
      </c>
    </row>
    <row r="455" spans="1:12" x14ac:dyDescent="0.2">
      <c r="A455" s="6" t="s">
        <v>1002</v>
      </c>
      <c r="B455" s="6" t="s">
        <v>1003</v>
      </c>
      <c r="C455" s="6"/>
      <c r="D455" s="6"/>
      <c r="E455" s="6"/>
      <c r="F455" s="6"/>
      <c r="G455" s="6"/>
      <c r="L455">
        <v>452</v>
      </c>
    </row>
    <row r="456" spans="1:12" x14ac:dyDescent="0.2">
      <c r="A456" s="6" t="s">
        <v>1004</v>
      </c>
      <c r="B456" s="6" t="s">
        <v>1005</v>
      </c>
      <c r="C456" s="20" t="s">
        <v>24467</v>
      </c>
      <c r="D456" s="6"/>
      <c r="E456" s="6"/>
      <c r="F456" s="6"/>
      <c r="G456" s="6"/>
      <c r="L456">
        <v>453</v>
      </c>
    </row>
    <row r="457" spans="1:12" x14ac:dyDescent="0.2">
      <c r="A457" s="6" t="s">
        <v>954</v>
      </c>
      <c r="B457" s="6" t="s">
        <v>955</v>
      </c>
      <c r="C457" s="6"/>
      <c r="D457" s="6"/>
      <c r="E457" s="6"/>
      <c r="F457" s="6"/>
      <c r="G457" s="6"/>
      <c r="L457">
        <v>454</v>
      </c>
    </row>
    <row r="458" spans="1:12" x14ac:dyDescent="0.2">
      <c r="A458" s="6" t="s">
        <v>1018</v>
      </c>
      <c r="B458" s="6" t="s">
        <v>1019</v>
      </c>
      <c r="C458" s="6"/>
      <c r="D458" s="6"/>
      <c r="E458" s="6"/>
      <c r="F458" s="6"/>
      <c r="G458" s="6"/>
      <c r="L458">
        <v>455</v>
      </c>
    </row>
    <row r="459" spans="1:12" x14ac:dyDescent="0.2">
      <c r="A459" s="6" t="s">
        <v>974</v>
      </c>
      <c r="B459" s="6" t="s">
        <v>975</v>
      </c>
      <c r="C459" s="6" t="s">
        <v>24418</v>
      </c>
      <c r="D459" s="11" t="s">
        <v>24432</v>
      </c>
      <c r="E459" s="11"/>
      <c r="F459" s="6"/>
      <c r="G459" s="6"/>
      <c r="L459">
        <v>456</v>
      </c>
    </row>
    <row r="460" spans="1:12" x14ac:dyDescent="0.2">
      <c r="A460" s="6" t="s">
        <v>1020</v>
      </c>
      <c r="B460" s="6" t="s">
        <v>1021</v>
      </c>
      <c r="C460" s="6" t="s">
        <v>24418</v>
      </c>
      <c r="D460" s="25" t="s">
        <v>24478</v>
      </c>
      <c r="E460" s="25"/>
      <c r="F460" s="6"/>
      <c r="G460" s="6" t="s">
        <v>449</v>
      </c>
      <c r="L460">
        <v>457</v>
      </c>
    </row>
    <row r="461" spans="1:12" x14ac:dyDescent="0.2">
      <c r="A461" s="6" t="s">
        <v>1026</v>
      </c>
      <c r="B461" s="6" t="s">
        <v>1027</v>
      </c>
      <c r="C461" s="6"/>
      <c r="D461" s="6"/>
      <c r="E461" s="6"/>
      <c r="F461" s="6"/>
      <c r="G461" s="6"/>
      <c r="L461">
        <v>458</v>
      </c>
    </row>
    <row r="462" spans="1:12" x14ac:dyDescent="0.2">
      <c r="A462" s="6" t="s">
        <v>1024</v>
      </c>
      <c r="B462" s="6" t="s">
        <v>1025</v>
      </c>
      <c r="C462" s="6"/>
      <c r="D462" s="6"/>
      <c r="E462" s="6"/>
      <c r="F462" s="6"/>
      <c r="G462" s="6"/>
      <c r="L462">
        <v>459</v>
      </c>
    </row>
    <row r="463" spans="1:12" x14ac:dyDescent="0.2">
      <c r="A463" s="6" t="s">
        <v>966</v>
      </c>
      <c r="B463" s="6" t="s">
        <v>967</v>
      </c>
      <c r="C463" s="6"/>
      <c r="D463" s="6"/>
      <c r="E463" s="6"/>
      <c r="F463" s="6"/>
      <c r="G463" s="6"/>
      <c r="L463">
        <v>460</v>
      </c>
    </row>
    <row r="464" spans="1:12" x14ac:dyDescent="0.2">
      <c r="A464" s="6" t="s">
        <v>1022</v>
      </c>
      <c r="B464" s="6" t="s">
        <v>1023</v>
      </c>
      <c r="C464" s="6"/>
      <c r="D464" s="6"/>
      <c r="E464" s="6"/>
      <c r="F464" s="6"/>
      <c r="G464" s="6"/>
      <c r="L464">
        <v>461</v>
      </c>
    </row>
    <row r="465" spans="1:12" x14ac:dyDescent="0.2">
      <c r="A465" s="6" t="s">
        <v>1036</v>
      </c>
      <c r="B465" s="6" t="s">
        <v>1037</v>
      </c>
      <c r="C465" s="6"/>
      <c r="D465" s="6"/>
      <c r="E465" s="6"/>
      <c r="F465" s="6"/>
      <c r="G465" s="6"/>
      <c r="L465">
        <v>462</v>
      </c>
    </row>
    <row r="466" spans="1:12" x14ac:dyDescent="0.2">
      <c r="A466" s="6" t="s">
        <v>876</v>
      </c>
      <c r="B466" s="6" t="s">
        <v>24510</v>
      </c>
      <c r="C466" s="6"/>
      <c r="D466" s="6"/>
      <c r="E466" s="6"/>
      <c r="F466" s="6"/>
      <c r="G466" s="6"/>
      <c r="L466">
        <v>463</v>
      </c>
    </row>
    <row r="467" spans="1:12" x14ac:dyDescent="0.2">
      <c r="A467" s="6" t="s">
        <v>972</v>
      </c>
      <c r="B467" s="6" t="s">
        <v>24511</v>
      </c>
      <c r="C467" s="6"/>
      <c r="D467" s="6"/>
      <c r="E467" s="6"/>
      <c r="F467" s="6"/>
      <c r="G467" s="6"/>
      <c r="L467">
        <v>464</v>
      </c>
    </row>
    <row r="468" spans="1:12" x14ac:dyDescent="0.2">
      <c r="A468" s="6" t="s">
        <v>748</v>
      </c>
      <c r="B468" s="6" t="s">
        <v>749</v>
      </c>
      <c r="C468" s="6"/>
      <c r="D468" s="6"/>
      <c r="E468" s="6"/>
      <c r="F468" s="6"/>
      <c r="G468" s="6"/>
      <c r="L468">
        <v>465</v>
      </c>
    </row>
    <row r="469" spans="1:12" x14ac:dyDescent="0.2">
      <c r="A469" s="6" t="s">
        <v>980</v>
      </c>
      <c r="B469" s="6" t="s">
        <v>981</v>
      </c>
      <c r="C469" s="6"/>
      <c r="D469" s="6"/>
      <c r="E469" s="6"/>
      <c r="F469" s="6"/>
      <c r="G469" s="6"/>
      <c r="L469">
        <v>466</v>
      </c>
    </row>
    <row r="470" spans="1:12" x14ac:dyDescent="0.2">
      <c r="A470" s="6" t="s">
        <v>1016</v>
      </c>
      <c r="B470" s="6" t="s">
        <v>1017</v>
      </c>
      <c r="C470" s="6"/>
      <c r="D470" s="6"/>
      <c r="E470" s="6"/>
      <c r="F470" s="6"/>
      <c r="G470" s="6"/>
      <c r="L470">
        <v>467</v>
      </c>
    </row>
    <row r="471" spans="1:12" x14ac:dyDescent="0.2">
      <c r="A471" s="6" t="s">
        <v>1050</v>
      </c>
      <c r="B471" s="6" t="s">
        <v>1051</v>
      </c>
      <c r="C471" s="6"/>
      <c r="D471" s="6"/>
      <c r="E471" s="6"/>
      <c r="F471" s="6"/>
      <c r="G471" s="6"/>
      <c r="L471">
        <v>468</v>
      </c>
    </row>
    <row r="472" spans="1:12" x14ac:dyDescent="0.2">
      <c r="A472" s="6" t="s">
        <v>990</v>
      </c>
      <c r="B472" s="6" t="s">
        <v>991</v>
      </c>
      <c r="C472" s="6"/>
      <c r="D472" s="6"/>
      <c r="E472" s="6"/>
      <c r="F472" s="6"/>
      <c r="G472" s="6"/>
      <c r="L472">
        <v>469</v>
      </c>
    </row>
    <row r="473" spans="1:12" x14ac:dyDescent="0.2">
      <c r="A473" s="6" t="s">
        <v>970</v>
      </c>
      <c r="B473" s="6" t="s">
        <v>971</v>
      </c>
      <c r="C473" s="6"/>
      <c r="D473" s="6"/>
      <c r="E473" s="6"/>
      <c r="F473" s="6"/>
      <c r="G473" s="6"/>
      <c r="L473">
        <v>470</v>
      </c>
    </row>
    <row r="474" spans="1:12" x14ac:dyDescent="0.2">
      <c r="A474" s="6" t="s">
        <v>1038</v>
      </c>
      <c r="B474" s="6" t="s">
        <v>1039</v>
      </c>
      <c r="C474" s="6" t="s">
        <v>24418</v>
      </c>
      <c r="D474" s="6" t="s">
        <v>24426</v>
      </c>
      <c r="E474" s="6"/>
      <c r="F474" s="6"/>
      <c r="G474" s="6"/>
      <c r="L474">
        <v>471</v>
      </c>
    </row>
    <row r="475" spans="1:12" x14ac:dyDescent="0.2">
      <c r="A475" s="6" t="s">
        <v>1056</v>
      </c>
      <c r="B475" s="6" t="s">
        <v>1057</v>
      </c>
      <c r="C475" s="6" t="s">
        <v>24418</v>
      </c>
      <c r="D475" s="6" t="s">
        <v>24426</v>
      </c>
      <c r="E475" s="6"/>
      <c r="F475" s="6"/>
      <c r="G475" s="6"/>
      <c r="L475">
        <v>472</v>
      </c>
    </row>
    <row r="476" spans="1:12" x14ac:dyDescent="0.2">
      <c r="A476" s="6" t="s">
        <v>1070</v>
      </c>
      <c r="B476" s="6" t="s">
        <v>1071</v>
      </c>
      <c r="C476" s="6"/>
      <c r="D476" s="6"/>
      <c r="E476" s="6"/>
      <c r="F476" s="6"/>
      <c r="G476" s="6"/>
      <c r="L476">
        <v>473</v>
      </c>
    </row>
    <row r="477" spans="1:12" x14ac:dyDescent="0.2">
      <c r="A477" s="6" t="s">
        <v>914</v>
      </c>
      <c r="B477" s="6" t="s">
        <v>915</v>
      </c>
      <c r="C477" s="6"/>
      <c r="D477" s="6"/>
      <c r="E477" s="6"/>
      <c r="F477" s="6"/>
      <c r="G477" s="6"/>
      <c r="L477">
        <v>474</v>
      </c>
    </row>
    <row r="478" spans="1:12" x14ac:dyDescent="0.2">
      <c r="A478" s="6" t="s">
        <v>1046</v>
      </c>
      <c r="B478" s="6" t="s">
        <v>1047</v>
      </c>
      <c r="C478" s="6" t="s">
        <v>24418</v>
      </c>
      <c r="D478" s="6" t="s">
        <v>24426</v>
      </c>
      <c r="E478" s="6"/>
      <c r="F478" s="6"/>
      <c r="G478" s="6"/>
      <c r="L478">
        <v>475</v>
      </c>
    </row>
    <row r="479" spans="1:12" x14ac:dyDescent="0.2">
      <c r="A479" s="6" t="s">
        <v>1028</v>
      </c>
      <c r="B479" s="6" t="s">
        <v>1029</v>
      </c>
      <c r="C479" s="6"/>
      <c r="D479" s="6"/>
      <c r="E479" s="6"/>
      <c r="F479" s="6"/>
      <c r="G479" s="6"/>
      <c r="L479">
        <v>476</v>
      </c>
    </row>
    <row r="480" spans="1:12" x14ac:dyDescent="0.2">
      <c r="A480" s="6" t="s">
        <v>956</v>
      </c>
      <c r="B480" s="6" t="s">
        <v>957</v>
      </c>
      <c r="C480" s="6"/>
      <c r="D480" s="6"/>
      <c r="E480" s="6"/>
      <c r="F480" s="6"/>
      <c r="G480" s="6"/>
      <c r="L480">
        <v>477</v>
      </c>
    </row>
    <row r="481" spans="1:12" x14ac:dyDescent="0.2">
      <c r="A481" s="6" t="s">
        <v>1060</v>
      </c>
      <c r="B481" s="6" t="s">
        <v>1061</v>
      </c>
      <c r="C481" s="6"/>
      <c r="D481" s="6"/>
      <c r="E481" s="6"/>
      <c r="F481" s="6"/>
      <c r="G481" s="6"/>
      <c r="L481">
        <v>478</v>
      </c>
    </row>
    <row r="482" spans="1:12" x14ac:dyDescent="0.2">
      <c r="A482" s="6" t="s">
        <v>1068</v>
      </c>
      <c r="B482" s="6" t="s">
        <v>1069</v>
      </c>
      <c r="C482" s="6" t="s">
        <v>24418</v>
      </c>
      <c r="D482" s="8" t="s">
        <v>24490</v>
      </c>
      <c r="E482" s="8"/>
      <c r="F482" s="6"/>
      <c r="G482" s="6"/>
      <c r="L482">
        <v>479</v>
      </c>
    </row>
    <row r="483" spans="1:12" x14ac:dyDescent="0.2">
      <c r="A483" s="6" t="s">
        <v>1032</v>
      </c>
      <c r="B483" s="6" t="s">
        <v>1033</v>
      </c>
      <c r="C483" s="6"/>
      <c r="D483" s="6"/>
      <c r="E483" s="6"/>
      <c r="F483" s="6"/>
      <c r="G483" s="6"/>
      <c r="L483">
        <v>480</v>
      </c>
    </row>
    <row r="484" spans="1:12" x14ac:dyDescent="0.2">
      <c r="A484" s="6" t="s">
        <v>1040</v>
      </c>
      <c r="B484" s="6" t="s">
        <v>1041</v>
      </c>
      <c r="C484" s="6"/>
      <c r="D484" s="6"/>
      <c r="E484" s="6"/>
      <c r="F484" s="6"/>
      <c r="G484" s="6"/>
      <c r="L484">
        <v>481</v>
      </c>
    </row>
    <row r="485" spans="1:12" x14ac:dyDescent="0.2">
      <c r="A485" s="6" t="s">
        <v>1098</v>
      </c>
      <c r="B485" s="6" t="s">
        <v>1099</v>
      </c>
      <c r="C485" s="6"/>
      <c r="D485" s="6"/>
      <c r="E485" s="6"/>
      <c r="F485" s="6"/>
      <c r="G485" s="6"/>
      <c r="L485">
        <v>482</v>
      </c>
    </row>
    <row r="486" spans="1:12" x14ac:dyDescent="0.2">
      <c r="A486" s="6" t="s">
        <v>1074</v>
      </c>
      <c r="B486" s="6" t="s">
        <v>1075</v>
      </c>
      <c r="C486" s="20" t="s">
        <v>24467</v>
      </c>
      <c r="D486" s="6"/>
      <c r="E486" s="6"/>
      <c r="F486" s="6"/>
      <c r="G486" s="6"/>
      <c r="L486">
        <v>483</v>
      </c>
    </row>
    <row r="487" spans="1:12" x14ac:dyDescent="0.2">
      <c r="A487" s="6" t="s">
        <v>1052</v>
      </c>
      <c r="B487" s="6" t="s">
        <v>1053</v>
      </c>
      <c r="C487" s="6" t="s">
        <v>24418</v>
      </c>
      <c r="D487" s="6" t="s">
        <v>24426</v>
      </c>
      <c r="E487" s="6"/>
      <c r="F487" s="6"/>
      <c r="G487" s="6"/>
      <c r="L487">
        <v>484</v>
      </c>
    </row>
    <row r="488" spans="1:12" x14ac:dyDescent="0.2">
      <c r="A488" s="6" t="s">
        <v>1102</v>
      </c>
      <c r="B488" s="6" t="s">
        <v>1103</v>
      </c>
      <c r="C488" s="6"/>
      <c r="D488" s="6"/>
      <c r="E488" s="6"/>
      <c r="F488" s="6"/>
      <c r="G488" s="6"/>
      <c r="L488">
        <v>485</v>
      </c>
    </row>
    <row r="489" spans="1:12" x14ac:dyDescent="0.2">
      <c r="A489" s="6" t="s">
        <v>522</v>
      </c>
      <c r="B489" s="6" t="s">
        <v>523</v>
      </c>
      <c r="C489" s="6"/>
      <c r="D489" s="6"/>
      <c r="E489" s="6"/>
      <c r="F489" s="6"/>
      <c r="G489" s="6"/>
      <c r="L489">
        <v>486</v>
      </c>
    </row>
    <row r="490" spans="1:12" x14ac:dyDescent="0.2">
      <c r="A490" s="6" t="s">
        <v>1080</v>
      </c>
      <c r="B490" s="6" t="s">
        <v>1081</v>
      </c>
      <c r="C490" s="6"/>
      <c r="D490" s="6"/>
      <c r="E490" s="6"/>
      <c r="F490" s="6"/>
      <c r="G490" s="6"/>
      <c r="L490">
        <v>487</v>
      </c>
    </row>
    <row r="491" spans="1:12" x14ac:dyDescent="0.2">
      <c r="A491" s="6" t="s">
        <v>1086</v>
      </c>
      <c r="B491" s="6" t="s">
        <v>1087</v>
      </c>
      <c r="C491" s="6"/>
      <c r="D491" s="6"/>
      <c r="E491" s="6"/>
      <c r="F491" s="6"/>
      <c r="G491" s="6"/>
      <c r="L491">
        <v>488</v>
      </c>
    </row>
    <row r="492" spans="1:12" x14ac:dyDescent="0.2">
      <c r="A492" s="6" t="s">
        <v>1094</v>
      </c>
      <c r="B492" s="6" t="s">
        <v>1095</v>
      </c>
      <c r="C492" s="6"/>
      <c r="D492" s="6"/>
      <c r="E492" s="6"/>
      <c r="F492" s="6"/>
      <c r="G492" s="6"/>
      <c r="L492">
        <v>489</v>
      </c>
    </row>
    <row r="493" spans="1:12" x14ac:dyDescent="0.2">
      <c r="A493" s="6" t="s">
        <v>1088</v>
      </c>
      <c r="B493" s="6" t="s">
        <v>24512</v>
      </c>
      <c r="C493" s="6" t="s">
        <v>24418</v>
      </c>
      <c r="D493" s="25" t="s">
        <v>24478</v>
      </c>
      <c r="E493" s="25"/>
      <c r="F493" s="6"/>
      <c r="G493" s="6" t="s">
        <v>449</v>
      </c>
      <c r="L493">
        <v>490</v>
      </c>
    </row>
    <row r="494" spans="1:12" x14ac:dyDescent="0.2">
      <c r="A494" s="6" t="s">
        <v>1130</v>
      </c>
      <c r="B494" s="6" t="s">
        <v>1131</v>
      </c>
      <c r="C494" s="6"/>
      <c r="D494" s="6"/>
      <c r="E494" s="6"/>
      <c r="F494" s="6"/>
      <c r="G494" s="6"/>
      <c r="L494">
        <v>491</v>
      </c>
    </row>
    <row r="495" spans="1:12" x14ac:dyDescent="0.2">
      <c r="A495" s="6" t="s">
        <v>1090</v>
      </c>
      <c r="B495" s="6" t="s">
        <v>1091</v>
      </c>
      <c r="C495" s="6"/>
      <c r="D495" s="6"/>
      <c r="E495" s="6"/>
      <c r="F495" s="6"/>
      <c r="G495" s="6"/>
      <c r="L495">
        <v>492</v>
      </c>
    </row>
    <row r="496" spans="1:12" x14ac:dyDescent="0.2">
      <c r="A496" s="6" t="s">
        <v>1072</v>
      </c>
      <c r="B496" s="6" t="s">
        <v>1073</v>
      </c>
      <c r="C496" s="6"/>
      <c r="D496" s="6"/>
      <c r="E496" s="6"/>
      <c r="F496" s="6"/>
      <c r="G496" s="6"/>
      <c r="L496">
        <v>493</v>
      </c>
    </row>
    <row r="497" spans="1:12" x14ac:dyDescent="0.2">
      <c r="A497" s="6" t="s">
        <v>1114</v>
      </c>
      <c r="B497" s="6" t="s">
        <v>1115</v>
      </c>
      <c r="C497" s="6"/>
      <c r="D497" s="6"/>
      <c r="E497" s="6"/>
      <c r="F497" s="6"/>
      <c r="G497" s="6"/>
      <c r="L497">
        <v>494</v>
      </c>
    </row>
    <row r="498" spans="1:12" x14ac:dyDescent="0.2">
      <c r="A498" s="6" t="s">
        <v>1076</v>
      </c>
      <c r="B498" s="6" t="s">
        <v>1077</v>
      </c>
      <c r="C498" s="6" t="s">
        <v>24418</v>
      </c>
      <c r="D498" s="25" t="s">
        <v>24478</v>
      </c>
      <c r="E498" s="25"/>
      <c r="F498" s="6"/>
      <c r="G498" s="6"/>
      <c r="L498">
        <v>495</v>
      </c>
    </row>
    <row r="499" spans="1:12" x14ac:dyDescent="0.2">
      <c r="A499" s="6" t="s">
        <v>1008</v>
      </c>
      <c r="B499" s="6" t="s">
        <v>1009</v>
      </c>
      <c r="C499" s="6"/>
      <c r="D499" s="6"/>
      <c r="E499" s="6"/>
      <c r="F499" s="6"/>
      <c r="G499" s="6"/>
      <c r="L499">
        <v>496</v>
      </c>
    </row>
    <row r="500" spans="1:12" x14ac:dyDescent="0.2">
      <c r="A500" s="6" t="s">
        <v>1118</v>
      </c>
      <c r="B500" s="6" t="s">
        <v>1119</v>
      </c>
      <c r="C500" s="6"/>
      <c r="D500" s="6"/>
      <c r="E500" s="6"/>
      <c r="F500" s="6"/>
      <c r="G500" s="6"/>
      <c r="L500">
        <v>497</v>
      </c>
    </row>
    <row r="501" spans="1:12" x14ac:dyDescent="0.2">
      <c r="A501" s="6" t="s">
        <v>1092</v>
      </c>
      <c r="B501" s="6" t="s">
        <v>1093</v>
      </c>
      <c r="C501" s="6"/>
      <c r="D501" s="6"/>
      <c r="E501" s="6"/>
      <c r="F501" s="6"/>
      <c r="G501" s="6"/>
      <c r="L501">
        <v>498</v>
      </c>
    </row>
    <row r="502" spans="1:12" x14ac:dyDescent="0.2">
      <c r="A502" s="6" t="s">
        <v>1122</v>
      </c>
      <c r="B502" s="6" t="s">
        <v>1123</v>
      </c>
      <c r="C502" s="6"/>
      <c r="D502" s="6"/>
      <c r="E502" s="6"/>
      <c r="F502" s="6"/>
      <c r="G502" s="6"/>
      <c r="L502">
        <v>499</v>
      </c>
    </row>
    <row r="503" spans="1:12" x14ac:dyDescent="0.2">
      <c r="A503" s="6" t="s">
        <v>1048</v>
      </c>
      <c r="B503" s="6" t="s">
        <v>1049</v>
      </c>
      <c r="C503" s="6"/>
      <c r="D503" s="6"/>
      <c r="E503" s="6"/>
      <c r="F503" s="6"/>
      <c r="G503" s="6"/>
      <c r="L503">
        <v>500</v>
      </c>
    </row>
    <row r="504" spans="1:12" x14ac:dyDescent="0.2">
      <c r="A504" s="6" t="s">
        <v>1058</v>
      </c>
      <c r="B504" s="6" t="s">
        <v>1059</v>
      </c>
      <c r="C504" s="6"/>
      <c r="D504" s="6"/>
      <c r="E504" s="6"/>
      <c r="F504" s="6"/>
      <c r="G504" s="6"/>
      <c r="L504">
        <v>501</v>
      </c>
    </row>
    <row r="505" spans="1:12" x14ac:dyDescent="0.2">
      <c r="A505" s="6" t="s">
        <v>1108</v>
      </c>
      <c r="B505" s="6" t="s">
        <v>1109</v>
      </c>
      <c r="C505" s="6"/>
      <c r="D505" s="6"/>
      <c r="E505" s="6"/>
      <c r="F505" s="6"/>
      <c r="G505" s="6"/>
      <c r="L505">
        <v>502</v>
      </c>
    </row>
    <row r="506" spans="1:12" x14ac:dyDescent="0.2">
      <c r="A506" s="6" t="s">
        <v>1044</v>
      </c>
      <c r="B506" s="6" t="s">
        <v>1045</v>
      </c>
      <c r="C506" s="6" t="s">
        <v>24418</v>
      </c>
      <c r="D506" s="25" t="s">
        <v>24478</v>
      </c>
      <c r="E506" s="25"/>
      <c r="F506" s="6"/>
      <c r="G506" s="6" t="s">
        <v>24513</v>
      </c>
      <c r="L506">
        <v>503</v>
      </c>
    </row>
    <row r="507" spans="1:12" x14ac:dyDescent="0.2">
      <c r="A507" s="6" t="s">
        <v>964</v>
      </c>
      <c r="B507" s="6" t="s">
        <v>965</v>
      </c>
      <c r="C507" s="10" t="s">
        <v>24443</v>
      </c>
      <c r="D507" s="6"/>
      <c r="E507" s="6"/>
      <c r="F507" s="6"/>
      <c r="G507" s="6"/>
      <c r="L507">
        <v>504</v>
      </c>
    </row>
    <row r="508" spans="1:12" x14ac:dyDescent="0.2">
      <c r="A508" s="6" t="s">
        <v>958</v>
      </c>
      <c r="B508" s="6" t="s">
        <v>959</v>
      </c>
      <c r="C508" s="6"/>
      <c r="D508" s="6"/>
      <c r="E508" s="6"/>
      <c r="F508" s="6"/>
      <c r="G508" s="6"/>
      <c r="L508">
        <v>505</v>
      </c>
    </row>
    <row r="509" spans="1:12" x14ac:dyDescent="0.2">
      <c r="A509" s="6" t="s">
        <v>1126</v>
      </c>
      <c r="B509" s="6" t="s">
        <v>1127</v>
      </c>
      <c r="C509" s="6"/>
      <c r="D509" s="6"/>
      <c r="E509" s="6"/>
      <c r="F509" s="6"/>
      <c r="G509" s="6"/>
      <c r="L509">
        <v>506</v>
      </c>
    </row>
    <row r="510" spans="1:12" x14ac:dyDescent="0.2">
      <c r="A510" s="6" t="s">
        <v>1042</v>
      </c>
      <c r="B510" s="6" t="s">
        <v>1043</v>
      </c>
      <c r="C510" s="6" t="s">
        <v>24418</v>
      </c>
      <c r="D510" s="25" t="s">
        <v>24478</v>
      </c>
      <c r="E510" s="25"/>
      <c r="F510" s="6"/>
      <c r="G510" s="6" t="s">
        <v>24514</v>
      </c>
      <c r="L510">
        <v>507</v>
      </c>
    </row>
    <row r="511" spans="1:12" x14ac:dyDescent="0.2">
      <c r="A511" s="6" t="s">
        <v>1140</v>
      </c>
      <c r="B511" s="6" t="s">
        <v>1141</v>
      </c>
      <c r="C511" s="6" t="s">
        <v>24418</v>
      </c>
      <c r="D511" s="6" t="s">
        <v>24426</v>
      </c>
      <c r="E511" s="6"/>
      <c r="F511" s="6"/>
      <c r="G511" s="6"/>
      <c r="L511">
        <v>508</v>
      </c>
    </row>
    <row r="512" spans="1:12" x14ac:dyDescent="0.2">
      <c r="A512" s="6" t="s">
        <v>1138</v>
      </c>
      <c r="B512" s="6" t="s">
        <v>1139</v>
      </c>
      <c r="C512" s="6" t="s">
        <v>24418</v>
      </c>
      <c r="D512" s="25" t="s">
        <v>24478</v>
      </c>
      <c r="E512" s="25"/>
      <c r="F512" s="6"/>
      <c r="G512" s="6" t="s">
        <v>24515</v>
      </c>
      <c r="L512">
        <v>509</v>
      </c>
    </row>
    <row r="513" spans="1:12" x14ac:dyDescent="0.2">
      <c r="A513" s="6" t="s">
        <v>1148</v>
      </c>
      <c r="B513" s="6" t="s">
        <v>1149</v>
      </c>
      <c r="C513" s="6"/>
      <c r="D513" s="6"/>
      <c r="E513" s="6"/>
      <c r="F513" s="6"/>
      <c r="G513" s="6"/>
      <c r="L513">
        <v>510</v>
      </c>
    </row>
    <row r="514" spans="1:12" x14ac:dyDescent="0.2">
      <c r="A514" s="6" t="s">
        <v>1078</v>
      </c>
      <c r="B514" s="6" t="s">
        <v>1079</v>
      </c>
      <c r="C514" s="6"/>
      <c r="D514" s="6"/>
      <c r="E514" s="6"/>
      <c r="F514" s="6"/>
      <c r="G514" s="6"/>
      <c r="L514">
        <v>511</v>
      </c>
    </row>
    <row r="515" spans="1:12" x14ac:dyDescent="0.2">
      <c r="A515" s="6" t="s">
        <v>1142</v>
      </c>
      <c r="B515" s="6" t="s">
        <v>1143</v>
      </c>
      <c r="C515" s="6" t="s">
        <v>24418</v>
      </c>
      <c r="D515" s="8" t="s">
        <v>24419</v>
      </c>
      <c r="E515" s="8"/>
      <c r="F515" s="6"/>
      <c r="G515" s="6" t="s">
        <v>24516</v>
      </c>
      <c r="L515">
        <v>512</v>
      </c>
    </row>
    <row r="516" spans="1:12" x14ac:dyDescent="0.2">
      <c r="A516" s="6" t="s">
        <v>1144</v>
      </c>
      <c r="B516" s="6" t="s">
        <v>1145</v>
      </c>
      <c r="C516" s="6"/>
      <c r="D516" s="6"/>
      <c r="E516" s="6"/>
      <c r="F516" s="6"/>
      <c r="G516" s="6"/>
      <c r="L516">
        <v>513</v>
      </c>
    </row>
    <row r="517" spans="1:12" x14ac:dyDescent="0.2">
      <c r="A517" s="6" t="s">
        <v>760</v>
      </c>
      <c r="B517" s="6" t="s">
        <v>761</v>
      </c>
      <c r="C517" s="6"/>
      <c r="D517" s="6"/>
      <c r="E517" s="6"/>
      <c r="F517" s="6"/>
      <c r="G517" s="6"/>
      <c r="L517">
        <v>514</v>
      </c>
    </row>
    <row r="518" spans="1:12" x14ac:dyDescent="0.2">
      <c r="A518" s="6" t="s">
        <v>1120</v>
      </c>
      <c r="B518" s="6" t="s">
        <v>1121</v>
      </c>
      <c r="C518" s="6"/>
      <c r="D518" s="6"/>
      <c r="E518" s="6"/>
      <c r="F518" s="6"/>
      <c r="G518" s="6"/>
      <c r="L518">
        <v>515</v>
      </c>
    </row>
    <row r="519" spans="1:12" x14ac:dyDescent="0.2">
      <c r="A519" s="6" t="s">
        <v>1006</v>
      </c>
      <c r="B519" s="6" t="s">
        <v>1007</v>
      </c>
      <c r="C519" s="6" t="s">
        <v>24418</v>
      </c>
      <c r="D519" s="6" t="s">
        <v>24426</v>
      </c>
      <c r="E519" s="6"/>
      <c r="F519" s="6"/>
      <c r="G519" s="6"/>
      <c r="L519">
        <v>516</v>
      </c>
    </row>
    <row r="520" spans="1:12" x14ac:dyDescent="0.2">
      <c r="A520" s="6" t="s">
        <v>770</v>
      </c>
      <c r="B520" s="6" t="s">
        <v>771</v>
      </c>
      <c r="C520" s="6"/>
      <c r="D520" s="6"/>
      <c r="E520" s="6"/>
      <c r="F520" s="6"/>
      <c r="G520" s="6"/>
      <c r="L520">
        <v>517</v>
      </c>
    </row>
    <row r="521" spans="1:12" x14ac:dyDescent="0.2">
      <c r="A521" s="6" t="s">
        <v>1166</v>
      </c>
      <c r="B521" s="6" t="s">
        <v>1167</v>
      </c>
      <c r="C521" s="6"/>
      <c r="D521" s="6"/>
      <c r="E521" s="6"/>
      <c r="F521" s="6"/>
      <c r="G521" s="6"/>
      <c r="L521">
        <v>518</v>
      </c>
    </row>
    <row r="522" spans="1:12" x14ac:dyDescent="0.2">
      <c r="A522" s="6" t="s">
        <v>930</v>
      </c>
      <c r="B522" s="6" t="s">
        <v>931</v>
      </c>
      <c r="C522" s="6"/>
      <c r="D522" s="6"/>
      <c r="E522" s="6"/>
      <c r="F522" s="6"/>
      <c r="G522" s="6"/>
      <c r="L522">
        <v>519</v>
      </c>
    </row>
    <row r="523" spans="1:12" x14ac:dyDescent="0.2">
      <c r="A523" s="6" t="s">
        <v>1106</v>
      </c>
      <c r="B523" s="6" t="s">
        <v>1107</v>
      </c>
      <c r="C523" s="6" t="s">
        <v>24418</v>
      </c>
      <c r="D523" s="6" t="s">
        <v>24426</v>
      </c>
      <c r="E523" s="6"/>
      <c r="F523" s="6"/>
      <c r="G523" s="6"/>
      <c r="L523">
        <v>520</v>
      </c>
    </row>
    <row r="524" spans="1:12" x14ac:dyDescent="0.2">
      <c r="A524" s="6" t="s">
        <v>1154</v>
      </c>
      <c r="B524" s="6" t="s">
        <v>1155</v>
      </c>
      <c r="C524" s="6"/>
      <c r="D524" s="6"/>
      <c r="E524" s="6"/>
      <c r="F524" s="6"/>
      <c r="G524" s="6"/>
      <c r="L524">
        <v>521</v>
      </c>
    </row>
    <row r="525" spans="1:12" x14ac:dyDescent="0.2">
      <c r="A525" s="6" t="s">
        <v>712</v>
      </c>
      <c r="B525" s="6" t="s">
        <v>713</v>
      </c>
      <c r="C525" s="6"/>
      <c r="D525" s="6"/>
      <c r="E525" s="6"/>
      <c r="F525" s="6"/>
      <c r="G525" s="6"/>
      <c r="L525">
        <v>522</v>
      </c>
    </row>
    <row r="526" spans="1:12" x14ac:dyDescent="0.2">
      <c r="A526" s="6" t="s">
        <v>1168</v>
      </c>
      <c r="B526" s="6" t="s">
        <v>1169</v>
      </c>
      <c r="C526" s="6"/>
      <c r="D526" s="6"/>
      <c r="E526" s="6"/>
      <c r="F526" s="6"/>
      <c r="G526" s="6"/>
      <c r="L526">
        <v>523</v>
      </c>
    </row>
    <row r="527" spans="1:12" x14ac:dyDescent="0.2">
      <c r="A527" s="6" t="s">
        <v>1136</v>
      </c>
      <c r="B527" s="6" t="s">
        <v>1137</v>
      </c>
      <c r="C527" s="6" t="s">
        <v>24418</v>
      </c>
      <c r="D527" s="25" t="s">
        <v>24478</v>
      </c>
      <c r="E527" s="25"/>
      <c r="F527" s="6"/>
      <c r="G527" s="6"/>
      <c r="L527">
        <v>524</v>
      </c>
    </row>
    <row r="528" spans="1:12" x14ac:dyDescent="0.2">
      <c r="A528" s="6" t="s">
        <v>1134</v>
      </c>
      <c r="B528" s="6" t="s">
        <v>1135</v>
      </c>
      <c r="C528" s="6"/>
      <c r="D528" s="6"/>
      <c r="E528" s="6"/>
      <c r="F528" s="6"/>
      <c r="G528" s="6"/>
      <c r="L528">
        <v>525</v>
      </c>
    </row>
    <row r="529" spans="1:12" x14ac:dyDescent="0.2">
      <c r="A529" s="6" t="s">
        <v>1146</v>
      </c>
      <c r="B529" s="6" t="s">
        <v>1147</v>
      </c>
      <c r="C529" s="6"/>
      <c r="D529" s="6"/>
      <c r="E529" s="6"/>
      <c r="F529" s="6"/>
      <c r="G529" s="6"/>
      <c r="L529">
        <v>526</v>
      </c>
    </row>
    <row r="530" spans="1:12" x14ac:dyDescent="0.2">
      <c r="A530" s="6" t="s">
        <v>1160</v>
      </c>
      <c r="B530" s="6" t="s">
        <v>1161</v>
      </c>
      <c r="C530" s="6" t="s">
        <v>24418</v>
      </c>
      <c r="D530" s="6" t="s">
        <v>24426</v>
      </c>
      <c r="E530" s="6"/>
      <c r="F530" s="6"/>
      <c r="G530" s="6"/>
      <c r="L530">
        <v>527</v>
      </c>
    </row>
    <row r="531" spans="1:12" x14ac:dyDescent="0.2">
      <c r="A531" s="6" t="s">
        <v>1158</v>
      </c>
      <c r="B531" s="6" t="s">
        <v>1159</v>
      </c>
      <c r="C531" s="6"/>
      <c r="D531" s="6"/>
      <c r="E531" s="6"/>
      <c r="F531" s="6"/>
      <c r="G531" s="6"/>
      <c r="L531">
        <v>528</v>
      </c>
    </row>
    <row r="532" spans="1:12" x14ac:dyDescent="0.2">
      <c r="A532" s="6" t="s">
        <v>852</v>
      </c>
      <c r="B532" s="6" t="s">
        <v>853</v>
      </c>
      <c r="C532" s="6"/>
      <c r="D532" s="6"/>
      <c r="E532" s="6"/>
      <c r="F532" s="6"/>
      <c r="G532" s="6"/>
      <c r="L532">
        <v>529</v>
      </c>
    </row>
    <row r="533" spans="1:12" x14ac:dyDescent="0.2">
      <c r="A533" s="6" t="s">
        <v>1162</v>
      </c>
      <c r="B533" s="6" t="s">
        <v>1163</v>
      </c>
      <c r="C533" s="6"/>
      <c r="D533" s="6"/>
      <c r="E533" s="6"/>
      <c r="F533" s="6"/>
      <c r="G533" s="6"/>
      <c r="L533">
        <v>530</v>
      </c>
    </row>
    <row r="534" spans="1:12" x14ac:dyDescent="0.2">
      <c r="A534" s="6" t="s">
        <v>996</v>
      </c>
      <c r="B534" s="6" t="s">
        <v>997</v>
      </c>
      <c r="C534" s="6"/>
      <c r="D534" s="6"/>
      <c r="E534" s="6"/>
      <c r="F534" s="6"/>
      <c r="G534" s="6"/>
      <c r="L534">
        <v>531</v>
      </c>
    </row>
    <row r="535" spans="1:12" x14ac:dyDescent="0.2">
      <c r="A535" s="6" t="s">
        <v>1174</v>
      </c>
      <c r="B535" s="6" t="s">
        <v>1175</v>
      </c>
      <c r="C535" s="22" t="s">
        <v>24418</v>
      </c>
      <c r="D535" s="8" t="s">
        <v>24419</v>
      </c>
      <c r="E535" s="8"/>
      <c r="F535" s="6"/>
      <c r="G535" s="6" t="s">
        <v>24517</v>
      </c>
      <c r="L535">
        <v>532</v>
      </c>
    </row>
    <row r="536" spans="1:12" x14ac:dyDescent="0.2">
      <c r="A536" s="6" t="s">
        <v>1164</v>
      </c>
      <c r="B536" s="6" t="s">
        <v>1165</v>
      </c>
      <c r="C536" s="6"/>
      <c r="D536" s="6"/>
      <c r="E536" s="6"/>
      <c r="F536" s="6"/>
      <c r="G536" s="6"/>
      <c r="L536">
        <v>533</v>
      </c>
    </row>
    <row r="537" spans="1:12" x14ac:dyDescent="0.2">
      <c r="A537" s="6" t="s">
        <v>1172</v>
      </c>
      <c r="B537" s="6" t="s">
        <v>1173</v>
      </c>
      <c r="C537" s="10" t="s">
        <v>24424</v>
      </c>
      <c r="D537" s="6"/>
      <c r="E537" s="6"/>
      <c r="F537" s="6"/>
      <c r="G537" s="6"/>
      <c r="L537">
        <v>534</v>
      </c>
    </row>
    <row r="538" spans="1:12" x14ac:dyDescent="0.2">
      <c r="A538" s="6" t="s">
        <v>1132</v>
      </c>
      <c r="B538" s="6" t="s">
        <v>1133</v>
      </c>
      <c r="C538" s="6"/>
      <c r="D538" s="6"/>
      <c r="E538" s="6"/>
      <c r="F538" s="6"/>
      <c r="G538" s="6"/>
      <c r="L538">
        <v>535</v>
      </c>
    </row>
    <row r="539" spans="1:12" x14ac:dyDescent="0.2">
      <c r="A539" s="6" t="s">
        <v>1104</v>
      </c>
      <c r="B539" s="6" t="s">
        <v>1105</v>
      </c>
      <c r="C539" s="6"/>
      <c r="D539" s="6"/>
      <c r="E539" s="6"/>
      <c r="F539" s="6"/>
      <c r="G539" s="6"/>
      <c r="L539">
        <v>536</v>
      </c>
    </row>
    <row r="540" spans="1:12" x14ac:dyDescent="0.2">
      <c r="A540" s="6" t="s">
        <v>1204</v>
      </c>
      <c r="B540" s="6" t="s">
        <v>1205</v>
      </c>
      <c r="C540" s="6"/>
      <c r="D540" s="6"/>
      <c r="E540" s="6"/>
      <c r="F540" s="6"/>
      <c r="G540" s="6"/>
      <c r="L540">
        <v>537</v>
      </c>
    </row>
    <row r="541" spans="1:12" x14ac:dyDescent="0.2">
      <c r="A541" s="6" t="s">
        <v>1100</v>
      </c>
      <c r="B541" s="6" t="s">
        <v>1101</v>
      </c>
      <c r="C541" s="6"/>
      <c r="D541" s="6"/>
      <c r="E541" s="6"/>
      <c r="F541" s="6"/>
      <c r="G541" s="6"/>
      <c r="L541">
        <v>538</v>
      </c>
    </row>
    <row r="542" spans="1:12" x14ac:dyDescent="0.2">
      <c r="A542" s="6" t="s">
        <v>1034</v>
      </c>
      <c r="B542" s="6" t="s">
        <v>1035</v>
      </c>
      <c r="C542" s="6"/>
      <c r="D542" s="6"/>
      <c r="E542" s="6"/>
      <c r="F542" s="6"/>
      <c r="G542" s="6"/>
      <c r="L542">
        <v>539</v>
      </c>
    </row>
    <row r="543" spans="1:12" x14ac:dyDescent="0.2">
      <c r="A543" s="6" t="s">
        <v>992</v>
      </c>
      <c r="B543" s="6" t="s">
        <v>993</v>
      </c>
      <c r="C543" s="6"/>
      <c r="D543" s="6"/>
      <c r="E543" s="6"/>
      <c r="F543" s="6"/>
      <c r="G543" s="6"/>
      <c r="L543">
        <v>540</v>
      </c>
    </row>
    <row r="544" spans="1:12" x14ac:dyDescent="0.2">
      <c r="A544" s="6" t="s">
        <v>1198</v>
      </c>
      <c r="B544" s="6" t="s">
        <v>1199</v>
      </c>
      <c r="C544" s="6"/>
      <c r="D544" s="6"/>
      <c r="E544" s="6"/>
      <c r="F544" s="6"/>
      <c r="G544" s="6"/>
      <c r="L544">
        <v>541</v>
      </c>
    </row>
    <row r="545" spans="1:12" x14ac:dyDescent="0.2">
      <c r="A545" s="6" t="s">
        <v>1184</v>
      </c>
      <c r="B545" s="6" t="s">
        <v>1185</v>
      </c>
      <c r="C545" s="6"/>
      <c r="D545" s="6"/>
      <c r="E545" s="6"/>
      <c r="F545" s="6"/>
      <c r="G545" s="6"/>
      <c r="L545">
        <v>542</v>
      </c>
    </row>
    <row r="546" spans="1:12" x14ac:dyDescent="0.2">
      <c r="A546" s="6" t="s">
        <v>1182</v>
      </c>
      <c r="B546" s="6" t="s">
        <v>1183</v>
      </c>
      <c r="C546" s="6"/>
      <c r="D546" s="6"/>
      <c r="E546" s="6"/>
      <c r="F546" s="6"/>
      <c r="G546" s="6"/>
      <c r="L546">
        <v>543</v>
      </c>
    </row>
    <row r="547" spans="1:12" x14ac:dyDescent="0.2">
      <c r="A547" s="6" t="s">
        <v>1096</v>
      </c>
      <c r="B547" s="6" t="s">
        <v>1097</v>
      </c>
      <c r="C547" s="6"/>
      <c r="D547" s="6"/>
      <c r="E547" s="6"/>
      <c r="F547" s="6"/>
      <c r="G547" s="6"/>
      <c r="L547">
        <v>544</v>
      </c>
    </row>
    <row r="548" spans="1:12" x14ac:dyDescent="0.2">
      <c r="A548" s="6" t="s">
        <v>1202</v>
      </c>
      <c r="B548" s="6" t="s">
        <v>1203</v>
      </c>
      <c r="C548" s="6"/>
      <c r="D548" s="6"/>
      <c r="E548" s="6"/>
      <c r="F548" s="6"/>
      <c r="G548" s="6"/>
      <c r="L548">
        <v>545</v>
      </c>
    </row>
    <row r="549" spans="1:12" x14ac:dyDescent="0.2">
      <c r="A549" s="6" t="s">
        <v>1208</v>
      </c>
      <c r="B549" s="6" t="s">
        <v>1209</v>
      </c>
      <c r="C549" s="6" t="s">
        <v>24418</v>
      </c>
      <c r="D549" s="6"/>
      <c r="E549" s="6"/>
      <c r="F549" s="6"/>
      <c r="G549" s="6"/>
      <c r="L549">
        <v>546</v>
      </c>
    </row>
    <row r="550" spans="1:12" x14ac:dyDescent="0.2">
      <c r="A550" s="6" t="s">
        <v>1180</v>
      </c>
      <c r="B550" s="6" t="s">
        <v>1181</v>
      </c>
      <c r="C550" s="6"/>
      <c r="D550" s="6"/>
      <c r="E550" s="6"/>
      <c r="F550" s="6"/>
      <c r="G550" s="6"/>
      <c r="L550">
        <v>547</v>
      </c>
    </row>
    <row r="551" spans="1:12" x14ac:dyDescent="0.2">
      <c r="A551" s="6" t="s">
        <v>1156</v>
      </c>
      <c r="B551" s="6" t="s">
        <v>1157</v>
      </c>
      <c r="C551" s="6"/>
      <c r="D551" s="6"/>
      <c r="E551" s="6"/>
      <c r="F551" s="6"/>
      <c r="G551" s="6"/>
      <c r="L551">
        <v>548</v>
      </c>
    </row>
    <row r="552" spans="1:12" x14ac:dyDescent="0.2">
      <c r="A552" s="6" t="s">
        <v>1152</v>
      </c>
      <c r="B552" s="6" t="s">
        <v>1153</v>
      </c>
      <c r="C552" s="6"/>
      <c r="D552" s="6"/>
      <c r="E552" s="6"/>
      <c r="F552" s="6"/>
      <c r="G552" s="6"/>
      <c r="L552">
        <v>549</v>
      </c>
    </row>
    <row r="553" spans="1:12" x14ac:dyDescent="0.2">
      <c r="A553" s="6" t="s">
        <v>838</v>
      </c>
      <c r="B553" s="6" t="s">
        <v>839</v>
      </c>
      <c r="C553" s="6"/>
      <c r="D553" s="6"/>
      <c r="E553" s="6"/>
      <c r="F553" s="6"/>
      <c r="G553" s="6"/>
      <c r="L553">
        <v>550</v>
      </c>
    </row>
    <row r="554" spans="1:12" x14ac:dyDescent="0.2">
      <c r="A554" s="6" t="s">
        <v>1218</v>
      </c>
      <c r="B554" s="6" t="s">
        <v>1219</v>
      </c>
      <c r="C554" s="6"/>
      <c r="D554" s="6"/>
      <c r="E554" s="6"/>
      <c r="F554" s="6"/>
      <c r="G554" s="6"/>
      <c r="L554">
        <v>551</v>
      </c>
    </row>
    <row r="555" spans="1:12" x14ac:dyDescent="0.2">
      <c r="A555" s="6" t="s">
        <v>1210</v>
      </c>
      <c r="B555" s="6" t="s">
        <v>1211</v>
      </c>
      <c r="C555" s="6"/>
      <c r="D555" s="6"/>
      <c r="E555" s="6"/>
      <c r="F555" s="6"/>
      <c r="G555" s="6"/>
      <c r="L555">
        <v>552</v>
      </c>
    </row>
    <row r="556" spans="1:12" x14ac:dyDescent="0.2">
      <c r="A556" s="6" t="s">
        <v>1214</v>
      </c>
      <c r="B556" s="6" t="s">
        <v>1215</v>
      </c>
      <c r="C556" s="6"/>
      <c r="D556" s="6"/>
      <c r="E556" s="6"/>
      <c r="F556" s="6"/>
      <c r="G556" s="6"/>
      <c r="L556">
        <v>553</v>
      </c>
    </row>
    <row r="557" spans="1:12" x14ac:dyDescent="0.2">
      <c r="A557" s="6" t="s">
        <v>1178</v>
      </c>
      <c r="B557" s="6" t="s">
        <v>1179</v>
      </c>
      <c r="C557" s="6"/>
      <c r="D557" s="6"/>
      <c r="E557" s="6"/>
      <c r="F557" s="6"/>
      <c r="G557" s="6"/>
      <c r="L557">
        <v>554</v>
      </c>
    </row>
    <row r="558" spans="1:12" x14ac:dyDescent="0.2">
      <c r="A558" s="6" t="s">
        <v>1188</v>
      </c>
      <c r="B558" s="6" t="s">
        <v>1189</v>
      </c>
      <c r="C558" s="6"/>
      <c r="D558" s="6"/>
      <c r="E558" s="6"/>
      <c r="F558" s="6"/>
      <c r="G558" s="6"/>
      <c r="L558">
        <v>555</v>
      </c>
    </row>
    <row r="559" spans="1:12" x14ac:dyDescent="0.2">
      <c r="A559" s="6" t="s">
        <v>1222</v>
      </c>
      <c r="B559" s="6" t="s">
        <v>1223</v>
      </c>
      <c r="C559" s="6"/>
      <c r="D559" s="6"/>
      <c r="E559" s="6"/>
      <c r="F559" s="6"/>
      <c r="G559" s="6"/>
      <c r="L559">
        <v>556</v>
      </c>
    </row>
    <row r="560" spans="1:12" x14ac:dyDescent="0.2">
      <c r="A560" s="6" t="s">
        <v>1224</v>
      </c>
      <c r="B560" s="6" t="s">
        <v>1225</v>
      </c>
      <c r="C560" s="6"/>
      <c r="D560" s="6"/>
      <c r="E560" s="6"/>
      <c r="F560" s="6"/>
      <c r="G560" s="6"/>
      <c r="L560">
        <v>557</v>
      </c>
    </row>
    <row r="561" spans="1:12" x14ac:dyDescent="0.2">
      <c r="A561" s="6" t="s">
        <v>1236</v>
      </c>
      <c r="B561" s="6" t="s">
        <v>1237</v>
      </c>
      <c r="C561" s="6"/>
      <c r="D561" s="6"/>
      <c r="E561" s="6"/>
      <c r="F561" s="6"/>
      <c r="G561" s="6"/>
      <c r="L561">
        <v>558</v>
      </c>
    </row>
    <row r="562" spans="1:12" x14ac:dyDescent="0.2">
      <c r="A562" s="6" t="s">
        <v>616</v>
      </c>
      <c r="B562" s="6" t="s">
        <v>617</v>
      </c>
      <c r="C562" s="6"/>
      <c r="D562" s="6"/>
      <c r="E562" s="6"/>
      <c r="F562" s="6"/>
      <c r="G562" s="6"/>
      <c r="L562">
        <v>559</v>
      </c>
    </row>
    <row r="563" spans="1:12" x14ac:dyDescent="0.2">
      <c r="A563" s="6" t="s">
        <v>1128</v>
      </c>
      <c r="B563" s="6" t="s">
        <v>1129</v>
      </c>
      <c r="C563" s="6"/>
      <c r="D563" s="6"/>
      <c r="E563" s="6"/>
      <c r="F563" s="6"/>
      <c r="G563" s="6"/>
      <c r="L563">
        <v>560</v>
      </c>
    </row>
    <row r="564" spans="1:12" x14ac:dyDescent="0.2">
      <c r="A564" s="6" t="s">
        <v>1216</v>
      </c>
      <c r="B564" s="6" t="s">
        <v>1217</v>
      </c>
      <c r="C564" s="6"/>
      <c r="D564" s="6"/>
      <c r="E564" s="6"/>
      <c r="F564" s="6"/>
      <c r="G564" s="6"/>
      <c r="L564">
        <v>561</v>
      </c>
    </row>
    <row r="565" spans="1:12" x14ac:dyDescent="0.2">
      <c r="A565" s="6" t="s">
        <v>1244</v>
      </c>
      <c r="B565" s="6" t="s">
        <v>1245</v>
      </c>
      <c r="C565" s="6"/>
      <c r="D565" s="6"/>
      <c r="E565" s="6"/>
      <c r="F565" s="6"/>
      <c r="G565" s="6"/>
      <c r="L565">
        <v>562</v>
      </c>
    </row>
    <row r="566" spans="1:12" x14ac:dyDescent="0.2">
      <c r="A566" s="6" t="s">
        <v>1212</v>
      </c>
      <c r="B566" s="6" t="s">
        <v>1213</v>
      </c>
      <c r="C566" s="6"/>
      <c r="D566" s="6"/>
      <c r="E566" s="6"/>
      <c r="F566" s="6"/>
      <c r="G566" s="6"/>
      <c r="L566">
        <v>563</v>
      </c>
    </row>
    <row r="567" spans="1:12" x14ac:dyDescent="0.2">
      <c r="A567" s="6" t="s">
        <v>1282</v>
      </c>
      <c r="B567" s="6" t="s">
        <v>1283</v>
      </c>
      <c r="C567" s="6"/>
      <c r="D567" s="6"/>
      <c r="E567" s="6"/>
      <c r="F567" s="6"/>
      <c r="G567" s="6"/>
      <c r="L567">
        <v>564</v>
      </c>
    </row>
    <row r="568" spans="1:12" x14ac:dyDescent="0.2">
      <c r="A568" s="6" t="s">
        <v>1226</v>
      </c>
      <c r="B568" s="6" t="s">
        <v>1227</v>
      </c>
      <c r="C568" s="6"/>
      <c r="D568" s="6"/>
      <c r="E568" s="6"/>
      <c r="F568" s="6"/>
      <c r="G568" s="6"/>
      <c r="L568">
        <v>565</v>
      </c>
    </row>
    <row r="569" spans="1:12" x14ac:dyDescent="0.2">
      <c r="A569" s="6" t="s">
        <v>1112</v>
      </c>
      <c r="B569" s="6" t="s">
        <v>1113</v>
      </c>
      <c r="C569" s="6"/>
      <c r="D569" s="6"/>
      <c r="E569" s="6"/>
      <c r="F569" s="6"/>
      <c r="G569" s="6"/>
      <c r="L569">
        <v>566</v>
      </c>
    </row>
    <row r="570" spans="1:12" x14ac:dyDescent="0.2">
      <c r="A570" s="6" t="s">
        <v>1258</v>
      </c>
      <c r="B570" s="6" t="s">
        <v>1259</v>
      </c>
      <c r="C570" s="6"/>
      <c r="D570" s="6"/>
      <c r="E570" s="6"/>
      <c r="F570" s="6"/>
      <c r="G570" s="6"/>
      <c r="L570">
        <v>567</v>
      </c>
    </row>
    <row r="571" spans="1:12" x14ac:dyDescent="0.2">
      <c r="A571" s="6" t="s">
        <v>1272</v>
      </c>
      <c r="B571" s="6" t="s">
        <v>1273</v>
      </c>
      <c r="C571" s="6"/>
      <c r="D571" s="6"/>
      <c r="E571" s="6"/>
      <c r="F571" s="6"/>
      <c r="G571" s="6"/>
      <c r="L571">
        <v>568</v>
      </c>
    </row>
    <row r="572" spans="1:12" x14ac:dyDescent="0.2">
      <c r="A572" s="6" t="s">
        <v>486</v>
      </c>
      <c r="B572" s="6" t="s">
        <v>487</v>
      </c>
      <c r="C572" s="6" t="s">
        <v>24418</v>
      </c>
      <c r="D572" s="6"/>
      <c r="E572" s="6"/>
      <c r="F572" s="6"/>
      <c r="G572" s="6"/>
      <c r="L572">
        <v>569</v>
      </c>
    </row>
    <row r="573" spans="1:12" x14ac:dyDescent="0.2">
      <c r="A573" s="6" t="s">
        <v>916</v>
      </c>
      <c r="B573" s="6" t="s">
        <v>917</v>
      </c>
      <c r="C573" s="6"/>
      <c r="D573" s="6"/>
      <c r="E573" s="6"/>
      <c r="F573" s="6"/>
      <c r="G573" s="6"/>
      <c r="L573">
        <v>570</v>
      </c>
    </row>
    <row r="574" spans="1:12" x14ac:dyDescent="0.2">
      <c r="A574" s="6" t="s">
        <v>1266</v>
      </c>
      <c r="B574" s="6" t="s">
        <v>1267</v>
      </c>
      <c r="C574" s="6"/>
      <c r="D574" s="6"/>
      <c r="E574" s="6"/>
      <c r="F574" s="6"/>
      <c r="G574" s="6"/>
      <c r="L574">
        <v>571</v>
      </c>
    </row>
    <row r="575" spans="1:12" x14ac:dyDescent="0.2">
      <c r="A575" s="6" t="s">
        <v>1194</v>
      </c>
      <c r="B575" s="6" t="s">
        <v>1195</v>
      </c>
      <c r="C575" s="6"/>
      <c r="D575" s="6"/>
      <c r="E575" s="6"/>
      <c r="F575" s="6"/>
      <c r="G575" s="6"/>
      <c r="L575">
        <v>572</v>
      </c>
    </row>
    <row r="576" spans="1:12" x14ac:dyDescent="0.2">
      <c r="A576" s="6" t="s">
        <v>918</v>
      </c>
      <c r="B576" s="6" t="s">
        <v>919</v>
      </c>
      <c r="C576" s="6"/>
      <c r="D576" s="6"/>
      <c r="E576" s="6"/>
      <c r="F576" s="6"/>
      <c r="G576" s="6"/>
      <c r="L576">
        <v>573</v>
      </c>
    </row>
    <row r="577" spans="1:12" x14ac:dyDescent="0.2">
      <c r="A577" s="6" t="s">
        <v>1286</v>
      </c>
      <c r="B577" s="6" t="s">
        <v>1287</v>
      </c>
      <c r="C577" s="6"/>
      <c r="D577" s="6"/>
      <c r="E577" s="6"/>
      <c r="F577" s="6"/>
      <c r="G577" s="6"/>
      <c r="L577">
        <v>574</v>
      </c>
    </row>
    <row r="578" spans="1:12" x14ac:dyDescent="0.2">
      <c r="A578" s="6" t="s">
        <v>1280</v>
      </c>
      <c r="B578" s="6" t="s">
        <v>1281</v>
      </c>
      <c r="C578" s="6"/>
      <c r="D578" s="6"/>
      <c r="E578" s="6"/>
      <c r="F578" s="6"/>
      <c r="G578" s="6"/>
      <c r="L578">
        <v>575</v>
      </c>
    </row>
    <row r="579" spans="1:12" x14ac:dyDescent="0.2">
      <c r="A579" s="6" t="s">
        <v>1270</v>
      </c>
      <c r="B579" s="6" t="s">
        <v>1271</v>
      </c>
      <c r="C579" s="6"/>
      <c r="D579" s="6"/>
      <c r="E579" s="6"/>
      <c r="F579" s="6"/>
      <c r="G579" s="6"/>
      <c r="L579">
        <v>576</v>
      </c>
    </row>
    <row r="580" spans="1:12" x14ac:dyDescent="0.2">
      <c r="A580" s="6" t="s">
        <v>1254</v>
      </c>
      <c r="B580" s="6" t="s">
        <v>1255</v>
      </c>
      <c r="C580" s="6"/>
      <c r="D580" s="6"/>
      <c r="E580" s="6"/>
      <c r="F580" s="6"/>
      <c r="G580" s="6"/>
      <c r="L580">
        <v>577</v>
      </c>
    </row>
    <row r="581" spans="1:12" x14ac:dyDescent="0.2">
      <c r="A581" s="6" t="s">
        <v>1220</v>
      </c>
      <c r="B581" s="6" t="s">
        <v>1221</v>
      </c>
      <c r="C581" s="6" t="s">
        <v>24418</v>
      </c>
      <c r="D581" s="6"/>
      <c r="E581" s="6"/>
      <c r="F581" s="6"/>
      <c r="G581" s="6"/>
      <c r="L581">
        <v>578</v>
      </c>
    </row>
    <row r="582" spans="1:12" x14ac:dyDescent="0.2">
      <c r="A582" s="6" t="s">
        <v>1012</v>
      </c>
      <c r="B582" s="6" t="s">
        <v>1013</v>
      </c>
      <c r="C582" s="6" t="s">
        <v>24418</v>
      </c>
      <c r="D582" s="6"/>
      <c r="E582" s="6"/>
      <c r="F582" s="6"/>
      <c r="G582" s="6"/>
      <c r="L582">
        <v>579</v>
      </c>
    </row>
    <row r="583" spans="1:12" x14ac:dyDescent="0.2">
      <c r="A583" s="6" t="s">
        <v>1232</v>
      </c>
      <c r="B583" s="6" t="s">
        <v>1233</v>
      </c>
      <c r="C583" s="6"/>
      <c r="D583" s="6"/>
      <c r="E583" s="6"/>
      <c r="F583" s="6"/>
      <c r="G583" s="6"/>
      <c r="L583">
        <v>580</v>
      </c>
    </row>
    <row r="584" spans="1:12" x14ac:dyDescent="0.2">
      <c r="A584" s="6" t="s">
        <v>1262</v>
      </c>
      <c r="B584" s="6" t="s">
        <v>1263</v>
      </c>
      <c r="C584" s="6" t="s">
        <v>24418</v>
      </c>
      <c r="D584" s="6"/>
      <c r="E584" s="6"/>
      <c r="F584" s="6"/>
      <c r="G584" s="6"/>
      <c r="L584">
        <v>581</v>
      </c>
    </row>
    <row r="585" spans="1:12" x14ac:dyDescent="0.2">
      <c r="A585" s="6" t="s">
        <v>1294</v>
      </c>
      <c r="B585" s="6" t="s">
        <v>1295</v>
      </c>
      <c r="C585" s="6"/>
      <c r="D585" s="6"/>
      <c r="E585" s="6"/>
      <c r="F585" s="6"/>
      <c r="G585" s="6"/>
      <c r="L585">
        <v>582</v>
      </c>
    </row>
    <row r="586" spans="1:12" x14ac:dyDescent="0.2">
      <c r="A586" s="6" t="s">
        <v>1288</v>
      </c>
      <c r="B586" s="6" t="s">
        <v>1289</v>
      </c>
      <c r="C586" s="6"/>
      <c r="D586" s="6"/>
      <c r="E586" s="6"/>
      <c r="F586" s="6"/>
      <c r="G586" s="6"/>
      <c r="L586">
        <v>583</v>
      </c>
    </row>
    <row r="587" spans="1:12" x14ac:dyDescent="0.2">
      <c r="A587" s="6" t="s">
        <v>1300</v>
      </c>
      <c r="B587" s="6" t="s">
        <v>1301</v>
      </c>
      <c r="C587" s="6"/>
      <c r="D587" s="6"/>
      <c r="E587" s="6"/>
      <c r="F587" s="6"/>
      <c r="G587" s="6"/>
      <c r="L587">
        <v>584</v>
      </c>
    </row>
    <row r="588" spans="1:12" x14ac:dyDescent="0.2">
      <c r="A588" s="6" t="s">
        <v>1304</v>
      </c>
      <c r="B588" s="6" t="s">
        <v>1305</v>
      </c>
      <c r="C588" s="6"/>
      <c r="D588" s="6"/>
      <c r="E588" s="6"/>
      <c r="F588" s="6"/>
      <c r="G588" s="6"/>
      <c r="L588">
        <v>585</v>
      </c>
    </row>
    <row r="589" spans="1:12" x14ac:dyDescent="0.2">
      <c r="A589" s="6" t="s">
        <v>1292</v>
      </c>
      <c r="B589" s="6" t="s">
        <v>1293</v>
      </c>
      <c r="C589" s="6"/>
      <c r="D589" s="6"/>
      <c r="E589" s="6"/>
      <c r="F589" s="6"/>
      <c r="G589" s="6"/>
      <c r="L589">
        <v>586</v>
      </c>
    </row>
    <row r="590" spans="1:12" x14ac:dyDescent="0.2">
      <c r="A590" s="6" t="s">
        <v>1124</v>
      </c>
      <c r="B590" s="6" t="s">
        <v>1125</v>
      </c>
      <c r="C590" s="6"/>
      <c r="D590" s="6"/>
      <c r="E590" s="6"/>
      <c r="F590" s="6"/>
      <c r="G590" s="6"/>
      <c r="L590">
        <v>587</v>
      </c>
    </row>
    <row r="591" spans="1:12" x14ac:dyDescent="0.2">
      <c r="A591" s="6" t="s">
        <v>1320</v>
      </c>
      <c r="B591" s="6" t="s">
        <v>1321</v>
      </c>
      <c r="C591" s="6"/>
      <c r="D591" s="6"/>
      <c r="E591" s="6"/>
      <c r="F591" s="6"/>
      <c r="G591" s="6"/>
      <c r="L591">
        <v>588</v>
      </c>
    </row>
    <row r="592" spans="1:12" x14ac:dyDescent="0.2">
      <c r="A592" s="6" t="s">
        <v>1312</v>
      </c>
      <c r="B592" s="6" t="s">
        <v>1313</v>
      </c>
      <c r="C592" s="6"/>
      <c r="D592" s="6"/>
      <c r="E592" s="6"/>
      <c r="F592" s="6"/>
      <c r="G592" s="6"/>
      <c r="L592">
        <v>589</v>
      </c>
    </row>
    <row r="593" spans="1:12" x14ac:dyDescent="0.2">
      <c r="A593" s="6" t="s">
        <v>1324</v>
      </c>
      <c r="B593" s="6" t="s">
        <v>1325</v>
      </c>
      <c r="C593" s="6"/>
      <c r="D593" s="6"/>
      <c r="E593" s="6"/>
      <c r="F593" s="6"/>
      <c r="G593" s="6"/>
      <c r="L593">
        <v>590</v>
      </c>
    </row>
    <row r="594" spans="1:12" x14ac:dyDescent="0.2">
      <c r="A594" s="6" t="s">
        <v>1064</v>
      </c>
      <c r="B594" s="6" t="s">
        <v>1065</v>
      </c>
      <c r="C594" s="6"/>
      <c r="D594" s="6"/>
      <c r="E594" s="6"/>
      <c r="F594" s="6"/>
      <c r="G594" s="6"/>
      <c r="L594">
        <v>591</v>
      </c>
    </row>
    <row r="595" spans="1:12" x14ac:dyDescent="0.2">
      <c r="A595" s="6" t="s">
        <v>1306</v>
      </c>
      <c r="B595" s="6" t="s">
        <v>1307</v>
      </c>
      <c r="C595" s="6"/>
      <c r="D595" s="6"/>
      <c r="E595" s="6"/>
      <c r="F595" s="6"/>
      <c r="G595" s="6"/>
      <c r="L595">
        <v>592</v>
      </c>
    </row>
    <row r="596" spans="1:12" x14ac:dyDescent="0.2">
      <c r="A596" s="6" t="s">
        <v>1296</v>
      </c>
      <c r="B596" s="6" t="s">
        <v>1297</v>
      </c>
      <c r="C596" s="6"/>
      <c r="D596" s="6"/>
      <c r="E596" s="6"/>
      <c r="F596" s="6"/>
      <c r="G596" s="6"/>
      <c r="L596">
        <v>593</v>
      </c>
    </row>
    <row r="597" spans="1:12" x14ac:dyDescent="0.2">
      <c r="A597" s="6" t="s">
        <v>1252</v>
      </c>
      <c r="B597" s="6" t="s">
        <v>1253</v>
      </c>
      <c r="C597" s="6"/>
      <c r="D597" s="6"/>
      <c r="E597" s="6"/>
      <c r="F597" s="6"/>
      <c r="G597" s="6"/>
      <c r="L597">
        <v>594</v>
      </c>
    </row>
    <row r="598" spans="1:12" x14ac:dyDescent="0.2">
      <c r="A598" s="6" t="s">
        <v>1298</v>
      </c>
      <c r="B598" s="6" t="s">
        <v>24518</v>
      </c>
      <c r="C598" s="6" t="s">
        <v>24418</v>
      </c>
      <c r="D598" s="6"/>
      <c r="E598" s="6"/>
      <c r="F598" s="6"/>
      <c r="G598" s="6"/>
      <c r="L598">
        <v>595</v>
      </c>
    </row>
    <row r="599" spans="1:12" x14ac:dyDescent="0.2">
      <c r="A599" s="6" t="s">
        <v>1264</v>
      </c>
      <c r="B599" s="6" t="s">
        <v>1265</v>
      </c>
      <c r="C599" s="6" t="s">
        <v>24418</v>
      </c>
      <c r="D599" s="6"/>
      <c r="E599" s="6"/>
      <c r="F599" s="6"/>
      <c r="G599" s="6"/>
      <c r="L599">
        <v>596</v>
      </c>
    </row>
    <row r="600" spans="1:12" x14ac:dyDescent="0.2">
      <c r="A600" s="6" t="s">
        <v>1276</v>
      </c>
      <c r="B600" s="6" t="s">
        <v>1277</v>
      </c>
      <c r="C600" s="6"/>
      <c r="D600" s="6"/>
      <c r="E600" s="6"/>
      <c r="F600" s="6"/>
      <c r="G600" s="6"/>
      <c r="L600">
        <v>597</v>
      </c>
    </row>
    <row r="601" spans="1:12" x14ac:dyDescent="0.2">
      <c r="A601" s="6" t="s">
        <v>1326</v>
      </c>
      <c r="B601" s="6" t="s">
        <v>1327</v>
      </c>
      <c r="C601" s="6"/>
      <c r="D601" s="6"/>
      <c r="E601" s="6"/>
      <c r="F601" s="6"/>
      <c r="G601" s="6"/>
      <c r="L601">
        <v>598</v>
      </c>
    </row>
    <row r="602" spans="1:12" x14ac:dyDescent="0.2">
      <c r="A602" s="6" t="s">
        <v>1240</v>
      </c>
      <c r="B602" s="6" t="s">
        <v>1241</v>
      </c>
      <c r="C602" s="6"/>
      <c r="D602" s="6"/>
      <c r="E602" s="6"/>
      <c r="F602" s="6"/>
      <c r="G602" s="6"/>
      <c r="L602">
        <v>599</v>
      </c>
    </row>
    <row r="603" spans="1:12" x14ac:dyDescent="0.2">
      <c r="A603" s="6" t="s">
        <v>1284</v>
      </c>
      <c r="B603" s="6" t="s">
        <v>1285</v>
      </c>
      <c r="C603" s="6"/>
      <c r="D603" s="6"/>
      <c r="E603" s="6"/>
      <c r="F603" s="6"/>
      <c r="G603" s="6"/>
      <c r="L603">
        <v>600</v>
      </c>
    </row>
    <row r="604" spans="1:12" x14ac:dyDescent="0.2">
      <c r="A604" s="6" t="s">
        <v>1342</v>
      </c>
      <c r="B604" s="6" t="s">
        <v>1343</v>
      </c>
      <c r="C604" s="6"/>
      <c r="D604" s="6"/>
      <c r="E604" s="6"/>
      <c r="F604" s="6"/>
      <c r="G604" s="6"/>
      <c r="L604">
        <v>601</v>
      </c>
    </row>
    <row r="605" spans="1:12" x14ac:dyDescent="0.2">
      <c r="A605" s="6" t="s">
        <v>1360</v>
      </c>
      <c r="B605" s="6" t="s">
        <v>1361</v>
      </c>
      <c r="C605" s="6"/>
      <c r="D605" s="6"/>
      <c r="E605" s="6"/>
      <c r="F605" s="6"/>
      <c r="G605" s="6"/>
      <c r="L605">
        <v>602</v>
      </c>
    </row>
    <row r="606" spans="1:12" x14ac:dyDescent="0.2">
      <c r="A606" s="6" t="s">
        <v>1302</v>
      </c>
      <c r="B606" s="6" t="s">
        <v>1303</v>
      </c>
      <c r="C606" s="6" t="s">
        <v>24418</v>
      </c>
      <c r="D606" s="6"/>
      <c r="E606" s="6"/>
      <c r="F606" s="6"/>
      <c r="G606" s="6"/>
      <c r="L606">
        <v>603</v>
      </c>
    </row>
    <row r="607" spans="1:12" x14ac:dyDescent="0.2">
      <c r="A607" s="6" t="s">
        <v>1332</v>
      </c>
      <c r="B607" s="6" t="s">
        <v>1333</v>
      </c>
      <c r="C607" s="6"/>
      <c r="D607" s="6"/>
      <c r="E607" s="6"/>
      <c r="F607" s="6"/>
      <c r="G607" s="6"/>
      <c r="L607">
        <v>604</v>
      </c>
    </row>
    <row r="608" spans="1:12" x14ac:dyDescent="0.2">
      <c r="A608" s="6" t="s">
        <v>1206</v>
      </c>
      <c r="B608" s="6" t="s">
        <v>1207</v>
      </c>
      <c r="C608" s="6"/>
      <c r="D608" s="6"/>
      <c r="E608" s="6"/>
      <c r="F608" s="6"/>
      <c r="G608" s="6"/>
      <c r="L608">
        <v>605</v>
      </c>
    </row>
    <row r="609" spans="1:12" x14ac:dyDescent="0.2">
      <c r="A609" s="6" t="s">
        <v>1176</v>
      </c>
      <c r="B609" s="6" t="s">
        <v>1177</v>
      </c>
      <c r="C609" s="6"/>
      <c r="D609" s="6"/>
      <c r="E609" s="6"/>
      <c r="F609" s="6"/>
      <c r="G609" s="6"/>
      <c r="L609">
        <v>606</v>
      </c>
    </row>
    <row r="610" spans="1:12" x14ac:dyDescent="0.2">
      <c r="A610" s="6" t="s">
        <v>1352</v>
      </c>
      <c r="B610" s="6" t="s">
        <v>1353</v>
      </c>
      <c r="C610" s="6"/>
      <c r="D610" s="6"/>
      <c r="E610" s="6"/>
      <c r="F610" s="6"/>
      <c r="G610" s="6"/>
      <c r="L610">
        <v>607</v>
      </c>
    </row>
    <row r="611" spans="1:12" x14ac:dyDescent="0.2">
      <c r="A611" s="6" t="s">
        <v>1190</v>
      </c>
      <c r="B611" s="6" t="s">
        <v>1191</v>
      </c>
      <c r="C611" s="6"/>
      <c r="D611" s="6"/>
      <c r="E611" s="6"/>
      <c r="F611" s="6"/>
      <c r="G611" s="6"/>
      <c r="L611">
        <v>608</v>
      </c>
    </row>
    <row r="612" spans="1:12" x14ac:dyDescent="0.2">
      <c r="A612" s="6" t="s">
        <v>1290</v>
      </c>
      <c r="B612" s="6" t="s">
        <v>1291</v>
      </c>
      <c r="C612" s="6"/>
      <c r="D612" s="6"/>
      <c r="E612" s="6"/>
      <c r="F612" s="6"/>
      <c r="G612" s="6"/>
      <c r="L612">
        <v>609</v>
      </c>
    </row>
    <row r="613" spans="1:12" x14ac:dyDescent="0.2">
      <c r="A613" s="6" t="s">
        <v>1260</v>
      </c>
      <c r="B613" s="6" t="s">
        <v>1261</v>
      </c>
      <c r="C613" s="6"/>
      <c r="D613" s="6"/>
      <c r="E613" s="6"/>
      <c r="F613" s="6"/>
      <c r="G613" s="6"/>
      <c r="L613">
        <v>610</v>
      </c>
    </row>
    <row r="614" spans="1:12" x14ac:dyDescent="0.2">
      <c r="A614" s="6" t="s">
        <v>1350</v>
      </c>
      <c r="B614" s="6" t="s">
        <v>1351</v>
      </c>
      <c r="C614" s="6"/>
      <c r="D614" s="6"/>
      <c r="E614" s="6"/>
      <c r="F614" s="6"/>
      <c r="G614" s="6"/>
      <c r="L614">
        <v>611</v>
      </c>
    </row>
    <row r="615" spans="1:12" x14ac:dyDescent="0.2">
      <c r="A615" s="6" t="s">
        <v>1318</v>
      </c>
      <c r="B615" s="6" t="s">
        <v>1319</v>
      </c>
      <c r="C615" s="6"/>
      <c r="D615" s="6"/>
      <c r="E615" s="6"/>
      <c r="F615" s="6"/>
      <c r="G615" s="6"/>
      <c r="L615">
        <v>612</v>
      </c>
    </row>
    <row r="616" spans="1:12" x14ac:dyDescent="0.2">
      <c r="A616" s="6" t="s">
        <v>1228</v>
      </c>
      <c r="B616" s="6" t="s">
        <v>1229</v>
      </c>
      <c r="C616" s="6" t="s">
        <v>24418</v>
      </c>
      <c r="D616" s="6"/>
      <c r="E616" s="6"/>
      <c r="F616" s="6"/>
      <c r="G616" s="6"/>
      <c r="L616">
        <v>613</v>
      </c>
    </row>
    <row r="617" spans="1:12" x14ac:dyDescent="0.2">
      <c r="A617" s="6" t="s">
        <v>1242</v>
      </c>
      <c r="B617" s="6" t="s">
        <v>1243</v>
      </c>
      <c r="C617" s="6"/>
      <c r="D617" s="6"/>
      <c r="E617" s="6"/>
      <c r="F617" s="6"/>
      <c r="G617" s="6"/>
      <c r="L617">
        <v>614</v>
      </c>
    </row>
    <row r="618" spans="1:12" x14ac:dyDescent="0.2">
      <c r="A618" s="6" t="s">
        <v>1466</v>
      </c>
      <c r="B618" s="6" t="s">
        <v>1467</v>
      </c>
      <c r="C618" s="6"/>
      <c r="D618" s="6"/>
      <c r="E618" s="6"/>
      <c r="F618" s="6"/>
      <c r="G618" s="6"/>
      <c r="L618">
        <v>615</v>
      </c>
    </row>
    <row r="619" spans="1:12" x14ac:dyDescent="0.2">
      <c r="A619" s="6" t="s">
        <v>1196</v>
      </c>
      <c r="B619" s="6" t="s">
        <v>1197</v>
      </c>
      <c r="C619" s="6" t="s">
        <v>24418</v>
      </c>
      <c r="D619" s="6"/>
      <c r="E619" s="6"/>
      <c r="F619" s="6"/>
      <c r="G619" s="6"/>
      <c r="L619">
        <v>616</v>
      </c>
    </row>
    <row r="620" spans="1:12" x14ac:dyDescent="0.2">
      <c r="A620" s="6" t="s">
        <v>1200</v>
      </c>
      <c r="B620" s="6" t="s">
        <v>1201</v>
      </c>
      <c r="C620" s="6"/>
      <c r="D620" s="6"/>
      <c r="E620" s="6"/>
      <c r="F620" s="6"/>
      <c r="G620" s="6"/>
      <c r="L620">
        <v>617</v>
      </c>
    </row>
    <row r="621" spans="1:12" x14ac:dyDescent="0.2">
      <c r="A621" s="6" t="s">
        <v>978</v>
      </c>
      <c r="B621" s="6" t="s">
        <v>979</v>
      </c>
      <c r="C621" s="6"/>
      <c r="D621" s="6"/>
      <c r="E621" s="6"/>
      <c r="F621" s="6"/>
      <c r="G621" s="6"/>
      <c r="L621">
        <v>618</v>
      </c>
    </row>
    <row r="622" spans="1:12" x14ac:dyDescent="0.2">
      <c r="A622" s="6" t="s">
        <v>1278</v>
      </c>
      <c r="B622" s="6" t="s">
        <v>1279</v>
      </c>
      <c r="C622" s="6"/>
      <c r="D622" s="6"/>
      <c r="E622" s="6"/>
      <c r="F622" s="6"/>
      <c r="G622" s="6"/>
      <c r="L622">
        <v>619</v>
      </c>
    </row>
    <row r="623" spans="1:12" x14ac:dyDescent="0.2">
      <c r="A623" s="6" t="s">
        <v>1362</v>
      </c>
      <c r="B623" s="6" t="s">
        <v>24519</v>
      </c>
      <c r="C623" s="6"/>
      <c r="D623" s="6"/>
      <c r="E623" s="6"/>
      <c r="F623" s="6"/>
      <c r="G623" s="6"/>
      <c r="L623">
        <v>620</v>
      </c>
    </row>
    <row r="624" spans="1:12" x14ac:dyDescent="0.2">
      <c r="A624" s="6" t="s">
        <v>1354</v>
      </c>
      <c r="B624" s="6" t="s">
        <v>1355</v>
      </c>
      <c r="C624" s="6"/>
      <c r="D624" s="6"/>
      <c r="E624" s="6"/>
      <c r="F624" s="6"/>
      <c r="G624" s="6"/>
      <c r="L624">
        <v>621</v>
      </c>
    </row>
    <row r="625" spans="1:12" x14ac:dyDescent="0.2">
      <c r="A625" s="6" t="s">
        <v>1246</v>
      </c>
      <c r="B625" s="6" t="s">
        <v>1247</v>
      </c>
      <c r="C625" s="6"/>
      <c r="D625" s="6"/>
      <c r="E625" s="6"/>
      <c r="F625" s="6"/>
      <c r="G625" s="6"/>
      <c r="L625">
        <v>622</v>
      </c>
    </row>
    <row r="626" spans="1:12" x14ac:dyDescent="0.2">
      <c r="A626" s="6" t="s">
        <v>1396</v>
      </c>
      <c r="B626" s="6" t="s">
        <v>1397</v>
      </c>
      <c r="C626" s="6"/>
      <c r="D626" s="6"/>
      <c r="E626" s="6"/>
      <c r="F626" s="6"/>
      <c r="G626" s="6"/>
      <c r="L626">
        <v>623</v>
      </c>
    </row>
    <row r="627" spans="1:12" x14ac:dyDescent="0.2">
      <c r="A627" s="6" t="s">
        <v>1370</v>
      </c>
      <c r="B627" s="6" t="s">
        <v>1371</v>
      </c>
      <c r="C627" s="6"/>
      <c r="D627" s="6"/>
      <c r="E627" s="6"/>
      <c r="F627" s="6"/>
      <c r="G627" s="6"/>
      <c r="L627">
        <v>624</v>
      </c>
    </row>
    <row r="628" spans="1:12" x14ac:dyDescent="0.2">
      <c r="A628" s="6" t="s">
        <v>1378</v>
      </c>
      <c r="B628" s="6" t="s">
        <v>1379</v>
      </c>
      <c r="C628" s="6"/>
      <c r="D628" s="6"/>
      <c r="E628" s="6"/>
      <c r="F628" s="6"/>
      <c r="G628" s="6"/>
      <c r="L628">
        <v>625</v>
      </c>
    </row>
    <row r="629" spans="1:12" x14ac:dyDescent="0.2">
      <c r="A629" s="6" t="s">
        <v>1408</v>
      </c>
      <c r="B629" s="6" t="s">
        <v>1409</v>
      </c>
      <c r="C629" s="6"/>
      <c r="D629" s="6"/>
      <c r="E629" s="6"/>
      <c r="F629" s="6"/>
      <c r="G629" s="6"/>
      <c r="L629">
        <v>626</v>
      </c>
    </row>
    <row r="630" spans="1:12" x14ac:dyDescent="0.2">
      <c r="A630" s="6" t="s">
        <v>1328</v>
      </c>
      <c r="B630" s="6" t="s">
        <v>1329</v>
      </c>
      <c r="C630" s="6"/>
      <c r="D630" s="6"/>
      <c r="E630" s="6"/>
      <c r="F630" s="6"/>
      <c r="G630" s="6"/>
      <c r="L630">
        <v>627</v>
      </c>
    </row>
    <row r="631" spans="1:12" x14ac:dyDescent="0.2">
      <c r="A631" s="6" t="s">
        <v>1358</v>
      </c>
      <c r="B631" s="6" t="s">
        <v>1359</v>
      </c>
      <c r="C631" s="10" t="s">
        <v>24424</v>
      </c>
      <c r="D631" s="6"/>
      <c r="E631" s="6"/>
      <c r="F631" s="6"/>
      <c r="G631" s="6"/>
      <c r="L631">
        <v>628</v>
      </c>
    </row>
    <row r="632" spans="1:12" x14ac:dyDescent="0.2">
      <c r="A632" s="6" t="s">
        <v>1376</v>
      </c>
      <c r="B632" s="6" t="s">
        <v>1377</v>
      </c>
      <c r="C632" s="6"/>
      <c r="D632" s="6"/>
      <c r="E632" s="6"/>
      <c r="F632" s="6"/>
      <c r="G632" s="6"/>
      <c r="L632">
        <v>629</v>
      </c>
    </row>
    <row r="633" spans="1:12" x14ac:dyDescent="0.2">
      <c r="A633" s="6" t="s">
        <v>1348</v>
      </c>
      <c r="B633" s="6" t="s">
        <v>1349</v>
      </c>
      <c r="C633" s="6"/>
      <c r="D633" s="6"/>
      <c r="E633" s="6"/>
      <c r="F633" s="6"/>
      <c r="G633" s="6"/>
      <c r="L633">
        <v>630</v>
      </c>
    </row>
    <row r="634" spans="1:12" x14ac:dyDescent="0.2">
      <c r="A634" s="6" t="s">
        <v>1330</v>
      </c>
      <c r="B634" s="6" t="s">
        <v>1331</v>
      </c>
      <c r="C634" s="6"/>
      <c r="D634" s="6"/>
      <c r="E634" s="6"/>
      <c r="F634" s="6"/>
      <c r="G634" s="6"/>
      <c r="L634">
        <v>631</v>
      </c>
    </row>
    <row r="635" spans="1:12" x14ac:dyDescent="0.2">
      <c r="A635" s="6" t="s">
        <v>1380</v>
      </c>
      <c r="B635" s="6" t="s">
        <v>1381</v>
      </c>
      <c r="C635" s="6"/>
      <c r="D635" s="6"/>
      <c r="E635" s="6"/>
      <c r="F635" s="6"/>
      <c r="G635" s="6"/>
      <c r="L635">
        <v>632</v>
      </c>
    </row>
    <row r="636" spans="1:12" x14ac:dyDescent="0.2">
      <c r="A636" s="6" t="s">
        <v>816</v>
      </c>
      <c r="B636" s="6" t="s">
        <v>817</v>
      </c>
      <c r="C636" s="6"/>
      <c r="D636" s="6"/>
      <c r="E636" s="6"/>
      <c r="F636" s="6"/>
      <c r="G636" s="6"/>
      <c r="L636">
        <v>633</v>
      </c>
    </row>
    <row r="637" spans="1:12" x14ac:dyDescent="0.2">
      <c r="A637" s="6" t="s">
        <v>1404</v>
      </c>
      <c r="B637" s="6" t="s">
        <v>1405</v>
      </c>
      <c r="C637" s="6"/>
      <c r="D637" s="6"/>
      <c r="E637" s="6"/>
      <c r="F637" s="6"/>
      <c r="G637" s="6"/>
      <c r="L637">
        <v>634</v>
      </c>
    </row>
    <row r="638" spans="1:12" x14ac:dyDescent="0.2">
      <c r="A638" s="6" t="s">
        <v>1420</v>
      </c>
      <c r="B638" s="6" t="s">
        <v>1421</v>
      </c>
      <c r="C638" s="6"/>
      <c r="D638" s="6"/>
      <c r="E638" s="6"/>
      <c r="F638" s="6"/>
      <c r="G638" s="6"/>
      <c r="L638">
        <v>635</v>
      </c>
    </row>
    <row r="639" spans="1:12" x14ac:dyDescent="0.2">
      <c r="A639" s="6" t="s">
        <v>1274</v>
      </c>
      <c r="B639" s="6" t="s">
        <v>1275</v>
      </c>
      <c r="C639" s="6"/>
      <c r="D639" s="6"/>
      <c r="E639" s="6"/>
      <c r="F639" s="6"/>
      <c r="G639" s="6"/>
      <c r="L639">
        <v>636</v>
      </c>
    </row>
    <row r="640" spans="1:12" x14ac:dyDescent="0.2">
      <c r="A640" s="6" t="s">
        <v>1382</v>
      </c>
      <c r="B640" s="6" t="s">
        <v>1383</v>
      </c>
      <c r="C640" s="6"/>
      <c r="D640" s="6"/>
      <c r="E640" s="6"/>
      <c r="F640" s="6"/>
      <c r="G640" s="6"/>
      <c r="L640">
        <v>637</v>
      </c>
    </row>
    <row r="641" spans="1:12" x14ac:dyDescent="0.2">
      <c r="A641" s="6" t="s">
        <v>1406</v>
      </c>
      <c r="B641" s="6" t="s">
        <v>1407</v>
      </c>
      <c r="C641" s="6"/>
      <c r="D641" s="6"/>
      <c r="E641" s="6"/>
      <c r="F641" s="6"/>
      <c r="G641" s="6"/>
      <c r="L641">
        <v>638</v>
      </c>
    </row>
    <row r="642" spans="1:12" x14ac:dyDescent="0.2">
      <c r="A642" s="6" t="s">
        <v>1248</v>
      </c>
      <c r="B642" s="6" t="s">
        <v>1249</v>
      </c>
      <c r="C642" s="6" t="s">
        <v>24418</v>
      </c>
      <c r="D642" s="6"/>
      <c r="E642" s="6"/>
      <c r="F642" s="6"/>
      <c r="G642" s="6"/>
      <c r="L642">
        <v>639</v>
      </c>
    </row>
    <row r="643" spans="1:12" x14ac:dyDescent="0.2">
      <c r="A643" s="6" t="s">
        <v>1418</v>
      </c>
      <c r="B643" s="6" t="s">
        <v>1419</v>
      </c>
      <c r="C643" s="6" t="s">
        <v>24418</v>
      </c>
      <c r="D643" s="6"/>
      <c r="E643" s="6"/>
      <c r="F643" s="6"/>
      <c r="G643" s="6"/>
      <c r="L643">
        <v>640</v>
      </c>
    </row>
    <row r="644" spans="1:12" x14ac:dyDescent="0.2">
      <c r="A644" s="6" t="s">
        <v>1430</v>
      </c>
      <c r="B644" s="6" t="s">
        <v>1431</v>
      </c>
      <c r="C644" s="6"/>
      <c r="D644" s="6"/>
      <c r="E644" s="6"/>
      <c r="F644" s="6"/>
      <c r="G644" s="6"/>
      <c r="L644">
        <v>641</v>
      </c>
    </row>
    <row r="645" spans="1:12" x14ac:dyDescent="0.2">
      <c r="A645" s="6" t="s">
        <v>1400</v>
      </c>
      <c r="B645" s="6" t="s">
        <v>1401</v>
      </c>
      <c r="C645" s="6"/>
      <c r="D645" s="6"/>
      <c r="E645" s="6"/>
      <c r="F645" s="6"/>
      <c r="G645" s="6"/>
      <c r="L645">
        <v>642</v>
      </c>
    </row>
    <row r="646" spans="1:12" x14ac:dyDescent="0.2">
      <c r="A646" s="6" t="s">
        <v>1338</v>
      </c>
      <c r="B646" s="6" t="s">
        <v>1339</v>
      </c>
      <c r="C646" s="6"/>
      <c r="D646" s="6"/>
      <c r="E646" s="6"/>
      <c r="F646" s="6"/>
      <c r="G646" s="6"/>
      <c r="L646">
        <v>643</v>
      </c>
    </row>
    <row r="647" spans="1:12" x14ac:dyDescent="0.2">
      <c r="A647" s="6" t="s">
        <v>1392</v>
      </c>
      <c r="B647" s="6" t="s">
        <v>1393</v>
      </c>
      <c r="C647" s="6"/>
      <c r="D647" s="6"/>
      <c r="E647" s="6"/>
      <c r="F647" s="6"/>
      <c r="G647" s="6"/>
      <c r="L647">
        <v>644</v>
      </c>
    </row>
    <row r="648" spans="1:12" x14ac:dyDescent="0.2">
      <c r="A648" s="6" t="s">
        <v>1432</v>
      </c>
      <c r="B648" s="6" t="s">
        <v>1433</v>
      </c>
      <c r="C648" s="6"/>
      <c r="D648" s="6"/>
      <c r="E648" s="6"/>
      <c r="F648" s="6"/>
      <c r="G648" s="6"/>
      <c r="L648">
        <v>645</v>
      </c>
    </row>
    <row r="649" spans="1:12" x14ac:dyDescent="0.2">
      <c r="A649" s="6" t="s">
        <v>1440</v>
      </c>
      <c r="B649" s="6" t="s">
        <v>1441</v>
      </c>
      <c r="C649" s="6"/>
      <c r="D649" s="6"/>
      <c r="E649" s="6"/>
      <c r="F649" s="6"/>
      <c r="G649" s="6"/>
      <c r="L649">
        <v>646</v>
      </c>
    </row>
    <row r="650" spans="1:12" x14ac:dyDescent="0.2">
      <c r="A650" s="6" t="s">
        <v>1346</v>
      </c>
      <c r="B650" s="6" t="s">
        <v>1347</v>
      </c>
      <c r="C650" s="6"/>
      <c r="D650" s="6"/>
      <c r="E650" s="6"/>
      <c r="F650" s="6"/>
      <c r="G650" s="6"/>
      <c r="L650">
        <v>647</v>
      </c>
    </row>
    <row r="651" spans="1:12" x14ac:dyDescent="0.2">
      <c r="A651" s="6" t="s">
        <v>1416</v>
      </c>
      <c r="B651" s="6" t="s">
        <v>1417</v>
      </c>
      <c r="C651" s="6"/>
      <c r="D651" s="6"/>
      <c r="E651" s="6"/>
      <c r="F651" s="6"/>
      <c r="G651" s="6"/>
      <c r="L651">
        <v>648</v>
      </c>
    </row>
    <row r="652" spans="1:12" x14ac:dyDescent="0.2">
      <c r="A652" s="6" t="s">
        <v>1394</v>
      </c>
      <c r="B652" s="6" t="s">
        <v>1395</v>
      </c>
      <c r="C652" s="6"/>
      <c r="D652" s="6"/>
      <c r="E652" s="6"/>
      <c r="F652" s="6"/>
      <c r="G652" s="6"/>
      <c r="L652">
        <v>649</v>
      </c>
    </row>
    <row r="653" spans="1:12" x14ac:dyDescent="0.2">
      <c r="A653" s="6" t="s">
        <v>1442</v>
      </c>
      <c r="B653" s="6" t="s">
        <v>1443</v>
      </c>
      <c r="C653" s="6"/>
      <c r="D653" s="6"/>
      <c r="E653" s="6"/>
      <c r="F653" s="6"/>
      <c r="G653" s="6"/>
      <c r="L653">
        <v>650</v>
      </c>
    </row>
    <row r="654" spans="1:12" x14ac:dyDescent="0.2">
      <c r="A654" s="6" t="s">
        <v>1428</v>
      </c>
      <c r="B654" s="6" t="s">
        <v>1429</v>
      </c>
      <c r="C654" s="6"/>
      <c r="D654" s="6"/>
      <c r="E654" s="6"/>
      <c r="F654" s="6"/>
      <c r="G654" s="6"/>
      <c r="L654">
        <v>651</v>
      </c>
    </row>
    <row r="655" spans="1:12" x14ac:dyDescent="0.2">
      <c r="A655" s="6" t="s">
        <v>1384</v>
      </c>
      <c r="B655" s="6" t="s">
        <v>1385</v>
      </c>
      <c r="C655" s="6"/>
      <c r="D655" s="6"/>
      <c r="E655" s="6"/>
      <c r="F655" s="6"/>
      <c r="G655" s="6"/>
      <c r="L655">
        <v>652</v>
      </c>
    </row>
    <row r="656" spans="1:12" x14ac:dyDescent="0.2">
      <c r="A656" s="6" t="s">
        <v>1256</v>
      </c>
      <c r="B656" s="6" t="s">
        <v>1257</v>
      </c>
      <c r="C656" s="6"/>
      <c r="D656" s="6"/>
      <c r="E656" s="6"/>
      <c r="F656" s="6"/>
      <c r="G656" s="6"/>
      <c r="L656">
        <v>653</v>
      </c>
    </row>
    <row r="657" spans="1:12" x14ac:dyDescent="0.2">
      <c r="A657" s="6" t="s">
        <v>1340</v>
      </c>
      <c r="B657" s="6" t="s">
        <v>1341</v>
      </c>
      <c r="C657" s="6"/>
      <c r="D657" s="6"/>
      <c r="E657" s="6"/>
      <c r="F657" s="6"/>
      <c r="G657" s="6"/>
      <c r="L657">
        <v>654</v>
      </c>
    </row>
    <row r="658" spans="1:12" x14ac:dyDescent="0.2">
      <c r="A658" s="6" t="s">
        <v>1410</v>
      </c>
      <c r="B658" s="6" t="s">
        <v>1411</v>
      </c>
      <c r="C658" s="6"/>
      <c r="D658" s="6"/>
      <c r="E658" s="6"/>
      <c r="F658" s="6"/>
      <c r="G658" s="6"/>
      <c r="L658">
        <v>655</v>
      </c>
    </row>
    <row r="659" spans="1:12" x14ac:dyDescent="0.2">
      <c r="A659" s="6" t="s">
        <v>1424</v>
      </c>
      <c r="B659" s="6" t="s">
        <v>1425</v>
      </c>
      <c r="C659" s="6"/>
      <c r="D659" s="6"/>
      <c r="E659" s="6"/>
      <c r="F659" s="6"/>
      <c r="G659" s="6"/>
      <c r="L659">
        <v>656</v>
      </c>
    </row>
    <row r="660" spans="1:12" x14ac:dyDescent="0.2">
      <c r="A660" s="6" t="s">
        <v>1398</v>
      </c>
      <c r="B660" s="6" t="s">
        <v>1399</v>
      </c>
      <c r="C660" s="6"/>
      <c r="D660" s="6"/>
      <c r="E660" s="6"/>
      <c r="F660" s="6"/>
      <c r="G660" s="6"/>
      <c r="L660">
        <v>657</v>
      </c>
    </row>
    <row r="661" spans="1:12" x14ac:dyDescent="0.2">
      <c r="A661" s="6" t="s">
        <v>1448</v>
      </c>
      <c r="B661" s="6" t="s">
        <v>1449</v>
      </c>
      <c r="C661" s="6"/>
      <c r="D661" s="6"/>
      <c r="E661" s="6"/>
      <c r="F661" s="6"/>
      <c r="G661" s="6"/>
      <c r="L661">
        <v>658</v>
      </c>
    </row>
    <row r="662" spans="1:12" x14ac:dyDescent="0.2">
      <c r="A662" s="6" t="s">
        <v>1368</v>
      </c>
      <c r="B662" s="6" t="s">
        <v>1369</v>
      </c>
      <c r="C662" s="6"/>
      <c r="D662" s="6"/>
      <c r="E662" s="6"/>
      <c r="F662" s="6"/>
      <c r="G662" s="6"/>
      <c r="L662">
        <v>659</v>
      </c>
    </row>
    <row r="663" spans="1:12" x14ac:dyDescent="0.2">
      <c r="A663" s="6" t="s">
        <v>1452</v>
      </c>
      <c r="B663" s="6" t="s">
        <v>1453</v>
      </c>
      <c r="C663" s="6" t="s">
        <v>24418</v>
      </c>
      <c r="D663" s="6"/>
      <c r="E663" s="6"/>
      <c r="F663" s="6"/>
      <c r="G663" s="6"/>
      <c r="L663">
        <v>660</v>
      </c>
    </row>
    <row r="664" spans="1:12" x14ac:dyDescent="0.2">
      <c r="A664" s="6" t="s">
        <v>1374</v>
      </c>
      <c r="B664" s="6" t="s">
        <v>1375</v>
      </c>
      <c r="C664" s="6" t="s">
        <v>24418</v>
      </c>
      <c r="D664" s="6"/>
      <c r="E664" s="6"/>
      <c r="F664" s="6"/>
      <c r="G664" s="6"/>
      <c r="L664">
        <v>661</v>
      </c>
    </row>
    <row r="665" spans="1:12" x14ac:dyDescent="0.2">
      <c r="A665" s="6" t="s">
        <v>1456</v>
      </c>
      <c r="B665" s="6" t="s">
        <v>1457</v>
      </c>
      <c r="C665" s="6"/>
      <c r="D665" s="6"/>
      <c r="E665" s="6"/>
      <c r="F665" s="6"/>
      <c r="G665" s="6"/>
      <c r="L665">
        <v>662</v>
      </c>
    </row>
    <row r="666" spans="1:12" x14ac:dyDescent="0.2">
      <c r="A666" s="6" t="s">
        <v>1412</v>
      </c>
      <c r="B666" s="6" t="s">
        <v>1413</v>
      </c>
      <c r="C666" s="6" t="s">
        <v>24418</v>
      </c>
      <c r="D666" s="6"/>
      <c r="E666" s="6"/>
      <c r="F666" s="6"/>
      <c r="G666" s="6"/>
      <c r="L666">
        <v>663</v>
      </c>
    </row>
    <row r="667" spans="1:12" x14ac:dyDescent="0.2">
      <c r="A667" s="6" t="s">
        <v>1458</v>
      </c>
      <c r="B667" s="6" t="s">
        <v>1459</v>
      </c>
      <c r="C667" s="6" t="s">
        <v>24418</v>
      </c>
      <c r="D667" s="6"/>
      <c r="E667" s="6"/>
      <c r="F667" s="6"/>
      <c r="G667" s="6"/>
      <c r="L667">
        <v>664</v>
      </c>
    </row>
    <row r="668" spans="1:12" x14ac:dyDescent="0.2">
      <c r="A668" s="6" t="s">
        <v>1434</v>
      </c>
      <c r="B668" s="6" t="s">
        <v>1435</v>
      </c>
      <c r="C668" s="6"/>
      <c r="D668" s="6"/>
      <c r="E668" s="6"/>
      <c r="F668" s="6"/>
      <c r="G668" s="6"/>
      <c r="L668">
        <v>665</v>
      </c>
    </row>
    <row r="669" spans="1:12" x14ac:dyDescent="0.2">
      <c r="A669" s="6" t="s">
        <v>1464</v>
      </c>
      <c r="B669" s="6" t="s">
        <v>1465</v>
      </c>
      <c r="C669" s="6"/>
      <c r="D669" s="6"/>
      <c r="E669" s="6"/>
      <c r="F669" s="6"/>
      <c r="G669" s="6"/>
      <c r="L669">
        <v>666</v>
      </c>
    </row>
    <row r="670" spans="1:12" x14ac:dyDescent="0.2">
      <c r="A670" s="6" t="s">
        <v>1084</v>
      </c>
      <c r="B670" s="6" t="s">
        <v>1085</v>
      </c>
      <c r="C670" s="6"/>
      <c r="D670" s="6"/>
      <c r="E670" s="6"/>
      <c r="F670" s="6"/>
      <c r="G670" s="6"/>
      <c r="L670">
        <v>667</v>
      </c>
    </row>
    <row r="671" spans="1:12" x14ac:dyDescent="0.2">
      <c r="A671" s="6" t="s">
        <v>1426</v>
      </c>
      <c r="B671" s="6" t="s">
        <v>1427</v>
      </c>
      <c r="C671" s="6"/>
      <c r="D671" s="6"/>
      <c r="E671" s="6"/>
      <c r="F671" s="6"/>
      <c r="G671" s="6"/>
      <c r="L671">
        <v>668</v>
      </c>
    </row>
    <row r="672" spans="1:12" x14ac:dyDescent="0.2">
      <c r="A672" s="6" t="s">
        <v>1460</v>
      </c>
      <c r="B672" s="6" t="s">
        <v>1461</v>
      </c>
      <c r="C672" s="6"/>
      <c r="D672" s="6"/>
      <c r="E672" s="6"/>
      <c r="F672" s="6"/>
      <c r="G672" s="6"/>
      <c r="L672">
        <v>669</v>
      </c>
    </row>
    <row r="673" spans="1:12" x14ac:dyDescent="0.2">
      <c r="A673" s="6" t="s">
        <v>1468</v>
      </c>
      <c r="B673" s="6" t="s">
        <v>1469</v>
      </c>
      <c r="C673" s="6"/>
      <c r="D673" s="6"/>
      <c r="E673" s="6"/>
      <c r="F673" s="6"/>
      <c r="G673" s="6"/>
      <c r="L673">
        <v>670</v>
      </c>
    </row>
    <row r="674" spans="1:12" x14ac:dyDescent="0.2">
      <c r="A674" s="6" t="s">
        <v>1364</v>
      </c>
      <c r="B674" s="6" t="s">
        <v>1365</v>
      </c>
      <c r="C674" s="6"/>
      <c r="D674" s="6"/>
      <c r="E674" s="6"/>
      <c r="F674" s="6"/>
      <c r="G674" s="6"/>
      <c r="L674">
        <v>671</v>
      </c>
    </row>
    <row r="675" spans="1:12" x14ac:dyDescent="0.2">
      <c r="A675" s="6" t="s">
        <v>1462</v>
      </c>
      <c r="B675" s="6" t="s">
        <v>1463</v>
      </c>
      <c r="C675" s="6"/>
      <c r="D675" s="6"/>
      <c r="E675" s="6"/>
      <c r="F675" s="6"/>
      <c r="G675" s="6"/>
      <c r="L675">
        <v>672</v>
      </c>
    </row>
    <row r="676" spans="1:12" x14ac:dyDescent="0.2">
      <c r="A676" s="6" t="s">
        <v>900</v>
      </c>
      <c r="B676" s="6" t="s">
        <v>901</v>
      </c>
      <c r="C676" s="6"/>
      <c r="D676" s="6"/>
      <c r="E676" s="6"/>
      <c r="F676" s="6"/>
      <c r="G676" s="6"/>
      <c r="L676">
        <v>673</v>
      </c>
    </row>
    <row r="677" spans="1:12" x14ac:dyDescent="0.2">
      <c r="A677" s="6" t="s">
        <v>1444</v>
      </c>
      <c r="B677" s="6" t="s">
        <v>1445</v>
      </c>
      <c r="C677" s="6"/>
      <c r="D677" s="6"/>
      <c r="E677" s="6"/>
      <c r="F677" s="6"/>
      <c r="G677" s="6"/>
      <c r="L677">
        <v>674</v>
      </c>
    </row>
    <row r="678" spans="1:12" x14ac:dyDescent="0.2">
      <c r="A678" s="6" t="s">
        <v>1414</v>
      </c>
      <c r="B678" s="6" t="s">
        <v>1415</v>
      </c>
      <c r="C678" s="6" t="s">
        <v>24418</v>
      </c>
      <c r="D678" s="6"/>
      <c r="E678" s="6"/>
      <c r="F678" s="6"/>
      <c r="G678" s="6"/>
      <c r="L678">
        <v>675</v>
      </c>
    </row>
    <row r="679" spans="1:12" x14ac:dyDescent="0.2">
      <c r="A679" s="6" t="s">
        <v>1490</v>
      </c>
      <c r="B679" s="6" t="s">
        <v>1491</v>
      </c>
      <c r="C679" s="6"/>
      <c r="D679" s="6"/>
      <c r="E679" s="6"/>
      <c r="F679" s="6"/>
      <c r="G679" s="6"/>
      <c r="L679">
        <v>676</v>
      </c>
    </row>
    <row r="680" spans="1:12" x14ac:dyDescent="0.2">
      <c r="A680" s="6" t="s">
        <v>1488</v>
      </c>
      <c r="B680" s="6" t="s">
        <v>1489</v>
      </c>
      <c r="C680" s="6"/>
      <c r="D680" s="6"/>
      <c r="E680" s="6"/>
      <c r="F680" s="6"/>
      <c r="G680" s="6"/>
      <c r="L680">
        <v>677</v>
      </c>
    </row>
    <row r="681" spans="1:12" x14ac:dyDescent="0.2">
      <c r="A681" s="6" t="s">
        <v>1478</v>
      </c>
      <c r="B681" s="6" t="s">
        <v>1479</v>
      </c>
      <c r="C681" s="6"/>
      <c r="D681" s="6"/>
      <c r="E681" s="6"/>
      <c r="F681" s="6"/>
      <c r="G681" s="6"/>
      <c r="L681">
        <v>678</v>
      </c>
    </row>
    <row r="682" spans="1:12" x14ac:dyDescent="0.2">
      <c r="A682" s="6" t="s">
        <v>1234</v>
      </c>
      <c r="B682" s="6" t="s">
        <v>1235</v>
      </c>
      <c r="C682" s="6"/>
      <c r="D682" s="6"/>
      <c r="E682" s="6"/>
      <c r="F682" s="6"/>
      <c r="G682" s="6"/>
      <c r="L682">
        <v>679</v>
      </c>
    </row>
    <row r="683" spans="1:12" x14ac:dyDescent="0.2">
      <c r="A683" s="6" t="s">
        <v>1482</v>
      </c>
      <c r="B683" s="6" t="s">
        <v>1483</v>
      </c>
      <c r="C683" s="6"/>
      <c r="D683" s="6"/>
      <c r="E683" s="6"/>
      <c r="F683" s="6"/>
      <c r="G683" s="6"/>
      <c r="L683">
        <v>680</v>
      </c>
    </row>
    <row r="684" spans="1:12" x14ac:dyDescent="0.2">
      <c r="A684" s="6" t="s">
        <v>1322</v>
      </c>
      <c r="B684" s="6" t="s">
        <v>24520</v>
      </c>
      <c r="C684" s="6"/>
      <c r="D684" s="6"/>
      <c r="E684" s="6"/>
      <c r="F684" s="6"/>
      <c r="G684" s="6"/>
      <c r="L684">
        <v>681</v>
      </c>
    </row>
    <row r="685" spans="1:12" x14ac:dyDescent="0.2">
      <c r="A685" s="6" t="s">
        <v>1498</v>
      </c>
      <c r="B685" s="6" t="s">
        <v>1499</v>
      </c>
      <c r="C685" s="6"/>
      <c r="D685" s="6"/>
      <c r="E685" s="6"/>
      <c r="F685" s="6"/>
      <c r="G685" s="6"/>
      <c r="L685">
        <v>682</v>
      </c>
    </row>
    <row r="686" spans="1:12" x14ac:dyDescent="0.2">
      <c r="A686" s="6" t="s">
        <v>1438</v>
      </c>
      <c r="B686" s="6" t="s">
        <v>24521</v>
      </c>
      <c r="C686" s="6"/>
      <c r="D686" s="6"/>
      <c r="E686" s="6"/>
      <c r="F686" s="6"/>
      <c r="G686" s="6"/>
      <c r="L686">
        <v>683</v>
      </c>
    </row>
    <row r="687" spans="1:12" x14ac:dyDescent="0.2">
      <c r="A687" s="6" t="s">
        <v>1344</v>
      </c>
      <c r="B687" s="6" t="s">
        <v>1345</v>
      </c>
      <c r="C687" s="6"/>
      <c r="D687" s="6"/>
      <c r="E687" s="6"/>
      <c r="F687" s="6"/>
      <c r="G687" s="6"/>
      <c r="L687">
        <v>684</v>
      </c>
    </row>
    <row r="688" spans="1:12" x14ac:dyDescent="0.2">
      <c r="A688" s="6" t="s">
        <v>1500</v>
      </c>
      <c r="B688" s="6" t="s">
        <v>1501</v>
      </c>
      <c r="C688" s="6"/>
      <c r="D688" s="6"/>
      <c r="E688" s="6"/>
      <c r="F688" s="6"/>
      <c r="G688" s="6"/>
      <c r="L688">
        <v>685</v>
      </c>
    </row>
    <row r="689" spans="1:12" x14ac:dyDescent="0.2">
      <c r="A689" s="6" t="s">
        <v>708</v>
      </c>
      <c r="B689" s="6" t="s">
        <v>709</v>
      </c>
      <c r="C689" s="6"/>
      <c r="D689" s="6"/>
      <c r="E689" s="6"/>
      <c r="F689" s="6"/>
      <c r="G689" s="6"/>
      <c r="L689">
        <v>686</v>
      </c>
    </row>
    <row r="690" spans="1:12" x14ac:dyDescent="0.2">
      <c r="A690" s="6" t="s">
        <v>1650</v>
      </c>
      <c r="B690" s="6" t="s">
        <v>1651</v>
      </c>
      <c r="C690" s="6"/>
      <c r="D690" s="6"/>
      <c r="E690" s="6"/>
      <c r="F690" s="6"/>
      <c r="G690" s="6"/>
      <c r="L690">
        <v>687</v>
      </c>
    </row>
    <row r="691" spans="1:12" x14ac:dyDescent="0.2">
      <c r="A691" s="6" t="s">
        <v>1386</v>
      </c>
      <c r="B691" s="6" t="s">
        <v>1387</v>
      </c>
      <c r="C691" s="6"/>
      <c r="D691" s="6"/>
      <c r="E691" s="6"/>
      <c r="F691" s="6"/>
      <c r="G691" s="6"/>
      <c r="L691">
        <v>688</v>
      </c>
    </row>
    <row r="692" spans="1:12" x14ac:dyDescent="0.2">
      <c r="A692" s="6" t="s">
        <v>1310</v>
      </c>
      <c r="B692" s="6" t="s">
        <v>1311</v>
      </c>
      <c r="C692" s="6"/>
      <c r="D692" s="6"/>
      <c r="E692" s="6"/>
      <c r="F692" s="6"/>
      <c r="G692" s="6"/>
      <c r="L692">
        <v>689</v>
      </c>
    </row>
    <row r="693" spans="1:12" x14ac:dyDescent="0.2">
      <c r="A693" s="6" t="s">
        <v>1496</v>
      </c>
      <c r="B693" s="6" t="s">
        <v>1497</v>
      </c>
      <c r="C693" s="6"/>
      <c r="D693" s="6"/>
      <c r="E693" s="6"/>
      <c r="F693" s="6"/>
      <c r="G693" s="6"/>
      <c r="L693">
        <v>690</v>
      </c>
    </row>
    <row r="694" spans="1:12" x14ac:dyDescent="0.2">
      <c r="A694" s="6" t="s">
        <v>1506</v>
      </c>
      <c r="B694" s="6" t="s">
        <v>1507</v>
      </c>
      <c r="C694" s="6"/>
      <c r="D694" s="6"/>
      <c r="E694" s="6"/>
      <c r="F694" s="6"/>
      <c r="G694" s="6"/>
      <c r="L694">
        <v>691</v>
      </c>
    </row>
    <row r="695" spans="1:12" x14ac:dyDescent="0.2">
      <c r="A695" s="6" t="s">
        <v>1516</v>
      </c>
      <c r="B695" s="6" t="s">
        <v>1517</v>
      </c>
      <c r="C695" s="6"/>
      <c r="D695" s="6"/>
      <c r="E695" s="6"/>
      <c r="F695" s="6"/>
      <c r="G695" s="6"/>
      <c r="L695">
        <v>692</v>
      </c>
    </row>
    <row r="696" spans="1:12" x14ac:dyDescent="0.2">
      <c r="A696" s="6" t="s">
        <v>1314</v>
      </c>
      <c r="B696" s="6" t="s">
        <v>1315</v>
      </c>
      <c r="C696" s="6"/>
      <c r="D696" s="6"/>
      <c r="E696" s="6"/>
      <c r="F696" s="6"/>
      <c r="G696" s="6"/>
      <c r="L696">
        <v>693</v>
      </c>
    </row>
    <row r="697" spans="1:12" x14ac:dyDescent="0.2">
      <c r="A697" s="6" t="s">
        <v>1486</v>
      </c>
      <c r="B697" s="6" t="s">
        <v>1487</v>
      </c>
      <c r="C697" s="6"/>
      <c r="D697" s="6"/>
      <c r="E697" s="6"/>
      <c r="F697" s="6"/>
      <c r="G697" s="6"/>
      <c r="L697">
        <v>694</v>
      </c>
    </row>
    <row r="698" spans="1:12" x14ac:dyDescent="0.2">
      <c r="A698" s="6" t="s">
        <v>1528</v>
      </c>
      <c r="B698" s="6" t="s">
        <v>1529</v>
      </c>
      <c r="C698" s="6"/>
      <c r="D698" s="6"/>
      <c r="E698" s="6"/>
      <c r="F698" s="6"/>
      <c r="G698" s="6"/>
      <c r="L698">
        <v>695</v>
      </c>
    </row>
    <row r="699" spans="1:12" x14ac:dyDescent="0.2">
      <c r="A699" s="6" t="s">
        <v>1502</v>
      </c>
      <c r="B699" s="6" t="s">
        <v>1503</v>
      </c>
      <c r="C699" s="6"/>
      <c r="D699" s="6"/>
      <c r="E699" s="6"/>
      <c r="F699" s="6"/>
      <c r="G699" s="6"/>
      <c r="L699">
        <v>696</v>
      </c>
    </row>
    <row r="700" spans="1:12" x14ac:dyDescent="0.2">
      <c r="A700" s="6" t="s">
        <v>1524</v>
      </c>
      <c r="B700" s="6" t="s">
        <v>1525</v>
      </c>
      <c r="C700" s="6"/>
      <c r="D700" s="6"/>
      <c r="E700" s="6"/>
      <c r="F700" s="6"/>
      <c r="G700" s="6"/>
      <c r="L700">
        <v>697</v>
      </c>
    </row>
    <row r="701" spans="1:12" x14ac:dyDescent="0.2">
      <c r="A701" s="6" t="s">
        <v>1534</v>
      </c>
      <c r="B701" s="6" t="s">
        <v>1535</v>
      </c>
      <c r="C701" s="6"/>
      <c r="D701" s="6"/>
      <c r="E701" s="6"/>
      <c r="F701" s="6"/>
      <c r="G701" s="6"/>
      <c r="L701">
        <v>698</v>
      </c>
    </row>
    <row r="702" spans="1:12" x14ac:dyDescent="0.2">
      <c r="A702" s="6" t="s">
        <v>1540</v>
      </c>
      <c r="B702" s="6" t="s">
        <v>1541</v>
      </c>
      <c r="C702" s="6"/>
      <c r="D702" s="6"/>
      <c r="E702" s="6"/>
      <c r="F702" s="6"/>
      <c r="G702" s="6"/>
      <c r="L702">
        <v>699</v>
      </c>
    </row>
    <row r="703" spans="1:12" x14ac:dyDescent="0.2">
      <c r="A703" s="6" t="s">
        <v>588</v>
      </c>
      <c r="B703" s="6" t="s">
        <v>589</v>
      </c>
      <c r="C703" s="6"/>
      <c r="D703" s="6"/>
      <c r="E703" s="6"/>
      <c r="F703" s="6"/>
      <c r="G703" s="6"/>
      <c r="L703">
        <v>700</v>
      </c>
    </row>
    <row r="704" spans="1:12" x14ac:dyDescent="0.2">
      <c r="A704" s="6" t="s">
        <v>1308</v>
      </c>
      <c r="B704" s="6" t="s">
        <v>1309</v>
      </c>
      <c r="C704" s="6"/>
      <c r="D704" s="6"/>
      <c r="E704" s="6"/>
      <c r="F704" s="6"/>
      <c r="G704" s="6"/>
      <c r="L704">
        <v>701</v>
      </c>
    </row>
    <row r="705" spans="1:12" x14ac:dyDescent="0.2">
      <c r="A705" s="6" t="s">
        <v>1518</v>
      </c>
      <c r="B705" s="6" t="s">
        <v>1519</v>
      </c>
      <c r="C705" s="6"/>
      <c r="D705" s="6"/>
      <c r="E705" s="6"/>
      <c r="F705" s="6"/>
      <c r="G705" s="6"/>
      <c r="L705">
        <v>702</v>
      </c>
    </row>
    <row r="706" spans="1:12" x14ac:dyDescent="0.2">
      <c r="A706" s="6" t="s">
        <v>1558</v>
      </c>
      <c r="B706" s="6" t="s">
        <v>1559</v>
      </c>
      <c r="C706" s="6"/>
      <c r="D706" s="6"/>
      <c r="E706" s="6"/>
      <c r="F706" s="6"/>
      <c r="G706" s="6"/>
      <c r="L706">
        <v>703</v>
      </c>
    </row>
    <row r="707" spans="1:12" x14ac:dyDescent="0.2">
      <c r="A707" s="6" t="s">
        <v>1454</v>
      </c>
      <c r="B707" s="6" t="s">
        <v>1455</v>
      </c>
      <c r="C707" s="6" t="s">
        <v>24418</v>
      </c>
      <c r="D707" s="6"/>
      <c r="E707" s="6"/>
      <c r="F707" s="6"/>
      <c r="G707" s="6"/>
      <c r="L707">
        <v>704</v>
      </c>
    </row>
    <row r="708" spans="1:12" x14ac:dyDescent="0.2">
      <c r="A708" s="6" t="s">
        <v>1250</v>
      </c>
      <c r="B708" s="6" t="s">
        <v>1251</v>
      </c>
      <c r="C708" s="6" t="s">
        <v>24418</v>
      </c>
      <c r="D708" s="6"/>
      <c r="E708" s="6"/>
      <c r="F708" s="6"/>
      <c r="G708" s="6"/>
      <c r="L708">
        <v>705</v>
      </c>
    </row>
    <row r="709" spans="1:12" x14ac:dyDescent="0.2">
      <c r="A709" s="6" t="s">
        <v>1538</v>
      </c>
      <c r="B709" s="6" t="s">
        <v>1539</v>
      </c>
      <c r="C709" s="6"/>
      <c r="D709" s="6"/>
      <c r="E709" s="6"/>
      <c r="F709" s="6"/>
      <c r="G709" s="6"/>
      <c r="L709">
        <v>706</v>
      </c>
    </row>
    <row r="710" spans="1:12" x14ac:dyDescent="0.2">
      <c r="A710" s="6" t="s">
        <v>1532</v>
      </c>
      <c r="B710" s="6" t="s">
        <v>1533</v>
      </c>
      <c r="C710" s="6"/>
      <c r="D710" s="6"/>
      <c r="E710" s="6"/>
      <c r="F710" s="6"/>
      <c r="G710" s="6"/>
      <c r="L710">
        <v>707</v>
      </c>
    </row>
    <row r="711" spans="1:12" x14ac:dyDescent="0.2">
      <c r="A711" s="6" t="s">
        <v>1568</v>
      </c>
      <c r="B711" s="6" t="s">
        <v>1569</v>
      </c>
      <c r="C711" s="6"/>
      <c r="D711" s="6"/>
      <c r="E711" s="6"/>
      <c r="F711" s="6"/>
      <c r="G711" s="6"/>
      <c r="L711">
        <v>708</v>
      </c>
    </row>
    <row r="712" spans="1:12" x14ac:dyDescent="0.2">
      <c r="A712" s="6" t="s">
        <v>1564</v>
      </c>
      <c r="B712" s="6" t="s">
        <v>1565</v>
      </c>
      <c r="C712" s="6" t="s">
        <v>24418</v>
      </c>
      <c r="D712" s="6"/>
      <c r="E712" s="6"/>
      <c r="F712" s="6"/>
      <c r="G712" s="6"/>
      <c r="L712">
        <v>709</v>
      </c>
    </row>
    <row r="713" spans="1:12" x14ac:dyDescent="0.2">
      <c r="A713" s="6" t="s">
        <v>1508</v>
      </c>
      <c r="B713" s="6" t="s">
        <v>1509</v>
      </c>
      <c r="C713" s="6"/>
      <c r="D713" s="6"/>
      <c r="E713" s="6"/>
      <c r="F713" s="6"/>
      <c r="G713" s="6"/>
      <c r="L713">
        <v>710</v>
      </c>
    </row>
    <row r="714" spans="1:12" x14ac:dyDescent="0.2">
      <c r="A714" s="6" t="s">
        <v>1372</v>
      </c>
      <c r="B714" s="6" t="s">
        <v>1373</v>
      </c>
      <c r="C714" s="6"/>
      <c r="D714" s="6"/>
      <c r="E714" s="6"/>
      <c r="F714" s="6"/>
      <c r="G714" s="6"/>
      <c r="L714">
        <v>711</v>
      </c>
    </row>
    <row r="715" spans="1:12" x14ac:dyDescent="0.2">
      <c r="A715" s="6" t="s">
        <v>1512</v>
      </c>
      <c r="B715" s="6" t="s">
        <v>1513</v>
      </c>
      <c r="C715" s="6"/>
      <c r="D715" s="6"/>
      <c r="E715" s="6"/>
      <c r="F715" s="6"/>
      <c r="G715" s="6"/>
      <c r="L715">
        <v>712</v>
      </c>
    </row>
    <row r="716" spans="1:12" x14ac:dyDescent="0.2">
      <c r="A716" s="6" t="s">
        <v>1388</v>
      </c>
      <c r="B716" s="6" t="s">
        <v>1389</v>
      </c>
      <c r="C716" s="6" t="s">
        <v>24418</v>
      </c>
      <c r="D716" s="6"/>
      <c r="E716" s="6"/>
      <c r="F716" s="6"/>
      <c r="G716" s="6"/>
      <c r="L716">
        <v>713</v>
      </c>
    </row>
    <row r="717" spans="1:12" x14ac:dyDescent="0.2">
      <c r="A717" s="6" t="s">
        <v>1560</v>
      </c>
      <c r="B717" s="6" t="s">
        <v>1561</v>
      </c>
      <c r="C717" s="6" t="s">
        <v>24418</v>
      </c>
      <c r="D717" s="6"/>
      <c r="E717" s="6"/>
      <c r="F717" s="6"/>
      <c r="G717" s="6"/>
      <c r="L717">
        <v>714</v>
      </c>
    </row>
    <row r="718" spans="1:12" x14ac:dyDescent="0.2">
      <c r="A718" s="6" t="s">
        <v>1552</v>
      </c>
      <c r="B718" s="6" t="s">
        <v>1553</v>
      </c>
      <c r="C718" s="6"/>
      <c r="D718" s="6"/>
      <c r="E718" s="6"/>
      <c r="F718" s="6"/>
      <c r="G718" s="6"/>
      <c r="L718">
        <v>715</v>
      </c>
    </row>
    <row r="719" spans="1:12" x14ac:dyDescent="0.2">
      <c r="A719" s="6" t="s">
        <v>1556</v>
      </c>
      <c r="B719" s="6" t="s">
        <v>1557</v>
      </c>
      <c r="C719" s="6"/>
      <c r="D719" s="6"/>
      <c r="E719" s="6"/>
      <c r="F719" s="6"/>
      <c r="G719" s="6"/>
      <c r="L719">
        <v>716</v>
      </c>
    </row>
    <row r="720" spans="1:12" x14ac:dyDescent="0.2">
      <c r="A720" s="6" t="s">
        <v>1336</v>
      </c>
      <c r="B720" s="6" t="s">
        <v>1337</v>
      </c>
      <c r="C720" s="6" t="s">
        <v>24418</v>
      </c>
      <c r="D720" s="6"/>
      <c r="E720" s="6"/>
      <c r="F720" s="6"/>
      <c r="G720" s="6"/>
      <c r="L720">
        <v>717</v>
      </c>
    </row>
    <row r="721" spans="1:12" x14ac:dyDescent="0.2">
      <c r="A721" s="6" t="s">
        <v>2028</v>
      </c>
      <c r="B721" s="6" t="s">
        <v>2029</v>
      </c>
      <c r="C721" s="6"/>
      <c r="D721" s="6"/>
      <c r="E721" s="6"/>
      <c r="F721" s="6"/>
      <c r="G721" s="6"/>
      <c r="L721">
        <v>718</v>
      </c>
    </row>
    <row r="722" spans="1:12" x14ac:dyDescent="0.2">
      <c r="A722" s="6" t="s">
        <v>596</v>
      </c>
      <c r="B722" s="6" t="s">
        <v>597</v>
      </c>
      <c r="C722" s="6"/>
      <c r="D722" s="6"/>
      <c r="E722" s="6"/>
      <c r="F722" s="6"/>
      <c r="G722" s="6"/>
      <c r="L722">
        <v>719</v>
      </c>
    </row>
    <row r="723" spans="1:12" x14ac:dyDescent="0.2">
      <c r="A723" s="6" t="s">
        <v>1334</v>
      </c>
      <c r="B723" s="6" t="s">
        <v>1335</v>
      </c>
      <c r="C723" s="6"/>
      <c r="D723" s="6"/>
      <c r="E723" s="6"/>
      <c r="F723" s="6"/>
      <c r="G723" s="6"/>
      <c r="L723">
        <v>720</v>
      </c>
    </row>
    <row r="724" spans="1:12" x14ac:dyDescent="0.2">
      <c r="A724" s="6" t="s">
        <v>1544</v>
      </c>
      <c r="B724" s="6" t="s">
        <v>24522</v>
      </c>
      <c r="C724" s="6"/>
      <c r="D724" s="6"/>
      <c r="E724" s="6"/>
      <c r="F724" s="6"/>
      <c r="G724" s="6"/>
      <c r="L724">
        <v>721</v>
      </c>
    </row>
    <row r="725" spans="1:12" x14ac:dyDescent="0.2">
      <c r="A725" s="6" t="s">
        <v>1588</v>
      </c>
      <c r="B725" s="6" t="s">
        <v>1589</v>
      </c>
      <c r="C725" s="6"/>
      <c r="D725" s="6"/>
      <c r="E725" s="6"/>
      <c r="F725" s="6"/>
      <c r="G725" s="6"/>
      <c r="L725">
        <v>722</v>
      </c>
    </row>
    <row r="726" spans="1:12" x14ac:dyDescent="0.2">
      <c r="A726" s="6" t="s">
        <v>1542</v>
      </c>
      <c r="B726" s="6" t="s">
        <v>1543</v>
      </c>
      <c r="C726" s="6"/>
      <c r="D726" s="6"/>
      <c r="E726" s="6"/>
      <c r="F726" s="6"/>
      <c r="G726" s="6"/>
      <c r="L726">
        <v>723</v>
      </c>
    </row>
    <row r="727" spans="1:12" x14ac:dyDescent="0.2">
      <c r="A727" s="6" t="s">
        <v>1562</v>
      </c>
      <c r="B727" s="6" t="s">
        <v>1563</v>
      </c>
      <c r="C727" s="6"/>
      <c r="D727" s="6"/>
      <c r="E727" s="6"/>
      <c r="F727" s="6"/>
      <c r="G727" s="6"/>
      <c r="L727">
        <v>724</v>
      </c>
    </row>
    <row r="728" spans="1:12" x14ac:dyDescent="0.2">
      <c r="A728" s="6" t="s">
        <v>1554</v>
      </c>
      <c r="B728" s="6" t="s">
        <v>1555</v>
      </c>
      <c r="C728" s="6"/>
      <c r="D728" s="6"/>
      <c r="E728" s="6"/>
      <c r="F728" s="6"/>
      <c r="G728" s="6"/>
      <c r="L728">
        <v>725</v>
      </c>
    </row>
    <row r="729" spans="1:12" x14ac:dyDescent="0.2">
      <c r="A729" s="6" t="s">
        <v>1574</v>
      </c>
      <c r="B729" s="6" t="s">
        <v>1575</v>
      </c>
      <c r="C729" s="6"/>
      <c r="D729" s="6"/>
      <c r="E729" s="6"/>
      <c r="F729" s="6"/>
      <c r="G729" s="6"/>
      <c r="L729">
        <v>726</v>
      </c>
    </row>
    <row r="730" spans="1:12" x14ac:dyDescent="0.2">
      <c r="A730" s="6" t="s">
        <v>1652</v>
      </c>
      <c r="B730" s="6" t="s">
        <v>1653</v>
      </c>
      <c r="C730" s="6"/>
      <c r="D730" s="6"/>
      <c r="E730" s="6"/>
      <c r="F730" s="6"/>
      <c r="G730" s="6"/>
      <c r="L730">
        <v>727</v>
      </c>
    </row>
    <row r="731" spans="1:12" x14ac:dyDescent="0.2">
      <c r="A731" s="6" t="s">
        <v>1606</v>
      </c>
      <c r="B731" s="6" t="s">
        <v>1607</v>
      </c>
      <c r="C731" s="6"/>
      <c r="D731" s="6"/>
      <c r="E731" s="6"/>
      <c r="F731" s="6"/>
      <c r="G731" s="6"/>
      <c r="L731">
        <v>728</v>
      </c>
    </row>
    <row r="732" spans="1:12" x14ac:dyDescent="0.2">
      <c r="A732" s="6" t="s">
        <v>1610</v>
      </c>
      <c r="B732" s="6" t="s">
        <v>1611</v>
      </c>
      <c r="C732" s="6"/>
      <c r="D732" s="6"/>
      <c r="E732" s="6"/>
      <c r="F732" s="6"/>
      <c r="G732" s="6"/>
      <c r="L732">
        <v>729</v>
      </c>
    </row>
    <row r="733" spans="1:12" x14ac:dyDescent="0.2">
      <c r="A733" s="6" t="s">
        <v>1572</v>
      </c>
      <c r="B733" s="6" t="s">
        <v>1573</v>
      </c>
      <c r="C733" s="6"/>
      <c r="D733" s="6"/>
      <c r="E733" s="6"/>
      <c r="F733" s="6"/>
      <c r="G733" s="6"/>
      <c r="L733">
        <v>730</v>
      </c>
    </row>
    <row r="734" spans="1:12" x14ac:dyDescent="0.2">
      <c r="A734" s="6" t="s">
        <v>1570</v>
      </c>
      <c r="B734" s="6" t="s">
        <v>1571</v>
      </c>
      <c r="C734" s="6"/>
      <c r="D734" s="6"/>
      <c r="E734" s="6"/>
      <c r="F734" s="6"/>
      <c r="G734" s="6"/>
      <c r="L734">
        <v>731</v>
      </c>
    </row>
    <row r="735" spans="1:12" x14ac:dyDescent="0.2">
      <c r="A735" s="6" t="s">
        <v>1510</v>
      </c>
      <c r="B735" s="6" t="s">
        <v>1511</v>
      </c>
      <c r="C735" s="6"/>
      <c r="D735" s="6"/>
      <c r="E735" s="6"/>
      <c r="F735" s="6"/>
      <c r="G735" s="6"/>
      <c r="L735">
        <v>732</v>
      </c>
    </row>
    <row r="736" spans="1:12" x14ac:dyDescent="0.2">
      <c r="A736" s="6" t="s">
        <v>1582</v>
      </c>
      <c r="B736" s="6" t="s">
        <v>1583</v>
      </c>
      <c r="C736" s="6"/>
      <c r="D736" s="6"/>
      <c r="E736" s="6"/>
      <c r="F736" s="6"/>
      <c r="G736" s="6"/>
      <c r="L736">
        <v>733</v>
      </c>
    </row>
    <row r="737" spans="1:12" x14ac:dyDescent="0.2">
      <c r="A737" s="6" t="s">
        <v>1602</v>
      </c>
      <c r="B737" s="6" t="s">
        <v>1603</v>
      </c>
      <c r="C737" s="6"/>
      <c r="D737" s="6"/>
      <c r="E737" s="6"/>
      <c r="F737" s="6"/>
      <c r="G737" s="6"/>
      <c r="L737">
        <v>734</v>
      </c>
    </row>
    <row r="738" spans="1:12" x14ac:dyDescent="0.2">
      <c r="A738" s="6" t="s">
        <v>1638</v>
      </c>
      <c r="B738" s="6" t="s">
        <v>1639</v>
      </c>
      <c r="C738" s="6"/>
      <c r="D738" s="6"/>
      <c r="E738" s="6"/>
      <c r="F738" s="6"/>
      <c r="G738" s="6"/>
      <c r="L738">
        <v>735</v>
      </c>
    </row>
    <row r="739" spans="1:12" x14ac:dyDescent="0.2">
      <c r="A739" s="6" t="s">
        <v>1604</v>
      </c>
      <c r="B739" s="6" t="s">
        <v>1605</v>
      </c>
      <c r="C739" s="6"/>
      <c r="D739" s="6"/>
      <c r="E739" s="6"/>
      <c r="F739" s="6"/>
      <c r="G739" s="6"/>
      <c r="L739">
        <v>736</v>
      </c>
    </row>
    <row r="740" spans="1:12" x14ac:dyDescent="0.2">
      <c r="A740" s="6" t="s">
        <v>1504</v>
      </c>
      <c r="B740" s="6" t="s">
        <v>1505</v>
      </c>
      <c r="C740" s="6" t="s">
        <v>24418</v>
      </c>
      <c r="D740" s="6"/>
      <c r="E740" s="6"/>
      <c r="F740" s="6"/>
      <c r="G740" s="6"/>
      <c r="L740">
        <v>737</v>
      </c>
    </row>
    <row r="741" spans="1:12" x14ac:dyDescent="0.2">
      <c r="A741" s="6" t="s">
        <v>1612</v>
      </c>
      <c r="B741" s="6" t="s">
        <v>1613</v>
      </c>
      <c r="C741" s="6"/>
      <c r="D741" s="6"/>
      <c r="E741" s="6"/>
      <c r="F741" s="6"/>
      <c r="G741" s="6"/>
      <c r="L741">
        <v>738</v>
      </c>
    </row>
    <row r="742" spans="1:12" x14ac:dyDescent="0.2">
      <c r="A742" s="6" t="s">
        <v>1616</v>
      </c>
      <c r="B742" s="6" t="s">
        <v>1617</v>
      </c>
      <c r="C742" s="6"/>
      <c r="D742" s="6"/>
      <c r="E742" s="6"/>
      <c r="F742" s="6"/>
      <c r="G742" s="6"/>
      <c r="L742">
        <v>739</v>
      </c>
    </row>
    <row r="743" spans="1:12" x14ac:dyDescent="0.2">
      <c r="A743" s="6" t="s">
        <v>1618</v>
      </c>
      <c r="B743" s="6" t="s">
        <v>1619</v>
      </c>
      <c r="C743" s="6"/>
      <c r="D743" s="6"/>
      <c r="E743" s="6"/>
      <c r="F743" s="6"/>
      <c r="G743" s="6"/>
      <c r="L743">
        <v>740</v>
      </c>
    </row>
    <row r="744" spans="1:12" x14ac:dyDescent="0.2">
      <c r="A744" s="6" t="s">
        <v>1470</v>
      </c>
      <c r="B744" s="6" t="s">
        <v>1471</v>
      </c>
      <c r="C744" s="6"/>
      <c r="D744" s="6"/>
      <c r="E744" s="6"/>
      <c r="F744" s="6"/>
      <c r="G744" s="6"/>
      <c r="L744">
        <v>741</v>
      </c>
    </row>
    <row r="745" spans="1:12" x14ac:dyDescent="0.2">
      <c r="A745" s="6" t="s">
        <v>1640</v>
      </c>
      <c r="B745" s="6" t="s">
        <v>1641</v>
      </c>
      <c r="C745" s="6"/>
      <c r="D745" s="6"/>
      <c r="E745" s="6"/>
      <c r="F745" s="6"/>
      <c r="G745" s="6"/>
      <c r="L745">
        <v>742</v>
      </c>
    </row>
    <row r="746" spans="1:12" x14ac:dyDescent="0.2">
      <c r="A746" s="6" t="s">
        <v>1620</v>
      </c>
      <c r="B746" s="6" t="s">
        <v>1621</v>
      </c>
      <c r="C746" s="6"/>
      <c r="D746" s="6"/>
      <c r="E746" s="6"/>
      <c r="F746" s="6"/>
      <c r="G746" s="6"/>
      <c r="L746">
        <v>743</v>
      </c>
    </row>
    <row r="747" spans="1:12" x14ac:dyDescent="0.2">
      <c r="A747" s="6" t="s">
        <v>1450</v>
      </c>
      <c r="B747" s="6" t="s">
        <v>1451</v>
      </c>
      <c r="C747" s="6"/>
      <c r="D747" s="6"/>
      <c r="E747" s="6"/>
      <c r="F747" s="6"/>
      <c r="G747" s="6"/>
      <c r="L747">
        <v>744</v>
      </c>
    </row>
    <row r="748" spans="1:12" x14ac:dyDescent="0.2">
      <c r="A748" s="6" t="s">
        <v>1634</v>
      </c>
      <c r="B748" s="6" t="s">
        <v>1635</v>
      </c>
      <c r="C748" s="6"/>
      <c r="D748" s="6"/>
      <c r="E748" s="6"/>
      <c r="F748" s="6"/>
      <c r="G748" s="6"/>
      <c r="L748">
        <v>745</v>
      </c>
    </row>
    <row r="749" spans="1:12" x14ac:dyDescent="0.2">
      <c r="A749" s="6" t="s">
        <v>1624</v>
      </c>
      <c r="B749" s="6" t="s">
        <v>1625</v>
      </c>
      <c r="C749" s="6"/>
      <c r="D749" s="6"/>
      <c r="E749" s="6"/>
      <c r="F749" s="6"/>
      <c r="G749" s="6"/>
      <c r="L749">
        <v>746</v>
      </c>
    </row>
    <row r="750" spans="1:12" x14ac:dyDescent="0.2">
      <c r="A750" s="6" t="s">
        <v>1594</v>
      </c>
      <c r="B750" s="6" t="s">
        <v>1595</v>
      </c>
      <c r="C750" s="6"/>
      <c r="D750" s="6"/>
      <c r="E750" s="6"/>
      <c r="F750" s="6"/>
      <c r="G750" s="6"/>
      <c r="L750">
        <v>747</v>
      </c>
    </row>
    <row r="751" spans="1:12" x14ac:dyDescent="0.2">
      <c r="A751" s="6" t="s">
        <v>1150</v>
      </c>
      <c r="B751" s="6" t="s">
        <v>1151</v>
      </c>
      <c r="C751" s="6"/>
      <c r="D751" s="6"/>
      <c r="E751" s="6"/>
      <c r="F751" s="6"/>
      <c r="G751" s="6"/>
      <c r="L751">
        <v>748</v>
      </c>
    </row>
    <row r="752" spans="1:12" x14ac:dyDescent="0.2">
      <c r="A752" s="6" t="s">
        <v>1608</v>
      </c>
      <c r="B752" s="6" t="s">
        <v>1609</v>
      </c>
      <c r="C752" s="6"/>
      <c r="D752" s="6"/>
      <c r="E752" s="6"/>
      <c r="F752" s="6"/>
      <c r="G752" s="6"/>
      <c r="L752">
        <v>749</v>
      </c>
    </row>
    <row r="753" spans="1:12" x14ac:dyDescent="0.2">
      <c r="A753" s="6" t="s">
        <v>1514</v>
      </c>
      <c r="B753" s="6" t="s">
        <v>1515</v>
      </c>
      <c r="C753" s="6"/>
      <c r="D753" s="6"/>
      <c r="E753" s="6"/>
      <c r="F753" s="6"/>
      <c r="G753" s="6"/>
      <c r="L753">
        <v>750</v>
      </c>
    </row>
    <row r="754" spans="1:12" x14ac:dyDescent="0.2">
      <c r="A754" s="6" t="s">
        <v>1192</v>
      </c>
      <c r="B754" s="6" t="s">
        <v>1193</v>
      </c>
      <c r="C754" s="6"/>
      <c r="D754" s="6"/>
      <c r="E754" s="6"/>
      <c r="F754" s="6"/>
      <c r="G754" s="6"/>
      <c r="L754">
        <v>751</v>
      </c>
    </row>
    <row r="755" spans="1:12" x14ac:dyDescent="0.2">
      <c r="A755" s="6" t="s">
        <v>1642</v>
      </c>
      <c r="B755" s="6" t="s">
        <v>1643</v>
      </c>
      <c r="C755" s="6"/>
      <c r="D755" s="6"/>
      <c r="E755" s="6"/>
      <c r="F755" s="6"/>
      <c r="G755" s="6"/>
      <c r="L755">
        <v>752</v>
      </c>
    </row>
    <row r="756" spans="1:12" x14ac:dyDescent="0.2">
      <c r="A756" s="6" t="s">
        <v>1736</v>
      </c>
      <c r="B756" s="6" t="s">
        <v>1737</v>
      </c>
      <c r="C756" s="6" t="s">
        <v>24418</v>
      </c>
      <c r="D756" s="6"/>
      <c r="E756" s="6"/>
      <c r="F756" s="6"/>
      <c r="G756" s="6"/>
      <c r="L756">
        <v>753</v>
      </c>
    </row>
    <row r="757" spans="1:12" x14ac:dyDescent="0.2">
      <c r="A757" s="6" t="s">
        <v>1598</v>
      </c>
      <c r="B757" s="6" t="s">
        <v>1599</v>
      </c>
      <c r="C757" s="6"/>
      <c r="D757" s="6"/>
      <c r="E757" s="6"/>
      <c r="F757" s="6"/>
      <c r="G757" s="6"/>
      <c r="L757">
        <v>754</v>
      </c>
    </row>
    <row r="758" spans="1:12" x14ac:dyDescent="0.2">
      <c r="A758" s="6" t="s">
        <v>1596</v>
      </c>
      <c r="B758" s="6" t="s">
        <v>1597</v>
      </c>
      <c r="C758" s="6"/>
      <c r="D758" s="6"/>
      <c r="E758" s="6"/>
      <c r="F758" s="6"/>
      <c r="G758" s="6"/>
      <c r="L758">
        <v>755</v>
      </c>
    </row>
    <row r="759" spans="1:12" x14ac:dyDescent="0.2">
      <c r="A759" s="6" t="s">
        <v>1522</v>
      </c>
      <c r="B759" s="6" t="s">
        <v>1523</v>
      </c>
      <c r="C759" s="6"/>
      <c r="D759" s="6"/>
      <c r="E759" s="6"/>
      <c r="F759" s="6"/>
      <c r="G759" s="6"/>
      <c r="L759">
        <v>756</v>
      </c>
    </row>
    <row r="760" spans="1:12" x14ac:dyDescent="0.2">
      <c r="A760" s="6" t="s">
        <v>1670</v>
      </c>
      <c r="B760" s="6" t="s">
        <v>1671</v>
      </c>
      <c r="C760" s="6"/>
      <c r="D760" s="6"/>
      <c r="E760" s="6"/>
      <c r="F760" s="6"/>
      <c r="G760" s="6"/>
      <c r="L760">
        <v>757</v>
      </c>
    </row>
    <row r="761" spans="1:12" x14ac:dyDescent="0.2">
      <c r="A761" s="6" t="s">
        <v>1628</v>
      </c>
      <c r="B761" s="6" t="s">
        <v>1629</v>
      </c>
      <c r="C761" s="6"/>
      <c r="D761" s="6"/>
      <c r="E761" s="6"/>
      <c r="F761" s="6"/>
      <c r="G761" s="6"/>
      <c r="L761">
        <v>758</v>
      </c>
    </row>
    <row r="762" spans="1:12" x14ac:dyDescent="0.2">
      <c r="A762" s="6" t="s">
        <v>1536</v>
      </c>
      <c r="B762" s="6" t="s">
        <v>1537</v>
      </c>
      <c r="C762" s="6" t="s">
        <v>24418</v>
      </c>
      <c r="D762" s="6"/>
      <c r="E762" s="6"/>
      <c r="F762" s="6"/>
      <c r="G762" s="6"/>
      <c r="L762">
        <v>759</v>
      </c>
    </row>
    <row r="763" spans="1:12" x14ac:dyDescent="0.2">
      <c r="A763" s="6" t="s">
        <v>1356</v>
      </c>
      <c r="B763" s="6" t="s">
        <v>1357</v>
      </c>
      <c r="C763" s="6"/>
      <c r="D763" s="6"/>
      <c r="E763" s="6"/>
      <c r="F763" s="6"/>
      <c r="G763" s="6"/>
      <c r="L763">
        <v>760</v>
      </c>
    </row>
    <row r="764" spans="1:12" x14ac:dyDescent="0.2">
      <c r="A764" s="6" t="s">
        <v>694</v>
      </c>
      <c r="B764" s="6" t="s">
        <v>24523</v>
      </c>
      <c r="C764" s="6"/>
      <c r="D764" s="6"/>
      <c r="E764" s="6"/>
      <c r="F764" s="6"/>
      <c r="G764" s="6"/>
      <c r="L764">
        <v>761</v>
      </c>
    </row>
    <row r="765" spans="1:12" x14ac:dyDescent="0.2">
      <c r="A765" s="6" t="s">
        <v>1660</v>
      </c>
      <c r="B765" s="6" t="s">
        <v>1661</v>
      </c>
      <c r="C765" s="6" t="s">
        <v>24418</v>
      </c>
      <c r="D765" s="6"/>
      <c r="E765" s="6"/>
      <c r="F765" s="6"/>
      <c r="G765" s="6"/>
      <c r="L765">
        <v>762</v>
      </c>
    </row>
    <row r="766" spans="1:12" x14ac:dyDescent="0.2">
      <c r="A766" s="6" t="s">
        <v>1476</v>
      </c>
      <c r="B766" s="6" t="s">
        <v>1477</v>
      </c>
      <c r="C766" s="6"/>
      <c r="D766" s="6"/>
      <c r="E766" s="6"/>
      <c r="F766" s="6"/>
      <c r="G766" s="6"/>
      <c r="L766">
        <v>763</v>
      </c>
    </row>
    <row r="767" spans="1:12" x14ac:dyDescent="0.2">
      <c r="A767" s="6" t="s">
        <v>1526</v>
      </c>
      <c r="B767" s="6" t="s">
        <v>24524</v>
      </c>
      <c r="C767" s="6"/>
      <c r="D767" s="6"/>
      <c r="E767" s="6"/>
      <c r="F767" s="6"/>
      <c r="G767" s="6"/>
      <c r="L767">
        <v>764</v>
      </c>
    </row>
    <row r="768" spans="1:12" x14ac:dyDescent="0.2">
      <c r="A768" s="6" t="s">
        <v>1546</v>
      </c>
      <c r="B768" s="6" t="s">
        <v>1547</v>
      </c>
      <c r="C768" s="6"/>
      <c r="D768" s="6"/>
      <c r="E768" s="6"/>
      <c r="F768" s="6"/>
      <c r="G768" s="6"/>
      <c r="L768">
        <v>765</v>
      </c>
    </row>
    <row r="769" spans="1:12" x14ac:dyDescent="0.2">
      <c r="A769" s="6" t="s">
        <v>1656</v>
      </c>
      <c r="B769" s="6" t="s">
        <v>1657</v>
      </c>
      <c r="C769" s="6"/>
      <c r="D769" s="6"/>
      <c r="E769" s="6"/>
      <c r="F769" s="6"/>
      <c r="G769" s="6"/>
      <c r="L769">
        <v>766</v>
      </c>
    </row>
    <row r="770" spans="1:12" x14ac:dyDescent="0.2">
      <c r="A770" s="6" t="s">
        <v>1578</v>
      </c>
      <c r="B770" s="6" t="s">
        <v>1579</v>
      </c>
      <c r="C770" s="6" t="s">
        <v>24418</v>
      </c>
      <c r="D770" s="6"/>
      <c r="E770" s="6"/>
      <c r="F770" s="6"/>
      <c r="G770" s="6"/>
      <c r="L770">
        <v>767</v>
      </c>
    </row>
    <row r="771" spans="1:12" x14ac:dyDescent="0.2">
      <c r="A771" s="6" t="s">
        <v>1674</v>
      </c>
      <c r="B771" s="6" t="s">
        <v>24525</v>
      </c>
      <c r="C771" s="6"/>
      <c r="D771" s="6"/>
      <c r="E771" s="6"/>
      <c r="F771" s="6"/>
      <c r="G771" s="6"/>
      <c r="L771">
        <v>768</v>
      </c>
    </row>
    <row r="772" spans="1:12" x14ac:dyDescent="0.2">
      <c r="A772" s="6" t="s">
        <v>1654</v>
      </c>
      <c r="B772" s="6" t="s">
        <v>1655</v>
      </c>
      <c r="C772" s="6"/>
      <c r="D772" s="6"/>
      <c r="E772" s="6"/>
      <c r="F772" s="6"/>
      <c r="G772" s="6"/>
      <c r="L772">
        <v>769</v>
      </c>
    </row>
    <row r="773" spans="1:12" x14ac:dyDescent="0.2">
      <c r="A773" s="6" t="s">
        <v>1632</v>
      </c>
      <c r="B773" s="6" t="s">
        <v>1633</v>
      </c>
      <c r="C773" s="6"/>
      <c r="D773" s="6"/>
      <c r="E773" s="6"/>
      <c r="F773" s="6"/>
      <c r="G773" s="6"/>
      <c r="L773">
        <v>770</v>
      </c>
    </row>
    <row r="774" spans="1:12" x14ac:dyDescent="0.2">
      <c r="A774" s="6" t="s">
        <v>1726</v>
      </c>
      <c r="B774" s="6" t="s">
        <v>1727</v>
      </c>
      <c r="C774" s="6"/>
      <c r="D774" s="6"/>
      <c r="E774" s="6"/>
      <c r="F774" s="6"/>
      <c r="G774" s="6"/>
      <c r="L774">
        <v>771</v>
      </c>
    </row>
    <row r="775" spans="1:12" x14ac:dyDescent="0.2">
      <c r="A775" s="6" t="s">
        <v>1666</v>
      </c>
      <c r="B775" s="6" t="s">
        <v>1667</v>
      </c>
      <c r="C775" s="6"/>
      <c r="D775" s="6"/>
      <c r="E775" s="6"/>
      <c r="F775" s="6"/>
      <c r="G775" s="6"/>
      <c r="L775">
        <v>772</v>
      </c>
    </row>
    <row r="776" spans="1:12" x14ac:dyDescent="0.2">
      <c r="A776" s="6" t="s">
        <v>1662</v>
      </c>
      <c r="B776" s="6" t="s">
        <v>1663</v>
      </c>
      <c r="C776" s="6" t="s">
        <v>24418</v>
      </c>
      <c r="D776" s="6"/>
      <c r="E776" s="6"/>
      <c r="F776" s="6"/>
      <c r="G776" s="6"/>
      <c r="L776">
        <v>773</v>
      </c>
    </row>
    <row r="777" spans="1:12" x14ac:dyDescent="0.2">
      <c r="A777" s="6" t="s">
        <v>1672</v>
      </c>
      <c r="B777" s="6" t="s">
        <v>24526</v>
      </c>
      <c r="C777" s="6"/>
      <c r="D777" s="6"/>
      <c r="E777" s="6"/>
      <c r="F777" s="6"/>
      <c r="G777" s="6"/>
      <c r="L777">
        <v>774</v>
      </c>
    </row>
    <row r="778" spans="1:12" x14ac:dyDescent="0.2">
      <c r="A778" s="6" t="s">
        <v>1230</v>
      </c>
      <c r="B778" s="6" t="s">
        <v>1231</v>
      </c>
      <c r="C778" s="6"/>
      <c r="D778" s="6"/>
      <c r="E778" s="6"/>
      <c r="F778" s="6"/>
      <c r="G778" s="6"/>
      <c r="L778">
        <v>775</v>
      </c>
    </row>
    <row r="779" spans="1:12" x14ac:dyDescent="0.2">
      <c r="A779" s="6" t="s">
        <v>1716</v>
      </c>
      <c r="B779" s="6" t="s">
        <v>1717</v>
      </c>
      <c r="C779" s="6"/>
      <c r="D779" s="6"/>
      <c r="E779" s="6"/>
      <c r="F779" s="6"/>
      <c r="G779" s="6"/>
      <c r="L779">
        <v>776</v>
      </c>
    </row>
    <row r="780" spans="1:12" x14ac:dyDescent="0.2">
      <c r="A780" s="6" t="s">
        <v>1550</v>
      </c>
      <c r="B780" s="6" t="s">
        <v>1551</v>
      </c>
      <c r="C780" s="6"/>
      <c r="D780" s="6"/>
      <c r="E780" s="6"/>
      <c r="F780" s="6"/>
      <c r="G780" s="6"/>
      <c r="L780">
        <v>777</v>
      </c>
    </row>
    <row r="781" spans="1:12" x14ac:dyDescent="0.2">
      <c r="A781" s="6" t="s">
        <v>1646</v>
      </c>
      <c r="B781" s="6" t="s">
        <v>1647</v>
      </c>
      <c r="C781" s="6"/>
      <c r="D781" s="6"/>
      <c r="E781" s="6"/>
      <c r="F781" s="6"/>
      <c r="G781" s="6"/>
      <c r="L781">
        <v>778</v>
      </c>
    </row>
    <row r="782" spans="1:12" x14ac:dyDescent="0.2">
      <c r="A782" s="6" t="s">
        <v>1680</v>
      </c>
      <c r="B782" s="6" t="s">
        <v>1681</v>
      </c>
      <c r="C782" s="6"/>
      <c r="D782" s="6"/>
      <c r="E782" s="6"/>
      <c r="F782" s="6"/>
      <c r="G782" s="6"/>
      <c r="L782">
        <v>779</v>
      </c>
    </row>
    <row r="783" spans="1:12" x14ac:dyDescent="0.2">
      <c r="A783" s="6" t="s">
        <v>1732</v>
      </c>
      <c r="B783" s="6" t="s">
        <v>1733</v>
      </c>
      <c r="C783" s="6"/>
      <c r="D783" s="6"/>
      <c r="E783" s="6"/>
      <c r="F783" s="6"/>
      <c r="G783" s="6"/>
      <c r="L783">
        <v>780</v>
      </c>
    </row>
    <row r="784" spans="1:12" x14ac:dyDescent="0.2">
      <c r="A784" s="6" t="s">
        <v>1706</v>
      </c>
      <c r="B784" s="6" t="s">
        <v>1707</v>
      </c>
      <c r="C784" s="6"/>
      <c r="D784" s="6"/>
      <c r="E784" s="6"/>
      <c r="F784" s="6"/>
      <c r="G784" s="6"/>
      <c r="L784">
        <v>781</v>
      </c>
    </row>
    <row r="785" spans="1:12" x14ac:dyDescent="0.2">
      <c r="A785" s="6" t="s">
        <v>1694</v>
      </c>
      <c r="B785" s="6" t="s">
        <v>1695</v>
      </c>
      <c r="C785" s="6"/>
      <c r="D785" s="6"/>
      <c r="E785" s="6"/>
      <c r="F785" s="6"/>
      <c r="G785" s="6"/>
      <c r="L785">
        <v>782</v>
      </c>
    </row>
    <row r="786" spans="1:12" x14ac:dyDescent="0.2">
      <c r="A786" s="6" t="s">
        <v>1626</v>
      </c>
      <c r="B786" s="6" t="s">
        <v>1627</v>
      </c>
      <c r="C786" s="6"/>
      <c r="D786" s="6"/>
      <c r="E786" s="6"/>
      <c r="F786" s="6"/>
      <c r="G786" s="6"/>
      <c r="L786">
        <v>783</v>
      </c>
    </row>
    <row r="787" spans="1:12" x14ac:dyDescent="0.2">
      <c r="A787" s="6" t="s">
        <v>1720</v>
      </c>
      <c r="B787" s="6" t="s">
        <v>1721</v>
      </c>
      <c r="C787" s="6"/>
      <c r="D787" s="6"/>
      <c r="E787" s="6"/>
      <c r="F787" s="6"/>
      <c r="G787" s="6"/>
      <c r="L787">
        <v>784</v>
      </c>
    </row>
    <row r="788" spans="1:12" x14ac:dyDescent="0.2">
      <c r="A788" s="6" t="s">
        <v>1692</v>
      </c>
      <c r="B788" s="6" t="s">
        <v>1693</v>
      </c>
      <c r="C788" s="6" t="s">
        <v>24418</v>
      </c>
      <c r="D788" s="6"/>
      <c r="E788" s="6"/>
      <c r="F788" s="6"/>
      <c r="G788" s="6"/>
      <c r="L788">
        <v>785</v>
      </c>
    </row>
    <row r="789" spans="1:12" x14ac:dyDescent="0.2">
      <c r="A789" s="6" t="s">
        <v>1780</v>
      </c>
      <c r="B789" s="6" t="s">
        <v>1781</v>
      </c>
      <c r="C789" s="6"/>
      <c r="D789" s="6"/>
      <c r="E789" s="6"/>
      <c r="F789" s="6"/>
      <c r="G789" s="6"/>
      <c r="L789">
        <v>786</v>
      </c>
    </row>
    <row r="790" spans="1:12" x14ac:dyDescent="0.2">
      <c r="A790" s="6" t="s">
        <v>1688</v>
      </c>
      <c r="B790" s="6" t="s">
        <v>1689</v>
      </c>
      <c r="C790" s="6"/>
      <c r="D790" s="6"/>
      <c r="E790" s="6"/>
      <c r="F790" s="6"/>
      <c r="G790" s="6"/>
      <c r="L790">
        <v>787</v>
      </c>
    </row>
    <row r="791" spans="1:12" x14ac:dyDescent="0.2">
      <c r="A791" s="6" t="s">
        <v>1690</v>
      </c>
      <c r="B791" s="6" t="s">
        <v>1691</v>
      </c>
      <c r="C791" s="6"/>
      <c r="D791" s="6"/>
      <c r="E791" s="6"/>
      <c r="F791" s="6"/>
      <c r="G791" s="6"/>
      <c r="L791">
        <v>788</v>
      </c>
    </row>
    <row r="792" spans="1:12" x14ac:dyDescent="0.2">
      <c r="A792" s="6" t="s">
        <v>1730</v>
      </c>
      <c r="B792" s="6" t="s">
        <v>1731</v>
      </c>
      <c r="C792" s="6"/>
      <c r="D792" s="6"/>
      <c r="E792" s="6"/>
      <c r="F792" s="6"/>
      <c r="G792" s="6"/>
      <c r="L792">
        <v>789</v>
      </c>
    </row>
    <row r="793" spans="1:12" x14ac:dyDescent="0.2">
      <c r="A793" s="6" t="s">
        <v>1712</v>
      </c>
      <c r="B793" s="6" t="s">
        <v>1713</v>
      </c>
      <c r="C793" s="6"/>
      <c r="D793" s="6"/>
      <c r="E793" s="6"/>
      <c r="F793" s="6"/>
      <c r="G793" s="6"/>
      <c r="L793">
        <v>790</v>
      </c>
    </row>
    <row r="794" spans="1:12" x14ac:dyDescent="0.2">
      <c r="A794" s="6" t="s">
        <v>1446</v>
      </c>
      <c r="B794" s="6" t="s">
        <v>24527</v>
      </c>
      <c r="C794" s="6"/>
      <c r="D794" s="6"/>
      <c r="E794" s="6"/>
      <c r="F794" s="6"/>
      <c r="G794" s="6"/>
      <c r="L794">
        <v>791</v>
      </c>
    </row>
    <row r="795" spans="1:12" x14ac:dyDescent="0.2">
      <c r="A795" s="6" t="s">
        <v>1704</v>
      </c>
      <c r="B795" s="6" t="s">
        <v>1705</v>
      </c>
      <c r="C795" s="6"/>
      <c r="D795" s="6"/>
      <c r="E795" s="6"/>
      <c r="F795" s="6"/>
      <c r="G795" s="6"/>
      <c r="L795">
        <v>792</v>
      </c>
    </row>
    <row r="796" spans="1:12" x14ac:dyDescent="0.2">
      <c r="A796" s="6" t="s">
        <v>1722</v>
      </c>
      <c r="B796" s="6" t="s">
        <v>1723</v>
      </c>
      <c r="C796" s="6"/>
      <c r="D796" s="6"/>
      <c r="E796" s="6"/>
      <c r="F796" s="6"/>
      <c r="G796" s="6"/>
      <c r="L796">
        <v>793</v>
      </c>
    </row>
    <row r="797" spans="1:12" x14ac:dyDescent="0.2">
      <c r="A797" s="6" t="s">
        <v>1698</v>
      </c>
      <c r="B797" s="6" t="s">
        <v>1699</v>
      </c>
      <c r="C797" s="6"/>
      <c r="D797" s="6"/>
      <c r="E797" s="6"/>
      <c r="F797" s="6"/>
      <c r="G797" s="6"/>
      <c r="L797">
        <v>794</v>
      </c>
    </row>
    <row r="798" spans="1:12" x14ac:dyDescent="0.2">
      <c r="A798" s="6" t="s">
        <v>1636</v>
      </c>
      <c r="B798" s="6" t="s">
        <v>1637</v>
      </c>
      <c r="C798" s="6"/>
      <c r="D798" s="6"/>
      <c r="E798" s="6"/>
      <c r="F798" s="6"/>
      <c r="G798" s="6"/>
      <c r="L798">
        <v>795</v>
      </c>
    </row>
    <row r="799" spans="1:12" x14ac:dyDescent="0.2">
      <c r="A799" s="6" t="s">
        <v>1728</v>
      </c>
      <c r="B799" s="6" t="s">
        <v>1729</v>
      </c>
      <c r="C799" s="6" t="s">
        <v>24418</v>
      </c>
      <c r="D799" s="6"/>
      <c r="E799" s="6"/>
      <c r="F799" s="6"/>
      <c r="G799" s="6"/>
      <c r="L799">
        <v>796</v>
      </c>
    </row>
    <row r="800" spans="1:12" x14ac:dyDescent="0.2">
      <c r="A800" s="6" t="s">
        <v>1592</v>
      </c>
      <c r="B800" s="6" t="s">
        <v>1593</v>
      </c>
      <c r="C800" s="6"/>
      <c r="D800" s="6"/>
      <c r="E800" s="6"/>
      <c r="F800" s="6"/>
      <c r="G800" s="6"/>
      <c r="L800">
        <v>797</v>
      </c>
    </row>
    <row r="801" spans="1:12" x14ac:dyDescent="0.2">
      <c r="A801" s="6" t="s">
        <v>1734</v>
      </c>
      <c r="B801" s="6" t="s">
        <v>1735</v>
      </c>
      <c r="C801" s="6"/>
      <c r="D801" s="6"/>
      <c r="E801" s="6"/>
      <c r="F801" s="6"/>
      <c r="G801" s="6"/>
      <c r="L801">
        <v>798</v>
      </c>
    </row>
    <row r="802" spans="1:12" x14ac:dyDescent="0.2">
      <c r="A802" s="6" t="s">
        <v>1754</v>
      </c>
      <c r="B802" s="6" t="s">
        <v>1755</v>
      </c>
      <c r="C802" s="6"/>
      <c r="D802" s="6"/>
      <c r="E802" s="6"/>
      <c r="F802" s="6"/>
      <c r="G802" s="6"/>
      <c r="L802">
        <v>799</v>
      </c>
    </row>
    <row r="803" spans="1:12" x14ac:dyDescent="0.2">
      <c r="A803" s="6" t="s">
        <v>2096</v>
      </c>
      <c r="B803" s="6" t="s">
        <v>2097</v>
      </c>
      <c r="C803" s="6"/>
      <c r="D803" s="6"/>
      <c r="E803" s="6"/>
      <c r="F803" s="6"/>
      <c r="G803" s="6"/>
      <c r="L803">
        <v>800</v>
      </c>
    </row>
    <row r="804" spans="1:12" x14ac:dyDescent="0.2">
      <c r="A804" s="6" t="s">
        <v>1740</v>
      </c>
      <c r="B804" s="6" t="s">
        <v>1741</v>
      </c>
      <c r="C804" s="6"/>
      <c r="D804" s="6"/>
      <c r="E804" s="6"/>
      <c r="F804" s="6"/>
      <c r="G804" s="6"/>
      <c r="L804">
        <v>801</v>
      </c>
    </row>
    <row r="805" spans="1:12" x14ac:dyDescent="0.2">
      <c r="A805" s="6" t="s">
        <v>1644</v>
      </c>
      <c r="B805" s="6" t="s">
        <v>1645</v>
      </c>
      <c r="C805" s="6"/>
      <c r="D805" s="6"/>
      <c r="E805" s="6"/>
      <c r="F805" s="6"/>
      <c r="G805" s="6"/>
      <c r="L805">
        <v>802</v>
      </c>
    </row>
    <row r="806" spans="1:12" x14ac:dyDescent="0.2">
      <c r="A806" s="6" t="s">
        <v>1752</v>
      </c>
      <c r="B806" s="6" t="s">
        <v>1753</v>
      </c>
      <c r="C806" s="6"/>
      <c r="D806" s="6"/>
      <c r="E806" s="6"/>
      <c r="F806" s="6"/>
      <c r="G806" s="6"/>
      <c r="L806">
        <v>803</v>
      </c>
    </row>
    <row r="807" spans="1:12" x14ac:dyDescent="0.2">
      <c r="A807" s="6" t="s">
        <v>1724</v>
      </c>
      <c r="B807" s="6" t="s">
        <v>1725</v>
      </c>
      <c r="C807" s="6"/>
      <c r="D807" s="6"/>
      <c r="E807" s="6"/>
      <c r="F807" s="6"/>
      <c r="G807" s="6"/>
      <c r="L807">
        <v>804</v>
      </c>
    </row>
    <row r="808" spans="1:12" x14ac:dyDescent="0.2">
      <c r="A808" s="6" t="s">
        <v>1858</v>
      </c>
      <c r="B808" s="6" t="s">
        <v>1859</v>
      </c>
      <c r="C808" s="6"/>
      <c r="D808" s="6"/>
      <c r="E808" s="6"/>
      <c r="F808" s="6"/>
      <c r="G808" s="6"/>
      <c r="L808">
        <v>805</v>
      </c>
    </row>
    <row r="809" spans="1:12" x14ac:dyDescent="0.2">
      <c r="A809" s="6" t="s">
        <v>1600</v>
      </c>
      <c r="B809" s="6" t="s">
        <v>1601</v>
      </c>
      <c r="C809" s="6" t="s">
        <v>24418</v>
      </c>
      <c r="D809" s="6"/>
      <c r="E809" s="6"/>
      <c r="F809" s="6"/>
      <c r="G809" s="6"/>
      <c r="L809">
        <v>806</v>
      </c>
    </row>
    <row r="810" spans="1:12" x14ac:dyDescent="0.2">
      <c r="A810" s="6" t="s">
        <v>1744</v>
      </c>
      <c r="B810" s="6" t="s">
        <v>1745</v>
      </c>
      <c r="C810" s="6" t="s">
        <v>24418</v>
      </c>
      <c r="D810" s="6"/>
      <c r="E810" s="6"/>
      <c r="F810" s="6"/>
      <c r="G810" s="6"/>
      <c r="L810">
        <v>807</v>
      </c>
    </row>
    <row r="811" spans="1:12" x14ac:dyDescent="0.2">
      <c r="A811" s="6" t="s">
        <v>1760</v>
      </c>
      <c r="B811" s="6" t="s">
        <v>1761</v>
      </c>
      <c r="C811" s="6"/>
      <c r="D811" s="6"/>
      <c r="E811" s="6"/>
      <c r="F811" s="6"/>
      <c r="G811" s="6"/>
      <c r="L811">
        <v>808</v>
      </c>
    </row>
    <row r="812" spans="1:12" x14ac:dyDescent="0.2">
      <c r="A812" s="6" t="s">
        <v>638</v>
      </c>
      <c r="B812" s="6" t="s">
        <v>639</v>
      </c>
      <c r="C812" s="6"/>
      <c r="D812" s="6"/>
      <c r="E812" s="6"/>
      <c r="F812" s="6"/>
      <c r="G812" s="6"/>
      <c r="L812">
        <v>809</v>
      </c>
    </row>
    <row r="813" spans="1:12" x14ac:dyDescent="0.2">
      <c r="A813" s="6" t="s">
        <v>1764</v>
      </c>
      <c r="B813" s="6" t="s">
        <v>1765</v>
      </c>
      <c r="C813" s="6"/>
      <c r="D813" s="6"/>
      <c r="E813" s="6"/>
      <c r="F813" s="6"/>
      <c r="G813" s="6"/>
      <c r="L813">
        <v>810</v>
      </c>
    </row>
    <row r="814" spans="1:12" x14ac:dyDescent="0.2">
      <c r="A814" s="6" t="s">
        <v>1866</v>
      </c>
      <c r="B814" s="6" t="s">
        <v>1867</v>
      </c>
      <c r="C814" s="6"/>
      <c r="D814" s="6"/>
      <c r="E814" s="6"/>
      <c r="F814" s="6"/>
      <c r="G814" s="6"/>
      <c r="L814">
        <v>811</v>
      </c>
    </row>
    <row r="815" spans="1:12" x14ac:dyDescent="0.2">
      <c r="A815" s="6" t="s">
        <v>1748</v>
      </c>
      <c r="B815" s="6" t="s">
        <v>1749</v>
      </c>
      <c r="C815" s="6"/>
      <c r="D815" s="6"/>
      <c r="E815" s="6"/>
      <c r="F815" s="6"/>
      <c r="G815" s="6"/>
      <c r="L815">
        <v>812</v>
      </c>
    </row>
    <row r="816" spans="1:12" x14ac:dyDescent="0.2">
      <c r="A816" s="6" t="s">
        <v>1678</v>
      </c>
      <c r="B816" s="6" t="s">
        <v>1679</v>
      </c>
      <c r="C816" s="6"/>
      <c r="D816" s="6"/>
      <c r="E816" s="6"/>
      <c r="F816" s="6"/>
      <c r="G816" s="6"/>
      <c r="L816">
        <v>813</v>
      </c>
    </row>
    <row r="817" spans="1:12" x14ac:dyDescent="0.2">
      <c r="A817" s="6" t="s">
        <v>1790</v>
      </c>
      <c r="B817" s="6" t="s">
        <v>1791</v>
      </c>
      <c r="C817" s="6"/>
      <c r="D817" s="6"/>
      <c r="E817" s="6"/>
      <c r="F817" s="6"/>
      <c r="G817" s="6"/>
      <c r="L817">
        <v>814</v>
      </c>
    </row>
    <row r="818" spans="1:12" x14ac:dyDescent="0.2">
      <c r="A818" s="6" t="s">
        <v>1718</v>
      </c>
      <c r="B818" s="6" t="s">
        <v>1719</v>
      </c>
      <c r="C818" s="6"/>
      <c r="D818" s="6"/>
      <c r="E818" s="6"/>
      <c r="F818" s="6"/>
      <c r="G818" s="6"/>
      <c r="L818">
        <v>815</v>
      </c>
    </row>
    <row r="819" spans="1:12" x14ac:dyDescent="0.2">
      <c r="A819" s="6" t="s">
        <v>1110</v>
      </c>
      <c r="B819" s="6" t="s">
        <v>1111</v>
      </c>
      <c r="C819" s="6"/>
      <c r="D819" s="6"/>
      <c r="E819" s="6"/>
      <c r="F819" s="6"/>
      <c r="G819" s="6"/>
      <c r="L819">
        <v>816</v>
      </c>
    </row>
    <row r="820" spans="1:12" x14ac:dyDescent="0.2">
      <c r="A820" s="6" t="s">
        <v>1778</v>
      </c>
      <c r="B820" s="6" t="s">
        <v>1779</v>
      </c>
      <c r="C820" s="6"/>
      <c r="D820" s="6"/>
      <c r="E820" s="6"/>
      <c r="F820" s="6"/>
      <c r="G820" s="6"/>
      <c r="L820">
        <v>817</v>
      </c>
    </row>
    <row r="821" spans="1:12" x14ac:dyDescent="0.2">
      <c r="A821" s="6" t="s">
        <v>1766</v>
      </c>
      <c r="B821" s="6" t="s">
        <v>1767</v>
      </c>
      <c r="C821" s="6"/>
      <c r="D821" s="6"/>
      <c r="E821" s="6"/>
      <c r="F821" s="6"/>
      <c r="G821" s="6"/>
      <c r="L821">
        <v>818</v>
      </c>
    </row>
    <row r="822" spans="1:12" x14ac:dyDescent="0.2">
      <c r="A822" s="6" t="s">
        <v>1566</v>
      </c>
      <c r="B822" s="6" t="s">
        <v>1567</v>
      </c>
      <c r="C822" s="6"/>
      <c r="D822" s="6"/>
      <c r="E822" s="6"/>
      <c r="F822" s="6"/>
      <c r="G822" s="6"/>
      <c r="L822">
        <v>819</v>
      </c>
    </row>
    <row r="823" spans="1:12" x14ac:dyDescent="0.2">
      <c r="A823" s="6" t="s">
        <v>1758</v>
      </c>
      <c r="B823" s="6" t="s">
        <v>1759</v>
      </c>
      <c r="C823" s="6"/>
      <c r="D823" s="6"/>
      <c r="E823" s="6"/>
      <c r="F823" s="6"/>
      <c r="G823" s="6"/>
      <c r="L823">
        <v>820</v>
      </c>
    </row>
    <row r="824" spans="1:12" x14ac:dyDescent="0.2">
      <c r="A824" s="6" t="s">
        <v>3228</v>
      </c>
      <c r="B824" s="6" t="s">
        <v>3229</v>
      </c>
      <c r="C824" s="6"/>
      <c r="D824" s="6"/>
      <c r="E824" s="6"/>
      <c r="F824" s="6"/>
      <c r="G824" s="6"/>
      <c r="L824">
        <v>821</v>
      </c>
    </row>
    <row r="825" spans="1:12" x14ac:dyDescent="0.2">
      <c r="A825" s="6" t="s">
        <v>1802</v>
      </c>
      <c r="B825" s="6" t="s">
        <v>1803</v>
      </c>
      <c r="C825" s="6" t="s">
        <v>24418</v>
      </c>
      <c r="D825" s="6"/>
      <c r="E825" s="6"/>
      <c r="F825" s="6"/>
      <c r="G825" s="6"/>
      <c r="L825">
        <v>822</v>
      </c>
    </row>
    <row r="826" spans="1:12" x14ac:dyDescent="0.2">
      <c r="A826" s="6" t="s">
        <v>1762</v>
      </c>
      <c r="B826" s="6" t="s">
        <v>1763</v>
      </c>
      <c r="C826" s="6"/>
      <c r="D826" s="6"/>
      <c r="E826" s="6"/>
      <c r="F826" s="6"/>
      <c r="G826" s="6"/>
      <c r="L826">
        <v>823</v>
      </c>
    </row>
    <row r="827" spans="1:12" x14ac:dyDescent="0.2">
      <c r="A827" s="6" t="s">
        <v>1804</v>
      </c>
      <c r="B827" s="6" t="s">
        <v>24528</v>
      </c>
      <c r="C827" s="6"/>
      <c r="D827" s="6"/>
      <c r="E827" s="6"/>
      <c r="F827" s="6"/>
      <c r="G827" s="6"/>
      <c r="L827">
        <v>824</v>
      </c>
    </row>
    <row r="828" spans="1:12" x14ac:dyDescent="0.2">
      <c r="A828" s="6" t="s">
        <v>1494</v>
      </c>
      <c r="B828" s="6" t="s">
        <v>1495</v>
      </c>
      <c r="C828" s="6"/>
      <c r="D828" s="6"/>
      <c r="E828" s="6"/>
      <c r="F828" s="6"/>
      <c r="G828" s="6"/>
      <c r="L828">
        <v>825</v>
      </c>
    </row>
    <row r="829" spans="1:12" x14ac:dyDescent="0.2">
      <c r="A829" s="6" t="s">
        <v>1480</v>
      </c>
      <c r="B829" s="6" t="s">
        <v>1481</v>
      </c>
      <c r="C829" s="6"/>
      <c r="D829" s="6"/>
      <c r="E829" s="6"/>
      <c r="F829" s="6"/>
      <c r="G829" s="6"/>
      <c r="L829">
        <v>826</v>
      </c>
    </row>
    <row r="830" spans="1:12" x14ac:dyDescent="0.2">
      <c r="A830" s="6" t="s">
        <v>1774</v>
      </c>
      <c r="B830" s="6" t="s">
        <v>1775</v>
      </c>
      <c r="C830" s="6"/>
      <c r="D830" s="6"/>
      <c r="E830" s="6"/>
      <c r="F830" s="6"/>
      <c r="G830" s="6"/>
      <c r="L830">
        <v>827</v>
      </c>
    </row>
    <row r="831" spans="1:12" x14ac:dyDescent="0.2">
      <c r="A831" s="6" t="s">
        <v>1920</v>
      </c>
      <c r="B831" s="6" t="s">
        <v>24529</v>
      </c>
      <c r="C831" s="6"/>
      <c r="D831" s="6"/>
      <c r="E831" s="6"/>
      <c r="F831" s="6"/>
      <c r="G831" s="6"/>
      <c r="L831">
        <v>828</v>
      </c>
    </row>
    <row r="832" spans="1:12" x14ac:dyDescent="0.2">
      <c r="A832" s="6" t="s">
        <v>1806</v>
      </c>
      <c r="B832" s="6" t="s">
        <v>1807</v>
      </c>
      <c r="C832" s="6"/>
      <c r="D832" s="6"/>
      <c r="E832" s="6"/>
      <c r="F832" s="6"/>
      <c r="G832" s="6"/>
      <c r="L832">
        <v>829</v>
      </c>
    </row>
    <row r="833" spans="1:12" x14ac:dyDescent="0.2">
      <c r="A833" s="6" t="s">
        <v>1708</v>
      </c>
      <c r="B833" s="6" t="s">
        <v>1709</v>
      </c>
      <c r="C833" s="6"/>
      <c r="D833" s="6"/>
      <c r="E833" s="6"/>
      <c r="F833" s="6"/>
      <c r="G833" s="6"/>
      <c r="L833">
        <v>830</v>
      </c>
    </row>
    <row r="834" spans="1:12" x14ac:dyDescent="0.2">
      <c r="A834" s="6" t="s">
        <v>1794</v>
      </c>
      <c r="B834" s="6" t="s">
        <v>1795</v>
      </c>
      <c r="C834" s="6"/>
      <c r="D834" s="6"/>
      <c r="E834" s="6"/>
      <c r="F834" s="6"/>
      <c r="G834" s="6"/>
      <c r="L834">
        <v>831</v>
      </c>
    </row>
    <row r="835" spans="1:12" x14ac:dyDescent="0.2">
      <c r="A835" s="6" t="s">
        <v>1776</v>
      </c>
      <c r="B835" s="6" t="s">
        <v>1777</v>
      </c>
      <c r="C835" s="6"/>
      <c r="D835" s="6"/>
      <c r="E835" s="6"/>
      <c r="F835" s="6"/>
      <c r="G835" s="6"/>
      <c r="L835">
        <v>832</v>
      </c>
    </row>
    <row r="836" spans="1:12" x14ac:dyDescent="0.2">
      <c r="A836" s="6" t="s">
        <v>1846</v>
      </c>
      <c r="B836" s="6" t="s">
        <v>1847</v>
      </c>
      <c r="C836" s="6"/>
      <c r="D836" s="6"/>
      <c r="E836" s="6"/>
      <c r="F836" s="6"/>
      <c r="G836" s="6"/>
      <c r="L836">
        <v>833</v>
      </c>
    </row>
    <row r="837" spans="1:12" x14ac:dyDescent="0.2">
      <c r="A837" s="6" t="s">
        <v>1798</v>
      </c>
      <c r="B837" s="6" t="s">
        <v>1799</v>
      </c>
      <c r="C837" s="6"/>
      <c r="D837" s="6"/>
      <c r="E837" s="6"/>
      <c r="F837" s="6"/>
      <c r="G837" s="6"/>
      <c r="L837">
        <v>834</v>
      </c>
    </row>
    <row r="838" spans="1:12" x14ac:dyDescent="0.2">
      <c r="A838" s="6" t="s">
        <v>1700</v>
      </c>
      <c r="B838" s="6" t="s">
        <v>1701</v>
      </c>
      <c r="C838" s="6"/>
      <c r="D838" s="6"/>
      <c r="E838" s="6"/>
      <c r="F838" s="6"/>
      <c r="G838" s="6"/>
      <c r="L838">
        <v>835</v>
      </c>
    </row>
    <row r="839" spans="1:12" x14ac:dyDescent="0.2">
      <c r="A839" s="6" t="s">
        <v>1668</v>
      </c>
      <c r="B839" s="6" t="s">
        <v>1669</v>
      </c>
      <c r="C839" s="6"/>
      <c r="D839" s="6"/>
      <c r="E839" s="6"/>
      <c r="F839" s="6"/>
      <c r="G839" s="6"/>
      <c r="L839">
        <v>836</v>
      </c>
    </row>
    <row r="840" spans="1:12" x14ac:dyDescent="0.2">
      <c r="A840" s="6" t="s">
        <v>1816</v>
      </c>
      <c r="B840" s="6" t="s">
        <v>1817</v>
      </c>
      <c r="C840" s="6"/>
      <c r="D840" s="6"/>
      <c r="E840" s="6"/>
      <c r="F840" s="6"/>
      <c r="G840" s="6"/>
      <c r="L840">
        <v>837</v>
      </c>
    </row>
    <row r="841" spans="1:12" x14ac:dyDescent="0.2">
      <c r="A841" s="6" t="s">
        <v>1658</v>
      </c>
      <c r="B841" s="6" t="s">
        <v>1659</v>
      </c>
      <c r="C841" s="6"/>
      <c r="D841" s="6"/>
      <c r="E841" s="6"/>
      <c r="F841" s="6"/>
      <c r="G841" s="6"/>
      <c r="L841">
        <v>838</v>
      </c>
    </row>
    <row r="842" spans="1:12" x14ac:dyDescent="0.2">
      <c r="A842" s="6" t="s">
        <v>1576</v>
      </c>
      <c r="B842" s="6" t="s">
        <v>1577</v>
      </c>
      <c r="C842" s="6"/>
      <c r="D842" s="6"/>
      <c r="E842" s="6"/>
      <c r="F842" s="6"/>
      <c r="G842" s="6"/>
      <c r="L842">
        <v>839</v>
      </c>
    </row>
    <row r="843" spans="1:12" x14ac:dyDescent="0.2">
      <c r="A843" s="6" t="s">
        <v>1848</v>
      </c>
      <c r="B843" s="6" t="s">
        <v>1849</v>
      </c>
      <c r="C843" s="6"/>
      <c r="D843" s="6"/>
      <c r="E843" s="6"/>
      <c r="F843" s="6"/>
      <c r="G843" s="6"/>
      <c r="L843">
        <v>840</v>
      </c>
    </row>
    <row r="844" spans="1:12" x14ac:dyDescent="0.2">
      <c r="A844" s="6" t="s">
        <v>1742</v>
      </c>
      <c r="B844" s="6" t="s">
        <v>1743</v>
      </c>
      <c r="C844" s="6"/>
      <c r="D844" s="6"/>
      <c r="E844" s="6"/>
      <c r="F844" s="6"/>
      <c r="G844" s="6"/>
      <c r="L844">
        <v>841</v>
      </c>
    </row>
    <row r="845" spans="1:12" x14ac:dyDescent="0.2">
      <c r="A845" s="6" t="s">
        <v>1840</v>
      </c>
      <c r="B845" s="6" t="s">
        <v>1841</v>
      </c>
      <c r="C845" s="6"/>
      <c r="D845" s="6"/>
      <c r="E845" s="6"/>
      <c r="F845" s="6"/>
      <c r="G845" s="6"/>
      <c r="L845">
        <v>842</v>
      </c>
    </row>
    <row r="846" spans="1:12" x14ac:dyDescent="0.2">
      <c r="A846" s="6" t="s">
        <v>1820</v>
      </c>
      <c r="B846" s="6" t="s">
        <v>1821</v>
      </c>
      <c r="C846" s="6"/>
      <c r="D846" s="6"/>
      <c r="E846" s="6"/>
      <c r="F846" s="6"/>
      <c r="G846" s="6"/>
      <c r="L846">
        <v>843</v>
      </c>
    </row>
    <row r="847" spans="1:12" x14ac:dyDescent="0.2">
      <c r="A847" s="6" t="s">
        <v>1702</v>
      </c>
      <c r="B847" s="6" t="s">
        <v>1703</v>
      </c>
      <c r="C847" s="6"/>
      <c r="D847" s="6"/>
      <c r="E847" s="6"/>
      <c r="F847" s="6"/>
      <c r="G847" s="6"/>
      <c r="L847">
        <v>844</v>
      </c>
    </row>
    <row r="848" spans="1:12" x14ac:dyDescent="0.2">
      <c r="A848" s="6" t="s">
        <v>1738</v>
      </c>
      <c r="B848" s="6" t="s">
        <v>1739</v>
      </c>
      <c r="C848" s="6"/>
      <c r="D848" s="6"/>
      <c r="E848" s="6"/>
      <c r="F848" s="6"/>
      <c r="G848" s="6"/>
      <c r="L848">
        <v>845</v>
      </c>
    </row>
    <row r="849" spans="1:12" x14ac:dyDescent="0.2">
      <c r="A849" s="6" t="s">
        <v>1682</v>
      </c>
      <c r="B849" s="6" t="s">
        <v>1683</v>
      </c>
      <c r="C849" s="6"/>
      <c r="D849" s="6"/>
      <c r="E849" s="6"/>
      <c r="F849" s="6"/>
      <c r="G849" s="6"/>
      <c r="L849">
        <v>846</v>
      </c>
    </row>
    <row r="850" spans="1:12" x14ac:dyDescent="0.2">
      <c r="A850" s="6" t="s">
        <v>2002</v>
      </c>
      <c r="B850" s="6" t="s">
        <v>2003</v>
      </c>
      <c r="C850" s="6"/>
      <c r="D850" s="6"/>
      <c r="E850" s="6"/>
      <c r="F850" s="6"/>
      <c r="G850" s="6"/>
      <c r="L850">
        <v>847</v>
      </c>
    </row>
    <row r="851" spans="1:12" x14ac:dyDescent="0.2">
      <c r="A851" s="6" t="s">
        <v>1834</v>
      </c>
      <c r="B851" s="6" t="s">
        <v>1835</v>
      </c>
      <c r="C851" s="6"/>
      <c r="D851" s="6"/>
      <c r="E851" s="6"/>
      <c r="F851" s="6"/>
      <c r="G851" s="6"/>
      <c r="L851">
        <v>848</v>
      </c>
    </row>
    <row r="852" spans="1:12" x14ac:dyDescent="0.2">
      <c r="A852" s="6" t="s">
        <v>1854</v>
      </c>
      <c r="B852" s="6" t="s">
        <v>1855</v>
      </c>
      <c r="C852" s="6" t="s">
        <v>24418</v>
      </c>
      <c r="D852" s="6"/>
      <c r="E852" s="6"/>
      <c r="F852" s="6"/>
      <c r="G852" s="6"/>
      <c r="L852">
        <v>849</v>
      </c>
    </row>
    <row r="853" spans="1:12" x14ac:dyDescent="0.2">
      <c r="A853" s="6" t="s">
        <v>1894</v>
      </c>
      <c r="B853" s="6" t="s">
        <v>1895</v>
      </c>
      <c r="C853" s="6"/>
      <c r="D853" s="6"/>
      <c r="E853" s="6"/>
      <c r="F853" s="6"/>
      <c r="G853" s="6"/>
      <c r="L853">
        <v>850</v>
      </c>
    </row>
    <row r="854" spans="1:12" x14ac:dyDescent="0.2">
      <c r="A854" s="6" t="s">
        <v>1860</v>
      </c>
      <c r="B854" s="6" t="s">
        <v>1861</v>
      </c>
      <c r="C854" s="6" t="s">
        <v>24418</v>
      </c>
      <c r="D854" s="6"/>
      <c r="E854" s="6"/>
      <c r="F854" s="6"/>
      <c r="G854" s="6"/>
      <c r="L854">
        <v>851</v>
      </c>
    </row>
    <row r="855" spans="1:12" x14ac:dyDescent="0.2">
      <c r="A855" s="6" t="s">
        <v>1814</v>
      </c>
      <c r="B855" s="6" t="s">
        <v>1815</v>
      </c>
      <c r="C855" s="6"/>
      <c r="D855" s="6"/>
      <c r="E855" s="6"/>
      <c r="F855" s="6"/>
      <c r="G855" s="6"/>
      <c r="L855">
        <v>852</v>
      </c>
    </row>
    <row r="856" spans="1:12" x14ac:dyDescent="0.2">
      <c r="A856" s="6" t="s">
        <v>1850</v>
      </c>
      <c r="B856" s="6" t="s">
        <v>1851</v>
      </c>
      <c r="C856" s="6"/>
      <c r="D856" s="6"/>
      <c r="E856" s="6"/>
      <c r="F856" s="6"/>
      <c r="G856" s="6"/>
      <c r="L856">
        <v>853</v>
      </c>
    </row>
    <row r="857" spans="1:12" x14ac:dyDescent="0.2">
      <c r="A857" s="6" t="s">
        <v>1710</v>
      </c>
      <c r="B857" s="6" t="s">
        <v>1711</v>
      </c>
      <c r="C857" s="6"/>
      <c r="D857" s="6"/>
      <c r="E857" s="6"/>
      <c r="F857" s="6"/>
      <c r="G857" s="6"/>
      <c r="L857">
        <v>854</v>
      </c>
    </row>
    <row r="858" spans="1:12" x14ac:dyDescent="0.2">
      <c r="A858" s="6" t="s">
        <v>1838</v>
      </c>
      <c r="B858" s="6" t="s">
        <v>1839</v>
      </c>
      <c r="C858" s="6"/>
      <c r="D858" s="6"/>
      <c r="E858" s="6"/>
      <c r="F858" s="6"/>
      <c r="G858" s="6"/>
      <c r="L858">
        <v>855</v>
      </c>
    </row>
    <row r="859" spans="1:12" x14ac:dyDescent="0.2">
      <c r="A859" s="6" t="s">
        <v>1882</v>
      </c>
      <c r="B859" s="6" t="s">
        <v>1883</v>
      </c>
      <c r="C859" s="6"/>
      <c r="D859" s="6"/>
      <c r="E859" s="6"/>
      <c r="F859" s="6"/>
      <c r="G859" s="6"/>
      <c r="L859">
        <v>856</v>
      </c>
    </row>
    <row r="860" spans="1:12" x14ac:dyDescent="0.2">
      <c r="A860" s="6" t="s">
        <v>1484</v>
      </c>
      <c r="B860" s="6" t="s">
        <v>1485</v>
      </c>
      <c r="C860" s="6"/>
      <c r="D860" s="6"/>
      <c r="E860" s="6"/>
      <c r="F860" s="6"/>
      <c r="G860" s="6"/>
      <c r="L860">
        <v>857</v>
      </c>
    </row>
    <row r="861" spans="1:12" x14ac:dyDescent="0.2">
      <c r="A861" s="6" t="s">
        <v>1630</v>
      </c>
      <c r="B861" s="6" t="s">
        <v>1631</v>
      </c>
      <c r="C861" s="6"/>
      <c r="D861" s="6"/>
      <c r="E861" s="6"/>
      <c r="F861" s="6"/>
      <c r="G861" s="6"/>
      <c r="L861">
        <v>858</v>
      </c>
    </row>
    <row r="862" spans="1:12" x14ac:dyDescent="0.2">
      <c r="A862" s="6" t="s">
        <v>1800</v>
      </c>
      <c r="B862" s="6" t="s">
        <v>1801</v>
      </c>
      <c r="C862" s="6"/>
      <c r="D862" s="6"/>
      <c r="E862" s="6"/>
      <c r="F862" s="6"/>
      <c r="G862" s="6"/>
      <c r="L862">
        <v>859</v>
      </c>
    </row>
    <row r="863" spans="1:12" x14ac:dyDescent="0.2">
      <c r="A863" s="6" t="s">
        <v>1750</v>
      </c>
      <c r="B863" s="6" t="s">
        <v>1751</v>
      </c>
      <c r="C863" s="6"/>
      <c r="D863" s="6"/>
      <c r="E863" s="6"/>
      <c r="F863" s="6"/>
      <c r="G863" s="6"/>
      <c r="L863">
        <v>860</v>
      </c>
    </row>
    <row r="864" spans="1:12" x14ac:dyDescent="0.2">
      <c r="A864" s="6" t="s">
        <v>1756</v>
      </c>
      <c r="B864" s="6" t="s">
        <v>1757</v>
      </c>
      <c r="C864" s="6"/>
      <c r="D864" s="6"/>
      <c r="E864" s="6"/>
      <c r="F864" s="6"/>
      <c r="G864" s="6"/>
      <c r="L864">
        <v>861</v>
      </c>
    </row>
    <row r="865" spans="1:12" x14ac:dyDescent="0.2">
      <c r="A865" s="6" t="s">
        <v>1784</v>
      </c>
      <c r="B865" s="6" t="s">
        <v>1785</v>
      </c>
      <c r="C865" s="6"/>
      <c r="D865" s="6"/>
      <c r="E865" s="6"/>
      <c r="F865" s="6"/>
      <c r="G865" s="6"/>
      <c r="L865">
        <v>862</v>
      </c>
    </row>
    <row r="866" spans="1:12" x14ac:dyDescent="0.2">
      <c r="A866" s="6" t="s">
        <v>1696</v>
      </c>
      <c r="B866" s="6" t="s">
        <v>1697</v>
      </c>
      <c r="C866" s="6"/>
      <c r="D866" s="6"/>
      <c r="E866" s="6"/>
      <c r="F866" s="6"/>
      <c r="G866" s="6"/>
      <c r="L866">
        <v>863</v>
      </c>
    </row>
    <row r="867" spans="1:12" x14ac:dyDescent="0.2">
      <c r="A867" s="6" t="s">
        <v>1520</v>
      </c>
      <c r="B867" s="6" t="s">
        <v>1521</v>
      </c>
      <c r="C867" s="6"/>
      <c r="D867" s="6"/>
      <c r="E867" s="6"/>
      <c r="F867" s="6"/>
      <c r="G867" s="6"/>
      <c r="L867">
        <v>864</v>
      </c>
    </row>
    <row r="868" spans="1:12" x14ac:dyDescent="0.2">
      <c r="A868" s="6" t="s">
        <v>1828</v>
      </c>
      <c r="B868" s="6" t="s">
        <v>1829</v>
      </c>
      <c r="C868" s="6"/>
      <c r="D868" s="6"/>
      <c r="E868" s="6"/>
      <c r="F868" s="6"/>
      <c r="G868" s="6"/>
      <c r="L868">
        <v>865</v>
      </c>
    </row>
    <row r="869" spans="1:12" x14ac:dyDescent="0.2">
      <c r="A869" s="6" t="s">
        <v>1812</v>
      </c>
      <c r="B869" s="6" t="s">
        <v>1813</v>
      </c>
      <c r="C869" s="6"/>
      <c r="D869" s="6"/>
      <c r="E869" s="6"/>
      <c r="F869" s="6"/>
      <c r="G869" s="6"/>
      <c r="L869">
        <v>866</v>
      </c>
    </row>
    <row r="870" spans="1:12" x14ac:dyDescent="0.2">
      <c r="A870" s="6" t="s">
        <v>1082</v>
      </c>
      <c r="B870" s="6" t="s">
        <v>1083</v>
      </c>
      <c r="C870" s="6"/>
      <c r="D870" s="6"/>
      <c r="E870" s="6"/>
      <c r="F870" s="6"/>
      <c r="G870" s="6"/>
      <c r="L870">
        <v>867</v>
      </c>
    </row>
    <row r="871" spans="1:12" x14ac:dyDescent="0.2">
      <c r="A871" s="6" t="s">
        <v>1580</v>
      </c>
      <c r="B871" s="6" t="s">
        <v>1581</v>
      </c>
      <c r="C871" s="6"/>
      <c r="D871" s="6"/>
      <c r="E871" s="6"/>
      <c r="F871" s="6"/>
      <c r="G871" s="6"/>
      <c r="L871">
        <v>868</v>
      </c>
    </row>
    <row r="872" spans="1:12" x14ac:dyDescent="0.2">
      <c r="A872" s="6" t="s">
        <v>1936</v>
      </c>
      <c r="B872" s="6" t="s">
        <v>1937</v>
      </c>
      <c r="C872" s="6"/>
      <c r="D872" s="6"/>
      <c r="E872" s="6"/>
      <c r="F872" s="6"/>
      <c r="G872" s="6"/>
      <c r="L872">
        <v>869</v>
      </c>
    </row>
    <row r="873" spans="1:12" x14ac:dyDescent="0.2">
      <c r="A873" s="6" t="s">
        <v>1268</v>
      </c>
      <c r="B873" s="6" t="s">
        <v>1269</v>
      </c>
      <c r="C873" s="6" t="s">
        <v>24418</v>
      </c>
      <c r="D873" s="6"/>
      <c r="E873" s="6"/>
      <c r="F873" s="6"/>
      <c r="G873" s="6"/>
      <c r="L873">
        <v>870</v>
      </c>
    </row>
    <row r="874" spans="1:12" x14ac:dyDescent="0.2">
      <c r="A874" s="6" t="s">
        <v>998</v>
      </c>
      <c r="B874" s="6" t="s">
        <v>999</v>
      </c>
      <c r="C874" s="6"/>
      <c r="D874" s="6"/>
      <c r="E874" s="6"/>
      <c r="F874" s="6"/>
      <c r="G874" s="6"/>
      <c r="L874">
        <v>871</v>
      </c>
    </row>
    <row r="875" spans="1:12" x14ac:dyDescent="0.2">
      <c r="A875" s="6" t="s">
        <v>1826</v>
      </c>
      <c r="B875" s="6" t="s">
        <v>1827</v>
      </c>
      <c r="C875" s="6"/>
      <c r="D875" s="6"/>
      <c r="E875" s="6"/>
      <c r="F875" s="6"/>
      <c r="G875" s="6"/>
      <c r="L875">
        <v>872</v>
      </c>
    </row>
    <row r="876" spans="1:12" x14ac:dyDescent="0.2">
      <c r="A876" s="6" t="s">
        <v>1892</v>
      </c>
      <c r="B876" s="6" t="s">
        <v>1893</v>
      </c>
      <c r="C876" s="6"/>
      <c r="D876" s="6"/>
      <c r="E876" s="6"/>
      <c r="F876" s="6"/>
      <c r="G876" s="6"/>
      <c r="L876">
        <v>873</v>
      </c>
    </row>
    <row r="877" spans="1:12" x14ac:dyDescent="0.2">
      <c r="A877" s="6" t="s">
        <v>1062</v>
      </c>
      <c r="B877" s="6" t="s">
        <v>1063</v>
      </c>
      <c r="C877" s="6"/>
      <c r="D877" s="6"/>
      <c r="E877" s="6"/>
      <c r="F877" s="6"/>
      <c r="G877" s="6"/>
      <c r="L877">
        <v>874</v>
      </c>
    </row>
    <row r="878" spans="1:12" x14ac:dyDescent="0.2">
      <c r="A878" s="6" t="s">
        <v>1664</v>
      </c>
      <c r="B878" s="6" t="s">
        <v>1665</v>
      </c>
      <c r="C878" s="6" t="s">
        <v>24418</v>
      </c>
      <c r="D878" s="6"/>
      <c r="E878" s="6"/>
      <c r="F878" s="6"/>
      <c r="G878" s="6"/>
      <c r="L878">
        <v>875</v>
      </c>
    </row>
    <row r="879" spans="1:12" x14ac:dyDescent="0.2">
      <c r="A879" s="6" t="s">
        <v>1986</v>
      </c>
      <c r="B879" s="6" t="s">
        <v>1987</v>
      </c>
      <c r="C879" s="6"/>
      <c r="D879" s="6"/>
      <c r="E879" s="6"/>
      <c r="F879" s="6"/>
      <c r="G879" s="6"/>
      <c r="L879">
        <v>876</v>
      </c>
    </row>
    <row r="880" spans="1:12" x14ac:dyDescent="0.2">
      <c r="A880" s="6" t="s">
        <v>1902</v>
      </c>
      <c r="B880" s="6" t="s">
        <v>1903</v>
      </c>
      <c r="C880" s="6"/>
      <c r="D880" s="6"/>
      <c r="E880" s="6"/>
      <c r="F880" s="6"/>
      <c r="G880" s="6"/>
      <c r="L880">
        <v>877</v>
      </c>
    </row>
    <row r="881" spans="1:12" x14ac:dyDescent="0.2">
      <c r="A881" s="6" t="s">
        <v>1900</v>
      </c>
      <c r="B881" s="6" t="s">
        <v>1901</v>
      </c>
      <c r="C881" s="6"/>
      <c r="D881" s="6"/>
      <c r="E881" s="6"/>
      <c r="F881" s="6"/>
      <c r="G881" s="6"/>
      <c r="L881">
        <v>878</v>
      </c>
    </row>
    <row r="882" spans="1:12" x14ac:dyDescent="0.2">
      <c r="A882" s="6" t="s">
        <v>1896</v>
      </c>
      <c r="B882" s="6" t="s">
        <v>1897</v>
      </c>
      <c r="C882" s="6"/>
      <c r="D882" s="6"/>
      <c r="E882" s="6"/>
      <c r="F882" s="6"/>
      <c r="G882" s="6"/>
      <c r="L882">
        <v>879</v>
      </c>
    </row>
    <row r="883" spans="1:12" x14ac:dyDescent="0.2">
      <c r="A883" s="6" t="s">
        <v>1878</v>
      </c>
      <c r="B883" s="6" t="s">
        <v>1879</v>
      </c>
      <c r="C883" s="6"/>
      <c r="D883" s="6"/>
      <c r="E883" s="6"/>
      <c r="F883" s="6"/>
      <c r="G883" s="6"/>
      <c r="L883">
        <v>880</v>
      </c>
    </row>
    <row r="884" spans="1:12" x14ac:dyDescent="0.2">
      <c r="A884" s="6" t="s">
        <v>1808</v>
      </c>
      <c r="B884" s="6" t="s">
        <v>1809</v>
      </c>
      <c r="C884" s="6"/>
      <c r="D884" s="6"/>
      <c r="E884" s="6"/>
      <c r="F884" s="6"/>
      <c r="G884" s="6"/>
      <c r="L884">
        <v>881</v>
      </c>
    </row>
    <row r="885" spans="1:12" x14ac:dyDescent="0.2">
      <c r="A885" s="6" t="s">
        <v>1856</v>
      </c>
      <c r="B885" s="6" t="s">
        <v>1857</v>
      </c>
      <c r="C885" s="6"/>
      <c r="D885" s="6"/>
      <c r="E885" s="6"/>
      <c r="F885" s="6"/>
      <c r="G885" s="6"/>
      <c r="L885">
        <v>882</v>
      </c>
    </row>
    <row r="886" spans="1:12" x14ac:dyDescent="0.2">
      <c r="A886" s="6" t="s">
        <v>1614</v>
      </c>
      <c r="B886" s="6" t="s">
        <v>1615</v>
      </c>
      <c r="C886" s="6"/>
      <c r="D886" s="6"/>
      <c r="E886" s="6"/>
      <c r="F886" s="6"/>
      <c r="G886" s="6"/>
      <c r="L886">
        <v>883</v>
      </c>
    </row>
    <row r="887" spans="1:12" x14ac:dyDescent="0.2">
      <c r="A887" s="6" t="s">
        <v>1916</v>
      </c>
      <c r="B887" s="6" t="s">
        <v>1917</v>
      </c>
      <c r="C887" s="6"/>
      <c r="D887" s="6"/>
      <c r="E887" s="6"/>
      <c r="F887" s="6"/>
      <c r="G887" s="6"/>
      <c r="L887">
        <v>884</v>
      </c>
    </row>
    <row r="888" spans="1:12" x14ac:dyDescent="0.2">
      <c r="A888" s="6" t="s">
        <v>1548</v>
      </c>
      <c r="B888" s="6" t="s">
        <v>1549</v>
      </c>
      <c r="C888" s="6"/>
      <c r="D888" s="6"/>
      <c r="E888" s="6"/>
      <c r="F888" s="6"/>
      <c r="G888" s="6"/>
      <c r="L888">
        <v>885</v>
      </c>
    </row>
    <row r="889" spans="1:12" x14ac:dyDescent="0.2">
      <c r="A889" s="6" t="s">
        <v>1874</v>
      </c>
      <c r="B889" s="6" t="s">
        <v>1875</v>
      </c>
      <c r="C889" s="6"/>
      <c r="D889" s="6"/>
      <c r="E889" s="6"/>
      <c r="F889" s="6"/>
      <c r="G889" s="6"/>
      <c r="L889">
        <v>886</v>
      </c>
    </row>
    <row r="890" spans="1:12" x14ac:dyDescent="0.2">
      <c r="A890" s="6" t="s">
        <v>460</v>
      </c>
      <c r="B890" s="6" t="s">
        <v>461</v>
      </c>
      <c r="C890" s="6"/>
      <c r="D890" s="6"/>
      <c r="E890" s="6"/>
      <c r="F890" s="6"/>
      <c r="G890" s="6"/>
      <c r="L890">
        <v>887</v>
      </c>
    </row>
    <row r="891" spans="1:12" x14ac:dyDescent="0.2">
      <c r="A891" s="6" t="s">
        <v>1864</v>
      </c>
      <c r="B891" s="6" t="s">
        <v>1865</v>
      </c>
      <c r="C891" s="6"/>
      <c r="D891" s="6"/>
      <c r="E891" s="6"/>
      <c r="F891" s="6"/>
      <c r="G891" s="6"/>
      <c r="L891">
        <v>888</v>
      </c>
    </row>
    <row r="892" spans="1:12" x14ac:dyDescent="0.2">
      <c r="A892" s="6" t="s">
        <v>1932</v>
      </c>
      <c r="B892" s="6" t="s">
        <v>1933</v>
      </c>
      <c r="C892" s="6" t="s">
        <v>24418</v>
      </c>
      <c r="D892" s="6"/>
      <c r="E892" s="6"/>
      <c r="F892" s="6"/>
      <c r="G892" s="6"/>
      <c r="L892">
        <v>889</v>
      </c>
    </row>
    <row r="893" spans="1:12" x14ac:dyDescent="0.2">
      <c r="A893" s="6" t="s">
        <v>1770</v>
      </c>
      <c r="B893" s="6" t="s">
        <v>1771</v>
      </c>
      <c r="C893" s="6"/>
      <c r="D893" s="6"/>
      <c r="E893" s="6"/>
      <c r="F893" s="6"/>
      <c r="G893" s="6"/>
      <c r="L893">
        <v>890</v>
      </c>
    </row>
    <row r="894" spans="1:12" x14ac:dyDescent="0.2">
      <c r="A894" s="6" t="s">
        <v>1924</v>
      </c>
      <c r="B894" s="6" t="s">
        <v>1925</v>
      </c>
      <c r="C894" s="6"/>
      <c r="D894" s="6"/>
      <c r="E894" s="6"/>
      <c r="F894" s="6"/>
      <c r="G894" s="6"/>
      <c r="L894">
        <v>891</v>
      </c>
    </row>
    <row r="895" spans="1:12" x14ac:dyDescent="0.2">
      <c r="A895" s="6" t="s">
        <v>1934</v>
      </c>
      <c r="B895" s="6" t="s">
        <v>1935</v>
      </c>
      <c r="C895" s="6"/>
      <c r="D895" s="6"/>
      <c r="E895" s="6"/>
      <c r="F895" s="6"/>
      <c r="G895" s="6"/>
      <c r="L895">
        <v>892</v>
      </c>
    </row>
    <row r="896" spans="1:12" x14ac:dyDescent="0.2">
      <c r="A896" s="6" t="s">
        <v>1824</v>
      </c>
      <c r="B896" s="6" t="s">
        <v>1825</v>
      </c>
      <c r="C896" s="6"/>
      <c r="D896" s="6"/>
      <c r="E896" s="6"/>
      <c r="F896" s="6"/>
      <c r="G896" s="6"/>
      <c r="L896">
        <v>893</v>
      </c>
    </row>
    <row r="897" spans="1:12" x14ac:dyDescent="0.2">
      <c r="A897" s="6" t="s">
        <v>1862</v>
      </c>
      <c r="B897" s="6" t="s">
        <v>1863</v>
      </c>
      <c r="C897" s="6"/>
      <c r="D897" s="6"/>
      <c r="E897" s="6"/>
      <c r="F897" s="6"/>
      <c r="G897" s="6"/>
      <c r="L897">
        <v>894</v>
      </c>
    </row>
    <row r="898" spans="1:12" x14ac:dyDescent="0.2">
      <c r="A898" s="6" t="s">
        <v>1868</v>
      </c>
      <c r="B898" s="6" t="s">
        <v>1869</v>
      </c>
      <c r="C898" s="6"/>
      <c r="D898" s="6"/>
      <c r="E898" s="6"/>
      <c r="F898" s="6"/>
      <c r="G898" s="6"/>
      <c r="L898">
        <v>895</v>
      </c>
    </row>
    <row r="899" spans="1:12" x14ac:dyDescent="0.2">
      <c r="A899" s="6" t="s">
        <v>1898</v>
      </c>
      <c r="B899" s="6" t="s">
        <v>1899</v>
      </c>
      <c r="C899" s="6" t="s">
        <v>24418</v>
      </c>
      <c r="D899" s="6"/>
      <c r="E899" s="6"/>
      <c r="F899" s="6"/>
      <c r="G899" s="6"/>
      <c r="L899">
        <v>896</v>
      </c>
    </row>
    <row r="900" spans="1:12" x14ac:dyDescent="0.2">
      <c r="A900" s="6" t="s">
        <v>1970</v>
      </c>
      <c r="B900" s="6" t="s">
        <v>1971</v>
      </c>
      <c r="C900" s="6"/>
      <c r="D900" s="6"/>
      <c r="E900" s="6"/>
      <c r="F900" s="6"/>
      <c r="G900" s="6"/>
      <c r="L900">
        <v>897</v>
      </c>
    </row>
    <row r="901" spans="1:12" x14ac:dyDescent="0.2">
      <c r="A901" s="6" t="s">
        <v>1944</v>
      </c>
      <c r="B901" s="6" t="s">
        <v>1945</v>
      </c>
      <c r="C901" s="6"/>
      <c r="D901" s="6"/>
      <c r="E901" s="6"/>
      <c r="F901" s="6"/>
      <c r="G901" s="6"/>
      <c r="L901">
        <v>898</v>
      </c>
    </row>
    <row r="902" spans="1:12" x14ac:dyDescent="0.2">
      <c r="A902" s="6" t="s">
        <v>1622</v>
      </c>
      <c r="B902" s="6" t="s">
        <v>1623</v>
      </c>
      <c r="C902" s="6" t="s">
        <v>24418</v>
      </c>
      <c r="D902" s="6"/>
      <c r="E902" s="6"/>
      <c r="F902" s="6"/>
      <c r="G902" s="6"/>
      <c r="L902">
        <v>899</v>
      </c>
    </row>
    <row r="903" spans="1:12" x14ac:dyDescent="0.2">
      <c r="A903" s="6" t="s">
        <v>1960</v>
      </c>
      <c r="B903" s="6" t="s">
        <v>1961</v>
      </c>
      <c r="C903" s="6"/>
      <c r="D903" s="6"/>
      <c r="E903" s="6"/>
      <c r="F903" s="6"/>
      <c r="G903" s="6"/>
      <c r="L903">
        <v>900</v>
      </c>
    </row>
    <row r="904" spans="1:12" x14ac:dyDescent="0.2">
      <c r="A904" s="6" t="s">
        <v>1940</v>
      </c>
      <c r="B904" s="6" t="s">
        <v>1941</v>
      </c>
      <c r="C904" s="6"/>
      <c r="D904" s="6"/>
      <c r="E904" s="6"/>
      <c r="F904" s="6"/>
      <c r="G904" s="6"/>
      <c r="L904">
        <v>901</v>
      </c>
    </row>
    <row r="905" spans="1:12" x14ac:dyDescent="0.2">
      <c r="A905" s="6" t="s">
        <v>1938</v>
      </c>
      <c r="B905" s="6" t="s">
        <v>1939</v>
      </c>
      <c r="C905" s="6"/>
      <c r="D905" s="6"/>
      <c r="E905" s="6"/>
      <c r="F905" s="6"/>
      <c r="G905" s="6"/>
      <c r="L905">
        <v>902</v>
      </c>
    </row>
    <row r="906" spans="1:12" x14ac:dyDescent="0.2">
      <c r="A906" s="6" t="s">
        <v>1978</v>
      </c>
      <c r="B906" s="6" t="s">
        <v>1979</v>
      </c>
      <c r="C906" s="6"/>
      <c r="D906" s="6"/>
      <c r="E906" s="6"/>
      <c r="F906" s="6"/>
      <c r="G906" s="6"/>
      <c r="L906">
        <v>903</v>
      </c>
    </row>
    <row r="907" spans="1:12" x14ac:dyDescent="0.2">
      <c r="A907" s="6" t="s">
        <v>23364</v>
      </c>
      <c r="B907" s="6" t="s">
        <v>23365</v>
      </c>
      <c r="C907" s="6"/>
      <c r="D907" s="6"/>
      <c r="E907" s="6"/>
      <c r="F907" s="6"/>
      <c r="G907" s="6"/>
      <c r="L907">
        <v>904</v>
      </c>
    </row>
    <row r="908" spans="1:12" x14ac:dyDescent="0.2">
      <c r="A908" s="6" t="s">
        <v>1890</v>
      </c>
      <c r="B908" s="6" t="s">
        <v>1891</v>
      </c>
      <c r="C908" s="6"/>
      <c r="D908" s="6"/>
      <c r="E908" s="6"/>
      <c r="F908" s="6"/>
      <c r="G908" s="6"/>
      <c r="L908">
        <v>905</v>
      </c>
    </row>
    <row r="909" spans="1:12" x14ac:dyDescent="0.2">
      <c r="A909" s="6" t="s">
        <v>1852</v>
      </c>
      <c r="B909" s="6" t="s">
        <v>1853</v>
      </c>
      <c r="C909" s="6"/>
      <c r="D909" s="6"/>
      <c r="E909" s="6"/>
      <c r="F909" s="6"/>
      <c r="G909" s="6"/>
      <c r="L909">
        <v>906</v>
      </c>
    </row>
    <row r="910" spans="1:12" x14ac:dyDescent="0.2">
      <c r="A910" s="6" t="s">
        <v>1950</v>
      </c>
      <c r="B910" s="6" t="s">
        <v>1951</v>
      </c>
      <c r="C910" s="6"/>
      <c r="D910" s="6"/>
      <c r="E910" s="6"/>
      <c r="F910" s="6"/>
      <c r="G910" s="6"/>
      <c r="L910">
        <v>907</v>
      </c>
    </row>
    <row r="911" spans="1:12" x14ac:dyDescent="0.2">
      <c r="A911" s="6" t="s">
        <v>62</v>
      </c>
      <c r="B911" s="6" t="s">
        <v>63</v>
      </c>
      <c r="C911" s="6"/>
      <c r="D911" s="6"/>
      <c r="E911" s="6"/>
      <c r="F911" s="6"/>
      <c r="G911" s="6"/>
      <c r="L911">
        <v>908</v>
      </c>
    </row>
    <row r="912" spans="1:12" x14ac:dyDescent="0.2">
      <c r="A912" s="6" t="s">
        <v>2044</v>
      </c>
      <c r="B912" s="6" t="s">
        <v>2045</v>
      </c>
      <c r="C912" s="6"/>
      <c r="D912" s="6"/>
      <c r="E912" s="6"/>
      <c r="F912" s="6"/>
      <c r="G912" s="6"/>
      <c r="L912">
        <v>909</v>
      </c>
    </row>
    <row r="913" spans="1:12" x14ac:dyDescent="0.2">
      <c r="A913" s="6" t="s">
        <v>1952</v>
      </c>
      <c r="B913" s="6" t="s">
        <v>1953</v>
      </c>
      <c r="C913" s="6" t="s">
        <v>24418</v>
      </c>
      <c r="D913" s="6"/>
      <c r="E913" s="6"/>
      <c r="F913" s="6"/>
      <c r="G913" s="6"/>
      <c r="L913">
        <v>910</v>
      </c>
    </row>
    <row r="914" spans="1:12" x14ac:dyDescent="0.2">
      <c r="A914" s="6" t="s">
        <v>1964</v>
      </c>
      <c r="B914" s="6" t="s">
        <v>1965</v>
      </c>
      <c r="C914" s="6" t="s">
        <v>24418</v>
      </c>
      <c r="D914" s="6"/>
      <c r="E914" s="6"/>
      <c r="F914" s="6"/>
      <c r="G914" s="6"/>
      <c r="L914">
        <v>911</v>
      </c>
    </row>
    <row r="915" spans="1:12" x14ac:dyDescent="0.2">
      <c r="A915" s="6" t="s">
        <v>1942</v>
      </c>
      <c r="B915" s="6" t="s">
        <v>1943</v>
      </c>
      <c r="C915" s="6"/>
      <c r="D915" s="6"/>
      <c r="E915" s="6"/>
      <c r="F915" s="6"/>
      <c r="G915" s="6"/>
      <c r="L915">
        <v>912</v>
      </c>
    </row>
    <row r="916" spans="1:12" x14ac:dyDescent="0.2">
      <c r="A916" s="6" t="s">
        <v>2304</v>
      </c>
      <c r="B916" s="6" t="s">
        <v>2305</v>
      </c>
      <c r="C916" s="6"/>
      <c r="D916" s="6"/>
      <c r="E916" s="6"/>
      <c r="F916" s="6"/>
      <c r="G916" s="6"/>
      <c r="L916">
        <v>913</v>
      </c>
    </row>
    <row r="917" spans="1:12" x14ac:dyDescent="0.2">
      <c r="A917" s="6" t="s">
        <v>1786</v>
      </c>
      <c r="B917" s="6" t="s">
        <v>1787</v>
      </c>
      <c r="C917" s="6" t="s">
        <v>24418</v>
      </c>
      <c r="D917" s="6"/>
      <c r="E917" s="6"/>
      <c r="F917" s="6"/>
      <c r="G917" s="6"/>
      <c r="L917">
        <v>914</v>
      </c>
    </row>
    <row r="918" spans="1:12" x14ac:dyDescent="0.2">
      <c r="A918" s="6" t="s">
        <v>1958</v>
      </c>
      <c r="B918" s="6" t="s">
        <v>1959</v>
      </c>
      <c r="C918" s="6"/>
      <c r="D918" s="6"/>
      <c r="E918" s="6"/>
      <c r="F918" s="6"/>
      <c r="G918" s="6"/>
      <c r="L918">
        <v>915</v>
      </c>
    </row>
    <row r="919" spans="1:12" x14ac:dyDescent="0.2">
      <c r="A919" s="6" t="s">
        <v>1956</v>
      </c>
      <c r="B919" s="6" t="s">
        <v>1957</v>
      </c>
      <c r="C919" s="6"/>
      <c r="D919" s="6"/>
      <c r="E919" s="6"/>
      <c r="F919" s="6"/>
      <c r="G919" s="6"/>
      <c r="L919">
        <v>916</v>
      </c>
    </row>
    <row r="920" spans="1:12" x14ac:dyDescent="0.2">
      <c r="A920" s="6" t="s">
        <v>1930</v>
      </c>
      <c r="B920" s="6" t="s">
        <v>1931</v>
      </c>
      <c r="C920" s="6"/>
      <c r="D920" s="6"/>
      <c r="E920" s="6"/>
      <c r="F920" s="6"/>
      <c r="G920" s="6"/>
      <c r="L920">
        <v>917</v>
      </c>
    </row>
    <row r="921" spans="1:12" x14ac:dyDescent="0.2">
      <c r="A921" s="6" t="s">
        <v>1966</v>
      </c>
      <c r="B921" s="6" t="s">
        <v>1967</v>
      </c>
      <c r="C921" s="6"/>
      <c r="D921" s="6"/>
      <c r="E921" s="6"/>
      <c r="F921" s="6"/>
      <c r="G921" s="6"/>
      <c r="L921">
        <v>918</v>
      </c>
    </row>
    <row r="922" spans="1:12" x14ac:dyDescent="0.2">
      <c r="A922" s="6" t="s">
        <v>1876</v>
      </c>
      <c r="B922" s="6" t="s">
        <v>1877</v>
      </c>
      <c r="C922" s="6" t="s">
        <v>24418</v>
      </c>
      <c r="D922" s="6"/>
      <c r="E922" s="6"/>
      <c r="F922" s="6"/>
      <c r="G922" s="6"/>
      <c r="L922">
        <v>919</v>
      </c>
    </row>
    <row r="923" spans="1:12" x14ac:dyDescent="0.2">
      <c r="A923" s="6" t="s">
        <v>1906</v>
      </c>
      <c r="B923" s="6" t="s">
        <v>1907</v>
      </c>
      <c r="C923" s="6"/>
      <c r="D923" s="6"/>
      <c r="E923" s="6"/>
      <c r="F923" s="6"/>
      <c r="G923" s="6"/>
      <c r="L923">
        <v>920</v>
      </c>
    </row>
    <row r="924" spans="1:12" x14ac:dyDescent="0.2">
      <c r="A924" s="6" t="s">
        <v>1968</v>
      </c>
      <c r="B924" s="6" t="s">
        <v>1969</v>
      </c>
      <c r="C924" s="6"/>
      <c r="D924" s="6"/>
      <c r="E924" s="6"/>
      <c r="F924" s="6"/>
      <c r="G924" s="6"/>
      <c r="L924">
        <v>921</v>
      </c>
    </row>
    <row r="925" spans="1:12" x14ac:dyDescent="0.2">
      <c r="A925" s="6" t="s">
        <v>1928</v>
      </c>
      <c r="B925" s="6" t="s">
        <v>1929</v>
      </c>
      <c r="C925" s="6"/>
      <c r="D925" s="6"/>
      <c r="E925" s="6"/>
      <c r="F925" s="6"/>
      <c r="G925" s="6"/>
      <c r="L925">
        <v>922</v>
      </c>
    </row>
    <row r="926" spans="1:12" x14ac:dyDescent="0.2">
      <c r="A926" s="6" t="s">
        <v>1984</v>
      </c>
      <c r="B926" s="6" t="s">
        <v>1985</v>
      </c>
      <c r="C926" s="6"/>
      <c r="D926" s="6"/>
      <c r="E926" s="6"/>
      <c r="F926" s="6"/>
      <c r="G926" s="6"/>
      <c r="L926">
        <v>923</v>
      </c>
    </row>
    <row r="927" spans="1:12" x14ac:dyDescent="0.2">
      <c r="A927" s="6" t="s">
        <v>1948</v>
      </c>
      <c r="B927" s="6" t="s">
        <v>1949</v>
      </c>
      <c r="C927" s="6" t="s">
        <v>24418</v>
      </c>
      <c r="D927" s="6"/>
      <c r="E927" s="6"/>
      <c r="F927" s="6"/>
      <c r="G927" s="6"/>
      <c r="L927">
        <v>924</v>
      </c>
    </row>
    <row r="928" spans="1:12" x14ac:dyDescent="0.2">
      <c r="A928" s="6" t="s">
        <v>1982</v>
      </c>
      <c r="B928" s="6" t="s">
        <v>1983</v>
      </c>
      <c r="C928" s="6"/>
      <c r="D928" s="6"/>
      <c r="E928" s="6"/>
      <c r="F928" s="6"/>
      <c r="G928" s="6"/>
      <c r="L928">
        <v>925</v>
      </c>
    </row>
    <row r="929" spans="1:12" x14ac:dyDescent="0.2">
      <c r="A929" s="6" t="s">
        <v>2004</v>
      </c>
      <c r="B929" s="6" t="s">
        <v>2005</v>
      </c>
      <c r="C929" s="6"/>
      <c r="D929" s="6"/>
      <c r="E929" s="6"/>
      <c r="F929" s="6"/>
      <c r="G929" s="6"/>
      <c r="L929">
        <v>926</v>
      </c>
    </row>
    <row r="930" spans="1:12" x14ac:dyDescent="0.2">
      <c r="A930" s="6" t="s">
        <v>2038</v>
      </c>
      <c r="B930" s="6" t="s">
        <v>2039</v>
      </c>
      <c r="C930" s="6"/>
      <c r="D930" s="6"/>
      <c r="E930" s="6"/>
      <c r="F930" s="6"/>
      <c r="G930" s="6"/>
      <c r="L930">
        <v>927</v>
      </c>
    </row>
    <row r="931" spans="1:12" x14ac:dyDescent="0.2">
      <c r="A931" s="6" t="s">
        <v>2016</v>
      </c>
      <c r="B931" s="6" t="s">
        <v>2017</v>
      </c>
      <c r="C931" s="6"/>
      <c r="D931" s="6"/>
      <c r="E931" s="6"/>
      <c r="F931" s="6"/>
      <c r="G931" s="6"/>
      <c r="L931">
        <v>928</v>
      </c>
    </row>
    <row r="932" spans="1:12" x14ac:dyDescent="0.2">
      <c r="A932" s="6" t="s">
        <v>2040</v>
      </c>
      <c r="B932" s="6" t="s">
        <v>2041</v>
      </c>
      <c r="C932" s="6"/>
      <c r="D932" s="6"/>
      <c r="E932" s="6"/>
      <c r="F932" s="6"/>
      <c r="G932" s="6"/>
      <c r="L932">
        <v>929</v>
      </c>
    </row>
    <row r="933" spans="1:12" x14ac:dyDescent="0.2">
      <c r="A933" s="6" t="s">
        <v>2010</v>
      </c>
      <c r="B933" s="6" t="s">
        <v>2011</v>
      </c>
      <c r="C933" s="6"/>
      <c r="D933" s="6"/>
      <c r="E933" s="6"/>
      <c r="F933" s="6"/>
      <c r="G933" s="6"/>
      <c r="L933">
        <v>930</v>
      </c>
    </row>
    <row r="934" spans="1:12" x14ac:dyDescent="0.2">
      <c r="A934" s="6" t="s">
        <v>1988</v>
      </c>
      <c r="B934" s="6" t="s">
        <v>1989</v>
      </c>
      <c r="C934" s="6"/>
      <c r="D934" s="6"/>
      <c r="E934" s="6"/>
      <c r="F934" s="6"/>
      <c r="G934" s="6"/>
      <c r="L934">
        <v>931</v>
      </c>
    </row>
    <row r="935" spans="1:12" x14ac:dyDescent="0.2">
      <c r="A935" s="6" t="s">
        <v>2014</v>
      </c>
      <c r="B935" s="6" t="s">
        <v>2015</v>
      </c>
      <c r="C935" s="6"/>
      <c r="D935" s="6"/>
      <c r="E935" s="6"/>
      <c r="F935" s="6"/>
      <c r="G935" s="6"/>
      <c r="L935">
        <v>932</v>
      </c>
    </row>
    <row r="936" spans="1:12" x14ac:dyDescent="0.2">
      <c r="A936" s="6" t="s">
        <v>2012</v>
      </c>
      <c r="B936" s="6" t="s">
        <v>2013</v>
      </c>
      <c r="C936" s="6"/>
      <c r="D936" s="6"/>
      <c r="E936" s="6"/>
      <c r="F936" s="6"/>
      <c r="G936" s="6"/>
      <c r="L936">
        <v>933</v>
      </c>
    </row>
    <row r="937" spans="1:12" x14ac:dyDescent="0.2">
      <c r="A937" s="6" t="s">
        <v>1954</v>
      </c>
      <c r="B937" s="6" t="s">
        <v>1955</v>
      </c>
      <c r="C937" s="6"/>
      <c r="D937" s="6"/>
      <c r="E937" s="6"/>
      <c r="F937" s="6"/>
      <c r="G937" s="6"/>
      <c r="L937">
        <v>934</v>
      </c>
    </row>
    <row r="938" spans="1:12" x14ac:dyDescent="0.2">
      <c r="A938" s="6" t="s">
        <v>1996</v>
      </c>
      <c r="B938" s="6" t="s">
        <v>1997</v>
      </c>
      <c r="C938" s="6"/>
      <c r="D938" s="6"/>
      <c r="E938" s="6"/>
      <c r="F938" s="6"/>
      <c r="G938" s="6"/>
      <c r="L938">
        <v>935</v>
      </c>
    </row>
    <row r="939" spans="1:12" x14ac:dyDescent="0.2">
      <c r="A939" s="6" t="s">
        <v>718</v>
      </c>
      <c r="B939" s="6" t="s">
        <v>719</v>
      </c>
      <c r="C939" s="6"/>
      <c r="D939" s="6"/>
      <c r="E939" s="6"/>
      <c r="F939" s="6"/>
      <c r="G939" s="6"/>
      <c r="L939">
        <v>936</v>
      </c>
    </row>
    <row r="940" spans="1:12" x14ac:dyDescent="0.2">
      <c r="A940" s="6" t="s">
        <v>1822</v>
      </c>
      <c r="B940" s="6" t="s">
        <v>1823</v>
      </c>
      <c r="C940" s="6"/>
      <c r="D940" s="6"/>
      <c r="E940" s="6"/>
      <c r="F940" s="6"/>
      <c r="G940" s="6"/>
      <c r="L940">
        <v>937</v>
      </c>
    </row>
    <row r="941" spans="1:12" x14ac:dyDescent="0.2">
      <c r="A941" s="6" t="s">
        <v>1746</v>
      </c>
      <c r="B941" s="6" t="s">
        <v>1747</v>
      </c>
      <c r="C941" s="6"/>
      <c r="D941" s="6"/>
      <c r="E941" s="6"/>
      <c r="F941" s="6"/>
      <c r="G941" s="6"/>
      <c r="L941">
        <v>938</v>
      </c>
    </row>
    <row r="942" spans="1:12" x14ac:dyDescent="0.2">
      <c r="A942" s="6" t="s">
        <v>2008</v>
      </c>
      <c r="B942" s="6" t="s">
        <v>2009</v>
      </c>
      <c r="C942" s="6"/>
      <c r="D942" s="6"/>
      <c r="E942" s="6"/>
      <c r="F942" s="6"/>
      <c r="G942" s="6"/>
      <c r="L942">
        <v>939</v>
      </c>
    </row>
    <row r="943" spans="1:12" x14ac:dyDescent="0.2">
      <c r="A943" s="6" t="s">
        <v>1648</v>
      </c>
      <c r="B943" s="6" t="s">
        <v>1649</v>
      </c>
      <c r="C943" s="6"/>
      <c r="D943" s="6"/>
      <c r="E943" s="6"/>
      <c r="F943" s="6"/>
      <c r="G943" s="6"/>
      <c r="L943">
        <v>940</v>
      </c>
    </row>
    <row r="944" spans="1:12" x14ac:dyDescent="0.2">
      <c r="A944" s="6" t="s">
        <v>1872</v>
      </c>
      <c r="B944" s="6" t="s">
        <v>1873</v>
      </c>
      <c r="C944" s="6"/>
      <c r="D944" s="6"/>
      <c r="E944" s="6"/>
      <c r="F944" s="6"/>
      <c r="G944" s="6"/>
      <c r="L944">
        <v>941</v>
      </c>
    </row>
    <row r="945" spans="1:12" x14ac:dyDescent="0.2">
      <c r="A945" s="6" t="s">
        <v>2006</v>
      </c>
      <c r="B945" s="6" t="s">
        <v>2007</v>
      </c>
      <c r="C945" s="6"/>
      <c r="D945" s="6"/>
      <c r="E945" s="6"/>
      <c r="F945" s="6"/>
      <c r="G945" s="6"/>
      <c r="L945">
        <v>942</v>
      </c>
    </row>
    <row r="946" spans="1:12" x14ac:dyDescent="0.2">
      <c r="A946" s="6" t="s">
        <v>2026</v>
      </c>
      <c r="B946" s="6" t="s">
        <v>2027</v>
      </c>
      <c r="C946" s="6"/>
      <c r="D946" s="6"/>
      <c r="E946" s="6"/>
      <c r="F946" s="6"/>
      <c r="G946" s="6"/>
      <c r="L946">
        <v>943</v>
      </c>
    </row>
    <row r="947" spans="1:12" x14ac:dyDescent="0.2">
      <c r="A947" s="6" t="s">
        <v>1998</v>
      </c>
      <c r="B947" s="6" t="s">
        <v>1999</v>
      </c>
      <c r="C947" s="6"/>
      <c r="D947" s="6"/>
      <c r="E947" s="6"/>
      <c r="F947" s="6"/>
      <c r="G947" s="6"/>
      <c r="L947">
        <v>944</v>
      </c>
    </row>
    <row r="948" spans="1:12" x14ac:dyDescent="0.2">
      <c r="A948" s="6" t="s">
        <v>2036</v>
      </c>
      <c r="B948" s="6" t="s">
        <v>2037</v>
      </c>
      <c r="C948" s="6"/>
      <c r="D948" s="6"/>
      <c r="E948" s="6"/>
      <c r="F948" s="6"/>
      <c r="G948" s="6"/>
      <c r="L948">
        <v>945</v>
      </c>
    </row>
    <row r="949" spans="1:12" x14ac:dyDescent="0.2">
      <c r="A949" s="6" t="s">
        <v>1238</v>
      </c>
      <c r="B949" s="6" t="s">
        <v>1239</v>
      </c>
      <c r="C949" s="6"/>
      <c r="D949" s="6"/>
      <c r="E949" s="6"/>
      <c r="F949" s="6"/>
      <c r="G949" s="6"/>
      <c r="L949">
        <v>946</v>
      </c>
    </row>
    <row r="950" spans="1:12" x14ac:dyDescent="0.2">
      <c r="A950" s="6" t="s">
        <v>1366</v>
      </c>
      <c r="B950" s="6" t="s">
        <v>1367</v>
      </c>
      <c r="C950" s="6"/>
      <c r="D950" s="6"/>
      <c r="E950" s="6"/>
      <c r="F950" s="6"/>
      <c r="G950" s="6"/>
      <c r="L950">
        <v>947</v>
      </c>
    </row>
    <row r="951" spans="1:12" x14ac:dyDescent="0.2">
      <c r="A951" s="6" t="s">
        <v>1980</v>
      </c>
      <c r="B951" s="6" t="s">
        <v>1981</v>
      </c>
      <c r="C951" s="6"/>
      <c r="D951" s="6"/>
      <c r="E951" s="6"/>
      <c r="F951" s="6"/>
      <c r="G951" s="6"/>
      <c r="L951">
        <v>948</v>
      </c>
    </row>
    <row r="952" spans="1:12" x14ac:dyDescent="0.2">
      <c r="A952" s="6" t="s">
        <v>2054</v>
      </c>
      <c r="B952" s="6" t="s">
        <v>2055</v>
      </c>
      <c r="C952" s="6"/>
      <c r="D952" s="6"/>
      <c r="E952" s="6"/>
      <c r="F952" s="6"/>
      <c r="G952" s="6"/>
      <c r="L952">
        <v>949</v>
      </c>
    </row>
    <row r="953" spans="1:12" x14ac:dyDescent="0.2">
      <c r="A953" s="6" t="s">
        <v>1584</v>
      </c>
      <c r="B953" s="6" t="s">
        <v>1585</v>
      </c>
      <c r="C953" s="6"/>
      <c r="D953" s="6"/>
      <c r="E953" s="6"/>
      <c r="F953" s="6"/>
      <c r="G953" s="6"/>
      <c r="L953">
        <v>950</v>
      </c>
    </row>
    <row r="954" spans="1:12" x14ac:dyDescent="0.2">
      <c r="A954" s="6" t="s">
        <v>1904</v>
      </c>
      <c r="B954" s="6" t="s">
        <v>1905</v>
      </c>
      <c r="C954" s="6"/>
      <c r="D954" s="6"/>
      <c r="E954" s="6"/>
      <c r="F954" s="6"/>
      <c r="G954" s="6"/>
      <c r="L954">
        <v>951</v>
      </c>
    </row>
    <row r="955" spans="1:12" x14ac:dyDescent="0.2">
      <c r="A955" s="6" t="s">
        <v>1914</v>
      </c>
      <c r="B955" s="6" t="s">
        <v>1915</v>
      </c>
      <c r="C955" s="6"/>
      <c r="D955" s="6"/>
      <c r="E955" s="6"/>
      <c r="F955" s="6"/>
      <c r="G955" s="6"/>
      <c r="L955">
        <v>952</v>
      </c>
    </row>
    <row r="956" spans="1:12" x14ac:dyDescent="0.2">
      <c r="A956" s="6" t="s">
        <v>2020</v>
      </c>
      <c r="B956" s="6" t="s">
        <v>2021</v>
      </c>
      <c r="C956" s="6"/>
      <c r="D956" s="6"/>
      <c r="E956" s="6"/>
      <c r="F956" s="6"/>
      <c r="G956" s="6"/>
      <c r="L956">
        <v>953</v>
      </c>
    </row>
    <row r="957" spans="1:12" x14ac:dyDescent="0.2">
      <c r="A957" s="6" t="s">
        <v>1810</v>
      </c>
      <c r="B957" s="6" t="s">
        <v>1811</v>
      </c>
      <c r="C957" s="6"/>
      <c r="D957" s="6"/>
      <c r="E957" s="6"/>
      <c r="F957" s="6"/>
      <c r="G957" s="6"/>
      <c r="L957">
        <v>954</v>
      </c>
    </row>
    <row r="958" spans="1:12" x14ac:dyDescent="0.2">
      <c r="A958" s="6" t="s">
        <v>1908</v>
      </c>
      <c r="B958" s="6" t="s">
        <v>1909</v>
      </c>
      <c r="C958" s="6"/>
      <c r="D958" s="6"/>
      <c r="E958" s="6"/>
      <c r="F958" s="6"/>
      <c r="G958" s="6"/>
      <c r="L958">
        <v>955</v>
      </c>
    </row>
    <row r="959" spans="1:12" x14ac:dyDescent="0.2">
      <c r="A959" s="6" t="s">
        <v>1918</v>
      </c>
      <c r="B959" s="6" t="s">
        <v>1919</v>
      </c>
      <c r="C959" s="6"/>
      <c r="D959" s="6"/>
      <c r="E959" s="6"/>
      <c r="F959" s="6"/>
      <c r="G959" s="6"/>
      <c r="L959">
        <v>956</v>
      </c>
    </row>
    <row r="960" spans="1:12" x14ac:dyDescent="0.2">
      <c r="A960" s="6" t="s">
        <v>2496</v>
      </c>
      <c r="B960" s="6" t="s">
        <v>2497</v>
      </c>
      <c r="C960" s="6"/>
      <c r="D960" s="6"/>
      <c r="E960" s="6"/>
      <c r="F960" s="6"/>
      <c r="G960" s="6"/>
      <c r="L960">
        <v>957</v>
      </c>
    </row>
    <row r="961" spans="1:12" x14ac:dyDescent="0.2">
      <c r="A961" s="6" t="s">
        <v>2060</v>
      </c>
      <c r="B961" s="6" t="s">
        <v>2061</v>
      </c>
      <c r="C961" s="6"/>
      <c r="D961" s="6"/>
      <c r="E961" s="6"/>
      <c r="F961" s="6"/>
      <c r="G961" s="6"/>
      <c r="L961">
        <v>958</v>
      </c>
    </row>
    <row r="962" spans="1:12" x14ac:dyDescent="0.2">
      <c r="A962" s="6" t="s">
        <v>2050</v>
      </c>
      <c r="B962" s="6" t="s">
        <v>2051</v>
      </c>
      <c r="C962" s="6"/>
      <c r="D962" s="6"/>
      <c r="E962" s="6"/>
      <c r="F962" s="6"/>
      <c r="G962" s="6"/>
      <c r="L962">
        <v>959</v>
      </c>
    </row>
    <row r="963" spans="1:12" x14ac:dyDescent="0.2">
      <c r="A963" s="6" t="s">
        <v>624</v>
      </c>
      <c r="B963" s="6" t="s">
        <v>625</v>
      </c>
      <c r="C963" s="6"/>
      <c r="D963" s="6"/>
      <c r="E963" s="6"/>
      <c r="F963" s="6"/>
      <c r="G963" s="6"/>
      <c r="L963">
        <v>960</v>
      </c>
    </row>
    <row r="964" spans="1:12" x14ac:dyDescent="0.2">
      <c r="A964" s="6" t="s">
        <v>1912</v>
      </c>
      <c r="B964" s="6" t="s">
        <v>1913</v>
      </c>
      <c r="C964" s="6"/>
      <c r="D964" s="6"/>
      <c r="E964" s="6"/>
      <c r="F964" s="6"/>
      <c r="G964" s="6"/>
      <c r="L964">
        <v>961</v>
      </c>
    </row>
    <row r="965" spans="1:12" x14ac:dyDescent="0.2">
      <c r="A965" s="6" t="s">
        <v>1170</v>
      </c>
      <c r="B965" s="6" t="s">
        <v>1171</v>
      </c>
      <c r="C965" s="6"/>
      <c r="D965" s="6"/>
      <c r="E965" s="6"/>
      <c r="F965" s="6"/>
      <c r="G965" s="6"/>
      <c r="L965">
        <v>962</v>
      </c>
    </row>
    <row r="966" spans="1:12" x14ac:dyDescent="0.2">
      <c r="A966" s="6" t="s">
        <v>1472</v>
      </c>
      <c r="B966" s="6" t="s">
        <v>1473</v>
      </c>
      <c r="C966" s="6"/>
      <c r="D966" s="6"/>
      <c r="E966" s="6"/>
      <c r="F966" s="6"/>
      <c r="G966" s="6"/>
      <c r="L966">
        <v>963</v>
      </c>
    </row>
    <row r="967" spans="1:12" x14ac:dyDescent="0.2">
      <c r="A967" s="6" t="s">
        <v>2042</v>
      </c>
      <c r="B967" s="6" t="s">
        <v>2043</v>
      </c>
      <c r="C967" s="6"/>
      <c r="D967" s="6"/>
      <c r="E967" s="6"/>
      <c r="F967" s="6"/>
      <c r="G967" s="6"/>
      <c r="L967">
        <v>964</v>
      </c>
    </row>
    <row r="968" spans="1:12" x14ac:dyDescent="0.2">
      <c r="A968" s="6" t="s">
        <v>2072</v>
      </c>
      <c r="B968" s="6" t="s">
        <v>2073</v>
      </c>
      <c r="C968" s="6" t="s">
        <v>24418</v>
      </c>
      <c r="D968" s="6"/>
      <c r="E968" s="6"/>
      <c r="F968" s="6"/>
      <c r="G968" s="6"/>
      <c r="L968">
        <v>965</v>
      </c>
    </row>
    <row r="969" spans="1:12" x14ac:dyDescent="0.2">
      <c r="A969" s="6" t="s">
        <v>2048</v>
      </c>
      <c r="B969" s="6" t="s">
        <v>2049</v>
      </c>
      <c r="C969" s="6"/>
      <c r="D969" s="6"/>
      <c r="E969" s="6"/>
      <c r="F969" s="6"/>
      <c r="G969" s="6"/>
      <c r="L969">
        <v>966</v>
      </c>
    </row>
    <row r="970" spans="1:12" x14ac:dyDescent="0.2">
      <c r="A970" s="6" t="s">
        <v>1962</v>
      </c>
      <c r="B970" s="6" t="s">
        <v>1963</v>
      </c>
      <c r="C970" s="6"/>
      <c r="D970" s="6"/>
      <c r="E970" s="6"/>
      <c r="F970" s="6"/>
      <c r="G970" s="6"/>
      <c r="L970">
        <v>967</v>
      </c>
    </row>
    <row r="971" spans="1:12" x14ac:dyDescent="0.2">
      <c r="A971" s="6" t="s">
        <v>2114</v>
      </c>
      <c r="B971" s="6" t="s">
        <v>2115</v>
      </c>
      <c r="C971" s="6"/>
      <c r="D971" s="6"/>
      <c r="E971" s="6"/>
      <c r="F971" s="6"/>
      <c r="G971" s="6"/>
      <c r="L971">
        <v>968</v>
      </c>
    </row>
    <row r="972" spans="1:12" x14ac:dyDescent="0.2">
      <c r="A972" s="6" t="s">
        <v>2052</v>
      </c>
      <c r="B972" s="6" t="s">
        <v>2053</v>
      </c>
      <c r="C972" s="6" t="s">
        <v>24418</v>
      </c>
      <c r="D972" s="6"/>
      <c r="E972" s="6"/>
      <c r="F972" s="6"/>
      <c r="G972" s="6"/>
      <c r="L972">
        <v>969</v>
      </c>
    </row>
    <row r="973" spans="1:12" x14ac:dyDescent="0.2">
      <c r="A973" s="6" t="s">
        <v>1590</v>
      </c>
      <c r="B973" s="6" t="s">
        <v>1591</v>
      </c>
      <c r="C973" s="6"/>
      <c r="D973" s="6"/>
      <c r="E973" s="6"/>
      <c r="F973" s="6"/>
      <c r="G973" s="6"/>
      <c r="L973">
        <v>970</v>
      </c>
    </row>
    <row r="974" spans="1:12" x14ac:dyDescent="0.2">
      <c r="A974" s="6" t="s">
        <v>1974</v>
      </c>
      <c r="B974" s="6" t="s">
        <v>1975</v>
      </c>
      <c r="C974" s="6"/>
      <c r="D974" s="6"/>
      <c r="E974" s="6"/>
      <c r="F974" s="6"/>
      <c r="G974" s="6"/>
      <c r="L974">
        <v>971</v>
      </c>
    </row>
    <row r="975" spans="1:12" x14ac:dyDescent="0.2">
      <c r="A975" s="6" t="s">
        <v>2090</v>
      </c>
      <c r="B975" s="6" t="s">
        <v>2091</v>
      </c>
      <c r="C975" s="6"/>
      <c r="D975" s="6"/>
      <c r="E975" s="6"/>
      <c r="F975" s="6"/>
      <c r="G975" s="6"/>
      <c r="L975">
        <v>972</v>
      </c>
    </row>
    <row r="976" spans="1:12" x14ac:dyDescent="0.2">
      <c r="A976" s="6" t="s">
        <v>2024</v>
      </c>
      <c r="B976" s="6" t="s">
        <v>2025</v>
      </c>
      <c r="C976" s="6"/>
      <c r="D976" s="6"/>
      <c r="E976" s="6"/>
      <c r="F976" s="6"/>
      <c r="G976" s="6"/>
      <c r="L976">
        <v>973</v>
      </c>
    </row>
    <row r="977" spans="1:12" x14ac:dyDescent="0.2">
      <c r="A977" s="6" t="s">
        <v>2094</v>
      </c>
      <c r="B977" s="6" t="s">
        <v>2095</v>
      </c>
      <c r="C977" s="6"/>
      <c r="D977" s="6"/>
      <c r="E977" s="6"/>
      <c r="F977" s="6"/>
      <c r="G977" s="6"/>
      <c r="L977">
        <v>974</v>
      </c>
    </row>
    <row r="978" spans="1:12" x14ac:dyDescent="0.2">
      <c r="A978" s="6" t="s">
        <v>1880</v>
      </c>
      <c r="B978" s="6" t="s">
        <v>1881</v>
      </c>
      <c r="C978" s="6"/>
      <c r="D978" s="6"/>
      <c r="E978" s="6"/>
      <c r="F978" s="6"/>
      <c r="G978" s="6"/>
      <c r="L978">
        <v>975</v>
      </c>
    </row>
    <row r="979" spans="1:12" x14ac:dyDescent="0.2">
      <c r="A979" s="6" t="s">
        <v>1884</v>
      </c>
      <c r="B979" s="6" t="s">
        <v>1885</v>
      </c>
      <c r="C979" s="6"/>
      <c r="D979" s="6"/>
      <c r="E979" s="6"/>
      <c r="F979" s="6"/>
      <c r="G979" s="6"/>
      <c r="L979">
        <v>976</v>
      </c>
    </row>
    <row r="980" spans="1:12" x14ac:dyDescent="0.2">
      <c r="A980" s="6" t="s">
        <v>2068</v>
      </c>
      <c r="B980" s="6" t="s">
        <v>2069</v>
      </c>
      <c r="C980" s="6"/>
      <c r="D980" s="6"/>
      <c r="E980" s="6"/>
      <c r="F980" s="6"/>
      <c r="G980" s="6"/>
      <c r="L980">
        <v>977</v>
      </c>
    </row>
    <row r="981" spans="1:12" x14ac:dyDescent="0.2">
      <c r="A981" s="6" t="s">
        <v>2070</v>
      </c>
      <c r="B981" s="6" t="s">
        <v>2071</v>
      </c>
      <c r="C981" s="6"/>
      <c r="D981" s="6"/>
      <c r="E981" s="6"/>
      <c r="F981" s="6"/>
      <c r="G981" s="6"/>
      <c r="L981">
        <v>978</v>
      </c>
    </row>
    <row r="982" spans="1:12" x14ac:dyDescent="0.2">
      <c r="A982" s="6" t="s">
        <v>2086</v>
      </c>
      <c r="B982" s="6" t="s">
        <v>2087</v>
      </c>
      <c r="C982" s="6"/>
      <c r="D982" s="6"/>
      <c r="E982" s="6"/>
      <c r="F982" s="6"/>
      <c r="G982" s="6"/>
      <c r="L982">
        <v>979</v>
      </c>
    </row>
    <row r="983" spans="1:12" x14ac:dyDescent="0.2">
      <c r="A983" s="6" t="s">
        <v>1870</v>
      </c>
      <c r="B983" s="6" t="s">
        <v>1871</v>
      </c>
      <c r="C983" s="6"/>
      <c r="D983" s="6"/>
      <c r="E983" s="6"/>
      <c r="F983" s="6"/>
      <c r="G983" s="6"/>
      <c r="L983">
        <v>980</v>
      </c>
    </row>
    <row r="984" spans="1:12" x14ac:dyDescent="0.2">
      <c r="A984" s="6" t="s">
        <v>1316</v>
      </c>
      <c r="B984" s="6" t="s">
        <v>1317</v>
      </c>
      <c r="C984" s="6"/>
      <c r="D984" s="6"/>
      <c r="E984" s="6"/>
      <c r="F984" s="6"/>
      <c r="G984" s="6"/>
      <c r="L984">
        <v>981</v>
      </c>
    </row>
    <row r="985" spans="1:12" x14ac:dyDescent="0.2">
      <c r="A985" s="6" t="s">
        <v>2062</v>
      </c>
      <c r="B985" s="6" t="s">
        <v>2063</v>
      </c>
      <c r="C985" s="6"/>
      <c r="D985" s="6"/>
      <c r="E985" s="6"/>
      <c r="F985" s="6"/>
      <c r="G985" s="6"/>
      <c r="L985">
        <v>982</v>
      </c>
    </row>
    <row r="986" spans="1:12" x14ac:dyDescent="0.2">
      <c r="A986" s="6" t="s">
        <v>2018</v>
      </c>
      <c r="B986" s="6" t="s">
        <v>2019</v>
      </c>
      <c r="C986" s="6"/>
      <c r="D986" s="6"/>
      <c r="E986" s="6"/>
      <c r="F986" s="6"/>
      <c r="G986" s="6"/>
      <c r="L986">
        <v>983</v>
      </c>
    </row>
    <row r="987" spans="1:12" x14ac:dyDescent="0.2">
      <c r="A987" s="6" t="s">
        <v>2106</v>
      </c>
      <c r="B987" s="6" t="s">
        <v>2107</v>
      </c>
      <c r="C987" s="6"/>
      <c r="D987" s="6"/>
      <c r="E987" s="6"/>
      <c r="F987" s="6"/>
      <c r="G987" s="6"/>
      <c r="L987">
        <v>984</v>
      </c>
    </row>
    <row r="988" spans="1:12" x14ac:dyDescent="0.2">
      <c r="A988" s="6" t="s">
        <v>2098</v>
      </c>
      <c r="B988" s="6" t="s">
        <v>2099</v>
      </c>
      <c r="C988" s="6"/>
      <c r="D988" s="6"/>
      <c r="E988" s="6"/>
      <c r="F988" s="6"/>
      <c r="G988" s="6"/>
      <c r="L988">
        <v>985</v>
      </c>
    </row>
    <row r="989" spans="1:12" x14ac:dyDescent="0.2">
      <c r="A989" s="6" t="s">
        <v>2626</v>
      </c>
      <c r="B989" s="6" t="s">
        <v>2627</v>
      </c>
      <c r="C989" s="6"/>
      <c r="D989" s="6"/>
      <c r="E989" s="6"/>
      <c r="F989" s="6"/>
      <c r="G989" s="6"/>
      <c r="L989">
        <v>986</v>
      </c>
    </row>
    <row r="990" spans="1:12" x14ac:dyDescent="0.2">
      <c r="A990" s="6" t="s">
        <v>1436</v>
      </c>
      <c r="B990" s="6" t="s">
        <v>1437</v>
      </c>
      <c r="C990" s="6"/>
      <c r="D990" s="6"/>
      <c r="E990" s="6"/>
      <c r="F990" s="6"/>
      <c r="G990" s="6"/>
      <c r="L990">
        <v>987</v>
      </c>
    </row>
    <row r="991" spans="1:12" x14ac:dyDescent="0.2">
      <c r="A991" s="6" t="s">
        <v>2140</v>
      </c>
      <c r="B991" s="6" t="s">
        <v>2141</v>
      </c>
      <c r="C991" s="6"/>
      <c r="D991" s="6"/>
      <c r="E991" s="6"/>
      <c r="F991" s="6"/>
      <c r="G991" s="6"/>
      <c r="L991">
        <v>988</v>
      </c>
    </row>
    <row r="992" spans="1:12" x14ac:dyDescent="0.2">
      <c r="A992" s="6" t="s">
        <v>1990</v>
      </c>
      <c r="B992" s="6" t="s">
        <v>1991</v>
      </c>
      <c r="C992" s="6"/>
      <c r="D992" s="6"/>
      <c r="E992" s="6"/>
      <c r="F992" s="6"/>
      <c r="G992" s="6"/>
      <c r="L992">
        <v>989</v>
      </c>
    </row>
    <row r="993" spans="1:12" x14ac:dyDescent="0.2">
      <c r="A993" s="6" t="s">
        <v>2124</v>
      </c>
      <c r="B993" s="6" t="s">
        <v>2125</v>
      </c>
      <c r="C993" s="6"/>
      <c r="D993" s="6"/>
      <c r="E993" s="6"/>
      <c r="F993" s="6"/>
      <c r="G993" s="6"/>
      <c r="L993">
        <v>990</v>
      </c>
    </row>
    <row r="994" spans="1:12" x14ac:dyDescent="0.2">
      <c r="A994" s="6" t="s">
        <v>2182</v>
      </c>
      <c r="B994" s="6" t="s">
        <v>2183</v>
      </c>
      <c r="C994" s="6"/>
      <c r="D994" s="6"/>
      <c r="E994" s="6"/>
      <c r="F994" s="6"/>
      <c r="G994" s="6"/>
      <c r="L994">
        <v>991</v>
      </c>
    </row>
    <row r="995" spans="1:12" x14ac:dyDescent="0.2">
      <c r="A995" s="6" t="s">
        <v>2262</v>
      </c>
      <c r="B995" s="6" t="s">
        <v>2263</v>
      </c>
      <c r="C995" s="6" t="s">
        <v>24418</v>
      </c>
      <c r="D995" s="6"/>
      <c r="E995" s="6"/>
      <c r="F995" s="6"/>
      <c r="G995" s="6"/>
      <c r="L995">
        <v>992</v>
      </c>
    </row>
    <row r="996" spans="1:12" x14ac:dyDescent="0.2">
      <c r="A996" s="6" t="s">
        <v>2252</v>
      </c>
      <c r="B996" s="6" t="s">
        <v>2253</v>
      </c>
      <c r="C996" s="6"/>
      <c r="D996" s="6"/>
      <c r="E996" s="6"/>
      <c r="F996" s="6"/>
      <c r="G996" s="6"/>
      <c r="L996">
        <v>993</v>
      </c>
    </row>
    <row r="997" spans="1:12" x14ac:dyDescent="0.2">
      <c r="A997" s="6" t="s">
        <v>2058</v>
      </c>
      <c r="B997" s="6" t="s">
        <v>2059</v>
      </c>
      <c r="C997" s="6"/>
      <c r="D997" s="6"/>
      <c r="E997" s="6"/>
      <c r="F997" s="6"/>
      <c r="G997" s="6"/>
      <c r="L997">
        <v>994</v>
      </c>
    </row>
    <row r="998" spans="1:12" x14ac:dyDescent="0.2">
      <c r="A998" s="6" t="s">
        <v>2118</v>
      </c>
      <c r="B998" s="6" t="s">
        <v>2119</v>
      </c>
      <c r="C998" s="6"/>
      <c r="D998" s="6"/>
      <c r="E998" s="6"/>
      <c r="F998" s="6"/>
      <c r="G998" s="6"/>
      <c r="L998">
        <v>995</v>
      </c>
    </row>
    <row r="999" spans="1:12" x14ac:dyDescent="0.2">
      <c r="A999" s="6" t="s">
        <v>2110</v>
      </c>
      <c r="B999" s="6" t="s">
        <v>2111</v>
      </c>
      <c r="C999" s="6"/>
      <c r="D999" s="6"/>
      <c r="E999" s="6"/>
      <c r="F999" s="6"/>
      <c r="G999" s="6"/>
      <c r="L999">
        <v>996</v>
      </c>
    </row>
    <row r="1000" spans="1:12" x14ac:dyDescent="0.2">
      <c r="A1000" s="6" t="s">
        <v>2104</v>
      </c>
      <c r="B1000" s="6" t="s">
        <v>2105</v>
      </c>
      <c r="C1000" s="6"/>
      <c r="D1000" s="6"/>
      <c r="E1000" s="6"/>
      <c r="F1000" s="6"/>
      <c r="G1000" s="6"/>
      <c r="L1000">
        <v>997</v>
      </c>
    </row>
    <row r="1001" spans="1:12" x14ac:dyDescent="0.2">
      <c r="A1001" s="6" t="s">
        <v>2084</v>
      </c>
      <c r="B1001" s="6" t="s">
        <v>2085</v>
      </c>
      <c r="C1001" s="6"/>
      <c r="D1001" s="6"/>
      <c r="E1001" s="6"/>
      <c r="F1001" s="6"/>
      <c r="G1001" s="6"/>
      <c r="L1001">
        <v>998</v>
      </c>
    </row>
    <row r="1002" spans="1:12" x14ac:dyDescent="0.2">
      <c r="A1002" s="6" t="s">
        <v>2132</v>
      </c>
      <c r="B1002" s="6" t="s">
        <v>2133</v>
      </c>
      <c r="C1002" s="6"/>
      <c r="D1002" s="6"/>
      <c r="E1002" s="6"/>
      <c r="F1002" s="6"/>
      <c r="G1002" s="6"/>
      <c r="L1002">
        <v>999</v>
      </c>
    </row>
    <row r="1003" spans="1:12" x14ac:dyDescent="0.2">
      <c r="A1003" s="6" t="s">
        <v>2148</v>
      </c>
      <c r="B1003" s="6" t="s">
        <v>2149</v>
      </c>
      <c r="C1003" s="6"/>
      <c r="D1003" s="6"/>
      <c r="E1003" s="6"/>
      <c r="F1003" s="6"/>
      <c r="G1003" s="6"/>
      <c r="L1003">
        <v>1000</v>
      </c>
    </row>
    <row r="1004" spans="1:12" x14ac:dyDescent="0.2">
      <c r="A1004" s="6" t="s">
        <v>2146</v>
      </c>
      <c r="B1004" s="6" t="s">
        <v>2147</v>
      </c>
      <c r="C1004" s="6"/>
      <c r="D1004" s="6"/>
      <c r="E1004" s="6"/>
      <c r="F1004" s="6"/>
      <c r="G1004" s="6"/>
      <c r="L1004">
        <v>1001</v>
      </c>
    </row>
    <row r="1005" spans="1:12" x14ac:dyDescent="0.2">
      <c r="A1005" s="6" t="s">
        <v>2126</v>
      </c>
      <c r="B1005" s="6" t="s">
        <v>2127</v>
      </c>
      <c r="C1005" s="6"/>
      <c r="D1005" s="6"/>
      <c r="E1005" s="6"/>
      <c r="F1005" s="6"/>
      <c r="G1005" s="6"/>
      <c r="L1005">
        <v>1002</v>
      </c>
    </row>
    <row r="1006" spans="1:12" x14ac:dyDescent="0.2">
      <c r="A1006" s="6" t="s">
        <v>2092</v>
      </c>
      <c r="B1006" s="6" t="s">
        <v>2093</v>
      </c>
      <c r="C1006" s="6"/>
      <c r="D1006" s="6"/>
      <c r="E1006" s="6"/>
      <c r="F1006" s="6"/>
      <c r="G1006" s="6"/>
      <c r="L1006">
        <v>1003</v>
      </c>
    </row>
    <row r="1007" spans="1:12" x14ac:dyDescent="0.2">
      <c r="A1007" s="6" t="s">
        <v>2136</v>
      </c>
      <c r="B1007" s="6" t="s">
        <v>2137</v>
      </c>
      <c r="C1007" s="6"/>
      <c r="D1007" s="6"/>
      <c r="E1007" s="6"/>
      <c r="F1007" s="6"/>
      <c r="G1007" s="6"/>
      <c r="L1007">
        <v>1004</v>
      </c>
    </row>
    <row r="1008" spans="1:12" x14ac:dyDescent="0.2">
      <c r="A1008" s="6" t="s">
        <v>2154</v>
      </c>
      <c r="B1008" s="6" t="s">
        <v>2155</v>
      </c>
      <c r="C1008" s="6"/>
      <c r="D1008" s="6"/>
      <c r="E1008" s="6"/>
      <c r="F1008" s="6"/>
      <c r="G1008" s="6"/>
      <c r="L1008">
        <v>1005</v>
      </c>
    </row>
    <row r="1009" spans="1:12" x14ac:dyDescent="0.2">
      <c r="A1009" s="6" t="s">
        <v>2144</v>
      </c>
      <c r="B1009" s="6" t="s">
        <v>2145</v>
      </c>
      <c r="C1009" s="6"/>
      <c r="D1009" s="6"/>
      <c r="E1009" s="6"/>
      <c r="F1009" s="6"/>
      <c r="G1009" s="6"/>
      <c r="L1009">
        <v>1006</v>
      </c>
    </row>
    <row r="1010" spans="1:12" x14ac:dyDescent="0.2">
      <c r="A1010" s="6" t="s">
        <v>2088</v>
      </c>
      <c r="B1010" s="6" t="s">
        <v>2089</v>
      </c>
      <c r="C1010" s="6"/>
      <c r="D1010" s="6"/>
      <c r="E1010" s="6"/>
      <c r="F1010" s="6"/>
      <c r="G1010" s="6"/>
      <c r="L1010">
        <v>1007</v>
      </c>
    </row>
    <row r="1011" spans="1:12" x14ac:dyDescent="0.2">
      <c r="A1011" s="6" t="s">
        <v>2170</v>
      </c>
      <c r="B1011" s="6" t="s">
        <v>2171</v>
      </c>
      <c r="C1011" s="6"/>
      <c r="D1011" s="6"/>
      <c r="E1011" s="6"/>
      <c r="F1011" s="6"/>
      <c r="G1011" s="6"/>
      <c r="L1011">
        <v>1008</v>
      </c>
    </row>
    <row r="1012" spans="1:12" x14ac:dyDescent="0.2">
      <c r="A1012" s="6" t="s">
        <v>2184</v>
      </c>
      <c r="B1012" s="6" t="s">
        <v>2185</v>
      </c>
      <c r="C1012" s="6"/>
      <c r="D1012" s="6"/>
      <c r="E1012" s="6"/>
      <c r="F1012" s="6"/>
      <c r="G1012" s="6"/>
      <c r="L1012">
        <v>1009</v>
      </c>
    </row>
    <row r="1013" spans="1:12" x14ac:dyDescent="0.2">
      <c r="A1013" s="6" t="s">
        <v>2226</v>
      </c>
      <c r="B1013" s="6" t="s">
        <v>2227</v>
      </c>
      <c r="C1013" s="6"/>
      <c r="D1013" s="6"/>
      <c r="E1013" s="6"/>
      <c r="F1013" s="6"/>
      <c r="G1013" s="6"/>
      <c r="L1013">
        <v>1010</v>
      </c>
    </row>
    <row r="1014" spans="1:12" x14ac:dyDescent="0.2">
      <c r="A1014" s="6" t="s">
        <v>2108</v>
      </c>
      <c r="B1014" s="6" t="s">
        <v>2109</v>
      </c>
      <c r="C1014" s="6"/>
      <c r="D1014" s="6"/>
      <c r="E1014" s="6"/>
      <c r="F1014" s="6"/>
      <c r="G1014" s="6"/>
      <c r="L1014">
        <v>1011</v>
      </c>
    </row>
    <row r="1015" spans="1:12" x14ac:dyDescent="0.2">
      <c r="A1015" s="6" t="s">
        <v>1772</v>
      </c>
      <c r="B1015" s="6" t="s">
        <v>1773</v>
      </c>
      <c r="C1015" s="6"/>
      <c r="D1015" s="6"/>
      <c r="E1015" s="6"/>
      <c r="F1015" s="6"/>
      <c r="G1015" s="6"/>
      <c r="L1015">
        <v>1012</v>
      </c>
    </row>
    <row r="1016" spans="1:12" x14ac:dyDescent="0.2">
      <c r="A1016" s="6" t="s">
        <v>2178</v>
      </c>
      <c r="B1016" s="6" t="s">
        <v>2179</v>
      </c>
      <c r="C1016" s="6"/>
      <c r="D1016" s="6"/>
      <c r="E1016" s="6"/>
      <c r="F1016" s="6"/>
      <c r="G1016" s="6"/>
      <c r="L1016">
        <v>1013</v>
      </c>
    </row>
    <row r="1017" spans="1:12" x14ac:dyDescent="0.2">
      <c r="A1017" s="6" t="s">
        <v>2174</v>
      </c>
      <c r="B1017" s="6" t="s">
        <v>2175</v>
      </c>
      <c r="C1017" s="6"/>
      <c r="D1017" s="6"/>
      <c r="E1017" s="6"/>
      <c r="F1017" s="6"/>
      <c r="G1017" s="6"/>
      <c r="L1017">
        <v>1014</v>
      </c>
    </row>
    <row r="1018" spans="1:12" x14ac:dyDescent="0.2">
      <c r="A1018" s="6" t="s">
        <v>2128</v>
      </c>
      <c r="B1018" s="6" t="s">
        <v>2129</v>
      </c>
      <c r="C1018" s="6"/>
      <c r="D1018" s="6"/>
      <c r="E1018" s="6"/>
      <c r="F1018" s="6"/>
      <c r="G1018" s="6"/>
      <c r="L1018">
        <v>1015</v>
      </c>
    </row>
    <row r="1019" spans="1:12" x14ac:dyDescent="0.2">
      <c r="A1019" s="6" t="s">
        <v>2186</v>
      </c>
      <c r="B1019" s="6" t="s">
        <v>2187</v>
      </c>
      <c r="C1019" s="6"/>
      <c r="D1019" s="6"/>
      <c r="E1019" s="6"/>
      <c r="F1019" s="6"/>
      <c r="G1019" s="6"/>
      <c r="L1019">
        <v>1016</v>
      </c>
    </row>
    <row r="1020" spans="1:12" x14ac:dyDescent="0.2">
      <c r="A1020" s="6" t="s">
        <v>2156</v>
      </c>
      <c r="B1020" s="6" t="s">
        <v>2157</v>
      </c>
      <c r="C1020" s="6"/>
      <c r="D1020" s="6"/>
      <c r="E1020" s="6"/>
      <c r="F1020" s="6"/>
      <c r="G1020" s="6"/>
      <c r="L1020">
        <v>1017</v>
      </c>
    </row>
    <row r="1021" spans="1:12" x14ac:dyDescent="0.2">
      <c r="A1021" s="6" t="s">
        <v>2180</v>
      </c>
      <c r="B1021" s="6" t="s">
        <v>2181</v>
      </c>
      <c r="C1021" s="6"/>
      <c r="D1021" s="6"/>
      <c r="E1021" s="6"/>
      <c r="F1021" s="6"/>
      <c r="G1021" s="6"/>
      <c r="L1021">
        <v>1018</v>
      </c>
    </row>
    <row r="1022" spans="1:12" x14ac:dyDescent="0.2">
      <c r="A1022" s="6" t="s">
        <v>2164</v>
      </c>
      <c r="B1022" s="6" t="s">
        <v>2165</v>
      </c>
      <c r="C1022" s="6" t="s">
        <v>24418</v>
      </c>
      <c r="D1022" s="6"/>
      <c r="E1022" s="6"/>
      <c r="F1022" s="6"/>
      <c r="G1022" s="6"/>
      <c r="L1022">
        <v>1019</v>
      </c>
    </row>
    <row r="1023" spans="1:12" x14ac:dyDescent="0.2">
      <c r="A1023" s="6" t="s">
        <v>2168</v>
      </c>
      <c r="B1023" s="6" t="s">
        <v>2169</v>
      </c>
      <c r="C1023" s="6"/>
      <c r="D1023" s="6"/>
      <c r="E1023" s="6"/>
      <c r="F1023" s="6"/>
      <c r="G1023" s="6"/>
      <c r="L1023">
        <v>1020</v>
      </c>
    </row>
    <row r="1024" spans="1:12" x14ac:dyDescent="0.2">
      <c r="A1024" s="6" t="s">
        <v>1886</v>
      </c>
      <c r="B1024" s="6" t="s">
        <v>1887</v>
      </c>
      <c r="C1024" s="6"/>
      <c r="D1024" s="6"/>
      <c r="E1024" s="6"/>
      <c r="F1024" s="6"/>
      <c r="G1024" s="6"/>
      <c r="L1024">
        <v>1021</v>
      </c>
    </row>
    <row r="1025" spans="1:12" x14ac:dyDescent="0.2">
      <c r="A1025" s="6" t="s">
        <v>2188</v>
      </c>
      <c r="B1025" s="6" t="s">
        <v>2189</v>
      </c>
      <c r="C1025" s="6"/>
      <c r="D1025" s="6"/>
      <c r="E1025" s="6"/>
      <c r="F1025" s="6"/>
      <c r="G1025" s="6"/>
      <c r="L1025">
        <v>1022</v>
      </c>
    </row>
    <row r="1026" spans="1:12" x14ac:dyDescent="0.2">
      <c r="A1026" s="6" t="s">
        <v>1768</v>
      </c>
      <c r="B1026" s="6" t="s">
        <v>1769</v>
      </c>
      <c r="C1026" s="6"/>
      <c r="D1026" s="6"/>
      <c r="E1026" s="6"/>
      <c r="F1026" s="6"/>
      <c r="G1026" s="6"/>
      <c r="L1026">
        <v>1023</v>
      </c>
    </row>
    <row r="1027" spans="1:12" x14ac:dyDescent="0.2">
      <c r="A1027" s="6" t="s">
        <v>2112</v>
      </c>
      <c r="B1027" s="6" t="s">
        <v>2113</v>
      </c>
      <c r="C1027" s="6"/>
      <c r="D1027" s="6"/>
      <c r="E1027" s="6"/>
      <c r="F1027" s="6"/>
      <c r="G1027" s="6"/>
      <c r="L1027">
        <v>1024</v>
      </c>
    </row>
    <row r="1028" spans="1:12" x14ac:dyDescent="0.2">
      <c r="A1028" s="6" t="s">
        <v>2158</v>
      </c>
      <c r="B1028" s="6" t="s">
        <v>2159</v>
      </c>
      <c r="C1028" s="6"/>
      <c r="D1028" s="6"/>
      <c r="E1028" s="6"/>
      <c r="F1028" s="6"/>
      <c r="G1028" s="6"/>
      <c r="L1028">
        <v>1025</v>
      </c>
    </row>
    <row r="1029" spans="1:12" x14ac:dyDescent="0.2">
      <c r="A1029" s="6" t="s">
        <v>2166</v>
      </c>
      <c r="B1029" s="6" t="s">
        <v>2167</v>
      </c>
      <c r="C1029" s="6"/>
      <c r="D1029" s="6"/>
      <c r="E1029" s="6"/>
      <c r="F1029" s="6"/>
      <c r="G1029" s="6"/>
      <c r="L1029">
        <v>1026</v>
      </c>
    </row>
    <row r="1030" spans="1:12" x14ac:dyDescent="0.2">
      <c r="A1030" s="6" t="s">
        <v>2212</v>
      </c>
      <c r="B1030" s="6" t="s">
        <v>2213</v>
      </c>
      <c r="C1030" s="6"/>
      <c r="D1030" s="6"/>
      <c r="E1030" s="6"/>
      <c r="F1030" s="6"/>
      <c r="G1030" s="6"/>
      <c r="L1030">
        <v>1027</v>
      </c>
    </row>
    <row r="1031" spans="1:12" x14ac:dyDescent="0.2">
      <c r="A1031" s="6" t="s">
        <v>2190</v>
      </c>
      <c r="B1031" s="6" t="s">
        <v>2191</v>
      </c>
      <c r="C1031" s="6"/>
      <c r="D1031" s="6"/>
      <c r="E1031" s="6"/>
      <c r="F1031" s="6"/>
      <c r="G1031" s="6"/>
      <c r="L1031">
        <v>1028</v>
      </c>
    </row>
    <row r="1032" spans="1:12" x14ac:dyDescent="0.2">
      <c r="A1032" s="6" t="s">
        <v>3302</v>
      </c>
      <c r="B1032" s="6" t="s">
        <v>3303</v>
      </c>
      <c r="C1032" s="6"/>
      <c r="D1032" s="6"/>
      <c r="E1032" s="6"/>
      <c r="F1032" s="6"/>
      <c r="G1032" s="6"/>
      <c r="L1032">
        <v>1029</v>
      </c>
    </row>
    <row r="1033" spans="1:12" x14ac:dyDescent="0.2">
      <c r="A1033" s="6" t="s">
        <v>2176</v>
      </c>
      <c r="B1033" s="6" t="s">
        <v>2177</v>
      </c>
      <c r="C1033" s="6"/>
      <c r="D1033" s="6"/>
      <c r="E1033" s="6"/>
      <c r="F1033" s="6"/>
      <c r="G1033" s="6"/>
      <c r="L1033">
        <v>1030</v>
      </c>
    </row>
    <row r="1034" spans="1:12" x14ac:dyDescent="0.2">
      <c r="A1034" s="6" t="s">
        <v>2102</v>
      </c>
      <c r="B1034" s="6" t="s">
        <v>2103</v>
      </c>
      <c r="C1034" s="6"/>
      <c r="D1034" s="6"/>
      <c r="E1034" s="6"/>
      <c r="F1034" s="6"/>
      <c r="G1034" s="6"/>
      <c r="L1034">
        <v>1031</v>
      </c>
    </row>
    <row r="1035" spans="1:12" x14ac:dyDescent="0.2">
      <c r="A1035" s="6" t="s">
        <v>2216</v>
      </c>
      <c r="B1035" s="6" t="s">
        <v>2217</v>
      </c>
      <c r="C1035" s="6"/>
      <c r="D1035" s="6"/>
      <c r="E1035" s="6"/>
      <c r="F1035" s="6"/>
      <c r="G1035" s="6"/>
      <c r="L1035">
        <v>1032</v>
      </c>
    </row>
    <row r="1036" spans="1:12" x14ac:dyDescent="0.2">
      <c r="A1036" s="6" t="s">
        <v>2210</v>
      </c>
      <c r="B1036" s="6" t="s">
        <v>2211</v>
      </c>
      <c r="C1036" s="22" t="s">
        <v>24530</v>
      </c>
      <c r="D1036" s="6"/>
      <c r="E1036" s="6"/>
      <c r="F1036" s="6"/>
      <c r="G1036" s="6"/>
      <c r="L1036">
        <v>1033</v>
      </c>
    </row>
    <row r="1037" spans="1:12" x14ac:dyDescent="0.2">
      <c r="A1037" s="6" t="s">
        <v>2208</v>
      </c>
      <c r="B1037" s="6" t="s">
        <v>2209</v>
      </c>
      <c r="C1037" s="6" t="s">
        <v>24418</v>
      </c>
      <c r="D1037" s="6"/>
      <c r="E1037" s="6"/>
      <c r="F1037" s="6"/>
      <c r="G1037" s="6"/>
      <c r="L1037">
        <v>1034</v>
      </c>
    </row>
    <row r="1038" spans="1:12" x14ac:dyDescent="0.2">
      <c r="A1038" s="6" t="s">
        <v>2220</v>
      </c>
      <c r="B1038" s="6" t="s">
        <v>2221</v>
      </c>
      <c r="C1038" s="6"/>
      <c r="D1038" s="6"/>
      <c r="E1038" s="6"/>
      <c r="F1038" s="6"/>
      <c r="G1038" s="6"/>
      <c r="L1038">
        <v>1035</v>
      </c>
    </row>
    <row r="1039" spans="1:12" x14ac:dyDescent="0.2">
      <c r="A1039" s="6" t="s">
        <v>2222</v>
      </c>
      <c r="B1039" s="6" t="s">
        <v>2223</v>
      </c>
      <c r="C1039" s="6"/>
      <c r="D1039" s="6"/>
      <c r="E1039" s="6"/>
      <c r="F1039" s="6"/>
      <c r="G1039" s="6"/>
      <c r="L1039">
        <v>1036</v>
      </c>
    </row>
    <row r="1040" spans="1:12" x14ac:dyDescent="0.2">
      <c r="A1040" s="6" t="s">
        <v>1402</v>
      </c>
      <c r="B1040" s="6" t="s">
        <v>1403</v>
      </c>
      <c r="C1040" s="6"/>
      <c r="D1040" s="6"/>
      <c r="E1040" s="6"/>
      <c r="F1040" s="6"/>
      <c r="G1040" s="6"/>
      <c r="L1040">
        <v>1037</v>
      </c>
    </row>
    <row r="1041" spans="1:12" x14ac:dyDescent="0.2">
      <c r="A1041" s="6" t="s">
        <v>2046</v>
      </c>
      <c r="B1041" s="6" t="s">
        <v>2047</v>
      </c>
      <c r="C1041" s="6"/>
      <c r="D1041" s="6"/>
      <c r="E1041" s="6"/>
      <c r="F1041" s="6"/>
      <c r="G1041" s="6"/>
      <c r="L1041">
        <v>1038</v>
      </c>
    </row>
    <row r="1042" spans="1:12" x14ac:dyDescent="0.2">
      <c r="A1042" s="6" t="s">
        <v>2130</v>
      </c>
      <c r="B1042" s="6" t="s">
        <v>2131</v>
      </c>
      <c r="C1042" s="6"/>
      <c r="D1042" s="6"/>
      <c r="E1042" s="6"/>
      <c r="F1042" s="6"/>
      <c r="G1042" s="6"/>
      <c r="L1042">
        <v>1039</v>
      </c>
    </row>
    <row r="1043" spans="1:12" x14ac:dyDescent="0.2">
      <c r="A1043" s="6" t="s">
        <v>2192</v>
      </c>
      <c r="B1043" s="6" t="s">
        <v>2193</v>
      </c>
      <c r="C1043" s="6"/>
      <c r="D1043" s="6"/>
      <c r="E1043" s="6"/>
      <c r="F1043" s="6"/>
      <c r="G1043" s="6"/>
      <c r="L1043">
        <v>1040</v>
      </c>
    </row>
    <row r="1044" spans="1:12" x14ac:dyDescent="0.2">
      <c r="A1044" s="6" t="s">
        <v>1844</v>
      </c>
      <c r="B1044" s="6" t="s">
        <v>1845</v>
      </c>
      <c r="C1044" s="6"/>
      <c r="D1044" s="6"/>
      <c r="E1044" s="6"/>
      <c r="F1044" s="6"/>
      <c r="G1044" s="6"/>
      <c r="L1044">
        <v>1041</v>
      </c>
    </row>
    <row r="1045" spans="1:12" x14ac:dyDescent="0.2">
      <c r="A1045" s="6" t="s">
        <v>2596</v>
      </c>
      <c r="B1045" s="6" t="s">
        <v>2597</v>
      </c>
      <c r="C1045" s="6"/>
      <c r="D1045" s="6"/>
      <c r="E1045" s="6"/>
      <c r="F1045" s="6"/>
      <c r="G1045" s="6"/>
      <c r="L1045">
        <v>1042</v>
      </c>
    </row>
    <row r="1046" spans="1:12" x14ac:dyDescent="0.2">
      <c r="A1046" s="6" t="s">
        <v>2284</v>
      </c>
      <c r="B1046" s="6" t="s">
        <v>2285</v>
      </c>
      <c r="C1046" s="6" t="s">
        <v>24418</v>
      </c>
      <c r="D1046" s="6"/>
      <c r="E1046" s="6"/>
      <c r="F1046" s="6"/>
      <c r="G1046" s="6"/>
      <c r="L1046">
        <v>1043</v>
      </c>
    </row>
    <row r="1047" spans="1:12" x14ac:dyDescent="0.2">
      <c r="A1047" s="6" t="s">
        <v>2078</v>
      </c>
      <c r="B1047" s="6" t="s">
        <v>24531</v>
      </c>
      <c r="C1047" s="6"/>
      <c r="D1047" s="6"/>
      <c r="E1047" s="6"/>
      <c r="F1047" s="6"/>
      <c r="G1047" s="6"/>
      <c r="L1047">
        <v>1044</v>
      </c>
    </row>
    <row r="1048" spans="1:12" x14ac:dyDescent="0.2">
      <c r="A1048" s="6" t="s">
        <v>2274</v>
      </c>
      <c r="B1048" s="6" t="s">
        <v>2275</v>
      </c>
      <c r="C1048" s="6"/>
      <c r="D1048" s="6"/>
      <c r="E1048" s="6"/>
      <c r="F1048" s="6"/>
      <c r="G1048" s="6"/>
      <c r="L1048">
        <v>1045</v>
      </c>
    </row>
    <row r="1049" spans="1:12" x14ac:dyDescent="0.2">
      <c r="A1049" s="6" t="s">
        <v>2134</v>
      </c>
      <c r="B1049" s="6" t="s">
        <v>2135</v>
      </c>
      <c r="C1049" s="6"/>
      <c r="D1049" s="6"/>
      <c r="E1049" s="6"/>
      <c r="F1049" s="6"/>
      <c r="G1049" s="6"/>
      <c r="L1049">
        <v>1046</v>
      </c>
    </row>
    <row r="1050" spans="1:12" x14ac:dyDescent="0.2">
      <c r="A1050" s="6" t="s">
        <v>2204</v>
      </c>
      <c r="B1050" s="6" t="s">
        <v>2205</v>
      </c>
      <c r="C1050" s="6"/>
      <c r="D1050" s="6"/>
      <c r="E1050" s="6"/>
      <c r="F1050" s="6"/>
      <c r="G1050" s="6"/>
      <c r="L1050">
        <v>1047</v>
      </c>
    </row>
    <row r="1051" spans="1:12" x14ac:dyDescent="0.2">
      <c r="A1051" s="6" t="s">
        <v>2080</v>
      </c>
      <c r="B1051" s="6" t="s">
        <v>2081</v>
      </c>
      <c r="C1051" s="6"/>
      <c r="D1051" s="6"/>
      <c r="E1051" s="6"/>
      <c r="F1051" s="6"/>
      <c r="G1051" s="6"/>
      <c r="L1051">
        <v>1048</v>
      </c>
    </row>
    <row r="1052" spans="1:12" x14ac:dyDescent="0.2">
      <c r="A1052" s="6" t="s">
        <v>1186</v>
      </c>
      <c r="B1052" s="6" t="s">
        <v>1187</v>
      </c>
      <c r="C1052" s="6"/>
      <c r="D1052" s="6"/>
      <c r="E1052" s="6"/>
      <c r="F1052" s="6"/>
      <c r="G1052" s="6"/>
      <c r="L1052">
        <v>1049</v>
      </c>
    </row>
    <row r="1053" spans="1:12" x14ac:dyDescent="0.2">
      <c r="A1053" s="6" t="s">
        <v>2022</v>
      </c>
      <c r="B1053" s="6" t="s">
        <v>2023</v>
      </c>
      <c r="C1053" s="6"/>
      <c r="D1053" s="6"/>
      <c r="E1053" s="6"/>
      <c r="F1053" s="6"/>
      <c r="G1053" s="6"/>
      <c r="L1053">
        <v>1050</v>
      </c>
    </row>
    <row r="1054" spans="1:12" x14ac:dyDescent="0.2">
      <c r="A1054" s="6" t="s">
        <v>2254</v>
      </c>
      <c r="B1054" s="6" t="s">
        <v>2255</v>
      </c>
      <c r="C1054" s="6"/>
      <c r="D1054" s="6"/>
      <c r="E1054" s="6"/>
      <c r="F1054" s="6"/>
      <c r="G1054" s="6"/>
      <c r="L1054">
        <v>1051</v>
      </c>
    </row>
    <row r="1055" spans="1:12" x14ac:dyDescent="0.2">
      <c r="A1055" s="6" t="s">
        <v>2032</v>
      </c>
      <c r="B1055" s="6" t="s">
        <v>2033</v>
      </c>
      <c r="C1055" s="6"/>
      <c r="D1055" s="6"/>
      <c r="E1055" s="6"/>
      <c r="F1055" s="6"/>
      <c r="G1055" s="6"/>
      <c r="L1055">
        <v>1052</v>
      </c>
    </row>
    <row r="1056" spans="1:12" x14ac:dyDescent="0.2">
      <c r="A1056" s="6" t="s">
        <v>2248</v>
      </c>
      <c r="B1056" s="6" t="s">
        <v>2249</v>
      </c>
      <c r="C1056" s="6"/>
      <c r="D1056" s="6"/>
      <c r="E1056" s="6"/>
      <c r="F1056" s="6"/>
      <c r="G1056" s="6"/>
      <c r="L1056">
        <v>1053</v>
      </c>
    </row>
    <row r="1057" spans="1:12" x14ac:dyDescent="0.2">
      <c r="A1057" s="6" t="s">
        <v>2160</v>
      </c>
      <c r="B1057" s="6" t="s">
        <v>2161</v>
      </c>
      <c r="C1057" s="6"/>
      <c r="D1057" s="6"/>
      <c r="E1057" s="6"/>
      <c r="F1057" s="6"/>
      <c r="G1057" s="6"/>
      <c r="L1057">
        <v>1054</v>
      </c>
    </row>
    <row r="1058" spans="1:12" x14ac:dyDescent="0.2">
      <c r="A1058" s="6" t="s">
        <v>2232</v>
      </c>
      <c r="B1058" s="6" t="s">
        <v>2233</v>
      </c>
      <c r="C1058" s="6"/>
      <c r="D1058" s="6"/>
      <c r="E1058" s="6"/>
      <c r="F1058" s="6"/>
      <c r="G1058" s="6"/>
      <c r="L1058">
        <v>1055</v>
      </c>
    </row>
    <row r="1059" spans="1:12" x14ac:dyDescent="0.2">
      <c r="A1059" s="6" t="s">
        <v>2234</v>
      </c>
      <c r="B1059" s="6" t="s">
        <v>2235</v>
      </c>
      <c r="C1059" s="6"/>
      <c r="D1059" s="6"/>
      <c r="E1059" s="6"/>
      <c r="F1059" s="6"/>
      <c r="G1059" s="6"/>
      <c r="L1059">
        <v>1056</v>
      </c>
    </row>
    <row r="1060" spans="1:12" x14ac:dyDescent="0.2">
      <c r="A1060" s="6" t="s">
        <v>2298</v>
      </c>
      <c r="B1060" s="6" t="s">
        <v>2299</v>
      </c>
      <c r="C1060" s="6"/>
      <c r="D1060" s="6"/>
      <c r="E1060" s="6"/>
      <c r="F1060" s="6"/>
      <c r="G1060" s="6"/>
      <c r="L1060">
        <v>1057</v>
      </c>
    </row>
    <row r="1061" spans="1:12" x14ac:dyDescent="0.2">
      <c r="A1061" s="6" t="s">
        <v>2280</v>
      </c>
      <c r="B1061" s="6" t="s">
        <v>2281</v>
      </c>
      <c r="C1061" s="6"/>
      <c r="D1061" s="6"/>
      <c r="E1061" s="6"/>
      <c r="F1061" s="6"/>
      <c r="G1061" s="6"/>
      <c r="L1061">
        <v>1058</v>
      </c>
    </row>
    <row r="1062" spans="1:12" x14ac:dyDescent="0.2">
      <c r="A1062" s="6" t="s">
        <v>1994</v>
      </c>
      <c r="B1062" s="6" t="s">
        <v>1995</v>
      </c>
      <c r="C1062" s="6"/>
      <c r="D1062" s="6"/>
      <c r="E1062" s="6"/>
      <c r="F1062" s="6"/>
      <c r="G1062" s="6"/>
      <c r="L1062">
        <v>1059</v>
      </c>
    </row>
    <row r="1063" spans="1:12" x14ac:dyDescent="0.2">
      <c r="A1063" s="6" t="s">
        <v>2228</v>
      </c>
      <c r="B1063" s="6" t="s">
        <v>2229</v>
      </c>
      <c r="C1063" s="6"/>
      <c r="D1063" s="6"/>
      <c r="E1063" s="6"/>
      <c r="F1063" s="6"/>
      <c r="G1063" s="6"/>
      <c r="L1063">
        <v>1060</v>
      </c>
    </row>
    <row r="1064" spans="1:12" x14ac:dyDescent="0.2">
      <c r="A1064" s="6" t="s">
        <v>2142</v>
      </c>
      <c r="B1064" s="6" t="s">
        <v>2143</v>
      </c>
      <c r="C1064" s="6"/>
      <c r="D1064" s="6"/>
      <c r="E1064" s="6"/>
      <c r="F1064" s="6"/>
      <c r="G1064" s="6"/>
      <c r="L1064">
        <v>1061</v>
      </c>
    </row>
    <row r="1065" spans="1:12" x14ac:dyDescent="0.2">
      <c r="A1065" s="6" t="s">
        <v>2282</v>
      </c>
      <c r="B1065" s="6" t="s">
        <v>2283</v>
      </c>
      <c r="C1065" s="6"/>
      <c r="D1065" s="6"/>
      <c r="E1065" s="6"/>
      <c r="F1065" s="6"/>
      <c r="G1065" s="6"/>
      <c r="L1065">
        <v>1062</v>
      </c>
    </row>
    <row r="1066" spans="1:12" x14ac:dyDescent="0.2">
      <c r="A1066" s="6" t="s">
        <v>2202</v>
      </c>
      <c r="B1066" s="6" t="s">
        <v>2203</v>
      </c>
      <c r="C1066" s="6"/>
      <c r="D1066" s="6"/>
      <c r="E1066" s="6"/>
      <c r="F1066" s="6"/>
      <c r="G1066" s="6"/>
      <c r="L1066">
        <v>1063</v>
      </c>
    </row>
    <row r="1067" spans="1:12" x14ac:dyDescent="0.2">
      <c r="A1067" s="6" t="s">
        <v>2268</v>
      </c>
      <c r="B1067" s="6" t="s">
        <v>2269</v>
      </c>
      <c r="C1067" s="6"/>
      <c r="D1067" s="6"/>
      <c r="E1067" s="6"/>
      <c r="F1067" s="6"/>
      <c r="G1067" s="6"/>
      <c r="L1067">
        <v>1064</v>
      </c>
    </row>
    <row r="1068" spans="1:12" x14ac:dyDescent="0.2">
      <c r="A1068" s="6" t="s">
        <v>2238</v>
      </c>
      <c r="B1068" s="6" t="s">
        <v>2239</v>
      </c>
      <c r="C1068" s="6"/>
      <c r="D1068" s="6"/>
      <c r="E1068" s="6"/>
      <c r="F1068" s="6"/>
      <c r="G1068" s="6"/>
      <c r="L1068">
        <v>1065</v>
      </c>
    </row>
    <row r="1069" spans="1:12" x14ac:dyDescent="0.2">
      <c r="A1069" s="6" t="s">
        <v>2310</v>
      </c>
      <c r="B1069" s="6" t="s">
        <v>2311</v>
      </c>
      <c r="C1069" s="6"/>
      <c r="D1069" s="6"/>
      <c r="E1069" s="6"/>
      <c r="F1069" s="6"/>
      <c r="G1069" s="6"/>
      <c r="L1069">
        <v>1066</v>
      </c>
    </row>
    <row r="1070" spans="1:12" x14ac:dyDescent="0.2">
      <c r="A1070" s="6" t="s">
        <v>2272</v>
      </c>
      <c r="B1070" s="6" t="s">
        <v>2273</v>
      </c>
      <c r="C1070" s="6"/>
      <c r="D1070" s="6"/>
      <c r="E1070" s="6"/>
      <c r="F1070" s="6"/>
      <c r="G1070" s="6"/>
      <c r="L1070">
        <v>1067</v>
      </c>
    </row>
    <row r="1071" spans="1:12" x14ac:dyDescent="0.2">
      <c r="A1071" s="6" t="s">
        <v>2306</v>
      </c>
      <c r="B1071" s="6" t="s">
        <v>2307</v>
      </c>
      <c r="C1071" s="6"/>
      <c r="D1071" s="6"/>
      <c r="E1071" s="6"/>
      <c r="F1071" s="6"/>
      <c r="G1071" s="6"/>
      <c r="L1071">
        <v>1068</v>
      </c>
    </row>
    <row r="1072" spans="1:12" x14ac:dyDescent="0.2">
      <c r="A1072" s="6" t="s">
        <v>2244</v>
      </c>
      <c r="B1072" s="6" t="s">
        <v>2245</v>
      </c>
      <c r="C1072" s="6"/>
      <c r="D1072" s="6"/>
      <c r="E1072" s="6"/>
      <c r="F1072" s="6"/>
      <c r="G1072" s="6"/>
      <c r="L1072">
        <v>1069</v>
      </c>
    </row>
    <row r="1073" spans="1:12" x14ac:dyDescent="0.2">
      <c r="A1073" s="6" t="s">
        <v>2152</v>
      </c>
      <c r="B1073" s="6" t="s">
        <v>2153</v>
      </c>
      <c r="C1073" s="20" t="s">
        <v>24467</v>
      </c>
      <c r="D1073" s="6"/>
      <c r="E1073" s="6"/>
      <c r="F1073" s="6"/>
      <c r="G1073" s="6"/>
      <c r="L1073">
        <v>1070</v>
      </c>
    </row>
    <row r="1074" spans="1:12" x14ac:dyDescent="0.2">
      <c r="A1074" s="6" t="s">
        <v>2540</v>
      </c>
      <c r="B1074" s="6" t="s">
        <v>2541</v>
      </c>
      <c r="C1074" s="6"/>
      <c r="D1074" s="6"/>
      <c r="E1074" s="6"/>
      <c r="F1074" s="6"/>
      <c r="G1074" s="6"/>
      <c r="L1074">
        <v>1071</v>
      </c>
    </row>
    <row r="1075" spans="1:12" x14ac:dyDescent="0.2">
      <c r="A1075" s="6" t="s">
        <v>2196</v>
      </c>
      <c r="B1075" s="6" t="s">
        <v>2197</v>
      </c>
      <c r="C1075" s="6"/>
      <c r="D1075" s="6"/>
      <c r="E1075" s="6"/>
      <c r="F1075" s="6"/>
      <c r="G1075" s="6"/>
      <c r="L1075">
        <v>1072</v>
      </c>
    </row>
    <row r="1076" spans="1:12" x14ac:dyDescent="0.2">
      <c r="A1076" s="6" t="s">
        <v>2318</v>
      </c>
      <c r="B1076" s="6" t="s">
        <v>2319</v>
      </c>
      <c r="C1076" s="6"/>
      <c r="D1076" s="6"/>
      <c r="E1076" s="6"/>
      <c r="F1076" s="6"/>
      <c r="G1076" s="6"/>
      <c r="L1076">
        <v>1073</v>
      </c>
    </row>
    <row r="1077" spans="1:12" x14ac:dyDescent="0.2">
      <c r="A1077" s="6" t="s">
        <v>2322</v>
      </c>
      <c r="B1077" s="6" t="s">
        <v>2323</v>
      </c>
      <c r="C1077" s="6"/>
      <c r="D1077" s="6"/>
      <c r="E1077" s="6"/>
      <c r="F1077" s="6"/>
      <c r="G1077" s="6"/>
      <c r="L1077">
        <v>1074</v>
      </c>
    </row>
    <row r="1078" spans="1:12" x14ac:dyDescent="0.2">
      <c r="A1078" s="6" t="s">
        <v>2256</v>
      </c>
      <c r="B1078" s="6" t="s">
        <v>2257</v>
      </c>
      <c r="C1078" s="6"/>
      <c r="D1078" s="6"/>
      <c r="E1078" s="6"/>
      <c r="F1078" s="6"/>
      <c r="G1078" s="6"/>
      <c r="L1078">
        <v>1075</v>
      </c>
    </row>
    <row r="1079" spans="1:12" x14ac:dyDescent="0.2">
      <c r="A1079" s="6" t="s">
        <v>2314</v>
      </c>
      <c r="B1079" s="6" t="s">
        <v>2315</v>
      </c>
      <c r="C1079" s="6"/>
      <c r="D1079" s="6"/>
      <c r="E1079" s="6"/>
      <c r="F1079" s="6"/>
      <c r="G1079" s="6"/>
      <c r="L1079">
        <v>1076</v>
      </c>
    </row>
    <row r="1080" spans="1:12" x14ac:dyDescent="0.2">
      <c r="A1080" s="6" t="s">
        <v>2302</v>
      </c>
      <c r="B1080" s="6" t="s">
        <v>2303</v>
      </c>
      <c r="C1080" s="6"/>
      <c r="D1080" s="6"/>
      <c r="E1080" s="6"/>
      <c r="F1080" s="6"/>
      <c r="G1080" s="6"/>
      <c r="L1080">
        <v>1077</v>
      </c>
    </row>
    <row r="1081" spans="1:12" x14ac:dyDescent="0.2">
      <c r="A1081" s="6" t="s">
        <v>2320</v>
      </c>
      <c r="B1081" s="6" t="s">
        <v>2321</v>
      </c>
      <c r="C1081" s="6"/>
      <c r="D1081" s="6"/>
      <c r="E1081" s="6"/>
      <c r="F1081" s="6"/>
      <c r="G1081" s="6"/>
      <c r="L1081">
        <v>1078</v>
      </c>
    </row>
    <row r="1082" spans="1:12" x14ac:dyDescent="0.2">
      <c r="A1082" s="6" t="s">
        <v>2290</v>
      </c>
      <c r="B1082" s="6" t="s">
        <v>2291</v>
      </c>
      <c r="C1082" s="6"/>
      <c r="D1082" s="6"/>
      <c r="E1082" s="6"/>
      <c r="F1082" s="6"/>
      <c r="G1082" s="6"/>
      <c r="L1082">
        <v>1079</v>
      </c>
    </row>
    <row r="1083" spans="1:12" x14ac:dyDescent="0.2">
      <c r="A1083" s="6" t="s">
        <v>2286</v>
      </c>
      <c r="B1083" s="6" t="s">
        <v>2287</v>
      </c>
      <c r="C1083" s="6"/>
      <c r="D1083" s="6"/>
      <c r="E1083" s="6"/>
      <c r="F1083" s="6"/>
      <c r="G1083" s="6"/>
      <c r="L1083">
        <v>1080</v>
      </c>
    </row>
    <row r="1084" spans="1:12" x14ac:dyDescent="0.2">
      <c r="A1084" s="6" t="s">
        <v>2338</v>
      </c>
      <c r="B1084" s="6" t="s">
        <v>2339</v>
      </c>
      <c r="C1084" s="6"/>
      <c r="D1084" s="6"/>
      <c r="E1084" s="6"/>
      <c r="F1084" s="6"/>
      <c r="G1084" s="6"/>
      <c r="L1084">
        <v>1081</v>
      </c>
    </row>
    <row r="1085" spans="1:12" x14ac:dyDescent="0.2">
      <c r="A1085" s="6" t="s">
        <v>2312</v>
      </c>
      <c r="B1085" s="6" t="s">
        <v>2313</v>
      </c>
      <c r="C1085" s="6"/>
      <c r="D1085" s="6"/>
      <c r="E1085" s="6"/>
      <c r="F1085" s="6"/>
      <c r="G1085" s="6"/>
      <c r="L1085">
        <v>1082</v>
      </c>
    </row>
    <row r="1086" spans="1:12" x14ac:dyDescent="0.2">
      <c r="A1086" s="6" t="s">
        <v>2206</v>
      </c>
      <c r="B1086" s="6" t="s">
        <v>2207</v>
      </c>
      <c r="C1086" s="6"/>
      <c r="D1086" s="6"/>
      <c r="E1086" s="6"/>
      <c r="F1086" s="6"/>
      <c r="G1086" s="6"/>
      <c r="L1086">
        <v>1083</v>
      </c>
    </row>
    <row r="1087" spans="1:12" x14ac:dyDescent="0.2">
      <c r="A1087" s="6" t="s">
        <v>2240</v>
      </c>
      <c r="B1087" s="6" t="s">
        <v>2241</v>
      </c>
      <c r="C1087" s="6"/>
      <c r="D1087" s="6"/>
      <c r="E1087" s="6"/>
      <c r="F1087" s="6"/>
      <c r="G1087" s="6"/>
      <c r="L1087">
        <v>1084</v>
      </c>
    </row>
    <row r="1088" spans="1:12" x14ac:dyDescent="0.2">
      <c r="A1088" s="6" t="s">
        <v>2332</v>
      </c>
      <c r="B1088" s="6" t="s">
        <v>2333</v>
      </c>
      <c r="C1088" s="6"/>
      <c r="D1088" s="6"/>
      <c r="E1088" s="6"/>
      <c r="F1088" s="6"/>
      <c r="G1088" s="6"/>
      <c r="L1088">
        <v>1085</v>
      </c>
    </row>
    <row r="1089" spans="1:12" x14ac:dyDescent="0.2">
      <c r="A1089" s="6" t="s">
        <v>2328</v>
      </c>
      <c r="B1089" s="6" t="s">
        <v>2329</v>
      </c>
      <c r="C1089" s="6"/>
      <c r="D1089" s="6"/>
      <c r="E1089" s="6"/>
      <c r="F1089" s="6"/>
      <c r="G1089" s="6"/>
      <c r="L1089">
        <v>1086</v>
      </c>
    </row>
    <row r="1090" spans="1:12" x14ac:dyDescent="0.2">
      <c r="A1090" s="6" t="s">
        <v>6582</v>
      </c>
      <c r="B1090" s="6" t="s">
        <v>6583</v>
      </c>
      <c r="C1090" s="6"/>
      <c r="D1090" s="6"/>
      <c r="E1090" s="6"/>
      <c r="F1090" s="6"/>
      <c r="G1090" s="6"/>
      <c r="L1090">
        <v>1087</v>
      </c>
    </row>
    <row r="1091" spans="1:12" x14ac:dyDescent="0.2">
      <c r="A1091" s="6" t="s">
        <v>2276</v>
      </c>
      <c r="B1091" s="6" t="s">
        <v>2277</v>
      </c>
      <c r="C1091" s="6"/>
      <c r="D1091" s="6"/>
      <c r="E1091" s="6"/>
      <c r="F1091" s="6"/>
      <c r="G1091" s="6"/>
      <c r="L1091">
        <v>1088</v>
      </c>
    </row>
    <row r="1092" spans="1:12" x14ac:dyDescent="0.2">
      <c r="A1092" s="6" t="s">
        <v>2292</v>
      </c>
      <c r="B1092" s="6" t="s">
        <v>2293</v>
      </c>
      <c r="C1092" s="6"/>
      <c r="D1092" s="6"/>
      <c r="E1092" s="6"/>
      <c r="F1092" s="6"/>
      <c r="G1092" s="6"/>
      <c r="L1092">
        <v>1089</v>
      </c>
    </row>
    <row r="1093" spans="1:12" x14ac:dyDescent="0.2">
      <c r="A1093" s="6" t="s">
        <v>2368</v>
      </c>
      <c r="B1093" s="6" t="s">
        <v>2369</v>
      </c>
      <c r="C1093" s="6"/>
      <c r="D1093" s="6"/>
      <c r="E1093" s="6"/>
      <c r="F1093" s="6"/>
      <c r="G1093" s="6"/>
      <c r="L1093">
        <v>1090</v>
      </c>
    </row>
    <row r="1094" spans="1:12" x14ac:dyDescent="0.2">
      <c r="A1094" s="6" t="s">
        <v>1782</v>
      </c>
      <c r="B1094" s="6" t="s">
        <v>1783</v>
      </c>
      <c r="C1094" s="6"/>
      <c r="D1094" s="6"/>
      <c r="E1094" s="6"/>
      <c r="F1094" s="6"/>
      <c r="G1094" s="6"/>
      <c r="L1094">
        <v>1091</v>
      </c>
    </row>
    <row r="1095" spans="1:12" x14ac:dyDescent="0.2">
      <c r="A1095" s="6" t="s">
        <v>1926</v>
      </c>
      <c r="B1095" s="6" t="s">
        <v>1927</v>
      </c>
      <c r="C1095" s="6"/>
      <c r="D1095" s="6"/>
      <c r="E1095" s="6"/>
      <c r="F1095" s="6"/>
      <c r="G1095" s="6"/>
      <c r="L1095">
        <v>1092</v>
      </c>
    </row>
    <row r="1096" spans="1:12" x14ac:dyDescent="0.2">
      <c r="A1096" s="6" t="s">
        <v>2336</v>
      </c>
      <c r="B1096" s="6" t="s">
        <v>2337</v>
      </c>
      <c r="C1096" s="6"/>
      <c r="D1096" s="6"/>
      <c r="E1096" s="6"/>
      <c r="F1096" s="6"/>
      <c r="G1096" s="6"/>
      <c r="L1096">
        <v>1093</v>
      </c>
    </row>
    <row r="1097" spans="1:12" x14ac:dyDescent="0.2">
      <c r="A1097" s="6" t="s">
        <v>2344</v>
      </c>
      <c r="B1097" s="6" t="s">
        <v>2345</v>
      </c>
      <c r="C1097" s="6"/>
      <c r="D1097" s="6"/>
      <c r="E1097" s="6"/>
      <c r="F1097" s="6"/>
      <c r="G1097" s="6"/>
      <c r="L1097">
        <v>1094</v>
      </c>
    </row>
    <row r="1098" spans="1:12" x14ac:dyDescent="0.2">
      <c r="A1098" s="6" t="s">
        <v>1992</v>
      </c>
      <c r="B1098" s="6" t="s">
        <v>1993</v>
      </c>
      <c r="C1098" s="6"/>
      <c r="D1098" s="6"/>
      <c r="E1098" s="6"/>
      <c r="F1098" s="6"/>
      <c r="G1098" s="6"/>
      <c r="L1098">
        <v>1095</v>
      </c>
    </row>
    <row r="1099" spans="1:12" x14ac:dyDescent="0.2">
      <c r="A1099" s="6" t="s">
        <v>2498</v>
      </c>
      <c r="B1099" s="6" t="s">
        <v>2499</v>
      </c>
      <c r="C1099" s="6"/>
      <c r="D1099" s="6"/>
      <c r="E1099" s="6"/>
      <c r="F1099" s="6"/>
      <c r="G1099" s="6"/>
      <c r="L1099">
        <v>1096</v>
      </c>
    </row>
    <row r="1100" spans="1:12" x14ac:dyDescent="0.2">
      <c r="A1100" s="6" t="s">
        <v>2030</v>
      </c>
      <c r="B1100" s="6" t="s">
        <v>2031</v>
      </c>
      <c r="C1100" s="6"/>
      <c r="D1100" s="6"/>
      <c r="E1100" s="6"/>
      <c r="F1100" s="6"/>
      <c r="G1100" s="6"/>
      <c r="L1100">
        <v>1097</v>
      </c>
    </row>
    <row r="1101" spans="1:12" x14ac:dyDescent="0.2">
      <c r="A1101" s="6" t="s">
        <v>2270</v>
      </c>
      <c r="B1101" s="6" t="s">
        <v>2271</v>
      </c>
      <c r="C1101" s="6"/>
      <c r="D1101" s="6"/>
      <c r="E1101" s="6"/>
      <c r="F1101" s="6"/>
      <c r="G1101" s="6"/>
      <c r="L1101">
        <v>1098</v>
      </c>
    </row>
    <row r="1102" spans="1:12" x14ac:dyDescent="0.2">
      <c r="A1102" s="6" t="s">
        <v>752</v>
      </c>
      <c r="B1102" s="6" t="s">
        <v>753</v>
      </c>
      <c r="C1102" s="6"/>
      <c r="D1102" s="6"/>
      <c r="E1102" s="6"/>
      <c r="F1102" s="6"/>
      <c r="G1102" s="6"/>
      <c r="L1102">
        <v>1099</v>
      </c>
    </row>
    <row r="1103" spans="1:12" x14ac:dyDescent="0.2">
      <c r="A1103" s="6" t="s">
        <v>1832</v>
      </c>
      <c r="B1103" s="6" t="s">
        <v>1833</v>
      </c>
      <c r="C1103" s="6"/>
      <c r="D1103" s="6"/>
      <c r="E1103" s="6"/>
      <c r="F1103" s="6"/>
      <c r="G1103" s="6"/>
      <c r="L1103">
        <v>1100</v>
      </c>
    </row>
    <row r="1104" spans="1:12" x14ac:dyDescent="0.2">
      <c r="A1104" s="6" t="s">
        <v>2230</v>
      </c>
      <c r="B1104" s="6" t="s">
        <v>2231</v>
      </c>
      <c r="C1104" s="6"/>
      <c r="D1104" s="6"/>
      <c r="E1104" s="6"/>
      <c r="F1104" s="6"/>
      <c r="G1104" s="6"/>
      <c r="L1104">
        <v>1101</v>
      </c>
    </row>
    <row r="1105" spans="1:12" x14ac:dyDescent="0.2">
      <c r="A1105" s="6" t="s">
        <v>2342</v>
      </c>
      <c r="B1105" s="6" t="s">
        <v>2343</v>
      </c>
      <c r="C1105" s="6"/>
      <c r="D1105" s="6"/>
      <c r="E1105" s="6"/>
      <c r="F1105" s="6"/>
      <c r="G1105" s="6"/>
      <c r="L1105">
        <v>1102</v>
      </c>
    </row>
    <row r="1106" spans="1:12" x14ac:dyDescent="0.2">
      <c r="A1106" s="6" t="s">
        <v>2162</v>
      </c>
      <c r="B1106" s="6" t="s">
        <v>2163</v>
      </c>
      <c r="C1106" s="6"/>
      <c r="D1106" s="6"/>
      <c r="E1106" s="6"/>
      <c r="F1106" s="6"/>
      <c r="G1106" s="6"/>
      <c r="L1106">
        <v>1103</v>
      </c>
    </row>
    <row r="1107" spans="1:12" x14ac:dyDescent="0.2">
      <c r="A1107" s="6" t="s">
        <v>2352</v>
      </c>
      <c r="B1107" s="6" t="s">
        <v>2353</v>
      </c>
      <c r="C1107" s="6"/>
      <c r="D1107" s="6"/>
      <c r="E1107" s="6"/>
      <c r="F1107" s="6"/>
      <c r="G1107" s="6"/>
      <c r="L1107">
        <v>1104</v>
      </c>
    </row>
    <row r="1108" spans="1:12" x14ac:dyDescent="0.2">
      <c r="A1108" s="6" t="s">
        <v>2316</v>
      </c>
      <c r="B1108" s="6" t="s">
        <v>2317</v>
      </c>
      <c r="C1108" s="6"/>
      <c r="D1108" s="6"/>
      <c r="E1108" s="6"/>
      <c r="F1108" s="6"/>
      <c r="G1108" s="6"/>
      <c r="L1108">
        <v>1105</v>
      </c>
    </row>
    <row r="1109" spans="1:12" x14ac:dyDescent="0.2">
      <c r="A1109" s="6" t="s">
        <v>1788</v>
      </c>
      <c r="B1109" s="6" t="s">
        <v>1789</v>
      </c>
      <c r="C1109" s="6"/>
      <c r="D1109" s="6"/>
      <c r="E1109" s="6"/>
      <c r="F1109" s="6"/>
      <c r="G1109" s="6"/>
      <c r="L1109">
        <v>1106</v>
      </c>
    </row>
    <row r="1110" spans="1:12" x14ac:dyDescent="0.2">
      <c r="A1110" s="6" t="s">
        <v>2330</v>
      </c>
      <c r="B1110" s="6" t="s">
        <v>2331</v>
      </c>
      <c r="C1110" s="6"/>
      <c r="D1110" s="6"/>
      <c r="E1110" s="6"/>
      <c r="F1110" s="6"/>
      <c r="G1110" s="6"/>
      <c r="L1110">
        <v>1107</v>
      </c>
    </row>
    <row r="1111" spans="1:12" x14ac:dyDescent="0.2">
      <c r="A1111" s="6" t="s">
        <v>2340</v>
      </c>
      <c r="B1111" s="6" t="s">
        <v>2341</v>
      </c>
      <c r="C1111" s="6"/>
      <c r="D1111" s="6"/>
      <c r="E1111" s="6"/>
      <c r="F1111" s="6"/>
      <c r="G1111" s="6"/>
      <c r="L1111">
        <v>1108</v>
      </c>
    </row>
    <row r="1112" spans="1:12" x14ac:dyDescent="0.2">
      <c r="A1112" s="6" t="s">
        <v>2334</v>
      </c>
      <c r="B1112" s="6" t="s">
        <v>2335</v>
      </c>
      <c r="C1112" s="6"/>
      <c r="D1112" s="6"/>
      <c r="E1112" s="6"/>
      <c r="F1112" s="6"/>
      <c r="G1112" s="6"/>
      <c r="L1112">
        <v>1109</v>
      </c>
    </row>
    <row r="1113" spans="1:12" x14ac:dyDescent="0.2">
      <c r="A1113" s="6" t="s">
        <v>2364</v>
      </c>
      <c r="B1113" s="6" t="s">
        <v>2365</v>
      </c>
      <c r="C1113" s="6"/>
      <c r="D1113" s="6"/>
      <c r="E1113" s="6"/>
      <c r="F1113" s="6"/>
      <c r="G1113" s="6"/>
      <c r="L1113">
        <v>1110</v>
      </c>
    </row>
    <row r="1114" spans="1:12" x14ac:dyDescent="0.2">
      <c r="A1114" s="6" t="s">
        <v>1422</v>
      </c>
      <c r="B1114" s="6" t="s">
        <v>1423</v>
      </c>
      <c r="C1114" s="6"/>
      <c r="D1114" s="6"/>
      <c r="E1114" s="6"/>
      <c r="F1114" s="6"/>
      <c r="G1114" s="6"/>
      <c r="L1114">
        <v>1111</v>
      </c>
    </row>
    <row r="1115" spans="1:12" x14ac:dyDescent="0.2">
      <c r="A1115" s="6" t="s">
        <v>2366</v>
      </c>
      <c r="B1115" s="6" t="s">
        <v>2367</v>
      </c>
      <c r="C1115" s="6"/>
      <c r="D1115" s="6"/>
      <c r="E1115" s="6"/>
      <c r="F1115" s="6"/>
      <c r="G1115" s="6"/>
      <c r="L1115">
        <v>1112</v>
      </c>
    </row>
    <row r="1116" spans="1:12" x14ac:dyDescent="0.2">
      <c r="A1116" s="6" t="s">
        <v>2250</v>
      </c>
      <c r="B1116" s="6" t="s">
        <v>2251</v>
      </c>
      <c r="C1116" s="6"/>
      <c r="D1116" s="6"/>
      <c r="E1116" s="6"/>
      <c r="F1116" s="6"/>
      <c r="G1116" s="6"/>
      <c r="L1116">
        <v>1113</v>
      </c>
    </row>
    <row r="1117" spans="1:12" x14ac:dyDescent="0.2">
      <c r="A1117" s="6" t="s">
        <v>2370</v>
      </c>
      <c r="B1117" s="6" t="s">
        <v>2371</v>
      </c>
      <c r="C1117" s="6"/>
      <c r="D1117" s="6"/>
      <c r="E1117" s="6"/>
      <c r="F1117" s="6"/>
      <c r="G1117" s="6"/>
      <c r="L1117">
        <v>1114</v>
      </c>
    </row>
    <row r="1118" spans="1:12" x14ac:dyDescent="0.2">
      <c r="A1118" s="6" t="s">
        <v>1922</v>
      </c>
      <c r="B1118" s="6" t="s">
        <v>24532</v>
      </c>
      <c r="C1118" s="6"/>
      <c r="D1118" s="6"/>
      <c r="E1118" s="6"/>
      <c r="F1118" s="6"/>
      <c r="G1118" s="6"/>
      <c r="L1118">
        <v>1115</v>
      </c>
    </row>
    <row r="1119" spans="1:12" x14ac:dyDescent="0.2">
      <c r="A1119" s="6" t="s">
        <v>2326</v>
      </c>
      <c r="B1119" s="6" t="s">
        <v>2327</v>
      </c>
      <c r="C1119" s="6"/>
      <c r="D1119" s="6"/>
      <c r="E1119" s="6"/>
      <c r="F1119" s="6"/>
      <c r="G1119" s="6"/>
      <c r="L1119">
        <v>1116</v>
      </c>
    </row>
    <row r="1120" spans="1:12" x14ac:dyDescent="0.2">
      <c r="A1120" s="6" t="s">
        <v>2288</v>
      </c>
      <c r="B1120" s="6" t="s">
        <v>2289</v>
      </c>
      <c r="C1120" s="6"/>
      <c r="D1120" s="6"/>
      <c r="E1120" s="6"/>
      <c r="F1120" s="6"/>
      <c r="G1120" s="6"/>
      <c r="L1120">
        <v>1117</v>
      </c>
    </row>
    <row r="1121" spans="1:12" x14ac:dyDescent="0.2">
      <c r="A1121" s="6" t="s">
        <v>2324</v>
      </c>
      <c r="B1121" s="6" t="s">
        <v>2325</v>
      </c>
      <c r="C1121" s="6" t="s">
        <v>24418</v>
      </c>
      <c r="D1121" s="6"/>
      <c r="E1121" s="6"/>
      <c r="F1121" s="6"/>
      <c r="G1121" s="6"/>
      <c r="L1121">
        <v>1118</v>
      </c>
    </row>
    <row r="1122" spans="1:12" x14ac:dyDescent="0.2">
      <c r="A1122" s="6" t="s">
        <v>2580</v>
      </c>
      <c r="B1122" s="6" t="s">
        <v>2581</v>
      </c>
      <c r="C1122" s="6"/>
      <c r="D1122" s="6"/>
      <c r="E1122" s="6"/>
      <c r="F1122" s="6"/>
      <c r="G1122" s="6"/>
      <c r="L1122">
        <v>1119</v>
      </c>
    </row>
    <row r="1123" spans="1:12" x14ac:dyDescent="0.2">
      <c r="A1123" s="6" t="s">
        <v>2308</v>
      </c>
      <c r="B1123" s="6" t="s">
        <v>2309</v>
      </c>
      <c r="C1123" s="6"/>
      <c r="D1123" s="6"/>
      <c r="E1123" s="6"/>
      <c r="F1123" s="6"/>
      <c r="G1123" s="6"/>
      <c r="L1123">
        <v>1120</v>
      </c>
    </row>
    <row r="1124" spans="1:12" x14ac:dyDescent="0.2">
      <c r="A1124" s="6" t="s">
        <v>2360</v>
      </c>
      <c r="B1124" s="6" t="s">
        <v>2361</v>
      </c>
      <c r="C1124" s="6"/>
      <c r="D1124" s="6"/>
      <c r="E1124" s="6"/>
      <c r="F1124" s="6"/>
      <c r="G1124" s="6"/>
      <c r="L1124">
        <v>1121</v>
      </c>
    </row>
    <row r="1125" spans="1:12" x14ac:dyDescent="0.2">
      <c r="A1125" s="6" t="s">
        <v>2392</v>
      </c>
      <c r="B1125" s="6" t="s">
        <v>2393</v>
      </c>
      <c r="C1125" s="6"/>
      <c r="D1125" s="6"/>
      <c r="E1125" s="6"/>
      <c r="F1125" s="6"/>
      <c r="G1125" s="6"/>
      <c r="L1125">
        <v>1122</v>
      </c>
    </row>
    <row r="1126" spans="1:12" x14ac:dyDescent="0.2">
      <c r="A1126" s="6" t="s">
        <v>2382</v>
      </c>
      <c r="B1126" s="6" t="s">
        <v>2383</v>
      </c>
      <c r="C1126" s="6"/>
      <c r="D1126" s="6"/>
      <c r="E1126" s="6"/>
      <c r="F1126" s="6"/>
      <c r="G1126" s="6"/>
      <c r="L1126">
        <v>1123</v>
      </c>
    </row>
    <row r="1127" spans="1:12" x14ac:dyDescent="0.2">
      <c r="A1127" s="6" t="s">
        <v>2194</v>
      </c>
      <c r="B1127" s="6" t="s">
        <v>2195</v>
      </c>
      <c r="C1127" s="6"/>
      <c r="D1127" s="6"/>
      <c r="E1127" s="6"/>
      <c r="F1127" s="6"/>
      <c r="G1127" s="6"/>
      <c r="L1127">
        <v>1124</v>
      </c>
    </row>
    <row r="1128" spans="1:12" x14ac:dyDescent="0.2">
      <c r="A1128" s="6" t="s">
        <v>2388</v>
      </c>
      <c r="B1128" s="6" t="s">
        <v>2389</v>
      </c>
      <c r="C1128" s="6"/>
      <c r="D1128" s="6"/>
      <c r="E1128" s="6"/>
      <c r="F1128" s="6"/>
      <c r="G1128" s="6"/>
      <c r="L1128">
        <v>1125</v>
      </c>
    </row>
    <row r="1129" spans="1:12" x14ac:dyDescent="0.2">
      <c r="A1129" s="6" t="s">
        <v>2402</v>
      </c>
      <c r="B1129" s="6" t="s">
        <v>2403</v>
      </c>
      <c r="C1129" s="6"/>
      <c r="D1129" s="6"/>
      <c r="E1129" s="6"/>
      <c r="F1129" s="6"/>
      <c r="G1129" s="6"/>
      <c r="L1129">
        <v>1126</v>
      </c>
    </row>
    <row r="1130" spans="1:12" x14ac:dyDescent="0.2">
      <c r="A1130" s="6" t="s">
        <v>2354</v>
      </c>
      <c r="B1130" s="6" t="s">
        <v>2355</v>
      </c>
      <c r="C1130" s="6"/>
      <c r="D1130" s="6"/>
      <c r="E1130" s="6"/>
      <c r="F1130" s="6"/>
      <c r="G1130" s="6"/>
      <c r="L1130">
        <v>1127</v>
      </c>
    </row>
    <row r="1131" spans="1:12" x14ac:dyDescent="0.2">
      <c r="A1131" s="6" t="s">
        <v>2400</v>
      </c>
      <c r="B1131" s="6" t="s">
        <v>2401</v>
      </c>
      <c r="C1131" s="6"/>
      <c r="D1131" s="6"/>
      <c r="E1131" s="6"/>
      <c r="F1131" s="6"/>
      <c r="G1131" s="6"/>
      <c r="L1131">
        <v>1128</v>
      </c>
    </row>
    <row r="1132" spans="1:12" x14ac:dyDescent="0.2">
      <c r="A1132" s="6" t="s">
        <v>2456</v>
      </c>
      <c r="B1132" s="6" t="s">
        <v>2457</v>
      </c>
      <c r="C1132" s="6"/>
      <c r="D1132" s="6"/>
      <c r="E1132" s="6"/>
      <c r="F1132" s="6"/>
      <c r="G1132" s="6"/>
      <c r="L1132">
        <v>1129</v>
      </c>
    </row>
    <row r="1133" spans="1:12" x14ac:dyDescent="0.2">
      <c r="A1133" s="6" t="s">
        <v>2150</v>
      </c>
      <c r="B1133" s="6" t="s">
        <v>2151</v>
      </c>
      <c r="C1133" s="6"/>
      <c r="D1133" s="6"/>
      <c r="E1133" s="6"/>
      <c r="F1133" s="6"/>
      <c r="G1133" s="6"/>
      <c r="L1133">
        <v>1130</v>
      </c>
    </row>
    <row r="1134" spans="1:12" x14ac:dyDescent="0.2">
      <c r="A1134" s="6" t="s">
        <v>2384</v>
      </c>
      <c r="B1134" s="6" t="s">
        <v>2385</v>
      </c>
      <c r="C1134" s="6"/>
      <c r="D1134" s="6"/>
      <c r="E1134" s="6"/>
      <c r="F1134" s="6"/>
      <c r="G1134" s="6"/>
      <c r="L1134">
        <v>1131</v>
      </c>
    </row>
    <row r="1135" spans="1:12" x14ac:dyDescent="0.2">
      <c r="A1135" s="6" t="s">
        <v>2120</v>
      </c>
      <c r="B1135" s="6" t="s">
        <v>2121</v>
      </c>
      <c r="C1135" s="6"/>
      <c r="D1135" s="6"/>
      <c r="E1135" s="6"/>
      <c r="F1135" s="6"/>
      <c r="G1135" s="6"/>
      <c r="L1135">
        <v>1132</v>
      </c>
    </row>
    <row r="1136" spans="1:12" x14ac:dyDescent="0.2">
      <c r="A1136" s="6" t="s">
        <v>2376</v>
      </c>
      <c r="B1136" s="6" t="s">
        <v>2377</v>
      </c>
      <c r="C1136" s="6"/>
      <c r="D1136" s="6"/>
      <c r="E1136" s="6"/>
      <c r="F1136" s="6"/>
      <c r="G1136" s="6"/>
      <c r="L1136">
        <v>1133</v>
      </c>
    </row>
    <row r="1137" spans="1:12" x14ac:dyDescent="0.2">
      <c r="A1137" s="6" t="s">
        <v>2300</v>
      </c>
      <c r="B1137" s="6" t="s">
        <v>2301</v>
      </c>
      <c r="C1137" s="6"/>
      <c r="D1137" s="6"/>
      <c r="E1137" s="6"/>
      <c r="F1137" s="6"/>
      <c r="G1137" s="6"/>
      <c r="L1137">
        <v>1134</v>
      </c>
    </row>
    <row r="1138" spans="1:12" x14ac:dyDescent="0.2">
      <c r="A1138" s="6" t="s">
        <v>2390</v>
      </c>
      <c r="B1138" s="6" t="s">
        <v>2391</v>
      </c>
      <c r="C1138" s="6"/>
      <c r="D1138" s="6"/>
      <c r="E1138" s="6"/>
      <c r="F1138" s="6"/>
      <c r="G1138" s="6"/>
      <c r="L1138">
        <v>1135</v>
      </c>
    </row>
    <row r="1139" spans="1:12" x14ac:dyDescent="0.2">
      <c r="A1139" s="6" t="s">
        <v>2362</v>
      </c>
      <c r="B1139" s="6" t="s">
        <v>2363</v>
      </c>
      <c r="C1139" s="6"/>
      <c r="D1139" s="6"/>
      <c r="E1139" s="6"/>
      <c r="F1139" s="6"/>
      <c r="G1139" s="6"/>
      <c r="L1139">
        <v>1136</v>
      </c>
    </row>
    <row r="1140" spans="1:12" x14ac:dyDescent="0.2">
      <c r="A1140" s="6" t="s">
        <v>2398</v>
      </c>
      <c r="B1140" s="6" t="s">
        <v>2399</v>
      </c>
      <c r="C1140" s="6"/>
      <c r="D1140" s="6"/>
      <c r="E1140" s="6"/>
      <c r="F1140" s="6"/>
      <c r="G1140" s="6"/>
      <c r="L1140">
        <v>1137</v>
      </c>
    </row>
    <row r="1141" spans="1:12" x14ac:dyDescent="0.2">
      <c r="A1141" s="6" t="s">
        <v>2246</v>
      </c>
      <c r="B1141" s="6" t="s">
        <v>2247</v>
      </c>
      <c r="C1141" s="6"/>
      <c r="D1141" s="6"/>
      <c r="E1141" s="6"/>
      <c r="F1141" s="6"/>
      <c r="G1141" s="6"/>
      <c r="L1141">
        <v>1138</v>
      </c>
    </row>
    <row r="1142" spans="1:12" x14ac:dyDescent="0.2">
      <c r="A1142" s="6" t="s">
        <v>2434</v>
      </c>
      <c r="B1142" s="6" t="s">
        <v>2435</v>
      </c>
      <c r="C1142" s="6"/>
      <c r="D1142" s="6"/>
      <c r="E1142" s="6"/>
      <c r="F1142" s="6"/>
      <c r="G1142" s="6"/>
      <c r="L1142">
        <v>1139</v>
      </c>
    </row>
    <row r="1143" spans="1:12" x14ac:dyDescent="0.2">
      <c r="A1143" s="6" t="s">
        <v>7522</v>
      </c>
      <c r="B1143" s="6" t="s">
        <v>7523</v>
      </c>
      <c r="C1143" s="6"/>
      <c r="D1143" s="6"/>
      <c r="E1143" s="6"/>
      <c r="F1143" s="6"/>
      <c r="G1143" s="6"/>
      <c r="L1143">
        <v>1140</v>
      </c>
    </row>
    <row r="1144" spans="1:12" x14ac:dyDescent="0.2">
      <c r="A1144" s="6" t="s">
        <v>2426</v>
      </c>
      <c r="B1144" s="6" t="s">
        <v>2427</v>
      </c>
      <c r="C1144" s="6"/>
      <c r="D1144" s="6"/>
      <c r="E1144" s="6"/>
      <c r="F1144" s="6"/>
      <c r="G1144" s="6"/>
      <c r="L1144">
        <v>1141</v>
      </c>
    </row>
    <row r="1145" spans="1:12" x14ac:dyDescent="0.2">
      <c r="A1145" s="6" t="s">
        <v>2428</v>
      </c>
      <c r="B1145" s="6" t="s">
        <v>2429</v>
      </c>
      <c r="C1145" s="6"/>
      <c r="D1145" s="6"/>
      <c r="E1145" s="6"/>
      <c r="F1145" s="6"/>
      <c r="G1145" s="6"/>
      <c r="L1145">
        <v>1142</v>
      </c>
    </row>
    <row r="1146" spans="1:12" x14ac:dyDescent="0.2">
      <c r="A1146" s="6" t="s">
        <v>9734</v>
      </c>
      <c r="B1146" s="6" t="s">
        <v>9735</v>
      </c>
      <c r="C1146" s="6"/>
      <c r="D1146" s="6"/>
      <c r="E1146" s="6"/>
      <c r="F1146" s="6"/>
      <c r="G1146" s="6"/>
      <c r="L1146">
        <v>1143</v>
      </c>
    </row>
    <row r="1147" spans="1:12" x14ac:dyDescent="0.2">
      <c r="A1147" s="6" t="s">
        <v>2452</v>
      </c>
      <c r="B1147" s="6" t="s">
        <v>2453</v>
      </c>
      <c r="C1147" s="6"/>
      <c r="D1147" s="6"/>
      <c r="E1147" s="6"/>
      <c r="F1147" s="6"/>
      <c r="G1147" s="6"/>
      <c r="L1147">
        <v>1144</v>
      </c>
    </row>
    <row r="1148" spans="1:12" x14ac:dyDescent="0.2">
      <c r="A1148" s="6" t="s">
        <v>2374</v>
      </c>
      <c r="B1148" s="6" t="s">
        <v>2375</v>
      </c>
      <c r="C1148" s="6"/>
      <c r="D1148" s="6"/>
      <c r="E1148" s="6"/>
      <c r="F1148" s="6"/>
      <c r="G1148" s="6"/>
      <c r="L1148">
        <v>1145</v>
      </c>
    </row>
    <row r="1149" spans="1:12" x14ac:dyDescent="0.2">
      <c r="A1149" s="6" t="s">
        <v>2372</v>
      </c>
      <c r="B1149" s="6" t="s">
        <v>2373</v>
      </c>
      <c r="C1149" s="6"/>
      <c r="D1149" s="6"/>
      <c r="E1149" s="6"/>
      <c r="F1149" s="6"/>
      <c r="G1149" s="6"/>
      <c r="L1149">
        <v>1146</v>
      </c>
    </row>
    <row r="1150" spans="1:12" x14ac:dyDescent="0.2">
      <c r="A1150" s="6" t="s">
        <v>2432</v>
      </c>
      <c r="B1150" s="6" t="s">
        <v>2433</v>
      </c>
      <c r="C1150" s="6"/>
      <c r="D1150" s="6"/>
      <c r="E1150" s="6"/>
      <c r="F1150" s="6"/>
      <c r="G1150" s="6"/>
      <c r="L1150">
        <v>1147</v>
      </c>
    </row>
    <row r="1151" spans="1:12" x14ac:dyDescent="0.2">
      <c r="A1151" s="6" t="s">
        <v>2242</v>
      </c>
      <c r="B1151" s="6" t="s">
        <v>2243</v>
      </c>
      <c r="C1151" s="6"/>
      <c r="D1151" s="6"/>
      <c r="E1151" s="6"/>
      <c r="F1151" s="6"/>
      <c r="G1151" s="6"/>
      <c r="L1151">
        <v>1148</v>
      </c>
    </row>
    <row r="1152" spans="1:12" x14ac:dyDescent="0.2">
      <c r="A1152" s="6" t="s">
        <v>2358</v>
      </c>
      <c r="B1152" s="6" t="s">
        <v>2359</v>
      </c>
      <c r="C1152" s="6"/>
      <c r="D1152" s="6"/>
      <c r="E1152" s="6"/>
      <c r="F1152" s="6"/>
      <c r="G1152" s="6"/>
      <c r="L1152">
        <v>1149</v>
      </c>
    </row>
    <row r="1153" spans="1:12" x14ac:dyDescent="0.2">
      <c r="A1153" s="6" t="s">
        <v>2172</v>
      </c>
      <c r="B1153" s="6" t="s">
        <v>2173</v>
      </c>
      <c r="C1153" s="6"/>
      <c r="D1153" s="6"/>
      <c r="E1153" s="6"/>
      <c r="F1153" s="6"/>
      <c r="G1153" s="6"/>
      <c r="L1153">
        <v>1150</v>
      </c>
    </row>
    <row r="1154" spans="1:12" x14ac:dyDescent="0.2">
      <c r="A1154" s="6" t="s">
        <v>2424</v>
      </c>
      <c r="B1154" s="6" t="s">
        <v>2425</v>
      </c>
      <c r="C1154" s="6"/>
      <c r="D1154" s="6"/>
      <c r="E1154" s="6"/>
      <c r="F1154" s="6"/>
      <c r="G1154" s="6"/>
      <c r="L1154">
        <v>1151</v>
      </c>
    </row>
    <row r="1155" spans="1:12" x14ac:dyDescent="0.2">
      <c r="A1155" s="6" t="s">
        <v>2356</v>
      </c>
      <c r="B1155" s="6" t="s">
        <v>2357</v>
      </c>
      <c r="C1155" s="6"/>
      <c r="D1155" s="6"/>
      <c r="E1155" s="6"/>
      <c r="F1155" s="6"/>
      <c r="G1155" s="6"/>
      <c r="L1155">
        <v>1152</v>
      </c>
    </row>
    <row r="1156" spans="1:12" x14ac:dyDescent="0.2">
      <c r="A1156" s="6" t="s">
        <v>2520</v>
      </c>
      <c r="B1156" s="6" t="s">
        <v>2521</v>
      </c>
      <c r="C1156" s="6"/>
      <c r="D1156" s="6"/>
      <c r="E1156" s="6"/>
      <c r="F1156" s="6"/>
      <c r="G1156" s="6"/>
      <c r="L1156">
        <v>1153</v>
      </c>
    </row>
    <row r="1157" spans="1:12" x14ac:dyDescent="0.2">
      <c r="A1157" s="6" t="s">
        <v>2198</v>
      </c>
      <c r="B1157" s="6" t="s">
        <v>2199</v>
      </c>
      <c r="C1157" s="6"/>
      <c r="D1157" s="6"/>
      <c r="E1157" s="6"/>
      <c r="F1157" s="6"/>
      <c r="G1157" s="6"/>
      <c r="L1157">
        <v>1154</v>
      </c>
    </row>
    <row r="1158" spans="1:12" x14ac:dyDescent="0.2">
      <c r="A1158" s="6" t="s">
        <v>2394</v>
      </c>
      <c r="B1158" s="6" t="s">
        <v>2395</v>
      </c>
      <c r="C1158" s="6"/>
      <c r="D1158" s="6"/>
      <c r="E1158" s="6"/>
      <c r="F1158" s="6"/>
      <c r="G1158" s="6"/>
      <c r="L1158">
        <v>1155</v>
      </c>
    </row>
    <row r="1159" spans="1:12" x14ac:dyDescent="0.2">
      <c r="A1159" s="6" t="s">
        <v>2294</v>
      </c>
      <c r="B1159" s="6" t="s">
        <v>2295</v>
      </c>
      <c r="C1159" s="6"/>
      <c r="D1159" s="6"/>
      <c r="E1159" s="6"/>
      <c r="F1159" s="6"/>
      <c r="G1159" s="6"/>
      <c r="L1159">
        <v>1156</v>
      </c>
    </row>
    <row r="1160" spans="1:12" x14ac:dyDescent="0.2">
      <c r="A1160" s="6" t="s">
        <v>2826</v>
      </c>
      <c r="B1160" s="6" t="s">
        <v>2827</v>
      </c>
      <c r="C1160" s="6"/>
      <c r="D1160" s="6"/>
      <c r="E1160" s="6"/>
      <c r="F1160" s="6"/>
      <c r="G1160" s="6"/>
      <c r="L1160">
        <v>1157</v>
      </c>
    </row>
    <row r="1161" spans="1:12" x14ac:dyDescent="0.2">
      <c r="A1161" s="6" t="s">
        <v>2482</v>
      </c>
      <c r="B1161" s="6" t="s">
        <v>2483</v>
      </c>
      <c r="C1161" s="6"/>
      <c r="D1161" s="6"/>
      <c r="E1161" s="6"/>
      <c r="F1161" s="6"/>
      <c r="G1161" s="6"/>
      <c r="L1161">
        <v>1158</v>
      </c>
    </row>
    <row r="1162" spans="1:12" x14ac:dyDescent="0.2">
      <c r="A1162" s="6" t="s">
        <v>2458</v>
      </c>
      <c r="B1162" s="6" t="s">
        <v>2459</v>
      </c>
      <c r="C1162" s="6"/>
      <c r="D1162" s="6"/>
      <c r="E1162" s="6"/>
      <c r="F1162" s="6"/>
      <c r="G1162" s="6"/>
      <c r="L1162">
        <v>1159</v>
      </c>
    </row>
    <row r="1163" spans="1:12" x14ac:dyDescent="0.2">
      <c r="A1163" s="6" t="s">
        <v>2414</v>
      </c>
      <c r="B1163" s="6" t="s">
        <v>2415</v>
      </c>
      <c r="C1163" s="6"/>
      <c r="D1163" s="6"/>
      <c r="E1163" s="6"/>
      <c r="F1163" s="6"/>
      <c r="G1163" s="6"/>
      <c r="L1163">
        <v>1160</v>
      </c>
    </row>
    <row r="1164" spans="1:12" x14ac:dyDescent="0.2">
      <c r="A1164" s="6" t="s">
        <v>2224</v>
      </c>
      <c r="B1164" s="6" t="s">
        <v>2225</v>
      </c>
      <c r="C1164" s="6"/>
      <c r="D1164" s="6"/>
      <c r="E1164" s="6"/>
      <c r="F1164" s="6"/>
      <c r="G1164" s="6"/>
      <c r="L1164">
        <v>1161</v>
      </c>
    </row>
    <row r="1165" spans="1:12" x14ac:dyDescent="0.2">
      <c r="A1165" s="6" t="s">
        <v>2082</v>
      </c>
      <c r="B1165" s="6" t="s">
        <v>2083</v>
      </c>
      <c r="C1165" s="6"/>
      <c r="D1165" s="6"/>
      <c r="E1165" s="6"/>
      <c r="F1165" s="6"/>
      <c r="G1165" s="6"/>
      <c r="L1165">
        <v>1162</v>
      </c>
    </row>
    <row r="1166" spans="1:12" x14ac:dyDescent="0.2">
      <c r="A1166" s="6" t="s">
        <v>2462</v>
      </c>
      <c r="B1166" s="6" t="s">
        <v>2463</v>
      </c>
      <c r="C1166" s="6"/>
      <c r="D1166" s="6"/>
      <c r="E1166" s="6"/>
      <c r="F1166" s="6"/>
      <c r="G1166" s="6"/>
      <c r="L1166">
        <v>1163</v>
      </c>
    </row>
    <row r="1167" spans="1:12" x14ac:dyDescent="0.2">
      <c r="A1167" s="6" t="s">
        <v>2416</v>
      </c>
      <c r="B1167" s="6" t="s">
        <v>2417</v>
      </c>
      <c r="C1167" s="6"/>
      <c r="D1167" s="6"/>
      <c r="E1167" s="6"/>
      <c r="F1167" s="6"/>
      <c r="G1167" s="6"/>
      <c r="L1167">
        <v>1164</v>
      </c>
    </row>
    <row r="1168" spans="1:12" x14ac:dyDescent="0.2">
      <c r="A1168" s="6" t="s">
        <v>2418</v>
      </c>
      <c r="B1168" s="6" t="s">
        <v>2419</v>
      </c>
      <c r="C1168" s="6"/>
      <c r="D1168" s="6"/>
      <c r="E1168" s="6"/>
      <c r="F1168" s="6"/>
      <c r="G1168" s="6"/>
      <c r="L1168">
        <v>1165</v>
      </c>
    </row>
    <row r="1169" spans="1:12" x14ac:dyDescent="0.2">
      <c r="A1169" s="6" t="s">
        <v>2448</v>
      </c>
      <c r="B1169" s="6" t="s">
        <v>2449</v>
      </c>
      <c r="C1169" s="6"/>
      <c r="D1169" s="6"/>
      <c r="E1169" s="6"/>
      <c r="F1169" s="6"/>
      <c r="G1169" s="6"/>
      <c r="L1169">
        <v>1166</v>
      </c>
    </row>
    <row r="1170" spans="1:12" x14ac:dyDescent="0.2">
      <c r="A1170" s="6" t="s">
        <v>2476</v>
      </c>
      <c r="B1170" s="6" t="s">
        <v>2477</v>
      </c>
      <c r="C1170" s="6"/>
      <c r="D1170" s="6"/>
      <c r="E1170" s="6"/>
      <c r="F1170" s="6"/>
      <c r="G1170" s="6"/>
      <c r="L1170">
        <v>1167</v>
      </c>
    </row>
    <row r="1171" spans="1:12" x14ac:dyDescent="0.2">
      <c r="A1171" s="6" t="s">
        <v>2466</v>
      </c>
      <c r="B1171" s="6" t="s">
        <v>2467</v>
      </c>
      <c r="C1171" s="6"/>
      <c r="D1171" s="6"/>
      <c r="E1171" s="6"/>
      <c r="F1171" s="6"/>
      <c r="G1171" s="6"/>
      <c r="L1171">
        <v>1168</v>
      </c>
    </row>
    <row r="1172" spans="1:12" x14ac:dyDescent="0.2">
      <c r="A1172" s="6" t="s">
        <v>1836</v>
      </c>
      <c r="B1172" s="6" t="s">
        <v>1837</v>
      </c>
      <c r="C1172" s="6"/>
      <c r="D1172" s="6"/>
      <c r="E1172" s="6"/>
      <c r="F1172" s="6"/>
      <c r="G1172" s="6"/>
      <c r="L1172">
        <v>1169</v>
      </c>
    </row>
    <row r="1173" spans="1:12" x14ac:dyDescent="0.2">
      <c r="A1173" s="6" t="s">
        <v>2396</v>
      </c>
      <c r="B1173" s="6" t="s">
        <v>2397</v>
      </c>
      <c r="C1173" s="6"/>
      <c r="D1173" s="6"/>
      <c r="E1173" s="6"/>
      <c r="F1173" s="6"/>
      <c r="G1173" s="6"/>
      <c r="L1173">
        <v>1170</v>
      </c>
    </row>
    <row r="1174" spans="1:12" x14ac:dyDescent="0.2">
      <c r="A1174" s="6" t="s">
        <v>2378</v>
      </c>
      <c r="B1174" s="6" t="s">
        <v>2379</v>
      </c>
      <c r="C1174" s="6"/>
      <c r="D1174" s="6"/>
      <c r="E1174" s="6"/>
      <c r="F1174" s="6"/>
      <c r="G1174" s="6"/>
      <c r="L1174">
        <v>1171</v>
      </c>
    </row>
    <row r="1175" spans="1:12" x14ac:dyDescent="0.2">
      <c r="A1175" s="6" t="s">
        <v>2484</v>
      </c>
      <c r="B1175" s="6" t="s">
        <v>2485</v>
      </c>
      <c r="C1175" s="6"/>
      <c r="D1175" s="6"/>
      <c r="E1175" s="6"/>
      <c r="F1175" s="6"/>
      <c r="G1175" s="6"/>
      <c r="L1175">
        <v>1172</v>
      </c>
    </row>
    <row r="1176" spans="1:12" x14ac:dyDescent="0.2">
      <c r="A1176" s="6" t="s">
        <v>2430</v>
      </c>
      <c r="B1176" s="6" t="s">
        <v>2431</v>
      </c>
      <c r="C1176" s="6"/>
      <c r="D1176" s="6"/>
      <c r="E1176" s="6"/>
      <c r="F1176" s="6"/>
      <c r="G1176" s="6"/>
      <c r="L1176">
        <v>1173</v>
      </c>
    </row>
    <row r="1177" spans="1:12" x14ac:dyDescent="0.2">
      <c r="A1177" s="6" t="s">
        <v>2386</v>
      </c>
      <c r="B1177" s="6" t="s">
        <v>2387</v>
      </c>
      <c r="C1177" s="6"/>
      <c r="D1177" s="6"/>
      <c r="E1177" s="6"/>
      <c r="F1177" s="6"/>
      <c r="G1177" s="6"/>
      <c r="L1177">
        <v>1174</v>
      </c>
    </row>
    <row r="1178" spans="1:12" x14ac:dyDescent="0.2">
      <c r="A1178" s="6" t="s">
        <v>2490</v>
      </c>
      <c r="B1178" s="6" t="s">
        <v>2491</v>
      </c>
      <c r="C1178" s="6"/>
      <c r="D1178" s="6"/>
      <c r="E1178" s="6"/>
      <c r="F1178" s="6"/>
      <c r="G1178" s="6"/>
      <c r="L1178">
        <v>1175</v>
      </c>
    </row>
    <row r="1179" spans="1:12" x14ac:dyDescent="0.2">
      <c r="A1179" s="6" t="s">
        <v>2508</v>
      </c>
      <c r="B1179" s="6" t="s">
        <v>2509</v>
      </c>
      <c r="C1179" s="6"/>
      <c r="D1179" s="6"/>
      <c r="E1179" s="6"/>
      <c r="F1179" s="6"/>
      <c r="G1179" s="6"/>
      <c r="L1179">
        <v>1176</v>
      </c>
    </row>
    <row r="1180" spans="1:12" x14ac:dyDescent="0.2">
      <c r="A1180" s="6" t="s">
        <v>2510</v>
      </c>
      <c r="B1180" s="6" t="s">
        <v>2511</v>
      </c>
      <c r="C1180" s="6"/>
      <c r="D1180" s="6"/>
      <c r="E1180" s="6"/>
      <c r="F1180" s="6"/>
      <c r="G1180" s="6"/>
      <c r="L1180">
        <v>1177</v>
      </c>
    </row>
    <row r="1181" spans="1:12" x14ac:dyDescent="0.2">
      <c r="A1181" s="6" t="s">
        <v>2512</v>
      </c>
      <c r="B1181" s="6" t="s">
        <v>2513</v>
      </c>
      <c r="C1181" s="6"/>
      <c r="D1181" s="6"/>
      <c r="E1181" s="6"/>
      <c r="F1181" s="6"/>
      <c r="G1181" s="6"/>
      <c r="L1181">
        <v>1178</v>
      </c>
    </row>
    <row r="1182" spans="1:12" x14ac:dyDescent="0.2">
      <c r="A1182" s="6" t="s">
        <v>2468</v>
      </c>
      <c r="B1182" s="6" t="s">
        <v>2469</v>
      </c>
      <c r="C1182" s="6"/>
      <c r="D1182" s="6"/>
      <c r="E1182" s="6"/>
      <c r="F1182" s="6"/>
      <c r="G1182" s="6"/>
      <c r="L1182">
        <v>1179</v>
      </c>
    </row>
    <row r="1183" spans="1:12" x14ac:dyDescent="0.2">
      <c r="A1183" s="6" t="s">
        <v>2346</v>
      </c>
      <c r="B1183" s="6" t="s">
        <v>2347</v>
      </c>
      <c r="C1183" s="6"/>
      <c r="D1183" s="6"/>
      <c r="E1183" s="6"/>
      <c r="F1183" s="6"/>
      <c r="G1183" s="6"/>
      <c r="L1183">
        <v>1180</v>
      </c>
    </row>
    <row r="1184" spans="1:12" x14ac:dyDescent="0.2">
      <c r="A1184" s="6" t="s">
        <v>2480</v>
      </c>
      <c r="B1184" s="6" t="s">
        <v>2481</v>
      </c>
      <c r="C1184" s="6"/>
      <c r="D1184" s="6"/>
      <c r="E1184" s="6"/>
      <c r="F1184" s="6"/>
      <c r="G1184" s="6"/>
      <c r="L1184">
        <v>1181</v>
      </c>
    </row>
    <row r="1185" spans="1:12" x14ac:dyDescent="0.2">
      <c r="A1185" s="6" t="s">
        <v>2278</v>
      </c>
      <c r="B1185" s="6" t="s">
        <v>2279</v>
      </c>
      <c r="C1185" s="6"/>
      <c r="D1185" s="6"/>
      <c r="E1185" s="6"/>
      <c r="F1185" s="6"/>
      <c r="G1185" s="6"/>
      <c r="L1185">
        <v>1182</v>
      </c>
    </row>
    <row r="1186" spans="1:12" x14ac:dyDescent="0.2">
      <c r="A1186" s="6" t="s">
        <v>2986</v>
      </c>
      <c r="B1186" s="6" t="s">
        <v>2987</v>
      </c>
      <c r="C1186" s="6"/>
      <c r="D1186" s="6"/>
      <c r="E1186" s="6"/>
      <c r="F1186" s="6"/>
      <c r="G1186" s="6"/>
      <c r="L1186">
        <v>1183</v>
      </c>
    </row>
    <row r="1187" spans="1:12" x14ac:dyDescent="0.2">
      <c r="A1187" s="6" t="s">
        <v>2526</v>
      </c>
      <c r="B1187" s="6" t="s">
        <v>2527</v>
      </c>
      <c r="C1187" s="6"/>
      <c r="D1187" s="6"/>
      <c r="E1187" s="6"/>
      <c r="F1187" s="6"/>
      <c r="G1187" s="6"/>
      <c r="L1187">
        <v>1184</v>
      </c>
    </row>
    <row r="1188" spans="1:12" x14ac:dyDescent="0.2">
      <c r="A1188" s="6" t="s">
        <v>2504</v>
      </c>
      <c r="B1188" s="6" t="s">
        <v>2505</v>
      </c>
      <c r="C1188" s="6"/>
      <c r="D1188" s="6"/>
      <c r="E1188" s="6"/>
      <c r="F1188" s="6"/>
      <c r="G1188" s="6"/>
      <c r="L1188">
        <v>1185</v>
      </c>
    </row>
    <row r="1189" spans="1:12" x14ac:dyDescent="0.2">
      <c r="A1189" s="6" t="s">
        <v>2550</v>
      </c>
      <c r="B1189" s="6" t="s">
        <v>2551</v>
      </c>
      <c r="C1189" s="6"/>
      <c r="D1189" s="6"/>
      <c r="E1189" s="6"/>
      <c r="F1189" s="6"/>
      <c r="G1189" s="6"/>
      <c r="L1189">
        <v>1186</v>
      </c>
    </row>
    <row r="1190" spans="1:12" x14ac:dyDescent="0.2">
      <c r="A1190" s="6" t="s">
        <v>2564</v>
      </c>
      <c r="B1190" s="6" t="s">
        <v>2565</v>
      </c>
      <c r="C1190" s="6"/>
      <c r="D1190" s="6"/>
      <c r="E1190" s="6"/>
      <c r="F1190" s="6"/>
      <c r="G1190" s="6"/>
      <c r="L1190">
        <v>1187</v>
      </c>
    </row>
    <row r="1191" spans="1:12" x14ac:dyDescent="0.2">
      <c r="A1191" s="6" t="s">
        <v>2380</v>
      </c>
      <c r="B1191" s="6" t="s">
        <v>24533</v>
      </c>
      <c r="C1191" s="6"/>
      <c r="D1191" s="6"/>
      <c r="E1191" s="6"/>
      <c r="F1191" s="6"/>
      <c r="G1191" s="6"/>
      <c r="L1191">
        <v>1188</v>
      </c>
    </row>
    <row r="1192" spans="1:12" x14ac:dyDescent="0.2">
      <c r="A1192" s="6" t="s">
        <v>2076</v>
      </c>
      <c r="B1192" s="6" t="s">
        <v>2077</v>
      </c>
      <c r="C1192" s="6"/>
      <c r="D1192" s="6"/>
      <c r="E1192" s="6"/>
      <c r="F1192" s="6"/>
      <c r="G1192" s="6"/>
      <c r="L1192">
        <v>1189</v>
      </c>
    </row>
    <row r="1193" spans="1:12" x14ac:dyDescent="0.2">
      <c r="A1193" s="6" t="s">
        <v>2350</v>
      </c>
      <c r="B1193" s="6" t="s">
        <v>2351</v>
      </c>
      <c r="C1193" s="6"/>
      <c r="D1193" s="6"/>
      <c r="E1193" s="6"/>
      <c r="F1193" s="6"/>
      <c r="G1193" s="6"/>
      <c r="L1193">
        <v>1190</v>
      </c>
    </row>
    <row r="1194" spans="1:12" x14ac:dyDescent="0.2">
      <c r="A1194" s="6" t="s">
        <v>1972</v>
      </c>
      <c r="B1194" s="6" t="s">
        <v>1973</v>
      </c>
      <c r="C1194" s="6"/>
      <c r="D1194" s="6"/>
      <c r="E1194" s="6"/>
      <c r="F1194" s="6"/>
      <c r="G1194" s="6"/>
      <c r="L1194">
        <v>1191</v>
      </c>
    </row>
    <row r="1195" spans="1:12" x14ac:dyDescent="0.2">
      <c r="A1195" s="6" t="s">
        <v>2506</v>
      </c>
      <c r="B1195" s="6" t="s">
        <v>2507</v>
      </c>
      <c r="C1195" s="6"/>
      <c r="D1195" s="6"/>
      <c r="E1195" s="6"/>
      <c r="F1195" s="6"/>
      <c r="G1195" s="6"/>
      <c r="L1195">
        <v>1192</v>
      </c>
    </row>
    <row r="1196" spans="1:12" x14ac:dyDescent="0.2">
      <c r="A1196" s="6" t="s">
        <v>2516</v>
      </c>
      <c r="B1196" s="6" t="s">
        <v>2517</v>
      </c>
      <c r="C1196" s="6"/>
      <c r="D1196" s="6"/>
      <c r="E1196" s="6"/>
      <c r="F1196" s="6"/>
      <c r="G1196" s="6"/>
      <c r="L1196">
        <v>1193</v>
      </c>
    </row>
    <row r="1197" spans="1:12" x14ac:dyDescent="0.2">
      <c r="A1197" s="6" t="s">
        <v>2560</v>
      </c>
      <c r="B1197" s="6" t="s">
        <v>2561</v>
      </c>
      <c r="C1197" s="6"/>
      <c r="D1197" s="6"/>
      <c r="E1197" s="6"/>
      <c r="F1197" s="6"/>
      <c r="G1197" s="6"/>
      <c r="L1197">
        <v>1194</v>
      </c>
    </row>
    <row r="1198" spans="1:12" x14ac:dyDescent="0.2">
      <c r="A1198" s="6" t="s">
        <v>2488</v>
      </c>
      <c r="B1198" s="6" t="s">
        <v>2489</v>
      </c>
      <c r="C1198" s="6"/>
      <c r="D1198" s="6"/>
      <c r="E1198" s="6"/>
      <c r="F1198" s="6"/>
      <c r="G1198" s="6"/>
      <c r="L1198">
        <v>1195</v>
      </c>
    </row>
    <row r="1199" spans="1:12" x14ac:dyDescent="0.2">
      <c r="A1199" s="6" t="s">
        <v>2528</v>
      </c>
      <c r="B1199" s="6" t="s">
        <v>2529</v>
      </c>
      <c r="C1199" s="6"/>
      <c r="D1199" s="6"/>
      <c r="E1199" s="6"/>
      <c r="F1199" s="6"/>
      <c r="G1199" s="6"/>
      <c r="L1199">
        <v>1196</v>
      </c>
    </row>
    <row r="1200" spans="1:12" x14ac:dyDescent="0.2">
      <c r="A1200" s="6" t="s">
        <v>2604</v>
      </c>
      <c r="B1200" s="6" t="s">
        <v>2605</v>
      </c>
      <c r="C1200" s="6"/>
      <c r="D1200" s="6"/>
      <c r="E1200" s="6"/>
      <c r="F1200" s="6"/>
      <c r="G1200" s="6"/>
      <c r="L1200">
        <v>1197</v>
      </c>
    </row>
    <row r="1201" spans="1:12" x14ac:dyDescent="0.2">
      <c r="A1201" s="6" t="s">
        <v>2538</v>
      </c>
      <c r="B1201" s="6" t="s">
        <v>2539</v>
      </c>
      <c r="C1201" s="6"/>
      <c r="D1201" s="6"/>
      <c r="E1201" s="6"/>
      <c r="F1201" s="6"/>
      <c r="G1201" s="6"/>
      <c r="L1201">
        <v>1198</v>
      </c>
    </row>
    <row r="1202" spans="1:12" x14ac:dyDescent="0.2">
      <c r="A1202" s="6" t="s">
        <v>2410</v>
      </c>
      <c r="B1202" s="6" t="s">
        <v>2411</v>
      </c>
      <c r="C1202" s="6"/>
      <c r="D1202" s="6"/>
      <c r="E1202" s="6"/>
      <c r="F1202" s="6"/>
      <c r="G1202" s="6"/>
      <c r="L1202">
        <v>1199</v>
      </c>
    </row>
    <row r="1203" spans="1:12" x14ac:dyDescent="0.2">
      <c r="A1203" s="6" t="s">
        <v>2478</v>
      </c>
      <c r="B1203" s="6" t="s">
        <v>2479</v>
      </c>
      <c r="C1203" s="6"/>
      <c r="D1203" s="6"/>
      <c r="E1203" s="6"/>
      <c r="F1203" s="6"/>
      <c r="G1203" s="6"/>
      <c r="L1203">
        <v>1200</v>
      </c>
    </row>
    <row r="1204" spans="1:12" x14ac:dyDescent="0.2">
      <c r="A1204" s="6" t="s">
        <v>2548</v>
      </c>
      <c r="B1204" s="6" t="s">
        <v>2549</v>
      </c>
      <c r="C1204" s="6"/>
      <c r="D1204" s="6"/>
      <c r="E1204" s="6"/>
      <c r="F1204" s="6"/>
      <c r="G1204" s="6"/>
      <c r="L1204">
        <v>1201</v>
      </c>
    </row>
    <row r="1205" spans="1:12" x14ac:dyDescent="0.2">
      <c r="A1205" s="6" t="s">
        <v>2552</v>
      </c>
      <c r="B1205" s="6" t="s">
        <v>2553</v>
      </c>
      <c r="C1205" s="6"/>
      <c r="D1205" s="6"/>
      <c r="E1205" s="6"/>
      <c r="F1205" s="6"/>
      <c r="G1205" s="6"/>
      <c r="L1205">
        <v>1202</v>
      </c>
    </row>
    <row r="1206" spans="1:12" x14ac:dyDescent="0.2">
      <c r="A1206" s="6" t="s">
        <v>2494</v>
      </c>
      <c r="B1206" s="6" t="s">
        <v>2495</v>
      </c>
      <c r="C1206" s="6"/>
      <c r="D1206" s="6"/>
      <c r="E1206" s="6"/>
      <c r="F1206" s="6"/>
      <c r="G1206" s="6"/>
      <c r="L1206">
        <v>1203</v>
      </c>
    </row>
    <row r="1207" spans="1:12" x14ac:dyDescent="0.2">
      <c r="A1207" s="6" t="s">
        <v>2514</v>
      </c>
      <c r="B1207" s="6" t="s">
        <v>2515</v>
      </c>
      <c r="C1207" s="6"/>
      <c r="D1207" s="6"/>
      <c r="E1207" s="6"/>
      <c r="F1207" s="6"/>
      <c r="G1207" s="6"/>
      <c r="L1207">
        <v>1204</v>
      </c>
    </row>
    <row r="1208" spans="1:12" x14ac:dyDescent="0.2">
      <c r="A1208" s="6" t="s">
        <v>2492</v>
      </c>
      <c r="B1208" s="6" t="s">
        <v>24534</v>
      </c>
      <c r="C1208" s="6"/>
      <c r="D1208" s="6"/>
      <c r="E1208" s="6"/>
      <c r="F1208" s="6"/>
      <c r="G1208" s="6"/>
      <c r="L1208">
        <v>1205</v>
      </c>
    </row>
    <row r="1209" spans="1:12" x14ac:dyDescent="0.2">
      <c r="A1209" s="6" t="s">
        <v>2612</v>
      </c>
      <c r="B1209" s="6" t="s">
        <v>2613</v>
      </c>
      <c r="C1209" s="6"/>
      <c r="D1209" s="6"/>
      <c r="E1209" s="6"/>
      <c r="F1209" s="6"/>
      <c r="G1209" s="6"/>
      <c r="L1209">
        <v>1206</v>
      </c>
    </row>
    <row r="1210" spans="1:12" x14ac:dyDescent="0.2">
      <c r="A1210" s="6" t="s">
        <v>2056</v>
      </c>
      <c r="B1210" s="6" t="s">
        <v>2057</v>
      </c>
      <c r="C1210" s="6"/>
      <c r="D1210" s="6"/>
      <c r="E1210" s="6"/>
      <c r="F1210" s="6"/>
      <c r="G1210" s="6"/>
      <c r="L1210">
        <v>1207</v>
      </c>
    </row>
    <row r="1211" spans="1:12" x14ac:dyDescent="0.2">
      <c r="A1211" s="6" t="s">
        <v>2524</v>
      </c>
      <c r="B1211" s="6" t="s">
        <v>2525</v>
      </c>
      <c r="C1211" s="6"/>
      <c r="D1211" s="6"/>
      <c r="E1211" s="6"/>
      <c r="F1211" s="6"/>
      <c r="G1211" s="6"/>
      <c r="L1211">
        <v>1208</v>
      </c>
    </row>
    <row r="1212" spans="1:12" x14ac:dyDescent="0.2">
      <c r="A1212" s="6" t="s">
        <v>2420</v>
      </c>
      <c r="B1212" s="6" t="s">
        <v>2421</v>
      </c>
      <c r="C1212" s="6"/>
      <c r="D1212" s="6"/>
      <c r="E1212" s="6"/>
      <c r="F1212" s="6"/>
      <c r="G1212" s="6"/>
      <c r="L1212">
        <v>1209</v>
      </c>
    </row>
    <row r="1213" spans="1:12" x14ac:dyDescent="0.2">
      <c r="A1213" s="6" t="s">
        <v>2472</v>
      </c>
      <c r="B1213" s="6" t="s">
        <v>2473</v>
      </c>
      <c r="C1213" s="6"/>
      <c r="D1213" s="6"/>
      <c r="E1213" s="6"/>
      <c r="F1213" s="6"/>
      <c r="G1213" s="6"/>
      <c r="L1213">
        <v>1210</v>
      </c>
    </row>
    <row r="1214" spans="1:12" x14ac:dyDescent="0.2">
      <c r="A1214" s="6" t="s">
        <v>2606</v>
      </c>
      <c r="B1214" s="6" t="s">
        <v>2607</v>
      </c>
      <c r="C1214" s="6"/>
      <c r="D1214" s="6"/>
      <c r="E1214" s="6"/>
      <c r="F1214" s="6"/>
      <c r="G1214" s="6"/>
      <c r="L1214">
        <v>1211</v>
      </c>
    </row>
    <row r="1215" spans="1:12" x14ac:dyDescent="0.2">
      <c r="A1215" s="6" t="s">
        <v>2408</v>
      </c>
      <c r="B1215" s="6" t="s">
        <v>2409</v>
      </c>
      <c r="C1215" s="6"/>
      <c r="D1215" s="6"/>
      <c r="E1215" s="6"/>
      <c r="F1215" s="6"/>
      <c r="G1215" s="6"/>
      <c r="L1215">
        <v>1212</v>
      </c>
    </row>
    <row r="1216" spans="1:12" x14ac:dyDescent="0.2">
      <c r="A1216" s="6" t="s">
        <v>2544</v>
      </c>
      <c r="B1216" s="6" t="s">
        <v>2545</v>
      </c>
      <c r="C1216" s="6"/>
      <c r="D1216" s="6"/>
      <c r="E1216" s="6"/>
      <c r="F1216" s="6"/>
      <c r="G1216" s="6"/>
      <c r="L1216">
        <v>1213</v>
      </c>
    </row>
    <row r="1217" spans="1:12" x14ac:dyDescent="0.2">
      <c r="A1217" s="6" t="s">
        <v>2200</v>
      </c>
      <c r="B1217" s="6" t="s">
        <v>2201</v>
      </c>
      <c r="C1217" s="6"/>
      <c r="D1217" s="6"/>
      <c r="E1217" s="6"/>
      <c r="F1217" s="6"/>
      <c r="G1217" s="6"/>
      <c r="L1217">
        <v>1214</v>
      </c>
    </row>
    <row r="1218" spans="1:12" x14ac:dyDescent="0.2">
      <c r="A1218" s="6" t="s">
        <v>1686</v>
      </c>
      <c r="B1218" s="6" t="s">
        <v>1687</v>
      </c>
      <c r="C1218" s="6"/>
      <c r="D1218" s="6"/>
      <c r="E1218" s="6"/>
      <c r="F1218" s="6"/>
      <c r="G1218" s="6"/>
      <c r="L1218">
        <v>1215</v>
      </c>
    </row>
    <row r="1219" spans="1:12" x14ac:dyDescent="0.2">
      <c r="A1219" s="6" t="s">
        <v>2440</v>
      </c>
      <c r="B1219" s="6" t="s">
        <v>2441</v>
      </c>
      <c r="C1219" s="6"/>
      <c r="D1219" s="6"/>
      <c r="E1219" s="6"/>
      <c r="F1219" s="6"/>
      <c r="G1219" s="6"/>
      <c r="L1219">
        <v>1216</v>
      </c>
    </row>
    <row r="1220" spans="1:12" x14ac:dyDescent="0.2">
      <c r="A1220" s="6" t="s">
        <v>2556</v>
      </c>
      <c r="B1220" s="6" t="s">
        <v>2557</v>
      </c>
      <c r="C1220" s="6"/>
      <c r="D1220" s="6"/>
      <c r="E1220" s="6"/>
      <c r="F1220" s="6"/>
      <c r="G1220" s="6"/>
      <c r="L1220">
        <v>1217</v>
      </c>
    </row>
    <row r="1221" spans="1:12" x14ac:dyDescent="0.2">
      <c r="A1221" s="6" t="s">
        <v>2470</v>
      </c>
      <c r="B1221" s="6" t="s">
        <v>2471</v>
      </c>
      <c r="C1221" s="6"/>
      <c r="D1221" s="6"/>
      <c r="E1221" s="6"/>
      <c r="F1221" s="6"/>
      <c r="G1221" s="6"/>
      <c r="L1221">
        <v>1218</v>
      </c>
    </row>
    <row r="1222" spans="1:12" x14ac:dyDescent="0.2">
      <c r="A1222" s="6" t="s">
        <v>2568</v>
      </c>
      <c r="B1222" s="6" t="s">
        <v>2569</v>
      </c>
      <c r="C1222" s="6"/>
      <c r="D1222" s="6"/>
      <c r="E1222" s="6"/>
      <c r="F1222" s="6"/>
      <c r="G1222" s="6"/>
      <c r="L1222">
        <v>1219</v>
      </c>
    </row>
    <row r="1223" spans="1:12" x14ac:dyDescent="0.2">
      <c r="A1223" s="6" t="s">
        <v>2570</v>
      </c>
      <c r="B1223" s="6" t="s">
        <v>24535</v>
      </c>
      <c r="C1223" s="6"/>
      <c r="D1223" s="6"/>
      <c r="E1223" s="6"/>
      <c r="F1223" s="6"/>
      <c r="G1223" s="6"/>
      <c r="L1223">
        <v>1220</v>
      </c>
    </row>
    <row r="1224" spans="1:12" x14ac:dyDescent="0.2">
      <c r="A1224" s="6" t="s">
        <v>2598</v>
      </c>
      <c r="B1224" s="6" t="s">
        <v>2599</v>
      </c>
      <c r="C1224" s="6"/>
      <c r="D1224" s="6"/>
      <c r="E1224" s="6"/>
      <c r="F1224" s="6"/>
      <c r="G1224" s="6"/>
      <c r="L1224">
        <v>1221</v>
      </c>
    </row>
    <row r="1225" spans="1:12" x14ac:dyDescent="0.2">
      <c r="A1225" s="6" t="s">
        <v>2260</v>
      </c>
      <c r="B1225" s="6" t="s">
        <v>2261</v>
      </c>
      <c r="C1225" s="6"/>
      <c r="D1225" s="6"/>
      <c r="E1225" s="6"/>
      <c r="F1225" s="6"/>
      <c r="G1225" s="6"/>
      <c r="L1225">
        <v>1222</v>
      </c>
    </row>
    <row r="1226" spans="1:12" x14ac:dyDescent="0.2">
      <c r="A1226" s="6" t="s">
        <v>2592</v>
      </c>
      <c r="B1226" s="6" t="s">
        <v>2593</v>
      </c>
      <c r="C1226" s="6"/>
      <c r="D1226" s="6"/>
      <c r="E1226" s="6"/>
      <c r="F1226" s="6"/>
      <c r="G1226" s="6"/>
      <c r="L1226">
        <v>1223</v>
      </c>
    </row>
    <row r="1227" spans="1:12" x14ac:dyDescent="0.2">
      <c r="A1227" s="6" t="s">
        <v>2486</v>
      </c>
      <c r="B1227" s="6" t="s">
        <v>2487</v>
      </c>
      <c r="C1227" s="6"/>
      <c r="D1227" s="6"/>
      <c r="E1227" s="6"/>
      <c r="F1227" s="6"/>
      <c r="G1227" s="6"/>
      <c r="L1227">
        <v>1224</v>
      </c>
    </row>
    <row r="1228" spans="1:12" x14ac:dyDescent="0.2">
      <c r="A1228" s="6" t="s">
        <v>2446</v>
      </c>
      <c r="B1228" s="6" t="s">
        <v>2447</v>
      </c>
      <c r="C1228" s="6"/>
      <c r="D1228" s="6"/>
      <c r="E1228" s="6"/>
      <c r="F1228" s="6"/>
      <c r="G1228" s="6"/>
      <c r="L1228">
        <v>1225</v>
      </c>
    </row>
    <row r="1229" spans="1:12" x14ac:dyDescent="0.2">
      <c r="A1229" s="6" t="s">
        <v>2436</v>
      </c>
      <c r="B1229" s="6" t="s">
        <v>2437</v>
      </c>
      <c r="C1229" s="6"/>
      <c r="D1229" s="6"/>
      <c r="E1229" s="6"/>
      <c r="F1229" s="6"/>
      <c r="G1229" s="6"/>
      <c r="L1229">
        <v>1226</v>
      </c>
    </row>
    <row r="1230" spans="1:12" x14ac:dyDescent="0.2">
      <c r="A1230" s="6" t="s">
        <v>2536</v>
      </c>
      <c r="B1230" s="6" t="s">
        <v>2537</v>
      </c>
      <c r="C1230" s="6"/>
      <c r="D1230" s="6"/>
      <c r="E1230" s="6"/>
      <c r="F1230" s="6"/>
      <c r="G1230" s="6"/>
      <c r="L1230">
        <v>1227</v>
      </c>
    </row>
    <row r="1231" spans="1:12" x14ac:dyDescent="0.2">
      <c r="A1231" s="6" t="s">
        <v>2578</v>
      </c>
      <c r="B1231" s="6" t="s">
        <v>24536</v>
      </c>
      <c r="C1231" s="6"/>
      <c r="D1231" s="6"/>
      <c r="E1231" s="6"/>
      <c r="F1231" s="6"/>
      <c r="G1231" s="6"/>
      <c r="L1231">
        <v>1228</v>
      </c>
    </row>
    <row r="1232" spans="1:12" x14ac:dyDescent="0.2">
      <c r="A1232" s="6" t="s">
        <v>2584</v>
      </c>
      <c r="B1232" s="6" t="s">
        <v>2585</v>
      </c>
      <c r="C1232" s="6"/>
      <c r="D1232" s="6"/>
      <c r="E1232" s="6"/>
      <c r="F1232" s="6"/>
      <c r="G1232" s="6"/>
      <c r="L1232">
        <v>1229</v>
      </c>
    </row>
    <row r="1233" spans="1:12" x14ac:dyDescent="0.2">
      <c r="A1233" s="6" t="s">
        <v>2610</v>
      </c>
      <c r="B1233" s="6" t="s">
        <v>2611</v>
      </c>
      <c r="C1233" s="6"/>
      <c r="D1233" s="6"/>
      <c r="E1233" s="6"/>
      <c r="F1233" s="6"/>
      <c r="G1233" s="6"/>
      <c r="L1233">
        <v>1230</v>
      </c>
    </row>
    <row r="1234" spans="1:12" x14ac:dyDescent="0.2">
      <c r="A1234" s="6" t="s">
        <v>2530</v>
      </c>
      <c r="B1234" s="6" t="s">
        <v>2531</v>
      </c>
      <c r="C1234" s="6"/>
      <c r="D1234" s="6"/>
      <c r="E1234" s="6"/>
      <c r="F1234" s="6"/>
      <c r="G1234" s="6"/>
      <c r="L1234">
        <v>1231</v>
      </c>
    </row>
    <row r="1235" spans="1:12" x14ac:dyDescent="0.2">
      <c r="A1235" s="6" t="s">
        <v>2616</v>
      </c>
      <c r="B1235" s="6" t="s">
        <v>2617</v>
      </c>
      <c r="C1235" s="6"/>
      <c r="D1235" s="6"/>
      <c r="E1235" s="6"/>
      <c r="F1235" s="6"/>
      <c r="G1235" s="6"/>
      <c r="L1235">
        <v>1232</v>
      </c>
    </row>
    <row r="1236" spans="1:12" x14ac:dyDescent="0.2">
      <c r="A1236" s="6" t="s">
        <v>2576</v>
      </c>
      <c r="B1236" s="6" t="s">
        <v>24537</v>
      </c>
      <c r="C1236" s="6"/>
      <c r="D1236" s="6"/>
      <c r="E1236" s="6"/>
      <c r="F1236" s="6"/>
      <c r="G1236" s="6"/>
      <c r="L1236">
        <v>1233</v>
      </c>
    </row>
    <row r="1237" spans="1:12" x14ac:dyDescent="0.2">
      <c r="A1237" s="6" t="s">
        <v>2622</v>
      </c>
      <c r="B1237" s="6" t="s">
        <v>2623</v>
      </c>
      <c r="C1237" s="6"/>
      <c r="D1237" s="6"/>
      <c r="E1237" s="6"/>
      <c r="F1237" s="6"/>
      <c r="G1237" s="6"/>
      <c r="L1237">
        <v>1234</v>
      </c>
    </row>
    <row r="1238" spans="1:12" x14ac:dyDescent="0.2">
      <c r="A1238" s="6" t="s">
        <v>2654</v>
      </c>
      <c r="B1238" s="6" t="s">
        <v>2655</v>
      </c>
      <c r="C1238" s="6"/>
      <c r="D1238" s="6"/>
      <c r="E1238" s="6"/>
      <c r="F1238" s="6"/>
      <c r="G1238" s="6"/>
      <c r="L1238">
        <v>1235</v>
      </c>
    </row>
    <row r="1239" spans="1:12" x14ac:dyDescent="0.2">
      <c r="A1239" s="6" t="s">
        <v>2264</v>
      </c>
      <c r="B1239" s="6" t="s">
        <v>2265</v>
      </c>
      <c r="C1239" s="6"/>
      <c r="D1239" s="6"/>
      <c r="E1239" s="6"/>
      <c r="F1239" s="6"/>
      <c r="G1239" s="6"/>
      <c r="L1239">
        <v>1236</v>
      </c>
    </row>
    <row r="1240" spans="1:12" x14ac:dyDescent="0.2">
      <c r="A1240" s="6" t="s">
        <v>2586</v>
      </c>
      <c r="B1240" s="6" t="s">
        <v>2587</v>
      </c>
      <c r="C1240" s="6"/>
      <c r="D1240" s="6"/>
      <c r="E1240" s="6"/>
      <c r="F1240" s="6"/>
      <c r="G1240" s="6"/>
      <c r="L1240">
        <v>1237</v>
      </c>
    </row>
    <row r="1241" spans="1:12" x14ac:dyDescent="0.2">
      <c r="A1241" s="6" t="s">
        <v>2442</v>
      </c>
      <c r="B1241" s="6" t="s">
        <v>2443</v>
      </c>
      <c r="C1241" s="6"/>
      <c r="D1241" s="6"/>
      <c r="E1241" s="6"/>
      <c r="F1241" s="6"/>
      <c r="G1241" s="6"/>
      <c r="L1241">
        <v>1238</v>
      </c>
    </row>
    <row r="1242" spans="1:12" x14ac:dyDescent="0.2">
      <c r="A1242" s="6" t="s">
        <v>2642</v>
      </c>
      <c r="B1242" s="6" t="s">
        <v>2643</v>
      </c>
      <c r="C1242" s="6"/>
      <c r="D1242" s="6"/>
      <c r="E1242" s="6"/>
      <c r="F1242" s="6"/>
      <c r="G1242" s="6"/>
      <c r="L1242">
        <v>1239</v>
      </c>
    </row>
    <row r="1243" spans="1:12" x14ac:dyDescent="0.2">
      <c r="A1243" s="6" t="s">
        <v>2630</v>
      </c>
      <c r="B1243" s="6" t="s">
        <v>2631</v>
      </c>
      <c r="C1243" s="6"/>
      <c r="D1243" s="6"/>
      <c r="E1243" s="6"/>
      <c r="F1243" s="6"/>
      <c r="G1243" s="6"/>
      <c r="L1243">
        <v>1240</v>
      </c>
    </row>
    <row r="1244" spans="1:12" x14ac:dyDescent="0.2">
      <c r="A1244" s="6" t="s">
        <v>2736</v>
      </c>
      <c r="B1244" s="6" t="s">
        <v>2737</v>
      </c>
      <c r="C1244" s="6"/>
      <c r="D1244" s="6"/>
      <c r="E1244" s="6"/>
      <c r="F1244" s="6"/>
      <c r="G1244" s="6"/>
      <c r="L1244">
        <v>1241</v>
      </c>
    </row>
    <row r="1245" spans="1:12" x14ac:dyDescent="0.2">
      <c r="A1245" s="6" t="s">
        <v>2624</v>
      </c>
      <c r="B1245" s="6" t="s">
        <v>2625</v>
      </c>
      <c r="C1245" s="6"/>
      <c r="D1245" s="6"/>
      <c r="E1245" s="6"/>
      <c r="F1245" s="6"/>
      <c r="G1245" s="6"/>
      <c r="L1245">
        <v>1242</v>
      </c>
    </row>
    <row r="1246" spans="1:12" x14ac:dyDescent="0.2">
      <c r="A1246" s="6" t="s">
        <v>2652</v>
      </c>
      <c r="B1246" s="6" t="s">
        <v>2653</v>
      </c>
      <c r="C1246" s="6"/>
      <c r="D1246" s="6"/>
      <c r="E1246" s="6"/>
      <c r="F1246" s="6"/>
      <c r="G1246" s="6"/>
      <c r="L1246">
        <v>1243</v>
      </c>
    </row>
    <row r="1247" spans="1:12" x14ac:dyDescent="0.2">
      <c r="A1247" s="6" t="s">
        <v>2902</v>
      </c>
      <c r="B1247" s="6" t="s">
        <v>2903</v>
      </c>
      <c r="C1247" s="6"/>
      <c r="D1247" s="6"/>
      <c r="E1247" s="6"/>
      <c r="F1247" s="6"/>
      <c r="G1247" s="6"/>
      <c r="L1247">
        <v>1244</v>
      </c>
    </row>
    <row r="1248" spans="1:12" x14ac:dyDescent="0.2">
      <c r="A1248" s="6" t="s">
        <v>2744</v>
      </c>
      <c r="B1248" s="6" t="s">
        <v>2745</v>
      </c>
      <c r="C1248" s="6"/>
      <c r="D1248" s="6"/>
      <c r="E1248" s="6"/>
      <c r="F1248" s="6"/>
      <c r="G1248" s="6"/>
      <c r="L1248">
        <v>1245</v>
      </c>
    </row>
    <row r="1249" spans="1:12" x14ac:dyDescent="0.2">
      <c r="A1249" s="6" t="s">
        <v>2412</v>
      </c>
      <c r="B1249" s="6" t="s">
        <v>24538</v>
      </c>
      <c r="C1249" s="6"/>
      <c r="D1249" s="6"/>
      <c r="E1249" s="6"/>
      <c r="F1249" s="6"/>
      <c r="G1249" s="6"/>
      <c r="L1249">
        <v>1246</v>
      </c>
    </row>
    <row r="1250" spans="1:12" x14ac:dyDescent="0.2">
      <c r="A1250" s="6" t="s">
        <v>2634</v>
      </c>
      <c r="B1250" s="6" t="s">
        <v>2635</v>
      </c>
      <c r="C1250" s="6"/>
      <c r="D1250" s="6"/>
      <c r="E1250" s="6"/>
      <c r="F1250" s="6"/>
      <c r="G1250" s="6"/>
      <c r="L1250">
        <v>1247</v>
      </c>
    </row>
    <row r="1251" spans="1:12" x14ac:dyDescent="0.2">
      <c r="A1251" s="6" t="s">
        <v>2608</v>
      </c>
      <c r="B1251" s="6" t="s">
        <v>2609</v>
      </c>
      <c r="C1251" s="6"/>
      <c r="D1251" s="6"/>
      <c r="E1251" s="6"/>
      <c r="F1251" s="6"/>
      <c r="G1251" s="6"/>
      <c r="L1251">
        <v>1248</v>
      </c>
    </row>
    <row r="1252" spans="1:12" x14ac:dyDescent="0.2">
      <c r="A1252" s="6" t="s">
        <v>2636</v>
      </c>
      <c r="B1252" s="6" t="s">
        <v>2637</v>
      </c>
      <c r="C1252" s="6"/>
      <c r="D1252" s="6"/>
      <c r="E1252" s="6"/>
      <c r="F1252" s="6"/>
      <c r="G1252" s="6"/>
      <c r="L1252">
        <v>1249</v>
      </c>
    </row>
    <row r="1253" spans="1:12" x14ac:dyDescent="0.2">
      <c r="A1253" s="6" t="s">
        <v>2836</v>
      </c>
      <c r="B1253" s="6" t="s">
        <v>2837</v>
      </c>
      <c r="C1253" s="6"/>
      <c r="D1253" s="6"/>
      <c r="E1253" s="6"/>
      <c r="F1253" s="6"/>
      <c r="G1253" s="6"/>
      <c r="L1253">
        <v>1250</v>
      </c>
    </row>
    <row r="1254" spans="1:12" x14ac:dyDescent="0.2">
      <c r="A1254" s="6" t="s">
        <v>2690</v>
      </c>
      <c r="B1254" s="6" t="s">
        <v>2691</v>
      </c>
      <c r="C1254" s="6"/>
      <c r="D1254" s="6"/>
      <c r="E1254" s="6"/>
      <c r="F1254" s="6"/>
      <c r="G1254" s="6"/>
      <c r="L1254">
        <v>1251</v>
      </c>
    </row>
    <row r="1255" spans="1:12" x14ac:dyDescent="0.2">
      <c r="A1255" s="6" t="s">
        <v>2214</v>
      </c>
      <c r="B1255" s="6" t="s">
        <v>2215</v>
      </c>
      <c r="C1255" s="6"/>
      <c r="D1255" s="6"/>
      <c r="E1255" s="6"/>
      <c r="F1255" s="6"/>
      <c r="G1255" s="6"/>
      <c r="L1255">
        <v>1252</v>
      </c>
    </row>
    <row r="1256" spans="1:12" x14ac:dyDescent="0.2">
      <c r="A1256" s="6" t="s">
        <v>2668</v>
      </c>
      <c r="B1256" s="6" t="s">
        <v>2669</v>
      </c>
      <c r="C1256" s="6"/>
      <c r="D1256" s="6"/>
      <c r="E1256" s="6"/>
      <c r="F1256" s="6"/>
      <c r="G1256" s="6"/>
      <c r="L1256">
        <v>1253</v>
      </c>
    </row>
    <row r="1257" spans="1:12" x14ac:dyDescent="0.2">
      <c r="A1257" s="6" t="s">
        <v>2662</v>
      </c>
      <c r="B1257" s="6" t="s">
        <v>2663</v>
      </c>
      <c r="C1257" s="6"/>
      <c r="D1257" s="6"/>
      <c r="E1257" s="6"/>
      <c r="F1257" s="6"/>
      <c r="G1257" s="6"/>
      <c r="L1257">
        <v>1254</v>
      </c>
    </row>
    <row r="1258" spans="1:12" x14ac:dyDescent="0.2">
      <c r="A1258" s="6" t="s">
        <v>2646</v>
      </c>
      <c r="B1258" s="6" t="s">
        <v>2647</v>
      </c>
      <c r="C1258" s="6"/>
      <c r="D1258" s="6"/>
      <c r="E1258" s="6"/>
      <c r="F1258" s="6"/>
      <c r="G1258" s="6"/>
      <c r="L1258">
        <v>1255</v>
      </c>
    </row>
    <row r="1259" spans="1:12" x14ac:dyDescent="0.2">
      <c r="A1259" s="6" t="s">
        <v>2670</v>
      </c>
      <c r="B1259" s="6" t="s">
        <v>2671</v>
      </c>
      <c r="C1259" s="6"/>
      <c r="D1259" s="6"/>
      <c r="E1259" s="6"/>
      <c r="F1259" s="6"/>
      <c r="G1259" s="6"/>
      <c r="L1259">
        <v>1256</v>
      </c>
    </row>
    <row r="1260" spans="1:12" x14ac:dyDescent="0.2">
      <c r="A1260" s="6" t="s">
        <v>2658</v>
      </c>
      <c r="B1260" s="6" t="s">
        <v>2659</v>
      </c>
      <c r="C1260" s="6"/>
      <c r="D1260" s="6"/>
      <c r="E1260" s="6"/>
      <c r="F1260" s="6"/>
      <c r="G1260" s="6"/>
      <c r="L1260">
        <v>1257</v>
      </c>
    </row>
    <row r="1261" spans="1:12" x14ac:dyDescent="0.2">
      <c r="A1261" s="6" t="s">
        <v>2694</v>
      </c>
      <c r="B1261" s="6" t="s">
        <v>2695</v>
      </c>
      <c r="C1261" s="6"/>
      <c r="D1261" s="6"/>
      <c r="E1261" s="6"/>
      <c r="F1261" s="6"/>
      <c r="G1261" s="6"/>
      <c r="L1261">
        <v>1258</v>
      </c>
    </row>
    <row r="1262" spans="1:12" x14ac:dyDescent="0.2">
      <c r="A1262" s="6" t="s">
        <v>2502</v>
      </c>
      <c r="B1262" s="6" t="s">
        <v>2503</v>
      </c>
      <c r="C1262" s="6"/>
      <c r="D1262" s="6"/>
      <c r="E1262" s="6"/>
      <c r="F1262" s="6"/>
      <c r="G1262" s="6"/>
      <c r="L1262">
        <v>1259</v>
      </c>
    </row>
    <row r="1263" spans="1:12" x14ac:dyDescent="0.2">
      <c r="A1263" s="6" t="s">
        <v>2632</v>
      </c>
      <c r="B1263" s="6" t="s">
        <v>2633</v>
      </c>
      <c r="C1263" s="6"/>
      <c r="D1263" s="6"/>
      <c r="E1263" s="6"/>
      <c r="F1263" s="6"/>
      <c r="G1263" s="6"/>
      <c r="L1263">
        <v>1260</v>
      </c>
    </row>
    <row r="1264" spans="1:12" x14ac:dyDescent="0.2">
      <c r="A1264" s="6" t="s">
        <v>2686</v>
      </c>
      <c r="B1264" s="6" t="s">
        <v>2687</v>
      </c>
      <c r="C1264" s="6"/>
      <c r="D1264" s="6"/>
      <c r="E1264" s="6"/>
      <c r="F1264" s="6"/>
      <c r="G1264" s="6"/>
      <c r="L1264">
        <v>1261</v>
      </c>
    </row>
    <row r="1265" spans="1:12" x14ac:dyDescent="0.2">
      <c r="A1265" s="6" t="s">
        <v>2674</v>
      </c>
      <c r="B1265" s="6" t="s">
        <v>2675</v>
      </c>
      <c r="C1265" s="6"/>
      <c r="D1265" s="6"/>
      <c r="E1265" s="6"/>
      <c r="F1265" s="6"/>
      <c r="G1265" s="6"/>
      <c r="L1265">
        <v>1262</v>
      </c>
    </row>
    <row r="1266" spans="1:12" x14ac:dyDescent="0.2">
      <c r="A1266" s="6" t="s">
        <v>2692</v>
      </c>
      <c r="B1266" s="6" t="s">
        <v>2693</v>
      </c>
      <c r="C1266" s="6"/>
      <c r="D1266" s="6"/>
      <c r="E1266" s="6"/>
      <c r="F1266" s="6"/>
      <c r="G1266" s="6"/>
      <c r="L1266">
        <v>1263</v>
      </c>
    </row>
    <row r="1267" spans="1:12" x14ac:dyDescent="0.2">
      <c r="A1267" s="6" t="s">
        <v>2696</v>
      </c>
      <c r="B1267" s="6" t="s">
        <v>2697</v>
      </c>
      <c r="C1267" s="6"/>
      <c r="D1267" s="6"/>
      <c r="E1267" s="6"/>
      <c r="F1267" s="6"/>
      <c r="G1267" s="6"/>
      <c r="L1267">
        <v>1264</v>
      </c>
    </row>
    <row r="1268" spans="1:12" x14ac:dyDescent="0.2">
      <c r="A1268" s="6" t="s">
        <v>2700</v>
      </c>
      <c r="B1268" s="6" t="s">
        <v>2701</v>
      </c>
      <c r="C1268" s="6"/>
      <c r="D1268" s="6"/>
      <c r="E1268" s="6"/>
      <c r="F1268" s="6"/>
      <c r="G1268" s="6"/>
      <c r="L1268">
        <v>1265</v>
      </c>
    </row>
    <row r="1269" spans="1:12" x14ac:dyDescent="0.2">
      <c r="A1269" s="6" t="s">
        <v>2708</v>
      </c>
      <c r="B1269" s="6" t="s">
        <v>2709</v>
      </c>
      <c r="C1269" s="6"/>
      <c r="D1269" s="6"/>
      <c r="E1269" s="6"/>
      <c r="F1269" s="6"/>
      <c r="G1269" s="6"/>
      <c r="L1269">
        <v>1266</v>
      </c>
    </row>
    <row r="1270" spans="1:12" x14ac:dyDescent="0.2">
      <c r="A1270" s="6" t="s">
        <v>2422</v>
      </c>
      <c r="B1270" s="6" t="s">
        <v>2423</v>
      </c>
      <c r="C1270" s="6"/>
      <c r="D1270" s="6"/>
      <c r="E1270" s="6"/>
      <c r="F1270" s="6"/>
      <c r="G1270" s="6"/>
      <c r="L1270">
        <v>1267</v>
      </c>
    </row>
    <row r="1271" spans="1:12" x14ac:dyDescent="0.2">
      <c r="A1271" s="6" t="s">
        <v>2724</v>
      </c>
      <c r="B1271" s="6" t="s">
        <v>2725</v>
      </c>
      <c r="C1271" s="6"/>
      <c r="D1271" s="6"/>
      <c r="E1271" s="6"/>
      <c r="F1271" s="6"/>
      <c r="G1271" s="6"/>
      <c r="L1271">
        <v>1268</v>
      </c>
    </row>
    <row r="1272" spans="1:12" x14ac:dyDescent="0.2">
      <c r="A1272" s="6" t="s">
        <v>2640</v>
      </c>
      <c r="B1272" s="6" t="s">
        <v>2641</v>
      </c>
      <c r="C1272" s="6"/>
      <c r="D1272" s="6"/>
      <c r="E1272" s="6"/>
      <c r="F1272" s="6"/>
      <c r="G1272" s="6"/>
      <c r="L1272">
        <v>1269</v>
      </c>
    </row>
    <row r="1273" spans="1:12" x14ac:dyDescent="0.2">
      <c r="A1273" s="6" t="s">
        <v>3110</v>
      </c>
      <c r="B1273" s="6" t="s">
        <v>3111</v>
      </c>
      <c r="C1273" s="6"/>
      <c r="D1273" s="6"/>
      <c r="E1273" s="6"/>
      <c r="F1273" s="6"/>
      <c r="G1273" s="6"/>
      <c r="L1273">
        <v>1270</v>
      </c>
    </row>
    <row r="1274" spans="1:12" x14ac:dyDescent="0.2">
      <c r="A1274" s="6" t="s">
        <v>2742</v>
      </c>
      <c r="B1274" s="6" t="s">
        <v>2743</v>
      </c>
      <c r="C1274" s="6"/>
      <c r="D1274" s="6"/>
      <c r="E1274" s="6"/>
      <c r="F1274" s="6"/>
      <c r="G1274" s="6"/>
      <c r="L1274">
        <v>1271</v>
      </c>
    </row>
    <row r="1275" spans="1:12" x14ac:dyDescent="0.2">
      <c r="A1275" s="6" t="s">
        <v>2726</v>
      </c>
      <c r="B1275" s="6" t="s">
        <v>2727</v>
      </c>
      <c r="C1275" s="6"/>
      <c r="D1275" s="6"/>
      <c r="E1275" s="6"/>
      <c r="F1275" s="6"/>
      <c r="G1275" s="6"/>
      <c r="L1275">
        <v>1272</v>
      </c>
    </row>
    <row r="1276" spans="1:12" x14ac:dyDescent="0.2">
      <c r="A1276" s="6" t="s">
        <v>2638</v>
      </c>
      <c r="B1276" s="6" t="s">
        <v>2639</v>
      </c>
      <c r="C1276" s="6"/>
      <c r="D1276" s="6"/>
      <c r="E1276" s="6"/>
      <c r="F1276" s="6"/>
      <c r="G1276" s="6"/>
      <c r="L1276">
        <v>1273</v>
      </c>
    </row>
    <row r="1277" spans="1:12" x14ac:dyDescent="0.2">
      <c r="A1277" s="6" t="s">
        <v>2582</v>
      </c>
      <c r="B1277" s="6" t="s">
        <v>2583</v>
      </c>
      <c r="C1277" s="6"/>
      <c r="D1277" s="6"/>
      <c r="E1277" s="6"/>
      <c r="F1277" s="6"/>
      <c r="G1277" s="6"/>
      <c r="L1277">
        <v>1274</v>
      </c>
    </row>
    <row r="1278" spans="1:12" x14ac:dyDescent="0.2">
      <c r="A1278" s="6" t="s">
        <v>4156</v>
      </c>
      <c r="B1278" s="6" t="s">
        <v>4157</v>
      </c>
      <c r="C1278" s="6"/>
      <c r="D1278" s="6"/>
      <c r="E1278" s="6"/>
      <c r="F1278" s="6"/>
      <c r="G1278" s="6"/>
      <c r="L1278">
        <v>1275</v>
      </c>
    </row>
    <row r="1279" spans="1:12" x14ac:dyDescent="0.2">
      <c r="A1279" s="6" t="s">
        <v>2738</v>
      </c>
      <c r="B1279" s="6" t="s">
        <v>2739</v>
      </c>
      <c r="C1279" s="6"/>
      <c r="D1279" s="6"/>
      <c r="E1279" s="6"/>
      <c r="F1279" s="6"/>
      <c r="G1279" s="6"/>
      <c r="L1279">
        <v>1276</v>
      </c>
    </row>
    <row r="1280" spans="1:12" x14ac:dyDescent="0.2">
      <c r="A1280" s="6" t="s">
        <v>2780</v>
      </c>
      <c r="B1280" s="6" t="s">
        <v>2781</v>
      </c>
      <c r="C1280" s="6"/>
      <c r="D1280" s="6"/>
      <c r="E1280" s="6"/>
      <c r="F1280" s="6"/>
      <c r="G1280" s="6"/>
      <c r="L1280">
        <v>1277</v>
      </c>
    </row>
    <row r="1281" spans="1:12" x14ac:dyDescent="0.2">
      <c r="A1281" s="6" t="s">
        <v>2656</v>
      </c>
      <c r="B1281" s="6" t="s">
        <v>24539</v>
      </c>
      <c r="C1281" s="6"/>
      <c r="D1281" s="6"/>
      <c r="E1281" s="6"/>
      <c r="F1281" s="6"/>
      <c r="G1281" s="6"/>
      <c r="L1281">
        <v>1278</v>
      </c>
    </row>
    <row r="1282" spans="1:12" x14ac:dyDescent="0.2">
      <c r="A1282" s="6" t="s">
        <v>2786</v>
      </c>
      <c r="B1282" s="6" t="s">
        <v>2787</v>
      </c>
      <c r="C1282" s="6"/>
      <c r="D1282" s="6"/>
      <c r="E1282" s="6"/>
      <c r="F1282" s="6"/>
      <c r="G1282" s="6"/>
      <c r="L1282">
        <v>1279</v>
      </c>
    </row>
    <row r="1283" spans="1:12" x14ac:dyDescent="0.2">
      <c r="A1283" s="6" t="s">
        <v>2100</v>
      </c>
      <c r="B1283" s="6" t="s">
        <v>24540</v>
      </c>
      <c r="C1283" s="6"/>
      <c r="D1283" s="6"/>
      <c r="E1283" s="6"/>
      <c r="F1283" s="6"/>
      <c r="G1283" s="6"/>
      <c r="L1283">
        <v>1280</v>
      </c>
    </row>
    <row r="1284" spans="1:12" x14ac:dyDescent="0.2">
      <c r="A1284" s="6" t="s">
        <v>2720</v>
      </c>
      <c r="B1284" s="6" t="s">
        <v>2721</v>
      </c>
      <c r="C1284" s="6"/>
      <c r="D1284" s="6"/>
      <c r="E1284" s="6"/>
      <c r="F1284" s="6"/>
      <c r="G1284" s="6"/>
      <c r="L1284">
        <v>1281</v>
      </c>
    </row>
    <row r="1285" spans="1:12" x14ac:dyDescent="0.2">
      <c r="A1285" s="6" t="s">
        <v>2500</v>
      </c>
      <c r="B1285" s="6" t="s">
        <v>2501</v>
      </c>
      <c r="C1285" s="6"/>
      <c r="D1285" s="6"/>
      <c r="E1285" s="6"/>
      <c r="F1285" s="6"/>
      <c r="G1285" s="6"/>
      <c r="L1285">
        <v>1282</v>
      </c>
    </row>
    <row r="1286" spans="1:12" x14ac:dyDescent="0.2">
      <c r="A1286" s="6" t="s">
        <v>2600</v>
      </c>
      <c r="B1286" s="6" t="s">
        <v>2601</v>
      </c>
      <c r="C1286" s="6"/>
      <c r="D1286" s="6"/>
      <c r="E1286" s="6"/>
      <c r="F1286" s="6"/>
      <c r="G1286" s="6"/>
      <c r="L1286">
        <v>1283</v>
      </c>
    </row>
    <row r="1287" spans="1:12" x14ac:dyDescent="0.2">
      <c r="A1287" s="6" t="s">
        <v>2740</v>
      </c>
      <c r="B1287" s="6" t="s">
        <v>2741</v>
      </c>
      <c r="C1287" s="6"/>
      <c r="D1287" s="6"/>
      <c r="E1287" s="6"/>
      <c r="F1287" s="6"/>
      <c r="G1287" s="6"/>
      <c r="L1287">
        <v>1284</v>
      </c>
    </row>
    <row r="1288" spans="1:12" x14ac:dyDescent="0.2">
      <c r="A1288" s="6" t="s">
        <v>3670</v>
      </c>
      <c r="B1288" s="6" t="s">
        <v>3671</v>
      </c>
      <c r="C1288" s="6"/>
      <c r="D1288" s="6"/>
      <c r="E1288" s="6"/>
      <c r="F1288" s="6"/>
      <c r="G1288" s="6"/>
      <c r="L1288">
        <v>1285</v>
      </c>
    </row>
    <row r="1289" spans="1:12" x14ac:dyDescent="0.2">
      <c r="A1289" s="6" t="s">
        <v>2566</v>
      </c>
      <c r="B1289" s="6" t="s">
        <v>2567</v>
      </c>
      <c r="C1289" s="6"/>
      <c r="D1289" s="6"/>
      <c r="E1289" s="6"/>
      <c r="F1289" s="6"/>
      <c r="G1289" s="6"/>
      <c r="L1289">
        <v>1286</v>
      </c>
    </row>
    <row r="1290" spans="1:12" x14ac:dyDescent="0.2">
      <c r="A1290" s="6" t="s">
        <v>2746</v>
      </c>
      <c r="B1290" s="6" t="s">
        <v>2747</v>
      </c>
      <c r="C1290" s="6"/>
      <c r="D1290" s="6"/>
      <c r="E1290" s="6"/>
      <c r="F1290" s="6"/>
      <c r="G1290" s="6"/>
      <c r="L1290">
        <v>1287</v>
      </c>
    </row>
    <row r="1291" spans="1:12" x14ac:dyDescent="0.2">
      <c r="A1291" s="6" t="s">
        <v>4820</v>
      </c>
      <c r="B1291" s="6" t="s">
        <v>4821</v>
      </c>
      <c r="C1291" s="6"/>
      <c r="D1291" s="6"/>
      <c r="E1291" s="6"/>
      <c r="F1291" s="6"/>
      <c r="G1291" s="6"/>
      <c r="L1291">
        <v>1288</v>
      </c>
    </row>
    <row r="1292" spans="1:12" x14ac:dyDescent="0.2">
      <c r="A1292" s="6" t="s">
        <v>2734</v>
      </c>
      <c r="B1292" s="6" t="s">
        <v>2735</v>
      </c>
      <c r="C1292" s="6"/>
      <c r="D1292" s="6"/>
      <c r="E1292" s="6"/>
      <c r="F1292" s="6"/>
      <c r="G1292" s="6"/>
      <c r="L1292">
        <v>1289</v>
      </c>
    </row>
    <row r="1293" spans="1:12" x14ac:dyDescent="0.2">
      <c r="A1293" s="6" t="s">
        <v>2628</v>
      </c>
      <c r="B1293" s="6" t="s">
        <v>2629</v>
      </c>
      <c r="C1293" s="6"/>
      <c r="D1293" s="6"/>
      <c r="E1293" s="6"/>
      <c r="F1293" s="6"/>
      <c r="G1293" s="6"/>
      <c r="L1293">
        <v>1290</v>
      </c>
    </row>
    <row r="1294" spans="1:12" x14ac:dyDescent="0.2">
      <c r="A1294" s="6" t="s">
        <v>2460</v>
      </c>
      <c r="B1294" s="6" t="s">
        <v>2461</v>
      </c>
      <c r="C1294" s="6"/>
      <c r="D1294" s="6"/>
      <c r="E1294" s="6"/>
      <c r="F1294" s="6"/>
      <c r="G1294" s="6"/>
      <c r="L1294">
        <v>1291</v>
      </c>
    </row>
    <row r="1295" spans="1:12" x14ac:dyDescent="0.2">
      <c r="A1295" s="6" t="s">
        <v>2784</v>
      </c>
      <c r="B1295" s="6" t="s">
        <v>2785</v>
      </c>
      <c r="C1295" s="6"/>
      <c r="D1295" s="6"/>
      <c r="E1295" s="6"/>
      <c r="F1295" s="6"/>
      <c r="G1295" s="6"/>
      <c r="L1295">
        <v>1292</v>
      </c>
    </row>
    <row r="1296" spans="1:12" x14ac:dyDescent="0.2">
      <c r="A1296" s="6" t="s">
        <v>2756</v>
      </c>
      <c r="B1296" s="6" t="s">
        <v>2757</v>
      </c>
      <c r="C1296" s="6"/>
      <c r="D1296" s="6"/>
      <c r="E1296" s="6"/>
      <c r="F1296" s="6"/>
      <c r="G1296" s="6"/>
      <c r="L1296">
        <v>1293</v>
      </c>
    </row>
    <row r="1297" spans="1:12" x14ac:dyDescent="0.2">
      <c r="A1297" s="6" t="s">
        <v>2768</v>
      </c>
      <c r="B1297" s="6" t="s">
        <v>2769</v>
      </c>
      <c r="C1297" s="6"/>
      <c r="D1297" s="6"/>
      <c r="E1297" s="6"/>
      <c r="F1297" s="6"/>
      <c r="G1297" s="6"/>
      <c r="L1297">
        <v>1294</v>
      </c>
    </row>
    <row r="1298" spans="1:12" x14ac:dyDescent="0.2">
      <c r="A1298" s="6" t="s">
        <v>2792</v>
      </c>
      <c r="B1298" s="6" t="s">
        <v>2793</v>
      </c>
      <c r="C1298" s="6"/>
      <c r="D1298" s="6"/>
      <c r="E1298" s="6"/>
      <c r="F1298" s="6"/>
      <c r="G1298" s="6"/>
      <c r="L1298">
        <v>1295</v>
      </c>
    </row>
    <row r="1299" spans="1:12" x14ac:dyDescent="0.2">
      <c r="A1299" s="6" t="s">
        <v>2794</v>
      </c>
      <c r="B1299" s="6" t="s">
        <v>2795</v>
      </c>
      <c r="C1299" s="6"/>
      <c r="D1299" s="6"/>
      <c r="E1299" s="6"/>
      <c r="F1299" s="6"/>
      <c r="G1299" s="6"/>
      <c r="L1299">
        <v>1296</v>
      </c>
    </row>
    <row r="1300" spans="1:12" x14ac:dyDescent="0.2">
      <c r="A1300" s="6" t="s">
        <v>2796</v>
      </c>
      <c r="B1300" s="6" t="s">
        <v>2797</v>
      </c>
      <c r="C1300" s="6"/>
      <c r="D1300" s="6"/>
      <c r="E1300" s="6"/>
      <c r="F1300" s="6"/>
      <c r="G1300" s="6"/>
      <c r="L1300">
        <v>1297</v>
      </c>
    </row>
    <row r="1301" spans="1:12" x14ac:dyDescent="0.2">
      <c r="A1301" s="6" t="s">
        <v>2706</v>
      </c>
      <c r="B1301" s="6" t="s">
        <v>24541</v>
      </c>
      <c r="C1301" s="6"/>
      <c r="D1301" s="6"/>
      <c r="E1301" s="6"/>
      <c r="F1301" s="6"/>
      <c r="G1301" s="6"/>
      <c r="L1301">
        <v>1298</v>
      </c>
    </row>
    <row r="1302" spans="1:12" x14ac:dyDescent="0.2">
      <c r="A1302" s="6" t="s">
        <v>2802</v>
      </c>
      <c r="B1302" s="6" t="s">
        <v>2803</v>
      </c>
      <c r="C1302" s="6"/>
      <c r="D1302" s="6"/>
      <c r="E1302" s="6"/>
      <c r="F1302" s="6"/>
      <c r="G1302" s="6"/>
      <c r="L1302">
        <v>1299</v>
      </c>
    </row>
    <row r="1303" spans="1:12" x14ac:dyDescent="0.2">
      <c r="A1303" s="6" t="s">
        <v>2804</v>
      </c>
      <c r="B1303" s="6" t="s">
        <v>2805</v>
      </c>
      <c r="C1303" s="6"/>
      <c r="D1303" s="6"/>
      <c r="E1303" s="6"/>
      <c r="F1303" s="6"/>
      <c r="G1303" s="6"/>
      <c r="L1303">
        <v>1300</v>
      </c>
    </row>
    <row r="1304" spans="1:12" x14ac:dyDescent="0.2">
      <c r="A1304" s="6" t="s">
        <v>2812</v>
      </c>
      <c r="B1304" s="6" t="s">
        <v>2813</v>
      </c>
      <c r="C1304" s="6"/>
      <c r="D1304" s="6"/>
      <c r="E1304" s="6"/>
      <c r="F1304" s="6"/>
      <c r="G1304" s="6"/>
      <c r="L1304">
        <v>1301</v>
      </c>
    </row>
    <row r="1305" spans="1:12" x14ac:dyDescent="0.2">
      <c r="A1305" s="6" t="s">
        <v>2848</v>
      </c>
      <c r="B1305" s="6" t="s">
        <v>24542</v>
      </c>
      <c r="C1305" s="6"/>
      <c r="D1305" s="6"/>
      <c r="E1305" s="6"/>
      <c r="F1305" s="6"/>
      <c r="G1305" s="6"/>
      <c r="L1305">
        <v>1302</v>
      </c>
    </row>
    <row r="1306" spans="1:12" x14ac:dyDescent="0.2">
      <c r="A1306" s="6" t="s">
        <v>2832</v>
      </c>
      <c r="B1306" s="6" t="s">
        <v>2833</v>
      </c>
      <c r="C1306" s="6"/>
      <c r="D1306" s="6"/>
      <c r="E1306" s="6"/>
      <c r="F1306" s="6"/>
      <c r="G1306" s="6"/>
      <c r="L1306">
        <v>1303</v>
      </c>
    </row>
    <row r="1307" spans="1:12" x14ac:dyDescent="0.2">
      <c r="A1307" s="6" t="s">
        <v>2806</v>
      </c>
      <c r="B1307" s="6" t="s">
        <v>2807</v>
      </c>
      <c r="C1307" s="6"/>
      <c r="D1307" s="6"/>
      <c r="E1307" s="6"/>
      <c r="F1307" s="6"/>
      <c r="G1307" s="6"/>
      <c r="L1307">
        <v>1304</v>
      </c>
    </row>
    <row r="1308" spans="1:12" x14ac:dyDescent="0.2">
      <c r="A1308" s="6" t="s">
        <v>2834</v>
      </c>
      <c r="B1308" s="6" t="s">
        <v>2835</v>
      </c>
      <c r="C1308" s="6"/>
      <c r="D1308" s="6"/>
      <c r="E1308" s="6"/>
      <c r="F1308" s="6"/>
      <c r="G1308" s="6"/>
      <c r="L1308">
        <v>1305</v>
      </c>
    </row>
    <row r="1309" spans="1:12" x14ac:dyDescent="0.2">
      <c r="A1309" s="6" t="s">
        <v>2892</v>
      </c>
      <c r="B1309" s="6" t="s">
        <v>2893</v>
      </c>
      <c r="C1309" s="6"/>
      <c r="D1309" s="6"/>
      <c r="E1309" s="6"/>
      <c r="F1309" s="6"/>
      <c r="G1309" s="6"/>
      <c r="L1309">
        <v>1306</v>
      </c>
    </row>
    <row r="1310" spans="1:12" x14ac:dyDescent="0.2">
      <c r="A1310" s="6" t="s">
        <v>2728</v>
      </c>
      <c r="B1310" s="6" t="s">
        <v>2729</v>
      </c>
      <c r="C1310" s="6"/>
      <c r="D1310" s="6"/>
      <c r="E1310" s="6"/>
      <c r="F1310" s="6"/>
      <c r="G1310" s="6"/>
      <c r="L1310">
        <v>1307</v>
      </c>
    </row>
    <row r="1311" spans="1:12" x14ac:dyDescent="0.2">
      <c r="A1311" s="6" t="s">
        <v>2644</v>
      </c>
      <c r="B1311" s="6" t="s">
        <v>2645</v>
      </c>
      <c r="C1311" s="6"/>
      <c r="D1311" s="6"/>
      <c r="E1311" s="6"/>
      <c r="F1311" s="6"/>
      <c r="G1311" s="6"/>
      <c r="L1311">
        <v>1308</v>
      </c>
    </row>
    <row r="1312" spans="1:12" x14ac:dyDescent="0.2">
      <c r="A1312" s="6" t="s">
        <v>2914</v>
      </c>
      <c r="B1312" s="6" t="s">
        <v>2915</v>
      </c>
      <c r="C1312" s="6"/>
      <c r="D1312" s="6"/>
      <c r="E1312" s="6"/>
      <c r="F1312" s="6"/>
      <c r="G1312" s="6"/>
      <c r="L1312">
        <v>1309</v>
      </c>
    </row>
    <row r="1313" spans="1:12" x14ac:dyDescent="0.2">
      <c r="A1313" s="6" t="s">
        <v>2970</v>
      </c>
      <c r="B1313" s="6" t="s">
        <v>2971</v>
      </c>
      <c r="C1313" s="6"/>
      <c r="D1313" s="6"/>
      <c r="E1313" s="6"/>
      <c r="F1313" s="6"/>
      <c r="G1313" s="6"/>
      <c r="L1313">
        <v>1310</v>
      </c>
    </row>
    <row r="1314" spans="1:12" x14ac:dyDescent="0.2">
      <c r="A1314" s="6" t="s">
        <v>11198</v>
      </c>
      <c r="B1314" s="6" t="s">
        <v>11199</v>
      </c>
      <c r="C1314" s="6"/>
      <c r="D1314" s="6"/>
      <c r="E1314" s="6"/>
      <c r="F1314" s="6"/>
      <c r="G1314" s="6"/>
      <c r="L1314">
        <v>1311</v>
      </c>
    </row>
    <row r="1315" spans="1:12" x14ac:dyDescent="0.2">
      <c r="A1315" s="6" t="s">
        <v>2820</v>
      </c>
      <c r="B1315" s="6" t="s">
        <v>2821</v>
      </c>
      <c r="C1315" s="6"/>
      <c r="D1315" s="6"/>
      <c r="E1315" s="6"/>
      <c r="F1315" s="6"/>
      <c r="G1315" s="6"/>
      <c r="L1315">
        <v>1312</v>
      </c>
    </row>
    <row r="1316" spans="1:12" x14ac:dyDescent="0.2">
      <c r="A1316" s="6" t="s">
        <v>2236</v>
      </c>
      <c r="B1316" s="6" t="s">
        <v>2237</v>
      </c>
      <c r="C1316" s="6"/>
      <c r="D1316" s="6"/>
      <c r="E1316" s="6"/>
      <c r="F1316" s="6"/>
      <c r="G1316" s="6"/>
      <c r="L1316">
        <v>1313</v>
      </c>
    </row>
    <row r="1317" spans="1:12" x14ac:dyDescent="0.2">
      <c r="A1317" s="6" t="s">
        <v>2838</v>
      </c>
      <c r="B1317" s="6" t="s">
        <v>2839</v>
      </c>
      <c r="C1317" s="6"/>
      <c r="D1317" s="6"/>
      <c r="E1317" s="6"/>
      <c r="F1317" s="6"/>
      <c r="G1317" s="6"/>
      <c r="L1317">
        <v>1314</v>
      </c>
    </row>
    <row r="1318" spans="1:12" x14ac:dyDescent="0.2">
      <c r="A1318" s="6" t="s">
        <v>2444</v>
      </c>
      <c r="B1318" s="6" t="s">
        <v>2445</v>
      </c>
      <c r="C1318" s="6"/>
      <c r="D1318" s="6"/>
      <c r="E1318" s="6"/>
      <c r="F1318" s="6"/>
      <c r="G1318" s="6"/>
      <c r="L1318">
        <v>1315</v>
      </c>
    </row>
    <row r="1319" spans="1:12" x14ac:dyDescent="0.2">
      <c r="A1319" s="6" t="s">
        <v>2852</v>
      </c>
      <c r="B1319" s="6" t="s">
        <v>2853</v>
      </c>
      <c r="C1319" s="6"/>
      <c r="D1319" s="6"/>
      <c r="E1319" s="6"/>
      <c r="F1319" s="6"/>
      <c r="G1319" s="6"/>
      <c r="L1319">
        <v>1316</v>
      </c>
    </row>
    <row r="1320" spans="1:12" x14ac:dyDescent="0.2">
      <c r="A1320" s="6" t="s">
        <v>2822</v>
      </c>
      <c r="B1320" s="6" t="s">
        <v>2823</v>
      </c>
      <c r="C1320" s="6"/>
      <c r="D1320" s="6"/>
      <c r="E1320" s="6"/>
      <c r="F1320" s="6"/>
      <c r="G1320" s="6"/>
      <c r="L1320">
        <v>1317</v>
      </c>
    </row>
    <row r="1321" spans="1:12" x14ac:dyDescent="0.2">
      <c r="A1321" s="6" t="s">
        <v>2830</v>
      </c>
      <c r="B1321" s="6" t="s">
        <v>2831</v>
      </c>
      <c r="C1321" s="6"/>
      <c r="D1321" s="6"/>
      <c r="E1321" s="6"/>
      <c r="F1321" s="6"/>
      <c r="G1321" s="6"/>
      <c r="L1321">
        <v>1318</v>
      </c>
    </row>
    <row r="1322" spans="1:12" x14ac:dyDescent="0.2">
      <c r="A1322" s="6" t="s">
        <v>3148</v>
      </c>
      <c r="B1322" s="6" t="s">
        <v>3149</v>
      </c>
      <c r="C1322" s="6"/>
      <c r="D1322" s="6"/>
      <c r="E1322" s="6"/>
      <c r="F1322" s="6"/>
      <c r="G1322" s="6"/>
      <c r="L1322">
        <v>1319</v>
      </c>
    </row>
    <row r="1323" spans="1:12" x14ac:dyDescent="0.2">
      <c r="A1323" s="6" t="s">
        <v>2894</v>
      </c>
      <c r="B1323" s="6" t="s">
        <v>2895</v>
      </c>
      <c r="C1323" s="6"/>
      <c r="D1323" s="6"/>
      <c r="E1323" s="6"/>
      <c r="F1323" s="6"/>
      <c r="G1323" s="6"/>
      <c r="L1323">
        <v>1320</v>
      </c>
    </row>
    <row r="1324" spans="1:12" x14ac:dyDescent="0.2">
      <c r="A1324" s="6" t="s">
        <v>2672</v>
      </c>
      <c r="B1324" s="6" t="s">
        <v>2673</v>
      </c>
      <c r="C1324" s="6"/>
      <c r="D1324" s="6"/>
      <c r="E1324" s="6"/>
      <c r="F1324" s="6"/>
      <c r="G1324" s="6"/>
      <c r="L1324">
        <v>1321</v>
      </c>
    </row>
    <row r="1325" spans="1:12" x14ac:dyDescent="0.2">
      <c r="A1325" s="6" t="s">
        <v>2858</v>
      </c>
      <c r="B1325" s="6" t="s">
        <v>2859</v>
      </c>
      <c r="C1325" s="6"/>
      <c r="D1325" s="6"/>
      <c r="E1325" s="6"/>
      <c r="F1325" s="6"/>
      <c r="G1325" s="6"/>
      <c r="L1325">
        <v>1322</v>
      </c>
    </row>
    <row r="1326" spans="1:12" x14ac:dyDescent="0.2">
      <c r="A1326" s="6" t="s">
        <v>2810</v>
      </c>
      <c r="B1326" s="6" t="s">
        <v>2811</v>
      </c>
      <c r="C1326" s="6"/>
      <c r="D1326" s="6"/>
      <c r="E1326" s="6"/>
      <c r="F1326" s="6"/>
      <c r="G1326" s="6"/>
      <c r="L1326">
        <v>1323</v>
      </c>
    </row>
    <row r="1327" spans="1:12" x14ac:dyDescent="0.2">
      <c r="A1327" s="6" t="s">
        <v>2732</v>
      </c>
      <c r="B1327" s="6" t="s">
        <v>2733</v>
      </c>
      <c r="C1327" s="6"/>
      <c r="D1327" s="6"/>
      <c r="E1327" s="6"/>
      <c r="F1327" s="6"/>
      <c r="G1327" s="6"/>
      <c r="L1327">
        <v>1324</v>
      </c>
    </row>
    <row r="1328" spans="1:12" x14ac:dyDescent="0.2">
      <c r="A1328" s="6" t="s">
        <v>2702</v>
      </c>
      <c r="B1328" s="6" t="s">
        <v>2703</v>
      </c>
      <c r="C1328" s="6"/>
      <c r="D1328" s="6"/>
      <c r="E1328" s="6"/>
      <c r="F1328" s="6"/>
      <c r="G1328" s="6"/>
      <c r="L1328">
        <v>1325</v>
      </c>
    </row>
    <row r="1329" spans="1:12" x14ac:dyDescent="0.2">
      <c r="A1329" s="6" t="s">
        <v>2676</v>
      </c>
      <c r="B1329" s="6" t="s">
        <v>2677</v>
      </c>
      <c r="C1329" s="6"/>
      <c r="D1329" s="6"/>
      <c r="E1329" s="6"/>
      <c r="F1329" s="6"/>
      <c r="G1329" s="6"/>
      <c r="L1329">
        <v>1326</v>
      </c>
    </row>
    <row r="1330" spans="1:12" x14ac:dyDescent="0.2">
      <c r="A1330" s="6" t="s">
        <v>2518</v>
      </c>
      <c r="B1330" s="6" t="s">
        <v>2519</v>
      </c>
      <c r="C1330" s="6"/>
      <c r="D1330" s="6"/>
      <c r="E1330" s="6"/>
      <c r="F1330" s="6"/>
      <c r="G1330" s="6"/>
      <c r="L1330">
        <v>1327</v>
      </c>
    </row>
    <row r="1331" spans="1:12" x14ac:dyDescent="0.2">
      <c r="A1331" s="6" t="s">
        <v>2916</v>
      </c>
      <c r="B1331" s="6" t="s">
        <v>2917</v>
      </c>
      <c r="C1331" s="6"/>
      <c r="D1331" s="6"/>
      <c r="E1331" s="6"/>
      <c r="F1331" s="6"/>
      <c r="G1331" s="6"/>
      <c r="L1331">
        <v>1328</v>
      </c>
    </row>
    <row r="1332" spans="1:12" x14ac:dyDescent="0.2">
      <c r="A1332" s="6" t="s">
        <v>7036</v>
      </c>
      <c r="B1332" s="6" t="s">
        <v>7037</v>
      </c>
      <c r="C1332" s="6"/>
      <c r="D1332" s="6"/>
      <c r="E1332" s="6"/>
      <c r="F1332" s="6"/>
      <c r="G1332" s="6"/>
      <c r="L1332">
        <v>1329</v>
      </c>
    </row>
    <row r="1333" spans="1:12" x14ac:dyDescent="0.2">
      <c r="A1333" s="6" t="s">
        <v>2824</v>
      </c>
      <c r="B1333" s="6" t="s">
        <v>2825</v>
      </c>
      <c r="C1333" s="6"/>
      <c r="D1333" s="6"/>
      <c r="E1333" s="6"/>
      <c r="F1333" s="6"/>
      <c r="G1333" s="6"/>
      <c r="L1333">
        <v>1330</v>
      </c>
    </row>
    <row r="1334" spans="1:12" x14ac:dyDescent="0.2">
      <c r="A1334" s="6" t="s">
        <v>2850</v>
      </c>
      <c r="B1334" s="6" t="s">
        <v>2851</v>
      </c>
      <c r="C1334" s="6"/>
      <c r="D1334" s="6"/>
      <c r="E1334" s="6"/>
      <c r="F1334" s="6"/>
      <c r="G1334" s="6"/>
      <c r="L1334">
        <v>1331</v>
      </c>
    </row>
    <row r="1335" spans="1:12" x14ac:dyDescent="0.2">
      <c r="A1335" s="6" t="s">
        <v>2854</v>
      </c>
      <c r="B1335" s="6" t="s">
        <v>2855</v>
      </c>
      <c r="C1335" s="6"/>
      <c r="D1335" s="6"/>
      <c r="E1335" s="6"/>
      <c r="F1335" s="6"/>
      <c r="G1335" s="6"/>
      <c r="L1335">
        <v>1332</v>
      </c>
    </row>
    <row r="1336" spans="1:12" x14ac:dyDescent="0.2">
      <c r="A1336" s="6" t="s">
        <v>2860</v>
      </c>
      <c r="B1336" s="6" t="s">
        <v>2861</v>
      </c>
      <c r="C1336" s="6"/>
      <c r="D1336" s="6"/>
      <c r="E1336" s="6"/>
      <c r="F1336" s="6"/>
      <c r="G1336" s="6"/>
      <c r="L1336">
        <v>1333</v>
      </c>
    </row>
    <row r="1337" spans="1:12" x14ac:dyDescent="0.2">
      <c r="A1337" s="6" t="s">
        <v>2868</v>
      </c>
      <c r="B1337" s="6" t="s">
        <v>2869</v>
      </c>
      <c r="C1337" s="6"/>
      <c r="D1337" s="6"/>
      <c r="E1337" s="6"/>
      <c r="F1337" s="6"/>
      <c r="G1337" s="6"/>
      <c r="L1337">
        <v>1334</v>
      </c>
    </row>
    <row r="1338" spans="1:12" x14ac:dyDescent="0.2">
      <c r="A1338" s="6" t="s">
        <v>2870</v>
      </c>
      <c r="B1338" s="6" t="s">
        <v>2871</v>
      </c>
      <c r="C1338" s="6"/>
      <c r="D1338" s="6"/>
      <c r="E1338" s="6"/>
      <c r="F1338" s="6"/>
      <c r="G1338" s="6"/>
      <c r="L1338">
        <v>1335</v>
      </c>
    </row>
    <row r="1339" spans="1:12" x14ac:dyDescent="0.2">
      <c r="A1339" s="6" t="s">
        <v>2872</v>
      </c>
      <c r="B1339" s="6" t="s">
        <v>2873</v>
      </c>
      <c r="C1339" s="6"/>
      <c r="D1339" s="6"/>
      <c r="E1339" s="6"/>
      <c r="F1339" s="6"/>
      <c r="G1339" s="6"/>
      <c r="L1339">
        <v>1336</v>
      </c>
    </row>
    <row r="1340" spans="1:12" x14ac:dyDescent="0.2">
      <c r="A1340" s="6" t="s">
        <v>2876</v>
      </c>
      <c r="B1340" s="6" t="s">
        <v>2877</v>
      </c>
      <c r="C1340" s="6"/>
      <c r="D1340" s="6"/>
      <c r="E1340" s="6"/>
      <c r="F1340" s="6"/>
      <c r="G1340" s="6"/>
      <c r="L1340">
        <v>1337</v>
      </c>
    </row>
    <row r="1341" spans="1:12" x14ac:dyDescent="0.2">
      <c r="A1341" s="6" t="s">
        <v>2880</v>
      </c>
      <c r="B1341" s="6" t="s">
        <v>2881</v>
      </c>
      <c r="C1341" s="6"/>
      <c r="D1341" s="6"/>
      <c r="E1341" s="6"/>
      <c r="F1341" s="6"/>
      <c r="G1341" s="6"/>
      <c r="L1341">
        <v>1338</v>
      </c>
    </row>
    <row r="1342" spans="1:12" x14ac:dyDescent="0.2">
      <c r="A1342" s="6" t="s">
        <v>2890</v>
      </c>
      <c r="B1342" s="6" t="s">
        <v>2891</v>
      </c>
      <c r="C1342" s="6"/>
      <c r="D1342" s="6"/>
      <c r="E1342" s="6"/>
      <c r="F1342" s="6"/>
      <c r="G1342" s="6"/>
      <c r="L1342">
        <v>1339</v>
      </c>
    </row>
    <row r="1343" spans="1:12" x14ac:dyDescent="0.2">
      <c r="A1343" s="6" t="s">
        <v>2900</v>
      </c>
      <c r="B1343" s="6" t="s">
        <v>2901</v>
      </c>
      <c r="C1343" s="6"/>
      <c r="D1343" s="6"/>
      <c r="E1343" s="6"/>
      <c r="F1343" s="6"/>
      <c r="G1343" s="6"/>
      <c r="L1343">
        <v>1340</v>
      </c>
    </row>
    <row r="1344" spans="1:12" x14ac:dyDescent="0.2">
      <c r="A1344" s="6" t="s">
        <v>2904</v>
      </c>
      <c r="B1344" s="6" t="s">
        <v>2905</v>
      </c>
      <c r="C1344" s="6"/>
      <c r="D1344" s="6"/>
      <c r="E1344" s="6"/>
      <c r="F1344" s="6"/>
      <c r="G1344" s="6"/>
      <c r="L1344">
        <v>1341</v>
      </c>
    </row>
    <row r="1345" spans="1:12" x14ac:dyDescent="0.2">
      <c r="A1345" s="6" t="s">
        <v>2906</v>
      </c>
      <c r="B1345" s="6" t="s">
        <v>2907</v>
      </c>
      <c r="C1345" s="6"/>
      <c r="D1345" s="6"/>
      <c r="E1345" s="6"/>
      <c r="F1345" s="6"/>
      <c r="G1345" s="6"/>
      <c r="L1345">
        <v>1342</v>
      </c>
    </row>
    <row r="1346" spans="1:12" x14ac:dyDescent="0.2">
      <c r="A1346" s="6" t="s">
        <v>2908</v>
      </c>
      <c r="B1346" s="6" t="s">
        <v>2909</v>
      </c>
      <c r="C1346" s="6"/>
      <c r="D1346" s="6"/>
      <c r="E1346" s="6"/>
      <c r="F1346" s="6"/>
      <c r="G1346" s="6"/>
      <c r="L1346">
        <v>1343</v>
      </c>
    </row>
    <row r="1347" spans="1:12" x14ac:dyDescent="0.2">
      <c r="A1347" s="6" t="s">
        <v>2798</v>
      </c>
      <c r="B1347" s="6" t="s">
        <v>2799</v>
      </c>
      <c r="C1347" s="6"/>
      <c r="D1347" s="6"/>
      <c r="E1347" s="6"/>
      <c r="F1347" s="6"/>
      <c r="G1347" s="6"/>
      <c r="L1347">
        <v>1344</v>
      </c>
    </row>
    <row r="1348" spans="1:12" x14ac:dyDescent="0.2">
      <c r="A1348" s="6" t="s">
        <v>2918</v>
      </c>
      <c r="B1348" s="6" t="s">
        <v>2919</v>
      </c>
      <c r="C1348" s="6"/>
      <c r="D1348" s="6"/>
      <c r="E1348" s="6"/>
      <c r="F1348" s="6"/>
      <c r="G1348" s="6"/>
      <c r="L1348">
        <v>1345</v>
      </c>
    </row>
    <row r="1349" spans="1:12" x14ac:dyDescent="0.2">
      <c r="A1349" s="6" t="s">
        <v>2920</v>
      </c>
      <c r="B1349" s="6" t="s">
        <v>2921</v>
      </c>
      <c r="C1349" s="6"/>
      <c r="D1349" s="6"/>
      <c r="E1349" s="6"/>
      <c r="F1349" s="6"/>
      <c r="G1349" s="6"/>
      <c r="L1349">
        <v>1346</v>
      </c>
    </row>
    <row r="1350" spans="1:12" x14ac:dyDescent="0.2">
      <c r="A1350" s="6" t="s">
        <v>4066</v>
      </c>
      <c r="B1350" s="6" t="s">
        <v>4067</v>
      </c>
      <c r="C1350" s="6"/>
      <c r="D1350" s="6"/>
      <c r="E1350" s="6"/>
      <c r="F1350" s="6"/>
      <c r="G1350" s="6"/>
      <c r="L1350">
        <v>1347</v>
      </c>
    </row>
    <row r="1351" spans="1:12" x14ac:dyDescent="0.2">
      <c r="A1351" s="6" t="s">
        <v>2790</v>
      </c>
      <c r="B1351" s="6" t="s">
        <v>2791</v>
      </c>
      <c r="C1351" s="6"/>
      <c r="D1351" s="6"/>
      <c r="E1351" s="6"/>
      <c r="F1351" s="6"/>
      <c r="G1351" s="6"/>
      <c r="L1351">
        <v>1348</v>
      </c>
    </row>
    <row r="1352" spans="1:12" x14ac:dyDescent="0.2">
      <c r="A1352" s="6" t="s">
        <v>2928</v>
      </c>
      <c r="B1352" s="6" t="s">
        <v>2929</v>
      </c>
      <c r="C1352" s="6"/>
      <c r="D1352" s="6"/>
      <c r="E1352" s="6"/>
      <c r="F1352" s="6"/>
      <c r="G1352" s="6"/>
      <c r="L1352">
        <v>1349</v>
      </c>
    </row>
    <row r="1353" spans="1:12" x14ac:dyDescent="0.2">
      <c r="A1353" s="6" t="s">
        <v>2926</v>
      </c>
      <c r="B1353" s="6" t="s">
        <v>2927</v>
      </c>
      <c r="C1353" s="6"/>
      <c r="D1353" s="6"/>
      <c r="E1353" s="6"/>
      <c r="F1353" s="6"/>
      <c r="G1353" s="6"/>
      <c r="L1353">
        <v>1350</v>
      </c>
    </row>
    <row r="1354" spans="1:12" x14ac:dyDescent="0.2">
      <c r="A1354" s="6" t="s">
        <v>2930</v>
      </c>
      <c r="B1354" s="6" t="s">
        <v>2931</v>
      </c>
      <c r="C1354" s="6"/>
      <c r="D1354" s="6"/>
      <c r="E1354" s="6"/>
      <c r="F1354" s="6"/>
      <c r="G1354" s="6"/>
      <c r="L1354">
        <v>1351</v>
      </c>
    </row>
    <row r="1355" spans="1:12" x14ac:dyDescent="0.2">
      <c r="A1355" s="6" t="s">
        <v>2688</v>
      </c>
      <c r="B1355" s="6" t="s">
        <v>2689</v>
      </c>
      <c r="C1355" s="6"/>
      <c r="D1355" s="6"/>
      <c r="E1355" s="6"/>
      <c r="F1355" s="6"/>
      <c r="G1355" s="6"/>
      <c r="L1355">
        <v>1352</v>
      </c>
    </row>
    <row r="1356" spans="1:12" x14ac:dyDescent="0.2">
      <c r="A1356" s="6" t="s">
        <v>3160</v>
      </c>
      <c r="B1356" s="6" t="s">
        <v>3161</v>
      </c>
      <c r="C1356" s="6"/>
      <c r="D1356" s="6"/>
      <c r="E1356" s="6"/>
      <c r="F1356" s="6"/>
      <c r="G1356" s="6"/>
      <c r="L1356">
        <v>1353</v>
      </c>
    </row>
    <row r="1357" spans="1:12" x14ac:dyDescent="0.2">
      <c r="A1357" s="6" t="s">
        <v>3276</v>
      </c>
      <c r="B1357" s="6" t="s">
        <v>3277</v>
      </c>
      <c r="C1357" s="6"/>
      <c r="D1357" s="6"/>
      <c r="E1357" s="6"/>
      <c r="F1357" s="6"/>
      <c r="G1357" s="6"/>
      <c r="L1357">
        <v>1354</v>
      </c>
    </row>
    <row r="1358" spans="1:12" x14ac:dyDescent="0.2">
      <c r="A1358" s="6" t="s">
        <v>2748</v>
      </c>
      <c r="B1358" s="6" t="s">
        <v>2749</v>
      </c>
      <c r="C1358" s="6"/>
      <c r="D1358" s="6"/>
      <c r="E1358" s="6"/>
      <c r="F1358" s="6"/>
      <c r="G1358" s="6"/>
      <c r="L1358">
        <v>1355</v>
      </c>
    </row>
    <row r="1359" spans="1:12" x14ac:dyDescent="0.2">
      <c r="A1359" s="6" t="s">
        <v>2976</v>
      </c>
      <c r="B1359" s="6" t="s">
        <v>2977</v>
      </c>
      <c r="C1359" s="6"/>
      <c r="D1359" s="6"/>
      <c r="E1359" s="6"/>
      <c r="F1359" s="6"/>
      <c r="G1359" s="6"/>
      <c r="L1359">
        <v>1356</v>
      </c>
    </row>
    <row r="1360" spans="1:12" x14ac:dyDescent="0.2">
      <c r="A1360" s="6" t="s">
        <v>2348</v>
      </c>
      <c r="B1360" s="6" t="s">
        <v>2349</v>
      </c>
      <c r="C1360" s="6"/>
      <c r="D1360" s="6"/>
      <c r="E1360" s="6"/>
      <c r="F1360" s="6"/>
      <c r="G1360" s="6"/>
      <c r="L1360">
        <v>1357</v>
      </c>
    </row>
    <row r="1361" spans="1:12" x14ac:dyDescent="0.2">
      <c r="A1361" s="6" t="s">
        <v>2778</v>
      </c>
      <c r="B1361" s="6" t="s">
        <v>2779</v>
      </c>
      <c r="C1361" s="6"/>
      <c r="D1361" s="6"/>
      <c r="E1361" s="6"/>
      <c r="F1361" s="6"/>
      <c r="G1361" s="6"/>
      <c r="L1361">
        <v>1358</v>
      </c>
    </row>
    <row r="1362" spans="1:12" x14ac:dyDescent="0.2">
      <c r="A1362" s="6" t="s">
        <v>2464</v>
      </c>
      <c r="B1362" s="6" t="s">
        <v>2465</v>
      </c>
      <c r="C1362" s="6"/>
      <c r="D1362" s="6"/>
      <c r="E1362" s="6"/>
      <c r="F1362" s="6"/>
      <c r="G1362" s="6"/>
      <c r="L1362">
        <v>1359</v>
      </c>
    </row>
    <row r="1363" spans="1:12" x14ac:dyDescent="0.2">
      <c r="A1363" s="6" t="s">
        <v>2950</v>
      </c>
      <c r="B1363" s="6" t="s">
        <v>2951</v>
      </c>
      <c r="C1363" s="6"/>
      <c r="D1363" s="6"/>
      <c r="E1363" s="6"/>
      <c r="F1363" s="6"/>
      <c r="G1363" s="6"/>
      <c r="L1363">
        <v>1360</v>
      </c>
    </row>
    <row r="1364" spans="1:12" x14ac:dyDescent="0.2">
      <c r="A1364" s="6" t="s">
        <v>2954</v>
      </c>
      <c r="B1364" s="6" t="s">
        <v>2955</v>
      </c>
      <c r="C1364" s="6"/>
      <c r="D1364" s="6"/>
      <c r="E1364" s="6"/>
      <c r="F1364" s="6"/>
      <c r="G1364" s="6"/>
      <c r="L1364">
        <v>1361</v>
      </c>
    </row>
    <row r="1365" spans="1:12" x14ac:dyDescent="0.2">
      <c r="A1365" s="6" t="s">
        <v>3066</v>
      </c>
      <c r="B1365" s="6" t="s">
        <v>3067</v>
      </c>
      <c r="C1365" s="6"/>
      <c r="D1365" s="6"/>
      <c r="E1365" s="6"/>
      <c r="F1365" s="6"/>
      <c r="G1365" s="6"/>
      <c r="L1365">
        <v>1362</v>
      </c>
    </row>
    <row r="1366" spans="1:12" x14ac:dyDescent="0.2">
      <c r="A1366" s="6" t="s">
        <v>2718</v>
      </c>
      <c r="B1366" s="6" t="s">
        <v>2719</v>
      </c>
      <c r="C1366" s="6"/>
      <c r="D1366" s="6"/>
      <c r="E1366" s="6"/>
      <c r="F1366" s="6"/>
      <c r="G1366" s="6"/>
      <c r="L1366">
        <v>1363</v>
      </c>
    </row>
    <row r="1367" spans="1:12" x14ac:dyDescent="0.2">
      <c r="A1367" s="6" t="s">
        <v>4146</v>
      </c>
      <c r="B1367" s="6" t="s">
        <v>4147</v>
      </c>
      <c r="C1367" s="6"/>
      <c r="D1367" s="6"/>
      <c r="E1367" s="6"/>
      <c r="F1367" s="6"/>
      <c r="G1367" s="6"/>
      <c r="L1367">
        <v>1364</v>
      </c>
    </row>
    <row r="1368" spans="1:12" x14ac:dyDescent="0.2">
      <c r="A1368" s="6" t="s">
        <v>2828</v>
      </c>
      <c r="B1368" s="6" t="s">
        <v>2829</v>
      </c>
      <c r="C1368" s="6"/>
      <c r="D1368" s="6"/>
      <c r="E1368" s="6"/>
      <c r="F1368" s="6"/>
      <c r="G1368" s="6"/>
      <c r="L1368">
        <v>1365</v>
      </c>
    </row>
    <row r="1369" spans="1:12" x14ac:dyDescent="0.2">
      <c r="A1369" s="6" t="s">
        <v>2990</v>
      </c>
      <c r="B1369" s="6" t="s">
        <v>2991</v>
      </c>
      <c r="C1369" s="6"/>
      <c r="D1369" s="6"/>
      <c r="E1369" s="6"/>
      <c r="F1369" s="6"/>
      <c r="G1369" s="6"/>
      <c r="L1369">
        <v>1366</v>
      </c>
    </row>
    <row r="1370" spans="1:12" x14ac:dyDescent="0.2">
      <c r="A1370" s="6" t="s">
        <v>3096</v>
      </c>
      <c r="B1370" s="6" t="s">
        <v>3097</v>
      </c>
      <c r="C1370" s="6"/>
      <c r="D1370" s="6"/>
      <c r="E1370" s="6"/>
      <c r="F1370" s="6"/>
      <c r="G1370" s="6"/>
      <c r="L1370">
        <v>1367</v>
      </c>
    </row>
    <row r="1371" spans="1:12" x14ac:dyDescent="0.2">
      <c r="A1371" s="6" t="s">
        <v>2964</v>
      </c>
      <c r="B1371" s="6" t="s">
        <v>2965</v>
      </c>
      <c r="C1371" s="6"/>
      <c r="D1371" s="6"/>
      <c r="E1371" s="6"/>
      <c r="F1371" s="6"/>
      <c r="G1371" s="6"/>
      <c r="L1371">
        <v>1368</v>
      </c>
    </row>
    <row r="1372" spans="1:12" x14ac:dyDescent="0.2">
      <c r="A1372" s="6" t="s">
        <v>2940</v>
      </c>
      <c r="B1372" s="6" t="s">
        <v>2941</v>
      </c>
      <c r="C1372" s="6"/>
      <c r="D1372" s="6"/>
      <c r="E1372" s="6"/>
      <c r="F1372" s="6"/>
      <c r="G1372" s="6"/>
      <c r="L1372">
        <v>1369</v>
      </c>
    </row>
    <row r="1373" spans="1:12" x14ac:dyDescent="0.2">
      <c r="A1373" s="6" t="s">
        <v>2960</v>
      </c>
      <c r="B1373" s="6" t="s">
        <v>2961</v>
      </c>
      <c r="C1373" s="6"/>
      <c r="D1373" s="6"/>
      <c r="E1373" s="6"/>
      <c r="F1373" s="6"/>
      <c r="G1373" s="6"/>
      <c r="L1373">
        <v>1370</v>
      </c>
    </row>
    <row r="1374" spans="1:12" x14ac:dyDescent="0.2">
      <c r="A1374" s="6" t="s">
        <v>2878</v>
      </c>
      <c r="B1374" s="6" t="s">
        <v>2879</v>
      </c>
      <c r="C1374" s="6"/>
      <c r="D1374" s="6"/>
      <c r="E1374" s="6"/>
      <c r="F1374" s="6"/>
      <c r="G1374" s="6"/>
      <c r="L1374">
        <v>1371</v>
      </c>
    </row>
    <row r="1375" spans="1:12" x14ac:dyDescent="0.2">
      <c r="A1375" s="6" t="s">
        <v>3408</v>
      </c>
      <c r="B1375" s="6" t="s">
        <v>3409</v>
      </c>
      <c r="C1375" s="6"/>
      <c r="D1375" s="6"/>
      <c r="E1375" s="6"/>
      <c r="F1375" s="6"/>
      <c r="G1375" s="6"/>
      <c r="L1375">
        <v>1372</v>
      </c>
    </row>
    <row r="1376" spans="1:12" x14ac:dyDescent="0.2">
      <c r="A1376" s="6" t="s">
        <v>2716</v>
      </c>
      <c r="B1376" s="6" t="s">
        <v>2717</v>
      </c>
      <c r="C1376" s="6"/>
      <c r="D1376" s="6"/>
      <c r="E1376" s="6"/>
      <c r="F1376" s="6"/>
      <c r="G1376" s="6"/>
      <c r="L1376">
        <v>1373</v>
      </c>
    </row>
    <row r="1377" spans="1:12" x14ac:dyDescent="0.2">
      <c r="A1377" s="6" t="s">
        <v>2684</v>
      </c>
      <c r="B1377" s="6" t="s">
        <v>2685</v>
      </c>
      <c r="C1377" s="6"/>
      <c r="D1377" s="6"/>
      <c r="E1377" s="6"/>
      <c r="F1377" s="6"/>
      <c r="G1377" s="6"/>
      <c r="L1377">
        <v>1374</v>
      </c>
    </row>
    <row r="1378" spans="1:12" x14ac:dyDescent="0.2">
      <c r="A1378" s="6" t="s">
        <v>2766</v>
      </c>
      <c r="B1378" s="6" t="s">
        <v>2767</v>
      </c>
      <c r="C1378" s="6"/>
      <c r="D1378" s="6"/>
      <c r="E1378" s="6"/>
      <c r="F1378" s="6"/>
      <c r="G1378" s="6"/>
      <c r="L1378">
        <v>1375</v>
      </c>
    </row>
    <row r="1379" spans="1:12" x14ac:dyDescent="0.2">
      <c r="A1379" s="6" t="s">
        <v>2994</v>
      </c>
      <c r="B1379" s="6" t="s">
        <v>24543</v>
      </c>
      <c r="C1379" s="6"/>
      <c r="D1379" s="6"/>
      <c r="E1379" s="6"/>
      <c r="F1379" s="6"/>
      <c r="G1379" s="6"/>
      <c r="L1379">
        <v>1376</v>
      </c>
    </row>
    <row r="1380" spans="1:12" x14ac:dyDescent="0.2">
      <c r="A1380" s="6" t="s">
        <v>2816</v>
      </c>
      <c r="B1380" s="6" t="s">
        <v>2817</v>
      </c>
      <c r="C1380" s="6"/>
      <c r="D1380" s="6"/>
      <c r="E1380" s="6"/>
      <c r="F1380" s="6"/>
      <c r="G1380" s="6"/>
      <c r="L1380">
        <v>1377</v>
      </c>
    </row>
    <row r="1381" spans="1:12" x14ac:dyDescent="0.2">
      <c r="A1381" s="6" t="s">
        <v>3118</v>
      </c>
      <c r="B1381" s="6" t="s">
        <v>3119</v>
      </c>
      <c r="C1381" s="6"/>
      <c r="D1381" s="6"/>
      <c r="E1381" s="6"/>
      <c r="F1381" s="6"/>
      <c r="G1381" s="6"/>
      <c r="L1381">
        <v>1378</v>
      </c>
    </row>
    <row r="1382" spans="1:12" x14ac:dyDescent="0.2">
      <c r="A1382" s="6" t="s">
        <v>2856</v>
      </c>
      <c r="B1382" s="6" t="s">
        <v>2857</v>
      </c>
      <c r="C1382" s="6"/>
      <c r="D1382" s="6"/>
      <c r="E1382" s="6"/>
      <c r="F1382" s="6"/>
      <c r="G1382" s="6"/>
      <c r="L1382">
        <v>1379</v>
      </c>
    </row>
    <row r="1383" spans="1:12" x14ac:dyDescent="0.2">
      <c r="A1383" s="6" t="s">
        <v>2978</v>
      </c>
      <c r="B1383" s="6" t="s">
        <v>2979</v>
      </c>
      <c r="C1383" s="6"/>
      <c r="D1383" s="6"/>
      <c r="E1383" s="6"/>
      <c r="F1383" s="6"/>
      <c r="G1383" s="6"/>
      <c r="L1383">
        <v>1380</v>
      </c>
    </row>
    <row r="1384" spans="1:12" x14ac:dyDescent="0.2">
      <c r="A1384" s="6" t="s">
        <v>2966</v>
      </c>
      <c r="B1384" s="6" t="s">
        <v>2967</v>
      </c>
      <c r="C1384" s="6"/>
      <c r="D1384" s="6"/>
      <c r="E1384" s="6"/>
      <c r="F1384" s="6"/>
      <c r="G1384" s="6"/>
      <c r="L1384">
        <v>1381</v>
      </c>
    </row>
    <row r="1385" spans="1:12" x14ac:dyDescent="0.2">
      <c r="A1385" s="6" t="s">
        <v>3004</v>
      </c>
      <c r="B1385" s="6" t="s">
        <v>3005</v>
      </c>
      <c r="C1385" s="6"/>
      <c r="D1385" s="6"/>
      <c r="E1385" s="6"/>
      <c r="F1385" s="6"/>
      <c r="G1385" s="6"/>
      <c r="L1385">
        <v>1382</v>
      </c>
    </row>
    <row r="1386" spans="1:12" x14ac:dyDescent="0.2">
      <c r="A1386" s="6" t="s">
        <v>2952</v>
      </c>
      <c r="B1386" s="6" t="s">
        <v>2953</v>
      </c>
      <c r="C1386" s="6"/>
      <c r="D1386" s="6"/>
      <c r="E1386" s="6"/>
      <c r="F1386" s="6"/>
      <c r="G1386" s="6"/>
      <c r="L1386">
        <v>1383</v>
      </c>
    </row>
    <row r="1387" spans="1:12" x14ac:dyDescent="0.2">
      <c r="A1387" s="6" t="s">
        <v>2962</v>
      </c>
      <c r="B1387" s="6" t="s">
        <v>2963</v>
      </c>
      <c r="C1387" s="6"/>
      <c r="D1387" s="6"/>
      <c r="E1387" s="6"/>
      <c r="F1387" s="6"/>
      <c r="G1387" s="6"/>
      <c r="L1387">
        <v>1384</v>
      </c>
    </row>
    <row r="1388" spans="1:12" x14ac:dyDescent="0.2">
      <c r="A1388" s="6" t="s">
        <v>2758</v>
      </c>
      <c r="B1388" s="6" t="s">
        <v>2759</v>
      </c>
      <c r="C1388" s="6"/>
      <c r="D1388" s="6"/>
      <c r="E1388" s="6"/>
      <c r="F1388" s="6"/>
      <c r="G1388" s="6"/>
      <c r="L1388">
        <v>1385</v>
      </c>
    </row>
    <row r="1389" spans="1:12" x14ac:dyDescent="0.2">
      <c r="A1389" s="6" t="s">
        <v>2992</v>
      </c>
      <c r="B1389" s="6" t="s">
        <v>2993</v>
      </c>
      <c r="C1389" s="6"/>
      <c r="D1389" s="6"/>
      <c r="E1389" s="6"/>
      <c r="F1389" s="6"/>
      <c r="G1389" s="6"/>
      <c r="L1389">
        <v>1386</v>
      </c>
    </row>
    <row r="1390" spans="1:12" x14ac:dyDescent="0.2">
      <c r="A1390" s="6" t="s">
        <v>2996</v>
      </c>
      <c r="B1390" s="6" t="s">
        <v>2997</v>
      </c>
      <c r="C1390" s="6"/>
      <c r="D1390" s="6"/>
      <c r="E1390" s="6"/>
      <c r="F1390" s="6"/>
      <c r="G1390" s="6"/>
      <c r="L1390">
        <v>1387</v>
      </c>
    </row>
    <row r="1391" spans="1:12" x14ac:dyDescent="0.2">
      <c r="A1391" s="6" t="s">
        <v>3002</v>
      </c>
      <c r="B1391" s="6" t="s">
        <v>3003</v>
      </c>
      <c r="C1391" s="6"/>
      <c r="D1391" s="6"/>
      <c r="E1391" s="6"/>
      <c r="F1391" s="6"/>
      <c r="G1391" s="6"/>
      <c r="L1391">
        <v>1388</v>
      </c>
    </row>
    <row r="1392" spans="1:12" x14ac:dyDescent="0.2">
      <c r="A1392" s="6" t="s">
        <v>3006</v>
      </c>
      <c r="B1392" s="6" t="s">
        <v>3007</v>
      </c>
      <c r="C1392" s="6"/>
      <c r="D1392" s="6"/>
      <c r="E1392" s="6"/>
      <c r="F1392" s="6"/>
      <c r="G1392" s="6"/>
      <c r="L1392">
        <v>1389</v>
      </c>
    </row>
    <row r="1393" spans="1:12" x14ac:dyDescent="0.2">
      <c r="A1393" s="6" t="s">
        <v>3008</v>
      </c>
      <c r="B1393" s="6" t="s">
        <v>3009</v>
      </c>
      <c r="C1393" s="6"/>
      <c r="D1393" s="6"/>
      <c r="E1393" s="6"/>
      <c r="F1393" s="6"/>
      <c r="G1393" s="6"/>
      <c r="L1393">
        <v>1390</v>
      </c>
    </row>
    <row r="1394" spans="1:12" x14ac:dyDescent="0.2">
      <c r="A1394" s="6" t="s">
        <v>3012</v>
      </c>
      <c r="B1394" s="6" t="s">
        <v>3013</v>
      </c>
      <c r="C1394" s="6"/>
      <c r="D1394" s="6"/>
      <c r="E1394" s="6"/>
      <c r="F1394" s="6"/>
      <c r="G1394" s="6"/>
      <c r="L1394">
        <v>1391</v>
      </c>
    </row>
    <row r="1395" spans="1:12" x14ac:dyDescent="0.2">
      <c r="A1395" s="6" t="s">
        <v>3020</v>
      </c>
      <c r="B1395" s="6" t="s">
        <v>3021</v>
      </c>
      <c r="C1395" s="6"/>
      <c r="D1395" s="6"/>
      <c r="E1395" s="6"/>
      <c r="F1395" s="6"/>
      <c r="G1395" s="6"/>
      <c r="L1395">
        <v>1392</v>
      </c>
    </row>
    <row r="1396" spans="1:12" x14ac:dyDescent="0.2">
      <c r="A1396" s="6" t="s">
        <v>24544</v>
      </c>
      <c r="B1396" s="6" t="s">
        <v>24545</v>
      </c>
      <c r="C1396" s="6"/>
      <c r="D1396" s="6"/>
      <c r="E1396" s="6"/>
      <c r="F1396" s="6"/>
      <c r="G1396" s="6"/>
      <c r="L1396">
        <v>1393</v>
      </c>
    </row>
    <row r="1397" spans="1:12" x14ac:dyDescent="0.2">
      <c r="A1397" s="6" t="s">
        <v>3024</v>
      </c>
      <c r="B1397" s="6" t="s">
        <v>3025</v>
      </c>
      <c r="C1397" s="6"/>
      <c r="D1397" s="6"/>
      <c r="E1397" s="6"/>
      <c r="F1397" s="6"/>
      <c r="G1397" s="6"/>
      <c r="L1397">
        <v>1394</v>
      </c>
    </row>
    <row r="1398" spans="1:12" x14ac:dyDescent="0.2">
      <c r="A1398" s="6" t="s">
        <v>3032</v>
      </c>
      <c r="B1398" s="6" t="s">
        <v>24546</v>
      </c>
      <c r="C1398" s="6"/>
      <c r="D1398" s="6"/>
      <c r="E1398" s="6"/>
      <c r="F1398" s="6"/>
      <c r="G1398" s="6"/>
      <c r="L1398">
        <v>1395</v>
      </c>
    </row>
    <row r="1399" spans="1:12" x14ac:dyDescent="0.2">
      <c r="A1399" s="6" t="s">
        <v>3034</v>
      </c>
      <c r="B1399" s="6" t="s">
        <v>3035</v>
      </c>
      <c r="C1399" s="6"/>
      <c r="D1399" s="6"/>
      <c r="E1399" s="6"/>
      <c r="F1399" s="6"/>
      <c r="G1399" s="6"/>
      <c r="L1399">
        <v>1396</v>
      </c>
    </row>
    <row r="1400" spans="1:12" x14ac:dyDescent="0.2">
      <c r="A1400" s="6" t="s">
        <v>3040</v>
      </c>
      <c r="B1400" s="6" t="s">
        <v>3041</v>
      </c>
      <c r="C1400" s="6"/>
      <c r="D1400" s="6"/>
      <c r="E1400" s="6"/>
      <c r="F1400" s="6"/>
      <c r="G1400" s="6"/>
      <c r="L1400">
        <v>1397</v>
      </c>
    </row>
    <row r="1401" spans="1:12" x14ac:dyDescent="0.2">
      <c r="A1401" s="6" t="s">
        <v>3044</v>
      </c>
      <c r="B1401" s="6" t="s">
        <v>3045</v>
      </c>
      <c r="C1401" s="6"/>
      <c r="D1401" s="6"/>
      <c r="E1401" s="6"/>
      <c r="F1401" s="6"/>
      <c r="G1401" s="6"/>
      <c r="L1401">
        <v>1398</v>
      </c>
    </row>
    <row r="1402" spans="1:12" x14ac:dyDescent="0.2">
      <c r="A1402" s="6" t="s">
        <v>3046</v>
      </c>
      <c r="B1402" s="6" t="s">
        <v>3047</v>
      </c>
      <c r="C1402" s="6"/>
      <c r="D1402" s="6"/>
      <c r="E1402" s="6"/>
      <c r="F1402" s="6"/>
      <c r="G1402" s="6"/>
      <c r="L1402">
        <v>1399</v>
      </c>
    </row>
    <row r="1403" spans="1:12" x14ac:dyDescent="0.2">
      <c r="A1403" s="6" t="s">
        <v>3048</v>
      </c>
      <c r="B1403" s="6" t="s">
        <v>3049</v>
      </c>
      <c r="C1403" s="6"/>
      <c r="D1403" s="6"/>
      <c r="E1403" s="6"/>
      <c r="F1403" s="6"/>
      <c r="G1403" s="6"/>
      <c r="L1403">
        <v>1400</v>
      </c>
    </row>
    <row r="1404" spans="1:12" x14ac:dyDescent="0.2">
      <c r="A1404" s="6" t="s">
        <v>3050</v>
      </c>
      <c r="B1404" s="6" t="s">
        <v>3051</v>
      </c>
      <c r="C1404" s="6"/>
      <c r="D1404" s="6"/>
      <c r="E1404" s="6"/>
      <c r="F1404" s="6"/>
      <c r="G1404" s="6"/>
      <c r="L1404">
        <v>1401</v>
      </c>
    </row>
    <row r="1405" spans="1:12" x14ac:dyDescent="0.2">
      <c r="A1405" s="6" t="s">
        <v>3052</v>
      </c>
      <c r="B1405" s="6" t="s">
        <v>24547</v>
      </c>
      <c r="C1405" s="6"/>
      <c r="D1405" s="6"/>
      <c r="E1405" s="6"/>
      <c r="F1405" s="6"/>
      <c r="G1405" s="6"/>
      <c r="L1405">
        <v>1402</v>
      </c>
    </row>
    <row r="1406" spans="1:12" x14ac:dyDescent="0.2">
      <c r="A1406" s="6" t="s">
        <v>3056</v>
      </c>
      <c r="B1406" s="6" t="s">
        <v>3057</v>
      </c>
      <c r="C1406" s="6"/>
      <c r="D1406" s="6"/>
      <c r="E1406" s="6"/>
      <c r="F1406" s="6"/>
      <c r="G1406" s="6"/>
      <c r="L1406">
        <v>1403</v>
      </c>
    </row>
    <row r="1407" spans="1:12" x14ac:dyDescent="0.2">
      <c r="A1407" s="6" t="s">
        <v>3058</v>
      </c>
      <c r="B1407" s="6" t="s">
        <v>3059</v>
      </c>
      <c r="C1407" s="6"/>
      <c r="D1407" s="6"/>
      <c r="E1407" s="6"/>
      <c r="F1407" s="6"/>
      <c r="G1407" s="6"/>
      <c r="L1407">
        <v>1404</v>
      </c>
    </row>
    <row r="1408" spans="1:12" x14ac:dyDescent="0.2">
      <c r="A1408" s="6" t="s">
        <v>3070</v>
      </c>
      <c r="B1408" s="6" t="s">
        <v>3071</v>
      </c>
      <c r="C1408" s="6"/>
      <c r="D1408" s="6"/>
      <c r="E1408" s="6"/>
      <c r="F1408" s="6"/>
      <c r="G1408" s="6"/>
      <c r="L1408">
        <v>1405</v>
      </c>
    </row>
    <row r="1409" spans="1:12" x14ac:dyDescent="0.2">
      <c r="A1409" s="6" t="s">
        <v>3074</v>
      </c>
      <c r="B1409" s="6" t="s">
        <v>3075</v>
      </c>
      <c r="C1409" s="6"/>
      <c r="D1409" s="6"/>
      <c r="E1409" s="6"/>
      <c r="F1409" s="6"/>
      <c r="G1409" s="6"/>
      <c r="L1409">
        <v>1406</v>
      </c>
    </row>
    <row r="1410" spans="1:12" x14ac:dyDescent="0.2">
      <c r="A1410" s="6" t="s">
        <v>3076</v>
      </c>
      <c r="B1410" s="6" t="s">
        <v>3077</v>
      </c>
      <c r="C1410" s="6"/>
      <c r="D1410" s="6"/>
      <c r="E1410" s="6"/>
      <c r="F1410" s="6"/>
      <c r="G1410" s="6"/>
      <c r="L1410">
        <v>1407</v>
      </c>
    </row>
    <row r="1411" spans="1:12" x14ac:dyDescent="0.2">
      <c r="A1411" s="6" t="s">
        <v>2754</v>
      </c>
      <c r="B1411" s="6" t="s">
        <v>2755</v>
      </c>
      <c r="C1411" s="6"/>
      <c r="D1411" s="6"/>
      <c r="E1411" s="6"/>
      <c r="F1411" s="6"/>
      <c r="G1411" s="6"/>
      <c r="L1411">
        <v>1408</v>
      </c>
    </row>
    <row r="1412" spans="1:12" x14ac:dyDescent="0.2">
      <c r="A1412" s="6" t="s">
        <v>3170</v>
      </c>
      <c r="B1412" s="6" t="s">
        <v>3171</v>
      </c>
      <c r="C1412" s="6"/>
      <c r="D1412" s="6"/>
      <c r="E1412" s="6"/>
      <c r="F1412" s="6"/>
      <c r="G1412" s="6"/>
      <c r="L1412">
        <v>1409</v>
      </c>
    </row>
    <row r="1413" spans="1:12" x14ac:dyDescent="0.2">
      <c r="A1413" s="6" t="s">
        <v>2762</v>
      </c>
      <c r="B1413" s="6" t="s">
        <v>2763</v>
      </c>
      <c r="C1413" s="6"/>
      <c r="D1413" s="6"/>
      <c r="E1413" s="6"/>
      <c r="F1413" s="6"/>
      <c r="G1413" s="6"/>
      <c r="L1413">
        <v>1410</v>
      </c>
    </row>
    <row r="1414" spans="1:12" x14ac:dyDescent="0.2">
      <c r="A1414" s="6" t="s">
        <v>3108</v>
      </c>
      <c r="B1414" s="6" t="s">
        <v>3109</v>
      </c>
      <c r="C1414" s="6"/>
      <c r="D1414" s="6"/>
      <c r="E1414" s="6"/>
      <c r="F1414" s="6"/>
      <c r="G1414" s="6"/>
      <c r="L1414">
        <v>1411</v>
      </c>
    </row>
    <row r="1415" spans="1:12" x14ac:dyDescent="0.2">
      <c r="A1415" s="6" t="s">
        <v>2998</v>
      </c>
      <c r="B1415" s="6" t="s">
        <v>2999</v>
      </c>
      <c r="C1415" s="6"/>
      <c r="D1415" s="6"/>
      <c r="E1415" s="6"/>
      <c r="F1415" s="6"/>
      <c r="G1415" s="6"/>
      <c r="L1415">
        <v>1412</v>
      </c>
    </row>
    <row r="1416" spans="1:12" x14ac:dyDescent="0.2">
      <c r="A1416" s="6" t="s">
        <v>3014</v>
      </c>
      <c r="B1416" s="6" t="s">
        <v>3015</v>
      </c>
      <c r="C1416" s="6"/>
      <c r="D1416" s="6"/>
      <c r="E1416" s="6"/>
      <c r="F1416" s="6"/>
      <c r="G1416" s="6"/>
      <c r="L1416">
        <v>1413</v>
      </c>
    </row>
    <row r="1417" spans="1:12" x14ac:dyDescent="0.2">
      <c r="A1417" s="6" t="s">
        <v>698</v>
      </c>
      <c r="B1417" s="6" t="s">
        <v>699</v>
      </c>
      <c r="C1417" s="6"/>
      <c r="D1417" s="6"/>
      <c r="E1417" s="6"/>
      <c r="F1417" s="6"/>
      <c r="G1417" s="6"/>
      <c r="L1417">
        <v>1414</v>
      </c>
    </row>
    <row r="1418" spans="1:12" x14ac:dyDescent="0.2">
      <c r="A1418" s="6" t="s">
        <v>3106</v>
      </c>
      <c r="B1418" s="6" t="s">
        <v>3107</v>
      </c>
      <c r="C1418" s="6"/>
      <c r="D1418" s="6"/>
      <c r="E1418" s="6"/>
      <c r="F1418" s="6"/>
      <c r="G1418" s="6"/>
      <c r="L1418">
        <v>1415</v>
      </c>
    </row>
    <row r="1419" spans="1:12" x14ac:dyDescent="0.2">
      <c r="A1419" s="6" t="s">
        <v>3264</v>
      </c>
      <c r="B1419" s="6" t="s">
        <v>24548</v>
      </c>
      <c r="C1419" s="6"/>
      <c r="D1419" s="6"/>
      <c r="E1419" s="6"/>
      <c r="F1419" s="6"/>
      <c r="G1419" s="6"/>
      <c r="L1419">
        <v>1416</v>
      </c>
    </row>
    <row r="1420" spans="1:12" x14ac:dyDescent="0.2">
      <c r="A1420" s="6" t="s">
        <v>3354</v>
      </c>
      <c r="B1420" s="6" t="s">
        <v>3355</v>
      </c>
      <c r="C1420" s="6"/>
      <c r="D1420" s="6"/>
      <c r="E1420" s="6"/>
      <c r="F1420" s="6"/>
      <c r="G1420" s="6"/>
      <c r="L1420">
        <v>1417</v>
      </c>
    </row>
    <row r="1421" spans="1:12" x14ac:dyDescent="0.2">
      <c r="A1421" s="6" t="s">
        <v>3194</v>
      </c>
      <c r="B1421" s="6" t="s">
        <v>3195</v>
      </c>
      <c r="C1421" s="6"/>
      <c r="D1421" s="6"/>
      <c r="E1421" s="6"/>
      <c r="F1421" s="6"/>
      <c r="G1421" s="6"/>
      <c r="L1421">
        <v>1418</v>
      </c>
    </row>
    <row r="1422" spans="1:12" x14ac:dyDescent="0.2">
      <c r="A1422" s="6" t="s">
        <v>3098</v>
      </c>
      <c r="B1422" s="6" t="s">
        <v>3099</v>
      </c>
      <c r="C1422" s="6"/>
      <c r="D1422" s="6"/>
      <c r="E1422" s="6"/>
      <c r="F1422" s="6"/>
      <c r="G1422" s="6"/>
      <c r="L1422">
        <v>1419</v>
      </c>
    </row>
    <row r="1423" spans="1:12" x14ac:dyDescent="0.2">
      <c r="A1423" s="6" t="s">
        <v>2814</v>
      </c>
      <c r="B1423" s="6" t="s">
        <v>2815</v>
      </c>
      <c r="C1423" s="6"/>
      <c r="D1423" s="6"/>
      <c r="E1423" s="6"/>
      <c r="F1423" s="6"/>
      <c r="G1423" s="6"/>
      <c r="L1423">
        <v>1420</v>
      </c>
    </row>
    <row r="1424" spans="1:12" x14ac:dyDescent="0.2">
      <c r="A1424" s="6" t="s">
        <v>2942</v>
      </c>
      <c r="B1424" s="6" t="s">
        <v>2943</v>
      </c>
      <c r="C1424" s="6"/>
      <c r="D1424" s="6"/>
      <c r="E1424" s="6"/>
      <c r="F1424" s="6"/>
      <c r="G1424" s="6"/>
      <c r="L1424">
        <v>1421</v>
      </c>
    </row>
    <row r="1425" spans="1:12" x14ac:dyDescent="0.2">
      <c r="A1425" s="6" t="s">
        <v>3178</v>
      </c>
      <c r="B1425" s="6" t="s">
        <v>3179</v>
      </c>
      <c r="C1425" s="6"/>
      <c r="D1425" s="6"/>
      <c r="E1425" s="6"/>
      <c r="F1425" s="6"/>
      <c r="G1425" s="6"/>
      <c r="L1425">
        <v>1422</v>
      </c>
    </row>
    <row r="1426" spans="1:12" x14ac:dyDescent="0.2">
      <c r="A1426" s="6" t="s">
        <v>2730</v>
      </c>
      <c r="B1426" s="6" t="s">
        <v>2731</v>
      </c>
      <c r="C1426" s="6"/>
      <c r="D1426" s="6"/>
      <c r="E1426" s="6"/>
      <c r="F1426" s="6"/>
      <c r="G1426" s="6"/>
      <c r="L1426">
        <v>1423</v>
      </c>
    </row>
    <row r="1427" spans="1:12" x14ac:dyDescent="0.2">
      <c r="A1427" s="6" t="s">
        <v>2958</v>
      </c>
      <c r="B1427" s="6" t="s">
        <v>2959</v>
      </c>
      <c r="C1427" s="6"/>
      <c r="D1427" s="6"/>
      <c r="E1427" s="6"/>
      <c r="F1427" s="6"/>
      <c r="G1427" s="6"/>
      <c r="L1427">
        <v>1424</v>
      </c>
    </row>
    <row r="1428" spans="1:12" x14ac:dyDescent="0.2">
      <c r="A1428" s="6" t="s">
        <v>3278</v>
      </c>
      <c r="B1428" s="6" t="s">
        <v>3279</v>
      </c>
      <c r="C1428" s="6"/>
      <c r="D1428" s="6"/>
      <c r="E1428" s="6"/>
      <c r="F1428" s="6"/>
      <c r="G1428" s="6"/>
      <c r="L1428">
        <v>1425</v>
      </c>
    </row>
    <row r="1429" spans="1:12" x14ac:dyDescent="0.2">
      <c r="A1429" s="6" t="s">
        <v>3206</v>
      </c>
      <c r="B1429" s="6" t="s">
        <v>3207</v>
      </c>
      <c r="C1429" s="6"/>
      <c r="D1429" s="6"/>
      <c r="E1429" s="6"/>
      <c r="F1429" s="6"/>
      <c r="G1429" s="6"/>
      <c r="L1429">
        <v>1426</v>
      </c>
    </row>
    <row r="1430" spans="1:12" x14ac:dyDescent="0.2">
      <c r="A1430" s="6" t="s">
        <v>3422</v>
      </c>
      <c r="B1430" s="6" t="s">
        <v>3423</v>
      </c>
      <c r="C1430" s="6"/>
      <c r="D1430" s="6"/>
      <c r="E1430" s="6"/>
      <c r="F1430" s="6"/>
      <c r="G1430" s="6"/>
      <c r="L1430">
        <v>1427</v>
      </c>
    </row>
    <row r="1431" spans="1:12" x14ac:dyDescent="0.2">
      <c r="A1431" s="6" t="s">
        <v>2874</v>
      </c>
      <c r="B1431" s="6" t="s">
        <v>24549</v>
      </c>
      <c r="C1431" s="6"/>
      <c r="D1431" s="6"/>
      <c r="E1431" s="6"/>
      <c r="F1431" s="6"/>
      <c r="G1431" s="6"/>
      <c r="L1431">
        <v>1428</v>
      </c>
    </row>
    <row r="1432" spans="1:12" x14ac:dyDescent="0.2">
      <c r="A1432" s="6" t="s">
        <v>2968</v>
      </c>
      <c r="B1432" s="6" t="s">
        <v>2969</v>
      </c>
      <c r="C1432" s="6"/>
      <c r="D1432" s="6"/>
      <c r="E1432" s="6"/>
      <c r="F1432" s="6"/>
      <c r="G1432" s="6"/>
      <c r="L1432">
        <v>1429</v>
      </c>
    </row>
    <row r="1433" spans="1:12" x14ac:dyDescent="0.2">
      <c r="A1433" s="6" t="s">
        <v>3162</v>
      </c>
      <c r="B1433" s="6" t="s">
        <v>3163</v>
      </c>
      <c r="C1433" s="6"/>
      <c r="D1433" s="6"/>
      <c r="E1433" s="6"/>
      <c r="F1433" s="6"/>
      <c r="G1433" s="6"/>
      <c r="L1433">
        <v>1430</v>
      </c>
    </row>
    <row r="1434" spans="1:12" x14ac:dyDescent="0.2">
      <c r="A1434" s="6" t="s">
        <v>3420</v>
      </c>
      <c r="B1434" s="6" t="s">
        <v>3421</v>
      </c>
      <c r="C1434" s="6"/>
      <c r="D1434" s="6"/>
      <c r="E1434" s="6"/>
      <c r="F1434" s="6"/>
      <c r="G1434" s="6"/>
      <c r="L1434">
        <v>1431</v>
      </c>
    </row>
    <row r="1435" spans="1:12" x14ac:dyDescent="0.2">
      <c r="A1435" s="6" t="s">
        <v>2714</v>
      </c>
      <c r="B1435" s="6" t="s">
        <v>2715</v>
      </c>
      <c r="C1435" s="6"/>
      <c r="D1435" s="6"/>
      <c r="E1435" s="6"/>
      <c r="F1435" s="6"/>
      <c r="G1435" s="6"/>
      <c r="L1435">
        <v>1432</v>
      </c>
    </row>
    <row r="1436" spans="1:12" x14ac:dyDescent="0.2">
      <c r="A1436" s="6" t="s">
        <v>3338</v>
      </c>
      <c r="B1436" s="6" t="s">
        <v>3339</v>
      </c>
      <c r="C1436" s="6"/>
      <c r="D1436" s="6"/>
      <c r="E1436" s="6"/>
      <c r="F1436" s="6"/>
      <c r="G1436" s="6"/>
      <c r="L1436">
        <v>1433</v>
      </c>
    </row>
    <row r="1437" spans="1:12" x14ac:dyDescent="0.2">
      <c r="A1437" s="6" t="s">
        <v>1976</v>
      </c>
      <c r="B1437" s="6" t="s">
        <v>1977</v>
      </c>
      <c r="C1437" s="6"/>
      <c r="D1437" s="6"/>
      <c r="E1437" s="6"/>
      <c r="F1437" s="6"/>
      <c r="G1437" s="6"/>
      <c r="L1437">
        <v>1434</v>
      </c>
    </row>
    <row r="1438" spans="1:12" x14ac:dyDescent="0.2">
      <c r="A1438" s="6" t="s">
        <v>3282</v>
      </c>
      <c r="B1438" s="6" t="s">
        <v>3283</v>
      </c>
      <c r="C1438" s="6"/>
      <c r="D1438" s="6"/>
      <c r="E1438" s="6"/>
      <c r="F1438" s="6"/>
      <c r="G1438" s="6"/>
      <c r="L1438">
        <v>1435</v>
      </c>
    </row>
    <row r="1439" spans="1:12" x14ac:dyDescent="0.2">
      <c r="A1439" s="6" t="s">
        <v>3150</v>
      </c>
      <c r="B1439" s="6" t="s">
        <v>3151</v>
      </c>
      <c r="C1439" s="6"/>
      <c r="D1439" s="6"/>
      <c r="E1439" s="6"/>
      <c r="F1439" s="6"/>
      <c r="G1439" s="6"/>
      <c r="L1439">
        <v>1436</v>
      </c>
    </row>
    <row r="1440" spans="1:12" x14ac:dyDescent="0.2">
      <c r="A1440" s="6" t="s">
        <v>2944</v>
      </c>
      <c r="B1440" s="6" t="s">
        <v>2945</v>
      </c>
      <c r="C1440" s="6"/>
      <c r="D1440" s="6"/>
      <c r="E1440" s="6"/>
      <c r="F1440" s="6"/>
      <c r="G1440" s="6"/>
      <c r="L1440">
        <v>1437</v>
      </c>
    </row>
    <row r="1441" spans="1:12" x14ac:dyDescent="0.2">
      <c r="A1441" s="6" t="s">
        <v>3120</v>
      </c>
      <c r="B1441" s="6" t="s">
        <v>3121</v>
      </c>
      <c r="C1441" s="6"/>
      <c r="D1441" s="6"/>
      <c r="E1441" s="6"/>
      <c r="F1441" s="6"/>
      <c r="G1441" s="6"/>
      <c r="L1441">
        <v>1438</v>
      </c>
    </row>
    <row r="1442" spans="1:12" x14ac:dyDescent="0.2">
      <c r="A1442" s="6" t="s">
        <v>3124</v>
      </c>
      <c r="B1442" s="6" t="s">
        <v>3125</v>
      </c>
      <c r="C1442" s="6"/>
      <c r="D1442" s="6"/>
      <c r="E1442" s="6"/>
      <c r="F1442" s="6"/>
      <c r="G1442" s="6"/>
      <c r="L1442">
        <v>1439</v>
      </c>
    </row>
    <row r="1443" spans="1:12" x14ac:dyDescent="0.2">
      <c r="A1443" s="6" t="s">
        <v>3144</v>
      </c>
      <c r="B1443" s="6" t="s">
        <v>3145</v>
      </c>
      <c r="C1443" s="6"/>
      <c r="D1443" s="6"/>
      <c r="E1443" s="6"/>
      <c r="F1443" s="6"/>
      <c r="G1443" s="6"/>
      <c r="L1443">
        <v>1440</v>
      </c>
    </row>
    <row r="1444" spans="1:12" x14ac:dyDescent="0.2">
      <c r="A1444" s="6" t="s">
        <v>2866</v>
      </c>
      <c r="B1444" s="6" t="s">
        <v>2867</v>
      </c>
      <c r="C1444" s="6"/>
      <c r="D1444" s="6"/>
      <c r="E1444" s="6"/>
      <c r="F1444" s="6"/>
      <c r="G1444" s="6"/>
      <c r="L1444">
        <v>1441</v>
      </c>
    </row>
    <row r="1445" spans="1:12" x14ac:dyDescent="0.2">
      <c r="A1445" s="6" t="s">
        <v>3180</v>
      </c>
      <c r="B1445" s="6" t="s">
        <v>3181</v>
      </c>
      <c r="C1445" s="6"/>
      <c r="D1445" s="6"/>
      <c r="E1445" s="6"/>
      <c r="F1445" s="6"/>
      <c r="G1445" s="6"/>
      <c r="L1445">
        <v>1442</v>
      </c>
    </row>
    <row r="1446" spans="1:12" x14ac:dyDescent="0.2">
      <c r="A1446" s="6" t="s">
        <v>5008</v>
      </c>
      <c r="B1446" s="6" t="s">
        <v>5009</v>
      </c>
      <c r="C1446" s="6"/>
      <c r="D1446" s="6"/>
      <c r="E1446" s="6"/>
      <c r="F1446" s="6"/>
      <c r="G1446" s="6"/>
      <c r="L1446">
        <v>1443</v>
      </c>
    </row>
    <row r="1447" spans="1:12" x14ac:dyDescent="0.2">
      <c r="A1447" s="6" t="s">
        <v>3130</v>
      </c>
      <c r="B1447" s="6" t="s">
        <v>3131</v>
      </c>
      <c r="C1447" s="6"/>
      <c r="D1447" s="6"/>
      <c r="E1447" s="6"/>
      <c r="F1447" s="6"/>
      <c r="G1447" s="6"/>
      <c r="L1447">
        <v>1444</v>
      </c>
    </row>
    <row r="1448" spans="1:12" x14ac:dyDescent="0.2">
      <c r="A1448" s="6" t="s">
        <v>3018</v>
      </c>
      <c r="B1448" s="6" t="s">
        <v>3019</v>
      </c>
      <c r="C1448" s="6"/>
      <c r="D1448" s="6"/>
      <c r="E1448" s="6"/>
      <c r="F1448" s="6"/>
      <c r="G1448" s="6"/>
      <c r="L1448">
        <v>1445</v>
      </c>
    </row>
    <row r="1449" spans="1:12" x14ac:dyDescent="0.2">
      <c r="A1449" s="6" t="s">
        <v>3088</v>
      </c>
      <c r="B1449" s="6" t="s">
        <v>3089</v>
      </c>
      <c r="C1449" s="6"/>
      <c r="D1449" s="6"/>
      <c r="E1449" s="6"/>
      <c r="F1449" s="6"/>
      <c r="G1449" s="6"/>
      <c r="L1449">
        <v>1446</v>
      </c>
    </row>
    <row r="1450" spans="1:12" x14ac:dyDescent="0.2">
      <c r="A1450" s="6" t="s">
        <v>3042</v>
      </c>
      <c r="B1450" s="6" t="s">
        <v>3043</v>
      </c>
      <c r="C1450" s="6"/>
      <c r="D1450" s="6"/>
      <c r="E1450" s="6"/>
      <c r="F1450" s="6"/>
      <c r="G1450" s="6"/>
      <c r="L1450">
        <v>1447</v>
      </c>
    </row>
    <row r="1451" spans="1:12" x14ac:dyDescent="0.2">
      <c r="A1451" s="6" t="s">
        <v>3116</v>
      </c>
      <c r="B1451" s="6" t="s">
        <v>3117</v>
      </c>
      <c r="C1451" s="6"/>
      <c r="D1451" s="6"/>
      <c r="E1451" s="6"/>
      <c r="F1451" s="6"/>
      <c r="G1451" s="6"/>
      <c r="L1451">
        <v>1448</v>
      </c>
    </row>
    <row r="1452" spans="1:12" x14ac:dyDescent="0.2">
      <c r="A1452" s="6" t="s">
        <v>3214</v>
      </c>
      <c r="B1452" s="6" t="s">
        <v>3215</v>
      </c>
      <c r="C1452" s="6"/>
      <c r="D1452" s="6"/>
      <c r="E1452" s="6"/>
      <c r="F1452" s="6"/>
      <c r="G1452" s="6"/>
      <c r="L1452">
        <v>1449</v>
      </c>
    </row>
    <row r="1453" spans="1:12" x14ac:dyDescent="0.2">
      <c r="A1453" s="6" t="s">
        <v>3306</v>
      </c>
      <c r="B1453" s="6" t="s">
        <v>3307</v>
      </c>
      <c r="C1453" s="6"/>
      <c r="D1453" s="6"/>
      <c r="E1453" s="6"/>
      <c r="F1453" s="6"/>
      <c r="G1453" s="6"/>
      <c r="L1453">
        <v>1450</v>
      </c>
    </row>
    <row r="1454" spans="1:12" x14ac:dyDescent="0.2">
      <c r="A1454" s="6" t="s">
        <v>3140</v>
      </c>
      <c r="B1454" s="6" t="s">
        <v>3141</v>
      </c>
      <c r="C1454" s="6"/>
      <c r="D1454" s="6"/>
      <c r="E1454" s="6"/>
      <c r="F1454" s="6"/>
      <c r="G1454" s="6"/>
      <c r="L1454">
        <v>1451</v>
      </c>
    </row>
    <row r="1455" spans="1:12" x14ac:dyDescent="0.2">
      <c r="A1455" s="6" t="s">
        <v>3210</v>
      </c>
      <c r="B1455" s="6" t="s">
        <v>3211</v>
      </c>
      <c r="C1455" s="6"/>
      <c r="D1455" s="6"/>
      <c r="E1455" s="6"/>
      <c r="F1455" s="6"/>
      <c r="G1455" s="6"/>
      <c r="L1455">
        <v>1452</v>
      </c>
    </row>
    <row r="1456" spans="1:12" x14ac:dyDescent="0.2">
      <c r="A1456" s="6" t="s">
        <v>2938</v>
      </c>
      <c r="B1456" s="6" t="s">
        <v>2939</v>
      </c>
      <c r="C1456" s="6"/>
      <c r="D1456" s="6"/>
      <c r="E1456" s="6"/>
      <c r="F1456" s="6"/>
      <c r="G1456" s="6"/>
      <c r="L1456">
        <v>1453</v>
      </c>
    </row>
    <row r="1457" spans="1:12" x14ac:dyDescent="0.2">
      <c r="A1457" s="6" t="s">
        <v>3132</v>
      </c>
      <c r="B1457" s="6" t="s">
        <v>3133</v>
      </c>
      <c r="C1457" s="6"/>
      <c r="D1457" s="6"/>
      <c r="E1457" s="6"/>
      <c r="F1457" s="6"/>
      <c r="G1457" s="6"/>
      <c r="L1457">
        <v>1454</v>
      </c>
    </row>
    <row r="1458" spans="1:12" x14ac:dyDescent="0.2">
      <c r="A1458" s="6" t="s">
        <v>3164</v>
      </c>
      <c r="B1458" s="6" t="s">
        <v>3165</v>
      </c>
      <c r="C1458" s="6"/>
      <c r="D1458" s="6"/>
      <c r="E1458" s="6"/>
      <c r="F1458" s="6"/>
      <c r="G1458" s="6"/>
      <c r="L1458">
        <v>1455</v>
      </c>
    </row>
    <row r="1459" spans="1:12" x14ac:dyDescent="0.2">
      <c r="A1459" s="6" t="s">
        <v>3166</v>
      </c>
      <c r="B1459" s="6" t="s">
        <v>3167</v>
      </c>
      <c r="C1459" s="6"/>
      <c r="D1459" s="6"/>
      <c r="E1459" s="6"/>
      <c r="F1459" s="6"/>
      <c r="G1459" s="6"/>
      <c r="L1459">
        <v>1456</v>
      </c>
    </row>
    <row r="1460" spans="1:12" x14ac:dyDescent="0.2">
      <c r="A1460" s="6" t="s">
        <v>3168</v>
      </c>
      <c r="B1460" s="6" t="s">
        <v>3169</v>
      </c>
      <c r="C1460" s="6"/>
      <c r="D1460" s="6"/>
      <c r="E1460" s="6"/>
      <c r="F1460" s="6"/>
      <c r="G1460" s="6"/>
      <c r="L1460">
        <v>1457</v>
      </c>
    </row>
    <row r="1461" spans="1:12" x14ac:dyDescent="0.2">
      <c r="A1461" s="6" t="s">
        <v>3172</v>
      </c>
      <c r="B1461" s="6" t="s">
        <v>3173</v>
      </c>
      <c r="C1461" s="6"/>
      <c r="D1461" s="6"/>
      <c r="E1461" s="6"/>
      <c r="F1461" s="6"/>
      <c r="G1461" s="6"/>
      <c r="L1461">
        <v>1458</v>
      </c>
    </row>
    <row r="1462" spans="1:12" x14ac:dyDescent="0.2">
      <c r="A1462" s="6" t="s">
        <v>3196</v>
      </c>
      <c r="B1462" s="6" t="s">
        <v>3197</v>
      </c>
      <c r="C1462" s="6"/>
      <c r="D1462" s="6"/>
      <c r="E1462" s="6"/>
      <c r="F1462" s="6"/>
      <c r="G1462" s="6"/>
      <c r="L1462">
        <v>1459</v>
      </c>
    </row>
    <row r="1463" spans="1:12" x14ac:dyDescent="0.2">
      <c r="A1463" s="6" t="s">
        <v>3198</v>
      </c>
      <c r="B1463" s="6" t="s">
        <v>3199</v>
      </c>
      <c r="C1463" s="6"/>
      <c r="D1463" s="6"/>
      <c r="E1463" s="6"/>
      <c r="F1463" s="6"/>
      <c r="G1463" s="6"/>
      <c r="L1463">
        <v>1460</v>
      </c>
    </row>
    <row r="1464" spans="1:12" x14ac:dyDescent="0.2">
      <c r="A1464" s="6" t="s">
        <v>3208</v>
      </c>
      <c r="B1464" s="6" t="s">
        <v>3209</v>
      </c>
      <c r="C1464" s="6"/>
      <c r="D1464" s="6"/>
      <c r="E1464" s="6"/>
      <c r="F1464" s="6"/>
      <c r="G1464" s="6"/>
      <c r="L1464">
        <v>1461</v>
      </c>
    </row>
    <row r="1465" spans="1:12" x14ac:dyDescent="0.2">
      <c r="A1465" s="6" t="s">
        <v>3216</v>
      </c>
      <c r="B1465" s="6" t="s">
        <v>3217</v>
      </c>
      <c r="C1465" s="6"/>
      <c r="D1465" s="6"/>
      <c r="E1465" s="6"/>
      <c r="F1465" s="6"/>
      <c r="G1465" s="6"/>
      <c r="L1465">
        <v>1462</v>
      </c>
    </row>
    <row r="1466" spans="1:12" x14ac:dyDescent="0.2">
      <c r="A1466" s="6" t="s">
        <v>3218</v>
      </c>
      <c r="B1466" s="6" t="s">
        <v>3219</v>
      </c>
      <c r="C1466" s="6"/>
      <c r="D1466" s="6"/>
      <c r="E1466" s="6"/>
      <c r="F1466" s="6"/>
      <c r="G1466" s="6"/>
      <c r="L1466">
        <v>1463</v>
      </c>
    </row>
    <row r="1467" spans="1:12" x14ac:dyDescent="0.2">
      <c r="A1467" s="6" t="s">
        <v>3220</v>
      </c>
      <c r="B1467" s="6" t="s">
        <v>3221</v>
      </c>
      <c r="C1467" s="6"/>
      <c r="D1467" s="6"/>
      <c r="E1467" s="6"/>
      <c r="F1467" s="6"/>
      <c r="G1467" s="6"/>
      <c r="L1467">
        <v>1464</v>
      </c>
    </row>
    <row r="1468" spans="1:12" x14ac:dyDescent="0.2">
      <c r="A1468" s="6" t="s">
        <v>3234</v>
      </c>
      <c r="B1468" s="6" t="s">
        <v>3235</v>
      </c>
      <c r="C1468" s="6"/>
      <c r="D1468" s="6"/>
      <c r="E1468" s="6"/>
      <c r="F1468" s="6"/>
      <c r="G1468" s="6"/>
      <c r="L1468">
        <v>1465</v>
      </c>
    </row>
    <row r="1469" spans="1:12" x14ac:dyDescent="0.2">
      <c r="A1469" s="6" t="s">
        <v>3236</v>
      </c>
      <c r="B1469" s="6" t="s">
        <v>3237</v>
      </c>
      <c r="C1469" s="6"/>
      <c r="D1469" s="6"/>
      <c r="E1469" s="6"/>
      <c r="F1469" s="6"/>
      <c r="G1469" s="6"/>
      <c r="L1469">
        <v>1466</v>
      </c>
    </row>
    <row r="1470" spans="1:12" x14ac:dyDescent="0.2">
      <c r="A1470" s="6" t="s">
        <v>3238</v>
      </c>
      <c r="B1470" s="6" t="s">
        <v>3239</v>
      </c>
      <c r="C1470" s="6"/>
      <c r="D1470" s="6"/>
      <c r="E1470" s="6"/>
      <c r="F1470" s="6"/>
      <c r="G1470" s="6"/>
      <c r="L1470">
        <v>1467</v>
      </c>
    </row>
    <row r="1471" spans="1:12" x14ac:dyDescent="0.2">
      <c r="A1471" s="6" t="s">
        <v>3244</v>
      </c>
      <c r="B1471" s="6" t="s">
        <v>3245</v>
      </c>
      <c r="C1471" s="6"/>
      <c r="D1471" s="6"/>
      <c r="E1471" s="6"/>
      <c r="F1471" s="6"/>
      <c r="G1471" s="6"/>
      <c r="L1471">
        <v>1468</v>
      </c>
    </row>
    <row r="1472" spans="1:12" x14ac:dyDescent="0.2">
      <c r="A1472" s="6" t="s">
        <v>3246</v>
      </c>
      <c r="B1472" s="6" t="s">
        <v>3247</v>
      </c>
      <c r="C1472" s="6"/>
      <c r="D1472" s="6"/>
      <c r="E1472" s="6"/>
      <c r="F1472" s="6"/>
      <c r="G1472" s="6"/>
      <c r="L1472">
        <v>1469</v>
      </c>
    </row>
    <row r="1473" spans="1:12" x14ac:dyDescent="0.2">
      <c r="A1473" s="6" t="s">
        <v>3248</v>
      </c>
      <c r="B1473" s="6" t="s">
        <v>3249</v>
      </c>
      <c r="C1473" s="6"/>
      <c r="D1473" s="6"/>
      <c r="E1473" s="6"/>
      <c r="F1473" s="6"/>
      <c r="G1473" s="6"/>
      <c r="L1473">
        <v>1470</v>
      </c>
    </row>
    <row r="1474" spans="1:12" x14ac:dyDescent="0.2">
      <c r="A1474" s="6" t="s">
        <v>3254</v>
      </c>
      <c r="B1474" s="6" t="s">
        <v>3255</v>
      </c>
      <c r="C1474" s="6"/>
      <c r="D1474" s="6"/>
      <c r="E1474" s="6"/>
      <c r="F1474" s="6"/>
      <c r="G1474" s="6"/>
      <c r="L1474">
        <v>1471</v>
      </c>
    </row>
    <row r="1475" spans="1:12" x14ac:dyDescent="0.2">
      <c r="A1475" s="6" t="s">
        <v>3256</v>
      </c>
      <c r="B1475" s="6" t="s">
        <v>3257</v>
      </c>
      <c r="C1475" s="6"/>
      <c r="D1475" s="6"/>
      <c r="E1475" s="6"/>
      <c r="F1475" s="6"/>
      <c r="G1475" s="6"/>
      <c r="L1475">
        <v>1472</v>
      </c>
    </row>
    <row r="1476" spans="1:12" x14ac:dyDescent="0.2">
      <c r="A1476" s="6" t="s">
        <v>3606</v>
      </c>
      <c r="B1476" s="6" t="s">
        <v>3607</v>
      </c>
      <c r="C1476" s="6"/>
      <c r="D1476" s="6"/>
      <c r="E1476" s="6"/>
      <c r="F1476" s="6"/>
      <c r="G1476" s="6"/>
      <c r="L1476">
        <v>1473</v>
      </c>
    </row>
    <row r="1477" spans="1:12" x14ac:dyDescent="0.2">
      <c r="A1477" s="6" t="s">
        <v>3400</v>
      </c>
      <c r="B1477" s="6" t="s">
        <v>3401</v>
      </c>
      <c r="C1477" s="6"/>
      <c r="D1477" s="6"/>
      <c r="E1477" s="6"/>
      <c r="F1477" s="6"/>
      <c r="G1477" s="6"/>
      <c r="L1477">
        <v>1474</v>
      </c>
    </row>
    <row r="1478" spans="1:12" x14ac:dyDescent="0.2">
      <c r="A1478" s="6" t="s">
        <v>3010</v>
      </c>
      <c r="B1478" s="6" t="s">
        <v>3011</v>
      </c>
      <c r="C1478" s="6"/>
      <c r="D1478" s="6"/>
      <c r="E1478" s="6"/>
      <c r="F1478" s="6"/>
      <c r="G1478" s="6"/>
      <c r="L1478">
        <v>1475</v>
      </c>
    </row>
    <row r="1479" spans="1:12" x14ac:dyDescent="0.2">
      <c r="A1479" s="6" t="s">
        <v>3372</v>
      </c>
      <c r="B1479" s="6" t="s">
        <v>3373</v>
      </c>
      <c r="C1479" s="6"/>
      <c r="D1479" s="6"/>
      <c r="E1479" s="6"/>
      <c r="F1479" s="6"/>
      <c r="G1479" s="6"/>
      <c r="L1479">
        <v>1476</v>
      </c>
    </row>
    <row r="1480" spans="1:12" x14ac:dyDescent="0.2">
      <c r="A1480" s="6" t="s">
        <v>3104</v>
      </c>
      <c r="B1480" s="6" t="s">
        <v>3105</v>
      </c>
      <c r="C1480" s="6"/>
      <c r="D1480" s="6"/>
      <c r="E1480" s="6"/>
      <c r="F1480" s="6"/>
      <c r="G1480" s="6"/>
      <c r="L1480">
        <v>1477</v>
      </c>
    </row>
    <row r="1481" spans="1:12" x14ac:dyDescent="0.2">
      <c r="A1481" s="6" t="s">
        <v>2808</v>
      </c>
      <c r="B1481" s="6" t="s">
        <v>2809</v>
      </c>
      <c r="C1481" s="6"/>
      <c r="D1481" s="6"/>
      <c r="E1481" s="6"/>
      <c r="F1481" s="6"/>
      <c r="G1481" s="6"/>
      <c r="L1481">
        <v>1478</v>
      </c>
    </row>
    <row r="1482" spans="1:12" x14ac:dyDescent="0.2">
      <c r="A1482" s="6" t="s">
        <v>3268</v>
      </c>
      <c r="B1482" s="6" t="s">
        <v>3269</v>
      </c>
      <c r="C1482" s="6"/>
      <c r="D1482" s="6"/>
      <c r="E1482" s="6"/>
      <c r="F1482" s="6"/>
      <c r="G1482" s="6"/>
      <c r="L1482">
        <v>1479</v>
      </c>
    </row>
    <row r="1483" spans="1:12" x14ac:dyDescent="0.2">
      <c r="A1483" s="6" t="s">
        <v>3270</v>
      </c>
      <c r="B1483" s="6" t="s">
        <v>3271</v>
      </c>
      <c r="C1483" s="6"/>
      <c r="D1483" s="6"/>
      <c r="E1483" s="6"/>
      <c r="F1483" s="6"/>
      <c r="G1483" s="6"/>
      <c r="L1483">
        <v>1480</v>
      </c>
    </row>
    <row r="1484" spans="1:12" x14ac:dyDescent="0.2">
      <c r="A1484" s="6" t="s">
        <v>2862</v>
      </c>
      <c r="B1484" s="6" t="s">
        <v>2863</v>
      </c>
      <c r="C1484" s="6"/>
      <c r="D1484" s="6"/>
      <c r="E1484" s="6"/>
      <c r="F1484" s="6"/>
      <c r="G1484" s="6"/>
      <c r="L1484">
        <v>1481</v>
      </c>
    </row>
    <row r="1485" spans="1:12" x14ac:dyDescent="0.2">
      <c r="A1485" s="6" t="s">
        <v>2864</v>
      </c>
      <c r="B1485" s="6" t="s">
        <v>2865</v>
      </c>
      <c r="C1485" s="6"/>
      <c r="D1485" s="6"/>
      <c r="E1485" s="6"/>
      <c r="F1485" s="6"/>
      <c r="G1485" s="6"/>
      <c r="L1485">
        <v>1482</v>
      </c>
    </row>
    <row r="1486" spans="1:12" x14ac:dyDescent="0.2">
      <c r="A1486" s="6" t="s">
        <v>3352</v>
      </c>
      <c r="B1486" s="6" t="s">
        <v>3353</v>
      </c>
      <c r="C1486" s="6"/>
      <c r="D1486" s="6"/>
      <c r="E1486" s="6"/>
      <c r="F1486" s="6"/>
      <c r="G1486" s="6"/>
      <c r="L1486">
        <v>1483</v>
      </c>
    </row>
    <row r="1487" spans="1:12" x14ac:dyDescent="0.2">
      <c r="A1487" s="6" t="s">
        <v>3526</v>
      </c>
      <c r="B1487" s="6" t="s">
        <v>3527</v>
      </c>
      <c r="C1487" s="6"/>
      <c r="D1487" s="6"/>
      <c r="E1487" s="6"/>
      <c r="F1487" s="6"/>
      <c r="G1487" s="6"/>
      <c r="L1487">
        <v>1484</v>
      </c>
    </row>
    <row r="1488" spans="1:12" x14ac:dyDescent="0.2">
      <c r="A1488" s="6" t="s">
        <v>3284</v>
      </c>
      <c r="B1488" s="6" t="s">
        <v>3285</v>
      </c>
      <c r="C1488" s="6"/>
      <c r="D1488" s="6"/>
      <c r="E1488" s="6"/>
      <c r="F1488" s="6"/>
      <c r="G1488" s="6"/>
      <c r="L1488">
        <v>1485</v>
      </c>
    </row>
    <row r="1489" spans="1:12" x14ac:dyDescent="0.2">
      <c r="A1489" s="6" t="s">
        <v>2722</v>
      </c>
      <c r="B1489" s="6" t="s">
        <v>2723</v>
      </c>
      <c r="C1489" s="6"/>
      <c r="D1489" s="6"/>
      <c r="E1489" s="6"/>
      <c r="F1489" s="6"/>
      <c r="G1489" s="6"/>
      <c r="L1489">
        <v>1486</v>
      </c>
    </row>
    <row r="1490" spans="1:12" x14ac:dyDescent="0.2">
      <c r="A1490" s="6" t="s">
        <v>3360</v>
      </c>
      <c r="B1490" s="6" t="s">
        <v>3361</v>
      </c>
      <c r="C1490" s="6"/>
      <c r="D1490" s="6"/>
      <c r="E1490" s="6"/>
      <c r="F1490" s="6"/>
      <c r="G1490" s="6"/>
      <c r="L1490">
        <v>1487</v>
      </c>
    </row>
    <row r="1491" spans="1:12" x14ac:dyDescent="0.2">
      <c r="A1491" s="6" t="s">
        <v>3288</v>
      </c>
      <c r="B1491" s="6" t="s">
        <v>3289</v>
      </c>
      <c r="C1491" s="6"/>
      <c r="D1491" s="6"/>
      <c r="E1491" s="6"/>
      <c r="F1491" s="6"/>
      <c r="G1491" s="6"/>
      <c r="L1491">
        <v>1488</v>
      </c>
    </row>
    <row r="1492" spans="1:12" x14ac:dyDescent="0.2">
      <c r="A1492" s="6" t="s">
        <v>3380</v>
      </c>
      <c r="B1492" s="6" t="s">
        <v>3381</v>
      </c>
      <c r="C1492" s="6"/>
      <c r="D1492" s="6"/>
      <c r="E1492" s="6"/>
      <c r="F1492" s="6"/>
      <c r="G1492" s="6"/>
      <c r="L1492">
        <v>1489</v>
      </c>
    </row>
    <row r="1493" spans="1:12" x14ac:dyDescent="0.2">
      <c r="A1493" s="6" t="s">
        <v>3176</v>
      </c>
      <c r="B1493" s="6" t="s">
        <v>3177</v>
      </c>
      <c r="C1493" s="6"/>
      <c r="D1493" s="6"/>
      <c r="E1493" s="6"/>
      <c r="F1493" s="6"/>
      <c r="G1493" s="6"/>
      <c r="L1493">
        <v>1490</v>
      </c>
    </row>
    <row r="1494" spans="1:12" x14ac:dyDescent="0.2">
      <c r="A1494" s="6" t="s">
        <v>3030</v>
      </c>
      <c r="B1494" s="6" t="s">
        <v>3031</v>
      </c>
      <c r="C1494" s="6"/>
      <c r="D1494" s="6"/>
      <c r="E1494" s="6"/>
      <c r="F1494" s="6"/>
      <c r="G1494" s="6"/>
      <c r="L1494">
        <v>1491</v>
      </c>
    </row>
    <row r="1495" spans="1:12" x14ac:dyDescent="0.2">
      <c r="A1495" s="6" t="s">
        <v>3186</v>
      </c>
      <c r="B1495" s="6" t="s">
        <v>3187</v>
      </c>
      <c r="C1495" s="6"/>
      <c r="D1495" s="6"/>
      <c r="E1495" s="6"/>
      <c r="F1495" s="6"/>
      <c r="G1495" s="6"/>
      <c r="L1495">
        <v>1492</v>
      </c>
    </row>
    <row r="1496" spans="1:12" x14ac:dyDescent="0.2">
      <c r="A1496" s="6" t="s">
        <v>3992</v>
      </c>
      <c r="B1496" s="6" t="s">
        <v>3993</v>
      </c>
      <c r="C1496" s="6"/>
      <c r="D1496" s="6"/>
      <c r="E1496" s="6"/>
      <c r="F1496" s="6"/>
      <c r="G1496" s="6"/>
      <c r="L1496">
        <v>1493</v>
      </c>
    </row>
    <row r="1497" spans="1:12" x14ac:dyDescent="0.2">
      <c r="A1497" s="6" t="s">
        <v>3274</v>
      </c>
      <c r="B1497" s="6" t="s">
        <v>3275</v>
      </c>
      <c r="C1497" s="6"/>
      <c r="D1497" s="6"/>
      <c r="E1497" s="6"/>
      <c r="F1497" s="6"/>
      <c r="G1497" s="6"/>
      <c r="L1497">
        <v>1494</v>
      </c>
    </row>
    <row r="1498" spans="1:12" x14ac:dyDescent="0.2">
      <c r="A1498" s="6" t="s">
        <v>3154</v>
      </c>
      <c r="B1498" s="6" t="s">
        <v>3155</v>
      </c>
      <c r="C1498" s="6"/>
      <c r="D1498" s="6"/>
      <c r="E1498" s="6"/>
      <c r="F1498" s="6"/>
      <c r="G1498" s="6"/>
      <c r="L1498">
        <v>1495</v>
      </c>
    </row>
    <row r="1499" spans="1:12" x14ac:dyDescent="0.2">
      <c r="A1499" s="6" t="s">
        <v>2842</v>
      </c>
      <c r="B1499" s="6" t="s">
        <v>2843</v>
      </c>
      <c r="C1499" s="6"/>
      <c r="D1499" s="6"/>
      <c r="E1499" s="6"/>
      <c r="F1499" s="6"/>
      <c r="G1499" s="6"/>
      <c r="L1499">
        <v>1496</v>
      </c>
    </row>
    <row r="1500" spans="1:12" x14ac:dyDescent="0.2">
      <c r="A1500" s="6" t="s">
        <v>2750</v>
      </c>
      <c r="B1500" s="6" t="s">
        <v>2751</v>
      </c>
      <c r="C1500" s="6"/>
      <c r="D1500" s="6"/>
      <c r="E1500" s="6"/>
      <c r="F1500" s="6"/>
      <c r="G1500" s="6"/>
      <c r="L1500">
        <v>1497</v>
      </c>
    </row>
    <row r="1501" spans="1:12" x14ac:dyDescent="0.2">
      <c r="A1501" s="6" t="s">
        <v>3112</v>
      </c>
      <c r="B1501" s="6" t="s">
        <v>3113</v>
      </c>
      <c r="C1501" s="6"/>
      <c r="D1501" s="6"/>
      <c r="E1501" s="6"/>
      <c r="F1501" s="6"/>
      <c r="G1501" s="6"/>
      <c r="L1501">
        <v>1498</v>
      </c>
    </row>
    <row r="1502" spans="1:12" x14ac:dyDescent="0.2">
      <c r="A1502" s="6" t="s">
        <v>3016</v>
      </c>
      <c r="B1502" s="6" t="s">
        <v>3017</v>
      </c>
      <c r="C1502" s="6"/>
      <c r="D1502" s="6"/>
      <c r="E1502" s="6"/>
      <c r="F1502" s="6"/>
      <c r="G1502" s="6"/>
      <c r="L1502">
        <v>1499</v>
      </c>
    </row>
    <row r="1503" spans="1:12" x14ac:dyDescent="0.2">
      <c r="A1503" s="6" t="s">
        <v>2972</v>
      </c>
      <c r="B1503" s="6" t="s">
        <v>2973</v>
      </c>
      <c r="C1503" s="6"/>
      <c r="D1503" s="6"/>
      <c r="E1503" s="6"/>
      <c r="F1503" s="6"/>
      <c r="G1503" s="6"/>
      <c r="L1503">
        <v>1500</v>
      </c>
    </row>
    <row r="1504" spans="1:12" x14ac:dyDescent="0.2">
      <c r="A1504" s="6" t="s">
        <v>2946</v>
      </c>
      <c r="B1504" s="6" t="s">
        <v>2947</v>
      </c>
      <c r="C1504" s="6"/>
      <c r="D1504" s="6"/>
      <c r="E1504" s="6"/>
      <c r="F1504" s="6"/>
      <c r="G1504" s="6"/>
      <c r="L1504">
        <v>1501</v>
      </c>
    </row>
    <row r="1505" spans="1:12" x14ac:dyDescent="0.2">
      <c r="A1505" s="6" t="s">
        <v>3158</v>
      </c>
      <c r="B1505" s="6" t="s">
        <v>3159</v>
      </c>
      <c r="C1505" s="6"/>
      <c r="D1505" s="6"/>
      <c r="E1505" s="6"/>
      <c r="F1505" s="6"/>
      <c r="G1505" s="6"/>
      <c r="L1505">
        <v>1502</v>
      </c>
    </row>
    <row r="1506" spans="1:12" x14ac:dyDescent="0.2">
      <c r="A1506" s="6" t="s">
        <v>2898</v>
      </c>
      <c r="B1506" s="6" t="s">
        <v>2899</v>
      </c>
      <c r="C1506" s="6"/>
      <c r="D1506" s="6"/>
      <c r="E1506" s="6"/>
      <c r="F1506" s="6"/>
      <c r="G1506" s="6"/>
      <c r="L1506">
        <v>1503</v>
      </c>
    </row>
    <row r="1507" spans="1:12" x14ac:dyDescent="0.2">
      <c r="A1507" s="6" t="s">
        <v>3364</v>
      </c>
      <c r="B1507" s="6" t="s">
        <v>3365</v>
      </c>
      <c r="C1507" s="6"/>
      <c r="D1507" s="6"/>
      <c r="E1507" s="6"/>
      <c r="F1507" s="6"/>
      <c r="G1507" s="6"/>
      <c r="L1507">
        <v>1504</v>
      </c>
    </row>
    <row r="1508" spans="1:12" x14ac:dyDescent="0.2">
      <c r="A1508" s="6" t="s">
        <v>3290</v>
      </c>
      <c r="B1508" s="6" t="s">
        <v>24550</v>
      </c>
      <c r="C1508" s="6"/>
      <c r="D1508" s="6"/>
      <c r="E1508" s="6"/>
      <c r="F1508" s="6"/>
      <c r="G1508" s="6"/>
      <c r="L1508">
        <v>1505</v>
      </c>
    </row>
    <row r="1509" spans="1:12" x14ac:dyDescent="0.2">
      <c r="A1509" s="6" t="s">
        <v>3128</v>
      </c>
      <c r="B1509" s="6" t="s">
        <v>3129</v>
      </c>
      <c r="C1509" s="6"/>
      <c r="D1509" s="6"/>
      <c r="E1509" s="6"/>
      <c r="F1509" s="6"/>
      <c r="G1509" s="6"/>
      <c r="L1509">
        <v>1506</v>
      </c>
    </row>
    <row r="1510" spans="1:12" x14ac:dyDescent="0.2">
      <c r="A1510" s="6" t="s">
        <v>2562</v>
      </c>
      <c r="B1510" s="6" t="s">
        <v>2563</v>
      </c>
      <c r="C1510" s="6"/>
      <c r="D1510" s="6"/>
      <c r="E1510" s="6"/>
      <c r="F1510" s="6"/>
      <c r="G1510" s="6"/>
      <c r="L1510">
        <v>1507</v>
      </c>
    </row>
    <row r="1511" spans="1:12" x14ac:dyDescent="0.2">
      <c r="A1511" s="6" t="s">
        <v>3348</v>
      </c>
      <c r="B1511" s="6" t="s">
        <v>3349</v>
      </c>
      <c r="C1511" s="6"/>
      <c r="D1511" s="6"/>
      <c r="E1511" s="6"/>
      <c r="F1511" s="6"/>
      <c r="G1511" s="6"/>
      <c r="L1511">
        <v>1508</v>
      </c>
    </row>
    <row r="1512" spans="1:12" x14ac:dyDescent="0.2">
      <c r="A1512" s="6" t="s">
        <v>3286</v>
      </c>
      <c r="B1512" s="6" t="s">
        <v>3287</v>
      </c>
      <c r="C1512" s="6"/>
      <c r="D1512" s="6"/>
      <c r="E1512" s="6"/>
      <c r="F1512" s="6"/>
      <c r="G1512" s="6"/>
      <c r="L1512">
        <v>1509</v>
      </c>
    </row>
    <row r="1513" spans="1:12" x14ac:dyDescent="0.2">
      <c r="A1513" s="6" t="s">
        <v>2034</v>
      </c>
      <c r="B1513" s="6" t="s">
        <v>2035</v>
      </c>
      <c r="C1513" s="6"/>
      <c r="D1513" s="6"/>
      <c r="E1513" s="6"/>
      <c r="F1513" s="6"/>
      <c r="G1513" s="6"/>
      <c r="L1513">
        <v>1510</v>
      </c>
    </row>
    <row r="1514" spans="1:12" x14ac:dyDescent="0.2">
      <c r="A1514" s="6" t="s">
        <v>3202</v>
      </c>
      <c r="B1514" s="6" t="s">
        <v>3203</v>
      </c>
      <c r="C1514" s="6"/>
      <c r="D1514" s="6"/>
      <c r="E1514" s="6"/>
      <c r="F1514" s="6"/>
      <c r="G1514" s="6"/>
      <c r="L1514">
        <v>1511</v>
      </c>
    </row>
    <row r="1515" spans="1:12" x14ac:dyDescent="0.2">
      <c r="A1515" s="6" t="s">
        <v>4824</v>
      </c>
      <c r="B1515" s="6" t="s">
        <v>4825</v>
      </c>
      <c r="C1515" s="6"/>
      <c r="D1515" s="6"/>
      <c r="E1515" s="6"/>
      <c r="F1515" s="6"/>
      <c r="G1515" s="6"/>
      <c r="L1515">
        <v>1512</v>
      </c>
    </row>
    <row r="1516" spans="1:12" x14ac:dyDescent="0.2">
      <c r="A1516" s="6" t="s">
        <v>2558</v>
      </c>
      <c r="B1516" s="6" t="s">
        <v>2559</v>
      </c>
      <c r="C1516" s="6"/>
      <c r="D1516" s="6"/>
      <c r="E1516" s="6"/>
      <c r="F1516" s="6"/>
      <c r="G1516" s="6"/>
      <c r="L1516">
        <v>1513</v>
      </c>
    </row>
    <row r="1517" spans="1:12" x14ac:dyDescent="0.2">
      <c r="A1517" s="6" t="s">
        <v>2936</v>
      </c>
      <c r="B1517" s="6" t="s">
        <v>2937</v>
      </c>
      <c r="C1517" s="6"/>
      <c r="D1517" s="6"/>
      <c r="E1517" s="6"/>
      <c r="F1517" s="6"/>
      <c r="G1517" s="6"/>
      <c r="L1517">
        <v>1514</v>
      </c>
    </row>
    <row r="1518" spans="1:12" x14ac:dyDescent="0.2">
      <c r="A1518" s="6" t="s">
        <v>3664</v>
      </c>
      <c r="B1518" s="6" t="s">
        <v>3665</v>
      </c>
      <c r="C1518" s="6"/>
      <c r="D1518" s="6"/>
      <c r="E1518" s="6"/>
      <c r="F1518" s="6"/>
      <c r="G1518" s="6"/>
      <c r="L1518">
        <v>1515</v>
      </c>
    </row>
    <row r="1519" spans="1:12" x14ac:dyDescent="0.2">
      <c r="A1519" s="6" t="s">
        <v>3304</v>
      </c>
      <c r="B1519" s="6" t="s">
        <v>3305</v>
      </c>
      <c r="C1519" s="6"/>
      <c r="D1519" s="6"/>
      <c r="E1519" s="6"/>
      <c r="F1519" s="6"/>
      <c r="G1519" s="6"/>
      <c r="L1519">
        <v>1516</v>
      </c>
    </row>
    <row r="1520" spans="1:12" x14ac:dyDescent="0.2">
      <c r="A1520" s="6" t="s">
        <v>3310</v>
      </c>
      <c r="B1520" s="6" t="s">
        <v>3311</v>
      </c>
      <c r="C1520" s="6"/>
      <c r="D1520" s="6"/>
      <c r="E1520" s="6"/>
      <c r="F1520" s="6"/>
      <c r="G1520" s="6"/>
      <c r="L1520">
        <v>1517</v>
      </c>
    </row>
    <row r="1521" spans="1:12" x14ac:dyDescent="0.2">
      <c r="A1521" s="6" t="s">
        <v>2666</v>
      </c>
      <c r="B1521" s="6" t="s">
        <v>2667</v>
      </c>
      <c r="C1521" s="6"/>
      <c r="D1521" s="6"/>
      <c r="E1521" s="6"/>
      <c r="F1521" s="6"/>
      <c r="G1521" s="6"/>
      <c r="L1521">
        <v>1518</v>
      </c>
    </row>
    <row r="1522" spans="1:12" x14ac:dyDescent="0.2">
      <c r="A1522" s="6" t="s">
        <v>2984</v>
      </c>
      <c r="B1522" s="6" t="s">
        <v>2985</v>
      </c>
      <c r="C1522" s="6"/>
      <c r="D1522" s="6"/>
      <c r="E1522" s="6"/>
      <c r="F1522" s="6"/>
      <c r="G1522" s="6"/>
      <c r="L1522">
        <v>1519</v>
      </c>
    </row>
    <row r="1523" spans="1:12" x14ac:dyDescent="0.2">
      <c r="A1523" s="6" t="s">
        <v>2988</v>
      </c>
      <c r="B1523" s="6" t="s">
        <v>2989</v>
      </c>
      <c r="C1523" s="6"/>
      <c r="D1523" s="6"/>
      <c r="E1523" s="6"/>
      <c r="F1523" s="6"/>
      <c r="G1523" s="6"/>
      <c r="L1523">
        <v>1520</v>
      </c>
    </row>
    <row r="1524" spans="1:12" x14ac:dyDescent="0.2">
      <c r="A1524" s="6" t="s">
        <v>2650</v>
      </c>
      <c r="B1524" s="6" t="s">
        <v>2651</v>
      </c>
      <c r="C1524" s="6"/>
      <c r="D1524" s="6"/>
      <c r="E1524" s="6"/>
      <c r="F1524" s="6"/>
      <c r="G1524" s="6"/>
      <c r="L1524">
        <v>1521</v>
      </c>
    </row>
    <row r="1525" spans="1:12" x14ac:dyDescent="0.2">
      <c r="A1525" s="6" t="s">
        <v>3272</v>
      </c>
      <c r="B1525" s="6" t="s">
        <v>3273</v>
      </c>
      <c r="C1525" s="6"/>
      <c r="D1525" s="6"/>
      <c r="E1525" s="6"/>
      <c r="F1525" s="6"/>
      <c r="G1525" s="6"/>
      <c r="L1525">
        <v>1522</v>
      </c>
    </row>
    <row r="1526" spans="1:12" x14ac:dyDescent="0.2">
      <c r="A1526" s="6" t="s">
        <v>4046</v>
      </c>
      <c r="B1526" s="6" t="s">
        <v>4047</v>
      </c>
      <c r="C1526" s="6"/>
      <c r="D1526" s="6"/>
      <c r="E1526" s="6"/>
      <c r="F1526" s="6"/>
      <c r="G1526" s="6"/>
      <c r="L1526">
        <v>1523</v>
      </c>
    </row>
    <row r="1527" spans="1:12" x14ac:dyDescent="0.2">
      <c r="A1527" s="6" t="s">
        <v>2594</v>
      </c>
      <c r="B1527" s="6" t="s">
        <v>2595</v>
      </c>
      <c r="C1527" s="6"/>
      <c r="D1527" s="6"/>
      <c r="E1527" s="6"/>
      <c r="F1527" s="6"/>
      <c r="G1527" s="6"/>
      <c r="L1527">
        <v>1524</v>
      </c>
    </row>
    <row r="1528" spans="1:12" x14ac:dyDescent="0.2">
      <c r="A1528" s="6" t="s">
        <v>2882</v>
      </c>
      <c r="B1528" s="6" t="s">
        <v>2883</v>
      </c>
      <c r="C1528" s="6"/>
      <c r="D1528" s="6"/>
      <c r="E1528" s="6"/>
      <c r="F1528" s="6"/>
      <c r="G1528" s="6"/>
      <c r="L1528">
        <v>1525</v>
      </c>
    </row>
    <row r="1529" spans="1:12" x14ac:dyDescent="0.2">
      <c r="A1529" s="6" t="s">
        <v>3784</v>
      </c>
      <c r="B1529" s="6" t="s">
        <v>3785</v>
      </c>
      <c r="C1529" s="6"/>
      <c r="D1529" s="6"/>
      <c r="E1529" s="6"/>
      <c r="F1529" s="6"/>
      <c r="G1529" s="6"/>
      <c r="L1529">
        <v>1526</v>
      </c>
    </row>
    <row r="1530" spans="1:12" x14ac:dyDescent="0.2">
      <c r="A1530" s="6" t="s">
        <v>2982</v>
      </c>
      <c r="B1530" s="6" t="s">
        <v>2983</v>
      </c>
      <c r="C1530" s="6"/>
      <c r="D1530" s="6"/>
      <c r="E1530" s="6"/>
      <c r="F1530" s="6"/>
      <c r="G1530" s="6"/>
      <c r="L1530">
        <v>1527</v>
      </c>
    </row>
    <row r="1531" spans="1:12" x14ac:dyDescent="0.2">
      <c r="A1531" s="6" t="s">
        <v>4664</v>
      </c>
      <c r="B1531" s="6" t="s">
        <v>4665</v>
      </c>
      <c r="C1531" s="6"/>
      <c r="D1531" s="6"/>
      <c r="E1531" s="6"/>
      <c r="F1531" s="6"/>
      <c r="G1531" s="6"/>
      <c r="L1531">
        <v>1528</v>
      </c>
    </row>
    <row r="1532" spans="1:12" x14ac:dyDescent="0.2">
      <c r="A1532" s="6" t="s">
        <v>3362</v>
      </c>
      <c r="B1532" s="6" t="s">
        <v>3363</v>
      </c>
      <c r="C1532" s="6"/>
      <c r="D1532" s="6"/>
      <c r="E1532" s="6"/>
      <c r="F1532" s="6"/>
      <c r="G1532" s="6"/>
      <c r="L1532">
        <v>1529</v>
      </c>
    </row>
    <row r="1533" spans="1:12" x14ac:dyDescent="0.2">
      <c r="A1533" s="6" t="s">
        <v>3126</v>
      </c>
      <c r="B1533" s="6" t="s">
        <v>3127</v>
      </c>
      <c r="C1533" s="6"/>
      <c r="D1533" s="6"/>
      <c r="E1533" s="6"/>
      <c r="F1533" s="6"/>
      <c r="G1533" s="6"/>
      <c r="L1533">
        <v>1530</v>
      </c>
    </row>
    <row r="1534" spans="1:12" x14ac:dyDescent="0.2">
      <c r="A1534" s="6" t="s">
        <v>2404</v>
      </c>
      <c r="B1534" s="6" t="s">
        <v>2405</v>
      </c>
      <c r="C1534" s="6"/>
      <c r="D1534" s="6"/>
      <c r="E1534" s="6"/>
      <c r="F1534" s="6"/>
      <c r="G1534" s="6"/>
      <c r="L1534">
        <v>1531</v>
      </c>
    </row>
    <row r="1535" spans="1:12" x14ac:dyDescent="0.2">
      <c r="A1535" s="6" t="s">
        <v>3388</v>
      </c>
      <c r="B1535" s="6" t="s">
        <v>3389</v>
      </c>
      <c r="C1535" s="6"/>
      <c r="D1535" s="6"/>
      <c r="E1535" s="6"/>
      <c r="F1535" s="6"/>
      <c r="G1535" s="6"/>
      <c r="L1535">
        <v>1532</v>
      </c>
    </row>
    <row r="1536" spans="1:12" x14ac:dyDescent="0.2">
      <c r="A1536" s="6" t="s">
        <v>2648</v>
      </c>
      <c r="B1536" s="6" t="s">
        <v>2649</v>
      </c>
      <c r="C1536" s="6"/>
      <c r="D1536" s="6"/>
      <c r="E1536" s="6"/>
      <c r="F1536" s="6"/>
      <c r="G1536" s="6"/>
      <c r="L1536">
        <v>1533</v>
      </c>
    </row>
    <row r="1537" spans="1:12" x14ac:dyDescent="0.2">
      <c r="A1537" s="6" t="s">
        <v>2956</v>
      </c>
      <c r="B1537" s="6" t="s">
        <v>2957</v>
      </c>
      <c r="C1537" s="6"/>
      <c r="D1537" s="6"/>
      <c r="E1537" s="6"/>
      <c r="F1537" s="6"/>
      <c r="G1537" s="6"/>
      <c r="L1537">
        <v>1534</v>
      </c>
    </row>
    <row r="1538" spans="1:12" x14ac:dyDescent="0.2">
      <c r="A1538" s="6" t="s">
        <v>3426</v>
      </c>
      <c r="B1538" s="6" t="s">
        <v>3427</v>
      </c>
      <c r="C1538" s="6"/>
      <c r="D1538" s="6"/>
      <c r="E1538" s="6"/>
      <c r="F1538" s="6"/>
      <c r="G1538" s="6"/>
      <c r="L1538">
        <v>1535</v>
      </c>
    </row>
    <row r="1539" spans="1:12" x14ac:dyDescent="0.2">
      <c r="A1539" s="6" t="s">
        <v>2980</v>
      </c>
      <c r="B1539" s="6" t="s">
        <v>2981</v>
      </c>
      <c r="C1539" s="6"/>
      <c r="D1539" s="6"/>
      <c r="E1539" s="6"/>
      <c r="F1539" s="6"/>
      <c r="G1539" s="6"/>
      <c r="L1539">
        <v>1536</v>
      </c>
    </row>
    <row r="1540" spans="1:12" x14ac:dyDescent="0.2">
      <c r="A1540" s="6" t="s">
        <v>3386</v>
      </c>
      <c r="B1540" s="6" t="s">
        <v>3387</v>
      </c>
      <c r="C1540" s="6"/>
      <c r="D1540" s="6"/>
      <c r="E1540" s="6"/>
      <c r="F1540" s="6"/>
      <c r="G1540" s="6"/>
      <c r="L1540">
        <v>1537</v>
      </c>
    </row>
    <row r="1541" spans="1:12" x14ac:dyDescent="0.2">
      <c r="A1541" s="6" t="s">
        <v>1792</v>
      </c>
      <c r="B1541" s="6" t="s">
        <v>24551</v>
      </c>
      <c r="C1541" s="6"/>
      <c r="D1541" s="6"/>
      <c r="E1541" s="6"/>
      <c r="F1541" s="6"/>
      <c r="G1541" s="6"/>
      <c r="L1541">
        <v>1538</v>
      </c>
    </row>
    <row r="1542" spans="1:12" x14ac:dyDescent="0.2">
      <c r="A1542" s="6" t="s">
        <v>2764</v>
      </c>
      <c r="B1542" s="6" t="s">
        <v>24552</v>
      </c>
      <c r="C1542" s="6"/>
      <c r="D1542" s="6"/>
      <c r="E1542" s="6"/>
      <c r="F1542" s="6"/>
      <c r="G1542" s="6"/>
      <c r="L1542">
        <v>1539</v>
      </c>
    </row>
    <row r="1543" spans="1:12" x14ac:dyDescent="0.2">
      <c r="A1543" s="6" t="s">
        <v>3298</v>
      </c>
      <c r="B1543" s="6" t="s">
        <v>3299</v>
      </c>
      <c r="C1543" s="6"/>
      <c r="D1543" s="6"/>
      <c r="E1543" s="6"/>
      <c r="F1543" s="6"/>
      <c r="G1543" s="6"/>
      <c r="L1543">
        <v>1540</v>
      </c>
    </row>
    <row r="1544" spans="1:12" x14ac:dyDescent="0.2">
      <c r="A1544" s="6" t="s">
        <v>3312</v>
      </c>
      <c r="B1544" s="6" t="s">
        <v>3313</v>
      </c>
      <c r="C1544" s="6"/>
      <c r="D1544" s="6"/>
      <c r="E1544" s="6"/>
      <c r="F1544" s="6"/>
      <c r="G1544" s="6"/>
      <c r="L1544">
        <v>1541</v>
      </c>
    </row>
    <row r="1545" spans="1:12" x14ac:dyDescent="0.2">
      <c r="A1545" s="6" t="s">
        <v>3314</v>
      </c>
      <c r="B1545" s="6" t="s">
        <v>3315</v>
      </c>
      <c r="C1545" s="6"/>
      <c r="D1545" s="6"/>
      <c r="E1545" s="6"/>
      <c r="F1545" s="6"/>
      <c r="G1545" s="6"/>
      <c r="L1545">
        <v>1542</v>
      </c>
    </row>
    <row r="1546" spans="1:12" x14ac:dyDescent="0.2">
      <c r="A1546" s="6" t="s">
        <v>3316</v>
      </c>
      <c r="B1546" s="6" t="s">
        <v>3317</v>
      </c>
      <c r="C1546" s="6"/>
      <c r="D1546" s="6"/>
      <c r="E1546" s="6"/>
      <c r="F1546" s="6"/>
      <c r="G1546" s="6"/>
      <c r="L1546">
        <v>1543</v>
      </c>
    </row>
    <row r="1547" spans="1:12" x14ac:dyDescent="0.2">
      <c r="A1547" s="6" t="s">
        <v>3318</v>
      </c>
      <c r="B1547" s="6" t="s">
        <v>3319</v>
      </c>
      <c r="C1547" s="6"/>
      <c r="D1547" s="6"/>
      <c r="E1547" s="6"/>
      <c r="F1547" s="6"/>
      <c r="G1547" s="6"/>
      <c r="L1547">
        <v>1544</v>
      </c>
    </row>
    <row r="1548" spans="1:12" x14ac:dyDescent="0.2">
      <c r="A1548" s="6" t="s">
        <v>3320</v>
      </c>
      <c r="B1548" s="6" t="s">
        <v>3321</v>
      </c>
      <c r="C1548" s="6"/>
      <c r="D1548" s="6"/>
      <c r="E1548" s="6"/>
      <c r="F1548" s="6"/>
      <c r="G1548" s="6"/>
      <c r="L1548">
        <v>1545</v>
      </c>
    </row>
    <row r="1549" spans="1:12" x14ac:dyDescent="0.2">
      <c r="A1549" s="6" t="s">
        <v>3322</v>
      </c>
      <c r="B1549" s="6" t="s">
        <v>3323</v>
      </c>
      <c r="C1549" s="6"/>
      <c r="D1549" s="6"/>
      <c r="E1549" s="6"/>
      <c r="F1549" s="6"/>
      <c r="G1549" s="6"/>
      <c r="L1549">
        <v>1546</v>
      </c>
    </row>
    <row r="1550" spans="1:12" x14ac:dyDescent="0.2">
      <c r="A1550" s="6" t="s">
        <v>3324</v>
      </c>
      <c r="B1550" s="6" t="s">
        <v>3325</v>
      </c>
      <c r="C1550" s="6"/>
      <c r="D1550" s="6"/>
      <c r="E1550" s="6"/>
      <c r="F1550" s="6"/>
      <c r="G1550" s="6"/>
      <c r="L1550">
        <v>1547</v>
      </c>
    </row>
    <row r="1551" spans="1:12" x14ac:dyDescent="0.2">
      <c r="A1551" s="6" t="s">
        <v>3326</v>
      </c>
      <c r="B1551" s="6" t="s">
        <v>24553</v>
      </c>
      <c r="C1551" s="6"/>
      <c r="D1551" s="6"/>
      <c r="E1551" s="6"/>
      <c r="F1551" s="6"/>
      <c r="G1551" s="6"/>
      <c r="L1551">
        <v>1548</v>
      </c>
    </row>
    <row r="1552" spans="1:12" x14ac:dyDescent="0.2">
      <c r="A1552" s="6" t="s">
        <v>3328</v>
      </c>
      <c r="B1552" s="6" t="s">
        <v>3329</v>
      </c>
      <c r="C1552" s="6"/>
      <c r="D1552" s="6"/>
      <c r="E1552" s="6"/>
      <c r="F1552" s="6"/>
      <c r="G1552" s="6"/>
      <c r="L1552">
        <v>1549</v>
      </c>
    </row>
    <row r="1553" spans="1:12" x14ac:dyDescent="0.2">
      <c r="A1553" s="6" t="s">
        <v>3332</v>
      </c>
      <c r="B1553" s="6" t="s">
        <v>3333</v>
      </c>
      <c r="C1553" s="6"/>
      <c r="D1553" s="6"/>
      <c r="E1553" s="6"/>
      <c r="F1553" s="6"/>
      <c r="G1553" s="6"/>
      <c r="L1553">
        <v>1550</v>
      </c>
    </row>
    <row r="1554" spans="1:12" x14ac:dyDescent="0.2">
      <c r="A1554" s="6" t="s">
        <v>3334</v>
      </c>
      <c r="B1554" s="6" t="s">
        <v>3335</v>
      </c>
      <c r="C1554" s="6"/>
      <c r="D1554" s="6"/>
      <c r="E1554" s="6"/>
      <c r="F1554" s="6"/>
      <c r="G1554" s="6"/>
      <c r="L1554">
        <v>1551</v>
      </c>
    </row>
    <row r="1555" spans="1:12" x14ac:dyDescent="0.2">
      <c r="A1555" s="6" t="s">
        <v>3336</v>
      </c>
      <c r="B1555" s="6" t="s">
        <v>3337</v>
      </c>
      <c r="C1555" s="6"/>
      <c r="D1555" s="6"/>
      <c r="E1555" s="6"/>
      <c r="F1555" s="6"/>
      <c r="G1555" s="6"/>
      <c r="L1555">
        <v>1552</v>
      </c>
    </row>
    <row r="1556" spans="1:12" x14ac:dyDescent="0.2">
      <c r="A1556" s="6" t="s">
        <v>3340</v>
      </c>
      <c r="B1556" s="6" t="s">
        <v>3341</v>
      </c>
      <c r="C1556" s="6"/>
      <c r="D1556" s="6"/>
      <c r="E1556" s="6"/>
      <c r="F1556" s="6"/>
      <c r="G1556" s="6"/>
      <c r="L1556">
        <v>1553</v>
      </c>
    </row>
    <row r="1557" spans="1:12" x14ac:dyDescent="0.2">
      <c r="A1557" s="6" t="s">
        <v>3356</v>
      </c>
      <c r="B1557" s="6" t="s">
        <v>3357</v>
      </c>
      <c r="C1557" s="6"/>
      <c r="D1557" s="6"/>
      <c r="E1557" s="6"/>
      <c r="F1557" s="6"/>
      <c r="G1557" s="6"/>
      <c r="L1557">
        <v>1554</v>
      </c>
    </row>
    <row r="1558" spans="1:12" x14ac:dyDescent="0.2">
      <c r="A1558" s="6" t="s">
        <v>3368</v>
      </c>
      <c r="B1558" s="6" t="s">
        <v>3369</v>
      </c>
      <c r="C1558" s="6"/>
      <c r="D1558" s="6"/>
      <c r="E1558" s="6"/>
      <c r="F1558" s="6"/>
      <c r="G1558" s="6"/>
      <c r="L1558">
        <v>1555</v>
      </c>
    </row>
    <row r="1559" spans="1:12" x14ac:dyDescent="0.2">
      <c r="A1559" s="6" t="s">
        <v>3376</v>
      </c>
      <c r="B1559" s="6" t="s">
        <v>3377</v>
      </c>
      <c r="C1559" s="6"/>
      <c r="D1559" s="6"/>
      <c r="E1559" s="6"/>
      <c r="F1559" s="6"/>
      <c r="G1559" s="6"/>
      <c r="L1559">
        <v>1556</v>
      </c>
    </row>
    <row r="1560" spans="1:12" x14ac:dyDescent="0.2">
      <c r="A1560" s="6" t="s">
        <v>3382</v>
      </c>
      <c r="B1560" s="6" t="s">
        <v>3383</v>
      </c>
      <c r="C1560" s="6"/>
      <c r="D1560" s="6"/>
      <c r="E1560" s="6"/>
      <c r="F1560" s="6"/>
      <c r="G1560" s="6"/>
      <c r="L1560">
        <v>1557</v>
      </c>
    </row>
    <row r="1561" spans="1:12" x14ac:dyDescent="0.2">
      <c r="A1561" s="6" t="s">
        <v>3384</v>
      </c>
      <c r="B1561" s="6" t="s">
        <v>3385</v>
      </c>
      <c r="C1561" s="6"/>
      <c r="D1561" s="6"/>
      <c r="E1561" s="6"/>
      <c r="F1561" s="6"/>
      <c r="G1561" s="6"/>
      <c r="L1561">
        <v>1558</v>
      </c>
    </row>
    <row r="1562" spans="1:12" x14ac:dyDescent="0.2">
      <c r="A1562" s="6" t="s">
        <v>3404</v>
      </c>
      <c r="B1562" s="6" t="s">
        <v>3405</v>
      </c>
      <c r="C1562" s="6"/>
      <c r="D1562" s="6"/>
      <c r="E1562" s="6"/>
      <c r="F1562" s="6"/>
      <c r="G1562" s="6"/>
      <c r="L1562">
        <v>1559</v>
      </c>
    </row>
    <row r="1563" spans="1:12" x14ac:dyDescent="0.2">
      <c r="A1563" s="6" t="s">
        <v>3406</v>
      </c>
      <c r="B1563" s="6" t="s">
        <v>3407</v>
      </c>
      <c r="C1563" s="6"/>
      <c r="D1563" s="6"/>
      <c r="E1563" s="6"/>
      <c r="F1563" s="6"/>
      <c r="G1563" s="6"/>
      <c r="L1563">
        <v>1560</v>
      </c>
    </row>
    <row r="1564" spans="1:12" x14ac:dyDescent="0.2">
      <c r="A1564" s="6" t="s">
        <v>3412</v>
      </c>
      <c r="B1564" s="6" t="s">
        <v>3413</v>
      </c>
      <c r="C1564" s="6"/>
      <c r="D1564" s="6"/>
      <c r="E1564" s="6"/>
      <c r="F1564" s="6"/>
      <c r="G1564" s="6"/>
      <c r="L1564">
        <v>1561</v>
      </c>
    </row>
    <row r="1565" spans="1:12" x14ac:dyDescent="0.2">
      <c r="A1565" s="6" t="s">
        <v>3414</v>
      </c>
      <c r="B1565" s="6" t="s">
        <v>3415</v>
      </c>
      <c r="C1565" s="6"/>
      <c r="D1565" s="6"/>
      <c r="E1565" s="6"/>
      <c r="F1565" s="6"/>
      <c r="G1565" s="6"/>
      <c r="L1565">
        <v>1562</v>
      </c>
    </row>
    <row r="1566" spans="1:12" x14ac:dyDescent="0.2">
      <c r="A1566" s="6" t="s">
        <v>3416</v>
      </c>
      <c r="B1566" s="6" t="s">
        <v>3417</v>
      </c>
      <c r="C1566" s="6"/>
      <c r="D1566" s="6"/>
      <c r="E1566" s="6"/>
      <c r="F1566" s="6"/>
      <c r="G1566" s="6"/>
      <c r="L1566">
        <v>1563</v>
      </c>
    </row>
    <row r="1567" spans="1:12" x14ac:dyDescent="0.2">
      <c r="A1567" s="6" t="s">
        <v>3418</v>
      </c>
      <c r="B1567" s="6" t="s">
        <v>24554</v>
      </c>
      <c r="C1567" s="6"/>
      <c r="D1567" s="6"/>
      <c r="E1567" s="6"/>
      <c r="F1567" s="6"/>
      <c r="G1567" s="6"/>
      <c r="L1567">
        <v>1564</v>
      </c>
    </row>
    <row r="1568" spans="1:12" x14ac:dyDescent="0.2">
      <c r="A1568" s="6" t="s">
        <v>3424</v>
      </c>
      <c r="B1568" s="6" t="s">
        <v>3425</v>
      </c>
      <c r="C1568" s="6"/>
      <c r="D1568" s="6"/>
      <c r="E1568" s="6"/>
      <c r="F1568" s="6"/>
      <c r="G1568" s="6"/>
      <c r="L1568">
        <v>1565</v>
      </c>
    </row>
    <row r="1569" spans="1:12" x14ac:dyDescent="0.2">
      <c r="A1569" s="6" t="s">
        <v>3428</v>
      </c>
      <c r="B1569" s="6" t="s">
        <v>3429</v>
      </c>
      <c r="C1569" s="6"/>
      <c r="D1569" s="6"/>
      <c r="E1569" s="6"/>
      <c r="F1569" s="6"/>
      <c r="G1569" s="6"/>
      <c r="L1569">
        <v>1566</v>
      </c>
    </row>
    <row r="1570" spans="1:12" x14ac:dyDescent="0.2">
      <c r="A1570" s="6" t="s">
        <v>3430</v>
      </c>
      <c r="B1570" s="6" t="s">
        <v>3431</v>
      </c>
      <c r="C1570" s="6"/>
      <c r="D1570" s="6"/>
      <c r="E1570" s="6"/>
      <c r="F1570" s="6"/>
      <c r="G1570" s="6"/>
      <c r="L1570">
        <v>1567</v>
      </c>
    </row>
    <row r="1571" spans="1:12" x14ac:dyDescent="0.2">
      <c r="A1571" s="6" t="s">
        <v>3432</v>
      </c>
      <c r="B1571" s="6" t="s">
        <v>3433</v>
      </c>
      <c r="C1571" s="6"/>
      <c r="D1571" s="6"/>
      <c r="E1571" s="6"/>
      <c r="F1571" s="6"/>
      <c r="G1571" s="6"/>
      <c r="L1571">
        <v>1568</v>
      </c>
    </row>
    <row r="1572" spans="1:12" x14ac:dyDescent="0.2">
      <c r="A1572" s="6" t="s">
        <v>3434</v>
      </c>
      <c r="B1572" s="6" t="s">
        <v>3435</v>
      </c>
      <c r="C1572" s="6"/>
      <c r="D1572" s="6"/>
      <c r="E1572" s="6"/>
      <c r="F1572" s="6"/>
      <c r="G1572" s="6"/>
      <c r="L1572">
        <v>1569</v>
      </c>
    </row>
    <row r="1573" spans="1:12" x14ac:dyDescent="0.2">
      <c r="A1573" s="6" t="s">
        <v>3436</v>
      </c>
      <c r="B1573" s="6" t="s">
        <v>3437</v>
      </c>
      <c r="C1573" s="6"/>
      <c r="D1573" s="6"/>
      <c r="E1573" s="6"/>
      <c r="F1573" s="6"/>
      <c r="G1573" s="6"/>
      <c r="L1573">
        <v>1570</v>
      </c>
    </row>
    <row r="1574" spans="1:12" x14ac:dyDescent="0.2">
      <c r="A1574" s="6" t="s">
        <v>3438</v>
      </c>
      <c r="B1574" s="6" t="s">
        <v>3439</v>
      </c>
      <c r="C1574" s="6"/>
      <c r="D1574" s="6"/>
      <c r="E1574" s="6"/>
      <c r="F1574" s="6"/>
      <c r="G1574" s="6"/>
      <c r="L1574">
        <v>1571</v>
      </c>
    </row>
    <row r="1575" spans="1:12" x14ac:dyDescent="0.2">
      <c r="A1575" s="6" t="s">
        <v>3452</v>
      </c>
      <c r="B1575" s="6" t="s">
        <v>3453</v>
      </c>
      <c r="C1575" s="6"/>
      <c r="D1575" s="6"/>
      <c r="E1575" s="6"/>
      <c r="F1575" s="6"/>
      <c r="G1575" s="6"/>
      <c r="L1575">
        <v>1572</v>
      </c>
    </row>
    <row r="1576" spans="1:12" x14ac:dyDescent="0.2">
      <c r="A1576" s="6" t="s">
        <v>3454</v>
      </c>
      <c r="B1576" s="6" t="s">
        <v>3455</v>
      </c>
      <c r="C1576" s="6"/>
      <c r="D1576" s="6"/>
      <c r="E1576" s="6"/>
      <c r="F1576" s="6"/>
      <c r="G1576" s="6"/>
      <c r="L1576">
        <v>1573</v>
      </c>
    </row>
    <row r="1577" spans="1:12" x14ac:dyDescent="0.2">
      <c r="A1577" s="6" t="s">
        <v>3456</v>
      </c>
      <c r="B1577" s="6" t="s">
        <v>3457</v>
      </c>
      <c r="C1577" s="6"/>
      <c r="D1577" s="6"/>
      <c r="E1577" s="6"/>
      <c r="F1577" s="6"/>
      <c r="G1577" s="6"/>
      <c r="L1577">
        <v>1574</v>
      </c>
    </row>
    <row r="1578" spans="1:12" x14ac:dyDescent="0.2">
      <c r="A1578" s="6" t="s">
        <v>3458</v>
      </c>
      <c r="B1578" s="6" t="s">
        <v>3459</v>
      </c>
      <c r="C1578" s="6"/>
      <c r="D1578" s="6"/>
      <c r="E1578" s="6"/>
      <c r="F1578" s="6"/>
      <c r="G1578" s="6"/>
      <c r="L1578">
        <v>1575</v>
      </c>
    </row>
    <row r="1579" spans="1:12" x14ac:dyDescent="0.2">
      <c r="A1579" s="6" t="s">
        <v>3460</v>
      </c>
      <c r="B1579" s="6" t="s">
        <v>24555</v>
      </c>
      <c r="C1579" s="6"/>
      <c r="D1579" s="6"/>
      <c r="E1579" s="6"/>
      <c r="F1579" s="6"/>
      <c r="G1579" s="6"/>
      <c r="L1579">
        <v>1576</v>
      </c>
    </row>
    <row r="1580" spans="1:12" x14ac:dyDescent="0.2">
      <c r="A1580" s="6" t="s">
        <v>3462</v>
      </c>
      <c r="B1580" s="6" t="s">
        <v>3463</v>
      </c>
      <c r="C1580" s="6"/>
      <c r="D1580" s="6"/>
      <c r="E1580" s="6"/>
      <c r="F1580" s="6"/>
      <c r="G1580" s="6"/>
      <c r="L1580">
        <v>1577</v>
      </c>
    </row>
    <row r="1581" spans="1:12" x14ac:dyDescent="0.2">
      <c r="A1581" s="6" t="s">
        <v>3464</v>
      </c>
      <c r="B1581" s="6" t="s">
        <v>24556</v>
      </c>
      <c r="C1581" s="6"/>
      <c r="D1581" s="6"/>
      <c r="E1581" s="6"/>
      <c r="F1581" s="6"/>
      <c r="G1581" s="6"/>
      <c r="L1581">
        <v>1578</v>
      </c>
    </row>
    <row r="1582" spans="1:12" x14ac:dyDescent="0.2">
      <c r="A1582" s="6" t="s">
        <v>3466</v>
      </c>
      <c r="B1582" s="6" t="s">
        <v>3467</v>
      </c>
      <c r="C1582" s="6"/>
      <c r="D1582" s="6"/>
      <c r="E1582" s="6"/>
      <c r="F1582" s="6"/>
      <c r="G1582" s="6"/>
      <c r="L1582">
        <v>1579</v>
      </c>
    </row>
    <row r="1583" spans="1:12" x14ac:dyDescent="0.2">
      <c r="A1583" s="6" t="s">
        <v>3200</v>
      </c>
      <c r="B1583" s="6" t="s">
        <v>3201</v>
      </c>
      <c r="C1583" s="6"/>
      <c r="D1583" s="6"/>
      <c r="E1583" s="6"/>
      <c r="F1583" s="6"/>
      <c r="G1583" s="6"/>
      <c r="L1583">
        <v>1580</v>
      </c>
    </row>
    <row r="1584" spans="1:12" x14ac:dyDescent="0.2">
      <c r="A1584" s="6" t="s">
        <v>3470</v>
      </c>
      <c r="B1584" s="6" t="s">
        <v>3471</v>
      </c>
      <c r="C1584" s="6"/>
      <c r="D1584" s="6"/>
      <c r="E1584" s="6"/>
      <c r="F1584" s="6"/>
      <c r="G1584" s="6"/>
      <c r="L1584">
        <v>1581</v>
      </c>
    </row>
    <row r="1585" spans="1:12" x14ac:dyDescent="0.2">
      <c r="A1585" s="6" t="s">
        <v>3476</v>
      </c>
      <c r="B1585" s="6" t="s">
        <v>3477</v>
      </c>
      <c r="C1585" s="6"/>
      <c r="D1585" s="6"/>
      <c r="E1585" s="6"/>
      <c r="F1585" s="6"/>
      <c r="G1585" s="6"/>
      <c r="L1585">
        <v>1582</v>
      </c>
    </row>
    <row r="1586" spans="1:12" x14ac:dyDescent="0.2">
      <c r="A1586" s="6" t="s">
        <v>3478</v>
      </c>
      <c r="B1586" s="6" t="s">
        <v>24557</v>
      </c>
      <c r="C1586" s="6"/>
      <c r="D1586" s="6"/>
      <c r="E1586" s="6"/>
      <c r="F1586" s="6"/>
      <c r="G1586" s="6"/>
      <c r="L1586">
        <v>1583</v>
      </c>
    </row>
    <row r="1587" spans="1:12" x14ac:dyDescent="0.2">
      <c r="A1587" s="6" t="s">
        <v>3480</v>
      </c>
      <c r="B1587" s="6" t="s">
        <v>3481</v>
      </c>
      <c r="C1587" s="6"/>
      <c r="D1587" s="6"/>
      <c r="E1587" s="6"/>
      <c r="F1587" s="6"/>
      <c r="G1587" s="6"/>
      <c r="L1587">
        <v>1584</v>
      </c>
    </row>
    <row r="1588" spans="1:12" x14ac:dyDescent="0.2">
      <c r="A1588" s="6" t="s">
        <v>3482</v>
      </c>
      <c r="B1588" s="6" t="s">
        <v>3483</v>
      </c>
      <c r="C1588" s="6"/>
      <c r="D1588" s="6"/>
      <c r="E1588" s="6"/>
      <c r="F1588" s="6"/>
      <c r="G1588" s="6"/>
      <c r="L1588">
        <v>1585</v>
      </c>
    </row>
    <row r="1589" spans="1:12" x14ac:dyDescent="0.2">
      <c r="A1589" s="6" t="s">
        <v>3486</v>
      </c>
      <c r="B1589" s="6" t="s">
        <v>3487</v>
      </c>
      <c r="C1589" s="6"/>
      <c r="D1589" s="6"/>
      <c r="E1589" s="6"/>
      <c r="F1589" s="6"/>
      <c r="G1589" s="6"/>
      <c r="L1589">
        <v>1586</v>
      </c>
    </row>
    <row r="1590" spans="1:12" x14ac:dyDescent="0.2">
      <c r="A1590" s="6" t="s">
        <v>2782</v>
      </c>
      <c r="B1590" s="6" t="s">
        <v>2783</v>
      </c>
      <c r="C1590" s="6"/>
      <c r="D1590" s="6"/>
      <c r="E1590" s="6"/>
      <c r="F1590" s="6"/>
      <c r="G1590" s="6"/>
      <c r="L1590">
        <v>1587</v>
      </c>
    </row>
    <row r="1591" spans="1:12" x14ac:dyDescent="0.2">
      <c r="A1591" s="6" t="s">
        <v>3488</v>
      </c>
      <c r="B1591" s="6" t="s">
        <v>3489</v>
      </c>
      <c r="C1591" s="6"/>
      <c r="D1591" s="6"/>
      <c r="E1591" s="6"/>
      <c r="F1591" s="6"/>
      <c r="G1591" s="6"/>
      <c r="L1591">
        <v>1588</v>
      </c>
    </row>
    <row r="1592" spans="1:12" x14ac:dyDescent="0.2">
      <c r="A1592" s="6" t="s">
        <v>3500</v>
      </c>
      <c r="B1592" s="6" t="s">
        <v>3501</v>
      </c>
      <c r="C1592" s="6"/>
      <c r="D1592" s="6"/>
      <c r="E1592" s="6"/>
      <c r="F1592" s="6"/>
      <c r="G1592" s="6"/>
      <c r="L1592">
        <v>1589</v>
      </c>
    </row>
    <row r="1593" spans="1:12" x14ac:dyDescent="0.2">
      <c r="A1593" s="6" t="s">
        <v>3502</v>
      </c>
      <c r="B1593" s="6" t="s">
        <v>3503</v>
      </c>
      <c r="C1593" s="6"/>
      <c r="D1593" s="6"/>
      <c r="E1593" s="6"/>
      <c r="F1593" s="6"/>
      <c r="G1593" s="6"/>
      <c r="L1593">
        <v>1590</v>
      </c>
    </row>
    <row r="1594" spans="1:12" x14ac:dyDescent="0.2">
      <c r="A1594" s="6" t="s">
        <v>3504</v>
      </c>
      <c r="B1594" s="6" t="s">
        <v>3505</v>
      </c>
      <c r="C1594" s="6"/>
      <c r="D1594" s="6"/>
      <c r="E1594" s="6"/>
      <c r="F1594" s="6"/>
      <c r="G1594" s="6"/>
      <c r="L1594">
        <v>1591</v>
      </c>
    </row>
    <row r="1595" spans="1:12" x14ac:dyDescent="0.2">
      <c r="A1595" s="6" t="s">
        <v>3508</v>
      </c>
      <c r="B1595" s="6" t="s">
        <v>3509</v>
      </c>
      <c r="C1595" s="6"/>
      <c r="D1595" s="6"/>
      <c r="E1595" s="6"/>
      <c r="F1595" s="6"/>
      <c r="G1595" s="6"/>
      <c r="L1595">
        <v>1592</v>
      </c>
    </row>
    <row r="1596" spans="1:12" x14ac:dyDescent="0.2">
      <c r="A1596" s="6" t="s">
        <v>3510</v>
      </c>
      <c r="B1596" s="6" t="s">
        <v>3511</v>
      </c>
      <c r="C1596" s="6"/>
      <c r="D1596" s="6"/>
      <c r="E1596" s="6"/>
      <c r="F1596" s="6"/>
      <c r="G1596" s="6"/>
      <c r="L1596">
        <v>1593</v>
      </c>
    </row>
    <row r="1597" spans="1:12" x14ac:dyDescent="0.2">
      <c r="A1597" s="6" t="s">
        <v>3512</v>
      </c>
      <c r="B1597" s="6" t="s">
        <v>3513</v>
      </c>
      <c r="C1597" s="6"/>
      <c r="D1597" s="6"/>
      <c r="E1597" s="6"/>
      <c r="F1597" s="6"/>
      <c r="G1597" s="6"/>
      <c r="L1597">
        <v>1594</v>
      </c>
    </row>
    <row r="1598" spans="1:12" x14ac:dyDescent="0.2">
      <c r="A1598" s="6" t="s">
        <v>3514</v>
      </c>
      <c r="B1598" s="6" t="s">
        <v>3515</v>
      </c>
      <c r="C1598" s="6"/>
      <c r="D1598" s="6"/>
      <c r="E1598" s="6"/>
      <c r="F1598" s="6"/>
      <c r="G1598" s="6"/>
      <c r="L1598">
        <v>1595</v>
      </c>
    </row>
    <row r="1599" spans="1:12" x14ac:dyDescent="0.2">
      <c r="A1599" s="6" t="s">
        <v>3550</v>
      </c>
      <c r="B1599" s="6" t="s">
        <v>3551</v>
      </c>
      <c r="C1599" s="6"/>
      <c r="D1599" s="6"/>
      <c r="E1599" s="6"/>
      <c r="F1599" s="6"/>
      <c r="G1599" s="6"/>
      <c r="L1599">
        <v>1596</v>
      </c>
    </row>
    <row r="1600" spans="1:12" x14ac:dyDescent="0.2">
      <c r="A1600" s="6" t="s">
        <v>3366</v>
      </c>
      <c r="B1600" s="6" t="s">
        <v>3367</v>
      </c>
      <c r="C1600" s="6"/>
      <c r="D1600" s="6"/>
      <c r="E1600" s="6"/>
      <c r="F1600" s="6"/>
      <c r="G1600" s="6"/>
      <c r="L1600">
        <v>1597</v>
      </c>
    </row>
    <row r="1601" spans="1:12" x14ac:dyDescent="0.2">
      <c r="A1601" s="6" t="s">
        <v>2934</v>
      </c>
      <c r="B1601" s="6" t="s">
        <v>2935</v>
      </c>
      <c r="C1601" s="6"/>
      <c r="D1601" s="6"/>
      <c r="E1601" s="6"/>
      <c r="F1601" s="6"/>
      <c r="G1601" s="6"/>
      <c r="L1601">
        <v>1598</v>
      </c>
    </row>
    <row r="1602" spans="1:12" x14ac:dyDescent="0.2">
      <c r="A1602" s="6" t="s">
        <v>3914</v>
      </c>
      <c r="B1602" s="6" t="s">
        <v>3915</v>
      </c>
      <c r="C1602" s="6"/>
      <c r="D1602" s="6"/>
      <c r="E1602" s="6"/>
      <c r="F1602" s="6"/>
      <c r="G1602" s="6"/>
      <c r="L1602">
        <v>1599</v>
      </c>
    </row>
    <row r="1603" spans="1:12" x14ac:dyDescent="0.2">
      <c r="A1603" s="6" t="s">
        <v>3694</v>
      </c>
      <c r="B1603" s="6" t="s">
        <v>3695</v>
      </c>
      <c r="C1603" s="6"/>
      <c r="D1603" s="6"/>
      <c r="E1603" s="6"/>
      <c r="F1603" s="6"/>
      <c r="G1603" s="6"/>
      <c r="L1603">
        <v>1600</v>
      </c>
    </row>
    <row r="1604" spans="1:12" x14ac:dyDescent="0.2">
      <c r="A1604" s="6" t="s">
        <v>2924</v>
      </c>
      <c r="B1604" s="6" t="s">
        <v>2925</v>
      </c>
      <c r="C1604" s="6"/>
      <c r="D1604" s="6"/>
      <c r="E1604" s="6"/>
      <c r="F1604" s="6"/>
      <c r="G1604" s="6"/>
      <c r="L1604">
        <v>1601</v>
      </c>
    </row>
    <row r="1605" spans="1:12" x14ac:dyDescent="0.2">
      <c r="A1605" s="6" t="s">
        <v>4052</v>
      </c>
      <c r="B1605" s="6" t="s">
        <v>4053</v>
      </c>
      <c r="C1605" s="6"/>
      <c r="D1605" s="6"/>
      <c r="E1605" s="6"/>
      <c r="F1605" s="6"/>
      <c r="G1605" s="6"/>
      <c r="L1605">
        <v>1602</v>
      </c>
    </row>
    <row r="1606" spans="1:12" x14ac:dyDescent="0.2">
      <c r="A1606" s="6" t="s">
        <v>4088</v>
      </c>
      <c r="B1606" s="6" t="s">
        <v>4089</v>
      </c>
      <c r="C1606" s="6"/>
      <c r="D1606" s="6"/>
      <c r="E1606" s="6"/>
      <c r="F1606" s="6"/>
      <c r="G1606" s="6"/>
      <c r="L1606">
        <v>1603</v>
      </c>
    </row>
    <row r="1607" spans="1:12" x14ac:dyDescent="0.2">
      <c r="A1607" s="6" t="s">
        <v>1830</v>
      </c>
      <c r="B1607" s="6" t="s">
        <v>1831</v>
      </c>
      <c r="C1607" s="6"/>
      <c r="D1607" s="6"/>
      <c r="E1607" s="6"/>
      <c r="F1607" s="6"/>
      <c r="G1607" s="6"/>
      <c r="L1607">
        <v>1604</v>
      </c>
    </row>
    <row r="1608" spans="1:12" x14ac:dyDescent="0.2">
      <c r="A1608" s="6" t="s">
        <v>3552</v>
      </c>
      <c r="B1608" s="6" t="s">
        <v>3553</v>
      </c>
      <c r="C1608" s="6"/>
      <c r="D1608" s="6"/>
      <c r="E1608" s="6"/>
      <c r="F1608" s="6"/>
      <c r="G1608" s="6"/>
      <c r="L1608">
        <v>1605</v>
      </c>
    </row>
    <row r="1609" spans="1:12" x14ac:dyDescent="0.2">
      <c r="A1609" s="6" t="s">
        <v>2064</v>
      </c>
      <c r="B1609" s="6" t="s">
        <v>2065</v>
      </c>
      <c r="C1609" s="6"/>
      <c r="D1609" s="6"/>
      <c r="E1609" s="6"/>
      <c r="F1609" s="6"/>
      <c r="G1609" s="6"/>
      <c r="L1609">
        <v>1606</v>
      </c>
    </row>
    <row r="1610" spans="1:12" x14ac:dyDescent="0.2">
      <c r="A1610" s="6" t="s">
        <v>3536</v>
      </c>
      <c r="B1610" s="6" t="s">
        <v>3537</v>
      </c>
      <c r="C1610" s="6"/>
      <c r="D1610" s="6"/>
      <c r="E1610" s="6"/>
      <c r="F1610" s="6"/>
      <c r="G1610" s="6"/>
      <c r="L1610">
        <v>1607</v>
      </c>
    </row>
    <row r="1611" spans="1:12" x14ac:dyDescent="0.2">
      <c r="A1611" s="6" t="s">
        <v>3962</v>
      </c>
      <c r="B1611" s="6" t="s">
        <v>3963</v>
      </c>
      <c r="C1611" s="6"/>
      <c r="D1611" s="6"/>
      <c r="E1611" s="6"/>
      <c r="F1611" s="6"/>
      <c r="G1611" s="6"/>
      <c r="L1611">
        <v>1608</v>
      </c>
    </row>
    <row r="1612" spans="1:12" x14ac:dyDescent="0.2">
      <c r="A1612" s="6" t="s">
        <v>3402</v>
      </c>
      <c r="B1612" s="6" t="s">
        <v>3403</v>
      </c>
      <c r="C1612" s="6"/>
      <c r="D1612" s="6"/>
      <c r="E1612" s="6"/>
      <c r="F1612" s="6"/>
      <c r="G1612" s="6"/>
      <c r="L1612">
        <v>1609</v>
      </c>
    </row>
    <row r="1613" spans="1:12" x14ac:dyDescent="0.2">
      <c r="A1613" s="6" t="s">
        <v>3598</v>
      </c>
      <c r="B1613" s="6" t="s">
        <v>3599</v>
      </c>
      <c r="C1613" s="6"/>
      <c r="D1613" s="6"/>
      <c r="E1613" s="6"/>
      <c r="F1613" s="6"/>
      <c r="G1613" s="6"/>
      <c r="L1613">
        <v>1610</v>
      </c>
    </row>
    <row r="1614" spans="1:12" x14ac:dyDescent="0.2">
      <c r="A1614" s="6" t="s">
        <v>3522</v>
      </c>
      <c r="B1614" s="6" t="s">
        <v>3523</v>
      </c>
      <c r="C1614" s="6"/>
      <c r="D1614" s="6"/>
      <c r="E1614" s="6"/>
      <c r="F1614" s="6"/>
      <c r="G1614" s="6"/>
      <c r="L1614">
        <v>1611</v>
      </c>
    </row>
    <row r="1615" spans="1:12" x14ac:dyDescent="0.2">
      <c r="A1615" s="6" t="s">
        <v>3804</v>
      </c>
      <c r="B1615" s="6" t="s">
        <v>3805</v>
      </c>
      <c r="C1615" s="6"/>
      <c r="D1615" s="6"/>
      <c r="E1615" s="6"/>
      <c r="F1615" s="6"/>
      <c r="G1615" s="6"/>
      <c r="L1615">
        <v>1612</v>
      </c>
    </row>
    <row r="1616" spans="1:12" x14ac:dyDescent="0.2">
      <c r="A1616" s="6" t="s">
        <v>3396</v>
      </c>
      <c r="B1616" s="6" t="s">
        <v>3397</v>
      </c>
      <c r="C1616" s="6"/>
      <c r="D1616" s="6"/>
      <c r="E1616" s="6"/>
      <c r="F1616" s="6"/>
      <c r="G1616" s="6"/>
      <c r="L1616">
        <v>1613</v>
      </c>
    </row>
    <row r="1617" spans="1:12" x14ac:dyDescent="0.2">
      <c r="A1617" s="6" t="s">
        <v>3544</v>
      </c>
      <c r="B1617" s="6" t="s">
        <v>3545</v>
      </c>
      <c r="C1617" s="6"/>
      <c r="D1617" s="6"/>
      <c r="E1617" s="6"/>
      <c r="F1617" s="6"/>
      <c r="G1617" s="6"/>
      <c r="L1617">
        <v>1614</v>
      </c>
    </row>
    <row r="1618" spans="1:12" x14ac:dyDescent="0.2">
      <c r="A1618" s="6" t="s">
        <v>3102</v>
      </c>
      <c r="B1618" s="6" t="s">
        <v>3103</v>
      </c>
      <c r="C1618" s="6"/>
      <c r="D1618" s="6"/>
      <c r="E1618" s="6"/>
      <c r="F1618" s="6"/>
      <c r="G1618" s="6"/>
      <c r="L1618">
        <v>1615</v>
      </c>
    </row>
    <row r="1619" spans="1:12" x14ac:dyDescent="0.2">
      <c r="A1619" s="6" t="s">
        <v>3560</v>
      </c>
      <c r="B1619" s="6" t="s">
        <v>3561</v>
      </c>
      <c r="C1619" s="6"/>
      <c r="D1619" s="6"/>
      <c r="E1619" s="6"/>
      <c r="F1619" s="6"/>
      <c r="G1619" s="6"/>
      <c r="L1619">
        <v>1616</v>
      </c>
    </row>
    <row r="1620" spans="1:12" x14ac:dyDescent="0.2">
      <c r="A1620" s="6" t="s">
        <v>3532</v>
      </c>
      <c r="B1620" s="6" t="s">
        <v>3533</v>
      </c>
      <c r="C1620" s="6"/>
      <c r="D1620" s="6"/>
      <c r="E1620" s="6"/>
      <c r="F1620" s="6"/>
      <c r="G1620" s="6"/>
      <c r="L1620">
        <v>1617</v>
      </c>
    </row>
    <row r="1621" spans="1:12" x14ac:dyDescent="0.2">
      <c r="A1621" s="6" t="s">
        <v>2846</v>
      </c>
      <c r="B1621" s="6" t="s">
        <v>2847</v>
      </c>
      <c r="C1621" s="6"/>
      <c r="D1621" s="6"/>
      <c r="E1621" s="6"/>
      <c r="F1621" s="6"/>
      <c r="G1621" s="6"/>
      <c r="L1621">
        <v>1618</v>
      </c>
    </row>
    <row r="1622" spans="1:12" x14ac:dyDescent="0.2">
      <c r="A1622" s="6" t="s">
        <v>3590</v>
      </c>
      <c r="B1622" s="6" t="s">
        <v>3591</v>
      </c>
      <c r="C1622" s="6"/>
      <c r="D1622" s="6"/>
      <c r="E1622" s="6"/>
      <c r="F1622" s="6"/>
      <c r="G1622" s="6"/>
      <c r="L1622">
        <v>1619</v>
      </c>
    </row>
    <row r="1623" spans="1:12" x14ac:dyDescent="0.2">
      <c r="A1623" s="6" t="s">
        <v>3674</v>
      </c>
      <c r="B1623" s="6" t="s">
        <v>3675</v>
      </c>
      <c r="C1623" s="6"/>
      <c r="D1623" s="6"/>
      <c r="E1623" s="6"/>
      <c r="F1623" s="6"/>
      <c r="G1623" s="6"/>
      <c r="L1623">
        <v>1620</v>
      </c>
    </row>
    <row r="1624" spans="1:12" x14ac:dyDescent="0.2">
      <c r="A1624" s="6" t="s">
        <v>3782</v>
      </c>
      <c r="B1624" s="6" t="s">
        <v>3783</v>
      </c>
      <c r="C1624" s="6"/>
      <c r="D1624" s="6"/>
      <c r="E1624" s="6"/>
      <c r="F1624" s="6"/>
      <c r="G1624" s="6"/>
      <c r="L1624">
        <v>1621</v>
      </c>
    </row>
    <row r="1625" spans="1:12" x14ac:dyDescent="0.2">
      <c r="A1625" s="6" t="s">
        <v>3786</v>
      </c>
      <c r="B1625" s="6" t="s">
        <v>3787</v>
      </c>
      <c r="C1625" s="6"/>
      <c r="D1625" s="6"/>
      <c r="E1625" s="6"/>
      <c r="F1625" s="6"/>
      <c r="G1625" s="6"/>
      <c r="L1625">
        <v>1622</v>
      </c>
    </row>
    <row r="1626" spans="1:12" x14ac:dyDescent="0.2">
      <c r="A1626" s="6" t="s">
        <v>3308</v>
      </c>
      <c r="B1626" s="6" t="s">
        <v>3309</v>
      </c>
      <c r="C1626" s="6"/>
      <c r="D1626" s="6"/>
      <c r="E1626" s="6"/>
      <c r="F1626" s="6"/>
      <c r="G1626" s="6"/>
      <c r="L1626">
        <v>1623</v>
      </c>
    </row>
    <row r="1627" spans="1:12" x14ac:dyDescent="0.2">
      <c r="A1627" s="6" t="s">
        <v>2840</v>
      </c>
      <c r="B1627" s="6" t="s">
        <v>2841</v>
      </c>
      <c r="C1627" s="6"/>
      <c r="D1627" s="6"/>
      <c r="E1627" s="6"/>
      <c r="F1627" s="6"/>
      <c r="G1627" s="6"/>
      <c r="L1627">
        <v>1624</v>
      </c>
    </row>
    <row r="1628" spans="1:12" x14ac:dyDescent="0.2">
      <c r="A1628" s="6" t="s">
        <v>3578</v>
      </c>
      <c r="B1628" s="6" t="s">
        <v>3579</v>
      </c>
      <c r="C1628" s="6"/>
      <c r="D1628" s="6"/>
      <c r="E1628" s="6"/>
      <c r="F1628" s="6"/>
      <c r="G1628" s="6"/>
      <c r="L1628">
        <v>1625</v>
      </c>
    </row>
    <row r="1629" spans="1:12" x14ac:dyDescent="0.2">
      <c r="A1629" s="6" t="s">
        <v>4174</v>
      </c>
      <c r="B1629" s="6" t="s">
        <v>4175</v>
      </c>
      <c r="C1629" s="6"/>
      <c r="D1629" s="6"/>
      <c r="E1629" s="6"/>
      <c r="F1629" s="6"/>
      <c r="G1629" s="6"/>
      <c r="L1629">
        <v>1626</v>
      </c>
    </row>
    <row r="1630" spans="1:12" x14ac:dyDescent="0.2">
      <c r="A1630" s="6" t="s">
        <v>3142</v>
      </c>
      <c r="B1630" s="6" t="s">
        <v>3143</v>
      </c>
      <c r="C1630" s="6"/>
      <c r="D1630" s="6"/>
      <c r="E1630" s="6"/>
      <c r="F1630" s="6"/>
      <c r="G1630" s="6"/>
      <c r="L1630">
        <v>1627</v>
      </c>
    </row>
    <row r="1631" spans="1:12" x14ac:dyDescent="0.2">
      <c r="A1631" s="6" t="s">
        <v>3668</v>
      </c>
      <c r="B1631" s="6" t="s">
        <v>3669</v>
      </c>
      <c r="C1631" s="6"/>
      <c r="D1631" s="6"/>
      <c r="E1631" s="6"/>
      <c r="F1631" s="6"/>
      <c r="G1631" s="6"/>
      <c r="L1631">
        <v>1628</v>
      </c>
    </row>
    <row r="1632" spans="1:12" x14ac:dyDescent="0.2">
      <c r="A1632" s="6" t="s">
        <v>3604</v>
      </c>
      <c r="B1632" s="6" t="s">
        <v>3605</v>
      </c>
      <c r="C1632" s="6"/>
      <c r="D1632" s="6"/>
      <c r="E1632" s="6"/>
      <c r="F1632" s="6"/>
      <c r="G1632" s="6"/>
      <c r="L1632">
        <v>1629</v>
      </c>
    </row>
    <row r="1633" spans="1:12" x14ac:dyDescent="0.2">
      <c r="A1633" s="6" t="s">
        <v>3530</v>
      </c>
      <c r="B1633" s="6" t="s">
        <v>3531</v>
      </c>
      <c r="C1633" s="6"/>
      <c r="D1633" s="6"/>
      <c r="E1633" s="6"/>
      <c r="F1633" s="6"/>
      <c r="G1633" s="6"/>
      <c r="L1633">
        <v>1630</v>
      </c>
    </row>
    <row r="1634" spans="1:12" x14ac:dyDescent="0.2">
      <c r="A1634" s="6" t="s">
        <v>2522</v>
      </c>
      <c r="B1634" s="6" t="s">
        <v>2523</v>
      </c>
      <c r="C1634" s="6"/>
      <c r="D1634" s="6"/>
      <c r="E1634" s="6"/>
      <c r="F1634" s="6"/>
      <c r="G1634" s="6"/>
      <c r="L1634">
        <v>1631</v>
      </c>
    </row>
    <row r="1635" spans="1:12" x14ac:dyDescent="0.2">
      <c r="A1635" s="6" t="s">
        <v>3706</v>
      </c>
      <c r="B1635" s="6" t="s">
        <v>3707</v>
      </c>
      <c r="C1635" s="6"/>
      <c r="D1635" s="6"/>
      <c r="E1635" s="6"/>
      <c r="F1635" s="6"/>
      <c r="G1635" s="6"/>
      <c r="L1635">
        <v>1632</v>
      </c>
    </row>
    <row r="1636" spans="1:12" x14ac:dyDescent="0.2">
      <c r="A1636" s="6" t="s">
        <v>3620</v>
      </c>
      <c r="B1636" s="6" t="s">
        <v>3621</v>
      </c>
      <c r="C1636" s="6"/>
      <c r="D1636" s="6"/>
      <c r="E1636" s="6"/>
      <c r="F1636" s="6"/>
      <c r="G1636" s="6"/>
      <c r="L1636">
        <v>1633</v>
      </c>
    </row>
    <row r="1637" spans="1:12" x14ac:dyDescent="0.2">
      <c r="A1637" s="6" t="s">
        <v>3584</v>
      </c>
      <c r="B1637" s="6" t="s">
        <v>3585</v>
      </c>
      <c r="C1637" s="6"/>
      <c r="D1637" s="6"/>
      <c r="E1637" s="6"/>
      <c r="F1637" s="6"/>
      <c r="G1637" s="6"/>
      <c r="L1637">
        <v>1634</v>
      </c>
    </row>
    <row r="1638" spans="1:12" x14ac:dyDescent="0.2">
      <c r="A1638" s="6" t="s">
        <v>2258</v>
      </c>
      <c r="B1638" s="6" t="s">
        <v>2259</v>
      </c>
      <c r="C1638" s="6"/>
      <c r="D1638" s="6"/>
      <c r="E1638" s="6"/>
      <c r="F1638" s="6"/>
      <c r="G1638" s="6"/>
      <c r="L1638">
        <v>1635</v>
      </c>
    </row>
    <row r="1639" spans="1:12" x14ac:dyDescent="0.2">
      <c r="A1639" s="6" t="s">
        <v>3146</v>
      </c>
      <c r="B1639" s="6" t="s">
        <v>3147</v>
      </c>
      <c r="C1639" s="6"/>
      <c r="D1639" s="6"/>
      <c r="E1639" s="6"/>
      <c r="F1639" s="6"/>
      <c r="G1639" s="6"/>
      <c r="L1639">
        <v>1636</v>
      </c>
    </row>
    <row r="1640" spans="1:12" x14ac:dyDescent="0.2">
      <c r="A1640" s="6" t="s">
        <v>3280</v>
      </c>
      <c r="B1640" s="6" t="s">
        <v>3281</v>
      </c>
      <c r="C1640" s="6"/>
      <c r="D1640" s="6"/>
      <c r="E1640" s="6"/>
      <c r="F1640" s="6"/>
      <c r="G1640" s="6"/>
      <c r="L1640">
        <v>1637</v>
      </c>
    </row>
    <row r="1641" spans="1:12" x14ac:dyDescent="0.2">
      <c r="A1641" s="6" t="s">
        <v>3824</v>
      </c>
      <c r="B1641" s="6" t="s">
        <v>3825</v>
      </c>
      <c r="C1641" s="6"/>
      <c r="D1641" s="6"/>
      <c r="E1641" s="6"/>
      <c r="F1641" s="6"/>
      <c r="G1641" s="6"/>
      <c r="L1641">
        <v>1638</v>
      </c>
    </row>
    <row r="1642" spans="1:12" x14ac:dyDescent="0.2">
      <c r="A1642" s="6" t="s">
        <v>5022</v>
      </c>
      <c r="B1642" s="6" t="s">
        <v>5023</v>
      </c>
      <c r="C1642" s="6"/>
      <c r="D1642" s="6"/>
      <c r="E1642" s="6"/>
      <c r="F1642" s="6"/>
      <c r="G1642" s="6"/>
      <c r="L1642">
        <v>1639</v>
      </c>
    </row>
    <row r="1643" spans="1:12" x14ac:dyDescent="0.2">
      <c r="A1643" s="6" t="s">
        <v>3794</v>
      </c>
      <c r="B1643" s="6" t="s">
        <v>3795</v>
      </c>
      <c r="C1643" s="6"/>
      <c r="D1643" s="6"/>
      <c r="E1643" s="6"/>
      <c r="F1643" s="6"/>
      <c r="G1643" s="6"/>
      <c r="L1643">
        <v>1640</v>
      </c>
    </row>
    <row r="1644" spans="1:12" x14ac:dyDescent="0.2">
      <c r="A1644" s="6" t="s">
        <v>3662</v>
      </c>
      <c r="B1644" s="6" t="s">
        <v>3663</v>
      </c>
      <c r="C1644" s="6"/>
      <c r="D1644" s="6"/>
      <c r="E1644" s="6"/>
      <c r="F1644" s="6"/>
      <c r="G1644" s="6"/>
      <c r="L1644">
        <v>1641</v>
      </c>
    </row>
    <row r="1645" spans="1:12" x14ac:dyDescent="0.2">
      <c r="A1645" s="6" t="s">
        <v>4168</v>
      </c>
      <c r="B1645" s="6" t="s">
        <v>4169</v>
      </c>
      <c r="C1645" s="6"/>
      <c r="D1645" s="6"/>
      <c r="E1645" s="6"/>
      <c r="F1645" s="6"/>
      <c r="G1645" s="6"/>
      <c r="L1645">
        <v>1642</v>
      </c>
    </row>
    <row r="1646" spans="1:12" x14ac:dyDescent="0.2">
      <c r="A1646" s="6" t="s">
        <v>2542</v>
      </c>
      <c r="B1646" s="6" t="s">
        <v>2543</v>
      </c>
      <c r="C1646" s="6"/>
      <c r="D1646" s="6"/>
      <c r="E1646" s="6"/>
      <c r="F1646" s="6"/>
      <c r="G1646" s="6"/>
      <c r="L1646">
        <v>1643</v>
      </c>
    </row>
    <row r="1647" spans="1:12" x14ac:dyDescent="0.2">
      <c r="A1647" s="6" t="s">
        <v>3698</v>
      </c>
      <c r="B1647" s="6" t="s">
        <v>3699</v>
      </c>
      <c r="C1647" s="6"/>
      <c r="D1647" s="6"/>
      <c r="E1647" s="6"/>
      <c r="F1647" s="6"/>
      <c r="G1647" s="6"/>
      <c r="L1647">
        <v>1644</v>
      </c>
    </row>
    <row r="1648" spans="1:12" x14ac:dyDescent="0.2">
      <c r="A1648" s="6" t="s">
        <v>3378</v>
      </c>
      <c r="B1648" s="6" t="s">
        <v>3379</v>
      </c>
      <c r="C1648" s="6"/>
      <c r="D1648" s="6"/>
      <c r="E1648" s="6"/>
      <c r="F1648" s="6"/>
      <c r="G1648" s="6"/>
      <c r="L1648">
        <v>1645</v>
      </c>
    </row>
    <row r="1649" spans="1:12" x14ac:dyDescent="0.2">
      <c r="A1649" s="6" t="s">
        <v>3692</v>
      </c>
      <c r="B1649" s="6" t="s">
        <v>3693</v>
      </c>
      <c r="C1649" s="6"/>
      <c r="D1649" s="6"/>
      <c r="E1649" s="6"/>
      <c r="F1649" s="6"/>
      <c r="G1649" s="6"/>
      <c r="L1649">
        <v>1646</v>
      </c>
    </row>
    <row r="1650" spans="1:12" x14ac:dyDescent="0.2">
      <c r="A1650" s="6" t="s">
        <v>3534</v>
      </c>
      <c r="B1650" s="6" t="s">
        <v>3535</v>
      </c>
      <c r="C1650" s="6"/>
      <c r="D1650" s="6"/>
      <c r="E1650" s="6"/>
      <c r="F1650" s="6"/>
      <c r="G1650" s="6"/>
      <c r="L1650">
        <v>1647</v>
      </c>
    </row>
    <row r="1651" spans="1:12" x14ac:dyDescent="0.2">
      <c r="A1651" s="6" t="s">
        <v>3568</v>
      </c>
      <c r="B1651" s="6" t="s">
        <v>3569</v>
      </c>
      <c r="C1651" s="6"/>
      <c r="D1651" s="6"/>
      <c r="E1651" s="6"/>
      <c r="F1651" s="6"/>
      <c r="G1651" s="6"/>
      <c r="L1651">
        <v>1648</v>
      </c>
    </row>
    <row r="1652" spans="1:12" x14ac:dyDescent="0.2">
      <c r="A1652" s="6" t="s">
        <v>2896</v>
      </c>
      <c r="B1652" s="6" t="s">
        <v>2897</v>
      </c>
      <c r="C1652" s="6"/>
      <c r="D1652" s="6"/>
      <c r="E1652" s="6"/>
      <c r="F1652" s="6"/>
      <c r="G1652" s="6"/>
      <c r="L1652">
        <v>1649</v>
      </c>
    </row>
    <row r="1653" spans="1:12" x14ac:dyDescent="0.2">
      <c r="A1653" s="6" t="s">
        <v>3630</v>
      </c>
      <c r="B1653" s="6" t="s">
        <v>3631</v>
      </c>
      <c r="C1653" s="6"/>
      <c r="D1653" s="6"/>
      <c r="E1653" s="6"/>
      <c r="F1653" s="6"/>
      <c r="G1653" s="6"/>
      <c r="L1653">
        <v>1650</v>
      </c>
    </row>
    <row r="1654" spans="1:12" x14ac:dyDescent="0.2">
      <c r="A1654" s="6" t="s">
        <v>4202</v>
      </c>
      <c r="B1654" s="6" t="s">
        <v>4203</v>
      </c>
      <c r="C1654" s="6"/>
      <c r="D1654" s="6"/>
      <c r="E1654" s="6"/>
      <c r="F1654" s="6"/>
      <c r="G1654" s="6"/>
      <c r="L1654">
        <v>1651</v>
      </c>
    </row>
    <row r="1655" spans="1:12" x14ac:dyDescent="0.2">
      <c r="A1655" s="6" t="s">
        <v>3676</v>
      </c>
      <c r="B1655" s="6" t="s">
        <v>3677</v>
      </c>
      <c r="C1655" s="6"/>
      <c r="D1655" s="6"/>
      <c r="E1655" s="6"/>
      <c r="F1655" s="6"/>
      <c r="G1655" s="6"/>
      <c r="L1655">
        <v>1652</v>
      </c>
    </row>
    <row r="1656" spans="1:12" x14ac:dyDescent="0.2">
      <c r="A1656" s="6" t="s">
        <v>3728</v>
      </c>
      <c r="B1656" s="6" t="s">
        <v>3729</v>
      </c>
      <c r="C1656" s="6"/>
      <c r="D1656" s="6"/>
      <c r="E1656" s="6"/>
      <c r="F1656" s="6"/>
      <c r="G1656" s="6"/>
      <c r="L1656">
        <v>1653</v>
      </c>
    </row>
    <row r="1657" spans="1:12" x14ac:dyDescent="0.2">
      <c r="A1657" s="6" t="s">
        <v>4738</v>
      </c>
      <c r="B1657" s="6" t="s">
        <v>4739</v>
      </c>
      <c r="C1657" s="6"/>
      <c r="D1657" s="6"/>
      <c r="E1657" s="6"/>
      <c r="F1657" s="6"/>
      <c r="G1657" s="6"/>
      <c r="L1657">
        <v>1654</v>
      </c>
    </row>
    <row r="1658" spans="1:12" x14ac:dyDescent="0.2">
      <c r="A1658" s="6" t="s">
        <v>3658</v>
      </c>
      <c r="B1658" s="6" t="s">
        <v>3659</v>
      </c>
      <c r="C1658" s="6"/>
      <c r="D1658" s="6"/>
      <c r="E1658" s="6"/>
      <c r="F1658" s="6"/>
      <c r="G1658" s="6"/>
      <c r="L1658">
        <v>1655</v>
      </c>
    </row>
    <row r="1659" spans="1:12" x14ac:dyDescent="0.2">
      <c r="A1659" s="6" t="s">
        <v>3768</v>
      </c>
      <c r="B1659" s="6" t="s">
        <v>3769</v>
      </c>
      <c r="C1659" s="6"/>
      <c r="D1659" s="6"/>
      <c r="E1659" s="6"/>
      <c r="F1659" s="6"/>
      <c r="G1659" s="6"/>
      <c r="L1659">
        <v>1656</v>
      </c>
    </row>
    <row r="1660" spans="1:12" x14ac:dyDescent="0.2">
      <c r="A1660" s="6" t="s">
        <v>3260</v>
      </c>
      <c r="B1660" s="6" t="s">
        <v>3261</v>
      </c>
      <c r="C1660" s="6"/>
      <c r="D1660" s="6"/>
      <c r="E1660" s="6"/>
      <c r="F1660" s="6"/>
      <c r="G1660" s="6"/>
      <c r="L1660">
        <v>1657</v>
      </c>
    </row>
    <row r="1661" spans="1:12" x14ac:dyDescent="0.2">
      <c r="A1661" s="6" t="s">
        <v>3638</v>
      </c>
      <c r="B1661" s="6" t="s">
        <v>3639</v>
      </c>
      <c r="C1661" s="6"/>
      <c r="D1661" s="6"/>
      <c r="E1661" s="6"/>
      <c r="F1661" s="6"/>
      <c r="G1661" s="6"/>
      <c r="L1661">
        <v>1658</v>
      </c>
    </row>
    <row r="1662" spans="1:12" x14ac:dyDescent="0.2">
      <c r="A1662" s="6" t="s">
        <v>1796</v>
      </c>
      <c r="B1662" s="6" t="s">
        <v>1797</v>
      </c>
      <c r="C1662" s="6"/>
      <c r="D1662" s="6"/>
      <c r="E1662" s="6"/>
      <c r="F1662" s="6"/>
      <c r="G1662" s="6"/>
      <c r="L1662">
        <v>1659</v>
      </c>
    </row>
    <row r="1663" spans="1:12" x14ac:dyDescent="0.2">
      <c r="A1663" s="6" t="s">
        <v>3826</v>
      </c>
      <c r="B1663" s="6" t="s">
        <v>3827</v>
      </c>
      <c r="C1663" s="6"/>
      <c r="D1663" s="6"/>
      <c r="E1663" s="6"/>
      <c r="F1663" s="6"/>
      <c r="G1663" s="6"/>
      <c r="L1663">
        <v>1660</v>
      </c>
    </row>
    <row r="1664" spans="1:12" x14ac:dyDescent="0.2">
      <c r="A1664" s="6" t="s">
        <v>3828</v>
      </c>
      <c r="B1664" s="6" t="s">
        <v>3829</v>
      </c>
      <c r="C1664" s="6"/>
      <c r="D1664" s="6"/>
      <c r="E1664" s="6"/>
      <c r="F1664" s="6"/>
      <c r="G1664" s="6"/>
      <c r="L1664">
        <v>1661</v>
      </c>
    </row>
    <row r="1665" spans="1:12" x14ac:dyDescent="0.2">
      <c r="A1665" s="6" t="s">
        <v>3576</v>
      </c>
      <c r="B1665" s="6" t="s">
        <v>3577</v>
      </c>
      <c r="C1665" s="6"/>
      <c r="D1665" s="6"/>
      <c r="E1665" s="6"/>
      <c r="F1665" s="6"/>
      <c r="G1665" s="6"/>
      <c r="L1665">
        <v>1662</v>
      </c>
    </row>
    <row r="1666" spans="1:12" x14ac:dyDescent="0.2">
      <c r="A1666" s="6" t="s">
        <v>2948</v>
      </c>
      <c r="B1666" s="6" t="s">
        <v>2949</v>
      </c>
      <c r="C1666" s="6"/>
      <c r="D1666" s="6"/>
      <c r="E1666" s="6"/>
      <c r="F1666" s="6"/>
      <c r="G1666" s="6"/>
      <c r="L1666">
        <v>1663</v>
      </c>
    </row>
    <row r="1667" spans="1:12" x14ac:dyDescent="0.2">
      <c r="A1667" s="6" t="s">
        <v>3730</v>
      </c>
      <c r="B1667" s="6" t="s">
        <v>3731</v>
      </c>
      <c r="C1667" s="6"/>
      <c r="D1667" s="6"/>
      <c r="E1667" s="6"/>
      <c r="F1667" s="6"/>
      <c r="G1667" s="6"/>
      <c r="L1667">
        <v>1664</v>
      </c>
    </row>
    <row r="1668" spans="1:12" x14ac:dyDescent="0.2">
      <c r="A1668" s="6" t="s">
        <v>3800</v>
      </c>
      <c r="B1668" s="6" t="s">
        <v>3801</v>
      </c>
      <c r="C1668" s="6"/>
      <c r="D1668" s="6"/>
      <c r="E1668" s="6"/>
      <c r="F1668" s="6"/>
      <c r="G1668" s="6"/>
      <c r="L1668">
        <v>1665</v>
      </c>
    </row>
    <row r="1669" spans="1:12" x14ac:dyDescent="0.2">
      <c r="A1669" s="6" t="s">
        <v>3174</v>
      </c>
      <c r="B1669" s="6" t="s">
        <v>3175</v>
      </c>
      <c r="C1669" s="6"/>
      <c r="D1669" s="6"/>
      <c r="E1669" s="6"/>
      <c r="F1669" s="6"/>
      <c r="G1669" s="6"/>
      <c r="L1669">
        <v>1666</v>
      </c>
    </row>
    <row r="1670" spans="1:12" x14ac:dyDescent="0.2">
      <c r="A1670" s="6" t="s">
        <v>4180</v>
      </c>
      <c r="B1670" s="6" t="s">
        <v>4181</v>
      </c>
      <c r="C1670" s="6"/>
      <c r="D1670" s="6"/>
      <c r="E1670" s="6"/>
      <c r="F1670" s="6"/>
      <c r="G1670" s="6"/>
      <c r="L1670">
        <v>1667</v>
      </c>
    </row>
    <row r="1671" spans="1:12" x14ac:dyDescent="0.2">
      <c r="A1671" s="6" t="s">
        <v>3558</v>
      </c>
      <c r="B1671" s="6" t="s">
        <v>3559</v>
      </c>
      <c r="C1671" s="6"/>
      <c r="D1671" s="6"/>
      <c r="E1671" s="6"/>
      <c r="F1671" s="6"/>
      <c r="G1671" s="6"/>
      <c r="L1671">
        <v>1668</v>
      </c>
    </row>
    <row r="1672" spans="1:12" x14ac:dyDescent="0.2">
      <c r="A1672" s="6" t="s">
        <v>3566</v>
      </c>
      <c r="B1672" s="6" t="s">
        <v>3567</v>
      </c>
      <c r="C1672" s="6"/>
      <c r="D1672" s="6"/>
      <c r="E1672" s="6"/>
      <c r="F1672" s="6"/>
      <c r="G1672" s="6"/>
      <c r="L1672">
        <v>1669</v>
      </c>
    </row>
    <row r="1673" spans="1:12" x14ac:dyDescent="0.2">
      <c r="A1673" s="6" t="s">
        <v>3570</v>
      </c>
      <c r="B1673" s="6" t="s">
        <v>3571</v>
      </c>
      <c r="C1673" s="6"/>
      <c r="D1673" s="6"/>
      <c r="E1673" s="6"/>
      <c r="F1673" s="6"/>
      <c r="G1673" s="6"/>
      <c r="L1673">
        <v>1670</v>
      </c>
    </row>
    <row r="1674" spans="1:12" x14ac:dyDescent="0.2">
      <c r="A1674" s="6" t="s">
        <v>3572</v>
      </c>
      <c r="B1674" s="6" t="s">
        <v>3573</v>
      </c>
      <c r="C1674" s="6"/>
      <c r="D1674" s="6"/>
      <c r="E1674" s="6"/>
      <c r="F1674" s="6"/>
      <c r="G1674" s="6"/>
      <c r="L1674">
        <v>1671</v>
      </c>
    </row>
    <row r="1675" spans="1:12" x14ac:dyDescent="0.2">
      <c r="A1675" s="6" t="s">
        <v>3574</v>
      </c>
      <c r="B1675" s="6" t="s">
        <v>3575</v>
      </c>
      <c r="C1675" s="6"/>
      <c r="D1675" s="6"/>
      <c r="E1675" s="6"/>
      <c r="F1675" s="6"/>
      <c r="G1675" s="6"/>
      <c r="L1675">
        <v>1672</v>
      </c>
    </row>
    <row r="1676" spans="1:12" x14ac:dyDescent="0.2">
      <c r="A1676" s="6" t="s">
        <v>3582</v>
      </c>
      <c r="B1676" s="6" t="s">
        <v>3583</v>
      </c>
      <c r="C1676" s="6"/>
      <c r="D1676" s="6"/>
      <c r="E1676" s="6"/>
      <c r="F1676" s="6"/>
      <c r="G1676" s="6"/>
      <c r="L1676">
        <v>1673</v>
      </c>
    </row>
    <row r="1677" spans="1:12" x14ac:dyDescent="0.2">
      <c r="A1677" s="6" t="s">
        <v>3586</v>
      </c>
      <c r="B1677" s="6" t="s">
        <v>3587</v>
      </c>
      <c r="C1677" s="6"/>
      <c r="D1677" s="6"/>
      <c r="E1677" s="6"/>
      <c r="F1677" s="6"/>
      <c r="G1677" s="6"/>
      <c r="L1677">
        <v>1674</v>
      </c>
    </row>
    <row r="1678" spans="1:12" x14ac:dyDescent="0.2">
      <c r="A1678" s="6" t="s">
        <v>3588</v>
      </c>
      <c r="B1678" s="6" t="s">
        <v>3589</v>
      </c>
      <c r="C1678" s="6"/>
      <c r="D1678" s="6"/>
      <c r="E1678" s="6"/>
      <c r="F1678" s="6"/>
      <c r="G1678" s="6"/>
      <c r="L1678">
        <v>1675</v>
      </c>
    </row>
    <row r="1679" spans="1:12" x14ac:dyDescent="0.2">
      <c r="A1679" s="6" t="s">
        <v>3592</v>
      </c>
      <c r="B1679" s="6" t="s">
        <v>3593</v>
      </c>
      <c r="C1679" s="6"/>
      <c r="D1679" s="6"/>
      <c r="E1679" s="6"/>
      <c r="F1679" s="6"/>
      <c r="G1679" s="6"/>
      <c r="L1679">
        <v>1676</v>
      </c>
    </row>
    <row r="1680" spans="1:12" x14ac:dyDescent="0.2">
      <c r="A1680" s="6" t="s">
        <v>4742</v>
      </c>
      <c r="B1680" s="6" t="s">
        <v>4743</v>
      </c>
      <c r="C1680" s="6"/>
      <c r="D1680" s="6"/>
      <c r="E1680" s="6"/>
      <c r="F1680" s="6"/>
      <c r="G1680" s="6"/>
      <c r="L1680">
        <v>1677</v>
      </c>
    </row>
    <row r="1681" spans="1:12" x14ac:dyDescent="0.2">
      <c r="A1681" s="6" t="s">
        <v>3596</v>
      </c>
      <c r="B1681" s="6" t="s">
        <v>3597</v>
      </c>
      <c r="C1681" s="6"/>
      <c r="D1681" s="6"/>
      <c r="E1681" s="6"/>
      <c r="F1681" s="6"/>
      <c r="G1681" s="6"/>
      <c r="L1681">
        <v>1678</v>
      </c>
    </row>
    <row r="1682" spans="1:12" x14ac:dyDescent="0.2">
      <c r="A1682" s="6" t="s">
        <v>3600</v>
      </c>
      <c r="B1682" s="6" t="s">
        <v>3601</v>
      </c>
      <c r="C1682" s="6"/>
      <c r="D1682" s="6"/>
      <c r="E1682" s="6"/>
      <c r="F1682" s="6"/>
      <c r="G1682" s="6"/>
      <c r="L1682">
        <v>1679</v>
      </c>
    </row>
    <row r="1683" spans="1:12" x14ac:dyDescent="0.2">
      <c r="A1683" s="6" t="s">
        <v>3602</v>
      </c>
      <c r="B1683" s="6" t="s">
        <v>3603</v>
      </c>
      <c r="C1683" s="6"/>
      <c r="D1683" s="6"/>
      <c r="E1683" s="6"/>
      <c r="F1683" s="6"/>
      <c r="G1683" s="6"/>
      <c r="L1683">
        <v>1680</v>
      </c>
    </row>
    <row r="1684" spans="1:12" x14ac:dyDescent="0.2">
      <c r="A1684" s="6" t="s">
        <v>3622</v>
      </c>
      <c r="B1684" s="6" t="s">
        <v>3623</v>
      </c>
      <c r="C1684" s="6"/>
      <c r="D1684" s="6"/>
      <c r="E1684" s="6"/>
      <c r="F1684" s="6"/>
      <c r="G1684" s="6"/>
      <c r="L1684">
        <v>1681</v>
      </c>
    </row>
    <row r="1685" spans="1:12" x14ac:dyDescent="0.2">
      <c r="A1685" s="6" t="s">
        <v>3628</v>
      </c>
      <c r="B1685" s="6" t="s">
        <v>3629</v>
      </c>
      <c r="C1685" s="6"/>
      <c r="D1685" s="6"/>
      <c r="E1685" s="6"/>
      <c r="F1685" s="6"/>
      <c r="G1685" s="6"/>
      <c r="L1685">
        <v>1682</v>
      </c>
    </row>
    <row r="1686" spans="1:12" x14ac:dyDescent="0.2">
      <c r="A1686" s="6" t="s">
        <v>3632</v>
      </c>
      <c r="B1686" s="6" t="s">
        <v>3633</v>
      </c>
      <c r="C1686" s="6"/>
      <c r="D1686" s="6"/>
      <c r="E1686" s="6"/>
      <c r="F1686" s="6"/>
      <c r="G1686" s="6"/>
      <c r="L1686">
        <v>1683</v>
      </c>
    </row>
    <row r="1687" spans="1:12" x14ac:dyDescent="0.2">
      <c r="A1687" s="6" t="s">
        <v>3634</v>
      </c>
      <c r="B1687" s="6" t="s">
        <v>3635</v>
      </c>
      <c r="C1687" s="6"/>
      <c r="D1687" s="6"/>
      <c r="E1687" s="6"/>
      <c r="F1687" s="6"/>
      <c r="G1687" s="6"/>
      <c r="L1687">
        <v>1684</v>
      </c>
    </row>
    <row r="1688" spans="1:12" x14ac:dyDescent="0.2">
      <c r="A1688" s="6" t="s">
        <v>3636</v>
      </c>
      <c r="B1688" s="6" t="s">
        <v>3637</v>
      </c>
      <c r="C1688" s="6"/>
      <c r="D1688" s="6"/>
      <c r="E1688" s="6"/>
      <c r="F1688" s="6"/>
      <c r="G1688" s="6"/>
      <c r="L1688">
        <v>1685</v>
      </c>
    </row>
    <row r="1689" spans="1:12" x14ac:dyDescent="0.2">
      <c r="A1689" s="6" t="s">
        <v>3640</v>
      </c>
      <c r="B1689" s="6" t="s">
        <v>3641</v>
      </c>
      <c r="C1689" s="6"/>
      <c r="D1689" s="6"/>
      <c r="E1689" s="6"/>
      <c r="F1689" s="6"/>
      <c r="G1689" s="6"/>
      <c r="L1689">
        <v>1686</v>
      </c>
    </row>
    <row r="1690" spans="1:12" x14ac:dyDescent="0.2">
      <c r="A1690" s="6" t="s">
        <v>3642</v>
      </c>
      <c r="B1690" s="6" t="s">
        <v>3643</v>
      </c>
      <c r="C1690" s="6"/>
      <c r="D1690" s="6"/>
      <c r="E1690" s="6"/>
      <c r="F1690" s="6"/>
      <c r="G1690" s="6"/>
      <c r="L1690">
        <v>1687</v>
      </c>
    </row>
    <row r="1691" spans="1:12" x14ac:dyDescent="0.2">
      <c r="A1691" s="6" t="s">
        <v>3644</v>
      </c>
      <c r="B1691" s="6" t="s">
        <v>3645</v>
      </c>
      <c r="C1691" s="6"/>
      <c r="D1691" s="6"/>
      <c r="E1691" s="6"/>
      <c r="F1691" s="6"/>
      <c r="G1691" s="6"/>
      <c r="L1691">
        <v>1688</v>
      </c>
    </row>
    <row r="1692" spans="1:12" x14ac:dyDescent="0.2">
      <c r="A1692" s="6" t="s">
        <v>3646</v>
      </c>
      <c r="B1692" s="6" t="s">
        <v>3647</v>
      </c>
      <c r="C1692" s="6"/>
      <c r="D1692" s="6"/>
      <c r="E1692" s="6"/>
      <c r="F1692" s="6"/>
      <c r="G1692" s="6"/>
      <c r="L1692">
        <v>1689</v>
      </c>
    </row>
    <row r="1693" spans="1:12" x14ac:dyDescent="0.2">
      <c r="A1693" s="6" t="s">
        <v>3650</v>
      </c>
      <c r="B1693" s="6" t="s">
        <v>3651</v>
      </c>
      <c r="C1693" s="6"/>
      <c r="D1693" s="6"/>
      <c r="E1693" s="6"/>
      <c r="F1693" s="6"/>
      <c r="G1693" s="6"/>
      <c r="L1693">
        <v>1690</v>
      </c>
    </row>
    <row r="1694" spans="1:12" x14ac:dyDescent="0.2">
      <c r="A1694" s="6" t="s">
        <v>3672</v>
      </c>
      <c r="B1694" s="6" t="s">
        <v>3673</v>
      </c>
      <c r="C1694" s="6"/>
      <c r="D1694" s="6"/>
      <c r="E1694" s="6"/>
      <c r="F1694" s="6"/>
      <c r="G1694" s="6"/>
      <c r="L1694">
        <v>1691</v>
      </c>
    </row>
    <row r="1695" spans="1:12" x14ac:dyDescent="0.2">
      <c r="A1695" s="6" t="s">
        <v>3682</v>
      </c>
      <c r="B1695" s="6" t="s">
        <v>3683</v>
      </c>
      <c r="C1695" s="6"/>
      <c r="D1695" s="6"/>
      <c r="E1695" s="6"/>
      <c r="F1695" s="6"/>
      <c r="G1695" s="6"/>
      <c r="L1695">
        <v>1692</v>
      </c>
    </row>
    <row r="1696" spans="1:12" x14ac:dyDescent="0.2">
      <c r="A1696" s="6" t="s">
        <v>3684</v>
      </c>
      <c r="B1696" s="6" t="s">
        <v>3685</v>
      </c>
      <c r="C1696" s="6"/>
      <c r="D1696" s="6"/>
      <c r="E1696" s="6"/>
      <c r="F1696" s="6"/>
      <c r="G1696" s="6"/>
      <c r="L1696">
        <v>1693</v>
      </c>
    </row>
    <row r="1697" spans="1:12" x14ac:dyDescent="0.2">
      <c r="A1697" s="6" t="s">
        <v>3686</v>
      </c>
      <c r="B1697" s="6" t="s">
        <v>3687</v>
      </c>
      <c r="C1697" s="6"/>
      <c r="D1697" s="6"/>
      <c r="E1697" s="6"/>
      <c r="F1697" s="6"/>
      <c r="G1697" s="6"/>
      <c r="L1697">
        <v>1694</v>
      </c>
    </row>
    <row r="1698" spans="1:12" x14ac:dyDescent="0.2">
      <c r="A1698" s="6" t="s">
        <v>3688</v>
      </c>
      <c r="B1698" s="6" t="s">
        <v>3689</v>
      </c>
      <c r="C1698" s="6"/>
      <c r="D1698" s="6"/>
      <c r="E1698" s="6"/>
      <c r="F1698" s="6"/>
      <c r="G1698" s="6"/>
      <c r="L1698">
        <v>1695</v>
      </c>
    </row>
    <row r="1699" spans="1:12" x14ac:dyDescent="0.2">
      <c r="A1699" s="6" t="s">
        <v>3690</v>
      </c>
      <c r="B1699" s="6" t="s">
        <v>3691</v>
      </c>
      <c r="C1699" s="6"/>
      <c r="D1699" s="6"/>
      <c r="E1699" s="6"/>
      <c r="F1699" s="6"/>
      <c r="G1699" s="6"/>
      <c r="L1699">
        <v>1696</v>
      </c>
    </row>
    <row r="1700" spans="1:12" x14ac:dyDescent="0.2">
      <c r="A1700" s="6" t="s">
        <v>3696</v>
      </c>
      <c r="B1700" s="6" t="s">
        <v>3697</v>
      </c>
      <c r="C1700" s="6"/>
      <c r="D1700" s="6"/>
      <c r="E1700" s="6"/>
      <c r="F1700" s="6"/>
      <c r="G1700" s="6"/>
      <c r="L1700">
        <v>1697</v>
      </c>
    </row>
    <row r="1701" spans="1:12" x14ac:dyDescent="0.2">
      <c r="A1701" s="6" t="s">
        <v>3700</v>
      </c>
      <c r="B1701" s="6" t="s">
        <v>3701</v>
      </c>
      <c r="C1701" s="6"/>
      <c r="D1701" s="6"/>
      <c r="E1701" s="6"/>
      <c r="F1701" s="6"/>
      <c r="G1701" s="6"/>
      <c r="L1701">
        <v>1698</v>
      </c>
    </row>
    <row r="1702" spans="1:12" x14ac:dyDescent="0.2">
      <c r="A1702" s="6" t="s">
        <v>3702</v>
      </c>
      <c r="B1702" s="6" t="s">
        <v>3703</v>
      </c>
      <c r="C1702" s="6"/>
      <c r="D1702" s="6"/>
      <c r="E1702" s="6"/>
      <c r="F1702" s="6"/>
      <c r="G1702" s="6"/>
      <c r="L1702">
        <v>1699</v>
      </c>
    </row>
    <row r="1703" spans="1:12" x14ac:dyDescent="0.2">
      <c r="A1703" s="6" t="s">
        <v>3704</v>
      </c>
      <c r="B1703" s="6" t="s">
        <v>3705</v>
      </c>
      <c r="C1703" s="6"/>
      <c r="D1703" s="6"/>
      <c r="E1703" s="6"/>
      <c r="F1703" s="6"/>
      <c r="G1703" s="6"/>
      <c r="L1703">
        <v>1700</v>
      </c>
    </row>
    <row r="1704" spans="1:12" x14ac:dyDescent="0.2">
      <c r="A1704" s="6" t="s">
        <v>3708</v>
      </c>
      <c r="B1704" s="6" t="s">
        <v>3709</v>
      </c>
      <c r="C1704" s="6"/>
      <c r="D1704" s="6"/>
      <c r="E1704" s="6"/>
      <c r="F1704" s="6"/>
      <c r="G1704" s="6"/>
      <c r="L1704">
        <v>1701</v>
      </c>
    </row>
    <row r="1705" spans="1:12" x14ac:dyDescent="0.2">
      <c r="A1705" s="6" t="s">
        <v>3712</v>
      </c>
      <c r="B1705" s="6" t="s">
        <v>3713</v>
      </c>
      <c r="C1705" s="6"/>
      <c r="D1705" s="6"/>
      <c r="E1705" s="6"/>
      <c r="F1705" s="6"/>
      <c r="G1705" s="6"/>
      <c r="L1705">
        <v>1702</v>
      </c>
    </row>
    <row r="1706" spans="1:12" x14ac:dyDescent="0.2">
      <c r="A1706" s="6" t="s">
        <v>3714</v>
      </c>
      <c r="B1706" s="6" t="s">
        <v>3715</v>
      </c>
      <c r="C1706" s="6"/>
      <c r="D1706" s="6"/>
      <c r="E1706" s="6"/>
      <c r="F1706" s="6"/>
      <c r="G1706" s="6"/>
      <c r="L1706">
        <v>1703</v>
      </c>
    </row>
    <row r="1707" spans="1:12" x14ac:dyDescent="0.2">
      <c r="A1707" s="6" t="s">
        <v>3716</v>
      </c>
      <c r="B1707" s="6" t="s">
        <v>3717</v>
      </c>
      <c r="C1707" s="6"/>
      <c r="D1707" s="6"/>
      <c r="E1707" s="6"/>
      <c r="F1707" s="6"/>
      <c r="G1707" s="6"/>
      <c r="L1707">
        <v>1704</v>
      </c>
    </row>
    <row r="1708" spans="1:12" x14ac:dyDescent="0.2">
      <c r="A1708" s="6" t="s">
        <v>3718</v>
      </c>
      <c r="B1708" s="6" t="s">
        <v>24558</v>
      </c>
      <c r="C1708" s="6"/>
      <c r="D1708" s="6"/>
      <c r="E1708" s="6"/>
      <c r="F1708" s="6"/>
      <c r="G1708" s="6"/>
      <c r="L1708">
        <v>1705</v>
      </c>
    </row>
    <row r="1709" spans="1:12" x14ac:dyDescent="0.2">
      <c r="A1709" s="6" t="s">
        <v>3734</v>
      </c>
      <c r="B1709" s="6" t="s">
        <v>3735</v>
      </c>
      <c r="C1709" s="6"/>
      <c r="D1709" s="6"/>
      <c r="E1709" s="6"/>
      <c r="F1709" s="6"/>
      <c r="G1709" s="6"/>
      <c r="L1709">
        <v>1706</v>
      </c>
    </row>
    <row r="1710" spans="1:12" x14ac:dyDescent="0.2">
      <c r="A1710" s="6" t="s">
        <v>3358</v>
      </c>
      <c r="B1710" s="6" t="s">
        <v>3359</v>
      </c>
      <c r="C1710" s="6"/>
      <c r="D1710" s="6"/>
      <c r="E1710" s="6"/>
      <c r="F1710" s="6"/>
      <c r="G1710" s="6"/>
      <c r="L1710">
        <v>1707</v>
      </c>
    </row>
    <row r="1711" spans="1:12" x14ac:dyDescent="0.2">
      <c r="A1711" s="6" t="s">
        <v>3736</v>
      </c>
      <c r="B1711" s="6" t="s">
        <v>3737</v>
      </c>
      <c r="C1711" s="6"/>
      <c r="D1711" s="6"/>
      <c r="E1711" s="6"/>
      <c r="F1711" s="6"/>
      <c r="G1711" s="6"/>
      <c r="L1711">
        <v>1708</v>
      </c>
    </row>
    <row r="1712" spans="1:12" x14ac:dyDescent="0.2">
      <c r="A1712" s="6" t="s">
        <v>3738</v>
      </c>
      <c r="B1712" s="6" t="s">
        <v>3739</v>
      </c>
      <c r="C1712" s="6"/>
      <c r="D1712" s="6"/>
      <c r="E1712" s="6"/>
      <c r="F1712" s="6"/>
      <c r="G1712" s="6"/>
      <c r="L1712">
        <v>1709</v>
      </c>
    </row>
    <row r="1713" spans="1:12" x14ac:dyDescent="0.2">
      <c r="A1713" s="6" t="s">
        <v>3740</v>
      </c>
      <c r="B1713" s="6" t="s">
        <v>3741</v>
      </c>
      <c r="C1713" s="6"/>
      <c r="D1713" s="6"/>
      <c r="E1713" s="6"/>
      <c r="F1713" s="6"/>
      <c r="G1713" s="6"/>
      <c r="L1713">
        <v>1710</v>
      </c>
    </row>
    <row r="1714" spans="1:12" x14ac:dyDescent="0.2">
      <c r="A1714" s="6" t="s">
        <v>3742</v>
      </c>
      <c r="B1714" s="6" t="s">
        <v>3743</v>
      </c>
      <c r="C1714" s="6"/>
      <c r="D1714" s="6"/>
      <c r="E1714" s="6"/>
      <c r="F1714" s="6"/>
      <c r="G1714" s="6"/>
      <c r="L1714">
        <v>1711</v>
      </c>
    </row>
    <row r="1715" spans="1:12" x14ac:dyDescent="0.2">
      <c r="A1715" s="6" t="s">
        <v>3744</v>
      </c>
      <c r="B1715" s="6" t="s">
        <v>3745</v>
      </c>
      <c r="C1715" s="6"/>
      <c r="D1715" s="6"/>
      <c r="E1715" s="6"/>
      <c r="F1715" s="6"/>
      <c r="G1715" s="6"/>
      <c r="L1715">
        <v>1712</v>
      </c>
    </row>
    <row r="1716" spans="1:12" x14ac:dyDescent="0.2">
      <c r="A1716" s="6" t="s">
        <v>3748</v>
      </c>
      <c r="B1716" s="6" t="s">
        <v>3749</v>
      </c>
      <c r="C1716" s="6"/>
      <c r="D1716" s="6"/>
      <c r="E1716" s="6"/>
      <c r="F1716" s="6"/>
      <c r="G1716" s="6"/>
      <c r="L1716">
        <v>1713</v>
      </c>
    </row>
    <row r="1717" spans="1:12" x14ac:dyDescent="0.2">
      <c r="A1717" s="6" t="s">
        <v>3750</v>
      </c>
      <c r="B1717" s="6" t="s">
        <v>3751</v>
      </c>
      <c r="C1717" s="6"/>
      <c r="D1717" s="6"/>
      <c r="E1717" s="6"/>
      <c r="F1717" s="6"/>
      <c r="G1717" s="6"/>
      <c r="L1717">
        <v>1714</v>
      </c>
    </row>
    <row r="1718" spans="1:12" x14ac:dyDescent="0.2">
      <c r="A1718" s="6" t="s">
        <v>3752</v>
      </c>
      <c r="B1718" s="6" t="s">
        <v>3753</v>
      </c>
      <c r="C1718" s="6"/>
      <c r="D1718" s="6"/>
      <c r="E1718" s="6"/>
      <c r="F1718" s="6"/>
      <c r="G1718" s="6"/>
      <c r="L1718">
        <v>1715</v>
      </c>
    </row>
    <row r="1719" spans="1:12" x14ac:dyDescent="0.2">
      <c r="A1719" s="6" t="s">
        <v>3754</v>
      </c>
      <c r="B1719" s="6" t="s">
        <v>3755</v>
      </c>
      <c r="C1719" s="6"/>
      <c r="D1719" s="6"/>
      <c r="E1719" s="6"/>
      <c r="F1719" s="6"/>
      <c r="G1719" s="6"/>
      <c r="L1719">
        <v>1716</v>
      </c>
    </row>
    <row r="1720" spans="1:12" x14ac:dyDescent="0.2">
      <c r="A1720" s="6" t="s">
        <v>3756</v>
      </c>
      <c r="B1720" s="6" t="s">
        <v>3757</v>
      </c>
      <c r="C1720" s="6"/>
      <c r="D1720" s="6"/>
      <c r="E1720" s="6"/>
      <c r="F1720" s="6"/>
      <c r="G1720" s="6"/>
      <c r="L1720">
        <v>1717</v>
      </c>
    </row>
    <row r="1721" spans="1:12" x14ac:dyDescent="0.2">
      <c r="A1721" s="6" t="s">
        <v>3758</v>
      </c>
      <c r="B1721" s="6" t="s">
        <v>3759</v>
      </c>
      <c r="C1721" s="6"/>
      <c r="D1721" s="6"/>
      <c r="E1721" s="6"/>
      <c r="F1721" s="6"/>
      <c r="G1721" s="6"/>
      <c r="L1721">
        <v>1718</v>
      </c>
    </row>
    <row r="1722" spans="1:12" x14ac:dyDescent="0.2">
      <c r="A1722" s="6" t="s">
        <v>3760</v>
      </c>
      <c r="B1722" s="6" t="s">
        <v>3761</v>
      </c>
      <c r="C1722" s="6"/>
      <c r="D1722" s="6"/>
      <c r="E1722" s="6"/>
      <c r="F1722" s="6"/>
      <c r="G1722" s="6"/>
      <c r="L1722">
        <v>1719</v>
      </c>
    </row>
    <row r="1723" spans="1:12" x14ac:dyDescent="0.2">
      <c r="A1723" s="6" t="s">
        <v>3762</v>
      </c>
      <c r="B1723" s="6" t="s">
        <v>3763</v>
      </c>
      <c r="C1723" s="6"/>
      <c r="D1723" s="6"/>
      <c r="E1723" s="6"/>
      <c r="F1723" s="6"/>
      <c r="G1723" s="6"/>
      <c r="L1723">
        <v>1720</v>
      </c>
    </row>
    <row r="1724" spans="1:12" x14ac:dyDescent="0.2">
      <c r="A1724" s="6" t="s">
        <v>3764</v>
      </c>
      <c r="B1724" s="6" t="s">
        <v>3765</v>
      </c>
      <c r="C1724" s="6"/>
      <c r="D1724" s="6"/>
      <c r="E1724" s="6"/>
      <c r="F1724" s="6"/>
      <c r="G1724" s="6"/>
      <c r="L1724">
        <v>1721</v>
      </c>
    </row>
    <row r="1725" spans="1:12" x14ac:dyDescent="0.2">
      <c r="A1725" s="6" t="s">
        <v>3766</v>
      </c>
      <c r="B1725" s="6" t="s">
        <v>3767</v>
      </c>
      <c r="C1725" s="6"/>
      <c r="D1725" s="6"/>
      <c r="E1725" s="6"/>
      <c r="F1725" s="6"/>
      <c r="G1725" s="6"/>
      <c r="L1725">
        <v>1722</v>
      </c>
    </row>
    <row r="1726" spans="1:12" x14ac:dyDescent="0.2">
      <c r="A1726" s="6" t="s">
        <v>3770</v>
      </c>
      <c r="B1726" s="6" t="s">
        <v>24559</v>
      </c>
      <c r="C1726" s="6"/>
      <c r="D1726" s="6"/>
      <c r="E1726" s="6"/>
      <c r="F1726" s="6"/>
      <c r="G1726" s="6"/>
      <c r="L1726">
        <v>1723</v>
      </c>
    </row>
    <row r="1727" spans="1:12" x14ac:dyDescent="0.2">
      <c r="A1727" s="6" t="s">
        <v>3774</v>
      </c>
      <c r="B1727" s="6" t="s">
        <v>3775</v>
      </c>
      <c r="C1727" s="6"/>
      <c r="D1727" s="6"/>
      <c r="E1727" s="6"/>
      <c r="F1727" s="6"/>
      <c r="G1727" s="6"/>
      <c r="L1727">
        <v>1724</v>
      </c>
    </row>
    <row r="1728" spans="1:12" x14ac:dyDescent="0.2">
      <c r="A1728" s="6" t="s">
        <v>3790</v>
      </c>
      <c r="B1728" s="6" t="s">
        <v>3791</v>
      </c>
      <c r="C1728" s="6"/>
      <c r="D1728" s="6"/>
      <c r="E1728" s="6"/>
      <c r="F1728" s="6"/>
      <c r="G1728" s="6"/>
      <c r="L1728">
        <v>1725</v>
      </c>
    </row>
    <row r="1729" spans="1:12" x14ac:dyDescent="0.2">
      <c r="A1729" s="6" t="s">
        <v>3796</v>
      </c>
      <c r="B1729" s="6" t="s">
        <v>3797</v>
      </c>
      <c r="C1729" s="6"/>
      <c r="D1729" s="6"/>
      <c r="E1729" s="6"/>
      <c r="F1729" s="6"/>
      <c r="G1729" s="6"/>
      <c r="L1729">
        <v>1726</v>
      </c>
    </row>
    <row r="1730" spans="1:12" x14ac:dyDescent="0.2">
      <c r="A1730" s="6" t="s">
        <v>24560</v>
      </c>
      <c r="B1730" s="6" t="s">
        <v>24561</v>
      </c>
      <c r="C1730" s="6"/>
      <c r="D1730" s="6"/>
      <c r="E1730" s="6"/>
      <c r="F1730" s="6"/>
      <c r="G1730" s="6"/>
      <c r="L1730">
        <v>1727</v>
      </c>
    </row>
    <row r="1731" spans="1:12" x14ac:dyDescent="0.2">
      <c r="A1731" s="6" t="s">
        <v>3806</v>
      </c>
      <c r="B1731" s="6" t="s">
        <v>3807</v>
      </c>
      <c r="C1731" s="6"/>
      <c r="D1731" s="6"/>
      <c r="E1731" s="6"/>
      <c r="F1731" s="6"/>
      <c r="G1731" s="6"/>
      <c r="L1731">
        <v>1728</v>
      </c>
    </row>
    <row r="1732" spans="1:12" x14ac:dyDescent="0.2">
      <c r="A1732" s="6" t="s">
        <v>3808</v>
      </c>
      <c r="B1732" s="6" t="s">
        <v>3809</v>
      </c>
      <c r="C1732" s="6"/>
      <c r="D1732" s="6"/>
      <c r="E1732" s="6"/>
      <c r="F1732" s="6"/>
      <c r="G1732" s="6"/>
      <c r="L1732">
        <v>1729</v>
      </c>
    </row>
    <row r="1733" spans="1:12" x14ac:dyDescent="0.2">
      <c r="A1733" s="6" t="s">
        <v>3810</v>
      </c>
      <c r="B1733" s="6" t="s">
        <v>3811</v>
      </c>
      <c r="C1733" s="6"/>
      <c r="D1733" s="6"/>
      <c r="E1733" s="6"/>
      <c r="F1733" s="6"/>
      <c r="G1733" s="6"/>
      <c r="L1733">
        <v>1730</v>
      </c>
    </row>
    <row r="1734" spans="1:12" x14ac:dyDescent="0.2">
      <c r="A1734" s="6" t="s">
        <v>3812</v>
      </c>
      <c r="B1734" s="6" t="s">
        <v>3813</v>
      </c>
      <c r="C1734" s="6"/>
      <c r="D1734" s="6"/>
      <c r="E1734" s="6"/>
      <c r="F1734" s="6"/>
      <c r="G1734" s="6"/>
      <c r="L1734">
        <v>1731</v>
      </c>
    </row>
    <row r="1735" spans="1:12" x14ac:dyDescent="0.2">
      <c r="A1735" s="6" t="s">
        <v>3814</v>
      </c>
      <c r="B1735" s="6" t="s">
        <v>3815</v>
      </c>
      <c r="C1735" s="6"/>
      <c r="D1735" s="6"/>
      <c r="E1735" s="6"/>
      <c r="F1735" s="6"/>
      <c r="G1735" s="6"/>
      <c r="L1735">
        <v>1732</v>
      </c>
    </row>
    <row r="1736" spans="1:12" x14ac:dyDescent="0.2">
      <c r="A1736" s="6" t="s">
        <v>3830</v>
      </c>
      <c r="B1736" s="6" t="s">
        <v>3831</v>
      </c>
      <c r="C1736" s="6"/>
      <c r="D1736" s="6"/>
      <c r="E1736" s="6"/>
      <c r="F1736" s="6"/>
      <c r="G1736" s="6"/>
      <c r="L1736">
        <v>1733</v>
      </c>
    </row>
    <row r="1737" spans="1:12" x14ac:dyDescent="0.2">
      <c r="A1737" s="6" t="s">
        <v>3834</v>
      </c>
      <c r="B1737" s="6" t="s">
        <v>3835</v>
      </c>
      <c r="C1737" s="6"/>
      <c r="D1737" s="6"/>
      <c r="E1737" s="6"/>
      <c r="F1737" s="6"/>
      <c r="G1737" s="6"/>
      <c r="L1737">
        <v>1734</v>
      </c>
    </row>
    <row r="1738" spans="1:12" x14ac:dyDescent="0.2">
      <c r="A1738" s="6" t="s">
        <v>3836</v>
      </c>
      <c r="B1738" s="6" t="s">
        <v>3837</v>
      </c>
      <c r="C1738" s="6"/>
      <c r="D1738" s="6"/>
      <c r="E1738" s="6"/>
      <c r="F1738" s="6"/>
      <c r="G1738" s="6"/>
      <c r="L1738">
        <v>1735</v>
      </c>
    </row>
    <row r="1739" spans="1:12" x14ac:dyDescent="0.2">
      <c r="A1739" s="6" t="s">
        <v>3838</v>
      </c>
      <c r="B1739" s="6" t="s">
        <v>3839</v>
      </c>
      <c r="C1739" s="6"/>
      <c r="D1739" s="6"/>
      <c r="E1739" s="6"/>
      <c r="F1739" s="6"/>
      <c r="G1739" s="6"/>
      <c r="L1739">
        <v>1736</v>
      </c>
    </row>
    <row r="1740" spans="1:12" x14ac:dyDescent="0.2">
      <c r="A1740" s="6" t="s">
        <v>3840</v>
      </c>
      <c r="B1740" s="6" t="s">
        <v>3841</v>
      </c>
      <c r="C1740" s="6"/>
      <c r="D1740" s="6"/>
      <c r="E1740" s="6"/>
      <c r="F1740" s="6"/>
      <c r="G1740" s="6"/>
      <c r="L1740">
        <v>1737</v>
      </c>
    </row>
    <row r="1741" spans="1:12" x14ac:dyDescent="0.2">
      <c r="A1741" s="6" t="s">
        <v>3842</v>
      </c>
      <c r="B1741" s="6" t="s">
        <v>24562</v>
      </c>
      <c r="C1741" s="6"/>
      <c r="D1741" s="6"/>
      <c r="E1741" s="6"/>
      <c r="F1741" s="6"/>
      <c r="G1741" s="6"/>
      <c r="L1741">
        <v>1738</v>
      </c>
    </row>
    <row r="1742" spans="1:12" x14ac:dyDescent="0.2">
      <c r="A1742" s="6" t="s">
        <v>3844</v>
      </c>
      <c r="B1742" s="6" t="s">
        <v>3845</v>
      </c>
      <c r="C1742" s="6"/>
      <c r="D1742" s="6"/>
      <c r="E1742" s="6"/>
      <c r="F1742" s="6"/>
      <c r="G1742" s="6"/>
      <c r="L1742">
        <v>1739</v>
      </c>
    </row>
    <row r="1743" spans="1:12" x14ac:dyDescent="0.2">
      <c r="A1743" s="6" t="s">
        <v>3448</v>
      </c>
      <c r="B1743" s="6" t="s">
        <v>3449</v>
      </c>
      <c r="C1743" s="6"/>
      <c r="D1743" s="6"/>
      <c r="E1743" s="6"/>
      <c r="F1743" s="6"/>
      <c r="G1743" s="6"/>
      <c r="L1743">
        <v>1740</v>
      </c>
    </row>
    <row r="1744" spans="1:12" x14ac:dyDescent="0.2">
      <c r="A1744" s="6" t="s">
        <v>3848</v>
      </c>
      <c r="B1744" s="6" t="s">
        <v>3849</v>
      </c>
      <c r="C1744" s="6"/>
      <c r="D1744" s="6"/>
      <c r="E1744" s="6"/>
      <c r="F1744" s="6"/>
      <c r="G1744" s="6"/>
      <c r="L1744">
        <v>1741</v>
      </c>
    </row>
    <row r="1745" spans="1:12" x14ac:dyDescent="0.2">
      <c r="A1745" s="6" t="s">
        <v>3850</v>
      </c>
      <c r="B1745" s="6" t="s">
        <v>3851</v>
      </c>
      <c r="C1745" s="6"/>
      <c r="D1745" s="6"/>
      <c r="E1745" s="6"/>
      <c r="F1745" s="6"/>
      <c r="G1745" s="6"/>
      <c r="L1745">
        <v>1742</v>
      </c>
    </row>
    <row r="1746" spans="1:12" x14ac:dyDescent="0.2">
      <c r="A1746" s="6" t="s">
        <v>3852</v>
      </c>
      <c r="B1746" s="6" t="s">
        <v>3853</v>
      </c>
      <c r="C1746" s="6"/>
      <c r="D1746" s="6"/>
      <c r="E1746" s="6"/>
      <c r="F1746" s="6"/>
      <c r="G1746" s="6"/>
      <c r="L1746">
        <v>1743</v>
      </c>
    </row>
    <row r="1747" spans="1:12" x14ac:dyDescent="0.2">
      <c r="A1747" s="6" t="s">
        <v>3856</v>
      </c>
      <c r="B1747" s="6" t="s">
        <v>24563</v>
      </c>
      <c r="C1747" s="6"/>
      <c r="D1747" s="6"/>
      <c r="E1747" s="6"/>
      <c r="F1747" s="6"/>
      <c r="G1747" s="6"/>
      <c r="L1747">
        <v>1744</v>
      </c>
    </row>
    <row r="1748" spans="1:12" x14ac:dyDescent="0.2">
      <c r="A1748" s="6" t="s">
        <v>3858</v>
      </c>
      <c r="B1748" s="6" t="s">
        <v>3859</v>
      </c>
      <c r="C1748" s="6"/>
      <c r="D1748" s="6"/>
      <c r="E1748" s="6"/>
      <c r="F1748" s="6"/>
      <c r="G1748" s="6"/>
      <c r="L1748">
        <v>1745</v>
      </c>
    </row>
    <row r="1749" spans="1:12" x14ac:dyDescent="0.2">
      <c r="A1749" s="6" t="s">
        <v>3860</v>
      </c>
      <c r="B1749" s="6" t="s">
        <v>3861</v>
      </c>
      <c r="C1749" s="6"/>
      <c r="D1749" s="6"/>
      <c r="E1749" s="6"/>
      <c r="F1749" s="6"/>
      <c r="G1749" s="6"/>
      <c r="L1749">
        <v>1746</v>
      </c>
    </row>
    <row r="1750" spans="1:12" x14ac:dyDescent="0.2">
      <c r="A1750" s="6" t="s">
        <v>3862</v>
      </c>
      <c r="B1750" s="6" t="s">
        <v>3863</v>
      </c>
      <c r="C1750" s="6"/>
      <c r="D1750" s="6"/>
      <c r="E1750" s="6"/>
      <c r="F1750" s="6"/>
      <c r="G1750" s="6"/>
      <c r="L1750">
        <v>1747</v>
      </c>
    </row>
    <row r="1751" spans="1:12" x14ac:dyDescent="0.2">
      <c r="A1751" s="6" t="s">
        <v>3864</v>
      </c>
      <c r="B1751" s="6" t="s">
        <v>3865</v>
      </c>
      <c r="C1751" s="6"/>
      <c r="D1751" s="6"/>
      <c r="E1751" s="6"/>
      <c r="F1751" s="6"/>
      <c r="G1751" s="6"/>
      <c r="L1751">
        <v>1748</v>
      </c>
    </row>
    <row r="1752" spans="1:12" x14ac:dyDescent="0.2">
      <c r="A1752" s="6" t="s">
        <v>3866</v>
      </c>
      <c r="B1752" s="6" t="s">
        <v>3867</v>
      </c>
      <c r="C1752" s="6"/>
      <c r="D1752" s="6"/>
      <c r="E1752" s="6"/>
      <c r="F1752" s="6"/>
      <c r="G1752" s="6"/>
      <c r="L1752">
        <v>1749</v>
      </c>
    </row>
    <row r="1753" spans="1:12" x14ac:dyDescent="0.2">
      <c r="A1753" s="6" t="s">
        <v>3868</v>
      </c>
      <c r="B1753" s="6" t="s">
        <v>3869</v>
      </c>
      <c r="C1753" s="6"/>
      <c r="D1753" s="6"/>
      <c r="E1753" s="6"/>
      <c r="F1753" s="6"/>
      <c r="G1753" s="6"/>
      <c r="L1753">
        <v>1750</v>
      </c>
    </row>
    <row r="1754" spans="1:12" x14ac:dyDescent="0.2">
      <c r="A1754" s="6" t="s">
        <v>3874</v>
      </c>
      <c r="B1754" s="6" t="s">
        <v>3875</v>
      </c>
      <c r="C1754" s="6"/>
      <c r="D1754" s="6"/>
      <c r="E1754" s="6"/>
      <c r="F1754" s="6"/>
      <c r="G1754" s="6"/>
      <c r="L1754">
        <v>1751</v>
      </c>
    </row>
    <row r="1755" spans="1:12" x14ac:dyDescent="0.2">
      <c r="A1755" s="6" t="s">
        <v>3876</v>
      </c>
      <c r="B1755" s="6" t="s">
        <v>3877</v>
      </c>
      <c r="C1755" s="6"/>
      <c r="D1755" s="6"/>
      <c r="E1755" s="6"/>
      <c r="F1755" s="6"/>
      <c r="G1755" s="6"/>
      <c r="L1755">
        <v>1752</v>
      </c>
    </row>
    <row r="1756" spans="1:12" x14ac:dyDescent="0.2">
      <c r="A1756" s="6" t="s">
        <v>3878</v>
      </c>
      <c r="B1756" s="6" t="s">
        <v>3879</v>
      </c>
      <c r="C1756" s="6"/>
      <c r="D1756" s="6"/>
      <c r="E1756" s="6"/>
      <c r="F1756" s="6"/>
      <c r="G1756" s="6"/>
      <c r="L1756">
        <v>1753</v>
      </c>
    </row>
    <row r="1757" spans="1:12" x14ac:dyDescent="0.2">
      <c r="A1757" s="6" t="s">
        <v>3506</v>
      </c>
      <c r="B1757" s="6" t="s">
        <v>3507</v>
      </c>
      <c r="C1757" s="6"/>
      <c r="D1757" s="6"/>
      <c r="E1757" s="6"/>
      <c r="F1757" s="6"/>
      <c r="G1757" s="6"/>
      <c r="L1757">
        <v>1754</v>
      </c>
    </row>
    <row r="1758" spans="1:12" x14ac:dyDescent="0.2">
      <c r="A1758" s="6" t="s">
        <v>3882</v>
      </c>
      <c r="B1758" s="6" t="s">
        <v>3883</v>
      </c>
      <c r="C1758" s="6"/>
      <c r="D1758" s="6"/>
      <c r="E1758" s="6"/>
      <c r="F1758" s="6"/>
      <c r="G1758" s="6"/>
      <c r="L1758">
        <v>1755</v>
      </c>
    </row>
    <row r="1759" spans="1:12" x14ac:dyDescent="0.2">
      <c r="A1759" s="6" t="s">
        <v>3884</v>
      </c>
      <c r="B1759" s="6" t="s">
        <v>3885</v>
      </c>
      <c r="C1759" s="6"/>
      <c r="D1759" s="6"/>
      <c r="E1759" s="6"/>
      <c r="F1759" s="6"/>
      <c r="G1759" s="6"/>
      <c r="L1759">
        <v>1756</v>
      </c>
    </row>
    <row r="1760" spans="1:12" x14ac:dyDescent="0.2">
      <c r="A1760" s="6" t="s">
        <v>3886</v>
      </c>
      <c r="B1760" s="6" t="s">
        <v>3887</v>
      </c>
      <c r="C1760" s="6"/>
      <c r="D1760" s="6"/>
      <c r="E1760" s="6"/>
      <c r="F1760" s="6"/>
      <c r="G1760" s="6"/>
      <c r="L1760">
        <v>1757</v>
      </c>
    </row>
    <row r="1761" spans="1:12" x14ac:dyDescent="0.2">
      <c r="A1761" s="6" t="s">
        <v>3888</v>
      </c>
      <c r="B1761" s="6" t="s">
        <v>3889</v>
      </c>
      <c r="C1761" s="6"/>
      <c r="D1761" s="6"/>
      <c r="E1761" s="6"/>
      <c r="F1761" s="6"/>
      <c r="G1761" s="6"/>
      <c r="L1761">
        <v>1758</v>
      </c>
    </row>
    <row r="1762" spans="1:12" x14ac:dyDescent="0.2">
      <c r="A1762" s="6" t="s">
        <v>3890</v>
      </c>
      <c r="B1762" s="6" t="s">
        <v>3891</v>
      </c>
      <c r="C1762" s="6"/>
      <c r="D1762" s="6"/>
      <c r="E1762" s="6"/>
      <c r="F1762" s="6"/>
      <c r="G1762" s="6"/>
      <c r="L1762">
        <v>1759</v>
      </c>
    </row>
    <row r="1763" spans="1:12" x14ac:dyDescent="0.2">
      <c r="A1763" s="6" t="s">
        <v>3892</v>
      </c>
      <c r="B1763" s="6" t="s">
        <v>3893</v>
      </c>
      <c r="C1763" s="6"/>
      <c r="D1763" s="6"/>
      <c r="E1763" s="6"/>
      <c r="F1763" s="6"/>
      <c r="G1763" s="6"/>
      <c r="L1763">
        <v>1760</v>
      </c>
    </row>
    <row r="1764" spans="1:12" x14ac:dyDescent="0.2">
      <c r="A1764" s="6" t="s">
        <v>3930</v>
      </c>
      <c r="B1764" s="6" t="s">
        <v>3931</v>
      </c>
      <c r="C1764" s="6"/>
      <c r="D1764" s="6"/>
      <c r="E1764" s="6"/>
      <c r="F1764" s="6"/>
      <c r="G1764" s="6"/>
      <c r="L1764">
        <v>1761</v>
      </c>
    </row>
    <row r="1765" spans="1:12" x14ac:dyDescent="0.2">
      <c r="A1765" s="6" t="s">
        <v>2074</v>
      </c>
      <c r="B1765" s="6" t="s">
        <v>2075</v>
      </c>
      <c r="C1765" s="6"/>
      <c r="D1765" s="6"/>
      <c r="E1765" s="6"/>
      <c r="F1765" s="6"/>
      <c r="G1765" s="6"/>
      <c r="L1765">
        <v>1762</v>
      </c>
    </row>
    <row r="1766" spans="1:12" x14ac:dyDescent="0.2">
      <c r="A1766" s="6" t="s">
        <v>3262</v>
      </c>
      <c r="B1766" s="6" t="s">
        <v>3263</v>
      </c>
      <c r="C1766" s="6"/>
      <c r="D1766" s="6"/>
      <c r="E1766" s="6"/>
      <c r="F1766" s="6"/>
      <c r="G1766" s="6"/>
      <c r="L1766">
        <v>1763</v>
      </c>
    </row>
    <row r="1767" spans="1:12" x14ac:dyDescent="0.2">
      <c r="A1767" s="6" t="s">
        <v>2704</v>
      </c>
      <c r="B1767" s="6" t="s">
        <v>2705</v>
      </c>
      <c r="C1767" s="6"/>
      <c r="D1767" s="6"/>
      <c r="E1767" s="6"/>
      <c r="F1767" s="6"/>
      <c r="G1767" s="6"/>
      <c r="L1767">
        <v>1764</v>
      </c>
    </row>
    <row r="1768" spans="1:12" x14ac:dyDescent="0.2">
      <c r="A1768" s="6" t="s">
        <v>3798</v>
      </c>
      <c r="B1768" s="6" t="s">
        <v>3799</v>
      </c>
      <c r="C1768" s="6"/>
      <c r="D1768" s="6"/>
      <c r="E1768" s="6"/>
      <c r="F1768" s="6"/>
      <c r="G1768" s="6"/>
      <c r="L1768">
        <v>1765</v>
      </c>
    </row>
    <row r="1769" spans="1:12" x14ac:dyDescent="0.2">
      <c r="A1769" s="6" t="s">
        <v>3648</v>
      </c>
      <c r="B1769" s="6" t="s">
        <v>3649</v>
      </c>
      <c r="C1769" s="6"/>
      <c r="D1769" s="6"/>
      <c r="E1769" s="6"/>
      <c r="F1769" s="6"/>
      <c r="G1769" s="6"/>
      <c r="L1769">
        <v>1766</v>
      </c>
    </row>
    <row r="1770" spans="1:12" x14ac:dyDescent="0.2">
      <c r="A1770" s="6" t="s">
        <v>3902</v>
      </c>
      <c r="B1770" s="6" t="s">
        <v>3903</v>
      </c>
      <c r="C1770" s="6"/>
      <c r="D1770" s="6"/>
      <c r="E1770" s="6"/>
      <c r="F1770" s="6"/>
      <c r="G1770" s="6"/>
      <c r="L1770">
        <v>1767</v>
      </c>
    </row>
    <row r="1771" spans="1:12" x14ac:dyDescent="0.2">
      <c r="A1771" s="6" t="s">
        <v>3086</v>
      </c>
      <c r="B1771" s="6" t="s">
        <v>3087</v>
      </c>
      <c r="C1771" s="6"/>
      <c r="D1771" s="6"/>
      <c r="E1771" s="6"/>
      <c r="F1771" s="6"/>
      <c r="G1771" s="6"/>
      <c r="L1771">
        <v>1768</v>
      </c>
    </row>
    <row r="1772" spans="1:12" x14ac:dyDescent="0.2">
      <c r="A1772" s="6" t="s">
        <v>3612</v>
      </c>
      <c r="B1772" s="6" t="s">
        <v>3613</v>
      </c>
      <c r="C1772" s="6"/>
      <c r="D1772" s="6"/>
      <c r="E1772" s="6"/>
      <c r="F1772" s="6"/>
      <c r="G1772" s="6"/>
      <c r="L1772">
        <v>1769</v>
      </c>
    </row>
    <row r="1773" spans="1:12" x14ac:dyDescent="0.2">
      <c r="A1773" s="6" t="s">
        <v>3114</v>
      </c>
      <c r="B1773" s="6" t="s">
        <v>3115</v>
      </c>
      <c r="C1773" s="6"/>
      <c r="D1773" s="6"/>
      <c r="E1773" s="6"/>
      <c r="F1773" s="6"/>
      <c r="G1773" s="6"/>
      <c r="L1773">
        <v>1770</v>
      </c>
    </row>
    <row r="1774" spans="1:12" x14ac:dyDescent="0.2">
      <c r="A1774" s="6" t="s">
        <v>4104</v>
      </c>
      <c r="B1774" s="6" t="s">
        <v>4105</v>
      </c>
      <c r="C1774" s="6"/>
      <c r="D1774" s="6"/>
      <c r="E1774" s="6"/>
      <c r="F1774" s="6"/>
      <c r="G1774" s="6"/>
      <c r="L1774">
        <v>1771</v>
      </c>
    </row>
    <row r="1775" spans="1:12" x14ac:dyDescent="0.2">
      <c r="A1775" s="6" t="s">
        <v>3618</v>
      </c>
      <c r="B1775" s="6" t="s">
        <v>3619</v>
      </c>
      <c r="C1775" s="6"/>
      <c r="D1775" s="6"/>
      <c r="E1775" s="6"/>
      <c r="F1775" s="6"/>
      <c r="G1775" s="6"/>
      <c r="L1775">
        <v>1772</v>
      </c>
    </row>
    <row r="1776" spans="1:12" x14ac:dyDescent="0.2">
      <c r="A1776" s="6" t="s">
        <v>4054</v>
      </c>
      <c r="B1776" s="6" t="s">
        <v>4055</v>
      </c>
      <c r="C1776" s="6"/>
      <c r="D1776" s="6"/>
      <c r="E1776" s="6"/>
      <c r="F1776" s="6"/>
      <c r="G1776" s="6"/>
      <c r="L1776">
        <v>1773</v>
      </c>
    </row>
    <row r="1777" spans="1:12" x14ac:dyDescent="0.2">
      <c r="A1777" s="6" t="s">
        <v>3626</v>
      </c>
      <c r="B1777" s="6" t="s">
        <v>3627</v>
      </c>
      <c r="C1777" s="6"/>
      <c r="D1777" s="6"/>
      <c r="E1777" s="6"/>
      <c r="F1777" s="6"/>
      <c r="G1777" s="6"/>
      <c r="L1777">
        <v>1774</v>
      </c>
    </row>
    <row r="1778" spans="1:12" x14ac:dyDescent="0.2">
      <c r="A1778" s="6" t="s">
        <v>4172</v>
      </c>
      <c r="B1778" s="6" t="s">
        <v>4173</v>
      </c>
      <c r="C1778" s="6"/>
      <c r="D1778" s="6"/>
      <c r="E1778" s="6"/>
      <c r="F1778" s="6"/>
      <c r="G1778" s="6"/>
      <c r="L1778">
        <v>1775</v>
      </c>
    </row>
    <row r="1779" spans="1:12" x14ac:dyDescent="0.2">
      <c r="A1779" s="6" t="s">
        <v>4200</v>
      </c>
      <c r="B1779" s="6" t="s">
        <v>4201</v>
      </c>
      <c r="C1779" s="6"/>
      <c r="D1779" s="6"/>
      <c r="E1779" s="6"/>
      <c r="F1779" s="6"/>
      <c r="G1779" s="6"/>
      <c r="L1779">
        <v>1776</v>
      </c>
    </row>
    <row r="1780" spans="1:12" x14ac:dyDescent="0.2">
      <c r="A1780" s="6" t="s">
        <v>4210</v>
      </c>
      <c r="B1780" s="6" t="s">
        <v>4211</v>
      </c>
      <c r="C1780" s="6"/>
      <c r="D1780" s="6"/>
      <c r="E1780" s="6"/>
      <c r="F1780" s="6"/>
      <c r="G1780" s="6"/>
      <c r="L1780">
        <v>1777</v>
      </c>
    </row>
    <row r="1781" spans="1:12" x14ac:dyDescent="0.2">
      <c r="A1781" s="6" t="s">
        <v>2066</v>
      </c>
      <c r="B1781" s="6" t="s">
        <v>2067</v>
      </c>
      <c r="C1781" s="6"/>
      <c r="D1781" s="6"/>
      <c r="E1781" s="6"/>
      <c r="F1781" s="6"/>
      <c r="G1781" s="6"/>
      <c r="L1781">
        <v>1778</v>
      </c>
    </row>
    <row r="1782" spans="1:12" x14ac:dyDescent="0.2">
      <c r="A1782" s="6" t="s">
        <v>3970</v>
      </c>
      <c r="B1782" s="6" t="s">
        <v>3971</v>
      </c>
      <c r="C1782" s="6"/>
      <c r="D1782" s="6"/>
      <c r="E1782" s="6"/>
      <c r="F1782" s="6"/>
      <c r="G1782" s="6"/>
      <c r="L1782">
        <v>1779</v>
      </c>
    </row>
    <row r="1783" spans="1:12" x14ac:dyDescent="0.2">
      <c r="A1783" s="6" t="s">
        <v>3958</v>
      </c>
      <c r="B1783" s="6" t="s">
        <v>3959</v>
      </c>
      <c r="C1783" s="6"/>
      <c r="D1783" s="6"/>
      <c r="E1783" s="6"/>
      <c r="F1783" s="6"/>
      <c r="G1783" s="6"/>
      <c r="L1783">
        <v>1780</v>
      </c>
    </row>
    <row r="1784" spans="1:12" x14ac:dyDescent="0.2">
      <c r="A1784" s="6" t="s">
        <v>3546</v>
      </c>
      <c r="B1784" s="6" t="s">
        <v>3547</v>
      </c>
      <c r="C1784" s="6"/>
      <c r="D1784" s="6"/>
      <c r="E1784" s="6"/>
      <c r="F1784" s="6"/>
      <c r="G1784" s="6"/>
      <c r="L1784">
        <v>1781</v>
      </c>
    </row>
    <row r="1785" spans="1:12" x14ac:dyDescent="0.2">
      <c r="A1785" s="6" t="s">
        <v>4152</v>
      </c>
      <c r="B1785" s="6" t="s">
        <v>4153</v>
      </c>
      <c r="C1785" s="6"/>
      <c r="D1785" s="6"/>
      <c r="E1785" s="6"/>
      <c r="F1785" s="6"/>
      <c r="G1785" s="6"/>
      <c r="L1785">
        <v>1782</v>
      </c>
    </row>
    <row r="1786" spans="1:12" x14ac:dyDescent="0.2">
      <c r="A1786" s="6" t="s">
        <v>3948</v>
      </c>
      <c r="B1786" s="6" t="s">
        <v>3949</v>
      </c>
      <c r="C1786" s="6"/>
      <c r="D1786" s="6"/>
      <c r="E1786" s="6"/>
      <c r="F1786" s="6"/>
      <c r="G1786" s="6"/>
      <c r="L1786">
        <v>1783</v>
      </c>
    </row>
    <row r="1787" spans="1:12" x14ac:dyDescent="0.2">
      <c r="A1787" s="6" t="s">
        <v>4276</v>
      </c>
      <c r="B1787" s="6" t="s">
        <v>4277</v>
      </c>
      <c r="C1787" s="6"/>
      <c r="D1787" s="6"/>
      <c r="E1787" s="6"/>
      <c r="F1787" s="6"/>
      <c r="G1787" s="6"/>
      <c r="L1787">
        <v>1784</v>
      </c>
    </row>
    <row r="1788" spans="1:12" x14ac:dyDescent="0.2">
      <c r="A1788" s="6" t="s">
        <v>4436</v>
      </c>
      <c r="B1788" s="6" t="s">
        <v>4437</v>
      </c>
      <c r="C1788" s="6"/>
      <c r="D1788" s="6"/>
      <c r="E1788" s="6"/>
      <c r="F1788" s="6"/>
      <c r="G1788" s="6"/>
      <c r="L1788">
        <v>1785</v>
      </c>
    </row>
    <row r="1789" spans="1:12" x14ac:dyDescent="0.2">
      <c r="A1789" s="6" t="s">
        <v>11194</v>
      </c>
      <c r="B1789" s="6" t="s">
        <v>11195</v>
      </c>
      <c r="C1789" s="6"/>
      <c r="D1789" s="6"/>
      <c r="E1789" s="6"/>
      <c r="F1789" s="6"/>
      <c r="G1789" s="6"/>
      <c r="L1789">
        <v>1786</v>
      </c>
    </row>
    <row r="1790" spans="1:12" x14ac:dyDescent="0.2">
      <c r="A1790" s="6" t="s">
        <v>4284</v>
      </c>
      <c r="B1790" s="6" t="s">
        <v>4285</v>
      </c>
      <c r="C1790" s="6"/>
      <c r="D1790" s="6"/>
      <c r="E1790" s="6"/>
      <c r="F1790" s="6"/>
      <c r="G1790" s="6"/>
      <c r="L1790">
        <v>1787</v>
      </c>
    </row>
    <row r="1791" spans="1:12" x14ac:dyDescent="0.2">
      <c r="A1791" s="6" t="s">
        <v>4286</v>
      </c>
      <c r="B1791" s="6" t="s">
        <v>4287</v>
      </c>
      <c r="C1791" s="6"/>
      <c r="D1791" s="6"/>
      <c r="E1791" s="6"/>
      <c r="F1791" s="6"/>
      <c r="G1791" s="6"/>
      <c r="L1791">
        <v>1788</v>
      </c>
    </row>
    <row r="1792" spans="1:12" x14ac:dyDescent="0.2">
      <c r="A1792" s="6" t="s">
        <v>3610</v>
      </c>
      <c r="B1792" s="6" t="s">
        <v>3611</v>
      </c>
      <c r="C1792" s="6"/>
      <c r="D1792" s="6"/>
      <c r="E1792" s="6"/>
      <c r="F1792" s="6"/>
      <c r="G1792" s="6"/>
      <c r="L1792">
        <v>1789</v>
      </c>
    </row>
    <row r="1793" spans="1:12" x14ac:dyDescent="0.2">
      <c r="A1793" s="6" t="s">
        <v>2888</v>
      </c>
      <c r="B1793" s="6" t="s">
        <v>2889</v>
      </c>
      <c r="C1793" s="6"/>
      <c r="D1793" s="6"/>
      <c r="E1793" s="6"/>
      <c r="F1793" s="6"/>
      <c r="G1793" s="6"/>
      <c r="L1793">
        <v>1790</v>
      </c>
    </row>
    <row r="1794" spans="1:12" x14ac:dyDescent="0.2">
      <c r="A1794" s="6" t="s">
        <v>4490</v>
      </c>
      <c r="B1794" s="6" t="s">
        <v>4491</v>
      </c>
      <c r="C1794" s="6"/>
      <c r="D1794" s="6"/>
      <c r="E1794" s="6"/>
      <c r="F1794" s="6"/>
      <c r="G1794" s="6"/>
      <c r="L1794">
        <v>1791</v>
      </c>
    </row>
    <row r="1795" spans="1:12" x14ac:dyDescent="0.2">
      <c r="A1795" s="6" t="s">
        <v>3900</v>
      </c>
      <c r="B1795" s="6" t="s">
        <v>3901</v>
      </c>
      <c r="C1795" s="6"/>
      <c r="D1795" s="6"/>
      <c r="E1795" s="6"/>
      <c r="F1795" s="6"/>
      <c r="G1795" s="6"/>
      <c r="L1795">
        <v>1792</v>
      </c>
    </row>
    <row r="1796" spans="1:12" x14ac:dyDescent="0.2">
      <c r="A1796" s="6" t="s">
        <v>4386</v>
      </c>
      <c r="B1796" s="6" t="s">
        <v>24564</v>
      </c>
      <c r="C1796" s="6"/>
      <c r="D1796" s="6"/>
      <c r="E1796" s="6"/>
      <c r="F1796" s="6"/>
      <c r="G1796" s="6"/>
      <c r="L1796">
        <v>1793</v>
      </c>
    </row>
    <row r="1797" spans="1:12" x14ac:dyDescent="0.2">
      <c r="A1797" s="6" t="s">
        <v>3934</v>
      </c>
      <c r="B1797" s="6" t="s">
        <v>3935</v>
      </c>
      <c r="C1797" s="6"/>
      <c r="D1797" s="6"/>
      <c r="E1797" s="6"/>
      <c r="F1797" s="6"/>
      <c r="G1797" s="6"/>
      <c r="L1797">
        <v>1794</v>
      </c>
    </row>
    <row r="1798" spans="1:12" x14ac:dyDescent="0.2">
      <c r="A1798" s="6" t="s">
        <v>4184</v>
      </c>
      <c r="B1798" s="6" t="s">
        <v>4185</v>
      </c>
      <c r="C1798" s="6"/>
      <c r="D1798" s="6"/>
      <c r="E1798" s="6"/>
      <c r="F1798" s="6"/>
      <c r="G1798" s="6"/>
      <c r="L1798">
        <v>1795</v>
      </c>
    </row>
    <row r="1799" spans="1:12" x14ac:dyDescent="0.2">
      <c r="A1799" s="6" t="s">
        <v>3896</v>
      </c>
      <c r="B1799" s="6" t="s">
        <v>3897</v>
      </c>
      <c r="C1799" s="6"/>
      <c r="D1799" s="6"/>
      <c r="E1799" s="6"/>
      <c r="F1799" s="6"/>
      <c r="G1799" s="6"/>
      <c r="L1799">
        <v>1796</v>
      </c>
    </row>
    <row r="1800" spans="1:12" x14ac:dyDescent="0.2">
      <c r="A1800" s="6" t="s">
        <v>4466</v>
      </c>
      <c r="B1800" s="6" t="s">
        <v>4467</v>
      </c>
      <c r="C1800" s="6"/>
      <c r="D1800" s="6"/>
      <c r="E1800" s="6"/>
      <c r="F1800" s="6"/>
      <c r="G1800" s="6"/>
      <c r="L1800">
        <v>1797</v>
      </c>
    </row>
    <row r="1801" spans="1:12" x14ac:dyDescent="0.2">
      <c r="A1801" s="6" t="s">
        <v>2546</v>
      </c>
      <c r="B1801" s="6" t="s">
        <v>2547</v>
      </c>
      <c r="C1801" s="6"/>
      <c r="D1801" s="6"/>
      <c r="E1801" s="6"/>
      <c r="F1801" s="6"/>
      <c r="G1801" s="6"/>
      <c r="L1801">
        <v>1798</v>
      </c>
    </row>
    <row r="1802" spans="1:12" x14ac:dyDescent="0.2">
      <c r="A1802" s="6" t="s">
        <v>4060</v>
      </c>
      <c r="B1802" s="6" t="s">
        <v>4061</v>
      </c>
      <c r="C1802" s="6"/>
      <c r="D1802" s="6"/>
      <c r="E1802" s="6"/>
      <c r="F1802" s="6"/>
      <c r="G1802" s="6"/>
      <c r="L1802">
        <v>1799</v>
      </c>
    </row>
    <row r="1803" spans="1:12" x14ac:dyDescent="0.2">
      <c r="A1803" s="6" t="s">
        <v>4150</v>
      </c>
      <c r="B1803" s="6" t="s">
        <v>4151</v>
      </c>
      <c r="C1803" s="6"/>
      <c r="D1803" s="6"/>
      <c r="E1803" s="6"/>
      <c r="F1803" s="6"/>
      <c r="G1803" s="6"/>
      <c r="L1803">
        <v>1800</v>
      </c>
    </row>
    <row r="1804" spans="1:12" x14ac:dyDescent="0.2">
      <c r="A1804" s="6" t="s">
        <v>4374</v>
      </c>
      <c r="B1804" s="6" t="s">
        <v>4375</v>
      </c>
      <c r="C1804" s="6"/>
      <c r="D1804" s="6"/>
      <c r="E1804" s="6"/>
      <c r="F1804" s="6"/>
      <c r="G1804" s="6"/>
      <c r="L1804">
        <v>1801</v>
      </c>
    </row>
    <row r="1805" spans="1:12" x14ac:dyDescent="0.2">
      <c r="A1805" s="6" t="s">
        <v>5598</v>
      </c>
      <c r="B1805" s="6" t="s">
        <v>5599</v>
      </c>
      <c r="C1805" s="6"/>
      <c r="D1805" s="6"/>
      <c r="E1805" s="6"/>
      <c r="F1805" s="6"/>
      <c r="G1805" s="6"/>
      <c r="L1805">
        <v>1802</v>
      </c>
    </row>
    <row r="1806" spans="1:12" x14ac:dyDescent="0.2">
      <c r="A1806" s="6" t="s">
        <v>5012</v>
      </c>
      <c r="B1806" s="6" t="s">
        <v>5013</v>
      </c>
      <c r="C1806" s="6"/>
      <c r="D1806" s="6"/>
      <c r="E1806" s="6"/>
      <c r="F1806" s="6"/>
      <c r="G1806" s="6"/>
      <c r="L1806">
        <v>1803</v>
      </c>
    </row>
    <row r="1807" spans="1:12" x14ac:dyDescent="0.2">
      <c r="A1807" s="6" t="s">
        <v>4234</v>
      </c>
      <c r="B1807" s="6" t="s">
        <v>4235</v>
      </c>
      <c r="C1807" s="6"/>
      <c r="D1807" s="6"/>
      <c r="E1807" s="6"/>
      <c r="F1807" s="6"/>
      <c r="G1807" s="6"/>
      <c r="L1807">
        <v>1804</v>
      </c>
    </row>
    <row r="1808" spans="1:12" x14ac:dyDescent="0.2">
      <c r="A1808" s="6" t="s">
        <v>3908</v>
      </c>
      <c r="B1808" s="6" t="s">
        <v>3909</v>
      </c>
      <c r="C1808" s="6"/>
      <c r="D1808" s="6"/>
      <c r="E1808" s="6"/>
      <c r="F1808" s="6"/>
      <c r="G1808" s="6"/>
      <c r="L1808">
        <v>1805</v>
      </c>
    </row>
    <row r="1809" spans="1:12" x14ac:dyDescent="0.2">
      <c r="A1809" s="6" t="s">
        <v>4080</v>
      </c>
      <c r="B1809" s="6" t="s">
        <v>4081</v>
      </c>
      <c r="C1809" s="6"/>
      <c r="D1809" s="6"/>
      <c r="E1809" s="6"/>
      <c r="F1809" s="6"/>
      <c r="G1809" s="6"/>
      <c r="L1809">
        <v>1806</v>
      </c>
    </row>
    <row r="1810" spans="1:12" x14ac:dyDescent="0.2">
      <c r="A1810" s="6" t="s">
        <v>3344</v>
      </c>
      <c r="B1810" s="6" t="s">
        <v>3345</v>
      </c>
      <c r="C1810" s="6"/>
      <c r="D1810" s="6"/>
      <c r="E1810" s="6"/>
      <c r="F1810" s="6"/>
      <c r="G1810" s="6"/>
      <c r="L1810">
        <v>1807</v>
      </c>
    </row>
    <row r="1811" spans="1:12" x14ac:dyDescent="0.2">
      <c r="A1811" s="6" t="s">
        <v>4368</v>
      </c>
      <c r="B1811" s="6" t="s">
        <v>4369</v>
      </c>
      <c r="C1811" s="6"/>
      <c r="D1811" s="6"/>
      <c r="E1811" s="6"/>
      <c r="F1811" s="6"/>
      <c r="G1811" s="6"/>
      <c r="L1811">
        <v>1808</v>
      </c>
    </row>
    <row r="1812" spans="1:12" x14ac:dyDescent="0.2">
      <c r="A1812" s="6" t="s">
        <v>3084</v>
      </c>
      <c r="B1812" s="6" t="s">
        <v>3085</v>
      </c>
      <c r="C1812" s="6"/>
      <c r="D1812" s="6"/>
      <c r="E1812" s="6"/>
      <c r="F1812" s="6"/>
      <c r="G1812" s="6"/>
      <c r="L1812">
        <v>1809</v>
      </c>
    </row>
    <row r="1813" spans="1:12" x14ac:dyDescent="0.2">
      <c r="A1813" s="6" t="s">
        <v>4642</v>
      </c>
      <c r="B1813" s="6" t="s">
        <v>4643</v>
      </c>
      <c r="C1813" s="6"/>
      <c r="D1813" s="6"/>
      <c r="E1813" s="6"/>
      <c r="F1813" s="6"/>
      <c r="G1813" s="6"/>
      <c r="L1813">
        <v>1810</v>
      </c>
    </row>
    <row r="1814" spans="1:12" x14ac:dyDescent="0.2">
      <c r="A1814" s="6" t="s">
        <v>4160</v>
      </c>
      <c r="B1814" s="6" t="s">
        <v>4161</v>
      </c>
      <c r="C1814" s="6"/>
      <c r="D1814" s="6"/>
      <c r="E1814" s="6"/>
      <c r="F1814" s="6"/>
      <c r="G1814" s="6"/>
      <c r="L1814">
        <v>1811</v>
      </c>
    </row>
    <row r="1815" spans="1:12" x14ac:dyDescent="0.2">
      <c r="A1815" s="6" t="s">
        <v>3350</v>
      </c>
      <c r="B1815" s="6" t="s">
        <v>3351</v>
      </c>
      <c r="C1815" s="6"/>
      <c r="D1815" s="6"/>
      <c r="E1815" s="6"/>
      <c r="F1815" s="6"/>
      <c r="G1815" s="6"/>
      <c r="L1815">
        <v>1812</v>
      </c>
    </row>
    <row r="1816" spans="1:12" x14ac:dyDescent="0.2">
      <c r="A1816" s="6" t="s">
        <v>3374</v>
      </c>
      <c r="B1816" s="6" t="s">
        <v>3375</v>
      </c>
      <c r="C1816" s="6"/>
      <c r="D1816" s="6"/>
      <c r="E1816" s="6"/>
      <c r="F1816" s="6"/>
      <c r="G1816" s="6"/>
      <c r="L1816">
        <v>1813</v>
      </c>
    </row>
    <row r="1817" spans="1:12" x14ac:dyDescent="0.2">
      <c r="A1817" s="6" t="s">
        <v>4294</v>
      </c>
      <c r="B1817" s="6" t="s">
        <v>4295</v>
      </c>
      <c r="C1817" s="6"/>
      <c r="D1817" s="6"/>
      <c r="E1817" s="6"/>
      <c r="F1817" s="6"/>
      <c r="G1817" s="6"/>
      <c r="L1817">
        <v>1814</v>
      </c>
    </row>
    <row r="1818" spans="1:12" x14ac:dyDescent="0.2">
      <c r="A1818" s="6" t="s">
        <v>4064</v>
      </c>
      <c r="B1818" s="6" t="s">
        <v>4065</v>
      </c>
      <c r="C1818" s="6"/>
      <c r="D1818" s="6"/>
      <c r="E1818" s="6"/>
      <c r="F1818" s="6"/>
      <c r="G1818" s="6"/>
      <c r="L1818">
        <v>1815</v>
      </c>
    </row>
    <row r="1819" spans="1:12" x14ac:dyDescent="0.2">
      <c r="A1819" s="6" t="s">
        <v>3912</v>
      </c>
      <c r="B1819" s="6" t="s">
        <v>3913</v>
      </c>
      <c r="C1819" s="6"/>
      <c r="D1819" s="6"/>
      <c r="E1819" s="6"/>
      <c r="F1819" s="6"/>
      <c r="G1819" s="6"/>
      <c r="L1819">
        <v>1816</v>
      </c>
    </row>
    <row r="1820" spans="1:12" x14ac:dyDescent="0.2">
      <c r="A1820" s="6" t="s">
        <v>3580</v>
      </c>
      <c r="B1820" s="6" t="s">
        <v>3581</v>
      </c>
      <c r="C1820" s="6"/>
      <c r="D1820" s="6"/>
      <c r="E1820" s="6"/>
      <c r="F1820" s="6"/>
      <c r="G1820" s="6"/>
      <c r="L1820">
        <v>1817</v>
      </c>
    </row>
    <row r="1821" spans="1:12" x14ac:dyDescent="0.2">
      <c r="A1821" s="6" t="s">
        <v>3916</v>
      </c>
      <c r="B1821" s="6" t="s">
        <v>3917</v>
      </c>
      <c r="C1821" s="6"/>
      <c r="D1821" s="6"/>
      <c r="E1821" s="6"/>
      <c r="F1821" s="6"/>
      <c r="G1821" s="6"/>
      <c r="L1821">
        <v>1818</v>
      </c>
    </row>
    <row r="1822" spans="1:12" x14ac:dyDescent="0.2">
      <c r="A1822" s="6" t="s">
        <v>3938</v>
      </c>
      <c r="B1822" s="6" t="s">
        <v>3939</v>
      </c>
      <c r="C1822" s="6"/>
      <c r="D1822" s="6"/>
      <c r="E1822" s="6"/>
      <c r="F1822" s="6"/>
      <c r="G1822" s="6"/>
      <c r="L1822">
        <v>1819</v>
      </c>
    </row>
    <row r="1823" spans="1:12" x14ac:dyDescent="0.2">
      <c r="A1823" s="6" t="s">
        <v>2000</v>
      </c>
      <c r="B1823" s="6" t="s">
        <v>2001</v>
      </c>
      <c r="C1823" s="6"/>
      <c r="D1823" s="6"/>
      <c r="E1823" s="6"/>
      <c r="F1823" s="6"/>
      <c r="G1823" s="6"/>
      <c r="L1823">
        <v>1820</v>
      </c>
    </row>
    <row r="1824" spans="1:12" x14ac:dyDescent="0.2">
      <c r="A1824" s="6" t="s">
        <v>3998</v>
      </c>
      <c r="B1824" s="6" t="s">
        <v>3999</v>
      </c>
      <c r="C1824" s="6"/>
      <c r="D1824" s="6"/>
      <c r="E1824" s="6"/>
      <c r="F1824" s="6"/>
      <c r="G1824" s="6"/>
      <c r="L1824">
        <v>1821</v>
      </c>
    </row>
    <row r="1825" spans="1:12" x14ac:dyDescent="0.2">
      <c r="A1825" s="6" t="s">
        <v>4296</v>
      </c>
      <c r="B1825" s="6" t="s">
        <v>4297</v>
      </c>
      <c r="C1825" s="6"/>
      <c r="D1825" s="6"/>
      <c r="E1825" s="6"/>
      <c r="F1825" s="6"/>
      <c r="G1825" s="6"/>
      <c r="L1825">
        <v>1822</v>
      </c>
    </row>
    <row r="1826" spans="1:12" x14ac:dyDescent="0.2">
      <c r="A1826" s="6" t="s">
        <v>4512</v>
      </c>
      <c r="B1826" s="6" t="s">
        <v>4513</v>
      </c>
      <c r="C1826" s="6"/>
      <c r="D1826" s="6"/>
      <c r="E1826" s="6"/>
      <c r="F1826" s="6"/>
      <c r="G1826" s="6"/>
      <c r="L1826">
        <v>1823</v>
      </c>
    </row>
    <row r="1827" spans="1:12" x14ac:dyDescent="0.2">
      <c r="A1827" s="6" t="s">
        <v>3920</v>
      </c>
      <c r="B1827" s="6" t="s">
        <v>3921</v>
      </c>
      <c r="C1827" s="6"/>
      <c r="D1827" s="6"/>
      <c r="E1827" s="6"/>
      <c r="F1827" s="6"/>
      <c r="G1827" s="6"/>
      <c r="L1827">
        <v>1824</v>
      </c>
    </row>
    <row r="1828" spans="1:12" x14ac:dyDescent="0.2">
      <c r="A1828" s="6" t="s">
        <v>4216</v>
      </c>
      <c r="B1828" s="6" t="s">
        <v>4217</v>
      </c>
      <c r="C1828" s="6"/>
      <c r="D1828" s="6"/>
      <c r="E1828" s="6"/>
      <c r="F1828" s="6"/>
      <c r="G1828" s="6"/>
      <c r="L1828">
        <v>1825</v>
      </c>
    </row>
    <row r="1829" spans="1:12" x14ac:dyDescent="0.2">
      <c r="A1829" s="6" t="s">
        <v>3266</v>
      </c>
      <c r="B1829" s="6" t="s">
        <v>3267</v>
      </c>
      <c r="C1829" s="6"/>
      <c r="D1829" s="6"/>
      <c r="E1829" s="6"/>
      <c r="F1829" s="6"/>
      <c r="G1829" s="6"/>
      <c r="L1829">
        <v>1826</v>
      </c>
    </row>
    <row r="1830" spans="1:12" x14ac:dyDescent="0.2">
      <c r="A1830" s="6" t="s">
        <v>4220</v>
      </c>
      <c r="B1830" s="6" t="s">
        <v>4221</v>
      </c>
      <c r="C1830" s="6"/>
      <c r="D1830" s="6"/>
      <c r="E1830" s="6"/>
      <c r="F1830" s="6"/>
      <c r="G1830" s="6"/>
      <c r="L1830">
        <v>1827</v>
      </c>
    </row>
    <row r="1831" spans="1:12" x14ac:dyDescent="0.2">
      <c r="A1831" s="6" t="s">
        <v>6162</v>
      </c>
      <c r="B1831" s="6" t="s">
        <v>6163</v>
      </c>
      <c r="C1831" s="6"/>
      <c r="D1831" s="6"/>
      <c r="E1831" s="6"/>
      <c r="F1831" s="6"/>
      <c r="G1831" s="6"/>
      <c r="L1831">
        <v>1828</v>
      </c>
    </row>
    <row r="1832" spans="1:12" x14ac:dyDescent="0.2">
      <c r="A1832" s="6" t="s">
        <v>8940</v>
      </c>
      <c r="B1832" s="6" t="s">
        <v>8941</v>
      </c>
      <c r="C1832" s="6"/>
      <c r="D1832" s="6"/>
      <c r="E1832" s="6"/>
      <c r="F1832" s="6"/>
      <c r="G1832" s="6"/>
      <c r="L1832">
        <v>1829</v>
      </c>
    </row>
    <row r="1833" spans="1:12" x14ac:dyDescent="0.2">
      <c r="A1833" s="6" t="s">
        <v>4228</v>
      </c>
      <c r="B1833" s="6" t="s">
        <v>4229</v>
      </c>
      <c r="C1833" s="6"/>
      <c r="D1833" s="6"/>
      <c r="E1833" s="6"/>
      <c r="F1833" s="6"/>
      <c r="G1833" s="6"/>
      <c r="L1833">
        <v>1830</v>
      </c>
    </row>
    <row r="1834" spans="1:12" x14ac:dyDescent="0.2">
      <c r="A1834" s="6" t="s">
        <v>2818</v>
      </c>
      <c r="B1834" s="6" t="s">
        <v>2819</v>
      </c>
      <c r="C1834" s="6"/>
      <c r="D1834" s="6"/>
      <c r="E1834" s="6"/>
      <c r="F1834" s="6"/>
      <c r="G1834" s="6"/>
      <c r="L1834">
        <v>1831</v>
      </c>
    </row>
    <row r="1835" spans="1:12" x14ac:dyDescent="0.2">
      <c r="A1835" s="6" t="s">
        <v>3906</v>
      </c>
      <c r="B1835" s="6" t="s">
        <v>3907</v>
      </c>
      <c r="C1835" s="6"/>
      <c r="D1835" s="6"/>
      <c r="E1835" s="6"/>
      <c r="F1835" s="6"/>
      <c r="G1835" s="6"/>
      <c r="L1835">
        <v>1832</v>
      </c>
    </row>
    <row r="1836" spans="1:12" x14ac:dyDescent="0.2">
      <c r="A1836" s="6" t="s">
        <v>3944</v>
      </c>
      <c r="B1836" s="6" t="s">
        <v>3945</v>
      </c>
      <c r="C1836" s="6"/>
      <c r="D1836" s="6"/>
      <c r="E1836" s="6"/>
      <c r="F1836" s="6"/>
      <c r="G1836" s="6"/>
      <c r="L1836">
        <v>1833</v>
      </c>
    </row>
    <row r="1837" spans="1:12" x14ac:dyDescent="0.2">
      <c r="A1837" s="6" t="s">
        <v>3946</v>
      </c>
      <c r="B1837" s="6" t="s">
        <v>3947</v>
      </c>
      <c r="C1837" s="6"/>
      <c r="D1837" s="6"/>
      <c r="E1837" s="6"/>
      <c r="F1837" s="6"/>
      <c r="G1837" s="6"/>
      <c r="L1837">
        <v>1834</v>
      </c>
    </row>
    <row r="1838" spans="1:12" x14ac:dyDescent="0.2">
      <c r="A1838" s="6" t="s">
        <v>4502</v>
      </c>
      <c r="B1838" s="6" t="s">
        <v>4503</v>
      </c>
      <c r="C1838" s="6"/>
      <c r="D1838" s="6"/>
      <c r="E1838" s="6"/>
      <c r="F1838" s="6"/>
      <c r="G1838" s="6"/>
      <c r="L1838">
        <v>1835</v>
      </c>
    </row>
    <row r="1839" spans="1:12" x14ac:dyDescent="0.2">
      <c r="A1839" s="6" t="s">
        <v>4076</v>
      </c>
      <c r="B1839" s="6" t="s">
        <v>4077</v>
      </c>
      <c r="C1839" s="6"/>
      <c r="D1839" s="6"/>
      <c r="E1839" s="6"/>
      <c r="F1839" s="6"/>
      <c r="G1839" s="6"/>
      <c r="L1839">
        <v>1836</v>
      </c>
    </row>
    <row r="1840" spans="1:12" x14ac:dyDescent="0.2">
      <c r="A1840" s="6" t="s">
        <v>3524</v>
      </c>
      <c r="B1840" s="6" t="s">
        <v>3525</v>
      </c>
      <c r="C1840" s="6"/>
      <c r="D1840" s="6"/>
      <c r="E1840" s="6"/>
      <c r="F1840" s="6"/>
      <c r="G1840" s="6"/>
      <c r="L1840">
        <v>1837</v>
      </c>
    </row>
    <row r="1841" spans="1:12" x14ac:dyDescent="0.2">
      <c r="A1841" s="6" t="s">
        <v>4148</v>
      </c>
      <c r="B1841" s="6" t="s">
        <v>4149</v>
      </c>
      <c r="C1841" s="6"/>
      <c r="D1841" s="6"/>
      <c r="E1841" s="6"/>
      <c r="F1841" s="6"/>
      <c r="G1841" s="6"/>
      <c r="L1841">
        <v>1838</v>
      </c>
    </row>
    <row r="1842" spans="1:12" x14ac:dyDescent="0.2">
      <c r="A1842" s="6" t="s">
        <v>4010</v>
      </c>
      <c r="B1842" s="6" t="s">
        <v>4011</v>
      </c>
      <c r="C1842" s="6"/>
      <c r="D1842" s="6"/>
      <c r="E1842" s="6"/>
      <c r="F1842" s="6"/>
      <c r="G1842" s="6"/>
      <c r="L1842">
        <v>1839</v>
      </c>
    </row>
    <row r="1843" spans="1:12" x14ac:dyDescent="0.2">
      <c r="A1843" s="6" t="s">
        <v>4162</v>
      </c>
      <c r="B1843" s="6" t="s">
        <v>4163</v>
      </c>
      <c r="C1843" s="6"/>
      <c r="D1843" s="6"/>
      <c r="E1843" s="6"/>
      <c r="F1843" s="6"/>
      <c r="G1843" s="6"/>
      <c r="L1843">
        <v>1840</v>
      </c>
    </row>
    <row r="1844" spans="1:12" x14ac:dyDescent="0.2">
      <c r="A1844" s="6" t="s">
        <v>1910</v>
      </c>
      <c r="B1844" s="6" t="s">
        <v>1911</v>
      </c>
      <c r="C1844" s="6"/>
      <c r="D1844" s="6"/>
      <c r="E1844" s="6"/>
      <c r="F1844" s="6"/>
      <c r="G1844" s="6"/>
      <c r="L1844">
        <v>1841</v>
      </c>
    </row>
    <row r="1845" spans="1:12" x14ac:dyDescent="0.2">
      <c r="A1845" s="6" t="s">
        <v>4280</v>
      </c>
      <c r="B1845" s="6" t="s">
        <v>4281</v>
      </c>
      <c r="C1845" s="6"/>
      <c r="D1845" s="6"/>
      <c r="E1845" s="6"/>
      <c r="F1845" s="6"/>
      <c r="G1845" s="6"/>
      <c r="L1845">
        <v>1842</v>
      </c>
    </row>
    <row r="1846" spans="1:12" x14ac:dyDescent="0.2">
      <c r="A1846" s="6" t="s">
        <v>4186</v>
      </c>
      <c r="B1846" s="6" t="s">
        <v>4187</v>
      </c>
      <c r="C1846" s="6"/>
      <c r="D1846" s="6"/>
      <c r="E1846" s="6"/>
      <c r="F1846" s="6"/>
      <c r="G1846" s="6"/>
      <c r="L1846">
        <v>1843</v>
      </c>
    </row>
    <row r="1847" spans="1:12" x14ac:dyDescent="0.2">
      <c r="A1847" s="6" t="s">
        <v>5076</v>
      </c>
      <c r="B1847" s="6" t="s">
        <v>5077</v>
      </c>
      <c r="C1847" s="6"/>
      <c r="D1847" s="6"/>
      <c r="E1847" s="6"/>
      <c r="F1847" s="6"/>
      <c r="G1847" s="6"/>
      <c r="L1847">
        <v>1844</v>
      </c>
    </row>
    <row r="1848" spans="1:12" x14ac:dyDescent="0.2">
      <c r="A1848" s="6" t="s">
        <v>5582</v>
      </c>
      <c r="B1848" s="6" t="s">
        <v>5583</v>
      </c>
      <c r="C1848" s="6"/>
      <c r="D1848" s="6"/>
      <c r="E1848" s="6"/>
      <c r="F1848" s="6"/>
      <c r="G1848" s="6"/>
      <c r="L1848">
        <v>1845</v>
      </c>
    </row>
    <row r="1849" spans="1:12" x14ac:dyDescent="0.2">
      <c r="A1849" s="6" t="s">
        <v>4218</v>
      </c>
      <c r="B1849" s="6" t="s">
        <v>4219</v>
      </c>
      <c r="C1849" s="6"/>
      <c r="D1849" s="6"/>
      <c r="E1849" s="6"/>
      <c r="F1849" s="6"/>
      <c r="G1849" s="6"/>
      <c r="L1849">
        <v>1846</v>
      </c>
    </row>
    <row r="1850" spans="1:12" x14ac:dyDescent="0.2">
      <c r="A1850" s="6" t="s">
        <v>4240</v>
      </c>
      <c r="B1850" s="6" t="s">
        <v>4241</v>
      </c>
      <c r="C1850" s="6"/>
      <c r="D1850" s="6"/>
      <c r="E1850" s="6"/>
      <c r="F1850" s="6"/>
      <c r="G1850" s="6"/>
      <c r="L1850">
        <v>1847</v>
      </c>
    </row>
    <row r="1851" spans="1:12" x14ac:dyDescent="0.2">
      <c r="A1851" s="6" t="s">
        <v>3330</v>
      </c>
      <c r="B1851" s="6" t="s">
        <v>3331</v>
      </c>
      <c r="C1851" s="6"/>
      <c r="D1851" s="6"/>
      <c r="E1851" s="6"/>
      <c r="F1851" s="6"/>
      <c r="G1851" s="6"/>
      <c r="L1851">
        <v>1848</v>
      </c>
    </row>
    <row r="1852" spans="1:12" x14ac:dyDescent="0.2">
      <c r="A1852" s="6" t="s">
        <v>10900</v>
      </c>
      <c r="B1852" s="6" t="s">
        <v>10901</v>
      </c>
      <c r="C1852" s="6"/>
      <c r="D1852" s="6"/>
      <c r="E1852" s="6"/>
      <c r="F1852" s="6"/>
      <c r="G1852" s="6"/>
      <c r="L1852">
        <v>1849</v>
      </c>
    </row>
    <row r="1853" spans="1:12" x14ac:dyDescent="0.2">
      <c r="A1853" s="6" t="s">
        <v>4078</v>
      </c>
      <c r="B1853" s="6" t="s">
        <v>4079</v>
      </c>
      <c r="C1853" s="6"/>
      <c r="D1853" s="6"/>
      <c r="E1853" s="6"/>
      <c r="F1853" s="6"/>
      <c r="G1853" s="6"/>
      <c r="L1853">
        <v>1850</v>
      </c>
    </row>
    <row r="1854" spans="1:12" x14ac:dyDescent="0.2">
      <c r="A1854" s="6" t="s">
        <v>4362</v>
      </c>
      <c r="B1854" s="6" t="s">
        <v>4363</v>
      </c>
      <c r="C1854" s="6"/>
      <c r="D1854" s="6"/>
      <c r="E1854" s="6"/>
      <c r="F1854" s="6"/>
      <c r="G1854" s="6"/>
      <c r="L1854">
        <v>1851</v>
      </c>
    </row>
    <row r="1855" spans="1:12" x14ac:dyDescent="0.2">
      <c r="A1855" s="6" t="s">
        <v>4440</v>
      </c>
      <c r="B1855" s="6" t="s">
        <v>4441</v>
      </c>
      <c r="C1855" s="6"/>
      <c r="D1855" s="6"/>
      <c r="E1855" s="6"/>
      <c r="F1855" s="6"/>
      <c r="G1855" s="6"/>
      <c r="L1855">
        <v>1852</v>
      </c>
    </row>
    <row r="1856" spans="1:12" x14ac:dyDescent="0.2">
      <c r="A1856" s="6" t="s">
        <v>4290</v>
      </c>
      <c r="B1856" s="6" t="s">
        <v>4291</v>
      </c>
      <c r="C1856" s="6"/>
      <c r="D1856" s="6"/>
      <c r="E1856" s="6"/>
      <c r="F1856" s="6"/>
      <c r="G1856" s="6"/>
      <c r="L1856">
        <v>1853</v>
      </c>
    </row>
    <row r="1857" spans="1:12" x14ac:dyDescent="0.2">
      <c r="A1857" s="6" t="s">
        <v>3928</v>
      </c>
      <c r="B1857" s="6" t="s">
        <v>3929</v>
      </c>
      <c r="C1857" s="6"/>
      <c r="D1857" s="6"/>
      <c r="E1857" s="6"/>
      <c r="F1857" s="6"/>
      <c r="G1857" s="6"/>
      <c r="L1857">
        <v>1854</v>
      </c>
    </row>
    <row r="1858" spans="1:12" x14ac:dyDescent="0.2">
      <c r="A1858" s="6" t="s">
        <v>4188</v>
      </c>
      <c r="B1858" s="6" t="s">
        <v>4189</v>
      </c>
      <c r="C1858" s="6"/>
      <c r="D1858" s="6"/>
      <c r="E1858" s="6"/>
      <c r="F1858" s="6"/>
      <c r="G1858" s="6"/>
      <c r="L1858">
        <v>1855</v>
      </c>
    </row>
    <row r="1859" spans="1:12" x14ac:dyDescent="0.2">
      <c r="A1859" s="6" t="s">
        <v>4008</v>
      </c>
      <c r="B1859" s="6" t="s">
        <v>4009</v>
      </c>
      <c r="C1859" s="6"/>
      <c r="D1859" s="6"/>
      <c r="E1859" s="6"/>
      <c r="F1859" s="6"/>
      <c r="G1859" s="6"/>
      <c r="L1859">
        <v>1856</v>
      </c>
    </row>
    <row r="1860" spans="1:12" x14ac:dyDescent="0.2">
      <c r="A1860" s="6" t="s">
        <v>4306</v>
      </c>
      <c r="B1860" s="6" t="s">
        <v>4307</v>
      </c>
      <c r="C1860" s="6"/>
      <c r="D1860" s="6"/>
      <c r="E1860" s="6"/>
      <c r="F1860" s="6"/>
      <c r="G1860" s="6"/>
      <c r="L1860">
        <v>1857</v>
      </c>
    </row>
    <row r="1861" spans="1:12" x14ac:dyDescent="0.2">
      <c r="A1861" s="6" t="s">
        <v>4116</v>
      </c>
      <c r="B1861" s="6" t="s">
        <v>4117</v>
      </c>
      <c r="C1861" s="6"/>
      <c r="D1861" s="6"/>
      <c r="E1861" s="6"/>
      <c r="F1861" s="6"/>
      <c r="G1861" s="6"/>
      <c r="L1861">
        <v>1858</v>
      </c>
    </row>
    <row r="1862" spans="1:12" x14ac:dyDescent="0.2">
      <c r="A1862" s="6" t="s">
        <v>4372</v>
      </c>
      <c r="B1862" s="6" t="s">
        <v>4373</v>
      </c>
      <c r="C1862" s="6"/>
      <c r="D1862" s="6"/>
      <c r="E1862" s="6"/>
      <c r="F1862" s="6"/>
      <c r="G1862" s="6"/>
      <c r="L1862">
        <v>1859</v>
      </c>
    </row>
    <row r="1863" spans="1:12" x14ac:dyDescent="0.2">
      <c r="A1863" s="6" t="s">
        <v>4260</v>
      </c>
      <c r="B1863" s="6" t="s">
        <v>4261</v>
      </c>
      <c r="C1863" s="6"/>
      <c r="D1863" s="6"/>
      <c r="E1863" s="6"/>
      <c r="F1863" s="6"/>
      <c r="G1863" s="6"/>
      <c r="L1863">
        <v>1860</v>
      </c>
    </row>
    <row r="1864" spans="1:12" x14ac:dyDescent="0.2">
      <c r="A1864" s="6" t="s">
        <v>3292</v>
      </c>
      <c r="B1864" s="6" t="s">
        <v>3293</v>
      </c>
      <c r="C1864" s="6"/>
      <c r="D1864" s="6"/>
      <c r="E1864" s="6"/>
      <c r="F1864" s="6"/>
      <c r="G1864" s="6"/>
      <c r="L1864">
        <v>1861</v>
      </c>
    </row>
    <row r="1865" spans="1:12" x14ac:dyDescent="0.2">
      <c r="A1865" s="6" t="s">
        <v>24565</v>
      </c>
      <c r="B1865" s="6" t="s">
        <v>24566</v>
      </c>
      <c r="C1865" s="6"/>
      <c r="D1865" s="6"/>
      <c r="E1865" s="6"/>
      <c r="F1865" s="6"/>
      <c r="G1865" s="6"/>
      <c r="L1865">
        <v>1862</v>
      </c>
    </row>
    <row r="1866" spans="1:12" x14ac:dyDescent="0.2">
      <c r="A1866" s="6" t="s">
        <v>3978</v>
      </c>
      <c r="B1866" s="6" t="s">
        <v>3979</v>
      </c>
      <c r="C1866" s="6"/>
      <c r="D1866" s="6"/>
      <c r="E1866" s="6"/>
      <c r="F1866" s="6"/>
      <c r="G1866" s="6"/>
      <c r="L1866">
        <v>1863</v>
      </c>
    </row>
    <row r="1867" spans="1:12" x14ac:dyDescent="0.2">
      <c r="A1867" s="6" t="s">
        <v>3300</v>
      </c>
      <c r="B1867" s="6" t="s">
        <v>3301</v>
      </c>
      <c r="C1867" s="6"/>
      <c r="D1867" s="6"/>
      <c r="E1867" s="6"/>
      <c r="F1867" s="6"/>
      <c r="G1867" s="6"/>
      <c r="L1867">
        <v>1864</v>
      </c>
    </row>
    <row r="1868" spans="1:12" x14ac:dyDescent="0.2">
      <c r="A1868" s="6" t="s">
        <v>4364</v>
      </c>
      <c r="B1868" s="6" t="s">
        <v>4365</v>
      </c>
      <c r="C1868" s="6"/>
      <c r="D1868" s="6"/>
      <c r="E1868" s="6"/>
      <c r="F1868" s="6"/>
      <c r="G1868" s="6"/>
      <c r="L1868">
        <v>1865</v>
      </c>
    </row>
    <row r="1869" spans="1:12" x14ac:dyDescent="0.2">
      <c r="A1869" s="6" t="s">
        <v>4212</v>
      </c>
      <c r="B1869" s="6" t="s">
        <v>4213</v>
      </c>
      <c r="C1869" s="6"/>
      <c r="D1869" s="6"/>
      <c r="E1869" s="6"/>
      <c r="F1869" s="6"/>
      <c r="G1869" s="6"/>
      <c r="L1869">
        <v>1866</v>
      </c>
    </row>
    <row r="1870" spans="1:12" x14ac:dyDescent="0.2">
      <c r="A1870" s="6" t="s">
        <v>6664</v>
      </c>
      <c r="B1870" s="6" t="s">
        <v>6665</v>
      </c>
      <c r="C1870" s="6"/>
      <c r="D1870" s="6"/>
      <c r="E1870" s="6"/>
      <c r="F1870" s="6"/>
      <c r="G1870" s="6"/>
      <c r="L1870">
        <v>1867</v>
      </c>
    </row>
    <row r="1871" spans="1:12" x14ac:dyDescent="0.2">
      <c r="A1871" s="6" t="s">
        <v>3910</v>
      </c>
      <c r="B1871" s="6" t="s">
        <v>3911</v>
      </c>
      <c r="C1871" s="6"/>
      <c r="D1871" s="6"/>
      <c r="E1871" s="6"/>
      <c r="F1871" s="6"/>
      <c r="G1871" s="6"/>
      <c r="L1871">
        <v>1868</v>
      </c>
    </row>
    <row r="1872" spans="1:12" x14ac:dyDescent="0.2">
      <c r="A1872" s="6" t="s">
        <v>5134</v>
      </c>
      <c r="B1872" s="6" t="s">
        <v>5135</v>
      </c>
      <c r="C1872" s="6"/>
      <c r="D1872" s="6"/>
      <c r="E1872" s="6"/>
      <c r="F1872" s="6"/>
      <c r="G1872" s="6"/>
      <c r="L1872">
        <v>1869</v>
      </c>
    </row>
    <row r="1873" spans="1:12" x14ac:dyDescent="0.2">
      <c r="A1873" s="6" t="s">
        <v>4292</v>
      </c>
      <c r="B1873" s="6" t="s">
        <v>4293</v>
      </c>
      <c r="C1873" s="6"/>
      <c r="D1873" s="6"/>
      <c r="E1873" s="6"/>
      <c r="F1873" s="6"/>
      <c r="G1873" s="6"/>
      <c r="L1873">
        <v>1870</v>
      </c>
    </row>
    <row r="1874" spans="1:12" x14ac:dyDescent="0.2">
      <c r="A1874" s="6" t="s">
        <v>3182</v>
      </c>
      <c r="B1874" s="6" t="s">
        <v>3183</v>
      </c>
      <c r="C1874" s="6"/>
      <c r="D1874" s="6"/>
      <c r="E1874" s="6"/>
      <c r="F1874" s="6"/>
      <c r="G1874" s="6"/>
      <c r="L1874">
        <v>1871</v>
      </c>
    </row>
    <row r="1875" spans="1:12" x14ac:dyDescent="0.2">
      <c r="A1875" s="6" t="s">
        <v>4056</v>
      </c>
      <c r="B1875" s="6" t="s">
        <v>24567</v>
      </c>
      <c r="C1875" s="6"/>
      <c r="D1875" s="6"/>
      <c r="E1875" s="6"/>
      <c r="F1875" s="6"/>
      <c r="G1875" s="6"/>
      <c r="L1875">
        <v>1872</v>
      </c>
    </row>
    <row r="1876" spans="1:12" x14ac:dyDescent="0.2">
      <c r="A1876" s="6" t="s">
        <v>10354</v>
      </c>
      <c r="B1876" s="6" t="s">
        <v>10355</v>
      </c>
      <c r="C1876" s="6"/>
      <c r="D1876" s="6"/>
      <c r="E1876" s="6"/>
      <c r="F1876" s="6"/>
      <c r="G1876" s="6"/>
      <c r="L1876">
        <v>1873</v>
      </c>
    </row>
    <row r="1877" spans="1:12" x14ac:dyDescent="0.2">
      <c r="A1877" s="6" t="s">
        <v>3982</v>
      </c>
      <c r="B1877" s="6" t="s">
        <v>3983</v>
      </c>
      <c r="C1877" s="6"/>
      <c r="D1877" s="6"/>
      <c r="E1877" s="6"/>
      <c r="F1877" s="6"/>
      <c r="G1877" s="6"/>
      <c r="L1877">
        <v>1874</v>
      </c>
    </row>
    <row r="1878" spans="1:12" x14ac:dyDescent="0.2">
      <c r="A1878" s="6" t="s">
        <v>1946</v>
      </c>
      <c r="B1878" s="6" t="s">
        <v>1947</v>
      </c>
      <c r="C1878" s="6"/>
      <c r="D1878" s="6"/>
      <c r="E1878" s="6"/>
      <c r="F1878" s="6"/>
      <c r="G1878" s="6"/>
      <c r="L1878">
        <v>1875</v>
      </c>
    </row>
    <row r="1879" spans="1:12" x14ac:dyDescent="0.2">
      <c r="A1879" s="6" t="s">
        <v>3710</v>
      </c>
      <c r="B1879" s="6" t="s">
        <v>3711</v>
      </c>
      <c r="C1879" s="6"/>
      <c r="D1879" s="6"/>
      <c r="E1879" s="6"/>
      <c r="F1879" s="6"/>
      <c r="G1879" s="6"/>
      <c r="L1879">
        <v>1876</v>
      </c>
    </row>
    <row r="1880" spans="1:12" x14ac:dyDescent="0.2">
      <c r="A1880" s="6" t="s">
        <v>3562</v>
      </c>
      <c r="B1880" s="6" t="s">
        <v>3563</v>
      </c>
      <c r="C1880" s="6"/>
      <c r="D1880" s="6"/>
      <c r="E1880" s="6"/>
      <c r="F1880" s="6"/>
      <c r="G1880" s="6"/>
      <c r="L1880">
        <v>1877</v>
      </c>
    </row>
    <row r="1881" spans="1:12" x14ac:dyDescent="0.2">
      <c r="A1881" s="6" t="s">
        <v>3986</v>
      </c>
      <c r="B1881" s="6" t="s">
        <v>3987</v>
      </c>
      <c r="C1881" s="6"/>
      <c r="D1881" s="6"/>
      <c r="E1881" s="6"/>
      <c r="F1881" s="6"/>
      <c r="G1881" s="6"/>
      <c r="L1881">
        <v>1878</v>
      </c>
    </row>
    <row r="1882" spans="1:12" x14ac:dyDescent="0.2">
      <c r="A1882" s="6" t="s">
        <v>3564</v>
      </c>
      <c r="B1882" s="6" t="s">
        <v>3565</v>
      </c>
      <c r="C1882" s="6"/>
      <c r="D1882" s="6"/>
      <c r="E1882" s="6"/>
      <c r="F1882" s="6"/>
      <c r="G1882" s="6"/>
      <c r="L1882">
        <v>1879</v>
      </c>
    </row>
    <row r="1883" spans="1:12" x14ac:dyDescent="0.2">
      <c r="A1883" s="6" t="s">
        <v>3950</v>
      </c>
      <c r="B1883" s="6" t="s">
        <v>3951</v>
      </c>
      <c r="C1883" s="6"/>
      <c r="D1883" s="6"/>
      <c r="E1883" s="6"/>
      <c r="F1883" s="6"/>
      <c r="G1883" s="6"/>
      <c r="L1883">
        <v>1880</v>
      </c>
    </row>
    <row r="1884" spans="1:12" x14ac:dyDescent="0.2">
      <c r="A1884" s="6" t="s">
        <v>3952</v>
      </c>
      <c r="B1884" s="6" t="s">
        <v>3953</v>
      </c>
      <c r="C1884" s="6"/>
      <c r="D1884" s="6"/>
      <c r="E1884" s="6"/>
      <c r="F1884" s="6"/>
      <c r="G1884" s="6"/>
      <c r="L1884">
        <v>1881</v>
      </c>
    </row>
    <row r="1885" spans="1:12" x14ac:dyDescent="0.2">
      <c r="A1885" s="6" t="s">
        <v>3960</v>
      </c>
      <c r="B1885" s="6" t="s">
        <v>3961</v>
      </c>
      <c r="C1885" s="6"/>
      <c r="D1885" s="6"/>
      <c r="E1885" s="6"/>
      <c r="F1885" s="6"/>
      <c r="G1885" s="6"/>
      <c r="L1885">
        <v>1882</v>
      </c>
    </row>
    <row r="1886" spans="1:12" x14ac:dyDescent="0.2">
      <c r="A1886" s="6" t="s">
        <v>3964</v>
      </c>
      <c r="B1886" s="6" t="s">
        <v>3965</v>
      </c>
      <c r="C1886" s="6"/>
      <c r="D1886" s="6"/>
      <c r="E1886" s="6"/>
      <c r="F1886" s="6"/>
      <c r="G1886" s="6"/>
      <c r="L1886">
        <v>1883</v>
      </c>
    </row>
    <row r="1887" spans="1:12" x14ac:dyDescent="0.2">
      <c r="A1887" s="6" t="s">
        <v>3966</v>
      </c>
      <c r="B1887" s="6" t="s">
        <v>3967</v>
      </c>
      <c r="C1887" s="6"/>
      <c r="D1887" s="6"/>
      <c r="E1887" s="6"/>
      <c r="F1887" s="6"/>
      <c r="G1887" s="6"/>
      <c r="L1887">
        <v>1884</v>
      </c>
    </row>
    <row r="1888" spans="1:12" x14ac:dyDescent="0.2">
      <c r="A1888" s="6" t="s">
        <v>3968</v>
      </c>
      <c r="B1888" s="6" t="s">
        <v>3969</v>
      </c>
      <c r="C1888" s="6"/>
      <c r="D1888" s="6"/>
      <c r="E1888" s="6"/>
      <c r="F1888" s="6"/>
      <c r="G1888" s="6"/>
      <c r="L1888">
        <v>1885</v>
      </c>
    </row>
    <row r="1889" spans="1:12" x14ac:dyDescent="0.2">
      <c r="A1889" s="6" t="s">
        <v>3972</v>
      </c>
      <c r="B1889" s="6" t="s">
        <v>24568</v>
      </c>
      <c r="C1889" s="6"/>
      <c r="D1889" s="6"/>
      <c r="E1889" s="6"/>
      <c r="F1889" s="6"/>
      <c r="G1889" s="6"/>
      <c r="L1889">
        <v>1886</v>
      </c>
    </row>
    <row r="1890" spans="1:12" x14ac:dyDescent="0.2">
      <c r="A1890" s="6" t="s">
        <v>3974</v>
      </c>
      <c r="B1890" s="6" t="s">
        <v>3975</v>
      </c>
      <c r="C1890" s="6"/>
      <c r="D1890" s="6"/>
      <c r="E1890" s="6"/>
      <c r="F1890" s="6"/>
      <c r="G1890" s="6"/>
      <c r="L1890">
        <v>1887</v>
      </c>
    </row>
    <row r="1891" spans="1:12" x14ac:dyDescent="0.2">
      <c r="A1891" s="6" t="s">
        <v>3976</v>
      </c>
      <c r="B1891" s="6" t="s">
        <v>3977</v>
      </c>
      <c r="C1891" s="6"/>
      <c r="D1891" s="6"/>
      <c r="E1891" s="6"/>
      <c r="F1891" s="6"/>
      <c r="G1891" s="6"/>
      <c r="L1891">
        <v>1888</v>
      </c>
    </row>
    <row r="1892" spans="1:12" x14ac:dyDescent="0.2">
      <c r="A1892" s="6" t="s">
        <v>3980</v>
      </c>
      <c r="B1892" s="6" t="s">
        <v>3981</v>
      </c>
      <c r="C1892" s="6"/>
      <c r="D1892" s="6"/>
      <c r="E1892" s="6"/>
      <c r="F1892" s="6"/>
      <c r="G1892" s="6"/>
      <c r="L1892">
        <v>1889</v>
      </c>
    </row>
    <row r="1893" spans="1:12" x14ac:dyDescent="0.2">
      <c r="A1893" s="6" t="s">
        <v>3984</v>
      </c>
      <c r="B1893" s="6" t="s">
        <v>3985</v>
      </c>
      <c r="C1893" s="6"/>
      <c r="D1893" s="6"/>
      <c r="E1893" s="6"/>
      <c r="F1893" s="6"/>
      <c r="G1893" s="6"/>
      <c r="L1893">
        <v>1890</v>
      </c>
    </row>
    <row r="1894" spans="1:12" x14ac:dyDescent="0.2">
      <c r="A1894" s="6" t="s">
        <v>3988</v>
      </c>
      <c r="B1894" s="6" t="s">
        <v>3989</v>
      </c>
      <c r="C1894" s="6"/>
      <c r="D1894" s="6"/>
      <c r="E1894" s="6"/>
      <c r="F1894" s="6"/>
      <c r="G1894" s="6"/>
      <c r="L1894">
        <v>1891</v>
      </c>
    </row>
    <row r="1895" spans="1:12" x14ac:dyDescent="0.2">
      <c r="A1895" s="6" t="s">
        <v>3994</v>
      </c>
      <c r="B1895" s="6" t="s">
        <v>3995</v>
      </c>
      <c r="C1895" s="6"/>
      <c r="D1895" s="6"/>
      <c r="E1895" s="6"/>
      <c r="F1895" s="6"/>
      <c r="G1895" s="6"/>
      <c r="L1895">
        <v>1892</v>
      </c>
    </row>
    <row r="1896" spans="1:12" x14ac:dyDescent="0.2">
      <c r="A1896" s="6" t="s">
        <v>3996</v>
      </c>
      <c r="B1896" s="6" t="s">
        <v>3997</v>
      </c>
      <c r="C1896" s="6"/>
      <c r="D1896" s="6"/>
      <c r="E1896" s="6"/>
      <c r="F1896" s="6"/>
      <c r="G1896" s="6"/>
      <c r="L1896">
        <v>1893</v>
      </c>
    </row>
    <row r="1897" spans="1:12" x14ac:dyDescent="0.2">
      <c r="A1897" s="6" t="s">
        <v>4000</v>
      </c>
      <c r="B1897" s="6" t="s">
        <v>4001</v>
      </c>
      <c r="C1897" s="6"/>
      <c r="D1897" s="6"/>
      <c r="E1897" s="6"/>
      <c r="F1897" s="6"/>
      <c r="G1897" s="6"/>
      <c r="L1897">
        <v>1894</v>
      </c>
    </row>
    <row r="1898" spans="1:12" x14ac:dyDescent="0.2">
      <c r="A1898" s="6" t="s">
        <v>4004</v>
      </c>
      <c r="B1898" s="6" t="s">
        <v>4005</v>
      </c>
      <c r="C1898" s="6"/>
      <c r="D1898" s="6"/>
      <c r="E1898" s="6"/>
      <c r="F1898" s="6"/>
      <c r="G1898" s="6"/>
      <c r="L1898">
        <v>1895</v>
      </c>
    </row>
    <row r="1899" spans="1:12" x14ac:dyDescent="0.2">
      <c r="A1899" s="6" t="s">
        <v>4012</v>
      </c>
      <c r="B1899" s="6" t="s">
        <v>4013</v>
      </c>
      <c r="C1899" s="6"/>
      <c r="D1899" s="6"/>
      <c r="E1899" s="6"/>
      <c r="F1899" s="6"/>
      <c r="G1899" s="6"/>
      <c r="L1899">
        <v>1896</v>
      </c>
    </row>
    <row r="1900" spans="1:12" x14ac:dyDescent="0.2">
      <c r="A1900" s="6" t="s">
        <v>4014</v>
      </c>
      <c r="B1900" s="6" t="s">
        <v>4015</v>
      </c>
      <c r="C1900" s="6"/>
      <c r="D1900" s="6"/>
      <c r="E1900" s="6"/>
      <c r="F1900" s="6"/>
      <c r="G1900" s="6"/>
      <c r="L1900">
        <v>1897</v>
      </c>
    </row>
    <row r="1901" spans="1:12" x14ac:dyDescent="0.2">
      <c r="A1901" s="6" t="s">
        <v>4018</v>
      </c>
      <c r="B1901" s="6" t="s">
        <v>4019</v>
      </c>
      <c r="C1901" s="6"/>
      <c r="D1901" s="6"/>
      <c r="E1901" s="6"/>
      <c r="F1901" s="6"/>
      <c r="G1901" s="6"/>
      <c r="L1901">
        <v>1898</v>
      </c>
    </row>
    <row r="1902" spans="1:12" x14ac:dyDescent="0.2">
      <c r="A1902" s="6" t="s">
        <v>4020</v>
      </c>
      <c r="B1902" s="6" t="s">
        <v>4021</v>
      </c>
      <c r="C1902" s="6"/>
      <c r="D1902" s="6"/>
      <c r="E1902" s="6"/>
      <c r="F1902" s="6"/>
      <c r="G1902" s="6"/>
      <c r="L1902">
        <v>1899</v>
      </c>
    </row>
    <row r="1903" spans="1:12" x14ac:dyDescent="0.2">
      <c r="A1903" s="6" t="s">
        <v>4022</v>
      </c>
      <c r="B1903" s="6" t="s">
        <v>4023</v>
      </c>
      <c r="C1903" s="6"/>
      <c r="D1903" s="6"/>
      <c r="E1903" s="6"/>
      <c r="F1903" s="6"/>
      <c r="G1903" s="6"/>
      <c r="L1903">
        <v>1900</v>
      </c>
    </row>
    <row r="1904" spans="1:12" x14ac:dyDescent="0.2">
      <c r="A1904" s="6" t="s">
        <v>4024</v>
      </c>
      <c r="B1904" s="6" t="s">
        <v>24569</v>
      </c>
      <c r="C1904" s="6"/>
      <c r="D1904" s="6"/>
      <c r="E1904" s="6"/>
      <c r="F1904" s="6"/>
      <c r="G1904" s="6"/>
      <c r="L1904">
        <v>1901</v>
      </c>
    </row>
    <row r="1905" spans="1:12" x14ac:dyDescent="0.2">
      <c r="A1905" s="6" t="s">
        <v>4028</v>
      </c>
      <c r="B1905" s="6" t="s">
        <v>4029</v>
      </c>
      <c r="C1905" s="6"/>
      <c r="D1905" s="6"/>
      <c r="E1905" s="6"/>
      <c r="F1905" s="6"/>
      <c r="G1905" s="6"/>
      <c r="L1905">
        <v>1902</v>
      </c>
    </row>
    <row r="1906" spans="1:12" x14ac:dyDescent="0.2">
      <c r="A1906" s="6" t="s">
        <v>4058</v>
      </c>
      <c r="B1906" s="6" t="s">
        <v>4059</v>
      </c>
      <c r="C1906" s="6"/>
      <c r="D1906" s="6"/>
      <c r="E1906" s="6"/>
      <c r="F1906" s="6"/>
      <c r="G1906" s="6"/>
      <c r="L1906">
        <v>1903</v>
      </c>
    </row>
    <row r="1907" spans="1:12" x14ac:dyDescent="0.2">
      <c r="A1907" s="6" t="s">
        <v>4068</v>
      </c>
      <c r="B1907" s="6" t="s">
        <v>4069</v>
      </c>
      <c r="C1907" s="6"/>
      <c r="D1907" s="6"/>
      <c r="E1907" s="6"/>
      <c r="F1907" s="6"/>
      <c r="G1907" s="6"/>
      <c r="L1907">
        <v>1904</v>
      </c>
    </row>
    <row r="1908" spans="1:12" x14ac:dyDescent="0.2">
      <c r="A1908" s="6" t="s">
        <v>4070</v>
      </c>
      <c r="B1908" s="6" t="s">
        <v>4071</v>
      </c>
      <c r="C1908" s="6"/>
      <c r="D1908" s="6"/>
      <c r="E1908" s="6"/>
      <c r="F1908" s="6"/>
      <c r="G1908" s="6"/>
      <c r="L1908">
        <v>1905</v>
      </c>
    </row>
    <row r="1909" spans="1:12" x14ac:dyDescent="0.2">
      <c r="A1909" s="6" t="s">
        <v>4082</v>
      </c>
      <c r="B1909" s="6" t="s">
        <v>4083</v>
      </c>
      <c r="C1909" s="6"/>
      <c r="D1909" s="6"/>
      <c r="E1909" s="6"/>
      <c r="F1909" s="6"/>
      <c r="G1909" s="6"/>
      <c r="L1909">
        <v>1906</v>
      </c>
    </row>
    <row r="1910" spans="1:12" x14ac:dyDescent="0.2">
      <c r="A1910" s="6" t="s">
        <v>4090</v>
      </c>
      <c r="B1910" s="6" t="s">
        <v>4091</v>
      </c>
      <c r="C1910" s="6"/>
      <c r="D1910" s="6"/>
      <c r="E1910" s="6"/>
      <c r="F1910" s="6"/>
      <c r="G1910" s="6"/>
      <c r="L1910">
        <v>1907</v>
      </c>
    </row>
    <row r="1911" spans="1:12" x14ac:dyDescent="0.2">
      <c r="A1911" s="6" t="s">
        <v>4092</v>
      </c>
      <c r="B1911" s="6" t="s">
        <v>4093</v>
      </c>
      <c r="C1911" s="6"/>
      <c r="D1911" s="6"/>
      <c r="E1911" s="6"/>
      <c r="F1911" s="6"/>
      <c r="G1911" s="6"/>
      <c r="L1911">
        <v>1908</v>
      </c>
    </row>
    <row r="1912" spans="1:12" x14ac:dyDescent="0.2">
      <c r="A1912" s="6" t="s">
        <v>4094</v>
      </c>
      <c r="B1912" s="6" t="s">
        <v>4095</v>
      </c>
      <c r="C1912" s="6"/>
      <c r="D1912" s="6"/>
      <c r="E1912" s="6"/>
      <c r="F1912" s="6"/>
      <c r="G1912" s="6"/>
      <c r="L1912">
        <v>1909</v>
      </c>
    </row>
    <row r="1913" spans="1:12" x14ac:dyDescent="0.2">
      <c r="A1913" s="6" t="s">
        <v>4096</v>
      </c>
      <c r="B1913" s="6" t="s">
        <v>4097</v>
      </c>
      <c r="C1913" s="6"/>
      <c r="D1913" s="6"/>
      <c r="E1913" s="6"/>
      <c r="F1913" s="6"/>
      <c r="G1913" s="6"/>
      <c r="L1913">
        <v>1910</v>
      </c>
    </row>
    <row r="1914" spans="1:12" x14ac:dyDescent="0.2">
      <c r="A1914" s="6" t="s">
        <v>4098</v>
      </c>
      <c r="B1914" s="6" t="s">
        <v>4099</v>
      </c>
      <c r="C1914" s="6"/>
      <c r="D1914" s="6"/>
      <c r="E1914" s="6"/>
      <c r="F1914" s="6"/>
      <c r="G1914" s="6"/>
      <c r="L1914">
        <v>1911</v>
      </c>
    </row>
    <row r="1915" spans="1:12" x14ac:dyDescent="0.2">
      <c r="A1915" s="6" t="s">
        <v>4100</v>
      </c>
      <c r="B1915" s="6" t="s">
        <v>4101</v>
      </c>
      <c r="C1915" s="6"/>
      <c r="D1915" s="6"/>
      <c r="E1915" s="6"/>
      <c r="F1915" s="6"/>
      <c r="G1915" s="6"/>
      <c r="L1915">
        <v>1912</v>
      </c>
    </row>
    <row r="1916" spans="1:12" x14ac:dyDescent="0.2">
      <c r="A1916" s="6" t="s">
        <v>4102</v>
      </c>
      <c r="B1916" s="6" t="s">
        <v>4103</v>
      </c>
      <c r="C1916" s="6"/>
      <c r="D1916" s="6"/>
      <c r="E1916" s="6"/>
      <c r="F1916" s="6"/>
      <c r="G1916" s="6"/>
      <c r="L1916">
        <v>1913</v>
      </c>
    </row>
    <row r="1917" spans="1:12" x14ac:dyDescent="0.2">
      <c r="A1917" s="6" t="s">
        <v>4106</v>
      </c>
      <c r="B1917" s="6" t="s">
        <v>4107</v>
      </c>
      <c r="C1917" s="6"/>
      <c r="D1917" s="6"/>
      <c r="E1917" s="6"/>
      <c r="F1917" s="6"/>
      <c r="G1917" s="6"/>
      <c r="L1917">
        <v>1914</v>
      </c>
    </row>
    <row r="1918" spans="1:12" x14ac:dyDescent="0.2">
      <c r="A1918" s="6" t="s">
        <v>4108</v>
      </c>
      <c r="B1918" s="6" t="s">
        <v>4109</v>
      </c>
      <c r="C1918" s="6"/>
      <c r="D1918" s="6"/>
      <c r="E1918" s="6"/>
      <c r="F1918" s="6"/>
      <c r="G1918" s="6"/>
      <c r="L1918">
        <v>1915</v>
      </c>
    </row>
    <row r="1919" spans="1:12" x14ac:dyDescent="0.2">
      <c r="A1919" s="6" t="s">
        <v>4110</v>
      </c>
      <c r="B1919" s="6" t="s">
        <v>4111</v>
      </c>
      <c r="C1919" s="6"/>
      <c r="D1919" s="6"/>
      <c r="E1919" s="6"/>
      <c r="F1919" s="6"/>
      <c r="G1919" s="6"/>
      <c r="L1919">
        <v>1916</v>
      </c>
    </row>
    <row r="1920" spans="1:12" x14ac:dyDescent="0.2">
      <c r="A1920" s="6" t="s">
        <v>4112</v>
      </c>
      <c r="B1920" s="6" t="s">
        <v>4113</v>
      </c>
      <c r="C1920" s="6"/>
      <c r="D1920" s="6"/>
      <c r="E1920" s="6"/>
      <c r="F1920" s="6"/>
      <c r="G1920" s="6"/>
      <c r="L1920">
        <v>1917</v>
      </c>
    </row>
    <row r="1921" spans="1:12" x14ac:dyDescent="0.2">
      <c r="A1921" s="6" t="s">
        <v>4118</v>
      </c>
      <c r="B1921" s="6" t="s">
        <v>4119</v>
      </c>
      <c r="C1921" s="6"/>
      <c r="D1921" s="6"/>
      <c r="E1921" s="6"/>
      <c r="F1921" s="6"/>
      <c r="G1921" s="6"/>
      <c r="L1921">
        <v>1918</v>
      </c>
    </row>
    <row r="1922" spans="1:12" x14ac:dyDescent="0.2">
      <c r="A1922" s="6" t="s">
        <v>4120</v>
      </c>
      <c r="B1922" s="6" t="s">
        <v>4121</v>
      </c>
      <c r="C1922" s="6"/>
      <c r="D1922" s="6"/>
      <c r="E1922" s="6"/>
      <c r="F1922" s="6"/>
      <c r="G1922" s="6"/>
      <c r="L1922">
        <v>1919</v>
      </c>
    </row>
    <row r="1923" spans="1:12" x14ac:dyDescent="0.2">
      <c r="A1923" s="6" t="s">
        <v>4122</v>
      </c>
      <c r="B1923" s="6" t="s">
        <v>4123</v>
      </c>
      <c r="C1923" s="6"/>
      <c r="D1923" s="6"/>
      <c r="E1923" s="6"/>
      <c r="F1923" s="6"/>
      <c r="G1923" s="6"/>
      <c r="L1923">
        <v>1920</v>
      </c>
    </row>
    <row r="1924" spans="1:12" x14ac:dyDescent="0.2">
      <c r="A1924" s="6" t="s">
        <v>4124</v>
      </c>
      <c r="B1924" s="6" t="s">
        <v>4125</v>
      </c>
      <c r="C1924" s="6"/>
      <c r="D1924" s="6"/>
      <c r="E1924" s="6"/>
      <c r="F1924" s="6"/>
      <c r="G1924" s="6"/>
      <c r="L1924">
        <v>1921</v>
      </c>
    </row>
    <row r="1925" spans="1:12" x14ac:dyDescent="0.2">
      <c r="A1925" s="6" t="s">
        <v>4126</v>
      </c>
      <c r="B1925" s="6" t="s">
        <v>4127</v>
      </c>
      <c r="C1925" s="6"/>
      <c r="D1925" s="6"/>
      <c r="E1925" s="6"/>
      <c r="F1925" s="6"/>
      <c r="G1925" s="6"/>
      <c r="L1925">
        <v>1922</v>
      </c>
    </row>
    <row r="1926" spans="1:12" x14ac:dyDescent="0.2">
      <c r="A1926" s="6" t="s">
        <v>4128</v>
      </c>
      <c r="B1926" s="6" t="s">
        <v>4129</v>
      </c>
      <c r="C1926" s="6"/>
      <c r="D1926" s="6"/>
      <c r="E1926" s="6"/>
      <c r="F1926" s="6"/>
      <c r="G1926" s="6"/>
      <c r="L1926">
        <v>1923</v>
      </c>
    </row>
    <row r="1927" spans="1:12" x14ac:dyDescent="0.2">
      <c r="A1927" s="6" t="s">
        <v>4130</v>
      </c>
      <c r="B1927" s="6" t="s">
        <v>4131</v>
      </c>
      <c r="C1927" s="6"/>
      <c r="D1927" s="6"/>
      <c r="E1927" s="6"/>
      <c r="F1927" s="6"/>
      <c r="G1927" s="6"/>
      <c r="L1927">
        <v>1924</v>
      </c>
    </row>
    <row r="1928" spans="1:12" x14ac:dyDescent="0.2">
      <c r="A1928" s="6" t="s">
        <v>4132</v>
      </c>
      <c r="B1928" s="6" t="s">
        <v>4133</v>
      </c>
      <c r="C1928" s="6"/>
      <c r="D1928" s="6"/>
      <c r="E1928" s="6"/>
      <c r="F1928" s="6"/>
      <c r="G1928" s="6"/>
      <c r="L1928">
        <v>1925</v>
      </c>
    </row>
    <row r="1929" spans="1:12" x14ac:dyDescent="0.2">
      <c r="A1929" s="6" t="s">
        <v>4134</v>
      </c>
      <c r="B1929" s="6" t="s">
        <v>4135</v>
      </c>
      <c r="C1929" s="6"/>
      <c r="D1929" s="6"/>
      <c r="E1929" s="6"/>
      <c r="F1929" s="6"/>
      <c r="G1929" s="6"/>
      <c r="L1929">
        <v>1926</v>
      </c>
    </row>
    <row r="1930" spans="1:12" x14ac:dyDescent="0.2">
      <c r="A1930" s="6" t="s">
        <v>4136</v>
      </c>
      <c r="B1930" s="6" t="s">
        <v>4137</v>
      </c>
      <c r="C1930" s="6"/>
      <c r="D1930" s="6"/>
      <c r="E1930" s="6"/>
      <c r="F1930" s="6"/>
      <c r="G1930" s="6"/>
      <c r="L1930">
        <v>1927</v>
      </c>
    </row>
    <row r="1931" spans="1:12" x14ac:dyDescent="0.2">
      <c r="A1931" s="6" t="s">
        <v>4158</v>
      </c>
      <c r="B1931" s="6" t="s">
        <v>4159</v>
      </c>
      <c r="C1931" s="6"/>
      <c r="D1931" s="6"/>
      <c r="E1931" s="6"/>
      <c r="F1931" s="6"/>
      <c r="G1931" s="6"/>
      <c r="L1931">
        <v>1928</v>
      </c>
    </row>
    <row r="1932" spans="1:12" x14ac:dyDescent="0.2">
      <c r="A1932" s="6" t="s">
        <v>4166</v>
      </c>
      <c r="B1932" s="6" t="s">
        <v>4167</v>
      </c>
      <c r="C1932" s="6"/>
      <c r="D1932" s="6"/>
      <c r="E1932" s="6"/>
      <c r="F1932" s="6"/>
      <c r="G1932" s="6"/>
      <c r="L1932">
        <v>1929</v>
      </c>
    </row>
    <row r="1933" spans="1:12" x14ac:dyDescent="0.2">
      <c r="A1933" s="6" t="s">
        <v>4176</v>
      </c>
      <c r="B1933" s="6" t="s">
        <v>4177</v>
      </c>
      <c r="C1933" s="6"/>
      <c r="D1933" s="6"/>
      <c r="E1933" s="6"/>
      <c r="F1933" s="6"/>
      <c r="G1933" s="6"/>
      <c r="L1933">
        <v>1930</v>
      </c>
    </row>
    <row r="1934" spans="1:12" x14ac:dyDescent="0.2">
      <c r="A1934" s="6" t="s">
        <v>4182</v>
      </c>
      <c r="B1934" s="6" t="s">
        <v>4183</v>
      </c>
      <c r="C1934" s="6"/>
      <c r="D1934" s="6"/>
      <c r="E1934" s="6"/>
      <c r="F1934" s="6"/>
      <c r="G1934" s="6"/>
      <c r="L1934">
        <v>1931</v>
      </c>
    </row>
    <row r="1935" spans="1:12" x14ac:dyDescent="0.2">
      <c r="A1935" s="6" t="s">
        <v>4192</v>
      </c>
      <c r="B1935" s="6" t="s">
        <v>4193</v>
      </c>
      <c r="C1935" s="6"/>
      <c r="D1935" s="6"/>
      <c r="E1935" s="6"/>
      <c r="F1935" s="6"/>
      <c r="G1935" s="6"/>
      <c r="L1935">
        <v>1932</v>
      </c>
    </row>
    <row r="1936" spans="1:12" x14ac:dyDescent="0.2">
      <c r="A1936" s="6" t="s">
        <v>4198</v>
      </c>
      <c r="B1936" s="6" t="s">
        <v>4199</v>
      </c>
      <c r="C1936" s="6"/>
      <c r="D1936" s="6"/>
      <c r="E1936" s="6"/>
      <c r="F1936" s="6"/>
      <c r="G1936" s="6"/>
      <c r="L1936">
        <v>1933</v>
      </c>
    </row>
    <row r="1937" spans="1:12" x14ac:dyDescent="0.2">
      <c r="A1937" s="6" t="s">
        <v>4204</v>
      </c>
      <c r="B1937" s="6" t="s">
        <v>4205</v>
      </c>
      <c r="C1937" s="6"/>
      <c r="D1937" s="6"/>
      <c r="E1937" s="6"/>
      <c r="F1937" s="6"/>
      <c r="G1937" s="6"/>
      <c r="L1937">
        <v>1934</v>
      </c>
    </row>
    <row r="1938" spans="1:12" x14ac:dyDescent="0.2">
      <c r="A1938" s="6" t="s">
        <v>4206</v>
      </c>
      <c r="B1938" s="6" t="s">
        <v>4207</v>
      </c>
      <c r="C1938" s="6"/>
      <c r="D1938" s="6"/>
      <c r="E1938" s="6"/>
      <c r="F1938" s="6"/>
      <c r="G1938" s="6"/>
      <c r="L1938">
        <v>1935</v>
      </c>
    </row>
    <row r="1939" spans="1:12" x14ac:dyDescent="0.2">
      <c r="A1939" s="6" t="s">
        <v>4208</v>
      </c>
      <c r="B1939" s="6" t="s">
        <v>4209</v>
      </c>
      <c r="C1939" s="6"/>
      <c r="D1939" s="6"/>
      <c r="E1939" s="6"/>
      <c r="F1939" s="6"/>
      <c r="G1939" s="6"/>
      <c r="L1939">
        <v>1936</v>
      </c>
    </row>
    <row r="1940" spans="1:12" x14ac:dyDescent="0.2">
      <c r="A1940" s="6" t="s">
        <v>4214</v>
      </c>
      <c r="B1940" s="6" t="s">
        <v>4215</v>
      </c>
      <c r="C1940" s="6"/>
      <c r="D1940" s="6"/>
      <c r="E1940" s="6"/>
      <c r="F1940" s="6"/>
      <c r="G1940" s="6"/>
      <c r="L1940">
        <v>1937</v>
      </c>
    </row>
    <row r="1941" spans="1:12" x14ac:dyDescent="0.2">
      <c r="A1941" s="6" t="s">
        <v>4222</v>
      </c>
      <c r="B1941" s="6" t="s">
        <v>4223</v>
      </c>
      <c r="C1941" s="6"/>
      <c r="D1941" s="6"/>
      <c r="E1941" s="6"/>
      <c r="F1941" s="6"/>
      <c r="G1941" s="6"/>
      <c r="L1941">
        <v>1938</v>
      </c>
    </row>
    <row r="1942" spans="1:12" x14ac:dyDescent="0.2">
      <c r="A1942" s="6" t="s">
        <v>4224</v>
      </c>
      <c r="B1942" s="6" t="s">
        <v>4225</v>
      </c>
      <c r="C1942" s="6"/>
      <c r="D1942" s="6"/>
      <c r="E1942" s="6"/>
      <c r="F1942" s="6"/>
      <c r="G1942" s="6"/>
      <c r="L1942">
        <v>1939</v>
      </c>
    </row>
    <row r="1943" spans="1:12" x14ac:dyDescent="0.2">
      <c r="A1943" s="6" t="s">
        <v>4226</v>
      </c>
      <c r="B1943" s="6" t="s">
        <v>4227</v>
      </c>
      <c r="C1943" s="6"/>
      <c r="D1943" s="6"/>
      <c r="E1943" s="6"/>
      <c r="F1943" s="6"/>
      <c r="G1943" s="6"/>
      <c r="L1943">
        <v>1940</v>
      </c>
    </row>
    <row r="1944" spans="1:12" x14ac:dyDescent="0.2">
      <c r="A1944" s="6" t="s">
        <v>4230</v>
      </c>
      <c r="B1944" s="6" t="s">
        <v>4231</v>
      </c>
      <c r="C1944" s="6"/>
      <c r="D1944" s="6"/>
      <c r="E1944" s="6"/>
      <c r="F1944" s="6"/>
      <c r="G1944" s="6"/>
      <c r="L1944">
        <v>1941</v>
      </c>
    </row>
    <row r="1945" spans="1:12" x14ac:dyDescent="0.2">
      <c r="A1945" s="6" t="s">
        <v>4232</v>
      </c>
      <c r="B1945" s="6" t="s">
        <v>4233</v>
      </c>
      <c r="C1945" s="6"/>
      <c r="D1945" s="6"/>
      <c r="E1945" s="6"/>
      <c r="F1945" s="6"/>
      <c r="G1945" s="6"/>
      <c r="L1945">
        <v>1942</v>
      </c>
    </row>
    <row r="1946" spans="1:12" x14ac:dyDescent="0.2">
      <c r="A1946" s="6" t="s">
        <v>4236</v>
      </c>
      <c r="B1946" s="6" t="s">
        <v>4237</v>
      </c>
      <c r="C1946" s="6"/>
      <c r="D1946" s="6"/>
      <c r="E1946" s="6"/>
      <c r="F1946" s="6"/>
      <c r="G1946" s="6"/>
      <c r="L1946">
        <v>1943</v>
      </c>
    </row>
    <row r="1947" spans="1:12" x14ac:dyDescent="0.2">
      <c r="A1947" s="6" t="s">
        <v>4238</v>
      </c>
      <c r="B1947" s="6" t="s">
        <v>4239</v>
      </c>
      <c r="C1947" s="6"/>
      <c r="D1947" s="6"/>
      <c r="E1947" s="6"/>
      <c r="F1947" s="6"/>
      <c r="G1947" s="6"/>
      <c r="L1947">
        <v>1944</v>
      </c>
    </row>
    <row r="1948" spans="1:12" x14ac:dyDescent="0.2">
      <c r="A1948" s="6" t="s">
        <v>4242</v>
      </c>
      <c r="B1948" s="6" t="s">
        <v>4243</v>
      </c>
      <c r="C1948" s="6"/>
      <c r="D1948" s="6"/>
      <c r="E1948" s="6"/>
      <c r="F1948" s="6"/>
      <c r="G1948" s="6"/>
      <c r="L1948">
        <v>1945</v>
      </c>
    </row>
    <row r="1949" spans="1:12" x14ac:dyDescent="0.2">
      <c r="A1949" s="6" t="s">
        <v>4244</v>
      </c>
      <c r="B1949" s="6" t="s">
        <v>4245</v>
      </c>
      <c r="C1949" s="6"/>
      <c r="D1949" s="6"/>
      <c r="E1949" s="6"/>
      <c r="F1949" s="6"/>
      <c r="G1949" s="6"/>
      <c r="L1949">
        <v>1946</v>
      </c>
    </row>
    <row r="1950" spans="1:12" x14ac:dyDescent="0.2">
      <c r="A1950" s="6" t="s">
        <v>4246</v>
      </c>
      <c r="B1950" s="6" t="s">
        <v>4247</v>
      </c>
      <c r="C1950" s="6"/>
      <c r="D1950" s="6"/>
      <c r="E1950" s="6"/>
      <c r="F1950" s="6"/>
      <c r="G1950" s="6"/>
      <c r="L1950">
        <v>1947</v>
      </c>
    </row>
    <row r="1951" spans="1:12" x14ac:dyDescent="0.2">
      <c r="A1951" s="6" t="s">
        <v>4248</v>
      </c>
      <c r="B1951" s="6" t="s">
        <v>24570</v>
      </c>
      <c r="C1951" s="6"/>
      <c r="D1951" s="6"/>
      <c r="E1951" s="6"/>
      <c r="F1951" s="6"/>
      <c r="G1951" s="6"/>
      <c r="L1951">
        <v>1948</v>
      </c>
    </row>
    <row r="1952" spans="1:12" x14ac:dyDescent="0.2">
      <c r="A1952" s="6" t="s">
        <v>4250</v>
      </c>
      <c r="B1952" s="6" t="s">
        <v>4251</v>
      </c>
      <c r="C1952" s="6"/>
      <c r="D1952" s="6"/>
      <c r="E1952" s="6"/>
      <c r="F1952" s="6"/>
      <c r="G1952" s="6"/>
      <c r="L1952">
        <v>1949</v>
      </c>
    </row>
    <row r="1953" spans="1:12" x14ac:dyDescent="0.2">
      <c r="A1953" s="6" t="s">
        <v>4252</v>
      </c>
      <c r="B1953" s="6" t="s">
        <v>4253</v>
      </c>
      <c r="C1953" s="6"/>
      <c r="D1953" s="6"/>
      <c r="E1953" s="6"/>
      <c r="F1953" s="6"/>
      <c r="G1953" s="6"/>
      <c r="L1953">
        <v>1950</v>
      </c>
    </row>
    <row r="1954" spans="1:12" x14ac:dyDescent="0.2">
      <c r="A1954" s="6" t="s">
        <v>4254</v>
      </c>
      <c r="B1954" s="6" t="s">
        <v>4255</v>
      </c>
      <c r="C1954" s="6"/>
      <c r="D1954" s="6"/>
      <c r="E1954" s="6"/>
      <c r="F1954" s="6"/>
      <c r="G1954" s="6"/>
      <c r="L1954">
        <v>1951</v>
      </c>
    </row>
    <row r="1955" spans="1:12" x14ac:dyDescent="0.2">
      <c r="A1955" s="6" t="s">
        <v>4258</v>
      </c>
      <c r="B1955" s="6" t="s">
        <v>4259</v>
      </c>
      <c r="C1955" s="6"/>
      <c r="D1955" s="6"/>
      <c r="E1955" s="6"/>
      <c r="F1955" s="6"/>
      <c r="G1955" s="6"/>
      <c r="L1955">
        <v>1952</v>
      </c>
    </row>
    <row r="1956" spans="1:12" x14ac:dyDescent="0.2">
      <c r="A1956" s="6" t="s">
        <v>4262</v>
      </c>
      <c r="B1956" s="6" t="s">
        <v>4263</v>
      </c>
      <c r="C1956" s="6"/>
      <c r="D1956" s="6"/>
      <c r="E1956" s="6"/>
      <c r="F1956" s="6"/>
      <c r="G1956" s="6"/>
      <c r="L1956">
        <v>1953</v>
      </c>
    </row>
    <row r="1957" spans="1:12" x14ac:dyDescent="0.2">
      <c r="A1957" s="6" t="s">
        <v>4264</v>
      </c>
      <c r="B1957" s="6" t="s">
        <v>4265</v>
      </c>
      <c r="C1957" s="6"/>
      <c r="D1957" s="6"/>
      <c r="E1957" s="6"/>
      <c r="F1957" s="6"/>
      <c r="G1957" s="6"/>
      <c r="L1957">
        <v>1954</v>
      </c>
    </row>
    <row r="1958" spans="1:12" x14ac:dyDescent="0.2">
      <c r="A1958" s="6" t="s">
        <v>4266</v>
      </c>
      <c r="B1958" s="6" t="s">
        <v>4267</v>
      </c>
      <c r="C1958" s="6"/>
      <c r="D1958" s="6"/>
      <c r="E1958" s="6"/>
      <c r="F1958" s="6"/>
      <c r="G1958" s="6"/>
      <c r="L1958">
        <v>1955</v>
      </c>
    </row>
    <row r="1959" spans="1:12" x14ac:dyDescent="0.2">
      <c r="A1959" s="6" t="s">
        <v>4268</v>
      </c>
      <c r="B1959" s="6" t="s">
        <v>4269</v>
      </c>
      <c r="C1959" s="6"/>
      <c r="D1959" s="6"/>
      <c r="E1959" s="6"/>
      <c r="F1959" s="6"/>
      <c r="G1959" s="6"/>
      <c r="L1959">
        <v>1956</v>
      </c>
    </row>
    <row r="1960" spans="1:12" x14ac:dyDescent="0.2">
      <c r="A1960" s="6" t="s">
        <v>4270</v>
      </c>
      <c r="B1960" s="6" t="s">
        <v>4271</v>
      </c>
      <c r="C1960" s="6"/>
      <c r="D1960" s="6"/>
      <c r="E1960" s="6"/>
      <c r="F1960" s="6"/>
      <c r="G1960" s="6"/>
      <c r="L1960">
        <v>1957</v>
      </c>
    </row>
    <row r="1961" spans="1:12" x14ac:dyDescent="0.2">
      <c r="A1961" s="6" t="s">
        <v>4288</v>
      </c>
      <c r="B1961" s="6" t="s">
        <v>4289</v>
      </c>
      <c r="C1961" s="6"/>
      <c r="D1961" s="6"/>
      <c r="E1961" s="6"/>
      <c r="F1961" s="6"/>
      <c r="G1961" s="6"/>
      <c r="L1961">
        <v>1958</v>
      </c>
    </row>
    <row r="1962" spans="1:12" x14ac:dyDescent="0.2">
      <c r="A1962" s="6" t="s">
        <v>13492</v>
      </c>
      <c r="B1962" s="6" t="s">
        <v>13493</v>
      </c>
      <c r="C1962" s="6"/>
      <c r="D1962" s="6"/>
      <c r="E1962" s="6"/>
      <c r="F1962" s="6"/>
      <c r="G1962" s="6"/>
      <c r="L1962">
        <v>1959</v>
      </c>
    </row>
    <row r="1963" spans="1:12" x14ac:dyDescent="0.2">
      <c r="A1963" s="6" t="s">
        <v>4298</v>
      </c>
      <c r="B1963" s="6" t="s">
        <v>4299</v>
      </c>
      <c r="C1963" s="6"/>
      <c r="D1963" s="6"/>
      <c r="E1963" s="6"/>
      <c r="F1963" s="6"/>
      <c r="G1963" s="6"/>
      <c r="L1963">
        <v>1960</v>
      </c>
    </row>
    <row r="1964" spans="1:12" x14ac:dyDescent="0.2">
      <c r="A1964" s="6" t="s">
        <v>4300</v>
      </c>
      <c r="B1964" s="6" t="s">
        <v>4301</v>
      </c>
      <c r="C1964" s="6"/>
      <c r="D1964" s="6"/>
      <c r="E1964" s="6"/>
      <c r="F1964" s="6"/>
      <c r="G1964" s="6"/>
      <c r="L1964">
        <v>1961</v>
      </c>
    </row>
    <row r="1965" spans="1:12" x14ac:dyDescent="0.2">
      <c r="A1965" s="6" t="s">
        <v>4302</v>
      </c>
      <c r="B1965" s="6" t="s">
        <v>4303</v>
      </c>
      <c r="C1965" s="6"/>
      <c r="D1965" s="6"/>
      <c r="E1965" s="6"/>
      <c r="F1965" s="6"/>
      <c r="G1965" s="6"/>
      <c r="L1965">
        <v>1962</v>
      </c>
    </row>
    <row r="1966" spans="1:12" x14ac:dyDescent="0.2">
      <c r="A1966" s="6" t="s">
        <v>4304</v>
      </c>
      <c r="B1966" s="6" t="s">
        <v>4305</v>
      </c>
      <c r="C1966" s="6"/>
      <c r="D1966" s="6"/>
      <c r="E1966" s="6"/>
      <c r="F1966" s="6"/>
      <c r="G1966" s="6"/>
      <c r="L1966">
        <v>1963</v>
      </c>
    </row>
    <row r="1967" spans="1:12" x14ac:dyDescent="0.2">
      <c r="A1967" s="6" t="s">
        <v>4308</v>
      </c>
      <c r="B1967" s="6" t="s">
        <v>4309</v>
      </c>
      <c r="C1967" s="6"/>
      <c r="D1967" s="6"/>
      <c r="E1967" s="6"/>
      <c r="F1967" s="6"/>
      <c r="G1967" s="6"/>
      <c r="L1967">
        <v>1964</v>
      </c>
    </row>
    <row r="1968" spans="1:12" x14ac:dyDescent="0.2">
      <c r="A1968" s="6" t="s">
        <v>3746</v>
      </c>
      <c r="B1968" s="6" t="s">
        <v>3747</v>
      </c>
      <c r="C1968" s="6"/>
      <c r="D1968" s="6"/>
      <c r="E1968" s="6"/>
      <c r="F1968" s="6"/>
      <c r="G1968" s="6"/>
      <c r="L1968">
        <v>1965</v>
      </c>
    </row>
    <row r="1969" spans="1:12" x14ac:dyDescent="0.2">
      <c r="A1969" s="6" t="s">
        <v>4316</v>
      </c>
      <c r="B1969" s="6" t="s">
        <v>4317</v>
      </c>
      <c r="C1969" s="6"/>
      <c r="D1969" s="6"/>
      <c r="E1969" s="6"/>
      <c r="F1969" s="6"/>
      <c r="G1969" s="6"/>
      <c r="L1969">
        <v>1966</v>
      </c>
    </row>
    <row r="1970" spans="1:12" x14ac:dyDescent="0.2">
      <c r="A1970" s="6" t="s">
        <v>4320</v>
      </c>
      <c r="B1970" s="6" t="s">
        <v>4321</v>
      </c>
      <c r="C1970" s="6"/>
      <c r="D1970" s="6"/>
      <c r="E1970" s="6"/>
      <c r="F1970" s="6"/>
      <c r="G1970" s="6"/>
      <c r="L1970">
        <v>1967</v>
      </c>
    </row>
    <row r="1971" spans="1:12" x14ac:dyDescent="0.2">
      <c r="A1971" s="6" t="s">
        <v>4322</v>
      </c>
      <c r="B1971" s="6" t="s">
        <v>4323</v>
      </c>
      <c r="C1971" s="6"/>
      <c r="D1971" s="6"/>
      <c r="E1971" s="6"/>
      <c r="F1971" s="6"/>
      <c r="G1971" s="6"/>
      <c r="L1971">
        <v>1968</v>
      </c>
    </row>
    <row r="1972" spans="1:12" x14ac:dyDescent="0.2">
      <c r="A1972" s="6" t="s">
        <v>4324</v>
      </c>
      <c r="B1972" s="6" t="s">
        <v>4325</v>
      </c>
      <c r="C1972" s="6"/>
      <c r="D1972" s="6"/>
      <c r="E1972" s="6"/>
      <c r="F1972" s="6"/>
      <c r="G1972" s="6"/>
      <c r="L1972">
        <v>1969</v>
      </c>
    </row>
    <row r="1973" spans="1:12" x14ac:dyDescent="0.2">
      <c r="A1973" s="6" t="s">
        <v>4326</v>
      </c>
      <c r="B1973" s="6" t="s">
        <v>4327</v>
      </c>
      <c r="C1973" s="6"/>
      <c r="D1973" s="6"/>
      <c r="E1973" s="6"/>
      <c r="F1973" s="6"/>
      <c r="G1973" s="6"/>
      <c r="L1973">
        <v>1970</v>
      </c>
    </row>
    <row r="1974" spans="1:12" x14ac:dyDescent="0.2">
      <c r="A1974" s="6" t="s">
        <v>4328</v>
      </c>
      <c r="B1974" s="6" t="s">
        <v>4329</v>
      </c>
      <c r="C1974" s="6"/>
      <c r="D1974" s="6"/>
      <c r="E1974" s="6"/>
      <c r="F1974" s="6"/>
      <c r="G1974" s="6"/>
      <c r="L1974">
        <v>1971</v>
      </c>
    </row>
    <row r="1975" spans="1:12" x14ac:dyDescent="0.2">
      <c r="A1975" s="6" t="s">
        <v>4330</v>
      </c>
      <c r="B1975" s="6" t="s">
        <v>4331</v>
      </c>
      <c r="C1975" s="6"/>
      <c r="D1975" s="6"/>
      <c r="E1975" s="6"/>
      <c r="F1975" s="6"/>
      <c r="G1975" s="6"/>
      <c r="L1975">
        <v>1972</v>
      </c>
    </row>
    <row r="1976" spans="1:12" x14ac:dyDescent="0.2">
      <c r="A1976" s="6" t="s">
        <v>4332</v>
      </c>
      <c r="B1976" s="6" t="s">
        <v>4333</v>
      </c>
      <c r="C1976" s="6"/>
      <c r="D1976" s="6"/>
      <c r="E1976" s="6"/>
      <c r="F1976" s="6"/>
      <c r="G1976" s="6"/>
      <c r="L1976">
        <v>1973</v>
      </c>
    </row>
    <row r="1977" spans="1:12" x14ac:dyDescent="0.2">
      <c r="A1977" s="6" t="s">
        <v>2974</v>
      </c>
      <c r="B1977" s="6" t="s">
        <v>2975</v>
      </c>
      <c r="C1977" s="6"/>
      <c r="D1977" s="6"/>
      <c r="E1977" s="6"/>
      <c r="F1977" s="6"/>
      <c r="G1977" s="6"/>
      <c r="L1977">
        <v>1974</v>
      </c>
    </row>
    <row r="1978" spans="1:12" x14ac:dyDescent="0.2">
      <c r="A1978" s="6" t="s">
        <v>4334</v>
      </c>
      <c r="B1978" s="6" t="s">
        <v>4335</v>
      </c>
      <c r="C1978" s="6"/>
      <c r="D1978" s="6"/>
      <c r="E1978" s="6"/>
      <c r="F1978" s="6"/>
      <c r="G1978" s="6"/>
      <c r="L1978">
        <v>1975</v>
      </c>
    </row>
    <row r="1979" spans="1:12" x14ac:dyDescent="0.2">
      <c r="A1979" s="6" t="s">
        <v>4336</v>
      </c>
      <c r="B1979" s="6" t="s">
        <v>4337</v>
      </c>
      <c r="C1979" s="6"/>
      <c r="D1979" s="6"/>
      <c r="E1979" s="6"/>
      <c r="F1979" s="6"/>
      <c r="G1979" s="6"/>
      <c r="L1979">
        <v>1976</v>
      </c>
    </row>
    <row r="1980" spans="1:12" x14ac:dyDescent="0.2">
      <c r="A1980" s="6" t="s">
        <v>4338</v>
      </c>
      <c r="B1980" s="6" t="s">
        <v>4339</v>
      </c>
      <c r="C1980" s="6"/>
      <c r="D1980" s="6"/>
      <c r="E1980" s="6"/>
      <c r="F1980" s="6"/>
      <c r="G1980" s="6"/>
      <c r="L1980">
        <v>1977</v>
      </c>
    </row>
    <row r="1981" spans="1:12" x14ac:dyDescent="0.2">
      <c r="A1981" s="6" t="s">
        <v>24571</v>
      </c>
      <c r="B1981" s="6" t="s">
        <v>24572</v>
      </c>
      <c r="C1981" s="6"/>
      <c r="D1981" s="6"/>
      <c r="E1981" s="6"/>
      <c r="F1981" s="6"/>
      <c r="G1981" s="6"/>
      <c r="L1981">
        <v>1978</v>
      </c>
    </row>
    <row r="1982" spans="1:12" x14ac:dyDescent="0.2">
      <c r="A1982" s="6" t="s">
        <v>4340</v>
      </c>
      <c r="B1982" s="6" t="s">
        <v>4341</v>
      </c>
      <c r="C1982" s="6"/>
      <c r="D1982" s="6"/>
      <c r="E1982" s="6"/>
      <c r="F1982" s="6"/>
      <c r="G1982" s="6"/>
      <c r="L1982">
        <v>1979</v>
      </c>
    </row>
    <row r="1983" spans="1:12" x14ac:dyDescent="0.2">
      <c r="A1983" s="6" t="s">
        <v>4342</v>
      </c>
      <c r="B1983" s="6" t="s">
        <v>4343</v>
      </c>
      <c r="C1983" s="6"/>
      <c r="D1983" s="6"/>
      <c r="E1983" s="6"/>
      <c r="F1983" s="6"/>
      <c r="G1983" s="6"/>
      <c r="L1983">
        <v>1980</v>
      </c>
    </row>
    <row r="1984" spans="1:12" x14ac:dyDescent="0.2">
      <c r="A1984" s="6" t="s">
        <v>4344</v>
      </c>
      <c r="B1984" s="6" t="s">
        <v>4345</v>
      </c>
      <c r="C1984" s="6"/>
      <c r="D1984" s="6"/>
      <c r="E1984" s="6"/>
      <c r="F1984" s="6"/>
      <c r="G1984" s="6"/>
      <c r="L1984">
        <v>1981</v>
      </c>
    </row>
    <row r="1985" spans="1:12" x14ac:dyDescent="0.2">
      <c r="A1985" s="6" t="s">
        <v>4346</v>
      </c>
      <c r="B1985" s="6" t="s">
        <v>4347</v>
      </c>
      <c r="C1985" s="6"/>
      <c r="D1985" s="6"/>
      <c r="E1985" s="6"/>
      <c r="F1985" s="6"/>
      <c r="G1985" s="6"/>
      <c r="L1985">
        <v>1982</v>
      </c>
    </row>
    <row r="1986" spans="1:12" x14ac:dyDescent="0.2">
      <c r="A1986" s="6" t="s">
        <v>3772</v>
      </c>
      <c r="B1986" s="6" t="s">
        <v>3773</v>
      </c>
      <c r="C1986" s="6"/>
      <c r="D1986" s="6"/>
      <c r="E1986" s="6"/>
      <c r="F1986" s="6"/>
      <c r="G1986" s="6"/>
      <c r="L1986">
        <v>1983</v>
      </c>
    </row>
    <row r="1987" spans="1:12" x14ac:dyDescent="0.2">
      <c r="A1987" s="6" t="s">
        <v>4366</v>
      </c>
      <c r="B1987" s="6" t="s">
        <v>4367</v>
      </c>
      <c r="C1987" s="6"/>
      <c r="D1987" s="6"/>
      <c r="E1987" s="6"/>
      <c r="F1987" s="6"/>
      <c r="G1987" s="6"/>
      <c r="L1987">
        <v>1984</v>
      </c>
    </row>
    <row r="1988" spans="1:12" x14ac:dyDescent="0.2">
      <c r="A1988" s="6" t="s">
        <v>4370</v>
      </c>
      <c r="B1988" s="6" t="s">
        <v>4371</v>
      </c>
      <c r="C1988" s="6"/>
      <c r="D1988" s="6"/>
      <c r="E1988" s="6"/>
      <c r="F1988" s="6"/>
      <c r="G1988" s="6"/>
      <c r="L1988">
        <v>1985</v>
      </c>
    </row>
    <row r="1989" spans="1:12" x14ac:dyDescent="0.2">
      <c r="A1989" s="6" t="s">
        <v>4376</v>
      </c>
      <c r="B1989" s="6" t="s">
        <v>4377</v>
      </c>
      <c r="C1989" s="6"/>
      <c r="D1989" s="6"/>
      <c r="E1989" s="6"/>
      <c r="F1989" s="6"/>
      <c r="G1989" s="6"/>
      <c r="L1989">
        <v>1986</v>
      </c>
    </row>
    <row r="1990" spans="1:12" x14ac:dyDescent="0.2">
      <c r="A1990" s="6" t="s">
        <v>4380</v>
      </c>
      <c r="B1990" s="6" t="s">
        <v>24573</v>
      </c>
      <c r="C1990" s="6"/>
      <c r="D1990" s="6"/>
      <c r="E1990" s="6"/>
      <c r="F1990" s="6"/>
      <c r="G1990" s="6"/>
      <c r="L1990">
        <v>1987</v>
      </c>
    </row>
    <row r="1991" spans="1:12" x14ac:dyDescent="0.2">
      <c r="A1991" s="6" t="s">
        <v>4382</v>
      </c>
      <c r="B1991" s="6" t="s">
        <v>4383</v>
      </c>
      <c r="C1991" s="6"/>
      <c r="D1991" s="6"/>
      <c r="E1991" s="6"/>
      <c r="F1991" s="6"/>
      <c r="G1991" s="6"/>
      <c r="L1991">
        <v>1988</v>
      </c>
    </row>
    <row r="1992" spans="1:12" x14ac:dyDescent="0.2">
      <c r="A1992" s="6" t="s">
        <v>4384</v>
      </c>
      <c r="B1992" s="6" t="s">
        <v>4385</v>
      </c>
      <c r="C1992" s="6"/>
      <c r="D1992" s="6"/>
      <c r="E1992" s="6"/>
      <c r="F1992" s="6"/>
      <c r="G1992" s="6"/>
      <c r="L1992">
        <v>1989</v>
      </c>
    </row>
    <row r="1993" spans="1:12" x14ac:dyDescent="0.2">
      <c r="A1993" s="6" t="s">
        <v>4388</v>
      </c>
      <c r="B1993" s="6" t="s">
        <v>4389</v>
      </c>
      <c r="C1993" s="6"/>
      <c r="D1993" s="6"/>
      <c r="E1993" s="6"/>
      <c r="F1993" s="6"/>
      <c r="G1993" s="6"/>
      <c r="L1993">
        <v>1990</v>
      </c>
    </row>
    <row r="1994" spans="1:12" x14ac:dyDescent="0.2">
      <c r="A1994" s="6" t="s">
        <v>4390</v>
      </c>
      <c r="B1994" s="6" t="s">
        <v>4391</v>
      </c>
      <c r="C1994" s="6"/>
      <c r="D1994" s="6"/>
      <c r="E1994" s="6"/>
      <c r="F1994" s="6"/>
      <c r="G1994" s="6"/>
      <c r="L1994">
        <v>1991</v>
      </c>
    </row>
    <row r="1995" spans="1:12" x14ac:dyDescent="0.2">
      <c r="A1995" s="6" t="s">
        <v>4394</v>
      </c>
      <c r="B1995" s="6" t="s">
        <v>4395</v>
      </c>
      <c r="C1995" s="6"/>
      <c r="D1995" s="6"/>
      <c r="E1995" s="6"/>
      <c r="F1995" s="6"/>
      <c r="G1995" s="6"/>
      <c r="L1995">
        <v>1992</v>
      </c>
    </row>
    <row r="1996" spans="1:12" x14ac:dyDescent="0.2">
      <c r="A1996" s="6" t="s">
        <v>4396</v>
      </c>
      <c r="B1996" s="6" t="s">
        <v>24574</v>
      </c>
      <c r="C1996" s="6"/>
      <c r="D1996" s="6"/>
      <c r="E1996" s="6"/>
      <c r="F1996" s="6"/>
      <c r="G1996" s="6"/>
      <c r="L1996">
        <v>1993</v>
      </c>
    </row>
    <row r="1997" spans="1:12" x14ac:dyDescent="0.2">
      <c r="A1997" s="6" t="s">
        <v>4400</v>
      </c>
      <c r="B1997" s="6" t="s">
        <v>4401</v>
      </c>
      <c r="C1997" s="6"/>
      <c r="D1997" s="6"/>
      <c r="E1997" s="6"/>
      <c r="F1997" s="6"/>
      <c r="G1997" s="6"/>
      <c r="L1997">
        <v>1994</v>
      </c>
    </row>
    <row r="1998" spans="1:12" x14ac:dyDescent="0.2">
      <c r="A1998" s="6" t="s">
        <v>4402</v>
      </c>
      <c r="B1998" s="6" t="s">
        <v>4403</v>
      </c>
      <c r="C1998" s="6"/>
      <c r="D1998" s="6"/>
      <c r="E1998" s="6"/>
      <c r="F1998" s="6"/>
      <c r="G1998" s="6"/>
      <c r="L1998">
        <v>1995</v>
      </c>
    </row>
    <row r="1999" spans="1:12" x14ac:dyDescent="0.2">
      <c r="A1999" s="6" t="s">
        <v>4404</v>
      </c>
      <c r="B1999" s="6" t="s">
        <v>4405</v>
      </c>
      <c r="C1999" s="6"/>
      <c r="D1999" s="6"/>
      <c r="E1999" s="6"/>
      <c r="F1999" s="6"/>
      <c r="G1999" s="6"/>
      <c r="L1999">
        <v>1996</v>
      </c>
    </row>
    <row r="2000" spans="1:12" x14ac:dyDescent="0.2">
      <c r="A2000" s="6" t="s">
        <v>4406</v>
      </c>
      <c r="B2000" s="6" t="s">
        <v>4407</v>
      </c>
      <c r="C2000" s="6"/>
      <c r="D2000" s="6"/>
      <c r="E2000" s="6"/>
      <c r="F2000" s="6"/>
      <c r="G2000" s="6"/>
      <c r="L2000">
        <v>1997</v>
      </c>
    </row>
    <row r="2001" spans="1:12" x14ac:dyDescent="0.2">
      <c r="A2001" s="6" t="s">
        <v>4408</v>
      </c>
      <c r="B2001" s="6" t="s">
        <v>4409</v>
      </c>
      <c r="C2001" s="6"/>
      <c r="D2001" s="6"/>
      <c r="E2001" s="6"/>
      <c r="F2001" s="6"/>
      <c r="G2001" s="6"/>
      <c r="L2001">
        <v>1998</v>
      </c>
    </row>
    <row r="2002" spans="1:12" x14ac:dyDescent="0.2">
      <c r="A2002" s="6" t="s">
        <v>4410</v>
      </c>
      <c r="B2002" s="6" t="s">
        <v>4411</v>
      </c>
      <c r="C2002" s="6"/>
      <c r="D2002" s="6"/>
      <c r="E2002" s="6"/>
      <c r="F2002" s="6"/>
      <c r="G2002" s="6"/>
      <c r="L2002">
        <v>1999</v>
      </c>
    </row>
    <row r="2003" spans="1:12" x14ac:dyDescent="0.2">
      <c r="A2003" s="6" t="s">
        <v>4412</v>
      </c>
      <c r="B2003" s="6" t="s">
        <v>4413</v>
      </c>
      <c r="C2003" s="6"/>
      <c r="D2003" s="6"/>
      <c r="E2003" s="6"/>
      <c r="F2003" s="6"/>
      <c r="G2003" s="6"/>
      <c r="L2003">
        <v>2000</v>
      </c>
    </row>
    <row r="2004" spans="1:12" x14ac:dyDescent="0.2">
      <c r="A2004" s="6" t="s">
        <v>4414</v>
      </c>
      <c r="B2004" s="6" t="s">
        <v>4415</v>
      </c>
      <c r="C2004" s="6"/>
      <c r="D2004" s="6"/>
      <c r="E2004" s="6"/>
      <c r="F2004" s="6"/>
      <c r="G2004" s="6"/>
      <c r="L2004">
        <v>2001</v>
      </c>
    </row>
    <row r="2005" spans="1:12" x14ac:dyDescent="0.2">
      <c r="A2005" s="6" t="s">
        <v>4416</v>
      </c>
      <c r="B2005" s="6" t="s">
        <v>4417</v>
      </c>
      <c r="C2005" s="6"/>
      <c r="D2005" s="6"/>
      <c r="E2005" s="6"/>
      <c r="F2005" s="6"/>
      <c r="G2005" s="6"/>
      <c r="L2005">
        <v>2002</v>
      </c>
    </row>
    <row r="2006" spans="1:12" x14ac:dyDescent="0.2">
      <c r="A2006" s="6" t="s">
        <v>4418</v>
      </c>
      <c r="B2006" s="6" t="s">
        <v>24575</v>
      </c>
      <c r="C2006" s="6"/>
      <c r="D2006" s="6"/>
      <c r="E2006" s="6"/>
      <c r="F2006" s="6"/>
      <c r="G2006" s="6"/>
      <c r="L2006">
        <v>2003</v>
      </c>
    </row>
    <row r="2007" spans="1:12" x14ac:dyDescent="0.2">
      <c r="A2007" s="6" t="s">
        <v>4442</v>
      </c>
      <c r="B2007" s="6" t="s">
        <v>4443</v>
      </c>
      <c r="C2007" s="6"/>
      <c r="D2007" s="6"/>
      <c r="E2007" s="6"/>
      <c r="F2007" s="6"/>
      <c r="G2007" s="6"/>
      <c r="L2007">
        <v>2004</v>
      </c>
    </row>
    <row r="2008" spans="1:12" x14ac:dyDescent="0.2">
      <c r="A2008" s="6" t="s">
        <v>4444</v>
      </c>
      <c r="B2008" s="6" t="s">
        <v>4445</v>
      </c>
      <c r="C2008" s="6"/>
      <c r="D2008" s="6"/>
      <c r="E2008" s="6"/>
      <c r="F2008" s="6"/>
      <c r="G2008" s="6"/>
      <c r="L2008">
        <v>2005</v>
      </c>
    </row>
    <row r="2009" spans="1:12" x14ac:dyDescent="0.2">
      <c r="A2009" s="6" t="s">
        <v>4448</v>
      </c>
      <c r="B2009" s="6" t="s">
        <v>4449</v>
      </c>
      <c r="C2009" s="6"/>
      <c r="D2009" s="6"/>
      <c r="E2009" s="6"/>
      <c r="F2009" s="6"/>
      <c r="G2009" s="6"/>
      <c r="L2009">
        <v>2006</v>
      </c>
    </row>
    <row r="2010" spans="1:12" x14ac:dyDescent="0.2">
      <c r="A2010" s="6" t="s">
        <v>4450</v>
      </c>
      <c r="B2010" s="6" t="s">
        <v>4451</v>
      </c>
      <c r="C2010" s="6"/>
      <c r="D2010" s="6"/>
      <c r="E2010" s="6"/>
      <c r="F2010" s="6"/>
      <c r="G2010" s="6"/>
      <c r="L2010">
        <v>2007</v>
      </c>
    </row>
    <row r="2011" spans="1:12" x14ac:dyDescent="0.2">
      <c r="A2011" s="6" t="s">
        <v>4452</v>
      </c>
      <c r="B2011" s="6" t="s">
        <v>4453</v>
      </c>
      <c r="C2011" s="6"/>
      <c r="D2011" s="6"/>
      <c r="E2011" s="6"/>
      <c r="F2011" s="6"/>
      <c r="G2011" s="6"/>
      <c r="L2011">
        <v>2008</v>
      </c>
    </row>
    <row r="2012" spans="1:12" x14ac:dyDescent="0.2">
      <c r="A2012" s="6" t="s">
        <v>4454</v>
      </c>
      <c r="B2012" s="6" t="s">
        <v>4455</v>
      </c>
      <c r="C2012" s="6"/>
      <c r="D2012" s="6"/>
      <c r="E2012" s="6"/>
      <c r="F2012" s="6"/>
      <c r="G2012" s="6"/>
      <c r="L2012">
        <v>2009</v>
      </c>
    </row>
    <row r="2013" spans="1:12" x14ac:dyDescent="0.2">
      <c r="A2013" s="6" t="s">
        <v>4456</v>
      </c>
      <c r="B2013" s="6" t="s">
        <v>4457</v>
      </c>
      <c r="C2013" s="6"/>
      <c r="D2013" s="6"/>
      <c r="E2013" s="6"/>
      <c r="F2013" s="6"/>
      <c r="G2013" s="6"/>
      <c r="L2013">
        <v>2010</v>
      </c>
    </row>
    <row r="2014" spans="1:12" x14ac:dyDescent="0.2">
      <c r="A2014" s="6" t="s">
        <v>4458</v>
      </c>
      <c r="B2014" s="6" t="s">
        <v>4459</v>
      </c>
      <c r="C2014" s="6"/>
      <c r="D2014" s="6"/>
      <c r="E2014" s="6"/>
      <c r="F2014" s="6"/>
      <c r="G2014" s="6"/>
      <c r="L2014">
        <v>2011</v>
      </c>
    </row>
    <row r="2015" spans="1:12" x14ac:dyDescent="0.2">
      <c r="A2015" s="6" t="s">
        <v>4460</v>
      </c>
      <c r="B2015" s="6" t="s">
        <v>4461</v>
      </c>
      <c r="C2015" s="6"/>
      <c r="D2015" s="6"/>
      <c r="E2015" s="6"/>
      <c r="F2015" s="6"/>
      <c r="G2015" s="6"/>
      <c r="L2015">
        <v>2012</v>
      </c>
    </row>
    <row r="2016" spans="1:12" x14ac:dyDescent="0.2">
      <c r="A2016" s="6" t="s">
        <v>4462</v>
      </c>
      <c r="B2016" s="6" t="s">
        <v>4463</v>
      </c>
      <c r="C2016" s="6"/>
      <c r="D2016" s="6"/>
      <c r="E2016" s="6"/>
      <c r="F2016" s="6"/>
      <c r="G2016" s="6"/>
      <c r="L2016">
        <v>2013</v>
      </c>
    </row>
    <row r="2017" spans="1:12" x14ac:dyDescent="0.2">
      <c r="A2017" s="6" t="s">
        <v>3472</v>
      </c>
      <c r="B2017" s="6" t="s">
        <v>3473</v>
      </c>
      <c r="C2017" s="6"/>
      <c r="D2017" s="6"/>
      <c r="E2017" s="6"/>
      <c r="F2017" s="6"/>
      <c r="G2017" s="6"/>
      <c r="L2017">
        <v>2014</v>
      </c>
    </row>
    <row r="2018" spans="1:12" x14ac:dyDescent="0.2">
      <c r="A2018" s="6" t="s">
        <v>4464</v>
      </c>
      <c r="B2018" s="6" t="s">
        <v>4465</v>
      </c>
      <c r="C2018" s="6"/>
      <c r="D2018" s="6"/>
      <c r="E2018" s="6"/>
      <c r="F2018" s="6"/>
      <c r="G2018" s="6"/>
      <c r="L2018">
        <v>2015</v>
      </c>
    </row>
    <row r="2019" spans="1:12" x14ac:dyDescent="0.2">
      <c r="A2019" s="6" t="s">
        <v>3474</v>
      </c>
      <c r="B2019" s="6" t="s">
        <v>3475</v>
      </c>
      <c r="C2019" s="6"/>
      <c r="D2019" s="6"/>
      <c r="E2019" s="6"/>
      <c r="F2019" s="6"/>
      <c r="G2019" s="6"/>
      <c r="L2019">
        <v>2016</v>
      </c>
    </row>
    <row r="2020" spans="1:12" x14ac:dyDescent="0.2">
      <c r="A2020" s="6" t="s">
        <v>4470</v>
      </c>
      <c r="B2020" s="6" t="s">
        <v>4471</v>
      </c>
      <c r="C2020" s="6"/>
      <c r="D2020" s="6"/>
      <c r="E2020" s="6"/>
      <c r="F2020" s="6"/>
      <c r="G2020" s="6"/>
      <c r="L2020">
        <v>2017</v>
      </c>
    </row>
    <row r="2021" spans="1:12" x14ac:dyDescent="0.2">
      <c r="A2021" s="6" t="s">
        <v>4472</v>
      </c>
      <c r="B2021" s="6" t="s">
        <v>4473</v>
      </c>
      <c r="C2021" s="6"/>
      <c r="D2021" s="6"/>
      <c r="E2021" s="6"/>
      <c r="F2021" s="6"/>
      <c r="G2021" s="6"/>
      <c r="L2021">
        <v>2018</v>
      </c>
    </row>
    <row r="2022" spans="1:12" x14ac:dyDescent="0.2">
      <c r="A2022" s="6" t="s">
        <v>4476</v>
      </c>
      <c r="B2022" s="6" t="s">
        <v>4477</v>
      </c>
      <c r="C2022" s="6"/>
      <c r="D2022" s="6"/>
      <c r="E2022" s="6"/>
      <c r="F2022" s="6"/>
      <c r="G2022" s="6"/>
      <c r="L2022">
        <v>2019</v>
      </c>
    </row>
    <row r="2023" spans="1:12" x14ac:dyDescent="0.2">
      <c r="A2023" s="6" t="s">
        <v>4478</v>
      </c>
      <c r="B2023" s="6" t="s">
        <v>4479</v>
      </c>
      <c r="C2023" s="6"/>
      <c r="D2023" s="6"/>
      <c r="E2023" s="6"/>
      <c r="F2023" s="6"/>
      <c r="G2023" s="6"/>
      <c r="L2023">
        <v>2020</v>
      </c>
    </row>
    <row r="2024" spans="1:12" x14ac:dyDescent="0.2">
      <c r="A2024" s="6" t="s">
        <v>4492</v>
      </c>
      <c r="B2024" s="6" t="s">
        <v>4493</v>
      </c>
      <c r="C2024" s="6"/>
      <c r="D2024" s="6"/>
      <c r="E2024" s="6"/>
      <c r="F2024" s="6"/>
      <c r="G2024" s="6"/>
      <c r="L2024">
        <v>2021</v>
      </c>
    </row>
    <row r="2025" spans="1:12" x14ac:dyDescent="0.2">
      <c r="A2025" s="6" t="s">
        <v>4496</v>
      </c>
      <c r="B2025" s="6" t="s">
        <v>4497</v>
      </c>
      <c r="C2025" s="6"/>
      <c r="D2025" s="6"/>
      <c r="E2025" s="6"/>
      <c r="F2025" s="6"/>
      <c r="G2025" s="6"/>
      <c r="L2025">
        <v>2022</v>
      </c>
    </row>
    <row r="2026" spans="1:12" x14ac:dyDescent="0.2">
      <c r="A2026" s="6" t="s">
        <v>4498</v>
      </c>
      <c r="B2026" s="6" t="s">
        <v>4499</v>
      </c>
      <c r="C2026" s="6"/>
      <c r="D2026" s="6"/>
      <c r="E2026" s="6"/>
      <c r="F2026" s="6"/>
      <c r="G2026" s="6"/>
      <c r="L2026">
        <v>2023</v>
      </c>
    </row>
    <row r="2027" spans="1:12" x14ac:dyDescent="0.2">
      <c r="A2027" s="6" t="s">
        <v>4500</v>
      </c>
      <c r="B2027" s="6" t="s">
        <v>4501</v>
      </c>
      <c r="C2027" s="6"/>
      <c r="D2027" s="6"/>
      <c r="E2027" s="6"/>
      <c r="F2027" s="6"/>
      <c r="G2027" s="6"/>
      <c r="L2027">
        <v>2024</v>
      </c>
    </row>
    <row r="2028" spans="1:12" x14ac:dyDescent="0.2">
      <c r="A2028" s="6" t="s">
        <v>4504</v>
      </c>
      <c r="B2028" s="6" t="s">
        <v>4505</v>
      </c>
      <c r="C2028" s="6"/>
      <c r="D2028" s="6"/>
      <c r="E2028" s="6"/>
      <c r="F2028" s="6"/>
      <c r="G2028" s="6"/>
      <c r="L2028">
        <v>2025</v>
      </c>
    </row>
    <row r="2029" spans="1:12" x14ac:dyDescent="0.2">
      <c r="A2029" s="6" t="s">
        <v>4506</v>
      </c>
      <c r="B2029" s="6" t="s">
        <v>4507</v>
      </c>
      <c r="C2029" s="6"/>
      <c r="D2029" s="6"/>
      <c r="E2029" s="6"/>
      <c r="F2029" s="6"/>
      <c r="G2029" s="6"/>
      <c r="L2029">
        <v>2026</v>
      </c>
    </row>
    <row r="2030" spans="1:12" x14ac:dyDescent="0.2">
      <c r="A2030" s="6" t="s">
        <v>4508</v>
      </c>
      <c r="B2030" s="6" t="s">
        <v>4509</v>
      </c>
      <c r="C2030" s="6"/>
      <c r="D2030" s="6"/>
      <c r="E2030" s="6"/>
      <c r="F2030" s="6"/>
      <c r="G2030" s="6"/>
      <c r="L2030">
        <v>2027</v>
      </c>
    </row>
    <row r="2031" spans="1:12" x14ac:dyDescent="0.2">
      <c r="A2031" s="6" t="s">
        <v>4510</v>
      </c>
      <c r="B2031" s="6" t="s">
        <v>4511</v>
      </c>
      <c r="C2031" s="6"/>
      <c r="D2031" s="6"/>
      <c r="E2031" s="6"/>
      <c r="F2031" s="6"/>
      <c r="G2031" s="6"/>
      <c r="L2031">
        <v>2028</v>
      </c>
    </row>
    <row r="2032" spans="1:12" x14ac:dyDescent="0.2">
      <c r="A2032" s="6" t="s">
        <v>4514</v>
      </c>
      <c r="B2032" s="6" t="s">
        <v>4515</v>
      </c>
      <c r="C2032" s="6"/>
      <c r="D2032" s="6"/>
      <c r="E2032" s="6"/>
      <c r="F2032" s="6"/>
      <c r="G2032" s="6"/>
      <c r="L2032">
        <v>2029</v>
      </c>
    </row>
    <row r="2033" spans="1:12" x14ac:dyDescent="0.2">
      <c r="A2033" s="6" t="s">
        <v>4516</v>
      </c>
      <c r="B2033" s="6" t="s">
        <v>4517</v>
      </c>
      <c r="C2033" s="6"/>
      <c r="D2033" s="6"/>
      <c r="E2033" s="6"/>
      <c r="F2033" s="6"/>
      <c r="G2033" s="6"/>
      <c r="L2033">
        <v>2030</v>
      </c>
    </row>
    <row r="2034" spans="1:12" x14ac:dyDescent="0.2">
      <c r="A2034" s="6" t="s">
        <v>24576</v>
      </c>
      <c r="B2034" s="6" t="s">
        <v>24577</v>
      </c>
      <c r="C2034" s="6"/>
      <c r="D2034" s="6"/>
      <c r="E2034" s="6"/>
      <c r="F2034" s="6"/>
      <c r="G2034" s="6"/>
      <c r="L2034">
        <v>2031</v>
      </c>
    </row>
    <row r="2035" spans="1:12" x14ac:dyDescent="0.2">
      <c r="A2035" s="6" t="s">
        <v>4518</v>
      </c>
      <c r="B2035" s="6" t="s">
        <v>4519</v>
      </c>
      <c r="C2035" s="6"/>
      <c r="D2035" s="6"/>
      <c r="E2035" s="6"/>
      <c r="F2035" s="6"/>
      <c r="G2035" s="6"/>
      <c r="L2035">
        <v>2032</v>
      </c>
    </row>
    <row r="2036" spans="1:12" x14ac:dyDescent="0.2">
      <c r="A2036" s="6" t="s">
        <v>4520</v>
      </c>
      <c r="B2036" s="6" t="s">
        <v>4521</v>
      </c>
      <c r="C2036" s="6"/>
      <c r="D2036" s="6"/>
      <c r="E2036" s="6"/>
      <c r="F2036" s="6"/>
      <c r="G2036" s="6"/>
      <c r="L2036">
        <v>2033</v>
      </c>
    </row>
    <row r="2037" spans="1:12" x14ac:dyDescent="0.2">
      <c r="A2037" s="6" t="s">
        <v>4522</v>
      </c>
      <c r="B2037" s="6" t="s">
        <v>4523</v>
      </c>
      <c r="C2037" s="6"/>
      <c r="D2037" s="6"/>
      <c r="E2037" s="6"/>
      <c r="F2037" s="6"/>
      <c r="G2037" s="6"/>
      <c r="L2037">
        <v>2034</v>
      </c>
    </row>
    <row r="2038" spans="1:12" x14ac:dyDescent="0.2">
      <c r="A2038" s="6" t="s">
        <v>3490</v>
      </c>
      <c r="B2038" s="6" t="s">
        <v>3491</v>
      </c>
      <c r="C2038" s="6"/>
      <c r="D2038" s="6"/>
      <c r="E2038" s="6"/>
      <c r="F2038" s="6"/>
      <c r="G2038" s="6"/>
      <c r="L2038">
        <v>2035</v>
      </c>
    </row>
    <row r="2039" spans="1:12" x14ac:dyDescent="0.2">
      <c r="A2039" s="6" t="s">
        <v>4534</v>
      </c>
      <c r="B2039" s="6" t="s">
        <v>4535</v>
      </c>
      <c r="C2039" s="6"/>
      <c r="D2039" s="6"/>
      <c r="E2039" s="6"/>
      <c r="F2039" s="6"/>
      <c r="G2039" s="6"/>
      <c r="L2039">
        <v>2036</v>
      </c>
    </row>
    <row r="2040" spans="1:12" x14ac:dyDescent="0.2">
      <c r="A2040" s="6" t="s">
        <v>4536</v>
      </c>
      <c r="B2040" s="6" t="s">
        <v>4537</v>
      </c>
      <c r="C2040" s="6"/>
      <c r="D2040" s="6"/>
      <c r="E2040" s="6"/>
      <c r="F2040" s="6"/>
      <c r="G2040" s="6"/>
      <c r="L2040">
        <v>2037</v>
      </c>
    </row>
    <row r="2041" spans="1:12" x14ac:dyDescent="0.2">
      <c r="A2041" s="6" t="s">
        <v>4538</v>
      </c>
      <c r="B2041" s="6" t="s">
        <v>4539</v>
      </c>
      <c r="C2041" s="6"/>
      <c r="D2041" s="6"/>
      <c r="E2041" s="6"/>
      <c r="F2041" s="6"/>
      <c r="G2041" s="6"/>
      <c r="L2041">
        <v>2038</v>
      </c>
    </row>
    <row r="2042" spans="1:12" x14ac:dyDescent="0.2">
      <c r="A2042" s="6" t="s">
        <v>4540</v>
      </c>
      <c r="B2042" s="6" t="s">
        <v>4541</v>
      </c>
      <c r="C2042" s="6"/>
      <c r="D2042" s="6"/>
      <c r="E2042" s="6"/>
      <c r="F2042" s="6"/>
      <c r="G2042" s="6"/>
      <c r="L2042">
        <v>2039</v>
      </c>
    </row>
    <row r="2043" spans="1:12" x14ac:dyDescent="0.2">
      <c r="A2043" s="6" t="s">
        <v>4544</v>
      </c>
      <c r="B2043" s="6" t="s">
        <v>4545</v>
      </c>
      <c r="C2043" s="6"/>
      <c r="D2043" s="6"/>
      <c r="E2043" s="6"/>
      <c r="F2043" s="6"/>
      <c r="G2043" s="6"/>
      <c r="L2043">
        <v>2040</v>
      </c>
    </row>
    <row r="2044" spans="1:12" x14ac:dyDescent="0.2">
      <c r="A2044" s="6" t="s">
        <v>4546</v>
      </c>
      <c r="B2044" s="6" t="s">
        <v>4547</v>
      </c>
      <c r="C2044" s="6"/>
      <c r="D2044" s="6"/>
      <c r="E2044" s="6"/>
      <c r="F2044" s="6"/>
      <c r="G2044" s="6"/>
      <c r="L2044">
        <v>2041</v>
      </c>
    </row>
    <row r="2045" spans="1:12" x14ac:dyDescent="0.2">
      <c r="A2045" s="6" t="s">
        <v>4548</v>
      </c>
      <c r="B2045" s="6" t="s">
        <v>4549</v>
      </c>
      <c r="C2045" s="6"/>
      <c r="D2045" s="6"/>
      <c r="E2045" s="6"/>
      <c r="F2045" s="6"/>
      <c r="G2045" s="6"/>
      <c r="L2045">
        <v>2042</v>
      </c>
    </row>
    <row r="2046" spans="1:12" x14ac:dyDescent="0.2">
      <c r="A2046" s="6" t="s">
        <v>4550</v>
      </c>
      <c r="B2046" s="6" t="s">
        <v>4551</v>
      </c>
      <c r="C2046" s="6"/>
      <c r="D2046" s="6"/>
      <c r="E2046" s="6"/>
      <c r="F2046" s="6"/>
      <c r="G2046" s="6"/>
      <c r="L2046">
        <v>2043</v>
      </c>
    </row>
    <row r="2047" spans="1:12" x14ac:dyDescent="0.2">
      <c r="A2047" s="6" t="s">
        <v>4552</v>
      </c>
      <c r="B2047" s="6" t="s">
        <v>4553</v>
      </c>
      <c r="C2047" s="6"/>
      <c r="D2047" s="6"/>
      <c r="E2047" s="6"/>
      <c r="F2047" s="6"/>
      <c r="G2047" s="6"/>
      <c r="L2047">
        <v>2044</v>
      </c>
    </row>
    <row r="2048" spans="1:12" x14ac:dyDescent="0.2">
      <c r="A2048" s="6" t="s">
        <v>4554</v>
      </c>
      <c r="B2048" s="6" t="s">
        <v>4555</v>
      </c>
      <c r="C2048" s="6"/>
      <c r="D2048" s="6"/>
      <c r="E2048" s="6"/>
      <c r="F2048" s="6"/>
      <c r="G2048" s="6"/>
      <c r="L2048">
        <v>2045</v>
      </c>
    </row>
    <row r="2049" spans="1:12" x14ac:dyDescent="0.2">
      <c r="A2049" s="6" t="s">
        <v>3816</v>
      </c>
      <c r="B2049" s="6" t="s">
        <v>3817</v>
      </c>
      <c r="C2049" s="6"/>
      <c r="D2049" s="6"/>
      <c r="E2049" s="6"/>
      <c r="F2049" s="6"/>
      <c r="G2049" s="6"/>
      <c r="L2049">
        <v>2046</v>
      </c>
    </row>
    <row r="2050" spans="1:12" x14ac:dyDescent="0.2">
      <c r="A2050" s="6" t="s">
        <v>4556</v>
      </c>
      <c r="B2050" s="6" t="s">
        <v>4557</v>
      </c>
      <c r="C2050" s="6"/>
      <c r="D2050" s="6"/>
      <c r="E2050" s="6"/>
      <c r="F2050" s="6"/>
      <c r="G2050" s="6"/>
      <c r="L2050">
        <v>2047</v>
      </c>
    </row>
    <row r="2051" spans="1:12" x14ac:dyDescent="0.2">
      <c r="A2051" s="6" t="s">
        <v>4558</v>
      </c>
      <c r="B2051" s="6" t="s">
        <v>4559</v>
      </c>
      <c r="C2051" s="6"/>
      <c r="D2051" s="6"/>
      <c r="E2051" s="6"/>
      <c r="F2051" s="6"/>
      <c r="G2051" s="6"/>
      <c r="L2051">
        <v>2048</v>
      </c>
    </row>
    <row r="2052" spans="1:12" x14ac:dyDescent="0.2">
      <c r="A2052" s="6" t="s">
        <v>4560</v>
      </c>
      <c r="B2052" s="6" t="s">
        <v>4561</v>
      </c>
      <c r="C2052" s="6"/>
      <c r="D2052" s="6"/>
      <c r="E2052" s="6"/>
      <c r="F2052" s="6"/>
      <c r="G2052" s="6"/>
      <c r="L2052">
        <v>2049</v>
      </c>
    </row>
    <row r="2053" spans="1:12" x14ac:dyDescent="0.2">
      <c r="A2053" s="6" t="s">
        <v>4562</v>
      </c>
      <c r="B2053" s="6" t="s">
        <v>4563</v>
      </c>
      <c r="C2053" s="6"/>
      <c r="D2053" s="6"/>
      <c r="E2053" s="6"/>
      <c r="F2053" s="6"/>
      <c r="G2053" s="6"/>
      <c r="L2053">
        <v>2050</v>
      </c>
    </row>
    <row r="2054" spans="1:12" x14ac:dyDescent="0.2">
      <c r="A2054" s="6" t="s">
        <v>4564</v>
      </c>
      <c r="B2054" s="6" t="s">
        <v>4565</v>
      </c>
      <c r="C2054" s="6"/>
      <c r="D2054" s="6"/>
      <c r="E2054" s="6"/>
      <c r="F2054" s="6"/>
      <c r="G2054" s="6"/>
      <c r="L2054">
        <v>2051</v>
      </c>
    </row>
    <row r="2055" spans="1:12" x14ac:dyDescent="0.2">
      <c r="A2055" s="6" t="s">
        <v>4566</v>
      </c>
      <c r="B2055" s="6" t="s">
        <v>4567</v>
      </c>
      <c r="C2055" s="6"/>
      <c r="D2055" s="6"/>
      <c r="E2055" s="6"/>
      <c r="F2055" s="6"/>
      <c r="G2055" s="6"/>
      <c r="L2055">
        <v>2052</v>
      </c>
    </row>
    <row r="2056" spans="1:12" x14ac:dyDescent="0.2">
      <c r="A2056" s="6" t="s">
        <v>4568</v>
      </c>
      <c r="B2056" s="6" t="s">
        <v>4569</v>
      </c>
      <c r="C2056" s="6"/>
      <c r="D2056" s="6"/>
      <c r="E2056" s="6"/>
      <c r="F2056" s="6"/>
      <c r="G2056" s="6"/>
      <c r="L2056">
        <v>2053</v>
      </c>
    </row>
    <row r="2057" spans="1:12" x14ac:dyDescent="0.2">
      <c r="A2057" s="6" t="s">
        <v>4570</v>
      </c>
      <c r="B2057" s="6" t="s">
        <v>4571</v>
      </c>
      <c r="C2057" s="6"/>
      <c r="D2057" s="6"/>
      <c r="E2057" s="6"/>
      <c r="F2057" s="6"/>
      <c r="G2057" s="6"/>
      <c r="L2057">
        <v>2054</v>
      </c>
    </row>
    <row r="2058" spans="1:12" x14ac:dyDescent="0.2">
      <c r="A2058" s="6" t="s">
        <v>4574</v>
      </c>
      <c r="B2058" s="6" t="s">
        <v>4575</v>
      </c>
      <c r="C2058" s="6"/>
      <c r="D2058" s="6"/>
      <c r="E2058" s="6"/>
      <c r="F2058" s="6"/>
      <c r="G2058" s="6"/>
      <c r="L2058">
        <v>2055</v>
      </c>
    </row>
    <row r="2059" spans="1:12" x14ac:dyDescent="0.2">
      <c r="A2059" s="6" t="s">
        <v>4576</v>
      </c>
      <c r="B2059" s="6" t="s">
        <v>4577</v>
      </c>
      <c r="C2059" s="6"/>
      <c r="D2059" s="6"/>
      <c r="E2059" s="6"/>
      <c r="F2059" s="6"/>
      <c r="G2059" s="6"/>
      <c r="L2059">
        <v>2056</v>
      </c>
    </row>
    <row r="2060" spans="1:12" x14ac:dyDescent="0.2">
      <c r="A2060" s="6" t="s">
        <v>5216</v>
      </c>
      <c r="B2060" s="6" t="s">
        <v>5217</v>
      </c>
      <c r="C2060" s="6"/>
      <c r="D2060" s="6"/>
      <c r="E2060" s="6"/>
      <c r="F2060" s="6"/>
      <c r="G2060" s="6"/>
      <c r="L2060">
        <v>2057</v>
      </c>
    </row>
    <row r="2061" spans="1:12" x14ac:dyDescent="0.2">
      <c r="A2061" s="6" t="s">
        <v>3538</v>
      </c>
      <c r="B2061" s="6" t="s">
        <v>3539</v>
      </c>
      <c r="C2061" s="6"/>
      <c r="D2061" s="6"/>
      <c r="E2061" s="6"/>
      <c r="F2061" s="6"/>
      <c r="G2061" s="6"/>
      <c r="L2061">
        <v>2058</v>
      </c>
    </row>
    <row r="2062" spans="1:12" x14ac:dyDescent="0.2">
      <c r="A2062" s="6" t="s">
        <v>7114</v>
      </c>
      <c r="B2062" s="6" t="s">
        <v>7115</v>
      </c>
      <c r="C2062" s="6"/>
      <c r="D2062" s="6"/>
      <c r="E2062" s="6"/>
      <c r="F2062" s="6"/>
      <c r="G2062" s="6"/>
      <c r="L2062">
        <v>2059</v>
      </c>
    </row>
    <row r="2063" spans="1:12" x14ac:dyDescent="0.2">
      <c r="A2063" s="6" t="s">
        <v>3624</v>
      </c>
      <c r="B2063" s="6" t="s">
        <v>3625</v>
      </c>
      <c r="C2063" s="6"/>
      <c r="D2063" s="6"/>
      <c r="E2063" s="6"/>
      <c r="F2063" s="6"/>
      <c r="G2063" s="6"/>
      <c r="L2063">
        <v>2060</v>
      </c>
    </row>
    <row r="2064" spans="1:12" x14ac:dyDescent="0.2">
      <c r="A2064" s="6" t="s">
        <v>5016</v>
      </c>
      <c r="B2064" s="6" t="s">
        <v>5017</v>
      </c>
      <c r="C2064" s="6"/>
      <c r="D2064" s="6"/>
      <c r="E2064" s="6"/>
      <c r="F2064" s="6"/>
      <c r="G2064" s="6"/>
      <c r="L2064">
        <v>2061</v>
      </c>
    </row>
    <row r="2065" spans="1:12" x14ac:dyDescent="0.2">
      <c r="A2065" s="6" t="s">
        <v>10888</v>
      </c>
      <c r="B2065" s="6" t="s">
        <v>10889</v>
      </c>
      <c r="C2065" s="6"/>
      <c r="D2065" s="6"/>
      <c r="E2065" s="6"/>
      <c r="F2065" s="6"/>
      <c r="G2065" s="6"/>
      <c r="L2065">
        <v>2062</v>
      </c>
    </row>
    <row r="2066" spans="1:12" x14ac:dyDescent="0.2">
      <c r="A2066" s="6" t="s">
        <v>4846</v>
      </c>
      <c r="B2066" s="6" t="s">
        <v>4847</v>
      </c>
      <c r="C2066" s="6"/>
      <c r="D2066" s="6"/>
      <c r="E2066" s="6"/>
      <c r="F2066" s="6"/>
      <c r="G2066" s="6"/>
      <c r="L2066">
        <v>2063</v>
      </c>
    </row>
    <row r="2067" spans="1:12" x14ac:dyDescent="0.2">
      <c r="A2067" s="6" t="s">
        <v>2752</v>
      </c>
      <c r="B2067" s="6" t="s">
        <v>2753</v>
      </c>
      <c r="C2067" s="6"/>
      <c r="D2067" s="6"/>
      <c r="E2067" s="6"/>
      <c r="F2067" s="6"/>
      <c r="G2067" s="6"/>
      <c r="L2067">
        <v>2064</v>
      </c>
    </row>
    <row r="2068" spans="1:12" x14ac:dyDescent="0.2">
      <c r="A2068" s="6" t="s">
        <v>3090</v>
      </c>
      <c r="B2068" s="6" t="s">
        <v>3091</v>
      </c>
      <c r="C2068" s="6"/>
      <c r="D2068" s="6"/>
      <c r="E2068" s="6"/>
      <c r="F2068" s="6"/>
      <c r="G2068" s="6"/>
      <c r="L2068">
        <v>2065</v>
      </c>
    </row>
    <row r="2069" spans="1:12" x14ac:dyDescent="0.2">
      <c r="A2069" s="6" t="s">
        <v>4800</v>
      </c>
      <c r="B2069" s="6" t="s">
        <v>4801</v>
      </c>
      <c r="C2069" s="6"/>
      <c r="D2069" s="6"/>
      <c r="E2069" s="6"/>
      <c r="F2069" s="6"/>
      <c r="G2069" s="6"/>
      <c r="L2069">
        <v>2066</v>
      </c>
    </row>
    <row r="2070" spans="1:12" x14ac:dyDescent="0.2">
      <c r="A2070" s="6" t="s">
        <v>5816</v>
      </c>
      <c r="B2070" s="6" t="s">
        <v>5817</v>
      </c>
      <c r="C2070" s="6"/>
      <c r="D2070" s="6"/>
      <c r="E2070" s="6"/>
      <c r="F2070" s="6"/>
      <c r="G2070" s="6"/>
      <c r="L2070">
        <v>2067</v>
      </c>
    </row>
    <row r="2071" spans="1:12" x14ac:dyDescent="0.2">
      <c r="A2071" s="6" t="s">
        <v>4836</v>
      </c>
      <c r="B2071" s="6" t="s">
        <v>4837</v>
      </c>
      <c r="C2071" s="6"/>
      <c r="D2071" s="6"/>
      <c r="E2071" s="6"/>
      <c r="F2071" s="6"/>
      <c r="G2071" s="6"/>
      <c r="L2071">
        <v>2068</v>
      </c>
    </row>
    <row r="2072" spans="1:12" x14ac:dyDescent="0.2">
      <c r="A2072" s="6" t="s">
        <v>5026</v>
      </c>
      <c r="B2072" s="6" t="s">
        <v>5027</v>
      </c>
      <c r="C2072" s="6"/>
      <c r="D2072" s="6"/>
      <c r="E2072" s="6"/>
      <c r="F2072" s="6"/>
      <c r="G2072" s="6"/>
      <c r="L2072">
        <v>2069</v>
      </c>
    </row>
    <row r="2073" spans="1:12" x14ac:dyDescent="0.2">
      <c r="A2073" s="6" t="s">
        <v>4016</v>
      </c>
      <c r="B2073" s="6" t="s">
        <v>4017</v>
      </c>
      <c r="C2073" s="6"/>
      <c r="D2073" s="6"/>
      <c r="E2073" s="6"/>
      <c r="F2073" s="6"/>
      <c r="G2073" s="6"/>
      <c r="L2073">
        <v>2070</v>
      </c>
    </row>
    <row r="2074" spans="1:12" x14ac:dyDescent="0.2">
      <c r="A2074" s="6" t="s">
        <v>5112</v>
      </c>
      <c r="B2074" s="6" t="s">
        <v>5113</v>
      </c>
      <c r="C2074" s="6"/>
      <c r="D2074" s="6"/>
      <c r="E2074" s="6"/>
      <c r="F2074" s="6"/>
      <c r="G2074" s="6"/>
      <c r="L2074">
        <v>2071</v>
      </c>
    </row>
    <row r="2075" spans="1:12" x14ac:dyDescent="0.2">
      <c r="A2075" s="6" t="s">
        <v>4282</v>
      </c>
      <c r="B2075" s="6" t="s">
        <v>4283</v>
      </c>
      <c r="C2075" s="6"/>
      <c r="D2075" s="6"/>
      <c r="E2075" s="6"/>
      <c r="F2075" s="6"/>
      <c r="G2075" s="6"/>
      <c r="L2075">
        <v>2072</v>
      </c>
    </row>
    <row r="2076" spans="1:12" x14ac:dyDescent="0.2">
      <c r="A2076" s="6" t="s">
        <v>5214</v>
      </c>
      <c r="B2076" s="6" t="s">
        <v>5215</v>
      </c>
      <c r="C2076" s="6"/>
      <c r="D2076" s="6"/>
      <c r="E2076" s="6"/>
      <c r="F2076" s="6"/>
      <c r="G2076" s="6"/>
      <c r="L2076">
        <v>2073</v>
      </c>
    </row>
    <row r="2077" spans="1:12" x14ac:dyDescent="0.2">
      <c r="A2077" s="6" t="s">
        <v>2554</v>
      </c>
      <c r="B2077" s="6" t="s">
        <v>2555</v>
      </c>
      <c r="C2077" s="6"/>
      <c r="D2077" s="6"/>
      <c r="E2077" s="6"/>
      <c r="F2077" s="6"/>
      <c r="G2077" s="6"/>
      <c r="L2077">
        <v>2074</v>
      </c>
    </row>
    <row r="2078" spans="1:12" x14ac:dyDescent="0.2">
      <c r="A2078" s="6" t="s">
        <v>4596</v>
      </c>
      <c r="B2078" s="6" t="s">
        <v>4597</v>
      </c>
      <c r="C2078" s="6"/>
      <c r="D2078" s="6"/>
      <c r="E2078" s="6"/>
      <c r="F2078" s="6"/>
      <c r="G2078" s="6"/>
      <c r="L2078">
        <v>2075</v>
      </c>
    </row>
    <row r="2079" spans="1:12" x14ac:dyDescent="0.2">
      <c r="A2079" s="6" t="s">
        <v>4988</v>
      </c>
      <c r="B2079" s="6" t="s">
        <v>24578</v>
      </c>
      <c r="C2079" s="6"/>
      <c r="D2079" s="6"/>
      <c r="E2079" s="6"/>
      <c r="F2079" s="6"/>
      <c r="G2079" s="6"/>
      <c r="L2079">
        <v>2076</v>
      </c>
    </row>
    <row r="2080" spans="1:12" x14ac:dyDescent="0.2">
      <c r="A2080" s="6" t="s">
        <v>3100</v>
      </c>
      <c r="B2080" s="6" t="s">
        <v>3101</v>
      </c>
      <c r="C2080" s="6"/>
      <c r="D2080" s="6"/>
      <c r="E2080" s="6"/>
      <c r="F2080" s="6"/>
      <c r="G2080" s="6"/>
      <c r="L2080">
        <v>2077</v>
      </c>
    </row>
    <row r="2081" spans="1:12" x14ac:dyDescent="0.2">
      <c r="A2081" s="6" t="s">
        <v>3608</v>
      </c>
      <c r="B2081" s="6" t="s">
        <v>3609</v>
      </c>
      <c r="C2081" s="6"/>
      <c r="D2081" s="6"/>
      <c r="E2081" s="6"/>
      <c r="F2081" s="6"/>
      <c r="G2081" s="6"/>
      <c r="L2081">
        <v>2078</v>
      </c>
    </row>
    <row r="2082" spans="1:12" x14ac:dyDescent="0.2">
      <c r="A2082" s="6" t="s">
        <v>4638</v>
      </c>
      <c r="B2082" s="6" t="s">
        <v>4639</v>
      </c>
      <c r="C2082" s="6"/>
      <c r="D2082" s="6"/>
      <c r="E2082" s="6"/>
      <c r="F2082" s="6"/>
      <c r="G2082" s="6"/>
      <c r="L2082">
        <v>2079</v>
      </c>
    </row>
    <row r="2083" spans="1:12" x14ac:dyDescent="0.2">
      <c r="A2083" s="6" t="s">
        <v>5036</v>
      </c>
      <c r="B2083" s="6" t="s">
        <v>5037</v>
      </c>
      <c r="C2083" s="6"/>
      <c r="D2083" s="6"/>
      <c r="E2083" s="6"/>
      <c r="F2083" s="6"/>
      <c r="G2083" s="6"/>
      <c r="L2083">
        <v>2080</v>
      </c>
    </row>
    <row r="2084" spans="1:12" x14ac:dyDescent="0.2">
      <c r="A2084" s="6" t="s">
        <v>2660</v>
      </c>
      <c r="B2084" s="6" t="s">
        <v>2661</v>
      </c>
      <c r="C2084" s="6"/>
      <c r="D2084" s="6"/>
      <c r="E2084" s="6"/>
      <c r="F2084" s="6"/>
      <c r="G2084" s="6"/>
      <c r="L2084">
        <v>2081</v>
      </c>
    </row>
    <row r="2085" spans="1:12" x14ac:dyDescent="0.2">
      <c r="A2085" s="6" t="s">
        <v>4832</v>
      </c>
      <c r="B2085" s="6" t="s">
        <v>4833</v>
      </c>
      <c r="C2085" s="6"/>
      <c r="D2085" s="6"/>
      <c r="E2085" s="6"/>
      <c r="F2085" s="6"/>
      <c r="G2085" s="6"/>
      <c r="L2085">
        <v>2082</v>
      </c>
    </row>
    <row r="2086" spans="1:12" x14ac:dyDescent="0.2">
      <c r="A2086" s="6" t="s">
        <v>3528</v>
      </c>
      <c r="B2086" s="6" t="s">
        <v>3529</v>
      </c>
      <c r="C2086" s="6"/>
      <c r="D2086" s="6"/>
      <c r="E2086" s="6"/>
      <c r="F2086" s="6"/>
      <c r="G2086" s="6"/>
      <c r="L2086">
        <v>2083</v>
      </c>
    </row>
    <row r="2087" spans="1:12" x14ac:dyDescent="0.2">
      <c r="A2087" s="6" t="s">
        <v>5236</v>
      </c>
      <c r="B2087" s="6" t="s">
        <v>5237</v>
      </c>
      <c r="C2087" s="6"/>
      <c r="D2087" s="6"/>
      <c r="E2087" s="6"/>
      <c r="F2087" s="6"/>
      <c r="G2087" s="6"/>
      <c r="L2087">
        <v>2084</v>
      </c>
    </row>
    <row r="2088" spans="1:12" x14ac:dyDescent="0.2">
      <c r="A2088" s="6" t="s">
        <v>5018</v>
      </c>
      <c r="B2088" s="6" t="s">
        <v>5019</v>
      </c>
      <c r="C2088" s="6"/>
      <c r="D2088" s="6"/>
      <c r="E2088" s="6"/>
      <c r="F2088" s="6"/>
      <c r="G2088" s="6"/>
      <c r="L2088">
        <v>2085</v>
      </c>
    </row>
    <row r="2089" spans="1:12" x14ac:dyDescent="0.2">
      <c r="A2089" s="6" t="s">
        <v>5034</v>
      </c>
      <c r="B2089" s="6" t="s">
        <v>5035</v>
      </c>
      <c r="C2089" s="6"/>
      <c r="D2089" s="6"/>
      <c r="E2089" s="6"/>
      <c r="F2089" s="6"/>
      <c r="G2089" s="6"/>
      <c r="L2089">
        <v>2086</v>
      </c>
    </row>
    <row r="2090" spans="1:12" x14ac:dyDescent="0.2">
      <c r="A2090" s="6" t="s">
        <v>4700</v>
      </c>
      <c r="B2090" s="6" t="s">
        <v>4701</v>
      </c>
      <c r="C2090" s="6"/>
      <c r="D2090" s="6"/>
      <c r="E2090" s="6"/>
      <c r="F2090" s="6"/>
      <c r="G2090" s="6"/>
      <c r="L2090">
        <v>2087</v>
      </c>
    </row>
    <row r="2091" spans="1:12" x14ac:dyDescent="0.2">
      <c r="A2091" s="6" t="s">
        <v>4900</v>
      </c>
      <c r="B2091" s="6" t="s">
        <v>4901</v>
      </c>
      <c r="C2091" s="6"/>
      <c r="D2091" s="6"/>
      <c r="E2091" s="6"/>
      <c r="F2091" s="6"/>
      <c r="G2091" s="6"/>
      <c r="L2091">
        <v>2088</v>
      </c>
    </row>
    <row r="2092" spans="1:12" x14ac:dyDescent="0.2">
      <c r="A2092" s="6" t="s">
        <v>3940</v>
      </c>
      <c r="B2092" s="6" t="s">
        <v>3941</v>
      </c>
      <c r="C2092" s="6"/>
      <c r="D2092" s="6"/>
      <c r="E2092" s="6"/>
      <c r="F2092" s="6"/>
      <c r="G2092" s="6"/>
      <c r="L2092">
        <v>2089</v>
      </c>
    </row>
    <row r="2093" spans="1:12" x14ac:dyDescent="0.2">
      <c r="A2093" s="6" t="s">
        <v>5428</v>
      </c>
      <c r="B2093" s="6" t="s">
        <v>5429</v>
      </c>
      <c r="C2093" s="6"/>
      <c r="D2093" s="6"/>
      <c r="E2093" s="6"/>
      <c r="F2093" s="6"/>
      <c r="G2093" s="6"/>
      <c r="L2093">
        <v>2090</v>
      </c>
    </row>
    <row r="2094" spans="1:12" x14ac:dyDescent="0.2">
      <c r="A2094" s="6" t="s">
        <v>3554</v>
      </c>
      <c r="B2094" s="6" t="s">
        <v>3555</v>
      </c>
      <c r="C2094" s="6"/>
      <c r="D2094" s="6"/>
      <c r="E2094" s="6"/>
      <c r="F2094" s="6"/>
      <c r="G2094" s="6"/>
      <c r="L2094">
        <v>2091</v>
      </c>
    </row>
    <row r="2095" spans="1:12" x14ac:dyDescent="0.2">
      <c r="A2095" s="6" t="s">
        <v>5340</v>
      </c>
      <c r="B2095" s="6" t="s">
        <v>5341</v>
      </c>
      <c r="C2095" s="6"/>
      <c r="D2095" s="6"/>
      <c r="E2095" s="6"/>
      <c r="F2095" s="6"/>
      <c r="G2095" s="6"/>
      <c r="L2095">
        <v>2092</v>
      </c>
    </row>
    <row r="2096" spans="1:12" x14ac:dyDescent="0.2">
      <c r="A2096" s="6" t="s">
        <v>3898</v>
      </c>
      <c r="B2096" s="6" t="s">
        <v>3899</v>
      </c>
      <c r="C2096" s="6"/>
      <c r="D2096" s="6"/>
      <c r="E2096" s="6"/>
      <c r="F2096" s="6"/>
      <c r="G2096" s="6"/>
      <c r="L2096">
        <v>2093</v>
      </c>
    </row>
    <row r="2097" spans="1:12" x14ac:dyDescent="0.2">
      <c r="A2097" s="6" t="s">
        <v>4826</v>
      </c>
      <c r="B2097" s="6" t="s">
        <v>4827</v>
      </c>
      <c r="C2097" s="6"/>
      <c r="D2097" s="6"/>
      <c r="E2097" s="6"/>
      <c r="F2097" s="6"/>
      <c r="G2097" s="6"/>
      <c r="L2097">
        <v>2094</v>
      </c>
    </row>
    <row r="2098" spans="1:12" x14ac:dyDescent="0.2">
      <c r="A2098" s="6" t="s">
        <v>4960</v>
      </c>
      <c r="B2098" s="6" t="s">
        <v>4961</v>
      </c>
      <c r="C2098" s="6"/>
      <c r="D2098" s="6"/>
      <c r="E2098" s="6"/>
      <c r="F2098" s="6"/>
      <c r="G2098" s="6"/>
      <c r="L2098">
        <v>2095</v>
      </c>
    </row>
    <row r="2099" spans="1:12" x14ac:dyDescent="0.2">
      <c r="A2099" s="6" t="s">
        <v>3942</v>
      </c>
      <c r="B2099" s="6" t="s">
        <v>3943</v>
      </c>
      <c r="C2099" s="6"/>
      <c r="D2099" s="6"/>
      <c r="E2099" s="6"/>
      <c r="F2099" s="6"/>
      <c r="G2099" s="6"/>
      <c r="L2099">
        <v>2096</v>
      </c>
    </row>
    <row r="2100" spans="1:12" x14ac:dyDescent="0.2">
      <c r="A2100" s="6" t="s">
        <v>4590</v>
      </c>
      <c r="B2100" s="6" t="s">
        <v>4591</v>
      </c>
      <c r="C2100" s="6"/>
      <c r="D2100" s="6"/>
      <c r="E2100" s="6"/>
      <c r="F2100" s="6"/>
      <c r="G2100" s="6"/>
      <c r="L2100">
        <v>2097</v>
      </c>
    </row>
    <row r="2101" spans="1:12" x14ac:dyDescent="0.2">
      <c r="A2101" s="6" t="s">
        <v>7906</v>
      </c>
      <c r="B2101" s="6" t="s">
        <v>24579</v>
      </c>
      <c r="C2101" s="6"/>
      <c r="D2101" s="6"/>
      <c r="E2101" s="6"/>
      <c r="F2101" s="6"/>
      <c r="G2101" s="6"/>
      <c r="L2101">
        <v>2098</v>
      </c>
    </row>
    <row r="2102" spans="1:12" x14ac:dyDescent="0.2">
      <c r="A2102" s="6" t="s">
        <v>4164</v>
      </c>
      <c r="B2102" s="6" t="s">
        <v>4165</v>
      </c>
      <c r="C2102" s="6"/>
      <c r="D2102" s="6"/>
      <c r="E2102" s="6"/>
      <c r="F2102" s="6"/>
      <c r="G2102" s="6"/>
      <c r="L2102">
        <v>2099</v>
      </c>
    </row>
    <row r="2103" spans="1:12" x14ac:dyDescent="0.2">
      <c r="A2103" s="6" t="s">
        <v>8962</v>
      </c>
      <c r="B2103" s="6" t="s">
        <v>8963</v>
      </c>
      <c r="C2103" s="6"/>
      <c r="D2103" s="6"/>
      <c r="E2103" s="6"/>
      <c r="F2103" s="6"/>
      <c r="G2103" s="6"/>
      <c r="L2103">
        <v>2100</v>
      </c>
    </row>
    <row r="2104" spans="1:12" x14ac:dyDescent="0.2">
      <c r="A2104" s="6" t="s">
        <v>4816</v>
      </c>
      <c r="B2104" s="6" t="s">
        <v>4817</v>
      </c>
      <c r="C2104" s="6"/>
      <c r="D2104" s="6"/>
      <c r="E2104" s="6"/>
      <c r="F2104" s="6"/>
      <c r="G2104" s="6"/>
      <c r="L2104">
        <v>2101</v>
      </c>
    </row>
    <row r="2105" spans="1:12" x14ac:dyDescent="0.2">
      <c r="A2105" s="6" t="s">
        <v>5230</v>
      </c>
      <c r="B2105" s="6" t="s">
        <v>5231</v>
      </c>
      <c r="C2105" s="6"/>
      <c r="D2105" s="6"/>
      <c r="E2105" s="6"/>
      <c r="F2105" s="6"/>
      <c r="G2105" s="6"/>
      <c r="L2105">
        <v>2102</v>
      </c>
    </row>
    <row r="2106" spans="1:12" x14ac:dyDescent="0.2">
      <c r="A2106" s="6" t="s">
        <v>3926</v>
      </c>
      <c r="B2106" s="6" t="s">
        <v>3927</v>
      </c>
      <c r="C2106" s="6"/>
      <c r="D2106" s="6"/>
      <c r="E2106" s="6"/>
      <c r="F2106" s="6"/>
      <c r="G2106" s="6"/>
      <c r="L2106">
        <v>2103</v>
      </c>
    </row>
    <row r="2107" spans="1:12" x14ac:dyDescent="0.2">
      <c r="A2107" s="6" t="s">
        <v>5212</v>
      </c>
      <c r="B2107" s="6" t="s">
        <v>5213</v>
      </c>
      <c r="C2107" s="6"/>
      <c r="D2107" s="6"/>
      <c r="E2107" s="6"/>
      <c r="F2107" s="6"/>
      <c r="G2107" s="6"/>
      <c r="L2107">
        <v>2104</v>
      </c>
    </row>
    <row r="2108" spans="1:12" x14ac:dyDescent="0.2">
      <c r="A2108" s="6" t="s">
        <v>4072</v>
      </c>
      <c r="B2108" s="6" t="s">
        <v>4073</v>
      </c>
      <c r="C2108" s="6"/>
      <c r="D2108" s="6"/>
      <c r="E2108" s="6"/>
      <c r="F2108" s="6"/>
      <c r="G2108" s="6"/>
      <c r="L2108">
        <v>2105</v>
      </c>
    </row>
    <row r="2109" spans="1:12" x14ac:dyDescent="0.2">
      <c r="A2109" s="6" t="s">
        <v>4648</v>
      </c>
      <c r="B2109" s="6" t="s">
        <v>4649</v>
      </c>
      <c r="C2109" s="6"/>
      <c r="D2109" s="6"/>
      <c r="E2109" s="6"/>
      <c r="F2109" s="6"/>
      <c r="G2109" s="6"/>
      <c r="L2109">
        <v>2106</v>
      </c>
    </row>
    <row r="2110" spans="1:12" x14ac:dyDescent="0.2">
      <c r="A2110" s="6" t="s">
        <v>4616</v>
      </c>
      <c r="B2110" s="6" t="s">
        <v>4617</v>
      </c>
      <c r="C2110" s="6"/>
      <c r="D2110" s="6"/>
      <c r="E2110" s="6"/>
      <c r="F2110" s="6"/>
      <c r="G2110" s="6"/>
      <c r="L2110">
        <v>2107</v>
      </c>
    </row>
    <row r="2111" spans="1:12" x14ac:dyDescent="0.2">
      <c r="A2111" s="6" t="s">
        <v>4720</v>
      </c>
      <c r="B2111" s="6" t="s">
        <v>4721</v>
      </c>
      <c r="C2111" s="6"/>
      <c r="D2111" s="6"/>
      <c r="E2111" s="6"/>
      <c r="F2111" s="6"/>
      <c r="G2111" s="6"/>
      <c r="L2111">
        <v>2108</v>
      </c>
    </row>
    <row r="2112" spans="1:12" x14ac:dyDescent="0.2">
      <c r="A2112" s="6" t="s">
        <v>5292</v>
      </c>
      <c r="B2112" s="6" t="s">
        <v>5293</v>
      </c>
      <c r="C2112" s="6"/>
      <c r="D2112" s="6"/>
      <c r="E2112" s="6"/>
      <c r="F2112" s="6"/>
      <c r="G2112" s="6"/>
      <c r="L2112">
        <v>2109</v>
      </c>
    </row>
    <row r="2113" spans="1:12" x14ac:dyDescent="0.2">
      <c r="A2113" s="6" t="s">
        <v>3370</v>
      </c>
      <c r="B2113" s="6" t="s">
        <v>3371</v>
      </c>
      <c r="C2113" s="6"/>
      <c r="D2113" s="6"/>
      <c r="E2113" s="6"/>
      <c r="F2113" s="6"/>
      <c r="G2113" s="6"/>
      <c r="L2113">
        <v>2110</v>
      </c>
    </row>
    <row r="2114" spans="1:12" x14ac:dyDescent="0.2">
      <c r="A2114" s="6" t="s">
        <v>5006</v>
      </c>
      <c r="B2114" s="6" t="s">
        <v>5007</v>
      </c>
      <c r="C2114" s="6"/>
      <c r="D2114" s="6"/>
      <c r="E2114" s="6"/>
      <c r="F2114" s="6"/>
      <c r="G2114" s="6"/>
      <c r="L2114">
        <v>2111</v>
      </c>
    </row>
    <row r="2115" spans="1:12" x14ac:dyDescent="0.2">
      <c r="A2115" s="6" t="s">
        <v>4600</v>
      </c>
      <c r="B2115" s="6" t="s">
        <v>4601</v>
      </c>
      <c r="C2115" s="6"/>
      <c r="D2115" s="6"/>
      <c r="E2115" s="6"/>
      <c r="F2115" s="6"/>
      <c r="G2115" s="6"/>
      <c r="L2115">
        <v>2112</v>
      </c>
    </row>
    <row r="2116" spans="1:12" x14ac:dyDescent="0.2">
      <c r="A2116" s="6" t="s">
        <v>1888</v>
      </c>
      <c r="B2116" s="6" t="s">
        <v>1889</v>
      </c>
      <c r="C2116" s="6"/>
      <c r="D2116" s="6"/>
      <c r="E2116" s="6"/>
      <c r="F2116" s="6"/>
      <c r="G2116" s="6"/>
      <c r="L2116">
        <v>2113</v>
      </c>
    </row>
    <row r="2117" spans="1:12" x14ac:dyDescent="0.2">
      <c r="A2117" s="6" t="s">
        <v>4606</v>
      </c>
      <c r="B2117" s="6" t="s">
        <v>4607</v>
      </c>
      <c r="C2117" s="6"/>
      <c r="D2117" s="6"/>
      <c r="E2117" s="6"/>
      <c r="F2117" s="6"/>
      <c r="G2117" s="6"/>
      <c r="L2117">
        <v>2114</v>
      </c>
    </row>
    <row r="2118" spans="1:12" x14ac:dyDescent="0.2">
      <c r="A2118" s="6" t="s">
        <v>5260</v>
      </c>
      <c r="B2118" s="6" t="s">
        <v>5261</v>
      </c>
      <c r="C2118" s="6"/>
      <c r="D2118" s="6"/>
      <c r="E2118" s="6"/>
      <c r="F2118" s="6"/>
      <c r="G2118" s="6"/>
      <c r="L2118">
        <v>2115</v>
      </c>
    </row>
    <row r="2119" spans="1:12" x14ac:dyDescent="0.2">
      <c r="A2119" s="6" t="s">
        <v>5710</v>
      </c>
      <c r="B2119" s="6" t="s">
        <v>5711</v>
      </c>
      <c r="C2119" s="6"/>
      <c r="D2119" s="6"/>
      <c r="E2119" s="6"/>
      <c r="F2119" s="6"/>
      <c r="G2119" s="6"/>
      <c r="L2119">
        <v>2116</v>
      </c>
    </row>
    <row r="2120" spans="1:12" x14ac:dyDescent="0.2">
      <c r="A2120" s="6" t="s">
        <v>4194</v>
      </c>
      <c r="B2120" s="6" t="s">
        <v>4195</v>
      </c>
      <c r="C2120" s="6"/>
      <c r="D2120" s="6"/>
      <c r="E2120" s="6"/>
      <c r="F2120" s="6"/>
      <c r="G2120" s="6"/>
      <c r="L2120">
        <v>2117</v>
      </c>
    </row>
    <row r="2121" spans="1:12" x14ac:dyDescent="0.2">
      <c r="A2121" s="6" t="s">
        <v>4822</v>
      </c>
      <c r="B2121" s="6" t="s">
        <v>4823</v>
      </c>
      <c r="C2121" s="6"/>
      <c r="D2121" s="6"/>
      <c r="E2121" s="6"/>
      <c r="F2121" s="6"/>
      <c r="G2121" s="6"/>
      <c r="L2121">
        <v>2118</v>
      </c>
    </row>
    <row r="2122" spans="1:12" x14ac:dyDescent="0.2">
      <c r="A2122" s="6" t="s">
        <v>5430</v>
      </c>
      <c r="B2122" s="6" t="s">
        <v>5431</v>
      </c>
      <c r="C2122" s="6"/>
      <c r="D2122" s="6"/>
      <c r="E2122" s="6"/>
      <c r="F2122" s="6"/>
      <c r="G2122" s="6"/>
      <c r="L2122">
        <v>2119</v>
      </c>
    </row>
    <row r="2123" spans="1:12" x14ac:dyDescent="0.2">
      <c r="A2123" s="6" t="s">
        <v>4724</v>
      </c>
      <c r="B2123" s="6" t="s">
        <v>4725</v>
      </c>
      <c r="C2123" s="6"/>
      <c r="D2123" s="6"/>
      <c r="E2123" s="6"/>
      <c r="F2123" s="6"/>
      <c r="G2123" s="6"/>
      <c r="L2123">
        <v>2120</v>
      </c>
    </row>
    <row r="2124" spans="1:12" x14ac:dyDescent="0.2">
      <c r="A2124" s="6" t="s">
        <v>4726</v>
      </c>
      <c r="B2124" s="6" t="s">
        <v>4727</v>
      </c>
      <c r="C2124" s="6"/>
      <c r="D2124" s="6"/>
      <c r="E2124" s="6"/>
      <c r="F2124" s="6"/>
      <c r="G2124" s="6"/>
      <c r="L2124">
        <v>2121</v>
      </c>
    </row>
    <row r="2125" spans="1:12" x14ac:dyDescent="0.2">
      <c r="A2125" s="6" t="s">
        <v>5204</v>
      </c>
      <c r="B2125" s="6" t="s">
        <v>5205</v>
      </c>
      <c r="C2125" s="6"/>
      <c r="D2125" s="6"/>
      <c r="E2125" s="6"/>
      <c r="F2125" s="6"/>
      <c r="G2125" s="6"/>
      <c r="L2125">
        <v>2122</v>
      </c>
    </row>
    <row r="2126" spans="1:12" x14ac:dyDescent="0.2">
      <c r="A2126" s="6" t="s">
        <v>4628</v>
      </c>
      <c r="B2126" s="6" t="s">
        <v>24580</v>
      </c>
      <c r="C2126" s="6"/>
      <c r="D2126" s="6"/>
      <c r="E2126" s="6"/>
      <c r="F2126" s="6"/>
      <c r="G2126" s="6"/>
      <c r="L2126">
        <v>2123</v>
      </c>
    </row>
    <row r="2127" spans="1:12" x14ac:dyDescent="0.2">
      <c r="A2127" s="6" t="s">
        <v>5586</v>
      </c>
      <c r="B2127" s="6" t="s">
        <v>5587</v>
      </c>
      <c r="C2127" s="6"/>
      <c r="D2127" s="6"/>
      <c r="E2127" s="6"/>
      <c r="F2127" s="6"/>
      <c r="G2127" s="6"/>
      <c r="L2127">
        <v>2124</v>
      </c>
    </row>
    <row r="2128" spans="1:12" x14ac:dyDescent="0.2">
      <c r="A2128" s="6" t="s">
        <v>6012</v>
      </c>
      <c r="B2128" s="6" t="s">
        <v>6013</v>
      </c>
      <c r="C2128" s="6"/>
      <c r="D2128" s="6"/>
      <c r="E2128" s="6"/>
      <c r="F2128" s="6"/>
      <c r="G2128" s="6"/>
      <c r="L2128">
        <v>2125</v>
      </c>
    </row>
    <row r="2129" spans="1:12" x14ac:dyDescent="0.2">
      <c r="A2129" s="6" t="s">
        <v>6570</v>
      </c>
      <c r="B2129" s="6" t="s">
        <v>24581</v>
      </c>
      <c r="C2129" s="6"/>
      <c r="D2129" s="6"/>
      <c r="E2129" s="6"/>
      <c r="F2129" s="6"/>
      <c r="G2129" s="6"/>
      <c r="L2129">
        <v>2126</v>
      </c>
    </row>
    <row r="2130" spans="1:12" x14ac:dyDescent="0.2">
      <c r="A2130" s="6" t="s">
        <v>5248</v>
      </c>
      <c r="B2130" s="6" t="s">
        <v>5249</v>
      </c>
      <c r="C2130" s="6"/>
      <c r="D2130" s="6"/>
      <c r="E2130" s="6"/>
      <c r="F2130" s="6"/>
      <c r="G2130" s="6"/>
      <c r="L2130">
        <v>2127</v>
      </c>
    </row>
    <row r="2131" spans="1:12" x14ac:dyDescent="0.2">
      <c r="A2131" s="6" t="s">
        <v>6478</v>
      </c>
      <c r="B2131" s="6" t="s">
        <v>6479</v>
      </c>
      <c r="C2131" s="6"/>
      <c r="D2131" s="6"/>
      <c r="E2131" s="6"/>
      <c r="F2131" s="6"/>
      <c r="G2131" s="6"/>
      <c r="L2131">
        <v>2128</v>
      </c>
    </row>
    <row r="2132" spans="1:12" x14ac:dyDescent="0.2">
      <c r="A2132" s="6" t="s">
        <v>4608</v>
      </c>
      <c r="B2132" s="6" t="s">
        <v>4609</v>
      </c>
      <c r="C2132" s="6"/>
      <c r="D2132" s="6"/>
      <c r="E2132" s="6"/>
      <c r="F2132" s="6"/>
      <c r="G2132" s="6"/>
      <c r="L2132">
        <v>2129</v>
      </c>
    </row>
    <row r="2133" spans="1:12" x14ac:dyDescent="0.2">
      <c r="A2133" s="6" t="s">
        <v>4086</v>
      </c>
      <c r="B2133" s="6" t="s">
        <v>4087</v>
      </c>
      <c r="C2133" s="6"/>
      <c r="D2133" s="6"/>
      <c r="E2133" s="6"/>
      <c r="F2133" s="6"/>
      <c r="G2133" s="6"/>
      <c r="L2133">
        <v>2130</v>
      </c>
    </row>
    <row r="2134" spans="1:12" x14ac:dyDescent="0.2">
      <c r="A2134" s="6" t="s">
        <v>5092</v>
      </c>
      <c r="B2134" s="6" t="s">
        <v>5093</v>
      </c>
      <c r="C2134" s="6"/>
      <c r="D2134" s="6"/>
      <c r="E2134" s="6"/>
      <c r="F2134" s="6"/>
      <c r="G2134" s="6"/>
      <c r="L2134">
        <v>2131</v>
      </c>
    </row>
    <row r="2135" spans="1:12" x14ac:dyDescent="0.2">
      <c r="A2135" s="6" t="s">
        <v>5010</v>
      </c>
      <c r="B2135" s="6" t="s">
        <v>5011</v>
      </c>
      <c r="C2135" s="6"/>
      <c r="D2135" s="6"/>
      <c r="E2135" s="6"/>
      <c r="F2135" s="6"/>
      <c r="G2135" s="6"/>
      <c r="L2135">
        <v>2132</v>
      </c>
    </row>
    <row r="2136" spans="1:12" x14ac:dyDescent="0.2">
      <c r="A2136" s="6" t="s">
        <v>5220</v>
      </c>
      <c r="B2136" s="6" t="s">
        <v>5221</v>
      </c>
      <c r="C2136" s="6"/>
      <c r="D2136" s="6"/>
      <c r="E2136" s="6"/>
      <c r="F2136" s="6"/>
      <c r="G2136" s="6"/>
      <c r="L2136">
        <v>2133</v>
      </c>
    </row>
    <row r="2137" spans="1:12" x14ac:dyDescent="0.2">
      <c r="A2137" s="6" t="s">
        <v>4312</v>
      </c>
      <c r="B2137" s="6" t="s">
        <v>4313</v>
      </c>
      <c r="C2137" s="6"/>
      <c r="D2137" s="6"/>
      <c r="E2137" s="6"/>
      <c r="F2137" s="6"/>
      <c r="G2137" s="6"/>
      <c r="L2137">
        <v>2134</v>
      </c>
    </row>
    <row r="2138" spans="1:12" x14ac:dyDescent="0.2">
      <c r="A2138" s="6" t="s">
        <v>5058</v>
      </c>
      <c r="B2138" s="6" t="s">
        <v>5059</v>
      </c>
      <c r="C2138" s="6"/>
      <c r="D2138" s="6"/>
      <c r="E2138" s="6"/>
      <c r="F2138" s="6"/>
      <c r="G2138" s="6"/>
      <c r="L2138">
        <v>2135</v>
      </c>
    </row>
    <row r="2139" spans="1:12" x14ac:dyDescent="0.2">
      <c r="A2139" s="6" t="s">
        <v>7020</v>
      </c>
      <c r="B2139" s="6" t="s">
        <v>7021</v>
      </c>
      <c r="C2139" s="6"/>
      <c r="D2139" s="6"/>
      <c r="E2139" s="6"/>
      <c r="F2139" s="6"/>
      <c r="G2139" s="6"/>
      <c r="L2139">
        <v>2136</v>
      </c>
    </row>
    <row r="2140" spans="1:12" x14ac:dyDescent="0.2">
      <c r="A2140" s="6" t="s">
        <v>5004</v>
      </c>
      <c r="B2140" s="6" t="s">
        <v>5005</v>
      </c>
      <c r="C2140" s="6"/>
      <c r="D2140" s="6"/>
      <c r="E2140" s="6"/>
      <c r="F2140" s="6"/>
      <c r="G2140" s="6"/>
      <c r="L2140">
        <v>2137</v>
      </c>
    </row>
    <row r="2141" spans="1:12" x14ac:dyDescent="0.2">
      <c r="A2141" s="6" t="s">
        <v>4924</v>
      </c>
      <c r="B2141" s="6" t="s">
        <v>4925</v>
      </c>
      <c r="C2141" s="6"/>
      <c r="D2141" s="6"/>
      <c r="E2141" s="6"/>
      <c r="F2141" s="6"/>
      <c r="G2141" s="6"/>
      <c r="L2141">
        <v>2138</v>
      </c>
    </row>
    <row r="2142" spans="1:12" x14ac:dyDescent="0.2">
      <c r="A2142" s="6" t="s">
        <v>5300</v>
      </c>
      <c r="B2142" s="6" t="s">
        <v>5301</v>
      </c>
      <c r="C2142" s="6"/>
      <c r="D2142" s="6"/>
      <c r="E2142" s="6"/>
      <c r="F2142" s="6"/>
      <c r="G2142" s="6"/>
      <c r="L2142">
        <v>2139</v>
      </c>
    </row>
    <row r="2143" spans="1:12" x14ac:dyDescent="0.2">
      <c r="A2143" s="6" t="s">
        <v>4704</v>
      </c>
      <c r="B2143" s="6" t="s">
        <v>4705</v>
      </c>
      <c r="C2143" s="6"/>
      <c r="D2143" s="6"/>
      <c r="E2143" s="6"/>
      <c r="F2143" s="6"/>
      <c r="G2143" s="6"/>
      <c r="L2143">
        <v>2140</v>
      </c>
    </row>
    <row r="2144" spans="1:12" x14ac:dyDescent="0.2">
      <c r="A2144" s="6" t="s">
        <v>5856</v>
      </c>
      <c r="B2144" s="6" t="s">
        <v>5857</v>
      </c>
      <c r="C2144" s="6"/>
      <c r="D2144" s="6"/>
      <c r="E2144" s="6"/>
      <c r="F2144" s="6"/>
      <c r="G2144" s="6"/>
      <c r="L2144">
        <v>2141</v>
      </c>
    </row>
    <row r="2145" spans="1:12" x14ac:dyDescent="0.2">
      <c r="A2145" s="6" t="s">
        <v>4598</v>
      </c>
      <c r="B2145" s="6" t="s">
        <v>4599</v>
      </c>
      <c r="C2145" s="6"/>
      <c r="D2145" s="6"/>
      <c r="E2145" s="6"/>
      <c r="F2145" s="6"/>
      <c r="G2145" s="6"/>
      <c r="L2145">
        <v>2142</v>
      </c>
    </row>
    <row r="2146" spans="1:12" x14ac:dyDescent="0.2">
      <c r="A2146" s="6" t="s">
        <v>5450</v>
      </c>
      <c r="B2146" s="6" t="s">
        <v>24582</v>
      </c>
      <c r="C2146" s="6"/>
      <c r="D2146" s="6"/>
      <c r="E2146" s="6"/>
      <c r="F2146" s="6"/>
      <c r="G2146" s="6"/>
      <c r="L2146">
        <v>2143</v>
      </c>
    </row>
    <row r="2147" spans="1:12" x14ac:dyDescent="0.2">
      <c r="A2147" s="6" t="s">
        <v>5922</v>
      </c>
      <c r="B2147" s="6" t="s">
        <v>5923</v>
      </c>
      <c r="C2147" s="6"/>
      <c r="D2147" s="6"/>
      <c r="E2147" s="6"/>
      <c r="F2147" s="6"/>
      <c r="G2147" s="6"/>
      <c r="L2147">
        <v>2144</v>
      </c>
    </row>
    <row r="2148" spans="1:12" x14ac:dyDescent="0.2">
      <c r="A2148" s="6" t="s">
        <v>5294</v>
      </c>
      <c r="B2148" s="6" t="s">
        <v>5295</v>
      </c>
      <c r="C2148" s="6"/>
      <c r="D2148" s="6"/>
      <c r="E2148" s="6"/>
      <c r="F2148" s="6"/>
      <c r="G2148" s="6"/>
      <c r="L2148">
        <v>2145</v>
      </c>
    </row>
    <row r="2149" spans="1:12" x14ac:dyDescent="0.2">
      <c r="A2149" s="6" t="s">
        <v>3594</v>
      </c>
      <c r="B2149" s="6" t="s">
        <v>3595</v>
      </c>
      <c r="C2149" s="6"/>
      <c r="D2149" s="6"/>
      <c r="E2149" s="6"/>
      <c r="F2149" s="6"/>
      <c r="G2149" s="6"/>
      <c r="L2149">
        <v>2146</v>
      </c>
    </row>
    <row r="2150" spans="1:12" x14ac:dyDescent="0.2">
      <c r="A2150" s="6" t="s">
        <v>4310</v>
      </c>
      <c r="B2150" s="6" t="s">
        <v>4311</v>
      </c>
      <c r="C2150" s="6"/>
      <c r="D2150" s="6"/>
      <c r="E2150" s="6"/>
      <c r="F2150" s="6"/>
      <c r="G2150" s="6"/>
      <c r="L2150">
        <v>2147</v>
      </c>
    </row>
    <row r="2151" spans="1:12" x14ac:dyDescent="0.2">
      <c r="A2151" s="6" t="s">
        <v>5046</v>
      </c>
      <c r="B2151" s="6" t="s">
        <v>5047</v>
      </c>
      <c r="C2151" s="6"/>
      <c r="D2151" s="6"/>
      <c r="E2151" s="6"/>
      <c r="F2151" s="6"/>
      <c r="G2151" s="6"/>
      <c r="L2151">
        <v>2148</v>
      </c>
    </row>
    <row r="2152" spans="1:12" x14ac:dyDescent="0.2">
      <c r="A2152" s="6" t="s">
        <v>3918</v>
      </c>
      <c r="B2152" s="6" t="s">
        <v>3919</v>
      </c>
      <c r="C2152" s="6"/>
      <c r="D2152" s="6"/>
      <c r="E2152" s="6"/>
      <c r="F2152" s="6"/>
      <c r="G2152" s="6"/>
      <c r="L2152">
        <v>2149</v>
      </c>
    </row>
    <row r="2153" spans="1:12" x14ac:dyDescent="0.2">
      <c r="A2153" s="6" t="s">
        <v>3924</v>
      </c>
      <c r="B2153" s="6" t="s">
        <v>3925</v>
      </c>
      <c r="C2153" s="6"/>
      <c r="D2153" s="6"/>
      <c r="E2153" s="6"/>
      <c r="F2153" s="6"/>
      <c r="G2153" s="6"/>
      <c r="L2153">
        <v>2150</v>
      </c>
    </row>
    <row r="2154" spans="1:12" x14ac:dyDescent="0.2">
      <c r="A2154" s="6" t="s">
        <v>3956</v>
      </c>
      <c r="B2154" s="6" t="s">
        <v>3957</v>
      </c>
      <c r="C2154" s="6"/>
      <c r="D2154" s="6"/>
      <c r="E2154" s="6"/>
      <c r="F2154" s="6"/>
      <c r="G2154" s="6"/>
      <c r="L2154">
        <v>2151</v>
      </c>
    </row>
    <row r="2155" spans="1:12" x14ac:dyDescent="0.2">
      <c r="A2155" s="6" t="s">
        <v>5030</v>
      </c>
      <c r="B2155" s="6" t="s">
        <v>5031</v>
      </c>
      <c r="C2155" s="6"/>
      <c r="D2155" s="6"/>
      <c r="E2155" s="6"/>
      <c r="F2155" s="6"/>
      <c r="G2155" s="6"/>
      <c r="L2155">
        <v>2152</v>
      </c>
    </row>
    <row r="2156" spans="1:12" x14ac:dyDescent="0.2">
      <c r="A2156" s="6" t="s">
        <v>4594</v>
      </c>
      <c r="B2156" s="6" t="s">
        <v>4595</v>
      </c>
      <c r="C2156" s="6"/>
      <c r="D2156" s="6"/>
      <c r="E2156" s="6"/>
      <c r="F2156" s="6"/>
      <c r="G2156" s="6"/>
      <c r="L2156">
        <v>2153</v>
      </c>
    </row>
    <row r="2157" spans="1:12" x14ac:dyDescent="0.2">
      <c r="A2157" s="6" t="s">
        <v>5154</v>
      </c>
      <c r="B2157" s="6" t="s">
        <v>5155</v>
      </c>
      <c r="C2157" s="6"/>
      <c r="D2157" s="6"/>
      <c r="E2157" s="6"/>
      <c r="F2157" s="6"/>
      <c r="G2157" s="6"/>
      <c r="L2157">
        <v>2154</v>
      </c>
    </row>
    <row r="2158" spans="1:12" x14ac:dyDescent="0.2">
      <c r="A2158" s="6" t="s">
        <v>6684</v>
      </c>
      <c r="B2158" s="6" t="s">
        <v>6685</v>
      </c>
      <c r="C2158" s="6"/>
      <c r="D2158" s="6"/>
      <c r="E2158" s="6"/>
      <c r="F2158" s="6"/>
      <c r="G2158" s="6"/>
      <c r="L2158">
        <v>2155</v>
      </c>
    </row>
    <row r="2159" spans="1:12" x14ac:dyDescent="0.2">
      <c r="A2159" s="6" t="s">
        <v>4656</v>
      </c>
      <c r="B2159" s="6" t="s">
        <v>4657</v>
      </c>
      <c r="C2159" s="6"/>
      <c r="D2159" s="6"/>
      <c r="E2159" s="6"/>
      <c r="F2159" s="6"/>
      <c r="G2159" s="6"/>
      <c r="L2159">
        <v>2156</v>
      </c>
    </row>
    <row r="2160" spans="1:12" x14ac:dyDescent="0.2">
      <c r="A2160" s="6" t="s">
        <v>9054</v>
      </c>
      <c r="B2160" s="6" t="s">
        <v>24583</v>
      </c>
      <c r="C2160" s="6"/>
      <c r="D2160" s="6"/>
      <c r="E2160" s="6"/>
      <c r="F2160" s="6"/>
      <c r="G2160" s="6"/>
      <c r="L2160">
        <v>2157</v>
      </c>
    </row>
    <row r="2161" spans="1:12" x14ac:dyDescent="0.2">
      <c r="A2161" s="6" t="s">
        <v>4876</v>
      </c>
      <c r="B2161" s="6" t="s">
        <v>4877</v>
      </c>
      <c r="C2161" s="6"/>
      <c r="D2161" s="6"/>
      <c r="E2161" s="6"/>
      <c r="F2161" s="6"/>
      <c r="G2161" s="6"/>
      <c r="L2161">
        <v>2158</v>
      </c>
    </row>
    <row r="2162" spans="1:12" x14ac:dyDescent="0.2">
      <c r="A2162" s="6" t="s">
        <v>4834</v>
      </c>
      <c r="B2162" s="6" t="s">
        <v>4835</v>
      </c>
      <c r="C2162" s="6"/>
      <c r="D2162" s="6"/>
      <c r="E2162" s="6"/>
      <c r="F2162" s="6"/>
      <c r="G2162" s="6"/>
      <c r="L2162">
        <v>2159</v>
      </c>
    </row>
    <row r="2163" spans="1:12" x14ac:dyDescent="0.2">
      <c r="A2163" s="6" t="s">
        <v>5426</v>
      </c>
      <c r="B2163" s="6" t="s">
        <v>24584</v>
      </c>
      <c r="C2163" s="6"/>
      <c r="D2163" s="6"/>
      <c r="E2163" s="6"/>
      <c r="F2163" s="6"/>
      <c r="G2163" s="6"/>
      <c r="L2163">
        <v>2160</v>
      </c>
    </row>
    <row r="2164" spans="1:12" x14ac:dyDescent="0.2">
      <c r="A2164" s="6" t="s">
        <v>4676</v>
      </c>
      <c r="B2164" s="6" t="s">
        <v>4677</v>
      </c>
      <c r="C2164" s="6"/>
      <c r="D2164" s="6"/>
      <c r="E2164" s="6"/>
      <c r="F2164" s="6"/>
      <c r="G2164" s="6"/>
      <c r="L2164">
        <v>2161</v>
      </c>
    </row>
    <row r="2165" spans="1:12" x14ac:dyDescent="0.2">
      <c r="A2165" s="6" t="s">
        <v>3548</v>
      </c>
      <c r="B2165" s="6" t="s">
        <v>3549</v>
      </c>
      <c r="C2165" s="6"/>
      <c r="D2165" s="6"/>
      <c r="E2165" s="6"/>
      <c r="F2165" s="6"/>
      <c r="G2165" s="6"/>
      <c r="L2165">
        <v>2162</v>
      </c>
    </row>
    <row r="2166" spans="1:12" x14ac:dyDescent="0.2">
      <c r="A2166" s="6" t="s">
        <v>4818</v>
      </c>
      <c r="B2166" s="6" t="s">
        <v>4819</v>
      </c>
      <c r="C2166" s="6"/>
      <c r="D2166" s="6"/>
      <c r="E2166" s="6"/>
      <c r="F2166" s="6"/>
      <c r="G2166" s="6"/>
      <c r="L2166">
        <v>2163</v>
      </c>
    </row>
    <row r="2167" spans="1:12" x14ac:dyDescent="0.2">
      <c r="A2167" s="6" t="s">
        <v>4314</v>
      </c>
      <c r="B2167" s="6" t="s">
        <v>4315</v>
      </c>
      <c r="C2167" s="6"/>
      <c r="D2167" s="6"/>
      <c r="E2167" s="6"/>
      <c r="F2167" s="6"/>
      <c r="G2167" s="6"/>
      <c r="L2167">
        <v>2164</v>
      </c>
    </row>
    <row r="2168" spans="1:12" x14ac:dyDescent="0.2">
      <c r="A2168" s="6" t="s">
        <v>12156</v>
      </c>
      <c r="B2168" s="6" t="s">
        <v>12157</v>
      </c>
      <c r="C2168" s="6"/>
      <c r="D2168" s="6"/>
      <c r="E2168" s="6"/>
      <c r="F2168" s="6"/>
      <c r="G2168" s="6"/>
      <c r="L2168">
        <v>2165</v>
      </c>
    </row>
    <row r="2169" spans="1:12" x14ac:dyDescent="0.2">
      <c r="A2169" s="6" t="s">
        <v>3342</v>
      </c>
      <c r="B2169" s="6" t="s">
        <v>3343</v>
      </c>
      <c r="C2169" s="6"/>
      <c r="D2169" s="6"/>
      <c r="E2169" s="6"/>
      <c r="F2169" s="6"/>
      <c r="G2169" s="6"/>
      <c r="L2169">
        <v>2166</v>
      </c>
    </row>
    <row r="2170" spans="1:12" x14ac:dyDescent="0.2">
      <c r="A2170" s="6" t="s">
        <v>4748</v>
      </c>
      <c r="B2170" s="6" t="s">
        <v>4749</v>
      </c>
      <c r="C2170" s="6"/>
      <c r="D2170" s="6"/>
      <c r="E2170" s="6"/>
      <c r="F2170" s="6"/>
      <c r="G2170" s="6"/>
      <c r="L2170">
        <v>2167</v>
      </c>
    </row>
    <row r="2171" spans="1:12" x14ac:dyDescent="0.2">
      <c r="A2171" s="6" t="s">
        <v>6860</v>
      </c>
      <c r="B2171" s="6" t="s">
        <v>24585</v>
      </c>
      <c r="C2171" s="6"/>
      <c r="D2171" s="6"/>
      <c r="E2171" s="6"/>
      <c r="F2171" s="6"/>
      <c r="G2171" s="6"/>
      <c r="L2171">
        <v>2168</v>
      </c>
    </row>
    <row r="2172" spans="1:12" x14ac:dyDescent="0.2">
      <c r="A2172" s="6" t="s">
        <v>16396</v>
      </c>
      <c r="B2172" s="6" t="s">
        <v>16397</v>
      </c>
      <c r="C2172" s="6"/>
      <c r="D2172" s="6"/>
      <c r="E2172" s="6"/>
      <c r="F2172" s="6"/>
      <c r="G2172" s="6"/>
      <c r="L2172">
        <v>2169</v>
      </c>
    </row>
    <row r="2173" spans="1:12" x14ac:dyDescent="0.2">
      <c r="A2173" s="6" t="s">
        <v>5644</v>
      </c>
      <c r="B2173" s="6" t="s">
        <v>5645</v>
      </c>
      <c r="C2173" s="6"/>
      <c r="D2173" s="6"/>
      <c r="E2173" s="6"/>
      <c r="F2173" s="6"/>
      <c r="G2173" s="6"/>
      <c r="L2173">
        <v>2170</v>
      </c>
    </row>
    <row r="2174" spans="1:12" x14ac:dyDescent="0.2">
      <c r="A2174" s="6" t="s">
        <v>4654</v>
      </c>
      <c r="B2174" s="6" t="s">
        <v>4655</v>
      </c>
      <c r="C2174" s="6"/>
      <c r="D2174" s="6"/>
      <c r="E2174" s="6"/>
      <c r="F2174" s="6"/>
      <c r="G2174" s="6"/>
      <c r="L2174">
        <v>2171</v>
      </c>
    </row>
    <row r="2175" spans="1:12" x14ac:dyDescent="0.2">
      <c r="A2175" s="6" t="s">
        <v>4908</v>
      </c>
      <c r="B2175" s="6" t="s">
        <v>4909</v>
      </c>
      <c r="C2175" s="6"/>
      <c r="D2175" s="6"/>
      <c r="E2175" s="6"/>
      <c r="F2175" s="6"/>
      <c r="G2175" s="6"/>
      <c r="L2175">
        <v>2172</v>
      </c>
    </row>
    <row r="2176" spans="1:12" x14ac:dyDescent="0.2">
      <c r="A2176" s="6" t="s">
        <v>15756</v>
      </c>
      <c r="B2176" s="6" t="s">
        <v>15757</v>
      </c>
      <c r="C2176" s="6"/>
      <c r="D2176" s="6"/>
      <c r="E2176" s="6"/>
      <c r="F2176" s="6"/>
      <c r="G2176" s="6"/>
      <c r="L2176">
        <v>2173</v>
      </c>
    </row>
    <row r="2177" spans="1:12" x14ac:dyDescent="0.2">
      <c r="A2177" s="6" t="s">
        <v>5218</v>
      </c>
      <c r="B2177" s="6" t="s">
        <v>5219</v>
      </c>
      <c r="C2177" s="6"/>
      <c r="D2177" s="6"/>
      <c r="E2177" s="6"/>
      <c r="F2177" s="6"/>
      <c r="G2177" s="6"/>
      <c r="L2177">
        <v>2174</v>
      </c>
    </row>
    <row r="2178" spans="1:12" x14ac:dyDescent="0.2">
      <c r="A2178" s="6" t="s">
        <v>4710</v>
      </c>
      <c r="B2178" s="6" t="s">
        <v>4711</v>
      </c>
      <c r="C2178" s="6"/>
      <c r="D2178" s="6"/>
      <c r="E2178" s="6"/>
      <c r="F2178" s="6"/>
      <c r="G2178" s="6"/>
      <c r="L2178">
        <v>2175</v>
      </c>
    </row>
    <row r="2179" spans="1:12" x14ac:dyDescent="0.2">
      <c r="A2179" s="6" t="s">
        <v>4860</v>
      </c>
      <c r="B2179" s="6" t="s">
        <v>4861</v>
      </c>
      <c r="C2179" s="6"/>
      <c r="D2179" s="6"/>
      <c r="E2179" s="6"/>
      <c r="F2179" s="6"/>
      <c r="G2179" s="6"/>
      <c r="L2179">
        <v>2176</v>
      </c>
    </row>
    <row r="2180" spans="1:12" x14ac:dyDescent="0.2">
      <c r="A2180" s="6" t="s">
        <v>4948</v>
      </c>
      <c r="B2180" s="6" t="s">
        <v>4949</v>
      </c>
      <c r="C2180" s="6"/>
      <c r="D2180" s="6"/>
      <c r="E2180" s="6"/>
      <c r="F2180" s="6"/>
      <c r="G2180" s="6"/>
      <c r="L2180">
        <v>2177</v>
      </c>
    </row>
    <row r="2181" spans="1:12" x14ac:dyDescent="0.2">
      <c r="A2181" s="6" t="s">
        <v>4808</v>
      </c>
      <c r="B2181" s="6" t="s">
        <v>4809</v>
      </c>
      <c r="C2181" s="6"/>
      <c r="D2181" s="6"/>
      <c r="E2181" s="6"/>
      <c r="F2181" s="6"/>
      <c r="G2181" s="6"/>
      <c r="L2181">
        <v>2178</v>
      </c>
    </row>
    <row r="2182" spans="1:12" x14ac:dyDescent="0.2">
      <c r="A2182" s="6" t="s">
        <v>3092</v>
      </c>
      <c r="B2182" s="6" t="s">
        <v>3093</v>
      </c>
      <c r="C2182" s="6"/>
      <c r="D2182" s="6"/>
      <c r="E2182" s="6"/>
      <c r="F2182" s="6"/>
      <c r="G2182" s="6"/>
      <c r="L2182">
        <v>2179</v>
      </c>
    </row>
    <row r="2183" spans="1:12" x14ac:dyDescent="0.2">
      <c r="A2183" s="6" t="s">
        <v>4814</v>
      </c>
      <c r="B2183" s="6" t="s">
        <v>4815</v>
      </c>
      <c r="C2183" s="6"/>
      <c r="D2183" s="6"/>
      <c r="E2183" s="6"/>
      <c r="F2183" s="6"/>
      <c r="G2183" s="6"/>
      <c r="L2183">
        <v>2180</v>
      </c>
    </row>
    <row r="2184" spans="1:12" x14ac:dyDescent="0.2">
      <c r="A2184" s="6" t="s">
        <v>7860</v>
      </c>
      <c r="B2184" s="6" t="s">
        <v>7861</v>
      </c>
      <c r="C2184" s="6"/>
      <c r="D2184" s="6"/>
      <c r="E2184" s="6"/>
      <c r="F2184" s="6"/>
      <c r="G2184" s="6"/>
      <c r="L2184">
        <v>2181</v>
      </c>
    </row>
    <row r="2185" spans="1:12" x14ac:dyDescent="0.2">
      <c r="A2185" s="6" t="s">
        <v>5052</v>
      </c>
      <c r="B2185" s="6" t="s">
        <v>5053</v>
      </c>
      <c r="C2185" s="6"/>
      <c r="D2185" s="6"/>
      <c r="E2185" s="6"/>
      <c r="F2185" s="6"/>
      <c r="G2185" s="6"/>
      <c r="L2185">
        <v>2182</v>
      </c>
    </row>
    <row r="2186" spans="1:12" x14ac:dyDescent="0.2">
      <c r="A2186" s="6" t="s">
        <v>5054</v>
      </c>
      <c r="B2186" s="6" t="s">
        <v>5055</v>
      </c>
      <c r="C2186" s="6"/>
      <c r="D2186" s="6"/>
      <c r="E2186" s="6"/>
      <c r="F2186" s="6"/>
      <c r="G2186" s="6"/>
      <c r="L2186">
        <v>2183</v>
      </c>
    </row>
    <row r="2187" spans="1:12" x14ac:dyDescent="0.2">
      <c r="A2187" s="6" t="s">
        <v>5262</v>
      </c>
      <c r="B2187" s="6" t="s">
        <v>5263</v>
      </c>
      <c r="C2187" s="6"/>
      <c r="D2187" s="6"/>
      <c r="E2187" s="6"/>
      <c r="F2187" s="6"/>
      <c r="G2187" s="6"/>
      <c r="L2187">
        <v>2184</v>
      </c>
    </row>
    <row r="2188" spans="1:12" x14ac:dyDescent="0.2">
      <c r="A2188" s="6" t="s">
        <v>2770</v>
      </c>
      <c r="B2188" s="6" t="s">
        <v>2771</v>
      </c>
      <c r="C2188" s="6"/>
      <c r="D2188" s="6"/>
      <c r="E2188" s="6"/>
      <c r="F2188" s="6"/>
      <c r="G2188" s="6"/>
      <c r="L2188">
        <v>2185</v>
      </c>
    </row>
    <row r="2189" spans="1:12" x14ac:dyDescent="0.2">
      <c r="A2189" s="6" t="s">
        <v>5618</v>
      </c>
      <c r="B2189" s="6" t="s">
        <v>5619</v>
      </c>
      <c r="C2189" s="6"/>
      <c r="D2189" s="6"/>
      <c r="E2189" s="6"/>
      <c r="F2189" s="6"/>
      <c r="G2189" s="6"/>
      <c r="L2189">
        <v>2186</v>
      </c>
    </row>
    <row r="2190" spans="1:12" x14ac:dyDescent="0.2">
      <c r="A2190" s="6" t="s">
        <v>4420</v>
      </c>
      <c r="B2190" s="6" t="s">
        <v>4421</v>
      </c>
      <c r="C2190" s="6"/>
      <c r="D2190" s="6"/>
      <c r="E2190" s="6"/>
      <c r="F2190" s="6"/>
      <c r="G2190" s="6"/>
      <c r="L2190">
        <v>2187</v>
      </c>
    </row>
    <row r="2191" spans="1:12" x14ac:dyDescent="0.2">
      <c r="A2191" s="6" t="s">
        <v>6064</v>
      </c>
      <c r="B2191" s="6" t="s">
        <v>6065</v>
      </c>
      <c r="C2191" s="6"/>
      <c r="D2191" s="6"/>
      <c r="E2191" s="6"/>
      <c r="F2191" s="6"/>
      <c r="G2191" s="6"/>
      <c r="L2191">
        <v>2188</v>
      </c>
    </row>
    <row r="2192" spans="1:12" x14ac:dyDescent="0.2">
      <c r="A2192" s="6" t="s">
        <v>4702</v>
      </c>
      <c r="B2192" s="6" t="s">
        <v>24586</v>
      </c>
      <c r="C2192" s="6"/>
      <c r="D2192" s="6"/>
      <c r="E2192" s="6"/>
      <c r="F2192" s="6"/>
      <c r="G2192" s="6"/>
      <c r="L2192">
        <v>2189</v>
      </c>
    </row>
    <row r="2193" spans="1:12" x14ac:dyDescent="0.2">
      <c r="A2193" s="6" t="s">
        <v>5226</v>
      </c>
      <c r="B2193" s="6" t="s">
        <v>5227</v>
      </c>
      <c r="C2193" s="6"/>
      <c r="D2193" s="6"/>
      <c r="E2193" s="6"/>
      <c r="F2193" s="6"/>
      <c r="G2193" s="6"/>
      <c r="L2193">
        <v>2190</v>
      </c>
    </row>
    <row r="2194" spans="1:12" x14ac:dyDescent="0.2">
      <c r="A2194" s="6" t="s">
        <v>6396</v>
      </c>
      <c r="B2194" s="6" t="s">
        <v>6397</v>
      </c>
      <c r="C2194" s="6"/>
      <c r="D2194" s="6"/>
      <c r="E2194" s="6"/>
      <c r="F2194" s="6"/>
      <c r="G2194" s="6"/>
      <c r="L2194">
        <v>2191</v>
      </c>
    </row>
    <row r="2195" spans="1:12" x14ac:dyDescent="0.2">
      <c r="A2195" s="6" t="s">
        <v>4042</v>
      </c>
      <c r="B2195" s="6" t="s">
        <v>4043</v>
      </c>
      <c r="C2195" s="6"/>
      <c r="D2195" s="6"/>
      <c r="E2195" s="6"/>
      <c r="F2195" s="6"/>
      <c r="G2195" s="6"/>
      <c r="L2195">
        <v>2192</v>
      </c>
    </row>
    <row r="2196" spans="1:12" x14ac:dyDescent="0.2">
      <c r="A2196" s="6" t="s">
        <v>13462</v>
      </c>
      <c r="B2196" s="6" t="s">
        <v>13463</v>
      </c>
      <c r="C2196" s="6"/>
      <c r="D2196" s="6"/>
      <c r="E2196" s="6"/>
      <c r="F2196" s="6"/>
      <c r="G2196" s="6"/>
      <c r="L2196">
        <v>2193</v>
      </c>
    </row>
    <row r="2197" spans="1:12" x14ac:dyDescent="0.2">
      <c r="A2197" s="6" t="s">
        <v>7530</v>
      </c>
      <c r="B2197" s="6" t="s">
        <v>7531</v>
      </c>
      <c r="C2197" s="6"/>
      <c r="D2197" s="6"/>
      <c r="E2197" s="6"/>
      <c r="F2197" s="6"/>
      <c r="G2197" s="6"/>
      <c r="L2197">
        <v>2194</v>
      </c>
    </row>
    <row r="2198" spans="1:12" x14ac:dyDescent="0.2">
      <c r="A2198" s="6" t="s">
        <v>9296</v>
      </c>
      <c r="B2198" s="6" t="s">
        <v>9297</v>
      </c>
      <c r="C2198" s="6"/>
      <c r="D2198" s="6"/>
      <c r="E2198" s="6"/>
      <c r="F2198" s="6"/>
      <c r="G2198" s="6"/>
      <c r="L2198">
        <v>2195</v>
      </c>
    </row>
    <row r="2199" spans="1:12" x14ac:dyDescent="0.2">
      <c r="A2199" s="6" t="s">
        <v>8664</v>
      </c>
      <c r="B2199" s="6" t="s">
        <v>8665</v>
      </c>
      <c r="C2199" s="6"/>
      <c r="D2199" s="6"/>
      <c r="E2199" s="6"/>
      <c r="F2199" s="6"/>
      <c r="G2199" s="6"/>
      <c r="L2199">
        <v>2196</v>
      </c>
    </row>
    <row r="2200" spans="1:12" x14ac:dyDescent="0.2">
      <c r="A2200" s="6" t="s">
        <v>3680</v>
      </c>
      <c r="B2200" s="6" t="s">
        <v>3681</v>
      </c>
      <c r="C2200" s="6"/>
      <c r="D2200" s="6"/>
      <c r="E2200" s="6"/>
      <c r="F2200" s="6"/>
      <c r="G2200" s="6"/>
      <c r="L2200">
        <v>2197</v>
      </c>
    </row>
    <row r="2201" spans="1:12" x14ac:dyDescent="0.2">
      <c r="A2201" s="6" t="s">
        <v>6728</v>
      </c>
      <c r="B2201" s="6" t="s">
        <v>6729</v>
      </c>
      <c r="C2201" s="6"/>
      <c r="D2201" s="6"/>
      <c r="E2201" s="6"/>
      <c r="F2201" s="6"/>
      <c r="G2201" s="6"/>
      <c r="L2201">
        <v>2198</v>
      </c>
    </row>
    <row r="2202" spans="1:12" x14ac:dyDescent="0.2">
      <c r="A2202" s="6" t="s">
        <v>3022</v>
      </c>
      <c r="B2202" s="6" t="s">
        <v>3023</v>
      </c>
      <c r="C2202" s="6"/>
      <c r="D2202" s="6"/>
      <c r="E2202" s="6"/>
      <c r="F2202" s="6"/>
      <c r="G2202" s="6"/>
      <c r="L2202">
        <v>2199</v>
      </c>
    </row>
    <row r="2203" spans="1:12" x14ac:dyDescent="0.2">
      <c r="A2203" s="6" t="s">
        <v>2884</v>
      </c>
      <c r="B2203" s="6" t="s">
        <v>2885</v>
      </c>
      <c r="C2203" s="6"/>
      <c r="D2203" s="6"/>
      <c r="E2203" s="6"/>
      <c r="F2203" s="6"/>
      <c r="G2203" s="6"/>
      <c r="L2203">
        <v>2200</v>
      </c>
    </row>
    <row r="2204" spans="1:12" x14ac:dyDescent="0.2">
      <c r="A2204" s="6" t="s">
        <v>9606</v>
      </c>
      <c r="B2204" s="6" t="s">
        <v>9607</v>
      </c>
      <c r="C2204" s="6"/>
      <c r="D2204" s="6"/>
      <c r="E2204" s="6"/>
      <c r="F2204" s="6"/>
      <c r="G2204" s="6"/>
      <c r="L2204">
        <v>2201</v>
      </c>
    </row>
    <row r="2205" spans="1:12" x14ac:dyDescent="0.2">
      <c r="A2205" s="6" t="s">
        <v>4812</v>
      </c>
      <c r="B2205" s="6" t="s">
        <v>4813</v>
      </c>
      <c r="C2205" s="6"/>
      <c r="D2205" s="6"/>
      <c r="E2205" s="6"/>
      <c r="F2205" s="6"/>
      <c r="G2205" s="6"/>
      <c r="L2205">
        <v>2202</v>
      </c>
    </row>
    <row r="2206" spans="1:12" x14ac:dyDescent="0.2">
      <c r="A2206" s="6" t="s">
        <v>4604</v>
      </c>
      <c r="B2206" s="6" t="s">
        <v>4605</v>
      </c>
      <c r="C2206" s="6"/>
      <c r="D2206" s="6"/>
      <c r="E2206" s="6"/>
      <c r="F2206" s="6"/>
      <c r="G2206" s="6"/>
      <c r="L2206">
        <v>2203</v>
      </c>
    </row>
    <row r="2207" spans="1:12" x14ac:dyDescent="0.2">
      <c r="A2207" s="6" t="s">
        <v>2116</v>
      </c>
      <c r="B2207" s="6" t="s">
        <v>2117</v>
      </c>
      <c r="C2207" s="6"/>
      <c r="D2207" s="6"/>
      <c r="E2207" s="6"/>
      <c r="F2207" s="6"/>
      <c r="G2207" s="6"/>
      <c r="L2207">
        <v>2204</v>
      </c>
    </row>
    <row r="2208" spans="1:12" x14ac:dyDescent="0.2">
      <c r="A2208" s="6" t="s">
        <v>4926</v>
      </c>
      <c r="B2208" s="6" t="s">
        <v>4927</v>
      </c>
      <c r="C2208" s="6"/>
      <c r="D2208" s="6"/>
      <c r="E2208" s="6"/>
      <c r="F2208" s="6"/>
      <c r="G2208" s="6"/>
      <c r="L2208">
        <v>2205</v>
      </c>
    </row>
    <row r="2209" spans="1:12" x14ac:dyDescent="0.2">
      <c r="A2209" s="6" t="s">
        <v>3542</v>
      </c>
      <c r="B2209" s="6" t="s">
        <v>3543</v>
      </c>
      <c r="C2209" s="6"/>
      <c r="D2209" s="6"/>
      <c r="E2209" s="6"/>
      <c r="F2209" s="6"/>
      <c r="G2209" s="6"/>
      <c r="L2209">
        <v>2206</v>
      </c>
    </row>
    <row r="2210" spans="1:12" x14ac:dyDescent="0.2">
      <c r="A2210" s="6" t="s">
        <v>4658</v>
      </c>
      <c r="B2210" s="6" t="s">
        <v>4659</v>
      </c>
      <c r="C2210" s="6"/>
      <c r="D2210" s="6"/>
      <c r="E2210" s="6"/>
      <c r="F2210" s="6"/>
      <c r="G2210" s="6"/>
      <c r="L2210">
        <v>2207</v>
      </c>
    </row>
    <row r="2211" spans="1:12" x14ac:dyDescent="0.2">
      <c r="A2211" s="6" t="s">
        <v>4610</v>
      </c>
      <c r="B2211" s="6" t="s">
        <v>4611</v>
      </c>
      <c r="C2211" s="6"/>
      <c r="D2211" s="6"/>
      <c r="E2211" s="6"/>
      <c r="F2211" s="6"/>
      <c r="G2211" s="6"/>
      <c r="L2211">
        <v>2208</v>
      </c>
    </row>
    <row r="2212" spans="1:12" x14ac:dyDescent="0.2">
      <c r="A2212" s="6" t="s">
        <v>4624</v>
      </c>
      <c r="B2212" s="6" t="s">
        <v>4625</v>
      </c>
      <c r="C2212" s="6"/>
      <c r="D2212" s="6"/>
      <c r="E2212" s="6"/>
      <c r="F2212" s="6"/>
      <c r="G2212" s="6"/>
      <c r="L2212">
        <v>2209</v>
      </c>
    </row>
    <row r="2213" spans="1:12" x14ac:dyDescent="0.2">
      <c r="A2213" s="6" t="s">
        <v>3936</v>
      </c>
      <c r="B2213" s="6" t="s">
        <v>3937</v>
      </c>
      <c r="C2213" s="6"/>
      <c r="D2213" s="6"/>
      <c r="E2213" s="6"/>
      <c r="F2213" s="6"/>
      <c r="G2213" s="6"/>
      <c r="L2213">
        <v>2210</v>
      </c>
    </row>
    <row r="2214" spans="1:12" x14ac:dyDescent="0.2">
      <c r="A2214" s="6" t="s">
        <v>4634</v>
      </c>
      <c r="B2214" s="6" t="s">
        <v>4635</v>
      </c>
      <c r="C2214" s="6"/>
      <c r="D2214" s="6"/>
      <c r="E2214" s="6"/>
      <c r="F2214" s="6"/>
      <c r="G2214" s="6"/>
      <c r="L2214">
        <v>2211</v>
      </c>
    </row>
    <row r="2215" spans="1:12" x14ac:dyDescent="0.2">
      <c r="A2215" s="6" t="s">
        <v>4640</v>
      </c>
      <c r="B2215" s="6" t="s">
        <v>4641</v>
      </c>
      <c r="C2215" s="6"/>
      <c r="D2215" s="6"/>
      <c r="E2215" s="6"/>
      <c r="F2215" s="6"/>
      <c r="G2215" s="6"/>
      <c r="L2215">
        <v>2212</v>
      </c>
    </row>
    <row r="2216" spans="1:12" x14ac:dyDescent="0.2">
      <c r="A2216" s="6" t="s">
        <v>4644</v>
      </c>
      <c r="B2216" s="6" t="s">
        <v>4645</v>
      </c>
      <c r="C2216" s="6"/>
      <c r="D2216" s="6"/>
      <c r="E2216" s="6"/>
      <c r="F2216" s="6"/>
      <c r="G2216" s="6"/>
      <c r="L2216">
        <v>2213</v>
      </c>
    </row>
    <row r="2217" spans="1:12" x14ac:dyDescent="0.2">
      <c r="A2217" s="6" t="s">
        <v>4646</v>
      </c>
      <c r="B2217" s="6" t="s">
        <v>4647</v>
      </c>
      <c r="C2217" s="6"/>
      <c r="D2217" s="6"/>
      <c r="E2217" s="6"/>
      <c r="F2217" s="6"/>
      <c r="G2217" s="6"/>
      <c r="L2217">
        <v>2214</v>
      </c>
    </row>
    <row r="2218" spans="1:12" x14ac:dyDescent="0.2">
      <c r="A2218" s="6" t="s">
        <v>4650</v>
      </c>
      <c r="B2218" s="6" t="s">
        <v>4651</v>
      </c>
      <c r="C2218" s="6"/>
      <c r="D2218" s="6"/>
      <c r="E2218" s="6"/>
      <c r="F2218" s="6"/>
      <c r="G2218" s="6"/>
      <c r="L2218">
        <v>2215</v>
      </c>
    </row>
    <row r="2219" spans="1:12" x14ac:dyDescent="0.2">
      <c r="A2219" s="6" t="s">
        <v>4660</v>
      </c>
      <c r="B2219" s="6" t="s">
        <v>4661</v>
      </c>
      <c r="C2219" s="6"/>
      <c r="D2219" s="6"/>
      <c r="E2219" s="6"/>
      <c r="F2219" s="6"/>
      <c r="G2219" s="6"/>
      <c r="L2219">
        <v>2216</v>
      </c>
    </row>
    <row r="2220" spans="1:12" x14ac:dyDescent="0.2">
      <c r="A2220" s="6" t="s">
        <v>24587</v>
      </c>
      <c r="B2220" s="6" t="s">
        <v>24588</v>
      </c>
      <c r="C2220" s="6"/>
      <c r="D2220" s="6"/>
      <c r="E2220" s="6"/>
      <c r="F2220" s="6"/>
      <c r="G2220" s="6"/>
      <c r="L2220">
        <v>2217</v>
      </c>
    </row>
    <row r="2221" spans="1:12" x14ac:dyDescent="0.2">
      <c r="A2221" s="6" t="s">
        <v>4662</v>
      </c>
      <c r="B2221" s="6" t="s">
        <v>4663</v>
      </c>
      <c r="C2221" s="6"/>
      <c r="D2221" s="6"/>
      <c r="E2221" s="6"/>
      <c r="F2221" s="6"/>
      <c r="G2221" s="6"/>
      <c r="L2221">
        <v>2218</v>
      </c>
    </row>
    <row r="2222" spans="1:12" x14ac:dyDescent="0.2">
      <c r="A2222" s="6" t="s">
        <v>4666</v>
      </c>
      <c r="B2222" s="6" t="s">
        <v>4667</v>
      </c>
      <c r="C2222" s="6"/>
      <c r="D2222" s="6"/>
      <c r="E2222" s="6"/>
      <c r="F2222" s="6"/>
      <c r="G2222" s="6"/>
      <c r="L2222">
        <v>2219</v>
      </c>
    </row>
    <row r="2223" spans="1:12" x14ac:dyDescent="0.2">
      <c r="A2223" s="6" t="s">
        <v>4670</v>
      </c>
      <c r="B2223" s="6" t="s">
        <v>4671</v>
      </c>
      <c r="C2223" s="6"/>
      <c r="D2223" s="6"/>
      <c r="E2223" s="6"/>
      <c r="F2223" s="6"/>
      <c r="G2223" s="6"/>
      <c r="L2223">
        <v>2220</v>
      </c>
    </row>
    <row r="2224" spans="1:12" x14ac:dyDescent="0.2">
      <c r="A2224" s="6" t="s">
        <v>4672</v>
      </c>
      <c r="B2224" s="6" t="s">
        <v>4673</v>
      </c>
      <c r="C2224" s="6"/>
      <c r="D2224" s="6"/>
      <c r="E2224" s="6"/>
      <c r="F2224" s="6"/>
      <c r="G2224" s="6"/>
      <c r="L2224">
        <v>2221</v>
      </c>
    </row>
    <row r="2225" spans="1:12" x14ac:dyDescent="0.2">
      <c r="A2225" s="6" t="s">
        <v>4674</v>
      </c>
      <c r="B2225" s="6" t="s">
        <v>4675</v>
      </c>
      <c r="C2225" s="6"/>
      <c r="D2225" s="6"/>
      <c r="E2225" s="6"/>
      <c r="F2225" s="6"/>
      <c r="G2225" s="6"/>
      <c r="L2225">
        <v>2222</v>
      </c>
    </row>
    <row r="2226" spans="1:12" x14ac:dyDescent="0.2">
      <c r="A2226" s="6" t="s">
        <v>4680</v>
      </c>
      <c r="B2226" s="6" t="s">
        <v>4681</v>
      </c>
      <c r="C2226" s="6"/>
      <c r="D2226" s="6"/>
      <c r="E2226" s="6"/>
      <c r="F2226" s="6"/>
      <c r="G2226" s="6"/>
      <c r="L2226">
        <v>2223</v>
      </c>
    </row>
    <row r="2227" spans="1:12" x14ac:dyDescent="0.2">
      <c r="A2227" s="6" t="s">
        <v>4684</v>
      </c>
      <c r="B2227" s="6" t="s">
        <v>4685</v>
      </c>
      <c r="C2227" s="6"/>
      <c r="D2227" s="6"/>
      <c r="E2227" s="6"/>
      <c r="F2227" s="6"/>
      <c r="G2227" s="6"/>
      <c r="L2227">
        <v>2224</v>
      </c>
    </row>
    <row r="2228" spans="1:12" x14ac:dyDescent="0.2">
      <c r="A2228" s="6" t="s">
        <v>4686</v>
      </c>
      <c r="B2228" s="6" t="s">
        <v>4687</v>
      </c>
      <c r="C2228" s="6"/>
      <c r="D2228" s="6"/>
      <c r="E2228" s="6"/>
      <c r="F2228" s="6"/>
      <c r="G2228" s="6"/>
      <c r="L2228">
        <v>2225</v>
      </c>
    </row>
    <row r="2229" spans="1:12" x14ac:dyDescent="0.2">
      <c r="A2229" s="6" t="s">
        <v>4688</v>
      </c>
      <c r="B2229" s="6" t="s">
        <v>4689</v>
      </c>
      <c r="C2229" s="6"/>
      <c r="D2229" s="6"/>
      <c r="E2229" s="6"/>
      <c r="F2229" s="6"/>
      <c r="G2229" s="6"/>
      <c r="L2229">
        <v>2226</v>
      </c>
    </row>
    <row r="2230" spans="1:12" x14ac:dyDescent="0.2">
      <c r="A2230" s="6" t="s">
        <v>4692</v>
      </c>
      <c r="B2230" s="6" t="s">
        <v>4693</v>
      </c>
      <c r="C2230" s="6"/>
      <c r="D2230" s="6"/>
      <c r="E2230" s="6"/>
      <c r="F2230" s="6"/>
      <c r="G2230" s="6"/>
      <c r="L2230">
        <v>2227</v>
      </c>
    </row>
    <row r="2231" spans="1:12" x14ac:dyDescent="0.2">
      <c r="A2231" s="6" t="s">
        <v>4694</v>
      </c>
      <c r="B2231" s="6" t="s">
        <v>4695</v>
      </c>
      <c r="C2231" s="6"/>
      <c r="D2231" s="6"/>
      <c r="E2231" s="6"/>
      <c r="F2231" s="6"/>
      <c r="G2231" s="6"/>
      <c r="L2231">
        <v>2228</v>
      </c>
    </row>
    <row r="2232" spans="1:12" x14ac:dyDescent="0.2">
      <c r="A2232" s="6" t="s">
        <v>4696</v>
      </c>
      <c r="B2232" s="6" t="s">
        <v>4697</v>
      </c>
      <c r="C2232" s="6"/>
      <c r="D2232" s="6"/>
      <c r="E2232" s="6"/>
      <c r="F2232" s="6"/>
      <c r="G2232" s="6"/>
      <c r="L2232">
        <v>2229</v>
      </c>
    </row>
    <row r="2233" spans="1:12" x14ac:dyDescent="0.2">
      <c r="A2233" s="6" t="s">
        <v>4698</v>
      </c>
      <c r="B2233" s="6" t="s">
        <v>4699</v>
      </c>
      <c r="C2233" s="6"/>
      <c r="D2233" s="6"/>
      <c r="E2233" s="6"/>
      <c r="F2233" s="6"/>
      <c r="G2233" s="6"/>
      <c r="L2233">
        <v>2230</v>
      </c>
    </row>
    <row r="2234" spans="1:12" x14ac:dyDescent="0.2">
      <c r="A2234" s="6" t="s">
        <v>4706</v>
      </c>
      <c r="B2234" s="6" t="s">
        <v>4707</v>
      </c>
      <c r="C2234" s="6"/>
      <c r="D2234" s="6"/>
      <c r="E2234" s="6"/>
      <c r="F2234" s="6"/>
      <c r="G2234" s="6"/>
      <c r="L2234">
        <v>2231</v>
      </c>
    </row>
    <row r="2235" spans="1:12" x14ac:dyDescent="0.2">
      <c r="A2235" s="6" t="s">
        <v>4708</v>
      </c>
      <c r="B2235" s="6" t="s">
        <v>24589</v>
      </c>
      <c r="C2235" s="6"/>
      <c r="D2235" s="6"/>
      <c r="E2235" s="6"/>
      <c r="F2235" s="6"/>
      <c r="G2235" s="6"/>
      <c r="L2235">
        <v>2232</v>
      </c>
    </row>
    <row r="2236" spans="1:12" x14ac:dyDescent="0.2">
      <c r="A2236" s="6" t="s">
        <v>4712</v>
      </c>
      <c r="B2236" s="6" t="s">
        <v>4713</v>
      </c>
      <c r="C2236" s="6"/>
      <c r="D2236" s="6"/>
      <c r="E2236" s="6"/>
      <c r="F2236" s="6"/>
      <c r="G2236" s="6"/>
      <c r="L2236">
        <v>2233</v>
      </c>
    </row>
    <row r="2237" spans="1:12" x14ac:dyDescent="0.2">
      <c r="A2237" s="6" t="s">
        <v>4718</v>
      </c>
      <c r="B2237" s="6" t="s">
        <v>4719</v>
      </c>
      <c r="C2237" s="6"/>
      <c r="D2237" s="6"/>
      <c r="E2237" s="6"/>
      <c r="F2237" s="6"/>
      <c r="G2237" s="6"/>
      <c r="L2237">
        <v>2234</v>
      </c>
    </row>
    <row r="2238" spans="1:12" x14ac:dyDescent="0.2">
      <c r="A2238" s="6" t="s">
        <v>4728</v>
      </c>
      <c r="B2238" s="6" t="s">
        <v>4729</v>
      </c>
      <c r="C2238" s="6"/>
      <c r="D2238" s="6"/>
      <c r="E2238" s="6"/>
      <c r="F2238" s="6"/>
      <c r="G2238" s="6"/>
      <c r="L2238">
        <v>2235</v>
      </c>
    </row>
    <row r="2239" spans="1:12" x14ac:dyDescent="0.2">
      <c r="A2239" s="6" t="s">
        <v>4002</v>
      </c>
      <c r="B2239" s="6" t="s">
        <v>4003</v>
      </c>
      <c r="C2239" s="6"/>
      <c r="D2239" s="6"/>
      <c r="E2239" s="6"/>
      <c r="F2239" s="6"/>
      <c r="G2239" s="6"/>
      <c r="L2239">
        <v>2236</v>
      </c>
    </row>
    <row r="2240" spans="1:12" x14ac:dyDescent="0.2">
      <c r="A2240" s="6" t="s">
        <v>4730</v>
      </c>
      <c r="B2240" s="6" t="s">
        <v>4731</v>
      </c>
      <c r="C2240" s="6"/>
      <c r="D2240" s="6"/>
      <c r="E2240" s="6"/>
      <c r="F2240" s="6"/>
      <c r="G2240" s="6"/>
      <c r="L2240">
        <v>2237</v>
      </c>
    </row>
    <row r="2241" spans="1:12" x14ac:dyDescent="0.2">
      <c r="A2241" s="6" t="s">
        <v>4732</v>
      </c>
      <c r="B2241" s="6" t="s">
        <v>4733</v>
      </c>
      <c r="C2241" s="6"/>
      <c r="D2241" s="6"/>
      <c r="E2241" s="6"/>
      <c r="F2241" s="6"/>
      <c r="G2241" s="6"/>
      <c r="L2241">
        <v>2238</v>
      </c>
    </row>
    <row r="2242" spans="1:12" x14ac:dyDescent="0.2">
      <c r="A2242" s="6" t="s">
        <v>4734</v>
      </c>
      <c r="B2242" s="6" t="s">
        <v>4735</v>
      </c>
      <c r="C2242" s="6"/>
      <c r="D2242" s="6"/>
      <c r="E2242" s="6"/>
      <c r="F2242" s="6"/>
      <c r="G2242" s="6"/>
      <c r="L2242">
        <v>2239</v>
      </c>
    </row>
    <row r="2243" spans="1:12" x14ac:dyDescent="0.2">
      <c r="A2243" s="6" t="s">
        <v>4736</v>
      </c>
      <c r="B2243" s="6" t="s">
        <v>4737</v>
      </c>
      <c r="C2243" s="6"/>
      <c r="D2243" s="6"/>
      <c r="E2243" s="6"/>
      <c r="F2243" s="6"/>
      <c r="G2243" s="6"/>
      <c r="L2243">
        <v>2240</v>
      </c>
    </row>
    <row r="2244" spans="1:12" x14ac:dyDescent="0.2">
      <c r="A2244" s="6" t="s">
        <v>4740</v>
      </c>
      <c r="B2244" s="6" t="s">
        <v>4741</v>
      </c>
      <c r="C2244" s="6"/>
      <c r="D2244" s="6"/>
      <c r="E2244" s="6"/>
      <c r="F2244" s="6"/>
      <c r="G2244" s="6"/>
      <c r="L2244">
        <v>2241</v>
      </c>
    </row>
    <row r="2245" spans="1:12" x14ac:dyDescent="0.2">
      <c r="A2245" s="6" t="s">
        <v>4006</v>
      </c>
      <c r="B2245" s="6" t="s">
        <v>4007</v>
      </c>
      <c r="C2245" s="6"/>
      <c r="D2245" s="6"/>
      <c r="E2245" s="6"/>
      <c r="F2245" s="6"/>
      <c r="G2245" s="6"/>
      <c r="L2245">
        <v>2242</v>
      </c>
    </row>
    <row r="2246" spans="1:12" x14ac:dyDescent="0.2">
      <c r="A2246" s="6" t="s">
        <v>4746</v>
      </c>
      <c r="B2246" s="6" t="s">
        <v>4747</v>
      </c>
      <c r="C2246" s="6"/>
      <c r="D2246" s="6"/>
      <c r="E2246" s="6"/>
      <c r="F2246" s="6"/>
      <c r="G2246" s="6"/>
      <c r="L2246">
        <v>2243</v>
      </c>
    </row>
    <row r="2247" spans="1:12" x14ac:dyDescent="0.2">
      <c r="A2247" s="6" t="s">
        <v>4750</v>
      </c>
      <c r="B2247" s="6" t="s">
        <v>4751</v>
      </c>
      <c r="C2247" s="6"/>
      <c r="D2247" s="6"/>
      <c r="E2247" s="6"/>
      <c r="F2247" s="6"/>
      <c r="G2247" s="6"/>
      <c r="L2247">
        <v>2244</v>
      </c>
    </row>
    <row r="2248" spans="1:12" x14ac:dyDescent="0.2">
      <c r="A2248" s="6" t="s">
        <v>4752</v>
      </c>
      <c r="B2248" s="6" t="s">
        <v>4753</v>
      </c>
      <c r="C2248" s="6"/>
      <c r="D2248" s="6"/>
      <c r="E2248" s="6"/>
      <c r="F2248" s="6"/>
      <c r="G2248" s="6"/>
      <c r="L2248">
        <v>2245</v>
      </c>
    </row>
    <row r="2249" spans="1:12" x14ac:dyDescent="0.2">
      <c r="A2249" s="6" t="s">
        <v>4754</v>
      </c>
      <c r="B2249" s="6" t="s">
        <v>4755</v>
      </c>
      <c r="C2249" s="6"/>
      <c r="D2249" s="6"/>
      <c r="E2249" s="6"/>
      <c r="F2249" s="6"/>
      <c r="G2249" s="6"/>
      <c r="L2249">
        <v>2246</v>
      </c>
    </row>
    <row r="2250" spans="1:12" x14ac:dyDescent="0.2">
      <c r="A2250" s="6" t="s">
        <v>4756</v>
      </c>
      <c r="B2250" s="6" t="s">
        <v>4757</v>
      </c>
      <c r="C2250" s="6"/>
      <c r="D2250" s="6"/>
      <c r="E2250" s="6"/>
      <c r="F2250" s="6"/>
      <c r="G2250" s="6"/>
      <c r="L2250">
        <v>2247</v>
      </c>
    </row>
    <row r="2251" spans="1:12" x14ac:dyDescent="0.2">
      <c r="A2251" s="6" t="s">
        <v>4758</v>
      </c>
      <c r="B2251" s="6" t="s">
        <v>4759</v>
      </c>
      <c r="C2251" s="6"/>
      <c r="D2251" s="6"/>
      <c r="E2251" s="6"/>
      <c r="F2251" s="6"/>
      <c r="G2251" s="6"/>
      <c r="L2251">
        <v>2248</v>
      </c>
    </row>
    <row r="2252" spans="1:12" x14ac:dyDescent="0.2">
      <c r="A2252" s="6" t="s">
        <v>4760</v>
      </c>
      <c r="B2252" s="6" t="s">
        <v>4761</v>
      </c>
      <c r="C2252" s="6"/>
      <c r="D2252" s="6"/>
      <c r="E2252" s="6"/>
      <c r="F2252" s="6"/>
      <c r="G2252" s="6"/>
      <c r="L2252">
        <v>2249</v>
      </c>
    </row>
    <row r="2253" spans="1:12" x14ac:dyDescent="0.2">
      <c r="A2253" s="6" t="s">
        <v>4762</v>
      </c>
      <c r="B2253" s="6" t="s">
        <v>4763</v>
      </c>
      <c r="C2253" s="6"/>
      <c r="D2253" s="6"/>
      <c r="E2253" s="6"/>
      <c r="F2253" s="6"/>
      <c r="G2253" s="6"/>
      <c r="L2253">
        <v>2250</v>
      </c>
    </row>
    <row r="2254" spans="1:12" x14ac:dyDescent="0.2">
      <c r="A2254" s="6" t="s">
        <v>4830</v>
      </c>
      <c r="B2254" s="6" t="s">
        <v>4831</v>
      </c>
      <c r="C2254" s="6"/>
      <c r="D2254" s="6"/>
      <c r="E2254" s="6"/>
      <c r="F2254" s="6"/>
      <c r="G2254" s="6"/>
      <c r="L2254">
        <v>2251</v>
      </c>
    </row>
    <row r="2255" spans="1:12" x14ac:dyDescent="0.2">
      <c r="A2255" s="6" t="s">
        <v>4848</v>
      </c>
      <c r="B2255" s="6" t="s">
        <v>4849</v>
      </c>
      <c r="C2255" s="6"/>
      <c r="D2255" s="6"/>
      <c r="E2255" s="6"/>
      <c r="F2255" s="6"/>
      <c r="G2255" s="6"/>
      <c r="L2255">
        <v>2252</v>
      </c>
    </row>
    <row r="2256" spans="1:12" x14ac:dyDescent="0.2">
      <c r="A2256" s="6" t="s">
        <v>4850</v>
      </c>
      <c r="B2256" s="6" t="s">
        <v>4851</v>
      </c>
      <c r="C2256" s="6"/>
      <c r="D2256" s="6"/>
      <c r="E2256" s="6"/>
      <c r="F2256" s="6"/>
      <c r="G2256" s="6"/>
      <c r="L2256">
        <v>2253</v>
      </c>
    </row>
    <row r="2257" spans="1:12" x14ac:dyDescent="0.2">
      <c r="A2257" s="6" t="s">
        <v>2450</v>
      </c>
      <c r="B2257" s="6" t="s">
        <v>2451</v>
      </c>
      <c r="C2257" s="6"/>
      <c r="D2257" s="6"/>
      <c r="E2257" s="6"/>
      <c r="F2257" s="6"/>
      <c r="G2257" s="6"/>
      <c r="L2257">
        <v>2254</v>
      </c>
    </row>
    <row r="2258" spans="1:12" x14ac:dyDescent="0.2">
      <c r="A2258" s="6" t="s">
        <v>4854</v>
      </c>
      <c r="B2258" s="6" t="s">
        <v>4855</v>
      </c>
      <c r="C2258" s="6"/>
      <c r="D2258" s="6"/>
      <c r="E2258" s="6"/>
      <c r="F2258" s="6"/>
      <c r="G2258" s="6"/>
      <c r="L2258">
        <v>2255</v>
      </c>
    </row>
    <row r="2259" spans="1:12" x14ac:dyDescent="0.2">
      <c r="A2259" s="6" t="s">
        <v>4858</v>
      </c>
      <c r="B2259" s="6" t="s">
        <v>4859</v>
      </c>
      <c r="C2259" s="6"/>
      <c r="D2259" s="6"/>
      <c r="E2259" s="6"/>
      <c r="F2259" s="6"/>
      <c r="G2259" s="6"/>
      <c r="L2259">
        <v>2256</v>
      </c>
    </row>
    <row r="2260" spans="1:12" x14ac:dyDescent="0.2">
      <c r="A2260" s="6" t="s">
        <v>4862</v>
      </c>
      <c r="B2260" s="6" t="s">
        <v>4863</v>
      </c>
      <c r="C2260" s="6"/>
      <c r="D2260" s="6"/>
      <c r="E2260" s="6"/>
      <c r="F2260" s="6"/>
      <c r="G2260" s="6"/>
      <c r="L2260">
        <v>2257</v>
      </c>
    </row>
    <row r="2261" spans="1:12" x14ac:dyDescent="0.2">
      <c r="A2261" s="6" t="s">
        <v>4868</v>
      </c>
      <c r="B2261" s="6" t="s">
        <v>4869</v>
      </c>
      <c r="C2261" s="6"/>
      <c r="D2261" s="6"/>
      <c r="E2261" s="6"/>
      <c r="F2261" s="6"/>
      <c r="G2261" s="6"/>
      <c r="L2261">
        <v>2258</v>
      </c>
    </row>
    <row r="2262" spans="1:12" x14ac:dyDescent="0.2">
      <c r="A2262" s="6" t="s">
        <v>4872</v>
      </c>
      <c r="B2262" s="6" t="s">
        <v>4873</v>
      </c>
      <c r="C2262" s="6"/>
      <c r="D2262" s="6"/>
      <c r="E2262" s="6"/>
      <c r="F2262" s="6"/>
      <c r="G2262" s="6"/>
      <c r="L2262">
        <v>2259</v>
      </c>
    </row>
    <row r="2263" spans="1:12" x14ac:dyDescent="0.2">
      <c r="A2263" s="6" t="s">
        <v>4874</v>
      </c>
      <c r="B2263" s="6" t="s">
        <v>4875</v>
      </c>
      <c r="C2263" s="6"/>
      <c r="D2263" s="6"/>
      <c r="E2263" s="6"/>
      <c r="F2263" s="6"/>
      <c r="G2263" s="6"/>
      <c r="L2263">
        <v>2260</v>
      </c>
    </row>
    <row r="2264" spans="1:12" x14ac:dyDescent="0.2">
      <c r="A2264" s="6" t="s">
        <v>4878</v>
      </c>
      <c r="B2264" s="6" t="s">
        <v>4879</v>
      </c>
      <c r="C2264" s="6"/>
      <c r="D2264" s="6"/>
      <c r="E2264" s="6"/>
      <c r="F2264" s="6"/>
      <c r="G2264" s="6"/>
      <c r="L2264">
        <v>2261</v>
      </c>
    </row>
    <row r="2265" spans="1:12" x14ac:dyDescent="0.2">
      <c r="A2265" s="6" t="s">
        <v>4880</v>
      </c>
      <c r="B2265" s="6" t="s">
        <v>4881</v>
      </c>
      <c r="C2265" s="6"/>
      <c r="D2265" s="6"/>
      <c r="E2265" s="6"/>
      <c r="F2265" s="6"/>
      <c r="G2265" s="6"/>
      <c r="L2265">
        <v>2262</v>
      </c>
    </row>
    <row r="2266" spans="1:12" x14ac:dyDescent="0.2">
      <c r="A2266" s="6" t="s">
        <v>4882</v>
      </c>
      <c r="B2266" s="6" t="s">
        <v>4883</v>
      </c>
      <c r="C2266" s="6"/>
      <c r="D2266" s="6"/>
      <c r="E2266" s="6"/>
      <c r="F2266" s="6"/>
      <c r="G2266" s="6"/>
      <c r="L2266">
        <v>2263</v>
      </c>
    </row>
    <row r="2267" spans="1:12" x14ac:dyDescent="0.2">
      <c r="A2267" s="6" t="s">
        <v>4884</v>
      </c>
      <c r="B2267" s="6" t="s">
        <v>4885</v>
      </c>
      <c r="C2267" s="6"/>
      <c r="D2267" s="6"/>
      <c r="E2267" s="6"/>
      <c r="F2267" s="6"/>
      <c r="G2267" s="6"/>
      <c r="L2267">
        <v>2264</v>
      </c>
    </row>
    <row r="2268" spans="1:12" x14ac:dyDescent="0.2">
      <c r="A2268" s="6" t="s">
        <v>4886</v>
      </c>
      <c r="B2268" s="6" t="s">
        <v>4887</v>
      </c>
      <c r="C2268" s="6"/>
      <c r="D2268" s="6"/>
      <c r="E2268" s="6"/>
      <c r="F2268" s="6"/>
      <c r="G2268" s="6"/>
      <c r="L2268">
        <v>2265</v>
      </c>
    </row>
    <row r="2269" spans="1:12" x14ac:dyDescent="0.2">
      <c r="A2269" s="6" t="s">
        <v>4890</v>
      </c>
      <c r="B2269" s="6" t="s">
        <v>4891</v>
      </c>
      <c r="C2269" s="6"/>
      <c r="D2269" s="6"/>
      <c r="E2269" s="6"/>
      <c r="F2269" s="6"/>
      <c r="G2269" s="6"/>
      <c r="L2269">
        <v>2266</v>
      </c>
    </row>
    <row r="2270" spans="1:12" x14ac:dyDescent="0.2">
      <c r="A2270" s="6" t="s">
        <v>4892</v>
      </c>
      <c r="B2270" s="6" t="s">
        <v>4893</v>
      </c>
      <c r="C2270" s="6"/>
      <c r="D2270" s="6"/>
      <c r="E2270" s="6"/>
      <c r="F2270" s="6"/>
      <c r="G2270" s="6"/>
      <c r="L2270">
        <v>2267</v>
      </c>
    </row>
    <row r="2271" spans="1:12" x14ac:dyDescent="0.2">
      <c r="A2271" s="6" t="s">
        <v>4894</v>
      </c>
      <c r="B2271" s="6" t="s">
        <v>4895</v>
      </c>
      <c r="C2271" s="6"/>
      <c r="D2271" s="6"/>
      <c r="E2271" s="6"/>
      <c r="F2271" s="6"/>
      <c r="G2271" s="6"/>
      <c r="L2271">
        <v>2268</v>
      </c>
    </row>
    <row r="2272" spans="1:12" x14ac:dyDescent="0.2">
      <c r="A2272" s="6" t="s">
        <v>4898</v>
      </c>
      <c r="B2272" s="6" t="s">
        <v>4899</v>
      </c>
      <c r="C2272" s="6"/>
      <c r="D2272" s="6"/>
      <c r="E2272" s="6"/>
      <c r="F2272" s="6"/>
      <c r="G2272" s="6"/>
      <c r="L2272">
        <v>2269</v>
      </c>
    </row>
    <row r="2273" spans="1:12" x14ac:dyDescent="0.2">
      <c r="A2273" s="6" t="s">
        <v>4902</v>
      </c>
      <c r="B2273" s="6" t="s">
        <v>4903</v>
      </c>
      <c r="C2273" s="6"/>
      <c r="D2273" s="6"/>
      <c r="E2273" s="6"/>
      <c r="F2273" s="6"/>
      <c r="G2273" s="6"/>
      <c r="L2273">
        <v>2270</v>
      </c>
    </row>
    <row r="2274" spans="1:12" x14ac:dyDescent="0.2">
      <c r="A2274" s="6" t="s">
        <v>4904</v>
      </c>
      <c r="B2274" s="6" t="s">
        <v>4905</v>
      </c>
      <c r="C2274" s="6"/>
      <c r="D2274" s="6"/>
      <c r="E2274" s="6"/>
      <c r="F2274" s="6"/>
      <c r="G2274" s="6"/>
      <c r="L2274">
        <v>2271</v>
      </c>
    </row>
    <row r="2275" spans="1:12" x14ac:dyDescent="0.2">
      <c r="A2275" s="6" t="s">
        <v>4906</v>
      </c>
      <c r="B2275" s="6" t="s">
        <v>4907</v>
      </c>
      <c r="C2275" s="6"/>
      <c r="D2275" s="6"/>
      <c r="E2275" s="6"/>
      <c r="F2275" s="6"/>
      <c r="G2275" s="6"/>
      <c r="L2275">
        <v>2272</v>
      </c>
    </row>
    <row r="2276" spans="1:12" x14ac:dyDescent="0.2">
      <c r="A2276" s="6" t="s">
        <v>4910</v>
      </c>
      <c r="B2276" s="6" t="s">
        <v>4911</v>
      </c>
      <c r="C2276" s="6"/>
      <c r="D2276" s="6"/>
      <c r="E2276" s="6"/>
      <c r="F2276" s="6"/>
      <c r="G2276" s="6"/>
      <c r="L2276">
        <v>2273</v>
      </c>
    </row>
    <row r="2277" spans="1:12" x14ac:dyDescent="0.2">
      <c r="A2277" s="6" t="s">
        <v>4912</v>
      </c>
      <c r="B2277" s="6" t="s">
        <v>4913</v>
      </c>
      <c r="C2277" s="6"/>
      <c r="D2277" s="6"/>
      <c r="E2277" s="6"/>
      <c r="F2277" s="6"/>
      <c r="G2277" s="6"/>
      <c r="L2277">
        <v>2274</v>
      </c>
    </row>
    <row r="2278" spans="1:12" x14ac:dyDescent="0.2">
      <c r="A2278" s="6" t="s">
        <v>4914</v>
      </c>
      <c r="B2278" s="6" t="s">
        <v>24590</v>
      </c>
      <c r="C2278" s="6"/>
      <c r="D2278" s="6"/>
      <c r="E2278" s="6"/>
      <c r="F2278" s="6"/>
      <c r="G2278" s="6"/>
      <c r="L2278">
        <v>2275</v>
      </c>
    </row>
    <row r="2279" spans="1:12" x14ac:dyDescent="0.2">
      <c r="A2279" s="6" t="s">
        <v>4114</v>
      </c>
      <c r="B2279" s="6" t="s">
        <v>4115</v>
      </c>
      <c r="C2279" s="6"/>
      <c r="D2279" s="6"/>
      <c r="E2279" s="6"/>
      <c r="F2279" s="6"/>
      <c r="G2279" s="6"/>
      <c r="L2279">
        <v>2276</v>
      </c>
    </row>
    <row r="2280" spans="1:12" x14ac:dyDescent="0.2">
      <c r="A2280" s="6" t="s">
        <v>4916</v>
      </c>
      <c r="B2280" s="6" t="s">
        <v>4917</v>
      </c>
      <c r="C2280" s="6"/>
      <c r="D2280" s="6"/>
      <c r="E2280" s="6"/>
      <c r="F2280" s="6"/>
      <c r="G2280" s="6"/>
      <c r="L2280">
        <v>2277</v>
      </c>
    </row>
    <row r="2281" spans="1:12" x14ac:dyDescent="0.2">
      <c r="A2281" s="6" t="s">
        <v>4918</v>
      </c>
      <c r="B2281" s="6" t="s">
        <v>4919</v>
      </c>
      <c r="C2281" s="6"/>
      <c r="D2281" s="6"/>
      <c r="E2281" s="6"/>
      <c r="F2281" s="6"/>
      <c r="G2281" s="6"/>
      <c r="L2281">
        <v>2278</v>
      </c>
    </row>
    <row r="2282" spans="1:12" x14ac:dyDescent="0.2">
      <c r="A2282" s="6" t="s">
        <v>4920</v>
      </c>
      <c r="B2282" s="6" t="s">
        <v>4921</v>
      </c>
      <c r="C2282" s="6"/>
      <c r="D2282" s="6"/>
      <c r="E2282" s="6"/>
      <c r="F2282" s="6"/>
      <c r="G2282" s="6"/>
      <c r="L2282">
        <v>2279</v>
      </c>
    </row>
    <row r="2283" spans="1:12" x14ac:dyDescent="0.2">
      <c r="A2283" s="6" t="s">
        <v>4928</v>
      </c>
      <c r="B2283" s="6" t="s">
        <v>4929</v>
      </c>
      <c r="C2283" s="6"/>
      <c r="D2283" s="6"/>
      <c r="E2283" s="6"/>
      <c r="F2283" s="6"/>
      <c r="G2283" s="6"/>
      <c r="L2283">
        <v>2280</v>
      </c>
    </row>
    <row r="2284" spans="1:12" x14ac:dyDescent="0.2">
      <c r="A2284" s="6" t="s">
        <v>4930</v>
      </c>
      <c r="B2284" s="6" t="s">
        <v>4931</v>
      </c>
      <c r="C2284" s="6"/>
      <c r="D2284" s="6"/>
      <c r="E2284" s="6"/>
      <c r="F2284" s="6"/>
      <c r="G2284" s="6"/>
      <c r="L2284">
        <v>2281</v>
      </c>
    </row>
    <row r="2285" spans="1:12" x14ac:dyDescent="0.2">
      <c r="A2285" s="6" t="s">
        <v>4932</v>
      </c>
      <c r="B2285" s="6" t="s">
        <v>4933</v>
      </c>
      <c r="C2285" s="6"/>
      <c r="D2285" s="6"/>
      <c r="E2285" s="6"/>
      <c r="F2285" s="6"/>
      <c r="G2285" s="6"/>
      <c r="L2285">
        <v>2282</v>
      </c>
    </row>
    <row r="2286" spans="1:12" x14ac:dyDescent="0.2">
      <c r="A2286" s="6" t="s">
        <v>4934</v>
      </c>
      <c r="B2286" s="6" t="s">
        <v>4935</v>
      </c>
      <c r="C2286" s="6"/>
      <c r="D2286" s="6"/>
      <c r="E2286" s="6"/>
      <c r="F2286" s="6"/>
      <c r="G2286" s="6"/>
      <c r="L2286">
        <v>2283</v>
      </c>
    </row>
    <row r="2287" spans="1:12" x14ac:dyDescent="0.2">
      <c r="A2287" s="6" t="s">
        <v>4936</v>
      </c>
      <c r="B2287" s="6" t="s">
        <v>4937</v>
      </c>
      <c r="C2287" s="6"/>
      <c r="D2287" s="6"/>
      <c r="E2287" s="6"/>
      <c r="F2287" s="6"/>
      <c r="G2287" s="6"/>
      <c r="L2287">
        <v>2284</v>
      </c>
    </row>
    <row r="2288" spans="1:12" x14ac:dyDescent="0.2">
      <c r="A2288" s="6" t="s">
        <v>4938</v>
      </c>
      <c r="B2288" s="6" t="s">
        <v>4939</v>
      </c>
      <c r="C2288" s="6"/>
      <c r="D2288" s="6"/>
      <c r="E2288" s="6"/>
      <c r="F2288" s="6"/>
      <c r="G2288" s="6"/>
      <c r="L2288">
        <v>2285</v>
      </c>
    </row>
    <row r="2289" spans="1:12" x14ac:dyDescent="0.2">
      <c r="A2289" s="6" t="s">
        <v>4940</v>
      </c>
      <c r="B2289" s="6" t="s">
        <v>4941</v>
      </c>
      <c r="C2289" s="6"/>
      <c r="D2289" s="6"/>
      <c r="E2289" s="6"/>
      <c r="F2289" s="6"/>
      <c r="G2289" s="6"/>
      <c r="L2289">
        <v>2286</v>
      </c>
    </row>
    <row r="2290" spans="1:12" x14ac:dyDescent="0.2">
      <c r="A2290" s="6" t="s">
        <v>4942</v>
      </c>
      <c r="B2290" s="6" t="s">
        <v>4943</v>
      </c>
      <c r="C2290" s="6"/>
      <c r="D2290" s="6"/>
      <c r="E2290" s="6"/>
      <c r="F2290" s="6"/>
      <c r="G2290" s="6"/>
      <c r="L2290">
        <v>2287</v>
      </c>
    </row>
    <row r="2291" spans="1:12" x14ac:dyDescent="0.2">
      <c r="A2291" s="6" t="s">
        <v>4944</v>
      </c>
      <c r="B2291" s="6" t="s">
        <v>4945</v>
      </c>
      <c r="C2291" s="6"/>
      <c r="D2291" s="6"/>
      <c r="E2291" s="6"/>
      <c r="F2291" s="6"/>
      <c r="G2291" s="6"/>
      <c r="L2291">
        <v>2288</v>
      </c>
    </row>
    <row r="2292" spans="1:12" x14ac:dyDescent="0.2">
      <c r="A2292" s="6" t="s">
        <v>4946</v>
      </c>
      <c r="B2292" s="6" t="s">
        <v>4947</v>
      </c>
      <c r="C2292" s="6"/>
      <c r="D2292" s="6"/>
      <c r="E2292" s="6"/>
      <c r="F2292" s="6"/>
      <c r="G2292" s="6"/>
      <c r="L2292">
        <v>2289</v>
      </c>
    </row>
    <row r="2293" spans="1:12" x14ac:dyDescent="0.2">
      <c r="A2293" s="6" t="s">
        <v>6884</v>
      </c>
      <c r="B2293" s="6" t="s">
        <v>6885</v>
      </c>
      <c r="C2293" s="6"/>
      <c r="D2293" s="6"/>
      <c r="E2293" s="6"/>
      <c r="F2293" s="6"/>
      <c r="G2293" s="6"/>
      <c r="L2293">
        <v>2290</v>
      </c>
    </row>
    <row r="2294" spans="1:12" x14ac:dyDescent="0.2">
      <c r="A2294" s="6" t="s">
        <v>4952</v>
      </c>
      <c r="B2294" s="6" t="s">
        <v>4953</v>
      </c>
      <c r="C2294" s="6"/>
      <c r="D2294" s="6"/>
      <c r="E2294" s="6"/>
      <c r="F2294" s="6"/>
      <c r="G2294" s="6"/>
      <c r="L2294">
        <v>2291</v>
      </c>
    </row>
    <row r="2295" spans="1:12" x14ac:dyDescent="0.2">
      <c r="A2295" s="6" t="s">
        <v>4954</v>
      </c>
      <c r="B2295" s="6" t="s">
        <v>4955</v>
      </c>
      <c r="C2295" s="6"/>
      <c r="D2295" s="6"/>
      <c r="E2295" s="6"/>
      <c r="F2295" s="6"/>
      <c r="G2295" s="6"/>
      <c r="L2295">
        <v>2292</v>
      </c>
    </row>
    <row r="2296" spans="1:12" x14ac:dyDescent="0.2">
      <c r="A2296" s="6" t="s">
        <v>4956</v>
      </c>
      <c r="B2296" s="6" t="s">
        <v>4957</v>
      </c>
      <c r="C2296" s="6"/>
      <c r="D2296" s="6"/>
      <c r="E2296" s="6"/>
      <c r="F2296" s="6"/>
      <c r="G2296" s="6"/>
      <c r="L2296">
        <v>2293</v>
      </c>
    </row>
    <row r="2297" spans="1:12" x14ac:dyDescent="0.2">
      <c r="A2297" s="6" t="s">
        <v>4958</v>
      </c>
      <c r="B2297" s="6" t="s">
        <v>4959</v>
      </c>
      <c r="C2297" s="6"/>
      <c r="D2297" s="6"/>
      <c r="E2297" s="6"/>
      <c r="F2297" s="6"/>
      <c r="G2297" s="6"/>
      <c r="L2297">
        <v>2294</v>
      </c>
    </row>
    <row r="2298" spans="1:12" x14ac:dyDescent="0.2">
      <c r="A2298" s="6" t="s">
        <v>4962</v>
      </c>
      <c r="B2298" s="6" t="s">
        <v>4963</v>
      </c>
      <c r="C2298" s="6"/>
      <c r="D2298" s="6"/>
      <c r="E2298" s="6"/>
      <c r="F2298" s="6"/>
      <c r="G2298" s="6"/>
      <c r="L2298">
        <v>2295</v>
      </c>
    </row>
    <row r="2299" spans="1:12" x14ac:dyDescent="0.2">
      <c r="A2299" s="6" t="s">
        <v>4964</v>
      </c>
      <c r="B2299" s="6" t="s">
        <v>4965</v>
      </c>
      <c r="C2299" s="6"/>
      <c r="D2299" s="6"/>
      <c r="E2299" s="6"/>
      <c r="F2299" s="6"/>
      <c r="G2299" s="6"/>
      <c r="L2299">
        <v>2296</v>
      </c>
    </row>
    <row r="2300" spans="1:12" x14ac:dyDescent="0.2">
      <c r="A2300" s="6" t="s">
        <v>4966</v>
      </c>
      <c r="B2300" s="6" t="s">
        <v>4967</v>
      </c>
      <c r="C2300" s="6"/>
      <c r="D2300" s="6"/>
      <c r="E2300" s="6"/>
      <c r="F2300" s="6"/>
      <c r="G2300" s="6"/>
      <c r="L2300">
        <v>2297</v>
      </c>
    </row>
    <row r="2301" spans="1:12" x14ac:dyDescent="0.2">
      <c r="A2301" s="6" t="s">
        <v>4968</v>
      </c>
      <c r="B2301" s="6" t="s">
        <v>4969</v>
      </c>
      <c r="C2301" s="6"/>
      <c r="D2301" s="6"/>
      <c r="E2301" s="6"/>
      <c r="F2301" s="6"/>
      <c r="G2301" s="6"/>
      <c r="L2301">
        <v>2298</v>
      </c>
    </row>
    <row r="2302" spans="1:12" x14ac:dyDescent="0.2">
      <c r="A2302" s="6" t="s">
        <v>4970</v>
      </c>
      <c r="B2302" s="6" t="s">
        <v>4971</v>
      </c>
      <c r="C2302" s="6"/>
      <c r="D2302" s="6"/>
      <c r="E2302" s="6"/>
      <c r="F2302" s="6"/>
      <c r="G2302" s="6"/>
      <c r="L2302">
        <v>2299</v>
      </c>
    </row>
    <row r="2303" spans="1:12" x14ac:dyDescent="0.2">
      <c r="A2303" s="6" t="s">
        <v>4972</v>
      </c>
      <c r="B2303" s="6" t="s">
        <v>4973</v>
      </c>
      <c r="C2303" s="6"/>
      <c r="D2303" s="6"/>
      <c r="E2303" s="6"/>
      <c r="F2303" s="6"/>
      <c r="G2303" s="6"/>
      <c r="L2303">
        <v>2300</v>
      </c>
    </row>
    <row r="2304" spans="1:12" x14ac:dyDescent="0.2">
      <c r="A2304" s="6" t="s">
        <v>4976</v>
      </c>
      <c r="B2304" s="6" t="s">
        <v>4977</v>
      </c>
      <c r="C2304" s="6"/>
      <c r="D2304" s="6"/>
      <c r="E2304" s="6"/>
      <c r="F2304" s="6"/>
      <c r="G2304" s="6"/>
      <c r="L2304">
        <v>2301</v>
      </c>
    </row>
    <row r="2305" spans="1:12" x14ac:dyDescent="0.2">
      <c r="A2305" s="6" t="s">
        <v>20358</v>
      </c>
      <c r="B2305" s="6" t="s">
        <v>20359</v>
      </c>
      <c r="C2305" s="6"/>
      <c r="D2305" s="6"/>
      <c r="E2305" s="6"/>
      <c r="F2305" s="6"/>
      <c r="G2305" s="6"/>
      <c r="L2305">
        <v>2302</v>
      </c>
    </row>
    <row r="2306" spans="1:12" x14ac:dyDescent="0.2">
      <c r="A2306" s="6" t="s">
        <v>4978</v>
      </c>
      <c r="B2306" s="6" t="s">
        <v>4979</v>
      </c>
      <c r="C2306" s="6"/>
      <c r="D2306" s="6"/>
      <c r="E2306" s="6"/>
      <c r="F2306" s="6"/>
      <c r="G2306" s="6"/>
      <c r="L2306">
        <v>2303</v>
      </c>
    </row>
    <row r="2307" spans="1:12" x14ac:dyDescent="0.2">
      <c r="A2307" s="6" t="s">
        <v>4982</v>
      </c>
      <c r="B2307" s="6" t="s">
        <v>4983</v>
      </c>
      <c r="C2307" s="6"/>
      <c r="D2307" s="6"/>
      <c r="E2307" s="6"/>
      <c r="F2307" s="6"/>
      <c r="G2307" s="6"/>
      <c r="L2307">
        <v>2304</v>
      </c>
    </row>
    <row r="2308" spans="1:12" x14ac:dyDescent="0.2">
      <c r="A2308" s="6" t="s">
        <v>4984</v>
      </c>
      <c r="B2308" s="6" t="s">
        <v>4985</v>
      </c>
      <c r="C2308" s="6"/>
      <c r="D2308" s="6"/>
      <c r="E2308" s="6"/>
      <c r="F2308" s="6"/>
      <c r="G2308" s="6"/>
      <c r="L2308">
        <v>2305</v>
      </c>
    </row>
    <row r="2309" spans="1:12" x14ac:dyDescent="0.2">
      <c r="A2309" s="6" t="s">
        <v>5020</v>
      </c>
      <c r="B2309" s="6" t="s">
        <v>5021</v>
      </c>
      <c r="C2309" s="6"/>
      <c r="D2309" s="6"/>
      <c r="E2309" s="6"/>
      <c r="F2309" s="6"/>
      <c r="G2309" s="6"/>
      <c r="L2309">
        <v>2306</v>
      </c>
    </row>
    <row r="2310" spans="1:12" x14ac:dyDescent="0.2">
      <c r="A2310" s="6" t="s">
        <v>5028</v>
      </c>
      <c r="B2310" s="6" t="s">
        <v>5029</v>
      </c>
      <c r="C2310" s="6"/>
      <c r="D2310" s="6"/>
      <c r="E2310" s="6"/>
      <c r="F2310" s="6"/>
      <c r="G2310" s="6"/>
      <c r="L2310">
        <v>2307</v>
      </c>
    </row>
    <row r="2311" spans="1:12" x14ac:dyDescent="0.2">
      <c r="A2311" s="6" t="s">
        <v>5038</v>
      </c>
      <c r="B2311" s="6" t="s">
        <v>5039</v>
      </c>
      <c r="C2311" s="6"/>
      <c r="D2311" s="6"/>
      <c r="E2311" s="6"/>
      <c r="F2311" s="6"/>
      <c r="G2311" s="6"/>
      <c r="L2311">
        <v>2308</v>
      </c>
    </row>
    <row r="2312" spans="1:12" x14ac:dyDescent="0.2">
      <c r="A2312" s="6" t="s">
        <v>5040</v>
      </c>
      <c r="B2312" s="6" t="s">
        <v>5041</v>
      </c>
      <c r="C2312" s="6"/>
      <c r="D2312" s="6"/>
      <c r="E2312" s="6"/>
      <c r="F2312" s="6"/>
      <c r="G2312" s="6"/>
      <c r="L2312">
        <v>2309</v>
      </c>
    </row>
    <row r="2313" spans="1:12" x14ac:dyDescent="0.2">
      <c r="A2313" s="6" t="s">
        <v>5044</v>
      </c>
      <c r="B2313" s="6" t="s">
        <v>5045</v>
      </c>
      <c r="C2313" s="6"/>
      <c r="D2313" s="6"/>
      <c r="E2313" s="6"/>
      <c r="F2313" s="6"/>
      <c r="G2313" s="6"/>
      <c r="L2313">
        <v>2310</v>
      </c>
    </row>
    <row r="2314" spans="1:12" x14ac:dyDescent="0.2">
      <c r="A2314" s="6" t="s">
        <v>5048</v>
      </c>
      <c r="B2314" s="6" t="s">
        <v>5049</v>
      </c>
      <c r="C2314" s="6"/>
      <c r="D2314" s="6"/>
      <c r="E2314" s="6"/>
      <c r="F2314" s="6"/>
      <c r="G2314" s="6"/>
      <c r="L2314">
        <v>2311</v>
      </c>
    </row>
    <row r="2315" spans="1:12" x14ac:dyDescent="0.2">
      <c r="A2315" s="6" t="s">
        <v>5050</v>
      </c>
      <c r="B2315" s="6" t="s">
        <v>5051</v>
      </c>
      <c r="C2315" s="6"/>
      <c r="D2315" s="6"/>
      <c r="E2315" s="6"/>
      <c r="F2315" s="6"/>
      <c r="G2315" s="6"/>
      <c r="L2315">
        <v>2312</v>
      </c>
    </row>
    <row r="2316" spans="1:12" x14ac:dyDescent="0.2">
      <c r="A2316" s="6" t="s">
        <v>3678</v>
      </c>
      <c r="B2316" s="6" t="s">
        <v>3679</v>
      </c>
      <c r="C2316" s="6"/>
      <c r="D2316" s="6"/>
      <c r="E2316" s="6"/>
      <c r="F2316" s="6"/>
      <c r="G2316" s="6"/>
      <c r="L2316">
        <v>2313</v>
      </c>
    </row>
    <row r="2317" spans="1:12" x14ac:dyDescent="0.2">
      <c r="A2317" s="6" t="s">
        <v>5056</v>
      </c>
      <c r="B2317" s="6" t="s">
        <v>5057</v>
      </c>
      <c r="C2317" s="6"/>
      <c r="D2317" s="6"/>
      <c r="E2317" s="6"/>
      <c r="F2317" s="6"/>
      <c r="G2317" s="6"/>
      <c r="L2317">
        <v>2314</v>
      </c>
    </row>
    <row r="2318" spans="1:12" x14ac:dyDescent="0.2">
      <c r="A2318" s="6" t="s">
        <v>5060</v>
      </c>
      <c r="B2318" s="6" t="s">
        <v>5061</v>
      </c>
      <c r="C2318" s="6"/>
      <c r="D2318" s="6"/>
      <c r="E2318" s="6"/>
      <c r="F2318" s="6"/>
      <c r="G2318" s="6"/>
      <c r="L2318">
        <v>2315</v>
      </c>
    </row>
    <row r="2319" spans="1:12" x14ac:dyDescent="0.2">
      <c r="A2319" s="6" t="s">
        <v>5062</v>
      </c>
      <c r="B2319" s="6" t="s">
        <v>5063</v>
      </c>
      <c r="C2319" s="6"/>
      <c r="D2319" s="6"/>
      <c r="E2319" s="6"/>
      <c r="F2319" s="6"/>
      <c r="G2319" s="6"/>
      <c r="L2319">
        <v>2316</v>
      </c>
    </row>
    <row r="2320" spans="1:12" x14ac:dyDescent="0.2">
      <c r="A2320" s="6" t="s">
        <v>5068</v>
      </c>
      <c r="B2320" s="6" t="s">
        <v>5069</v>
      </c>
      <c r="C2320" s="6"/>
      <c r="D2320" s="6"/>
      <c r="E2320" s="6"/>
      <c r="F2320" s="6"/>
      <c r="G2320" s="6"/>
      <c r="L2320">
        <v>2317</v>
      </c>
    </row>
    <row r="2321" spans="1:12" x14ac:dyDescent="0.2">
      <c r="A2321" s="6" t="s">
        <v>5070</v>
      </c>
      <c r="B2321" s="6" t="s">
        <v>5071</v>
      </c>
      <c r="C2321" s="6"/>
      <c r="D2321" s="6"/>
      <c r="E2321" s="6"/>
      <c r="F2321" s="6"/>
      <c r="G2321" s="6"/>
      <c r="L2321">
        <v>2318</v>
      </c>
    </row>
    <row r="2322" spans="1:12" x14ac:dyDescent="0.2">
      <c r="A2322" s="6" t="s">
        <v>5074</v>
      </c>
      <c r="B2322" s="6" t="s">
        <v>5075</v>
      </c>
      <c r="C2322" s="6"/>
      <c r="D2322" s="6"/>
      <c r="E2322" s="6"/>
      <c r="F2322" s="6"/>
      <c r="G2322" s="6"/>
      <c r="L2322">
        <v>2319</v>
      </c>
    </row>
    <row r="2323" spans="1:12" x14ac:dyDescent="0.2">
      <c r="A2323" s="6" t="s">
        <v>5078</v>
      </c>
      <c r="B2323" s="6" t="s">
        <v>5079</v>
      </c>
      <c r="C2323" s="6"/>
      <c r="D2323" s="6"/>
      <c r="E2323" s="6"/>
      <c r="F2323" s="6"/>
      <c r="G2323" s="6"/>
      <c r="L2323">
        <v>2320</v>
      </c>
    </row>
    <row r="2324" spans="1:12" x14ac:dyDescent="0.2">
      <c r="A2324" s="6" t="s">
        <v>5080</v>
      </c>
      <c r="B2324" s="6" t="s">
        <v>5081</v>
      </c>
      <c r="C2324" s="6"/>
      <c r="D2324" s="6"/>
      <c r="E2324" s="6"/>
      <c r="F2324" s="6"/>
      <c r="G2324" s="6"/>
      <c r="L2324">
        <v>2321</v>
      </c>
    </row>
    <row r="2325" spans="1:12" x14ac:dyDescent="0.2">
      <c r="A2325" s="6" t="s">
        <v>5082</v>
      </c>
      <c r="B2325" s="6" t="s">
        <v>5083</v>
      </c>
      <c r="C2325" s="6"/>
      <c r="D2325" s="6"/>
      <c r="E2325" s="6"/>
      <c r="F2325" s="6"/>
      <c r="G2325" s="6"/>
      <c r="L2325">
        <v>2322</v>
      </c>
    </row>
    <row r="2326" spans="1:12" x14ac:dyDescent="0.2">
      <c r="A2326" s="6" t="s">
        <v>5084</v>
      </c>
      <c r="B2326" s="6" t="s">
        <v>5085</v>
      </c>
      <c r="C2326" s="6"/>
      <c r="D2326" s="6"/>
      <c r="E2326" s="6"/>
      <c r="F2326" s="6"/>
      <c r="G2326" s="6"/>
      <c r="L2326">
        <v>2323</v>
      </c>
    </row>
    <row r="2327" spans="1:12" x14ac:dyDescent="0.2">
      <c r="A2327" s="6" t="s">
        <v>5086</v>
      </c>
      <c r="B2327" s="6" t="s">
        <v>5087</v>
      </c>
      <c r="C2327" s="6"/>
      <c r="D2327" s="6"/>
      <c r="E2327" s="6"/>
      <c r="F2327" s="6"/>
      <c r="G2327" s="6"/>
      <c r="L2327">
        <v>2324</v>
      </c>
    </row>
    <row r="2328" spans="1:12" x14ac:dyDescent="0.2">
      <c r="A2328" s="6" t="s">
        <v>5088</v>
      </c>
      <c r="B2328" s="6" t="s">
        <v>5089</v>
      </c>
      <c r="C2328" s="6"/>
      <c r="D2328" s="6"/>
      <c r="E2328" s="6"/>
      <c r="F2328" s="6"/>
      <c r="G2328" s="6"/>
      <c r="L2328">
        <v>2325</v>
      </c>
    </row>
    <row r="2329" spans="1:12" x14ac:dyDescent="0.2">
      <c r="A2329" s="6" t="s">
        <v>7190</v>
      </c>
      <c r="B2329" s="6" t="s">
        <v>7191</v>
      </c>
      <c r="C2329" s="6"/>
      <c r="D2329" s="6"/>
      <c r="E2329" s="6"/>
      <c r="F2329" s="6"/>
      <c r="G2329" s="6"/>
      <c r="L2329">
        <v>2326</v>
      </c>
    </row>
    <row r="2330" spans="1:12" x14ac:dyDescent="0.2">
      <c r="A2330" s="6" t="s">
        <v>5090</v>
      </c>
      <c r="B2330" s="6" t="s">
        <v>5091</v>
      </c>
      <c r="C2330" s="6"/>
      <c r="D2330" s="6"/>
      <c r="E2330" s="6"/>
      <c r="F2330" s="6"/>
      <c r="G2330" s="6"/>
      <c r="L2330">
        <v>2327</v>
      </c>
    </row>
    <row r="2331" spans="1:12" x14ac:dyDescent="0.2">
      <c r="A2331" s="6" t="s">
        <v>5094</v>
      </c>
      <c r="B2331" s="6" t="s">
        <v>5095</v>
      </c>
      <c r="C2331" s="6"/>
      <c r="D2331" s="6"/>
      <c r="E2331" s="6"/>
      <c r="F2331" s="6"/>
      <c r="G2331" s="6"/>
      <c r="L2331">
        <v>2328</v>
      </c>
    </row>
    <row r="2332" spans="1:12" x14ac:dyDescent="0.2">
      <c r="A2332" s="6" t="s">
        <v>5096</v>
      </c>
      <c r="B2332" s="6" t="s">
        <v>5097</v>
      </c>
      <c r="C2332" s="6"/>
      <c r="D2332" s="6"/>
      <c r="E2332" s="6"/>
      <c r="F2332" s="6"/>
      <c r="G2332" s="6"/>
      <c r="L2332">
        <v>2329</v>
      </c>
    </row>
    <row r="2333" spans="1:12" x14ac:dyDescent="0.2">
      <c r="A2333" s="6" t="s">
        <v>3410</v>
      </c>
      <c r="B2333" s="6" t="s">
        <v>3411</v>
      </c>
      <c r="C2333" s="6"/>
      <c r="D2333" s="6"/>
      <c r="E2333" s="6"/>
      <c r="F2333" s="6"/>
      <c r="G2333" s="6"/>
      <c r="L2333">
        <v>2330</v>
      </c>
    </row>
    <row r="2334" spans="1:12" x14ac:dyDescent="0.2">
      <c r="A2334" s="6" t="s">
        <v>5098</v>
      </c>
      <c r="B2334" s="6" t="s">
        <v>5099</v>
      </c>
      <c r="C2334" s="6"/>
      <c r="D2334" s="6"/>
      <c r="E2334" s="6"/>
      <c r="F2334" s="6"/>
      <c r="G2334" s="6"/>
      <c r="L2334">
        <v>2331</v>
      </c>
    </row>
    <row r="2335" spans="1:12" x14ac:dyDescent="0.2">
      <c r="A2335" s="6" t="s">
        <v>5102</v>
      </c>
      <c r="B2335" s="6" t="s">
        <v>5103</v>
      </c>
      <c r="C2335" s="6"/>
      <c r="D2335" s="6"/>
      <c r="E2335" s="6"/>
      <c r="F2335" s="6"/>
      <c r="G2335" s="6"/>
      <c r="L2335">
        <v>2332</v>
      </c>
    </row>
    <row r="2336" spans="1:12" x14ac:dyDescent="0.2">
      <c r="A2336" s="6" t="s">
        <v>5104</v>
      </c>
      <c r="B2336" s="6" t="s">
        <v>5105</v>
      </c>
      <c r="C2336" s="6"/>
      <c r="D2336" s="6"/>
      <c r="E2336" s="6"/>
      <c r="F2336" s="6"/>
      <c r="G2336" s="6"/>
      <c r="L2336">
        <v>2333</v>
      </c>
    </row>
    <row r="2337" spans="1:12" x14ac:dyDescent="0.2">
      <c r="A2337" s="6" t="s">
        <v>5108</v>
      </c>
      <c r="B2337" s="6" t="s">
        <v>5109</v>
      </c>
      <c r="C2337" s="6"/>
      <c r="D2337" s="6"/>
      <c r="E2337" s="6"/>
      <c r="F2337" s="6"/>
      <c r="G2337" s="6"/>
      <c r="L2337">
        <v>2334</v>
      </c>
    </row>
    <row r="2338" spans="1:12" x14ac:dyDescent="0.2">
      <c r="A2338" s="6" t="s">
        <v>5114</v>
      </c>
      <c r="B2338" s="6" t="s">
        <v>24591</v>
      </c>
      <c r="C2338" s="6"/>
      <c r="D2338" s="6"/>
      <c r="E2338" s="6"/>
      <c r="F2338" s="6"/>
      <c r="G2338" s="6"/>
      <c r="L2338">
        <v>2335</v>
      </c>
    </row>
    <row r="2339" spans="1:12" x14ac:dyDescent="0.2">
      <c r="A2339" s="6" t="s">
        <v>5116</v>
      </c>
      <c r="B2339" s="6" t="s">
        <v>5117</v>
      </c>
      <c r="C2339" s="6"/>
      <c r="D2339" s="6"/>
      <c r="E2339" s="6"/>
      <c r="F2339" s="6"/>
      <c r="G2339" s="6"/>
      <c r="L2339">
        <v>2336</v>
      </c>
    </row>
    <row r="2340" spans="1:12" x14ac:dyDescent="0.2">
      <c r="A2340" s="6" t="s">
        <v>5118</v>
      </c>
      <c r="B2340" s="6" t="s">
        <v>5119</v>
      </c>
      <c r="C2340" s="6"/>
      <c r="D2340" s="6"/>
      <c r="E2340" s="6"/>
      <c r="F2340" s="6"/>
      <c r="G2340" s="6"/>
      <c r="L2340">
        <v>2337</v>
      </c>
    </row>
    <row r="2341" spans="1:12" x14ac:dyDescent="0.2">
      <c r="A2341" s="6" t="s">
        <v>5120</v>
      </c>
      <c r="B2341" s="6" t="s">
        <v>5121</v>
      </c>
      <c r="C2341" s="6"/>
      <c r="D2341" s="6"/>
      <c r="E2341" s="6"/>
      <c r="F2341" s="6"/>
      <c r="G2341" s="6"/>
      <c r="L2341">
        <v>2338</v>
      </c>
    </row>
    <row r="2342" spans="1:12" x14ac:dyDescent="0.2">
      <c r="A2342" s="6" t="s">
        <v>5122</v>
      </c>
      <c r="B2342" s="6" t="s">
        <v>5123</v>
      </c>
      <c r="C2342" s="6"/>
      <c r="D2342" s="6"/>
      <c r="E2342" s="6"/>
      <c r="F2342" s="6"/>
      <c r="G2342" s="6"/>
      <c r="L2342">
        <v>2339</v>
      </c>
    </row>
    <row r="2343" spans="1:12" x14ac:dyDescent="0.2">
      <c r="A2343" s="6" t="s">
        <v>5124</v>
      </c>
      <c r="B2343" s="6" t="s">
        <v>5125</v>
      </c>
      <c r="C2343" s="6"/>
      <c r="D2343" s="6"/>
      <c r="E2343" s="6"/>
      <c r="F2343" s="6"/>
      <c r="G2343" s="6"/>
      <c r="L2343">
        <v>2340</v>
      </c>
    </row>
    <row r="2344" spans="1:12" x14ac:dyDescent="0.2">
      <c r="A2344" s="6" t="s">
        <v>5128</v>
      </c>
      <c r="B2344" s="6" t="s">
        <v>5129</v>
      </c>
      <c r="C2344" s="6"/>
      <c r="D2344" s="6"/>
      <c r="E2344" s="6"/>
      <c r="F2344" s="6"/>
      <c r="G2344" s="6"/>
      <c r="L2344">
        <v>2341</v>
      </c>
    </row>
    <row r="2345" spans="1:12" x14ac:dyDescent="0.2">
      <c r="A2345" s="6" t="s">
        <v>5130</v>
      </c>
      <c r="B2345" s="6" t="s">
        <v>5131</v>
      </c>
      <c r="C2345" s="6"/>
      <c r="D2345" s="6"/>
      <c r="E2345" s="6"/>
      <c r="F2345" s="6"/>
      <c r="G2345" s="6"/>
      <c r="L2345">
        <v>2342</v>
      </c>
    </row>
    <row r="2346" spans="1:12" x14ac:dyDescent="0.2">
      <c r="A2346" s="6" t="s">
        <v>5132</v>
      </c>
      <c r="B2346" s="6" t="s">
        <v>5133</v>
      </c>
      <c r="C2346" s="6"/>
      <c r="D2346" s="6"/>
      <c r="E2346" s="6"/>
      <c r="F2346" s="6"/>
      <c r="G2346" s="6"/>
      <c r="L2346">
        <v>2343</v>
      </c>
    </row>
    <row r="2347" spans="1:12" x14ac:dyDescent="0.2">
      <c r="A2347" s="6" t="s">
        <v>5136</v>
      </c>
      <c r="B2347" s="6" t="s">
        <v>5137</v>
      </c>
      <c r="C2347" s="6"/>
      <c r="D2347" s="6"/>
      <c r="E2347" s="6"/>
      <c r="F2347" s="6"/>
      <c r="G2347" s="6"/>
      <c r="L2347">
        <v>2344</v>
      </c>
    </row>
    <row r="2348" spans="1:12" x14ac:dyDescent="0.2">
      <c r="A2348" s="6" t="s">
        <v>5140</v>
      </c>
      <c r="B2348" s="6" t="s">
        <v>5141</v>
      </c>
      <c r="C2348" s="6"/>
      <c r="D2348" s="6"/>
      <c r="E2348" s="6"/>
      <c r="F2348" s="6"/>
      <c r="G2348" s="6"/>
      <c r="L2348">
        <v>2345</v>
      </c>
    </row>
    <row r="2349" spans="1:12" x14ac:dyDescent="0.2">
      <c r="A2349" s="6" t="s">
        <v>5142</v>
      </c>
      <c r="B2349" s="6" t="s">
        <v>5143</v>
      </c>
      <c r="C2349" s="6"/>
      <c r="D2349" s="6"/>
      <c r="E2349" s="6"/>
      <c r="F2349" s="6"/>
      <c r="G2349" s="6"/>
      <c r="L2349">
        <v>2346</v>
      </c>
    </row>
    <row r="2350" spans="1:12" x14ac:dyDescent="0.2">
      <c r="A2350" s="6" t="s">
        <v>5146</v>
      </c>
      <c r="B2350" s="6" t="s">
        <v>5147</v>
      </c>
      <c r="C2350" s="6"/>
      <c r="D2350" s="6"/>
      <c r="E2350" s="6"/>
      <c r="F2350" s="6"/>
      <c r="G2350" s="6"/>
      <c r="L2350">
        <v>2347</v>
      </c>
    </row>
    <row r="2351" spans="1:12" x14ac:dyDescent="0.2">
      <c r="A2351" s="6" t="s">
        <v>5148</v>
      </c>
      <c r="B2351" s="6" t="s">
        <v>5149</v>
      </c>
      <c r="C2351" s="6"/>
      <c r="D2351" s="6"/>
      <c r="E2351" s="6"/>
      <c r="F2351" s="6"/>
      <c r="G2351" s="6"/>
      <c r="L2351">
        <v>2348</v>
      </c>
    </row>
    <row r="2352" spans="1:12" x14ac:dyDescent="0.2">
      <c r="A2352" s="6" t="s">
        <v>5150</v>
      </c>
      <c r="B2352" s="6" t="s">
        <v>5151</v>
      </c>
      <c r="C2352" s="6"/>
      <c r="D2352" s="6"/>
      <c r="E2352" s="6"/>
      <c r="F2352" s="6"/>
      <c r="G2352" s="6"/>
      <c r="L2352">
        <v>2349</v>
      </c>
    </row>
    <row r="2353" spans="1:12" x14ac:dyDescent="0.2">
      <c r="A2353" s="6" t="s">
        <v>5152</v>
      </c>
      <c r="B2353" s="6" t="s">
        <v>5153</v>
      </c>
      <c r="C2353" s="6"/>
      <c r="D2353" s="6"/>
      <c r="E2353" s="6"/>
      <c r="F2353" s="6"/>
      <c r="G2353" s="6"/>
      <c r="L2353">
        <v>2350</v>
      </c>
    </row>
    <row r="2354" spans="1:12" x14ac:dyDescent="0.2">
      <c r="A2354" s="6" t="s">
        <v>5156</v>
      </c>
      <c r="B2354" s="6" t="s">
        <v>5157</v>
      </c>
      <c r="C2354" s="6"/>
      <c r="D2354" s="6"/>
      <c r="E2354" s="6"/>
      <c r="F2354" s="6"/>
      <c r="G2354" s="6"/>
      <c r="L2354">
        <v>2351</v>
      </c>
    </row>
    <row r="2355" spans="1:12" x14ac:dyDescent="0.2">
      <c r="A2355" s="6" t="s">
        <v>5158</v>
      </c>
      <c r="B2355" s="6" t="s">
        <v>5159</v>
      </c>
      <c r="C2355" s="6"/>
      <c r="D2355" s="6"/>
      <c r="E2355" s="6"/>
      <c r="F2355" s="6"/>
      <c r="G2355" s="6"/>
      <c r="L2355">
        <v>2352</v>
      </c>
    </row>
    <row r="2356" spans="1:12" x14ac:dyDescent="0.2">
      <c r="A2356" s="6" t="s">
        <v>5160</v>
      </c>
      <c r="B2356" s="6" t="s">
        <v>5161</v>
      </c>
      <c r="C2356" s="6"/>
      <c r="D2356" s="6"/>
      <c r="E2356" s="6"/>
      <c r="F2356" s="6"/>
      <c r="G2356" s="6"/>
      <c r="L2356">
        <v>2353</v>
      </c>
    </row>
    <row r="2357" spans="1:12" x14ac:dyDescent="0.2">
      <c r="A2357" s="6" t="s">
        <v>5162</v>
      </c>
      <c r="B2357" s="6" t="s">
        <v>24592</v>
      </c>
      <c r="C2357" s="6"/>
      <c r="D2357" s="6"/>
      <c r="E2357" s="6"/>
      <c r="F2357" s="6"/>
      <c r="G2357" s="6"/>
      <c r="L2357">
        <v>2354</v>
      </c>
    </row>
    <row r="2358" spans="1:12" x14ac:dyDescent="0.2">
      <c r="A2358" s="6" t="s">
        <v>5164</v>
      </c>
      <c r="B2358" s="6" t="s">
        <v>5165</v>
      </c>
      <c r="C2358" s="6"/>
      <c r="D2358" s="6"/>
      <c r="E2358" s="6"/>
      <c r="F2358" s="6"/>
      <c r="G2358" s="6"/>
      <c r="L2358">
        <v>2355</v>
      </c>
    </row>
    <row r="2359" spans="1:12" x14ac:dyDescent="0.2">
      <c r="A2359" s="6" t="s">
        <v>5166</v>
      </c>
      <c r="B2359" s="6" t="s">
        <v>5167</v>
      </c>
      <c r="C2359" s="6"/>
      <c r="D2359" s="6"/>
      <c r="E2359" s="6"/>
      <c r="F2359" s="6"/>
      <c r="G2359" s="6"/>
      <c r="L2359">
        <v>2356</v>
      </c>
    </row>
    <row r="2360" spans="1:12" x14ac:dyDescent="0.2">
      <c r="A2360" s="6" t="s">
        <v>5168</v>
      </c>
      <c r="B2360" s="6" t="s">
        <v>5169</v>
      </c>
      <c r="C2360" s="6"/>
      <c r="D2360" s="6"/>
      <c r="E2360" s="6"/>
      <c r="F2360" s="6"/>
      <c r="G2360" s="6"/>
      <c r="L2360">
        <v>2357</v>
      </c>
    </row>
    <row r="2361" spans="1:12" x14ac:dyDescent="0.2">
      <c r="A2361" s="6" t="s">
        <v>5172</v>
      </c>
      <c r="B2361" s="6" t="s">
        <v>5173</v>
      </c>
      <c r="C2361" s="6"/>
      <c r="D2361" s="6"/>
      <c r="E2361" s="6"/>
      <c r="F2361" s="6"/>
      <c r="G2361" s="6"/>
      <c r="L2361">
        <v>2358</v>
      </c>
    </row>
    <row r="2362" spans="1:12" x14ac:dyDescent="0.2">
      <c r="A2362" s="6" t="s">
        <v>5222</v>
      </c>
      <c r="B2362" s="6" t="s">
        <v>5223</v>
      </c>
      <c r="C2362" s="6"/>
      <c r="D2362" s="6"/>
      <c r="E2362" s="6"/>
      <c r="F2362" s="6"/>
      <c r="G2362" s="6"/>
      <c r="L2362">
        <v>2359</v>
      </c>
    </row>
    <row r="2363" spans="1:12" x14ac:dyDescent="0.2">
      <c r="A2363" s="6" t="s">
        <v>5224</v>
      </c>
      <c r="B2363" s="6" t="s">
        <v>5225</v>
      </c>
      <c r="C2363" s="6"/>
      <c r="D2363" s="6"/>
      <c r="E2363" s="6"/>
      <c r="F2363" s="6"/>
      <c r="G2363" s="6"/>
      <c r="L2363">
        <v>2360</v>
      </c>
    </row>
    <row r="2364" spans="1:12" x14ac:dyDescent="0.2">
      <c r="A2364" s="6" t="s">
        <v>5228</v>
      </c>
      <c r="B2364" s="6" t="s">
        <v>24593</v>
      </c>
      <c r="C2364" s="6"/>
      <c r="D2364" s="6"/>
      <c r="E2364" s="6"/>
      <c r="F2364" s="6"/>
      <c r="G2364" s="6"/>
      <c r="L2364">
        <v>2361</v>
      </c>
    </row>
    <row r="2365" spans="1:12" x14ac:dyDescent="0.2">
      <c r="A2365" s="6" t="s">
        <v>5232</v>
      </c>
      <c r="B2365" s="6" t="s">
        <v>5233</v>
      </c>
      <c r="C2365" s="6"/>
      <c r="D2365" s="6"/>
      <c r="E2365" s="6"/>
      <c r="F2365" s="6"/>
      <c r="G2365" s="6"/>
      <c r="L2365">
        <v>2362</v>
      </c>
    </row>
    <row r="2366" spans="1:12" x14ac:dyDescent="0.2">
      <c r="A2366" s="6" t="s">
        <v>5238</v>
      </c>
      <c r="B2366" s="6" t="s">
        <v>5239</v>
      </c>
      <c r="C2366" s="6"/>
      <c r="D2366" s="6"/>
      <c r="E2366" s="6"/>
      <c r="F2366" s="6"/>
      <c r="G2366" s="6"/>
      <c r="L2366">
        <v>2363</v>
      </c>
    </row>
    <row r="2367" spans="1:12" x14ac:dyDescent="0.2">
      <c r="A2367" s="6" t="s">
        <v>5246</v>
      </c>
      <c r="B2367" s="6" t="s">
        <v>5247</v>
      </c>
      <c r="C2367" s="6"/>
      <c r="D2367" s="6"/>
      <c r="E2367" s="6"/>
      <c r="F2367" s="6"/>
      <c r="G2367" s="6"/>
      <c r="L2367">
        <v>2364</v>
      </c>
    </row>
    <row r="2368" spans="1:12" x14ac:dyDescent="0.2">
      <c r="A2368" s="6" t="s">
        <v>5256</v>
      </c>
      <c r="B2368" s="6" t="s">
        <v>5257</v>
      </c>
      <c r="C2368" s="6"/>
      <c r="D2368" s="6"/>
      <c r="E2368" s="6"/>
      <c r="F2368" s="6"/>
      <c r="G2368" s="6"/>
      <c r="L2368">
        <v>2365</v>
      </c>
    </row>
    <row r="2369" spans="1:12" x14ac:dyDescent="0.2">
      <c r="A2369" s="6" t="s">
        <v>5258</v>
      </c>
      <c r="B2369" s="6" t="s">
        <v>5259</v>
      </c>
      <c r="C2369" s="6"/>
      <c r="D2369" s="6"/>
      <c r="E2369" s="6"/>
      <c r="F2369" s="6"/>
      <c r="G2369" s="6"/>
      <c r="L2369">
        <v>2366</v>
      </c>
    </row>
    <row r="2370" spans="1:12" x14ac:dyDescent="0.2">
      <c r="A2370" s="6" t="s">
        <v>5266</v>
      </c>
      <c r="B2370" s="6" t="s">
        <v>5267</v>
      </c>
      <c r="C2370" s="6"/>
      <c r="D2370" s="6"/>
      <c r="E2370" s="6"/>
      <c r="F2370" s="6"/>
      <c r="G2370" s="6"/>
      <c r="L2370">
        <v>2367</v>
      </c>
    </row>
    <row r="2371" spans="1:12" x14ac:dyDescent="0.2">
      <c r="A2371" s="6" t="s">
        <v>5268</v>
      </c>
      <c r="B2371" s="6" t="s">
        <v>5269</v>
      </c>
      <c r="C2371" s="6"/>
      <c r="D2371" s="6"/>
      <c r="E2371" s="6"/>
      <c r="F2371" s="6"/>
      <c r="G2371" s="6"/>
      <c r="L2371">
        <v>2368</v>
      </c>
    </row>
    <row r="2372" spans="1:12" x14ac:dyDescent="0.2">
      <c r="A2372" s="6" t="s">
        <v>5270</v>
      </c>
      <c r="B2372" s="6" t="s">
        <v>5271</v>
      </c>
      <c r="C2372" s="6"/>
      <c r="D2372" s="6"/>
      <c r="E2372" s="6"/>
      <c r="F2372" s="6"/>
      <c r="G2372" s="6"/>
      <c r="L2372">
        <v>2369</v>
      </c>
    </row>
    <row r="2373" spans="1:12" x14ac:dyDescent="0.2">
      <c r="A2373" s="6" t="s">
        <v>5274</v>
      </c>
      <c r="B2373" s="6" t="s">
        <v>5275</v>
      </c>
      <c r="C2373" s="6"/>
      <c r="D2373" s="6"/>
      <c r="E2373" s="6"/>
      <c r="F2373" s="6"/>
      <c r="G2373" s="6"/>
      <c r="L2373">
        <v>2370</v>
      </c>
    </row>
    <row r="2374" spans="1:12" x14ac:dyDescent="0.2">
      <c r="A2374" s="6" t="s">
        <v>5278</v>
      </c>
      <c r="B2374" s="6" t="s">
        <v>5279</v>
      </c>
      <c r="C2374" s="6"/>
      <c r="D2374" s="6"/>
      <c r="E2374" s="6"/>
      <c r="F2374" s="6"/>
      <c r="G2374" s="6"/>
      <c r="L2374">
        <v>2371</v>
      </c>
    </row>
    <row r="2375" spans="1:12" x14ac:dyDescent="0.2">
      <c r="A2375" s="6" t="s">
        <v>5280</v>
      </c>
      <c r="B2375" s="6" t="s">
        <v>5281</v>
      </c>
      <c r="C2375" s="6"/>
      <c r="D2375" s="6"/>
      <c r="E2375" s="6"/>
      <c r="F2375" s="6"/>
      <c r="G2375" s="6"/>
      <c r="L2375">
        <v>2372</v>
      </c>
    </row>
    <row r="2376" spans="1:12" x14ac:dyDescent="0.2">
      <c r="A2376" s="6" t="s">
        <v>5282</v>
      </c>
      <c r="B2376" s="6" t="s">
        <v>5283</v>
      </c>
      <c r="C2376" s="6"/>
      <c r="D2376" s="6"/>
      <c r="E2376" s="6"/>
      <c r="F2376" s="6"/>
      <c r="G2376" s="6"/>
      <c r="L2376">
        <v>2373</v>
      </c>
    </row>
    <row r="2377" spans="1:12" x14ac:dyDescent="0.2">
      <c r="A2377" s="6" t="s">
        <v>5284</v>
      </c>
      <c r="B2377" s="6" t="s">
        <v>5285</v>
      </c>
      <c r="C2377" s="6"/>
      <c r="D2377" s="6"/>
      <c r="E2377" s="6"/>
      <c r="F2377" s="6"/>
      <c r="G2377" s="6"/>
      <c r="L2377">
        <v>2374</v>
      </c>
    </row>
    <row r="2378" spans="1:12" x14ac:dyDescent="0.2">
      <c r="A2378" s="6" t="s">
        <v>5286</v>
      </c>
      <c r="B2378" s="6" t="s">
        <v>5287</v>
      </c>
      <c r="C2378" s="6"/>
      <c r="D2378" s="6"/>
      <c r="E2378" s="6"/>
      <c r="F2378" s="6"/>
      <c r="G2378" s="6"/>
      <c r="L2378">
        <v>2375</v>
      </c>
    </row>
    <row r="2379" spans="1:12" x14ac:dyDescent="0.2">
      <c r="A2379" s="6" t="s">
        <v>5288</v>
      </c>
      <c r="B2379" s="6" t="s">
        <v>5289</v>
      </c>
      <c r="C2379" s="6"/>
      <c r="D2379" s="6"/>
      <c r="E2379" s="6"/>
      <c r="F2379" s="6"/>
      <c r="G2379" s="6"/>
      <c r="L2379">
        <v>2376</v>
      </c>
    </row>
    <row r="2380" spans="1:12" x14ac:dyDescent="0.2">
      <c r="A2380" s="6" t="s">
        <v>5290</v>
      </c>
      <c r="B2380" s="6" t="s">
        <v>5291</v>
      </c>
      <c r="C2380" s="6"/>
      <c r="D2380" s="6"/>
      <c r="E2380" s="6"/>
      <c r="F2380" s="6"/>
      <c r="G2380" s="6"/>
      <c r="L2380">
        <v>2377</v>
      </c>
    </row>
    <row r="2381" spans="1:12" x14ac:dyDescent="0.2">
      <c r="A2381" s="6" t="s">
        <v>5296</v>
      </c>
      <c r="B2381" s="6" t="s">
        <v>5297</v>
      </c>
      <c r="C2381" s="6"/>
      <c r="D2381" s="6"/>
      <c r="E2381" s="6"/>
      <c r="F2381" s="6"/>
      <c r="G2381" s="6"/>
      <c r="L2381">
        <v>2378</v>
      </c>
    </row>
    <row r="2382" spans="1:12" x14ac:dyDescent="0.2">
      <c r="A2382" s="6" t="s">
        <v>5298</v>
      </c>
      <c r="B2382" s="6" t="s">
        <v>5299</v>
      </c>
      <c r="C2382" s="6"/>
      <c r="D2382" s="6"/>
      <c r="E2382" s="6"/>
      <c r="F2382" s="6"/>
      <c r="G2382" s="6"/>
      <c r="L2382">
        <v>2379</v>
      </c>
    </row>
    <row r="2383" spans="1:12" x14ac:dyDescent="0.2">
      <c r="A2383" s="6" t="s">
        <v>5302</v>
      </c>
      <c r="B2383" s="6" t="s">
        <v>5303</v>
      </c>
      <c r="C2383" s="6"/>
      <c r="D2383" s="6"/>
      <c r="E2383" s="6"/>
      <c r="F2383" s="6"/>
      <c r="G2383" s="6"/>
      <c r="L2383">
        <v>2380</v>
      </c>
    </row>
    <row r="2384" spans="1:12" x14ac:dyDescent="0.2">
      <c r="A2384" s="6" t="s">
        <v>5304</v>
      </c>
      <c r="B2384" s="6" t="s">
        <v>5305</v>
      </c>
      <c r="C2384" s="6"/>
      <c r="D2384" s="6"/>
      <c r="E2384" s="6"/>
      <c r="F2384" s="6"/>
      <c r="G2384" s="6"/>
      <c r="L2384">
        <v>2381</v>
      </c>
    </row>
    <row r="2385" spans="1:12" x14ac:dyDescent="0.2">
      <c r="A2385" s="6" t="s">
        <v>5306</v>
      </c>
      <c r="B2385" s="6" t="s">
        <v>5307</v>
      </c>
      <c r="C2385" s="6"/>
      <c r="D2385" s="6"/>
      <c r="E2385" s="6"/>
      <c r="F2385" s="6"/>
      <c r="G2385" s="6"/>
      <c r="L2385">
        <v>2382</v>
      </c>
    </row>
    <row r="2386" spans="1:12" x14ac:dyDescent="0.2">
      <c r="A2386" s="6" t="s">
        <v>5308</v>
      </c>
      <c r="B2386" s="6" t="s">
        <v>5309</v>
      </c>
      <c r="C2386" s="6"/>
      <c r="D2386" s="6"/>
      <c r="E2386" s="6"/>
      <c r="F2386" s="6"/>
      <c r="G2386" s="6"/>
      <c r="L2386">
        <v>2383</v>
      </c>
    </row>
    <row r="2387" spans="1:12" x14ac:dyDescent="0.2">
      <c r="A2387" s="6" t="s">
        <v>5310</v>
      </c>
      <c r="B2387" s="6" t="s">
        <v>5311</v>
      </c>
      <c r="C2387" s="6"/>
      <c r="D2387" s="6"/>
      <c r="E2387" s="6"/>
      <c r="F2387" s="6"/>
      <c r="G2387" s="6"/>
      <c r="L2387">
        <v>2384</v>
      </c>
    </row>
    <row r="2388" spans="1:12" x14ac:dyDescent="0.2">
      <c r="A2388" s="6" t="s">
        <v>5312</v>
      </c>
      <c r="B2388" s="6" t="s">
        <v>5313</v>
      </c>
      <c r="C2388" s="6"/>
      <c r="D2388" s="6"/>
      <c r="E2388" s="6"/>
      <c r="F2388" s="6"/>
      <c r="G2388" s="6"/>
      <c r="L2388">
        <v>2385</v>
      </c>
    </row>
    <row r="2389" spans="1:12" x14ac:dyDescent="0.2">
      <c r="A2389" s="6" t="s">
        <v>5314</v>
      </c>
      <c r="B2389" s="6" t="s">
        <v>5315</v>
      </c>
      <c r="C2389" s="6"/>
      <c r="D2389" s="6"/>
      <c r="E2389" s="6"/>
      <c r="F2389" s="6"/>
      <c r="G2389" s="6"/>
      <c r="L2389">
        <v>2386</v>
      </c>
    </row>
    <row r="2390" spans="1:12" x14ac:dyDescent="0.2">
      <c r="A2390" s="6" t="s">
        <v>5316</v>
      </c>
      <c r="B2390" s="6" t="s">
        <v>5317</v>
      </c>
      <c r="C2390" s="6"/>
      <c r="D2390" s="6"/>
      <c r="E2390" s="6"/>
      <c r="F2390" s="6"/>
      <c r="G2390" s="6"/>
      <c r="L2390">
        <v>2387</v>
      </c>
    </row>
    <row r="2391" spans="1:12" x14ac:dyDescent="0.2">
      <c r="A2391" s="6" t="s">
        <v>5318</v>
      </c>
      <c r="B2391" s="6" t="s">
        <v>5319</v>
      </c>
      <c r="C2391" s="6"/>
      <c r="D2391" s="6"/>
      <c r="E2391" s="6"/>
      <c r="F2391" s="6"/>
      <c r="G2391" s="6"/>
      <c r="L2391">
        <v>2388</v>
      </c>
    </row>
    <row r="2392" spans="1:12" x14ac:dyDescent="0.2">
      <c r="A2392" s="6" t="s">
        <v>5320</v>
      </c>
      <c r="B2392" s="6" t="s">
        <v>5321</v>
      </c>
      <c r="C2392" s="6"/>
      <c r="D2392" s="6"/>
      <c r="E2392" s="6"/>
      <c r="F2392" s="6"/>
      <c r="G2392" s="6"/>
      <c r="L2392">
        <v>2389</v>
      </c>
    </row>
    <row r="2393" spans="1:12" x14ac:dyDescent="0.2">
      <c r="A2393" s="6" t="s">
        <v>5324</v>
      </c>
      <c r="B2393" s="6" t="s">
        <v>5325</v>
      </c>
      <c r="C2393" s="6"/>
      <c r="D2393" s="6"/>
      <c r="E2393" s="6"/>
      <c r="F2393" s="6"/>
      <c r="G2393" s="6"/>
      <c r="L2393">
        <v>2390</v>
      </c>
    </row>
    <row r="2394" spans="1:12" x14ac:dyDescent="0.2">
      <c r="A2394" s="6" t="s">
        <v>5326</v>
      </c>
      <c r="B2394" s="6" t="s">
        <v>5327</v>
      </c>
      <c r="C2394" s="6"/>
      <c r="D2394" s="6"/>
      <c r="E2394" s="6"/>
      <c r="F2394" s="6"/>
      <c r="G2394" s="6"/>
      <c r="L2394">
        <v>2391</v>
      </c>
    </row>
    <row r="2395" spans="1:12" x14ac:dyDescent="0.2">
      <c r="A2395" s="6" t="s">
        <v>5328</v>
      </c>
      <c r="B2395" s="6" t="s">
        <v>5329</v>
      </c>
      <c r="C2395" s="6"/>
      <c r="D2395" s="6"/>
      <c r="E2395" s="6"/>
      <c r="F2395" s="6"/>
      <c r="G2395" s="6"/>
      <c r="L2395">
        <v>2392</v>
      </c>
    </row>
    <row r="2396" spans="1:12" x14ac:dyDescent="0.2">
      <c r="A2396" s="6" t="s">
        <v>5332</v>
      </c>
      <c r="B2396" s="6" t="s">
        <v>5333</v>
      </c>
      <c r="C2396" s="6"/>
      <c r="D2396" s="6"/>
      <c r="E2396" s="6"/>
      <c r="F2396" s="6"/>
      <c r="G2396" s="6"/>
      <c r="L2396">
        <v>2393</v>
      </c>
    </row>
    <row r="2397" spans="1:12" x14ac:dyDescent="0.2">
      <c r="A2397" s="6" t="s">
        <v>5334</v>
      </c>
      <c r="B2397" s="6" t="s">
        <v>5335</v>
      </c>
      <c r="C2397" s="6"/>
      <c r="D2397" s="6"/>
      <c r="E2397" s="6"/>
      <c r="F2397" s="6"/>
      <c r="G2397" s="6"/>
      <c r="L2397">
        <v>2394</v>
      </c>
    </row>
    <row r="2398" spans="1:12" x14ac:dyDescent="0.2">
      <c r="A2398" s="6" t="s">
        <v>5338</v>
      </c>
      <c r="B2398" s="6" t="s">
        <v>5339</v>
      </c>
      <c r="C2398" s="6"/>
      <c r="D2398" s="6"/>
      <c r="E2398" s="6"/>
      <c r="F2398" s="6"/>
      <c r="G2398" s="6"/>
      <c r="L2398">
        <v>2395</v>
      </c>
    </row>
    <row r="2399" spans="1:12" x14ac:dyDescent="0.2">
      <c r="A2399" s="6" t="s">
        <v>5342</v>
      </c>
      <c r="B2399" s="6" t="s">
        <v>5343</v>
      </c>
      <c r="C2399" s="6"/>
      <c r="D2399" s="6"/>
      <c r="E2399" s="6"/>
      <c r="F2399" s="6"/>
      <c r="G2399" s="6"/>
      <c r="L2399">
        <v>2396</v>
      </c>
    </row>
    <row r="2400" spans="1:12" x14ac:dyDescent="0.2">
      <c r="A2400" s="6" t="s">
        <v>5344</v>
      </c>
      <c r="B2400" s="6" t="s">
        <v>5345</v>
      </c>
      <c r="C2400" s="6"/>
      <c r="D2400" s="6"/>
      <c r="E2400" s="6"/>
      <c r="F2400" s="6"/>
      <c r="G2400" s="6"/>
      <c r="L2400">
        <v>2397</v>
      </c>
    </row>
    <row r="2401" spans="1:12" x14ac:dyDescent="0.2">
      <c r="A2401" s="6" t="s">
        <v>5346</v>
      </c>
      <c r="B2401" s="6" t="s">
        <v>5347</v>
      </c>
      <c r="C2401" s="6"/>
      <c r="D2401" s="6"/>
      <c r="E2401" s="6"/>
      <c r="F2401" s="6"/>
      <c r="G2401" s="6"/>
      <c r="L2401">
        <v>2398</v>
      </c>
    </row>
    <row r="2402" spans="1:12" x14ac:dyDescent="0.2">
      <c r="A2402" s="6" t="s">
        <v>5348</v>
      </c>
      <c r="B2402" s="6" t="s">
        <v>5349</v>
      </c>
      <c r="C2402" s="6"/>
      <c r="D2402" s="6"/>
      <c r="E2402" s="6"/>
      <c r="F2402" s="6"/>
      <c r="G2402" s="6"/>
      <c r="L2402">
        <v>2399</v>
      </c>
    </row>
    <row r="2403" spans="1:12" x14ac:dyDescent="0.2">
      <c r="A2403" s="6" t="s">
        <v>5350</v>
      </c>
      <c r="B2403" s="6" t="s">
        <v>5351</v>
      </c>
      <c r="C2403" s="6"/>
      <c r="D2403" s="6"/>
      <c r="E2403" s="6"/>
      <c r="F2403" s="6"/>
      <c r="G2403" s="6"/>
      <c r="L2403">
        <v>2400</v>
      </c>
    </row>
    <row r="2404" spans="1:12" x14ac:dyDescent="0.2">
      <c r="A2404" s="6" t="s">
        <v>5352</v>
      </c>
      <c r="B2404" s="6" t="s">
        <v>5353</v>
      </c>
      <c r="C2404" s="6"/>
      <c r="D2404" s="6"/>
      <c r="E2404" s="6"/>
      <c r="F2404" s="6"/>
      <c r="G2404" s="6"/>
      <c r="L2404">
        <v>2401</v>
      </c>
    </row>
    <row r="2405" spans="1:12" x14ac:dyDescent="0.2">
      <c r="A2405" s="6" t="s">
        <v>5354</v>
      </c>
      <c r="B2405" s="6" t="s">
        <v>5355</v>
      </c>
      <c r="C2405" s="6"/>
      <c r="D2405" s="6"/>
      <c r="E2405" s="6"/>
      <c r="F2405" s="6"/>
      <c r="G2405" s="6"/>
      <c r="L2405">
        <v>2402</v>
      </c>
    </row>
    <row r="2406" spans="1:12" x14ac:dyDescent="0.2">
      <c r="A2406" s="6" t="s">
        <v>5356</v>
      </c>
      <c r="B2406" s="6" t="s">
        <v>5357</v>
      </c>
      <c r="C2406" s="6"/>
      <c r="D2406" s="6"/>
      <c r="E2406" s="6"/>
      <c r="F2406" s="6"/>
      <c r="G2406" s="6"/>
      <c r="L2406">
        <v>2403</v>
      </c>
    </row>
    <row r="2407" spans="1:12" x14ac:dyDescent="0.2">
      <c r="A2407" s="6" t="s">
        <v>5358</v>
      </c>
      <c r="B2407" s="6" t="s">
        <v>5359</v>
      </c>
      <c r="C2407" s="6"/>
      <c r="D2407" s="6"/>
      <c r="E2407" s="6"/>
      <c r="F2407" s="6"/>
      <c r="G2407" s="6"/>
      <c r="L2407">
        <v>2404</v>
      </c>
    </row>
    <row r="2408" spans="1:12" x14ac:dyDescent="0.2">
      <c r="A2408" s="6" t="s">
        <v>5360</v>
      </c>
      <c r="B2408" s="6" t="s">
        <v>5361</v>
      </c>
      <c r="C2408" s="6"/>
      <c r="D2408" s="6"/>
      <c r="E2408" s="6"/>
      <c r="F2408" s="6"/>
      <c r="G2408" s="6"/>
      <c r="L2408">
        <v>2405</v>
      </c>
    </row>
    <row r="2409" spans="1:12" x14ac:dyDescent="0.2">
      <c r="A2409" s="6" t="s">
        <v>5362</v>
      </c>
      <c r="B2409" s="6" t="s">
        <v>5363</v>
      </c>
      <c r="C2409" s="6"/>
      <c r="D2409" s="6"/>
      <c r="E2409" s="6"/>
      <c r="F2409" s="6"/>
      <c r="G2409" s="6"/>
      <c r="L2409">
        <v>2406</v>
      </c>
    </row>
    <row r="2410" spans="1:12" x14ac:dyDescent="0.2">
      <c r="A2410" s="6" t="s">
        <v>5364</v>
      </c>
      <c r="B2410" s="6" t="s">
        <v>24594</v>
      </c>
      <c r="C2410" s="6"/>
      <c r="D2410" s="6"/>
      <c r="E2410" s="6"/>
      <c r="F2410" s="6"/>
      <c r="G2410" s="6"/>
      <c r="L2410">
        <v>2407</v>
      </c>
    </row>
    <row r="2411" spans="1:12" x14ac:dyDescent="0.2">
      <c r="A2411" s="6" t="s">
        <v>5366</v>
      </c>
      <c r="B2411" s="6" t="s">
        <v>5367</v>
      </c>
      <c r="C2411" s="6"/>
      <c r="D2411" s="6"/>
      <c r="E2411" s="6"/>
      <c r="F2411" s="6"/>
      <c r="G2411" s="6"/>
      <c r="L2411">
        <v>2408</v>
      </c>
    </row>
    <row r="2412" spans="1:12" x14ac:dyDescent="0.2">
      <c r="A2412" s="6" t="s">
        <v>5368</v>
      </c>
      <c r="B2412" s="6" t="s">
        <v>5369</v>
      </c>
      <c r="C2412" s="6"/>
      <c r="D2412" s="6"/>
      <c r="E2412" s="6"/>
      <c r="F2412" s="6"/>
      <c r="G2412" s="6"/>
      <c r="L2412">
        <v>2409</v>
      </c>
    </row>
    <row r="2413" spans="1:12" x14ac:dyDescent="0.2">
      <c r="A2413" s="6" t="s">
        <v>5370</v>
      </c>
      <c r="B2413" s="6" t="s">
        <v>5371</v>
      </c>
      <c r="C2413" s="6"/>
      <c r="D2413" s="6"/>
      <c r="E2413" s="6"/>
      <c r="F2413" s="6"/>
      <c r="G2413" s="6"/>
      <c r="L2413">
        <v>2410</v>
      </c>
    </row>
    <row r="2414" spans="1:12" x14ac:dyDescent="0.2">
      <c r="A2414" s="6" t="s">
        <v>5372</v>
      </c>
      <c r="B2414" s="6" t="s">
        <v>5373</v>
      </c>
      <c r="C2414" s="6"/>
      <c r="D2414" s="6"/>
      <c r="E2414" s="6"/>
      <c r="F2414" s="6"/>
      <c r="G2414" s="6"/>
      <c r="L2414">
        <v>2411</v>
      </c>
    </row>
    <row r="2415" spans="1:12" x14ac:dyDescent="0.2">
      <c r="A2415" s="6" t="s">
        <v>5374</v>
      </c>
      <c r="B2415" s="6" t="s">
        <v>5375</v>
      </c>
      <c r="C2415" s="6"/>
      <c r="D2415" s="6"/>
      <c r="E2415" s="6"/>
      <c r="F2415" s="6"/>
      <c r="G2415" s="6"/>
      <c r="L2415">
        <v>2412</v>
      </c>
    </row>
    <row r="2416" spans="1:12" x14ac:dyDescent="0.2">
      <c r="A2416" s="6" t="s">
        <v>5376</v>
      </c>
      <c r="B2416" s="6" t="s">
        <v>5377</v>
      </c>
      <c r="C2416" s="6"/>
      <c r="D2416" s="6"/>
      <c r="E2416" s="6"/>
      <c r="F2416" s="6"/>
      <c r="G2416" s="6"/>
      <c r="L2416">
        <v>2413</v>
      </c>
    </row>
    <row r="2417" spans="1:12" x14ac:dyDescent="0.2">
      <c r="A2417" s="6" t="s">
        <v>5378</v>
      </c>
      <c r="B2417" s="6" t="s">
        <v>5379</v>
      </c>
      <c r="C2417" s="6"/>
      <c r="D2417" s="6"/>
      <c r="E2417" s="6"/>
      <c r="F2417" s="6"/>
      <c r="G2417" s="6"/>
      <c r="L2417">
        <v>2414</v>
      </c>
    </row>
    <row r="2418" spans="1:12" x14ac:dyDescent="0.2">
      <c r="A2418" s="6" t="s">
        <v>5380</v>
      </c>
      <c r="B2418" s="6" t="s">
        <v>5381</v>
      </c>
      <c r="C2418" s="6"/>
      <c r="D2418" s="6"/>
      <c r="E2418" s="6"/>
      <c r="F2418" s="6"/>
      <c r="G2418" s="6"/>
      <c r="L2418">
        <v>2415</v>
      </c>
    </row>
    <row r="2419" spans="1:12" x14ac:dyDescent="0.2">
      <c r="A2419" s="6" t="s">
        <v>4350</v>
      </c>
      <c r="B2419" s="6" t="s">
        <v>4351</v>
      </c>
      <c r="C2419" s="6"/>
      <c r="D2419" s="6"/>
      <c r="E2419" s="6"/>
      <c r="F2419" s="6"/>
      <c r="G2419" s="6"/>
      <c r="L2419">
        <v>2416</v>
      </c>
    </row>
    <row r="2420" spans="1:12" x14ac:dyDescent="0.2">
      <c r="A2420" s="6" t="s">
        <v>5382</v>
      </c>
      <c r="B2420" s="6" t="s">
        <v>5383</v>
      </c>
      <c r="C2420" s="6"/>
      <c r="D2420" s="6"/>
      <c r="E2420" s="6"/>
      <c r="F2420" s="6"/>
      <c r="G2420" s="6"/>
      <c r="L2420">
        <v>2417</v>
      </c>
    </row>
    <row r="2421" spans="1:12" x14ac:dyDescent="0.2">
      <c r="A2421" s="6" t="s">
        <v>5384</v>
      </c>
      <c r="B2421" s="6" t="s">
        <v>5385</v>
      </c>
      <c r="C2421" s="6"/>
      <c r="D2421" s="6"/>
      <c r="E2421" s="6"/>
      <c r="F2421" s="6"/>
      <c r="G2421" s="6"/>
      <c r="L2421">
        <v>2418</v>
      </c>
    </row>
    <row r="2422" spans="1:12" x14ac:dyDescent="0.2">
      <c r="A2422" s="6" t="s">
        <v>5386</v>
      </c>
      <c r="B2422" s="6" t="s">
        <v>5387</v>
      </c>
      <c r="C2422" s="6"/>
      <c r="D2422" s="6"/>
      <c r="E2422" s="6"/>
      <c r="F2422" s="6"/>
      <c r="G2422" s="6"/>
      <c r="L2422">
        <v>2419</v>
      </c>
    </row>
    <row r="2423" spans="1:12" x14ac:dyDescent="0.2">
      <c r="A2423" s="6" t="s">
        <v>5388</v>
      </c>
      <c r="B2423" s="6" t="s">
        <v>5389</v>
      </c>
      <c r="C2423" s="6"/>
      <c r="D2423" s="6"/>
      <c r="E2423" s="6"/>
      <c r="F2423" s="6"/>
      <c r="G2423" s="6"/>
      <c r="L2423">
        <v>2420</v>
      </c>
    </row>
    <row r="2424" spans="1:12" x14ac:dyDescent="0.2">
      <c r="A2424" s="6" t="s">
        <v>5390</v>
      </c>
      <c r="B2424" s="6" t="s">
        <v>5391</v>
      </c>
      <c r="C2424" s="6"/>
      <c r="D2424" s="6"/>
      <c r="E2424" s="6"/>
      <c r="F2424" s="6"/>
      <c r="G2424" s="6"/>
      <c r="L2424">
        <v>2421</v>
      </c>
    </row>
    <row r="2425" spans="1:12" x14ac:dyDescent="0.2">
      <c r="A2425" s="6" t="s">
        <v>5434</v>
      </c>
      <c r="B2425" s="6" t="s">
        <v>5435</v>
      </c>
      <c r="C2425" s="6"/>
      <c r="D2425" s="6"/>
      <c r="E2425" s="6"/>
      <c r="F2425" s="6"/>
      <c r="G2425" s="6"/>
      <c r="L2425">
        <v>2422</v>
      </c>
    </row>
    <row r="2426" spans="1:12" x14ac:dyDescent="0.2">
      <c r="A2426" s="6" t="s">
        <v>5436</v>
      </c>
      <c r="B2426" s="6" t="s">
        <v>5437</v>
      </c>
      <c r="C2426" s="6"/>
      <c r="D2426" s="6"/>
      <c r="E2426" s="6"/>
      <c r="F2426" s="6"/>
      <c r="G2426" s="6"/>
      <c r="L2426">
        <v>2423</v>
      </c>
    </row>
    <row r="2427" spans="1:12" x14ac:dyDescent="0.2">
      <c r="A2427" s="6" t="s">
        <v>5438</v>
      </c>
      <c r="B2427" s="6" t="s">
        <v>5439</v>
      </c>
      <c r="C2427" s="6"/>
      <c r="D2427" s="6"/>
      <c r="E2427" s="6"/>
      <c r="F2427" s="6"/>
      <c r="G2427" s="6"/>
      <c r="L2427">
        <v>2424</v>
      </c>
    </row>
    <row r="2428" spans="1:12" x14ac:dyDescent="0.2">
      <c r="A2428" s="6" t="s">
        <v>5440</v>
      </c>
      <c r="B2428" s="6" t="s">
        <v>5441</v>
      </c>
      <c r="C2428" s="6"/>
      <c r="D2428" s="6"/>
      <c r="E2428" s="6"/>
      <c r="F2428" s="6"/>
      <c r="G2428" s="6"/>
      <c r="L2428">
        <v>2425</v>
      </c>
    </row>
    <row r="2429" spans="1:12" x14ac:dyDescent="0.2">
      <c r="A2429" s="6" t="s">
        <v>5446</v>
      </c>
      <c r="B2429" s="6" t="s">
        <v>5447</v>
      </c>
      <c r="C2429" s="6"/>
      <c r="D2429" s="6"/>
      <c r="E2429" s="6"/>
      <c r="F2429" s="6"/>
      <c r="G2429" s="6"/>
      <c r="L2429">
        <v>2426</v>
      </c>
    </row>
    <row r="2430" spans="1:12" x14ac:dyDescent="0.2">
      <c r="A2430" s="6" t="s">
        <v>5448</v>
      </c>
      <c r="B2430" s="6" t="s">
        <v>5449</v>
      </c>
      <c r="C2430" s="6"/>
      <c r="D2430" s="6"/>
      <c r="E2430" s="6"/>
      <c r="F2430" s="6"/>
      <c r="G2430" s="6"/>
      <c r="L2430">
        <v>2427</v>
      </c>
    </row>
    <row r="2431" spans="1:12" x14ac:dyDescent="0.2">
      <c r="A2431" s="6" t="s">
        <v>5452</v>
      </c>
      <c r="B2431" s="6" t="s">
        <v>5453</v>
      </c>
      <c r="C2431" s="6"/>
      <c r="D2431" s="6"/>
      <c r="E2431" s="6"/>
      <c r="F2431" s="6"/>
      <c r="G2431" s="6"/>
      <c r="L2431">
        <v>2428</v>
      </c>
    </row>
    <row r="2432" spans="1:12" x14ac:dyDescent="0.2">
      <c r="A2432" s="6" t="s">
        <v>5454</v>
      </c>
      <c r="B2432" s="6" t="s">
        <v>5455</v>
      </c>
      <c r="C2432" s="6"/>
      <c r="D2432" s="6"/>
      <c r="E2432" s="6"/>
      <c r="F2432" s="6"/>
      <c r="G2432" s="6"/>
      <c r="L2432">
        <v>2429</v>
      </c>
    </row>
    <row r="2433" spans="1:12" x14ac:dyDescent="0.2">
      <c r="A2433" s="6" t="s">
        <v>5456</v>
      </c>
      <c r="B2433" s="6" t="s">
        <v>5457</v>
      </c>
      <c r="C2433" s="6"/>
      <c r="D2433" s="6"/>
      <c r="E2433" s="6"/>
      <c r="F2433" s="6"/>
      <c r="G2433" s="6"/>
      <c r="L2433">
        <v>2430</v>
      </c>
    </row>
    <row r="2434" spans="1:12" x14ac:dyDescent="0.2">
      <c r="A2434" s="6" t="s">
        <v>5458</v>
      </c>
      <c r="B2434" s="6" t="s">
        <v>5459</v>
      </c>
      <c r="C2434" s="6"/>
      <c r="D2434" s="6"/>
      <c r="E2434" s="6"/>
      <c r="F2434" s="6"/>
      <c r="G2434" s="6"/>
      <c r="L2434">
        <v>2431</v>
      </c>
    </row>
    <row r="2435" spans="1:12" x14ac:dyDescent="0.2">
      <c r="A2435" s="6" t="s">
        <v>5460</v>
      </c>
      <c r="B2435" s="6" t="s">
        <v>5461</v>
      </c>
      <c r="C2435" s="6"/>
      <c r="D2435" s="6"/>
      <c r="E2435" s="6"/>
      <c r="F2435" s="6"/>
      <c r="G2435" s="6"/>
      <c r="L2435">
        <v>2432</v>
      </c>
    </row>
    <row r="2436" spans="1:12" x14ac:dyDescent="0.2">
      <c r="A2436" s="6" t="s">
        <v>5462</v>
      </c>
      <c r="B2436" s="6" t="s">
        <v>5463</v>
      </c>
      <c r="C2436" s="6"/>
      <c r="D2436" s="6"/>
      <c r="E2436" s="6"/>
      <c r="F2436" s="6"/>
      <c r="G2436" s="6"/>
      <c r="L2436">
        <v>2433</v>
      </c>
    </row>
    <row r="2437" spans="1:12" x14ac:dyDescent="0.2">
      <c r="A2437" s="6" t="s">
        <v>5464</v>
      </c>
      <c r="B2437" s="6" t="s">
        <v>5465</v>
      </c>
      <c r="C2437" s="6"/>
      <c r="D2437" s="6"/>
      <c r="E2437" s="6"/>
      <c r="F2437" s="6"/>
      <c r="G2437" s="6"/>
      <c r="L2437">
        <v>2434</v>
      </c>
    </row>
    <row r="2438" spans="1:12" x14ac:dyDescent="0.2">
      <c r="A2438" s="6" t="s">
        <v>5466</v>
      </c>
      <c r="B2438" s="6" t="s">
        <v>5467</v>
      </c>
      <c r="C2438" s="6"/>
      <c r="D2438" s="6"/>
      <c r="E2438" s="6"/>
      <c r="F2438" s="6"/>
      <c r="G2438" s="6"/>
      <c r="L2438">
        <v>2435</v>
      </c>
    </row>
    <row r="2439" spans="1:12" x14ac:dyDescent="0.2">
      <c r="A2439" s="6" t="s">
        <v>5468</v>
      </c>
      <c r="B2439" s="6" t="s">
        <v>5469</v>
      </c>
      <c r="C2439" s="6"/>
      <c r="D2439" s="6"/>
      <c r="E2439" s="6"/>
      <c r="F2439" s="6"/>
      <c r="G2439" s="6"/>
      <c r="L2439">
        <v>2436</v>
      </c>
    </row>
    <row r="2440" spans="1:12" x14ac:dyDescent="0.2">
      <c r="A2440" s="6" t="s">
        <v>5470</v>
      </c>
      <c r="B2440" s="6" t="s">
        <v>5471</v>
      </c>
      <c r="C2440" s="6"/>
      <c r="D2440" s="6"/>
      <c r="E2440" s="6"/>
      <c r="F2440" s="6"/>
      <c r="G2440" s="6"/>
      <c r="L2440">
        <v>2437</v>
      </c>
    </row>
    <row r="2441" spans="1:12" x14ac:dyDescent="0.2">
      <c r="A2441" s="6" t="s">
        <v>5472</v>
      </c>
      <c r="B2441" s="6" t="s">
        <v>5473</v>
      </c>
      <c r="C2441" s="6"/>
      <c r="D2441" s="6"/>
      <c r="E2441" s="6"/>
      <c r="F2441" s="6"/>
      <c r="G2441" s="6"/>
      <c r="L2441">
        <v>2438</v>
      </c>
    </row>
    <row r="2442" spans="1:12" x14ac:dyDescent="0.2">
      <c r="A2442" s="6" t="s">
        <v>5474</v>
      </c>
      <c r="B2442" s="6" t="s">
        <v>5475</v>
      </c>
      <c r="C2442" s="6"/>
      <c r="D2442" s="6"/>
      <c r="E2442" s="6"/>
      <c r="F2442" s="6"/>
      <c r="G2442" s="6"/>
      <c r="L2442">
        <v>2439</v>
      </c>
    </row>
    <row r="2443" spans="1:12" x14ac:dyDescent="0.2">
      <c r="A2443" s="6" t="s">
        <v>5476</v>
      </c>
      <c r="B2443" s="6" t="s">
        <v>5477</v>
      </c>
      <c r="C2443" s="6"/>
      <c r="D2443" s="6"/>
      <c r="E2443" s="6"/>
      <c r="F2443" s="6"/>
      <c r="G2443" s="6"/>
      <c r="L2443">
        <v>2440</v>
      </c>
    </row>
    <row r="2444" spans="1:12" x14ac:dyDescent="0.2">
      <c r="A2444" s="6" t="s">
        <v>5478</v>
      </c>
      <c r="B2444" s="6" t="s">
        <v>5479</v>
      </c>
      <c r="C2444" s="6"/>
      <c r="D2444" s="6"/>
      <c r="E2444" s="6"/>
      <c r="F2444" s="6"/>
      <c r="G2444" s="6"/>
      <c r="L2444">
        <v>2441</v>
      </c>
    </row>
    <row r="2445" spans="1:12" x14ac:dyDescent="0.2">
      <c r="A2445" s="6" t="s">
        <v>5480</v>
      </c>
      <c r="B2445" s="6" t="s">
        <v>5481</v>
      </c>
      <c r="C2445" s="6"/>
      <c r="D2445" s="6"/>
      <c r="E2445" s="6"/>
      <c r="F2445" s="6"/>
      <c r="G2445" s="6"/>
      <c r="L2445">
        <v>2442</v>
      </c>
    </row>
    <row r="2446" spans="1:12" x14ac:dyDescent="0.2">
      <c r="A2446" s="6" t="s">
        <v>5482</v>
      </c>
      <c r="B2446" s="6" t="s">
        <v>5483</v>
      </c>
      <c r="C2446" s="6"/>
      <c r="D2446" s="6"/>
      <c r="E2446" s="6"/>
      <c r="F2446" s="6"/>
      <c r="G2446" s="6"/>
      <c r="L2446">
        <v>2443</v>
      </c>
    </row>
    <row r="2447" spans="1:12" x14ac:dyDescent="0.2">
      <c r="A2447" s="6" t="s">
        <v>5484</v>
      </c>
      <c r="B2447" s="6" t="s">
        <v>5485</v>
      </c>
      <c r="C2447" s="6"/>
      <c r="D2447" s="6"/>
      <c r="E2447" s="6"/>
      <c r="F2447" s="6"/>
      <c r="G2447" s="6"/>
      <c r="L2447">
        <v>2444</v>
      </c>
    </row>
    <row r="2448" spans="1:12" x14ac:dyDescent="0.2">
      <c r="A2448" s="6" t="s">
        <v>5486</v>
      </c>
      <c r="B2448" s="6" t="s">
        <v>5487</v>
      </c>
      <c r="C2448" s="6"/>
      <c r="D2448" s="6"/>
      <c r="E2448" s="6"/>
      <c r="F2448" s="6"/>
      <c r="G2448" s="6"/>
      <c r="L2448">
        <v>2445</v>
      </c>
    </row>
    <row r="2449" spans="1:12" x14ac:dyDescent="0.2">
      <c r="A2449" s="6" t="s">
        <v>5488</v>
      </c>
      <c r="B2449" s="6" t="s">
        <v>5489</v>
      </c>
      <c r="C2449" s="6"/>
      <c r="D2449" s="6"/>
      <c r="E2449" s="6"/>
      <c r="F2449" s="6"/>
      <c r="G2449" s="6"/>
      <c r="L2449">
        <v>2446</v>
      </c>
    </row>
    <row r="2450" spans="1:12" x14ac:dyDescent="0.2">
      <c r="A2450" s="6" t="s">
        <v>5490</v>
      </c>
      <c r="B2450" s="6" t="s">
        <v>5491</v>
      </c>
      <c r="C2450" s="6"/>
      <c r="D2450" s="6"/>
      <c r="E2450" s="6"/>
      <c r="F2450" s="6"/>
      <c r="G2450" s="6"/>
      <c r="L2450">
        <v>2447</v>
      </c>
    </row>
    <row r="2451" spans="1:12" x14ac:dyDescent="0.2">
      <c r="A2451" s="6" t="s">
        <v>5492</v>
      </c>
      <c r="B2451" s="6" t="s">
        <v>5493</v>
      </c>
      <c r="C2451" s="6"/>
      <c r="D2451" s="6"/>
      <c r="E2451" s="6"/>
      <c r="F2451" s="6"/>
      <c r="G2451" s="6"/>
      <c r="L2451">
        <v>2448</v>
      </c>
    </row>
    <row r="2452" spans="1:12" x14ac:dyDescent="0.2">
      <c r="A2452" s="6" t="s">
        <v>5494</v>
      </c>
      <c r="B2452" s="6" t="s">
        <v>5495</v>
      </c>
      <c r="C2452" s="6"/>
      <c r="D2452" s="6"/>
      <c r="E2452" s="6"/>
      <c r="F2452" s="6"/>
      <c r="G2452" s="6"/>
      <c r="L2452">
        <v>2449</v>
      </c>
    </row>
    <row r="2453" spans="1:12" x14ac:dyDescent="0.2">
      <c r="A2453" s="6" t="s">
        <v>5496</v>
      </c>
      <c r="B2453" s="6" t="s">
        <v>5497</v>
      </c>
      <c r="C2453" s="6"/>
      <c r="D2453" s="6"/>
      <c r="E2453" s="6"/>
      <c r="F2453" s="6"/>
      <c r="G2453" s="6"/>
      <c r="L2453">
        <v>2450</v>
      </c>
    </row>
    <row r="2454" spans="1:12" x14ac:dyDescent="0.2">
      <c r="A2454" s="6" t="s">
        <v>5498</v>
      </c>
      <c r="B2454" s="6" t="s">
        <v>24595</v>
      </c>
      <c r="C2454" s="6"/>
      <c r="D2454" s="6"/>
      <c r="E2454" s="6"/>
      <c r="F2454" s="6"/>
      <c r="G2454" s="6"/>
      <c r="L2454">
        <v>2451</v>
      </c>
    </row>
    <row r="2455" spans="1:12" x14ac:dyDescent="0.2">
      <c r="A2455" s="6" t="s">
        <v>5500</v>
      </c>
      <c r="B2455" s="6" t="s">
        <v>5501</v>
      </c>
      <c r="C2455" s="6"/>
      <c r="D2455" s="6"/>
      <c r="E2455" s="6"/>
      <c r="F2455" s="6"/>
      <c r="G2455" s="6"/>
      <c r="L2455">
        <v>2452</v>
      </c>
    </row>
    <row r="2456" spans="1:12" x14ac:dyDescent="0.2">
      <c r="A2456" s="6" t="s">
        <v>5502</v>
      </c>
      <c r="B2456" s="6" t="s">
        <v>5503</v>
      </c>
      <c r="C2456" s="6"/>
      <c r="D2456" s="6"/>
      <c r="E2456" s="6"/>
      <c r="F2456" s="6"/>
      <c r="G2456" s="6"/>
      <c r="L2456">
        <v>2453</v>
      </c>
    </row>
    <row r="2457" spans="1:12" x14ac:dyDescent="0.2">
      <c r="A2457" s="6" t="s">
        <v>5504</v>
      </c>
      <c r="B2457" s="6" t="s">
        <v>5505</v>
      </c>
      <c r="C2457" s="6"/>
      <c r="D2457" s="6"/>
      <c r="E2457" s="6"/>
      <c r="F2457" s="6"/>
      <c r="G2457" s="6"/>
      <c r="L2457">
        <v>2454</v>
      </c>
    </row>
    <row r="2458" spans="1:12" x14ac:dyDescent="0.2">
      <c r="A2458" s="6" t="s">
        <v>5506</v>
      </c>
      <c r="B2458" s="6" t="s">
        <v>5507</v>
      </c>
      <c r="C2458" s="6"/>
      <c r="D2458" s="6"/>
      <c r="E2458" s="6"/>
      <c r="F2458" s="6"/>
      <c r="G2458" s="6"/>
      <c r="L2458">
        <v>2455</v>
      </c>
    </row>
    <row r="2459" spans="1:12" x14ac:dyDescent="0.2">
      <c r="A2459" s="6" t="s">
        <v>5508</v>
      </c>
      <c r="B2459" s="6" t="s">
        <v>5509</v>
      </c>
      <c r="C2459" s="6"/>
      <c r="D2459" s="6"/>
      <c r="E2459" s="6"/>
      <c r="F2459" s="6"/>
      <c r="G2459" s="6"/>
      <c r="L2459">
        <v>2456</v>
      </c>
    </row>
    <row r="2460" spans="1:12" x14ac:dyDescent="0.2">
      <c r="A2460" s="6" t="s">
        <v>5510</v>
      </c>
      <c r="B2460" s="6" t="s">
        <v>5511</v>
      </c>
      <c r="C2460" s="6"/>
      <c r="D2460" s="6"/>
      <c r="E2460" s="6"/>
      <c r="F2460" s="6"/>
      <c r="G2460" s="6"/>
      <c r="L2460">
        <v>2457</v>
      </c>
    </row>
    <row r="2461" spans="1:12" x14ac:dyDescent="0.2">
      <c r="A2461" s="6" t="s">
        <v>5512</v>
      </c>
      <c r="B2461" s="6" t="s">
        <v>5513</v>
      </c>
      <c r="C2461" s="6"/>
      <c r="D2461" s="6"/>
      <c r="E2461" s="6"/>
      <c r="F2461" s="6"/>
      <c r="G2461" s="6"/>
      <c r="L2461">
        <v>2458</v>
      </c>
    </row>
    <row r="2462" spans="1:12" x14ac:dyDescent="0.2">
      <c r="A2462" s="6" t="s">
        <v>5516</v>
      </c>
      <c r="B2462" s="6" t="s">
        <v>5517</v>
      </c>
      <c r="C2462" s="6"/>
      <c r="D2462" s="6"/>
      <c r="E2462" s="6"/>
      <c r="F2462" s="6"/>
      <c r="G2462" s="6"/>
      <c r="L2462">
        <v>2459</v>
      </c>
    </row>
    <row r="2463" spans="1:12" x14ac:dyDescent="0.2">
      <c r="A2463" s="6" t="s">
        <v>5518</v>
      </c>
      <c r="B2463" s="6" t="s">
        <v>5519</v>
      </c>
      <c r="C2463" s="6"/>
      <c r="D2463" s="6"/>
      <c r="E2463" s="6"/>
      <c r="F2463" s="6"/>
      <c r="G2463" s="6"/>
      <c r="L2463">
        <v>2460</v>
      </c>
    </row>
    <row r="2464" spans="1:12" x14ac:dyDescent="0.2">
      <c r="A2464" s="6" t="s">
        <v>5520</v>
      </c>
      <c r="B2464" s="6" t="s">
        <v>5521</v>
      </c>
      <c r="C2464" s="6"/>
      <c r="D2464" s="6"/>
      <c r="E2464" s="6"/>
      <c r="F2464" s="6"/>
      <c r="G2464" s="6"/>
      <c r="L2464">
        <v>2461</v>
      </c>
    </row>
    <row r="2465" spans="1:12" x14ac:dyDescent="0.2">
      <c r="A2465" s="6" t="s">
        <v>5524</v>
      </c>
      <c r="B2465" s="6" t="s">
        <v>5525</v>
      </c>
      <c r="C2465" s="6"/>
      <c r="D2465" s="6"/>
      <c r="E2465" s="6"/>
      <c r="F2465" s="6"/>
      <c r="G2465" s="6"/>
      <c r="L2465">
        <v>2462</v>
      </c>
    </row>
    <row r="2466" spans="1:12" x14ac:dyDescent="0.2">
      <c r="A2466" s="6" t="s">
        <v>5526</v>
      </c>
      <c r="B2466" s="6" t="s">
        <v>5527</v>
      </c>
      <c r="C2466" s="6"/>
      <c r="D2466" s="6"/>
      <c r="E2466" s="6"/>
      <c r="F2466" s="6"/>
      <c r="G2466" s="6"/>
      <c r="L2466">
        <v>2463</v>
      </c>
    </row>
    <row r="2467" spans="1:12" x14ac:dyDescent="0.2">
      <c r="A2467" s="6" t="s">
        <v>5528</v>
      </c>
      <c r="B2467" s="6" t="s">
        <v>5529</v>
      </c>
      <c r="C2467" s="6"/>
      <c r="D2467" s="6"/>
      <c r="E2467" s="6"/>
      <c r="F2467" s="6"/>
      <c r="G2467" s="6"/>
      <c r="L2467">
        <v>2464</v>
      </c>
    </row>
    <row r="2468" spans="1:12" x14ac:dyDescent="0.2">
      <c r="A2468" s="6" t="s">
        <v>5530</v>
      </c>
      <c r="B2468" s="6" t="s">
        <v>5531</v>
      </c>
      <c r="C2468" s="6"/>
      <c r="D2468" s="6"/>
      <c r="E2468" s="6"/>
      <c r="F2468" s="6"/>
      <c r="G2468" s="6"/>
      <c r="L2468">
        <v>2465</v>
      </c>
    </row>
    <row r="2469" spans="1:12" x14ac:dyDescent="0.2">
      <c r="A2469" s="6" t="s">
        <v>5532</v>
      </c>
      <c r="B2469" s="6" t="s">
        <v>5533</v>
      </c>
      <c r="C2469" s="6"/>
      <c r="D2469" s="6"/>
      <c r="E2469" s="6"/>
      <c r="F2469" s="6"/>
      <c r="G2469" s="6"/>
      <c r="L2469">
        <v>2466</v>
      </c>
    </row>
    <row r="2470" spans="1:12" x14ac:dyDescent="0.2">
      <c r="A2470" s="6" t="s">
        <v>5534</v>
      </c>
      <c r="B2470" s="6" t="s">
        <v>5535</v>
      </c>
      <c r="C2470" s="6"/>
      <c r="D2470" s="6"/>
      <c r="E2470" s="6"/>
      <c r="F2470" s="6"/>
      <c r="G2470" s="6"/>
      <c r="L2470">
        <v>2467</v>
      </c>
    </row>
    <row r="2471" spans="1:12" x14ac:dyDescent="0.2">
      <c r="A2471" s="6" t="s">
        <v>8336</v>
      </c>
      <c r="B2471" s="6" t="s">
        <v>8337</v>
      </c>
      <c r="C2471" s="6"/>
      <c r="D2471" s="6"/>
      <c r="E2471" s="6"/>
      <c r="F2471" s="6"/>
      <c r="G2471" s="6"/>
      <c r="L2471">
        <v>2468</v>
      </c>
    </row>
    <row r="2472" spans="1:12" x14ac:dyDescent="0.2">
      <c r="A2472" s="6" t="s">
        <v>5536</v>
      </c>
      <c r="B2472" s="6" t="s">
        <v>5537</v>
      </c>
      <c r="C2472" s="6"/>
      <c r="D2472" s="6"/>
      <c r="E2472" s="6"/>
      <c r="F2472" s="6"/>
      <c r="G2472" s="6"/>
      <c r="L2472">
        <v>2469</v>
      </c>
    </row>
    <row r="2473" spans="1:12" x14ac:dyDescent="0.2">
      <c r="A2473" s="6" t="s">
        <v>5538</v>
      </c>
      <c r="B2473" s="6" t="s">
        <v>5539</v>
      </c>
      <c r="C2473" s="6"/>
      <c r="D2473" s="6"/>
      <c r="E2473" s="6"/>
      <c r="F2473" s="6"/>
      <c r="G2473" s="6"/>
      <c r="L2473">
        <v>2470</v>
      </c>
    </row>
    <row r="2474" spans="1:12" x14ac:dyDescent="0.2">
      <c r="A2474" s="6" t="s">
        <v>5540</v>
      </c>
      <c r="B2474" s="6" t="s">
        <v>5541</v>
      </c>
      <c r="C2474" s="6"/>
      <c r="D2474" s="6"/>
      <c r="E2474" s="6"/>
      <c r="F2474" s="6"/>
      <c r="G2474" s="6"/>
      <c r="L2474">
        <v>2471</v>
      </c>
    </row>
    <row r="2475" spans="1:12" x14ac:dyDescent="0.2">
      <c r="A2475" s="6" t="s">
        <v>5542</v>
      </c>
      <c r="B2475" s="6" t="s">
        <v>5543</v>
      </c>
      <c r="C2475" s="6"/>
      <c r="D2475" s="6"/>
      <c r="E2475" s="6"/>
      <c r="F2475" s="6"/>
      <c r="G2475" s="6"/>
      <c r="L2475">
        <v>2472</v>
      </c>
    </row>
    <row r="2476" spans="1:12" x14ac:dyDescent="0.2">
      <c r="A2476" s="6" t="s">
        <v>24596</v>
      </c>
      <c r="B2476" s="6" t="s">
        <v>24597</v>
      </c>
      <c r="C2476" s="6"/>
      <c r="D2476" s="6"/>
      <c r="E2476" s="6"/>
      <c r="F2476" s="6"/>
      <c r="G2476" s="6"/>
      <c r="L2476">
        <v>2473</v>
      </c>
    </row>
    <row r="2477" spans="1:12" x14ac:dyDescent="0.2">
      <c r="A2477" s="6" t="s">
        <v>5546</v>
      </c>
      <c r="B2477" s="6" t="s">
        <v>5547</v>
      </c>
      <c r="C2477" s="6"/>
      <c r="D2477" s="6"/>
      <c r="E2477" s="6"/>
      <c r="F2477" s="6"/>
      <c r="G2477" s="6"/>
      <c r="L2477">
        <v>2474</v>
      </c>
    </row>
    <row r="2478" spans="1:12" x14ac:dyDescent="0.2">
      <c r="A2478" s="6" t="s">
        <v>5548</v>
      </c>
      <c r="B2478" s="6" t="s">
        <v>5549</v>
      </c>
      <c r="C2478" s="6"/>
      <c r="D2478" s="6"/>
      <c r="E2478" s="6"/>
      <c r="F2478" s="6"/>
      <c r="G2478" s="6"/>
      <c r="L2478">
        <v>2475</v>
      </c>
    </row>
    <row r="2479" spans="1:12" x14ac:dyDescent="0.2">
      <c r="A2479" s="6" t="s">
        <v>5550</v>
      </c>
      <c r="B2479" s="6" t="s">
        <v>5551</v>
      </c>
      <c r="C2479" s="6"/>
      <c r="D2479" s="6"/>
      <c r="E2479" s="6"/>
      <c r="F2479" s="6"/>
      <c r="G2479" s="6"/>
      <c r="L2479">
        <v>2476</v>
      </c>
    </row>
    <row r="2480" spans="1:12" x14ac:dyDescent="0.2">
      <c r="A2480" s="6" t="s">
        <v>5584</v>
      </c>
      <c r="B2480" s="6" t="s">
        <v>5585</v>
      </c>
      <c r="C2480" s="6"/>
      <c r="D2480" s="6"/>
      <c r="E2480" s="6"/>
      <c r="F2480" s="6"/>
      <c r="G2480" s="6"/>
      <c r="L2480">
        <v>2477</v>
      </c>
    </row>
    <row r="2481" spans="1:12" x14ac:dyDescent="0.2">
      <c r="A2481" s="6" t="s">
        <v>5588</v>
      </c>
      <c r="B2481" s="6" t="s">
        <v>5589</v>
      </c>
      <c r="C2481" s="6"/>
      <c r="D2481" s="6"/>
      <c r="E2481" s="6"/>
      <c r="F2481" s="6"/>
      <c r="G2481" s="6"/>
      <c r="L2481">
        <v>2478</v>
      </c>
    </row>
    <row r="2482" spans="1:12" x14ac:dyDescent="0.2">
      <c r="A2482" s="6" t="s">
        <v>5592</v>
      </c>
      <c r="B2482" s="6" t="s">
        <v>5593</v>
      </c>
      <c r="C2482" s="6"/>
      <c r="D2482" s="6"/>
      <c r="E2482" s="6"/>
      <c r="F2482" s="6"/>
      <c r="G2482" s="6"/>
      <c r="L2482">
        <v>2479</v>
      </c>
    </row>
    <row r="2483" spans="1:12" x14ac:dyDescent="0.2">
      <c r="A2483" s="6" t="s">
        <v>5594</v>
      </c>
      <c r="B2483" s="6" t="s">
        <v>5595</v>
      </c>
      <c r="C2483" s="6"/>
      <c r="D2483" s="6"/>
      <c r="E2483" s="6"/>
      <c r="F2483" s="6"/>
      <c r="G2483" s="6"/>
      <c r="L2483">
        <v>2480</v>
      </c>
    </row>
    <row r="2484" spans="1:12" x14ac:dyDescent="0.2">
      <c r="A2484" s="6" t="s">
        <v>5596</v>
      </c>
      <c r="B2484" s="6" t="s">
        <v>5597</v>
      </c>
      <c r="C2484" s="6"/>
      <c r="D2484" s="6"/>
      <c r="E2484" s="6"/>
      <c r="F2484" s="6"/>
      <c r="G2484" s="6"/>
      <c r="L2484">
        <v>2481</v>
      </c>
    </row>
    <row r="2485" spans="1:12" x14ac:dyDescent="0.2">
      <c r="A2485" s="6" t="s">
        <v>5600</v>
      </c>
      <c r="B2485" s="6" t="s">
        <v>5601</v>
      </c>
      <c r="C2485" s="6"/>
      <c r="D2485" s="6"/>
      <c r="E2485" s="6"/>
      <c r="F2485" s="6"/>
      <c r="G2485" s="6"/>
      <c r="L2485">
        <v>2482</v>
      </c>
    </row>
    <row r="2486" spans="1:12" x14ac:dyDescent="0.2">
      <c r="A2486" s="6" t="s">
        <v>5602</v>
      </c>
      <c r="B2486" s="6" t="s">
        <v>5603</v>
      </c>
      <c r="C2486" s="6"/>
      <c r="D2486" s="6"/>
      <c r="E2486" s="6"/>
      <c r="F2486" s="6"/>
      <c r="G2486" s="6"/>
      <c r="L2486">
        <v>2483</v>
      </c>
    </row>
    <row r="2487" spans="1:12" x14ac:dyDescent="0.2">
      <c r="A2487" s="6" t="s">
        <v>2572</v>
      </c>
      <c r="B2487" s="6" t="s">
        <v>2573</v>
      </c>
      <c r="C2487" s="6"/>
      <c r="D2487" s="6"/>
      <c r="E2487" s="6"/>
      <c r="F2487" s="6"/>
      <c r="G2487" s="6"/>
      <c r="L2487">
        <v>2484</v>
      </c>
    </row>
    <row r="2488" spans="1:12" x14ac:dyDescent="0.2">
      <c r="A2488" s="6" t="s">
        <v>5604</v>
      </c>
      <c r="B2488" s="6" t="s">
        <v>5605</v>
      </c>
      <c r="C2488" s="6"/>
      <c r="D2488" s="6"/>
      <c r="E2488" s="6"/>
      <c r="F2488" s="6"/>
      <c r="G2488" s="6"/>
      <c r="L2488">
        <v>2485</v>
      </c>
    </row>
    <row r="2489" spans="1:12" x14ac:dyDescent="0.2">
      <c r="A2489" s="6" t="s">
        <v>5606</v>
      </c>
      <c r="B2489" s="6" t="s">
        <v>5607</v>
      </c>
      <c r="C2489" s="6"/>
      <c r="D2489" s="6"/>
      <c r="E2489" s="6"/>
      <c r="F2489" s="6"/>
      <c r="G2489" s="6"/>
      <c r="L2489">
        <v>2486</v>
      </c>
    </row>
    <row r="2490" spans="1:12" x14ac:dyDescent="0.2">
      <c r="A2490" s="6" t="s">
        <v>5608</v>
      </c>
      <c r="B2490" s="6" t="s">
        <v>5609</v>
      </c>
      <c r="C2490" s="6"/>
      <c r="D2490" s="6"/>
      <c r="E2490" s="6"/>
      <c r="F2490" s="6"/>
      <c r="G2490" s="6"/>
      <c r="L2490">
        <v>2487</v>
      </c>
    </row>
    <row r="2491" spans="1:12" x14ac:dyDescent="0.2">
      <c r="A2491" s="6" t="s">
        <v>5610</v>
      </c>
      <c r="B2491" s="6" t="s">
        <v>5611</v>
      </c>
      <c r="C2491" s="6"/>
      <c r="D2491" s="6"/>
      <c r="E2491" s="6"/>
      <c r="F2491" s="6"/>
      <c r="G2491" s="6"/>
      <c r="L2491">
        <v>2488</v>
      </c>
    </row>
    <row r="2492" spans="1:12" x14ac:dyDescent="0.2">
      <c r="A2492" s="6" t="s">
        <v>5612</v>
      </c>
      <c r="B2492" s="6" t="s">
        <v>24598</v>
      </c>
      <c r="C2492" s="6"/>
      <c r="D2492" s="6"/>
      <c r="E2492" s="6"/>
      <c r="F2492" s="6"/>
      <c r="G2492" s="6"/>
      <c r="L2492">
        <v>2489</v>
      </c>
    </row>
    <row r="2493" spans="1:12" x14ac:dyDescent="0.2">
      <c r="A2493" s="6" t="s">
        <v>5614</v>
      </c>
      <c r="B2493" s="6" t="s">
        <v>5615</v>
      </c>
      <c r="C2493" s="6"/>
      <c r="D2493" s="6"/>
      <c r="E2493" s="6"/>
      <c r="F2493" s="6"/>
      <c r="G2493" s="6"/>
      <c r="L2493">
        <v>2490</v>
      </c>
    </row>
    <row r="2494" spans="1:12" x14ac:dyDescent="0.2">
      <c r="A2494" s="6" t="s">
        <v>5616</v>
      </c>
      <c r="B2494" s="6" t="s">
        <v>5617</v>
      </c>
      <c r="C2494" s="6"/>
      <c r="D2494" s="6"/>
      <c r="E2494" s="6"/>
      <c r="F2494" s="6"/>
      <c r="G2494" s="6"/>
      <c r="L2494">
        <v>2491</v>
      </c>
    </row>
    <row r="2495" spans="1:12" x14ac:dyDescent="0.2">
      <c r="A2495" s="6" t="s">
        <v>5620</v>
      </c>
      <c r="B2495" s="6" t="s">
        <v>5621</v>
      </c>
      <c r="C2495" s="6"/>
      <c r="D2495" s="6"/>
      <c r="E2495" s="6"/>
      <c r="F2495" s="6"/>
      <c r="G2495" s="6"/>
      <c r="L2495">
        <v>2492</v>
      </c>
    </row>
    <row r="2496" spans="1:12" x14ac:dyDescent="0.2">
      <c r="A2496" s="6" t="s">
        <v>5622</v>
      </c>
      <c r="B2496" s="6" t="s">
        <v>5623</v>
      </c>
      <c r="C2496" s="6"/>
      <c r="D2496" s="6"/>
      <c r="E2496" s="6"/>
      <c r="F2496" s="6"/>
      <c r="G2496" s="6"/>
      <c r="L2496">
        <v>2493</v>
      </c>
    </row>
    <row r="2497" spans="1:12" x14ac:dyDescent="0.2">
      <c r="A2497" s="6" t="s">
        <v>5624</v>
      </c>
      <c r="B2497" s="6" t="s">
        <v>5625</v>
      </c>
      <c r="C2497" s="6"/>
      <c r="D2497" s="6"/>
      <c r="E2497" s="6"/>
      <c r="F2497" s="6"/>
      <c r="G2497" s="6"/>
      <c r="L2497">
        <v>2494</v>
      </c>
    </row>
    <row r="2498" spans="1:12" x14ac:dyDescent="0.2">
      <c r="A2498" s="6" t="s">
        <v>5626</v>
      </c>
      <c r="B2498" s="6" t="s">
        <v>5627</v>
      </c>
      <c r="C2498" s="6"/>
      <c r="D2498" s="6"/>
      <c r="E2498" s="6"/>
      <c r="F2498" s="6"/>
      <c r="G2498" s="6"/>
      <c r="L2498">
        <v>2495</v>
      </c>
    </row>
    <row r="2499" spans="1:12" x14ac:dyDescent="0.2">
      <c r="A2499" s="6" t="s">
        <v>5628</v>
      </c>
      <c r="B2499" s="6" t="s">
        <v>5629</v>
      </c>
      <c r="C2499" s="6"/>
      <c r="D2499" s="6"/>
      <c r="E2499" s="6"/>
      <c r="F2499" s="6"/>
      <c r="G2499" s="6"/>
      <c r="L2499">
        <v>2496</v>
      </c>
    </row>
    <row r="2500" spans="1:12" x14ac:dyDescent="0.2">
      <c r="A2500" s="6" t="s">
        <v>5630</v>
      </c>
      <c r="B2500" s="6" t="s">
        <v>5631</v>
      </c>
      <c r="C2500" s="6"/>
      <c r="D2500" s="6"/>
      <c r="E2500" s="6"/>
      <c r="F2500" s="6"/>
      <c r="G2500" s="6"/>
      <c r="L2500">
        <v>2497</v>
      </c>
    </row>
    <row r="2501" spans="1:12" x14ac:dyDescent="0.2">
      <c r="A2501" s="6" t="s">
        <v>5632</v>
      </c>
      <c r="B2501" s="6" t="s">
        <v>5633</v>
      </c>
      <c r="C2501" s="6"/>
      <c r="D2501" s="6"/>
      <c r="E2501" s="6"/>
      <c r="F2501" s="6"/>
      <c r="G2501" s="6"/>
      <c r="L2501">
        <v>2498</v>
      </c>
    </row>
    <row r="2502" spans="1:12" x14ac:dyDescent="0.2">
      <c r="A2502" s="6" t="s">
        <v>5634</v>
      </c>
      <c r="B2502" s="6" t="s">
        <v>5635</v>
      </c>
      <c r="C2502" s="6"/>
      <c r="D2502" s="6"/>
      <c r="E2502" s="6"/>
      <c r="F2502" s="6"/>
      <c r="G2502" s="6"/>
      <c r="L2502">
        <v>2499</v>
      </c>
    </row>
    <row r="2503" spans="1:12" x14ac:dyDescent="0.2">
      <c r="A2503" s="6" t="s">
        <v>5636</v>
      </c>
      <c r="B2503" s="6" t="s">
        <v>5637</v>
      </c>
      <c r="C2503" s="6"/>
      <c r="D2503" s="6"/>
      <c r="E2503" s="6"/>
      <c r="F2503" s="6"/>
      <c r="G2503" s="6"/>
      <c r="L2503">
        <v>2500</v>
      </c>
    </row>
    <row r="2504" spans="1:12" x14ac:dyDescent="0.2">
      <c r="A2504" s="6" t="s">
        <v>5638</v>
      </c>
      <c r="B2504" s="6" t="s">
        <v>5639</v>
      </c>
      <c r="C2504" s="6"/>
      <c r="D2504" s="6"/>
      <c r="E2504" s="6"/>
      <c r="F2504" s="6"/>
      <c r="G2504" s="6"/>
      <c r="L2504">
        <v>2501</v>
      </c>
    </row>
    <row r="2505" spans="1:12" x14ac:dyDescent="0.2">
      <c r="A2505" s="6" t="s">
        <v>5640</v>
      </c>
      <c r="B2505" s="6" t="s">
        <v>5641</v>
      </c>
      <c r="C2505" s="6"/>
      <c r="D2505" s="6"/>
      <c r="E2505" s="6"/>
      <c r="F2505" s="6"/>
      <c r="G2505" s="6"/>
      <c r="L2505">
        <v>2502</v>
      </c>
    </row>
    <row r="2506" spans="1:12" x14ac:dyDescent="0.2">
      <c r="A2506" s="6" t="s">
        <v>5642</v>
      </c>
      <c r="B2506" s="6" t="s">
        <v>5643</v>
      </c>
      <c r="C2506" s="6"/>
      <c r="D2506" s="6"/>
      <c r="E2506" s="6"/>
      <c r="F2506" s="6"/>
      <c r="G2506" s="6"/>
      <c r="L2506">
        <v>2503</v>
      </c>
    </row>
    <row r="2507" spans="1:12" x14ac:dyDescent="0.2">
      <c r="A2507" s="6" t="s">
        <v>5648</v>
      </c>
      <c r="B2507" s="6" t="s">
        <v>5649</v>
      </c>
      <c r="C2507" s="6"/>
      <c r="D2507" s="6"/>
      <c r="E2507" s="6"/>
      <c r="F2507" s="6"/>
      <c r="G2507" s="6"/>
      <c r="L2507">
        <v>2504</v>
      </c>
    </row>
    <row r="2508" spans="1:12" x14ac:dyDescent="0.2">
      <c r="A2508" s="6" t="s">
        <v>5650</v>
      </c>
      <c r="B2508" s="6" t="s">
        <v>5651</v>
      </c>
      <c r="C2508" s="6"/>
      <c r="D2508" s="6"/>
      <c r="E2508" s="6"/>
      <c r="F2508" s="6"/>
      <c r="G2508" s="6"/>
      <c r="L2508">
        <v>2505</v>
      </c>
    </row>
    <row r="2509" spans="1:12" x14ac:dyDescent="0.2">
      <c r="A2509" s="6" t="s">
        <v>5652</v>
      </c>
      <c r="B2509" s="6" t="s">
        <v>5653</v>
      </c>
      <c r="C2509" s="6"/>
      <c r="D2509" s="6"/>
      <c r="E2509" s="6"/>
      <c r="F2509" s="6"/>
      <c r="G2509" s="6"/>
      <c r="L2509">
        <v>2506</v>
      </c>
    </row>
    <row r="2510" spans="1:12" x14ac:dyDescent="0.2">
      <c r="A2510" s="6" t="s">
        <v>5654</v>
      </c>
      <c r="B2510" s="6" t="s">
        <v>5655</v>
      </c>
      <c r="C2510" s="6"/>
      <c r="D2510" s="6"/>
      <c r="E2510" s="6"/>
      <c r="F2510" s="6"/>
      <c r="G2510" s="6"/>
      <c r="L2510">
        <v>2507</v>
      </c>
    </row>
    <row r="2511" spans="1:12" x14ac:dyDescent="0.2">
      <c r="A2511" s="6" t="s">
        <v>5656</v>
      </c>
      <c r="B2511" s="6" t="s">
        <v>5657</v>
      </c>
      <c r="C2511" s="6"/>
      <c r="D2511" s="6"/>
      <c r="E2511" s="6"/>
      <c r="F2511" s="6"/>
      <c r="G2511" s="6"/>
      <c r="L2511">
        <v>2508</v>
      </c>
    </row>
    <row r="2512" spans="1:12" x14ac:dyDescent="0.2">
      <c r="A2512" s="6" t="s">
        <v>5658</v>
      </c>
      <c r="B2512" s="6" t="s">
        <v>5659</v>
      </c>
      <c r="C2512" s="6"/>
      <c r="D2512" s="6"/>
      <c r="E2512" s="6"/>
      <c r="F2512" s="6"/>
      <c r="G2512" s="6"/>
      <c r="L2512">
        <v>2509</v>
      </c>
    </row>
    <row r="2513" spans="1:12" x14ac:dyDescent="0.2">
      <c r="A2513" s="6" t="s">
        <v>5660</v>
      </c>
      <c r="B2513" s="6" t="s">
        <v>5661</v>
      </c>
      <c r="C2513" s="6"/>
      <c r="D2513" s="6"/>
      <c r="E2513" s="6"/>
      <c r="F2513" s="6"/>
      <c r="G2513" s="6"/>
      <c r="L2513">
        <v>2510</v>
      </c>
    </row>
    <row r="2514" spans="1:12" x14ac:dyDescent="0.2">
      <c r="A2514" s="6" t="s">
        <v>5662</v>
      </c>
      <c r="B2514" s="6" t="s">
        <v>5663</v>
      </c>
      <c r="C2514" s="6"/>
      <c r="D2514" s="6"/>
      <c r="E2514" s="6"/>
      <c r="F2514" s="6"/>
      <c r="G2514" s="6"/>
      <c r="L2514">
        <v>2511</v>
      </c>
    </row>
    <row r="2515" spans="1:12" x14ac:dyDescent="0.2">
      <c r="A2515" s="6" t="s">
        <v>5664</v>
      </c>
      <c r="B2515" s="6" t="s">
        <v>5665</v>
      </c>
      <c r="C2515" s="6"/>
      <c r="D2515" s="6"/>
      <c r="E2515" s="6"/>
      <c r="F2515" s="6"/>
      <c r="G2515" s="6"/>
      <c r="L2515">
        <v>2512</v>
      </c>
    </row>
    <row r="2516" spans="1:12" x14ac:dyDescent="0.2">
      <c r="A2516" s="6" t="s">
        <v>5666</v>
      </c>
      <c r="B2516" s="6" t="s">
        <v>5667</v>
      </c>
      <c r="C2516" s="6"/>
      <c r="D2516" s="6"/>
      <c r="E2516" s="6"/>
      <c r="F2516" s="6"/>
      <c r="G2516" s="6"/>
      <c r="L2516">
        <v>2513</v>
      </c>
    </row>
    <row r="2517" spans="1:12" x14ac:dyDescent="0.2">
      <c r="A2517" s="6" t="s">
        <v>5668</v>
      </c>
      <c r="B2517" s="6" t="s">
        <v>5669</v>
      </c>
      <c r="C2517" s="6"/>
      <c r="D2517" s="6"/>
      <c r="E2517" s="6"/>
      <c r="F2517" s="6"/>
      <c r="G2517" s="6"/>
      <c r="L2517">
        <v>2514</v>
      </c>
    </row>
    <row r="2518" spans="1:12" x14ac:dyDescent="0.2">
      <c r="A2518" s="6" t="s">
        <v>5670</v>
      </c>
      <c r="B2518" s="6" t="s">
        <v>5671</v>
      </c>
      <c r="C2518" s="6"/>
      <c r="D2518" s="6"/>
      <c r="E2518" s="6"/>
      <c r="F2518" s="6"/>
      <c r="G2518" s="6"/>
      <c r="L2518">
        <v>2515</v>
      </c>
    </row>
    <row r="2519" spans="1:12" x14ac:dyDescent="0.2">
      <c r="A2519" s="6" t="s">
        <v>5672</v>
      </c>
      <c r="B2519" s="6" t="s">
        <v>5673</v>
      </c>
      <c r="C2519" s="6"/>
      <c r="D2519" s="6"/>
      <c r="E2519" s="6"/>
      <c r="F2519" s="6"/>
      <c r="G2519" s="6"/>
      <c r="L2519">
        <v>2516</v>
      </c>
    </row>
    <row r="2520" spans="1:12" x14ac:dyDescent="0.2">
      <c r="A2520" s="6" t="s">
        <v>5674</v>
      </c>
      <c r="B2520" s="6" t="s">
        <v>5675</v>
      </c>
      <c r="C2520" s="6"/>
      <c r="D2520" s="6"/>
      <c r="E2520" s="6"/>
      <c r="F2520" s="6"/>
      <c r="G2520" s="6"/>
      <c r="L2520">
        <v>2517</v>
      </c>
    </row>
    <row r="2521" spans="1:12" x14ac:dyDescent="0.2">
      <c r="A2521" s="6" t="s">
        <v>5676</v>
      </c>
      <c r="B2521" s="6" t="s">
        <v>5677</v>
      </c>
      <c r="C2521" s="6"/>
      <c r="D2521" s="6"/>
      <c r="E2521" s="6"/>
      <c r="F2521" s="6"/>
      <c r="G2521" s="6"/>
      <c r="L2521">
        <v>2518</v>
      </c>
    </row>
    <row r="2522" spans="1:12" x14ac:dyDescent="0.2">
      <c r="A2522" s="6" t="s">
        <v>5678</v>
      </c>
      <c r="B2522" s="6" t="s">
        <v>5679</v>
      </c>
      <c r="C2522" s="6"/>
      <c r="D2522" s="6"/>
      <c r="E2522" s="6"/>
      <c r="F2522" s="6"/>
      <c r="G2522" s="6"/>
      <c r="L2522">
        <v>2519</v>
      </c>
    </row>
    <row r="2523" spans="1:12" x14ac:dyDescent="0.2">
      <c r="A2523" s="6" t="s">
        <v>5680</v>
      </c>
      <c r="B2523" s="6" t="s">
        <v>5681</v>
      </c>
      <c r="C2523" s="6"/>
      <c r="D2523" s="6"/>
      <c r="E2523" s="6"/>
      <c r="F2523" s="6"/>
      <c r="G2523" s="6"/>
      <c r="L2523">
        <v>2520</v>
      </c>
    </row>
    <row r="2524" spans="1:12" x14ac:dyDescent="0.2">
      <c r="A2524" s="6" t="s">
        <v>5682</v>
      </c>
      <c r="B2524" s="6" t="s">
        <v>5683</v>
      </c>
      <c r="C2524" s="6"/>
      <c r="D2524" s="6"/>
      <c r="E2524" s="6"/>
      <c r="F2524" s="6"/>
      <c r="G2524" s="6"/>
      <c r="L2524">
        <v>2521</v>
      </c>
    </row>
    <row r="2525" spans="1:12" x14ac:dyDescent="0.2">
      <c r="A2525" s="6" t="s">
        <v>5684</v>
      </c>
      <c r="B2525" s="6" t="s">
        <v>5685</v>
      </c>
      <c r="C2525" s="6"/>
      <c r="D2525" s="6"/>
      <c r="E2525" s="6"/>
      <c r="F2525" s="6"/>
      <c r="G2525" s="6"/>
      <c r="L2525">
        <v>2522</v>
      </c>
    </row>
    <row r="2526" spans="1:12" x14ac:dyDescent="0.2">
      <c r="A2526" s="6" t="s">
        <v>4360</v>
      </c>
      <c r="B2526" s="6" t="s">
        <v>4361</v>
      </c>
      <c r="C2526" s="6"/>
      <c r="D2526" s="6"/>
      <c r="E2526" s="6"/>
      <c r="F2526" s="6"/>
      <c r="G2526" s="6"/>
      <c r="L2526">
        <v>2523</v>
      </c>
    </row>
    <row r="2527" spans="1:12" x14ac:dyDescent="0.2">
      <c r="A2527" s="6" t="s">
        <v>5686</v>
      </c>
      <c r="B2527" s="6" t="s">
        <v>24599</v>
      </c>
      <c r="C2527" s="6"/>
      <c r="D2527" s="6"/>
      <c r="E2527" s="6"/>
      <c r="F2527" s="6"/>
      <c r="G2527" s="6"/>
      <c r="L2527">
        <v>2524</v>
      </c>
    </row>
    <row r="2528" spans="1:12" x14ac:dyDescent="0.2">
      <c r="A2528" s="6" t="s">
        <v>5688</v>
      </c>
      <c r="B2528" s="6" t="s">
        <v>5689</v>
      </c>
      <c r="C2528" s="6"/>
      <c r="D2528" s="6"/>
      <c r="E2528" s="6"/>
      <c r="F2528" s="6"/>
      <c r="G2528" s="6"/>
      <c r="L2528">
        <v>2525</v>
      </c>
    </row>
    <row r="2529" spans="1:12" x14ac:dyDescent="0.2">
      <c r="A2529" s="6" t="s">
        <v>5690</v>
      </c>
      <c r="B2529" s="6" t="s">
        <v>5691</v>
      </c>
      <c r="C2529" s="6"/>
      <c r="D2529" s="6"/>
      <c r="E2529" s="6"/>
      <c r="F2529" s="6"/>
      <c r="G2529" s="6"/>
      <c r="L2529">
        <v>2526</v>
      </c>
    </row>
    <row r="2530" spans="1:12" x14ac:dyDescent="0.2">
      <c r="A2530" s="6" t="s">
        <v>5692</v>
      </c>
      <c r="B2530" s="6" t="s">
        <v>5693</v>
      </c>
      <c r="C2530" s="6"/>
      <c r="D2530" s="6"/>
      <c r="E2530" s="6"/>
      <c r="F2530" s="6"/>
      <c r="G2530" s="6"/>
      <c r="L2530">
        <v>2527</v>
      </c>
    </row>
    <row r="2531" spans="1:12" x14ac:dyDescent="0.2">
      <c r="A2531" s="6" t="s">
        <v>5694</v>
      </c>
      <c r="B2531" s="6" t="s">
        <v>5695</v>
      </c>
      <c r="C2531" s="6"/>
      <c r="D2531" s="6"/>
      <c r="E2531" s="6"/>
      <c r="F2531" s="6"/>
      <c r="G2531" s="6"/>
      <c r="L2531">
        <v>2528</v>
      </c>
    </row>
    <row r="2532" spans="1:12" x14ac:dyDescent="0.2">
      <c r="A2532" s="6" t="s">
        <v>5696</v>
      </c>
      <c r="B2532" s="6" t="s">
        <v>5697</v>
      </c>
      <c r="C2532" s="6"/>
      <c r="D2532" s="6"/>
      <c r="E2532" s="6"/>
      <c r="F2532" s="6"/>
      <c r="G2532" s="6"/>
      <c r="L2532">
        <v>2529</v>
      </c>
    </row>
    <row r="2533" spans="1:12" x14ac:dyDescent="0.2">
      <c r="A2533" s="6" t="s">
        <v>5698</v>
      </c>
      <c r="B2533" s="6" t="s">
        <v>5699</v>
      </c>
      <c r="C2533" s="6"/>
      <c r="D2533" s="6"/>
      <c r="E2533" s="6"/>
      <c r="F2533" s="6"/>
      <c r="G2533" s="6"/>
      <c r="L2533">
        <v>2530</v>
      </c>
    </row>
    <row r="2534" spans="1:12" x14ac:dyDescent="0.2">
      <c r="A2534" s="6" t="s">
        <v>4468</v>
      </c>
      <c r="B2534" s="6" t="s">
        <v>4469</v>
      </c>
      <c r="C2534" s="6"/>
      <c r="D2534" s="6"/>
      <c r="E2534" s="6"/>
      <c r="F2534" s="6"/>
      <c r="G2534" s="6"/>
      <c r="L2534">
        <v>2531</v>
      </c>
    </row>
    <row r="2535" spans="1:12" x14ac:dyDescent="0.2">
      <c r="A2535" s="6" t="s">
        <v>5700</v>
      </c>
      <c r="B2535" s="6" t="s">
        <v>5701</v>
      </c>
      <c r="C2535" s="6"/>
      <c r="D2535" s="6"/>
      <c r="E2535" s="6"/>
      <c r="F2535" s="6"/>
      <c r="G2535" s="6"/>
      <c r="L2535">
        <v>2532</v>
      </c>
    </row>
    <row r="2536" spans="1:12" x14ac:dyDescent="0.2">
      <c r="A2536" s="6" t="s">
        <v>5702</v>
      </c>
      <c r="B2536" s="6" t="s">
        <v>5703</v>
      </c>
      <c r="C2536" s="6"/>
      <c r="D2536" s="6"/>
      <c r="E2536" s="6"/>
      <c r="F2536" s="6"/>
      <c r="G2536" s="6"/>
      <c r="L2536">
        <v>2533</v>
      </c>
    </row>
    <row r="2537" spans="1:12" x14ac:dyDescent="0.2">
      <c r="A2537" s="6" t="s">
        <v>5704</v>
      </c>
      <c r="B2537" s="6" t="s">
        <v>5705</v>
      </c>
      <c r="C2537" s="6"/>
      <c r="D2537" s="6"/>
      <c r="E2537" s="6"/>
      <c r="F2537" s="6"/>
      <c r="G2537" s="6"/>
      <c r="L2537">
        <v>2534</v>
      </c>
    </row>
    <row r="2538" spans="1:12" x14ac:dyDescent="0.2">
      <c r="A2538" s="6" t="s">
        <v>5706</v>
      </c>
      <c r="B2538" s="6" t="s">
        <v>5707</v>
      </c>
      <c r="C2538" s="6"/>
      <c r="D2538" s="6"/>
      <c r="E2538" s="6"/>
      <c r="F2538" s="6"/>
      <c r="G2538" s="6"/>
      <c r="L2538">
        <v>2535</v>
      </c>
    </row>
    <row r="2539" spans="1:12" x14ac:dyDescent="0.2">
      <c r="A2539" s="6" t="s">
        <v>5708</v>
      </c>
      <c r="B2539" s="6" t="s">
        <v>5709</v>
      </c>
      <c r="C2539" s="6"/>
      <c r="D2539" s="6"/>
      <c r="E2539" s="6"/>
      <c r="F2539" s="6"/>
      <c r="G2539" s="6"/>
      <c r="L2539">
        <v>2536</v>
      </c>
    </row>
    <row r="2540" spans="1:12" x14ac:dyDescent="0.2">
      <c r="A2540" s="6" t="s">
        <v>4474</v>
      </c>
      <c r="B2540" s="6" t="s">
        <v>4475</v>
      </c>
      <c r="C2540" s="6"/>
      <c r="D2540" s="6"/>
      <c r="E2540" s="6"/>
      <c r="F2540" s="6"/>
      <c r="G2540" s="6"/>
      <c r="L2540">
        <v>2537</v>
      </c>
    </row>
    <row r="2541" spans="1:12" x14ac:dyDescent="0.2">
      <c r="A2541" s="6" t="s">
        <v>5712</v>
      </c>
      <c r="B2541" s="6" t="s">
        <v>5713</v>
      </c>
      <c r="C2541" s="6"/>
      <c r="D2541" s="6"/>
      <c r="E2541" s="6"/>
      <c r="F2541" s="6"/>
      <c r="G2541" s="6"/>
      <c r="L2541">
        <v>2538</v>
      </c>
    </row>
    <row r="2542" spans="1:12" x14ac:dyDescent="0.2">
      <c r="A2542" s="6" t="s">
        <v>5714</v>
      </c>
      <c r="B2542" s="6" t="s">
        <v>5715</v>
      </c>
      <c r="C2542" s="6"/>
      <c r="D2542" s="6"/>
      <c r="E2542" s="6"/>
      <c r="F2542" s="6"/>
      <c r="G2542" s="6"/>
      <c r="L2542">
        <v>2539</v>
      </c>
    </row>
    <row r="2543" spans="1:12" x14ac:dyDescent="0.2">
      <c r="A2543" s="6" t="s">
        <v>5716</v>
      </c>
      <c r="B2543" s="6" t="s">
        <v>5717</v>
      </c>
      <c r="C2543" s="6"/>
      <c r="D2543" s="6"/>
      <c r="E2543" s="6"/>
      <c r="F2543" s="6"/>
      <c r="G2543" s="6"/>
      <c r="L2543">
        <v>2540</v>
      </c>
    </row>
    <row r="2544" spans="1:12" x14ac:dyDescent="0.2">
      <c r="A2544" s="6" t="s">
        <v>5718</v>
      </c>
      <c r="B2544" s="6" t="s">
        <v>5719</v>
      </c>
      <c r="C2544" s="6"/>
      <c r="D2544" s="6"/>
      <c r="E2544" s="6"/>
      <c r="F2544" s="6"/>
      <c r="G2544" s="6"/>
      <c r="L2544">
        <v>2541</v>
      </c>
    </row>
    <row r="2545" spans="1:12" x14ac:dyDescent="0.2">
      <c r="A2545" s="6" t="s">
        <v>5720</v>
      </c>
      <c r="B2545" s="6" t="s">
        <v>24600</v>
      </c>
      <c r="C2545" s="6"/>
      <c r="D2545" s="6"/>
      <c r="E2545" s="6"/>
      <c r="F2545" s="6"/>
      <c r="G2545" s="6"/>
      <c r="L2545">
        <v>2542</v>
      </c>
    </row>
    <row r="2546" spans="1:12" x14ac:dyDescent="0.2">
      <c r="A2546" s="6" t="s">
        <v>5722</v>
      </c>
      <c r="B2546" s="6" t="s">
        <v>5723</v>
      </c>
      <c r="C2546" s="6"/>
      <c r="D2546" s="6"/>
      <c r="E2546" s="6"/>
      <c r="F2546" s="6"/>
      <c r="G2546" s="6"/>
      <c r="L2546">
        <v>2543</v>
      </c>
    </row>
    <row r="2547" spans="1:12" x14ac:dyDescent="0.2">
      <c r="A2547" s="6" t="s">
        <v>5724</v>
      </c>
      <c r="B2547" s="6" t="s">
        <v>5725</v>
      </c>
      <c r="C2547" s="6"/>
      <c r="D2547" s="6"/>
      <c r="E2547" s="6"/>
      <c r="F2547" s="6"/>
      <c r="G2547" s="6"/>
      <c r="L2547">
        <v>2544</v>
      </c>
    </row>
    <row r="2548" spans="1:12" x14ac:dyDescent="0.2">
      <c r="A2548" s="6" t="s">
        <v>5750</v>
      </c>
      <c r="B2548" s="6" t="s">
        <v>5751</v>
      </c>
      <c r="C2548" s="6"/>
      <c r="D2548" s="6"/>
      <c r="E2548" s="6"/>
      <c r="F2548" s="6"/>
      <c r="G2548" s="6"/>
      <c r="L2548">
        <v>2545</v>
      </c>
    </row>
    <row r="2549" spans="1:12" x14ac:dyDescent="0.2">
      <c r="A2549" s="6" t="s">
        <v>5754</v>
      </c>
      <c r="B2549" s="6" t="s">
        <v>5755</v>
      </c>
      <c r="C2549" s="6"/>
      <c r="D2549" s="6"/>
      <c r="E2549" s="6"/>
      <c r="F2549" s="6"/>
      <c r="G2549" s="6"/>
      <c r="L2549">
        <v>2546</v>
      </c>
    </row>
    <row r="2550" spans="1:12" x14ac:dyDescent="0.2">
      <c r="A2550" s="6" t="s">
        <v>5756</v>
      </c>
      <c r="B2550" s="6" t="s">
        <v>5757</v>
      </c>
      <c r="C2550" s="6"/>
      <c r="D2550" s="6"/>
      <c r="E2550" s="6"/>
      <c r="F2550" s="6"/>
      <c r="G2550" s="6"/>
      <c r="L2550">
        <v>2547</v>
      </c>
    </row>
    <row r="2551" spans="1:12" x14ac:dyDescent="0.2">
      <c r="A2551" s="6" t="s">
        <v>5758</v>
      </c>
      <c r="B2551" s="6" t="s">
        <v>5759</v>
      </c>
      <c r="C2551" s="6"/>
      <c r="D2551" s="6"/>
      <c r="E2551" s="6"/>
      <c r="F2551" s="6"/>
      <c r="G2551" s="6"/>
      <c r="L2551">
        <v>2548</v>
      </c>
    </row>
    <row r="2552" spans="1:12" x14ac:dyDescent="0.2">
      <c r="A2552" s="6" t="s">
        <v>5762</v>
      </c>
      <c r="B2552" s="6" t="s">
        <v>5763</v>
      </c>
      <c r="C2552" s="6"/>
      <c r="D2552" s="6"/>
      <c r="E2552" s="6"/>
      <c r="F2552" s="6"/>
      <c r="G2552" s="6"/>
      <c r="L2552">
        <v>2549</v>
      </c>
    </row>
    <row r="2553" spans="1:12" x14ac:dyDescent="0.2">
      <c r="A2553" s="6" t="s">
        <v>5764</v>
      </c>
      <c r="B2553" s="6" t="s">
        <v>5765</v>
      </c>
      <c r="C2553" s="6"/>
      <c r="D2553" s="6"/>
      <c r="E2553" s="6"/>
      <c r="F2553" s="6"/>
      <c r="G2553" s="6"/>
      <c r="L2553">
        <v>2550</v>
      </c>
    </row>
    <row r="2554" spans="1:12" x14ac:dyDescent="0.2">
      <c r="A2554" s="6" t="s">
        <v>5766</v>
      </c>
      <c r="B2554" s="6" t="s">
        <v>5767</v>
      </c>
      <c r="C2554" s="6"/>
      <c r="D2554" s="6"/>
      <c r="E2554" s="6"/>
      <c r="F2554" s="6"/>
      <c r="G2554" s="6"/>
      <c r="L2554">
        <v>2551</v>
      </c>
    </row>
    <row r="2555" spans="1:12" x14ac:dyDescent="0.2">
      <c r="A2555" s="6" t="s">
        <v>5768</v>
      </c>
      <c r="B2555" s="6" t="s">
        <v>5769</v>
      </c>
      <c r="C2555" s="6"/>
      <c r="D2555" s="6"/>
      <c r="E2555" s="6"/>
      <c r="F2555" s="6"/>
      <c r="G2555" s="6"/>
      <c r="L2555">
        <v>2552</v>
      </c>
    </row>
    <row r="2556" spans="1:12" x14ac:dyDescent="0.2">
      <c r="A2556" s="6" t="s">
        <v>5770</v>
      </c>
      <c r="B2556" s="6" t="s">
        <v>5771</v>
      </c>
      <c r="C2556" s="6"/>
      <c r="D2556" s="6"/>
      <c r="E2556" s="6"/>
      <c r="F2556" s="6"/>
      <c r="G2556" s="6"/>
      <c r="L2556">
        <v>2553</v>
      </c>
    </row>
    <row r="2557" spans="1:12" x14ac:dyDescent="0.2">
      <c r="A2557" s="6" t="s">
        <v>5772</v>
      </c>
      <c r="B2557" s="6" t="s">
        <v>5773</v>
      </c>
      <c r="C2557" s="6"/>
      <c r="D2557" s="6"/>
      <c r="E2557" s="6"/>
      <c r="F2557" s="6"/>
      <c r="G2557" s="6"/>
      <c r="L2557">
        <v>2554</v>
      </c>
    </row>
    <row r="2558" spans="1:12" x14ac:dyDescent="0.2">
      <c r="A2558" s="6" t="s">
        <v>5774</v>
      </c>
      <c r="B2558" s="6" t="s">
        <v>5775</v>
      </c>
      <c r="C2558" s="6"/>
      <c r="D2558" s="6"/>
      <c r="E2558" s="6"/>
      <c r="F2558" s="6"/>
      <c r="G2558" s="6"/>
      <c r="L2558">
        <v>2555</v>
      </c>
    </row>
    <row r="2559" spans="1:12" x14ac:dyDescent="0.2">
      <c r="A2559" s="6" t="s">
        <v>5776</v>
      </c>
      <c r="B2559" s="6" t="s">
        <v>5777</v>
      </c>
      <c r="C2559" s="6"/>
      <c r="D2559" s="6"/>
      <c r="E2559" s="6"/>
      <c r="F2559" s="6"/>
      <c r="G2559" s="6"/>
      <c r="L2559">
        <v>2556</v>
      </c>
    </row>
    <row r="2560" spans="1:12" x14ac:dyDescent="0.2">
      <c r="A2560" s="6" t="s">
        <v>5778</v>
      </c>
      <c r="B2560" s="6" t="s">
        <v>5779</v>
      </c>
      <c r="C2560" s="6"/>
      <c r="D2560" s="6"/>
      <c r="E2560" s="6"/>
      <c r="F2560" s="6"/>
      <c r="G2560" s="6"/>
      <c r="L2560">
        <v>2557</v>
      </c>
    </row>
    <row r="2561" spans="1:12" x14ac:dyDescent="0.2">
      <c r="A2561" s="6" t="s">
        <v>5780</v>
      </c>
      <c r="B2561" s="6" t="s">
        <v>5781</v>
      </c>
      <c r="C2561" s="6"/>
      <c r="D2561" s="6"/>
      <c r="E2561" s="6"/>
      <c r="F2561" s="6"/>
      <c r="G2561" s="6"/>
      <c r="L2561">
        <v>2558</v>
      </c>
    </row>
    <row r="2562" spans="1:12" x14ac:dyDescent="0.2">
      <c r="A2562" s="6" t="s">
        <v>5782</v>
      </c>
      <c r="B2562" s="6" t="s">
        <v>5783</v>
      </c>
      <c r="C2562" s="6"/>
      <c r="D2562" s="6"/>
      <c r="E2562" s="6"/>
      <c r="F2562" s="6"/>
      <c r="G2562" s="6"/>
      <c r="L2562">
        <v>2559</v>
      </c>
    </row>
    <row r="2563" spans="1:12" x14ac:dyDescent="0.2">
      <c r="A2563" s="6" t="s">
        <v>5784</v>
      </c>
      <c r="B2563" s="6" t="s">
        <v>5785</v>
      </c>
      <c r="C2563" s="6"/>
      <c r="D2563" s="6"/>
      <c r="E2563" s="6"/>
      <c r="F2563" s="6"/>
      <c r="G2563" s="6"/>
      <c r="L2563">
        <v>2560</v>
      </c>
    </row>
    <row r="2564" spans="1:12" x14ac:dyDescent="0.2">
      <c r="A2564" s="6" t="s">
        <v>4438</v>
      </c>
      <c r="B2564" s="6" t="s">
        <v>4439</v>
      </c>
      <c r="C2564" s="6"/>
      <c r="D2564" s="6"/>
      <c r="E2564" s="6"/>
      <c r="F2564" s="6"/>
      <c r="G2564" s="6"/>
      <c r="L2564">
        <v>2561</v>
      </c>
    </row>
    <row r="2565" spans="1:12" x14ac:dyDescent="0.2">
      <c r="A2565" s="6" t="s">
        <v>5786</v>
      </c>
      <c r="B2565" s="6" t="s">
        <v>5787</v>
      </c>
      <c r="C2565" s="6"/>
      <c r="D2565" s="6"/>
      <c r="E2565" s="6"/>
      <c r="F2565" s="6"/>
      <c r="G2565" s="6"/>
      <c r="L2565">
        <v>2562</v>
      </c>
    </row>
    <row r="2566" spans="1:12" x14ac:dyDescent="0.2">
      <c r="A2566" s="6" t="s">
        <v>5788</v>
      </c>
      <c r="B2566" s="6" t="s">
        <v>5789</v>
      </c>
      <c r="C2566" s="6"/>
      <c r="D2566" s="6"/>
      <c r="E2566" s="6"/>
      <c r="F2566" s="6"/>
      <c r="G2566" s="6"/>
      <c r="L2566">
        <v>2563</v>
      </c>
    </row>
    <row r="2567" spans="1:12" x14ac:dyDescent="0.2">
      <c r="A2567" s="6" t="s">
        <v>5790</v>
      </c>
      <c r="B2567" s="6" t="s">
        <v>5791</v>
      </c>
      <c r="C2567" s="6"/>
      <c r="D2567" s="6"/>
      <c r="E2567" s="6"/>
      <c r="F2567" s="6"/>
      <c r="G2567" s="6"/>
      <c r="L2567">
        <v>2564</v>
      </c>
    </row>
    <row r="2568" spans="1:12" x14ac:dyDescent="0.2">
      <c r="A2568" s="6" t="s">
        <v>5792</v>
      </c>
      <c r="B2568" s="6" t="s">
        <v>5793</v>
      </c>
      <c r="C2568" s="6"/>
      <c r="D2568" s="6"/>
      <c r="E2568" s="6"/>
      <c r="F2568" s="6"/>
      <c r="G2568" s="6"/>
      <c r="L2568">
        <v>2565</v>
      </c>
    </row>
    <row r="2569" spans="1:12" x14ac:dyDescent="0.2">
      <c r="A2569" s="6" t="s">
        <v>3854</v>
      </c>
      <c r="B2569" s="6" t="s">
        <v>3855</v>
      </c>
      <c r="C2569" s="6"/>
      <c r="D2569" s="6"/>
      <c r="E2569" s="6"/>
      <c r="F2569" s="6"/>
      <c r="G2569" s="6"/>
      <c r="L2569">
        <v>2566</v>
      </c>
    </row>
    <row r="2570" spans="1:12" x14ac:dyDescent="0.2">
      <c r="A2570" s="6" t="s">
        <v>5794</v>
      </c>
      <c r="B2570" s="6" t="s">
        <v>5795</v>
      </c>
      <c r="C2570" s="6"/>
      <c r="D2570" s="6"/>
      <c r="E2570" s="6"/>
      <c r="F2570" s="6"/>
      <c r="G2570" s="6"/>
      <c r="L2570">
        <v>2567</v>
      </c>
    </row>
    <row r="2571" spans="1:12" x14ac:dyDescent="0.2">
      <c r="A2571" s="6" t="s">
        <v>5796</v>
      </c>
      <c r="B2571" s="6" t="s">
        <v>5797</v>
      </c>
      <c r="C2571" s="6"/>
      <c r="D2571" s="6"/>
      <c r="E2571" s="6"/>
      <c r="F2571" s="6"/>
      <c r="G2571" s="6"/>
      <c r="L2571">
        <v>2568</v>
      </c>
    </row>
    <row r="2572" spans="1:12" x14ac:dyDescent="0.2">
      <c r="A2572" s="6" t="s">
        <v>5798</v>
      </c>
      <c r="B2572" s="6" t="s">
        <v>5799</v>
      </c>
      <c r="C2572" s="6"/>
      <c r="D2572" s="6"/>
      <c r="E2572" s="6"/>
      <c r="F2572" s="6"/>
      <c r="G2572" s="6"/>
      <c r="L2572">
        <v>2569</v>
      </c>
    </row>
    <row r="2573" spans="1:12" x14ac:dyDescent="0.2">
      <c r="A2573" s="6" t="s">
        <v>3068</v>
      </c>
      <c r="B2573" s="6" t="s">
        <v>3069</v>
      </c>
      <c r="C2573" s="6"/>
      <c r="D2573" s="6"/>
      <c r="E2573" s="6"/>
      <c r="F2573" s="6"/>
      <c r="G2573" s="6"/>
      <c r="L2573">
        <v>2570</v>
      </c>
    </row>
    <row r="2574" spans="1:12" x14ac:dyDescent="0.2">
      <c r="A2574" s="6" t="s">
        <v>5800</v>
      </c>
      <c r="B2574" s="6" t="s">
        <v>5801</v>
      </c>
      <c r="C2574" s="6"/>
      <c r="D2574" s="6"/>
      <c r="E2574" s="6"/>
      <c r="F2574" s="6"/>
      <c r="G2574" s="6"/>
      <c r="L2574">
        <v>2571</v>
      </c>
    </row>
    <row r="2575" spans="1:12" x14ac:dyDescent="0.2">
      <c r="A2575" s="6" t="s">
        <v>5802</v>
      </c>
      <c r="B2575" s="6" t="s">
        <v>5803</v>
      </c>
      <c r="C2575" s="6"/>
      <c r="D2575" s="6"/>
      <c r="E2575" s="6"/>
      <c r="F2575" s="6"/>
      <c r="G2575" s="6"/>
      <c r="L2575">
        <v>2572</v>
      </c>
    </row>
    <row r="2576" spans="1:12" x14ac:dyDescent="0.2">
      <c r="A2576" s="6" t="s">
        <v>5804</v>
      </c>
      <c r="B2576" s="6" t="s">
        <v>5805</v>
      </c>
      <c r="C2576" s="6"/>
      <c r="D2576" s="6"/>
      <c r="E2576" s="6"/>
      <c r="F2576" s="6"/>
      <c r="G2576" s="6"/>
      <c r="L2576">
        <v>2573</v>
      </c>
    </row>
    <row r="2577" spans="1:12" x14ac:dyDescent="0.2">
      <c r="A2577" s="6" t="s">
        <v>5806</v>
      </c>
      <c r="B2577" s="6" t="s">
        <v>5807</v>
      </c>
      <c r="C2577" s="6"/>
      <c r="D2577" s="6"/>
      <c r="E2577" s="6"/>
      <c r="F2577" s="6"/>
      <c r="G2577" s="6"/>
      <c r="L2577">
        <v>2574</v>
      </c>
    </row>
    <row r="2578" spans="1:12" x14ac:dyDescent="0.2">
      <c r="A2578" s="6" t="s">
        <v>5808</v>
      </c>
      <c r="B2578" s="6" t="s">
        <v>5809</v>
      </c>
      <c r="C2578" s="6"/>
      <c r="D2578" s="6"/>
      <c r="E2578" s="6"/>
      <c r="F2578" s="6"/>
      <c r="G2578" s="6"/>
      <c r="L2578">
        <v>2575</v>
      </c>
    </row>
    <row r="2579" spans="1:12" x14ac:dyDescent="0.2">
      <c r="A2579" s="6" t="s">
        <v>5810</v>
      </c>
      <c r="B2579" s="6" t="s">
        <v>5811</v>
      </c>
      <c r="C2579" s="6"/>
      <c r="D2579" s="6"/>
      <c r="E2579" s="6"/>
      <c r="F2579" s="6"/>
      <c r="G2579" s="6"/>
      <c r="L2579">
        <v>2576</v>
      </c>
    </row>
    <row r="2580" spans="1:12" x14ac:dyDescent="0.2">
      <c r="A2580" s="6" t="s">
        <v>5812</v>
      </c>
      <c r="B2580" s="6" t="s">
        <v>5813</v>
      </c>
      <c r="C2580" s="6"/>
      <c r="D2580" s="6"/>
      <c r="E2580" s="6"/>
      <c r="F2580" s="6"/>
      <c r="G2580" s="6"/>
      <c r="L2580">
        <v>2577</v>
      </c>
    </row>
    <row r="2581" spans="1:12" x14ac:dyDescent="0.2">
      <c r="A2581" s="6" t="s">
        <v>3398</v>
      </c>
      <c r="B2581" s="6" t="s">
        <v>3399</v>
      </c>
      <c r="C2581" s="6"/>
      <c r="D2581" s="6"/>
      <c r="E2581" s="6"/>
      <c r="F2581" s="6"/>
      <c r="G2581" s="6"/>
      <c r="L2581">
        <v>2578</v>
      </c>
    </row>
    <row r="2582" spans="1:12" x14ac:dyDescent="0.2">
      <c r="A2582" s="6" t="s">
        <v>5814</v>
      </c>
      <c r="B2582" s="6" t="s">
        <v>5815</v>
      </c>
      <c r="C2582" s="6"/>
      <c r="D2582" s="6"/>
      <c r="E2582" s="6"/>
      <c r="F2582" s="6"/>
      <c r="G2582" s="6"/>
      <c r="L2582">
        <v>2579</v>
      </c>
    </row>
    <row r="2583" spans="1:12" x14ac:dyDescent="0.2">
      <c r="A2583" s="6" t="s">
        <v>5818</v>
      </c>
      <c r="B2583" s="6" t="s">
        <v>5819</v>
      </c>
      <c r="C2583" s="6"/>
      <c r="D2583" s="6"/>
      <c r="E2583" s="6"/>
      <c r="F2583" s="6"/>
      <c r="G2583" s="6"/>
      <c r="L2583">
        <v>2580</v>
      </c>
    </row>
    <row r="2584" spans="1:12" x14ac:dyDescent="0.2">
      <c r="A2584" s="6" t="s">
        <v>5822</v>
      </c>
      <c r="B2584" s="6" t="s">
        <v>5823</v>
      </c>
      <c r="C2584" s="6"/>
      <c r="D2584" s="6"/>
      <c r="E2584" s="6"/>
      <c r="F2584" s="6"/>
      <c r="G2584" s="6"/>
      <c r="L2584">
        <v>2581</v>
      </c>
    </row>
    <row r="2585" spans="1:12" x14ac:dyDescent="0.2">
      <c r="A2585" s="6" t="s">
        <v>5824</v>
      </c>
      <c r="B2585" s="6" t="s">
        <v>5825</v>
      </c>
      <c r="C2585" s="6"/>
      <c r="D2585" s="6"/>
      <c r="E2585" s="6"/>
      <c r="F2585" s="6"/>
      <c r="G2585" s="6"/>
      <c r="L2585">
        <v>2582</v>
      </c>
    </row>
    <row r="2586" spans="1:12" x14ac:dyDescent="0.2">
      <c r="A2586" s="6" t="s">
        <v>9248</v>
      </c>
      <c r="B2586" s="6" t="s">
        <v>9249</v>
      </c>
      <c r="C2586" s="6"/>
      <c r="D2586" s="6"/>
      <c r="E2586" s="6"/>
      <c r="F2586" s="6"/>
      <c r="G2586" s="6"/>
      <c r="L2586">
        <v>2583</v>
      </c>
    </row>
    <row r="2587" spans="1:12" x14ac:dyDescent="0.2">
      <c r="A2587" s="6" t="s">
        <v>5826</v>
      </c>
      <c r="B2587" s="6" t="s">
        <v>5827</v>
      </c>
      <c r="C2587" s="6"/>
      <c r="D2587" s="6"/>
      <c r="E2587" s="6"/>
      <c r="F2587" s="6"/>
      <c r="G2587" s="6"/>
      <c r="L2587">
        <v>2584</v>
      </c>
    </row>
    <row r="2588" spans="1:12" x14ac:dyDescent="0.2">
      <c r="A2588" s="6" t="s">
        <v>9306</v>
      </c>
      <c r="B2588" s="6" t="s">
        <v>9307</v>
      </c>
      <c r="C2588" s="6"/>
      <c r="D2588" s="6"/>
      <c r="E2588" s="6"/>
      <c r="F2588" s="6"/>
      <c r="G2588" s="6"/>
      <c r="L2588">
        <v>2585</v>
      </c>
    </row>
    <row r="2589" spans="1:12" x14ac:dyDescent="0.2">
      <c r="A2589" s="6" t="s">
        <v>5854</v>
      </c>
      <c r="B2589" s="6" t="s">
        <v>5855</v>
      </c>
      <c r="C2589" s="6"/>
      <c r="D2589" s="6"/>
      <c r="E2589" s="6"/>
      <c r="F2589" s="6"/>
      <c r="G2589" s="6"/>
      <c r="L2589">
        <v>2586</v>
      </c>
    </row>
    <row r="2590" spans="1:12" x14ac:dyDescent="0.2">
      <c r="A2590" s="6" t="s">
        <v>5858</v>
      </c>
      <c r="B2590" s="6" t="s">
        <v>5859</v>
      </c>
      <c r="C2590" s="6"/>
      <c r="D2590" s="6"/>
      <c r="E2590" s="6"/>
      <c r="F2590" s="6"/>
      <c r="G2590" s="6"/>
      <c r="L2590">
        <v>2587</v>
      </c>
    </row>
    <row r="2591" spans="1:12" x14ac:dyDescent="0.2">
      <c r="A2591" s="6" t="s">
        <v>5860</v>
      </c>
      <c r="B2591" s="6" t="s">
        <v>5861</v>
      </c>
      <c r="C2591" s="6"/>
      <c r="D2591" s="6"/>
      <c r="E2591" s="6"/>
      <c r="F2591" s="6"/>
      <c r="G2591" s="6"/>
      <c r="L2591">
        <v>2588</v>
      </c>
    </row>
    <row r="2592" spans="1:12" x14ac:dyDescent="0.2">
      <c r="A2592" s="6" t="s">
        <v>5862</v>
      </c>
      <c r="B2592" s="6" t="s">
        <v>5863</v>
      </c>
      <c r="C2592" s="6"/>
      <c r="D2592" s="6"/>
      <c r="E2592" s="6"/>
      <c r="F2592" s="6"/>
      <c r="G2592" s="6"/>
      <c r="L2592">
        <v>2589</v>
      </c>
    </row>
    <row r="2593" spans="1:12" x14ac:dyDescent="0.2">
      <c r="A2593" s="6" t="s">
        <v>5864</v>
      </c>
      <c r="B2593" s="6" t="s">
        <v>5865</v>
      </c>
      <c r="C2593" s="6"/>
      <c r="D2593" s="6"/>
      <c r="E2593" s="6"/>
      <c r="F2593" s="6"/>
      <c r="G2593" s="6"/>
      <c r="L2593">
        <v>2590</v>
      </c>
    </row>
    <row r="2594" spans="1:12" x14ac:dyDescent="0.2">
      <c r="A2594" s="6" t="s">
        <v>5866</v>
      </c>
      <c r="B2594" s="6" t="s">
        <v>5867</v>
      </c>
      <c r="C2594" s="6"/>
      <c r="D2594" s="6"/>
      <c r="E2594" s="6"/>
      <c r="F2594" s="6"/>
      <c r="G2594" s="6"/>
      <c r="L2594">
        <v>2591</v>
      </c>
    </row>
    <row r="2595" spans="1:12" x14ac:dyDescent="0.2">
      <c r="A2595" s="6" t="s">
        <v>5868</v>
      </c>
      <c r="B2595" s="6" t="s">
        <v>5869</v>
      </c>
      <c r="C2595" s="6"/>
      <c r="D2595" s="6"/>
      <c r="E2595" s="6"/>
      <c r="F2595" s="6"/>
      <c r="G2595" s="6"/>
      <c r="L2595">
        <v>2592</v>
      </c>
    </row>
    <row r="2596" spans="1:12" x14ac:dyDescent="0.2">
      <c r="A2596" s="6" t="s">
        <v>5870</v>
      </c>
      <c r="B2596" s="6" t="s">
        <v>5871</v>
      </c>
      <c r="C2596" s="6"/>
      <c r="D2596" s="6"/>
      <c r="E2596" s="6"/>
      <c r="F2596" s="6"/>
      <c r="G2596" s="6"/>
      <c r="L2596">
        <v>2593</v>
      </c>
    </row>
    <row r="2597" spans="1:12" x14ac:dyDescent="0.2">
      <c r="A2597" s="6" t="s">
        <v>5872</v>
      </c>
      <c r="B2597" s="6" t="s">
        <v>5873</v>
      </c>
      <c r="C2597" s="6"/>
      <c r="D2597" s="6"/>
      <c r="E2597" s="6"/>
      <c r="F2597" s="6"/>
      <c r="G2597" s="6"/>
      <c r="L2597">
        <v>2594</v>
      </c>
    </row>
    <row r="2598" spans="1:12" x14ac:dyDescent="0.2">
      <c r="A2598" s="6" t="s">
        <v>5874</v>
      </c>
      <c r="B2598" s="6" t="s">
        <v>5875</v>
      </c>
      <c r="C2598" s="6"/>
      <c r="D2598" s="6"/>
      <c r="E2598" s="6"/>
      <c r="F2598" s="6"/>
      <c r="G2598" s="6"/>
      <c r="L2598">
        <v>2595</v>
      </c>
    </row>
    <row r="2599" spans="1:12" x14ac:dyDescent="0.2">
      <c r="A2599" s="6" t="s">
        <v>5876</v>
      </c>
      <c r="B2599" s="6" t="s">
        <v>5877</v>
      </c>
      <c r="C2599" s="6"/>
      <c r="D2599" s="6"/>
      <c r="E2599" s="6"/>
      <c r="F2599" s="6"/>
      <c r="G2599" s="6"/>
      <c r="L2599">
        <v>2596</v>
      </c>
    </row>
    <row r="2600" spans="1:12" x14ac:dyDescent="0.2">
      <c r="A2600" s="6" t="s">
        <v>3880</v>
      </c>
      <c r="B2600" s="6" t="s">
        <v>3881</v>
      </c>
      <c r="C2600" s="6"/>
      <c r="D2600" s="6"/>
      <c r="E2600" s="6"/>
      <c r="F2600" s="6"/>
      <c r="G2600" s="6"/>
      <c r="L2600">
        <v>2597</v>
      </c>
    </row>
    <row r="2601" spans="1:12" x14ac:dyDescent="0.2">
      <c r="A2601" s="6" t="s">
        <v>5878</v>
      </c>
      <c r="B2601" s="6" t="s">
        <v>5879</v>
      </c>
      <c r="C2601" s="6"/>
      <c r="D2601" s="6"/>
      <c r="E2601" s="6"/>
      <c r="F2601" s="6"/>
      <c r="G2601" s="6"/>
      <c r="L2601">
        <v>2598</v>
      </c>
    </row>
    <row r="2602" spans="1:12" x14ac:dyDescent="0.2">
      <c r="A2602" s="6" t="s">
        <v>5880</v>
      </c>
      <c r="B2602" s="6" t="s">
        <v>5881</v>
      </c>
      <c r="C2602" s="6"/>
      <c r="D2602" s="6"/>
      <c r="E2602" s="6"/>
      <c r="F2602" s="6"/>
      <c r="G2602" s="6"/>
      <c r="L2602">
        <v>2599</v>
      </c>
    </row>
    <row r="2603" spans="1:12" x14ac:dyDescent="0.2">
      <c r="A2603" s="6" t="s">
        <v>5882</v>
      </c>
      <c r="B2603" s="6" t="s">
        <v>5883</v>
      </c>
      <c r="C2603" s="6"/>
      <c r="D2603" s="6"/>
      <c r="E2603" s="6"/>
      <c r="F2603" s="6"/>
      <c r="G2603" s="6"/>
      <c r="L2603">
        <v>2600</v>
      </c>
    </row>
    <row r="2604" spans="1:12" x14ac:dyDescent="0.2">
      <c r="A2604" s="6" t="s">
        <v>5884</v>
      </c>
      <c r="B2604" s="6" t="s">
        <v>5885</v>
      </c>
      <c r="C2604" s="6"/>
      <c r="D2604" s="6"/>
      <c r="E2604" s="6"/>
      <c r="F2604" s="6"/>
      <c r="G2604" s="6"/>
      <c r="L2604">
        <v>2601</v>
      </c>
    </row>
    <row r="2605" spans="1:12" x14ac:dyDescent="0.2">
      <c r="A2605" s="6" t="s">
        <v>5886</v>
      </c>
      <c r="B2605" s="6" t="s">
        <v>5887</v>
      </c>
      <c r="C2605" s="6"/>
      <c r="D2605" s="6"/>
      <c r="E2605" s="6"/>
      <c r="F2605" s="6"/>
      <c r="G2605" s="6"/>
      <c r="L2605">
        <v>2602</v>
      </c>
    </row>
    <row r="2606" spans="1:12" x14ac:dyDescent="0.2">
      <c r="A2606" s="6" t="s">
        <v>5888</v>
      </c>
      <c r="B2606" s="6" t="s">
        <v>5889</v>
      </c>
      <c r="C2606" s="6"/>
      <c r="D2606" s="6"/>
      <c r="E2606" s="6"/>
      <c r="F2606" s="6"/>
      <c r="G2606" s="6"/>
      <c r="L2606">
        <v>2603</v>
      </c>
    </row>
    <row r="2607" spans="1:12" x14ac:dyDescent="0.2">
      <c r="A2607" s="6" t="s">
        <v>5890</v>
      </c>
      <c r="B2607" s="6" t="s">
        <v>5891</v>
      </c>
      <c r="C2607" s="6"/>
      <c r="D2607" s="6"/>
      <c r="E2607" s="6"/>
      <c r="F2607" s="6"/>
      <c r="G2607" s="6"/>
      <c r="L2607">
        <v>2604</v>
      </c>
    </row>
    <row r="2608" spans="1:12" x14ac:dyDescent="0.2">
      <c r="A2608" s="6" t="s">
        <v>5892</v>
      </c>
      <c r="B2608" s="6" t="s">
        <v>5893</v>
      </c>
      <c r="C2608" s="6"/>
      <c r="D2608" s="6"/>
      <c r="E2608" s="6"/>
      <c r="F2608" s="6"/>
      <c r="G2608" s="6"/>
      <c r="L2608">
        <v>2605</v>
      </c>
    </row>
    <row r="2609" spans="1:12" x14ac:dyDescent="0.2">
      <c r="A2609" s="6" t="s">
        <v>5894</v>
      </c>
      <c r="B2609" s="6" t="s">
        <v>5895</v>
      </c>
      <c r="C2609" s="6"/>
      <c r="D2609" s="6"/>
      <c r="E2609" s="6"/>
      <c r="F2609" s="6"/>
      <c r="G2609" s="6"/>
      <c r="L2609">
        <v>2606</v>
      </c>
    </row>
    <row r="2610" spans="1:12" x14ac:dyDescent="0.2">
      <c r="A2610" s="6" t="s">
        <v>5896</v>
      </c>
      <c r="B2610" s="6" t="s">
        <v>5897</v>
      </c>
      <c r="C2610" s="6"/>
      <c r="D2610" s="6"/>
      <c r="E2610" s="6"/>
      <c r="F2610" s="6"/>
      <c r="G2610" s="6"/>
      <c r="L2610">
        <v>2607</v>
      </c>
    </row>
    <row r="2611" spans="1:12" x14ac:dyDescent="0.2">
      <c r="A2611" s="6" t="s">
        <v>5898</v>
      </c>
      <c r="B2611" s="6" t="s">
        <v>5899</v>
      </c>
      <c r="C2611" s="6"/>
      <c r="D2611" s="6"/>
      <c r="E2611" s="6"/>
      <c r="F2611" s="6"/>
      <c r="G2611" s="6"/>
      <c r="L2611">
        <v>2608</v>
      </c>
    </row>
    <row r="2612" spans="1:12" x14ac:dyDescent="0.2">
      <c r="A2612" s="6" t="s">
        <v>5900</v>
      </c>
      <c r="B2612" s="6" t="s">
        <v>5901</v>
      </c>
      <c r="C2612" s="6"/>
      <c r="D2612" s="6"/>
      <c r="E2612" s="6"/>
      <c r="F2612" s="6"/>
      <c r="G2612" s="6"/>
      <c r="L2612">
        <v>2609</v>
      </c>
    </row>
    <row r="2613" spans="1:12" x14ac:dyDescent="0.2">
      <c r="A2613" s="6" t="s">
        <v>5902</v>
      </c>
      <c r="B2613" s="6" t="s">
        <v>5903</v>
      </c>
      <c r="C2613" s="6"/>
      <c r="D2613" s="6"/>
      <c r="E2613" s="6"/>
      <c r="F2613" s="6"/>
      <c r="G2613" s="6"/>
      <c r="L2613">
        <v>2610</v>
      </c>
    </row>
    <row r="2614" spans="1:12" x14ac:dyDescent="0.2">
      <c r="A2614" s="6" t="s">
        <v>5906</v>
      </c>
      <c r="B2614" s="6" t="s">
        <v>5907</v>
      </c>
      <c r="C2614" s="6"/>
      <c r="D2614" s="6"/>
      <c r="E2614" s="6"/>
      <c r="F2614" s="6"/>
      <c r="G2614" s="6"/>
      <c r="L2614">
        <v>2611</v>
      </c>
    </row>
    <row r="2615" spans="1:12" x14ac:dyDescent="0.2">
      <c r="A2615" s="6" t="s">
        <v>5908</v>
      </c>
      <c r="B2615" s="6" t="s">
        <v>5909</v>
      </c>
      <c r="C2615" s="6"/>
      <c r="D2615" s="6"/>
      <c r="E2615" s="6"/>
      <c r="F2615" s="6"/>
      <c r="G2615" s="6"/>
      <c r="L2615">
        <v>2612</v>
      </c>
    </row>
    <row r="2616" spans="1:12" x14ac:dyDescent="0.2">
      <c r="A2616" s="6" t="s">
        <v>5910</v>
      </c>
      <c r="B2616" s="6" t="s">
        <v>5911</v>
      </c>
      <c r="C2616" s="6"/>
      <c r="D2616" s="6"/>
      <c r="E2616" s="6"/>
      <c r="F2616" s="6"/>
      <c r="G2616" s="6"/>
      <c r="L2616">
        <v>2613</v>
      </c>
    </row>
    <row r="2617" spans="1:12" x14ac:dyDescent="0.2">
      <c r="A2617" s="6" t="s">
        <v>5912</v>
      </c>
      <c r="B2617" s="6" t="s">
        <v>5913</v>
      </c>
      <c r="C2617" s="6"/>
      <c r="D2617" s="6"/>
      <c r="E2617" s="6"/>
      <c r="F2617" s="6"/>
      <c r="G2617" s="6"/>
      <c r="L2617">
        <v>2614</v>
      </c>
    </row>
    <row r="2618" spans="1:12" x14ac:dyDescent="0.2">
      <c r="A2618" s="6" t="s">
        <v>5914</v>
      </c>
      <c r="B2618" s="6" t="s">
        <v>5915</v>
      </c>
      <c r="C2618" s="6"/>
      <c r="D2618" s="6"/>
      <c r="E2618" s="6"/>
      <c r="F2618" s="6"/>
      <c r="G2618" s="6"/>
      <c r="L2618">
        <v>2615</v>
      </c>
    </row>
    <row r="2619" spans="1:12" x14ac:dyDescent="0.2">
      <c r="A2619" s="6" t="s">
        <v>5916</v>
      </c>
      <c r="B2619" s="6" t="s">
        <v>5917</v>
      </c>
      <c r="C2619" s="6"/>
      <c r="D2619" s="6"/>
      <c r="E2619" s="6"/>
      <c r="F2619" s="6"/>
      <c r="G2619" s="6"/>
      <c r="L2619">
        <v>2616</v>
      </c>
    </row>
    <row r="2620" spans="1:12" x14ac:dyDescent="0.2">
      <c r="A2620" s="6" t="s">
        <v>5918</v>
      </c>
      <c r="B2620" s="6" t="s">
        <v>5919</v>
      </c>
      <c r="C2620" s="6"/>
      <c r="D2620" s="6"/>
      <c r="E2620" s="6"/>
      <c r="F2620" s="6"/>
      <c r="G2620" s="6"/>
      <c r="L2620">
        <v>2617</v>
      </c>
    </row>
    <row r="2621" spans="1:12" x14ac:dyDescent="0.2">
      <c r="A2621" s="6" t="s">
        <v>5920</v>
      </c>
      <c r="B2621" s="6" t="s">
        <v>5921</v>
      </c>
      <c r="C2621" s="6"/>
      <c r="D2621" s="6"/>
      <c r="E2621" s="6"/>
      <c r="F2621" s="6"/>
      <c r="G2621" s="6"/>
      <c r="L2621">
        <v>2618</v>
      </c>
    </row>
    <row r="2622" spans="1:12" x14ac:dyDescent="0.2">
      <c r="A2622" s="6" t="s">
        <v>5924</v>
      </c>
      <c r="B2622" s="6" t="s">
        <v>5925</v>
      </c>
      <c r="C2622" s="6"/>
      <c r="D2622" s="6"/>
      <c r="E2622" s="6"/>
      <c r="F2622" s="6"/>
      <c r="G2622" s="6"/>
      <c r="L2622">
        <v>2619</v>
      </c>
    </row>
    <row r="2623" spans="1:12" x14ac:dyDescent="0.2">
      <c r="A2623" s="6" t="s">
        <v>5926</v>
      </c>
      <c r="B2623" s="6" t="s">
        <v>5927</v>
      </c>
      <c r="C2623" s="6"/>
      <c r="D2623" s="6"/>
      <c r="E2623" s="6"/>
      <c r="F2623" s="6"/>
      <c r="G2623" s="6"/>
      <c r="L2623">
        <v>2620</v>
      </c>
    </row>
    <row r="2624" spans="1:12" x14ac:dyDescent="0.2">
      <c r="A2624" s="6" t="s">
        <v>5928</v>
      </c>
      <c r="B2624" s="6" t="s">
        <v>5929</v>
      </c>
      <c r="C2624" s="6"/>
      <c r="D2624" s="6"/>
      <c r="E2624" s="6"/>
      <c r="F2624" s="6"/>
      <c r="G2624" s="6"/>
      <c r="L2624">
        <v>2621</v>
      </c>
    </row>
    <row r="2625" spans="1:12" x14ac:dyDescent="0.2">
      <c r="A2625" s="6" t="s">
        <v>5930</v>
      </c>
      <c r="B2625" s="6" t="s">
        <v>5931</v>
      </c>
      <c r="C2625" s="6"/>
      <c r="D2625" s="6"/>
      <c r="E2625" s="6"/>
      <c r="F2625" s="6"/>
      <c r="G2625" s="6"/>
      <c r="L2625">
        <v>2622</v>
      </c>
    </row>
    <row r="2626" spans="1:12" x14ac:dyDescent="0.2">
      <c r="A2626" s="6" t="s">
        <v>5932</v>
      </c>
      <c r="B2626" s="6" t="s">
        <v>5933</v>
      </c>
      <c r="C2626" s="6"/>
      <c r="D2626" s="6"/>
      <c r="E2626" s="6"/>
      <c r="F2626" s="6"/>
      <c r="G2626" s="6"/>
      <c r="L2626">
        <v>2623</v>
      </c>
    </row>
    <row r="2627" spans="1:12" x14ac:dyDescent="0.2">
      <c r="A2627" s="6" t="s">
        <v>5934</v>
      </c>
      <c r="B2627" s="6" t="s">
        <v>5935</v>
      </c>
      <c r="C2627" s="6"/>
      <c r="D2627" s="6"/>
      <c r="E2627" s="6"/>
      <c r="F2627" s="6"/>
      <c r="G2627" s="6"/>
      <c r="L2627">
        <v>2624</v>
      </c>
    </row>
    <row r="2628" spans="1:12" x14ac:dyDescent="0.2">
      <c r="A2628" s="6" t="s">
        <v>5936</v>
      </c>
      <c r="B2628" s="6" t="s">
        <v>5937</v>
      </c>
      <c r="C2628" s="6"/>
      <c r="D2628" s="6"/>
      <c r="E2628" s="6"/>
      <c r="F2628" s="6"/>
      <c r="G2628" s="6"/>
      <c r="L2628">
        <v>2625</v>
      </c>
    </row>
    <row r="2629" spans="1:12" x14ac:dyDescent="0.2">
      <c r="A2629" s="6" t="s">
        <v>5938</v>
      </c>
      <c r="B2629" s="6" t="s">
        <v>5939</v>
      </c>
      <c r="C2629" s="6"/>
      <c r="D2629" s="6"/>
      <c r="E2629" s="6"/>
      <c r="F2629" s="6"/>
      <c r="G2629" s="6"/>
      <c r="L2629">
        <v>2626</v>
      </c>
    </row>
    <row r="2630" spans="1:12" x14ac:dyDescent="0.2">
      <c r="A2630" s="6" t="s">
        <v>5940</v>
      </c>
      <c r="B2630" s="6" t="s">
        <v>5941</v>
      </c>
      <c r="C2630" s="6"/>
      <c r="D2630" s="6"/>
      <c r="E2630" s="6"/>
      <c r="F2630" s="6"/>
      <c r="G2630" s="6"/>
      <c r="L2630">
        <v>2627</v>
      </c>
    </row>
    <row r="2631" spans="1:12" x14ac:dyDescent="0.2">
      <c r="A2631" s="6" t="s">
        <v>5942</v>
      </c>
      <c r="B2631" s="6" t="s">
        <v>5943</v>
      </c>
      <c r="C2631" s="6"/>
      <c r="D2631" s="6"/>
      <c r="E2631" s="6"/>
      <c r="F2631" s="6"/>
      <c r="G2631" s="6"/>
      <c r="L2631">
        <v>2628</v>
      </c>
    </row>
    <row r="2632" spans="1:12" x14ac:dyDescent="0.2">
      <c r="A2632" s="6" t="s">
        <v>5944</v>
      </c>
      <c r="B2632" s="6" t="s">
        <v>5945</v>
      </c>
      <c r="C2632" s="6"/>
      <c r="D2632" s="6"/>
      <c r="E2632" s="6"/>
      <c r="F2632" s="6"/>
      <c r="G2632" s="6"/>
      <c r="L2632">
        <v>2629</v>
      </c>
    </row>
    <row r="2633" spans="1:12" x14ac:dyDescent="0.2">
      <c r="A2633" s="6" t="s">
        <v>5946</v>
      </c>
      <c r="B2633" s="6" t="s">
        <v>5947</v>
      </c>
      <c r="C2633" s="6"/>
      <c r="D2633" s="6"/>
      <c r="E2633" s="6"/>
      <c r="F2633" s="6"/>
      <c r="G2633" s="6"/>
      <c r="L2633">
        <v>2630</v>
      </c>
    </row>
    <row r="2634" spans="1:12" x14ac:dyDescent="0.2">
      <c r="A2634" s="6" t="s">
        <v>5948</v>
      </c>
      <c r="B2634" s="6" t="s">
        <v>5949</v>
      </c>
      <c r="C2634" s="6"/>
      <c r="D2634" s="6"/>
      <c r="E2634" s="6"/>
      <c r="F2634" s="6"/>
      <c r="G2634" s="6"/>
      <c r="L2634">
        <v>2631</v>
      </c>
    </row>
    <row r="2635" spans="1:12" x14ac:dyDescent="0.2">
      <c r="A2635" s="6" t="s">
        <v>5950</v>
      </c>
      <c r="B2635" s="6" t="s">
        <v>5951</v>
      </c>
      <c r="C2635" s="6"/>
      <c r="D2635" s="6"/>
      <c r="E2635" s="6"/>
      <c r="F2635" s="6"/>
      <c r="G2635" s="6"/>
      <c r="L2635">
        <v>2632</v>
      </c>
    </row>
    <row r="2636" spans="1:12" x14ac:dyDescent="0.2">
      <c r="A2636" s="6" t="s">
        <v>4804</v>
      </c>
      <c r="B2636" s="6" t="s">
        <v>4805</v>
      </c>
      <c r="C2636" s="6"/>
      <c r="D2636" s="6"/>
      <c r="E2636" s="6"/>
      <c r="F2636" s="6"/>
      <c r="G2636" s="6"/>
      <c r="L2636">
        <v>2633</v>
      </c>
    </row>
    <row r="2637" spans="1:12" x14ac:dyDescent="0.2">
      <c r="A2637" s="6" t="s">
        <v>6010</v>
      </c>
      <c r="B2637" s="6" t="s">
        <v>6011</v>
      </c>
      <c r="C2637" s="6"/>
      <c r="D2637" s="6"/>
      <c r="E2637" s="6"/>
      <c r="F2637" s="6"/>
      <c r="G2637" s="6"/>
      <c r="L2637">
        <v>2634</v>
      </c>
    </row>
    <row r="2638" spans="1:12" x14ac:dyDescent="0.2">
      <c r="A2638" s="6" t="s">
        <v>9684</v>
      </c>
      <c r="B2638" s="6" t="s">
        <v>9685</v>
      </c>
      <c r="C2638" s="6"/>
      <c r="D2638" s="6"/>
      <c r="E2638" s="6"/>
      <c r="F2638" s="6"/>
      <c r="G2638" s="6"/>
      <c r="L2638">
        <v>2635</v>
      </c>
    </row>
    <row r="2639" spans="1:12" x14ac:dyDescent="0.2">
      <c r="A2639" s="6" t="s">
        <v>6634</v>
      </c>
      <c r="B2639" s="6" t="s">
        <v>6635</v>
      </c>
      <c r="C2639" s="6"/>
      <c r="D2639" s="6"/>
      <c r="E2639" s="6"/>
      <c r="F2639" s="6"/>
      <c r="G2639" s="6"/>
      <c r="L2639">
        <v>2636</v>
      </c>
    </row>
    <row r="2640" spans="1:12" x14ac:dyDescent="0.2">
      <c r="A2640" s="6" t="s">
        <v>8062</v>
      </c>
      <c r="B2640" s="6" t="s">
        <v>24601</v>
      </c>
      <c r="C2640" s="6"/>
      <c r="D2640" s="6"/>
      <c r="E2640" s="6"/>
      <c r="F2640" s="6"/>
      <c r="G2640" s="6"/>
      <c r="L2640">
        <v>2637</v>
      </c>
    </row>
    <row r="2641" spans="1:12" x14ac:dyDescent="0.2">
      <c r="A2641" s="6" t="s">
        <v>6610</v>
      </c>
      <c r="B2641" s="6" t="s">
        <v>6611</v>
      </c>
      <c r="C2641" s="6"/>
      <c r="D2641" s="6"/>
      <c r="E2641" s="6"/>
      <c r="F2641" s="6"/>
      <c r="G2641" s="6"/>
      <c r="L2641">
        <v>2638</v>
      </c>
    </row>
    <row r="2642" spans="1:12" x14ac:dyDescent="0.2">
      <c r="A2642" s="6" t="s">
        <v>6008</v>
      </c>
      <c r="B2642" s="6" t="s">
        <v>6009</v>
      </c>
      <c r="C2642" s="6"/>
      <c r="D2642" s="6"/>
      <c r="E2642" s="6"/>
      <c r="F2642" s="6"/>
      <c r="G2642" s="6"/>
      <c r="L2642">
        <v>2639</v>
      </c>
    </row>
    <row r="2643" spans="1:12" x14ac:dyDescent="0.2">
      <c r="A2643" s="6" t="s">
        <v>7586</v>
      </c>
      <c r="B2643" s="6" t="s">
        <v>7587</v>
      </c>
      <c r="C2643" s="6"/>
      <c r="D2643" s="6"/>
      <c r="E2643" s="6"/>
      <c r="F2643" s="6"/>
      <c r="G2643" s="6"/>
      <c r="L2643">
        <v>2640</v>
      </c>
    </row>
    <row r="2644" spans="1:12" x14ac:dyDescent="0.2">
      <c r="A2644" s="6" t="s">
        <v>7254</v>
      </c>
      <c r="B2644" s="6" t="s">
        <v>7255</v>
      </c>
      <c r="C2644" s="6"/>
      <c r="D2644" s="6"/>
      <c r="E2644" s="6"/>
      <c r="F2644" s="6"/>
      <c r="G2644" s="6"/>
      <c r="L2644">
        <v>2641</v>
      </c>
    </row>
    <row r="2645" spans="1:12" x14ac:dyDescent="0.2">
      <c r="A2645" s="6" t="s">
        <v>5240</v>
      </c>
      <c r="B2645" s="6" t="s">
        <v>5241</v>
      </c>
      <c r="C2645" s="6"/>
      <c r="D2645" s="6"/>
      <c r="E2645" s="6"/>
      <c r="F2645" s="6"/>
      <c r="G2645" s="6"/>
      <c r="L2645">
        <v>2642</v>
      </c>
    </row>
    <row r="2646" spans="1:12" x14ac:dyDescent="0.2">
      <c r="A2646" s="6" t="s">
        <v>21106</v>
      </c>
      <c r="B2646" s="6" t="s">
        <v>24602</v>
      </c>
      <c r="C2646" s="6"/>
      <c r="D2646" s="6"/>
      <c r="E2646" s="6"/>
      <c r="F2646" s="6"/>
      <c r="G2646" s="6"/>
      <c r="L2646">
        <v>2643</v>
      </c>
    </row>
    <row r="2647" spans="1:12" x14ac:dyDescent="0.2">
      <c r="A2647" s="6" t="s">
        <v>5986</v>
      </c>
      <c r="B2647" s="6" t="s">
        <v>5987</v>
      </c>
      <c r="C2647" s="6"/>
      <c r="D2647" s="6"/>
      <c r="E2647" s="6"/>
      <c r="F2647" s="6"/>
      <c r="G2647" s="6"/>
      <c r="L2647">
        <v>2644</v>
      </c>
    </row>
    <row r="2648" spans="1:12" x14ac:dyDescent="0.2">
      <c r="A2648" s="6" t="s">
        <v>6238</v>
      </c>
      <c r="B2648" s="6" t="s">
        <v>6239</v>
      </c>
      <c r="C2648" s="6"/>
      <c r="D2648" s="6"/>
      <c r="E2648" s="6"/>
      <c r="F2648" s="6"/>
      <c r="G2648" s="6"/>
      <c r="L2648">
        <v>2645</v>
      </c>
    </row>
    <row r="2649" spans="1:12" x14ac:dyDescent="0.2">
      <c r="A2649" s="6" t="s">
        <v>4026</v>
      </c>
      <c r="B2649" s="6" t="s">
        <v>4027</v>
      </c>
      <c r="C2649" s="6"/>
      <c r="D2649" s="6"/>
      <c r="E2649" s="6"/>
      <c r="F2649" s="6"/>
      <c r="G2649" s="6"/>
      <c r="L2649">
        <v>2646</v>
      </c>
    </row>
    <row r="2650" spans="1:12" x14ac:dyDescent="0.2">
      <c r="A2650" s="6" t="s">
        <v>13756</v>
      </c>
      <c r="B2650" s="6" t="s">
        <v>13757</v>
      </c>
      <c r="C2650" s="6"/>
      <c r="D2650" s="6"/>
      <c r="E2650" s="6"/>
      <c r="F2650" s="6"/>
      <c r="G2650" s="6"/>
      <c r="L2650">
        <v>2647</v>
      </c>
    </row>
    <row r="2651" spans="1:12" x14ac:dyDescent="0.2">
      <c r="A2651" s="6" t="s">
        <v>6006</v>
      </c>
      <c r="B2651" s="6" t="s">
        <v>6007</v>
      </c>
      <c r="C2651" s="6"/>
      <c r="D2651" s="6"/>
      <c r="E2651" s="6"/>
      <c r="F2651" s="6"/>
      <c r="G2651" s="6"/>
      <c r="L2651">
        <v>2648</v>
      </c>
    </row>
    <row r="2652" spans="1:12" x14ac:dyDescent="0.2">
      <c r="A2652" s="6" t="s">
        <v>4626</v>
      </c>
      <c r="B2652" s="6" t="s">
        <v>4627</v>
      </c>
      <c r="C2652" s="6"/>
      <c r="D2652" s="6"/>
      <c r="E2652" s="6"/>
      <c r="F2652" s="6"/>
      <c r="G2652" s="6"/>
      <c r="L2652">
        <v>2649</v>
      </c>
    </row>
    <row r="2653" spans="1:12" x14ac:dyDescent="0.2">
      <c r="A2653" s="6" t="s">
        <v>6060</v>
      </c>
      <c r="B2653" s="6" t="s">
        <v>6061</v>
      </c>
      <c r="C2653" s="6"/>
      <c r="D2653" s="6"/>
      <c r="E2653" s="6"/>
      <c r="F2653" s="6"/>
      <c r="G2653" s="6"/>
      <c r="L2653">
        <v>2650</v>
      </c>
    </row>
    <row r="2654" spans="1:12" x14ac:dyDescent="0.2">
      <c r="A2654" s="6" t="s">
        <v>6138</v>
      </c>
      <c r="B2654" s="6" t="s">
        <v>6139</v>
      </c>
      <c r="C2654" s="6"/>
      <c r="D2654" s="6"/>
      <c r="E2654" s="6"/>
      <c r="F2654" s="6"/>
      <c r="G2654" s="6"/>
      <c r="L2654">
        <v>2651</v>
      </c>
    </row>
    <row r="2655" spans="1:12" x14ac:dyDescent="0.2">
      <c r="A2655" s="6" t="s">
        <v>6836</v>
      </c>
      <c r="B2655" s="6" t="s">
        <v>6837</v>
      </c>
      <c r="C2655" s="6"/>
      <c r="D2655" s="6"/>
      <c r="E2655" s="6"/>
      <c r="F2655" s="6"/>
      <c r="G2655" s="6"/>
      <c r="L2655">
        <v>2652</v>
      </c>
    </row>
    <row r="2656" spans="1:12" x14ac:dyDescent="0.2">
      <c r="A2656" s="6" t="s">
        <v>7246</v>
      </c>
      <c r="B2656" s="6" t="s">
        <v>7247</v>
      </c>
      <c r="C2656" s="6"/>
      <c r="D2656" s="6"/>
      <c r="E2656" s="6"/>
      <c r="F2656" s="6"/>
      <c r="G2656" s="6"/>
      <c r="L2656">
        <v>2653</v>
      </c>
    </row>
    <row r="2657" spans="1:12" x14ac:dyDescent="0.2">
      <c r="A2657" s="6" t="s">
        <v>7572</v>
      </c>
      <c r="B2657" s="6" t="s">
        <v>7573</v>
      </c>
      <c r="C2657" s="6"/>
      <c r="D2657" s="6"/>
      <c r="E2657" s="6"/>
      <c r="F2657" s="6"/>
      <c r="G2657" s="6"/>
      <c r="L2657">
        <v>2654</v>
      </c>
    </row>
    <row r="2658" spans="1:12" x14ac:dyDescent="0.2">
      <c r="A2658" s="6" t="s">
        <v>8418</v>
      </c>
      <c r="B2658" s="6" t="s">
        <v>8419</v>
      </c>
      <c r="C2658" s="6"/>
      <c r="D2658" s="6"/>
      <c r="E2658" s="6"/>
      <c r="F2658" s="6"/>
      <c r="G2658" s="6"/>
      <c r="L2658">
        <v>2655</v>
      </c>
    </row>
    <row r="2659" spans="1:12" x14ac:dyDescent="0.2">
      <c r="A2659" s="6" t="s">
        <v>5432</v>
      </c>
      <c r="B2659" s="6" t="s">
        <v>5433</v>
      </c>
      <c r="C2659" s="6"/>
      <c r="D2659" s="6"/>
      <c r="E2659" s="6"/>
      <c r="F2659" s="6"/>
      <c r="G2659" s="6"/>
      <c r="L2659">
        <v>2656</v>
      </c>
    </row>
    <row r="2660" spans="1:12" x14ac:dyDescent="0.2">
      <c r="A2660" s="6" t="s">
        <v>4840</v>
      </c>
      <c r="B2660" s="6" t="s">
        <v>4841</v>
      </c>
      <c r="C2660" s="6"/>
      <c r="D2660" s="6"/>
      <c r="E2660" s="6"/>
      <c r="F2660" s="6"/>
      <c r="G2660" s="6"/>
      <c r="L2660">
        <v>2657</v>
      </c>
    </row>
    <row r="2661" spans="1:12" x14ac:dyDescent="0.2">
      <c r="A2661" s="6" t="s">
        <v>4922</v>
      </c>
      <c r="B2661" s="6" t="s">
        <v>4923</v>
      </c>
      <c r="C2661" s="6"/>
      <c r="D2661" s="6"/>
      <c r="E2661" s="6"/>
      <c r="F2661" s="6"/>
      <c r="G2661" s="6"/>
      <c r="L2661">
        <v>2658</v>
      </c>
    </row>
    <row r="2662" spans="1:12" x14ac:dyDescent="0.2">
      <c r="A2662" s="6" t="s">
        <v>7074</v>
      </c>
      <c r="B2662" s="6" t="s">
        <v>7075</v>
      </c>
      <c r="C2662" s="6"/>
      <c r="D2662" s="6"/>
      <c r="E2662" s="6"/>
      <c r="F2662" s="6"/>
      <c r="G2662" s="6"/>
      <c r="L2662">
        <v>2659</v>
      </c>
    </row>
    <row r="2663" spans="1:12" x14ac:dyDescent="0.2">
      <c r="A2663" s="6" t="s">
        <v>3540</v>
      </c>
      <c r="B2663" s="6" t="s">
        <v>3541</v>
      </c>
      <c r="C2663" s="6"/>
      <c r="D2663" s="6"/>
      <c r="E2663" s="6"/>
      <c r="F2663" s="6"/>
      <c r="G2663" s="6"/>
      <c r="L2663">
        <v>2660</v>
      </c>
    </row>
    <row r="2664" spans="1:12" x14ac:dyDescent="0.2">
      <c r="A2664" s="6" t="s">
        <v>4062</v>
      </c>
      <c r="B2664" s="6" t="s">
        <v>4063</v>
      </c>
      <c r="C2664" s="6"/>
      <c r="D2664" s="6"/>
      <c r="E2664" s="6"/>
      <c r="F2664" s="6"/>
      <c r="G2664" s="6"/>
      <c r="L2664">
        <v>2661</v>
      </c>
    </row>
    <row r="2665" spans="1:12" x14ac:dyDescent="0.2">
      <c r="A2665" s="6" t="s">
        <v>6086</v>
      </c>
      <c r="B2665" s="6" t="s">
        <v>6087</v>
      </c>
      <c r="C2665" s="6"/>
      <c r="D2665" s="6"/>
      <c r="E2665" s="6"/>
      <c r="F2665" s="6"/>
      <c r="G2665" s="6"/>
      <c r="L2665">
        <v>2662</v>
      </c>
    </row>
    <row r="2666" spans="1:12" x14ac:dyDescent="0.2">
      <c r="A2666" s="6" t="s">
        <v>17806</v>
      </c>
      <c r="B2666" s="6" t="s">
        <v>17807</v>
      </c>
      <c r="C2666" s="6"/>
      <c r="D2666" s="6"/>
      <c r="E2666" s="6"/>
      <c r="F2666" s="6"/>
      <c r="G2666" s="6"/>
      <c r="L2666">
        <v>2663</v>
      </c>
    </row>
    <row r="2667" spans="1:12" x14ac:dyDescent="0.2">
      <c r="A2667" s="6" t="s">
        <v>6190</v>
      </c>
      <c r="B2667" s="6" t="s">
        <v>6191</v>
      </c>
      <c r="C2667" s="6"/>
      <c r="D2667" s="6"/>
      <c r="E2667" s="6"/>
      <c r="F2667" s="6"/>
      <c r="G2667" s="6"/>
      <c r="L2667">
        <v>2664</v>
      </c>
    </row>
    <row r="2668" spans="1:12" x14ac:dyDescent="0.2">
      <c r="A2668" s="6" t="s">
        <v>8054</v>
      </c>
      <c r="B2668" s="6" t="s">
        <v>8055</v>
      </c>
      <c r="C2668" s="6"/>
      <c r="D2668" s="6"/>
      <c r="E2668" s="6"/>
      <c r="F2668" s="6"/>
      <c r="G2668" s="6"/>
      <c r="L2668">
        <v>2665</v>
      </c>
    </row>
    <row r="2669" spans="1:12" x14ac:dyDescent="0.2">
      <c r="A2669" s="6" t="s">
        <v>7884</v>
      </c>
      <c r="B2669" s="6" t="s">
        <v>7885</v>
      </c>
      <c r="C2669" s="6"/>
      <c r="D2669" s="6"/>
      <c r="E2669" s="6"/>
      <c r="F2669" s="6"/>
      <c r="G2669" s="6"/>
      <c r="L2669">
        <v>2666</v>
      </c>
    </row>
    <row r="2670" spans="1:12" x14ac:dyDescent="0.2">
      <c r="A2670" s="6" t="s">
        <v>19882</v>
      </c>
      <c r="B2670" s="6" t="s">
        <v>19883</v>
      </c>
      <c r="C2670" s="6"/>
      <c r="D2670" s="6"/>
      <c r="E2670" s="6"/>
      <c r="F2670" s="6"/>
      <c r="G2670" s="6"/>
      <c r="L2670">
        <v>2667</v>
      </c>
    </row>
    <row r="2671" spans="1:12" x14ac:dyDescent="0.2">
      <c r="A2671" s="6" t="s">
        <v>6556</v>
      </c>
      <c r="B2671" s="6" t="s">
        <v>6557</v>
      </c>
      <c r="C2671" s="6"/>
      <c r="D2671" s="6"/>
      <c r="E2671" s="6"/>
      <c r="F2671" s="6"/>
      <c r="G2671" s="6"/>
      <c r="L2671">
        <v>2668</v>
      </c>
    </row>
    <row r="2672" spans="1:12" x14ac:dyDescent="0.2">
      <c r="A2672" s="6" t="s">
        <v>4690</v>
      </c>
      <c r="B2672" s="6" t="s">
        <v>4691</v>
      </c>
      <c r="C2672" s="6"/>
      <c r="D2672" s="6"/>
      <c r="E2672" s="6"/>
      <c r="F2672" s="6"/>
      <c r="G2672" s="6"/>
      <c r="L2672">
        <v>2669</v>
      </c>
    </row>
    <row r="2673" spans="1:12" x14ac:dyDescent="0.2">
      <c r="A2673" s="6" t="s">
        <v>10942</v>
      </c>
      <c r="B2673" s="6" t="s">
        <v>10943</v>
      </c>
      <c r="C2673" s="6"/>
      <c r="D2673" s="6"/>
      <c r="E2673" s="6"/>
      <c r="F2673" s="6"/>
      <c r="G2673" s="6"/>
      <c r="L2673">
        <v>2670</v>
      </c>
    </row>
    <row r="2674" spans="1:12" x14ac:dyDescent="0.2">
      <c r="A2674" s="6" t="s">
        <v>11626</v>
      </c>
      <c r="B2674" s="6" t="s">
        <v>11627</v>
      </c>
      <c r="C2674" s="6"/>
      <c r="D2674" s="6"/>
      <c r="E2674" s="6"/>
      <c r="F2674" s="6"/>
      <c r="G2674" s="6"/>
      <c r="L2674">
        <v>2671</v>
      </c>
    </row>
    <row r="2675" spans="1:12" x14ac:dyDescent="0.2">
      <c r="A2675" s="6" t="s">
        <v>8120</v>
      </c>
      <c r="B2675" s="6" t="s">
        <v>8121</v>
      </c>
      <c r="C2675" s="6"/>
      <c r="D2675" s="6"/>
      <c r="E2675" s="6"/>
      <c r="F2675" s="6"/>
      <c r="G2675" s="6"/>
      <c r="L2675">
        <v>2672</v>
      </c>
    </row>
    <row r="2676" spans="1:12" x14ac:dyDescent="0.2">
      <c r="A2676" s="6" t="s">
        <v>7170</v>
      </c>
      <c r="B2676" s="6" t="s">
        <v>7171</v>
      </c>
      <c r="C2676" s="6"/>
      <c r="D2676" s="6"/>
      <c r="E2676" s="6"/>
      <c r="F2676" s="6"/>
      <c r="G2676" s="6"/>
      <c r="L2676">
        <v>2673</v>
      </c>
    </row>
    <row r="2677" spans="1:12" x14ac:dyDescent="0.2">
      <c r="A2677" s="6" t="s">
        <v>7836</v>
      </c>
      <c r="B2677" s="6" t="s">
        <v>24603</v>
      </c>
      <c r="C2677" s="6"/>
      <c r="D2677" s="6"/>
      <c r="E2677" s="6"/>
      <c r="F2677" s="6"/>
      <c r="G2677" s="6"/>
      <c r="L2677">
        <v>2674</v>
      </c>
    </row>
    <row r="2678" spans="1:12" x14ac:dyDescent="0.2">
      <c r="A2678" s="6" t="s">
        <v>7556</v>
      </c>
      <c r="B2678" s="6" t="s">
        <v>7557</v>
      </c>
      <c r="C2678" s="6"/>
      <c r="D2678" s="6"/>
      <c r="E2678" s="6"/>
      <c r="F2678" s="6"/>
      <c r="G2678" s="6"/>
      <c r="L2678">
        <v>2675</v>
      </c>
    </row>
    <row r="2679" spans="1:12" x14ac:dyDescent="0.2">
      <c r="A2679" s="6" t="s">
        <v>4170</v>
      </c>
      <c r="B2679" s="6" t="s">
        <v>4171</v>
      </c>
      <c r="C2679" s="6"/>
      <c r="D2679" s="6"/>
      <c r="E2679" s="6"/>
      <c r="F2679" s="6"/>
      <c r="G2679" s="6"/>
      <c r="L2679">
        <v>2676</v>
      </c>
    </row>
    <row r="2680" spans="1:12" x14ac:dyDescent="0.2">
      <c r="A2680" s="6" t="s">
        <v>4142</v>
      </c>
      <c r="B2680" s="6" t="s">
        <v>4143</v>
      </c>
      <c r="C2680" s="6"/>
      <c r="D2680" s="6"/>
      <c r="E2680" s="6"/>
      <c r="F2680" s="6"/>
      <c r="G2680" s="6"/>
      <c r="L2680">
        <v>2677</v>
      </c>
    </row>
    <row r="2681" spans="1:12" x14ac:dyDescent="0.2">
      <c r="A2681" s="6" t="s">
        <v>8576</v>
      </c>
      <c r="B2681" s="6" t="s">
        <v>8577</v>
      </c>
      <c r="C2681" s="6"/>
      <c r="D2681" s="6"/>
      <c r="E2681" s="6"/>
      <c r="F2681" s="6"/>
      <c r="G2681" s="6"/>
      <c r="L2681">
        <v>2678</v>
      </c>
    </row>
    <row r="2682" spans="1:12" x14ac:dyDescent="0.2">
      <c r="A2682" s="6" t="s">
        <v>6564</v>
      </c>
      <c r="B2682" s="6" t="s">
        <v>6565</v>
      </c>
      <c r="C2682" s="6"/>
      <c r="D2682" s="6"/>
      <c r="E2682" s="6"/>
      <c r="F2682" s="6"/>
      <c r="G2682" s="6"/>
      <c r="L2682">
        <v>2679</v>
      </c>
    </row>
    <row r="2683" spans="1:12" x14ac:dyDescent="0.2">
      <c r="A2683" s="6" t="s">
        <v>5996</v>
      </c>
      <c r="B2683" s="6" t="s">
        <v>5997</v>
      </c>
      <c r="C2683" s="6"/>
      <c r="D2683" s="6"/>
      <c r="E2683" s="6"/>
      <c r="F2683" s="6"/>
      <c r="G2683" s="6"/>
      <c r="L2683">
        <v>2680</v>
      </c>
    </row>
    <row r="2684" spans="1:12" x14ac:dyDescent="0.2">
      <c r="A2684" s="6" t="s">
        <v>6042</v>
      </c>
      <c r="B2684" s="6" t="s">
        <v>6043</v>
      </c>
      <c r="C2684" s="6"/>
      <c r="D2684" s="6"/>
      <c r="E2684" s="6"/>
      <c r="F2684" s="6"/>
      <c r="G2684" s="6"/>
      <c r="L2684">
        <v>2681</v>
      </c>
    </row>
    <row r="2685" spans="1:12" x14ac:dyDescent="0.2">
      <c r="A2685" s="6" t="s">
        <v>7660</v>
      </c>
      <c r="B2685" s="6" t="s">
        <v>7661</v>
      </c>
      <c r="C2685" s="6"/>
      <c r="D2685" s="6"/>
      <c r="E2685" s="6"/>
      <c r="F2685" s="6"/>
      <c r="G2685" s="6"/>
      <c r="L2685">
        <v>2682</v>
      </c>
    </row>
    <row r="2686" spans="1:12" x14ac:dyDescent="0.2">
      <c r="A2686" s="6" t="s">
        <v>6040</v>
      </c>
      <c r="B2686" s="6" t="s">
        <v>6041</v>
      </c>
      <c r="C2686" s="6"/>
      <c r="D2686" s="6"/>
      <c r="E2686" s="6"/>
      <c r="F2686" s="6"/>
      <c r="G2686" s="6"/>
      <c r="L2686">
        <v>2683</v>
      </c>
    </row>
    <row r="2687" spans="1:12" x14ac:dyDescent="0.2">
      <c r="A2687" s="6" t="s">
        <v>4852</v>
      </c>
      <c r="B2687" s="6" t="s">
        <v>4853</v>
      </c>
      <c r="C2687" s="6"/>
      <c r="D2687" s="6"/>
      <c r="E2687" s="6"/>
      <c r="F2687" s="6"/>
      <c r="G2687" s="6"/>
      <c r="L2687">
        <v>2684</v>
      </c>
    </row>
    <row r="2688" spans="1:12" x14ac:dyDescent="0.2">
      <c r="A2688" s="6" t="s">
        <v>3666</v>
      </c>
      <c r="B2688" s="6" t="s">
        <v>3667</v>
      </c>
      <c r="C2688" s="6"/>
      <c r="D2688" s="6"/>
      <c r="E2688" s="6"/>
      <c r="F2688" s="6"/>
      <c r="G2688" s="6"/>
      <c r="L2688">
        <v>2685</v>
      </c>
    </row>
    <row r="2689" spans="1:12" x14ac:dyDescent="0.2">
      <c r="A2689" s="6" t="s">
        <v>13514</v>
      </c>
      <c r="B2689" s="6" t="s">
        <v>13515</v>
      </c>
      <c r="C2689" s="6"/>
      <c r="D2689" s="6"/>
      <c r="E2689" s="6"/>
      <c r="F2689" s="6"/>
      <c r="G2689" s="6"/>
      <c r="L2689">
        <v>2686</v>
      </c>
    </row>
    <row r="2690" spans="1:12" x14ac:dyDescent="0.2">
      <c r="A2690" s="6" t="s">
        <v>8346</v>
      </c>
      <c r="B2690" s="6" t="s">
        <v>8347</v>
      </c>
      <c r="C2690" s="6"/>
      <c r="D2690" s="6"/>
      <c r="E2690" s="6"/>
      <c r="F2690" s="6"/>
      <c r="G2690" s="6"/>
      <c r="L2690">
        <v>2687</v>
      </c>
    </row>
    <row r="2691" spans="1:12" x14ac:dyDescent="0.2">
      <c r="A2691" s="6" t="s">
        <v>8544</v>
      </c>
      <c r="B2691" s="6" t="s">
        <v>8545</v>
      </c>
      <c r="C2691" s="6"/>
      <c r="D2691" s="6"/>
      <c r="E2691" s="6"/>
      <c r="F2691" s="6"/>
      <c r="G2691" s="6"/>
      <c r="L2691">
        <v>2688</v>
      </c>
    </row>
    <row r="2692" spans="1:12" x14ac:dyDescent="0.2">
      <c r="A2692" s="6" t="s">
        <v>4980</v>
      </c>
      <c r="B2692" s="6" t="s">
        <v>4981</v>
      </c>
      <c r="C2692" s="6"/>
      <c r="D2692" s="6"/>
      <c r="E2692" s="6"/>
      <c r="F2692" s="6"/>
      <c r="G2692" s="6"/>
      <c r="L2692">
        <v>2689</v>
      </c>
    </row>
    <row r="2693" spans="1:12" x14ac:dyDescent="0.2">
      <c r="A2693" s="6" t="s">
        <v>6554</v>
      </c>
      <c r="B2693" s="6" t="s">
        <v>6555</v>
      </c>
      <c r="C2693" s="6"/>
      <c r="D2693" s="6"/>
      <c r="E2693" s="6"/>
      <c r="F2693" s="6"/>
      <c r="G2693" s="6"/>
      <c r="L2693">
        <v>2690</v>
      </c>
    </row>
    <row r="2694" spans="1:12" x14ac:dyDescent="0.2">
      <c r="A2694" s="6" t="s">
        <v>4866</v>
      </c>
      <c r="B2694" s="6" t="s">
        <v>4867</v>
      </c>
      <c r="C2694" s="6"/>
      <c r="D2694" s="6"/>
      <c r="E2694" s="6"/>
      <c r="F2694" s="6"/>
      <c r="G2694" s="6"/>
      <c r="L2694">
        <v>2691</v>
      </c>
    </row>
    <row r="2695" spans="1:12" x14ac:dyDescent="0.2">
      <c r="A2695" s="6" t="s">
        <v>7018</v>
      </c>
      <c r="B2695" s="6" t="s">
        <v>7019</v>
      </c>
      <c r="C2695" s="6"/>
      <c r="D2695" s="6"/>
      <c r="E2695" s="6"/>
      <c r="F2695" s="6"/>
      <c r="G2695" s="6"/>
      <c r="L2695">
        <v>2692</v>
      </c>
    </row>
    <row r="2696" spans="1:12" x14ac:dyDescent="0.2">
      <c r="A2696" s="6" t="s">
        <v>8482</v>
      </c>
      <c r="B2696" s="6" t="s">
        <v>8483</v>
      </c>
      <c r="C2696" s="6"/>
      <c r="D2696" s="6"/>
      <c r="E2696" s="6"/>
      <c r="F2696" s="6"/>
      <c r="G2696" s="6"/>
      <c r="L2696">
        <v>2693</v>
      </c>
    </row>
    <row r="2697" spans="1:12" x14ac:dyDescent="0.2">
      <c r="A2697" s="6" t="s">
        <v>6262</v>
      </c>
      <c r="B2697" s="6" t="s">
        <v>6263</v>
      </c>
      <c r="C2697" s="6"/>
      <c r="D2697" s="6"/>
      <c r="E2697" s="6"/>
      <c r="F2697" s="6"/>
      <c r="G2697" s="6"/>
      <c r="L2697">
        <v>2694</v>
      </c>
    </row>
    <row r="2698" spans="1:12" x14ac:dyDescent="0.2">
      <c r="A2698" s="6" t="s">
        <v>6628</v>
      </c>
      <c r="B2698" s="6" t="s">
        <v>6629</v>
      </c>
      <c r="C2698" s="6"/>
      <c r="D2698" s="6"/>
      <c r="E2698" s="6"/>
      <c r="F2698" s="6"/>
      <c r="G2698" s="6"/>
      <c r="L2698">
        <v>2695</v>
      </c>
    </row>
    <row r="2699" spans="1:12" x14ac:dyDescent="0.2">
      <c r="A2699" s="6" t="s">
        <v>7056</v>
      </c>
      <c r="B2699" s="6" t="s">
        <v>7057</v>
      </c>
      <c r="C2699" s="6"/>
      <c r="D2699" s="6"/>
      <c r="E2699" s="6"/>
      <c r="F2699" s="6"/>
      <c r="G2699" s="6"/>
      <c r="L2699">
        <v>2696</v>
      </c>
    </row>
    <row r="2700" spans="1:12" x14ac:dyDescent="0.2">
      <c r="A2700" s="6" t="s">
        <v>7028</v>
      </c>
      <c r="B2700" s="6" t="s">
        <v>7029</v>
      </c>
      <c r="C2700" s="6"/>
      <c r="D2700" s="6"/>
      <c r="E2700" s="6"/>
      <c r="F2700" s="6"/>
      <c r="G2700" s="6"/>
      <c r="L2700">
        <v>2697</v>
      </c>
    </row>
    <row r="2701" spans="1:12" x14ac:dyDescent="0.2">
      <c r="A2701" s="6" t="s">
        <v>4722</v>
      </c>
      <c r="B2701" s="6" t="s">
        <v>4723</v>
      </c>
      <c r="C2701" s="6"/>
      <c r="D2701" s="6"/>
      <c r="E2701" s="6"/>
      <c r="F2701" s="6"/>
      <c r="G2701" s="6"/>
      <c r="L2701">
        <v>2698</v>
      </c>
    </row>
    <row r="2702" spans="1:12" x14ac:dyDescent="0.2">
      <c r="A2702" s="6" t="s">
        <v>12552</v>
      </c>
      <c r="B2702" s="6" t="s">
        <v>12553</v>
      </c>
      <c r="C2702" s="6"/>
      <c r="D2702" s="6"/>
      <c r="E2702" s="6"/>
      <c r="F2702" s="6"/>
      <c r="G2702" s="6"/>
      <c r="L2702">
        <v>2699</v>
      </c>
    </row>
    <row r="2703" spans="1:12" x14ac:dyDescent="0.2">
      <c r="A2703" s="6" t="s">
        <v>7480</v>
      </c>
      <c r="B2703" s="6" t="s">
        <v>7481</v>
      </c>
      <c r="C2703" s="6"/>
      <c r="D2703" s="6"/>
      <c r="E2703" s="6"/>
      <c r="F2703" s="6"/>
      <c r="G2703" s="6"/>
      <c r="L2703">
        <v>2700</v>
      </c>
    </row>
    <row r="2704" spans="1:12" x14ac:dyDescent="0.2">
      <c r="A2704" s="6" t="s">
        <v>3000</v>
      </c>
      <c r="B2704" s="6" t="s">
        <v>3001</v>
      </c>
      <c r="C2704" s="6"/>
      <c r="D2704" s="6"/>
      <c r="E2704" s="6"/>
      <c r="F2704" s="6"/>
      <c r="G2704" s="6"/>
      <c r="L2704">
        <v>2701</v>
      </c>
    </row>
    <row r="2705" spans="1:12" x14ac:dyDescent="0.2">
      <c r="A2705" s="6" t="s">
        <v>7076</v>
      </c>
      <c r="B2705" s="6" t="s">
        <v>7077</v>
      </c>
      <c r="C2705" s="6"/>
      <c r="D2705" s="6"/>
      <c r="E2705" s="6"/>
      <c r="F2705" s="6"/>
      <c r="G2705" s="6"/>
      <c r="L2705">
        <v>2702</v>
      </c>
    </row>
    <row r="2706" spans="1:12" x14ac:dyDescent="0.2">
      <c r="A2706" s="6" t="s">
        <v>5646</v>
      </c>
      <c r="B2706" s="6" t="s">
        <v>5647</v>
      </c>
      <c r="C2706" s="6"/>
      <c r="D2706" s="6"/>
      <c r="E2706" s="6"/>
      <c r="F2706" s="6"/>
      <c r="G2706" s="6"/>
      <c r="L2706">
        <v>2703</v>
      </c>
    </row>
    <row r="2707" spans="1:12" x14ac:dyDescent="0.2">
      <c r="A2707" s="6" t="s">
        <v>11030</v>
      </c>
      <c r="B2707" s="6" t="s">
        <v>11031</v>
      </c>
      <c r="C2707" s="6"/>
      <c r="D2707" s="6"/>
      <c r="E2707" s="6"/>
      <c r="F2707" s="6"/>
      <c r="G2707" s="6"/>
      <c r="L2707">
        <v>2704</v>
      </c>
    </row>
    <row r="2708" spans="1:12" x14ac:dyDescent="0.2">
      <c r="A2708" s="6" t="s">
        <v>14564</v>
      </c>
      <c r="B2708" s="6" t="s">
        <v>14565</v>
      </c>
      <c r="C2708" s="6"/>
      <c r="D2708" s="6"/>
      <c r="E2708" s="6"/>
      <c r="F2708" s="6"/>
      <c r="G2708" s="6"/>
      <c r="L2708">
        <v>2705</v>
      </c>
    </row>
    <row r="2709" spans="1:12" x14ac:dyDescent="0.2">
      <c r="A2709" s="6" t="s">
        <v>6230</v>
      </c>
      <c r="B2709" s="6" t="s">
        <v>6231</v>
      </c>
      <c r="C2709" s="6"/>
      <c r="D2709" s="6"/>
      <c r="E2709" s="6"/>
      <c r="F2709" s="6"/>
      <c r="G2709" s="6"/>
      <c r="L2709">
        <v>2706</v>
      </c>
    </row>
    <row r="2710" spans="1:12" x14ac:dyDescent="0.2">
      <c r="A2710" s="6" t="s">
        <v>8056</v>
      </c>
      <c r="B2710" s="6" t="s">
        <v>8057</v>
      </c>
      <c r="C2710" s="6"/>
      <c r="D2710" s="6"/>
      <c r="E2710" s="6"/>
      <c r="F2710" s="6"/>
      <c r="G2710" s="6"/>
      <c r="L2710">
        <v>2707</v>
      </c>
    </row>
    <row r="2711" spans="1:12" x14ac:dyDescent="0.2">
      <c r="A2711" s="6" t="s">
        <v>5210</v>
      </c>
      <c r="B2711" s="6" t="s">
        <v>5211</v>
      </c>
      <c r="C2711" s="6"/>
      <c r="D2711" s="6"/>
      <c r="E2711" s="6"/>
      <c r="F2711" s="6"/>
      <c r="G2711" s="6"/>
      <c r="L2711">
        <v>2708</v>
      </c>
    </row>
    <row r="2712" spans="1:12" x14ac:dyDescent="0.2">
      <c r="A2712" s="6" t="s">
        <v>6864</v>
      </c>
      <c r="B2712" s="6" t="s">
        <v>6865</v>
      </c>
      <c r="C2712" s="6"/>
      <c r="D2712" s="6"/>
      <c r="E2712" s="6"/>
      <c r="F2712" s="6"/>
      <c r="G2712" s="6"/>
      <c r="L2712">
        <v>2709</v>
      </c>
    </row>
    <row r="2713" spans="1:12" x14ac:dyDescent="0.2">
      <c r="A2713" s="6" t="s">
        <v>6020</v>
      </c>
      <c r="B2713" s="6" t="s">
        <v>6021</v>
      </c>
      <c r="C2713" s="6"/>
      <c r="D2713" s="6"/>
      <c r="E2713" s="6"/>
      <c r="F2713" s="6"/>
      <c r="G2713" s="6"/>
      <c r="L2713">
        <v>2710</v>
      </c>
    </row>
    <row r="2714" spans="1:12" x14ac:dyDescent="0.2">
      <c r="A2714" s="6" t="s">
        <v>4190</v>
      </c>
      <c r="B2714" s="6" t="s">
        <v>4191</v>
      </c>
      <c r="C2714" s="6"/>
      <c r="D2714" s="6"/>
      <c r="E2714" s="6"/>
      <c r="F2714" s="6"/>
      <c r="G2714" s="6"/>
      <c r="L2714">
        <v>2711</v>
      </c>
    </row>
    <row r="2715" spans="1:12" x14ac:dyDescent="0.2">
      <c r="A2715" s="6" t="s">
        <v>6640</v>
      </c>
      <c r="B2715" s="6" t="s">
        <v>6641</v>
      </c>
      <c r="C2715" s="6"/>
      <c r="D2715" s="6"/>
      <c r="E2715" s="6"/>
      <c r="F2715" s="6"/>
      <c r="G2715" s="6"/>
      <c r="L2715">
        <v>2712</v>
      </c>
    </row>
    <row r="2716" spans="1:12" x14ac:dyDescent="0.2">
      <c r="A2716" s="6" t="s">
        <v>14600</v>
      </c>
      <c r="B2716" s="6" t="s">
        <v>14601</v>
      </c>
      <c r="C2716" s="6"/>
      <c r="D2716" s="6"/>
      <c r="E2716" s="6"/>
      <c r="F2716" s="6"/>
      <c r="G2716" s="6"/>
      <c r="L2716">
        <v>2713</v>
      </c>
    </row>
    <row r="2717" spans="1:12" x14ac:dyDescent="0.2">
      <c r="A2717" s="6" t="s">
        <v>5990</v>
      </c>
      <c r="B2717" s="6" t="s">
        <v>5991</v>
      </c>
      <c r="C2717" s="6"/>
      <c r="D2717" s="6"/>
      <c r="E2717" s="6"/>
      <c r="F2717" s="6"/>
      <c r="G2717" s="6"/>
      <c r="L2717">
        <v>2714</v>
      </c>
    </row>
    <row r="2718" spans="1:12" x14ac:dyDescent="0.2">
      <c r="A2718" s="6" t="s">
        <v>12140</v>
      </c>
      <c r="B2718" s="6" t="s">
        <v>12141</v>
      </c>
      <c r="C2718" s="6"/>
      <c r="D2718" s="6"/>
      <c r="E2718" s="6"/>
      <c r="F2718" s="6"/>
      <c r="G2718" s="6"/>
      <c r="L2718">
        <v>2715</v>
      </c>
    </row>
    <row r="2719" spans="1:12" x14ac:dyDescent="0.2">
      <c r="A2719" s="6" t="s">
        <v>6700</v>
      </c>
      <c r="B2719" s="6" t="s">
        <v>6701</v>
      </c>
      <c r="C2719" s="6"/>
      <c r="D2719" s="6"/>
      <c r="E2719" s="6"/>
      <c r="F2719" s="6"/>
      <c r="G2719" s="6"/>
      <c r="L2719">
        <v>2716</v>
      </c>
    </row>
    <row r="2720" spans="1:12" x14ac:dyDescent="0.2">
      <c r="A2720" s="6" t="s">
        <v>7244</v>
      </c>
      <c r="B2720" s="6" t="s">
        <v>7245</v>
      </c>
      <c r="C2720" s="6"/>
      <c r="D2720" s="6"/>
      <c r="E2720" s="6"/>
      <c r="F2720" s="6"/>
      <c r="G2720" s="6"/>
      <c r="L2720">
        <v>2717</v>
      </c>
    </row>
    <row r="2721" spans="1:12" x14ac:dyDescent="0.2">
      <c r="A2721" s="6" t="s">
        <v>7808</v>
      </c>
      <c r="B2721" s="6" t="s">
        <v>7809</v>
      </c>
      <c r="C2721" s="6"/>
      <c r="D2721" s="6"/>
      <c r="E2721" s="6"/>
      <c r="F2721" s="6"/>
      <c r="G2721" s="6"/>
      <c r="L2721">
        <v>2718</v>
      </c>
    </row>
    <row r="2722" spans="1:12" x14ac:dyDescent="0.2">
      <c r="A2722" s="6" t="s">
        <v>9706</v>
      </c>
      <c r="B2722" s="6" t="s">
        <v>24604</v>
      </c>
      <c r="C2722" s="6"/>
      <c r="D2722" s="6"/>
      <c r="E2722" s="6"/>
      <c r="F2722" s="6"/>
      <c r="G2722" s="6"/>
      <c r="L2722">
        <v>2719</v>
      </c>
    </row>
    <row r="2723" spans="1:12" x14ac:dyDescent="0.2">
      <c r="A2723" s="6" t="s">
        <v>7652</v>
      </c>
      <c r="B2723" s="6" t="s">
        <v>7653</v>
      </c>
      <c r="C2723" s="6"/>
      <c r="D2723" s="6"/>
      <c r="E2723" s="6"/>
      <c r="F2723" s="6"/>
      <c r="G2723" s="6"/>
      <c r="L2723">
        <v>2720</v>
      </c>
    </row>
    <row r="2724" spans="1:12" x14ac:dyDescent="0.2">
      <c r="A2724" s="6" t="s">
        <v>8038</v>
      </c>
      <c r="B2724" s="6" t="s">
        <v>8039</v>
      </c>
      <c r="C2724" s="6"/>
      <c r="D2724" s="6"/>
      <c r="E2724" s="6"/>
      <c r="F2724" s="6"/>
      <c r="G2724" s="6"/>
      <c r="L2724">
        <v>2721</v>
      </c>
    </row>
    <row r="2725" spans="1:12" x14ac:dyDescent="0.2">
      <c r="A2725" s="6" t="s">
        <v>13100</v>
      </c>
      <c r="B2725" s="6" t="s">
        <v>13101</v>
      </c>
      <c r="C2725" s="6"/>
      <c r="D2725" s="6"/>
      <c r="E2725" s="6"/>
      <c r="F2725" s="6"/>
      <c r="G2725" s="6"/>
      <c r="L2725">
        <v>2722</v>
      </c>
    </row>
    <row r="2726" spans="1:12" x14ac:dyDescent="0.2">
      <c r="A2726" s="6" t="s">
        <v>10068</v>
      </c>
      <c r="B2726" s="6" t="s">
        <v>10069</v>
      </c>
      <c r="C2726" s="6"/>
      <c r="D2726" s="6"/>
      <c r="E2726" s="6"/>
      <c r="F2726" s="6"/>
      <c r="G2726" s="6"/>
      <c r="L2726">
        <v>2723</v>
      </c>
    </row>
    <row r="2727" spans="1:12" x14ac:dyDescent="0.2">
      <c r="A2727" s="6" t="s">
        <v>6242</v>
      </c>
      <c r="B2727" s="6" t="s">
        <v>6243</v>
      </c>
      <c r="C2727" s="6"/>
      <c r="D2727" s="6"/>
      <c r="E2727" s="6"/>
      <c r="F2727" s="6"/>
      <c r="G2727" s="6"/>
      <c r="L2727">
        <v>2724</v>
      </c>
    </row>
    <row r="2728" spans="1:12" x14ac:dyDescent="0.2">
      <c r="A2728" s="6" t="s">
        <v>5024</v>
      </c>
      <c r="B2728" s="6" t="s">
        <v>5025</v>
      </c>
      <c r="C2728" s="6"/>
      <c r="D2728" s="6"/>
      <c r="E2728" s="6"/>
      <c r="F2728" s="6"/>
      <c r="G2728" s="6"/>
      <c r="L2728">
        <v>2725</v>
      </c>
    </row>
    <row r="2729" spans="1:12" x14ac:dyDescent="0.2">
      <c r="A2729" s="6" t="s">
        <v>3990</v>
      </c>
      <c r="B2729" s="6" t="s">
        <v>3991</v>
      </c>
      <c r="C2729" s="6"/>
      <c r="D2729" s="6"/>
      <c r="E2729" s="6"/>
      <c r="F2729" s="6"/>
      <c r="G2729" s="6"/>
      <c r="L2729">
        <v>2726</v>
      </c>
    </row>
    <row r="2730" spans="1:12" x14ac:dyDescent="0.2">
      <c r="A2730" s="6" t="s">
        <v>6584</v>
      </c>
      <c r="B2730" s="6" t="s">
        <v>6585</v>
      </c>
      <c r="C2730" s="6"/>
      <c r="D2730" s="6"/>
      <c r="E2730" s="6"/>
      <c r="F2730" s="6"/>
      <c r="G2730" s="6"/>
      <c r="L2730">
        <v>2727</v>
      </c>
    </row>
    <row r="2731" spans="1:12" x14ac:dyDescent="0.2">
      <c r="A2731" s="6" t="s">
        <v>7550</v>
      </c>
      <c r="B2731" s="6" t="s">
        <v>7551</v>
      </c>
      <c r="C2731" s="6"/>
      <c r="D2731" s="6"/>
      <c r="E2731" s="6"/>
      <c r="F2731" s="6"/>
      <c r="G2731" s="6"/>
      <c r="L2731">
        <v>2728</v>
      </c>
    </row>
    <row r="2732" spans="1:12" x14ac:dyDescent="0.2">
      <c r="A2732" s="6" t="s">
        <v>14960</v>
      </c>
      <c r="B2732" s="6" t="s">
        <v>24605</v>
      </c>
      <c r="C2732" s="6"/>
      <c r="D2732" s="6"/>
      <c r="E2732" s="6"/>
      <c r="F2732" s="6"/>
      <c r="G2732" s="6"/>
      <c r="L2732">
        <v>2729</v>
      </c>
    </row>
    <row r="2733" spans="1:12" x14ac:dyDescent="0.2">
      <c r="A2733" s="6" t="s">
        <v>7564</v>
      </c>
      <c r="B2733" s="6" t="s">
        <v>7565</v>
      </c>
      <c r="C2733" s="6"/>
      <c r="D2733" s="6"/>
      <c r="E2733" s="6"/>
      <c r="F2733" s="6"/>
      <c r="G2733" s="6"/>
      <c r="L2733">
        <v>2730</v>
      </c>
    </row>
    <row r="2734" spans="1:12" x14ac:dyDescent="0.2">
      <c r="A2734" s="6" t="s">
        <v>4178</v>
      </c>
      <c r="B2734" s="6" t="s">
        <v>4179</v>
      </c>
      <c r="C2734" s="6"/>
      <c r="D2734" s="6"/>
      <c r="E2734" s="6"/>
      <c r="F2734" s="6"/>
      <c r="G2734" s="6"/>
      <c r="L2734">
        <v>2731</v>
      </c>
    </row>
    <row r="2735" spans="1:12" x14ac:dyDescent="0.2">
      <c r="A2735" s="6" t="s">
        <v>6408</v>
      </c>
      <c r="B2735" s="6" t="s">
        <v>6409</v>
      </c>
      <c r="C2735" s="6"/>
      <c r="D2735" s="6"/>
      <c r="E2735" s="6"/>
      <c r="F2735" s="6"/>
      <c r="G2735" s="6"/>
      <c r="L2735">
        <v>2732</v>
      </c>
    </row>
    <row r="2736" spans="1:12" x14ac:dyDescent="0.2">
      <c r="A2736" s="6" t="s">
        <v>8992</v>
      </c>
      <c r="B2736" s="6" t="s">
        <v>8993</v>
      </c>
      <c r="C2736" s="6"/>
      <c r="D2736" s="6"/>
      <c r="E2736" s="6"/>
      <c r="F2736" s="6"/>
      <c r="G2736" s="6"/>
      <c r="L2736">
        <v>2733</v>
      </c>
    </row>
    <row r="2737" spans="1:12" x14ac:dyDescent="0.2">
      <c r="A2737" s="6" t="s">
        <v>12158</v>
      </c>
      <c r="B2737" s="6" t="s">
        <v>12159</v>
      </c>
      <c r="C2737" s="6"/>
      <c r="D2737" s="6"/>
      <c r="E2737" s="6"/>
      <c r="F2737" s="6"/>
      <c r="G2737" s="6"/>
      <c r="L2737">
        <v>2734</v>
      </c>
    </row>
    <row r="2738" spans="1:12" x14ac:dyDescent="0.2">
      <c r="A2738" s="6" t="s">
        <v>8598</v>
      </c>
      <c r="B2738" s="6" t="s">
        <v>8599</v>
      </c>
      <c r="C2738" s="6"/>
      <c r="D2738" s="6"/>
      <c r="E2738" s="6"/>
      <c r="F2738" s="6"/>
      <c r="G2738" s="6"/>
      <c r="L2738">
        <v>2735</v>
      </c>
    </row>
    <row r="2739" spans="1:12" x14ac:dyDescent="0.2">
      <c r="A2739" s="6" t="s">
        <v>6752</v>
      </c>
      <c r="B2739" s="6" t="s">
        <v>6753</v>
      </c>
      <c r="C2739" s="6"/>
      <c r="D2739" s="6"/>
      <c r="E2739" s="6"/>
      <c r="F2739" s="6"/>
      <c r="G2739" s="6"/>
      <c r="L2739">
        <v>2736</v>
      </c>
    </row>
    <row r="2740" spans="1:12" x14ac:dyDescent="0.2">
      <c r="A2740" s="6" t="s">
        <v>8424</v>
      </c>
      <c r="B2740" s="6" t="s">
        <v>8425</v>
      </c>
      <c r="C2740" s="6"/>
      <c r="D2740" s="6"/>
      <c r="E2740" s="6"/>
      <c r="F2740" s="6"/>
      <c r="G2740" s="6"/>
      <c r="L2740">
        <v>2737</v>
      </c>
    </row>
    <row r="2741" spans="1:12" x14ac:dyDescent="0.2">
      <c r="A2741" s="6" t="s">
        <v>5984</v>
      </c>
      <c r="B2741" s="6" t="s">
        <v>5985</v>
      </c>
      <c r="C2741" s="6"/>
      <c r="D2741" s="6"/>
      <c r="E2741" s="6"/>
      <c r="F2741" s="6"/>
      <c r="G2741" s="6"/>
      <c r="L2741">
        <v>2738</v>
      </c>
    </row>
    <row r="2742" spans="1:12" x14ac:dyDescent="0.2">
      <c r="A2742" s="6" t="s">
        <v>6540</v>
      </c>
      <c r="B2742" s="6" t="s">
        <v>6541</v>
      </c>
      <c r="C2742" s="6"/>
      <c r="D2742" s="6"/>
      <c r="E2742" s="6"/>
      <c r="F2742" s="6"/>
      <c r="G2742" s="6"/>
      <c r="L2742">
        <v>2739</v>
      </c>
    </row>
    <row r="2743" spans="1:12" x14ac:dyDescent="0.2">
      <c r="A2743" s="6" t="s">
        <v>14590</v>
      </c>
      <c r="B2743" s="6" t="s">
        <v>14591</v>
      </c>
      <c r="C2743" s="6"/>
      <c r="D2743" s="6"/>
      <c r="E2743" s="6"/>
      <c r="F2743" s="6"/>
      <c r="G2743" s="6"/>
      <c r="L2743">
        <v>2740</v>
      </c>
    </row>
    <row r="2744" spans="1:12" x14ac:dyDescent="0.2">
      <c r="A2744" s="6" t="s">
        <v>258</v>
      </c>
      <c r="B2744" s="6" t="s">
        <v>259</v>
      </c>
      <c r="C2744" s="6"/>
      <c r="D2744" s="6"/>
      <c r="E2744" s="6"/>
      <c r="F2744" s="6"/>
      <c r="G2744" s="6"/>
      <c r="L2744">
        <v>2741</v>
      </c>
    </row>
    <row r="2745" spans="1:12" x14ac:dyDescent="0.2">
      <c r="A2745" s="6" t="s">
        <v>7134</v>
      </c>
      <c r="B2745" s="6" t="s">
        <v>7135</v>
      </c>
      <c r="C2745" s="6"/>
      <c r="D2745" s="6"/>
      <c r="E2745" s="6"/>
      <c r="F2745" s="6"/>
      <c r="G2745" s="6"/>
      <c r="L2745">
        <v>2742</v>
      </c>
    </row>
    <row r="2746" spans="1:12" x14ac:dyDescent="0.2">
      <c r="A2746" s="6" t="s">
        <v>6946</v>
      </c>
      <c r="B2746" s="6" t="s">
        <v>6947</v>
      </c>
      <c r="C2746" s="6"/>
      <c r="D2746" s="6"/>
      <c r="E2746" s="6"/>
      <c r="F2746" s="6"/>
      <c r="G2746" s="6"/>
      <c r="L2746">
        <v>2743</v>
      </c>
    </row>
    <row r="2747" spans="1:12" x14ac:dyDescent="0.2">
      <c r="A2747" s="6" t="s">
        <v>6770</v>
      </c>
      <c r="B2747" s="6" t="s">
        <v>6771</v>
      </c>
      <c r="C2747" s="6"/>
      <c r="D2747" s="6"/>
      <c r="E2747" s="6"/>
      <c r="F2747" s="6"/>
      <c r="G2747" s="6"/>
      <c r="L2747">
        <v>2744</v>
      </c>
    </row>
    <row r="2748" spans="1:12" x14ac:dyDescent="0.2">
      <c r="A2748" s="6" t="s">
        <v>8170</v>
      </c>
      <c r="B2748" s="6" t="s">
        <v>8171</v>
      </c>
      <c r="C2748" s="6"/>
      <c r="D2748" s="6"/>
      <c r="E2748" s="6"/>
      <c r="F2748" s="6"/>
      <c r="G2748" s="6"/>
      <c r="L2748">
        <v>2745</v>
      </c>
    </row>
    <row r="2749" spans="1:12" x14ac:dyDescent="0.2">
      <c r="A2749" s="6" t="s">
        <v>6580</v>
      </c>
      <c r="B2749" s="6" t="s">
        <v>6581</v>
      </c>
      <c r="C2749" s="6"/>
      <c r="D2749" s="6"/>
      <c r="E2749" s="6"/>
      <c r="F2749" s="6"/>
      <c r="G2749" s="6"/>
      <c r="L2749">
        <v>2746</v>
      </c>
    </row>
    <row r="2750" spans="1:12" x14ac:dyDescent="0.2">
      <c r="A2750" s="6" t="s">
        <v>6024</v>
      </c>
      <c r="B2750" s="6" t="s">
        <v>6025</v>
      </c>
      <c r="C2750" s="6"/>
      <c r="D2750" s="6"/>
      <c r="E2750" s="6"/>
      <c r="F2750" s="6"/>
      <c r="G2750" s="6"/>
      <c r="L2750">
        <v>2747</v>
      </c>
    </row>
    <row r="2751" spans="1:12" x14ac:dyDescent="0.2">
      <c r="A2751" s="6" t="s">
        <v>6416</v>
      </c>
      <c r="B2751" s="6" t="s">
        <v>6417</v>
      </c>
      <c r="C2751" s="6"/>
      <c r="D2751" s="6"/>
      <c r="E2751" s="6"/>
      <c r="F2751" s="6"/>
      <c r="G2751" s="6"/>
      <c r="L2751">
        <v>2748</v>
      </c>
    </row>
    <row r="2752" spans="1:12" x14ac:dyDescent="0.2">
      <c r="A2752" s="6" t="s">
        <v>6902</v>
      </c>
      <c r="B2752" s="6" t="s">
        <v>6903</v>
      </c>
      <c r="C2752" s="6"/>
      <c r="D2752" s="6"/>
      <c r="E2752" s="6"/>
      <c r="F2752" s="6"/>
      <c r="G2752" s="6"/>
      <c r="L2752">
        <v>2749</v>
      </c>
    </row>
    <row r="2753" spans="1:12" x14ac:dyDescent="0.2">
      <c r="A2753" s="6" t="s">
        <v>7082</v>
      </c>
      <c r="B2753" s="6" t="s">
        <v>7083</v>
      </c>
      <c r="C2753" s="6"/>
      <c r="D2753" s="6"/>
      <c r="E2753" s="6"/>
      <c r="F2753" s="6"/>
      <c r="G2753" s="6"/>
      <c r="L2753">
        <v>2750</v>
      </c>
    </row>
    <row r="2754" spans="1:12" x14ac:dyDescent="0.2">
      <c r="A2754" s="6" t="s">
        <v>7366</v>
      </c>
      <c r="B2754" s="6" t="s">
        <v>7367</v>
      </c>
      <c r="C2754" s="6"/>
      <c r="D2754" s="6"/>
      <c r="E2754" s="6"/>
      <c r="F2754" s="6"/>
      <c r="G2754" s="6"/>
      <c r="L2754">
        <v>2751</v>
      </c>
    </row>
    <row r="2755" spans="1:12" x14ac:dyDescent="0.2">
      <c r="A2755" s="6" t="s">
        <v>14662</v>
      </c>
      <c r="B2755" s="6" t="s">
        <v>24606</v>
      </c>
      <c r="C2755" s="6"/>
      <c r="D2755" s="6"/>
      <c r="E2755" s="6"/>
      <c r="F2755" s="6"/>
      <c r="G2755" s="6"/>
      <c r="L2755">
        <v>2752</v>
      </c>
    </row>
    <row r="2756" spans="1:12" x14ac:dyDescent="0.2">
      <c r="A2756" s="6" t="s">
        <v>10544</v>
      </c>
      <c r="B2756" s="6" t="s">
        <v>10545</v>
      </c>
      <c r="C2756" s="6"/>
      <c r="D2756" s="6"/>
      <c r="E2756" s="6"/>
      <c r="F2756" s="6"/>
      <c r="G2756" s="6"/>
      <c r="L2756">
        <v>2753</v>
      </c>
    </row>
    <row r="2757" spans="1:12" x14ac:dyDescent="0.2">
      <c r="A2757" s="6" t="s">
        <v>9452</v>
      </c>
      <c r="B2757" s="6" t="s">
        <v>9453</v>
      </c>
      <c r="C2757" s="6"/>
      <c r="D2757" s="6"/>
      <c r="E2757" s="6"/>
      <c r="F2757" s="6"/>
      <c r="G2757" s="6"/>
      <c r="L2757">
        <v>2754</v>
      </c>
    </row>
    <row r="2758" spans="1:12" x14ac:dyDescent="0.2">
      <c r="A2758" s="6" t="s">
        <v>4622</v>
      </c>
      <c r="B2758" s="6" t="s">
        <v>4623</v>
      </c>
      <c r="C2758" s="6"/>
      <c r="D2758" s="6"/>
      <c r="E2758" s="6"/>
      <c r="F2758" s="6"/>
      <c r="G2758" s="6"/>
      <c r="L2758">
        <v>2755</v>
      </c>
    </row>
    <row r="2759" spans="1:12" x14ac:dyDescent="0.2">
      <c r="A2759" s="6" t="s">
        <v>8046</v>
      </c>
      <c r="B2759" s="6" t="s">
        <v>8047</v>
      </c>
      <c r="C2759" s="6"/>
      <c r="D2759" s="6"/>
      <c r="E2759" s="6"/>
      <c r="F2759" s="6"/>
      <c r="G2759" s="6"/>
      <c r="L2759">
        <v>2756</v>
      </c>
    </row>
    <row r="2760" spans="1:12" x14ac:dyDescent="0.2">
      <c r="A2760" s="6" t="s">
        <v>6028</v>
      </c>
      <c r="B2760" s="6" t="s">
        <v>6029</v>
      </c>
      <c r="C2760" s="6"/>
      <c r="D2760" s="6"/>
      <c r="E2760" s="6"/>
      <c r="F2760" s="6"/>
      <c r="G2760" s="6"/>
      <c r="L2760">
        <v>2757</v>
      </c>
    </row>
    <row r="2761" spans="1:12" x14ac:dyDescent="0.2">
      <c r="A2761" s="6" t="s">
        <v>6292</v>
      </c>
      <c r="B2761" s="6" t="s">
        <v>6293</v>
      </c>
      <c r="C2761" s="6"/>
      <c r="D2761" s="6"/>
      <c r="E2761" s="6"/>
      <c r="F2761" s="6"/>
      <c r="G2761" s="6"/>
      <c r="L2761">
        <v>2758</v>
      </c>
    </row>
    <row r="2762" spans="1:12" x14ac:dyDescent="0.2">
      <c r="A2762" s="6" t="s">
        <v>6796</v>
      </c>
      <c r="B2762" s="6" t="s">
        <v>6797</v>
      </c>
      <c r="C2762" s="6"/>
      <c r="D2762" s="6"/>
      <c r="E2762" s="6"/>
      <c r="F2762" s="6"/>
      <c r="G2762" s="6"/>
      <c r="L2762">
        <v>2759</v>
      </c>
    </row>
    <row r="2763" spans="1:12" x14ac:dyDescent="0.2">
      <c r="A2763" s="6" t="s">
        <v>7298</v>
      </c>
      <c r="B2763" s="6" t="s">
        <v>7299</v>
      </c>
      <c r="C2763" s="6"/>
      <c r="D2763" s="6"/>
      <c r="E2763" s="6"/>
      <c r="F2763" s="6"/>
      <c r="G2763" s="6"/>
      <c r="L2763">
        <v>2760</v>
      </c>
    </row>
    <row r="2764" spans="1:12" x14ac:dyDescent="0.2">
      <c r="A2764" s="6" t="s">
        <v>7768</v>
      </c>
      <c r="B2764" s="6" t="s">
        <v>7769</v>
      </c>
      <c r="C2764" s="6"/>
      <c r="D2764" s="6"/>
      <c r="E2764" s="6"/>
      <c r="F2764" s="6"/>
      <c r="G2764" s="6"/>
      <c r="L2764">
        <v>2761</v>
      </c>
    </row>
    <row r="2765" spans="1:12" x14ac:dyDescent="0.2">
      <c r="A2765" s="6" t="s">
        <v>8236</v>
      </c>
      <c r="B2765" s="6" t="s">
        <v>8237</v>
      </c>
      <c r="C2765" s="6"/>
      <c r="D2765" s="6"/>
      <c r="E2765" s="6"/>
      <c r="F2765" s="6"/>
      <c r="G2765" s="6"/>
      <c r="L2765">
        <v>2762</v>
      </c>
    </row>
    <row r="2766" spans="1:12" x14ac:dyDescent="0.2">
      <c r="A2766" s="6" t="s">
        <v>8718</v>
      </c>
      <c r="B2766" s="6" t="s">
        <v>8719</v>
      </c>
      <c r="C2766" s="6"/>
      <c r="D2766" s="6"/>
      <c r="E2766" s="6"/>
      <c r="F2766" s="6"/>
      <c r="G2766" s="6"/>
      <c r="L2766">
        <v>2763</v>
      </c>
    </row>
    <row r="2767" spans="1:12" x14ac:dyDescent="0.2">
      <c r="A2767" s="6" t="s">
        <v>3904</v>
      </c>
      <c r="B2767" s="6" t="s">
        <v>3905</v>
      </c>
      <c r="C2767" s="6"/>
      <c r="D2767" s="6"/>
      <c r="E2767" s="6"/>
      <c r="F2767" s="6"/>
      <c r="G2767" s="6"/>
      <c r="L2767">
        <v>2764</v>
      </c>
    </row>
    <row r="2768" spans="1:12" x14ac:dyDescent="0.2">
      <c r="A2768" s="6" t="s">
        <v>7890</v>
      </c>
      <c r="B2768" s="6" t="s">
        <v>7891</v>
      </c>
      <c r="C2768" s="6"/>
      <c r="D2768" s="6"/>
      <c r="E2768" s="6"/>
      <c r="F2768" s="6"/>
      <c r="G2768" s="6"/>
      <c r="L2768">
        <v>2765</v>
      </c>
    </row>
    <row r="2769" spans="1:12" x14ac:dyDescent="0.2">
      <c r="A2769" s="6" t="s">
        <v>8202</v>
      </c>
      <c r="B2769" s="6" t="s">
        <v>8203</v>
      </c>
      <c r="C2769" s="6"/>
      <c r="D2769" s="6"/>
      <c r="E2769" s="6"/>
      <c r="F2769" s="6"/>
      <c r="G2769" s="6"/>
      <c r="L2769">
        <v>2766</v>
      </c>
    </row>
    <row r="2770" spans="1:12" x14ac:dyDescent="0.2">
      <c r="A2770" s="6" t="s">
        <v>8942</v>
      </c>
      <c r="B2770" s="6" t="s">
        <v>8943</v>
      </c>
      <c r="C2770" s="6"/>
      <c r="D2770" s="6"/>
      <c r="E2770" s="6"/>
      <c r="F2770" s="6"/>
      <c r="G2770" s="6"/>
      <c r="L2770">
        <v>2767</v>
      </c>
    </row>
    <row r="2771" spans="1:12" x14ac:dyDescent="0.2">
      <c r="A2771" s="6" t="s">
        <v>7150</v>
      </c>
      <c r="B2771" s="6" t="s">
        <v>7151</v>
      </c>
      <c r="C2771" s="6"/>
      <c r="D2771" s="6"/>
      <c r="E2771" s="6"/>
      <c r="F2771" s="6"/>
      <c r="G2771" s="6"/>
      <c r="L2771">
        <v>2768</v>
      </c>
    </row>
    <row r="2772" spans="1:12" x14ac:dyDescent="0.2">
      <c r="A2772" s="6" t="s">
        <v>8980</v>
      </c>
      <c r="B2772" s="6" t="s">
        <v>8981</v>
      </c>
      <c r="C2772" s="6"/>
      <c r="D2772" s="6"/>
      <c r="E2772" s="6"/>
      <c r="F2772" s="6"/>
      <c r="G2772" s="6"/>
      <c r="L2772">
        <v>2769</v>
      </c>
    </row>
    <row r="2773" spans="1:12" x14ac:dyDescent="0.2">
      <c r="A2773" s="6" t="s">
        <v>7128</v>
      </c>
      <c r="B2773" s="6" t="s">
        <v>24607</v>
      </c>
      <c r="C2773" s="6"/>
      <c r="D2773" s="6"/>
      <c r="E2773" s="6"/>
      <c r="F2773" s="6"/>
      <c r="G2773" s="6"/>
      <c r="L2773">
        <v>2770</v>
      </c>
    </row>
    <row r="2774" spans="1:12" x14ac:dyDescent="0.2">
      <c r="A2774" s="6" t="s">
        <v>10128</v>
      </c>
      <c r="B2774" s="6" t="s">
        <v>10129</v>
      </c>
      <c r="C2774" s="6"/>
      <c r="D2774" s="6"/>
      <c r="E2774" s="6"/>
      <c r="F2774" s="6"/>
      <c r="G2774" s="6"/>
      <c r="L2774">
        <v>2771</v>
      </c>
    </row>
    <row r="2775" spans="1:12" x14ac:dyDescent="0.2">
      <c r="A2775" s="6" t="s">
        <v>4744</v>
      </c>
      <c r="B2775" s="6" t="s">
        <v>4745</v>
      </c>
      <c r="C2775" s="6"/>
      <c r="D2775" s="6"/>
      <c r="E2775" s="6"/>
      <c r="F2775" s="6"/>
      <c r="G2775" s="6"/>
      <c r="L2775">
        <v>2772</v>
      </c>
    </row>
    <row r="2776" spans="1:12" x14ac:dyDescent="0.2">
      <c r="A2776" s="6" t="s">
        <v>14574</v>
      </c>
      <c r="B2776" s="6" t="s">
        <v>14575</v>
      </c>
      <c r="C2776" s="6"/>
      <c r="D2776" s="6"/>
      <c r="E2776" s="6"/>
      <c r="F2776" s="6"/>
      <c r="G2776" s="6"/>
      <c r="L2776">
        <v>2773</v>
      </c>
    </row>
    <row r="2777" spans="1:12" x14ac:dyDescent="0.2">
      <c r="A2777" s="6" t="s">
        <v>9836</v>
      </c>
      <c r="B2777" s="6" t="s">
        <v>9837</v>
      </c>
      <c r="C2777" s="6"/>
      <c r="D2777" s="6"/>
      <c r="E2777" s="6"/>
      <c r="F2777" s="6"/>
      <c r="G2777" s="6"/>
      <c r="L2777">
        <v>2774</v>
      </c>
    </row>
    <row r="2778" spans="1:12" x14ac:dyDescent="0.2">
      <c r="A2778" s="6" t="s">
        <v>22246</v>
      </c>
      <c r="B2778" s="6" t="s">
        <v>22247</v>
      </c>
      <c r="C2778" s="6"/>
      <c r="D2778" s="6"/>
      <c r="E2778" s="6"/>
      <c r="F2778" s="6"/>
      <c r="G2778" s="6"/>
      <c r="L2778">
        <v>2775</v>
      </c>
    </row>
    <row r="2779" spans="1:12" x14ac:dyDescent="0.2">
      <c r="A2779" s="6" t="s">
        <v>6614</v>
      </c>
      <c r="B2779" s="6" t="s">
        <v>6615</v>
      </c>
      <c r="C2779" s="6"/>
      <c r="D2779" s="6"/>
      <c r="E2779" s="6"/>
      <c r="F2779" s="6"/>
      <c r="G2779" s="6"/>
      <c r="L2779">
        <v>2776</v>
      </c>
    </row>
    <row r="2780" spans="1:12" x14ac:dyDescent="0.2">
      <c r="A2780" s="6" t="s">
        <v>6036</v>
      </c>
      <c r="B2780" s="6" t="s">
        <v>6037</v>
      </c>
      <c r="C2780" s="6"/>
      <c r="D2780" s="6"/>
      <c r="E2780" s="6"/>
      <c r="F2780" s="6"/>
      <c r="G2780" s="6"/>
      <c r="L2780">
        <v>2777</v>
      </c>
    </row>
    <row r="2781" spans="1:12" x14ac:dyDescent="0.2">
      <c r="A2781" s="6" t="s">
        <v>18690</v>
      </c>
      <c r="B2781" s="6" t="s">
        <v>18691</v>
      </c>
      <c r="C2781" s="6"/>
      <c r="D2781" s="6"/>
      <c r="E2781" s="6"/>
      <c r="F2781" s="6"/>
      <c r="G2781" s="6"/>
      <c r="L2781">
        <v>2778</v>
      </c>
    </row>
    <row r="2782" spans="1:12" x14ac:dyDescent="0.2">
      <c r="A2782" s="6" t="s">
        <v>6092</v>
      </c>
      <c r="B2782" s="6" t="s">
        <v>6093</v>
      </c>
      <c r="C2782" s="6"/>
      <c r="D2782" s="6"/>
      <c r="E2782" s="6"/>
      <c r="F2782" s="6"/>
      <c r="G2782" s="6"/>
      <c r="L2782">
        <v>2779</v>
      </c>
    </row>
    <row r="2783" spans="1:12" x14ac:dyDescent="0.2">
      <c r="A2783" s="6" t="s">
        <v>6590</v>
      </c>
      <c r="B2783" s="6" t="s">
        <v>6591</v>
      </c>
      <c r="C2783" s="6"/>
      <c r="D2783" s="6"/>
      <c r="E2783" s="6"/>
      <c r="F2783" s="6"/>
      <c r="G2783" s="6"/>
      <c r="L2783">
        <v>2780</v>
      </c>
    </row>
    <row r="2784" spans="1:12" x14ac:dyDescent="0.2">
      <c r="A2784" s="6" t="s">
        <v>6830</v>
      </c>
      <c r="B2784" s="6" t="s">
        <v>6831</v>
      </c>
      <c r="C2784" s="6"/>
      <c r="D2784" s="6"/>
      <c r="E2784" s="6"/>
      <c r="F2784" s="6"/>
      <c r="G2784" s="6"/>
      <c r="L2784">
        <v>2781</v>
      </c>
    </row>
    <row r="2785" spans="1:12" x14ac:dyDescent="0.2">
      <c r="A2785" s="6" t="s">
        <v>7542</v>
      </c>
      <c r="B2785" s="6" t="s">
        <v>7543</v>
      </c>
      <c r="C2785" s="6"/>
      <c r="D2785" s="6"/>
      <c r="E2785" s="6"/>
      <c r="F2785" s="6"/>
      <c r="G2785" s="6"/>
      <c r="L2785">
        <v>2782</v>
      </c>
    </row>
    <row r="2786" spans="1:12" x14ac:dyDescent="0.2">
      <c r="A2786" s="6" t="s">
        <v>7698</v>
      </c>
      <c r="B2786" s="6" t="s">
        <v>7699</v>
      </c>
      <c r="C2786" s="6"/>
      <c r="D2786" s="6"/>
      <c r="E2786" s="6"/>
      <c r="F2786" s="6"/>
      <c r="G2786" s="6"/>
      <c r="L2786">
        <v>2783</v>
      </c>
    </row>
    <row r="2787" spans="1:12" x14ac:dyDescent="0.2">
      <c r="A2787" s="6" t="s">
        <v>7730</v>
      </c>
      <c r="B2787" s="6" t="s">
        <v>7731</v>
      </c>
      <c r="C2787" s="6"/>
      <c r="D2787" s="6"/>
      <c r="E2787" s="6"/>
      <c r="F2787" s="6"/>
      <c r="G2787" s="6"/>
      <c r="L2787">
        <v>2784</v>
      </c>
    </row>
    <row r="2788" spans="1:12" x14ac:dyDescent="0.2">
      <c r="A2788" s="6" t="s">
        <v>8102</v>
      </c>
      <c r="B2788" s="6" t="s">
        <v>8103</v>
      </c>
      <c r="C2788" s="6"/>
      <c r="D2788" s="6"/>
      <c r="E2788" s="6"/>
      <c r="F2788" s="6"/>
      <c r="G2788" s="6"/>
      <c r="L2788">
        <v>2785</v>
      </c>
    </row>
    <row r="2789" spans="1:12" x14ac:dyDescent="0.2">
      <c r="A2789" s="6" t="s">
        <v>8032</v>
      </c>
      <c r="B2789" s="6" t="s">
        <v>24608</v>
      </c>
      <c r="C2789" s="6"/>
      <c r="D2789" s="6"/>
      <c r="E2789" s="6"/>
      <c r="F2789" s="6"/>
      <c r="G2789" s="6"/>
      <c r="L2789">
        <v>2786</v>
      </c>
    </row>
    <row r="2790" spans="1:12" x14ac:dyDescent="0.2">
      <c r="A2790" s="6" t="s">
        <v>15978</v>
      </c>
      <c r="B2790" s="6" t="s">
        <v>15979</v>
      </c>
      <c r="C2790" s="6"/>
      <c r="D2790" s="6"/>
      <c r="E2790" s="6"/>
      <c r="F2790" s="6"/>
      <c r="G2790" s="6"/>
      <c r="L2790">
        <v>2787</v>
      </c>
    </row>
    <row r="2791" spans="1:12" x14ac:dyDescent="0.2">
      <c r="A2791" s="6" t="s">
        <v>6076</v>
      </c>
      <c r="B2791" s="6" t="s">
        <v>6077</v>
      </c>
      <c r="C2791" s="6"/>
      <c r="D2791" s="6"/>
      <c r="E2791" s="6"/>
      <c r="F2791" s="6"/>
      <c r="G2791" s="6"/>
      <c r="L2791">
        <v>2788</v>
      </c>
    </row>
    <row r="2792" spans="1:12" x14ac:dyDescent="0.2">
      <c r="A2792" s="6" t="s">
        <v>7552</v>
      </c>
      <c r="B2792" s="6" t="s">
        <v>7553</v>
      </c>
      <c r="C2792" s="6"/>
      <c r="D2792" s="6"/>
      <c r="E2792" s="6"/>
      <c r="F2792" s="6"/>
      <c r="G2792" s="6"/>
      <c r="L2792">
        <v>2789</v>
      </c>
    </row>
    <row r="2793" spans="1:12" x14ac:dyDescent="0.2">
      <c r="A2793" s="6" t="s">
        <v>14612</v>
      </c>
      <c r="B2793" s="6" t="s">
        <v>14613</v>
      </c>
      <c r="C2793" s="6"/>
      <c r="D2793" s="6"/>
      <c r="E2793" s="6"/>
      <c r="F2793" s="6"/>
      <c r="G2793" s="6"/>
      <c r="L2793">
        <v>2790</v>
      </c>
    </row>
    <row r="2794" spans="1:12" x14ac:dyDescent="0.2">
      <c r="A2794" s="6" t="s">
        <v>18646</v>
      </c>
      <c r="B2794" s="6" t="s">
        <v>18647</v>
      </c>
      <c r="C2794" s="6"/>
      <c r="D2794" s="6"/>
      <c r="E2794" s="6"/>
      <c r="F2794" s="6"/>
      <c r="G2794" s="6"/>
      <c r="L2794">
        <v>2791</v>
      </c>
    </row>
    <row r="2795" spans="1:12" x14ac:dyDescent="0.2">
      <c r="A2795" s="6" t="s">
        <v>8668</v>
      </c>
      <c r="B2795" s="6" t="s">
        <v>24609</v>
      </c>
      <c r="C2795" s="6"/>
      <c r="D2795" s="6"/>
      <c r="E2795" s="6"/>
      <c r="F2795" s="6"/>
      <c r="G2795" s="6"/>
      <c r="L2795">
        <v>2792</v>
      </c>
    </row>
    <row r="2796" spans="1:12" x14ac:dyDescent="0.2">
      <c r="A2796" s="6" t="s">
        <v>20966</v>
      </c>
      <c r="B2796" s="6" t="s">
        <v>20967</v>
      </c>
      <c r="C2796" s="6"/>
      <c r="D2796" s="6"/>
      <c r="E2796" s="6"/>
      <c r="F2796" s="6"/>
      <c r="G2796" s="6"/>
      <c r="L2796">
        <v>2793</v>
      </c>
    </row>
    <row r="2797" spans="1:12" x14ac:dyDescent="0.2">
      <c r="A2797" s="6" t="s">
        <v>10866</v>
      </c>
      <c r="B2797" s="6" t="s">
        <v>10867</v>
      </c>
      <c r="C2797" s="6"/>
      <c r="D2797" s="6"/>
      <c r="E2797" s="6"/>
      <c r="F2797" s="6"/>
      <c r="G2797" s="6"/>
      <c r="L2797">
        <v>2794</v>
      </c>
    </row>
    <row r="2798" spans="1:12" x14ac:dyDescent="0.2">
      <c r="A2798" s="6" t="s">
        <v>7022</v>
      </c>
      <c r="B2798" s="6" t="s">
        <v>7023</v>
      </c>
      <c r="C2798" s="6"/>
      <c r="D2798" s="6"/>
      <c r="E2798" s="6"/>
      <c r="F2798" s="6"/>
      <c r="G2798" s="6"/>
      <c r="L2798">
        <v>2795</v>
      </c>
    </row>
    <row r="2799" spans="1:12" x14ac:dyDescent="0.2">
      <c r="A2799" s="6" t="s">
        <v>7230</v>
      </c>
      <c r="B2799" s="6" t="s">
        <v>7231</v>
      </c>
      <c r="C2799" s="6"/>
      <c r="D2799" s="6"/>
      <c r="E2799" s="6"/>
      <c r="F2799" s="6"/>
      <c r="G2799" s="6"/>
      <c r="L2799">
        <v>2796</v>
      </c>
    </row>
    <row r="2800" spans="1:12" x14ac:dyDescent="0.2">
      <c r="A2800" s="6" t="s">
        <v>7090</v>
      </c>
      <c r="B2800" s="6" t="s">
        <v>7091</v>
      </c>
      <c r="C2800" s="6"/>
      <c r="D2800" s="6"/>
      <c r="E2800" s="6"/>
      <c r="F2800" s="6"/>
      <c r="G2800" s="6"/>
      <c r="L2800">
        <v>2797</v>
      </c>
    </row>
    <row r="2801" spans="1:12" x14ac:dyDescent="0.2">
      <c r="A2801" s="6" t="s">
        <v>9556</v>
      </c>
      <c r="B2801" s="6" t="s">
        <v>9557</v>
      </c>
      <c r="C2801" s="6"/>
      <c r="D2801" s="6"/>
      <c r="E2801" s="6"/>
      <c r="F2801" s="6"/>
      <c r="G2801" s="6"/>
      <c r="L2801">
        <v>2798</v>
      </c>
    </row>
    <row r="2802" spans="1:12" x14ac:dyDescent="0.2">
      <c r="A2802" s="6" t="s">
        <v>6088</v>
      </c>
      <c r="B2802" s="6" t="s">
        <v>6089</v>
      </c>
      <c r="C2802" s="6"/>
      <c r="D2802" s="6"/>
      <c r="E2802" s="6"/>
      <c r="F2802" s="6"/>
      <c r="G2802" s="6"/>
      <c r="L2802">
        <v>2799</v>
      </c>
    </row>
    <row r="2803" spans="1:12" x14ac:dyDescent="0.2">
      <c r="A2803" s="6" t="s">
        <v>13560</v>
      </c>
      <c r="B2803" s="6" t="s">
        <v>13561</v>
      </c>
      <c r="C2803" s="6"/>
      <c r="D2803" s="6"/>
      <c r="E2803" s="6"/>
      <c r="F2803" s="6"/>
      <c r="G2803" s="6"/>
      <c r="L2803">
        <v>2800</v>
      </c>
    </row>
    <row r="2804" spans="1:12" x14ac:dyDescent="0.2">
      <c r="A2804" s="6" t="s">
        <v>6236</v>
      </c>
      <c r="B2804" s="6" t="s">
        <v>6237</v>
      </c>
      <c r="C2804" s="6"/>
      <c r="D2804" s="6"/>
      <c r="E2804" s="6"/>
      <c r="F2804" s="6"/>
      <c r="G2804" s="6"/>
      <c r="L2804">
        <v>2801</v>
      </c>
    </row>
    <row r="2805" spans="1:12" x14ac:dyDescent="0.2">
      <c r="A2805" s="6" t="s">
        <v>6550</v>
      </c>
      <c r="B2805" s="6" t="s">
        <v>6551</v>
      </c>
      <c r="C2805" s="6"/>
      <c r="D2805" s="6"/>
      <c r="E2805" s="6"/>
      <c r="F2805" s="6"/>
      <c r="G2805" s="6"/>
      <c r="L2805">
        <v>2802</v>
      </c>
    </row>
    <row r="2806" spans="1:12" x14ac:dyDescent="0.2">
      <c r="A2806" s="6" t="s">
        <v>10884</v>
      </c>
      <c r="B2806" s="6" t="s">
        <v>10885</v>
      </c>
      <c r="C2806" s="6"/>
      <c r="D2806" s="6"/>
      <c r="E2806" s="6"/>
      <c r="F2806" s="6"/>
      <c r="G2806" s="6"/>
      <c r="L2806">
        <v>2803</v>
      </c>
    </row>
    <row r="2807" spans="1:12" x14ac:dyDescent="0.2">
      <c r="A2807" s="6" t="s">
        <v>4318</v>
      </c>
      <c r="B2807" s="6" t="s">
        <v>4319</v>
      </c>
      <c r="C2807" s="6"/>
      <c r="D2807" s="6"/>
      <c r="E2807" s="6"/>
      <c r="F2807" s="6"/>
      <c r="G2807" s="6"/>
      <c r="L2807">
        <v>2804</v>
      </c>
    </row>
    <row r="2808" spans="1:12" x14ac:dyDescent="0.2">
      <c r="A2808" s="6" t="s">
        <v>6636</v>
      </c>
      <c r="B2808" s="6" t="s">
        <v>6637</v>
      </c>
      <c r="C2808" s="6"/>
      <c r="D2808" s="6"/>
      <c r="E2808" s="6"/>
      <c r="F2808" s="6"/>
      <c r="G2808" s="6"/>
      <c r="L2808">
        <v>2805</v>
      </c>
    </row>
    <row r="2809" spans="1:12" x14ac:dyDescent="0.2">
      <c r="A2809" s="6" t="s">
        <v>6014</v>
      </c>
      <c r="B2809" s="6" t="s">
        <v>6015</v>
      </c>
      <c r="C2809" s="6"/>
      <c r="D2809" s="6"/>
      <c r="E2809" s="6"/>
      <c r="F2809" s="6"/>
      <c r="G2809" s="6"/>
      <c r="L2809">
        <v>2806</v>
      </c>
    </row>
    <row r="2810" spans="1:12" x14ac:dyDescent="0.2">
      <c r="A2810" s="6" t="s">
        <v>24042</v>
      </c>
      <c r="B2810" s="6" t="s">
        <v>24610</v>
      </c>
      <c r="C2810" s="6"/>
      <c r="D2810" s="6"/>
      <c r="E2810" s="6"/>
      <c r="F2810" s="6"/>
      <c r="G2810" s="6"/>
      <c r="L2810">
        <v>2807</v>
      </c>
    </row>
    <row r="2811" spans="1:12" x14ac:dyDescent="0.2">
      <c r="A2811" s="6" t="s">
        <v>6428</v>
      </c>
      <c r="B2811" s="6" t="s">
        <v>6429</v>
      </c>
      <c r="C2811" s="6"/>
      <c r="D2811" s="6"/>
      <c r="E2811" s="6"/>
      <c r="F2811" s="6"/>
      <c r="G2811" s="6"/>
      <c r="L2811">
        <v>2808</v>
      </c>
    </row>
    <row r="2812" spans="1:12" x14ac:dyDescent="0.2">
      <c r="A2812" s="6" t="s">
        <v>6542</v>
      </c>
      <c r="B2812" s="6" t="s">
        <v>6543</v>
      </c>
      <c r="C2812" s="6"/>
      <c r="D2812" s="6"/>
      <c r="E2812" s="6"/>
      <c r="F2812" s="6"/>
      <c r="G2812" s="6"/>
      <c r="L2812">
        <v>2809</v>
      </c>
    </row>
    <row r="2813" spans="1:12" x14ac:dyDescent="0.2">
      <c r="A2813" s="6" t="s">
        <v>11012</v>
      </c>
      <c r="B2813" s="6" t="s">
        <v>11013</v>
      </c>
      <c r="C2813" s="6"/>
      <c r="D2813" s="6"/>
      <c r="E2813" s="6"/>
      <c r="F2813" s="6"/>
      <c r="G2813" s="6"/>
      <c r="L2813">
        <v>2810</v>
      </c>
    </row>
    <row r="2814" spans="1:12" x14ac:dyDescent="0.2">
      <c r="A2814" s="6" t="s">
        <v>6296</v>
      </c>
      <c r="B2814" s="6" t="s">
        <v>6297</v>
      </c>
      <c r="C2814" s="6"/>
      <c r="D2814" s="6"/>
      <c r="E2814" s="6"/>
      <c r="F2814" s="6"/>
      <c r="G2814" s="6"/>
      <c r="L2814">
        <v>2811</v>
      </c>
    </row>
    <row r="2815" spans="1:12" x14ac:dyDescent="0.2">
      <c r="A2815" s="6" t="s">
        <v>14668</v>
      </c>
      <c r="B2815" s="6" t="s">
        <v>14669</v>
      </c>
      <c r="C2815" s="6"/>
      <c r="D2815" s="6"/>
      <c r="E2815" s="6"/>
      <c r="F2815" s="6"/>
      <c r="G2815" s="6"/>
      <c r="L2815">
        <v>2812</v>
      </c>
    </row>
    <row r="2816" spans="1:12" x14ac:dyDescent="0.2">
      <c r="A2816" s="6" t="s">
        <v>17052</v>
      </c>
      <c r="B2816" s="6" t="s">
        <v>17053</v>
      </c>
      <c r="C2816" s="6"/>
      <c r="D2816" s="6"/>
      <c r="E2816" s="6"/>
      <c r="F2816" s="6"/>
      <c r="G2816" s="6"/>
      <c r="L2816">
        <v>2813</v>
      </c>
    </row>
    <row r="2817" spans="1:12" x14ac:dyDescent="0.2">
      <c r="A2817" s="6" t="s">
        <v>7354</v>
      </c>
      <c r="B2817" s="6" t="s">
        <v>7355</v>
      </c>
      <c r="C2817" s="6"/>
      <c r="D2817" s="6"/>
      <c r="E2817" s="6"/>
      <c r="F2817" s="6"/>
      <c r="G2817" s="6"/>
      <c r="L2817">
        <v>2814</v>
      </c>
    </row>
    <row r="2818" spans="1:12" x14ac:dyDescent="0.2">
      <c r="A2818" s="6" t="s">
        <v>7910</v>
      </c>
      <c r="B2818" s="6" t="s">
        <v>7911</v>
      </c>
      <c r="C2818" s="6"/>
      <c r="D2818" s="6"/>
      <c r="E2818" s="6"/>
      <c r="F2818" s="6"/>
      <c r="G2818" s="6"/>
      <c r="L2818">
        <v>2815</v>
      </c>
    </row>
    <row r="2819" spans="1:12" x14ac:dyDescent="0.2">
      <c r="A2819" s="6" t="s">
        <v>16436</v>
      </c>
      <c r="B2819" s="6" t="s">
        <v>16437</v>
      </c>
      <c r="C2819" s="6"/>
      <c r="D2819" s="6"/>
      <c r="E2819" s="6"/>
      <c r="F2819" s="6"/>
      <c r="G2819" s="6"/>
      <c r="L2819">
        <v>2816</v>
      </c>
    </row>
    <row r="2820" spans="1:12" x14ac:dyDescent="0.2">
      <c r="A2820" s="6" t="s">
        <v>6044</v>
      </c>
      <c r="B2820" s="6" t="s">
        <v>6045</v>
      </c>
      <c r="C2820" s="6"/>
      <c r="D2820" s="6"/>
      <c r="E2820" s="6"/>
      <c r="F2820" s="6"/>
      <c r="G2820" s="6"/>
      <c r="L2820">
        <v>2817</v>
      </c>
    </row>
    <row r="2821" spans="1:12" x14ac:dyDescent="0.2">
      <c r="A2821" s="6" t="s">
        <v>6186</v>
      </c>
      <c r="B2821" s="6" t="s">
        <v>6187</v>
      </c>
      <c r="C2821" s="6"/>
      <c r="D2821" s="6"/>
      <c r="E2821" s="6"/>
      <c r="F2821" s="6"/>
      <c r="G2821" s="6"/>
      <c r="L2821">
        <v>2818</v>
      </c>
    </row>
    <row r="2822" spans="1:12" x14ac:dyDescent="0.2">
      <c r="A2822" s="6" t="s">
        <v>7034</v>
      </c>
      <c r="B2822" s="6" t="s">
        <v>7035</v>
      </c>
      <c r="C2822" s="6"/>
      <c r="D2822" s="6"/>
      <c r="E2822" s="6"/>
      <c r="F2822" s="6"/>
      <c r="G2822" s="6"/>
      <c r="L2822">
        <v>2819</v>
      </c>
    </row>
    <row r="2823" spans="1:12" x14ac:dyDescent="0.2">
      <c r="A2823" s="6" t="s">
        <v>8526</v>
      </c>
      <c r="B2823" s="6" t="s">
        <v>8527</v>
      </c>
      <c r="C2823" s="6"/>
      <c r="D2823" s="6"/>
      <c r="E2823" s="6"/>
      <c r="F2823" s="6"/>
      <c r="G2823" s="6"/>
      <c r="L2823">
        <v>2820</v>
      </c>
    </row>
    <row r="2824" spans="1:12" x14ac:dyDescent="0.2">
      <c r="A2824" s="6" t="s">
        <v>6068</v>
      </c>
      <c r="B2824" s="6" t="s">
        <v>6069</v>
      </c>
      <c r="C2824" s="6"/>
      <c r="D2824" s="6"/>
      <c r="E2824" s="6"/>
      <c r="F2824" s="6"/>
      <c r="G2824" s="6"/>
      <c r="L2824">
        <v>2821</v>
      </c>
    </row>
    <row r="2825" spans="1:12" x14ac:dyDescent="0.2">
      <c r="A2825" s="6" t="s">
        <v>6688</v>
      </c>
      <c r="B2825" s="6" t="s">
        <v>6689</v>
      </c>
      <c r="C2825" s="6"/>
      <c r="D2825" s="6"/>
      <c r="E2825" s="6"/>
      <c r="F2825" s="6"/>
      <c r="G2825" s="6"/>
      <c r="L2825">
        <v>2822</v>
      </c>
    </row>
    <row r="2826" spans="1:12" x14ac:dyDescent="0.2">
      <c r="A2826" s="6" t="s">
        <v>5264</v>
      </c>
      <c r="B2826" s="6" t="s">
        <v>24611</v>
      </c>
      <c r="C2826" s="6"/>
      <c r="D2826" s="6"/>
      <c r="E2826" s="6"/>
      <c r="F2826" s="6"/>
      <c r="G2826" s="6"/>
      <c r="L2826">
        <v>2823</v>
      </c>
    </row>
    <row r="2827" spans="1:12" x14ac:dyDescent="0.2">
      <c r="A2827" s="6" t="s">
        <v>10004</v>
      </c>
      <c r="B2827" s="6" t="s">
        <v>10005</v>
      </c>
      <c r="C2827" s="6"/>
      <c r="D2827" s="6"/>
      <c r="E2827" s="6"/>
      <c r="F2827" s="6"/>
      <c r="G2827" s="6"/>
      <c r="L2827">
        <v>2824</v>
      </c>
    </row>
    <row r="2828" spans="1:12" x14ac:dyDescent="0.2">
      <c r="A2828" s="6" t="s">
        <v>6560</v>
      </c>
      <c r="B2828" s="6" t="s">
        <v>6561</v>
      </c>
      <c r="C2828" s="6"/>
      <c r="D2828" s="6"/>
      <c r="E2828" s="6"/>
      <c r="F2828" s="6"/>
      <c r="G2828" s="6"/>
      <c r="L2828">
        <v>2825</v>
      </c>
    </row>
    <row r="2829" spans="1:12" x14ac:dyDescent="0.2">
      <c r="A2829" s="6" t="s">
        <v>7060</v>
      </c>
      <c r="B2829" s="6" t="s">
        <v>7061</v>
      </c>
      <c r="C2829" s="6"/>
      <c r="D2829" s="6"/>
      <c r="E2829" s="6"/>
      <c r="F2829" s="6"/>
      <c r="G2829" s="6"/>
      <c r="L2829">
        <v>2826</v>
      </c>
    </row>
    <row r="2830" spans="1:12" x14ac:dyDescent="0.2">
      <c r="A2830" s="6" t="s">
        <v>7100</v>
      </c>
      <c r="B2830" s="6" t="s">
        <v>7101</v>
      </c>
      <c r="C2830" s="6"/>
      <c r="D2830" s="6"/>
      <c r="E2830" s="6"/>
      <c r="F2830" s="6"/>
      <c r="G2830" s="6"/>
      <c r="L2830">
        <v>2827</v>
      </c>
    </row>
    <row r="2831" spans="1:12" x14ac:dyDescent="0.2">
      <c r="A2831" s="6" t="s">
        <v>7112</v>
      </c>
      <c r="B2831" s="6" t="s">
        <v>7113</v>
      </c>
      <c r="C2831" s="6"/>
      <c r="D2831" s="6"/>
      <c r="E2831" s="6"/>
      <c r="F2831" s="6"/>
      <c r="G2831" s="6"/>
      <c r="L2831">
        <v>2828</v>
      </c>
    </row>
    <row r="2832" spans="1:12" x14ac:dyDescent="0.2">
      <c r="A2832" s="6" t="s">
        <v>7120</v>
      </c>
      <c r="B2832" s="6" t="s">
        <v>7121</v>
      </c>
      <c r="C2832" s="6"/>
      <c r="D2832" s="6"/>
      <c r="E2832" s="6"/>
      <c r="F2832" s="6"/>
      <c r="G2832" s="6"/>
      <c r="L2832">
        <v>2829</v>
      </c>
    </row>
    <row r="2833" spans="1:12" x14ac:dyDescent="0.2">
      <c r="A2833" s="6" t="s">
        <v>16938</v>
      </c>
      <c r="B2833" s="6" t="s">
        <v>16939</v>
      </c>
      <c r="C2833" s="6"/>
      <c r="D2833" s="6"/>
      <c r="E2833" s="6"/>
      <c r="F2833" s="6"/>
      <c r="G2833" s="6"/>
      <c r="L2833">
        <v>2830</v>
      </c>
    </row>
    <row r="2834" spans="1:12" x14ac:dyDescent="0.2">
      <c r="A2834" s="6" t="s">
        <v>4802</v>
      </c>
      <c r="B2834" s="6" t="s">
        <v>4803</v>
      </c>
      <c r="C2834" s="6"/>
      <c r="D2834" s="6"/>
      <c r="E2834" s="6"/>
      <c r="F2834" s="6"/>
      <c r="G2834" s="6"/>
      <c r="L2834">
        <v>2831</v>
      </c>
    </row>
    <row r="2835" spans="1:12" x14ac:dyDescent="0.2">
      <c r="A2835" s="6" t="s">
        <v>7618</v>
      </c>
      <c r="B2835" s="6" t="s">
        <v>7619</v>
      </c>
      <c r="C2835" s="6"/>
      <c r="D2835" s="6"/>
      <c r="E2835" s="6"/>
      <c r="F2835" s="6"/>
      <c r="G2835" s="6"/>
      <c r="L2835">
        <v>2832</v>
      </c>
    </row>
    <row r="2836" spans="1:12" x14ac:dyDescent="0.2">
      <c r="A2836" s="6" t="s">
        <v>5992</v>
      </c>
      <c r="B2836" s="6" t="s">
        <v>5993</v>
      </c>
      <c r="C2836" s="6"/>
      <c r="D2836" s="6"/>
      <c r="E2836" s="6"/>
      <c r="F2836" s="6"/>
      <c r="G2836" s="6"/>
      <c r="L2836">
        <v>2833</v>
      </c>
    </row>
    <row r="2837" spans="1:12" x14ac:dyDescent="0.2">
      <c r="A2837" s="6" t="s">
        <v>6140</v>
      </c>
      <c r="B2837" s="6" t="s">
        <v>6141</v>
      </c>
      <c r="C2837" s="6"/>
      <c r="D2837" s="6"/>
      <c r="E2837" s="6"/>
      <c r="F2837" s="6"/>
      <c r="G2837" s="6"/>
      <c r="L2837">
        <v>2834</v>
      </c>
    </row>
    <row r="2838" spans="1:12" x14ac:dyDescent="0.2">
      <c r="A2838" s="6" t="s">
        <v>6268</v>
      </c>
      <c r="B2838" s="6" t="s">
        <v>6269</v>
      </c>
      <c r="C2838" s="6"/>
      <c r="D2838" s="6"/>
      <c r="E2838" s="6"/>
      <c r="F2838" s="6"/>
      <c r="G2838" s="6"/>
      <c r="L2838">
        <v>2835</v>
      </c>
    </row>
    <row r="2839" spans="1:12" x14ac:dyDescent="0.2">
      <c r="A2839" s="6" t="s">
        <v>14022</v>
      </c>
      <c r="B2839" s="6" t="s">
        <v>14023</v>
      </c>
      <c r="C2839" s="6"/>
      <c r="D2839" s="6"/>
      <c r="E2839" s="6"/>
      <c r="F2839" s="6"/>
      <c r="G2839" s="6"/>
      <c r="L2839">
        <v>2836</v>
      </c>
    </row>
    <row r="2840" spans="1:12" x14ac:dyDescent="0.2">
      <c r="A2840" s="6" t="s">
        <v>11774</v>
      </c>
      <c r="B2840" s="6" t="s">
        <v>11775</v>
      </c>
      <c r="C2840" s="6"/>
      <c r="D2840" s="6"/>
      <c r="E2840" s="6"/>
      <c r="F2840" s="6"/>
      <c r="G2840" s="6"/>
      <c r="L2840">
        <v>2837</v>
      </c>
    </row>
    <row r="2841" spans="1:12" x14ac:dyDescent="0.2">
      <c r="A2841" s="6" t="s">
        <v>7024</v>
      </c>
      <c r="B2841" s="6" t="s">
        <v>7025</v>
      </c>
      <c r="C2841" s="6"/>
      <c r="D2841" s="6"/>
      <c r="E2841" s="6"/>
      <c r="F2841" s="6"/>
      <c r="G2841" s="6"/>
      <c r="L2841">
        <v>2838</v>
      </c>
    </row>
    <row r="2842" spans="1:12" x14ac:dyDescent="0.2">
      <c r="A2842" s="6" t="s">
        <v>7026</v>
      </c>
      <c r="B2842" s="6" t="s">
        <v>7027</v>
      </c>
      <c r="C2842" s="6"/>
      <c r="D2842" s="6"/>
      <c r="E2842" s="6"/>
      <c r="F2842" s="6"/>
      <c r="G2842" s="6"/>
      <c r="L2842">
        <v>2839</v>
      </c>
    </row>
    <row r="2843" spans="1:12" x14ac:dyDescent="0.2">
      <c r="A2843" s="6" t="s">
        <v>5032</v>
      </c>
      <c r="B2843" s="6" t="s">
        <v>5033</v>
      </c>
      <c r="C2843" s="6"/>
      <c r="D2843" s="6"/>
      <c r="E2843" s="6"/>
      <c r="F2843" s="6"/>
      <c r="G2843" s="6"/>
      <c r="L2843">
        <v>2840</v>
      </c>
    </row>
    <row r="2844" spans="1:12" x14ac:dyDescent="0.2">
      <c r="A2844" s="6" t="s">
        <v>7538</v>
      </c>
      <c r="B2844" s="6" t="s">
        <v>7539</v>
      </c>
      <c r="C2844" s="6"/>
      <c r="D2844" s="6"/>
      <c r="E2844" s="6"/>
      <c r="F2844" s="6"/>
      <c r="G2844" s="6"/>
      <c r="L2844">
        <v>2841</v>
      </c>
    </row>
    <row r="2845" spans="1:12" x14ac:dyDescent="0.2">
      <c r="A2845" s="6" t="s">
        <v>8042</v>
      </c>
      <c r="B2845" s="6" t="s">
        <v>13329</v>
      </c>
      <c r="C2845" s="6"/>
      <c r="D2845" s="6"/>
      <c r="E2845" s="6"/>
      <c r="F2845" s="6"/>
      <c r="G2845" s="6"/>
      <c r="L2845">
        <v>2842</v>
      </c>
    </row>
    <row r="2846" spans="1:12" x14ac:dyDescent="0.2">
      <c r="A2846" s="6" t="s">
        <v>18826</v>
      </c>
      <c r="B2846" s="6" t="s">
        <v>18827</v>
      </c>
      <c r="C2846" s="6"/>
      <c r="D2846" s="6"/>
      <c r="E2846" s="6"/>
      <c r="F2846" s="6"/>
      <c r="G2846" s="6"/>
      <c r="L2846">
        <v>2843</v>
      </c>
    </row>
    <row r="2847" spans="1:12" x14ac:dyDescent="0.2">
      <c r="A2847" s="6" t="s">
        <v>4592</v>
      </c>
      <c r="B2847" s="6" t="s">
        <v>4593</v>
      </c>
      <c r="C2847" s="6"/>
      <c r="D2847" s="6"/>
      <c r="E2847" s="6"/>
      <c r="F2847" s="6"/>
      <c r="G2847" s="6"/>
      <c r="L2847">
        <v>2844</v>
      </c>
    </row>
    <row r="2848" spans="1:12" x14ac:dyDescent="0.2">
      <c r="A2848" s="6" t="s">
        <v>6620</v>
      </c>
      <c r="B2848" s="6" t="s">
        <v>6621</v>
      </c>
      <c r="C2848" s="6"/>
      <c r="D2848" s="6"/>
      <c r="E2848" s="6"/>
      <c r="F2848" s="6"/>
      <c r="G2848" s="6"/>
      <c r="L2848">
        <v>2845</v>
      </c>
    </row>
    <row r="2849" spans="1:12" x14ac:dyDescent="0.2">
      <c r="A2849" s="6" t="s">
        <v>6538</v>
      </c>
      <c r="B2849" s="6" t="s">
        <v>6539</v>
      </c>
      <c r="C2849" s="6"/>
      <c r="D2849" s="6"/>
      <c r="E2849" s="6"/>
      <c r="F2849" s="6"/>
      <c r="G2849" s="6"/>
      <c r="L2849">
        <v>2846</v>
      </c>
    </row>
    <row r="2850" spans="1:12" x14ac:dyDescent="0.2">
      <c r="A2850" s="6" t="s">
        <v>7054</v>
      </c>
      <c r="B2850" s="6" t="s">
        <v>7055</v>
      </c>
      <c r="C2850" s="6"/>
      <c r="D2850" s="6"/>
      <c r="E2850" s="6"/>
      <c r="F2850" s="6"/>
      <c r="G2850" s="6"/>
      <c r="L2850">
        <v>2847</v>
      </c>
    </row>
    <row r="2851" spans="1:12" x14ac:dyDescent="0.2">
      <c r="A2851" s="6" t="s">
        <v>4050</v>
      </c>
      <c r="B2851" s="6" t="s">
        <v>4051</v>
      </c>
      <c r="C2851" s="6"/>
      <c r="D2851" s="6"/>
      <c r="E2851" s="6"/>
      <c r="F2851" s="6"/>
      <c r="G2851" s="6"/>
      <c r="L2851">
        <v>2848</v>
      </c>
    </row>
    <row r="2852" spans="1:12" x14ac:dyDescent="0.2">
      <c r="A2852" s="6" t="s">
        <v>7638</v>
      </c>
      <c r="B2852" s="6" t="s">
        <v>7639</v>
      </c>
      <c r="C2852" s="6"/>
      <c r="D2852" s="6"/>
      <c r="E2852" s="6"/>
      <c r="F2852" s="6"/>
      <c r="G2852" s="6"/>
      <c r="L2852">
        <v>2849</v>
      </c>
    </row>
    <row r="2853" spans="1:12" x14ac:dyDescent="0.2">
      <c r="A2853" s="6" t="s">
        <v>16256</v>
      </c>
      <c r="B2853" s="6" t="s">
        <v>16257</v>
      </c>
      <c r="C2853" s="6"/>
      <c r="D2853" s="6"/>
      <c r="E2853" s="6"/>
      <c r="F2853" s="6"/>
      <c r="G2853" s="6"/>
      <c r="L2853">
        <v>2850</v>
      </c>
    </row>
    <row r="2854" spans="1:12" x14ac:dyDescent="0.2">
      <c r="A2854" s="6" t="s">
        <v>7944</v>
      </c>
      <c r="B2854" s="6" t="s">
        <v>7945</v>
      </c>
      <c r="C2854" s="6"/>
      <c r="D2854" s="6"/>
      <c r="E2854" s="6"/>
      <c r="F2854" s="6"/>
      <c r="G2854" s="6"/>
      <c r="L2854">
        <v>2851</v>
      </c>
    </row>
    <row r="2855" spans="1:12" x14ac:dyDescent="0.2">
      <c r="A2855" s="6" t="s">
        <v>6358</v>
      </c>
      <c r="B2855" s="6" t="s">
        <v>6359</v>
      </c>
      <c r="C2855" s="6"/>
      <c r="D2855" s="6"/>
      <c r="E2855" s="6"/>
      <c r="F2855" s="6"/>
      <c r="G2855" s="6"/>
      <c r="L2855">
        <v>2852</v>
      </c>
    </row>
    <row r="2856" spans="1:12" x14ac:dyDescent="0.2">
      <c r="A2856" s="6" t="s">
        <v>6448</v>
      </c>
      <c r="B2856" s="6" t="s">
        <v>6449</v>
      </c>
      <c r="C2856" s="6"/>
      <c r="D2856" s="6"/>
      <c r="E2856" s="6"/>
      <c r="F2856" s="6"/>
      <c r="G2856" s="6"/>
      <c r="L2856">
        <v>2853</v>
      </c>
    </row>
    <row r="2857" spans="1:12" x14ac:dyDescent="0.2">
      <c r="A2857" s="6" t="s">
        <v>6696</v>
      </c>
      <c r="B2857" s="6" t="s">
        <v>6697</v>
      </c>
      <c r="C2857" s="6"/>
      <c r="D2857" s="6"/>
      <c r="E2857" s="6"/>
      <c r="F2857" s="6"/>
      <c r="G2857" s="6"/>
      <c r="L2857">
        <v>2854</v>
      </c>
    </row>
    <row r="2858" spans="1:12" x14ac:dyDescent="0.2">
      <c r="A2858" s="6" t="s">
        <v>6720</v>
      </c>
      <c r="B2858" s="6" t="s">
        <v>6721</v>
      </c>
      <c r="C2858" s="6"/>
      <c r="D2858" s="6"/>
      <c r="E2858" s="6"/>
      <c r="F2858" s="6"/>
      <c r="G2858" s="6"/>
      <c r="L2858">
        <v>2855</v>
      </c>
    </row>
    <row r="2859" spans="1:12" x14ac:dyDescent="0.2">
      <c r="A2859" s="6" t="s">
        <v>7050</v>
      </c>
      <c r="B2859" s="6" t="s">
        <v>7051</v>
      </c>
      <c r="C2859" s="6"/>
      <c r="D2859" s="6"/>
      <c r="E2859" s="6"/>
      <c r="F2859" s="6"/>
      <c r="G2859" s="6"/>
      <c r="L2859">
        <v>2856</v>
      </c>
    </row>
    <row r="2860" spans="1:12" x14ac:dyDescent="0.2">
      <c r="A2860" s="6" t="s">
        <v>7072</v>
      </c>
      <c r="B2860" s="6" t="s">
        <v>7073</v>
      </c>
      <c r="C2860" s="6"/>
      <c r="D2860" s="6"/>
      <c r="E2860" s="6"/>
      <c r="F2860" s="6"/>
      <c r="G2860" s="6"/>
      <c r="L2860">
        <v>2857</v>
      </c>
    </row>
    <row r="2861" spans="1:12" x14ac:dyDescent="0.2">
      <c r="A2861" s="6" t="s">
        <v>7248</v>
      </c>
      <c r="B2861" s="6" t="s">
        <v>7249</v>
      </c>
      <c r="C2861" s="6"/>
      <c r="D2861" s="6"/>
      <c r="E2861" s="6"/>
      <c r="F2861" s="6"/>
      <c r="G2861" s="6"/>
      <c r="L2861">
        <v>2858</v>
      </c>
    </row>
    <row r="2862" spans="1:12" x14ac:dyDescent="0.2">
      <c r="A2862" s="6" t="s">
        <v>7286</v>
      </c>
      <c r="B2862" s="6" t="s">
        <v>7287</v>
      </c>
      <c r="C2862" s="6"/>
      <c r="D2862" s="6"/>
      <c r="E2862" s="6"/>
      <c r="F2862" s="6"/>
      <c r="G2862" s="6"/>
      <c r="L2862">
        <v>2859</v>
      </c>
    </row>
    <row r="2863" spans="1:12" x14ac:dyDescent="0.2">
      <c r="A2863" s="6" t="s">
        <v>7536</v>
      </c>
      <c r="B2863" s="6" t="s">
        <v>7537</v>
      </c>
      <c r="C2863" s="6"/>
      <c r="D2863" s="6"/>
      <c r="E2863" s="6"/>
      <c r="F2863" s="6"/>
      <c r="G2863" s="6"/>
      <c r="L2863">
        <v>2860</v>
      </c>
    </row>
    <row r="2864" spans="1:12" x14ac:dyDescent="0.2">
      <c r="A2864" s="6" t="s">
        <v>7570</v>
      </c>
      <c r="B2864" s="6" t="s">
        <v>7571</v>
      </c>
      <c r="C2864" s="6"/>
      <c r="D2864" s="6"/>
      <c r="E2864" s="6"/>
      <c r="F2864" s="6"/>
      <c r="G2864" s="6"/>
      <c r="L2864">
        <v>2861</v>
      </c>
    </row>
    <row r="2865" spans="1:12" x14ac:dyDescent="0.2">
      <c r="A2865" s="6" t="s">
        <v>8304</v>
      </c>
      <c r="B2865" s="6" t="s">
        <v>8305</v>
      </c>
      <c r="C2865" s="6"/>
      <c r="D2865" s="6"/>
      <c r="E2865" s="6"/>
      <c r="F2865" s="6"/>
      <c r="G2865" s="6"/>
      <c r="L2865">
        <v>2862</v>
      </c>
    </row>
    <row r="2866" spans="1:12" x14ac:dyDescent="0.2">
      <c r="A2866" s="6" t="s">
        <v>8036</v>
      </c>
      <c r="B2866" s="6" t="s">
        <v>8037</v>
      </c>
      <c r="C2866" s="6"/>
      <c r="D2866" s="6"/>
      <c r="E2866" s="6"/>
      <c r="F2866" s="6"/>
      <c r="G2866" s="6"/>
      <c r="L2866">
        <v>2863</v>
      </c>
    </row>
    <row r="2867" spans="1:12" x14ac:dyDescent="0.2">
      <c r="A2867" s="6" t="s">
        <v>6018</v>
      </c>
      <c r="B2867" s="6" t="s">
        <v>6019</v>
      </c>
      <c r="C2867" s="6"/>
      <c r="D2867" s="6"/>
      <c r="E2867" s="6"/>
      <c r="F2867" s="6"/>
      <c r="G2867" s="6"/>
      <c r="L2867">
        <v>2864</v>
      </c>
    </row>
    <row r="2868" spans="1:12" x14ac:dyDescent="0.2">
      <c r="A2868" s="6" t="s">
        <v>7202</v>
      </c>
      <c r="B2868" s="6" t="s">
        <v>7203</v>
      </c>
      <c r="C2868" s="6"/>
      <c r="D2868" s="6"/>
      <c r="E2868" s="6"/>
      <c r="F2868" s="6"/>
      <c r="G2868" s="6"/>
      <c r="L2868">
        <v>2865</v>
      </c>
    </row>
    <row r="2869" spans="1:12" x14ac:dyDescent="0.2">
      <c r="A2869" s="6" t="s">
        <v>8502</v>
      </c>
      <c r="B2869" s="6" t="s">
        <v>8503</v>
      </c>
      <c r="C2869" s="6"/>
      <c r="D2869" s="6"/>
      <c r="E2869" s="6"/>
      <c r="F2869" s="6"/>
      <c r="G2869" s="6"/>
      <c r="L2869">
        <v>2866</v>
      </c>
    </row>
    <row r="2870" spans="1:12" x14ac:dyDescent="0.2">
      <c r="A2870" s="6" t="s">
        <v>6016</v>
      </c>
      <c r="B2870" s="6" t="s">
        <v>6017</v>
      </c>
      <c r="C2870" s="6"/>
      <c r="D2870" s="6"/>
      <c r="E2870" s="6"/>
      <c r="F2870" s="6"/>
      <c r="G2870" s="6"/>
      <c r="L2870">
        <v>2867</v>
      </c>
    </row>
    <row r="2871" spans="1:12" x14ac:dyDescent="0.2">
      <c r="A2871" s="6" t="s">
        <v>6026</v>
      </c>
      <c r="B2871" s="6" t="s">
        <v>6027</v>
      </c>
      <c r="C2871" s="6"/>
      <c r="D2871" s="6"/>
      <c r="E2871" s="6"/>
      <c r="F2871" s="6"/>
      <c r="G2871" s="6"/>
      <c r="L2871">
        <v>2868</v>
      </c>
    </row>
    <row r="2872" spans="1:12" x14ac:dyDescent="0.2">
      <c r="A2872" s="6" t="s">
        <v>6030</v>
      </c>
      <c r="B2872" s="6" t="s">
        <v>6031</v>
      </c>
      <c r="C2872" s="6"/>
      <c r="D2872" s="6"/>
      <c r="E2872" s="6"/>
      <c r="F2872" s="6"/>
      <c r="G2872" s="6"/>
      <c r="L2872">
        <v>2869</v>
      </c>
    </row>
    <row r="2873" spans="1:12" x14ac:dyDescent="0.2">
      <c r="A2873" s="6" t="s">
        <v>6032</v>
      </c>
      <c r="B2873" s="6" t="s">
        <v>6033</v>
      </c>
      <c r="C2873" s="6"/>
      <c r="D2873" s="6"/>
      <c r="E2873" s="6"/>
      <c r="F2873" s="6"/>
      <c r="G2873" s="6"/>
      <c r="L2873">
        <v>2870</v>
      </c>
    </row>
    <row r="2874" spans="1:12" x14ac:dyDescent="0.2">
      <c r="A2874" s="6" t="s">
        <v>6034</v>
      </c>
      <c r="B2874" s="6" t="s">
        <v>6035</v>
      </c>
      <c r="C2874" s="6"/>
      <c r="D2874" s="6"/>
      <c r="E2874" s="6"/>
      <c r="F2874" s="6"/>
      <c r="G2874" s="6"/>
      <c r="L2874">
        <v>2871</v>
      </c>
    </row>
    <row r="2875" spans="1:12" x14ac:dyDescent="0.2">
      <c r="A2875" s="6" t="s">
        <v>4612</v>
      </c>
      <c r="B2875" s="6" t="s">
        <v>4613</v>
      </c>
      <c r="C2875" s="6"/>
      <c r="D2875" s="6"/>
      <c r="E2875" s="6"/>
      <c r="F2875" s="6"/>
      <c r="G2875" s="6"/>
      <c r="L2875">
        <v>2872</v>
      </c>
    </row>
    <row r="2876" spans="1:12" x14ac:dyDescent="0.2">
      <c r="A2876" s="6" t="s">
        <v>6038</v>
      </c>
      <c r="B2876" s="6" t="s">
        <v>6039</v>
      </c>
      <c r="C2876" s="6"/>
      <c r="D2876" s="6"/>
      <c r="E2876" s="6"/>
      <c r="F2876" s="6"/>
      <c r="G2876" s="6"/>
      <c r="L2876">
        <v>2873</v>
      </c>
    </row>
    <row r="2877" spans="1:12" x14ac:dyDescent="0.2">
      <c r="A2877" s="6" t="s">
        <v>4614</v>
      </c>
      <c r="B2877" s="6" t="s">
        <v>4615</v>
      </c>
      <c r="C2877" s="6"/>
      <c r="D2877" s="6"/>
      <c r="E2877" s="6"/>
      <c r="F2877" s="6"/>
      <c r="G2877" s="6"/>
      <c r="L2877">
        <v>2874</v>
      </c>
    </row>
    <row r="2878" spans="1:12" x14ac:dyDescent="0.2">
      <c r="A2878" s="6" t="s">
        <v>6046</v>
      </c>
      <c r="B2878" s="6" t="s">
        <v>6047</v>
      </c>
      <c r="C2878" s="6"/>
      <c r="D2878" s="6"/>
      <c r="E2878" s="6"/>
      <c r="F2878" s="6"/>
      <c r="G2878" s="6"/>
      <c r="L2878">
        <v>2875</v>
      </c>
    </row>
    <row r="2879" spans="1:12" x14ac:dyDescent="0.2">
      <c r="A2879" s="6" t="s">
        <v>6048</v>
      </c>
      <c r="B2879" s="6" t="s">
        <v>6049</v>
      </c>
      <c r="C2879" s="6"/>
      <c r="D2879" s="6"/>
      <c r="E2879" s="6"/>
      <c r="F2879" s="6"/>
      <c r="G2879" s="6"/>
      <c r="L2879">
        <v>2876</v>
      </c>
    </row>
    <row r="2880" spans="1:12" x14ac:dyDescent="0.2">
      <c r="A2880" s="6" t="s">
        <v>6050</v>
      </c>
      <c r="B2880" s="6" t="s">
        <v>6051</v>
      </c>
      <c r="C2880" s="6"/>
      <c r="D2880" s="6"/>
      <c r="E2880" s="6"/>
      <c r="F2880" s="6"/>
      <c r="G2880" s="6"/>
      <c r="L2880">
        <v>2877</v>
      </c>
    </row>
    <row r="2881" spans="1:12" x14ac:dyDescent="0.2">
      <c r="A2881" s="6" t="s">
        <v>6058</v>
      </c>
      <c r="B2881" s="6" t="s">
        <v>6059</v>
      </c>
      <c r="C2881" s="6"/>
      <c r="D2881" s="6"/>
      <c r="E2881" s="6"/>
      <c r="F2881" s="6"/>
      <c r="G2881" s="6"/>
      <c r="L2881">
        <v>2878</v>
      </c>
    </row>
    <row r="2882" spans="1:12" x14ac:dyDescent="0.2">
      <c r="A2882" s="6" t="s">
        <v>6070</v>
      </c>
      <c r="B2882" s="6" t="s">
        <v>6071</v>
      </c>
      <c r="C2882" s="6"/>
      <c r="D2882" s="6"/>
      <c r="E2882" s="6"/>
      <c r="F2882" s="6"/>
      <c r="G2882" s="6"/>
      <c r="L2882">
        <v>2879</v>
      </c>
    </row>
    <row r="2883" spans="1:12" x14ac:dyDescent="0.2">
      <c r="A2883" s="6" t="s">
        <v>6072</v>
      </c>
      <c r="B2883" s="6" t="s">
        <v>6073</v>
      </c>
      <c r="C2883" s="6"/>
      <c r="D2883" s="6"/>
      <c r="E2883" s="6"/>
      <c r="F2883" s="6"/>
      <c r="G2883" s="6"/>
      <c r="L2883">
        <v>2880</v>
      </c>
    </row>
    <row r="2884" spans="1:12" x14ac:dyDescent="0.2">
      <c r="A2884" s="6" t="s">
        <v>6080</v>
      </c>
      <c r="B2884" s="6" t="s">
        <v>6081</v>
      </c>
      <c r="C2884" s="6"/>
      <c r="D2884" s="6"/>
      <c r="E2884" s="6"/>
      <c r="F2884" s="6"/>
      <c r="G2884" s="6"/>
      <c r="L2884">
        <v>2881</v>
      </c>
    </row>
    <row r="2885" spans="1:12" x14ac:dyDescent="0.2">
      <c r="A2885" s="6" t="s">
        <v>6082</v>
      </c>
      <c r="B2885" s="6" t="s">
        <v>6083</v>
      </c>
      <c r="C2885" s="6"/>
      <c r="D2885" s="6"/>
      <c r="E2885" s="6"/>
      <c r="F2885" s="6"/>
      <c r="G2885" s="6"/>
      <c r="L2885">
        <v>2882</v>
      </c>
    </row>
    <row r="2886" spans="1:12" x14ac:dyDescent="0.2">
      <c r="A2886" s="6" t="s">
        <v>6090</v>
      </c>
      <c r="B2886" s="6" t="s">
        <v>6091</v>
      </c>
      <c r="C2886" s="6"/>
      <c r="D2886" s="6"/>
      <c r="E2886" s="6"/>
      <c r="F2886" s="6"/>
      <c r="G2886" s="6"/>
      <c r="L2886">
        <v>2883</v>
      </c>
    </row>
    <row r="2887" spans="1:12" x14ac:dyDescent="0.2">
      <c r="A2887" s="6" t="s">
        <v>6094</v>
      </c>
      <c r="B2887" s="6" t="s">
        <v>6095</v>
      </c>
      <c r="C2887" s="6"/>
      <c r="D2887" s="6"/>
      <c r="E2887" s="6"/>
      <c r="F2887" s="6"/>
      <c r="G2887" s="6"/>
      <c r="L2887">
        <v>2884</v>
      </c>
    </row>
    <row r="2888" spans="1:12" x14ac:dyDescent="0.2">
      <c r="A2888" s="6" t="s">
        <v>4636</v>
      </c>
      <c r="B2888" s="6" t="s">
        <v>4637</v>
      </c>
      <c r="C2888" s="6"/>
      <c r="D2888" s="6"/>
      <c r="E2888" s="6"/>
      <c r="F2888" s="6"/>
      <c r="G2888" s="6"/>
      <c r="L2888">
        <v>2885</v>
      </c>
    </row>
    <row r="2889" spans="1:12" x14ac:dyDescent="0.2">
      <c r="A2889" s="6" t="s">
        <v>6096</v>
      </c>
      <c r="B2889" s="6" t="s">
        <v>6097</v>
      </c>
      <c r="C2889" s="6"/>
      <c r="D2889" s="6"/>
      <c r="E2889" s="6"/>
      <c r="F2889" s="6"/>
      <c r="G2889" s="6"/>
      <c r="L2889">
        <v>2886</v>
      </c>
    </row>
    <row r="2890" spans="1:12" x14ac:dyDescent="0.2">
      <c r="A2890" s="6" t="s">
        <v>6100</v>
      </c>
      <c r="B2890" s="6" t="s">
        <v>6101</v>
      </c>
      <c r="C2890" s="6"/>
      <c r="D2890" s="6"/>
      <c r="E2890" s="6"/>
      <c r="F2890" s="6"/>
      <c r="G2890" s="6"/>
      <c r="L2890">
        <v>2887</v>
      </c>
    </row>
    <row r="2891" spans="1:12" x14ac:dyDescent="0.2">
      <c r="A2891" s="6" t="s">
        <v>6102</v>
      </c>
      <c r="B2891" s="6" t="s">
        <v>6103</v>
      </c>
      <c r="C2891" s="6"/>
      <c r="D2891" s="6"/>
      <c r="E2891" s="6"/>
      <c r="F2891" s="6"/>
      <c r="G2891" s="6"/>
      <c r="L2891">
        <v>2888</v>
      </c>
    </row>
    <row r="2892" spans="1:12" x14ac:dyDescent="0.2">
      <c r="A2892" s="6" t="s">
        <v>6104</v>
      </c>
      <c r="B2892" s="6" t="s">
        <v>6105</v>
      </c>
      <c r="C2892" s="6"/>
      <c r="D2892" s="6"/>
      <c r="E2892" s="6"/>
      <c r="F2892" s="6"/>
      <c r="G2892" s="6"/>
      <c r="L2892">
        <v>2889</v>
      </c>
    </row>
    <row r="2893" spans="1:12" x14ac:dyDescent="0.2">
      <c r="A2893" s="6" t="s">
        <v>6106</v>
      </c>
      <c r="B2893" s="6" t="s">
        <v>6107</v>
      </c>
      <c r="C2893" s="6"/>
      <c r="D2893" s="6"/>
      <c r="E2893" s="6"/>
      <c r="F2893" s="6"/>
      <c r="G2893" s="6"/>
      <c r="L2893">
        <v>2890</v>
      </c>
    </row>
    <row r="2894" spans="1:12" x14ac:dyDescent="0.2">
      <c r="A2894" s="6" t="s">
        <v>6108</v>
      </c>
      <c r="B2894" s="6" t="s">
        <v>24612</v>
      </c>
      <c r="C2894" s="6"/>
      <c r="D2894" s="6"/>
      <c r="E2894" s="6"/>
      <c r="F2894" s="6"/>
      <c r="G2894" s="6"/>
      <c r="L2894">
        <v>2891</v>
      </c>
    </row>
    <row r="2895" spans="1:12" x14ac:dyDescent="0.2">
      <c r="A2895" s="6" t="s">
        <v>6110</v>
      </c>
      <c r="B2895" s="6" t="s">
        <v>6111</v>
      </c>
      <c r="C2895" s="6"/>
      <c r="D2895" s="6"/>
      <c r="E2895" s="6"/>
      <c r="F2895" s="6"/>
      <c r="G2895" s="6"/>
      <c r="L2895">
        <v>2892</v>
      </c>
    </row>
    <row r="2896" spans="1:12" x14ac:dyDescent="0.2">
      <c r="A2896" s="6" t="s">
        <v>6112</v>
      </c>
      <c r="B2896" s="6" t="s">
        <v>6113</v>
      </c>
      <c r="C2896" s="6"/>
      <c r="D2896" s="6"/>
      <c r="E2896" s="6"/>
      <c r="F2896" s="6"/>
      <c r="G2896" s="6"/>
      <c r="L2896">
        <v>2893</v>
      </c>
    </row>
    <row r="2897" spans="1:12" x14ac:dyDescent="0.2">
      <c r="A2897" s="6" t="s">
        <v>6114</v>
      </c>
      <c r="B2897" s="6" t="s">
        <v>6115</v>
      </c>
      <c r="C2897" s="6"/>
      <c r="D2897" s="6"/>
      <c r="E2897" s="6"/>
      <c r="F2897" s="6"/>
      <c r="G2897" s="6"/>
      <c r="L2897">
        <v>2894</v>
      </c>
    </row>
    <row r="2898" spans="1:12" x14ac:dyDescent="0.2">
      <c r="A2898" s="6" t="s">
        <v>6116</v>
      </c>
      <c r="B2898" s="6" t="s">
        <v>6117</v>
      </c>
      <c r="C2898" s="6"/>
      <c r="D2898" s="6"/>
      <c r="E2898" s="6"/>
      <c r="F2898" s="6"/>
      <c r="G2898" s="6"/>
      <c r="L2898">
        <v>2895</v>
      </c>
    </row>
    <row r="2899" spans="1:12" x14ac:dyDescent="0.2">
      <c r="A2899" s="6" t="s">
        <v>6118</v>
      </c>
      <c r="B2899" s="6" t="s">
        <v>6119</v>
      </c>
      <c r="C2899" s="6"/>
      <c r="D2899" s="6"/>
      <c r="E2899" s="6"/>
      <c r="F2899" s="6"/>
      <c r="G2899" s="6"/>
      <c r="L2899">
        <v>2896</v>
      </c>
    </row>
    <row r="2900" spans="1:12" x14ac:dyDescent="0.2">
      <c r="A2900" s="6" t="s">
        <v>6120</v>
      </c>
      <c r="B2900" s="6" t="s">
        <v>6121</v>
      </c>
      <c r="C2900" s="6"/>
      <c r="D2900" s="6"/>
      <c r="E2900" s="6"/>
      <c r="F2900" s="6"/>
      <c r="G2900" s="6"/>
      <c r="L2900">
        <v>2897</v>
      </c>
    </row>
    <row r="2901" spans="1:12" x14ac:dyDescent="0.2">
      <c r="A2901" s="6" t="s">
        <v>6122</v>
      </c>
      <c r="B2901" s="6" t="s">
        <v>6123</v>
      </c>
      <c r="C2901" s="6"/>
      <c r="D2901" s="6"/>
      <c r="E2901" s="6"/>
      <c r="F2901" s="6"/>
      <c r="G2901" s="6"/>
      <c r="L2901">
        <v>2898</v>
      </c>
    </row>
    <row r="2902" spans="1:12" x14ac:dyDescent="0.2">
      <c r="A2902" s="6" t="s">
        <v>6124</v>
      </c>
      <c r="B2902" s="6" t="s">
        <v>6125</v>
      </c>
      <c r="C2902" s="6"/>
      <c r="D2902" s="6"/>
      <c r="E2902" s="6"/>
      <c r="F2902" s="6"/>
      <c r="G2902" s="6"/>
      <c r="L2902">
        <v>2899</v>
      </c>
    </row>
    <row r="2903" spans="1:12" x14ac:dyDescent="0.2">
      <c r="A2903" s="6" t="s">
        <v>6126</v>
      </c>
      <c r="B2903" s="6" t="s">
        <v>6127</v>
      </c>
      <c r="C2903" s="6"/>
      <c r="D2903" s="6"/>
      <c r="E2903" s="6"/>
      <c r="F2903" s="6"/>
      <c r="G2903" s="6"/>
      <c r="L2903">
        <v>2900</v>
      </c>
    </row>
    <row r="2904" spans="1:12" x14ac:dyDescent="0.2">
      <c r="A2904" s="6" t="s">
        <v>6128</v>
      </c>
      <c r="B2904" s="6" t="s">
        <v>6129</v>
      </c>
      <c r="C2904" s="6"/>
      <c r="D2904" s="6"/>
      <c r="E2904" s="6"/>
      <c r="F2904" s="6"/>
      <c r="G2904" s="6"/>
      <c r="L2904">
        <v>2901</v>
      </c>
    </row>
    <row r="2905" spans="1:12" x14ac:dyDescent="0.2">
      <c r="A2905" s="6" t="s">
        <v>6130</v>
      </c>
      <c r="B2905" s="6" t="s">
        <v>6131</v>
      </c>
      <c r="C2905" s="6"/>
      <c r="D2905" s="6"/>
      <c r="E2905" s="6"/>
      <c r="F2905" s="6"/>
      <c r="G2905" s="6"/>
      <c r="L2905">
        <v>2902</v>
      </c>
    </row>
    <row r="2906" spans="1:12" x14ac:dyDescent="0.2">
      <c r="A2906" s="6" t="s">
        <v>6132</v>
      </c>
      <c r="B2906" s="6" t="s">
        <v>6133</v>
      </c>
      <c r="C2906" s="6"/>
      <c r="D2906" s="6"/>
      <c r="E2906" s="6"/>
      <c r="F2906" s="6"/>
      <c r="G2906" s="6"/>
      <c r="L2906">
        <v>2903</v>
      </c>
    </row>
    <row r="2907" spans="1:12" x14ac:dyDescent="0.2">
      <c r="A2907" s="6" t="s">
        <v>6134</v>
      </c>
      <c r="B2907" s="6" t="s">
        <v>6135</v>
      </c>
      <c r="C2907" s="6"/>
      <c r="D2907" s="6"/>
      <c r="E2907" s="6"/>
      <c r="F2907" s="6"/>
      <c r="G2907" s="6"/>
      <c r="L2907">
        <v>2904</v>
      </c>
    </row>
    <row r="2908" spans="1:12" x14ac:dyDescent="0.2">
      <c r="A2908" s="6" t="s">
        <v>6142</v>
      </c>
      <c r="B2908" s="6" t="s">
        <v>6143</v>
      </c>
      <c r="C2908" s="6"/>
      <c r="D2908" s="6"/>
      <c r="E2908" s="6"/>
      <c r="F2908" s="6"/>
      <c r="G2908" s="6"/>
      <c r="L2908">
        <v>2905</v>
      </c>
    </row>
    <row r="2909" spans="1:12" x14ac:dyDescent="0.2">
      <c r="A2909" s="6" t="s">
        <v>6144</v>
      </c>
      <c r="B2909" s="6" t="s">
        <v>6145</v>
      </c>
      <c r="C2909" s="6"/>
      <c r="D2909" s="6"/>
      <c r="E2909" s="6"/>
      <c r="F2909" s="6"/>
      <c r="G2909" s="6"/>
      <c r="L2909">
        <v>2906</v>
      </c>
    </row>
    <row r="2910" spans="1:12" x14ac:dyDescent="0.2">
      <c r="A2910" s="6" t="s">
        <v>6146</v>
      </c>
      <c r="B2910" s="6" t="s">
        <v>6147</v>
      </c>
      <c r="C2910" s="6"/>
      <c r="D2910" s="6"/>
      <c r="E2910" s="6"/>
      <c r="F2910" s="6"/>
      <c r="G2910" s="6"/>
      <c r="L2910">
        <v>2907</v>
      </c>
    </row>
    <row r="2911" spans="1:12" x14ac:dyDescent="0.2">
      <c r="A2911" s="6" t="s">
        <v>6148</v>
      </c>
      <c r="B2911" s="6" t="s">
        <v>6149</v>
      </c>
      <c r="C2911" s="6"/>
      <c r="D2911" s="6"/>
      <c r="E2911" s="6"/>
      <c r="F2911" s="6"/>
      <c r="G2911" s="6"/>
      <c r="L2911">
        <v>2908</v>
      </c>
    </row>
    <row r="2912" spans="1:12" x14ac:dyDescent="0.2">
      <c r="A2912" s="6" t="s">
        <v>6150</v>
      </c>
      <c r="B2912" s="6" t="s">
        <v>6151</v>
      </c>
      <c r="C2912" s="6"/>
      <c r="D2912" s="6"/>
      <c r="E2912" s="6"/>
      <c r="F2912" s="6"/>
      <c r="G2912" s="6"/>
      <c r="L2912">
        <v>2909</v>
      </c>
    </row>
    <row r="2913" spans="1:12" x14ac:dyDescent="0.2">
      <c r="A2913" s="6" t="s">
        <v>6152</v>
      </c>
      <c r="B2913" s="6" t="s">
        <v>6153</v>
      </c>
      <c r="C2913" s="6"/>
      <c r="D2913" s="6"/>
      <c r="E2913" s="6"/>
      <c r="F2913" s="6"/>
      <c r="G2913" s="6"/>
      <c r="L2913">
        <v>2910</v>
      </c>
    </row>
    <row r="2914" spans="1:12" x14ac:dyDescent="0.2">
      <c r="A2914" s="6" t="s">
        <v>6154</v>
      </c>
      <c r="B2914" s="6" t="s">
        <v>6155</v>
      </c>
      <c r="C2914" s="6"/>
      <c r="D2914" s="6"/>
      <c r="E2914" s="6"/>
      <c r="F2914" s="6"/>
      <c r="G2914" s="6"/>
      <c r="L2914">
        <v>2911</v>
      </c>
    </row>
    <row r="2915" spans="1:12" x14ac:dyDescent="0.2">
      <c r="A2915" s="6" t="s">
        <v>6156</v>
      </c>
      <c r="B2915" s="6" t="s">
        <v>6157</v>
      </c>
      <c r="C2915" s="6"/>
      <c r="D2915" s="6"/>
      <c r="E2915" s="6"/>
      <c r="F2915" s="6"/>
      <c r="G2915" s="6"/>
      <c r="L2915">
        <v>2912</v>
      </c>
    </row>
    <row r="2916" spans="1:12" x14ac:dyDescent="0.2">
      <c r="A2916" s="6" t="s">
        <v>6158</v>
      </c>
      <c r="B2916" s="6" t="s">
        <v>6159</v>
      </c>
      <c r="C2916" s="6"/>
      <c r="D2916" s="6"/>
      <c r="E2916" s="6"/>
      <c r="F2916" s="6"/>
      <c r="G2916" s="6"/>
      <c r="L2916">
        <v>2913</v>
      </c>
    </row>
    <row r="2917" spans="1:12" x14ac:dyDescent="0.2">
      <c r="A2917" s="6" t="s">
        <v>6160</v>
      </c>
      <c r="B2917" s="6" t="s">
        <v>6161</v>
      </c>
      <c r="C2917" s="6"/>
      <c r="D2917" s="6"/>
      <c r="E2917" s="6"/>
      <c r="F2917" s="6"/>
      <c r="G2917" s="6"/>
      <c r="L2917">
        <v>2914</v>
      </c>
    </row>
    <row r="2918" spans="1:12" x14ac:dyDescent="0.2">
      <c r="A2918" s="6" t="s">
        <v>6164</v>
      </c>
      <c r="B2918" s="6" t="s">
        <v>6165</v>
      </c>
      <c r="C2918" s="6"/>
      <c r="D2918" s="6"/>
      <c r="E2918" s="6"/>
      <c r="F2918" s="6"/>
      <c r="G2918" s="6"/>
      <c r="L2918">
        <v>2915</v>
      </c>
    </row>
    <row r="2919" spans="1:12" x14ac:dyDescent="0.2">
      <c r="A2919" s="6" t="s">
        <v>6166</v>
      </c>
      <c r="B2919" s="6" t="s">
        <v>6167</v>
      </c>
      <c r="C2919" s="6"/>
      <c r="D2919" s="6"/>
      <c r="E2919" s="6"/>
      <c r="F2919" s="6"/>
      <c r="G2919" s="6"/>
      <c r="L2919">
        <v>2916</v>
      </c>
    </row>
    <row r="2920" spans="1:12" x14ac:dyDescent="0.2">
      <c r="A2920" s="6" t="s">
        <v>6168</v>
      </c>
      <c r="B2920" s="6" t="s">
        <v>6169</v>
      </c>
      <c r="C2920" s="6"/>
      <c r="D2920" s="6"/>
      <c r="E2920" s="6"/>
      <c r="F2920" s="6"/>
      <c r="G2920" s="6"/>
      <c r="L2920">
        <v>2917</v>
      </c>
    </row>
    <row r="2921" spans="1:12" x14ac:dyDescent="0.2">
      <c r="A2921" s="6" t="s">
        <v>6170</v>
      </c>
      <c r="B2921" s="6" t="s">
        <v>6171</v>
      </c>
      <c r="C2921" s="6"/>
      <c r="D2921" s="6"/>
      <c r="E2921" s="6"/>
      <c r="F2921" s="6"/>
      <c r="G2921" s="6"/>
      <c r="L2921">
        <v>2918</v>
      </c>
    </row>
    <row r="2922" spans="1:12" x14ac:dyDescent="0.2">
      <c r="A2922" s="6" t="s">
        <v>4668</v>
      </c>
      <c r="B2922" s="6" t="s">
        <v>4669</v>
      </c>
      <c r="C2922" s="6"/>
      <c r="D2922" s="6"/>
      <c r="E2922" s="6"/>
      <c r="F2922" s="6"/>
      <c r="G2922" s="6"/>
      <c r="L2922">
        <v>2919</v>
      </c>
    </row>
    <row r="2923" spans="1:12" x14ac:dyDescent="0.2">
      <c r="A2923" s="6" t="s">
        <v>6172</v>
      </c>
      <c r="B2923" s="6" t="s">
        <v>6173</v>
      </c>
      <c r="C2923" s="6"/>
      <c r="D2923" s="6"/>
      <c r="E2923" s="6"/>
      <c r="F2923" s="6"/>
      <c r="G2923" s="6"/>
      <c r="L2923">
        <v>2920</v>
      </c>
    </row>
    <row r="2924" spans="1:12" x14ac:dyDescent="0.2">
      <c r="A2924" s="6" t="s">
        <v>6174</v>
      </c>
      <c r="B2924" s="6" t="s">
        <v>6175</v>
      </c>
      <c r="C2924" s="6"/>
      <c r="D2924" s="6"/>
      <c r="E2924" s="6"/>
      <c r="F2924" s="6"/>
      <c r="G2924" s="6"/>
      <c r="L2924">
        <v>2921</v>
      </c>
    </row>
    <row r="2925" spans="1:12" x14ac:dyDescent="0.2">
      <c r="A2925" s="6" t="s">
        <v>6176</v>
      </c>
      <c r="B2925" s="6" t="s">
        <v>6177</v>
      </c>
      <c r="C2925" s="6"/>
      <c r="D2925" s="6"/>
      <c r="E2925" s="6"/>
      <c r="F2925" s="6"/>
      <c r="G2925" s="6"/>
      <c r="L2925">
        <v>2922</v>
      </c>
    </row>
    <row r="2926" spans="1:12" x14ac:dyDescent="0.2">
      <c r="A2926" s="6" t="s">
        <v>6178</v>
      </c>
      <c r="B2926" s="6" t="s">
        <v>6179</v>
      </c>
      <c r="C2926" s="6"/>
      <c r="D2926" s="6"/>
      <c r="E2926" s="6"/>
      <c r="F2926" s="6"/>
      <c r="G2926" s="6"/>
      <c r="L2926">
        <v>2923</v>
      </c>
    </row>
    <row r="2927" spans="1:12" x14ac:dyDescent="0.2">
      <c r="A2927" s="6" t="s">
        <v>6180</v>
      </c>
      <c r="B2927" s="6" t="s">
        <v>6181</v>
      </c>
      <c r="C2927" s="6"/>
      <c r="D2927" s="6"/>
      <c r="E2927" s="6"/>
      <c r="F2927" s="6"/>
      <c r="G2927" s="6"/>
      <c r="L2927">
        <v>2924</v>
      </c>
    </row>
    <row r="2928" spans="1:12" x14ac:dyDescent="0.2">
      <c r="A2928" s="6" t="s">
        <v>6182</v>
      </c>
      <c r="B2928" s="6" t="s">
        <v>6183</v>
      </c>
      <c r="C2928" s="6"/>
      <c r="D2928" s="6"/>
      <c r="E2928" s="6"/>
      <c r="F2928" s="6"/>
      <c r="G2928" s="6"/>
      <c r="L2928">
        <v>2925</v>
      </c>
    </row>
    <row r="2929" spans="1:12" x14ac:dyDescent="0.2">
      <c r="A2929" s="6" t="s">
        <v>6188</v>
      </c>
      <c r="B2929" s="6" t="s">
        <v>6189</v>
      </c>
      <c r="C2929" s="6"/>
      <c r="D2929" s="6"/>
      <c r="E2929" s="6"/>
      <c r="F2929" s="6"/>
      <c r="G2929" s="6"/>
      <c r="L2929">
        <v>2926</v>
      </c>
    </row>
    <row r="2930" spans="1:12" x14ac:dyDescent="0.2">
      <c r="A2930" s="6" t="s">
        <v>6192</v>
      </c>
      <c r="B2930" s="6" t="s">
        <v>6193</v>
      </c>
      <c r="C2930" s="6"/>
      <c r="D2930" s="6"/>
      <c r="E2930" s="6"/>
      <c r="F2930" s="6"/>
      <c r="G2930" s="6"/>
      <c r="L2930">
        <v>2927</v>
      </c>
    </row>
    <row r="2931" spans="1:12" x14ac:dyDescent="0.2">
      <c r="A2931" s="6" t="s">
        <v>6194</v>
      </c>
      <c r="B2931" s="6" t="s">
        <v>6195</v>
      </c>
      <c r="C2931" s="6"/>
      <c r="D2931" s="6"/>
      <c r="E2931" s="6"/>
      <c r="F2931" s="6"/>
      <c r="G2931" s="6"/>
      <c r="L2931">
        <v>2928</v>
      </c>
    </row>
    <row r="2932" spans="1:12" x14ac:dyDescent="0.2">
      <c r="A2932" s="6" t="s">
        <v>6196</v>
      </c>
      <c r="B2932" s="6" t="s">
        <v>6197</v>
      </c>
      <c r="C2932" s="6"/>
      <c r="D2932" s="6"/>
      <c r="E2932" s="6"/>
      <c r="F2932" s="6"/>
      <c r="G2932" s="6"/>
      <c r="L2932">
        <v>2929</v>
      </c>
    </row>
    <row r="2933" spans="1:12" x14ac:dyDescent="0.2">
      <c r="A2933" s="6" t="s">
        <v>6198</v>
      </c>
      <c r="B2933" s="6" t="s">
        <v>6199</v>
      </c>
      <c r="C2933" s="6"/>
      <c r="D2933" s="6"/>
      <c r="E2933" s="6"/>
      <c r="F2933" s="6"/>
      <c r="G2933" s="6"/>
      <c r="L2933">
        <v>2930</v>
      </c>
    </row>
    <row r="2934" spans="1:12" x14ac:dyDescent="0.2">
      <c r="A2934" s="6" t="s">
        <v>6202</v>
      </c>
      <c r="B2934" s="6" t="s">
        <v>6203</v>
      </c>
      <c r="C2934" s="6"/>
      <c r="D2934" s="6"/>
      <c r="E2934" s="6"/>
      <c r="F2934" s="6"/>
      <c r="G2934" s="6"/>
      <c r="L2934">
        <v>2931</v>
      </c>
    </row>
    <row r="2935" spans="1:12" x14ac:dyDescent="0.2">
      <c r="A2935" s="6" t="s">
        <v>6204</v>
      </c>
      <c r="B2935" s="6" t="s">
        <v>6205</v>
      </c>
      <c r="C2935" s="6"/>
      <c r="D2935" s="6"/>
      <c r="E2935" s="6"/>
      <c r="F2935" s="6"/>
      <c r="G2935" s="6"/>
      <c r="L2935">
        <v>2932</v>
      </c>
    </row>
    <row r="2936" spans="1:12" x14ac:dyDescent="0.2">
      <c r="A2936" s="6" t="s">
        <v>6206</v>
      </c>
      <c r="B2936" s="6" t="s">
        <v>6207</v>
      </c>
      <c r="C2936" s="6"/>
      <c r="D2936" s="6"/>
      <c r="E2936" s="6"/>
      <c r="F2936" s="6"/>
      <c r="G2936" s="6"/>
      <c r="L2936">
        <v>2933</v>
      </c>
    </row>
    <row r="2937" spans="1:12" x14ac:dyDescent="0.2">
      <c r="A2937" s="6" t="s">
        <v>6208</v>
      </c>
      <c r="B2937" s="6" t="s">
        <v>6209</v>
      </c>
      <c r="C2937" s="6"/>
      <c r="D2937" s="6"/>
      <c r="E2937" s="6"/>
      <c r="F2937" s="6"/>
      <c r="G2937" s="6"/>
      <c r="L2937">
        <v>2934</v>
      </c>
    </row>
    <row r="2938" spans="1:12" x14ac:dyDescent="0.2">
      <c r="A2938" s="6" t="s">
        <v>6210</v>
      </c>
      <c r="B2938" s="6" t="s">
        <v>6211</v>
      </c>
      <c r="C2938" s="6"/>
      <c r="D2938" s="6"/>
      <c r="E2938" s="6"/>
      <c r="F2938" s="6"/>
      <c r="G2938" s="6"/>
      <c r="L2938">
        <v>2935</v>
      </c>
    </row>
    <row r="2939" spans="1:12" x14ac:dyDescent="0.2">
      <c r="A2939" s="6" t="s">
        <v>6212</v>
      </c>
      <c r="B2939" s="6" t="s">
        <v>6213</v>
      </c>
      <c r="C2939" s="6"/>
      <c r="D2939" s="6"/>
      <c r="E2939" s="6"/>
      <c r="F2939" s="6"/>
      <c r="G2939" s="6"/>
      <c r="L2939">
        <v>2936</v>
      </c>
    </row>
    <row r="2940" spans="1:12" x14ac:dyDescent="0.2">
      <c r="A2940" s="6" t="s">
        <v>6214</v>
      </c>
      <c r="B2940" s="6" t="s">
        <v>6215</v>
      </c>
      <c r="C2940" s="6"/>
      <c r="D2940" s="6"/>
      <c r="E2940" s="6"/>
      <c r="F2940" s="6"/>
      <c r="G2940" s="6"/>
      <c r="L2940">
        <v>2937</v>
      </c>
    </row>
    <row r="2941" spans="1:12" x14ac:dyDescent="0.2">
      <c r="A2941" s="6" t="s">
        <v>6216</v>
      </c>
      <c r="B2941" s="6" t="s">
        <v>6217</v>
      </c>
      <c r="C2941" s="6"/>
      <c r="D2941" s="6"/>
      <c r="E2941" s="6"/>
      <c r="F2941" s="6"/>
      <c r="G2941" s="6"/>
      <c r="L2941">
        <v>2938</v>
      </c>
    </row>
    <row r="2942" spans="1:12" x14ac:dyDescent="0.2">
      <c r="A2942" s="6" t="s">
        <v>6218</v>
      </c>
      <c r="B2942" s="6" t="s">
        <v>6219</v>
      </c>
      <c r="C2942" s="6"/>
      <c r="D2942" s="6"/>
      <c r="E2942" s="6"/>
      <c r="F2942" s="6"/>
      <c r="G2942" s="6"/>
      <c r="L2942">
        <v>2939</v>
      </c>
    </row>
    <row r="2943" spans="1:12" x14ac:dyDescent="0.2">
      <c r="A2943" s="6" t="s">
        <v>6220</v>
      </c>
      <c r="B2943" s="6" t="s">
        <v>6221</v>
      </c>
      <c r="C2943" s="6"/>
      <c r="D2943" s="6"/>
      <c r="E2943" s="6"/>
      <c r="F2943" s="6"/>
      <c r="G2943" s="6"/>
      <c r="L2943">
        <v>2940</v>
      </c>
    </row>
    <row r="2944" spans="1:12" x14ac:dyDescent="0.2">
      <c r="A2944" s="6" t="s">
        <v>6222</v>
      </c>
      <c r="B2944" s="6" t="s">
        <v>6223</v>
      </c>
      <c r="C2944" s="6"/>
      <c r="D2944" s="6"/>
      <c r="E2944" s="6"/>
      <c r="F2944" s="6"/>
      <c r="G2944" s="6"/>
      <c r="L2944">
        <v>2941</v>
      </c>
    </row>
    <row r="2945" spans="1:12" x14ac:dyDescent="0.2">
      <c r="A2945" s="6" t="s">
        <v>6224</v>
      </c>
      <c r="B2945" s="6" t="s">
        <v>6225</v>
      </c>
      <c r="C2945" s="6"/>
      <c r="D2945" s="6"/>
      <c r="E2945" s="6"/>
      <c r="F2945" s="6"/>
      <c r="G2945" s="6"/>
      <c r="L2945">
        <v>2942</v>
      </c>
    </row>
    <row r="2946" spans="1:12" x14ac:dyDescent="0.2">
      <c r="A2946" s="6" t="s">
        <v>6226</v>
      </c>
      <c r="B2946" s="6" t="s">
        <v>6227</v>
      </c>
      <c r="C2946" s="6"/>
      <c r="D2946" s="6"/>
      <c r="E2946" s="6"/>
      <c r="F2946" s="6"/>
      <c r="G2946" s="6"/>
      <c r="L2946">
        <v>2943</v>
      </c>
    </row>
    <row r="2947" spans="1:12" x14ac:dyDescent="0.2">
      <c r="A2947" s="6" t="s">
        <v>6228</v>
      </c>
      <c r="B2947" s="6" t="s">
        <v>6229</v>
      </c>
      <c r="C2947" s="6"/>
      <c r="D2947" s="6"/>
      <c r="E2947" s="6"/>
      <c r="F2947" s="6"/>
      <c r="G2947" s="6"/>
      <c r="L2947">
        <v>2944</v>
      </c>
    </row>
    <row r="2948" spans="1:12" x14ac:dyDescent="0.2">
      <c r="A2948" s="6" t="s">
        <v>6232</v>
      </c>
      <c r="B2948" s="6" t="s">
        <v>6233</v>
      </c>
      <c r="C2948" s="6"/>
      <c r="D2948" s="6"/>
      <c r="E2948" s="6"/>
      <c r="F2948" s="6"/>
      <c r="G2948" s="6"/>
      <c r="L2948">
        <v>2945</v>
      </c>
    </row>
    <row r="2949" spans="1:12" x14ac:dyDescent="0.2">
      <c r="A2949" s="6" t="s">
        <v>6234</v>
      </c>
      <c r="B2949" s="6" t="s">
        <v>6235</v>
      </c>
      <c r="C2949" s="6"/>
      <c r="D2949" s="6"/>
      <c r="E2949" s="6"/>
      <c r="F2949" s="6"/>
      <c r="G2949" s="6"/>
      <c r="L2949">
        <v>2946</v>
      </c>
    </row>
    <row r="2950" spans="1:12" x14ac:dyDescent="0.2">
      <c r="A2950" s="6" t="s">
        <v>6240</v>
      </c>
      <c r="B2950" s="6" t="s">
        <v>6241</v>
      </c>
      <c r="C2950" s="6"/>
      <c r="D2950" s="6"/>
      <c r="E2950" s="6"/>
      <c r="F2950" s="6"/>
      <c r="G2950" s="6"/>
      <c r="L2950">
        <v>2947</v>
      </c>
    </row>
    <row r="2951" spans="1:12" x14ac:dyDescent="0.2">
      <c r="A2951" s="6" t="s">
        <v>6246</v>
      </c>
      <c r="B2951" s="6" t="s">
        <v>6247</v>
      </c>
      <c r="C2951" s="6"/>
      <c r="D2951" s="6"/>
      <c r="E2951" s="6"/>
      <c r="F2951" s="6"/>
      <c r="G2951" s="6"/>
      <c r="L2951">
        <v>2948</v>
      </c>
    </row>
    <row r="2952" spans="1:12" x14ac:dyDescent="0.2">
      <c r="A2952" s="6" t="s">
        <v>6248</v>
      </c>
      <c r="B2952" s="6" t="s">
        <v>6249</v>
      </c>
      <c r="C2952" s="6"/>
      <c r="D2952" s="6"/>
      <c r="E2952" s="6"/>
      <c r="F2952" s="6"/>
      <c r="G2952" s="6"/>
      <c r="L2952">
        <v>2949</v>
      </c>
    </row>
    <row r="2953" spans="1:12" x14ac:dyDescent="0.2">
      <c r="A2953" s="6" t="s">
        <v>6250</v>
      </c>
      <c r="B2953" s="6" t="s">
        <v>6251</v>
      </c>
      <c r="C2953" s="6"/>
      <c r="D2953" s="6"/>
      <c r="E2953" s="6"/>
      <c r="F2953" s="6"/>
      <c r="G2953" s="6"/>
      <c r="L2953">
        <v>2950</v>
      </c>
    </row>
    <row r="2954" spans="1:12" x14ac:dyDescent="0.2">
      <c r="A2954" s="6" t="s">
        <v>6252</v>
      </c>
      <c r="B2954" s="6" t="s">
        <v>6253</v>
      </c>
      <c r="C2954" s="6"/>
      <c r="D2954" s="6"/>
      <c r="E2954" s="6"/>
      <c r="F2954" s="6"/>
      <c r="G2954" s="6"/>
      <c r="L2954">
        <v>2951</v>
      </c>
    </row>
    <row r="2955" spans="1:12" x14ac:dyDescent="0.2">
      <c r="A2955" s="6" t="s">
        <v>6254</v>
      </c>
      <c r="B2955" s="6" t="s">
        <v>6255</v>
      </c>
      <c r="C2955" s="6"/>
      <c r="D2955" s="6"/>
      <c r="E2955" s="6"/>
      <c r="F2955" s="6"/>
      <c r="G2955" s="6"/>
      <c r="L2955">
        <v>2952</v>
      </c>
    </row>
    <row r="2956" spans="1:12" x14ac:dyDescent="0.2">
      <c r="A2956" s="6" t="s">
        <v>6256</v>
      </c>
      <c r="B2956" s="6" t="s">
        <v>24613</v>
      </c>
      <c r="C2956" s="6"/>
      <c r="D2956" s="6"/>
      <c r="E2956" s="6"/>
      <c r="F2956" s="6"/>
      <c r="G2956" s="6"/>
      <c r="L2956">
        <v>2953</v>
      </c>
    </row>
    <row r="2957" spans="1:12" x14ac:dyDescent="0.2">
      <c r="A2957" s="6" t="s">
        <v>6258</v>
      </c>
      <c r="B2957" s="6" t="s">
        <v>6259</v>
      </c>
      <c r="C2957" s="6"/>
      <c r="D2957" s="6"/>
      <c r="E2957" s="6"/>
      <c r="F2957" s="6"/>
      <c r="G2957" s="6"/>
      <c r="L2957">
        <v>2954</v>
      </c>
    </row>
    <row r="2958" spans="1:12" x14ac:dyDescent="0.2">
      <c r="A2958" s="6" t="s">
        <v>6260</v>
      </c>
      <c r="B2958" s="6" t="s">
        <v>6261</v>
      </c>
      <c r="C2958" s="6"/>
      <c r="D2958" s="6"/>
      <c r="E2958" s="6"/>
      <c r="F2958" s="6"/>
      <c r="G2958" s="6"/>
      <c r="L2958">
        <v>2955</v>
      </c>
    </row>
    <row r="2959" spans="1:12" x14ac:dyDescent="0.2">
      <c r="A2959" s="6" t="s">
        <v>6264</v>
      </c>
      <c r="B2959" s="6" t="s">
        <v>6265</v>
      </c>
      <c r="C2959" s="6"/>
      <c r="D2959" s="6"/>
      <c r="E2959" s="6"/>
      <c r="F2959" s="6"/>
      <c r="G2959" s="6"/>
      <c r="L2959">
        <v>2956</v>
      </c>
    </row>
    <row r="2960" spans="1:12" x14ac:dyDescent="0.2">
      <c r="A2960" s="6" t="s">
        <v>6266</v>
      </c>
      <c r="B2960" s="6" t="s">
        <v>6267</v>
      </c>
      <c r="C2960" s="6"/>
      <c r="D2960" s="6"/>
      <c r="E2960" s="6"/>
      <c r="F2960" s="6"/>
      <c r="G2960" s="6"/>
      <c r="L2960">
        <v>2957</v>
      </c>
    </row>
    <row r="2961" spans="1:12" x14ac:dyDescent="0.2">
      <c r="A2961" s="6" t="s">
        <v>6270</v>
      </c>
      <c r="B2961" s="6" t="s">
        <v>6271</v>
      </c>
      <c r="C2961" s="6"/>
      <c r="D2961" s="6"/>
      <c r="E2961" s="6"/>
      <c r="F2961" s="6"/>
      <c r="G2961" s="6"/>
      <c r="L2961">
        <v>2958</v>
      </c>
    </row>
    <row r="2962" spans="1:12" x14ac:dyDescent="0.2">
      <c r="A2962" s="6" t="s">
        <v>6272</v>
      </c>
      <c r="B2962" s="6" t="s">
        <v>6273</v>
      </c>
      <c r="C2962" s="6"/>
      <c r="D2962" s="6"/>
      <c r="E2962" s="6"/>
      <c r="F2962" s="6"/>
      <c r="G2962" s="6"/>
      <c r="L2962">
        <v>2959</v>
      </c>
    </row>
    <row r="2963" spans="1:12" x14ac:dyDescent="0.2">
      <c r="A2963" s="6" t="s">
        <v>6274</v>
      </c>
      <c r="B2963" s="6" t="s">
        <v>6275</v>
      </c>
      <c r="C2963" s="6"/>
      <c r="D2963" s="6"/>
      <c r="E2963" s="6"/>
      <c r="F2963" s="6"/>
      <c r="G2963" s="6"/>
      <c r="L2963">
        <v>2960</v>
      </c>
    </row>
    <row r="2964" spans="1:12" x14ac:dyDescent="0.2">
      <c r="A2964" s="6" t="s">
        <v>6278</v>
      </c>
      <c r="B2964" s="6" t="s">
        <v>6279</v>
      </c>
      <c r="C2964" s="6"/>
      <c r="D2964" s="6"/>
      <c r="E2964" s="6"/>
      <c r="F2964" s="6"/>
      <c r="G2964" s="6"/>
      <c r="L2964">
        <v>2961</v>
      </c>
    </row>
    <row r="2965" spans="1:12" x14ac:dyDescent="0.2">
      <c r="A2965" s="6" t="s">
        <v>6280</v>
      </c>
      <c r="B2965" s="6" t="s">
        <v>6281</v>
      </c>
      <c r="C2965" s="6"/>
      <c r="D2965" s="6"/>
      <c r="E2965" s="6"/>
      <c r="F2965" s="6"/>
      <c r="G2965" s="6"/>
      <c r="L2965">
        <v>2962</v>
      </c>
    </row>
    <row r="2966" spans="1:12" x14ac:dyDescent="0.2">
      <c r="A2966" s="6" t="s">
        <v>4714</v>
      </c>
      <c r="B2966" s="6" t="s">
        <v>4715</v>
      </c>
      <c r="C2966" s="6"/>
      <c r="D2966" s="6"/>
      <c r="E2966" s="6"/>
      <c r="F2966" s="6"/>
      <c r="G2966" s="6"/>
      <c r="L2966">
        <v>2963</v>
      </c>
    </row>
    <row r="2967" spans="1:12" x14ac:dyDescent="0.2">
      <c r="A2967" s="6" t="s">
        <v>6284</v>
      </c>
      <c r="B2967" s="6" t="s">
        <v>6285</v>
      </c>
      <c r="C2967" s="6"/>
      <c r="D2967" s="6"/>
      <c r="E2967" s="6"/>
      <c r="F2967" s="6"/>
      <c r="G2967" s="6"/>
      <c r="L2967">
        <v>2964</v>
      </c>
    </row>
    <row r="2968" spans="1:12" x14ac:dyDescent="0.2">
      <c r="A2968" s="6" t="s">
        <v>6286</v>
      </c>
      <c r="B2968" s="6" t="s">
        <v>6287</v>
      </c>
      <c r="C2968" s="6"/>
      <c r="D2968" s="6"/>
      <c r="E2968" s="6"/>
      <c r="F2968" s="6"/>
      <c r="G2968" s="6"/>
      <c r="L2968">
        <v>2965</v>
      </c>
    </row>
    <row r="2969" spans="1:12" x14ac:dyDescent="0.2">
      <c r="A2969" s="6" t="s">
        <v>6288</v>
      </c>
      <c r="B2969" s="6" t="s">
        <v>6289</v>
      </c>
      <c r="C2969" s="6"/>
      <c r="D2969" s="6"/>
      <c r="E2969" s="6"/>
      <c r="F2969" s="6"/>
      <c r="G2969" s="6"/>
      <c r="L2969">
        <v>2966</v>
      </c>
    </row>
    <row r="2970" spans="1:12" x14ac:dyDescent="0.2">
      <c r="A2970" s="6" t="s">
        <v>6290</v>
      </c>
      <c r="B2970" s="6" t="s">
        <v>6291</v>
      </c>
      <c r="C2970" s="6"/>
      <c r="D2970" s="6"/>
      <c r="E2970" s="6"/>
      <c r="F2970" s="6"/>
      <c r="G2970" s="6"/>
      <c r="L2970">
        <v>2967</v>
      </c>
    </row>
    <row r="2971" spans="1:12" x14ac:dyDescent="0.2">
      <c r="A2971" s="6" t="s">
        <v>4716</v>
      </c>
      <c r="B2971" s="6" t="s">
        <v>4717</v>
      </c>
      <c r="C2971" s="6"/>
      <c r="D2971" s="6"/>
      <c r="E2971" s="6"/>
      <c r="F2971" s="6"/>
      <c r="G2971" s="6"/>
      <c r="L2971">
        <v>2968</v>
      </c>
    </row>
    <row r="2972" spans="1:12" x14ac:dyDescent="0.2">
      <c r="A2972" s="6" t="s">
        <v>6294</v>
      </c>
      <c r="B2972" s="6" t="s">
        <v>6295</v>
      </c>
      <c r="C2972" s="6"/>
      <c r="D2972" s="6"/>
      <c r="E2972" s="6"/>
      <c r="F2972" s="6"/>
      <c r="G2972" s="6"/>
      <c r="L2972">
        <v>2969</v>
      </c>
    </row>
    <row r="2973" spans="1:12" x14ac:dyDescent="0.2">
      <c r="A2973" s="6" t="s">
        <v>6298</v>
      </c>
      <c r="B2973" s="6" t="s">
        <v>6299</v>
      </c>
      <c r="C2973" s="6"/>
      <c r="D2973" s="6"/>
      <c r="E2973" s="6"/>
      <c r="F2973" s="6"/>
      <c r="G2973" s="6"/>
      <c r="L2973">
        <v>2970</v>
      </c>
    </row>
    <row r="2974" spans="1:12" x14ac:dyDescent="0.2">
      <c r="A2974" s="6" t="s">
        <v>6300</v>
      </c>
      <c r="B2974" s="6" t="s">
        <v>6301</v>
      </c>
      <c r="C2974" s="6"/>
      <c r="D2974" s="6"/>
      <c r="E2974" s="6"/>
      <c r="F2974" s="6"/>
      <c r="G2974" s="6"/>
      <c r="L2974">
        <v>2971</v>
      </c>
    </row>
    <row r="2975" spans="1:12" x14ac:dyDescent="0.2">
      <c r="A2975" s="6" t="s">
        <v>6302</v>
      </c>
      <c r="B2975" s="6" t="s">
        <v>6303</v>
      </c>
      <c r="C2975" s="6"/>
      <c r="D2975" s="6"/>
      <c r="E2975" s="6"/>
      <c r="F2975" s="6"/>
      <c r="G2975" s="6"/>
      <c r="L2975">
        <v>2972</v>
      </c>
    </row>
    <row r="2976" spans="1:12" x14ac:dyDescent="0.2">
      <c r="A2976" s="6" t="s">
        <v>6304</v>
      </c>
      <c r="B2976" s="6" t="s">
        <v>6305</v>
      </c>
      <c r="C2976" s="6"/>
      <c r="D2976" s="6"/>
      <c r="E2976" s="6"/>
      <c r="F2976" s="6"/>
      <c r="G2976" s="6"/>
      <c r="L2976">
        <v>2973</v>
      </c>
    </row>
    <row r="2977" spans="1:12" x14ac:dyDescent="0.2">
      <c r="A2977" s="6" t="s">
        <v>6306</v>
      </c>
      <c r="B2977" s="6" t="s">
        <v>6307</v>
      </c>
      <c r="C2977" s="6"/>
      <c r="D2977" s="6"/>
      <c r="E2977" s="6"/>
      <c r="F2977" s="6"/>
      <c r="G2977" s="6"/>
      <c r="L2977">
        <v>2974</v>
      </c>
    </row>
    <row r="2978" spans="1:12" x14ac:dyDescent="0.2">
      <c r="A2978" s="6" t="s">
        <v>6308</v>
      </c>
      <c r="B2978" s="6" t="s">
        <v>6309</v>
      </c>
      <c r="C2978" s="6"/>
      <c r="D2978" s="6"/>
      <c r="E2978" s="6"/>
      <c r="F2978" s="6"/>
      <c r="G2978" s="6"/>
      <c r="L2978">
        <v>2975</v>
      </c>
    </row>
    <row r="2979" spans="1:12" x14ac:dyDescent="0.2">
      <c r="A2979" s="6" t="s">
        <v>6310</v>
      </c>
      <c r="B2979" s="6" t="s">
        <v>6311</v>
      </c>
      <c r="C2979" s="6"/>
      <c r="D2979" s="6"/>
      <c r="E2979" s="6"/>
      <c r="F2979" s="6"/>
      <c r="G2979" s="6"/>
      <c r="L2979">
        <v>2976</v>
      </c>
    </row>
    <row r="2980" spans="1:12" x14ac:dyDescent="0.2">
      <c r="A2980" s="6" t="s">
        <v>6314</v>
      </c>
      <c r="B2980" s="6" t="s">
        <v>6315</v>
      </c>
      <c r="C2980" s="6"/>
      <c r="D2980" s="6"/>
      <c r="E2980" s="6"/>
      <c r="F2980" s="6"/>
      <c r="G2980" s="6"/>
      <c r="L2980">
        <v>2977</v>
      </c>
    </row>
    <row r="2981" spans="1:12" x14ac:dyDescent="0.2">
      <c r="A2981" s="6" t="s">
        <v>6318</v>
      </c>
      <c r="B2981" s="6" t="s">
        <v>6319</v>
      </c>
      <c r="C2981" s="6"/>
      <c r="D2981" s="6"/>
      <c r="E2981" s="6"/>
      <c r="F2981" s="6"/>
      <c r="G2981" s="6"/>
      <c r="L2981">
        <v>2978</v>
      </c>
    </row>
    <row r="2982" spans="1:12" x14ac:dyDescent="0.2">
      <c r="A2982" s="6" t="s">
        <v>6320</v>
      </c>
      <c r="B2982" s="6" t="s">
        <v>6321</v>
      </c>
      <c r="C2982" s="6"/>
      <c r="D2982" s="6"/>
      <c r="E2982" s="6"/>
      <c r="F2982" s="6"/>
      <c r="G2982" s="6"/>
      <c r="L2982">
        <v>2979</v>
      </c>
    </row>
    <row r="2983" spans="1:12" x14ac:dyDescent="0.2">
      <c r="A2983" s="6" t="s">
        <v>6322</v>
      </c>
      <c r="B2983" s="6" t="s">
        <v>6323</v>
      </c>
      <c r="C2983" s="6"/>
      <c r="D2983" s="6"/>
      <c r="E2983" s="6"/>
      <c r="F2983" s="6"/>
      <c r="G2983" s="6"/>
      <c r="L2983">
        <v>2980</v>
      </c>
    </row>
    <row r="2984" spans="1:12" x14ac:dyDescent="0.2">
      <c r="A2984" s="6" t="s">
        <v>6324</v>
      </c>
      <c r="B2984" s="6" t="s">
        <v>6325</v>
      </c>
      <c r="C2984" s="6"/>
      <c r="D2984" s="6"/>
      <c r="E2984" s="6"/>
      <c r="F2984" s="6"/>
      <c r="G2984" s="6"/>
      <c r="L2984">
        <v>2981</v>
      </c>
    </row>
    <row r="2985" spans="1:12" x14ac:dyDescent="0.2">
      <c r="A2985" s="6" t="s">
        <v>6326</v>
      </c>
      <c r="B2985" s="6" t="s">
        <v>6327</v>
      </c>
      <c r="C2985" s="6"/>
      <c r="D2985" s="6"/>
      <c r="E2985" s="6"/>
      <c r="F2985" s="6"/>
      <c r="G2985" s="6"/>
      <c r="L2985">
        <v>2982</v>
      </c>
    </row>
    <row r="2986" spans="1:12" x14ac:dyDescent="0.2">
      <c r="A2986" s="6" t="s">
        <v>6328</v>
      </c>
      <c r="B2986" s="6" t="s">
        <v>6329</v>
      </c>
      <c r="C2986" s="6"/>
      <c r="D2986" s="6"/>
      <c r="E2986" s="6"/>
      <c r="F2986" s="6"/>
      <c r="G2986" s="6"/>
      <c r="L2986">
        <v>2983</v>
      </c>
    </row>
    <row r="2987" spans="1:12" x14ac:dyDescent="0.2">
      <c r="A2987" s="6" t="s">
        <v>6330</v>
      </c>
      <c r="B2987" s="6" t="s">
        <v>6331</v>
      </c>
      <c r="C2987" s="6"/>
      <c r="D2987" s="6"/>
      <c r="E2987" s="6"/>
      <c r="F2987" s="6"/>
      <c r="G2987" s="6"/>
      <c r="L2987">
        <v>2984</v>
      </c>
    </row>
    <row r="2988" spans="1:12" x14ac:dyDescent="0.2">
      <c r="A2988" s="6" t="s">
        <v>6332</v>
      </c>
      <c r="B2988" s="6" t="s">
        <v>6333</v>
      </c>
      <c r="C2988" s="6"/>
      <c r="D2988" s="6"/>
      <c r="E2988" s="6"/>
      <c r="F2988" s="6"/>
      <c r="G2988" s="6"/>
      <c r="L2988">
        <v>2985</v>
      </c>
    </row>
    <row r="2989" spans="1:12" x14ac:dyDescent="0.2">
      <c r="A2989" s="6" t="s">
        <v>6334</v>
      </c>
      <c r="B2989" s="6" t="s">
        <v>6335</v>
      </c>
      <c r="C2989" s="6"/>
      <c r="D2989" s="6"/>
      <c r="E2989" s="6"/>
      <c r="F2989" s="6"/>
      <c r="G2989" s="6"/>
      <c r="L2989">
        <v>2986</v>
      </c>
    </row>
    <row r="2990" spans="1:12" x14ac:dyDescent="0.2">
      <c r="A2990" s="6" t="s">
        <v>6336</v>
      </c>
      <c r="B2990" s="6" t="s">
        <v>6337</v>
      </c>
      <c r="C2990" s="6"/>
      <c r="D2990" s="6"/>
      <c r="E2990" s="6"/>
      <c r="F2990" s="6"/>
      <c r="G2990" s="6"/>
      <c r="L2990">
        <v>2987</v>
      </c>
    </row>
    <row r="2991" spans="1:12" x14ac:dyDescent="0.2">
      <c r="A2991" s="6" t="s">
        <v>6338</v>
      </c>
      <c r="B2991" s="6" t="s">
        <v>6339</v>
      </c>
      <c r="C2991" s="6"/>
      <c r="D2991" s="6"/>
      <c r="E2991" s="6"/>
      <c r="F2991" s="6"/>
      <c r="G2991" s="6"/>
      <c r="L2991">
        <v>2988</v>
      </c>
    </row>
    <row r="2992" spans="1:12" x14ac:dyDescent="0.2">
      <c r="A2992" s="6" t="s">
        <v>6340</v>
      </c>
      <c r="B2992" s="6" t="s">
        <v>6341</v>
      </c>
      <c r="C2992" s="6"/>
      <c r="D2992" s="6"/>
      <c r="E2992" s="6"/>
      <c r="F2992" s="6"/>
      <c r="G2992" s="6"/>
      <c r="L2992">
        <v>2989</v>
      </c>
    </row>
    <row r="2993" spans="1:12" x14ac:dyDescent="0.2">
      <c r="A2993" s="6" t="s">
        <v>6342</v>
      </c>
      <c r="B2993" s="6" t="s">
        <v>6343</v>
      </c>
      <c r="C2993" s="6"/>
      <c r="D2993" s="6"/>
      <c r="E2993" s="6"/>
      <c r="F2993" s="6"/>
      <c r="G2993" s="6"/>
      <c r="L2993">
        <v>2990</v>
      </c>
    </row>
    <row r="2994" spans="1:12" x14ac:dyDescent="0.2">
      <c r="A2994" s="6" t="s">
        <v>6344</v>
      </c>
      <c r="B2994" s="6" t="s">
        <v>6345</v>
      </c>
      <c r="C2994" s="6"/>
      <c r="D2994" s="6"/>
      <c r="E2994" s="6"/>
      <c r="F2994" s="6"/>
      <c r="G2994" s="6"/>
      <c r="L2994">
        <v>2991</v>
      </c>
    </row>
    <row r="2995" spans="1:12" x14ac:dyDescent="0.2">
      <c r="A2995" s="6" t="s">
        <v>6346</v>
      </c>
      <c r="B2995" s="6" t="s">
        <v>6347</v>
      </c>
      <c r="C2995" s="6"/>
      <c r="D2995" s="6"/>
      <c r="E2995" s="6"/>
      <c r="F2995" s="6"/>
      <c r="G2995" s="6"/>
      <c r="L2995">
        <v>2992</v>
      </c>
    </row>
    <row r="2996" spans="1:12" x14ac:dyDescent="0.2">
      <c r="A2996" s="6" t="s">
        <v>6348</v>
      </c>
      <c r="B2996" s="6" t="s">
        <v>6349</v>
      </c>
      <c r="C2996" s="6"/>
      <c r="D2996" s="6"/>
      <c r="E2996" s="6"/>
      <c r="F2996" s="6"/>
      <c r="G2996" s="6"/>
      <c r="L2996">
        <v>2993</v>
      </c>
    </row>
    <row r="2997" spans="1:12" x14ac:dyDescent="0.2">
      <c r="A2997" s="6" t="s">
        <v>6350</v>
      </c>
      <c r="B2997" s="6" t="s">
        <v>6351</v>
      </c>
      <c r="C2997" s="6"/>
      <c r="D2997" s="6"/>
      <c r="E2997" s="6"/>
      <c r="F2997" s="6"/>
      <c r="G2997" s="6"/>
      <c r="L2997">
        <v>2994</v>
      </c>
    </row>
    <row r="2998" spans="1:12" x14ac:dyDescent="0.2">
      <c r="A2998" s="6" t="s">
        <v>6352</v>
      </c>
      <c r="B2998" s="6" t="s">
        <v>6353</v>
      </c>
      <c r="C2998" s="6"/>
      <c r="D2998" s="6"/>
      <c r="E2998" s="6"/>
      <c r="F2998" s="6"/>
      <c r="G2998" s="6"/>
      <c r="L2998">
        <v>2995</v>
      </c>
    </row>
    <row r="2999" spans="1:12" x14ac:dyDescent="0.2">
      <c r="A2999" s="6" t="s">
        <v>6354</v>
      </c>
      <c r="B2999" s="6" t="s">
        <v>6355</v>
      </c>
      <c r="C2999" s="6"/>
      <c r="D2999" s="6"/>
      <c r="E2999" s="6"/>
      <c r="F2999" s="6"/>
      <c r="G2999" s="6"/>
      <c r="L2999">
        <v>2996</v>
      </c>
    </row>
    <row r="3000" spans="1:12" x14ac:dyDescent="0.2">
      <c r="A3000" s="6" t="s">
        <v>6360</v>
      </c>
      <c r="B3000" s="6" t="s">
        <v>6361</v>
      </c>
      <c r="C3000" s="6"/>
      <c r="D3000" s="6"/>
      <c r="E3000" s="6"/>
      <c r="F3000" s="6"/>
      <c r="G3000" s="6"/>
      <c r="L3000">
        <v>2997</v>
      </c>
    </row>
    <row r="3001" spans="1:12" x14ac:dyDescent="0.2">
      <c r="A3001" s="6" t="s">
        <v>6362</v>
      </c>
      <c r="B3001" s="6" t="s">
        <v>6363</v>
      </c>
      <c r="C3001" s="6"/>
      <c r="D3001" s="6"/>
      <c r="E3001" s="6"/>
      <c r="F3001" s="6"/>
      <c r="G3001" s="6"/>
      <c r="L3001">
        <v>2998</v>
      </c>
    </row>
    <row r="3002" spans="1:12" x14ac:dyDescent="0.2">
      <c r="A3002" s="6" t="s">
        <v>6364</v>
      </c>
      <c r="B3002" s="6" t="s">
        <v>6365</v>
      </c>
      <c r="C3002" s="6"/>
      <c r="D3002" s="6"/>
      <c r="E3002" s="6"/>
      <c r="F3002" s="6"/>
      <c r="G3002" s="6"/>
      <c r="L3002">
        <v>2999</v>
      </c>
    </row>
    <row r="3003" spans="1:12" x14ac:dyDescent="0.2">
      <c r="A3003" s="6" t="s">
        <v>6366</v>
      </c>
      <c r="B3003" s="6" t="s">
        <v>6367</v>
      </c>
      <c r="C3003" s="6"/>
      <c r="D3003" s="6"/>
      <c r="E3003" s="6"/>
      <c r="F3003" s="6"/>
      <c r="G3003" s="6"/>
      <c r="L3003">
        <v>3000</v>
      </c>
    </row>
    <row r="3004" spans="1:12" x14ac:dyDescent="0.2">
      <c r="A3004" s="6" t="s">
        <v>6368</v>
      </c>
      <c r="B3004" s="6" t="s">
        <v>6369</v>
      </c>
      <c r="C3004" s="6"/>
      <c r="D3004" s="6"/>
      <c r="E3004" s="6"/>
      <c r="F3004" s="6"/>
      <c r="G3004" s="6"/>
      <c r="L3004">
        <v>3001</v>
      </c>
    </row>
    <row r="3005" spans="1:12" x14ac:dyDescent="0.2">
      <c r="A3005" s="6" t="s">
        <v>6370</v>
      </c>
      <c r="B3005" s="6" t="s">
        <v>6371</v>
      </c>
      <c r="C3005" s="6"/>
      <c r="D3005" s="6"/>
      <c r="E3005" s="6"/>
      <c r="F3005" s="6"/>
      <c r="G3005" s="6"/>
      <c r="L3005">
        <v>3002</v>
      </c>
    </row>
    <row r="3006" spans="1:12" x14ac:dyDescent="0.2">
      <c r="A3006" s="6" t="s">
        <v>6372</v>
      </c>
      <c r="B3006" s="6" t="s">
        <v>6373</v>
      </c>
      <c r="C3006" s="6"/>
      <c r="D3006" s="6"/>
      <c r="E3006" s="6"/>
      <c r="F3006" s="6"/>
      <c r="G3006" s="6"/>
      <c r="L3006">
        <v>3003</v>
      </c>
    </row>
    <row r="3007" spans="1:12" x14ac:dyDescent="0.2">
      <c r="A3007" s="6" t="s">
        <v>6374</v>
      </c>
      <c r="B3007" s="6" t="s">
        <v>6375</v>
      </c>
      <c r="C3007" s="6"/>
      <c r="D3007" s="6"/>
      <c r="E3007" s="6"/>
      <c r="F3007" s="6"/>
      <c r="G3007" s="6"/>
      <c r="L3007">
        <v>3004</v>
      </c>
    </row>
    <row r="3008" spans="1:12" x14ac:dyDescent="0.2">
      <c r="A3008" s="6" t="s">
        <v>6376</v>
      </c>
      <c r="B3008" s="6" t="s">
        <v>6377</v>
      </c>
      <c r="C3008" s="6"/>
      <c r="D3008" s="6"/>
      <c r="E3008" s="6"/>
      <c r="F3008" s="6"/>
      <c r="G3008" s="6"/>
      <c r="L3008">
        <v>3005</v>
      </c>
    </row>
    <row r="3009" spans="1:12" x14ac:dyDescent="0.2">
      <c r="A3009" s="6" t="s">
        <v>6378</v>
      </c>
      <c r="B3009" s="6" t="s">
        <v>6379</v>
      </c>
      <c r="C3009" s="6"/>
      <c r="D3009" s="6"/>
      <c r="E3009" s="6"/>
      <c r="F3009" s="6"/>
      <c r="G3009" s="6"/>
      <c r="L3009">
        <v>3006</v>
      </c>
    </row>
    <row r="3010" spans="1:12" x14ac:dyDescent="0.2">
      <c r="A3010" s="6" t="s">
        <v>6380</v>
      </c>
      <c r="B3010" s="6" t="s">
        <v>6381</v>
      </c>
      <c r="C3010" s="6"/>
      <c r="D3010" s="6"/>
      <c r="E3010" s="6"/>
      <c r="F3010" s="6"/>
      <c r="G3010" s="6"/>
      <c r="L3010">
        <v>3007</v>
      </c>
    </row>
    <row r="3011" spans="1:12" x14ac:dyDescent="0.2">
      <c r="A3011" s="6" t="s">
        <v>6382</v>
      </c>
      <c r="B3011" s="6" t="s">
        <v>6383</v>
      </c>
      <c r="C3011" s="6"/>
      <c r="D3011" s="6"/>
      <c r="E3011" s="6"/>
      <c r="F3011" s="6"/>
      <c r="G3011" s="6"/>
      <c r="L3011">
        <v>3008</v>
      </c>
    </row>
    <row r="3012" spans="1:12" x14ac:dyDescent="0.2">
      <c r="A3012" s="6" t="s">
        <v>6384</v>
      </c>
      <c r="B3012" s="6" t="s">
        <v>6385</v>
      </c>
      <c r="C3012" s="6"/>
      <c r="D3012" s="6"/>
      <c r="E3012" s="6"/>
      <c r="F3012" s="6"/>
      <c r="G3012" s="6"/>
      <c r="L3012">
        <v>3009</v>
      </c>
    </row>
    <row r="3013" spans="1:12" x14ac:dyDescent="0.2">
      <c r="A3013" s="6" t="s">
        <v>6386</v>
      </c>
      <c r="B3013" s="6" t="s">
        <v>6387</v>
      </c>
      <c r="C3013" s="6"/>
      <c r="D3013" s="6"/>
      <c r="E3013" s="6"/>
      <c r="F3013" s="6"/>
      <c r="G3013" s="6"/>
      <c r="L3013">
        <v>3010</v>
      </c>
    </row>
    <row r="3014" spans="1:12" x14ac:dyDescent="0.2">
      <c r="A3014" s="6" t="s">
        <v>6388</v>
      </c>
      <c r="B3014" s="6" t="s">
        <v>6389</v>
      </c>
      <c r="C3014" s="6"/>
      <c r="D3014" s="6"/>
      <c r="E3014" s="6"/>
      <c r="F3014" s="6"/>
      <c r="G3014" s="6"/>
      <c r="L3014">
        <v>3011</v>
      </c>
    </row>
    <row r="3015" spans="1:12" x14ac:dyDescent="0.2">
      <c r="A3015" s="6" t="s">
        <v>6390</v>
      </c>
      <c r="B3015" s="6" t="s">
        <v>6391</v>
      </c>
      <c r="C3015" s="6"/>
      <c r="D3015" s="6"/>
      <c r="E3015" s="6"/>
      <c r="F3015" s="6"/>
      <c r="G3015" s="6"/>
      <c r="L3015">
        <v>3012</v>
      </c>
    </row>
    <row r="3016" spans="1:12" x14ac:dyDescent="0.2">
      <c r="A3016" s="6" t="s">
        <v>6392</v>
      </c>
      <c r="B3016" s="6" t="s">
        <v>6393</v>
      </c>
      <c r="C3016" s="6"/>
      <c r="D3016" s="6"/>
      <c r="E3016" s="6"/>
      <c r="F3016" s="6"/>
      <c r="G3016" s="6"/>
      <c r="L3016">
        <v>3013</v>
      </c>
    </row>
    <row r="3017" spans="1:12" x14ac:dyDescent="0.2">
      <c r="A3017" s="6" t="s">
        <v>6394</v>
      </c>
      <c r="B3017" s="6" t="s">
        <v>6395</v>
      </c>
      <c r="C3017" s="6"/>
      <c r="D3017" s="6"/>
      <c r="E3017" s="6"/>
      <c r="F3017" s="6"/>
      <c r="G3017" s="6"/>
      <c r="L3017">
        <v>3014</v>
      </c>
    </row>
    <row r="3018" spans="1:12" x14ac:dyDescent="0.2">
      <c r="A3018" s="6" t="s">
        <v>6398</v>
      </c>
      <c r="B3018" s="6" t="s">
        <v>6399</v>
      </c>
      <c r="C3018" s="6"/>
      <c r="D3018" s="6"/>
      <c r="E3018" s="6"/>
      <c r="F3018" s="6"/>
      <c r="G3018" s="6"/>
      <c r="L3018">
        <v>3015</v>
      </c>
    </row>
    <row r="3019" spans="1:12" x14ac:dyDescent="0.2">
      <c r="A3019" s="6" t="s">
        <v>6400</v>
      </c>
      <c r="B3019" s="6" t="s">
        <v>6401</v>
      </c>
      <c r="C3019" s="6"/>
      <c r="D3019" s="6"/>
      <c r="E3019" s="6"/>
      <c r="F3019" s="6"/>
      <c r="G3019" s="6"/>
      <c r="L3019">
        <v>3016</v>
      </c>
    </row>
    <row r="3020" spans="1:12" x14ac:dyDescent="0.2">
      <c r="A3020" s="6" t="s">
        <v>6402</v>
      </c>
      <c r="B3020" s="6" t="s">
        <v>6403</v>
      </c>
      <c r="C3020" s="6"/>
      <c r="D3020" s="6"/>
      <c r="E3020" s="6"/>
      <c r="F3020" s="6"/>
      <c r="G3020" s="6"/>
      <c r="L3020">
        <v>3017</v>
      </c>
    </row>
    <row r="3021" spans="1:12" x14ac:dyDescent="0.2">
      <c r="A3021" s="6" t="s">
        <v>6404</v>
      </c>
      <c r="B3021" s="6" t="s">
        <v>6405</v>
      </c>
      <c r="C3021" s="6"/>
      <c r="D3021" s="6"/>
      <c r="E3021" s="6"/>
      <c r="F3021" s="6"/>
      <c r="G3021" s="6"/>
      <c r="L3021">
        <v>3018</v>
      </c>
    </row>
    <row r="3022" spans="1:12" x14ac:dyDescent="0.2">
      <c r="A3022" s="6" t="s">
        <v>6406</v>
      </c>
      <c r="B3022" s="6" t="s">
        <v>6407</v>
      </c>
      <c r="C3022" s="6"/>
      <c r="D3022" s="6"/>
      <c r="E3022" s="6"/>
      <c r="F3022" s="6"/>
      <c r="G3022" s="6"/>
      <c r="L3022">
        <v>3019</v>
      </c>
    </row>
    <row r="3023" spans="1:12" x14ac:dyDescent="0.2">
      <c r="A3023" s="6" t="s">
        <v>6410</v>
      </c>
      <c r="B3023" s="6" t="s">
        <v>6411</v>
      </c>
      <c r="C3023" s="6"/>
      <c r="D3023" s="6"/>
      <c r="E3023" s="6"/>
      <c r="F3023" s="6"/>
      <c r="G3023" s="6"/>
      <c r="L3023">
        <v>3020</v>
      </c>
    </row>
    <row r="3024" spans="1:12" x14ac:dyDescent="0.2">
      <c r="A3024" s="6" t="s">
        <v>6412</v>
      </c>
      <c r="B3024" s="6" t="s">
        <v>6413</v>
      </c>
      <c r="C3024" s="6"/>
      <c r="D3024" s="6"/>
      <c r="E3024" s="6"/>
      <c r="F3024" s="6"/>
      <c r="G3024" s="6"/>
      <c r="L3024">
        <v>3021</v>
      </c>
    </row>
    <row r="3025" spans="1:12" x14ac:dyDescent="0.2">
      <c r="A3025" s="6" t="s">
        <v>6414</v>
      </c>
      <c r="B3025" s="6" t="s">
        <v>6415</v>
      </c>
      <c r="C3025" s="6"/>
      <c r="D3025" s="6"/>
      <c r="E3025" s="6"/>
      <c r="F3025" s="6"/>
      <c r="G3025" s="6"/>
      <c r="L3025">
        <v>3022</v>
      </c>
    </row>
    <row r="3026" spans="1:12" x14ac:dyDescent="0.2">
      <c r="A3026" s="6" t="s">
        <v>6418</v>
      </c>
      <c r="B3026" s="6" t="s">
        <v>6419</v>
      </c>
      <c r="C3026" s="6"/>
      <c r="D3026" s="6"/>
      <c r="E3026" s="6"/>
      <c r="F3026" s="6"/>
      <c r="G3026" s="6"/>
      <c r="L3026">
        <v>3023</v>
      </c>
    </row>
    <row r="3027" spans="1:12" x14ac:dyDescent="0.2">
      <c r="A3027" s="6" t="s">
        <v>6420</v>
      </c>
      <c r="B3027" s="6" t="s">
        <v>6421</v>
      </c>
      <c r="C3027" s="6"/>
      <c r="D3027" s="6"/>
      <c r="E3027" s="6"/>
      <c r="F3027" s="6"/>
      <c r="G3027" s="6"/>
      <c r="L3027">
        <v>3024</v>
      </c>
    </row>
    <row r="3028" spans="1:12" x14ac:dyDescent="0.2">
      <c r="A3028" s="6" t="s">
        <v>6422</v>
      </c>
      <c r="B3028" s="6" t="s">
        <v>6423</v>
      </c>
      <c r="C3028" s="6"/>
      <c r="D3028" s="6"/>
      <c r="E3028" s="6"/>
      <c r="F3028" s="6"/>
      <c r="G3028" s="6"/>
      <c r="L3028">
        <v>3025</v>
      </c>
    </row>
    <row r="3029" spans="1:12" x14ac:dyDescent="0.2">
      <c r="A3029" s="6" t="s">
        <v>6424</v>
      </c>
      <c r="B3029" s="6" t="s">
        <v>6425</v>
      </c>
      <c r="C3029" s="6"/>
      <c r="D3029" s="6"/>
      <c r="E3029" s="6"/>
      <c r="F3029" s="6"/>
      <c r="G3029" s="6"/>
      <c r="L3029">
        <v>3026</v>
      </c>
    </row>
    <row r="3030" spans="1:12" x14ac:dyDescent="0.2">
      <c r="A3030" s="6" t="s">
        <v>6426</v>
      </c>
      <c r="B3030" s="6" t="s">
        <v>6427</v>
      </c>
      <c r="C3030" s="6"/>
      <c r="D3030" s="6"/>
      <c r="E3030" s="6"/>
      <c r="F3030" s="6"/>
      <c r="G3030" s="6"/>
      <c r="L3030">
        <v>3027</v>
      </c>
    </row>
    <row r="3031" spans="1:12" x14ac:dyDescent="0.2">
      <c r="A3031" s="6" t="s">
        <v>6430</v>
      </c>
      <c r="B3031" s="6" t="s">
        <v>6431</v>
      </c>
      <c r="C3031" s="6"/>
      <c r="D3031" s="6"/>
      <c r="E3031" s="6"/>
      <c r="F3031" s="6"/>
      <c r="G3031" s="6"/>
      <c r="L3031">
        <v>3028</v>
      </c>
    </row>
    <row r="3032" spans="1:12" x14ac:dyDescent="0.2">
      <c r="A3032" s="6" t="s">
        <v>6432</v>
      </c>
      <c r="B3032" s="6" t="s">
        <v>6433</v>
      </c>
      <c r="C3032" s="6"/>
      <c r="D3032" s="6"/>
      <c r="E3032" s="6"/>
      <c r="F3032" s="6"/>
      <c r="G3032" s="6"/>
      <c r="L3032">
        <v>3029</v>
      </c>
    </row>
    <row r="3033" spans="1:12" x14ac:dyDescent="0.2">
      <c r="A3033" s="6" t="s">
        <v>6434</v>
      </c>
      <c r="B3033" s="6" t="s">
        <v>6435</v>
      </c>
      <c r="C3033" s="6"/>
      <c r="D3033" s="6"/>
      <c r="E3033" s="6"/>
      <c r="F3033" s="6"/>
      <c r="G3033" s="6"/>
      <c r="L3033">
        <v>3030</v>
      </c>
    </row>
    <row r="3034" spans="1:12" x14ac:dyDescent="0.2">
      <c r="A3034" s="6" t="s">
        <v>6436</v>
      </c>
      <c r="B3034" s="6" t="s">
        <v>6437</v>
      </c>
      <c r="C3034" s="6"/>
      <c r="D3034" s="6"/>
      <c r="E3034" s="6"/>
      <c r="F3034" s="6"/>
      <c r="G3034" s="6"/>
      <c r="L3034">
        <v>3031</v>
      </c>
    </row>
    <row r="3035" spans="1:12" x14ac:dyDescent="0.2">
      <c r="A3035" s="6" t="s">
        <v>6438</v>
      </c>
      <c r="B3035" s="6" t="s">
        <v>6439</v>
      </c>
      <c r="C3035" s="6"/>
      <c r="D3035" s="6"/>
      <c r="E3035" s="6"/>
      <c r="F3035" s="6"/>
      <c r="G3035" s="6"/>
      <c r="L3035">
        <v>3032</v>
      </c>
    </row>
    <row r="3036" spans="1:12" x14ac:dyDescent="0.2">
      <c r="A3036" s="6" t="s">
        <v>6442</v>
      </c>
      <c r="B3036" s="6" t="s">
        <v>6443</v>
      </c>
      <c r="C3036" s="6"/>
      <c r="D3036" s="6"/>
      <c r="E3036" s="6"/>
      <c r="F3036" s="6"/>
      <c r="G3036" s="6"/>
      <c r="L3036">
        <v>3033</v>
      </c>
    </row>
    <row r="3037" spans="1:12" x14ac:dyDescent="0.2">
      <c r="A3037" s="6" t="s">
        <v>6444</v>
      </c>
      <c r="B3037" s="6" t="s">
        <v>6445</v>
      </c>
      <c r="C3037" s="6"/>
      <c r="D3037" s="6"/>
      <c r="E3037" s="6"/>
      <c r="F3037" s="6"/>
      <c r="G3037" s="6"/>
      <c r="L3037">
        <v>3034</v>
      </c>
    </row>
    <row r="3038" spans="1:12" x14ac:dyDescent="0.2">
      <c r="A3038" s="6" t="s">
        <v>6446</v>
      </c>
      <c r="B3038" s="6" t="s">
        <v>6447</v>
      </c>
      <c r="C3038" s="6"/>
      <c r="D3038" s="6"/>
      <c r="E3038" s="6"/>
      <c r="F3038" s="6"/>
      <c r="G3038" s="6"/>
      <c r="L3038">
        <v>3035</v>
      </c>
    </row>
    <row r="3039" spans="1:12" x14ac:dyDescent="0.2">
      <c r="A3039" s="6" t="s">
        <v>6450</v>
      </c>
      <c r="B3039" s="6" t="s">
        <v>6451</v>
      </c>
      <c r="C3039" s="6"/>
      <c r="D3039" s="6"/>
      <c r="E3039" s="6"/>
      <c r="F3039" s="6"/>
      <c r="G3039" s="6"/>
      <c r="L3039">
        <v>3036</v>
      </c>
    </row>
    <row r="3040" spans="1:12" x14ac:dyDescent="0.2">
      <c r="A3040" s="6" t="s">
        <v>6452</v>
      </c>
      <c r="B3040" s="6" t="s">
        <v>6453</v>
      </c>
      <c r="C3040" s="6"/>
      <c r="D3040" s="6"/>
      <c r="E3040" s="6"/>
      <c r="F3040" s="6"/>
      <c r="G3040" s="6"/>
      <c r="L3040">
        <v>3037</v>
      </c>
    </row>
    <row r="3041" spans="1:12" x14ac:dyDescent="0.2">
      <c r="A3041" s="6" t="s">
        <v>10640</v>
      </c>
      <c r="B3041" s="6" t="s">
        <v>10641</v>
      </c>
      <c r="C3041" s="6"/>
      <c r="D3041" s="6"/>
      <c r="E3041" s="6"/>
      <c r="F3041" s="6"/>
      <c r="G3041" s="6"/>
      <c r="L3041">
        <v>3038</v>
      </c>
    </row>
    <row r="3042" spans="1:12" x14ac:dyDescent="0.2">
      <c r="A3042" s="6" t="s">
        <v>6454</v>
      </c>
      <c r="B3042" s="6" t="s">
        <v>6455</v>
      </c>
      <c r="C3042" s="6"/>
      <c r="D3042" s="6"/>
      <c r="E3042" s="6"/>
      <c r="F3042" s="6"/>
      <c r="G3042" s="6"/>
      <c r="L3042">
        <v>3039</v>
      </c>
    </row>
    <row r="3043" spans="1:12" x14ac:dyDescent="0.2">
      <c r="A3043" s="6" t="s">
        <v>6456</v>
      </c>
      <c r="B3043" s="6" t="s">
        <v>6457</v>
      </c>
      <c r="C3043" s="6"/>
      <c r="D3043" s="6"/>
      <c r="E3043" s="6"/>
      <c r="F3043" s="6"/>
      <c r="G3043" s="6"/>
      <c r="L3043">
        <v>3040</v>
      </c>
    </row>
    <row r="3044" spans="1:12" x14ac:dyDescent="0.2">
      <c r="A3044" s="6" t="s">
        <v>6458</v>
      </c>
      <c r="B3044" s="6" t="s">
        <v>6459</v>
      </c>
      <c r="C3044" s="6"/>
      <c r="D3044" s="6"/>
      <c r="E3044" s="6"/>
      <c r="F3044" s="6"/>
      <c r="G3044" s="6"/>
      <c r="L3044">
        <v>3041</v>
      </c>
    </row>
    <row r="3045" spans="1:12" x14ac:dyDescent="0.2">
      <c r="A3045" s="6" t="s">
        <v>6460</v>
      </c>
      <c r="B3045" s="6" t="s">
        <v>6461</v>
      </c>
      <c r="C3045" s="6"/>
      <c r="D3045" s="6"/>
      <c r="E3045" s="6"/>
      <c r="F3045" s="6"/>
      <c r="G3045" s="6"/>
      <c r="L3045">
        <v>3042</v>
      </c>
    </row>
    <row r="3046" spans="1:12" x14ac:dyDescent="0.2">
      <c r="A3046" s="6" t="s">
        <v>6462</v>
      </c>
      <c r="B3046" s="6" t="s">
        <v>6463</v>
      </c>
      <c r="C3046" s="6"/>
      <c r="D3046" s="6"/>
      <c r="E3046" s="6"/>
      <c r="F3046" s="6"/>
      <c r="G3046" s="6"/>
      <c r="L3046">
        <v>3043</v>
      </c>
    </row>
    <row r="3047" spans="1:12" x14ac:dyDescent="0.2">
      <c r="A3047" s="6" t="s">
        <v>6464</v>
      </c>
      <c r="B3047" s="6" t="s">
        <v>6465</v>
      </c>
      <c r="C3047" s="6"/>
      <c r="D3047" s="6"/>
      <c r="E3047" s="6"/>
      <c r="F3047" s="6"/>
      <c r="G3047" s="6"/>
      <c r="L3047">
        <v>3044</v>
      </c>
    </row>
    <row r="3048" spans="1:12" x14ac:dyDescent="0.2">
      <c r="A3048" s="6" t="s">
        <v>6466</v>
      </c>
      <c r="B3048" s="6" t="s">
        <v>6467</v>
      </c>
      <c r="C3048" s="6"/>
      <c r="D3048" s="6"/>
      <c r="E3048" s="6"/>
      <c r="F3048" s="6"/>
      <c r="G3048" s="6"/>
      <c r="L3048">
        <v>3045</v>
      </c>
    </row>
    <row r="3049" spans="1:12" x14ac:dyDescent="0.2">
      <c r="A3049" s="6" t="s">
        <v>6468</v>
      </c>
      <c r="B3049" s="6" t="s">
        <v>6469</v>
      </c>
      <c r="C3049" s="6"/>
      <c r="D3049" s="6"/>
      <c r="E3049" s="6"/>
      <c r="F3049" s="6"/>
      <c r="G3049" s="6"/>
      <c r="L3049">
        <v>3046</v>
      </c>
    </row>
    <row r="3050" spans="1:12" x14ac:dyDescent="0.2">
      <c r="A3050" s="6" t="s">
        <v>6472</v>
      </c>
      <c r="B3050" s="6" t="s">
        <v>6473</v>
      </c>
      <c r="C3050" s="6"/>
      <c r="D3050" s="6"/>
      <c r="E3050" s="6"/>
      <c r="F3050" s="6"/>
      <c r="G3050" s="6"/>
      <c r="L3050">
        <v>3047</v>
      </c>
    </row>
    <row r="3051" spans="1:12" x14ac:dyDescent="0.2">
      <c r="A3051" s="6" t="s">
        <v>6474</v>
      </c>
      <c r="B3051" s="6" t="s">
        <v>6475</v>
      </c>
      <c r="C3051" s="6"/>
      <c r="D3051" s="6"/>
      <c r="E3051" s="6"/>
      <c r="F3051" s="6"/>
      <c r="G3051" s="6"/>
      <c r="L3051">
        <v>3048</v>
      </c>
    </row>
    <row r="3052" spans="1:12" x14ac:dyDescent="0.2">
      <c r="A3052" s="6" t="s">
        <v>6476</v>
      </c>
      <c r="B3052" s="6" t="s">
        <v>6477</v>
      </c>
      <c r="C3052" s="6"/>
      <c r="D3052" s="6"/>
      <c r="E3052" s="6"/>
      <c r="F3052" s="6"/>
      <c r="G3052" s="6"/>
      <c r="L3052">
        <v>3049</v>
      </c>
    </row>
    <row r="3053" spans="1:12" x14ac:dyDescent="0.2">
      <c r="A3053" s="6" t="s">
        <v>6482</v>
      </c>
      <c r="B3053" s="6" t="s">
        <v>6483</v>
      </c>
      <c r="C3053" s="6"/>
      <c r="D3053" s="6"/>
      <c r="E3053" s="6"/>
      <c r="F3053" s="6"/>
      <c r="G3053" s="6"/>
      <c r="L3053">
        <v>3050</v>
      </c>
    </row>
    <row r="3054" spans="1:12" x14ac:dyDescent="0.2">
      <c r="A3054" s="6" t="s">
        <v>6558</v>
      </c>
      <c r="B3054" s="6" t="s">
        <v>6559</v>
      </c>
      <c r="C3054" s="6"/>
      <c r="D3054" s="6"/>
      <c r="E3054" s="6"/>
      <c r="F3054" s="6"/>
      <c r="G3054" s="6"/>
      <c r="L3054">
        <v>3051</v>
      </c>
    </row>
    <row r="3055" spans="1:12" x14ac:dyDescent="0.2">
      <c r="A3055" s="6" t="s">
        <v>6566</v>
      </c>
      <c r="B3055" s="6" t="s">
        <v>6567</v>
      </c>
      <c r="C3055" s="6"/>
      <c r="D3055" s="6"/>
      <c r="E3055" s="6"/>
      <c r="F3055" s="6"/>
      <c r="G3055" s="6"/>
      <c r="L3055">
        <v>3052</v>
      </c>
    </row>
    <row r="3056" spans="1:12" x14ac:dyDescent="0.2">
      <c r="A3056" s="6" t="s">
        <v>6568</v>
      </c>
      <c r="B3056" s="6" t="s">
        <v>6569</v>
      </c>
      <c r="C3056" s="6"/>
      <c r="D3056" s="6"/>
      <c r="E3056" s="6"/>
      <c r="F3056" s="6"/>
      <c r="G3056" s="6"/>
      <c r="L3056">
        <v>3053</v>
      </c>
    </row>
    <row r="3057" spans="1:12" x14ac:dyDescent="0.2">
      <c r="A3057" s="6" t="s">
        <v>6572</v>
      </c>
      <c r="B3057" s="6" t="s">
        <v>6573</v>
      </c>
      <c r="C3057" s="6"/>
      <c r="D3057" s="6"/>
      <c r="E3057" s="6"/>
      <c r="F3057" s="6"/>
      <c r="G3057" s="6"/>
      <c r="L3057">
        <v>3054</v>
      </c>
    </row>
    <row r="3058" spans="1:12" x14ac:dyDescent="0.2">
      <c r="A3058" s="6" t="s">
        <v>6574</v>
      </c>
      <c r="B3058" s="6" t="s">
        <v>6575</v>
      </c>
      <c r="C3058" s="6"/>
      <c r="D3058" s="6"/>
      <c r="E3058" s="6"/>
      <c r="F3058" s="6"/>
      <c r="G3058" s="6"/>
      <c r="L3058">
        <v>3055</v>
      </c>
    </row>
    <row r="3059" spans="1:12" x14ac:dyDescent="0.2">
      <c r="A3059" s="6" t="s">
        <v>6586</v>
      </c>
      <c r="B3059" s="6" t="s">
        <v>6587</v>
      </c>
      <c r="C3059" s="6"/>
      <c r="D3059" s="6"/>
      <c r="E3059" s="6"/>
      <c r="F3059" s="6"/>
      <c r="G3059" s="6"/>
      <c r="L3059">
        <v>3056</v>
      </c>
    </row>
    <row r="3060" spans="1:12" x14ac:dyDescent="0.2">
      <c r="A3060" s="6" t="s">
        <v>6588</v>
      </c>
      <c r="B3060" s="6" t="s">
        <v>6589</v>
      </c>
      <c r="C3060" s="6"/>
      <c r="D3060" s="6"/>
      <c r="E3060" s="6"/>
      <c r="F3060" s="6"/>
      <c r="G3060" s="6"/>
      <c r="L3060">
        <v>3057</v>
      </c>
    </row>
    <row r="3061" spans="1:12" x14ac:dyDescent="0.2">
      <c r="A3061" s="6" t="s">
        <v>6600</v>
      </c>
      <c r="B3061" s="6" t="s">
        <v>6601</v>
      </c>
      <c r="C3061" s="6"/>
      <c r="D3061" s="6"/>
      <c r="E3061" s="6"/>
      <c r="F3061" s="6"/>
      <c r="G3061" s="6"/>
      <c r="L3061">
        <v>3058</v>
      </c>
    </row>
    <row r="3062" spans="1:12" x14ac:dyDescent="0.2">
      <c r="A3062" s="6" t="s">
        <v>6604</v>
      </c>
      <c r="B3062" s="6" t="s">
        <v>6605</v>
      </c>
      <c r="C3062" s="6"/>
      <c r="D3062" s="6"/>
      <c r="E3062" s="6"/>
      <c r="F3062" s="6"/>
      <c r="G3062" s="6"/>
      <c r="L3062">
        <v>3059</v>
      </c>
    </row>
    <row r="3063" spans="1:12" x14ac:dyDescent="0.2">
      <c r="A3063" s="6" t="s">
        <v>6606</v>
      </c>
      <c r="B3063" s="6" t="s">
        <v>6607</v>
      </c>
      <c r="C3063" s="6"/>
      <c r="D3063" s="6"/>
      <c r="E3063" s="6"/>
      <c r="F3063" s="6"/>
      <c r="G3063" s="6"/>
      <c r="L3063">
        <v>3060</v>
      </c>
    </row>
    <row r="3064" spans="1:12" x14ac:dyDescent="0.2">
      <c r="A3064" s="6" t="s">
        <v>6612</v>
      </c>
      <c r="B3064" s="6" t="s">
        <v>6613</v>
      </c>
      <c r="C3064" s="6"/>
      <c r="D3064" s="6"/>
      <c r="E3064" s="6"/>
      <c r="F3064" s="6"/>
      <c r="G3064" s="6"/>
      <c r="L3064">
        <v>3061</v>
      </c>
    </row>
    <row r="3065" spans="1:12" x14ac:dyDescent="0.2">
      <c r="A3065" s="6" t="s">
        <v>6618</v>
      </c>
      <c r="B3065" s="6" t="s">
        <v>6619</v>
      </c>
      <c r="C3065" s="6"/>
      <c r="D3065" s="6"/>
      <c r="E3065" s="6"/>
      <c r="F3065" s="6"/>
      <c r="G3065" s="6"/>
      <c r="L3065">
        <v>3062</v>
      </c>
    </row>
    <row r="3066" spans="1:12" x14ac:dyDescent="0.2">
      <c r="A3066" s="6" t="s">
        <v>4844</v>
      </c>
      <c r="B3066" s="6" t="s">
        <v>4845</v>
      </c>
      <c r="C3066" s="6"/>
      <c r="D3066" s="6"/>
      <c r="E3066" s="6"/>
      <c r="F3066" s="6"/>
      <c r="G3066" s="6"/>
      <c r="L3066">
        <v>3063</v>
      </c>
    </row>
    <row r="3067" spans="1:12" x14ac:dyDescent="0.2">
      <c r="A3067" s="6" t="s">
        <v>6624</v>
      </c>
      <c r="B3067" s="6" t="s">
        <v>6625</v>
      </c>
      <c r="C3067" s="6"/>
      <c r="D3067" s="6"/>
      <c r="E3067" s="6"/>
      <c r="F3067" s="6"/>
      <c r="G3067" s="6"/>
      <c r="L3067">
        <v>3064</v>
      </c>
    </row>
    <row r="3068" spans="1:12" x14ac:dyDescent="0.2">
      <c r="A3068" s="6" t="s">
        <v>6626</v>
      </c>
      <c r="B3068" s="6" t="s">
        <v>6627</v>
      </c>
      <c r="C3068" s="6"/>
      <c r="D3068" s="6"/>
      <c r="E3068" s="6"/>
      <c r="F3068" s="6"/>
      <c r="G3068" s="6"/>
      <c r="L3068">
        <v>3065</v>
      </c>
    </row>
    <row r="3069" spans="1:12" x14ac:dyDescent="0.2">
      <c r="A3069" s="6" t="s">
        <v>6632</v>
      </c>
      <c r="B3069" s="6" t="s">
        <v>6633</v>
      </c>
      <c r="C3069" s="6"/>
      <c r="D3069" s="6"/>
      <c r="E3069" s="6"/>
      <c r="F3069" s="6"/>
      <c r="G3069" s="6"/>
      <c r="L3069">
        <v>3066</v>
      </c>
    </row>
    <row r="3070" spans="1:12" x14ac:dyDescent="0.2">
      <c r="A3070" s="6" t="s">
        <v>6638</v>
      </c>
      <c r="B3070" s="6" t="s">
        <v>6639</v>
      </c>
      <c r="C3070" s="6"/>
      <c r="D3070" s="6"/>
      <c r="E3070" s="6"/>
      <c r="F3070" s="6"/>
      <c r="G3070" s="6"/>
      <c r="L3070">
        <v>3067</v>
      </c>
    </row>
    <row r="3071" spans="1:12" x14ac:dyDescent="0.2">
      <c r="A3071" s="6" t="s">
        <v>6642</v>
      </c>
      <c r="B3071" s="6" t="s">
        <v>6643</v>
      </c>
      <c r="C3071" s="6"/>
      <c r="D3071" s="6"/>
      <c r="E3071" s="6"/>
      <c r="F3071" s="6"/>
      <c r="G3071" s="6"/>
      <c r="L3071">
        <v>3068</v>
      </c>
    </row>
    <row r="3072" spans="1:12" x14ac:dyDescent="0.2">
      <c r="A3072" s="6" t="s">
        <v>6644</v>
      </c>
      <c r="B3072" s="6" t="s">
        <v>6645</v>
      </c>
      <c r="C3072" s="6"/>
      <c r="D3072" s="6"/>
      <c r="E3072" s="6"/>
      <c r="F3072" s="6"/>
      <c r="G3072" s="6"/>
      <c r="L3072">
        <v>3069</v>
      </c>
    </row>
    <row r="3073" spans="1:12" x14ac:dyDescent="0.2">
      <c r="A3073" s="6" t="s">
        <v>6650</v>
      </c>
      <c r="B3073" s="6" t="s">
        <v>6651</v>
      </c>
      <c r="C3073" s="6"/>
      <c r="D3073" s="6"/>
      <c r="E3073" s="6"/>
      <c r="F3073" s="6"/>
      <c r="G3073" s="6"/>
      <c r="L3073">
        <v>3070</v>
      </c>
    </row>
    <row r="3074" spans="1:12" x14ac:dyDescent="0.2">
      <c r="A3074" s="6" t="s">
        <v>6652</v>
      </c>
      <c r="B3074" s="6" t="s">
        <v>6653</v>
      </c>
      <c r="C3074" s="6"/>
      <c r="D3074" s="6"/>
      <c r="E3074" s="6"/>
      <c r="F3074" s="6"/>
      <c r="G3074" s="6"/>
      <c r="L3074">
        <v>3071</v>
      </c>
    </row>
    <row r="3075" spans="1:12" x14ac:dyDescent="0.2">
      <c r="A3075" s="6" t="s">
        <v>6654</v>
      </c>
      <c r="B3075" s="6" t="s">
        <v>6655</v>
      </c>
      <c r="C3075" s="6"/>
      <c r="D3075" s="6"/>
      <c r="E3075" s="6"/>
      <c r="F3075" s="6"/>
      <c r="G3075" s="6"/>
      <c r="L3075">
        <v>3072</v>
      </c>
    </row>
    <row r="3076" spans="1:12" x14ac:dyDescent="0.2">
      <c r="A3076" s="6" t="s">
        <v>6656</v>
      </c>
      <c r="B3076" s="6" t="s">
        <v>6657</v>
      </c>
      <c r="C3076" s="6"/>
      <c r="D3076" s="6"/>
      <c r="E3076" s="6"/>
      <c r="F3076" s="6"/>
      <c r="G3076" s="6"/>
      <c r="L3076">
        <v>3073</v>
      </c>
    </row>
    <row r="3077" spans="1:12" x14ac:dyDescent="0.2">
      <c r="A3077" s="6" t="s">
        <v>6658</v>
      </c>
      <c r="B3077" s="6" t="s">
        <v>6659</v>
      </c>
      <c r="C3077" s="6"/>
      <c r="D3077" s="6"/>
      <c r="E3077" s="6"/>
      <c r="F3077" s="6"/>
      <c r="G3077" s="6"/>
      <c r="L3077">
        <v>3074</v>
      </c>
    </row>
    <row r="3078" spans="1:12" x14ac:dyDescent="0.2">
      <c r="A3078" s="6" t="s">
        <v>6660</v>
      </c>
      <c r="B3078" s="6" t="s">
        <v>6661</v>
      </c>
      <c r="C3078" s="6"/>
      <c r="D3078" s="6"/>
      <c r="E3078" s="6"/>
      <c r="F3078" s="6"/>
      <c r="G3078" s="6"/>
      <c r="L3078">
        <v>3075</v>
      </c>
    </row>
    <row r="3079" spans="1:12" x14ac:dyDescent="0.2">
      <c r="A3079" s="6" t="s">
        <v>6662</v>
      </c>
      <c r="B3079" s="6" t="s">
        <v>6663</v>
      </c>
      <c r="C3079" s="6"/>
      <c r="D3079" s="6"/>
      <c r="E3079" s="6"/>
      <c r="F3079" s="6"/>
      <c r="G3079" s="6"/>
      <c r="L3079">
        <v>3076</v>
      </c>
    </row>
    <row r="3080" spans="1:12" x14ac:dyDescent="0.2">
      <c r="A3080" s="6" t="s">
        <v>6666</v>
      </c>
      <c r="B3080" s="6" t="s">
        <v>6667</v>
      </c>
      <c r="C3080" s="6"/>
      <c r="D3080" s="6"/>
      <c r="E3080" s="6"/>
      <c r="F3080" s="6"/>
      <c r="G3080" s="6"/>
      <c r="L3080">
        <v>3077</v>
      </c>
    </row>
    <row r="3081" spans="1:12" x14ac:dyDescent="0.2">
      <c r="A3081" s="6" t="s">
        <v>6668</v>
      </c>
      <c r="B3081" s="6" t="s">
        <v>6669</v>
      </c>
      <c r="C3081" s="6"/>
      <c r="D3081" s="6"/>
      <c r="E3081" s="6"/>
      <c r="F3081" s="6"/>
      <c r="G3081" s="6"/>
      <c r="L3081">
        <v>3078</v>
      </c>
    </row>
    <row r="3082" spans="1:12" x14ac:dyDescent="0.2">
      <c r="A3082" s="6" t="s">
        <v>6670</v>
      </c>
      <c r="B3082" s="6" t="s">
        <v>6671</v>
      </c>
      <c r="C3082" s="6"/>
      <c r="D3082" s="6"/>
      <c r="E3082" s="6"/>
      <c r="F3082" s="6"/>
      <c r="G3082" s="6"/>
      <c r="L3082">
        <v>3079</v>
      </c>
    </row>
    <row r="3083" spans="1:12" x14ac:dyDescent="0.2">
      <c r="A3083" s="6" t="s">
        <v>6672</v>
      </c>
      <c r="B3083" s="6" t="s">
        <v>6673</v>
      </c>
      <c r="C3083" s="6"/>
      <c r="D3083" s="6"/>
      <c r="E3083" s="6"/>
      <c r="F3083" s="6"/>
      <c r="G3083" s="6"/>
      <c r="L3083">
        <v>3080</v>
      </c>
    </row>
    <row r="3084" spans="1:12" x14ac:dyDescent="0.2">
      <c r="A3084" s="6" t="s">
        <v>6674</v>
      </c>
      <c r="B3084" s="6" t="s">
        <v>6675</v>
      </c>
      <c r="C3084" s="6"/>
      <c r="D3084" s="6"/>
      <c r="E3084" s="6"/>
      <c r="F3084" s="6"/>
      <c r="G3084" s="6"/>
      <c r="L3084">
        <v>3081</v>
      </c>
    </row>
    <row r="3085" spans="1:12" x14ac:dyDescent="0.2">
      <c r="A3085" s="6" t="s">
        <v>6676</v>
      </c>
      <c r="B3085" s="6" t="s">
        <v>6677</v>
      </c>
      <c r="C3085" s="6"/>
      <c r="D3085" s="6"/>
      <c r="E3085" s="6"/>
      <c r="F3085" s="6"/>
      <c r="G3085" s="6"/>
      <c r="L3085">
        <v>3082</v>
      </c>
    </row>
    <row r="3086" spans="1:12" x14ac:dyDescent="0.2">
      <c r="A3086" s="6" t="s">
        <v>6678</v>
      </c>
      <c r="B3086" s="6" t="s">
        <v>6679</v>
      </c>
      <c r="C3086" s="6"/>
      <c r="D3086" s="6"/>
      <c r="E3086" s="6"/>
      <c r="F3086" s="6"/>
      <c r="G3086" s="6"/>
      <c r="L3086">
        <v>3083</v>
      </c>
    </row>
    <row r="3087" spans="1:12" x14ac:dyDescent="0.2">
      <c r="A3087" s="6" t="s">
        <v>6680</v>
      </c>
      <c r="B3087" s="6" t="s">
        <v>6681</v>
      </c>
      <c r="C3087" s="6"/>
      <c r="D3087" s="6"/>
      <c r="E3087" s="6"/>
      <c r="F3087" s="6"/>
      <c r="G3087" s="6"/>
      <c r="L3087">
        <v>3084</v>
      </c>
    </row>
    <row r="3088" spans="1:12" x14ac:dyDescent="0.2">
      <c r="A3088" s="6" t="s">
        <v>6682</v>
      </c>
      <c r="B3088" s="6" t="s">
        <v>6683</v>
      </c>
      <c r="C3088" s="6"/>
      <c r="D3088" s="6"/>
      <c r="E3088" s="6"/>
      <c r="F3088" s="6"/>
      <c r="G3088" s="6"/>
      <c r="L3088">
        <v>3085</v>
      </c>
    </row>
    <row r="3089" spans="1:12" x14ac:dyDescent="0.2">
      <c r="A3089" s="6" t="s">
        <v>6686</v>
      </c>
      <c r="B3089" s="6" t="s">
        <v>6687</v>
      </c>
      <c r="C3089" s="6"/>
      <c r="D3089" s="6"/>
      <c r="E3089" s="6"/>
      <c r="F3089" s="6"/>
      <c r="G3089" s="6"/>
      <c r="L3089">
        <v>3086</v>
      </c>
    </row>
    <row r="3090" spans="1:12" x14ac:dyDescent="0.2">
      <c r="A3090" s="6" t="s">
        <v>6690</v>
      </c>
      <c r="B3090" s="6" t="s">
        <v>6691</v>
      </c>
      <c r="C3090" s="6"/>
      <c r="D3090" s="6"/>
      <c r="E3090" s="6"/>
      <c r="F3090" s="6"/>
      <c r="G3090" s="6"/>
      <c r="L3090">
        <v>3087</v>
      </c>
    </row>
    <row r="3091" spans="1:12" x14ac:dyDescent="0.2">
      <c r="A3091" s="6" t="s">
        <v>11262</v>
      </c>
      <c r="B3091" s="6" t="s">
        <v>11263</v>
      </c>
      <c r="C3091" s="6"/>
      <c r="D3091" s="6"/>
      <c r="E3091" s="6"/>
      <c r="F3091" s="6"/>
      <c r="G3091" s="6"/>
      <c r="L3091">
        <v>3088</v>
      </c>
    </row>
    <row r="3092" spans="1:12" x14ac:dyDescent="0.2">
      <c r="A3092" s="6" t="s">
        <v>6692</v>
      </c>
      <c r="B3092" s="6" t="s">
        <v>6693</v>
      </c>
      <c r="C3092" s="6"/>
      <c r="D3092" s="6"/>
      <c r="E3092" s="6"/>
      <c r="F3092" s="6"/>
      <c r="G3092" s="6"/>
      <c r="L3092">
        <v>3089</v>
      </c>
    </row>
    <row r="3093" spans="1:12" x14ac:dyDescent="0.2">
      <c r="A3093" s="6" t="s">
        <v>4084</v>
      </c>
      <c r="B3093" s="6" t="s">
        <v>4085</v>
      </c>
      <c r="C3093" s="6"/>
      <c r="D3093" s="6"/>
      <c r="E3093" s="6"/>
      <c r="F3093" s="6"/>
      <c r="G3093" s="6"/>
      <c r="L3093">
        <v>3090</v>
      </c>
    </row>
    <row r="3094" spans="1:12" x14ac:dyDescent="0.2">
      <c r="A3094" s="6" t="s">
        <v>6694</v>
      </c>
      <c r="B3094" s="6" t="s">
        <v>6695</v>
      </c>
      <c r="C3094" s="6"/>
      <c r="D3094" s="6"/>
      <c r="E3094" s="6"/>
      <c r="F3094" s="6"/>
      <c r="G3094" s="6"/>
      <c r="L3094">
        <v>3091</v>
      </c>
    </row>
    <row r="3095" spans="1:12" x14ac:dyDescent="0.2">
      <c r="A3095" s="6" t="s">
        <v>6698</v>
      </c>
      <c r="B3095" s="6" t="s">
        <v>24614</v>
      </c>
      <c r="C3095" s="6"/>
      <c r="D3095" s="6"/>
      <c r="E3095" s="6"/>
      <c r="F3095" s="6"/>
      <c r="G3095" s="6"/>
      <c r="L3095">
        <v>3092</v>
      </c>
    </row>
    <row r="3096" spans="1:12" x14ac:dyDescent="0.2">
      <c r="A3096" s="6" t="s">
        <v>6702</v>
      </c>
      <c r="B3096" s="6" t="s">
        <v>6703</v>
      </c>
      <c r="C3096" s="6"/>
      <c r="D3096" s="6"/>
      <c r="E3096" s="6"/>
      <c r="F3096" s="6"/>
      <c r="G3096" s="6"/>
      <c r="L3096">
        <v>3093</v>
      </c>
    </row>
    <row r="3097" spans="1:12" x14ac:dyDescent="0.2">
      <c r="A3097" s="6" t="s">
        <v>6704</v>
      </c>
      <c r="B3097" s="6" t="s">
        <v>6705</v>
      </c>
      <c r="C3097" s="6"/>
      <c r="D3097" s="6"/>
      <c r="E3097" s="6"/>
      <c r="F3097" s="6"/>
      <c r="G3097" s="6"/>
      <c r="L3097">
        <v>3094</v>
      </c>
    </row>
    <row r="3098" spans="1:12" x14ac:dyDescent="0.2">
      <c r="A3098" s="6" t="s">
        <v>6706</v>
      </c>
      <c r="B3098" s="6" t="s">
        <v>6707</v>
      </c>
      <c r="C3098" s="6"/>
      <c r="D3098" s="6"/>
      <c r="E3098" s="6"/>
      <c r="F3098" s="6"/>
      <c r="G3098" s="6"/>
      <c r="L3098">
        <v>3095</v>
      </c>
    </row>
    <row r="3099" spans="1:12" x14ac:dyDescent="0.2">
      <c r="A3099" s="6" t="s">
        <v>6708</v>
      </c>
      <c r="B3099" s="6" t="s">
        <v>6709</v>
      </c>
      <c r="C3099" s="6"/>
      <c r="D3099" s="6"/>
      <c r="E3099" s="6"/>
      <c r="F3099" s="6"/>
      <c r="G3099" s="6"/>
      <c r="L3099">
        <v>3096</v>
      </c>
    </row>
    <row r="3100" spans="1:12" x14ac:dyDescent="0.2">
      <c r="A3100" s="6" t="s">
        <v>6710</v>
      </c>
      <c r="B3100" s="6" t="s">
        <v>6711</v>
      </c>
      <c r="C3100" s="6"/>
      <c r="D3100" s="6"/>
      <c r="E3100" s="6"/>
      <c r="F3100" s="6"/>
      <c r="G3100" s="6"/>
      <c r="L3100">
        <v>3097</v>
      </c>
    </row>
    <row r="3101" spans="1:12" x14ac:dyDescent="0.2">
      <c r="A3101" s="6" t="s">
        <v>6712</v>
      </c>
      <c r="B3101" s="6" t="s">
        <v>24615</v>
      </c>
      <c r="C3101" s="6"/>
      <c r="D3101" s="6"/>
      <c r="E3101" s="6"/>
      <c r="F3101" s="6"/>
      <c r="G3101" s="6"/>
      <c r="L3101">
        <v>3098</v>
      </c>
    </row>
    <row r="3102" spans="1:12" x14ac:dyDescent="0.2">
      <c r="A3102" s="6" t="s">
        <v>6714</v>
      </c>
      <c r="B3102" s="6" t="s">
        <v>6715</v>
      </c>
      <c r="C3102" s="6"/>
      <c r="D3102" s="6"/>
      <c r="E3102" s="6"/>
      <c r="F3102" s="6"/>
      <c r="G3102" s="6"/>
      <c r="L3102">
        <v>3099</v>
      </c>
    </row>
    <row r="3103" spans="1:12" x14ac:dyDescent="0.2">
      <c r="A3103" s="6" t="s">
        <v>6716</v>
      </c>
      <c r="B3103" s="6" t="s">
        <v>6717</v>
      </c>
      <c r="C3103" s="6"/>
      <c r="D3103" s="6"/>
      <c r="E3103" s="6"/>
      <c r="F3103" s="6"/>
      <c r="G3103" s="6"/>
      <c r="L3103">
        <v>3100</v>
      </c>
    </row>
    <row r="3104" spans="1:12" x14ac:dyDescent="0.2">
      <c r="A3104" s="6" t="s">
        <v>6718</v>
      </c>
      <c r="B3104" s="6" t="s">
        <v>6719</v>
      </c>
      <c r="C3104" s="6"/>
      <c r="D3104" s="6"/>
      <c r="E3104" s="6"/>
      <c r="F3104" s="6"/>
      <c r="G3104" s="6"/>
      <c r="L3104">
        <v>3101</v>
      </c>
    </row>
    <row r="3105" spans="1:12" x14ac:dyDescent="0.2">
      <c r="A3105" s="6" t="s">
        <v>4602</v>
      </c>
      <c r="B3105" s="6" t="s">
        <v>4603</v>
      </c>
      <c r="C3105" s="6"/>
      <c r="D3105" s="6"/>
      <c r="E3105" s="6"/>
      <c r="F3105" s="6"/>
      <c r="G3105" s="6"/>
      <c r="L3105">
        <v>3102</v>
      </c>
    </row>
    <row r="3106" spans="1:12" x14ac:dyDescent="0.2">
      <c r="A3106" s="6" t="s">
        <v>6722</v>
      </c>
      <c r="B3106" s="6" t="s">
        <v>6723</v>
      </c>
      <c r="C3106" s="6"/>
      <c r="D3106" s="6"/>
      <c r="E3106" s="6"/>
      <c r="F3106" s="6"/>
      <c r="G3106" s="6"/>
      <c r="L3106">
        <v>3103</v>
      </c>
    </row>
    <row r="3107" spans="1:12" x14ac:dyDescent="0.2">
      <c r="A3107" s="6" t="s">
        <v>6724</v>
      </c>
      <c r="B3107" s="6" t="s">
        <v>6725</v>
      </c>
      <c r="C3107" s="6"/>
      <c r="D3107" s="6"/>
      <c r="E3107" s="6"/>
      <c r="F3107" s="6"/>
      <c r="G3107" s="6"/>
      <c r="L3107">
        <v>3104</v>
      </c>
    </row>
    <row r="3108" spans="1:12" x14ac:dyDescent="0.2">
      <c r="A3108" s="6" t="s">
        <v>6726</v>
      </c>
      <c r="B3108" s="6" t="s">
        <v>6727</v>
      </c>
      <c r="C3108" s="6"/>
      <c r="D3108" s="6"/>
      <c r="E3108" s="6"/>
      <c r="F3108" s="6"/>
      <c r="G3108" s="6"/>
      <c r="L3108">
        <v>3105</v>
      </c>
    </row>
    <row r="3109" spans="1:12" x14ac:dyDescent="0.2">
      <c r="A3109" s="6" t="s">
        <v>6730</v>
      </c>
      <c r="B3109" s="6" t="s">
        <v>6731</v>
      </c>
      <c r="C3109" s="6"/>
      <c r="D3109" s="6"/>
      <c r="E3109" s="6"/>
      <c r="F3109" s="6"/>
      <c r="G3109" s="6"/>
      <c r="L3109">
        <v>3106</v>
      </c>
    </row>
    <row r="3110" spans="1:12" x14ac:dyDescent="0.2">
      <c r="A3110" s="6" t="s">
        <v>6732</v>
      </c>
      <c r="B3110" s="6" t="s">
        <v>6733</v>
      </c>
      <c r="C3110" s="6"/>
      <c r="D3110" s="6"/>
      <c r="E3110" s="6"/>
      <c r="F3110" s="6"/>
      <c r="G3110" s="6"/>
      <c r="L3110">
        <v>3107</v>
      </c>
    </row>
    <row r="3111" spans="1:12" x14ac:dyDescent="0.2">
      <c r="A3111" s="6" t="s">
        <v>4888</v>
      </c>
      <c r="B3111" s="6" t="s">
        <v>4889</v>
      </c>
      <c r="C3111" s="6"/>
      <c r="D3111" s="6"/>
      <c r="E3111" s="6"/>
      <c r="F3111" s="6"/>
      <c r="G3111" s="6"/>
      <c r="L3111">
        <v>3108</v>
      </c>
    </row>
    <row r="3112" spans="1:12" x14ac:dyDescent="0.2">
      <c r="A3112" s="6" t="s">
        <v>6734</v>
      </c>
      <c r="B3112" s="6" t="s">
        <v>6735</v>
      </c>
      <c r="C3112" s="6"/>
      <c r="D3112" s="6"/>
      <c r="E3112" s="6"/>
      <c r="F3112" s="6"/>
      <c r="G3112" s="6"/>
      <c r="L3112">
        <v>3109</v>
      </c>
    </row>
    <row r="3113" spans="1:12" x14ac:dyDescent="0.2">
      <c r="A3113" s="6" t="s">
        <v>6736</v>
      </c>
      <c r="B3113" s="6" t="s">
        <v>6737</v>
      </c>
      <c r="C3113" s="6"/>
      <c r="D3113" s="6"/>
      <c r="E3113" s="6"/>
      <c r="F3113" s="6"/>
      <c r="G3113" s="6"/>
      <c r="L3113">
        <v>3110</v>
      </c>
    </row>
    <row r="3114" spans="1:12" x14ac:dyDescent="0.2">
      <c r="A3114" s="6" t="s">
        <v>6740</v>
      </c>
      <c r="B3114" s="6" t="s">
        <v>6741</v>
      </c>
      <c r="C3114" s="6"/>
      <c r="D3114" s="6"/>
      <c r="E3114" s="6"/>
      <c r="F3114" s="6"/>
      <c r="G3114" s="6"/>
      <c r="L3114">
        <v>3111</v>
      </c>
    </row>
    <row r="3115" spans="1:12" x14ac:dyDescent="0.2">
      <c r="A3115" s="6" t="s">
        <v>6742</v>
      </c>
      <c r="B3115" s="6" t="s">
        <v>6743</v>
      </c>
      <c r="C3115" s="6"/>
      <c r="D3115" s="6"/>
      <c r="E3115" s="6"/>
      <c r="F3115" s="6"/>
      <c r="G3115" s="6"/>
      <c r="L3115">
        <v>3112</v>
      </c>
    </row>
    <row r="3116" spans="1:12" x14ac:dyDescent="0.2">
      <c r="A3116" s="6" t="s">
        <v>6744</v>
      </c>
      <c r="B3116" s="6" t="s">
        <v>6745</v>
      </c>
      <c r="C3116" s="6"/>
      <c r="D3116" s="6"/>
      <c r="E3116" s="6"/>
      <c r="F3116" s="6"/>
      <c r="G3116" s="6"/>
      <c r="L3116">
        <v>3113</v>
      </c>
    </row>
    <row r="3117" spans="1:12" x14ac:dyDescent="0.2">
      <c r="A3117" s="6" t="s">
        <v>6746</v>
      </c>
      <c r="B3117" s="6" t="s">
        <v>6747</v>
      </c>
      <c r="C3117" s="6"/>
      <c r="D3117" s="6"/>
      <c r="E3117" s="6"/>
      <c r="F3117" s="6"/>
      <c r="G3117" s="6"/>
      <c r="L3117">
        <v>3114</v>
      </c>
    </row>
    <row r="3118" spans="1:12" x14ac:dyDescent="0.2">
      <c r="A3118" s="6" t="s">
        <v>6748</v>
      </c>
      <c r="B3118" s="6" t="s">
        <v>6749</v>
      </c>
      <c r="C3118" s="6"/>
      <c r="D3118" s="6"/>
      <c r="E3118" s="6"/>
      <c r="F3118" s="6"/>
      <c r="G3118" s="6"/>
      <c r="L3118">
        <v>3115</v>
      </c>
    </row>
    <row r="3119" spans="1:12" x14ac:dyDescent="0.2">
      <c r="A3119" s="6" t="s">
        <v>6750</v>
      </c>
      <c r="B3119" s="6" t="s">
        <v>6751</v>
      </c>
      <c r="C3119" s="6"/>
      <c r="D3119" s="6"/>
      <c r="E3119" s="6"/>
      <c r="F3119" s="6"/>
      <c r="G3119" s="6"/>
      <c r="L3119">
        <v>3116</v>
      </c>
    </row>
    <row r="3120" spans="1:12" x14ac:dyDescent="0.2">
      <c r="A3120" s="6" t="s">
        <v>6754</v>
      </c>
      <c r="B3120" s="6" t="s">
        <v>6755</v>
      </c>
      <c r="C3120" s="6"/>
      <c r="D3120" s="6"/>
      <c r="E3120" s="6"/>
      <c r="F3120" s="6"/>
      <c r="G3120" s="6"/>
      <c r="L3120">
        <v>3117</v>
      </c>
    </row>
    <row r="3121" spans="1:12" x14ac:dyDescent="0.2">
      <c r="A3121" s="6" t="s">
        <v>6756</v>
      </c>
      <c r="B3121" s="6" t="s">
        <v>6757</v>
      </c>
      <c r="C3121" s="6"/>
      <c r="D3121" s="6"/>
      <c r="E3121" s="6"/>
      <c r="F3121" s="6"/>
      <c r="G3121" s="6"/>
      <c r="L3121">
        <v>3118</v>
      </c>
    </row>
    <row r="3122" spans="1:12" x14ac:dyDescent="0.2">
      <c r="A3122" s="6" t="s">
        <v>6758</v>
      </c>
      <c r="B3122" s="6" t="s">
        <v>6759</v>
      </c>
      <c r="C3122" s="6"/>
      <c r="D3122" s="6"/>
      <c r="E3122" s="6"/>
      <c r="F3122" s="6"/>
      <c r="G3122" s="6"/>
      <c r="L3122">
        <v>3119</v>
      </c>
    </row>
    <row r="3123" spans="1:12" x14ac:dyDescent="0.2">
      <c r="A3123" s="6" t="s">
        <v>6760</v>
      </c>
      <c r="B3123" s="6" t="s">
        <v>6761</v>
      </c>
      <c r="C3123" s="6"/>
      <c r="D3123" s="6"/>
      <c r="E3123" s="6"/>
      <c r="F3123" s="6"/>
      <c r="G3123" s="6"/>
      <c r="L3123">
        <v>3120</v>
      </c>
    </row>
    <row r="3124" spans="1:12" x14ac:dyDescent="0.2">
      <c r="A3124" s="6" t="s">
        <v>6762</v>
      </c>
      <c r="B3124" s="6" t="s">
        <v>6763</v>
      </c>
      <c r="C3124" s="6"/>
      <c r="D3124" s="6"/>
      <c r="E3124" s="6"/>
      <c r="F3124" s="6"/>
      <c r="G3124" s="6"/>
      <c r="L3124">
        <v>3121</v>
      </c>
    </row>
    <row r="3125" spans="1:12" x14ac:dyDescent="0.2">
      <c r="A3125" s="6" t="s">
        <v>6764</v>
      </c>
      <c r="B3125" s="6" t="s">
        <v>6765</v>
      </c>
      <c r="C3125" s="6"/>
      <c r="D3125" s="6"/>
      <c r="E3125" s="6"/>
      <c r="F3125" s="6"/>
      <c r="G3125" s="6"/>
      <c r="L3125">
        <v>3122</v>
      </c>
    </row>
    <row r="3126" spans="1:12" x14ac:dyDescent="0.2">
      <c r="A3126" s="6" t="s">
        <v>6766</v>
      </c>
      <c r="B3126" s="6" t="s">
        <v>6767</v>
      </c>
      <c r="C3126" s="6"/>
      <c r="D3126" s="6"/>
      <c r="E3126" s="6"/>
      <c r="F3126" s="6"/>
      <c r="G3126" s="6"/>
      <c r="L3126">
        <v>3123</v>
      </c>
    </row>
    <row r="3127" spans="1:12" x14ac:dyDescent="0.2">
      <c r="A3127" s="6" t="s">
        <v>6768</v>
      </c>
      <c r="B3127" s="6" t="s">
        <v>6769</v>
      </c>
      <c r="C3127" s="6"/>
      <c r="D3127" s="6"/>
      <c r="E3127" s="6"/>
      <c r="F3127" s="6"/>
      <c r="G3127" s="6"/>
      <c r="L3127">
        <v>3124</v>
      </c>
    </row>
    <row r="3128" spans="1:12" x14ac:dyDescent="0.2">
      <c r="A3128" s="6" t="s">
        <v>6772</v>
      </c>
      <c r="B3128" s="6" t="s">
        <v>6773</v>
      </c>
      <c r="C3128" s="6"/>
      <c r="D3128" s="6"/>
      <c r="E3128" s="6"/>
      <c r="F3128" s="6"/>
      <c r="G3128" s="6"/>
      <c r="L3128">
        <v>3125</v>
      </c>
    </row>
    <row r="3129" spans="1:12" x14ac:dyDescent="0.2">
      <c r="A3129" s="6" t="s">
        <v>6774</v>
      </c>
      <c r="B3129" s="6" t="s">
        <v>6775</v>
      </c>
      <c r="C3129" s="6"/>
      <c r="D3129" s="6"/>
      <c r="E3129" s="6"/>
      <c r="F3129" s="6"/>
      <c r="G3129" s="6"/>
      <c r="L3129">
        <v>3126</v>
      </c>
    </row>
    <row r="3130" spans="1:12" x14ac:dyDescent="0.2">
      <c r="A3130" s="6" t="s">
        <v>6776</v>
      </c>
      <c r="B3130" s="6" t="s">
        <v>6777</v>
      </c>
      <c r="C3130" s="6"/>
      <c r="D3130" s="6"/>
      <c r="E3130" s="6"/>
      <c r="F3130" s="6"/>
      <c r="G3130" s="6"/>
      <c r="L3130">
        <v>3127</v>
      </c>
    </row>
    <row r="3131" spans="1:12" x14ac:dyDescent="0.2">
      <c r="A3131" s="6" t="s">
        <v>6778</v>
      </c>
      <c r="B3131" s="6" t="s">
        <v>6779</v>
      </c>
      <c r="C3131" s="6"/>
      <c r="D3131" s="6"/>
      <c r="E3131" s="6"/>
      <c r="F3131" s="6"/>
      <c r="G3131" s="6"/>
      <c r="L3131">
        <v>3128</v>
      </c>
    </row>
    <row r="3132" spans="1:12" x14ac:dyDescent="0.2">
      <c r="A3132" s="6" t="s">
        <v>6780</v>
      </c>
      <c r="B3132" s="6" t="s">
        <v>6781</v>
      </c>
      <c r="C3132" s="6"/>
      <c r="D3132" s="6"/>
      <c r="E3132" s="6"/>
      <c r="F3132" s="6"/>
      <c r="G3132" s="6"/>
      <c r="L3132">
        <v>3129</v>
      </c>
    </row>
    <row r="3133" spans="1:12" x14ac:dyDescent="0.2">
      <c r="A3133" s="6" t="s">
        <v>6782</v>
      </c>
      <c r="B3133" s="6" t="s">
        <v>6783</v>
      </c>
      <c r="C3133" s="6"/>
      <c r="D3133" s="6"/>
      <c r="E3133" s="6"/>
      <c r="F3133" s="6"/>
      <c r="G3133" s="6"/>
      <c r="L3133">
        <v>3130</v>
      </c>
    </row>
    <row r="3134" spans="1:12" x14ac:dyDescent="0.2">
      <c r="A3134" s="6" t="s">
        <v>6784</v>
      </c>
      <c r="B3134" s="6" t="s">
        <v>6785</v>
      </c>
      <c r="C3134" s="6"/>
      <c r="D3134" s="6"/>
      <c r="E3134" s="6"/>
      <c r="F3134" s="6"/>
      <c r="G3134" s="6"/>
      <c r="L3134">
        <v>3131</v>
      </c>
    </row>
    <row r="3135" spans="1:12" x14ac:dyDescent="0.2">
      <c r="A3135" s="6" t="s">
        <v>6786</v>
      </c>
      <c r="B3135" s="6" t="s">
        <v>6787</v>
      </c>
      <c r="C3135" s="6"/>
      <c r="D3135" s="6"/>
      <c r="E3135" s="6"/>
      <c r="F3135" s="6"/>
      <c r="G3135" s="6"/>
      <c r="L3135">
        <v>3132</v>
      </c>
    </row>
    <row r="3136" spans="1:12" x14ac:dyDescent="0.2">
      <c r="A3136" s="6" t="s">
        <v>6788</v>
      </c>
      <c r="B3136" s="6" t="s">
        <v>6789</v>
      </c>
      <c r="C3136" s="6"/>
      <c r="D3136" s="6"/>
      <c r="E3136" s="6"/>
      <c r="F3136" s="6"/>
      <c r="G3136" s="6"/>
      <c r="L3136">
        <v>3133</v>
      </c>
    </row>
    <row r="3137" spans="1:12" x14ac:dyDescent="0.2">
      <c r="A3137" s="6" t="s">
        <v>6792</v>
      </c>
      <c r="B3137" s="6" t="s">
        <v>6793</v>
      </c>
      <c r="C3137" s="6"/>
      <c r="D3137" s="6"/>
      <c r="E3137" s="6"/>
      <c r="F3137" s="6"/>
      <c r="G3137" s="6"/>
      <c r="L3137">
        <v>3134</v>
      </c>
    </row>
    <row r="3138" spans="1:12" x14ac:dyDescent="0.2">
      <c r="A3138" s="6" t="s">
        <v>6794</v>
      </c>
      <c r="B3138" s="6" t="s">
        <v>6795</v>
      </c>
      <c r="C3138" s="6"/>
      <c r="D3138" s="6"/>
      <c r="E3138" s="6"/>
      <c r="F3138" s="6"/>
      <c r="G3138" s="6"/>
      <c r="L3138">
        <v>3135</v>
      </c>
    </row>
    <row r="3139" spans="1:12" x14ac:dyDescent="0.2">
      <c r="A3139" s="6" t="s">
        <v>6798</v>
      </c>
      <c r="B3139" s="6" t="s">
        <v>6799</v>
      </c>
      <c r="C3139" s="6"/>
      <c r="D3139" s="6"/>
      <c r="E3139" s="6"/>
      <c r="F3139" s="6"/>
      <c r="G3139" s="6"/>
      <c r="L3139">
        <v>3136</v>
      </c>
    </row>
    <row r="3140" spans="1:12" x14ac:dyDescent="0.2">
      <c r="A3140" s="6" t="s">
        <v>6800</v>
      </c>
      <c r="B3140" s="6" t="s">
        <v>6801</v>
      </c>
      <c r="C3140" s="6"/>
      <c r="D3140" s="6"/>
      <c r="E3140" s="6"/>
      <c r="F3140" s="6"/>
      <c r="G3140" s="6"/>
      <c r="L3140">
        <v>3137</v>
      </c>
    </row>
    <row r="3141" spans="1:12" x14ac:dyDescent="0.2">
      <c r="A3141" s="6" t="s">
        <v>6802</v>
      </c>
      <c r="B3141" s="6" t="s">
        <v>6803</v>
      </c>
      <c r="C3141" s="6"/>
      <c r="D3141" s="6"/>
      <c r="E3141" s="6"/>
      <c r="F3141" s="6"/>
      <c r="G3141" s="6"/>
      <c r="L3141">
        <v>3138</v>
      </c>
    </row>
    <row r="3142" spans="1:12" x14ac:dyDescent="0.2">
      <c r="A3142" s="6" t="s">
        <v>6804</v>
      </c>
      <c r="B3142" s="6" t="s">
        <v>6805</v>
      </c>
      <c r="C3142" s="6"/>
      <c r="D3142" s="6"/>
      <c r="E3142" s="6"/>
      <c r="F3142" s="6"/>
      <c r="G3142" s="6"/>
      <c r="L3142">
        <v>3139</v>
      </c>
    </row>
    <row r="3143" spans="1:12" x14ac:dyDescent="0.2">
      <c r="A3143" s="6" t="s">
        <v>6806</v>
      </c>
      <c r="B3143" s="6" t="s">
        <v>6807</v>
      </c>
      <c r="C3143" s="6"/>
      <c r="D3143" s="6"/>
      <c r="E3143" s="6"/>
      <c r="F3143" s="6"/>
      <c r="G3143" s="6"/>
      <c r="L3143">
        <v>3140</v>
      </c>
    </row>
    <row r="3144" spans="1:12" x14ac:dyDescent="0.2">
      <c r="A3144" s="6" t="s">
        <v>6808</v>
      </c>
      <c r="B3144" s="6" t="s">
        <v>6809</v>
      </c>
      <c r="C3144" s="6"/>
      <c r="D3144" s="6"/>
      <c r="E3144" s="6"/>
      <c r="F3144" s="6"/>
      <c r="G3144" s="6"/>
      <c r="L3144">
        <v>3141</v>
      </c>
    </row>
    <row r="3145" spans="1:12" x14ac:dyDescent="0.2">
      <c r="A3145" s="6" t="s">
        <v>6810</v>
      </c>
      <c r="B3145" s="6" t="s">
        <v>6811</v>
      </c>
      <c r="C3145" s="6"/>
      <c r="D3145" s="6"/>
      <c r="E3145" s="6"/>
      <c r="F3145" s="6"/>
      <c r="G3145" s="6"/>
      <c r="L3145">
        <v>3142</v>
      </c>
    </row>
    <row r="3146" spans="1:12" x14ac:dyDescent="0.2">
      <c r="A3146" s="6" t="s">
        <v>6812</v>
      </c>
      <c r="B3146" s="6" t="s">
        <v>6813</v>
      </c>
      <c r="C3146" s="6"/>
      <c r="D3146" s="6"/>
      <c r="E3146" s="6"/>
      <c r="F3146" s="6"/>
      <c r="G3146" s="6"/>
      <c r="L3146">
        <v>3143</v>
      </c>
    </row>
    <row r="3147" spans="1:12" x14ac:dyDescent="0.2">
      <c r="A3147" s="6" t="s">
        <v>6814</v>
      </c>
      <c r="B3147" s="6" t="s">
        <v>6815</v>
      </c>
      <c r="C3147" s="6"/>
      <c r="D3147" s="6"/>
      <c r="E3147" s="6"/>
      <c r="F3147" s="6"/>
      <c r="G3147" s="6"/>
      <c r="L3147">
        <v>3144</v>
      </c>
    </row>
    <row r="3148" spans="1:12" x14ac:dyDescent="0.2">
      <c r="A3148" s="6" t="s">
        <v>6816</v>
      </c>
      <c r="B3148" s="6" t="s">
        <v>6817</v>
      </c>
      <c r="C3148" s="6"/>
      <c r="D3148" s="6"/>
      <c r="E3148" s="6"/>
      <c r="F3148" s="6"/>
      <c r="G3148" s="6"/>
      <c r="L3148">
        <v>3145</v>
      </c>
    </row>
    <row r="3149" spans="1:12" x14ac:dyDescent="0.2">
      <c r="A3149" s="6" t="s">
        <v>6818</v>
      </c>
      <c r="B3149" s="6" t="s">
        <v>6819</v>
      </c>
      <c r="C3149" s="6"/>
      <c r="D3149" s="6"/>
      <c r="E3149" s="6"/>
      <c r="F3149" s="6"/>
      <c r="G3149" s="6"/>
      <c r="L3149">
        <v>3146</v>
      </c>
    </row>
    <row r="3150" spans="1:12" x14ac:dyDescent="0.2">
      <c r="A3150" s="6" t="s">
        <v>6820</v>
      </c>
      <c r="B3150" s="6" t="s">
        <v>6821</v>
      </c>
      <c r="C3150" s="6"/>
      <c r="D3150" s="6"/>
      <c r="E3150" s="6"/>
      <c r="F3150" s="6"/>
      <c r="G3150" s="6"/>
      <c r="L3150">
        <v>3147</v>
      </c>
    </row>
    <row r="3151" spans="1:12" x14ac:dyDescent="0.2">
      <c r="A3151" s="6" t="s">
        <v>6822</v>
      </c>
      <c r="B3151" s="6" t="s">
        <v>6823</v>
      </c>
      <c r="C3151" s="6"/>
      <c r="D3151" s="6"/>
      <c r="E3151" s="6"/>
      <c r="F3151" s="6"/>
      <c r="G3151" s="6"/>
      <c r="L3151">
        <v>3148</v>
      </c>
    </row>
    <row r="3152" spans="1:12" x14ac:dyDescent="0.2">
      <c r="A3152" s="6" t="s">
        <v>6824</v>
      </c>
      <c r="B3152" s="6" t="s">
        <v>6825</v>
      </c>
      <c r="C3152" s="6"/>
      <c r="D3152" s="6"/>
      <c r="E3152" s="6"/>
      <c r="F3152" s="6"/>
      <c r="G3152" s="6"/>
      <c r="L3152">
        <v>3149</v>
      </c>
    </row>
    <row r="3153" spans="1:12" x14ac:dyDescent="0.2">
      <c r="A3153" s="6" t="s">
        <v>6826</v>
      </c>
      <c r="B3153" s="6" t="s">
        <v>6827</v>
      </c>
      <c r="C3153" s="6"/>
      <c r="D3153" s="6"/>
      <c r="E3153" s="6"/>
      <c r="F3153" s="6"/>
      <c r="G3153" s="6"/>
      <c r="L3153">
        <v>3150</v>
      </c>
    </row>
    <row r="3154" spans="1:12" x14ac:dyDescent="0.2">
      <c r="A3154" s="6" t="s">
        <v>6828</v>
      </c>
      <c r="B3154" s="6" t="s">
        <v>6829</v>
      </c>
      <c r="C3154" s="6"/>
      <c r="D3154" s="6"/>
      <c r="E3154" s="6"/>
      <c r="F3154" s="6"/>
      <c r="G3154" s="6"/>
      <c r="L3154">
        <v>3151</v>
      </c>
    </row>
    <row r="3155" spans="1:12" x14ac:dyDescent="0.2">
      <c r="A3155" s="6" t="s">
        <v>6832</v>
      </c>
      <c r="B3155" s="6" t="s">
        <v>6833</v>
      </c>
      <c r="C3155" s="6"/>
      <c r="D3155" s="6"/>
      <c r="E3155" s="6"/>
      <c r="F3155" s="6"/>
      <c r="G3155" s="6"/>
      <c r="L3155">
        <v>3152</v>
      </c>
    </row>
    <row r="3156" spans="1:12" x14ac:dyDescent="0.2">
      <c r="A3156" s="6" t="s">
        <v>6834</v>
      </c>
      <c r="B3156" s="6" t="s">
        <v>6835</v>
      </c>
      <c r="C3156" s="6"/>
      <c r="D3156" s="6"/>
      <c r="E3156" s="6"/>
      <c r="F3156" s="6"/>
      <c r="G3156" s="6"/>
      <c r="L3156">
        <v>3153</v>
      </c>
    </row>
    <row r="3157" spans="1:12" x14ac:dyDescent="0.2">
      <c r="A3157" s="6" t="s">
        <v>6838</v>
      </c>
      <c r="B3157" s="6" t="s">
        <v>6839</v>
      </c>
      <c r="C3157" s="6"/>
      <c r="D3157" s="6"/>
      <c r="E3157" s="6"/>
      <c r="F3157" s="6"/>
      <c r="G3157" s="6"/>
      <c r="L3157">
        <v>3154</v>
      </c>
    </row>
    <row r="3158" spans="1:12" x14ac:dyDescent="0.2">
      <c r="A3158" s="6" t="s">
        <v>6840</v>
      </c>
      <c r="B3158" s="6" t="s">
        <v>6841</v>
      </c>
      <c r="C3158" s="6"/>
      <c r="D3158" s="6"/>
      <c r="E3158" s="6"/>
      <c r="F3158" s="6"/>
      <c r="G3158" s="6"/>
      <c r="L3158">
        <v>3155</v>
      </c>
    </row>
    <row r="3159" spans="1:12" x14ac:dyDescent="0.2">
      <c r="A3159" s="6" t="s">
        <v>6842</v>
      </c>
      <c r="B3159" s="6" t="s">
        <v>6843</v>
      </c>
      <c r="C3159" s="6"/>
      <c r="D3159" s="6"/>
      <c r="E3159" s="6"/>
      <c r="F3159" s="6"/>
      <c r="G3159" s="6"/>
      <c r="L3159">
        <v>3156</v>
      </c>
    </row>
    <row r="3160" spans="1:12" x14ac:dyDescent="0.2">
      <c r="A3160" s="6" t="s">
        <v>6844</v>
      </c>
      <c r="B3160" s="6" t="s">
        <v>6845</v>
      </c>
      <c r="C3160" s="6"/>
      <c r="D3160" s="6"/>
      <c r="E3160" s="6"/>
      <c r="F3160" s="6"/>
      <c r="G3160" s="6"/>
      <c r="L3160">
        <v>3157</v>
      </c>
    </row>
    <row r="3161" spans="1:12" x14ac:dyDescent="0.2">
      <c r="A3161" s="6" t="s">
        <v>6846</v>
      </c>
      <c r="B3161" s="6" t="s">
        <v>6847</v>
      </c>
      <c r="C3161" s="6"/>
      <c r="D3161" s="6"/>
      <c r="E3161" s="6"/>
      <c r="F3161" s="6"/>
      <c r="G3161" s="6"/>
      <c r="L3161">
        <v>3158</v>
      </c>
    </row>
    <row r="3162" spans="1:12" x14ac:dyDescent="0.2">
      <c r="A3162" s="6" t="s">
        <v>6848</v>
      </c>
      <c r="B3162" s="6" t="s">
        <v>6849</v>
      </c>
      <c r="C3162" s="6"/>
      <c r="D3162" s="6"/>
      <c r="E3162" s="6"/>
      <c r="F3162" s="6"/>
      <c r="G3162" s="6"/>
      <c r="L3162">
        <v>3159</v>
      </c>
    </row>
    <row r="3163" spans="1:12" x14ac:dyDescent="0.2">
      <c r="A3163" s="6" t="s">
        <v>6850</v>
      </c>
      <c r="B3163" s="6" t="s">
        <v>6851</v>
      </c>
      <c r="C3163" s="6"/>
      <c r="D3163" s="6"/>
      <c r="E3163" s="6"/>
      <c r="F3163" s="6"/>
      <c r="G3163" s="6"/>
      <c r="L3163">
        <v>3160</v>
      </c>
    </row>
    <row r="3164" spans="1:12" x14ac:dyDescent="0.2">
      <c r="A3164" s="6" t="s">
        <v>6852</v>
      </c>
      <c r="B3164" s="6" t="s">
        <v>6853</v>
      </c>
      <c r="C3164" s="6"/>
      <c r="D3164" s="6"/>
      <c r="E3164" s="6"/>
      <c r="F3164" s="6"/>
      <c r="G3164" s="6"/>
      <c r="L3164">
        <v>3161</v>
      </c>
    </row>
    <row r="3165" spans="1:12" x14ac:dyDescent="0.2">
      <c r="A3165" s="6" t="s">
        <v>6854</v>
      </c>
      <c r="B3165" s="6" t="s">
        <v>6855</v>
      </c>
      <c r="C3165" s="6"/>
      <c r="D3165" s="6"/>
      <c r="E3165" s="6"/>
      <c r="F3165" s="6"/>
      <c r="G3165" s="6"/>
      <c r="L3165">
        <v>3162</v>
      </c>
    </row>
    <row r="3166" spans="1:12" x14ac:dyDescent="0.2">
      <c r="A3166" s="6" t="s">
        <v>6856</v>
      </c>
      <c r="B3166" s="6" t="s">
        <v>6857</v>
      </c>
      <c r="C3166" s="6"/>
      <c r="D3166" s="6"/>
      <c r="E3166" s="6"/>
      <c r="F3166" s="6"/>
      <c r="G3166" s="6"/>
      <c r="L3166">
        <v>3163</v>
      </c>
    </row>
    <row r="3167" spans="1:12" x14ac:dyDescent="0.2">
      <c r="A3167" s="6" t="s">
        <v>6858</v>
      </c>
      <c r="B3167" s="6" t="s">
        <v>6859</v>
      </c>
      <c r="C3167" s="6"/>
      <c r="D3167" s="6"/>
      <c r="E3167" s="6"/>
      <c r="F3167" s="6"/>
      <c r="G3167" s="6"/>
      <c r="L3167">
        <v>3164</v>
      </c>
    </row>
    <row r="3168" spans="1:12" x14ac:dyDescent="0.2">
      <c r="A3168" s="6" t="s">
        <v>6862</v>
      </c>
      <c r="B3168" s="6" t="s">
        <v>6863</v>
      </c>
      <c r="C3168" s="6"/>
      <c r="D3168" s="6"/>
      <c r="E3168" s="6"/>
      <c r="F3168" s="6"/>
      <c r="G3168" s="6"/>
      <c r="L3168">
        <v>3165</v>
      </c>
    </row>
    <row r="3169" spans="1:12" x14ac:dyDescent="0.2">
      <c r="A3169" s="6" t="s">
        <v>6866</v>
      </c>
      <c r="B3169" s="6" t="s">
        <v>6867</v>
      </c>
      <c r="C3169" s="6"/>
      <c r="D3169" s="6"/>
      <c r="E3169" s="6"/>
      <c r="F3169" s="6"/>
      <c r="G3169" s="6"/>
      <c r="L3169">
        <v>3166</v>
      </c>
    </row>
    <row r="3170" spans="1:12" x14ac:dyDescent="0.2">
      <c r="A3170" s="6" t="s">
        <v>6868</v>
      </c>
      <c r="B3170" s="6" t="s">
        <v>6869</v>
      </c>
      <c r="C3170" s="6"/>
      <c r="D3170" s="6"/>
      <c r="E3170" s="6"/>
      <c r="F3170" s="6"/>
      <c r="G3170" s="6"/>
      <c r="L3170">
        <v>3167</v>
      </c>
    </row>
    <row r="3171" spans="1:12" x14ac:dyDescent="0.2">
      <c r="A3171" s="6" t="s">
        <v>6870</v>
      </c>
      <c r="B3171" s="6" t="s">
        <v>6871</v>
      </c>
      <c r="C3171" s="6"/>
      <c r="D3171" s="6"/>
      <c r="E3171" s="6"/>
      <c r="F3171" s="6"/>
      <c r="G3171" s="6"/>
      <c r="L3171">
        <v>3168</v>
      </c>
    </row>
    <row r="3172" spans="1:12" x14ac:dyDescent="0.2">
      <c r="A3172" s="6" t="s">
        <v>6872</v>
      </c>
      <c r="B3172" s="6" t="s">
        <v>6873</v>
      </c>
      <c r="C3172" s="6"/>
      <c r="D3172" s="6"/>
      <c r="E3172" s="6"/>
      <c r="F3172" s="6"/>
      <c r="G3172" s="6"/>
      <c r="L3172">
        <v>3169</v>
      </c>
    </row>
    <row r="3173" spans="1:12" x14ac:dyDescent="0.2">
      <c r="A3173" s="6" t="s">
        <v>6874</v>
      </c>
      <c r="B3173" s="6" t="s">
        <v>6875</v>
      </c>
      <c r="C3173" s="6"/>
      <c r="D3173" s="6"/>
      <c r="E3173" s="6"/>
      <c r="F3173" s="6"/>
      <c r="G3173" s="6"/>
      <c r="L3173">
        <v>3170</v>
      </c>
    </row>
    <row r="3174" spans="1:12" x14ac:dyDescent="0.2">
      <c r="A3174" s="6" t="s">
        <v>6876</v>
      </c>
      <c r="B3174" s="6" t="s">
        <v>6877</v>
      </c>
      <c r="C3174" s="6"/>
      <c r="D3174" s="6"/>
      <c r="E3174" s="6"/>
      <c r="F3174" s="6"/>
      <c r="G3174" s="6"/>
      <c r="L3174">
        <v>3171</v>
      </c>
    </row>
    <row r="3175" spans="1:12" x14ac:dyDescent="0.2">
      <c r="A3175" s="6" t="s">
        <v>6878</v>
      </c>
      <c r="B3175" s="6" t="s">
        <v>6879</v>
      </c>
      <c r="C3175" s="6"/>
      <c r="D3175" s="6"/>
      <c r="E3175" s="6"/>
      <c r="F3175" s="6"/>
      <c r="G3175" s="6"/>
      <c r="L3175">
        <v>3172</v>
      </c>
    </row>
    <row r="3176" spans="1:12" x14ac:dyDescent="0.2">
      <c r="A3176" s="6" t="s">
        <v>6880</v>
      </c>
      <c r="B3176" s="6" t="s">
        <v>6881</v>
      </c>
      <c r="C3176" s="6"/>
      <c r="D3176" s="6"/>
      <c r="E3176" s="6"/>
      <c r="F3176" s="6"/>
      <c r="G3176" s="6"/>
      <c r="L3176">
        <v>3173</v>
      </c>
    </row>
    <row r="3177" spans="1:12" x14ac:dyDescent="0.2">
      <c r="A3177" s="6" t="s">
        <v>6882</v>
      </c>
      <c r="B3177" s="6" t="s">
        <v>6883</v>
      </c>
      <c r="C3177" s="6"/>
      <c r="D3177" s="6"/>
      <c r="E3177" s="6"/>
      <c r="F3177" s="6"/>
      <c r="G3177" s="6"/>
      <c r="L3177">
        <v>3174</v>
      </c>
    </row>
    <row r="3178" spans="1:12" x14ac:dyDescent="0.2">
      <c r="A3178" s="6" t="s">
        <v>6886</v>
      </c>
      <c r="B3178" s="6" t="s">
        <v>6887</v>
      </c>
      <c r="C3178" s="6"/>
      <c r="D3178" s="6"/>
      <c r="E3178" s="6"/>
      <c r="F3178" s="6"/>
      <c r="G3178" s="6"/>
      <c r="L3178">
        <v>3175</v>
      </c>
    </row>
    <row r="3179" spans="1:12" x14ac:dyDescent="0.2">
      <c r="A3179" s="6" t="s">
        <v>20348</v>
      </c>
      <c r="B3179" s="6" t="s">
        <v>20349</v>
      </c>
      <c r="C3179" s="6"/>
      <c r="D3179" s="6"/>
      <c r="E3179" s="6"/>
      <c r="F3179" s="6"/>
      <c r="G3179" s="6"/>
      <c r="L3179">
        <v>3176</v>
      </c>
    </row>
    <row r="3180" spans="1:12" x14ac:dyDescent="0.2">
      <c r="A3180" s="6" t="s">
        <v>6888</v>
      </c>
      <c r="B3180" s="6" t="s">
        <v>6889</v>
      </c>
      <c r="C3180" s="6"/>
      <c r="D3180" s="6"/>
      <c r="E3180" s="6"/>
      <c r="F3180" s="6"/>
      <c r="G3180" s="6"/>
      <c r="L3180">
        <v>3177</v>
      </c>
    </row>
    <row r="3181" spans="1:12" x14ac:dyDescent="0.2">
      <c r="A3181" s="6" t="s">
        <v>6890</v>
      </c>
      <c r="B3181" s="6" t="s">
        <v>6891</v>
      </c>
      <c r="C3181" s="6"/>
      <c r="D3181" s="6"/>
      <c r="E3181" s="6"/>
      <c r="F3181" s="6"/>
      <c r="G3181" s="6"/>
      <c r="L3181">
        <v>3178</v>
      </c>
    </row>
    <row r="3182" spans="1:12" x14ac:dyDescent="0.2">
      <c r="A3182" s="6" t="s">
        <v>6892</v>
      </c>
      <c r="B3182" s="6" t="s">
        <v>6893</v>
      </c>
      <c r="C3182" s="6"/>
      <c r="D3182" s="6"/>
      <c r="E3182" s="6"/>
      <c r="F3182" s="6"/>
      <c r="G3182" s="6"/>
      <c r="L3182">
        <v>3179</v>
      </c>
    </row>
    <row r="3183" spans="1:12" x14ac:dyDescent="0.2">
      <c r="A3183" s="6" t="s">
        <v>4950</v>
      </c>
      <c r="B3183" s="6" t="s">
        <v>4951</v>
      </c>
      <c r="C3183" s="6"/>
      <c r="D3183" s="6"/>
      <c r="E3183" s="6"/>
      <c r="F3183" s="6"/>
      <c r="G3183" s="6"/>
      <c r="L3183">
        <v>3180</v>
      </c>
    </row>
    <row r="3184" spans="1:12" x14ac:dyDescent="0.2">
      <c r="A3184" s="6" t="s">
        <v>6894</v>
      </c>
      <c r="B3184" s="6" t="s">
        <v>6895</v>
      </c>
      <c r="C3184" s="6"/>
      <c r="D3184" s="6"/>
      <c r="E3184" s="6"/>
      <c r="F3184" s="6"/>
      <c r="G3184" s="6"/>
      <c r="L3184">
        <v>3181</v>
      </c>
    </row>
    <row r="3185" spans="1:12" x14ac:dyDescent="0.2">
      <c r="A3185" s="6" t="s">
        <v>6896</v>
      </c>
      <c r="B3185" s="6" t="s">
        <v>6897</v>
      </c>
      <c r="C3185" s="6"/>
      <c r="D3185" s="6"/>
      <c r="E3185" s="6"/>
      <c r="F3185" s="6"/>
      <c r="G3185" s="6"/>
      <c r="L3185">
        <v>3182</v>
      </c>
    </row>
    <row r="3186" spans="1:12" x14ac:dyDescent="0.2">
      <c r="A3186" s="6" t="s">
        <v>6898</v>
      </c>
      <c r="B3186" s="6" t="s">
        <v>6899</v>
      </c>
      <c r="C3186" s="6"/>
      <c r="D3186" s="6"/>
      <c r="E3186" s="6"/>
      <c r="F3186" s="6"/>
      <c r="G3186" s="6"/>
      <c r="L3186">
        <v>3183</v>
      </c>
    </row>
    <row r="3187" spans="1:12" x14ac:dyDescent="0.2">
      <c r="A3187" s="6" t="s">
        <v>6900</v>
      </c>
      <c r="B3187" s="6" t="s">
        <v>6901</v>
      </c>
      <c r="C3187" s="6"/>
      <c r="D3187" s="6"/>
      <c r="E3187" s="6"/>
      <c r="F3187" s="6"/>
      <c r="G3187" s="6"/>
      <c r="L3187">
        <v>3184</v>
      </c>
    </row>
    <row r="3188" spans="1:12" x14ac:dyDescent="0.2">
      <c r="A3188" s="6" t="s">
        <v>6904</v>
      </c>
      <c r="B3188" s="6" t="s">
        <v>6905</v>
      </c>
      <c r="C3188" s="6"/>
      <c r="D3188" s="6"/>
      <c r="E3188" s="6"/>
      <c r="F3188" s="6"/>
      <c r="G3188" s="6"/>
      <c r="L3188">
        <v>3185</v>
      </c>
    </row>
    <row r="3189" spans="1:12" x14ac:dyDescent="0.2">
      <c r="A3189" s="6" t="s">
        <v>6906</v>
      </c>
      <c r="B3189" s="6" t="s">
        <v>6907</v>
      </c>
      <c r="C3189" s="6"/>
      <c r="D3189" s="6"/>
      <c r="E3189" s="6"/>
      <c r="F3189" s="6"/>
      <c r="G3189" s="6"/>
      <c r="L3189">
        <v>3186</v>
      </c>
    </row>
    <row r="3190" spans="1:12" x14ac:dyDescent="0.2">
      <c r="A3190" s="6" t="s">
        <v>6908</v>
      </c>
      <c r="B3190" s="6" t="s">
        <v>6909</v>
      </c>
      <c r="C3190" s="6"/>
      <c r="D3190" s="6"/>
      <c r="E3190" s="6"/>
      <c r="F3190" s="6"/>
      <c r="G3190" s="6"/>
      <c r="L3190">
        <v>3187</v>
      </c>
    </row>
    <row r="3191" spans="1:12" x14ac:dyDescent="0.2">
      <c r="A3191" s="6" t="s">
        <v>6910</v>
      </c>
      <c r="B3191" s="6" t="s">
        <v>6911</v>
      </c>
      <c r="C3191" s="6"/>
      <c r="D3191" s="6"/>
      <c r="E3191" s="6"/>
      <c r="F3191" s="6"/>
      <c r="G3191" s="6"/>
      <c r="L3191">
        <v>3188</v>
      </c>
    </row>
    <row r="3192" spans="1:12" x14ac:dyDescent="0.2">
      <c r="A3192" s="6" t="s">
        <v>6912</v>
      </c>
      <c r="B3192" s="6" t="s">
        <v>6913</v>
      </c>
      <c r="C3192" s="6"/>
      <c r="D3192" s="6"/>
      <c r="E3192" s="6"/>
      <c r="F3192" s="6"/>
      <c r="G3192" s="6"/>
      <c r="L3192">
        <v>3189</v>
      </c>
    </row>
    <row r="3193" spans="1:12" x14ac:dyDescent="0.2">
      <c r="A3193" s="6" t="s">
        <v>6914</v>
      </c>
      <c r="B3193" s="6" t="s">
        <v>6915</v>
      </c>
      <c r="C3193" s="6"/>
      <c r="D3193" s="6"/>
      <c r="E3193" s="6"/>
      <c r="F3193" s="6"/>
      <c r="G3193" s="6"/>
      <c r="L3193">
        <v>3190</v>
      </c>
    </row>
    <row r="3194" spans="1:12" x14ac:dyDescent="0.2">
      <c r="A3194" s="6" t="s">
        <v>6918</v>
      </c>
      <c r="B3194" s="6" t="s">
        <v>24616</v>
      </c>
      <c r="C3194" s="6"/>
      <c r="D3194" s="6"/>
      <c r="E3194" s="6"/>
      <c r="F3194" s="6"/>
      <c r="G3194" s="6"/>
      <c r="L3194">
        <v>3191</v>
      </c>
    </row>
    <row r="3195" spans="1:12" x14ac:dyDescent="0.2">
      <c r="A3195" s="6" t="s">
        <v>6920</v>
      </c>
      <c r="B3195" s="6" t="s">
        <v>6921</v>
      </c>
      <c r="C3195" s="6"/>
      <c r="D3195" s="6"/>
      <c r="E3195" s="6"/>
      <c r="F3195" s="6"/>
      <c r="G3195" s="6"/>
      <c r="L3195">
        <v>3192</v>
      </c>
    </row>
    <row r="3196" spans="1:12" x14ac:dyDescent="0.2">
      <c r="A3196" s="6" t="s">
        <v>6922</v>
      </c>
      <c r="B3196" s="6" t="s">
        <v>6923</v>
      </c>
      <c r="C3196" s="6"/>
      <c r="D3196" s="6"/>
      <c r="E3196" s="6"/>
      <c r="F3196" s="6"/>
      <c r="G3196" s="6"/>
      <c r="L3196">
        <v>3193</v>
      </c>
    </row>
    <row r="3197" spans="1:12" x14ac:dyDescent="0.2">
      <c r="A3197" s="6" t="s">
        <v>6924</v>
      </c>
      <c r="B3197" s="6" t="s">
        <v>6925</v>
      </c>
      <c r="C3197" s="6"/>
      <c r="D3197" s="6"/>
      <c r="E3197" s="6"/>
      <c r="F3197" s="6"/>
      <c r="G3197" s="6"/>
      <c r="L3197">
        <v>3194</v>
      </c>
    </row>
    <row r="3198" spans="1:12" x14ac:dyDescent="0.2">
      <c r="A3198" s="6" t="s">
        <v>6926</v>
      </c>
      <c r="B3198" s="6" t="s">
        <v>24617</v>
      </c>
      <c r="C3198" s="6"/>
      <c r="D3198" s="6"/>
      <c r="E3198" s="6"/>
      <c r="F3198" s="6"/>
      <c r="G3198" s="6"/>
      <c r="L3198">
        <v>3195</v>
      </c>
    </row>
    <row r="3199" spans="1:12" x14ac:dyDescent="0.2">
      <c r="A3199" s="6" t="s">
        <v>6928</v>
      </c>
      <c r="B3199" s="6" t="s">
        <v>6929</v>
      </c>
      <c r="C3199" s="6"/>
      <c r="D3199" s="6"/>
      <c r="E3199" s="6"/>
      <c r="F3199" s="6"/>
      <c r="G3199" s="6"/>
      <c r="L3199">
        <v>3196</v>
      </c>
    </row>
    <row r="3200" spans="1:12" x14ac:dyDescent="0.2">
      <c r="A3200" s="6" t="s">
        <v>6930</v>
      </c>
      <c r="B3200" s="6" t="s">
        <v>6931</v>
      </c>
      <c r="C3200" s="6"/>
      <c r="D3200" s="6"/>
      <c r="E3200" s="6"/>
      <c r="F3200" s="6"/>
      <c r="G3200" s="6"/>
      <c r="L3200">
        <v>3197</v>
      </c>
    </row>
    <row r="3201" spans="1:12" x14ac:dyDescent="0.2">
      <c r="A3201" s="6" t="s">
        <v>6932</v>
      </c>
      <c r="B3201" s="6" t="s">
        <v>6933</v>
      </c>
      <c r="C3201" s="6"/>
      <c r="D3201" s="6"/>
      <c r="E3201" s="6"/>
      <c r="F3201" s="6"/>
      <c r="G3201" s="6"/>
      <c r="L3201">
        <v>3198</v>
      </c>
    </row>
    <row r="3202" spans="1:12" x14ac:dyDescent="0.2">
      <c r="A3202" s="6" t="s">
        <v>6934</v>
      </c>
      <c r="B3202" s="6" t="s">
        <v>6935</v>
      </c>
      <c r="C3202" s="6"/>
      <c r="D3202" s="6"/>
      <c r="E3202" s="6"/>
      <c r="F3202" s="6"/>
      <c r="G3202" s="6"/>
      <c r="L3202">
        <v>3199</v>
      </c>
    </row>
    <row r="3203" spans="1:12" x14ac:dyDescent="0.2">
      <c r="A3203" s="6" t="s">
        <v>6936</v>
      </c>
      <c r="B3203" s="6" t="s">
        <v>6937</v>
      </c>
      <c r="C3203" s="6"/>
      <c r="D3203" s="6"/>
      <c r="E3203" s="6"/>
      <c r="F3203" s="6"/>
      <c r="G3203" s="6"/>
      <c r="L3203">
        <v>3200</v>
      </c>
    </row>
    <row r="3204" spans="1:12" x14ac:dyDescent="0.2">
      <c r="A3204" s="6" t="s">
        <v>6938</v>
      </c>
      <c r="B3204" s="6" t="s">
        <v>6939</v>
      </c>
      <c r="C3204" s="6"/>
      <c r="D3204" s="6"/>
      <c r="E3204" s="6"/>
      <c r="F3204" s="6"/>
      <c r="G3204" s="6"/>
      <c r="L3204">
        <v>3201</v>
      </c>
    </row>
    <row r="3205" spans="1:12" x14ac:dyDescent="0.2">
      <c r="A3205" s="6" t="s">
        <v>6940</v>
      </c>
      <c r="B3205" s="6" t="s">
        <v>6941</v>
      </c>
      <c r="C3205" s="6"/>
      <c r="D3205" s="6"/>
      <c r="E3205" s="6"/>
      <c r="F3205" s="6"/>
      <c r="G3205" s="6"/>
      <c r="L3205">
        <v>3202</v>
      </c>
    </row>
    <row r="3206" spans="1:12" x14ac:dyDescent="0.2">
      <c r="A3206" s="6" t="s">
        <v>6942</v>
      </c>
      <c r="B3206" s="6" t="s">
        <v>6943</v>
      </c>
      <c r="C3206" s="6"/>
      <c r="D3206" s="6"/>
      <c r="E3206" s="6"/>
      <c r="F3206" s="6"/>
      <c r="G3206" s="6"/>
      <c r="L3206">
        <v>3203</v>
      </c>
    </row>
    <row r="3207" spans="1:12" x14ac:dyDescent="0.2">
      <c r="A3207" s="6" t="s">
        <v>6944</v>
      </c>
      <c r="B3207" s="6" t="s">
        <v>6945</v>
      </c>
      <c r="C3207" s="6"/>
      <c r="D3207" s="6"/>
      <c r="E3207" s="6"/>
      <c r="F3207" s="6"/>
      <c r="G3207" s="6"/>
      <c r="L3207">
        <v>3204</v>
      </c>
    </row>
    <row r="3208" spans="1:12" x14ac:dyDescent="0.2">
      <c r="A3208" s="6" t="s">
        <v>6948</v>
      </c>
      <c r="B3208" s="6" t="s">
        <v>6949</v>
      </c>
      <c r="C3208" s="6"/>
      <c r="D3208" s="6"/>
      <c r="E3208" s="6"/>
      <c r="F3208" s="6"/>
      <c r="G3208" s="6"/>
      <c r="L3208">
        <v>3205</v>
      </c>
    </row>
    <row r="3209" spans="1:12" x14ac:dyDescent="0.2">
      <c r="A3209" s="6" t="s">
        <v>6950</v>
      </c>
      <c r="B3209" s="6" t="s">
        <v>6951</v>
      </c>
      <c r="C3209" s="6"/>
      <c r="D3209" s="6"/>
      <c r="E3209" s="6"/>
      <c r="F3209" s="6"/>
      <c r="G3209" s="6"/>
      <c r="L3209">
        <v>3206</v>
      </c>
    </row>
    <row r="3210" spans="1:12" x14ac:dyDescent="0.2">
      <c r="A3210" s="6" t="s">
        <v>6952</v>
      </c>
      <c r="B3210" s="6" t="s">
        <v>6953</v>
      </c>
      <c r="C3210" s="6"/>
      <c r="D3210" s="6"/>
      <c r="E3210" s="6"/>
      <c r="F3210" s="6"/>
      <c r="G3210" s="6"/>
      <c r="L3210">
        <v>3207</v>
      </c>
    </row>
    <row r="3211" spans="1:12" x14ac:dyDescent="0.2">
      <c r="A3211" s="6" t="s">
        <v>6954</v>
      </c>
      <c r="B3211" s="6" t="s">
        <v>6955</v>
      </c>
      <c r="C3211" s="6"/>
      <c r="D3211" s="6"/>
      <c r="E3211" s="6"/>
      <c r="F3211" s="6"/>
      <c r="G3211" s="6"/>
      <c r="L3211">
        <v>3208</v>
      </c>
    </row>
    <row r="3212" spans="1:12" x14ac:dyDescent="0.2">
      <c r="A3212" s="6" t="s">
        <v>6956</v>
      </c>
      <c r="B3212" s="6" t="s">
        <v>6957</v>
      </c>
      <c r="C3212" s="6"/>
      <c r="D3212" s="6"/>
      <c r="E3212" s="6"/>
      <c r="F3212" s="6"/>
      <c r="G3212" s="6"/>
      <c r="L3212">
        <v>3209</v>
      </c>
    </row>
    <row r="3213" spans="1:12" x14ac:dyDescent="0.2">
      <c r="A3213" s="6" t="s">
        <v>6958</v>
      </c>
      <c r="B3213" s="6" t="s">
        <v>6959</v>
      </c>
      <c r="C3213" s="6"/>
      <c r="D3213" s="6"/>
      <c r="E3213" s="6"/>
      <c r="F3213" s="6"/>
      <c r="G3213" s="6"/>
      <c r="L3213">
        <v>3210</v>
      </c>
    </row>
    <row r="3214" spans="1:12" x14ac:dyDescent="0.2">
      <c r="A3214" s="6" t="s">
        <v>6960</v>
      </c>
      <c r="B3214" s="6" t="s">
        <v>6961</v>
      </c>
      <c r="C3214" s="6"/>
      <c r="D3214" s="6"/>
      <c r="E3214" s="6"/>
      <c r="F3214" s="6"/>
      <c r="G3214" s="6"/>
      <c r="L3214">
        <v>3211</v>
      </c>
    </row>
    <row r="3215" spans="1:12" x14ac:dyDescent="0.2">
      <c r="A3215" s="6" t="s">
        <v>3190</v>
      </c>
      <c r="B3215" s="6" t="s">
        <v>3191</v>
      </c>
      <c r="C3215" s="6"/>
      <c r="D3215" s="6"/>
      <c r="E3215" s="6"/>
      <c r="F3215" s="6"/>
      <c r="G3215" s="6"/>
      <c r="L3215">
        <v>3212</v>
      </c>
    </row>
    <row r="3216" spans="1:12" x14ac:dyDescent="0.2">
      <c r="A3216" s="6" t="s">
        <v>7040</v>
      </c>
      <c r="B3216" s="6" t="s">
        <v>7041</v>
      </c>
      <c r="C3216" s="6"/>
      <c r="D3216" s="6"/>
      <c r="E3216" s="6"/>
      <c r="F3216" s="6"/>
      <c r="G3216" s="6"/>
      <c r="L3216">
        <v>3213</v>
      </c>
    </row>
    <row r="3217" spans="1:12" x14ac:dyDescent="0.2">
      <c r="A3217" s="6" t="s">
        <v>7042</v>
      </c>
      <c r="B3217" s="6" t="s">
        <v>7043</v>
      </c>
      <c r="C3217" s="6"/>
      <c r="D3217" s="6"/>
      <c r="E3217" s="6"/>
      <c r="F3217" s="6"/>
      <c r="G3217" s="6"/>
      <c r="L3217">
        <v>3214</v>
      </c>
    </row>
    <row r="3218" spans="1:12" x14ac:dyDescent="0.2">
      <c r="A3218" s="6" t="s">
        <v>7046</v>
      </c>
      <c r="B3218" s="6" t="s">
        <v>7047</v>
      </c>
      <c r="C3218" s="6"/>
      <c r="D3218" s="6"/>
      <c r="E3218" s="6"/>
      <c r="F3218" s="6"/>
      <c r="G3218" s="6"/>
      <c r="L3218">
        <v>3215</v>
      </c>
    </row>
    <row r="3219" spans="1:12" x14ac:dyDescent="0.2">
      <c r="A3219" s="6" t="s">
        <v>7048</v>
      </c>
      <c r="B3219" s="6" t="s">
        <v>7049</v>
      </c>
      <c r="C3219" s="6"/>
      <c r="D3219" s="6"/>
      <c r="E3219" s="6"/>
      <c r="F3219" s="6"/>
      <c r="G3219" s="6"/>
      <c r="L3219">
        <v>3216</v>
      </c>
    </row>
    <row r="3220" spans="1:12" x14ac:dyDescent="0.2">
      <c r="A3220" s="6" t="s">
        <v>7052</v>
      </c>
      <c r="B3220" s="6" t="s">
        <v>7053</v>
      </c>
      <c r="C3220" s="6"/>
      <c r="D3220" s="6"/>
      <c r="E3220" s="6"/>
      <c r="F3220" s="6"/>
      <c r="G3220" s="6"/>
      <c r="L3220">
        <v>3217</v>
      </c>
    </row>
    <row r="3221" spans="1:12" x14ac:dyDescent="0.2">
      <c r="A3221" s="6" t="s">
        <v>7064</v>
      </c>
      <c r="B3221" s="6" t="s">
        <v>7065</v>
      </c>
      <c r="C3221" s="6"/>
      <c r="D3221" s="6"/>
      <c r="E3221" s="6"/>
      <c r="F3221" s="6"/>
      <c r="G3221" s="6"/>
      <c r="L3221">
        <v>3218</v>
      </c>
    </row>
    <row r="3222" spans="1:12" x14ac:dyDescent="0.2">
      <c r="A3222" s="6" t="s">
        <v>7066</v>
      </c>
      <c r="B3222" s="6" t="s">
        <v>7067</v>
      </c>
      <c r="C3222" s="6"/>
      <c r="D3222" s="6"/>
      <c r="E3222" s="6"/>
      <c r="F3222" s="6"/>
      <c r="G3222" s="6"/>
      <c r="L3222">
        <v>3219</v>
      </c>
    </row>
    <row r="3223" spans="1:12" x14ac:dyDescent="0.2">
      <c r="A3223" s="6" t="s">
        <v>7068</v>
      </c>
      <c r="B3223" s="6" t="s">
        <v>7069</v>
      </c>
      <c r="C3223" s="6"/>
      <c r="D3223" s="6"/>
      <c r="E3223" s="6"/>
      <c r="F3223" s="6"/>
      <c r="G3223" s="6"/>
      <c r="L3223">
        <v>3220</v>
      </c>
    </row>
    <row r="3224" spans="1:12" x14ac:dyDescent="0.2">
      <c r="A3224" s="6" t="s">
        <v>7070</v>
      </c>
      <c r="B3224" s="6" t="s">
        <v>7071</v>
      </c>
      <c r="C3224" s="6"/>
      <c r="D3224" s="6"/>
      <c r="E3224" s="6"/>
      <c r="F3224" s="6"/>
      <c r="G3224" s="6"/>
      <c r="L3224">
        <v>3221</v>
      </c>
    </row>
    <row r="3225" spans="1:12" x14ac:dyDescent="0.2">
      <c r="A3225" s="6" t="s">
        <v>7080</v>
      </c>
      <c r="B3225" s="6" t="s">
        <v>7081</v>
      </c>
      <c r="C3225" s="6"/>
      <c r="D3225" s="6"/>
      <c r="E3225" s="6"/>
      <c r="F3225" s="6"/>
      <c r="G3225" s="6"/>
      <c r="L3225">
        <v>3222</v>
      </c>
    </row>
    <row r="3226" spans="1:12" x14ac:dyDescent="0.2">
      <c r="A3226" s="6" t="s">
        <v>7084</v>
      </c>
      <c r="B3226" s="6" t="s">
        <v>7085</v>
      </c>
      <c r="C3226" s="6"/>
      <c r="D3226" s="6"/>
      <c r="E3226" s="6"/>
      <c r="F3226" s="6"/>
      <c r="G3226" s="6"/>
      <c r="L3226">
        <v>3223</v>
      </c>
    </row>
    <row r="3227" spans="1:12" x14ac:dyDescent="0.2">
      <c r="A3227" s="6" t="s">
        <v>7086</v>
      </c>
      <c r="B3227" s="6" t="s">
        <v>7087</v>
      </c>
      <c r="C3227" s="6"/>
      <c r="D3227" s="6"/>
      <c r="E3227" s="6"/>
      <c r="F3227" s="6"/>
      <c r="G3227" s="6"/>
      <c r="L3227">
        <v>3224</v>
      </c>
    </row>
    <row r="3228" spans="1:12" x14ac:dyDescent="0.2">
      <c r="A3228" s="6" t="s">
        <v>7092</v>
      </c>
      <c r="B3228" s="6" t="s">
        <v>7093</v>
      </c>
      <c r="C3228" s="6"/>
      <c r="D3228" s="6"/>
      <c r="E3228" s="6"/>
      <c r="F3228" s="6"/>
      <c r="G3228" s="6"/>
      <c r="L3228">
        <v>3225</v>
      </c>
    </row>
    <row r="3229" spans="1:12" x14ac:dyDescent="0.2">
      <c r="A3229" s="6" t="s">
        <v>7098</v>
      </c>
      <c r="B3229" s="6" t="s">
        <v>7099</v>
      </c>
      <c r="C3229" s="6"/>
      <c r="D3229" s="6"/>
      <c r="E3229" s="6"/>
      <c r="F3229" s="6"/>
      <c r="G3229" s="6"/>
      <c r="L3229">
        <v>3226</v>
      </c>
    </row>
    <row r="3230" spans="1:12" x14ac:dyDescent="0.2">
      <c r="A3230" s="6" t="s">
        <v>7102</v>
      </c>
      <c r="B3230" s="6" t="s">
        <v>7103</v>
      </c>
      <c r="C3230" s="6"/>
      <c r="D3230" s="6"/>
      <c r="E3230" s="6"/>
      <c r="F3230" s="6"/>
      <c r="G3230" s="6"/>
      <c r="L3230">
        <v>3227</v>
      </c>
    </row>
    <row r="3231" spans="1:12" x14ac:dyDescent="0.2">
      <c r="A3231" s="6" t="s">
        <v>7104</v>
      </c>
      <c r="B3231" s="6" t="s">
        <v>7105</v>
      </c>
      <c r="C3231" s="6"/>
      <c r="D3231" s="6"/>
      <c r="E3231" s="6"/>
      <c r="F3231" s="6"/>
      <c r="G3231" s="6"/>
      <c r="L3231">
        <v>3228</v>
      </c>
    </row>
    <row r="3232" spans="1:12" x14ac:dyDescent="0.2">
      <c r="A3232" s="6" t="s">
        <v>5066</v>
      </c>
      <c r="B3232" s="6" t="s">
        <v>5067</v>
      </c>
      <c r="C3232" s="6"/>
      <c r="D3232" s="6"/>
      <c r="E3232" s="6"/>
      <c r="F3232" s="6"/>
      <c r="G3232" s="6"/>
      <c r="L3232">
        <v>3229</v>
      </c>
    </row>
    <row r="3233" spans="1:12" x14ac:dyDescent="0.2">
      <c r="A3233" s="6" t="s">
        <v>7106</v>
      </c>
      <c r="B3233" s="6" t="s">
        <v>7107</v>
      </c>
      <c r="C3233" s="6"/>
      <c r="D3233" s="6"/>
      <c r="E3233" s="6"/>
      <c r="F3233" s="6"/>
      <c r="G3233" s="6"/>
      <c r="L3233">
        <v>3230</v>
      </c>
    </row>
    <row r="3234" spans="1:12" x14ac:dyDescent="0.2">
      <c r="A3234" s="6" t="s">
        <v>7116</v>
      </c>
      <c r="B3234" s="6" t="s">
        <v>7117</v>
      </c>
      <c r="C3234" s="6"/>
      <c r="D3234" s="6"/>
      <c r="E3234" s="6"/>
      <c r="F3234" s="6"/>
      <c r="G3234" s="6"/>
      <c r="L3234">
        <v>3231</v>
      </c>
    </row>
    <row r="3235" spans="1:12" x14ac:dyDescent="0.2">
      <c r="A3235" s="6" t="s">
        <v>7118</v>
      </c>
      <c r="B3235" s="6" t="s">
        <v>7119</v>
      </c>
      <c r="C3235" s="6"/>
      <c r="D3235" s="6"/>
      <c r="E3235" s="6"/>
      <c r="F3235" s="6"/>
      <c r="G3235" s="6"/>
      <c r="L3235">
        <v>3232</v>
      </c>
    </row>
    <row r="3236" spans="1:12" x14ac:dyDescent="0.2">
      <c r="A3236" s="6" t="s">
        <v>7122</v>
      </c>
      <c r="B3236" s="6" t="s">
        <v>7123</v>
      </c>
      <c r="C3236" s="6"/>
      <c r="D3236" s="6"/>
      <c r="E3236" s="6"/>
      <c r="F3236" s="6"/>
      <c r="G3236" s="6"/>
      <c r="L3236">
        <v>3233</v>
      </c>
    </row>
    <row r="3237" spans="1:12" x14ac:dyDescent="0.2">
      <c r="A3237" s="6" t="s">
        <v>7124</v>
      </c>
      <c r="B3237" s="6" t="s">
        <v>7125</v>
      </c>
      <c r="C3237" s="6"/>
      <c r="D3237" s="6"/>
      <c r="E3237" s="6"/>
      <c r="F3237" s="6"/>
      <c r="G3237" s="6"/>
      <c r="L3237">
        <v>3234</v>
      </c>
    </row>
    <row r="3238" spans="1:12" x14ac:dyDescent="0.2">
      <c r="A3238" s="6" t="s">
        <v>7126</v>
      </c>
      <c r="B3238" s="6" t="s">
        <v>7127</v>
      </c>
      <c r="C3238" s="6"/>
      <c r="D3238" s="6"/>
      <c r="E3238" s="6"/>
      <c r="F3238" s="6"/>
      <c r="G3238" s="6"/>
      <c r="L3238">
        <v>3235</v>
      </c>
    </row>
    <row r="3239" spans="1:12" x14ac:dyDescent="0.2">
      <c r="A3239" s="6" t="s">
        <v>7130</v>
      </c>
      <c r="B3239" s="6" t="s">
        <v>7131</v>
      </c>
      <c r="C3239" s="6"/>
      <c r="D3239" s="6"/>
      <c r="E3239" s="6"/>
      <c r="F3239" s="6"/>
      <c r="G3239" s="6"/>
      <c r="L3239">
        <v>3236</v>
      </c>
    </row>
    <row r="3240" spans="1:12" x14ac:dyDescent="0.2">
      <c r="A3240" s="6" t="s">
        <v>7132</v>
      </c>
      <c r="B3240" s="6" t="s">
        <v>7133</v>
      </c>
      <c r="C3240" s="6"/>
      <c r="D3240" s="6"/>
      <c r="E3240" s="6"/>
      <c r="F3240" s="6"/>
      <c r="G3240" s="6"/>
      <c r="L3240">
        <v>3237</v>
      </c>
    </row>
    <row r="3241" spans="1:12" x14ac:dyDescent="0.2">
      <c r="A3241" s="6" t="s">
        <v>7136</v>
      </c>
      <c r="B3241" s="6" t="s">
        <v>7137</v>
      </c>
      <c r="C3241" s="6"/>
      <c r="D3241" s="6"/>
      <c r="E3241" s="6"/>
      <c r="F3241" s="6"/>
      <c r="G3241" s="6"/>
      <c r="L3241">
        <v>3238</v>
      </c>
    </row>
    <row r="3242" spans="1:12" x14ac:dyDescent="0.2">
      <c r="A3242" s="6" t="s">
        <v>7138</v>
      </c>
      <c r="B3242" s="6" t="s">
        <v>7139</v>
      </c>
      <c r="C3242" s="6"/>
      <c r="D3242" s="6"/>
      <c r="E3242" s="6"/>
      <c r="F3242" s="6"/>
      <c r="G3242" s="6"/>
      <c r="L3242">
        <v>3239</v>
      </c>
    </row>
    <row r="3243" spans="1:12" x14ac:dyDescent="0.2">
      <c r="A3243" s="6" t="s">
        <v>7140</v>
      </c>
      <c r="B3243" s="6" t="s">
        <v>7141</v>
      </c>
      <c r="C3243" s="6"/>
      <c r="D3243" s="6"/>
      <c r="E3243" s="6"/>
      <c r="F3243" s="6"/>
      <c r="G3243" s="6"/>
      <c r="L3243">
        <v>3240</v>
      </c>
    </row>
    <row r="3244" spans="1:12" x14ac:dyDescent="0.2">
      <c r="A3244" s="6" t="s">
        <v>7142</v>
      </c>
      <c r="B3244" s="6" t="s">
        <v>7143</v>
      </c>
      <c r="C3244" s="6"/>
      <c r="D3244" s="6"/>
      <c r="E3244" s="6"/>
      <c r="F3244" s="6"/>
      <c r="G3244" s="6"/>
      <c r="L3244">
        <v>3241</v>
      </c>
    </row>
    <row r="3245" spans="1:12" x14ac:dyDescent="0.2">
      <c r="A3245" s="6" t="s">
        <v>5072</v>
      </c>
      <c r="B3245" s="6" t="s">
        <v>5073</v>
      </c>
      <c r="C3245" s="6"/>
      <c r="D3245" s="6"/>
      <c r="E3245" s="6"/>
      <c r="F3245" s="6"/>
      <c r="G3245" s="6"/>
      <c r="L3245">
        <v>3242</v>
      </c>
    </row>
    <row r="3246" spans="1:12" x14ac:dyDescent="0.2">
      <c r="A3246" s="6" t="s">
        <v>7144</v>
      </c>
      <c r="B3246" s="6" t="s">
        <v>7145</v>
      </c>
      <c r="C3246" s="6"/>
      <c r="D3246" s="6"/>
      <c r="E3246" s="6"/>
      <c r="F3246" s="6"/>
      <c r="G3246" s="6"/>
      <c r="L3246">
        <v>3243</v>
      </c>
    </row>
    <row r="3247" spans="1:12" x14ac:dyDescent="0.2">
      <c r="A3247" s="6" t="s">
        <v>7146</v>
      </c>
      <c r="B3247" s="6" t="s">
        <v>7147</v>
      </c>
      <c r="C3247" s="6"/>
      <c r="D3247" s="6"/>
      <c r="E3247" s="6"/>
      <c r="F3247" s="6"/>
      <c r="G3247" s="6"/>
      <c r="L3247">
        <v>3244</v>
      </c>
    </row>
    <row r="3248" spans="1:12" x14ac:dyDescent="0.2">
      <c r="A3248" s="6" t="s">
        <v>7148</v>
      </c>
      <c r="B3248" s="6" t="s">
        <v>7149</v>
      </c>
      <c r="C3248" s="6"/>
      <c r="D3248" s="6"/>
      <c r="E3248" s="6"/>
      <c r="F3248" s="6"/>
      <c r="G3248" s="6"/>
      <c r="L3248">
        <v>3245</v>
      </c>
    </row>
    <row r="3249" spans="1:12" x14ac:dyDescent="0.2">
      <c r="A3249" s="6" t="s">
        <v>7152</v>
      </c>
      <c r="B3249" s="6" t="s">
        <v>7153</v>
      </c>
      <c r="C3249" s="6"/>
      <c r="D3249" s="6"/>
      <c r="E3249" s="6"/>
      <c r="F3249" s="6"/>
      <c r="G3249" s="6"/>
      <c r="L3249">
        <v>3246</v>
      </c>
    </row>
    <row r="3250" spans="1:12" x14ac:dyDescent="0.2">
      <c r="A3250" s="6" t="s">
        <v>7154</v>
      </c>
      <c r="B3250" s="6" t="s">
        <v>7155</v>
      </c>
      <c r="C3250" s="6"/>
      <c r="D3250" s="6"/>
      <c r="E3250" s="6"/>
      <c r="F3250" s="6"/>
      <c r="G3250" s="6"/>
      <c r="L3250">
        <v>3247</v>
      </c>
    </row>
    <row r="3251" spans="1:12" x14ac:dyDescent="0.2">
      <c r="A3251" s="6" t="s">
        <v>7156</v>
      </c>
      <c r="B3251" s="6" t="s">
        <v>7157</v>
      </c>
      <c r="C3251" s="6"/>
      <c r="D3251" s="6"/>
      <c r="E3251" s="6"/>
      <c r="F3251" s="6"/>
      <c r="G3251" s="6"/>
      <c r="L3251">
        <v>3248</v>
      </c>
    </row>
    <row r="3252" spans="1:12" x14ac:dyDescent="0.2">
      <c r="A3252" s="6" t="s">
        <v>7158</v>
      </c>
      <c r="B3252" s="6" t="s">
        <v>7159</v>
      </c>
      <c r="C3252" s="6"/>
      <c r="D3252" s="6"/>
      <c r="E3252" s="6"/>
      <c r="F3252" s="6"/>
      <c r="G3252" s="6"/>
      <c r="L3252">
        <v>3249</v>
      </c>
    </row>
    <row r="3253" spans="1:12" x14ac:dyDescent="0.2">
      <c r="A3253" s="6" t="s">
        <v>7160</v>
      </c>
      <c r="B3253" s="6" t="s">
        <v>7161</v>
      </c>
      <c r="C3253" s="6"/>
      <c r="D3253" s="6"/>
      <c r="E3253" s="6"/>
      <c r="F3253" s="6"/>
      <c r="G3253" s="6"/>
      <c r="L3253">
        <v>3250</v>
      </c>
    </row>
    <row r="3254" spans="1:12" x14ac:dyDescent="0.2">
      <c r="A3254" s="6" t="s">
        <v>7162</v>
      </c>
      <c r="B3254" s="6" t="s">
        <v>7163</v>
      </c>
      <c r="C3254" s="6"/>
      <c r="D3254" s="6"/>
      <c r="E3254" s="6"/>
      <c r="F3254" s="6"/>
      <c r="G3254" s="6"/>
      <c r="L3254">
        <v>3251</v>
      </c>
    </row>
    <row r="3255" spans="1:12" x14ac:dyDescent="0.2">
      <c r="A3255" s="6" t="s">
        <v>7164</v>
      </c>
      <c r="B3255" s="6" t="s">
        <v>7165</v>
      </c>
      <c r="C3255" s="6"/>
      <c r="D3255" s="6"/>
      <c r="E3255" s="6"/>
      <c r="F3255" s="6"/>
      <c r="G3255" s="6"/>
      <c r="L3255">
        <v>3252</v>
      </c>
    </row>
    <row r="3256" spans="1:12" x14ac:dyDescent="0.2">
      <c r="A3256" s="6" t="s">
        <v>7166</v>
      </c>
      <c r="B3256" s="6" t="s">
        <v>7167</v>
      </c>
      <c r="C3256" s="6"/>
      <c r="D3256" s="6"/>
      <c r="E3256" s="6"/>
      <c r="F3256" s="6"/>
      <c r="G3256" s="6"/>
      <c r="L3256">
        <v>3253</v>
      </c>
    </row>
    <row r="3257" spans="1:12" x14ac:dyDescent="0.2">
      <c r="A3257" s="6" t="s">
        <v>7168</v>
      </c>
      <c r="B3257" s="6" t="s">
        <v>7169</v>
      </c>
      <c r="C3257" s="6"/>
      <c r="D3257" s="6"/>
      <c r="E3257" s="6"/>
      <c r="F3257" s="6"/>
      <c r="G3257" s="6"/>
      <c r="L3257">
        <v>3254</v>
      </c>
    </row>
    <row r="3258" spans="1:12" x14ac:dyDescent="0.2">
      <c r="A3258" s="6" t="s">
        <v>7172</v>
      </c>
      <c r="B3258" s="6" t="s">
        <v>7173</v>
      </c>
      <c r="C3258" s="6"/>
      <c r="D3258" s="6"/>
      <c r="E3258" s="6"/>
      <c r="F3258" s="6"/>
      <c r="G3258" s="6"/>
      <c r="L3258">
        <v>3255</v>
      </c>
    </row>
    <row r="3259" spans="1:12" x14ac:dyDescent="0.2">
      <c r="A3259" s="6" t="s">
        <v>7174</v>
      </c>
      <c r="B3259" s="6" t="s">
        <v>7175</v>
      </c>
      <c r="C3259" s="6"/>
      <c r="D3259" s="6"/>
      <c r="E3259" s="6"/>
      <c r="F3259" s="6"/>
      <c r="G3259" s="6"/>
      <c r="L3259">
        <v>3256</v>
      </c>
    </row>
    <row r="3260" spans="1:12" x14ac:dyDescent="0.2">
      <c r="A3260" s="6" t="s">
        <v>7176</v>
      </c>
      <c r="B3260" s="6" t="s">
        <v>7177</v>
      </c>
      <c r="C3260" s="6"/>
      <c r="D3260" s="6"/>
      <c r="E3260" s="6"/>
      <c r="F3260" s="6"/>
      <c r="G3260" s="6"/>
      <c r="L3260">
        <v>3257</v>
      </c>
    </row>
    <row r="3261" spans="1:12" x14ac:dyDescent="0.2">
      <c r="A3261" s="6" t="s">
        <v>7178</v>
      </c>
      <c r="B3261" s="6" t="s">
        <v>7179</v>
      </c>
      <c r="C3261" s="6"/>
      <c r="D3261" s="6"/>
      <c r="E3261" s="6"/>
      <c r="F3261" s="6"/>
      <c r="G3261" s="6"/>
      <c r="L3261">
        <v>3258</v>
      </c>
    </row>
    <row r="3262" spans="1:12" x14ac:dyDescent="0.2">
      <c r="A3262" s="6" t="s">
        <v>7180</v>
      </c>
      <c r="B3262" s="6" t="s">
        <v>7181</v>
      </c>
      <c r="C3262" s="6"/>
      <c r="D3262" s="6"/>
      <c r="E3262" s="6"/>
      <c r="F3262" s="6"/>
      <c r="G3262" s="6"/>
      <c r="L3262">
        <v>3259</v>
      </c>
    </row>
    <row r="3263" spans="1:12" x14ac:dyDescent="0.2">
      <c r="A3263" s="6" t="s">
        <v>7182</v>
      </c>
      <c r="B3263" s="6" t="s">
        <v>7183</v>
      </c>
      <c r="C3263" s="6"/>
      <c r="D3263" s="6"/>
      <c r="E3263" s="6"/>
      <c r="F3263" s="6"/>
      <c r="G3263" s="6"/>
      <c r="L3263">
        <v>3260</v>
      </c>
    </row>
    <row r="3264" spans="1:12" x14ac:dyDescent="0.2">
      <c r="A3264" s="6" t="s">
        <v>7184</v>
      </c>
      <c r="B3264" s="6" t="s">
        <v>7185</v>
      </c>
      <c r="C3264" s="6"/>
      <c r="D3264" s="6"/>
      <c r="E3264" s="6"/>
      <c r="F3264" s="6"/>
      <c r="G3264" s="6"/>
      <c r="L3264">
        <v>3261</v>
      </c>
    </row>
    <row r="3265" spans="1:12" x14ac:dyDescent="0.2">
      <c r="A3265" s="6" t="s">
        <v>7186</v>
      </c>
      <c r="B3265" s="6" t="s">
        <v>7187</v>
      </c>
      <c r="C3265" s="6"/>
      <c r="D3265" s="6"/>
      <c r="E3265" s="6"/>
      <c r="F3265" s="6"/>
      <c r="G3265" s="6"/>
      <c r="L3265">
        <v>3262</v>
      </c>
    </row>
    <row r="3266" spans="1:12" x14ac:dyDescent="0.2">
      <c r="A3266" s="6" t="s">
        <v>7188</v>
      </c>
      <c r="B3266" s="6" t="s">
        <v>7189</v>
      </c>
      <c r="C3266" s="6"/>
      <c r="D3266" s="6"/>
      <c r="E3266" s="6"/>
      <c r="F3266" s="6"/>
      <c r="G3266" s="6"/>
      <c r="L3266">
        <v>3263</v>
      </c>
    </row>
    <row r="3267" spans="1:12" x14ac:dyDescent="0.2">
      <c r="A3267" s="6" t="s">
        <v>7192</v>
      </c>
      <c r="B3267" s="6" t="s">
        <v>7193</v>
      </c>
      <c r="C3267" s="6"/>
      <c r="D3267" s="6"/>
      <c r="E3267" s="6"/>
      <c r="F3267" s="6"/>
      <c r="G3267" s="6"/>
      <c r="L3267">
        <v>3264</v>
      </c>
    </row>
    <row r="3268" spans="1:12" x14ac:dyDescent="0.2">
      <c r="A3268" s="6" t="s">
        <v>7194</v>
      </c>
      <c r="B3268" s="6" t="s">
        <v>7195</v>
      </c>
      <c r="C3268" s="6"/>
      <c r="D3268" s="6"/>
      <c r="E3268" s="6"/>
      <c r="F3268" s="6"/>
      <c r="G3268" s="6"/>
      <c r="L3268">
        <v>3265</v>
      </c>
    </row>
    <row r="3269" spans="1:12" x14ac:dyDescent="0.2">
      <c r="A3269" s="6" t="s">
        <v>7196</v>
      </c>
      <c r="B3269" s="6" t="s">
        <v>7197</v>
      </c>
      <c r="C3269" s="6"/>
      <c r="D3269" s="6"/>
      <c r="E3269" s="6"/>
      <c r="F3269" s="6"/>
      <c r="G3269" s="6"/>
      <c r="L3269">
        <v>3266</v>
      </c>
    </row>
    <row r="3270" spans="1:12" x14ac:dyDescent="0.2">
      <c r="A3270" s="6" t="s">
        <v>7198</v>
      </c>
      <c r="B3270" s="6" t="s">
        <v>7199</v>
      </c>
      <c r="C3270" s="6"/>
      <c r="D3270" s="6"/>
      <c r="E3270" s="6"/>
      <c r="F3270" s="6"/>
      <c r="G3270" s="6"/>
      <c r="L3270">
        <v>3267</v>
      </c>
    </row>
    <row r="3271" spans="1:12" x14ac:dyDescent="0.2">
      <c r="A3271" s="6" t="s">
        <v>7200</v>
      </c>
      <c r="B3271" s="6" t="s">
        <v>7201</v>
      </c>
      <c r="C3271" s="6"/>
      <c r="D3271" s="6"/>
      <c r="E3271" s="6"/>
      <c r="F3271" s="6"/>
      <c r="G3271" s="6"/>
      <c r="L3271">
        <v>3268</v>
      </c>
    </row>
    <row r="3272" spans="1:12" x14ac:dyDescent="0.2">
      <c r="A3272" s="6" t="s">
        <v>7204</v>
      </c>
      <c r="B3272" s="6" t="s">
        <v>7205</v>
      </c>
      <c r="C3272" s="6"/>
      <c r="D3272" s="6"/>
      <c r="E3272" s="6"/>
      <c r="F3272" s="6"/>
      <c r="G3272" s="6"/>
      <c r="L3272">
        <v>3269</v>
      </c>
    </row>
    <row r="3273" spans="1:12" x14ac:dyDescent="0.2">
      <c r="A3273" s="6" t="s">
        <v>7206</v>
      </c>
      <c r="B3273" s="6" t="s">
        <v>7207</v>
      </c>
      <c r="C3273" s="6"/>
      <c r="D3273" s="6"/>
      <c r="E3273" s="6"/>
      <c r="F3273" s="6"/>
      <c r="G3273" s="6"/>
      <c r="L3273">
        <v>3270</v>
      </c>
    </row>
    <row r="3274" spans="1:12" x14ac:dyDescent="0.2">
      <c r="A3274" s="6" t="s">
        <v>7208</v>
      </c>
      <c r="B3274" s="6" t="s">
        <v>7209</v>
      </c>
      <c r="C3274" s="6"/>
      <c r="D3274" s="6"/>
      <c r="E3274" s="6"/>
      <c r="F3274" s="6"/>
      <c r="G3274" s="6"/>
      <c r="L3274">
        <v>3271</v>
      </c>
    </row>
    <row r="3275" spans="1:12" x14ac:dyDescent="0.2">
      <c r="A3275" s="6" t="s">
        <v>7210</v>
      </c>
      <c r="B3275" s="6" t="s">
        <v>7211</v>
      </c>
      <c r="C3275" s="6"/>
      <c r="D3275" s="6"/>
      <c r="E3275" s="6"/>
      <c r="F3275" s="6"/>
      <c r="G3275" s="6"/>
      <c r="L3275">
        <v>3272</v>
      </c>
    </row>
    <row r="3276" spans="1:12" x14ac:dyDescent="0.2">
      <c r="A3276" s="6" t="s">
        <v>7212</v>
      </c>
      <c r="B3276" s="6" t="s">
        <v>7213</v>
      </c>
      <c r="C3276" s="6"/>
      <c r="D3276" s="6"/>
      <c r="E3276" s="6"/>
      <c r="F3276" s="6"/>
      <c r="G3276" s="6"/>
      <c r="L3276">
        <v>3273</v>
      </c>
    </row>
    <row r="3277" spans="1:12" x14ac:dyDescent="0.2">
      <c r="A3277" s="6" t="s">
        <v>7214</v>
      </c>
      <c r="B3277" s="6" t="s">
        <v>7215</v>
      </c>
      <c r="C3277" s="6"/>
      <c r="D3277" s="6"/>
      <c r="E3277" s="6"/>
      <c r="F3277" s="6"/>
      <c r="G3277" s="6"/>
      <c r="L3277">
        <v>3274</v>
      </c>
    </row>
    <row r="3278" spans="1:12" x14ac:dyDescent="0.2">
      <c r="A3278" s="6" t="s">
        <v>7216</v>
      </c>
      <c r="B3278" s="6" t="s">
        <v>7217</v>
      </c>
      <c r="C3278" s="6"/>
      <c r="D3278" s="6"/>
      <c r="E3278" s="6"/>
      <c r="F3278" s="6"/>
      <c r="G3278" s="6"/>
      <c r="L3278">
        <v>3275</v>
      </c>
    </row>
    <row r="3279" spans="1:12" x14ac:dyDescent="0.2">
      <c r="A3279" s="6" t="s">
        <v>7218</v>
      </c>
      <c r="B3279" s="6" t="s">
        <v>7219</v>
      </c>
      <c r="C3279" s="6"/>
      <c r="D3279" s="6"/>
      <c r="E3279" s="6"/>
      <c r="F3279" s="6"/>
      <c r="G3279" s="6"/>
      <c r="L3279">
        <v>3276</v>
      </c>
    </row>
    <row r="3280" spans="1:12" x14ac:dyDescent="0.2">
      <c r="A3280" s="6" t="s">
        <v>7220</v>
      </c>
      <c r="B3280" s="6" t="s">
        <v>7221</v>
      </c>
      <c r="C3280" s="6"/>
      <c r="D3280" s="6"/>
      <c r="E3280" s="6"/>
      <c r="F3280" s="6"/>
      <c r="G3280" s="6"/>
      <c r="L3280">
        <v>3277</v>
      </c>
    </row>
    <row r="3281" spans="1:12" x14ac:dyDescent="0.2">
      <c r="A3281" s="6" t="s">
        <v>7222</v>
      </c>
      <c r="B3281" s="6" t="s">
        <v>7223</v>
      </c>
      <c r="C3281" s="6"/>
      <c r="D3281" s="6"/>
      <c r="E3281" s="6"/>
      <c r="F3281" s="6"/>
      <c r="G3281" s="6"/>
      <c r="L3281">
        <v>3278</v>
      </c>
    </row>
    <row r="3282" spans="1:12" x14ac:dyDescent="0.2">
      <c r="A3282" s="6" t="s">
        <v>7224</v>
      </c>
      <c r="B3282" s="6" t="s">
        <v>7225</v>
      </c>
      <c r="C3282" s="6"/>
      <c r="D3282" s="6"/>
      <c r="E3282" s="6"/>
      <c r="F3282" s="6"/>
      <c r="G3282" s="6"/>
      <c r="L3282">
        <v>3279</v>
      </c>
    </row>
    <row r="3283" spans="1:12" x14ac:dyDescent="0.2">
      <c r="A3283" s="6" t="s">
        <v>7226</v>
      </c>
      <c r="B3283" s="6" t="s">
        <v>7227</v>
      </c>
      <c r="C3283" s="6"/>
      <c r="D3283" s="6"/>
      <c r="E3283" s="6"/>
      <c r="F3283" s="6"/>
      <c r="G3283" s="6"/>
      <c r="L3283">
        <v>3280</v>
      </c>
    </row>
    <row r="3284" spans="1:12" x14ac:dyDescent="0.2">
      <c r="A3284" s="6" t="s">
        <v>7228</v>
      </c>
      <c r="B3284" s="6" t="s">
        <v>7229</v>
      </c>
      <c r="C3284" s="6"/>
      <c r="D3284" s="6"/>
      <c r="E3284" s="6"/>
      <c r="F3284" s="6"/>
      <c r="G3284" s="6"/>
      <c r="L3284">
        <v>3281</v>
      </c>
    </row>
    <row r="3285" spans="1:12" x14ac:dyDescent="0.2">
      <c r="A3285" s="6" t="s">
        <v>7232</v>
      </c>
      <c r="B3285" s="6" t="s">
        <v>7233</v>
      </c>
      <c r="C3285" s="6"/>
      <c r="D3285" s="6"/>
      <c r="E3285" s="6"/>
      <c r="F3285" s="6"/>
      <c r="G3285" s="6"/>
      <c r="L3285">
        <v>3282</v>
      </c>
    </row>
    <row r="3286" spans="1:12" x14ac:dyDescent="0.2">
      <c r="A3286" s="6" t="s">
        <v>7234</v>
      </c>
      <c r="B3286" s="6" t="s">
        <v>7235</v>
      </c>
      <c r="C3286" s="6"/>
      <c r="D3286" s="6"/>
      <c r="E3286" s="6"/>
      <c r="F3286" s="6"/>
      <c r="G3286" s="6"/>
      <c r="L3286">
        <v>3283</v>
      </c>
    </row>
    <row r="3287" spans="1:12" x14ac:dyDescent="0.2">
      <c r="A3287" s="6" t="s">
        <v>5100</v>
      </c>
      <c r="B3287" s="6" t="s">
        <v>5101</v>
      </c>
      <c r="C3287" s="6"/>
      <c r="D3287" s="6"/>
      <c r="E3287" s="6"/>
      <c r="F3287" s="6"/>
      <c r="G3287" s="6"/>
      <c r="L3287">
        <v>3284</v>
      </c>
    </row>
    <row r="3288" spans="1:12" x14ac:dyDescent="0.2">
      <c r="A3288" s="6" t="s">
        <v>7236</v>
      </c>
      <c r="B3288" s="6" t="s">
        <v>7237</v>
      </c>
      <c r="C3288" s="6"/>
      <c r="D3288" s="6"/>
      <c r="E3288" s="6"/>
      <c r="F3288" s="6"/>
      <c r="G3288" s="6"/>
      <c r="L3288">
        <v>3285</v>
      </c>
    </row>
    <row r="3289" spans="1:12" x14ac:dyDescent="0.2">
      <c r="A3289" s="6" t="s">
        <v>7238</v>
      </c>
      <c r="B3289" s="6" t="s">
        <v>7239</v>
      </c>
      <c r="C3289" s="6"/>
      <c r="D3289" s="6"/>
      <c r="E3289" s="6"/>
      <c r="F3289" s="6"/>
      <c r="G3289" s="6"/>
      <c r="L3289">
        <v>3286</v>
      </c>
    </row>
    <row r="3290" spans="1:12" x14ac:dyDescent="0.2">
      <c r="A3290" s="6" t="s">
        <v>5110</v>
      </c>
      <c r="B3290" s="6" t="s">
        <v>5111</v>
      </c>
      <c r="C3290" s="6"/>
      <c r="D3290" s="6"/>
      <c r="E3290" s="6"/>
      <c r="F3290" s="6"/>
      <c r="G3290" s="6"/>
      <c r="L3290">
        <v>3287</v>
      </c>
    </row>
    <row r="3291" spans="1:12" x14ac:dyDescent="0.2">
      <c r="A3291" s="6" t="s">
        <v>7242</v>
      </c>
      <c r="B3291" s="6" t="s">
        <v>7243</v>
      </c>
      <c r="C3291" s="6"/>
      <c r="D3291" s="6"/>
      <c r="E3291" s="6"/>
      <c r="F3291" s="6"/>
      <c r="G3291" s="6"/>
      <c r="L3291">
        <v>3288</v>
      </c>
    </row>
    <row r="3292" spans="1:12" x14ac:dyDescent="0.2">
      <c r="A3292" s="6" t="s">
        <v>7250</v>
      </c>
      <c r="B3292" s="6" t="s">
        <v>7251</v>
      </c>
      <c r="C3292" s="6"/>
      <c r="D3292" s="6"/>
      <c r="E3292" s="6"/>
      <c r="F3292" s="6"/>
      <c r="G3292" s="6"/>
      <c r="L3292">
        <v>3289</v>
      </c>
    </row>
    <row r="3293" spans="1:12" x14ac:dyDescent="0.2">
      <c r="A3293" s="6" t="s">
        <v>7252</v>
      </c>
      <c r="B3293" s="6" t="s">
        <v>7253</v>
      </c>
      <c r="C3293" s="6"/>
      <c r="D3293" s="6"/>
      <c r="E3293" s="6"/>
      <c r="F3293" s="6"/>
      <c r="G3293" s="6"/>
      <c r="L3293">
        <v>3290</v>
      </c>
    </row>
    <row r="3294" spans="1:12" x14ac:dyDescent="0.2">
      <c r="A3294" s="6" t="s">
        <v>7256</v>
      </c>
      <c r="B3294" s="6" t="s">
        <v>7257</v>
      </c>
      <c r="C3294" s="6"/>
      <c r="D3294" s="6"/>
      <c r="E3294" s="6"/>
      <c r="F3294" s="6"/>
      <c r="G3294" s="6"/>
      <c r="L3294">
        <v>3291</v>
      </c>
    </row>
    <row r="3295" spans="1:12" x14ac:dyDescent="0.2">
      <c r="A3295" s="6" t="s">
        <v>7258</v>
      </c>
      <c r="B3295" s="6" t="s">
        <v>7259</v>
      </c>
      <c r="C3295" s="6"/>
      <c r="D3295" s="6"/>
      <c r="E3295" s="6"/>
      <c r="F3295" s="6"/>
      <c r="G3295" s="6"/>
      <c r="L3295">
        <v>3292</v>
      </c>
    </row>
    <row r="3296" spans="1:12" x14ac:dyDescent="0.2">
      <c r="A3296" s="6" t="s">
        <v>7260</v>
      </c>
      <c r="B3296" s="6" t="s">
        <v>7261</v>
      </c>
      <c r="C3296" s="6"/>
      <c r="D3296" s="6"/>
      <c r="E3296" s="6"/>
      <c r="F3296" s="6"/>
      <c r="G3296" s="6"/>
      <c r="L3296">
        <v>3293</v>
      </c>
    </row>
    <row r="3297" spans="1:12" x14ac:dyDescent="0.2">
      <c r="A3297" s="6" t="s">
        <v>7262</v>
      </c>
      <c r="B3297" s="6" t="s">
        <v>7263</v>
      </c>
      <c r="C3297" s="6"/>
      <c r="D3297" s="6"/>
      <c r="E3297" s="6"/>
      <c r="F3297" s="6"/>
      <c r="G3297" s="6"/>
      <c r="L3297">
        <v>3294</v>
      </c>
    </row>
    <row r="3298" spans="1:12" x14ac:dyDescent="0.2">
      <c r="A3298" s="6" t="s">
        <v>7264</v>
      </c>
      <c r="B3298" s="6" t="s">
        <v>7265</v>
      </c>
      <c r="C3298" s="6"/>
      <c r="D3298" s="6"/>
      <c r="E3298" s="6"/>
      <c r="F3298" s="6"/>
      <c r="G3298" s="6"/>
      <c r="L3298">
        <v>3295</v>
      </c>
    </row>
    <row r="3299" spans="1:12" x14ac:dyDescent="0.2">
      <c r="A3299" s="6" t="s">
        <v>7266</v>
      </c>
      <c r="B3299" s="6" t="s">
        <v>7267</v>
      </c>
      <c r="C3299" s="6"/>
      <c r="D3299" s="6"/>
      <c r="E3299" s="6"/>
      <c r="F3299" s="6"/>
      <c r="G3299" s="6"/>
      <c r="L3299">
        <v>3296</v>
      </c>
    </row>
    <row r="3300" spans="1:12" x14ac:dyDescent="0.2">
      <c r="A3300" s="6" t="s">
        <v>7268</v>
      </c>
      <c r="B3300" s="6" t="s">
        <v>7269</v>
      </c>
      <c r="C3300" s="6"/>
      <c r="D3300" s="6"/>
      <c r="E3300" s="6"/>
      <c r="F3300" s="6"/>
      <c r="G3300" s="6"/>
      <c r="L3300">
        <v>3297</v>
      </c>
    </row>
    <row r="3301" spans="1:12" x14ac:dyDescent="0.2">
      <c r="A3301" s="6" t="s">
        <v>7272</v>
      </c>
      <c r="B3301" s="6" t="s">
        <v>7273</v>
      </c>
      <c r="C3301" s="6"/>
      <c r="D3301" s="6"/>
      <c r="E3301" s="6"/>
      <c r="F3301" s="6"/>
      <c r="G3301" s="6"/>
      <c r="L3301">
        <v>3298</v>
      </c>
    </row>
    <row r="3302" spans="1:12" x14ac:dyDescent="0.2">
      <c r="A3302" s="6" t="s">
        <v>7274</v>
      </c>
      <c r="B3302" s="6" t="s">
        <v>24618</v>
      </c>
      <c r="C3302" s="6"/>
      <c r="D3302" s="6"/>
      <c r="E3302" s="6"/>
      <c r="F3302" s="6"/>
      <c r="G3302" s="6"/>
      <c r="L3302">
        <v>3299</v>
      </c>
    </row>
    <row r="3303" spans="1:12" x14ac:dyDescent="0.2">
      <c r="A3303" s="6" t="s">
        <v>7276</v>
      </c>
      <c r="B3303" s="6" t="s">
        <v>7277</v>
      </c>
      <c r="C3303" s="6"/>
      <c r="D3303" s="6"/>
      <c r="E3303" s="6"/>
      <c r="F3303" s="6"/>
      <c r="G3303" s="6"/>
      <c r="L3303">
        <v>3300</v>
      </c>
    </row>
    <row r="3304" spans="1:12" x14ac:dyDescent="0.2">
      <c r="A3304" s="6" t="s">
        <v>7278</v>
      </c>
      <c r="B3304" s="6" t="s">
        <v>7279</v>
      </c>
      <c r="C3304" s="6"/>
      <c r="D3304" s="6"/>
      <c r="E3304" s="6"/>
      <c r="F3304" s="6"/>
      <c r="G3304" s="6"/>
      <c r="L3304">
        <v>3301</v>
      </c>
    </row>
    <row r="3305" spans="1:12" x14ac:dyDescent="0.2">
      <c r="A3305" s="6" t="s">
        <v>7280</v>
      </c>
      <c r="B3305" s="6" t="s">
        <v>7281</v>
      </c>
      <c r="C3305" s="6"/>
      <c r="D3305" s="6"/>
      <c r="E3305" s="6"/>
      <c r="F3305" s="6"/>
      <c r="G3305" s="6"/>
      <c r="L3305">
        <v>3302</v>
      </c>
    </row>
    <row r="3306" spans="1:12" x14ac:dyDescent="0.2">
      <c r="A3306" s="6" t="s">
        <v>7282</v>
      </c>
      <c r="B3306" s="6" t="s">
        <v>7283</v>
      </c>
      <c r="C3306" s="6"/>
      <c r="D3306" s="6"/>
      <c r="E3306" s="6"/>
      <c r="F3306" s="6"/>
      <c r="G3306" s="6"/>
      <c r="L3306">
        <v>3303</v>
      </c>
    </row>
    <row r="3307" spans="1:12" x14ac:dyDescent="0.2">
      <c r="A3307" s="6" t="s">
        <v>7284</v>
      </c>
      <c r="B3307" s="6" t="s">
        <v>7285</v>
      </c>
      <c r="C3307" s="6"/>
      <c r="D3307" s="6"/>
      <c r="E3307" s="6"/>
      <c r="F3307" s="6"/>
      <c r="G3307" s="6"/>
      <c r="L3307">
        <v>3304</v>
      </c>
    </row>
    <row r="3308" spans="1:12" x14ac:dyDescent="0.2">
      <c r="A3308" s="6" t="s">
        <v>7288</v>
      </c>
      <c r="B3308" s="6" t="s">
        <v>7289</v>
      </c>
      <c r="C3308" s="6"/>
      <c r="D3308" s="6"/>
      <c r="E3308" s="6"/>
      <c r="F3308" s="6"/>
      <c r="G3308" s="6"/>
      <c r="L3308">
        <v>3305</v>
      </c>
    </row>
    <row r="3309" spans="1:12" x14ac:dyDescent="0.2">
      <c r="A3309" s="6" t="s">
        <v>7290</v>
      </c>
      <c r="B3309" s="6" t="s">
        <v>7291</v>
      </c>
      <c r="C3309" s="6"/>
      <c r="D3309" s="6"/>
      <c r="E3309" s="6"/>
      <c r="F3309" s="6"/>
      <c r="G3309" s="6"/>
      <c r="L3309">
        <v>3306</v>
      </c>
    </row>
    <row r="3310" spans="1:12" x14ac:dyDescent="0.2">
      <c r="A3310" s="6" t="s">
        <v>7292</v>
      </c>
      <c r="B3310" s="6" t="s">
        <v>7293</v>
      </c>
      <c r="C3310" s="6"/>
      <c r="D3310" s="6"/>
      <c r="E3310" s="6"/>
      <c r="F3310" s="6"/>
      <c r="G3310" s="6"/>
      <c r="L3310">
        <v>3307</v>
      </c>
    </row>
    <row r="3311" spans="1:12" x14ac:dyDescent="0.2">
      <c r="A3311" s="6" t="s">
        <v>7294</v>
      </c>
      <c r="B3311" s="6" t="s">
        <v>7295</v>
      </c>
      <c r="C3311" s="6"/>
      <c r="D3311" s="6"/>
      <c r="E3311" s="6"/>
      <c r="F3311" s="6"/>
      <c r="G3311" s="6"/>
      <c r="L3311">
        <v>3308</v>
      </c>
    </row>
    <row r="3312" spans="1:12" x14ac:dyDescent="0.2">
      <c r="A3312" s="6" t="s">
        <v>7296</v>
      </c>
      <c r="B3312" s="6" t="s">
        <v>7297</v>
      </c>
      <c r="C3312" s="6"/>
      <c r="D3312" s="6"/>
      <c r="E3312" s="6"/>
      <c r="F3312" s="6"/>
      <c r="G3312" s="6"/>
      <c r="L3312">
        <v>3309</v>
      </c>
    </row>
    <row r="3313" spans="1:12" x14ac:dyDescent="0.2">
      <c r="A3313" s="6" t="s">
        <v>7300</v>
      </c>
      <c r="B3313" s="6" t="s">
        <v>7301</v>
      </c>
      <c r="C3313" s="6"/>
      <c r="D3313" s="6"/>
      <c r="E3313" s="6"/>
      <c r="F3313" s="6"/>
      <c r="G3313" s="6"/>
      <c r="L3313">
        <v>3310</v>
      </c>
    </row>
    <row r="3314" spans="1:12" x14ac:dyDescent="0.2">
      <c r="A3314" s="6" t="s">
        <v>7302</v>
      </c>
      <c r="B3314" s="6" t="s">
        <v>7303</v>
      </c>
      <c r="C3314" s="6"/>
      <c r="D3314" s="6"/>
      <c r="E3314" s="6"/>
      <c r="F3314" s="6"/>
      <c r="G3314" s="6"/>
      <c r="L3314">
        <v>3311</v>
      </c>
    </row>
    <row r="3315" spans="1:12" x14ac:dyDescent="0.2">
      <c r="A3315" s="6" t="s">
        <v>7304</v>
      </c>
      <c r="B3315" s="6" t="s">
        <v>7305</v>
      </c>
      <c r="C3315" s="6"/>
      <c r="D3315" s="6"/>
      <c r="E3315" s="6"/>
      <c r="F3315" s="6"/>
      <c r="G3315" s="6"/>
      <c r="L3315">
        <v>3312</v>
      </c>
    </row>
    <row r="3316" spans="1:12" x14ac:dyDescent="0.2">
      <c r="A3316" s="6" t="s">
        <v>7306</v>
      </c>
      <c r="B3316" s="6" t="s">
        <v>7307</v>
      </c>
      <c r="C3316" s="6"/>
      <c r="D3316" s="6"/>
      <c r="E3316" s="6"/>
      <c r="F3316" s="6"/>
      <c r="G3316" s="6"/>
      <c r="L3316">
        <v>3313</v>
      </c>
    </row>
    <row r="3317" spans="1:12" x14ac:dyDescent="0.2">
      <c r="A3317" s="6" t="s">
        <v>7308</v>
      </c>
      <c r="B3317" s="6" t="s">
        <v>7309</v>
      </c>
      <c r="C3317" s="6"/>
      <c r="D3317" s="6"/>
      <c r="E3317" s="6"/>
      <c r="F3317" s="6"/>
      <c r="G3317" s="6"/>
      <c r="L3317">
        <v>3314</v>
      </c>
    </row>
    <row r="3318" spans="1:12" x14ac:dyDescent="0.2">
      <c r="A3318" s="6" t="s">
        <v>7310</v>
      </c>
      <c r="B3318" s="6" t="s">
        <v>7311</v>
      </c>
      <c r="C3318" s="6"/>
      <c r="D3318" s="6"/>
      <c r="E3318" s="6"/>
      <c r="F3318" s="6"/>
      <c r="G3318" s="6"/>
      <c r="L3318">
        <v>3315</v>
      </c>
    </row>
    <row r="3319" spans="1:12" x14ac:dyDescent="0.2">
      <c r="A3319" s="6" t="s">
        <v>7312</v>
      </c>
      <c r="B3319" s="6" t="s">
        <v>7313</v>
      </c>
      <c r="C3319" s="6"/>
      <c r="D3319" s="6"/>
      <c r="E3319" s="6"/>
      <c r="F3319" s="6"/>
      <c r="G3319" s="6"/>
      <c r="L3319">
        <v>3316</v>
      </c>
    </row>
    <row r="3320" spans="1:12" x14ac:dyDescent="0.2">
      <c r="A3320" s="6" t="s">
        <v>7314</v>
      </c>
      <c r="B3320" s="6" t="s">
        <v>7315</v>
      </c>
      <c r="C3320" s="6"/>
      <c r="D3320" s="6"/>
      <c r="E3320" s="6"/>
      <c r="F3320" s="6"/>
      <c r="G3320" s="6"/>
      <c r="L3320">
        <v>3317</v>
      </c>
    </row>
    <row r="3321" spans="1:12" x14ac:dyDescent="0.2">
      <c r="A3321" s="6" t="s">
        <v>7316</v>
      </c>
      <c r="B3321" s="6" t="s">
        <v>7317</v>
      </c>
      <c r="C3321" s="6"/>
      <c r="D3321" s="6"/>
      <c r="E3321" s="6"/>
      <c r="F3321" s="6"/>
      <c r="G3321" s="6"/>
      <c r="L3321">
        <v>3318</v>
      </c>
    </row>
    <row r="3322" spans="1:12" x14ac:dyDescent="0.2">
      <c r="A3322" s="6" t="s">
        <v>7318</v>
      </c>
      <c r="B3322" s="6" t="s">
        <v>7319</v>
      </c>
      <c r="C3322" s="6"/>
      <c r="D3322" s="6"/>
      <c r="E3322" s="6"/>
      <c r="F3322" s="6"/>
      <c r="G3322" s="6"/>
      <c r="L3322">
        <v>3319</v>
      </c>
    </row>
    <row r="3323" spans="1:12" x14ac:dyDescent="0.2">
      <c r="A3323" s="6" t="s">
        <v>7320</v>
      </c>
      <c r="B3323" s="6" t="s">
        <v>7321</v>
      </c>
      <c r="C3323" s="6"/>
      <c r="D3323" s="6"/>
      <c r="E3323" s="6"/>
      <c r="F3323" s="6"/>
      <c r="G3323" s="6"/>
      <c r="L3323">
        <v>3320</v>
      </c>
    </row>
    <row r="3324" spans="1:12" x14ac:dyDescent="0.2">
      <c r="A3324" s="6" t="s">
        <v>7322</v>
      </c>
      <c r="B3324" s="6" t="s">
        <v>7323</v>
      </c>
      <c r="C3324" s="6"/>
      <c r="D3324" s="6"/>
      <c r="E3324" s="6"/>
      <c r="F3324" s="6"/>
      <c r="G3324" s="6"/>
      <c r="L3324">
        <v>3321</v>
      </c>
    </row>
    <row r="3325" spans="1:12" x14ac:dyDescent="0.2">
      <c r="A3325" s="6" t="s">
        <v>7324</v>
      </c>
      <c r="B3325" s="6" t="s">
        <v>7325</v>
      </c>
      <c r="C3325" s="6"/>
      <c r="D3325" s="6"/>
      <c r="E3325" s="6"/>
      <c r="F3325" s="6"/>
      <c r="G3325" s="6"/>
      <c r="L3325">
        <v>3322</v>
      </c>
    </row>
    <row r="3326" spans="1:12" x14ac:dyDescent="0.2">
      <c r="A3326" s="6" t="s">
        <v>7326</v>
      </c>
      <c r="B3326" s="6" t="s">
        <v>7327</v>
      </c>
      <c r="C3326" s="6"/>
      <c r="D3326" s="6"/>
      <c r="E3326" s="6"/>
      <c r="F3326" s="6"/>
      <c r="G3326" s="6"/>
      <c r="L3326">
        <v>3323</v>
      </c>
    </row>
    <row r="3327" spans="1:12" x14ac:dyDescent="0.2">
      <c r="A3327" s="6" t="s">
        <v>7328</v>
      </c>
      <c r="B3327" s="6" t="s">
        <v>7329</v>
      </c>
      <c r="C3327" s="6"/>
      <c r="D3327" s="6"/>
      <c r="E3327" s="6"/>
      <c r="F3327" s="6"/>
      <c r="G3327" s="6"/>
      <c r="L3327">
        <v>3324</v>
      </c>
    </row>
    <row r="3328" spans="1:12" x14ac:dyDescent="0.2">
      <c r="A3328" s="6" t="s">
        <v>7330</v>
      </c>
      <c r="B3328" s="6" t="s">
        <v>7331</v>
      </c>
      <c r="C3328" s="6"/>
      <c r="D3328" s="6"/>
      <c r="E3328" s="6"/>
      <c r="F3328" s="6"/>
      <c r="G3328" s="6"/>
      <c r="L3328">
        <v>3325</v>
      </c>
    </row>
    <row r="3329" spans="1:12" x14ac:dyDescent="0.2">
      <c r="A3329" s="6" t="s">
        <v>7332</v>
      </c>
      <c r="B3329" s="6" t="s">
        <v>7333</v>
      </c>
      <c r="C3329" s="6"/>
      <c r="D3329" s="6"/>
      <c r="E3329" s="6"/>
      <c r="F3329" s="6"/>
      <c r="G3329" s="6"/>
      <c r="L3329">
        <v>3326</v>
      </c>
    </row>
    <row r="3330" spans="1:12" x14ac:dyDescent="0.2">
      <c r="A3330" s="6" t="s">
        <v>7334</v>
      </c>
      <c r="B3330" s="6" t="s">
        <v>7335</v>
      </c>
      <c r="C3330" s="6"/>
      <c r="D3330" s="6"/>
      <c r="E3330" s="6"/>
      <c r="F3330" s="6"/>
      <c r="G3330" s="6"/>
      <c r="L3330">
        <v>3327</v>
      </c>
    </row>
    <row r="3331" spans="1:12" x14ac:dyDescent="0.2">
      <c r="A3331" s="6" t="s">
        <v>7336</v>
      </c>
      <c r="B3331" s="6" t="s">
        <v>7337</v>
      </c>
      <c r="C3331" s="6"/>
      <c r="D3331" s="6"/>
      <c r="E3331" s="6"/>
      <c r="F3331" s="6"/>
      <c r="G3331" s="6"/>
      <c r="L3331">
        <v>3328</v>
      </c>
    </row>
    <row r="3332" spans="1:12" x14ac:dyDescent="0.2">
      <c r="A3332" s="6" t="s">
        <v>7338</v>
      </c>
      <c r="B3332" s="6" t="s">
        <v>7339</v>
      </c>
      <c r="C3332" s="6"/>
      <c r="D3332" s="6"/>
      <c r="E3332" s="6"/>
      <c r="F3332" s="6"/>
      <c r="G3332" s="6"/>
      <c r="L3332">
        <v>3329</v>
      </c>
    </row>
    <row r="3333" spans="1:12" x14ac:dyDescent="0.2">
      <c r="A3333" s="6" t="s">
        <v>7340</v>
      </c>
      <c r="B3333" s="6" t="s">
        <v>7341</v>
      </c>
      <c r="C3333" s="6"/>
      <c r="D3333" s="6"/>
      <c r="E3333" s="6"/>
      <c r="F3333" s="6"/>
      <c r="G3333" s="6"/>
      <c r="L3333">
        <v>3330</v>
      </c>
    </row>
    <row r="3334" spans="1:12" x14ac:dyDescent="0.2">
      <c r="A3334" s="6" t="s">
        <v>7342</v>
      </c>
      <c r="B3334" s="6" t="s">
        <v>7343</v>
      </c>
      <c r="C3334" s="6"/>
      <c r="D3334" s="6"/>
      <c r="E3334" s="6"/>
      <c r="F3334" s="6"/>
      <c r="G3334" s="6"/>
      <c r="L3334">
        <v>3331</v>
      </c>
    </row>
    <row r="3335" spans="1:12" x14ac:dyDescent="0.2">
      <c r="A3335" s="6" t="s">
        <v>7344</v>
      </c>
      <c r="B3335" s="6" t="s">
        <v>7345</v>
      </c>
      <c r="C3335" s="6"/>
      <c r="D3335" s="6"/>
      <c r="E3335" s="6"/>
      <c r="F3335" s="6"/>
      <c r="G3335" s="6"/>
      <c r="L3335">
        <v>3332</v>
      </c>
    </row>
    <row r="3336" spans="1:12" x14ac:dyDescent="0.2">
      <c r="A3336" s="6" t="s">
        <v>7346</v>
      </c>
      <c r="B3336" s="6" t="s">
        <v>7347</v>
      </c>
      <c r="C3336" s="6"/>
      <c r="D3336" s="6"/>
      <c r="E3336" s="6"/>
      <c r="F3336" s="6"/>
      <c r="G3336" s="6"/>
      <c r="L3336">
        <v>3333</v>
      </c>
    </row>
    <row r="3337" spans="1:12" x14ac:dyDescent="0.2">
      <c r="A3337" s="6" t="s">
        <v>7348</v>
      </c>
      <c r="B3337" s="6" t="s">
        <v>7349</v>
      </c>
      <c r="C3337" s="6"/>
      <c r="D3337" s="6"/>
      <c r="E3337" s="6"/>
      <c r="F3337" s="6"/>
      <c r="G3337" s="6"/>
      <c r="L3337">
        <v>3334</v>
      </c>
    </row>
    <row r="3338" spans="1:12" x14ac:dyDescent="0.2">
      <c r="A3338" s="6" t="s">
        <v>7350</v>
      </c>
      <c r="B3338" s="6" t="s">
        <v>7351</v>
      </c>
      <c r="C3338" s="6"/>
      <c r="D3338" s="6"/>
      <c r="E3338" s="6"/>
      <c r="F3338" s="6"/>
      <c r="G3338" s="6"/>
      <c r="L3338">
        <v>3335</v>
      </c>
    </row>
    <row r="3339" spans="1:12" x14ac:dyDescent="0.2">
      <c r="A3339" s="6" t="s">
        <v>7352</v>
      </c>
      <c r="B3339" s="6" t="s">
        <v>7353</v>
      </c>
      <c r="C3339" s="6"/>
      <c r="D3339" s="6"/>
      <c r="E3339" s="6"/>
      <c r="F3339" s="6"/>
      <c r="G3339" s="6"/>
      <c r="L3339">
        <v>3336</v>
      </c>
    </row>
    <row r="3340" spans="1:12" x14ac:dyDescent="0.2">
      <c r="A3340" s="6" t="s">
        <v>7356</v>
      </c>
      <c r="B3340" s="6" t="s">
        <v>7357</v>
      </c>
      <c r="C3340" s="6"/>
      <c r="D3340" s="6"/>
      <c r="E3340" s="6"/>
      <c r="F3340" s="6"/>
      <c r="G3340" s="6"/>
      <c r="L3340">
        <v>3337</v>
      </c>
    </row>
    <row r="3341" spans="1:12" x14ac:dyDescent="0.2">
      <c r="A3341" s="6" t="s">
        <v>7358</v>
      </c>
      <c r="B3341" s="6" t="s">
        <v>7359</v>
      </c>
      <c r="C3341" s="6"/>
      <c r="D3341" s="6"/>
      <c r="E3341" s="6"/>
      <c r="F3341" s="6"/>
      <c r="G3341" s="6"/>
      <c r="L3341">
        <v>3338</v>
      </c>
    </row>
    <row r="3342" spans="1:12" x14ac:dyDescent="0.2">
      <c r="A3342" s="6" t="s">
        <v>7360</v>
      </c>
      <c r="B3342" s="6" t="s">
        <v>7361</v>
      </c>
      <c r="C3342" s="6"/>
      <c r="D3342" s="6"/>
      <c r="E3342" s="6"/>
      <c r="F3342" s="6"/>
      <c r="G3342" s="6"/>
      <c r="L3342">
        <v>3339</v>
      </c>
    </row>
    <row r="3343" spans="1:12" x14ac:dyDescent="0.2">
      <c r="A3343" s="6" t="s">
        <v>7362</v>
      </c>
      <c r="B3343" s="6" t="s">
        <v>7363</v>
      </c>
      <c r="C3343" s="6"/>
      <c r="D3343" s="6"/>
      <c r="E3343" s="6"/>
      <c r="F3343" s="6"/>
      <c r="G3343" s="6"/>
      <c r="L3343">
        <v>3340</v>
      </c>
    </row>
    <row r="3344" spans="1:12" x14ac:dyDescent="0.2">
      <c r="A3344" s="6" t="s">
        <v>7364</v>
      </c>
      <c r="B3344" s="6" t="s">
        <v>7365</v>
      </c>
      <c r="C3344" s="6"/>
      <c r="D3344" s="6"/>
      <c r="E3344" s="6"/>
      <c r="F3344" s="6"/>
      <c r="G3344" s="6"/>
      <c r="L3344">
        <v>3341</v>
      </c>
    </row>
    <row r="3345" spans="1:12" x14ac:dyDescent="0.2">
      <c r="A3345" s="6" t="s">
        <v>7368</v>
      </c>
      <c r="B3345" s="6" t="s">
        <v>7369</v>
      </c>
      <c r="C3345" s="6"/>
      <c r="D3345" s="6"/>
      <c r="E3345" s="6"/>
      <c r="F3345" s="6"/>
      <c r="G3345" s="6"/>
      <c r="L3345">
        <v>3342</v>
      </c>
    </row>
    <row r="3346" spans="1:12" x14ac:dyDescent="0.2">
      <c r="A3346" s="6" t="s">
        <v>7370</v>
      </c>
      <c r="B3346" s="6" t="s">
        <v>7371</v>
      </c>
      <c r="C3346" s="6"/>
      <c r="D3346" s="6"/>
      <c r="E3346" s="6"/>
      <c r="F3346" s="6"/>
      <c r="G3346" s="6"/>
      <c r="L3346">
        <v>3343</v>
      </c>
    </row>
    <row r="3347" spans="1:12" x14ac:dyDescent="0.2">
      <c r="A3347" s="6" t="s">
        <v>7372</v>
      </c>
      <c r="B3347" s="6" t="s">
        <v>7373</v>
      </c>
      <c r="C3347" s="6"/>
      <c r="D3347" s="6"/>
      <c r="E3347" s="6"/>
      <c r="F3347" s="6"/>
      <c r="G3347" s="6"/>
      <c r="L3347">
        <v>3344</v>
      </c>
    </row>
    <row r="3348" spans="1:12" x14ac:dyDescent="0.2">
      <c r="A3348" s="6" t="s">
        <v>7374</v>
      </c>
      <c r="B3348" s="6" t="s">
        <v>7375</v>
      </c>
      <c r="C3348" s="6"/>
      <c r="D3348" s="6"/>
      <c r="E3348" s="6"/>
      <c r="F3348" s="6"/>
      <c r="G3348" s="6"/>
      <c r="L3348">
        <v>3345</v>
      </c>
    </row>
    <row r="3349" spans="1:12" x14ac:dyDescent="0.2">
      <c r="A3349" s="6" t="s">
        <v>7376</v>
      </c>
      <c r="B3349" s="6" t="s">
        <v>7377</v>
      </c>
      <c r="C3349" s="6"/>
      <c r="D3349" s="6"/>
      <c r="E3349" s="6"/>
      <c r="F3349" s="6"/>
      <c r="G3349" s="6"/>
      <c r="L3349">
        <v>3346</v>
      </c>
    </row>
    <row r="3350" spans="1:12" x14ac:dyDescent="0.2">
      <c r="A3350" s="6" t="s">
        <v>5138</v>
      </c>
      <c r="B3350" s="6" t="s">
        <v>5139</v>
      </c>
      <c r="C3350" s="6"/>
      <c r="D3350" s="6"/>
      <c r="E3350" s="6"/>
      <c r="F3350" s="6"/>
      <c r="G3350" s="6"/>
      <c r="L3350">
        <v>3347</v>
      </c>
    </row>
    <row r="3351" spans="1:12" x14ac:dyDescent="0.2">
      <c r="A3351" s="6" t="s">
        <v>7378</v>
      </c>
      <c r="B3351" s="6" t="s">
        <v>7379</v>
      </c>
      <c r="C3351" s="6"/>
      <c r="D3351" s="6"/>
      <c r="E3351" s="6"/>
      <c r="F3351" s="6"/>
      <c r="G3351" s="6"/>
      <c r="L3351">
        <v>3348</v>
      </c>
    </row>
    <row r="3352" spans="1:12" x14ac:dyDescent="0.2">
      <c r="A3352" s="6" t="s">
        <v>7380</v>
      </c>
      <c r="B3352" s="6" t="s">
        <v>7381</v>
      </c>
      <c r="C3352" s="6"/>
      <c r="D3352" s="6"/>
      <c r="E3352" s="6"/>
      <c r="F3352" s="6"/>
      <c r="G3352" s="6"/>
      <c r="L3352">
        <v>3349</v>
      </c>
    </row>
    <row r="3353" spans="1:12" x14ac:dyDescent="0.2">
      <c r="A3353" s="6" t="s">
        <v>7382</v>
      </c>
      <c r="B3353" s="6" t="s">
        <v>7383</v>
      </c>
      <c r="C3353" s="6"/>
      <c r="D3353" s="6"/>
      <c r="E3353" s="6"/>
      <c r="F3353" s="6"/>
      <c r="G3353" s="6"/>
      <c r="L3353">
        <v>3350</v>
      </c>
    </row>
    <row r="3354" spans="1:12" x14ac:dyDescent="0.2">
      <c r="A3354" s="6" t="s">
        <v>5144</v>
      </c>
      <c r="B3354" s="6" t="s">
        <v>5145</v>
      </c>
      <c r="C3354" s="6"/>
      <c r="D3354" s="6"/>
      <c r="E3354" s="6"/>
      <c r="F3354" s="6"/>
      <c r="G3354" s="6"/>
      <c r="L3354">
        <v>3351</v>
      </c>
    </row>
    <row r="3355" spans="1:12" x14ac:dyDescent="0.2">
      <c r="A3355" s="6" t="s">
        <v>7384</v>
      </c>
      <c r="B3355" s="6" t="s">
        <v>7385</v>
      </c>
      <c r="C3355" s="6"/>
      <c r="D3355" s="6"/>
      <c r="E3355" s="6"/>
      <c r="F3355" s="6"/>
      <c r="G3355" s="6"/>
      <c r="L3355">
        <v>3352</v>
      </c>
    </row>
    <row r="3356" spans="1:12" x14ac:dyDescent="0.2">
      <c r="A3356" s="6" t="s">
        <v>7386</v>
      </c>
      <c r="B3356" s="6" t="s">
        <v>7387</v>
      </c>
      <c r="C3356" s="6"/>
      <c r="D3356" s="6"/>
      <c r="E3356" s="6"/>
      <c r="F3356" s="6"/>
      <c r="G3356" s="6"/>
      <c r="L3356">
        <v>3353</v>
      </c>
    </row>
    <row r="3357" spans="1:12" x14ac:dyDescent="0.2">
      <c r="A3357" s="6" t="s">
        <v>7388</v>
      </c>
      <c r="B3357" s="6" t="s">
        <v>7389</v>
      </c>
      <c r="C3357" s="6"/>
      <c r="D3357" s="6"/>
      <c r="E3357" s="6"/>
      <c r="F3357" s="6"/>
      <c r="G3357" s="6"/>
      <c r="L3357">
        <v>3354</v>
      </c>
    </row>
    <row r="3358" spans="1:12" x14ac:dyDescent="0.2">
      <c r="A3358" s="6" t="s">
        <v>7390</v>
      </c>
      <c r="B3358" s="6" t="s">
        <v>7391</v>
      </c>
      <c r="C3358" s="6"/>
      <c r="D3358" s="6"/>
      <c r="E3358" s="6"/>
      <c r="F3358" s="6"/>
      <c r="G3358" s="6"/>
      <c r="L3358">
        <v>3355</v>
      </c>
    </row>
    <row r="3359" spans="1:12" x14ac:dyDescent="0.2">
      <c r="A3359" s="6" t="s">
        <v>7392</v>
      </c>
      <c r="B3359" s="6" t="s">
        <v>7393</v>
      </c>
      <c r="C3359" s="6"/>
      <c r="D3359" s="6"/>
      <c r="E3359" s="6"/>
      <c r="F3359" s="6"/>
      <c r="G3359" s="6"/>
      <c r="L3359">
        <v>3356</v>
      </c>
    </row>
    <row r="3360" spans="1:12" x14ac:dyDescent="0.2">
      <c r="A3360" s="6" t="s">
        <v>7394</v>
      </c>
      <c r="B3360" s="6" t="s">
        <v>7395</v>
      </c>
      <c r="C3360" s="6"/>
      <c r="D3360" s="6"/>
      <c r="E3360" s="6"/>
      <c r="F3360" s="6"/>
      <c r="G3360" s="6"/>
      <c r="L3360">
        <v>3357</v>
      </c>
    </row>
    <row r="3361" spans="1:12" x14ac:dyDescent="0.2">
      <c r="A3361" s="6" t="s">
        <v>24619</v>
      </c>
      <c r="B3361" s="6" t="s">
        <v>24620</v>
      </c>
      <c r="C3361" s="6"/>
      <c r="D3361" s="6"/>
      <c r="E3361" s="6"/>
      <c r="F3361" s="6"/>
      <c r="G3361" s="6"/>
      <c r="L3361">
        <v>3358</v>
      </c>
    </row>
    <row r="3362" spans="1:12" x14ac:dyDescent="0.2">
      <c r="A3362" s="6" t="s">
        <v>7396</v>
      </c>
      <c r="B3362" s="6" t="s">
        <v>7397</v>
      </c>
      <c r="C3362" s="6"/>
      <c r="D3362" s="6"/>
      <c r="E3362" s="6"/>
      <c r="F3362" s="6"/>
      <c r="G3362" s="6"/>
      <c r="L3362">
        <v>3359</v>
      </c>
    </row>
    <row r="3363" spans="1:12" x14ac:dyDescent="0.2">
      <c r="A3363" s="6" t="s">
        <v>7398</v>
      </c>
      <c r="B3363" s="6" t="s">
        <v>7399</v>
      </c>
      <c r="C3363" s="6"/>
      <c r="D3363" s="6"/>
      <c r="E3363" s="6"/>
      <c r="F3363" s="6"/>
      <c r="G3363" s="6"/>
      <c r="L3363">
        <v>3360</v>
      </c>
    </row>
    <row r="3364" spans="1:12" x14ac:dyDescent="0.2">
      <c r="A3364" s="6" t="s">
        <v>7400</v>
      </c>
      <c r="B3364" s="6" t="s">
        <v>7401</v>
      </c>
      <c r="C3364" s="6"/>
      <c r="D3364" s="6"/>
      <c r="E3364" s="6"/>
      <c r="F3364" s="6"/>
      <c r="G3364" s="6"/>
      <c r="L3364">
        <v>3361</v>
      </c>
    </row>
    <row r="3365" spans="1:12" x14ac:dyDescent="0.2">
      <c r="A3365" s="6" t="s">
        <v>7402</v>
      </c>
      <c r="B3365" s="6" t="s">
        <v>7403</v>
      </c>
      <c r="C3365" s="6"/>
      <c r="D3365" s="6"/>
      <c r="E3365" s="6"/>
      <c r="F3365" s="6"/>
      <c r="G3365" s="6"/>
      <c r="L3365">
        <v>3362</v>
      </c>
    </row>
    <row r="3366" spans="1:12" x14ac:dyDescent="0.2">
      <c r="A3366" s="6" t="s">
        <v>7404</v>
      </c>
      <c r="B3366" s="6" t="s">
        <v>7405</v>
      </c>
      <c r="C3366" s="6"/>
      <c r="D3366" s="6"/>
      <c r="E3366" s="6"/>
      <c r="F3366" s="6"/>
      <c r="G3366" s="6"/>
      <c r="L3366">
        <v>3363</v>
      </c>
    </row>
    <row r="3367" spans="1:12" x14ac:dyDescent="0.2">
      <c r="A3367" s="6" t="s">
        <v>7406</v>
      </c>
      <c r="B3367" s="6" t="s">
        <v>7407</v>
      </c>
      <c r="C3367" s="6"/>
      <c r="D3367" s="6"/>
      <c r="E3367" s="6"/>
      <c r="F3367" s="6"/>
      <c r="G3367" s="6"/>
      <c r="L3367">
        <v>3364</v>
      </c>
    </row>
    <row r="3368" spans="1:12" x14ac:dyDescent="0.2">
      <c r="A3368" s="6" t="s">
        <v>7408</v>
      </c>
      <c r="B3368" s="6" t="s">
        <v>7409</v>
      </c>
      <c r="C3368" s="6"/>
      <c r="D3368" s="6"/>
      <c r="E3368" s="6"/>
      <c r="F3368" s="6"/>
      <c r="G3368" s="6"/>
      <c r="L3368">
        <v>3365</v>
      </c>
    </row>
    <row r="3369" spans="1:12" x14ac:dyDescent="0.2">
      <c r="A3369" s="6" t="s">
        <v>7410</v>
      </c>
      <c r="B3369" s="6" t="s">
        <v>7411</v>
      </c>
      <c r="C3369" s="6"/>
      <c r="D3369" s="6"/>
      <c r="E3369" s="6"/>
      <c r="F3369" s="6"/>
      <c r="G3369" s="6"/>
      <c r="L3369">
        <v>3366</v>
      </c>
    </row>
    <row r="3370" spans="1:12" x14ac:dyDescent="0.2">
      <c r="A3370" s="6" t="s">
        <v>7412</v>
      </c>
      <c r="B3370" s="6" t="s">
        <v>7413</v>
      </c>
      <c r="C3370" s="6"/>
      <c r="D3370" s="6"/>
      <c r="E3370" s="6"/>
      <c r="F3370" s="6"/>
      <c r="G3370" s="6"/>
      <c r="L3370">
        <v>3367</v>
      </c>
    </row>
    <row r="3371" spans="1:12" x14ac:dyDescent="0.2">
      <c r="A3371" s="6" t="s">
        <v>7414</v>
      </c>
      <c r="B3371" s="6" t="s">
        <v>7415</v>
      </c>
      <c r="C3371" s="6"/>
      <c r="D3371" s="6"/>
      <c r="E3371" s="6"/>
      <c r="F3371" s="6"/>
      <c r="G3371" s="6"/>
      <c r="L3371">
        <v>3368</v>
      </c>
    </row>
    <row r="3372" spans="1:12" x14ac:dyDescent="0.2">
      <c r="A3372" s="6" t="s">
        <v>7416</v>
      </c>
      <c r="B3372" s="6" t="s">
        <v>7417</v>
      </c>
      <c r="C3372" s="6"/>
      <c r="D3372" s="6"/>
      <c r="E3372" s="6"/>
      <c r="F3372" s="6"/>
      <c r="G3372" s="6"/>
      <c r="L3372">
        <v>3369</v>
      </c>
    </row>
    <row r="3373" spans="1:12" x14ac:dyDescent="0.2">
      <c r="A3373" s="6" t="s">
        <v>7420</v>
      </c>
      <c r="B3373" s="6" t="s">
        <v>7421</v>
      </c>
      <c r="C3373" s="6"/>
      <c r="D3373" s="6"/>
      <c r="E3373" s="6"/>
      <c r="F3373" s="6"/>
      <c r="G3373" s="6"/>
      <c r="L3373">
        <v>3370</v>
      </c>
    </row>
    <row r="3374" spans="1:12" x14ac:dyDescent="0.2">
      <c r="A3374" s="6" t="s">
        <v>7422</v>
      </c>
      <c r="B3374" s="6" t="s">
        <v>7423</v>
      </c>
      <c r="C3374" s="6"/>
      <c r="D3374" s="6"/>
      <c r="E3374" s="6"/>
      <c r="F3374" s="6"/>
      <c r="G3374" s="6"/>
      <c r="L3374">
        <v>3371</v>
      </c>
    </row>
    <row r="3375" spans="1:12" x14ac:dyDescent="0.2">
      <c r="A3375" s="6" t="s">
        <v>7424</v>
      </c>
      <c r="B3375" s="6" t="s">
        <v>7425</v>
      </c>
      <c r="C3375" s="6"/>
      <c r="D3375" s="6"/>
      <c r="E3375" s="6"/>
      <c r="F3375" s="6"/>
      <c r="G3375" s="6"/>
      <c r="L3375">
        <v>3372</v>
      </c>
    </row>
    <row r="3376" spans="1:12" x14ac:dyDescent="0.2">
      <c r="A3376" s="6" t="s">
        <v>7426</v>
      </c>
      <c r="B3376" s="6" t="s">
        <v>7427</v>
      </c>
      <c r="C3376" s="6"/>
      <c r="D3376" s="6"/>
      <c r="E3376" s="6"/>
      <c r="F3376" s="6"/>
      <c r="G3376" s="6"/>
      <c r="L3376">
        <v>3373</v>
      </c>
    </row>
    <row r="3377" spans="1:12" x14ac:dyDescent="0.2">
      <c r="A3377" s="6" t="s">
        <v>7430</v>
      </c>
      <c r="B3377" s="6" t="s">
        <v>7431</v>
      </c>
      <c r="C3377" s="6"/>
      <c r="D3377" s="6"/>
      <c r="E3377" s="6"/>
      <c r="F3377" s="6"/>
      <c r="G3377" s="6"/>
      <c r="L3377">
        <v>3374</v>
      </c>
    </row>
    <row r="3378" spans="1:12" x14ac:dyDescent="0.2">
      <c r="A3378" s="6" t="s">
        <v>7432</v>
      </c>
      <c r="B3378" s="6" t="s">
        <v>7433</v>
      </c>
      <c r="C3378" s="6"/>
      <c r="D3378" s="6"/>
      <c r="E3378" s="6"/>
      <c r="F3378" s="6"/>
      <c r="G3378" s="6"/>
      <c r="L3378">
        <v>3375</v>
      </c>
    </row>
    <row r="3379" spans="1:12" x14ac:dyDescent="0.2">
      <c r="A3379" s="6" t="s">
        <v>7434</v>
      </c>
      <c r="B3379" s="6" t="s">
        <v>7435</v>
      </c>
      <c r="C3379" s="6"/>
      <c r="D3379" s="6"/>
      <c r="E3379" s="6"/>
      <c r="F3379" s="6"/>
      <c r="G3379" s="6"/>
      <c r="L3379">
        <v>3376</v>
      </c>
    </row>
    <row r="3380" spans="1:12" x14ac:dyDescent="0.2">
      <c r="A3380" s="6" t="s">
        <v>7436</v>
      </c>
      <c r="B3380" s="6" t="s">
        <v>7437</v>
      </c>
      <c r="C3380" s="6"/>
      <c r="D3380" s="6"/>
      <c r="E3380" s="6"/>
      <c r="F3380" s="6"/>
      <c r="G3380" s="6"/>
      <c r="L3380">
        <v>3377</v>
      </c>
    </row>
    <row r="3381" spans="1:12" x14ac:dyDescent="0.2">
      <c r="A3381" s="6" t="s">
        <v>7438</v>
      </c>
      <c r="B3381" s="6" t="s">
        <v>7439</v>
      </c>
      <c r="C3381" s="6"/>
      <c r="D3381" s="6"/>
      <c r="E3381" s="6"/>
      <c r="F3381" s="6"/>
      <c r="G3381" s="6"/>
      <c r="L3381">
        <v>3378</v>
      </c>
    </row>
    <row r="3382" spans="1:12" x14ac:dyDescent="0.2">
      <c r="A3382" s="6" t="s">
        <v>7440</v>
      </c>
      <c r="B3382" s="6" t="s">
        <v>7441</v>
      </c>
      <c r="C3382" s="6"/>
      <c r="D3382" s="6"/>
      <c r="E3382" s="6"/>
      <c r="F3382" s="6"/>
      <c r="G3382" s="6"/>
      <c r="L3382">
        <v>3379</v>
      </c>
    </row>
    <row r="3383" spans="1:12" x14ac:dyDescent="0.2">
      <c r="A3383" s="6" t="s">
        <v>7442</v>
      </c>
      <c r="B3383" s="6" t="s">
        <v>7443</v>
      </c>
      <c r="C3383" s="6"/>
      <c r="D3383" s="6"/>
      <c r="E3383" s="6"/>
      <c r="F3383" s="6"/>
      <c r="G3383" s="6"/>
      <c r="L3383">
        <v>3380</v>
      </c>
    </row>
    <row r="3384" spans="1:12" x14ac:dyDescent="0.2">
      <c r="A3384" s="6" t="s">
        <v>7444</v>
      </c>
      <c r="B3384" s="6" t="s">
        <v>7445</v>
      </c>
      <c r="C3384" s="6"/>
      <c r="D3384" s="6"/>
      <c r="E3384" s="6"/>
      <c r="F3384" s="6"/>
      <c r="G3384" s="6"/>
      <c r="L3384">
        <v>3381</v>
      </c>
    </row>
    <row r="3385" spans="1:12" x14ac:dyDescent="0.2">
      <c r="A3385" s="6" t="s">
        <v>7446</v>
      </c>
      <c r="B3385" s="6" t="s">
        <v>7447</v>
      </c>
      <c r="C3385" s="6"/>
      <c r="D3385" s="6"/>
      <c r="E3385" s="6"/>
      <c r="F3385" s="6"/>
      <c r="G3385" s="6"/>
      <c r="L3385">
        <v>3382</v>
      </c>
    </row>
    <row r="3386" spans="1:12" x14ac:dyDescent="0.2">
      <c r="A3386" s="6" t="s">
        <v>7448</v>
      </c>
      <c r="B3386" s="6" t="s">
        <v>7449</v>
      </c>
      <c r="C3386" s="6"/>
      <c r="D3386" s="6"/>
      <c r="E3386" s="6"/>
      <c r="F3386" s="6"/>
      <c r="G3386" s="6"/>
      <c r="L3386">
        <v>3383</v>
      </c>
    </row>
    <row r="3387" spans="1:12" x14ac:dyDescent="0.2">
      <c r="A3387" s="6" t="s">
        <v>7450</v>
      </c>
      <c r="B3387" s="6" t="s">
        <v>7451</v>
      </c>
      <c r="C3387" s="6"/>
      <c r="D3387" s="6"/>
      <c r="E3387" s="6"/>
      <c r="F3387" s="6"/>
      <c r="G3387" s="6"/>
      <c r="L3387">
        <v>3384</v>
      </c>
    </row>
    <row r="3388" spans="1:12" x14ac:dyDescent="0.2">
      <c r="A3388" s="6" t="s">
        <v>7452</v>
      </c>
      <c r="B3388" s="6" t="s">
        <v>7453</v>
      </c>
      <c r="C3388" s="6"/>
      <c r="D3388" s="6"/>
      <c r="E3388" s="6"/>
      <c r="F3388" s="6"/>
      <c r="G3388" s="6"/>
      <c r="L3388">
        <v>3385</v>
      </c>
    </row>
    <row r="3389" spans="1:12" x14ac:dyDescent="0.2">
      <c r="A3389" s="6" t="s">
        <v>7454</v>
      </c>
      <c r="B3389" s="6" t="s">
        <v>7455</v>
      </c>
      <c r="C3389" s="6"/>
      <c r="D3389" s="6"/>
      <c r="E3389" s="6"/>
      <c r="F3389" s="6"/>
      <c r="G3389" s="6"/>
      <c r="L3389">
        <v>3386</v>
      </c>
    </row>
    <row r="3390" spans="1:12" x14ac:dyDescent="0.2">
      <c r="A3390" s="6" t="s">
        <v>7456</v>
      </c>
      <c r="B3390" s="6" t="s">
        <v>7457</v>
      </c>
      <c r="C3390" s="6"/>
      <c r="D3390" s="6"/>
      <c r="E3390" s="6"/>
      <c r="F3390" s="6"/>
      <c r="G3390" s="6"/>
      <c r="L3390">
        <v>3387</v>
      </c>
    </row>
    <row r="3391" spans="1:12" x14ac:dyDescent="0.2">
      <c r="A3391" s="6" t="s">
        <v>7458</v>
      </c>
      <c r="B3391" s="6" t="s">
        <v>7459</v>
      </c>
      <c r="C3391" s="6"/>
      <c r="D3391" s="6"/>
      <c r="E3391" s="6"/>
      <c r="F3391" s="6"/>
      <c r="G3391" s="6"/>
      <c r="L3391">
        <v>3388</v>
      </c>
    </row>
    <row r="3392" spans="1:12" x14ac:dyDescent="0.2">
      <c r="A3392" s="6" t="s">
        <v>7460</v>
      </c>
      <c r="B3392" s="6" t="s">
        <v>7461</v>
      </c>
      <c r="C3392" s="6"/>
      <c r="D3392" s="6"/>
      <c r="E3392" s="6"/>
      <c r="F3392" s="6"/>
      <c r="G3392" s="6"/>
      <c r="L3392">
        <v>3389</v>
      </c>
    </row>
    <row r="3393" spans="1:12" x14ac:dyDescent="0.2">
      <c r="A3393" s="6" t="s">
        <v>7462</v>
      </c>
      <c r="B3393" s="6" t="s">
        <v>7463</v>
      </c>
      <c r="C3393" s="6"/>
      <c r="D3393" s="6"/>
      <c r="E3393" s="6"/>
      <c r="F3393" s="6"/>
      <c r="G3393" s="6"/>
      <c r="L3393">
        <v>3390</v>
      </c>
    </row>
    <row r="3394" spans="1:12" x14ac:dyDescent="0.2">
      <c r="A3394" s="6" t="s">
        <v>7464</v>
      </c>
      <c r="B3394" s="6" t="s">
        <v>7465</v>
      </c>
      <c r="C3394" s="6"/>
      <c r="D3394" s="6"/>
      <c r="E3394" s="6"/>
      <c r="F3394" s="6"/>
      <c r="G3394" s="6"/>
      <c r="L3394">
        <v>3391</v>
      </c>
    </row>
    <row r="3395" spans="1:12" x14ac:dyDescent="0.2">
      <c r="A3395" s="6" t="s">
        <v>7466</v>
      </c>
      <c r="B3395" s="6" t="s">
        <v>7467</v>
      </c>
      <c r="C3395" s="6"/>
      <c r="D3395" s="6"/>
      <c r="E3395" s="6"/>
      <c r="F3395" s="6"/>
      <c r="G3395" s="6"/>
      <c r="L3395">
        <v>3392</v>
      </c>
    </row>
    <row r="3396" spans="1:12" x14ac:dyDescent="0.2">
      <c r="A3396" s="6" t="s">
        <v>7468</v>
      </c>
      <c r="B3396" s="6" t="s">
        <v>7469</v>
      </c>
      <c r="C3396" s="6"/>
      <c r="D3396" s="6"/>
      <c r="E3396" s="6"/>
      <c r="F3396" s="6"/>
      <c r="G3396" s="6"/>
      <c r="L3396">
        <v>3393</v>
      </c>
    </row>
    <row r="3397" spans="1:12" x14ac:dyDescent="0.2">
      <c r="A3397" s="6" t="s">
        <v>7470</v>
      </c>
      <c r="B3397" s="6" t="s">
        <v>7471</v>
      </c>
      <c r="C3397" s="6"/>
      <c r="D3397" s="6"/>
      <c r="E3397" s="6"/>
      <c r="F3397" s="6"/>
      <c r="G3397" s="6"/>
      <c r="L3397">
        <v>3394</v>
      </c>
    </row>
    <row r="3398" spans="1:12" x14ac:dyDescent="0.2">
      <c r="A3398" s="6" t="s">
        <v>7472</v>
      </c>
      <c r="B3398" s="6" t="s">
        <v>7473</v>
      </c>
      <c r="C3398" s="6"/>
      <c r="D3398" s="6"/>
      <c r="E3398" s="6"/>
      <c r="F3398" s="6"/>
      <c r="G3398" s="6"/>
      <c r="L3398">
        <v>3395</v>
      </c>
    </row>
    <row r="3399" spans="1:12" x14ac:dyDescent="0.2">
      <c r="A3399" s="6" t="s">
        <v>7476</v>
      </c>
      <c r="B3399" s="6" t="s">
        <v>7477</v>
      </c>
      <c r="C3399" s="6"/>
      <c r="D3399" s="6"/>
      <c r="E3399" s="6"/>
      <c r="F3399" s="6"/>
      <c r="G3399" s="6"/>
      <c r="L3399">
        <v>3396</v>
      </c>
    </row>
    <row r="3400" spans="1:12" x14ac:dyDescent="0.2">
      <c r="A3400" s="6" t="s">
        <v>7478</v>
      </c>
      <c r="B3400" s="6" t="s">
        <v>7479</v>
      </c>
      <c r="C3400" s="6"/>
      <c r="D3400" s="6"/>
      <c r="E3400" s="6"/>
      <c r="F3400" s="6"/>
      <c r="G3400" s="6"/>
      <c r="L3400">
        <v>3397</v>
      </c>
    </row>
    <row r="3401" spans="1:12" x14ac:dyDescent="0.2">
      <c r="A3401" s="6" t="s">
        <v>7526</v>
      </c>
      <c r="B3401" s="6" t="s">
        <v>7527</v>
      </c>
      <c r="C3401" s="6"/>
      <c r="D3401" s="6"/>
      <c r="E3401" s="6"/>
      <c r="F3401" s="6"/>
      <c r="G3401" s="6"/>
      <c r="L3401">
        <v>3398</v>
      </c>
    </row>
    <row r="3402" spans="1:12" x14ac:dyDescent="0.2">
      <c r="A3402" s="6" t="s">
        <v>7532</v>
      </c>
      <c r="B3402" s="6" t="s">
        <v>7533</v>
      </c>
      <c r="C3402" s="6"/>
      <c r="D3402" s="6"/>
      <c r="E3402" s="6"/>
      <c r="F3402" s="6"/>
      <c r="G3402" s="6"/>
      <c r="L3402">
        <v>3399</v>
      </c>
    </row>
    <row r="3403" spans="1:12" x14ac:dyDescent="0.2">
      <c r="A3403" s="6" t="s">
        <v>7534</v>
      </c>
      <c r="B3403" s="6" t="s">
        <v>7535</v>
      </c>
      <c r="C3403" s="6"/>
      <c r="D3403" s="6"/>
      <c r="E3403" s="6"/>
      <c r="F3403" s="6"/>
      <c r="G3403" s="6"/>
      <c r="L3403">
        <v>3400</v>
      </c>
    </row>
    <row r="3404" spans="1:12" x14ac:dyDescent="0.2">
      <c r="A3404" s="6" t="s">
        <v>7540</v>
      </c>
      <c r="B3404" s="6" t="s">
        <v>7541</v>
      </c>
      <c r="C3404" s="6"/>
      <c r="D3404" s="6"/>
      <c r="E3404" s="6"/>
      <c r="F3404" s="6"/>
      <c r="G3404" s="6"/>
      <c r="L3404">
        <v>3401</v>
      </c>
    </row>
    <row r="3405" spans="1:12" x14ac:dyDescent="0.2">
      <c r="A3405" s="6" t="s">
        <v>7544</v>
      </c>
      <c r="B3405" s="6" t="s">
        <v>7545</v>
      </c>
      <c r="C3405" s="6"/>
      <c r="D3405" s="6"/>
      <c r="E3405" s="6"/>
      <c r="F3405" s="6"/>
      <c r="G3405" s="6"/>
      <c r="L3405">
        <v>3402</v>
      </c>
    </row>
    <row r="3406" spans="1:12" x14ac:dyDescent="0.2">
      <c r="A3406" s="6" t="s">
        <v>7546</v>
      </c>
      <c r="B3406" s="6" t="s">
        <v>7547</v>
      </c>
      <c r="C3406" s="6"/>
      <c r="D3406" s="6"/>
      <c r="E3406" s="6"/>
      <c r="F3406" s="6"/>
      <c r="G3406" s="6"/>
      <c r="L3406">
        <v>3403</v>
      </c>
    </row>
    <row r="3407" spans="1:12" x14ac:dyDescent="0.2">
      <c r="A3407" s="6" t="s">
        <v>7554</v>
      </c>
      <c r="B3407" s="6" t="s">
        <v>7555</v>
      </c>
      <c r="C3407" s="6"/>
      <c r="D3407" s="6"/>
      <c r="E3407" s="6"/>
      <c r="F3407" s="6"/>
      <c r="G3407" s="6"/>
      <c r="L3407">
        <v>3404</v>
      </c>
    </row>
    <row r="3408" spans="1:12" x14ac:dyDescent="0.2">
      <c r="A3408" s="6" t="s">
        <v>7558</v>
      </c>
      <c r="B3408" s="6" t="s">
        <v>7559</v>
      </c>
      <c r="C3408" s="6"/>
      <c r="D3408" s="6"/>
      <c r="E3408" s="6"/>
      <c r="F3408" s="6"/>
      <c r="G3408" s="6"/>
      <c r="L3408">
        <v>3405</v>
      </c>
    </row>
    <row r="3409" spans="1:12" x14ac:dyDescent="0.2">
      <c r="A3409" s="6" t="s">
        <v>7562</v>
      </c>
      <c r="B3409" s="6" t="s">
        <v>7563</v>
      </c>
      <c r="C3409" s="6"/>
      <c r="D3409" s="6"/>
      <c r="E3409" s="6"/>
      <c r="F3409" s="6"/>
      <c r="G3409" s="6"/>
      <c r="L3409">
        <v>3406</v>
      </c>
    </row>
    <row r="3410" spans="1:12" x14ac:dyDescent="0.2">
      <c r="A3410" s="6" t="s">
        <v>7566</v>
      </c>
      <c r="B3410" s="6" t="s">
        <v>7567</v>
      </c>
      <c r="C3410" s="6"/>
      <c r="D3410" s="6"/>
      <c r="E3410" s="6"/>
      <c r="F3410" s="6"/>
      <c r="G3410" s="6"/>
      <c r="L3410">
        <v>3407</v>
      </c>
    </row>
    <row r="3411" spans="1:12" x14ac:dyDescent="0.2">
      <c r="A3411" s="6" t="s">
        <v>7568</v>
      </c>
      <c r="B3411" s="6" t="s">
        <v>7569</v>
      </c>
      <c r="C3411" s="6"/>
      <c r="D3411" s="6"/>
      <c r="E3411" s="6"/>
      <c r="F3411" s="6"/>
      <c r="G3411" s="6"/>
      <c r="L3411">
        <v>3408</v>
      </c>
    </row>
    <row r="3412" spans="1:12" x14ac:dyDescent="0.2">
      <c r="A3412" s="6" t="s">
        <v>5234</v>
      </c>
      <c r="B3412" s="6" t="s">
        <v>5235</v>
      </c>
      <c r="C3412" s="6"/>
      <c r="D3412" s="6"/>
      <c r="E3412" s="6"/>
      <c r="F3412" s="6"/>
      <c r="G3412" s="6"/>
      <c r="L3412">
        <v>3409</v>
      </c>
    </row>
    <row r="3413" spans="1:12" x14ac:dyDescent="0.2">
      <c r="A3413" s="6" t="s">
        <v>7574</v>
      </c>
      <c r="B3413" s="6" t="s">
        <v>7575</v>
      </c>
      <c r="C3413" s="6"/>
      <c r="D3413" s="6"/>
      <c r="E3413" s="6"/>
      <c r="F3413" s="6"/>
      <c r="G3413" s="6"/>
      <c r="L3413">
        <v>3410</v>
      </c>
    </row>
    <row r="3414" spans="1:12" x14ac:dyDescent="0.2">
      <c r="A3414" s="6" t="s">
        <v>7576</v>
      </c>
      <c r="B3414" s="6" t="s">
        <v>7577</v>
      </c>
      <c r="C3414" s="6"/>
      <c r="D3414" s="6"/>
      <c r="E3414" s="6"/>
      <c r="F3414" s="6"/>
      <c r="G3414" s="6"/>
      <c r="L3414">
        <v>3411</v>
      </c>
    </row>
    <row r="3415" spans="1:12" x14ac:dyDescent="0.2">
      <c r="A3415" s="6" t="s">
        <v>7578</v>
      </c>
      <c r="B3415" s="6" t="s">
        <v>7579</v>
      </c>
      <c r="C3415" s="6"/>
      <c r="D3415" s="6"/>
      <c r="E3415" s="6"/>
      <c r="F3415" s="6"/>
      <c r="G3415" s="6"/>
      <c r="L3415">
        <v>3412</v>
      </c>
    </row>
    <row r="3416" spans="1:12" x14ac:dyDescent="0.2">
      <c r="A3416" s="6" t="s">
        <v>7582</v>
      </c>
      <c r="B3416" s="6" t="s">
        <v>7583</v>
      </c>
      <c r="C3416" s="6"/>
      <c r="D3416" s="6"/>
      <c r="E3416" s="6"/>
      <c r="F3416" s="6"/>
      <c r="G3416" s="6"/>
      <c r="L3416">
        <v>3413</v>
      </c>
    </row>
    <row r="3417" spans="1:12" x14ac:dyDescent="0.2">
      <c r="A3417" s="6" t="s">
        <v>7584</v>
      </c>
      <c r="B3417" s="6" t="s">
        <v>24621</v>
      </c>
      <c r="C3417" s="6"/>
      <c r="D3417" s="6"/>
      <c r="E3417" s="6"/>
      <c r="F3417" s="6"/>
      <c r="G3417" s="6"/>
      <c r="L3417">
        <v>3414</v>
      </c>
    </row>
    <row r="3418" spans="1:12" x14ac:dyDescent="0.2">
      <c r="A3418" s="6" t="s">
        <v>7588</v>
      </c>
      <c r="B3418" s="6" t="s">
        <v>7589</v>
      </c>
      <c r="C3418" s="6"/>
      <c r="D3418" s="6"/>
      <c r="E3418" s="6"/>
      <c r="F3418" s="6"/>
      <c r="G3418" s="6"/>
      <c r="L3418">
        <v>3415</v>
      </c>
    </row>
    <row r="3419" spans="1:12" x14ac:dyDescent="0.2">
      <c r="A3419" s="6" t="s">
        <v>7590</v>
      </c>
      <c r="B3419" s="6" t="s">
        <v>7591</v>
      </c>
      <c r="C3419" s="6"/>
      <c r="D3419" s="6"/>
      <c r="E3419" s="6"/>
      <c r="F3419" s="6"/>
      <c r="G3419" s="6"/>
      <c r="L3419">
        <v>3416</v>
      </c>
    </row>
    <row r="3420" spans="1:12" x14ac:dyDescent="0.2">
      <c r="A3420" s="6" t="s">
        <v>7592</v>
      </c>
      <c r="B3420" s="6" t="s">
        <v>7593</v>
      </c>
      <c r="C3420" s="6"/>
      <c r="D3420" s="6"/>
      <c r="E3420" s="6"/>
      <c r="F3420" s="6"/>
      <c r="G3420" s="6"/>
      <c r="L3420">
        <v>3417</v>
      </c>
    </row>
    <row r="3421" spans="1:12" x14ac:dyDescent="0.2">
      <c r="A3421" s="6" t="s">
        <v>7594</v>
      </c>
      <c r="B3421" s="6" t="s">
        <v>7595</v>
      </c>
      <c r="C3421" s="6"/>
      <c r="D3421" s="6"/>
      <c r="E3421" s="6"/>
      <c r="F3421" s="6"/>
      <c r="G3421" s="6"/>
      <c r="L3421">
        <v>3418</v>
      </c>
    </row>
    <row r="3422" spans="1:12" x14ac:dyDescent="0.2">
      <c r="A3422" s="6" t="s">
        <v>7600</v>
      </c>
      <c r="B3422" s="6" t="s">
        <v>7601</v>
      </c>
      <c r="C3422" s="6"/>
      <c r="D3422" s="6"/>
      <c r="E3422" s="6"/>
      <c r="F3422" s="6"/>
      <c r="G3422" s="6"/>
      <c r="L3422">
        <v>3419</v>
      </c>
    </row>
    <row r="3423" spans="1:12" x14ac:dyDescent="0.2">
      <c r="A3423" s="6" t="s">
        <v>5250</v>
      </c>
      <c r="B3423" s="6" t="s">
        <v>5251</v>
      </c>
      <c r="C3423" s="6"/>
      <c r="D3423" s="6"/>
      <c r="E3423" s="6"/>
      <c r="F3423" s="6"/>
      <c r="G3423" s="6"/>
      <c r="L3423">
        <v>3420</v>
      </c>
    </row>
    <row r="3424" spans="1:12" x14ac:dyDescent="0.2">
      <c r="A3424" s="6" t="s">
        <v>7604</v>
      </c>
      <c r="B3424" s="6" t="s">
        <v>7605</v>
      </c>
      <c r="C3424" s="6"/>
      <c r="D3424" s="6"/>
      <c r="E3424" s="6"/>
      <c r="F3424" s="6"/>
      <c r="G3424" s="6"/>
      <c r="L3424">
        <v>3421</v>
      </c>
    </row>
    <row r="3425" spans="1:12" x14ac:dyDescent="0.2">
      <c r="A3425" s="6" t="s">
        <v>7606</v>
      </c>
      <c r="B3425" s="6" t="s">
        <v>7607</v>
      </c>
      <c r="C3425" s="6"/>
      <c r="D3425" s="6"/>
      <c r="E3425" s="6"/>
      <c r="F3425" s="6"/>
      <c r="G3425" s="6"/>
      <c r="L3425">
        <v>3422</v>
      </c>
    </row>
    <row r="3426" spans="1:12" x14ac:dyDescent="0.2">
      <c r="A3426" s="6" t="s">
        <v>2788</v>
      </c>
      <c r="B3426" s="6" t="s">
        <v>2789</v>
      </c>
      <c r="C3426" s="6"/>
      <c r="D3426" s="6"/>
      <c r="E3426" s="6"/>
      <c r="F3426" s="6"/>
      <c r="G3426" s="6"/>
      <c r="L3426">
        <v>3423</v>
      </c>
    </row>
    <row r="3427" spans="1:12" x14ac:dyDescent="0.2">
      <c r="A3427" s="6" t="s">
        <v>7610</v>
      </c>
      <c r="B3427" s="6" t="s">
        <v>7611</v>
      </c>
      <c r="C3427" s="6"/>
      <c r="D3427" s="6"/>
      <c r="E3427" s="6"/>
      <c r="F3427" s="6"/>
      <c r="G3427" s="6"/>
      <c r="L3427">
        <v>3424</v>
      </c>
    </row>
    <row r="3428" spans="1:12" x14ac:dyDescent="0.2">
      <c r="A3428" s="6" t="s">
        <v>7612</v>
      </c>
      <c r="B3428" s="6" t="s">
        <v>7613</v>
      </c>
      <c r="C3428" s="6"/>
      <c r="D3428" s="6"/>
      <c r="E3428" s="6"/>
      <c r="F3428" s="6"/>
      <c r="G3428" s="6"/>
      <c r="L3428">
        <v>3425</v>
      </c>
    </row>
    <row r="3429" spans="1:12" x14ac:dyDescent="0.2">
      <c r="A3429" s="6" t="s">
        <v>7614</v>
      </c>
      <c r="B3429" s="6" t="s">
        <v>7615</v>
      </c>
      <c r="C3429" s="6"/>
      <c r="D3429" s="6"/>
      <c r="E3429" s="6"/>
      <c r="F3429" s="6"/>
      <c r="G3429" s="6"/>
      <c r="L3429">
        <v>3426</v>
      </c>
    </row>
    <row r="3430" spans="1:12" x14ac:dyDescent="0.2">
      <c r="A3430" s="6" t="s">
        <v>7616</v>
      </c>
      <c r="B3430" s="6" t="s">
        <v>7617</v>
      </c>
      <c r="C3430" s="6"/>
      <c r="D3430" s="6"/>
      <c r="E3430" s="6"/>
      <c r="F3430" s="6"/>
      <c r="G3430" s="6"/>
      <c r="L3430">
        <v>3427</v>
      </c>
    </row>
    <row r="3431" spans="1:12" x14ac:dyDescent="0.2">
      <c r="A3431" s="6" t="s">
        <v>7620</v>
      </c>
      <c r="B3431" s="6" t="s">
        <v>7621</v>
      </c>
      <c r="C3431" s="6"/>
      <c r="D3431" s="6"/>
      <c r="E3431" s="6"/>
      <c r="F3431" s="6"/>
      <c r="G3431" s="6"/>
      <c r="L3431">
        <v>3428</v>
      </c>
    </row>
    <row r="3432" spans="1:12" x14ac:dyDescent="0.2">
      <c r="A3432" s="6" t="s">
        <v>7622</v>
      </c>
      <c r="B3432" s="6" t="s">
        <v>7623</v>
      </c>
      <c r="C3432" s="6"/>
      <c r="D3432" s="6"/>
      <c r="E3432" s="6"/>
      <c r="F3432" s="6"/>
      <c r="G3432" s="6"/>
      <c r="L3432">
        <v>3429</v>
      </c>
    </row>
    <row r="3433" spans="1:12" x14ac:dyDescent="0.2">
      <c r="A3433" s="6" t="s">
        <v>7624</v>
      </c>
      <c r="B3433" s="6" t="s">
        <v>7625</v>
      </c>
      <c r="C3433" s="6"/>
      <c r="D3433" s="6"/>
      <c r="E3433" s="6"/>
      <c r="F3433" s="6"/>
      <c r="G3433" s="6"/>
      <c r="L3433">
        <v>3430</v>
      </c>
    </row>
    <row r="3434" spans="1:12" x14ac:dyDescent="0.2">
      <c r="A3434" s="6" t="s">
        <v>7626</v>
      </c>
      <c r="B3434" s="6" t="s">
        <v>7627</v>
      </c>
      <c r="C3434" s="6"/>
      <c r="D3434" s="6"/>
      <c r="E3434" s="6"/>
      <c r="F3434" s="6"/>
      <c r="G3434" s="6"/>
      <c r="L3434">
        <v>3431</v>
      </c>
    </row>
    <row r="3435" spans="1:12" x14ac:dyDescent="0.2">
      <c r="A3435" s="6" t="s">
        <v>7628</v>
      </c>
      <c r="B3435" s="6" t="s">
        <v>7629</v>
      </c>
      <c r="C3435" s="6"/>
      <c r="D3435" s="6"/>
      <c r="E3435" s="6"/>
      <c r="F3435" s="6"/>
      <c r="G3435" s="6"/>
      <c r="L3435">
        <v>3432</v>
      </c>
    </row>
    <row r="3436" spans="1:12" x14ac:dyDescent="0.2">
      <c r="A3436" s="6" t="s">
        <v>7630</v>
      </c>
      <c r="B3436" s="6" t="s">
        <v>7631</v>
      </c>
      <c r="C3436" s="6"/>
      <c r="D3436" s="6"/>
      <c r="E3436" s="6"/>
      <c r="F3436" s="6"/>
      <c r="G3436" s="6"/>
      <c r="L3436">
        <v>3433</v>
      </c>
    </row>
    <row r="3437" spans="1:12" x14ac:dyDescent="0.2">
      <c r="A3437" s="6" t="s">
        <v>7632</v>
      </c>
      <c r="B3437" s="6" t="s">
        <v>7633</v>
      </c>
      <c r="C3437" s="6"/>
      <c r="D3437" s="6"/>
      <c r="E3437" s="6"/>
      <c r="F3437" s="6"/>
      <c r="G3437" s="6"/>
      <c r="L3437">
        <v>3434</v>
      </c>
    </row>
    <row r="3438" spans="1:12" x14ac:dyDescent="0.2">
      <c r="A3438" s="6" t="s">
        <v>7634</v>
      </c>
      <c r="B3438" s="6" t="s">
        <v>7635</v>
      </c>
      <c r="C3438" s="6"/>
      <c r="D3438" s="6"/>
      <c r="E3438" s="6"/>
      <c r="F3438" s="6"/>
      <c r="G3438" s="6"/>
      <c r="L3438">
        <v>3435</v>
      </c>
    </row>
    <row r="3439" spans="1:12" x14ac:dyDescent="0.2">
      <c r="A3439" s="6" t="s">
        <v>7636</v>
      </c>
      <c r="B3439" s="6" t="s">
        <v>7637</v>
      </c>
      <c r="C3439" s="6"/>
      <c r="D3439" s="6"/>
      <c r="E3439" s="6"/>
      <c r="F3439" s="6"/>
      <c r="G3439" s="6"/>
      <c r="L3439">
        <v>3436</v>
      </c>
    </row>
    <row r="3440" spans="1:12" x14ac:dyDescent="0.2">
      <c r="A3440" s="6" t="s">
        <v>7640</v>
      </c>
      <c r="B3440" s="6" t="s">
        <v>7641</v>
      </c>
      <c r="C3440" s="6"/>
      <c r="D3440" s="6"/>
      <c r="E3440" s="6"/>
      <c r="F3440" s="6"/>
      <c r="G3440" s="6"/>
      <c r="L3440">
        <v>3437</v>
      </c>
    </row>
    <row r="3441" spans="1:12" x14ac:dyDescent="0.2">
      <c r="A3441" s="6" t="s">
        <v>7642</v>
      </c>
      <c r="B3441" s="6" t="s">
        <v>7643</v>
      </c>
      <c r="C3441" s="6"/>
      <c r="D3441" s="6"/>
      <c r="E3441" s="6"/>
      <c r="F3441" s="6"/>
      <c r="G3441" s="6"/>
      <c r="L3441">
        <v>3438</v>
      </c>
    </row>
    <row r="3442" spans="1:12" x14ac:dyDescent="0.2">
      <c r="A3442" s="6" t="s">
        <v>7644</v>
      </c>
      <c r="B3442" s="6" t="s">
        <v>7645</v>
      </c>
      <c r="C3442" s="6"/>
      <c r="D3442" s="6"/>
      <c r="E3442" s="6"/>
      <c r="F3442" s="6"/>
      <c r="G3442" s="6"/>
      <c r="L3442">
        <v>3439</v>
      </c>
    </row>
    <row r="3443" spans="1:12" x14ac:dyDescent="0.2">
      <c r="A3443" s="6" t="s">
        <v>7646</v>
      </c>
      <c r="B3443" s="6" t="s">
        <v>7647</v>
      </c>
      <c r="C3443" s="6"/>
      <c r="D3443" s="6"/>
      <c r="E3443" s="6"/>
      <c r="F3443" s="6"/>
      <c r="G3443" s="6"/>
      <c r="L3443">
        <v>3440</v>
      </c>
    </row>
    <row r="3444" spans="1:12" x14ac:dyDescent="0.2">
      <c r="A3444" s="6" t="s">
        <v>7648</v>
      </c>
      <c r="B3444" s="6" t="s">
        <v>7649</v>
      </c>
      <c r="C3444" s="6"/>
      <c r="D3444" s="6"/>
      <c r="E3444" s="6"/>
      <c r="F3444" s="6"/>
      <c r="G3444" s="6"/>
      <c r="L3444">
        <v>3441</v>
      </c>
    </row>
    <row r="3445" spans="1:12" x14ac:dyDescent="0.2">
      <c r="A3445" s="6" t="s">
        <v>7650</v>
      </c>
      <c r="B3445" s="6" t="s">
        <v>7651</v>
      </c>
      <c r="C3445" s="6"/>
      <c r="D3445" s="6"/>
      <c r="E3445" s="6"/>
      <c r="F3445" s="6"/>
      <c r="G3445" s="6"/>
      <c r="L3445">
        <v>3442</v>
      </c>
    </row>
    <row r="3446" spans="1:12" x14ac:dyDescent="0.2">
      <c r="A3446" s="6" t="s">
        <v>7654</v>
      </c>
      <c r="B3446" s="6" t="s">
        <v>7655</v>
      </c>
      <c r="C3446" s="6"/>
      <c r="D3446" s="6"/>
      <c r="E3446" s="6"/>
      <c r="F3446" s="6"/>
      <c r="G3446" s="6"/>
      <c r="L3446">
        <v>3443</v>
      </c>
    </row>
    <row r="3447" spans="1:12" x14ac:dyDescent="0.2">
      <c r="A3447" s="6" t="s">
        <v>7656</v>
      </c>
      <c r="B3447" s="6" t="s">
        <v>7657</v>
      </c>
      <c r="C3447" s="6"/>
      <c r="D3447" s="6"/>
      <c r="E3447" s="6"/>
      <c r="F3447" s="6"/>
      <c r="G3447" s="6"/>
      <c r="L3447">
        <v>3444</v>
      </c>
    </row>
    <row r="3448" spans="1:12" x14ac:dyDescent="0.2">
      <c r="A3448" s="6" t="s">
        <v>7658</v>
      </c>
      <c r="B3448" s="6" t="s">
        <v>7659</v>
      </c>
      <c r="C3448" s="6"/>
      <c r="D3448" s="6"/>
      <c r="E3448" s="6"/>
      <c r="F3448" s="6"/>
      <c r="G3448" s="6"/>
      <c r="L3448">
        <v>3445</v>
      </c>
    </row>
    <row r="3449" spans="1:12" x14ac:dyDescent="0.2">
      <c r="A3449" s="6" t="s">
        <v>7662</v>
      </c>
      <c r="B3449" s="6" t="s">
        <v>7663</v>
      </c>
      <c r="C3449" s="6"/>
      <c r="D3449" s="6"/>
      <c r="E3449" s="6"/>
      <c r="F3449" s="6"/>
      <c r="G3449" s="6"/>
      <c r="L3449">
        <v>3446</v>
      </c>
    </row>
    <row r="3450" spans="1:12" x14ac:dyDescent="0.2">
      <c r="A3450" s="6" t="s">
        <v>7664</v>
      </c>
      <c r="B3450" s="6" t="s">
        <v>7665</v>
      </c>
      <c r="C3450" s="6"/>
      <c r="D3450" s="6"/>
      <c r="E3450" s="6"/>
      <c r="F3450" s="6"/>
      <c r="G3450" s="6"/>
      <c r="L3450">
        <v>3447</v>
      </c>
    </row>
    <row r="3451" spans="1:12" x14ac:dyDescent="0.2">
      <c r="A3451" s="6" t="s">
        <v>7666</v>
      </c>
      <c r="B3451" s="6" t="s">
        <v>7667</v>
      </c>
      <c r="C3451" s="6"/>
      <c r="D3451" s="6"/>
      <c r="E3451" s="6"/>
      <c r="F3451" s="6"/>
      <c r="G3451" s="6"/>
      <c r="L3451">
        <v>3448</v>
      </c>
    </row>
    <row r="3452" spans="1:12" x14ac:dyDescent="0.2">
      <c r="A3452" s="6" t="s">
        <v>7668</v>
      </c>
      <c r="B3452" s="6" t="s">
        <v>7669</v>
      </c>
      <c r="C3452" s="6"/>
      <c r="D3452" s="6"/>
      <c r="E3452" s="6"/>
      <c r="F3452" s="6"/>
      <c r="G3452" s="6"/>
      <c r="L3452">
        <v>3449</v>
      </c>
    </row>
    <row r="3453" spans="1:12" x14ac:dyDescent="0.2">
      <c r="A3453" s="6" t="s">
        <v>7670</v>
      </c>
      <c r="B3453" s="6" t="s">
        <v>7671</v>
      </c>
      <c r="C3453" s="6"/>
      <c r="D3453" s="6"/>
      <c r="E3453" s="6"/>
      <c r="F3453" s="6"/>
      <c r="G3453" s="6"/>
      <c r="L3453">
        <v>3450</v>
      </c>
    </row>
    <row r="3454" spans="1:12" x14ac:dyDescent="0.2">
      <c r="A3454" s="6" t="s">
        <v>5272</v>
      </c>
      <c r="B3454" s="6" t="s">
        <v>5273</v>
      </c>
      <c r="C3454" s="6"/>
      <c r="D3454" s="6"/>
      <c r="E3454" s="6"/>
      <c r="F3454" s="6"/>
      <c r="G3454" s="6"/>
      <c r="L3454">
        <v>3451</v>
      </c>
    </row>
    <row r="3455" spans="1:12" x14ac:dyDescent="0.2">
      <c r="A3455" s="6" t="s">
        <v>7672</v>
      </c>
      <c r="B3455" s="6" t="s">
        <v>7673</v>
      </c>
      <c r="C3455" s="6"/>
      <c r="D3455" s="6"/>
      <c r="E3455" s="6"/>
      <c r="F3455" s="6"/>
      <c r="G3455" s="6"/>
      <c r="L3455">
        <v>3452</v>
      </c>
    </row>
    <row r="3456" spans="1:12" x14ac:dyDescent="0.2">
      <c r="A3456" s="6" t="s">
        <v>24622</v>
      </c>
      <c r="B3456" s="6" t="s">
        <v>24623</v>
      </c>
      <c r="C3456" s="6"/>
      <c r="D3456" s="6"/>
      <c r="E3456" s="6"/>
      <c r="F3456" s="6"/>
      <c r="G3456" s="6"/>
      <c r="L3456">
        <v>3453</v>
      </c>
    </row>
    <row r="3457" spans="1:12" x14ac:dyDescent="0.2">
      <c r="A3457" s="6" t="s">
        <v>7674</v>
      </c>
      <c r="B3457" s="6" t="s">
        <v>7675</v>
      </c>
      <c r="C3457" s="6"/>
      <c r="D3457" s="6"/>
      <c r="E3457" s="6"/>
      <c r="F3457" s="6"/>
      <c r="G3457" s="6"/>
      <c r="L3457">
        <v>3454</v>
      </c>
    </row>
    <row r="3458" spans="1:12" x14ac:dyDescent="0.2">
      <c r="A3458" s="6" t="s">
        <v>7676</v>
      </c>
      <c r="B3458" s="6" t="s">
        <v>7677</v>
      </c>
      <c r="C3458" s="6"/>
      <c r="D3458" s="6"/>
      <c r="E3458" s="6"/>
      <c r="F3458" s="6"/>
      <c r="G3458" s="6"/>
      <c r="L3458">
        <v>3455</v>
      </c>
    </row>
    <row r="3459" spans="1:12" x14ac:dyDescent="0.2">
      <c r="A3459" s="6" t="s">
        <v>7678</v>
      </c>
      <c r="B3459" s="6" t="s">
        <v>7679</v>
      </c>
      <c r="C3459" s="6"/>
      <c r="D3459" s="6"/>
      <c r="E3459" s="6"/>
      <c r="F3459" s="6"/>
      <c r="G3459" s="6"/>
      <c r="L3459">
        <v>3456</v>
      </c>
    </row>
    <row r="3460" spans="1:12" x14ac:dyDescent="0.2">
      <c r="A3460" s="6" t="s">
        <v>7680</v>
      </c>
      <c r="B3460" s="6" t="s">
        <v>7681</v>
      </c>
      <c r="C3460" s="6"/>
      <c r="D3460" s="6"/>
      <c r="E3460" s="6"/>
      <c r="F3460" s="6"/>
      <c r="G3460" s="6"/>
      <c r="L3460">
        <v>3457</v>
      </c>
    </row>
    <row r="3461" spans="1:12" x14ac:dyDescent="0.2">
      <c r="A3461" s="6" t="s">
        <v>7682</v>
      </c>
      <c r="B3461" s="6" t="s">
        <v>7683</v>
      </c>
      <c r="C3461" s="6"/>
      <c r="D3461" s="6"/>
      <c r="E3461" s="6"/>
      <c r="F3461" s="6"/>
      <c r="G3461" s="6"/>
      <c r="L3461">
        <v>3458</v>
      </c>
    </row>
    <row r="3462" spans="1:12" x14ac:dyDescent="0.2">
      <c r="A3462" s="6" t="s">
        <v>7684</v>
      </c>
      <c r="B3462" s="6" t="s">
        <v>7685</v>
      </c>
      <c r="C3462" s="6"/>
      <c r="D3462" s="6"/>
      <c r="E3462" s="6"/>
      <c r="F3462" s="6"/>
      <c r="G3462" s="6"/>
      <c r="L3462">
        <v>3459</v>
      </c>
    </row>
    <row r="3463" spans="1:12" x14ac:dyDescent="0.2">
      <c r="A3463" s="6" t="s">
        <v>7686</v>
      </c>
      <c r="B3463" s="6" t="s">
        <v>7687</v>
      </c>
      <c r="C3463" s="6"/>
      <c r="D3463" s="6"/>
      <c r="E3463" s="6"/>
      <c r="F3463" s="6"/>
      <c r="G3463" s="6"/>
      <c r="L3463">
        <v>3460</v>
      </c>
    </row>
    <row r="3464" spans="1:12" x14ac:dyDescent="0.2">
      <c r="A3464" s="6" t="s">
        <v>7688</v>
      </c>
      <c r="B3464" s="6" t="s">
        <v>7689</v>
      </c>
      <c r="C3464" s="6"/>
      <c r="D3464" s="6"/>
      <c r="E3464" s="6"/>
      <c r="F3464" s="6"/>
      <c r="G3464" s="6"/>
      <c r="L3464">
        <v>3461</v>
      </c>
    </row>
    <row r="3465" spans="1:12" x14ac:dyDescent="0.2">
      <c r="A3465" s="6" t="s">
        <v>7690</v>
      </c>
      <c r="B3465" s="6" t="s">
        <v>7691</v>
      </c>
      <c r="C3465" s="6"/>
      <c r="D3465" s="6"/>
      <c r="E3465" s="6"/>
      <c r="F3465" s="6"/>
      <c r="G3465" s="6"/>
      <c r="L3465">
        <v>3462</v>
      </c>
    </row>
    <row r="3466" spans="1:12" x14ac:dyDescent="0.2">
      <c r="A3466" s="6" t="s">
        <v>7692</v>
      </c>
      <c r="B3466" s="6" t="s">
        <v>7693</v>
      </c>
      <c r="C3466" s="6"/>
      <c r="D3466" s="6"/>
      <c r="E3466" s="6"/>
      <c r="F3466" s="6"/>
      <c r="G3466" s="6"/>
      <c r="L3466">
        <v>3463</v>
      </c>
    </row>
    <row r="3467" spans="1:12" x14ac:dyDescent="0.2">
      <c r="A3467" s="6" t="s">
        <v>7694</v>
      </c>
      <c r="B3467" s="6" t="s">
        <v>7695</v>
      </c>
      <c r="C3467" s="6"/>
      <c r="D3467" s="6"/>
      <c r="E3467" s="6"/>
      <c r="F3467" s="6"/>
      <c r="G3467" s="6"/>
      <c r="L3467">
        <v>3464</v>
      </c>
    </row>
    <row r="3468" spans="1:12" x14ac:dyDescent="0.2">
      <c r="A3468" s="6" t="s">
        <v>7696</v>
      </c>
      <c r="B3468" s="6" t="s">
        <v>7697</v>
      </c>
      <c r="C3468" s="6"/>
      <c r="D3468" s="6"/>
      <c r="E3468" s="6"/>
      <c r="F3468" s="6"/>
      <c r="G3468" s="6"/>
      <c r="L3468">
        <v>3465</v>
      </c>
    </row>
    <row r="3469" spans="1:12" x14ac:dyDescent="0.2">
      <c r="A3469" s="6" t="s">
        <v>7700</v>
      </c>
      <c r="B3469" s="6" t="s">
        <v>7701</v>
      </c>
      <c r="C3469" s="6"/>
      <c r="D3469" s="6"/>
      <c r="E3469" s="6"/>
      <c r="F3469" s="6"/>
      <c r="G3469" s="6"/>
      <c r="L3469">
        <v>3466</v>
      </c>
    </row>
    <row r="3470" spans="1:12" x14ac:dyDescent="0.2">
      <c r="A3470" s="6" t="s">
        <v>7702</v>
      </c>
      <c r="B3470" s="6" t="s">
        <v>7703</v>
      </c>
      <c r="C3470" s="6"/>
      <c r="D3470" s="6"/>
      <c r="E3470" s="6"/>
      <c r="F3470" s="6"/>
      <c r="G3470" s="6"/>
      <c r="L3470">
        <v>3467</v>
      </c>
    </row>
    <row r="3471" spans="1:12" x14ac:dyDescent="0.2">
      <c r="A3471" s="6" t="s">
        <v>7704</v>
      </c>
      <c r="B3471" s="6" t="s">
        <v>24624</v>
      </c>
      <c r="C3471" s="6"/>
      <c r="D3471" s="6"/>
      <c r="E3471" s="6"/>
      <c r="F3471" s="6"/>
      <c r="G3471" s="6"/>
      <c r="L3471">
        <v>3468</v>
      </c>
    </row>
    <row r="3472" spans="1:12" x14ac:dyDescent="0.2">
      <c r="A3472" s="6" t="s">
        <v>7706</v>
      </c>
      <c r="B3472" s="6" t="s">
        <v>7707</v>
      </c>
      <c r="C3472" s="6"/>
      <c r="D3472" s="6"/>
      <c r="E3472" s="6"/>
      <c r="F3472" s="6"/>
      <c r="G3472" s="6"/>
      <c r="L3472">
        <v>3469</v>
      </c>
    </row>
    <row r="3473" spans="1:12" x14ac:dyDescent="0.2">
      <c r="A3473" s="6" t="s">
        <v>7708</v>
      </c>
      <c r="B3473" s="6" t="s">
        <v>7709</v>
      </c>
      <c r="C3473" s="6"/>
      <c r="D3473" s="6"/>
      <c r="E3473" s="6"/>
      <c r="F3473" s="6"/>
      <c r="G3473" s="6"/>
      <c r="L3473">
        <v>3470</v>
      </c>
    </row>
    <row r="3474" spans="1:12" x14ac:dyDescent="0.2">
      <c r="A3474" s="6" t="s">
        <v>7710</v>
      </c>
      <c r="B3474" s="6" t="s">
        <v>7711</v>
      </c>
      <c r="C3474" s="6"/>
      <c r="D3474" s="6"/>
      <c r="E3474" s="6"/>
      <c r="F3474" s="6"/>
      <c r="G3474" s="6"/>
      <c r="L3474">
        <v>3471</v>
      </c>
    </row>
    <row r="3475" spans="1:12" x14ac:dyDescent="0.2">
      <c r="A3475" s="6" t="s">
        <v>7712</v>
      </c>
      <c r="B3475" s="6" t="s">
        <v>7713</v>
      </c>
      <c r="C3475" s="6"/>
      <c r="D3475" s="6"/>
      <c r="E3475" s="6"/>
      <c r="F3475" s="6"/>
      <c r="G3475" s="6"/>
      <c r="L3475">
        <v>3472</v>
      </c>
    </row>
    <row r="3476" spans="1:12" x14ac:dyDescent="0.2">
      <c r="A3476" s="6" t="s">
        <v>7714</v>
      </c>
      <c r="B3476" s="6" t="s">
        <v>7715</v>
      </c>
      <c r="C3476" s="6"/>
      <c r="D3476" s="6"/>
      <c r="E3476" s="6"/>
      <c r="F3476" s="6"/>
      <c r="G3476" s="6"/>
      <c r="L3476">
        <v>3473</v>
      </c>
    </row>
    <row r="3477" spans="1:12" x14ac:dyDescent="0.2">
      <c r="A3477" s="6" t="s">
        <v>7716</v>
      </c>
      <c r="B3477" s="6" t="s">
        <v>7717</v>
      </c>
      <c r="C3477" s="6"/>
      <c r="D3477" s="6"/>
      <c r="E3477" s="6"/>
      <c r="F3477" s="6"/>
      <c r="G3477" s="6"/>
      <c r="L3477">
        <v>3474</v>
      </c>
    </row>
    <row r="3478" spans="1:12" x14ac:dyDescent="0.2">
      <c r="A3478" s="6" t="s">
        <v>7718</v>
      </c>
      <c r="B3478" s="6" t="s">
        <v>24625</v>
      </c>
      <c r="C3478" s="6"/>
      <c r="D3478" s="6"/>
      <c r="E3478" s="6"/>
      <c r="F3478" s="6"/>
      <c r="G3478" s="6"/>
      <c r="L3478">
        <v>3475</v>
      </c>
    </row>
    <row r="3479" spans="1:12" x14ac:dyDescent="0.2">
      <c r="A3479" s="6" t="s">
        <v>7720</v>
      </c>
      <c r="B3479" s="6" t="s">
        <v>7721</v>
      </c>
      <c r="C3479" s="6"/>
      <c r="D3479" s="6"/>
      <c r="E3479" s="6"/>
      <c r="F3479" s="6"/>
      <c r="G3479" s="6"/>
      <c r="L3479">
        <v>3476</v>
      </c>
    </row>
    <row r="3480" spans="1:12" x14ac:dyDescent="0.2">
      <c r="A3480" s="6" t="s">
        <v>7722</v>
      </c>
      <c r="B3480" s="6" t="s">
        <v>24626</v>
      </c>
      <c r="C3480" s="6"/>
      <c r="D3480" s="6"/>
      <c r="E3480" s="6"/>
      <c r="F3480" s="6"/>
      <c r="G3480" s="6"/>
      <c r="L3480">
        <v>3477</v>
      </c>
    </row>
    <row r="3481" spans="1:12" x14ac:dyDescent="0.2">
      <c r="A3481" s="6" t="s">
        <v>7724</v>
      </c>
      <c r="B3481" s="6" t="s">
        <v>7725</v>
      </c>
      <c r="C3481" s="6"/>
      <c r="D3481" s="6"/>
      <c r="E3481" s="6"/>
      <c r="F3481" s="6"/>
      <c r="G3481" s="6"/>
      <c r="L3481">
        <v>3478</v>
      </c>
    </row>
    <row r="3482" spans="1:12" x14ac:dyDescent="0.2">
      <c r="A3482" s="6" t="s">
        <v>7726</v>
      </c>
      <c r="B3482" s="6" t="s">
        <v>7727</v>
      </c>
      <c r="C3482" s="6"/>
      <c r="D3482" s="6"/>
      <c r="E3482" s="6"/>
      <c r="F3482" s="6"/>
      <c r="G3482" s="6"/>
      <c r="L3482">
        <v>3479</v>
      </c>
    </row>
    <row r="3483" spans="1:12" x14ac:dyDescent="0.2">
      <c r="A3483" s="6" t="s">
        <v>7732</v>
      </c>
      <c r="B3483" s="6" t="s">
        <v>7733</v>
      </c>
      <c r="C3483" s="6"/>
      <c r="D3483" s="6"/>
      <c r="E3483" s="6"/>
      <c r="F3483" s="6"/>
      <c r="G3483" s="6"/>
      <c r="L3483">
        <v>3480</v>
      </c>
    </row>
    <row r="3484" spans="1:12" x14ac:dyDescent="0.2">
      <c r="A3484" s="6" t="s">
        <v>7734</v>
      </c>
      <c r="B3484" s="6" t="s">
        <v>7735</v>
      </c>
      <c r="C3484" s="6"/>
      <c r="D3484" s="6"/>
      <c r="E3484" s="6"/>
      <c r="F3484" s="6"/>
      <c r="G3484" s="6"/>
      <c r="L3484">
        <v>3481</v>
      </c>
    </row>
    <row r="3485" spans="1:12" x14ac:dyDescent="0.2">
      <c r="A3485" s="6" t="s">
        <v>7736</v>
      </c>
      <c r="B3485" s="6" t="s">
        <v>7737</v>
      </c>
      <c r="C3485" s="6"/>
      <c r="D3485" s="6"/>
      <c r="E3485" s="6"/>
      <c r="F3485" s="6"/>
      <c r="G3485" s="6"/>
      <c r="L3485">
        <v>3482</v>
      </c>
    </row>
    <row r="3486" spans="1:12" x14ac:dyDescent="0.2">
      <c r="A3486" s="6" t="s">
        <v>7738</v>
      </c>
      <c r="B3486" s="6" t="s">
        <v>7739</v>
      </c>
      <c r="C3486" s="6"/>
      <c r="D3486" s="6"/>
      <c r="E3486" s="6"/>
      <c r="F3486" s="6"/>
      <c r="G3486" s="6"/>
      <c r="L3486">
        <v>3483</v>
      </c>
    </row>
    <row r="3487" spans="1:12" x14ac:dyDescent="0.2">
      <c r="A3487" s="6" t="s">
        <v>7740</v>
      </c>
      <c r="B3487" s="6" t="s">
        <v>7741</v>
      </c>
      <c r="C3487" s="6"/>
      <c r="D3487" s="6"/>
      <c r="E3487" s="6"/>
      <c r="F3487" s="6"/>
      <c r="G3487" s="6"/>
      <c r="L3487">
        <v>3484</v>
      </c>
    </row>
    <row r="3488" spans="1:12" x14ac:dyDescent="0.2">
      <c r="A3488" s="6" t="s">
        <v>7742</v>
      </c>
      <c r="B3488" s="6" t="s">
        <v>7743</v>
      </c>
      <c r="C3488" s="6"/>
      <c r="D3488" s="6"/>
      <c r="E3488" s="6"/>
      <c r="F3488" s="6"/>
      <c r="G3488" s="6"/>
      <c r="L3488">
        <v>3485</v>
      </c>
    </row>
    <row r="3489" spans="1:12" x14ac:dyDescent="0.2">
      <c r="A3489" s="6" t="s">
        <v>7744</v>
      </c>
      <c r="B3489" s="6" t="s">
        <v>7745</v>
      </c>
      <c r="C3489" s="6"/>
      <c r="D3489" s="6"/>
      <c r="E3489" s="6"/>
      <c r="F3489" s="6"/>
      <c r="G3489" s="6"/>
      <c r="L3489">
        <v>3486</v>
      </c>
    </row>
    <row r="3490" spans="1:12" x14ac:dyDescent="0.2">
      <c r="A3490" s="6" t="s">
        <v>7746</v>
      </c>
      <c r="B3490" s="6" t="s">
        <v>7747</v>
      </c>
      <c r="C3490" s="6"/>
      <c r="D3490" s="6"/>
      <c r="E3490" s="6"/>
      <c r="F3490" s="6"/>
      <c r="G3490" s="6"/>
      <c r="L3490">
        <v>3487</v>
      </c>
    </row>
    <row r="3491" spans="1:12" x14ac:dyDescent="0.2">
      <c r="A3491" s="6" t="s">
        <v>7752</v>
      </c>
      <c r="B3491" s="6" t="s">
        <v>7753</v>
      </c>
      <c r="C3491" s="6"/>
      <c r="D3491" s="6"/>
      <c r="E3491" s="6"/>
      <c r="F3491" s="6"/>
      <c r="G3491" s="6"/>
      <c r="L3491">
        <v>3488</v>
      </c>
    </row>
    <row r="3492" spans="1:12" x14ac:dyDescent="0.2">
      <c r="A3492" s="6" t="s">
        <v>7754</v>
      </c>
      <c r="B3492" s="6" t="s">
        <v>7755</v>
      </c>
      <c r="C3492" s="6"/>
      <c r="D3492" s="6"/>
      <c r="E3492" s="6"/>
      <c r="F3492" s="6"/>
      <c r="G3492" s="6"/>
      <c r="L3492">
        <v>3489</v>
      </c>
    </row>
    <row r="3493" spans="1:12" x14ac:dyDescent="0.2">
      <c r="A3493" s="6" t="s">
        <v>7756</v>
      </c>
      <c r="B3493" s="6" t="s">
        <v>7757</v>
      </c>
      <c r="C3493" s="6"/>
      <c r="D3493" s="6"/>
      <c r="E3493" s="6"/>
      <c r="F3493" s="6"/>
      <c r="G3493" s="6"/>
      <c r="L3493">
        <v>3490</v>
      </c>
    </row>
    <row r="3494" spans="1:12" x14ac:dyDescent="0.2">
      <c r="A3494" s="6" t="s">
        <v>7758</v>
      </c>
      <c r="B3494" s="6" t="s">
        <v>7759</v>
      </c>
      <c r="C3494" s="6"/>
      <c r="D3494" s="6"/>
      <c r="E3494" s="6"/>
      <c r="F3494" s="6"/>
      <c r="G3494" s="6"/>
      <c r="L3494">
        <v>3491</v>
      </c>
    </row>
    <row r="3495" spans="1:12" x14ac:dyDescent="0.2">
      <c r="A3495" s="6" t="s">
        <v>7760</v>
      </c>
      <c r="B3495" s="6" t="s">
        <v>7761</v>
      </c>
      <c r="C3495" s="6"/>
      <c r="D3495" s="6"/>
      <c r="E3495" s="6"/>
      <c r="F3495" s="6"/>
      <c r="G3495" s="6"/>
      <c r="L3495">
        <v>3492</v>
      </c>
    </row>
    <row r="3496" spans="1:12" x14ac:dyDescent="0.2">
      <c r="A3496" s="6" t="s">
        <v>7762</v>
      </c>
      <c r="B3496" s="6" t="s">
        <v>7763</v>
      </c>
      <c r="C3496" s="6"/>
      <c r="D3496" s="6"/>
      <c r="E3496" s="6"/>
      <c r="F3496" s="6"/>
      <c r="G3496" s="6"/>
      <c r="L3496">
        <v>3493</v>
      </c>
    </row>
    <row r="3497" spans="1:12" x14ac:dyDescent="0.2">
      <c r="A3497" s="6" t="s">
        <v>7764</v>
      </c>
      <c r="B3497" s="6" t="s">
        <v>7765</v>
      </c>
      <c r="C3497" s="6"/>
      <c r="D3497" s="6"/>
      <c r="E3497" s="6"/>
      <c r="F3497" s="6"/>
      <c r="G3497" s="6"/>
      <c r="L3497">
        <v>3494</v>
      </c>
    </row>
    <row r="3498" spans="1:12" x14ac:dyDescent="0.2">
      <c r="A3498" s="6" t="s">
        <v>7766</v>
      </c>
      <c r="B3498" s="6" t="s">
        <v>7767</v>
      </c>
      <c r="C3498" s="6"/>
      <c r="D3498" s="6"/>
      <c r="E3498" s="6"/>
      <c r="F3498" s="6"/>
      <c r="G3498" s="6"/>
      <c r="L3498">
        <v>3495</v>
      </c>
    </row>
    <row r="3499" spans="1:12" x14ac:dyDescent="0.2">
      <c r="A3499" s="6" t="s">
        <v>7770</v>
      </c>
      <c r="B3499" s="6" t="s">
        <v>7771</v>
      </c>
      <c r="C3499" s="6"/>
      <c r="D3499" s="6"/>
      <c r="E3499" s="6"/>
      <c r="F3499" s="6"/>
      <c r="G3499" s="6"/>
      <c r="L3499">
        <v>3496</v>
      </c>
    </row>
    <row r="3500" spans="1:12" x14ac:dyDescent="0.2">
      <c r="A3500" s="6" t="s">
        <v>7772</v>
      </c>
      <c r="B3500" s="6" t="s">
        <v>7773</v>
      </c>
      <c r="C3500" s="6"/>
      <c r="D3500" s="6"/>
      <c r="E3500" s="6"/>
      <c r="F3500" s="6"/>
      <c r="G3500" s="6"/>
      <c r="L3500">
        <v>3497</v>
      </c>
    </row>
    <row r="3501" spans="1:12" x14ac:dyDescent="0.2">
      <c r="A3501" s="6" t="s">
        <v>7774</v>
      </c>
      <c r="B3501" s="6" t="s">
        <v>7775</v>
      </c>
      <c r="C3501" s="6"/>
      <c r="D3501" s="6"/>
      <c r="E3501" s="6"/>
      <c r="F3501" s="6"/>
      <c r="G3501" s="6"/>
      <c r="L3501">
        <v>3498</v>
      </c>
    </row>
    <row r="3502" spans="1:12" x14ac:dyDescent="0.2">
      <c r="A3502" s="6" t="s">
        <v>7776</v>
      </c>
      <c r="B3502" s="6" t="s">
        <v>7777</v>
      </c>
      <c r="C3502" s="6"/>
      <c r="D3502" s="6"/>
      <c r="E3502" s="6"/>
      <c r="F3502" s="6"/>
      <c r="G3502" s="6"/>
      <c r="L3502">
        <v>3499</v>
      </c>
    </row>
    <row r="3503" spans="1:12" x14ac:dyDescent="0.2">
      <c r="A3503" s="6" t="s">
        <v>7778</v>
      </c>
      <c r="B3503" s="6" t="s">
        <v>7779</v>
      </c>
      <c r="C3503" s="6"/>
      <c r="D3503" s="6"/>
      <c r="E3503" s="6"/>
      <c r="F3503" s="6"/>
      <c r="G3503" s="6"/>
      <c r="L3503">
        <v>3500</v>
      </c>
    </row>
    <row r="3504" spans="1:12" x14ac:dyDescent="0.2">
      <c r="A3504" s="6" t="s">
        <v>7780</v>
      </c>
      <c r="B3504" s="6" t="s">
        <v>7781</v>
      </c>
      <c r="C3504" s="6"/>
      <c r="D3504" s="6"/>
      <c r="E3504" s="6"/>
      <c r="F3504" s="6"/>
      <c r="G3504" s="6"/>
      <c r="L3504">
        <v>3501</v>
      </c>
    </row>
    <row r="3505" spans="1:12" x14ac:dyDescent="0.2">
      <c r="A3505" s="6" t="s">
        <v>7782</v>
      </c>
      <c r="B3505" s="6" t="s">
        <v>7783</v>
      </c>
      <c r="C3505" s="6"/>
      <c r="D3505" s="6"/>
      <c r="E3505" s="6"/>
      <c r="F3505" s="6"/>
      <c r="G3505" s="6"/>
      <c r="L3505">
        <v>3502</v>
      </c>
    </row>
    <row r="3506" spans="1:12" x14ac:dyDescent="0.2">
      <c r="A3506" s="6" t="s">
        <v>7784</v>
      </c>
      <c r="B3506" s="6" t="s">
        <v>7785</v>
      </c>
      <c r="C3506" s="6"/>
      <c r="D3506" s="6"/>
      <c r="E3506" s="6"/>
      <c r="F3506" s="6"/>
      <c r="G3506" s="6"/>
      <c r="L3506">
        <v>3503</v>
      </c>
    </row>
    <row r="3507" spans="1:12" x14ac:dyDescent="0.2">
      <c r="A3507" s="6" t="s">
        <v>7786</v>
      </c>
      <c r="B3507" s="6" t="s">
        <v>7787</v>
      </c>
      <c r="C3507" s="6"/>
      <c r="D3507" s="6"/>
      <c r="E3507" s="6"/>
      <c r="F3507" s="6"/>
      <c r="G3507" s="6"/>
      <c r="L3507">
        <v>3504</v>
      </c>
    </row>
    <row r="3508" spans="1:12" x14ac:dyDescent="0.2">
      <c r="A3508" s="6" t="s">
        <v>7788</v>
      </c>
      <c r="B3508" s="6" t="s">
        <v>7789</v>
      </c>
      <c r="C3508" s="6"/>
      <c r="D3508" s="6"/>
      <c r="E3508" s="6"/>
      <c r="F3508" s="6"/>
      <c r="G3508" s="6"/>
      <c r="L3508">
        <v>3505</v>
      </c>
    </row>
    <row r="3509" spans="1:12" x14ac:dyDescent="0.2">
      <c r="A3509" s="6" t="s">
        <v>7790</v>
      </c>
      <c r="B3509" s="6" t="s">
        <v>7791</v>
      </c>
      <c r="C3509" s="6"/>
      <c r="D3509" s="6"/>
      <c r="E3509" s="6"/>
      <c r="F3509" s="6"/>
      <c r="G3509" s="6"/>
      <c r="L3509">
        <v>3506</v>
      </c>
    </row>
    <row r="3510" spans="1:12" x14ac:dyDescent="0.2">
      <c r="A3510" s="6" t="s">
        <v>7792</v>
      </c>
      <c r="B3510" s="6" t="s">
        <v>7793</v>
      </c>
      <c r="C3510" s="6"/>
      <c r="D3510" s="6"/>
      <c r="E3510" s="6"/>
      <c r="F3510" s="6"/>
      <c r="G3510" s="6"/>
      <c r="L3510">
        <v>3507</v>
      </c>
    </row>
    <row r="3511" spans="1:12" x14ac:dyDescent="0.2">
      <c r="A3511" s="6" t="s">
        <v>7794</v>
      </c>
      <c r="B3511" s="6" t="s">
        <v>7795</v>
      </c>
      <c r="C3511" s="6"/>
      <c r="D3511" s="6"/>
      <c r="E3511" s="6"/>
      <c r="F3511" s="6"/>
      <c r="G3511" s="6"/>
      <c r="L3511">
        <v>3508</v>
      </c>
    </row>
    <row r="3512" spans="1:12" x14ac:dyDescent="0.2">
      <c r="A3512" s="6" t="s">
        <v>7796</v>
      </c>
      <c r="B3512" s="6" t="s">
        <v>7797</v>
      </c>
      <c r="C3512" s="6"/>
      <c r="D3512" s="6"/>
      <c r="E3512" s="6"/>
      <c r="F3512" s="6"/>
      <c r="G3512" s="6"/>
      <c r="L3512">
        <v>3509</v>
      </c>
    </row>
    <row r="3513" spans="1:12" x14ac:dyDescent="0.2">
      <c r="A3513" s="6" t="s">
        <v>7800</v>
      </c>
      <c r="B3513" s="6" t="s">
        <v>7801</v>
      </c>
      <c r="C3513" s="6"/>
      <c r="D3513" s="6"/>
      <c r="E3513" s="6"/>
      <c r="F3513" s="6"/>
      <c r="G3513" s="6"/>
      <c r="L3513">
        <v>3510</v>
      </c>
    </row>
    <row r="3514" spans="1:12" x14ac:dyDescent="0.2">
      <c r="A3514" s="6" t="s">
        <v>7802</v>
      </c>
      <c r="B3514" s="6" t="s">
        <v>7803</v>
      </c>
      <c r="C3514" s="6"/>
      <c r="D3514" s="6"/>
      <c r="E3514" s="6"/>
      <c r="F3514" s="6"/>
      <c r="G3514" s="6"/>
      <c r="L3514">
        <v>3511</v>
      </c>
    </row>
    <row r="3515" spans="1:12" x14ac:dyDescent="0.2">
      <c r="A3515" s="6" t="s">
        <v>7804</v>
      </c>
      <c r="B3515" s="6" t="s">
        <v>7805</v>
      </c>
      <c r="C3515" s="6"/>
      <c r="D3515" s="6"/>
      <c r="E3515" s="6"/>
      <c r="F3515" s="6"/>
      <c r="G3515" s="6"/>
      <c r="L3515">
        <v>3512</v>
      </c>
    </row>
    <row r="3516" spans="1:12" x14ac:dyDescent="0.2">
      <c r="A3516" s="6" t="s">
        <v>7810</v>
      </c>
      <c r="B3516" s="6" t="s">
        <v>7811</v>
      </c>
      <c r="C3516" s="6"/>
      <c r="D3516" s="6"/>
      <c r="E3516" s="6"/>
      <c r="F3516" s="6"/>
      <c r="G3516" s="6"/>
      <c r="L3516">
        <v>3513</v>
      </c>
    </row>
    <row r="3517" spans="1:12" x14ac:dyDescent="0.2">
      <c r="A3517" s="6" t="s">
        <v>7814</v>
      </c>
      <c r="B3517" s="6" t="s">
        <v>24627</v>
      </c>
      <c r="C3517" s="6"/>
      <c r="D3517" s="6"/>
      <c r="E3517" s="6"/>
      <c r="F3517" s="6"/>
      <c r="G3517" s="6"/>
      <c r="L3517">
        <v>3514</v>
      </c>
    </row>
    <row r="3518" spans="1:12" x14ac:dyDescent="0.2">
      <c r="A3518" s="6" t="s">
        <v>7816</v>
      </c>
      <c r="B3518" s="6" t="s">
        <v>7817</v>
      </c>
      <c r="C3518" s="6"/>
      <c r="D3518" s="6"/>
      <c r="E3518" s="6"/>
      <c r="F3518" s="6"/>
      <c r="G3518" s="6"/>
      <c r="L3518">
        <v>3515</v>
      </c>
    </row>
    <row r="3519" spans="1:12" x14ac:dyDescent="0.2">
      <c r="A3519" s="6" t="s">
        <v>7818</v>
      </c>
      <c r="B3519" s="6" t="s">
        <v>7819</v>
      </c>
      <c r="C3519" s="6"/>
      <c r="D3519" s="6"/>
      <c r="E3519" s="6"/>
      <c r="F3519" s="6"/>
      <c r="G3519" s="6"/>
      <c r="L3519">
        <v>3516</v>
      </c>
    </row>
    <row r="3520" spans="1:12" x14ac:dyDescent="0.2">
      <c r="A3520" s="6" t="s">
        <v>7820</v>
      </c>
      <c r="B3520" s="6" t="s">
        <v>7821</v>
      </c>
      <c r="C3520" s="6"/>
      <c r="D3520" s="6"/>
      <c r="E3520" s="6"/>
      <c r="F3520" s="6"/>
      <c r="G3520" s="6"/>
      <c r="L3520">
        <v>3517</v>
      </c>
    </row>
    <row r="3521" spans="1:12" x14ac:dyDescent="0.2">
      <c r="A3521" s="6" t="s">
        <v>7824</v>
      </c>
      <c r="B3521" s="6" t="s">
        <v>7825</v>
      </c>
      <c r="C3521" s="6"/>
      <c r="D3521" s="6"/>
      <c r="E3521" s="6"/>
      <c r="F3521" s="6"/>
      <c r="G3521" s="6"/>
      <c r="L3521">
        <v>3518</v>
      </c>
    </row>
    <row r="3522" spans="1:12" x14ac:dyDescent="0.2">
      <c r="A3522" s="6" t="s">
        <v>7826</v>
      </c>
      <c r="B3522" s="6" t="s">
        <v>7827</v>
      </c>
      <c r="C3522" s="6"/>
      <c r="D3522" s="6"/>
      <c r="E3522" s="6"/>
      <c r="F3522" s="6"/>
      <c r="G3522" s="6"/>
      <c r="L3522">
        <v>3519</v>
      </c>
    </row>
    <row r="3523" spans="1:12" x14ac:dyDescent="0.2">
      <c r="A3523" s="6" t="s">
        <v>7828</v>
      </c>
      <c r="B3523" s="6" t="s">
        <v>7829</v>
      </c>
      <c r="C3523" s="6"/>
      <c r="D3523" s="6"/>
      <c r="E3523" s="6"/>
      <c r="F3523" s="6"/>
      <c r="G3523" s="6"/>
      <c r="L3523">
        <v>3520</v>
      </c>
    </row>
    <row r="3524" spans="1:12" x14ac:dyDescent="0.2">
      <c r="A3524" s="6" t="s">
        <v>7830</v>
      </c>
      <c r="B3524" s="6" t="s">
        <v>7831</v>
      </c>
      <c r="C3524" s="6"/>
      <c r="D3524" s="6"/>
      <c r="E3524" s="6"/>
      <c r="F3524" s="6"/>
      <c r="G3524" s="6"/>
      <c r="L3524">
        <v>3521</v>
      </c>
    </row>
    <row r="3525" spans="1:12" x14ac:dyDescent="0.2">
      <c r="A3525" s="6" t="s">
        <v>7832</v>
      </c>
      <c r="B3525" s="6" t="s">
        <v>7833</v>
      </c>
      <c r="C3525" s="6"/>
      <c r="D3525" s="6"/>
      <c r="E3525" s="6"/>
      <c r="F3525" s="6"/>
      <c r="G3525" s="6"/>
      <c r="L3525">
        <v>3522</v>
      </c>
    </row>
    <row r="3526" spans="1:12" x14ac:dyDescent="0.2">
      <c r="A3526" s="6" t="s">
        <v>7834</v>
      </c>
      <c r="B3526" s="6" t="s">
        <v>7835</v>
      </c>
      <c r="C3526" s="6"/>
      <c r="D3526" s="6"/>
      <c r="E3526" s="6"/>
      <c r="F3526" s="6"/>
      <c r="G3526" s="6"/>
      <c r="L3526">
        <v>3523</v>
      </c>
    </row>
    <row r="3527" spans="1:12" x14ac:dyDescent="0.2">
      <c r="A3527" s="6" t="s">
        <v>7838</v>
      </c>
      <c r="B3527" s="6" t="s">
        <v>7839</v>
      </c>
      <c r="C3527" s="6"/>
      <c r="D3527" s="6"/>
      <c r="E3527" s="6"/>
      <c r="F3527" s="6"/>
      <c r="G3527" s="6"/>
      <c r="L3527">
        <v>3524</v>
      </c>
    </row>
    <row r="3528" spans="1:12" x14ac:dyDescent="0.2">
      <c r="A3528" s="6" t="s">
        <v>7842</v>
      </c>
      <c r="B3528" s="6" t="s">
        <v>7843</v>
      </c>
      <c r="C3528" s="6"/>
      <c r="D3528" s="6"/>
      <c r="E3528" s="6"/>
      <c r="F3528" s="6"/>
      <c r="G3528" s="6"/>
      <c r="L3528">
        <v>3525</v>
      </c>
    </row>
    <row r="3529" spans="1:12" x14ac:dyDescent="0.2">
      <c r="A3529" s="6" t="s">
        <v>7844</v>
      </c>
      <c r="B3529" s="6" t="s">
        <v>7845</v>
      </c>
      <c r="C3529" s="6"/>
      <c r="D3529" s="6"/>
      <c r="E3529" s="6"/>
      <c r="F3529" s="6"/>
      <c r="G3529" s="6"/>
      <c r="L3529">
        <v>3526</v>
      </c>
    </row>
    <row r="3530" spans="1:12" x14ac:dyDescent="0.2">
      <c r="A3530" s="6" t="s">
        <v>7846</v>
      </c>
      <c r="B3530" s="6" t="s">
        <v>7847</v>
      </c>
      <c r="C3530" s="6"/>
      <c r="D3530" s="6"/>
      <c r="E3530" s="6"/>
      <c r="F3530" s="6"/>
      <c r="G3530" s="6"/>
      <c r="L3530">
        <v>3527</v>
      </c>
    </row>
    <row r="3531" spans="1:12" x14ac:dyDescent="0.2">
      <c r="A3531" s="6" t="s">
        <v>7848</v>
      </c>
      <c r="B3531" s="6" t="s">
        <v>7849</v>
      </c>
      <c r="C3531" s="6"/>
      <c r="D3531" s="6"/>
      <c r="E3531" s="6"/>
      <c r="F3531" s="6"/>
      <c r="G3531" s="6"/>
      <c r="L3531">
        <v>3528</v>
      </c>
    </row>
    <row r="3532" spans="1:12" x14ac:dyDescent="0.2">
      <c r="A3532" s="6" t="s">
        <v>7850</v>
      </c>
      <c r="B3532" s="6" t="s">
        <v>7851</v>
      </c>
      <c r="C3532" s="6"/>
      <c r="D3532" s="6"/>
      <c r="E3532" s="6"/>
      <c r="F3532" s="6"/>
      <c r="G3532" s="6"/>
      <c r="L3532">
        <v>3529</v>
      </c>
    </row>
    <row r="3533" spans="1:12" x14ac:dyDescent="0.2">
      <c r="A3533" s="6" t="s">
        <v>7852</v>
      </c>
      <c r="B3533" s="6" t="s">
        <v>7853</v>
      </c>
      <c r="C3533" s="6"/>
      <c r="D3533" s="6"/>
      <c r="E3533" s="6"/>
      <c r="F3533" s="6"/>
      <c r="G3533" s="6"/>
      <c r="L3533">
        <v>3530</v>
      </c>
    </row>
    <row r="3534" spans="1:12" x14ac:dyDescent="0.2">
      <c r="A3534" s="6" t="s">
        <v>7854</v>
      </c>
      <c r="B3534" s="6" t="s">
        <v>7855</v>
      </c>
      <c r="C3534" s="6"/>
      <c r="D3534" s="6"/>
      <c r="E3534" s="6"/>
      <c r="F3534" s="6"/>
      <c r="G3534" s="6"/>
      <c r="L3534">
        <v>3531</v>
      </c>
    </row>
    <row r="3535" spans="1:12" x14ac:dyDescent="0.2">
      <c r="A3535" s="6" t="s">
        <v>5330</v>
      </c>
      <c r="B3535" s="6" t="s">
        <v>5331</v>
      </c>
      <c r="C3535" s="6"/>
      <c r="D3535" s="6"/>
      <c r="E3535" s="6"/>
      <c r="F3535" s="6"/>
      <c r="G3535" s="6"/>
      <c r="L3535">
        <v>3532</v>
      </c>
    </row>
    <row r="3536" spans="1:12" x14ac:dyDescent="0.2">
      <c r="A3536" s="6" t="s">
        <v>7856</v>
      </c>
      <c r="B3536" s="6" t="s">
        <v>7857</v>
      </c>
      <c r="C3536" s="6"/>
      <c r="D3536" s="6"/>
      <c r="E3536" s="6"/>
      <c r="F3536" s="6"/>
      <c r="G3536" s="6"/>
      <c r="L3536">
        <v>3533</v>
      </c>
    </row>
    <row r="3537" spans="1:12" x14ac:dyDescent="0.2">
      <c r="A3537" s="6" t="s">
        <v>7858</v>
      </c>
      <c r="B3537" s="6" t="s">
        <v>7859</v>
      </c>
      <c r="C3537" s="6"/>
      <c r="D3537" s="6"/>
      <c r="E3537" s="6"/>
      <c r="F3537" s="6"/>
      <c r="G3537" s="6"/>
      <c r="L3537">
        <v>3534</v>
      </c>
    </row>
    <row r="3538" spans="1:12" x14ac:dyDescent="0.2">
      <c r="A3538" s="6" t="s">
        <v>7862</v>
      </c>
      <c r="B3538" s="6" t="s">
        <v>7863</v>
      </c>
      <c r="C3538" s="6"/>
      <c r="D3538" s="6"/>
      <c r="E3538" s="6"/>
      <c r="F3538" s="6"/>
      <c r="G3538" s="6"/>
      <c r="L3538">
        <v>3535</v>
      </c>
    </row>
    <row r="3539" spans="1:12" x14ac:dyDescent="0.2">
      <c r="A3539" s="6" t="s">
        <v>7864</v>
      </c>
      <c r="B3539" s="6" t="s">
        <v>7865</v>
      </c>
      <c r="C3539" s="6"/>
      <c r="D3539" s="6"/>
      <c r="E3539" s="6"/>
      <c r="F3539" s="6"/>
      <c r="G3539" s="6"/>
      <c r="L3539">
        <v>3536</v>
      </c>
    </row>
    <row r="3540" spans="1:12" x14ac:dyDescent="0.2">
      <c r="A3540" s="6" t="s">
        <v>7866</v>
      </c>
      <c r="B3540" s="6" t="s">
        <v>7867</v>
      </c>
      <c r="C3540" s="6"/>
      <c r="D3540" s="6"/>
      <c r="E3540" s="6"/>
      <c r="F3540" s="6"/>
      <c r="G3540" s="6"/>
      <c r="L3540">
        <v>3537</v>
      </c>
    </row>
    <row r="3541" spans="1:12" x14ac:dyDescent="0.2">
      <c r="A3541" s="6" t="s">
        <v>7868</v>
      </c>
      <c r="B3541" s="6" t="s">
        <v>7869</v>
      </c>
      <c r="C3541" s="6"/>
      <c r="D3541" s="6"/>
      <c r="E3541" s="6"/>
      <c r="F3541" s="6"/>
      <c r="G3541" s="6"/>
      <c r="L3541">
        <v>3538</v>
      </c>
    </row>
    <row r="3542" spans="1:12" x14ac:dyDescent="0.2">
      <c r="A3542" s="6" t="s">
        <v>7870</v>
      </c>
      <c r="B3542" s="6" t="s">
        <v>7871</v>
      </c>
      <c r="C3542" s="6"/>
      <c r="D3542" s="6"/>
      <c r="E3542" s="6"/>
      <c r="F3542" s="6"/>
      <c r="G3542" s="6"/>
      <c r="L3542">
        <v>3539</v>
      </c>
    </row>
    <row r="3543" spans="1:12" x14ac:dyDescent="0.2">
      <c r="A3543" s="6" t="s">
        <v>7872</v>
      </c>
      <c r="B3543" s="6" t="s">
        <v>7873</v>
      </c>
      <c r="C3543" s="6"/>
      <c r="D3543" s="6"/>
      <c r="E3543" s="6"/>
      <c r="F3543" s="6"/>
      <c r="G3543" s="6"/>
      <c r="L3543">
        <v>3540</v>
      </c>
    </row>
    <row r="3544" spans="1:12" x14ac:dyDescent="0.2">
      <c r="A3544" s="6" t="s">
        <v>5336</v>
      </c>
      <c r="B3544" s="6" t="s">
        <v>5337</v>
      </c>
      <c r="C3544" s="6"/>
      <c r="D3544" s="6"/>
      <c r="E3544" s="6"/>
      <c r="F3544" s="6"/>
      <c r="G3544" s="6"/>
      <c r="L3544">
        <v>3541</v>
      </c>
    </row>
    <row r="3545" spans="1:12" x14ac:dyDescent="0.2">
      <c r="A3545" s="6" t="s">
        <v>7874</v>
      </c>
      <c r="B3545" s="6" t="s">
        <v>24628</v>
      </c>
      <c r="C3545" s="6"/>
      <c r="D3545" s="6"/>
      <c r="E3545" s="6"/>
      <c r="F3545" s="6"/>
      <c r="G3545" s="6"/>
      <c r="L3545">
        <v>3542</v>
      </c>
    </row>
    <row r="3546" spans="1:12" x14ac:dyDescent="0.2">
      <c r="A3546" s="6" t="s">
        <v>7876</v>
      </c>
      <c r="B3546" s="6" t="s">
        <v>7877</v>
      </c>
      <c r="C3546" s="6"/>
      <c r="D3546" s="6"/>
      <c r="E3546" s="6"/>
      <c r="F3546" s="6"/>
      <c r="G3546" s="6"/>
      <c r="L3546">
        <v>3543</v>
      </c>
    </row>
    <row r="3547" spans="1:12" x14ac:dyDescent="0.2">
      <c r="A3547" s="6" t="s">
        <v>7878</v>
      </c>
      <c r="B3547" s="6" t="s">
        <v>7879</v>
      </c>
      <c r="C3547" s="6"/>
      <c r="D3547" s="6"/>
      <c r="E3547" s="6"/>
      <c r="F3547" s="6"/>
      <c r="G3547" s="6"/>
      <c r="L3547">
        <v>3544</v>
      </c>
    </row>
    <row r="3548" spans="1:12" x14ac:dyDescent="0.2">
      <c r="A3548" s="6" t="s">
        <v>7880</v>
      </c>
      <c r="B3548" s="6" t="s">
        <v>7881</v>
      </c>
      <c r="C3548" s="6"/>
      <c r="D3548" s="6"/>
      <c r="E3548" s="6"/>
      <c r="F3548" s="6"/>
      <c r="G3548" s="6"/>
      <c r="L3548">
        <v>3545</v>
      </c>
    </row>
    <row r="3549" spans="1:12" x14ac:dyDescent="0.2">
      <c r="A3549" s="6" t="s">
        <v>7886</v>
      </c>
      <c r="B3549" s="6" t="s">
        <v>7887</v>
      </c>
      <c r="C3549" s="6"/>
      <c r="D3549" s="6"/>
      <c r="E3549" s="6"/>
      <c r="F3549" s="6"/>
      <c r="G3549" s="6"/>
      <c r="L3549">
        <v>3546</v>
      </c>
    </row>
    <row r="3550" spans="1:12" x14ac:dyDescent="0.2">
      <c r="A3550" s="6" t="s">
        <v>7888</v>
      </c>
      <c r="B3550" s="6" t="s">
        <v>7889</v>
      </c>
      <c r="C3550" s="6"/>
      <c r="D3550" s="6"/>
      <c r="E3550" s="6"/>
      <c r="F3550" s="6"/>
      <c r="G3550" s="6"/>
      <c r="L3550">
        <v>3547</v>
      </c>
    </row>
    <row r="3551" spans="1:12" x14ac:dyDescent="0.2">
      <c r="A3551" s="6" t="s">
        <v>7892</v>
      </c>
      <c r="B3551" s="6" t="s">
        <v>7893</v>
      </c>
      <c r="C3551" s="6"/>
      <c r="D3551" s="6"/>
      <c r="E3551" s="6"/>
      <c r="F3551" s="6"/>
      <c r="G3551" s="6"/>
      <c r="L3551">
        <v>3548</v>
      </c>
    </row>
    <row r="3552" spans="1:12" x14ac:dyDescent="0.2">
      <c r="A3552" s="6" t="s">
        <v>7894</v>
      </c>
      <c r="B3552" s="6" t="s">
        <v>7895</v>
      </c>
      <c r="C3552" s="6"/>
      <c r="D3552" s="6"/>
      <c r="E3552" s="6"/>
      <c r="F3552" s="6"/>
      <c r="G3552" s="6"/>
      <c r="L3552">
        <v>3549</v>
      </c>
    </row>
    <row r="3553" spans="1:12" x14ac:dyDescent="0.2">
      <c r="A3553" s="6" t="s">
        <v>7896</v>
      </c>
      <c r="B3553" s="6" t="s">
        <v>7897</v>
      </c>
      <c r="C3553" s="6"/>
      <c r="D3553" s="6"/>
      <c r="E3553" s="6"/>
      <c r="F3553" s="6"/>
      <c r="G3553" s="6"/>
      <c r="L3553">
        <v>3550</v>
      </c>
    </row>
    <row r="3554" spans="1:12" x14ac:dyDescent="0.2">
      <c r="A3554" s="6" t="s">
        <v>7898</v>
      </c>
      <c r="B3554" s="6" t="s">
        <v>7899</v>
      </c>
      <c r="C3554" s="6"/>
      <c r="D3554" s="6"/>
      <c r="E3554" s="6"/>
      <c r="F3554" s="6"/>
      <c r="G3554" s="6"/>
      <c r="L3554">
        <v>3551</v>
      </c>
    </row>
    <row r="3555" spans="1:12" x14ac:dyDescent="0.2">
      <c r="A3555" s="6" t="s">
        <v>7900</v>
      </c>
      <c r="B3555" s="6" t="s">
        <v>7901</v>
      </c>
      <c r="C3555" s="6"/>
      <c r="D3555" s="6"/>
      <c r="E3555" s="6"/>
      <c r="F3555" s="6"/>
      <c r="G3555" s="6"/>
      <c r="L3555">
        <v>3552</v>
      </c>
    </row>
    <row r="3556" spans="1:12" x14ac:dyDescent="0.2">
      <c r="A3556" s="6" t="s">
        <v>7902</v>
      </c>
      <c r="B3556" s="6" t="s">
        <v>7903</v>
      </c>
      <c r="C3556" s="6"/>
      <c r="D3556" s="6"/>
      <c r="E3556" s="6"/>
      <c r="F3556" s="6"/>
      <c r="G3556" s="6"/>
      <c r="L3556">
        <v>3553</v>
      </c>
    </row>
    <row r="3557" spans="1:12" x14ac:dyDescent="0.2">
      <c r="A3557" s="6" t="s">
        <v>7904</v>
      </c>
      <c r="B3557" s="6" t="s">
        <v>7905</v>
      </c>
      <c r="C3557" s="6"/>
      <c r="D3557" s="6"/>
      <c r="E3557" s="6"/>
      <c r="F3557" s="6"/>
      <c r="G3557" s="6"/>
      <c r="L3557">
        <v>3554</v>
      </c>
    </row>
    <row r="3558" spans="1:12" x14ac:dyDescent="0.2">
      <c r="A3558" s="6" t="s">
        <v>7908</v>
      </c>
      <c r="B3558" s="6" t="s">
        <v>7909</v>
      </c>
      <c r="C3558" s="6"/>
      <c r="D3558" s="6"/>
      <c r="E3558" s="6"/>
      <c r="F3558" s="6"/>
      <c r="G3558" s="6"/>
      <c r="L3558">
        <v>3555</v>
      </c>
    </row>
    <row r="3559" spans="1:12" x14ac:dyDescent="0.2">
      <c r="A3559" s="6" t="s">
        <v>7912</v>
      </c>
      <c r="B3559" s="6" t="s">
        <v>7913</v>
      </c>
      <c r="C3559" s="6"/>
      <c r="D3559" s="6"/>
      <c r="E3559" s="6"/>
      <c r="F3559" s="6"/>
      <c r="G3559" s="6"/>
      <c r="L3559">
        <v>3556</v>
      </c>
    </row>
    <row r="3560" spans="1:12" x14ac:dyDescent="0.2">
      <c r="A3560" s="6" t="s">
        <v>7914</v>
      </c>
      <c r="B3560" s="6" t="s">
        <v>7915</v>
      </c>
      <c r="C3560" s="6"/>
      <c r="D3560" s="6"/>
      <c r="E3560" s="6"/>
      <c r="F3560" s="6"/>
      <c r="G3560" s="6"/>
      <c r="L3560">
        <v>3557</v>
      </c>
    </row>
    <row r="3561" spans="1:12" x14ac:dyDescent="0.2">
      <c r="A3561" s="6" t="s">
        <v>7916</v>
      </c>
      <c r="B3561" s="6" t="s">
        <v>7917</v>
      </c>
      <c r="C3561" s="6"/>
      <c r="D3561" s="6"/>
      <c r="E3561" s="6"/>
      <c r="F3561" s="6"/>
      <c r="G3561" s="6"/>
      <c r="L3561">
        <v>3558</v>
      </c>
    </row>
    <row r="3562" spans="1:12" x14ac:dyDescent="0.2">
      <c r="A3562" s="6" t="s">
        <v>7918</v>
      </c>
      <c r="B3562" s="6" t="s">
        <v>7919</v>
      </c>
      <c r="C3562" s="6"/>
      <c r="D3562" s="6"/>
      <c r="E3562" s="6"/>
      <c r="F3562" s="6"/>
      <c r="G3562" s="6"/>
      <c r="L3562">
        <v>3559</v>
      </c>
    </row>
    <row r="3563" spans="1:12" x14ac:dyDescent="0.2">
      <c r="A3563" s="6" t="s">
        <v>7920</v>
      </c>
      <c r="B3563" s="6" t="s">
        <v>7921</v>
      </c>
      <c r="C3563" s="6"/>
      <c r="D3563" s="6"/>
      <c r="E3563" s="6"/>
      <c r="F3563" s="6"/>
      <c r="G3563" s="6"/>
      <c r="L3563">
        <v>3560</v>
      </c>
    </row>
    <row r="3564" spans="1:12" x14ac:dyDescent="0.2">
      <c r="A3564" s="6" t="s">
        <v>7922</v>
      </c>
      <c r="B3564" s="6" t="s">
        <v>7923</v>
      </c>
      <c r="C3564" s="6"/>
      <c r="D3564" s="6"/>
      <c r="E3564" s="6"/>
      <c r="F3564" s="6"/>
      <c r="G3564" s="6"/>
      <c r="L3564">
        <v>3561</v>
      </c>
    </row>
    <row r="3565" spans="1:12" x14ac:dyDescent="0.2">
      <c r="A3565" s="6" t="s">
        <v>7924</v>
      </c>
      <c r="B3565" s="6" t="s">
        <v>7925</v>
      </c>
      <c r="C3565" s="6"/>
      <c r="D3565" s="6"/>
      <c r="E3565" s="6"/>
      <c r="F3565" s="6"/>
      <c r="G3565" s="6"/>
      <c r="L3565">
        <v>3562</v>
      </c>
    </row>
    <row r="3566" spans="1:12" x14ac:dyDescent="0.2">
      <c r="A3566" s="6" t="s">
        <v>7926</v>
      </c>
      <c r="B3566" s="6" t="s">
        <v>7927</v>
      </c>
      <c r="C3566" s="6"/>
      <c r="D3566" s="6"/>
      <c r="E3566" s="6"/>
      <c r="F3566" s="6"/>
      <c r="G3566" s="6"/>
      <c r="L3566">
        <v>3563</v>
      </c>
    </row>
    <row r="3567" spans="1:12" x14ac:dyDescent="0.2">
      <c r="A3567" s="6" t="s">
        <v>7928</v>
      </c>
      <c r="B3567" s="6" t="s">
        <v>7929</v>
      </c>
      <c r="C3567" s="6"/>
      <c r="D3567" s="6"/>
      <c r="E3567" s="6"/>
      <c r="F3567" s="6"/>
      <c r="G3567" s="6"/>
      <c r="L3567">
        <v>3564</v>
      </c>
    </row>
    <row r="3568" spans="1:12" x14ac:dyDescent="0.2">
      <c r="A3568" s="6" t="s">
        <v>7930</v>
      </c>
      <c r="B3568" s="6" t="s">
        <v>7931</v>
      </c>
      <c r="C3568" s="6"/>
      <c r="D3568" s="6"/>
      <c r="E3568" s="6"/>
      <c r="F3568" s="6"/>
      <c r="G3568" s="6"/>
      <c r="L3568">
        <v>3565</v>
      </c>
    </row>
    <row r="3569" spans="1:12" x14ac:dyDescent="0.2">
      <c r="A3569" s="6" t="s">
        <v>4974</v>
      </c>
      <c r="B3569" s="6" t="s">
        <v>4975</v>
      </c>
      <c r="C3569" s="6"/>
      <c r="D3569" s="6"/>
      <c r="E3569" s="6"/>
      <c r="F3569" s="6"/>
      <c r="G3569" s="6"/>
      <c r="L3569">
        <v>3566</v>
      </c>
    </row>
    <row r="3570" spans="1:12" x14ac:dyDescent="0.2">
      <c r="A3570" s="6" t="s">
        <v>7932</v>
      </c>
      <c r="B3570" s="6" t="s">
        <v>7933</v>
      </c>
      <c r="C3570" s="6"/>
      <c r="D3570" s="6"/>
      <c r="E3570" s="6"/>
      <c r="F3570" s="6"/>
      <c r="G3570" s="6"/>
      <c r="L3570">
        <v>3567</v>
      </c>
    </row>
    <row r="3571" spans="1:12" x14ac:dyDescent="0.2">
      <c r="A3571" s="6" t="s">
        <v>7934</v>
      </c>
      <c r="B3571" s="6" t="s">
        <v>7935</v>
      </c>
      <c r="C3571" s="6"/>
      <c r="D3571" s="6"/>
      <c r="E3571" s="6"/>
      <c r="F3571" s="6"/>
      <c r="G3571" s="6"/>
      <c r="L3571">
        <v>3568</v>
      </c>
    </row>
    <row r="3572" spans="1:12" x14ac:dyDescent="0.2">
      <c r="A3572" s="6" t="s">
        <v>7936</v>
      </c>
      <c r="B3572" s="6" t="s">
        <v>7937</v>
      </c>
      <c r="C3572" s="6"/>
      <c r="D3572" s="6"/>
      <c r="E3572" s="6"/>
      <c r="F3572" s="6"/>
      <c r="G3572" s="6"/>
      <c r="L3572">
        <v>3569</v>
      </c>
    </row>
    <row r="3573" spans="1:12" x14ac:dyDescent="0.2">
      <c r="A3573" s="6" t="s">
        <v>7938</v>
      </c>
      <c r="B3573" s="6" t="s">
        <v>7939</v>
      </c>
      <c r="C3573" s="6"/>
      <c r="D3573" s="6"/>
      <c r="E3573" s="6"/>
      <c r="F3573" s="6"/>
      <c r="G3573" s="6"/>
      <c r="L3573">
        <v>3570</v>
      </c>
    </row>
    <row r="3574" spans="1:12" x14ac:dyDescent="0.2">
      <c r="A3574" s="6" t="s">
        <v>7940</v>
      </c>
      <c r="B3574" s="6" t="s">
        <v>7941</v>
      </c>
      <c r="C3574" s="6"/>
      <c r="D3574" s="6"/>
      <c r="E3574" s="6"/>
      <c r="F3574" s="6"/>
      <c r="G3574" s="6"/>
      <c r="L3574">
        <v>3571</v>
      </c>
    </row>
    <row r="3575" spans="1:12" x14ac:dyDescent="0.2">
      <c r="A3575" s="6" t="s">
        <v>7942</v>
      </c>
      <c r="B3575" s="6" t="s">
        <v>7943</v>
      </c>
      <c r="C3575" s="6"/>
      <c r="D3575" s="6"/>
      <c r="E3575" s="6"/>
      <c r="F3575" s="6"/>
      <c r="G3575" s="6"/>
      <c r="L3575">
        <v>3572</v>
      </c>
    </row>
    <row r="3576" spans="1:12" x14ac:dyDescent="0.2">
      <c r="A3576" s="6" t="s">
        <v>7946</v>
      </c>
      <c r="B3576" s="6" t="s">
        <v>7947</v>
      </c>
      <c r="C3576" s="6"/>
      <c r="D3576" s="6"/>
      <c r="E3576" s="6"/>
      <c r="F3576" s="6"/>
      <c r="G3576" s="6"/>
      <c r="L3576">
        <v>3573</v>
      </c>
    </row>
    <row r="3577" spans="1:12" x14ac:dyDescent="0.2">
      <c r="A3577" s="6" t="s">
        <v>7948</v>
      </c>
      <c r="B3577" s="6" t="s">
        <v>7949</v>
      </c>
      <c r="C3577" s="6"/>
      <c r="D3577" s="6"/>
      <c r="E3577" s="6"/>
      <c r="F3577" s="6"/>
      <c r="G3577" s="6"/>
      <c r="L3577">
        <v>3574</v>
      </c>
    </row>
    <row r="3578" spans="1:12" x14ac:dyDescent="0.2">
      <c r="A3578" s="6" t="s">
        <v>7950</v>
      </c>
      <c r="B3578" s="6" t="s">
        <v>7951</v>
      </c>
      <c r="C3578" s="6"/>
      <c r="D3578" s="6"/>
      <c r="E3578" s="6"/>
      <c r="F3578" s="6"/>
      <c r="G3578" s="6"/>
      <c r="L3578">
        <v>3575</v>
      </c>
    </row>
    <row r="3579" spans="1:12" x14ac:dyDescent="0.2">
      <c r="A3579" s="6" t="s">
        <v>7952</v>
      </c>
      <c r="B3579" s="6" t="s">
        <v>7953</v>
      </c>
      <c r="C3579" s="6"/>
      <c r="D3579" s="6"/>
      <c r="E3579" s="6"/>
      <c r="F3579" s="6"/>
      <c r="G3579" s="6"/>
      <c r="L3579">
        <v>3576</v>
      </c>
    </row>
    <row r="3580" spans="1:12" x14ac:dyDescent="0.2">
      <c r="A3580" s="6" t="s">
        <v>7954</v>
      </c>
      <c r="B3580" s="6" t="s">
        <v>7955</v>
      </c>
      <c r="C3580" s="6"/>
      <c r="D3580" s="6"/>
      <c r="E3580" s="6"/>
      <c r="F3580" s="6"/>
      <c r="G3580" s="6"/>
      <c r="L3580">
        <v>3577</v>
      </c>
    </row>
    <row r="3581" spans="1:12" x14ac:dyDescent="0.2">
      <c r="A3581" s="6" t="s">
        <v>7956</v>
      </c>
      <c r="B3581" s="6" t="s">
        <v>7957</v>
      </c>
      <c r="C3581" s="6"/>
      <c r="D3581" s="6"/>
      <c r="E3581" s="6"/>
      <c r="F3581" s="6"/>
      <c r="G3581" s="6"/>
      <c r="L3581">
        <v>3578</v>
      </c>
    </row>
    <row r="3582" spans="1:12" x14ac:dyDescent="0.2">
      <c r="A3582" s="6" t="s">
        <v>7958</v>
      </c>
      <c r="B3582" s="6" t="s">
        <v>7959</v>
      </c>
      <c r="C3582" s="6"/>
      <c r="D3582" s="6"/>
      <c r="E3582" s="6"/>
      <c r="F3582" s="6"/>
      <c r="G3582" s="6"/>
      <c r="L3582">
        <v>3579</v>
      </c>
    </row>
    <row r="3583" spans="1:12" x14ac:dyDescent="0.2">
      <c r="A3583" s="6" t="s">
        <v>7960</v>
      </c>
      <c r="B3583" s="6" t="s">
        <v>7961</v>
      </c>
      <c r="C3583" s="6"/>
      <c r="D3583" s="6"/>
      <c r="E3583" s="6"/>
      <c r="F3583" s="6"/>
      <c r="G3583" s="6"/>
      <c r="L3583">
        <v>3580</v>
      </c>
    </row>
    <row r="3584" spans="1:12" x14ac:dyDescent="0.2">
      <c r="A3584" s="6" t="s">
        <v>7962</v>
      </c>
      <c r="B3584" s="6" t="s">
        <v>7963</v>
      </c>
      <c r="C3584" s="6"/>
      <c r="D3584" s="6"/>
      <c r="E3584" s="6"/>
      <c r="F3584" s="6"/>
      <c r="G3584" s="6"/>
      <c r="L3584">
        <v>3581</v>
      </c>
    </row>
    <row r="3585" spans="1:12" x14ac:dyDescent="0.2">
      <c r="A3585" s="6" t="s">
        <v>7964</v>
      </c>
      <c r="B3585" s="6" t="s">
        <v>7965</v>
      </c>
      <c r="C3585" s="6"/>
      <c r="D3585" s="6"/>
      <c r="E3585" s="6"/>
      <c r="F3585" s="6"/>
      <c r="G3585" s="6"/>
      <c r="L3585">
        <v>3582</v>
      </c>
    </row>
    <row r="3586" spans="1:12" x14ac:dyDescent="0.2">
      <c r="A3586" s="6" t="s">
        <v>7966</v>
      </c>
      <c r="B3586" s="6" t="s">
        <v>7967</v>
      </c>
      <c r="C3586" s="6"/>
      <c r="D3586" s="6"/>
      <c r="E3586" s="6"/>
      <c r="F3586" s="6"/>
      <c r="G3586" s="6"/>
      <c r="L3586">
        <v>3583</v>
      </c>
    </row>
    <row r="3587" spans="1:12" x14ac:dyDescent="0.2">
      <c r="A3587" s="6" t="s">
        <v>4348</v>
      </c>
      <c r="B3587" s="6" t="s">
        <v>4349</v>
      </c>
      <c r="C3587" s="6"/>
      <c r="D3587" s="6"/>
      <c r="E3587" s="6"/>
      <c r="F3587" s="6"/>
      <c r="G3587" s="6"/>
      <c r="L3587">
        <v>3584</v>
      </c>
    </row>
    <row r="3588" spans="1:12" x14ac:dyDescent="0.2">
      <c r="A3588" s="6" t="s">
        <v>7968</v>
      </c>
      <c r="B3588" s="6" t="s">
        <v>7969</v>
      </c>
      <c r="C3588" s="6"/>
      <c r="D3588" s="6"/>
      <c r="E3588" s="6"/>
      <c r="F3588" s="6"/>
      <c r="G3588" s="6"/>
      <c r="L3588">
        <v>3585</v>
      </c>
    </row>
    <row r="3589" spans="1:12" x14ac:dyDescent="0.2">
      <c r="A3589" s="6" t="s">
        <v>7970</v>
      </c>
      <c r="B3589" s="6" t="s">
        <v>7971</v>
      </c>
      <c r="C3589" s="6"/>
      <c r="D3589" s="6"/>
      <c r="E3589" s="6"/>
      <c r="F3589" s="6"/>
      <c r="G3589" s="6"/>
      <c r="L3589">
        <v>3586</v>
      </c>
    </row>
    <row r="3590" spans="1:12" x14ac:dyDescent="0.2">
      <c r="A3590" s="6" t="s">
        <v>7972</v>
      </c>
      <c r="B3590" s="6" t="s">
        <v>24629</v>
      </c>
      <c r="C3590" s="6"/>
      <c r="D3590" s="6"/>
      <c r="E3590" s="6"/>
      <c r="F3590" s="6"/>
      <c r="G3590" s="6"/>
      <c r="L3590">
        <v>3587</v>
      </c>
    </row>
    <row r="3591" spans="1:12" x14ac:dyDescent="0.2">
      <c r="A3591" s="6" t="s">
        <v>7974</v>
      </c>
      <c r="B3591" s="6" t="s">
        <v>7975</v>
      </c>
      <c r="C3591" s="6"/>
      <c r="D3591" s="6"/>
      <c r="E3591" s="6"/>
      <c r="F3591" s="6"/>
      <c r="G3591" s="6"/>
      <c r="L3591">
        <v>3588</v>
      </c>
    </row>
    <row r="3592" spans="1:12" x14ac:dyDescent="0.2">
      <c r="A3592" s="6" t="s">
        <v>7976</v>
      </c>
      <c r="B3592" s="6" t="s">
        <v>7977</v>
      </c>
      <c r="C3592" s="6"/>
      <c r="D3592" s="6"/>
      <c r="E3592" s="6"/>
      <c r="F3592" s="6"/>
      <c r="G3592" s="6"/>
      <c r="L3592">
        <v>3589</v>
      </c>
    </row>
    <row r="3593" spans="1:12" x14ac:dyDescent="0.2">
      <c r="A3593" s="6" t="s">
        <v>7980</v>
      </c>
      <c r="B3593" s="6" t="s">
        <v>7981</v>
      </c>
      <c r="C3593" s="6"/>
      <c r="D3593" s="6"/>
      <c r="E3593" s="6"/>
      <c r="F3593" s="6"/>
      <c r="G3593" s="6"/>
      <c r="L3593">
        <v>3590</v>
      </c>
    </row>
    <row r="3594" spans="1:12" x14ac:dyDescent="0.2">
      <c r="A3594" s="6" t="s">
        <v>7982</v>
      </c>
      <c r="B3594" s="6" t="s">
        <v>24630</v>
      </c>
      <c r="C3594" s="6"/>
      <c r="D3594" s="6"/>
      <c r="E3594" s="6"/>
      <c r="F3594" s="6"/>
      <c r="G3594" s="6"/>
      <c r="L3594">
        <v>3591</v>
      </c>
    </row>
    <row r="3595" spans="1:12" x14ac:dyDescent="0.2">
      <c r="A3595" s="6" t="s">
        <v>7984</v>
      </c>
      <c r="B3595" s="6" t="s">
        <v>7985</v>
      </c>
      <c r="C3595" s="6"/>
      <c r="D3595" s="6"/>
      <c r="E3595" s="6"/>
      <c r="F3595" s="6"/>
      <c r="G3595" s="6"/>
      <c r="L3595">
        <v>3592</v>
      </c>
    </row>
    <row r="3596" spans="1:12" x14ac:dyDescent="0.2">
      <c r="A3596" s="6" t="s">
        <v>7986</v>
      </c>
      <c r="B3596" s="6" t="s">
        <v>7987</v>
      </c>
      <c r="C3596" s="6"/>
      <c r="D3596" s="6"/>
      <c r="E3596" s="6"/>
      <c r="F3596" s="6"/>
      <c r="G3596" s="6"/>
      <c r="L3596">
        <v>3593</v>
      </c>
    </row>
    <row r="3597" spans="1:12" x14ac:dyDescent="0.2">
      <c r="A3597" s="6" t="s">
        <v>8048</v>
      </c>
      <c r="B3597" s="6" t="s">
        <v>8049</v>
      </c>
      <c r="C3597" s="6"/>
      <c r="D3597" s="6"/>
      <c r="E3597" s="6"/>
      <c r="F3597" s="6"/>
      <c r="G3597" s="6"/>
      <c r="L3597">
        <v>3594</v>
      </c>
    </row>
    <row r="3598" spans="1:12" x14ac:dyDescent="0.2">
      <c r="A3598" s="6" t="s">
        <v>8050</v>
      </c>
      <c r="B3598" s="6" t="s">
        <v>8051</v>
      </c>
      <c r="C3598" s="6"/>
      <c r="D3598" s="6"/>
      <c r="E3598" s="6"/>
      <c r="F3598" s="6"/>
      <c r="G3598" s="6"/>
      <c r="L3598">
        <v>3595</v>
      </c>
    </row>
    <row r="3599" spans="1:12" x14ac:dyDescent="0.2">
      <c r="A3599" s="6" t="s">
        <v>8052</v>
      </c>
      <c r="B3599" s="6" t="s">
        <v>8053</v>
      </c>
      <c r="C3599" s="6"/>
      <c r="D3599" s="6"/>
      <c r="E3599" s="6"/>
      <c r="F3599" s="6"/>
      <c r="G3599" s="6"/>
      <c r="L3599">
        <v>3596</v>
      </c>
    </row>
    <row r="3600" spans="1:12" x14ac:dyDescent="0.2">
      <c r="A3600" s="6" t="s">
        <v>8058</v>
      </c>
      <c r="B3600" s="6" t="s">
        <v>8059</v>
      </c>
      <c r="C3600" s="6"/>
      <c r="D3600" s="6"/>
      <c r="E3600" s="6"/>
      <c r="F3600" s="6"/>
      <c r="G3600" s="6"/>
      <c r="L3600">
        <v>3597</v>
      </c>
    </row>
    <row r="3601" spans="1:12" x14ac:dyDescent="0.2">
      <c r="A3601" s="6" t="s">
        <v>8060</v>
      </c>
      <c r="B3601" s="6" t="s">
        <v>8061</v>
      </c>
      <c r="C3601" s="6"/>
      <c r="D3601" s="6"/>
      <c r="E3601" s="6"/>
      <c r="F3601" s="6"/>
      <c r="G3601" s="6"/>
      <c r="L3601">
        <v>3598</v>
      </c>
    </row>
    <row r="3602" spans="1:12" x14ac:dyDescent="0.2">
      <c r="A3602" s="6" t="s">
        <v>8068</v>
      </c>
      <c r="B3602" s="6" t="s">
        <v>8069</v>
      </c>
      <c r="C3602" s="6"/>
      <c r="D3602" s="6"/>
      <c r="E3602" s="6"/>
      <c r="F3602" s="6"/>
      <c r="G3602" s="6"/>
      <c r="L3602">
        <v>3599</v>
      </c>
    </row>
    <row r="3603" spans="1:12" x14ac:dyDescent="0.2">
      <c r="A3603" s="6" t="s">
        <v>8070</v>
      </c>
      <c r="B3603" s="6" t="s">
        <v>8071</v>
      </c>
      <c r="C3603" s="6"/>
      <c r="D3603" s="6"/>
      <c r="E3603" s="6"/>
      <c r="F3603" s="6"/>
      <c r="G3603" s="6"/>
      <c r="L3603">
        <v>3600</v>
      </c>
    </row>
    <row r="3604" spans="1:12" x14ac:dyDescent="0.2">
      <c r="A3604" s="6" t="s">
        <v>8072</v>
      </c>
      <c r="B3604" s="6" t="s">
        <v>8073</v>
      </c>
      <c r="C3604" s="6"/>
      <c r="D3604" s="6"/>
      <c r="E3604" s="6"/>
      <c r="F3604" s="6"/>
      <c r="G3604" s="6"/>
      <c r="L3604">
        <v>3601</v>
      </c>
    </row>
    <row r="3605" spans="1:12" x14ac:dyDescent="0.2">
      <c r="A3605" s="6" t="s">
        <v>8076</v>
      </c>
      <c r="B3605" s="6" t="s">
        <v>8077</v>
      </c>
      <c r="C3605" s="6"/>
      <c r="D3605" s="6"/>
      <c r="E3605" s="6"/>
      <c r="F3605" s="6"/>
      <c r="G3605" s="6"/>
      <c r="L3605">
        <v>3602</v>
      </c>
    </row>
    <row r="3606" spans="1:12" x14ac:dyDescent="0.2">
      <c r="A3606" s="6" t="s">
        <v>8078</v>
      </c>
      <c r="B3606" s="6" t="s">
        <v>8079</v>
      </c>
      <c r="C3606" s="6"/>
      <c r="D3606" s="6"/>
      <c r="E3606" s="6"/>
      <c r="F3606" s="6"/>
      <c r="G3606" s="6"/>
      <c r="L3606">
        <v>3603</v>
      </c>
    </row>
    <row r="3607" spans="1:12" x14ac:dyDescent="0.2">
      <c r="A3607" s="6" t="s">
        <v>8080</v>
      </c>
      <c r="B3607" s="6" t="s">
        <v>8081</v>
      </c>
      <c r="C3607" s="6"/>
      <c r="D3607" s="6"/>
      <c r="E3607" s="6"/>
      <c r="F3607" s="6"/>
      <c r="G3607" s="6"/>
      <c r="L3607">
        <v>3604</v>
      </c>
    </row>
    <row r="3608" spans="1:12" x14ac:dyDescent="0.2">
      <c r="A3608" s="6" t="s">
        <v>8082</v>
      </c>
      <c r="B3608" s="6" t="s">
        <v>8083</v>
      </c>
      <c r="C3608" s="6"/>
      <c r="D3608" s="6"/>
      <c r="E3608" s="6"/>
      <c r="F3608" s="6"/>
      <c r="G3608" s="6"/>
      <c r="L3608">
        <v>3605</v>
      </c>
    </row>
    <row r="3609" spans="1:12" x14ac:dyDescent="0.2">
      <c r="A3609" s="6" t="s">
        <v>8084</v>
      </c>
      <c r="B3609" s="6" t="s">
        <v>8085</v>
      </c>
      <c r="C3609" s="6"/>
      <c r="D3609" s="6"/>
      <c r="E3609" s="6"/>
      <c r="F3609" s="6"/>
      <c r="G3609" s="6"/>
      <c r="L3609">
        <v>3606</v>
      </c>
    </row>
    <row r="3610" spans="1:12" x14ac:dyDescent="0.2">
      <c r="A3610" s="6" t="s">
        <v>8086</v>
      </c>
      <c r="B3610" s="6" t="s">
        <v>8087</v>
      </c>
      <c r="C3610" s="6"/>
      <c r="D3610" s="6"/>
      <c r="E3610" s="6"/>
      <c r="F3610" s="6"/>
      <c r="G3610" s="6"/>
      <c r="L3610">
        <v>3607</v>
      </c>
    </row>
    <row r="3611" spans="1:12" x14ac:dyDescent="0.2">
      <c r="A3611" s="6" t="s">
        <v>8088</v>
      </c>
      <c r="B3611" s="6" t="s">
        <v>8089</v>
      </c>
      <c r="C3611" s="6"/>
      <c r="D3611" s="6"/>
      <c r="E3611" s="6"/>
      <c r="F3611" s="6"/>
      <c r="G3611" s="6"/>
      <c r="L3611">
        <v>3608</v>
      </c>
    </row>
    <row r="3612" spans="1:12" x14ac:dyDescent="0.2">
      <c r="A3612" s="6" t="s">
        <v>8090</v>
      </c>
      <c r="B3612" s="6" t="s">
        <v>8091</v>
      </c>
      <c r="C3612" s="6"/>
      <c r="D3612" s="6"/>
      <c r="E3612" s="6"/>
      <c r="F3612" s="6"/>
      <c r="G3612" s="6"/>
      <c r="L3612">
        <v>3609</v>
      </c>
    </row>
    <row r="3613" spans="1:12" x14ac:dyDescent="0.2">
      <c r="A3613" s="6" t="s">
        <v>8094</v>
      </c>
      <c r="B3613" s="6" t="s">
        <v>8095</v>
      </c>
      <c r="C3613" s="6"/>
      <c r="D3613" s="6"/>
      <c r="E3613" s="6"/>
      <c r="F3613" s="6"/>
      <c r="G3613" s="6"/>
      <c r="L3613">
        <v>3610</v>
      </c>
    </row>
    <row r="3614" spans="1:12" x14ac:dyDescent="0.2">
      <c r="A3614" s="6" t="s">
        <v>8096</v>
      </c>
      <c r="B3614" s="6" t="s">
        <v>8097</v>
      </c>
      <c r="C3614" s="6"/>
      <c r="D3614" s="6"/>
      <c r="E3614" s="6"/>
      <c r="F3614" s="6"/>
      <c r="G3614" s="6"/>
      <c r="L3614">
        <v>3611</v>
      </c>
    </row>
    <row r="3615" spans="1:12" x14ac:dyDescent="0.2">
      <c r="A3615" s="6" t="s">
        <v>8098</v>
      </c>
      <c r="B3615" s="6" t="s">
        <v>8099</v>
      </c>
      <c r="C3615" s="6"/>
      <c r="D3615" s="6"/>
      <c r="E3615" s="6"/>
      <c r="F3615" s="6"/>
      <c r="G3615" s="6"/>
      <c r="L3615">
        <v>3612</v>
      </c>
    </row>
    <row r="3616" spans="1:12" x14ac:dyDescent="0.2">
      <c r="A3616" s="6" t="s">
        <v>8100</v>
      </c>
      <c r="B3616" s="6" t="s">
        <v>8101</v>
      </c>
      <c r="C3616" s="6"/>
      <c r="D3616" s="6"/>
      <c r="E3616" s="6"/>
      <c r="F3616" s="6"/>
      <c r="G3616" s="6"/>
      <c r="L3616">
        <v>3613</v>
      </c>
    </row>
    <row r="3617" spans="1:12" x14ac:dyDescent="0.2">
      <c r="A3617" s="6" t="s">
        <v>8104</v>
      </c>
      <c r="B3617" s="6" t="s">
        <v>8105</v>
      </c>
      <c r="C3617" s="6"/>
      <c r="D3617" s="6"/>
      <c r="E3617" s="6"/>
      <c r="F3617" s="6"/>
      <c r="G3617" s="6"/>
      <c r="L3617">
        <v>3614</v>
      </c>
    </row>
    <row r="3618" spans="1:12" x14ac:dyDescent="0.2">
      <c r="A3618" s="6" t="s">
        <v>8106</v>
      </c>
      <c r="B3618" s="6" t="s">
        <v>8107</v>
      </c>
      <c r="C3618" s="6"/>
      <c r="D3618" s="6"/>
      <c r="E3618" s="6"/>
      <c r="F3618" s="6"/>
      <c r="G3618" s="6"/>
      <c r="L3618">
        <v>3615</v>
      </c>
    </row>
    <row r="3619" spans="1:12" x14ac:dyDescent="0.2">
      <c r="A3619" s="6" t="s">
        <v>8108</v>
      </c>
      <c r="B3619" s="6" t="s">
        <v>8109</v>
      </c>
      <c r="C3619" s="6"/>
      <c r="D3619" s="6"/>
      <c r="E3619" s="6"/>
      <c r="F3619" s="6"/>
      <c r="G3619" s="6"/>
      <c r="L3619">
        <v>3616</v>
      </c>
    </row>
    <row r="3620" spans="1:12" x14ac:dyDescent="0.2">
      <c r="A3620" s="6" t="s">
        <v>8110</v>
      </c>
      <c r="B3620" s="6" t="s">
        <v>8111</v>
      </c>
      <c r="C3620" s="6"/>
      <c r="D3620" s="6"/>
      <c r="E3620" s="6"/>
      <c r="F3620" s="6"/>
      <c r="G3620" s="6"/>
      <c r="L3620">
        <v>3617</v>
      </c>
    </row>
    <row r="3621" spans="1:12" x14ac:dyDescent="0.2">
      <c r="A3621" s="6" t="s">
        <v>8112</v>
      </c>
      <c r="B3621" s="6" t="s">
        <v>8113</v>
      </c>
      <c r="C3621" s="6"/>
      <c r="D3621" s="6"/>
      <c r="E3621" s="6"/>
      <c r="F3621" s="6"/>
      <c r="G3621" s="6"/>
      <c r="L3621">
        <v>3618</v>
      </c>
    </row>
    <row r="3622" spans="1:12" x14ac:dyDescent="0.2">
      <c r="A3622" s="6" t="s">
        <v>8114</v>
      </c>
      <c r="B3622" s="6" t="s">
        <v>8115</v>
      </c>
      <c r="C3622" s="6"/>
      <c r="D3622" s="6"/>
      <c r="E3622" s="6"/>
      <c r="F3622" s="6"/>
      <c r="G3622" s="6"/>
      <c r="L3622">
        <v>3619</v>
      </c>
    </row>
    <row r="3623" spans="1:12" x14ac:dyDescent="0.2">
      <c r="A3623" s="6" t="s">
        <v>8116</v>
      </c>
      <c r="B3623" s="6" t="s">
        <v>8117</v>
      </c>
      <c r="C3623" s="6"/>
      <c r="D3623" s="6"/>
      <c r="E3623" s="6"/>
      <c r="F3623" s="6"/>
      <c r="G3623" s="6"/>
      <c r="L3623">
        <v>3620</v>
      </c>
    </row>
    <row r="3624" spans="1:12" x14ac:dyDescent="0.2">
      <c r="A3624" s="6" t="s">
        <v>4378</v>
      </c>
      <c r="B3624" s="6" t="s">
        <v>4379</v>
      </c>
      <c r="C3624" s="6"/>
      <c r="D3624" s="6"/>
      <c r="E3624" s="6"/>
      <c r="F3624" s="6"/>
      <c r="G3624" s="6"/>
      <c r="L3624">
        <v>3621</v>
      </c>
    </row>
    <row r="3625" spans="1:12" x14ac:dyDescent="0.2">
      <c r="A3625" s="6" t="s">
        <v>8118</v>
      </c>
      <c r="B3625" s="6" t="s">
        <v>8119</v>
      </c>
      <c r="C3625" s="6"/>
      <c r="D3625" s="6"/>
      <c r="E3625" s="6"/>
      <c r="F3625" s="6"/>
      <c r="G3625" s="6"/>
      <c r="L3625">
        <v>3622</v>
      </c>
    </row>
    <row r="3626" spans="1:12" x14ac:dyDescent="0.2">
      <c r="A3626" s="6" t="s">
        <v>8122</v>
      </c>
      <c r="B3626" s="6" t="s">
        <v>8123</v>
      </c>
      <c r="C3626" s="6"/>
      <c r="D3626" s="6"/>
      <c r="E3626" s="6"/>
      <c r="F3626" s="6"/>
      <c r="G3626" s="6"/>
      <c r="L3626">
        <v>3623</v>
      </c>
    </row>
    <row r="3627" spans="1:12" x14ac:dyDescent="0.2">
      <c r="A3627" s="6" t="s">
        <v>8124</v>
      </c>
      <c r="B3627" s="6" t="s">
        <v>8125</v>
      </c>
      <c r="C3627" s="6"/>
      <c r="D3627" s="6"/>
      <c r="E3627" s="6"/>
      <c r="F3627" s="6"/>
      <c r="G3627" s="6"/>
      <c r="L3627">
        <v>3624</v>
      </c>
    </row>
    <row r="3628" spans="1:12" x14ac:dyDescent="0.2">
      <c r="A3628" s="6" t="s">
        <v>8126</v>
      </c>
      <c r="B3628" s="6" t="s">
        <v>24631</v>
      </c>
      <c r="C3628" s="6"/>
      <c r="D3628" s="6"/>
      <c r="E3628" s="6"/>
      <c r="F3628" s="6"/>
      <c r="G3628" s="6"/>
      <c r="L3628">
        <v>3625</v>
      </c>
    </row>
    <row r="3629" spans="1:12" x14ac:dyDescent="0.2">
      <c r="A3629" s="6" t="s">
        <v>8128</v>
      </c>
      <c r="B3629" s="6" t="s">
        <v>8129</v>
      </c>
      <c r="C3629" s="6"/>
      <c r="D3629" s="6"/>
      <c r="E3629" s="6"/>
      <c r="F3629" s="6"/>
      <c r="G3629" s="6"/>
      <c r="L3629">
        <v>3626</v>
      </c>
    </row>
    <row r="3630" spans="1:12" x14ac:dyDescent="0.2">
      <c r="A3630" s="6" t="s">
        <v>8130</v>
      </c>
      <c r="B3630" s="6" t="s">
        <v>8131</v>
      </c>
      <c r="C3630" s="6"/>
      <c r="D3630" s="6"/>
      <c r="E3630" s="6"/>
      <c r="F3630" s="6"/>
      <c r="G3630" s="6"/>
      <c r="L3630">
        <v>3627</v>
      </c>
    </row>
    <row r="3631" spans="1:12" x14ac:dyDescent="0.2">
      <c r="A3631" s="6" t="s">
        <v>8132</v>
      </c>
      <c r="B3631" s="6" t="s">
        <v>8133</v>
      </c>
      <c r="C3631" s="6"/>
      <c r="D3631" s="6"/>
      <c r="E3631" s="6"/>
      <c r="F3631" s="6"/>
      <c r="G3631" s="6"/>
      <c r="L3631">
        <v>3628</v>
      </c>
    </row>
    <row r="3632" spans="1:12" x14ac:dyDescent="0.2">
      <c r="A3632" s="6" t="s">
        <v>8134</v>
      </c>
      <c r="B3632" s="6" t="s">
        <v>8135</v>
      </c>
      <c r="C3632" s="6"/>
      <c r="D3632" s="6"/>
      <c r="E3632" s="6"/>
      <c r="F3632" s="6"/>
      <c r="G3632" s="6"/>
      <c r="L3632">
        <v>3629</v>
      </c>
    </row>
    <row r="3633" spans="1:12" x14ac:dyDescent="0.2">
      <c r="A3633" s="6" t="s">
        <v>8136</v>
      </c>
      <c r="B3633" s="6" t="s">
        <v>8137</v>
      </c>
      <c r="C3633" s="6"/>
      <c r="D3633" s="6"/>
      <c r="E3633" s="6"/>
      <c r="F3633" s="6"/>
      <c r="G3633" s="6"/>
      <c r="L3633">
        <v>3630</v>
      </c>
    </row>
    <row r="3634" spans="1:12" x14ac:dyDescent="0.2">
      <c r="A3634" s="6" t="s">
        <v>3792</v>
      </c>
      <c r="B3634" s="6" t="s">
        <v>3793</v>
      </c>
      <c r="C3634" s="6"/>
      <c r="D3634" s="6"/>
      <c r="E3634" s="6"/>
      <c r="F3634" s="6"/>
      <c r="G3634" s="6"/>
      <c r="L3634">
        <v>3631</v>
      </c>
    </row>
    <row r="3635" spans="1:12" x14ac:dyDescent="0.2">
      <c r="A3635" s="6" t="s">
        <v>8140</v>
      </c>
      <c r="B3635" s="6" t="s">
        <v>8141</v>
      </c>
      <c r="C3635" s="6"/>
      <c r="D3635" s="6"/>
      <c r="E3635" s="6"/>
      <c r="F3635" s="6"/>
      <c r="G3635" s="6"/>
      <c r="L3635">
        <v>3632</v>
      </c>
    </row>
    <row r="3636" spans="1:12" x14ac:dyDescent="0.2">
      <c r="A3636" s="6" t="s">
        <v>8144</v>
      </c>
      <c r="B3636" s="6" t="s">
        <v>8145</v>
      </c>
      <c r="C3636" s="6"/>
      <c r="D3636" s="6"/>
      <c r="E3636" s="6"/>
      <c r="F3636" s="6"/>
      <c r="G3636" s="6"/>
      <c r="L3636">
        <v>3633</v>
      </c>
    </row>
    <row r="3637" spans="1:12" x14ac:dyDescent="0.2">
      <c r="A3637" s="6" t="s">
        <v>8148</v>
      </c>
      <c r="B3637" s="6" t="s">
        <v>8149</v>
      </c>
      <c r="C3637" s="6"/>
      <c r="D3637" s="6"/>
      <c r="E3637" s="6"/>
      <c r="F3637" s="6"/>
      <c r="G3637" s="6"/>
      <c r="L3637">
        <v>3634</v>
      </c>
    </row>
    <row r="3638" spans="1:12" x14ac:dyDescent="0.2">
      <c r="A3638" s="6" t="s">
        <v>8150</v>
      </c>
      <c r="B3638" s="6" t="s">
        <v>8151</v>
      </c>
      <c r="C3638" s="6"/>
      <c r="D3638" s="6"/>
      <c r="E3638" s="6"/>
      <c r="F3638" s="6"/>
      <c r="G3638" s="6"/>
      <c r="L3638">
        <v>3635</v>
      </c>
    </row>
    <row r="3639" spans="1:12" x14ac:dyDescent="0.2">
      <c r="A3639" s="6" t="s">
        <v>8152</v>
      </c>
      <c r="B3639" s="6" t="s">
        <v>8153</v>
      </c>
      <c r="C3639" s="6"/>
      <c r="D3639" s="6"/>
      <c r="E3639" s="6"/>
      <c r="F3639" s="6"/>
      <c r="G3639" s="6"/>
      <c r="L3639">
        <v>3636</v>
      </c>
    </row>
    <row r="3640" spans="1:12" x14ac:dyDescent="0.2">
      <c r="A3640" s="6" t="s">
        <v>8154</v>
      </c>
      <c r="B3640" s="6" t="s">
        <v>8155</v>
      </c>
      <c r="C3640" s="6"/>
      <c r="D3640" s="6"/>
      <c r="E3640" s="6"/>
      <c r="F3640" s="6"/>
      <c r="G3640" s="6"/>
      <c r="L3640">
        <v>3637</v>
      </c>
    </row>
    <row r="3641" spans="1:12" x14ac:dyDescent="0.2">
      <c r="A3641" s="6" t="s">
        <v>8156</v>
      </c>
      <c r="B3641" s="6" t="s">
        <v>8157</v>
      </c>
      <c r="C3641" s="6"/>
      <c r="D3641" s="6"/>
      <c r="E3641" s="6"/>
      <c r="F3641" s="6"/>
      <c r="G3641" s="6"/>
      <c r="L3641">
        <v>3638</v>
      </c>
    </row>
    <row r="3642" spans="1:12" x14ac:dyDescent="0.2">
      <c r="A3642" s="6" t="s">
        <v>8158</v>
      </c>
      <c r="B3642" s="6" t="s">
        <v>8159</v>
      </c>
      <c r="C3642" s="6"/>
      <c r="D3642" s="6"/>
      <c r="E3642" s="6"/>
      <c r="F3642" s="6"/>
      <c r="G3642" s="6"/>
      <c r="L3642">
        <v>3639</v>
      </c>
    </row>
    <row r="3643" spans="1:12" x14ac:dyDescent="0.2">
      <c r="A3643" s="6" t="s">
        <v>8160</v>
      </c>
      <c r="B3643" s="6" t="s">
        <v>8161</v>
      </c>
      <c r="C3643" s="6"/>
      <c r="D3643" s="6"/>
      <c r="E3643" s="6"/>
      <c r="F3643" s="6"/>
      <c r="G3643" s="6"/>
      <c r="L3643">
        <v>3640</v>
      </c>
    </row>
    <row r="3644" spans="1:12" x14ac:dyDescent="0.2">
      <c r="A3644" s="6" t="s">
        <v>8162</v>
      </c>
      <c r="B3644" s="6" t="s">
        <v>8163</v>
      </c>
      <c r="C3644" s="6"/>
      <c r="D3644" s="6"/>
      <c r="E3644" s="6"/>
      <c r="F3644" s="6"/>
      <c r="G3644" s="6"/>
      <c r="L3644">
        <v>3641</v>
      </c>
    </row>
    <row r="3645" spans="1:12" x14ac:dyDescent="0.2">
      <c r="A3645" s="6" t="s">
        <v>8164</v>
      </c>
      <c r="B3645" s="6" t="s">
        <v>8165</v>
      </c>
      <c r="C3645" s="6"/>
      <c r="D3645" s="6"/>
      <c r="E3645" s="6"/>
      <c r="F3645" s="6"/>
      <c r="G3645" s="6"/>
      <c r="L3645">
        <v>3642</v>
      </c>
    </row>
    <row r="3646" spans="1:12" x14ac:dyDescent="0.2">
      <c r="A3646" s="6" t="s">
        <v>8166</v>
      </c>
      <c r="B3646" s="6" t="s">
        <v>8167</v>
      </c>
      <c r="C3646" s="6"/>
      <c r="D3646" s="6"/>
      <c r="E3646" s="6"/>
      <c r="F3646" s="6"/>
      <c r="G3646" s="6"/>
      <c r="L3646">
        <v>3643</v>
      </c>
    </row>
    <row r="3647" spans="1:12" x14ac:dyDescent="0.2">
      <c r="A3647" s="6" t="s">
        <v>8168</v>
      </c>
      <c r="B3647" s="6" t="s">
        <v>8169</v>
      </c>
      <c r="C3647" s="6"/>
      <c r="D3647" s="6"/>
      <c r="E3647" s="6"/>
      <c r="F3647" s="6"/>
      <c r="G3647" s="6"/>
      <c r="L3647">
        <v>3644</v>
      </c>
    </row>
    <row r="3648" spans="1:12" x14ac:dyDescent="0.2">
      <c r="A3648" s="6" t="s">
        <v>8172</v>
      </c>
      <c r="B3648" s="6" t="s">
        <v>8173</v>
      </c>
      <c r="C3648" s="6"/>
      <c r="D3648" s="6"/>
      <c r="E3648" s="6"/>
      <c r="F3648" s="6"/>
      <c r="G3648" s="6"/>
      <c r="L3648">
        <v>3645</v>
      </c>
    </row>
    <row r="3649" spans="1:12" x14ac:dyDescent="0.2">
      <c r="A3649" s="6" t="s">
        <v>8174</v>
      </c>
      <c r="B3649" s="6" t="s">
        <v>8175</v>
      </c>
      <c r="C3649" s="6"/>
      <c r="D3649" s="6"/>
      <c r="E3649" s="6"/>
      <c r="F3649" s="6"/>
      <c r="G3649" s="6"/>
      <c r="L3649">
        <v>3646</v>
      </c>
    </row>
    <row r="3650" spans="1:12" x14ac:dyDescent="0.2">
      <c r="A3650" s="6" t="s">
        <v>8178</v>
      </c>
      <c r="B3650" s="6" t="s">
        <v>8179</v>
      </c>
      <c r="C3650" s="6"/>
      <c r="D3650" s="6"/>
      <c r="E3650" s="6"/>
      <c r="F3650" s="6"/>
      <c r="G3650" s="6"/>
      <c r="L3650">
        <v>3647</v>
      </c>
    </row>
    <row r="3651" spans="1:12" x14ac:dyDescent="0.2">
      <c r="A3651" s="6" t="s">
        <v>8180</v>
      </c>
      <c r="B3651" s="6" t="s">
        <v>8181</v>
      </c>
      <c r="C3651" s="6"/>
      <c r="D3651" s="6"/>
      <c r="E3651" s="6"/>
      <c r="F3651" s="6"/>
      <c r="G3651" s="6"/>
      <c r="L3651">
        <v>3648</v>
      </c>
    </row>
    <row r="3652" spans="1:12" x14ac:dyDescent="0.2">
      <c r="A3652" s="6" t="s">
        <v>8184</v>
      </c>
      <c r="B3652" s="6" t="s">
        <v>8185</v>
      </c>
      <c r="C3652" s="6"/>
      <c r="D3652" s="6"/>
      <c r="E3652" s="6"/>
      <c r="F3652" s="6"/>
      <c r="G3652" s="6"/>
      <c r="L3652">
        <v>3649</v>
      </c>
    </row>
    <row r="3653" spans="1:12" x14ac:dyDescent="0.2">
      <c r="A3653" s="6" t="s">
        <v>8186</v>
      </c>
      <c r="B3653" s="6" t="s">
        <v>8187</v>
      </c>
      <c r="C3653" s="6"/>
      <c r="D3653" s="6"/>
      <c r="E3653" s="6"/>
      <c r="F3653" s="6"/>
      <c r="G3653" s="6"/>
      <c r="L3653">
        <v>3650</v>
      </c>
    </row>
    <row r="3654" spans="1:12" x14ac:dyDescent="0.2">
      <c r="A3654" s="6" t="s">
        <v>8188</v>
      </c>
      <c r="B3654" s="6" t="s">
        <v>8189</v>
      </c>
      <c r="C3654" s="6"/>
      <c r="D3654" s="6"/>
      <c r="E3654" s="6"/>
      <c r="F3654" s="6"/>
      <c r="G3654" s="6"/>
      <c r="L3654">
        <v>3651</v>
      </c>
    </row>
    <row r="3655" spans="1:12" x14ac:dyDescent="0.2">
      <c r="A3655" s="6" t="s">
        <v>8190</v>
      </c>
      <c r="B3655" s="6" t="s">
        <v>8191</v>
      </c>
      <c r="C3655" s="6"/>
      <c r="D3655" s="6"/>
      <c r="E3655" s="6"/>
      <c r="F3655" s="6"/>
      <c r="G3655" s="6"/>
      <c r="L3655">
        <v>3652</v>
      </c>
    </row>
    <row r="3656" spans="1:12" x14ac:dyDescent="0.2">
      <c r="A3656" s="6" t="s">
        <v>8192</v>
      </c>
      <c r="B3656" s="6" t="s">
        <v>8193</v>
      </c>
      <c r="C3656" s="6"/>
      <c r="D3656" s="6"/>
      <c r="E3656" s="6"/>
      <c r="F3656" s="6"/>
      <c r="G3656" s="6"/>
      <c r="L3656">
        <v>3653</v>
      </c>
    </row>
    <row r="3657" spans="1:12" x14ac:dyDescent="0.2">
      <c r="A3657" s="6" t="s">
        <v>8194</v>
      </c>
      <c r="B3657" s="6" t="s">
        <v>8195</v>
      </c>
      <c r="C3657" s="6"/>
      <c r="D3657" s="6"/>
      <c r="E3657" s="6"/>
      <c r="F3657" s="6"/>
      <c r="G3657" s="6"/>
      <c r="L3657">
        <v>3654</v>
      </c>
    </row>
    <row r="3658" spans="1:12" x14ac:dyDescent="0.2">
      <c r="A3658" s="6" t="s">
        <v>4392</v>
      </c>
      <c r="B3658" s="6" t="s">
        <v>4393</v>
      </c>
      <c r="C3658" s="6"/>
      <c r="D3658" s="6"/>
      <c r="E3658" s="6"/>
      <c r="F3658" s="6"/>
      <c r="G3658" s="6"/>
      <c r="L3658">
        <v>3655</v>
      </c>
    </row>
    <row r="3659" spans="1:12" x14ac:dyDescent="0.2">
      <c r="A3659" s="6" t="s">
        <v>8196</v>
      </c>
      <c r="B3659" s="6" t="s">
        <v>8197</v>
      </c>
      <c r="C3659" s="6"/>
      <c r="D3659" s="6"/>
      <c r="E3659" s="6"/>
      <c r="F3659" s="6"/>
      <c r="G3659" s="6"/>
      <c r="L3659">
        <v>3656</v>
      </c>
    </row>
    <row r="3660" spans="1:12" x14ac:dyDescent="0.2">
      <c r="A3660" s="6" t="s">
        <v>8198</v>
      </c>
      <c r="B3660" s="6" t="s">
        <v>8199</v>
      </c>
      <c r="C3660" s="6"/>
      <c r="D3660" s="6"/>
      <c r="E3660" s="6"/>
      <c r="F3660" s="6"/>
      <c r="G3660" s="6"/>
      <c r="L3660">
        <v>3657</v>
      </c>
    </row>
    <row r="3661" spans="1:12" x14ac:dyDescent="0.2">
      <c r="A3661" s="6" t="s">
        <v>8200</v>
      </c>
      <c r="B3661" s="6" t="s">
        <v>8201</v>
      </c>
      <c r="C3661" s="6"/>
      <c r="D3661" s="6"/>
      <c r="E3661" s="6"/>
      <c r="F3661" s="6"/>
      <c r="G3661" s="6"/>
      <c r="L3661">
        <v>3658</v>
      </c>
    </row>
    <row r="3662" spans="1:12" x14ac:dyDescent="0.2">
      <c r="A3662" s="6" t="s">
        <v>8204</v>
      </c>
      <c r="B3662" s="6" t="s">
        <v>8205</v>
      </c>
      <c r="C3662" s="6"/>
      <c r="D3662" s="6"/>
      <c r="E3662" s="6"/>
      <c r="F3662" s="6"/>
      <c r="G3662" s="6"/>
      <c r="L3662">
        <v>3659</v>
      </c>
    </row>
    <row r="3663" spans="1:12" x14ac:dyDescent="0.2">
      <c r="A3663" s="6" t="s">
        <v>8206</v>
      </c>
      <c r="B3663" s="6" t="s">
        <v>8207</v>
      </c>
      <c r="C3663" s="6"/>
      <c r="D3663" s="6"/>
      <c r="E3663" s="6"/>
      <c r="F3663" s="6"/>
      <c r="G3663" s="6"/>
      <c r="L3663">
        <v>3660</v>
      </c>
    </row>
    <row r="3664" spans="1:12" x14ac:dyDescent="0.2">
      <c r="A3664" s="6" t="s">
        <v>8208</v>
      </c>
      <c r="B3664" s="6" t="s">
        <v>8209</v>
      </c>
      <c r="C3664" s="6"/>
      <c r="D3664" s="6"/>
      <c r="E3664" s="6"/>
      <c r="F3664" s="6"/>
      <c r="G3664" s="6"/>
      <c r="L3664">
        <v>3661</v>
      </c>
    </row>
    <row r="3665" spans="1:12" x14ac:dyDescent="0.2">
      <c r="A3665" s="6" t="s">
        <v>8210</v>
      </c>
      <c r="B3665" s="6" t="s">
        <v>8211</v>
      </c>
      <c r="C3665" s="6"/>
      <c r="D3665" s="6"/>
      <c r="E3665" s="6"/>
      <c r="F3665" s="6"/>
      <c r="G3665" s="6"/>
      <c r="L3665">
        <v>3662</v>
      </c>
    </row>
    <row r="3666" spans="1:12" x14ac:dyDescent="0.2">
      <c r="A3666" s="6" t="s">
        <v>8212</v>
      </c>
      <c r="B3666" s="6" t="s">
        <v>8213</v>
      </c>
      <c r="C3666" s="6"/>
      <c r="D3666" s="6"/>
      <c r="E3666" s="6"/>
      <c r="F3666" s="6"/>
      <c r="G3666" s="6"/>
      <c r="L3666">
        <v>3663</v>
      </c>
    </row>
    <row r="3667" spans="1:12" x14ac:dyDescent="0.2">
      <c r="A3667" s="6" t="s">
        <v>8214</v>
      </c>
      <c r="B3667" s="6" t="s">
        <v>8215</v>
      </c>
      <c r="C3667" s="6"/>
      <c r="D3667" s="6"/>
      <c r="E3667" s="6"/>
      <c r="F3667" s="6"/>
      <c r="G3667" s="6"/>
      <c r="L3667">
        <v>3664</v>
      </c>
    </row>
    <row r="3668" spans="1:12" x14ac:dyDescent="0.2">
      <c r="A3668" s="6" t="s">
        <v>8216</v>
      </c>
      <c r="B3668" s="6" t="s">
        <v>8217</v>
      </c>
      <c r="C3668" s="6"/>
      <c r="D3668" s="6"/>
      <c r="E3668" s="6"/>
      <c r="F3668" s="6"/>
      <c r="G3668" s="6"/>
      <c r="L3668">
        <v>3665</v>
      </c>
    </row>
    <row r="3669" spans="1:12" x14ac:dyDescent="0.2">
      <c r="A3669" s="6" t="s">
        <v>8218</v>
      </c>
      <c r="B3669" s="6" t="s">
        <v>8219</v>
      </c>
      <c r="C3669" s="6"/>
      <c r="D3669" s="6"/>
      <c r="E3669" s="6"/>
      <c r="F3669" s="6"/>
      <c r="G3669" s="6"/>
      <c r="L3669">
        <v>3666</v>
      </c>
    </row>
    <row r="3670" spans="1:12" x14ac:dyDescent="0.2">
      <c r="A3670" s="6" t="s">
        <v>8220</v>
      </c>
      <c r="B3670" s="6" t="s">
        <v>8221</v>
      </c>
      <c r="C3670" s="6"/>
      <c r="D3670" s="6"/>
      <c r="E3670" s="6"/>
      <c r="F3670" s="6"/>
      <c r="G3670" s="6"/>
      <c r="L3670">
        <v>3667</v>
      </c>
    </row>
    <row r="3671" spans="1:12" x14ac:dyDescent="0.2">
      <c r="A3671" s="6" t="s">
        <v>8222</v>
      </c>
      <c r="B3671" s="6" t="s">
        <v>8223</v>
      </c>
      <c r="C3671" s="6"/>
      <c r="D3671" s="6"/>
      <c r="E3671" s="6"/>
      <c r="F3671" s="6"/>
      <c r="G3671" s="6"/>
      <c r="L3671">
        <v>3668</v>
      </c>
    </row>
    <row r="3672" spans="1:12" x14ac:dyDescent="0.2">
      <c r="A3672" s="6" t="s">
        <v>8224</v>
      </c>
      <c r="B3672" s="6" t="s">
        <v>8225</v>
      </c>
      <c r="C3672" s="6"/>
      <c r="D3672" s="6"/>
      <c r="E3672" s="6"/>
      <c r="F3672" s="6"/>
      <c r="G3672" s="6"/>
      <c r="L3672">
        <v>3669</v>
      </c>
    </row>
    <row r="3673" spans="1:12" x14ac:dyDescent="0.2">
      <c r="A3673" s="6" t="s">
        <v>8226</v>
      </c>
      <c r="B3673" s="6" t="s">
        <v>8227</v>
      </c>
      <c r="C3673" s="6"/>
      <c r="D3673" s="6"/>
      <c r="E3673" s="6"/>
      <c r="F3673" s="6"/>
      <c r="G3673" s="6"/>
      <c r="L3673">
        <v>3670</v>
      </c>
    </row>
    <row r="3674" spans="1:12" x14ac:dyDescent="0.2">
      <c r="A3674" s="6" t="s">
        <v>8228</v>
      </c>
      <c r="B3674" s="6" t="s">
        <v>8229</v>
      </c>
      <c r="C3674" s="6"/>
      <c r="D3674" s="6"/>
      <c r="E3674" s="6"/>
      <c r="F3674" s="6"/>
      <c r="G3674" s="6"/>
      <c r="L3674">
        <v>3671</v>
      </c>
    </row>
    <row r="3675" spans="1:12" x14ac:dyDescent="0.2">
      <c r="A3675" s="6" t="s">
        <v>8230</v>
      </c>
      <c r="B3675" s="6" t="s">
        <v>8231</v>
      </c>
      <c r="C3675" s="6"/>
      <c r="D3675" s="6"/>
      <c r="E3675" s="6"/>
      <c r="F3675" s="6"/>
      <c r="G3675" s="6"/>
      <c r="L3675">
        <v>3672</v>
      </c>
    </row>
    <row r="3676" spans="1:12" x14ac:dyDescent="0.2">
      <c r="A3676" s="6" t="s">
        <v>8232</v>
      </c>
      <c r="B3676" s="6" t="s">
        <v>8233</v>
      </c>
      <c r="C3676" s="6"/>
      <c r="D3676" s="6"/>
      <c r="E3676" s="6"/>
      <c r="F3676" s="6"/>
      <c r="G3676" s="6"/>
      <c r="L3676">
        <v>3673</v>
      </c>
    </row>
    <row r="3677" spans="1:12" x14ac:dyDescent="0.2">
      <c r="A3677" s="6" t="s">
        <v>8234</v>
      </c>
      <c r="B3677" s="6" t="s">
        <v>8235</v>
      </c>
      <c r="C3677" s="6"/>
      <c r="D3677" s="6"/>
      <c r="E3677" s="6"/>
      <c r="F3677" s="6"/>
      <c r="G3677" s="6"/>
      <c r="L3677">
        <v>3674</v>
      </c>
    </row>
    <row r="3678" spans="1:12" x14ac:dyDescent="0.2">
      <c r="A3678" s="6" t="s">
        <v>8238</v>
      </c>
      <c r="B3678" s="6" t="s">
        <v>8239</v>
      </c>
      <c r="C3678" s="6"/>
      <c r="D3678" s="6"/>
      <c r="E3678" s="6"/>
      <c r="F3678" s="6"/>
      <c r="G3678" s="6"/>
      <c r="L3678">
        <v>3675</v>
      </c>
    </row>
    <row r="3679" spans="1:12" x14ac:dyDescent="0.2">
      <c r="A3679" s="6" t="s">
        <v>8240</v>
      </c>
      <c r="B3679" s="6" t="s">
        <v>8241</v>
      </c>
      <c r="C3679" s="6"/>
      <c r="D3679" s="6"/>
      <c r="E3679" s="6"/>
      <c r="F3679" s="6"/>
      <c r="G3679" s="6"/>
      <c r="L3679">
        <v>3676</v>
      </c>
    </row>
    <row r="3680" spans="1:12" x14ac:dyDescent="0.2">
      <c r="A3680" s="6" t="s">
        <v>8242</v>
      </c>
      <c r="B3680" s="6" t="s">
        <v>8243</v>
      </c>
      <c r="C3680" s="6"/>
      <c r="D3680" s="6"/>
      <c r="E3680" s="6"/>
      <c r="F3680" s="6"/>
      <c r="G3680" s="6"/>
      <c r="L3680">
        <v>3677</v>
      </c>
    </row>
    <row r="3681" spans="1:12" x14ac:dyDescent="0.2">
      <c r="A3681" s="6" t="s">
        <v>8244</v>
      </c>
      <c r="B3681" s="6" t="s">
        <v>8245</v>
      </c>
      <c r="C3681" s="6"/>
      <c r="D3681" s="6"/>
      <c r="E3681" s="6"/>
      <c r="F3681" s="6"/>
      <c r="G3681" s="6"/>
      <c r="L3681">
        <v>3678</v>
      </c>
    </row>
    <row r="3682" spans="1:12" x14ac:dyDescent="0.2">
      <c r="A3682" s="6" t="s">
        <v>8246</v>
      </c>
      <c r="B3682" s="6" t="s">
        <v>8247</v>
      </c>
      <c r="C3682" s="6"/>
      <c r="D3682" s="6"/>
      <c r="E3682" s="6"/>
      <c r="F3682" s="6"/>
      <c r="G3682" s="6"/>
      <c r="L3682">
        <v>3679</v>
      </c>
    </row>
    <row r="3683" spans="1:12" x14ac:dyDescent="0.2">
      <c r="A3683" s="6" t="s">
        <v>8248</v>
      </c>
      <c r="B3683" s="6" t="s">
        <v>8249</v>
      </c>
      <c r="C3683" s="6"/>
      <c r="D3683" s="6"/>
      <c r="E3683" s="6"/>
      <c r="F3683" s="6"/>
      <c r="G3683" s="6"/>
      <c r="L3683">
        <v>3680</v>
      </c>
    </row>
    <row r="3684" spans="1:12" x14ac:dyDescent="0.2">
      <c r="A3684" s="6" t="s">
        <v>8250</v>
      </c>
      <c r="B3684" s="6" t="s">
        <v>8251</v>
      </c>
      <c r="C3684" s="6"/>
      <c r="D3684" s="6"/>
      <c r="E3684" s="6"/>
      <c r="F3684" s="6"/>
      <c r="G3684" s="6"/>
      <c r="L3684">
        <v>3681</v>
      </c>
    </row>
    <row r="3685" spans="1:12" x14ac:dyDescent="0.2">
      <c r="A3685" s="6" t="s">
        <v>8252</v>
      </c>
      <c r="B3685" s="6" t="s">
        <v>8253</v>
      </c>
      <c r="C3685" s="6"/>
      <c r="D3685" s="6"/>
      <c r="E3685" s="6"/>
      <c r="F3685" s="6"/>
      <c r="G3685" s="6"/>
      <c r="L3685">
        <v>3682</v>
      </c>
    </row>
    <row r="3686" spans="1:12" x14ac:dyDescent="0.2">
      <c r="A3686" s="6" t="s">
        <v>8254</v>
      </c>
      <c r="B3686" s="6" t="s">
        <v>8255</v>
      </c>
      <c r="C3686" s="6"/>
      <c r="D3686" s="6"/>
      <c r="E3686" s="6"/>
      <c r="F3686" s="6"/>
      <c r="G3686" s="6"/>
      <c r="L3686">
        <v>3683</v>
      </c>
    </row>
    <row r="3687" spans="1:12" x14ac:dyDescent="0.2">
      <c r="A3687" s="6" t="s">
        <v>8256</v>
      </c>
      <c r="B3687" s="6" t="s">
        <v>8257</v>
      </c>
      <c r="C3687" s="6"/>
      <c r="D3687" s="6"/>
      <c r="E3687" s="6"/>
      <c r="F3687" s="6"/>
      <c r="G3687" s="6"/>
      <c r="L3687">
        <v>3684</v>
      </c>
    </row>
    <row r="3688" spans="1:12" x14ac:dyDescent="0.2">
      <c r="A3688" s="6" t="s">
        <v>8258</v>
      </c>
      <c r="B3688" s="6" t="s">
        <v>8259</v>
      </c>
      <c r="C3688" s="6"/>
      <c r="D3688" s="6"/>
      <c r="E3688" s="6"/>
      <c r="F3688" s="6"/>
      <c r="G3688" s="6"/>
      <c r="L3688">
        <v>3685</v>
      </c>
    </row>
    <row r="3689" spans="1:12" x14ac:dyDescent="0.2">
      <c r="A3689" s="6" t="s">
        <v>8260</v>
      </c>
      <c r="B3689" s="6" t="s">
        <v>8261</v>
      </c>
      <c r="C3689" s="6"/>
      <c r="D3689" s="6"/>
      <c r="E3689" s="6"/>
      <c r="F3689" s="6"/>
      <c r="G3689" s="6"/>
      <c r="L3689">
        <v>3686</v>
      </c>
    </row>
    <row r="3690" spans="1:12" x14ac:dyDescent="0.2">
      <c r="A3690" s="6" t="s">
        <v>8262</v>
      </c>
      <c r="B3690" s="6" t="s">
        <v>8263</v>
      </c>
      <c r="C3690" s="6"/>
      <c r="D3690" s="6"/>
      <c r="E3690" s="6"/>
      <c r="F3690" s="6"/>
      <c r="G3690" s="6"/>
      <c r="L3690">
        <v>3687</v>
      </c>
    </row>
    <row r="3691" spans="1:12" x14ac:dyDescent="0.2">
      <c r="A3691" s="6" t="s">
        <v>8264</v>
      </c>
      <c r="B3691" s="6" t="s">
        <v>8265</v>
      </c>
      <c r="C3691" s="6"/>
      <c r="D3691" s="6"/>
      <c r="E3691" s="6"/>
      <c r="F3691" s="6"/>
      <c r="G3691" s="6"/>
      <c r="L3691">
        <v>3688</v>
      </c>
    </row>
    <row r="3692" spans="1:12" x14ac:dyDescent="0.2">
      <c r="A3692" s="6" t="s">
        <v>8266</v>
      </c>
      <c r="B3692" s="6" t="s">
        <v>8267</v>
      </c>
      <c r="C3692" s="6"/>
      <c r="D3692" s="6"/>
      <c r="E3692" s="6"/>
      <c r="F3692" s="6"/>
      <c r="G3692" s="6"/>
      <c r="L3692">
        <v>3689</v>
      </c>
    </row>
    <row r="3693" spans="1:12" x14ac:dyDescent="0.2">
      <c r="A3693" s="6" t="s">
        <v>8268</v>
      </c>
      <c r="B3693" s="6" t="s">
        <v>8269</v>
      </c>
      <c r="C3693" s="6"/>
      <c r="D3693" s="6"/>
      <c r="E3693" s="6"/>
      <c r="F3693" s="6"/>
      <c r="G3693" s="6"/>
      <c r="L3693">
        <v>3690</v>
      </c>
    </row>
    <row r="3694" spans="1:12" x14ac:dyDescent="0.2">
      <c r="A3694" s="6" t="s">
        <v>8270</v>
      </c>
      <c r="B3694" s="6" t="s">
        <v>8271</v>
      </c>
      <c r="C3694" s="6"/>
      <c r="D3694" s="6"/>
      <c r="E3694" s="6"/>
      <c r="F3694" s="6"/>
      <c r="G3694" s="6"/>
      <c r="L3694">
        <v>3691</v>
      </c>
    </row>
    <row r="3695" spans="1:12" x14ac:dyDescent="0.2">
      <c r="A3695" s="6" t="s">
        <v>8272</v>
      </c>
      <c r="B3695" s="6" t="s">
        <v>8273</v>
      </c>
      <c r="C3695" s="6"/>
      <c r="D3695" s="6"/>
      <c r="E3695" s="6"/>
      <c r="F3695" s="6"/>
      <c r="G3695" s="6"/>
      <c r="L3695">
        <v>3692</v>
      </c>
    </row>
    <row r="3696" spans="1:12" x14ac:dyDescent="0.2">
      <c r="A3696" s="6" t="s">
        <v>8274</v>
      </c>
      <c r="B3696" s="6" t="s">
        <v>8275</v>
      </c>
      <c r="C3696" s="6"/>
      <c r="D3696" s="6"/>
      <c r="E3696" s="6"/>
      <c r="F3696" s="6"/>
      <c r="G3696" s="6"/>
      <c r="L3696">
        <v>3693</v>
      </c>
    </row>
    <row r="3697" spans="1:12" x14ac:dyDescent="0.2">
      <c r="A3697" s="6" t="s">
        <v>8276</v>
      </c>
      <c r="B3697" s="6" t="s">
        <v>8277</v>
      </c>
      <c r="C3697" s="6"/>
      <c r="D3697" s="6"/>
      <c r="E3697" s="6"/>
      <c r="F3697" s="6"/>
      <c r="G3697" s="6"/>
      <c r="L3697">
        <v>3694</v>
      </c>
    </row>
    <row r="3698" spans="1:12" x14ac:dyDescent="0.2">
      <c r="A3698" s="6" t="s">
        <v>8278</v>
      </c>
      <c r="B3698" s="6" t="s">
        <v>8279</v>
      </c>
      <c r="C3698" s="6"/>
      <c r="D3698" s="6"/>
      <c r="E3698" s="6"/>
      <c r="F3698" s="6"/>
      <c r="G3698" s="6"/>
      <c r="L3698">
        <v>3695</v>
      </c>
    </row>
    <row r="3699" spans="1:12" x14ac:dyDescent="0.2">
      <c r="A3699" s="6" t="s">
        <v>8280</v>
      </c>
      <c r="B3699" s="6" t="s">
        <v>8281</v>
      </c>
      <c r="C3699" s="6"/>
      <c r="D3699" s="6"/>
      <c r="E3699" s="6"/>
      <c r="F3699" s="6"/>
      <c r="G3699" s="6"/>
      <c r="L3699">
        <v>3696</v>
      </c>
    </row>
    <row r="3700" spans="1:12" x14ac:dyDescent="0.2">
      <c r="A3700" s="6" t="s">
        <v>8282</v>
      </c>
      <c r="B3700" s="6" t="s">
        <v>8283</v>
      </c>
      <c r="C3700" s="6"/>
      <c r="D3700" s="6"/>
      <c r="E3700" s="6"/>
      <c r="F3700" s="6"/>
      <c r="G3700" s="6"/>
      <c r="L3700">
        <v>3697</v>
      </c>
    </row>
    <row r="3701" spans="1:12" x14ac:dyDescent="0.2">
      <c r="A3701" s="6" t="s">
        <v>8284</v>
      </c>
      <c r="B3701" s="6" t="s">
        <v>8285</v>
      </c>
      <c r="C3701" s="6"/>
      <c r="D3701" s="6"/>
      <c r="E3701" s="6"/>
      <c r="F3701" s="6"/>
      <c r="G3701" s="6"/>
      <c r="L3701">
        <v>3698</v>
      </c>
    </row>
    <row r="3702" spans="1:12" x14ac:dyDescent="0.2">
      <c r="A3702" s="6" t="s">
        <v>8286</v>
      </c>
      <c r="B3702" s="6" t="s">
        <v>8287</v>
      </c>
      <c r="C3702" s="6"/>
      <c r="D3702" s="6"/>
      <c r="E3702" s="6"/>
      <c r="F3702" s="6"/>
      <c r="G3702" s="6"/>
      <c r="L3702">
        <v>3699</v>
      </c>
    </row>
    <row r="3703" spans="1:12" x14ac:dyDescent="0.2">
      <c r="A3703" s="6" t="s">
        <v>8288</v>
      </c>
      <c r="B3703" s="6" t="s">
        <v>8289</v>
      </c>
      <c r="C3703" s="6"/>
      <c r="D3703" s="6"/>
      <c r="E3703" s="6"/>
      <c r="F3703" s="6"/>
      <c r="G3703" s="6"/>
      <c r="L3703">
        <v>3700</v>
      </c>
    </row>
    <row r="3704" spans="1:12" x14ac:dyDescent="0.2">
      <c r="A3704" s="6" t="s">
        <v>8290</v>
      </c>
      <c r="B3704" s="6" t="s">
        <v>8291</v>
      </c>
      <c r="C3704" s="6"/>
      <c r="D3704" s="6"/>
      <c r="E3704" s="6"/>
      <c r="F3704" s="6"/>
      <c r="G3704" s="6"/>
      <c r="L3704">
        <v>3701</v>
      </c>
    </row>
    <row r="3705" spans="1:12" x14ac:dyDescent="0.2">
      <c r="A3705" s="6" t="s">
        <v>8292</v>
      </c>
      <c r="B3705" s="6" t="s">
        <v>8293</v>
      </c>
      <c r="C3705" s="6"/>
      <c r="D3705" s="6"/>
      <c r="E3705" s="6"/>
      <c r="F3705" s="6"/>
      <c r="G3705" s="6"/>
      <c r="L3705">
        <v>3702</v>
      </c>
    </row>
    <row r="3706" spans="1:12" x14ac:dyDescent="0.2">
      <c r="A3706" s="6" t="s">
        <v>8294</v>
      </c>
      <c r="B3706" s="6" t="s">
        <v>8295</v>
      </c>
      <c r="C3706" s="6"/>
      <c r="D3706" s="6"/>
      <c r="E3706" s="6"/>
      <c r="F3706" s="6"/>
      <c r="G3706" s="6"/>
      <c r="L3706">
        <v>3703</v>
      </c>
    </row>
    <row r="3707" spans="1:12" x14ac:dyDescent="0.2">
      <c r="A3707" s="6" t="s">
        <v>8296</v>
      </c>
      <c r="B3707" s="6" t="s">
        <v>8297</v>
      </c>
      <c r="C3707" s="6"/>
      <c r="D3707" s="6"/>
      <c r="E3707" s="6"/>
      <c r="F3707" s="6"/>
      <c r="G3707" s="6"/>
      <c r="L3707">
        <v>3704</v>
      </c>
    </row>
    <row r="3708" spans="1:12" x14ac:dyDescent="0.2">
      <c r="A3708" s="6" t="s">
        <v>8298</v>
      </c>
      <c r="B3708" s="6" t="s">
        <v>8299</v>
      </c>
      <c r="C3708" s="6"/>
      <c r="D3708" s="6"/>
      <c r="E3708" s="6"/>
      <c r="F3708" s="6"/>
      <c r="G3708" s="6"/>
      <c r="L3708">
        <v>3705</v>
      </c>
    </row>
    <row r="3709" spans="1:12" x14ac:dyDescent="0.2">
      <c r="A3709" s="6" t="s">
        <v>8300</v>
      </c>
      <c r="B3709" s="6" t="s">
        <v>8301</v>
      </c>
      <c r="C3709" s="6"/>
      <c r="D3709" s="6"/>
      <c r="E3709" s="6"/>
      <c r="F3709" s="6"/>
      <c r="G3709" s="6"/>
      <c r="L3709">
        <v>3706</v>
      </c>
    </row>
    <row r="3710" spans="1:12" x14ac:dyDescent="0.2">
      <c r="A3710" s="6" t="s">
        <v>8302</v>
      </c>
      <c r="B3710" s="6" t="s">
        <v>8303</v>
      </c>
      <c r="C3710" s="6"/>
      <c r="D3710" s="6"/>
      <c r="E3710" s="6"/>
      <c r="F3710" s="6"/>
      <c r="G3710" s="6"/>
      <c r="L3710">
        <v>3707</v>
      </c>
    </row>
    <row r="3711" spans="1:12" x14ac:dyDescent="0.2">
      <c r="A3711" s="6" t="s">
        <v>8306</v>
      </c>
      <c r="B3711" s="6" t="s">
        <v>8307</v>
      </c>
      <c r="C3711" s="6"/>
      <c r="D3711" s="6"/>
      <c r="E3711" s="6"/>
      <c r="F3711" s="6"/>
      <c r="G3711" s="6"/>
      <c r="L3711">
        <v>3708</v>
      </c>
    </row>
    <row r="3712" spans="1:12" x14ac:dyDescent="0.2">
      <c r="A3712" s="6" t="s">
        <v>8308</v>
      </c>
      <c r="B3712" s="6" t="s">
        <v>8309</v>
      </c>
      <c r="C3712" s="6"/>
      <c r="D3712" s="6"/>
      <c r="E3712" s="6"/>
      <c r="F3712" s="6"/>
      <c r="G3712" s="6"/>
      <c r="L3712">
        <v>3709</v>
      </c>
    </row>
    <row r="3713" spans="1:12" x14ac:dyDescent="0.2">
      <c r="A3713" s="6" t="s">
        <v>8310</v>
      </c>
      <c r="B3713" s="6" t="s">
        <v>8311</v>
      </c>
      <c r="C3713" s="6"/>
      <c r="D3713" s="6"/>
      <c r="E3713" s="6"/>
      <c r="F3713" s="6"/>
      <c r="G3713" s="6"/>
      <c r="L3713">
        <v>3710</v>
      </c>
    </row>
    <row r="3714" spans="1:12" x14ac:dyDescent="0.2">
      <c r="A3714" s="6" t="s">
        <v>8312</v>
      </c>
      <c r="B3714" s="6" t="s">
        <v>8313</v>
      </c>
      <c r="C3714" s="6"/>
      <c r="D3714" s="6"/>
      <c r="E3714" s="6"/>
      <c r="F3714" s="6"/>
      <c r="G3714" s="6"/>
      <c r="L3714">
        <v>3711</v>
      </c>
    </row>
    <row r="3715" spans="1:12" x14ac:dyDescent="0.2">
      <c r="A3715" s="6" t="s">
        <v>8314</v>
      </c>
      <c r="B3715" s="6" t="s">
        <v>8315</v>
      </c>
      <c r="C3715" s="6"/>
      <c r="D3715" s="6"/>
      <c r="E3715" s="6"/>
      <c r="F3715" s="6"/>
      <c r="G3715" s="6"/>
      <c r="L3715">
        <v>3712</v>
      </c>
    </row>
    <row r="3716" spans="1:12" x14ac:dyDescent="0.2">
      <c r="A3716" s="6" t="s">
        <v>8316</v>
      </c>
      <c r="B3716" s="6" t="s">
        <v>8317</v>
      </c>
      <c r="C3716" s="6"/>
      <c r="D3716" s="6"/>
      <c r="E3716" s="6"/>
      <c r="F3716" s="6"/>
      <c r="G3716" s="6"/>
      <c r="L3716">
        <v>3713</v>
      </c>
    </row>
    <row r="3717" spans="1:12" x14ac:dyDescent="0.2">
      <c r="A3717" s="6" t="s">
        <v>8318</v>
      </c>
      <c r="B3717" s="6" t="s">
        <v>8319</v>
      </c>
      <c r="C3717" s="6"/>
      <c r="D3717" s="6"/>
      <c r="E3717" s="6"/>
      <c r="F3717" s="6"/>
      <c r="G3717" s="6"/>
      <c r="L3717">
        <v>3714</v>
      </c>
    </row>
    <row r="3718" spans="1:12" x14ac:dyDescent="0.2">
      <c r="A3718" s="6" t="s">
        <v>8320</v>
      </c>
      <c r="B3718" s="6" t="s">
        <v>8321</v>
      </c>
      <c r="C3718" s="6"/>
      <c r="D3718" s="6"/>
      <c r="E3718" s="6"/>
      <c r="F3718" s="6"/>
      <c r="G3718" s="6"/>
      <c r="L3718">
        <v>3715</v>
      </c>
    </row>
    <row r="3719" spans="1:12" x14ac:dyDescent="0.2">
      <c r="A3719" s="6" t="s">
        <v>8322</v>
      </c>
      <c r="B3719" s="6" t="s">
        <v>8323</v>
      </c>
      <c r="C3719" s="6"/>
      <c r="D3719" s="6"/>
      <c r="E3719" s="6"/>
      <c r="F3719" s="6"/>
      <c r="G3719" s="6"/>
      <c r="L3719">
        <v>3716</v>
      </c>
    </row>
    <row r="3720" spans="1:12" x14ac:dyDescent="0.2">
      <c r="A3720" s="6" t="s">
        <v>8324</v>
      </c>
      <c r="B3720" s="6" t="s">
        <v>8325</v>
      </c>
      <c r="C3720" s="6"/>
      <c r="D3720" s="6"/>
      <c r="E3720" s="6"/>
      <c r="F3720" s="6"/>
      <c r="G3720" s="6"/>
      <c r="L3720">
        <v>3717</v>
      </c>
    </row>
    <row r="3721" spans="1:12" x14ac:dyDescent="0.2">
      <c r="A3721" s="6" t="s">
        <v>8326</v>
      </c>
      <c r="B3721" s="6" t="s">
        <v>8327</v>
      </c>
      <c r="C3721" s="6"/>
      <c r="D3721" s="6"/>
      <c r="E3721" s="6"/>
      <c r="F3721" s="6"/>
      <c r="G3721" s="6"/>
      <c r="L3721">
        <v>3718</v>
      </c>
    </row>
    <row r="3722" spans="1:12" x14ac:dyDescent="0.2">
      <c r="A3722" s="6" t="s">
        <v>8328</v>
      </c>
      <c r="B3722" s="6" t="s">
        <v>8329</v>
      </c>
      <c r="C3722" s="6"/>
      <c r="D3722" s="6"/>
      <c r="E3722" s="6"/>
      <c r="F3722" s="6"/>
      <c r="G3722" s="6"/>
      <c r="L3722">
        <v>3719</v>
      </c>
    </row>
    <row r="3723" spans="1:12" x14ac:dyDescent="0.2">
      <c r="A3723" s="6" t="s">
        <v>8330</v>
      </c>
      <c r="B3723" s="6" t="s">
        <v>8331</v>
      </c>
      <c r="C3723" s="6"/>
      <c r="D3723" s="6"/>
      <c r="E3723" s="6"/>
      <c r="F3723" s="6"/>
      <c r="G3723" s="6"/>
      <c r="L3723">
        <v>3720</v>
      </c>
    </row>
    <row r="3724" spans="1:12" x14ac:dyDescent="0.2">
      <c r="A3724" s="6" t="s">
        <v>8332</v>
      </c>
      <c r="B3724" s="6" t="s">
        <v>8333</v>
      </c>
      <c r="C3724" s="6"/>
      <c r="D3724" s="6"/>
      <c r="E3724" s="6"/>
      <c r="F3724" s="6"/>
      <c r="G3724" s="6"/>
      <c r="L3724">
        <v>3721</v>
      </c>
    </row>
    <row r="3725" spans="1:12" x14ac:dyDescent="0.2">
      <c r="A3725" s="6" t="s">
        <v>8334</v>
      </c>
      <c r="B3725" s="6" t="s">
        <v>8335</v>
      </c>
      <c r="C3725" s="6"/>
      <c r="D3725" s="6"/>
      <c r="E3725" s="6"/>
      <c r="F3725" s="6"/>
      <c r="G3725" s="6"/>
      <c r="L3725">
        <v>3722</v>
      </c>
    </row>
    <row r="3726" spans="1:12" x14ac:dyDescent="0.2">
      <c r="A3726" s="6" t="s">
        <v>8338</v>
      </c>
      <c r="B3726" s="6" t="s">
        <v>8339</v>
      </c>
      <c r="C3726" s="6"/>
      <c r="D3726" s="6"/>
      <c r="E3726" s="6"/>
      <c r="F3726" s="6"/>
      <c r="G3726" s="6"/>
      <c r="L3726">
        <v>3723</v>
      </c>
    </row>
    <row r="3727" spans="1:12" x14ac:dyDescent="0.2">
      <c r="A3727" s="6" t="s">
        <v>8340</v>
      </c>
      <c r="B3727" s="6" t="s">
        <v>8341</v>
      </c>
      <c r="C3727" s="6"/>
      <c r="D3727" s="6"/>
      <c r="E3727" s="6"/>
      <c r="F3727" s="6"/>
      <c r="G3727" s="6"/>
      <c r="L3727">
        <v>3724</v>
      </c>
    </row>
    <row r="3728" spans="1:12" x14ac:dyDescent="0.2">
      <c r="A3728" s="6" t="s">
        <v>8344</v>
      </c>
      <c r="B3728" s="6" t="s">
        <v>8345</v>
      </c>
      <c r="C3728" s="6"/>
      <c r="D3728" s="6"/>
      <c r="E3728" s="6"/>
      <c r="F3728" s="6"/>
      <c r="G3728" s="6"/>
      <c r="L3728">
        <v>3725</v>
      </c>
    </row>
    <row r="3729" spans="1:12" x14ac:dyDescent="0.2">
      <c r="A3729" s="6" t="s">
        <v>8348</v>
      </c>
      <c r="B3729" s="6" t="s">
        <v>8349</v>
      </c>
      <c r="C3729" s="6"/>
      <c r="D3729" s="6"/>
      <c r="E3729" s="6"/>
      <c r="F3729" s="6"/>
      <c r="G3729" s="6"/>
      <c r="L3729">
        <v>3726</v>
      </c>
    </row>
    <row r="3730" spans="1:12" x14ac:dyDescent="0.2">
      <c r="A3730" s="6" t="s">
        <v>8350</v>
      </c>
      <c r="B3730" s="6" t="s">
        <v>8351</v>
      </c>
      <c r="C3730" s="6"/>
      <c r="D3730" s="6"/>
      <c r="E3730" s="6"/>
      <c r="F3730" s="6"/>
      <c r="G3730" s="6"/>
      <c r="L3730">
        <v>3727</v>
      </c>
    </row>
    <row r="3731" spans="1:12" x14ac:dyDescent="0.2">
      <c r="A3731" s="6" t="s">
        <v>8352</v>
      </c>
      <c r="B3731" s="6" t="s">
        <v>8353</v>
      </c>
      <c r="C3731" s="6"/>
      <c r="D3731" s="6"/>
      <c r="E3731" s="6"/>
      <c r="F3731" s="6"/>
      <c r="G3731" s="6"/>
      <c r="L3731">
        <v>3728</v>
      </c>
    </row>
    <row r="3732" spans="1:12" x14ac:dyDescent="0.2">
      <c r="A3732" s="6" t="s">
        <v>8354</v>
      </c>
      <c r="B3732" s="6" t="s">
        <v>8355</v>
      </c>
      <c r="C3732" s="6"/>
      <c r="D3732" s="6"/>
      <c r="E3732" s="6"/>
      <c r="F3732" s="6"/>
      <c r="G3732" s="6"/>
      <c r="L3732">
        <v>3729</v>
      </c>
    </row>
    <row r="3733" spans="1:12" x14ac:dyDescent="0.2">
      <c r="A3733" s="6" t="s">
        <v>8356</v>
      </c>
      <c r="B3733" s="6" t="s">
        <v>8357</v>
      </c>
      <c r="C3733" s="6"/>
      <c r="D3733" s="6"/>
      <c r="E3733" s="6"/>
      <c r="F3733" s="6"/>
      <c r="G3733" s="6"/>
      <c r="L3733">
        <v>3730</v>
      </c>
    </row>
    <row r="3734" spans="1:12" x14ac:dyDescent="0.2">
      <c r="A3734" s="6" t="s">
        <v>8358</v>
      </c>
      <c r="B3734" s="6" t="s">
        <v>8359</v>
      </c>
      <c r="C3734" s="6"/>
      <c r="D3734" s="6"/>
      <c r="E3734" s="6"/>
      <c r="F3734" s="6"/>
      <c r="G3734" s="6"/>
      <c r="L3734">
        <v>3731</v>
      </c>
    </row>
    <row r="3735" spans="1:12" x14ac:dyDescent="0.2">
      <c r="A3735" s="6" t="s">
        <v>8360</v>
      </c>
      <c r="B3735" s="6" t="s">
        <v>8361</v>
      </c>
      <c r="C3735" s="6"/>
      <c r="D3735" s="6"/>
      <c r="E3735" s="6"/>
      <c r="F3735" s="6"/>
      <c r="G3735" s="6"/>
      <c r="L3735">
        <v>3732</v>
      </c>
    </row>
    <row r="3736" spans="1:12" x14ac:dyDescent="0.2">
      <c r="A3736" s="6" t="s">
        <v>8362</v>
      </c>
      <c r="B3736" s="6" t="s">
        <v>8363</v>
      </c>
      <c r="C3736" s="6"/>
      <c r="D3736" s="6"/>
      <c r="E3736" s="6"/>
      <c r="F3736" s="6"/>
      <c r="G3736" s="6"/>
      <c r="L3736">
        <v>3733</v>
      </c>
    </row>
    <row r="3737" spans="1:12" x14ac:dyDescent="0.2">
      <c r="A3737" s="6" t="s">
        <v>8364</v>
      </c>
      <c r="B3737" s="6" t="s">
        <v>8365</v>
      </c>
      <c r="C3737" s="6"/>
      <c r="D3737" s="6"/>
      <c r="E3737" s="6"/>
      <c r="F3737" s="6"/>
      <c r="G3737" s="6"/>
      <c r="L3737">
        <v>3734</v>
      </c>
    </row>
    <row r="3738" spans="1:12" x14ac:dyDescent="0.2">
      <c r="A3738" s="6" t="s">
        <v>8366</v>
      </c>
      <c r="B3738" s="6" t="s">
        <v>8367</v>
      </c>
      <c r="C3738" s="6"/>
      <c r="D3738" s="6"/>
      <c r="E3738" s="6"/>
      <c r="F3738" s="6"/>
      <c r="G3738" s="6"/>
      <c r="L3738">
        <v>3735</v>
      </c>
    </row>
    <row r="3739" spans="1:12" x14ac:dyDescent="0.2">
      <c r="A3739" s="6" t="s">
        <v>8368</v>
      </c>
      <c r="B3739" s="6" t="s">
        <v>8369</v>
      </c>
      <c r="C3739" s="6"/>
      <c r="D3739" s="6"/>
      <c r="E3739" s="6"/>
      <c r="F3739" s="6"/>
      <c r="G3739" s="6"/>
      <c r="L3739">
        <v>3736</v>
      </c>
    </row>
    <row r="3740" spans="1:12" x14ac:dyDescent="0.2">
      <c r="A3740" s="6" t="s">
        <v>8372</v>
      </c>
      <c r="B3740" s="6" t="s">
        <v>8373</v>
      </c>
      <c r="C3740" s="6"/>
      <c r="D3740" s="6"/>
      <c r="E3740" s="6"/>
      <c r="F3740" s="6"/>
      <c r="G3740" s="6"/>
      <c r="L3740">
        <v>3737</v>
      </c>
    </row>
    <row r="3741" spans="1:12" x14ac:dyDescent="0.2">
      <c r="A3741" s="6" t="s">
        <v>8374</v>
      </c>
      <c r="B3741" s="6" t="s">
        <v>8375</v>
      </c>
      <c r="C3741" s="6"/>
      <c r="D3741" s="6"/>
      <c r="E3741" s="6"/>
      <c r="F3741" s="6"/>
      <c r="G3741" s="6"/>
      <c r="L3741">
        <v>3738</v>
      </c>
    </row>
    <row r="3742" spans="1:12" x14ac:dyDescent="0.2">
      <c r="A3742" s="6" t="s">
        <v>8376</v>
      </c>
      <c r="B3742" s="6" t="s">
        <v>8377</v>
      </c>
      <c r="C3742" s="6"/>
      <c r="D3742" s="6"/>
      <c r="E3742" s="6"/>
      <c r="F3742" s="6"/>
      <c r="G3742" s="6"/>
      <c r="L3742">
        <v>3739</v>
      </c>
    </row>
    <row r="3743" spans="1:12" x14ac:dyDescent="0.2">
      <c r="A3743" s="6" t="s">
        <v>8378</v>
      </c>
      <c r="B3743" s="6" t="s">
        <v>8379</v>
      </c>
      <c r="C3743" s="6"/>
      <c r="D3743" s="6"/>
      <c r="E3743" s="6"/>
      <c r="F3743" s="6"/>
      <c r="G3743" s="6"/>
      <c r="L3743">
        <v>3740</v>
      </c>
    </row>
    <row r="3744" spans="1:12" x14ac:dyDescent="0.2">
      <c r="A3744" s="6" t="s">
        <v>8380</v>
      </c>
      <c r="B3744" s="6" t="s">
        <v>8381</v>
      </c>
      <c r="C3744" s="6"/>
      <c r="D3744" s="6"/>
      <c r="E3744" s="6"/>
      <c r="F3744" s="6"/>
      <c r="G3744" s="6"/>
      <c r="L3744">
        <v>3741</v>
      </c>
    </row>
    <row r="3745" spans="1:12" x14ac:dyDescent="0.2">
      <c r="A3745" s="6" t="s">
        <v>8382</v>
      </c>
      <c r="B3745" s="6" t="s">
        <v>8383</v>
      </c>
      <c r="C3745" s="6"/>
      <c r="D3745" s="6"/>
      <c r="E3745" s="6"/>
      <c r="F3745" s="6"/>
      <c r="G3745" s="6"/>
      <c r="L3745">
        <v>3742</v>
      </c>
    </row>
    <row r="3746" spans="1:12" x14ac:dyDescent="0.2">
      <c r="A3746" s="6" t="s">
        <v>8384</v>
      </c>
      <c r="B3746" s="6" t="s">
        <v>8385</v>
      </c>
      <c r="C3746" s="6"/>
      <c r="D3746" s="6"/>
      <c r="E3746" s="6"/>
      <c r="F3746" s="6"/>
      <c r="G3746" s="6"/>
      <c r="L3746">
        <v>3743</v>
      </c>
    </row>
    <row r="3747" spans="1:12" x14ac:dyDescent="0.2">
      <c r="A3747" s="6" t="s">
        <v>3138</v>
      </c>
      <c r="B3747" s="6" t="s">
        <v>3139</v>
      </c>
      <c r="C3747" s="6"/>
      <c r="D3747" s="6"/>
      <c r="E3747" s="6"/>
      <c r="F3747" s="6"/>
      <c r="G3747" s="6"/>
      <c r="L3747">
        <v>3744</v>
      </c>
    </row>
    <row r="3748" spans="1:12" x14ac:dyDescent="0.2">
      <c r="A3748" s="6" t="s">
        <v>8386</v>
      </c>
      <c r="B3748" s="6" t="s">
        <v>8387</v>
      </c>
      <c r="C3748" s="6"/>
      <c r="D3748" s="6"/>
      <c r="E3748" s="6"/>
      <c r="F3748" s="6"/>
      <c r="G3748" s="6"/>
      <c r="L3748">
        <v>3745</v>
      </c>
    </row>
    <row r="3749" spans="1:12" x14ac:dyDescent="0.2">
      <c r="A3749" s="6" t="s">
        <v>8388</v>
      </c>
      <c r="B3749" s="6" t="s">
        <v>8389</v>
      </c>
      <c r="C3749" s="6"/>
      <c r="D3749" s="6"/>
      <c r="E3749" s="6"/>
      <c r="F3749" s="6"/>
      <c r="G3749" s="6"/>
      <c r="L3749">
        <v>3746</v>
      </c>
    </row>
    <row r="3750" spans="1:12" x14ac:dyDescent="0.2">
      <c r="A3750" s="6" t="s">
        <v>8390</v>
      </c>
      <c r="B3750" s="6" t="s">
        <v>8391</v>
      </c>
      <c r="C3750" s="6"/>
      <c r="D3750" s="6"/>
      <c r="E3750" s="6"/>
      <c r="F3750" s="6"/>
      <c r="G3750" s="6"/>
      <c r="L3750">
        <v>3747</v>
      </c>
    </row>
    <row r="3751" spans="1:12" x14ac:dyDescent="0.2">
      <c r="A3751" s="6" t="s">
        <v>8394</v>
      </c>
      <c r="B3751" s="6" t="s">
        <v>24632</v>
      </c>
      <c r="C3751" s="6"/>
      <c r="D3751" s="6"/>
      <c r="E3751" s="6"/>
      <c r="F3751" s="6"/>
      <c r="G3751" s="6"/>
      <c r="L3751">
        <v>3748</v>
      </c>
    </row>
    <row r="3752" spans="1:12" x14ac:dyDescent="0.2">
      <c r="A3752" s="6" t="s">
        <v>8396</v>
      </c>
      <c r="B3752" s="6" t="s">
        <v>8397</v>
      </c>
      <c r="C3752" s="6"/>
      <c r="D3752" s="6"/>
      <c r="E3752" s="6"/>
      <c r="F3752" s="6"/>
      <c r="G3752" s="6"/>
      <c r="L3752">
        <v>3749</v>
      </c>
    </row>
    <row r="3753" spans="1:12" x14ac:dyDescent="0.2">
      <c r="A3753" s="6" t="s">
        <v>8398</v>
      </c>
      <c r="B3753" s="6" t="s">
        <v>8399</v>
      </c>
      <c r="C3753" s="6"/>
      <c r="D3753" s="6"/>
      <c r="E3753" s="6"/>
      <c r="F3753" s="6"/>
      <c r="G3753" s="6"/>
      <c r="L3753">
        <v>3750</v>
      </c>
    </row>
    <row r="3754" spans="1:12" x14ac:dyDescent="0.2">
      <c r="A3754" s="6" t="s">
        <v>8400</v>
      </c>
      <c r="B3754" s="6" t="s">
        <v>8401</v>
      </c>
      <c r="C3754" s="6"/>
      <c r="D3754" s="6"/>
      <c r="E3754" s="6"/>
      <c r="F3754" s="6"/>
      <c r="G3754" s="6"/>
      <c r="L3754">
        <v>3751</v>
      </c>
    </row>
    <row r="3755" spans="1:12" x14ac:dyDescent="0.2">
      <c r="A3755" s="6" t="s">
        <v>8402</v>
      </c>
      <c r="B3755" s="6" t="s">
        <v>8403</v>
      </c>
      <c r="C3755" s="6"/>
      <c r="D3755" s="6"/>
      <c r="E3755" s="6"/>
      <c r="F3755" s="6"/>
      <c r="G3755" s="6"/>
      <c r="L3755">
        <v>3752</v>
      </c>
    </row>
    <row r="3756" spans="1:12" x14ac:dyDescent="0.2">
      <c r="A3756" s="6" t="s">
        <v>5544</v>
      </c>
      <c r="B3756" s="6" t="s">
        <v>5545</v>
      </c>
      <c r="C3756" s="6"/>
      <c r="D3756" s="6"/>
      <c r="E3756" s="6"/>
      <c r="F3756" s="6"/>
      <c r="G3756" s="6"/>
      <c r="L3756">
        <v>3753</v>
      </c>
    </row>
    <row r="3757" spans="1:12" x14ac:dyDescent="0.2">
      <c r="A3757" s="6" t="s">
        <v>8404</v>
      </c>
      <c r="B3757" s="6" t="s">
        <v>24633</v>
      </c>
      <c r="C3757" s="6"/>
      <c r="D3757" s="6"/>
      <c r="E3757" s="6"/>
      <c r="F3757" s="6"/>
      <c r="G3757" s="6"/>
      <c r="L3757">
        <v>3754</v>
      </c>
    </row>
    <row r="3758" spans="1:12" x14ac:dyDescent="0.2">
      <c r="A3758" s="6" t="s">
        <v>8406</v>
      </c>
      <c r="B3758" s="6" t="s">
        <v>8407</v>
      </c>
      <c r="C3758" s="6"/>
      <c r="D3758" s="6"/>
      <c r="E3758" s="6"/>
      <c r="F3758" s="6"/>
      <c r="G3758" s="6"/>
      <c r="L3758">
        <v>3755</v>
      </c>
    </row>
    <row r="3759" spans="1:12" x14ac:dyDescent="0.2">
      <c r="A3759" s="6" t="s">
        <v>8408</v>
      </c>
      <c r="B3759" s="6" t="s">
        <v>8409</v>
      </c>
      <c r="C3759" s="6"/>
      <c r="D3759" s="6"/>
      <c r="E3759" s="6"/>
      <c r="F3759" s="6"/>
      <c r="G3759" s="6"/>
      <c r="L3759">
        <v>3756</v>
      </c>
    </row>
    <row r="3760" spans="1:12" x14ac:dyDescent="0.2">
      <c r="A3760" s="6" t="s">
        <v>8410</v>
      </c>
      <c r="B3760" s="6" t="s">
        <v>8411</v>
      </c>
      <c r="C3760" s="6"/>
      <c r="D3760" s="6"/>
      <c r="E3760" s="6"/>
      <c r="F3760" s="6"/>
      <c r="G3760" s="6"/>
      <c r="L3760">
        <v>3757</v>
      </c>
    </row>
    <row r="3761" spans="1:12" x14ac:dyDescent="0.2">
      <c r="A3761" s="6" t="s">
        <v>8412</v>
      </c>
      <c r="B3761" s="6" t="s">
        <v>8413</v>
      </c>
      <c r="C3761" s="6"/>
      <c r="D3761" s="6"/>
      <c r="E3761" s="6"/>
      <c r="F3761" s="6"/>
      <c r="G3761" s="6"/>
      <c r="L3761">
        <v>3758</v>
      </c>
    </row>
    <row r="3762" spans="1:12" x14ac:dyDescent="0.2">
      <c r="A3762" s="6" t="s">
        <v>8414</v>
      </c>
      <c r="B3762" s="6" t="s">
        <v>8415</v>
      </c>
      <c r="C3762" s="6"/>
      <c r="D3762" s="6"/>
      <c r="E3762" s="6"/>
      <c r="F3762" s="6"/>
      <c r="G3762" s="6"/>
      <c r="L3762">
        <v>3759</v>
      </c>
    </row>
    <row r="3763" spans="1:12" x14ac:dyDescent="0.2">
      <c r="A3763" s="6" t="s">
        <v>8416</v>
      </c>
      <c r="B3763" s="6" t="s">
        <v>8417</v>
      </c>
      <c r="C3763" s="6"/>
      <c r="D3763" s="6"/>
      <c r="E3763" s="6"/>
      <c r="F3763" s="6"/>
      <c r="G3763" s="6"/>
      <c r="L3763">
        <v>3760</v>
      </c>
    </row>
    <row r="3764" spans="1:12" x14ac:dyDescent="0.2">
      <c r="A3764" s="6" t="s">
        <v>8420</v>
      </c>
      <c r="B3764" s="6" t="s">
        <v>8421</v>
      </c>
      <c r="C3764" s="6"/>
      <c r="D3764" s="6"/>
      <c r="E3764" s="6"/>
      <c r="F3764" s="6"/>
      <c r="G3764" s="6"/>
      <c r="L3764">
        <v>3761</v>
      </c>
    </row>
    <row r="3765" spans="1:12" x14ac:dyDescent="0.2">
      <c r="A3765" s="6" t="s">
        <v>8422</v>
      </c>
      <c r="B3765" s="6" t="s">
        <v>8423</v>
      </c>
      <c r="C3765" s="6"/>
      <c r="D3765" s="6"/>
      <c r="E3765" s="6"/>
      <c r="F3765" s="6"/>
      <c r="G3765" s="6"/>
      <c r="L3765">
        <v>3762</v>
      </c>
    </row>
    <row r="3766" spans="1:12" x14ac:dyDescent="0.2">
      <c r="A3766" s="6" t="s">
        <v>8426</v>
      </c>
      <c r="B3766" s="6" t="s">
        <v>8427</v>
      </c>
      <c r="C3766" s="6"/>
      <c r="D3766" s="6"/>
      <c r="E3766" s="6"/>
      <c r="F3766" s="6"/>
      <c r="G3766" s="6"/>
      <c r="L3766">
        <v>3763</v>
      </c>
    </row>
    <row r="3767" spans="1:12" x14ac:dyDescent="0.2">
      <c r="A3767" s="6" t="s">
        <v>8428</v>
      </c>
      <c r="B3767" s="6" t="s">
        <v>8429</v>
      </c>
      <c r="C3767" s="6"/>
      <c r="D3767" s="6"/>
      <c r="E3767" s="6"/>
      <c r="F3767" s="6"/>
      <c r="G3767" s="6"/>
      <c r="L3767">
        <v>3764</v>
      </c>
    </row>
    <row r="3768" spans="1:12" x14ac:dyDescent="0.2">
      <c r="A3768" s="6" t="s">
        <v>8430</v>
      </c>
      <c r="B3768" s="6" t="s">
        <v>8431</v>
      </c>
      <c r="C3768" s="6"/>
      <c r="D3768" s="6"/>
      <c r="E3768" s="6"/>
      <c r="F3768" s="6"/>
      <c r="G3768" s="6"/>
      <c r="L3768">
        <v>3765</v>
      </c>
    </row>
    <row r="3769" spans="1:12" x14ac:dyDescent="0.2">
      <c r="A3769" s="6" t="s">
        <v>8432</v>
      </c>
      <c r="B3769" s="6" t="s">
        <v>8433</v>
      </c>
      <c r="C3769" s="6"/>
      <c r="D3769" s="6"/>
      <c r="E3769" s="6"/>
      <c r="F3769" s="6"/>
      <c r="G3769" s="6"/>
      <c r="L3769">
        <v>3766</v>
      </c>
    </row>
    <row r="3770" spans="1:12" x14ac:dyDescent="0.2">
      <c r="A3770" s="6" t="s">
        <v>8434</v>
      </c>
      <c r="B3770" s="6" t="s">
        <v>8435</v>
      </c>
      <c r="C3770" s="6"/>
      <c r="D3770" s="6"/>
      <c r="E3770" s="6"/>
      <c r="F3770" s="6"/>
      <c r="G3770" s="6"/>
      <c r="L3770">
        <v>3767</v>
      </c>
    </row>
    <row r="3771" spans="1:12" x14ac:dyDescent="0.2">
      <c r="A3771" s="6" t="s">
        <v>8436</v>
      </c>
      <c r="B3771" s="6" t="s">
        <v>8437</v>
      </c>
      <c r="C3771" s="6"/>
      <c r="D3771" s="6"/>
      <c r="E3771" s="6"/>
      <c r="F3771" s="6"/>
      <c r="G3771" s="6"/>
      <c r="L3771">
        <v>3768</v>
      </c>
    </row>
    <row r="3772" spans="1:12" x14ac:dyDescent="0.2">
      <c r="A3772" s="6" t="s">
        <v>8438</v>
      </c>
      <c r="B3772" s="6" t="s">
        <v>8439</v>
      </c>
      <c r="C3772" s="6"/>
      <c r="D3772" s="6"/>
      <c r="E3772" s="6"/>
      <c r="F3772" s="6"/>
      <c r="G3772" s="6"/>
      <c r="L3772">
        <v>3769</v>
      </c>
    </row>
    <row r="3773" spans="1:12" x14ac:dyDescent="0.2">
      <c r="A3773" s="6" t="s">
        <v>8478</v>
      </c>
      <c r="B3773" s="6" t="s">
        <v>8479</v>
      </c>
      <c r="C3773" s="6"/>
      <c r="D3773" s="6"/>
      <c r="E3773" s="6"/>
      <c r="F3773" s="6"/>
      <c r="G3773" s="6"/>
      <c r="L3773">
        <v>3770</v>
      </c>
    </row>
    <row r="3774" spans="1:12" x14ac:dyDescent="0.2">
      <c r="A3774" s="6" t="s">
        <v>8480</v>
      </c>
      <c r="B3774" s="6" t="s">
        <v>8481</v>
      </c>
      <c r="C3774" s="6"/>
      <c r="D3774" s="6"/>
      <c r="E3774" s="6"/>
      <c r="F3774" s="6"/>
      <c r="G3774" s="6"/>
      <c r="L3774">
        <v>3771</v>
      </c>
    </row>
    <row r="3775" spans="1:12" x14ac:dyDescent="0.2">
      <c r="A3775" s="6" t="s">
        <v>8484</v>
      </c>
      <c r="B3775" s="6" t="s">
        <v>8485</v>
      </c>
      <c r="C3775" s="6"/>
      <c r="D3775" s="6"/>
      <c r="E3775" s="6"/>
      <c r="F3775" s="6"/>
      <c r="G3775" s="6"/>
      <c r="L3775">
        <v>3772</v>
      </c>
    </row>
    <row r="3776" spans="1:12" x14ac:dyDescent="0.2">
      <c r="A3776" s="6" t="s">
        <v>8486</v>
      </c>
      <c r="B3776" s="6" t="s">
        <v>8487</v>
      </c>
      <c r="C3776" s="6"/>
      <c r="D3776" s="6"/>
      <c r="E3776" s="6"/>
      <c r="F3776" s="6"/>
      <c r="G3776" s="6"/>
      <c r="L3776">
        <v>3773</v>
      </c>
    </row>
    <row r="3777" spans="1:12" x14ac:dyDescent="0.2">
      <c r="A3777" s="6" t="s">
        <v>8488</v>
      </c>
      <c r="B3777" s="6" t="s">
        <v>8489</v>
      </c>
      <c r="C3777" s="6"/>
      <c r="D3777" s="6"/>
      <c r="E3777" s="6"/>
      <c r="F3777" s="6"/>
      <c r="G3777" s="6"/>
      <c r="L3777">
        <v>3774</v>
      </c>
    </row>
    <row r="3778" spans="1:12" x14ac:dyDescent="0.2">
      <c r="A3778" s="6" t="s">
        <v>8492</v>
      </c>
      <c r="B3778" s="6" t="s">
        <v>8493</v>
      </c>
      <c r="C3778" s="6"/>
      <c r="D3778" s="6"/>
      <c r="E3778" s="6"/>
      <c r="F3778" s="6"/>
      <c r="G3778" s="6"/>
      <c r="L3778">
        <v>3775</v>
      </c>
    </row>
    <row r="3779" spans="1:12" x14ac:dyDescent="0.2">
      <c r="A3779" s="6" t="s">
        <v>8496</v>
      </c>
      <c r="B3779" s="6" t="s">
        <v>24634</v>
      </c>
      <c r="C3779" s="6"/>
      <c r="D3779" s="6"/>
      <c r="E3779" s="6"/>
      <c r="F3779" s="6"/>
      <c r="G3779" s="6"/>
      <c r="L3779">
        <v>3776</v>
      </c>
    </row>
    <row r="3780" spans="1:12" x14ac:dyDescent="0.2">
      <c r="A3780" s="6" t="s">
        <v>8498</v>
      </c>
      <c r="B3780" s="6" t="s">
        <v>8499</v>
      </c>
      <c r="C3780" s="6"/>
      <c r="D3780" s="6"/>
      <c r="E3780" s="6"/>
      <c r="F3780" s="6"/>
      <c r="G3780" s="6"/>
      <c r="L3780">
        <v>3777</v>
      </c>
    </row>
    <row r="3781" spans="1:12" x14ac:dyDescent="0.2">
      <c r="A3781" s="6" t="s">
        <v>8500</v>
      </c>
      <c r="B3781" s="6" t="s">
        <v>8501</v>
      </c>
      <c r="C3781" s="6"/>
      <c r="D3781" s="6"/>
      <c r="E3781" s="6"/>
      <c r="F3781" s="6"/>
      <c r="G3781" s="6"/>
      <c r="L3781">
        <v>3778</v>
      </c>
    </row>
    <row r="3782" spans="1:12" x14ac:dyDescent="0.2">
      <c r="A3782" s="6" t="s">
        <v>8504</v>
      </c>
      <c r="B3782" s="6" t="s">
        <v>8505</v>
      </c>
      <c r="C3782" s="6"/>
      <c r="D3782" s="6"/>
      <c r="E3782" s="6"/>
      <c r="F3782" s="6"/>
      <c r="G3782" s="6"/>
      <c r="L3782">
        <v>3779</v>
      </c>
    </row>
    <row r="3783" spans="1:12" x14ac:dyDescent="0.2">
      <c r="A3783" s="6" t="s">
        <v>8506</v>
      </c>
      <c r="B3783" s="6" t="s">
        <v>8507</v>
      </c>
      <c r="C3783" s="6"/>
      <c r="D3783" s="6"/>
      <c r="E3783" s="6"/>
      <c r="F3783" s="6"/>
      <c r="G3783" s="6"/>
      <c r="L3783">
        <v>3780</v>
      </c>
    </row>
    <row r="3784" spans="1:12" x14ac:dyDescent="0.2">
      <c r="A3784" s="6" t="s">
        <v>8510</v>
      </c>
      <c r="B3784" s="6" t="s">
        <v>8511</v>
      </c>
      <c r="C3784" s="6"/>
      <c r="D3784" s="6"/>
      <c r="E3784" s="6"/>
      <c r="F3784" s="6"/>
      <c r="G3784" s="6"/>
      <c r="L3784">
        <v>3781</v>
      </c>
    </row>
    <row r="3785" spans="1:12" x14ac:dyDescent="0.2">
      <c r="A3785" s="6" t="s">
        <v>8512</v>
      </c>
      <c r="B3785" s="6" t="s">
        <v>8513</v>
      </c>
      <c r="C3785" s="6"/>
      <c r="D3785" s="6"/>
      <c r="E3785" s="6"/>
      <c r="F3785" s="6"/>
      <c r="G3785" s="6"/>
      <c r="L3785">
        <v>3782</v>
      </c>
    </row>
    <row r="3786" spans="1:12" x14ac:dyDescent="0.2">
      <c r="A3786" s="6" t="s">
        <v>8514</v>
      </c>
      <c r="B3786" s="6" t="s">
        <v>8515</v>
      </c>
      <c r="C3786" s="6"/>
      <c r="D3786" s="6"/>
      <c r="E3786" s="6"/>
      <c r="F3786" s="6"/>
      <c r="G3786" s="6"/>
      <c r="L3786">
        <v>3783</v>
      </c>
    </row>
    <row r="3787" spans="1:12" x14ac:dyDescent="0.2">
      <c r="A3787" s="6" t="s">
        <v>8518</v>
      </c>
      <c r="B3787" s="6" t="s">
        <v>8519</v>
      </c>
      <c r="C3787" s="6"/>
      <c r="D3787" s="6"/>
      <c r="E3787" s="6"/>
      <c r="F3787" s="6"/>
      <c r="G3787" s="6"/>
      <c r="L3787">
        <v>3784</v>
      </c>
    </row>
    <row r="3788" spans="1:12" x14ac:dyDescent="0.2">
      <c r="A3788" s="6" t="s">
        <v>8520</v>
      </c>
      <c r="B3788" s="6" t="s">
        <v>8521</v>
      </c>
      <c r="C3788" s="6"/>
      <c r="D3788" s="6"/>
      <c r="E3788" s="6"/>
      <c r="F3788" s="6"/>
      <c r="G3788" s="6"/>
      <c r="L3788">
        <v>3785</v>
      </c>
    </row>
    <row r="3789" spans="1:12" x14ac:dyDescent="0.2">
      <c r="A3789" s="6" t="s">
        <v>8522</v>
      </c>
      <c r="B3789" s="6" t="s">
        <v>8523</v>
      </c>
      <c r="C3789" s="6"/>
      <c r="D3789" s="6"/>
      <c r="E3789" s="6"/>
      <c r="F3789" s="6"/>
      <c r="G3789" s="6"/>
      <c r="L3789">
        <v>3786</v>
      </c>
    </row>
    <row r="3790" spans="1:12" x14ac:dyDescent="0.2">
      <c r="A3790" s="6" t="s">
        <v>8524</v>
      </c>
      <c r="B3790" s="6" t="s">
        <v>8525</v>
      </c>
      <c r="C3790" s="6"/>
      <c r="D3790" s="6"/>
      <c r="E3790" s="6"/>
      <c r="F3790" s="6"/>
      <c r="G3790" s="6"/>
      <c r="L3790">
        <v>3787</v>
      </c>
    </row>
    <row r="3791" spans="1:12" x14ac:dyDescent="0.2">
      <c r="A3791" s="6" t="s">
        <v>8528</v>
      </c>
      <c r="B3791" s="6" t="s">
        <v>24635</v>
      </c>
      <c r="C3791" s="6"/>
      <c r="D3791" s="6"/>
      <c r="E3791" s="6"/>
      <c r="F3791" s="6"/>
      <c r="G3791" s="6"/>
      <c r="L3791">
        <v>3788</v>
      </c>
    </row>
    <row r="3792" spans="1:12" x14ac:dyDescent="0.2">
      <c r="A3792" s="6" t="s">
        <v>8530</v>
      </c>
      <c r="B3792" s="6" t="s">
        <v>24636</v>
      </c>
      <c r="C3792" s="6"/>
      <c r="D3792" s="6"/>
      <c r="E3792" s="6"/>
      <c r="F3792" s="6"/>
      <c r="G3792" s="6"/>
      <c r="L3792">
        <v>3789</v>
      </c>
    </row>
    <row r="3793" spans="1:12" x14ac:dyDescent="0.2">
      <c r="A3793" s="6" t="s">
        <v>8540</v>
      </c>
      <c r="B3793" s="6" t="s">
        <v>24637</v>
      </c>
      <c r="C3793" s="6"/>
      <c r="D3793" s="6"/>
      <c r="E3793" s="6"/>
      <c r="F3793" s="6"/>
      <c r="G3793" s="6"/>
      <c r="L3793">
        <v>3790</v>
      </c>
    </row>
    <row r="3794" spans="1:12" x14ac:dyDescent="0.2">
      <c r="A3794" s="6" t="s">
        <v>8542</v>
      </c>
      <c r="B3794" s="6" t="s">
        <v>8543</v>
      </c>
      <c r="C3794" s="6"/>
      <c r="D3794" s="6"/>
      <c r="E3794" s="6"/>
      <c r="F3794" s="6"/>
      <c r="G3794" s="6"/>
      <c r="L3794">
        <v>3791</v>
      </c>
    </row>
    <row r="3795" spans="1:12" x14ac:dyDescent="0.2">
      <c r="A3795" s="6" t="s">
        <v>8548</v>
      </c>
      <c r="B3795" s="6" t="s">
        <v>8549</v>
      </c>
      <c r="C3795" s="6"/>
      <c r="D3795" s="6"/>
      <c r="E3795" s="6"/>
      <c r="F3795" s="6"/>
      <c r="G3795" s="6"/>
      <c r="L3795">
        <v>3792</v>
      </c>
    </row>
    <row r="3796" spans="1:12" x14ac:dyDescent="0.2">
      <c r="A3796" s="6" t="s">
        <v>8550</v>
      </c>
      <c r="B3796" s="6" t="s">
        <v>8551</v>
      </c>
      <c r="C3796" s="6"/>
      <c r="D3796" s="6"/>
      <c r="E3796" s="6"/>
      <c r="F3796" s="6"/>
      <c r="G3796" s="6"/>
      <c r="L3796">
        <v>3793</v>
      </c>
    </row>
    <row r="3797" spans="1:12" x14ac:dyDescent="0.2">
      <c r="A3797" s="6" t="s">
        <v>8554</v>
      </c>
      <c r="B3797" s="6" t="s">
        <v>8555</v>
      </c>
      <c r="C3797" s="6"/>
      <c r="D3797" s="6"/>
      <c r="E3797" s="6"/>
      <c r="F3797" s="6"/>
      <c r="G3797" s="6"/>
      <c r="L3797">
        <v>3794</v>
      </c>
    </row>
    <row r="3798" spans="1:12" x14ac:dyDescent="0.2">
      <c r="A3798" s="6" t="s">
        <v>8556</v>
      </c>
      <c r="B3798" s="6" t="s">
        <v>8557</v>
      </c>
      <c r="C3798" s="6"/>
      <c r="D3798" s="6"/>
      <c r="E3798" s="6"/>
      <c r="F3798" s="6"/>
      <c r="G3798" s="6"/>
      <c r="L3798">
        <v>3795</v>
      </c>
    </row>
    <row r="3799" spans="1:12" x14ac:dyDescent="0.2">
      <c r="A3799" s="6" t="s">
        <v>8558</v>
      </c>
      <c r="B3799" s="6" t="s">
        <v>8559</v>
      </c>
      <c r="C3799" s="6"/>
      <c r="D3799" s="6"/>
      <c r="E3799" s="6"/>
      <c r="F3799" s="6"/>
      <c r="G3799" s="6"/>
      <c r="L3799">
        <v>3796</v>
      </c>
    </row>
    <row r="3800" spans="1:12" x14ac:dyDescent="0.2">
      <c r="A3800" s="6" t="s">
        <v>8560</v>
      </c>
      <c r="B3800" s="6" t="s">
        <v>8561</v>
      </c>
      <c r="C3800" s="6"/>
      <c r="D3800" s="6"/>
      <c r="E3800" s="6"/>
      <c r="F3800" s="6"/>
      <c r="G3800" s="6"/>
      <c r="L3800">
        <v>3797</v>
      </c>
    </row>
    <row r="3801" spans="1:12" x14ac:dyDescent="0.2">
      <c r="A3801" s="6" t="s">
        <v>8562</v>
      </c>
      <c r="B3801" s="6" t="s">
        <v>8563</v>
      </c>
      <c r="C3801" s="6"/>
      <c r="D3801" s="6"/>
      <c r="E3801" s="6"/>
      <c r="F3801" s="6"/>
      <c r="G3801" s="6"/>
      <c r="L3801">
        <v>3798</v>
      </c>
    </row>
    <row r="3802" spans="1:12" x14ac:dyDescent="0.2">
      <c r="A3802" s="6" t="s">
        <v>8564</v>
      </c>
      <c r="B3802" s="6" t="s">
        <v>8565</v>
      </c>
      <c r="C3802" s="6"/>
      <c r="D3802" s="6"/>
      <c r="E3802" s="6"/>
      <c r="F3802" s="6"/>
      <c r="G3802" s="6"/>
      <c r="L3802">
        <v>3799</v>
      </c>
    </row>
    <row r="3803" spans="1:12" x14ac:dyDescent="0.2">
      <c r="A3803" s="6" t="s">
        <v>8566</v>
      </c>
      <c r="B3803" s="6" t="s">
        <v>8567</v>
      </c>
      <c r="C3803" s="6"/>
      <c r="D3803" s="6"/>
      <c r="E3803" s="6"/>
      <c r="F3803" s="6"/>
      <c r="G3803" s="6"/>
      <c r="L3803">
        <v>3800</v>
      </c>
    </row>
    <row r="3804" spans="1:12" x14ac:dyDescent="0.2">
      <c r="A3804" s="6" t="s">
        <v>8568</v>
      </c>
      <c r="B3804" s="6" t="s">
        <v>8569</v>
      </c>
      <c r="C3804" s="6"/>
      <c r="D3804" s="6"/>
      <c r="E3804" s="6"/>
      <c r="F3804" s="6"/>
      <c r="G3804" s="6"/>
      <c r="L3804">
        <v>3801</v>
      </c>
    </row>
    <row r="3805" spans="1:12" x14ac:dyDescent="0.2">
      <c r="A3805" s="6" t="s">
        <v>8570</v>
      </c>
      <c r="B3805" s="6" t="s">
        <v>8571</v>
      </c>
      <c r="C3805" s="6"/>
      <c r="D3805" s="6"/>
      <c r="E3805" s="6"/>
      <c r="F3805" s="6"/>
      <c r="G3805" s="6"/>
      <c r="L3805">
        <v>3802</v>
      </c>
    </row>
    <row r="3806" spans="1:12" x14ac:dyDescent="0.2">
      <c r="A3806" s="6" t="s">
        <v>8572</v>
      </c>
      <c r="B3806" s="6" t="s">
        <v>8573</v>
      </c>
      <c r="C3806" s="6"/>
      <c r="D3806" s="6"/>
      <c r="E3806" s="6"/>
      <c r="F3806" s="6"/>
      <c r="G3806" s="6"/>
      <c r="L3806">
        <v>3803</v>
      </c>
    </row>
    <row r="3807" spans="1:12" x14ac:dyDescent="0.2">
      <c r="A3807" s="6" t="s">
        <v>8578</v>
      </c>
      <c r="B3807" s="6" t="s">
        <v>8579</v>
      </c>
      <c r="C3807" s="6"/>
      <c r="D3807" s="6"/>
      <c r="E3807" s="6"/>
      <c r="F3807" s="6"/>
      <c r="G3807" s="6"/>
      <c r="L3807">
        <v>3804</v>
      </c>
    </row>
    <row r="3808" spans="1:12" x14ac:dyDescent="0.2">
      <c r="A3808" s="6" t="s">
        <v>24638</v>
      </c>
      <c r="B3808" s="6" t="s">
        <v>24639</v>
      </c>
      <c r="C3808" s="6"/>
      <c r="D3808" s="6"/>
      <c r="E3808" s="6"/>
      <c r="F3808" s="6"/>
      <c r="G3808" s="6"/>
      <c r="L3808">
        <v>3805</v>
      </c>
    </row>
    <row r="3809" spans="1:12" x14ac:dyDescent="0.2">
      <c r="A3809" s="6" t="s">
        <v>8580</v>
      </c>
      <c r="B3809" s="6" t="s">
        <v>8581</v>
      </c>
      <c r="C3809" s="6"/>
      <c r="D3809" s="6"/>
      <c r="E3809" s="6"/>
      <c r="F3809" s="6"/>
      <c r="G3809" s="6"/>
      <c r="L3809">
        <v>3806</v>
      </c>
    </row>
    <row r="3810" spans="1:12" x14ac:dyDescent="0.2">
      <c r="A3810" s="6" t="s">
        <v>8582</v>
      </c>
      <c r="B3810" s="6" t="s">
        <v>8583</v>
      </c>
      <c r="C3810" s="6"/>
      <c r="D3810" s="6"/>
      <c r="E3810" s="6"/>
      <c r="F3810" s="6"/>
      <c r="G3810" s="6"/>
      <c r="L3810">
        <v>3807</v>
      </c>
    </row>
    <row r="3811" spans="1:12" x14ac:dyDescent="0.2">
      <c r="A3811" s="6" t="s">
        <v>8584</v>
      </c>
      <c r="B3811" s="6" t="s">
        <v>8585</v>
      </c>
      <c r="C3811" s="6"/>
      <c r="D3811" s="6"/>
      <c r="E3811" s="6"/>
      <c r="F3811" s="6"/>
      <c r="G3811" s="6"/>
      <c r="L3811">
        <v>3808</v>
      </c>
    </row>
    <row r="3812" spans="1:12" x14ac:dyDescent="0.2">
      <c r="A3812" s="6" t="s">
        <v>4446</v>
      </c>
      <c r="B3812" s="6" t="s">
        <v>24640</v>
      </c>
      <c r="C3812" s="6"/>
      <c r="D3812" s="6"/>
      <c r="E3812" s="6"/>
      <c r="F3812" s="6"/>
      <c r="G3812" s="6"/>
      <c r="L3812">
        <v>3809</v>
      </c>
    </row>
    <row r="3813" spans="1:12" x14ac:dyDescent="0.2">
      <c r="A3813" s="6" t="s">
        <v>8586</v>
      </c>
      <c r="B3813" s="6" t="s">
        <v>8587</v>
      </c>
      <c r="C3813" s="6"/>
      <c r="D3813" s="6"/>
      <c r="E3813" s="6"/>
      <c r="F3813" s="6"/>
      <c r="G3813" s="6"/>
      <c r="L3813">
        <v>3810</v>
      </c>
    </row>
    <row r="3814" spans="1:12" x14ac:dyDescent="0.2">
      <c r="A3814" s="6" t="s">
        <v>8588</v>
      </c>
      <c r="B3814" s="6" t="s">
        <v>8589</v>
      </c>
      <c r="C3814" s="6"/>
      <c r="D3814" s="6"/>
      <c r="E3814" s="6"/>
      <c r="F3814" s="6"/>
      <c r="G3814" s="6"/>
      <c r="L3814">
        <v>3811</v>
      </c>
    </row>
    <row r="3815" spans="1:12" x14ac:dyDescent="0.2">
      <c r="A3815" s="6" t="s">
        <v>8590</v>
      </c>
      <c r="B3815" s="6" t="s">
        <v>8591</v>
      </c>
      <c r="C3815" s="6"/>
      <c r="D3815" s="6"/>
      <c r="E3815" s="6"/>
      <c r="F3815" s="6"/>
      <c r="G3815" s="6"/>
      <c r="L3815">
        <v>3812</v>
      </c>
    </row>
    <row r="3816" spans="1:12" x14ac:dyDescent="0.2">
      <c r="A3816" s="6" t="s">
        <v>8592</v>
      </c>
      <c r="B3816" s="6" t="s">
        <v>8593</v>
      </c>
      <c r="C3816" s="6"/>
      <c r="D3816" s="6"/>
      <c r="E3816" s="6"/>
      <c r="F3816" s="6"/>
      <c r="G3816" s="6"/>
      <c r="L3816">
        <v>3813</v>
      </c>
    </row>
    <row r="3817" spans="1:12" x14ac:dyDescent="0.2">
      <c r="A3817" s="6" t="s">
        <v>8594</v>
      </c>
      <c r="B3817" s="6" t="s">
        <v>8595</v>
      </c>
      <c r="C3817" s="6"/>
      <c r="D3817" s="6"/>
      <c r="E3817" s="6"/>
      <c r="F3817" s="6"/>
      <c r="G3817" s="6"/>
      <c r="L3817">
        <v>3814</v>
      </c>
    </row>
    <row r="3818" spans="1:12" x14ac:dyDescent="0.2">
      <c r="A3818" s="6" t="s">
        <v>8596</v>
      </c>
      <c r="B3818" s="6" t="s">
        <v>8597</v>
      </c>
      <c r="C3818" s="6"/>
      <c r="D3818" s="6"/>
      <c r="E3818" s="6"/>
      <c r="F3818" s="6"/>
      <c r="G3818" s="6"/>
      <c r="L3818">
        <v>3815</v>
      </c>
    </row>
    <row r="3819" spans="1:12" x14ac:dyDescent="0.2">
      <c r="A3819" s="6" t="s">
        <v>8600</v>
      </c>
      <c r="B3819" s="6" t="s">
        <v>8601</v>
      </c>
      <c r="C3819" s="6"/>
      <c r="D3819" s="6"/>
      <c r="E3819" s="6"/>
      <c r="F3819" s="6"/>
      <c r="G3819" s="6"/>
      <c r="L3819">
        <v>3816</v>
      </c>
    </row>
    <row r="3820" spans="1:12" x14ac:dyDescent="0.2">
      <c r="A3820" s="6" t="s">
        <v>8602</v>
      </c>
      <c r="B3820" s="6" t="s">
        <v>8603</v>
      </c>
      <c r="C3820" s="6"/>
      <c r="D3820" s="6"/>
      <c r="E3820" s="6"/>
      <c r="F3820" s="6"/>
      <c r="G3820" s="6"/>
      <c r="L3820">
        <v>3817</v>
      </c>
    </row>
    <row r="3821" spans="1:12" x14ac:dyDescent="0.2">
      <c r="A3821" s="6" t="s">
        <v>8604</v>
      </c>
      <c r="B3821" s="6" t="s">
        <v>8605</v>
      </c>
      <c r="C3821" s="6"/>
      <c r="D3821" s="6"/>
      <c r="E3821" s="6"/>
      <c r="F3821" s="6"/>
      <c r="G3821" s="6"/>
      <c r="L3821">
        <v>3818</v>
      </c>
    </row>
    <row r="3822" spans="1:12" x14ac:dyDescent="0.2">
      <c r="A3822" s="6" t="s">
        <v>8606</v>
      </c>
      <c r="B3822" s="6" t="s">
        <v>8607</v>
      </c>
      <c r="C3822" s="6"/>
      <c r="D3822" s="6"/>
      <c r="E3822" s="6"/>
      <c r="F3822" s="6"/>
      <c r="G3822" s="6"/>
      <c r="L3822">
        <v>3819</v>
      </c>
    </row>
    <row r="3823" spans="1:12" x14ac:dyDescent="0.2">
      <c r="A3823" s="6" t="s">
        <v>8608</v>
      </c>
      <c r="B3823" s="6" t="s">
        <v>8609</v>
      </c>
      <c r="C3823" s="6"/>
      <c r="D3823" s="6"/>
      <c r="E3823" s="6"/>
      <c r="F3823" s="6"/>
      <c r="G3823" s="6"/>
      <c r="L3823">
        <v>3820</v>
      </c>
    </row>
    <row r="3824" spans="1:12" x14ac:dyDescent="0.2">
      <c r="A3824" s="6" t="s">
        <v>8610</v>
      </c>
      <c r="B3824" s="6" t="s">
        <v>8611</v>
      </c>
      <c r="C3824" s="6"/>
      <c r="D3824" s="6"/>
      <c r="E3824" s="6"/>
      <c r="F3824" s="6"/>
      <c r="G3824" s="6"/>
      <c r="L3824">
        <v>3821</v>
      </c>
    </row>
    <row r="3825" spans="1:12" x14ac:dyDescent="0.2">
      <c r="A3825" s="6" t="s">
        <v>8612</v>
      </c>
      <c r="B3825" s="6" t="s">
        <v>8613</v>
      </c>
      <c r="C3825" s="6"/>
      <c r="D3825" s="6"/>
      <c r="E3825" s="6"/>
      <c r="F3825" s="6"/>
      <c r="G3825" s="6"/>
      <c r="L3825">
        <v>3822</v>
      </c>
    </row>
    <row r="3826" spans="1:12" x14ac:dyDescent="0.2">
      <c r="A3826" s="6" t="s">
        <v>8614</v>
      </c>
      <c r="B3826" s="6" t="s">
        <v>8615</v>
      </c>
      <c r="C3826" s="6"/>
      <c r="D3826" s="6"/>
      <c r="E3826" s="6"/>
      <c r="F3826" s="6"/>
      <c r="G3826" s="6"/>
      <c r="L3826">
        <v>3823</v>
      </c>
    </row>
    <row r="3827" spans="1:12" x14ac:dyDescent="0.2">
      <c r="A3827" s="6" t="s">
        <v>8616</v>
      </c>
      <c r="B3827" s="6" t="s">
        <v>8617</v>
      </c>
      <c r="C3827" s="6"/>
      <c r="D3827" s="6"/>
      <c r="E3827" s="6"/>
      <c r="F3827" s="6"/>
      <c r="G3827" s="6"/>
      <c r="L3827">
        <v>3824</v>
      </c>
    </row>
    <row r="3828" spans="1:12" x14ac:dyDescent="0.2">
      <c r="A3828" s="6" t="s">
        <v>8618</v>
      </c>
      <c r="B3828" s="6" t="s">
        <v>8619</v>
      </c>
      <c r="C3828" s="6"/>
      <c r="D3828" s="6"/>
      <c r="E3828" s="6"/>
      <c r="F3828" s="6"/>
      <c r="G3828" s="6"/>
      <c r="L3828">
        <v>3825</v>
      </c>
    </row>
    <row r="3829" spans="1:12" x14ac:dyDescent="0.2">
      <c r="A3829" s="6" t="s">
        <v>8622</v>
      </c>
      <c r="B3829" s="6" t="s">
        <v>8623</v>
      </c>
      <c r="C3829" s="6"/>
      <c r="D3829" s="6"/>
      <c r="E3829" s="6"/>
      <c r="F3829" s="6"/>
      <c r="G3829" s="6"/>
      <c r="L3829">
        <v>3826</v>
      </c>
    </row>
    <row r="3830" spans="1:12" x14ac:dyDescent="0.2">
      <c r="A3830" s="6" t="s">
        <v>8624</v>
      </c>
      <c r="B3830" s="6" t="s">
        <v>8625</v>
      </c>
      <c r="C3830" s="6"/>
      <c r="D3830" s="6"/>
      <c r="E3830" s="6"/>
      <c r="F3830" s="6"/>
      <c r="G3830" s="6"/>
      <c r="L3830">
        <v>3827</v>
      </c>
    </row>
    <row r="3831" spans="1:12" x14ac:dyDescent="0.2">
      <c r="A3831" s="6" t="s">
        <v>8626</v>
      </c>
      <c r="B3831" s="6" t="s">
        <v>8627</v>
      </c>
      <c r="C3831" s="6"/>
      <c r="D3831" s="6"/>
      <c r="E3831" s="6"/>
      <c r="F3831" s="6"/>
      <c r="G3831" s="6"/>
      <c r="L3831">
        <v>3828</v>
      </c>
    </row>
    <row r="3832" spans="1:12" x14ac:dyDescent="0.2">
      <c r="A3832" s="6" t="s">
        <v>8628</v>
      </c>
      <c r="B3832" s="6" t="s">
        <v>8629</v>
      </c>
      <c r="C3832" s="6"/>
      <c r="D3832" s="6"/>
      <c r="E3832" s="6"/>
      <c r="F3832" s="6"/>
      <c r="G3832" s="6"/>
      <c r="L3832">
        <v>3829</v>
      </c>
    </row>
    <row r="3833" spans="1:12" x14ac:dyDescent="0.2">
      <c r="A3833" s="6" t="s">
        <v>8630</v>
      </c>
      <c r="B3833" s="6" t="s">
        <v>8631</v>
      </c>
      <c r="C3833" s="6"/>
      <c r="D3833" s="6"/>
      <c r="E3833" s="6"/>
      <c r="F3833" s="6"/>
      <c r="G3833" s="6"/>
      <c r="L3833">
        <v>3830</v>
      </c>
    </row>
    <row r="3834" spans="1:12" x14ac:dyDescent="0.2">
      <c r="A3834" s="6" t="s">
        <v>8632</v>
      </c>
      <c r="B3834" s="6" t="s">
        <v>8633</v>
      </c>
      <c r="C3834" s="6"/>
      <c r="D3834" s="6"/>
      <c r="E3834" s="6"/>
      <c r="F3834" s="6"/>
      <c r="G3834" s="6"/>
      <c r="L3834">
        <v>3831</v>
      </c>
    </row>
    <row r="3835" spans="1:12" x14ac:dyDescent="0.2">
      <c r="A3835" s="6" t="s">
        <v>8634</v>
      </c>
      <c r="B3835" s="6" t="s">
        <v>8635</v>
      </c>
      <c r="C3835" s="6"/>
      <c r="D3835" s="6"/>
      <c r="E3835" s="6"/>
      <c r="F3835" s="6"/>
      <c r="G3835" s="6"/>
      <c r="L3835">
        <v>3832</v>
      </c>
    </row>
    <row r="3836" spans="1:12" x14ac:dyDescent="0.2">
      <c r="A3836" s="6" t="s">
        <v>8636</v>
      </c>
      <c r="B3836" s="6" t="s">
        <v>8637</v>
      </c>
      <c r="C3836" s="6"/>
      <c r="D3836" s="6"/>
      <c r="E3836" s="6"/>
      <c r="F3836" s="6"/>
      <c r="G3836" s="6"/>
      <c r="L3836">
        <v>3833</v>
      </c>
    </row>
    <row r="3837" spans="1:12" x14ac:dyDescent="0.2">
      <c r="A3837" s="6" t="s">
        <v>8638</v>
      </c>
      <c r="B3837" s="6" t="s">
        <v>8639</v>
      </c>
      <c r="C3837" s="6"/>
      <c r="D3837" s="6"/>
      <c r="E3837" s="6"/>
      <c r="F3837" s="6"/>
      <c r="G3837" s="6"/>
      <c r="L3837">
        <v>3834</v>
      </c>
    </row>
    <row r="3838" spans="1:12" x14ac:dyDescent="0.2">
      <c r="A3838" s="6" t="s">
        <v>8640</v>
      </c>
      <c r="B3838" s="6" t="s">
        <v>8641</v>
      </c>
      <c r="C3838" s="6"/>
      <c r="D3838" s="6"/>
      <c r="E3838" s="6"/>
      <c r="F3838" s="6"/>
      <c r="G3838" s="6"/>
      <c r="L3838">
        <v>3835</v>
      </c>
    </row>
    <row r="3839" spans="1:12" x14ac:dyDescent="0.2">
      <c r="A3839" s="6" t="s">
        <v>8642</v>
      </c>
      <c r="B3839" s="6" t="s">
        <v>8643</v>
      </c>
      <c r="C3839" s="6"/>
      <c r="D3839" s="6"/>
      <c r="E3839" s="6"/>
      <c r="F3839" s="6"/>
      <c r="G3839" s="6"/>
      <c r="L3839">
        <v>3836</v>
      </c>
    </row>
    <row r="3840" spans="1:12" x14ac:dyDescent="0.2">
      <c r="A3840" s="6" t="s">
        <v>8644</v>
      </c>
      <c r="B3840" s="6" t="s">
        <v>8645</v>
      </c>
      <c r="C3840" s="6"/>
      <c r="D3840" s="6"/>
      <c r="E3840" s="6"/>
      <c r="F3840" s="6"/>
      <c r="G3840" s="6"/>
      <c r="L3840">
        <v>3837</v>
      </c>
    </row>
    <row r="3841" spans="1:12" x14ac:dyDescent="0.2">
      <c r="A3841" s="6" t="s">
        <v>8646</v>
      </c>
      <c r="B3841" s="6" t="s">
        <v>8647</v>
      </c>
      <c r="C3841" s="6"/>
      <c r="D3841" s="6"/>
      <c r="E3841" s="6"/>
      <c r="F3841" s="6"/>
      <c r="G3841" s="6"/>
      <c r="L3841">
        <v>3838</v>
      </c>
    </row>
    <row r="3842" spans="1:12" x14ac:dyDescent="0.2">
      <c r="A3842" s="6" t="s">
        <v>8648</v>
      </c>
      <c r="B3842" s="6" t="s">
        <v>8649</v>
      </c>
      <c r="C3842" s="6"/>
      <c r="D3842" s="6"/>
      <c r="E3842" s="6"/>
      <c r="F3842" s="6"/>
      <c r="G3842" s="6"/>
      <c r="L3842">
        <v>3839</v>
      </c>
    </row>
    <row r="3843" spans="1:12" x14ac:dyDescent="0.2">
      <c r="A3843" s="6" t="s">
        <v>8650</v>
      </c>
      <c r="B3843" s="6" t="s">
        <v>8651</v>
      </c>
      <c r="C3843" s="6"/>
      <c r="D3843" s="6"/>
      <c r="E3843" s="6"/>
      <c r="F3843" s="6"/>
      <c r="G3843" s="6"/>
      <c r="L3843">
        <v>3840</v>
      </c>
    </row>
    <row r="3844" spans="1:12" x14ac:dyDescent="0.2">
      <c r="A3844" s="6" t="s">
        <v>8652</v>
      </c>
      <c r="B3844" s="6" t="s">
        <v>8653</v>
      </c>
      <c r="C3844" s="6"/>
      <c r="D3844" s="6"/>
      <c r="E3844" s="6"/>
      <c r="F3844" s="6"/>
      <c r="G3844" s="6"/>
      <c r="L3844">
        <v>3841</v>
      </c>
    </row>
    <row r="3845" spans="1:12" x14ac:dyDescent="0.2">
      <c r="A3845" s="6" t="s">
        <v>8654</v>
      </c>
      <c r="B3845" s="6" t="s">
        <v>8655</v>
      </c>
      <c r="C3845" s="6"/>
      <c r="D3845" s="6"/>
      <c r="E3845" s="6"/>
      <c r="F3845" s="6"/>
      <c r="G3845" s="6"/>
      <c r="L3845">
        <v>3842</v>
      </c>
    </row>
    <row r="3846" spans="1:12" x14ac:dyDescent="0.2">
      <c r="A3846" s="6" t="s">
        <v>8656</v>
      </c>
      <c r="B3846" s="6" t="s">
        <v>8657</v>
      </c>
      <c r="C3846" s="6"/>
      <c r="D3846" s="6"/>
      <c r="E3846" s="6"/>
      <c r="F3846" s="6"/>
      <c r="G3846" s="6"/>
      <c r="L3846">
        <v>3843</v>
      </c>
    </row>
    <row r="3847" spans="1:12" x14ac:dyDescent="0.2">
      <c r="A3847" s="6" t="s">
        <v>8658</v>
      </c>
      <c r="B3847" s="6" t="s">
        <v>8659</v>
      </c>
      <c r="C3847" s="6"/>
      <c r="D3847" s="6"/>
      <c r="E3847" s="6"/>
      <c r="F3847" s="6"/>
      <c r="G3847" s="6"/>
      <c r="L3847">
        <v>3844</v>
      </c>
    </row>
    <row r="3848" spans="1:12" x14ac:dyDescent="0.2">
      <c r="A3848" s="6" t="s">
        <v>8660</v>
      </c>
      <c r="B3848" s="6" t="s">
        <v>8661</v>
      </c>
      <c r="C3848" s="6"/>
      <c r="D3848" s="6"/>
      <c r="E3848" s="6"/>
      <c r="F3848" s="6"/>
      <c r="G3848" s="6"/>
      <c r="L3848">
        <v>3845</v>
      </c>
    </row>
    <row r="3849" spans="1:12" x14ac:dyDescent="0.2">
      <c r="A3849" s="6" t="s">
        <v>8662</v>
      </c>
      <c r="B3849" s="6" t="s">
        <v>8663</v>
      </c>
      <c r="C3849" s="6"/>
      <c r="D3849" s="6"/>
      <c r="E3849" s="6"/>
      <c r="F3849" s="6"/>
      <c r="G3849" s="6"/>
      <c r="L3849">
        <v>3846</v>
      </c>
    </row>
    <row r="3850" spans="1:12" x14ac:dyDescent="0.2">
      <c r="A3850" s="6" t="s">
        <v>8666</v>
      </c>
      <c r="B3850" s="6" t="s">
        <v>8667</v>
      </c>
      <c r="C3850" s="6"/>
      <c r="D3850" s="6"/>
      <c r="E3850" s="6"/>
      <c r="F3850" s="6"/>
      <c r="G3850" s="6"/>
      <c r="L3850">
        <v>3847</v>
      </c>
    </row>
    <row r="3851" spans="1:12" x14ac:dyDescent="0.2">
      <c r="A3851" s="6" t="s">
        <v>8670</v>
      </c>
      <c r="B3851" s="6" t="s">
        <v>8671</v>
      </c>
      <c r="C3851" s="6"/>
      <c r="D3851" s="6"/>
      <c r="E3851" s="6"/>
      <c r="F3851" s="6"/>
      <c r="G3851" s="6"/>
      <c r="L3851">
        <v>3848</v>
      </c>
    </row>
    <row r="3852" spans="1:12" x14ac:dyDescent="0.2">
      <c r="A3852" s="6" t="s">
        <v>8672</v>
      </c>
      <c r="B3852" s="6" t="s">
        <v>8673</v>
      </c>
      <c r="C3852" s="6"/>
      <c r="D3852" s="6"/>
      <c r="E3852" s="6"/>
      <c r="F3852" s="6"/>
      <c r="G3852" s="6"/>
      <c r="L3852">
        <v>3849</v>
      </c>
    </row>
    <row r="3853" spans="1:12" x14ac:dyDescent="0.2">
      <c r="A3853" s="6" t="s">
        <v>8674</v>
      </c>
      <c r="B3853" s="6" t="s">
        <v>8675</v>
      </c>
      <c r="C3853" s="6"/>
      <c r="D3853" s="6"/>
      <c r="E3853" s="6"/>
      <c r="F3853" s="6"/>
      <c r="G3853" s="6"/>
      <c r="L3853">
        <v>3850</v>
      </c>
    </row>
    <row r="3854" spans="1:12" x14ac:dyDescent="0.2">
      <c r="A3854" s="6" t="s">
        <v>8676</v>
      </c>
      <c r="B3854" s="6" t="s">
        <v>8677</v>
      </c>
      <c r="C3854" s="6"/>
      <c r="D3854" s="6"/>
      <c r="E3854" s="6"/>
      <c r="F3854" s="6"/>
      <c r="G3854" s="6"/>
      <c r="L3854">
        <v>3851</v>
      </c>
    </row>
    <row r="3855" spans="1:12" x14ac:dyDescent="0.2">
      <c r="A3855" s="6" t="s">
        <v>8678</v>
      </c>
      <c r="B3855" s="6" t="s">
        <v>8679</v>
      </c>
      <c r="C3855" s="6"/>
      <c r="D3855" s="6"/>
      <c r="E3855" s="6"/>
      <c r="F3855" s="6"/>
      <c r="G3855" s="6"/>
      <c r="L3855">
        <v>3852</v>
      </c>
    </row>
    <row r="3856" spans="1:12" x14ac:dyDescent="0.2">
      <c r="A3856" s="6" t="s">
        <v>8680</v>
      </c>
      <c r="B3856" s="6" t="s">
        <v>8681</v>
      </c>
      <c r="C3856" s="6"/>
      <c r="D3856" s="6"/>
      <c r="E3856" s="6"/>
      <c r="F3856" s="6"/>
      <c r="G3856" s="6"/>
      <c r="L3856">
        <v>3853</v>
      </c>
    </row>
    <row r="3857" spans="1:12" x14ac:dyDescent="0.2">
      <c r="A3857" s="6" t="s">
        <v>8682</v>
      </c>
      <c r="B3857" s="6" t="s">
        <v>8683</v>
      </c>
      <c r="C3857" s="6"/>
      <c r="D3857" s="6"/>
      <c r="E3857" s="6"/>
      <c r="F3857" s="6"/>
      <c r="G3857" s="6"/>
      <c r="L3857">
        <v>3854</v>
      </c>
    </row>
    <row r="3858" spans="1:12" x14ac:dyDescent="0.2">
      <c r="A3858" s="6" t="s">
        <v>8684</v>
      </c>
      <c r="B3858" s="6" t="s">
        <v>8685</v>
      </c>
      <c r="C3858" s="6"/>
      <c r="D3858" s="6"/>
      <c r="E3858" s="6"/>
      <c r="F3858" s="6"/>
      <c r="G3858" s="6"/>
      <c r="L3858">
        <v>3855</v>
      </c>
    </row>
    <row r="3859" spans="1:12" x14ac:dyDescent="0.2">
      <c r="A3859" s="6" t="s">
        <v>8686</v>
      </c>
      <c r="B3859" s="6" t="s">
        <v>8687</v>
      </c>
      <c r="C3859" s="6"/>
      <c r="D3859" s="6"/>
      <c r="E3859" s="6"/>
      <c r="F3859" s="6"/>
      <c r="G3859" s="6"/>
      <c r="L3859">
        <v>3856</v>
      </c>
    </row>
    <row r="3860" spans="1:12" x14ac:dyDescent="0.2">
      <c r="A3860" s="6" t="s">
        <v>8688</v>
      </c>
      <c r="B3860" s="6" t="s">
        <v>8689</v>
      </c>
      <c r="C3860" s="6"/>
      <c r="D3860" s="6"/>
      <c r="E3860" s="6"/>
      <c r="F3860" s="6"/>
      <c r="G3860" s="6"/>
      <c r="L3860">
        <v>3857</v>
      </c>
    </row>
    <row r="3861" spans="1:12" x14ac:dyDescent="0.2">
      <c r="A3861" s="6" t="s">
        <v>8690</v>
      </c>
      <c r="B3861" s="6" t="s">
        <v>8691</v>
      </c>
      <c r="C3861" s="6"/>
      <c r="D3861" s="6"/>
      <c r="E3861" s="6"/>
      <c r="F3861" s="6"/>
      <c r="G3861" s="6"/>
      <c r="L3861">
        <v>3858</v>
      </c>
    </row>
    <row r="3862" spans="1:12" x14ac:dyDescent="0.2">
      <c r="A3862" s="6" t="s">
        <v>8692</v>
      </c>
      <c r="B3862" s="6" t="s">
        <v>8693</v>
      </c>
      <c r="C3862" s="6"/>
      <c r="D3862" s="6"/>
      <c r="E3862" s="6"/>
      <c r="F3862" s="6"/>
      <c r="G3862" s="6"/>
      <c r="L3862">
        <v>3859</v>
      </c>
    </row>
    <row r="3863" spans="1:12" x14ac:dyDescent="0.2">
      <c r="A3863" s="6" t="s">
        <v>8694</v>
      </c>
      <c r="B3863" s="6" t="s">
        <v>8695</v>
      </c>
      <c r="C3863" s="6"/>
      <c r="D3863" s="6"/>
      <c r="E3863" s="6"/>
      <c r="F3863" s="6"/>
      <c r="G3863" s="6"/>
      <c r="L3863">
        <v>3860</v>
      </c>
    </row>
    <row r="3864" spans="1:12" x14ac:dyDescent="0.2">
      <c r="A3864" s="6" t="s">
        <v>8696</v>
      </c>
      <c r="B3864" s="6" t="s">
        <v>8697</v>
      </c>
      <c r="C3864" s="6"/>
      <c r="D3864" s="6"/>
      <c r="E3864" s="6"/>
      <c r="F3864" s="6"/>
      <c r="G3864" s="6"/>
      <c r="L3864">
        <v>3861</v>
      </c>
    </row>
    <row r="3865" spans="1:12" x14ac:dyDescent="0.2">
      <c r="A3865" s="6" t="s">
        <v>8698</v>
      </c>
      <c r="B3865" s="6" t="s">
        <v>8699</v>
      </c>
      <c r="C3865" s="6"/>
      <c r="D3865" s="6"/>
      <c r="E3865" s="6"/>
      <c r="F3865" s="6"/>
      <c r="G3865" s="6"/>
      <c r="L3865">
        <v>3862</v>
      </c>
    </row>
    <row r="3866" spans="1:12" x14ac:dyDescent="0.2">
      <c r="A3866" s="6" t="s">
        <v>8700</v>
      </c>
      <c r="B3866" s="6" t="s">
        <v>8701</v>
      </c>
      <c r="C3866" s="6"/>
      <c r="D3866" s="6"/>
      <c r="E3866" s="6"/>
      <c r="F3866" s="6"/>
      <c r="G3866" s="6"/>
      <c r="L3866">
        <v>3863</v>
      </c>
    </row>
    <row r="3867" spans="1:12" x14ac:dyDescent="0.2">
      <c r="A3867" s="6" t="s">
        <v>8702</v>
      </c>
      <c r="B3867" s="6" t="s">
        <v>8703</v>
      </c>
      <c r="C3867" s="6"/>
      <c r="D3867" s="6"/>
      <c r="E3867" s="6"/>
      <c r="F3867" s="6"/>
      <c r="G3867" s="6"/>
      <c r="L3867">
        <v>3864</v>
      </c>
    </row>
    <row r="3868" spans="1:12" x14ac:dyDescent="0.2">
      <c r="A3868" s="6" t="s">
        <v>8704</v>
      </c>
      <c r="B3868" s="6" t="s">
        <v>8705</v>
      </c>
      <c r="C3868" s="6"/>
      <c r="D3868" s="6"/>
      <c r="E3868" s="6"/>
      <c r="F3868" s="6"/>
      <c r="G3868" s="6"/>
      <c r="L3868">
        <v>3865</v>
      </c>
    </row>
    <row r="3869" spans="1:12" x14ac:dyDescent="0.2">
      <c r="A3869" s="6" t="s">
        <v>8706</v>
      </c>
      <c r="B3869" s="6" t="s">
        <v>8707</v>
      </c>
      <c r="C3869" s="6"/>
      <c r="D3869" s="6"/>
      <c r="E3869" s="6"/>
      <c r="F3869" s="6"/>
      <c r="G3869" s="6"/>
      <c r="L3869">
        <v>3866</v>
      </c>
    </row>
    <row r="3870" spans="1:12" x14ac:dyDescent="0.2">
      <c r="A3870" s="6" t="s">
        <v>8708</v>
      </c>
      <c r="B3870" s="6" t="s">
        <v>8709</v>
      </c>
      <c r="C3870" s="6"/>
      <c r="D3870" s="6"/>
      <c r="E3870" s="6"/>
      <c r="F3870" s="6"/>
      <c r="G3870" s="6"/>
      <c r="L3870">
        <v>3867</v>
      </c>
    </row>
    <row r="3871" spans="1:12" x14ac:dyDescent="0.2">
      <c r="A3871" s="6" t="s">
        <v>8710</v>
      </c>
      <c r="B3871" s="6" t="s">
        <v>8711</v>
      </c>
      <c r="C3871" s="6"/>
      <c r="D3871" s="6"/>
      <c r="E3871" s="6"/>
      <c r="F3871" s="6"/>
      <c r="G3871" s="6"/>
      <c r="L3871">
        <v>3868</v>
      </c>
    </row>
    <row r="3872" spans="1:12" x14ac:dyDescent="0.2">
      <c r="A3872" s="6" t="s">
        <v>8712</v>
      </c>
      <c r="B3872" s="6" t="s">
        <v>8713</v>
      </c>
      <c r="C3872" s="6"/>
      <c r="D3872" s="6"/>
      <c r="E3872" s="6"/>
      <c r="F3872" s="6"/>
      <c r="G3872" s="6"/>
      <c r="L3872">
        <v>3869</v>
      </c>
    </row>
    <row r="3873" spans="1:12" x14ac:dyDescent="0.2">
      <c r="A3873" s="6" t="s">
        <v>8714</v>
      </c>
      <c r="B3873" s="6" t="s">
        <v>8715</v>
      </c>
      <c r="C3873" s="6"/>
      <c r="D3873" s="6"/>
      <c r="E3873" s="6"/>
      <c r="F3873" s="6"/>
      <c r="G3873" s="6"/>
      <c r="L3873">
        <v>3870</v>
      </c>
    </row>
    <row r="3874" spans="1:12" x14ac:dyDescent="0.2">
      <c r="A3874" s="6" t="s">
        <v>8716</v>
      </c>
      <c r="B3874" s="6" t="s">
        <v>24641</v>
      </c>
      <c r="C3874" s="6"/>
      <c r="D3874" s="6"/>
      <c r="E3874" s="6"/>
      <c r="F3874" s="6"/>
      <c r="G3874" s="6"/>
      <c r="L3874">
        <v>3871</v>
      </c>
    </row>
    <row r="3875" spans="1:12" x14ac:dyDescent="0.2">
      <c r="A3875" s="6" t="s">
        <v>8720</v>
      </c>
      <c r="B3875" s="6" t="s">
        <v>8721</v>
      </c>
      <c r="C3875" s="6"/>
      <c r="D3875" s="6"/>
      <c r="E3875" s="6"/>
      <c r="F3875" s="6"/>
      <c r="G3875" s="6"/>
      <c r="L3875">
        <v>3872</v>
      </c>
    </row>
    <row r="3876" spans="1:12" x14ac:dyDescent="0.2">
      <c r="A3876" s="6" t="s">
        <v>8722</v>
      </c>
      <c r="B3876" s="6" t="s">
        <v>8723</v>
      </c>
      <c r="C3876" s="6"/>
      <c r="D3876" s="6"/>
      <c r="E3876" s="6"/>
      <c r="F3876" s="6"/>
      <c r="G3876" s="6"/>
      <c r="L3876">
        <v>3873</v>
      </c>
    </row>
    <row r="3877" spans="1:12" x14ac:dyDescent="0.2">
      <c r="A3877" s="6" t="s">
        <v>8724</v>
      </c>
      <c r="B3877" s="6" t="s">
        <v>8725</v>
      </c>
      <c r="C3877" s="6"/>
      <c r="D3877" s="6"/>
      <c r="E3877" s="6"/>
      <c r="F3877" s="6"/>
      <c r="G3877" s="6"/>
      <c r="L3877">
        <v>3874</v>
      </c>
    </row>
    <row r="3878" spans="1:12" x14ac:dyDescent="0.2">
      <c r="A3878" s="6" t="s">
        <v>8726</v>
      </c>
      <c r="B3878" s="6" t="s">
        <v>8727</v>
      </c>
      <c r="C3878" s="6"/>
      <c r="D3878" s="6"/>
      <c r="E3878" s="6"/>
      <c r="F3878" s="6"/>
      <c r="G3878" s="6"/>
      <c r="L3878">
        <v>3875</v>
      </c>
    </row>
    <row r="3879" spans="1:12" x14ac:dyDescent="0.2">
      <c r="A3879" s="6" t="s">
        <v>8728</v>
      </c>
      <c r="B3879" s="6" t="s">
        <v>8729</v>
      </c>
      <c r="C3879" s="6"/>
      <c r="D3879" s="6"/>
      <c r="E3879" s="6"/>
      <c r="F3879" s="6"/>
      <c r="G3879" s="6"/>
      <c r="L3879">
        <v>3876</v>
      </c>
    </row>
    <row r="3880" spans="1:12" x14ac:dyDescent="0.2">
      <c r="A3880" s="6" t="s">
        <v>8730</v>
      </c>
      <c r="B3880" s="6" t="s">
        <v>8731</v>
      </c>
      <c r="C3880" s="6"/>
      <c r="D3880" s="6"/>
      <c r="E3880" s="6"/>
      <c r="F3880" s="6"/>
      <c r="G3880" s="6"/>
      <c r="L3880">
        <v>3877</v>
      </c>
    </row>
    <row r="3881" spans="1:12" x14ac:dyDescent="0.2">
      <c r="A3881" s="6" t="s">
        <v>8732</v>
      </c>
      <c r="B3881" s="6" t="s">
        <v>8733</v>
      </c>
      <c r="C3881" s="6"/>
      <c r="D3881" s="6"/>
      <c r="E3881" s="6"/>
      <c r="F3881" s="6"/>
      <c r="G3881" s="6"/>
      <c r="L3881">
        <v>3878</v>
      </c>
    </row>
    <row r="3882" spans="1:12" x14ac:dyDescent="0.2">
      <c r="A3882" s="6" t="s">
        <v>8734</v>
      </c>
      <c r="B3882" s="6" t="s">
        <v>8735</v>
      </c>
      <c r="C3882" s="6"/>
      <c r="D3882" s="6"/>
      <c r="E3882" s="6"/>
      <c r="F3882" s="6"/>
      <c r="G3882" s="6"/>
      <c r="L3882">
        <v>3879</v>
      </c>
    </row>
    <row r="3883" spans="1:12" x14ac:dyDescent="0.2">
      <c r="A3883" s="6" t="s">
        <v>8736</v>
      </c>
      <c r="B3883" s="6" t="s">
        <v>8737</v>
      </c>
      <c r="C3883" s="6"/>
      <c r="D3883" s="6"/>
      <c r="E3883" s="6"/>
      <c r="F3883" s="6"/>
      <c r="G3883" s="6"/>
      <c r="L3883">
        <v>3880</v>
      </c>
    </row>
    <row r="3884" spans="1:12" x14ac:dyDescent="0.2">
      <c r="A3884" s="6" t="s">
        <v>8738</v>
      </c>
      <c r="B3884" s="6" t="s">
        <v>8739</v>
      </c>
      <c r="C3884" s="6"/>
      <c r="D3884" s="6"/>
      <c r="E3884" s="6"/>
      <c r="F3884" s="6"/>
      <c r="G3884" s="6"/>
      <c r="L3884">
        <v>3881</v>
      </c>
    </row>
    <row r="3885" spans="1:12" x14ac:dyDescent="0.2">
      <c r="A3885" s="6" t="s">
        <v>8740</v>
      </c>
      <c r="B3885" s="6" t="s">
        <v>8741</v>
      </c>
      <c r="C3885" s="6"/>
      <c r="D3885" s="6"/>
      <c r="E3885" s="6"/>
      <c r="F3885" s="6"/>
      <c r="G3885" s="6"/>
      <c r="L3885">
        <v>3882</v>
      </c>
    </row>
    <row r="3886" spans="1:12" x14ac:dyDescent="0.2">
      <c r="A3886" s="6" t="s">
        <v>8742</v>
      </c>
      <c r="B3886" s="6" t="s">
        <v>8743</v>
      </c>
      <c r="C3886" s="6"/>
      <c r="D3886" s="6"/>
      <c r="E3886" s="6"/>
      <c r="F3886" s="6"/>
      <c r="G3886" s="6"/>
      <c r="L3886">
        <v>3883</v>
      </c>
    </row>
    <row r="3887" spans="1:12" x14ac:dyDescent="0.2">
      <c r="A3887" s="6" t="s">
        <v>8744</v>
      </c>
      <c r="B3887" s="6" t="s">
        <v>8745</v>
      </c>
      <c r="C3887" s="6"/>
      <c r="D3887" s="6"/>
      <c r="E3887" s="6"/>
      <c r="F3887" s="6"/>
      <c r="G3887" s="6"/>
      <c r="L3887">
        <v>3884</v>
      </c>
    </row>
    <row r="3888" spans="1:12" x14ac:dyDescent="0.2">
      <c r="A3888" s="6" t="s">
        <v>8746</v>
      </c>
      <c r="B3888" s="6" t="s">
        <v>8747</v>
      </c>
      <c r="C3888" s="6"/>
      <c r="D3888" s="6"/>
      <c r="E3888" s="6"/>
      <c r="F3888" s="6"/>
      <c r="G3888" s="6"/>
      <c r="L3888">
        <v>3885</v>
      </c>
    </row>
    <row r="3889" spans="1:12" x14ac:dyDescent="0.2">
      <c r="A3889" s="6" t="s">
        <v>8748</v>
      </c>
      <c r="B3889" s="6" t="s">
        <v>24642</v>
      </c>
      <c r="C3889" s="6"/>
      <c r="D3889" s="6"/>
      <c r="E3889" s="6"/>
      <c r="F3889" s="6"/>
      <c r="G3889" s="6"/>
      <c r="L3889">
        <v>3886</v>
      </c>
    </row>
    <row r="3890" spans="1:12" x14ac:dyDescent="0.2">
      <c r="A3890" s="6" t="s">
        <v>8750</v>
      </c>
      <c r="B3890" s="6" t="s">
        <v>8751</v>
      </c>
      <c r="C3890" s="6"/>
      <c r="D3890" s="6"/>
      <c r="E3890" s="6"/>
      <c r="F3890" s="6"/>
      <c r="G3890" s="6"/>
      <c r="L3890">
        <v>3887</v>
      </c>
    </row>
    <row r="3891" spans="1:12" x14ac:dyDescent="0.2">
      <c r="A3891" s="6" t="s">
        <v>8752</v>
      </c>
      <c r="B3891" s="6" t="s">
        <v>8753</v>
      </c>
      <c r="C3891" s="6"/>
      <c r="D3891" s="6"/>
      <c r="E3891" s="6"/>
      <c r="F3891" s="6"/>
      <c r="G3891" s="6"/>
      <c r="L3891">
        <v>3888</v>
      </c>
    </row>
    <row r="3892" spans="1:12" x14ac:dyDescent="0.2">
      <c r="A3892" s="6" t="s">
        <v>8754</v>
      </c>
      <c r="B3892" s="6" t="s">
        <v>8755</v>
      </c>
      <c r="C3892" s="6"/>
      <c r="D3892" s="6"/>
      <c r="E3892" s="6"/>
      <c r="F3892" s="6"/>
      <c r="G3892" s="6"/>
      <c r="L3892">
        <v>3889</v>
      </c>
    </row>
    <row r="3893" spans="1:12" x14ac:dyDescent="0.2">
      <c r="A3893" s="6" t="s">
        <v>8756</v>
      </c>
      <c r="B3893" s="6" t="s">
        <v>8757</v>
      </c>
      <c r="C3893" s="6"/>
      <c r="D3893" s="6"/>
      <c r="E3893" s="6"/>
      <c r="F3893" s="6"/>
      <c r="G3893" s="6"/>
      <c r="L3893">
        <v>3890</v>
      </c>
    </row>
    <row r="3894" spans="1:12" x14ac:dyDescent="0.2">
      <c r="A3894" s="6" t="s">
        <v>8758</v>
      </c>
      <c r="B3894" s="6" t="s">
        <v>8759</v>
      </c>
      <c r="C3894" s="6"/>
      <c r="D3894" s="6"/>
      <c r="E3894" s="6"/>
      <c r="F3894" s="6"/>
      <c r="G3894" s="6"/>
      <c r="L3894">
        <v>3891</v>
      </c>
    </row>
    <row r="3895" spans="1:12" x14ac:dyDescent="0.2">
      <c r="A3895" s="6" t="s">
        <v>3832</v>
      </c>
      <c r="B3895" s="6" t="s">
        <v>3833</v>
      </c>
      <c r="C3895" s="6"/>
      <c r="D3895" s="6"/>
      <c r="E3895" s="6"/>
      <c r="F3895" s="6"/>
      <c r="G3895" s="6"/>
      <c r="L3895">
        <v>3892</v>
      </c>
    </row>
    <row r="3896" spans="1:12" x14ac:dyDescent="0.2">
      <c r="A3896" s="6" t="s">
        <v>8760</v>
      </c>
      <c r="B3896" s="6" t="s">
        <v>8761</v>
      </c>
      <c r="C3896" s="6"/>
      <c r="D3896" s="6"/>
      <c r="E3896" s="6"/>
      <c r="F3896" s="6"/>
      <c r="G3896" s="6"/>
      <c r="L3896">
        <v>3893</v>
      </c>
    </row>
    <row r="3897" spans="1:12" x14ac:dyDescent="0.2">
      <c r="A3897" s="6" t="s">
        <v>8762</v>
      </c>
      <c r="B3897" s="6" t="s">
        <v>8763</v>
      </c>
      <c r="C3897" s="6"/>
      <c r="D3897" s="6"/>
      <c r="E3897" s="6"/>
      <c r="F3897" s="6"/>
      <c r="G3897" s="6"/>
      <c r="L3897">
        <v>3894</v>
      </c>
    </row>
    <row r="3898" spans="1:12" x14ac:dyDescent="0.2">
      <c r="A3898" s="6" t="s">
        <v>8764</v>
      </c>
      <c r="B3898" s="6" t="s">
        <v>8765</v>
      </c>
      <c r="C3898" s="6"/>
      <c r="D3898" s="6"/>
      <c r="E3898" s="6"/>
      <c r="F3898" s="6"/>
      <c r="G3898" s="6"/>
      <c r="L3898">
        <v>3895</v>
      </c>
    </row>
    <row r="3899" spans="1:12" x14ac:dyDescent="0.2">
      <c r="A3899" s="6" t="s">
        <v>8766</v>
      </c>
      <c r="B3899" s="6" t="s">
        <v>8767</v>
      </c>
      <c r="C3899" s="6"/>
      <c r="D3899" s="6"/>
      <c r="E3899" s="6"/>
      <c r="F3899" s="6"/>
      <c r="G3899" s="6"/>
      <c r="L3899">
        <v>3896</v>
      </c>
    </row>
    <row r="3900" spans="1:12" x14ac:dyDescent="0.2">
      <c r="A3900" s="6" t="s">
        <v>8770</v>
      </c>
      <c r="B3900" s="6" t="s">
        <v>8771</v>
      </c>
      <c r="C3900" s="6"/>
      <c r="D3900" s="6"/>
      <c r="E3900" s="6"/>
      <c r="F3900" s="6"/>
      <c r="G3900" s="6"/>
      <c r="L3900">
        <v>3897</v>
      </c>
    </row>
    <row r="3901" spans="1:12" x14ac:dyDescent="0.2">
      <c r="A3901" s="6" t="s">
        <v>8772</v>
      </c>
      <c r="B3901" s="6" t="s">
        <v>8773</v>
      </c>
      <c r="C3901" s="6"/>
      <c r="D3901" s="6"/>
      <c r="E3901" s="6"/>
      <c r="F3901" s="6"/>
      <c r="G3901" s="6"/>
      <c r="L3901">
        <v>3898</v>
      </c>
    </row>
    <row r="3902" spans="1:12" x14ac:dyDescent="0.2">
      <c r="A3902" s="6" t="s">
        <v>8774</v>
      </c>
      <c r="B3902" s="6" t="s">
        <v>8775</v>
      </c>
      <c r="C3902" s="6"/>
      <c r="D3902" s="6"/>
      <c r="E3902" s="6"/>
      <c r="F3902" s="6"/>
      <c r="G3902" s="6"/>
      <c r="L3902">
        <v>3899</v>
      </c>
    </row>
    <row r="3903" spans="1:12" x14ac:dyDescent="0.2">
      <c r="A3903" s="6" t="s">
        <v>8776</v>
      </c>
      <c r="B3903" s="6" t="s">
        <v>8777</v>
      </c>
      <c r="C3903" s="6"/>
      <c r="D3903" s="6"/>
      <c r="E3903" s="6"/>
      <c r="F3903" s="6"/>
      <c r="G3903" s="6"/>
      <c r="L3903">
        <v>3900</v>
      </c>
    </row>
    <row r="3904" spans="1:12" x14ac:dyDescent="0.2">
      <c r="A3904" s="6" t="s">
        <v>8778</v>
      </c>
      <c r="B3904" s="6" t="s">
        <v>8779</v>
      </c>
      <c r="C3904" s="6"/>
      <c r="D3904" s="6"/>
      <c r="E3904" s="6"/>
      <c r="F3904" s="6"/>
      <c r="G3904" s="6"/>
      <c r="L3904">
        <v>3901</v>
      </c>
    </row>
    <row r="3905" spans="1:12" x14ac:dyDescent="0.2">
      <c r="A3905" s="6" t="s">
        <v>8780</v>
      </c>
      <c r="B3905" s="6" t="s">
        <v>8781</v>
      </c>
      <c r="C3905" s="6"/>
      <c r="D3905" s="6"/>
      <c r="E3905" s="6"/>
      <c r="F3905" s="6"/>
      <c r="G3905" s="6"/>
      <c r="L3905">
        <v>3902</v>
      </c>
    </row>
    <row r="3906" spans="1:12" x14ac:dyDescent="0.2">
      <c r="A3906" s="6" t="s">
        <v>8782</v>
      </c>
      <c r="B3906" s="6" t="s">
        <v>8783</v>
      </c>
      <c r="C3906" s="6"/>
      <c r="D3906" s="6"/>
      <c r="E3906" s="6"/>
      <c r="F3906" s="6"/>
      <c r="G3906" s="6"/>
      <c r="L3906">
        <v>3903</v>
      </c>
    </row>
    <row r="3907" spans="1:12" x14ac:dyDescent="0.2">
      <c r="A3907" s="6" t="s">
        <v>8784</v>
      </c>
      <c r="B3907" s="6" t="s">
        <v>8785</v>
      </c>
      <c r="C3907" s="6"/>
      <c r="D3907" s="6"/>
      <c r="E3907" s="6"/>
      <c r="F3907" s="6"/>
      <c r="G3907" s="6"/>
      <c r="L3907">
        <v>3904</v>
      </c>
    </row>
    <row r="3908" spans="1:12" x14ac:dyDescent="0.2">
      <c r="A3908" s="6" t="s">
        <v>8786</v>
      </c>
      <c r="B3908" s="6" t="s">
        <v>8787</v>
      </c>
      <c r="C3908" s="6"/>
      <c r="D3908" s="6"/>
      <c r="E3908" s="6"/>
      <c r="F3908" s="6"/>
      <c r="G3908" s="6"/>
      <c r="L3908">
        <v>3905</v>
      </c>
    </row>
    <row r="3909" spans="1:12" x14ac:dyDescent="0.2">
      <c r="A3909" s="6" t="s">
        <v>8788</v>
      </c>
      <c r="B3909" s="6" t="s">
        <v>8789</v>
      </c>
      <c r="C3909" s="6"/>
      <c r="D3909" s="6"/>
      <c r="E3909" s="6"/>
      <c r="F3909" s="6"/>
      <c r="G3909" s="6"/>
      <c r="L3909">
        <v>3906</v>
      </c>
    </row>
    <row r="3910" spans="1:12" x14ac:dyDescent="0.2">
      <c r="A3910" s="6" t="s">
        <v>8790</v>
      </c>
      <c r="B3910" s="6" t="s">
        <v>24643</v>
      </c>
      <c r="C3910" s="6"/>
      <c r="D3910" s="6"/>
      <c r="E3910" s="6"/>
      <c r="F3910" s="6"/>
      <c r="G3910" s="6"/>
      <c r="L3910">
        <v>3907</v>
      </c>
    </row>
    <row r="3911" spans="1:12" x14ac:dyDescent="0.2">
      <c r="A3911" s="6" t="s">
        <v>8792</v>
      </c>
      <c r="B3911" s="6" t="s">
        <v>8793</v>
      </c>
      <c r="C3911" s="6"/>
      <c r="D3911" s="6"/>
      <c r="E3911" s="6"/>
      <c r="F3911" s="6"/>
      <c r="G3911" s="6"/>
      <c r="L3911">
        <v>3908</v>
      </c>
    </row>
    <row r="3912" spans="1:12" x14ac:dyDescent="0.2">
      <c r="A3912" s="6" t="s">
        <v>8794</v>
      </c>
      <c r="B3912" s="6" t="s">
        <v>8795</v>
      </c>
      <c r="C3912" s="6"/>
      <c r="D3912" s="6"/>
      <c r="E3912" s="6"/>
      <c r="F3912" s="6"/>
      <c r="G3912" s="6"/>
      <c r="L3912">
        <v>3909</v>
      </c>
    </row>
    <row r="3913" spans="1:12" x14ac:dyDescent="0.2">
      <c r="A3913" s="6" t="s">
        <v>8796</v>
      </c>
      <c r="B3913" s="6" t="s">
        <v>8797</v>
      </c>
      <c r="C3913" s="6"/>
      <c r="D3913" s="6"/>
      <c r="E3913" s="6"/>
      <c r="F3913" s="6"/>
      <c r="G3913" s="6"/>
      <c r="L3913">
        <v>3910</v>
      </c>
    </row>
    <row r="3914" spans="1:12" x14ac:dyDescent="0.2">
      <c r="A3914" s="6" t="s">
        <v>8798</v>
      </c>
      <c r="B3914" s="6" t="s">
        <v>8799</v>
      </c>
      <c r="C3914" s="6"/>
      <c r="D3914" s="6"/>
      <c r="E3914" s="6"/>
      <c r="F3914" s="6"/>
      <c r="G3914" s="6"/>
      <c r="L3914">
        <v>3911</v>
      </c>
    </row>
    <row r="3915" spans="1:12" x14ac:dyDescent="0.2">
      <c r="A3915" s="6" t="s">
        <v>8800</v>
      </c>
      <c r="B3915" s="6" t="s">
        <v>8801</v>
      </c>
      <c r="C3915" s="6"/>
      <c r="D3915" s="6"/>
      <c r="E3915" s="6"/>
      <c r="F3915" s="6"/>
      <c r="G3915" s="6"/>
      <c r="L3915">
        <v>3912</v>
      </c>
    </row>
    <row r="3916" spans="1:12" x14ac:dyDescent="0.2">
      <c r="A3916" s="6" t="s">
        <v>8802</v>
      </c>
      <c r="B3916" s="6" t="s">
        <v>8803</v>
      </c>
      <c r="C3916" s="6"/>
      <c r="D3916" s="6"/>
      <c r="E3916" s="6"/>
      <c r="F3916" s="6"/>
      <c r="G3916" s="6"/>
      <c r="L3916">
        <v>3913</v>
      </c>
    </row>
    <row r="3917" spans="1:12" x14ac:dyDescent="0.2">
      <c r="A3917" s="6" t="s">
        <v>8804</v>
      </c>
      <c r="B3917" s="6" t="s">
        <v>8805</v>
      </c>
      <c r="C3917" s="6"/>
      <c r="D3917" s="6"/>
      <c r="E3917" s="6"/>
      <c r="F3917" s="6"/>
      <c r="G3917" s="6"/>
      <c r="L3917">
        <v>3914</v>
      </c>
    </row>
    <row r="3918" spans="1:12" x14ac:dyDescent="0.2">
      <c r="A3918" s="6" t="s">
        <v>8806</v>
      </c>
      <c r="B3918" s="6" t="s">
        <v>8807</v>
      </c>
      <c r="C3918" s="6"/>
      <c r="D3918" s="6"/>
      <c r="E3918" s="6"/>
      <c r="F3918" s="6"/>
      <c r="G3918" s="6"/>
      <c r="L3918">
        <v>3915</v>
      </c>
    </row>
    <row r="3919" spans="1:12" x14ac:dyDescent="0.2">
      <c r="A3919" s="6" t="s">
        <v>8808</v>
      </c>
      <c r="B3919" s="6" t="s">
        <v>8809</v>
      </c>
      <c r="C3919" s="6"/>
      <c r="D3919" s="6"/>
      <c r="E3919" s="6"/>
      <c r="F3919" s="6"/>
      <c r="G3919" s="6"/>
      <c r="L3919">
        <v>3916</v>
      </c>
    </row>
    <row r="3920" spans="1:12" x14ac:dyDescent="0.2">
      <c r="A3920" s="6" t="s">
        <v>8810</v>
      </c>
      <c r="B3920" s="6" t="s">
        <v>8811</v>
      </c>
      <c r="C3920" s="6"/>
      <c r="D3920" s="6"/>
      <c r="E3920" s="6"/>
      <c r="F3920" s="6"/>
      <c r="G3920" s="6"/>
      <c r="L3920">
        <v>3917</v>
      </c>
    </row>
    <row r="3921" spans="1:12" x14ac:dyDescent="0.2">
      <c r="A3921" s="6" t="s">
        <v>8812</v>
      </c>
      <c r="B3921" s="6" t="s">
        <v>8813</v>
      </c>
      <c r="C3921" s="6"/>
      <c r="D3921" s="6"/>
      <c r="E3921" s="6"/>
      <c r="F3921" s="6"/>
      <c r="G3921" s="6"/>
      <c r="L3921">
        <v>3918</v>
      </c>
    </row>
    <row r="3922" spans="1:12" x14ac:dyDescent="0.2">
      <c r="A3922" s="6" t="s">
        <v>8814</v>
      </c>
      <c r="B3922" s="6" t="s">
        <v>8815</v>
      </c>
      <c r="C3922" s="6"/>
      <c r="D3922" s="6"/>
      <c r="E3922" s="6"/>
      <c r="F3922" s="6"/>
      <c r="G3922" s="6"/>
      <c r="L3922">
        <v>3919</v>
      </c>
    </row>
    <row r="3923" spans="1:12" x14ac:dyDescent="0.2">
      <c r="A3923" s="6" t="s">
        <v>8816</v>
      </c>
      <c r="B3923" s="6" t="s">
        <v>8817</v>
      </c>
      <c r="C3923" s="6"/>
      <c r="D3923" s="6"/>
      <c r="E3923" s="6"/>
      <c r="F3923" s="6"/>
      <c r="G3923" s="6"/>
      <c r="L3923">
        <v>3920</v>
      </c>
    </row>
    <row r="3924" spans="1:12" x14ac:dyDescent="0.2">
      <c r="A3924" s="6" t="s">
        <v>8818</v>
      </c>
      <c r="B3924" s="6" t="s">
        <v>24644</v>
      </c>
      <c r="C3924" s="6"/>
      <c r="D3924" s="6"/>
      <c r="E3924" s="6"/>
      <c r="F3924" s="6"/>
      <c r="G3924" s="6"/>
      <c r="L3924">
        <v>3921</v>
      </c>
    </row>
    <row r="3925" spans="1:12" x14ac:dyDescent="0.2">
      <c r="A3925" s="6" t="s">
        <v>8820</v>
      </c>
      <c r="B3925" s="6" t="s">
        <v>8821</v>
      </c>
      <c r="C3925" s="6"/>
      <c r="D3925" s="6"/>
      <c r="E3925" s="6"/>
      <c r="F3925" s="6"/>
      <c r="G3925" s="6"/>
      <c r="L3925">
        <v>3922</v>
      </c>
    </row>
    <row r="3926" spans="1:12" x14ac:dyDescent="0.2">
      <c r="A3926" s="6" t="s">
        <v>8822</v>
      </c>
      <c r="B3926" s="6" t="s">
        <v>8823</v>
      </c>
      <c r="C3926" s="6"/>
      <c r="D3926" s="6"/>
      <c r="E3926" s="6"/>
      <c r="F3926" s="6"/>
      <c r="G3926" s="6"/>
      <c r="L3926">
        <v>3923</v>
      </c>
    </row>
    <row r="3927" spans="1:12" x14ac:dyDescent="0.2">
      <c r="A3927" s="6" t="s">
        <v>8824</v>
      </c>
      <c r="B3927" s="6" t="s">
        <v>8825</v>
      </c>
      <c r="C3927" s="6"/>
      <c r="D3927" s="6"/>
      <c r="E3927" s="6"/>
      <c r="F3927" s="6"/>
      <c r="G3927" s="6"/>
      <c r="L3927">
        <v>3924</v>
      </c>
    </row>
    <row r="3928" spans="1:12" x14ac:dyDescent="0.2">
      <c r="A3928" s="6" t="s">
        <v>8826</v>
      </c>
      <c r="B3928" s="6" t="s">
        <v>8827</v>
      </c>
      <c r="C3928" s="6"/>
      <c r="D3928" s="6"/>
      <c r="E3928" s="6"/>
      <c r="F3928" s="6"/>
      <c r="G3928" s="6"/>
      <c r="L3928">
        <v>3925</v>
      </c>
    </row>
    <row r="3929" spans="1:12" x14ac:dyDescent="0.2">
      <c r="A3929" s="6" t="s">
        <v>8830</v>
      </c>
      <c r="B3929" s="6" t="s">
        <v>8831</v>
      </c>
      <c r="C3929" s="6"/>
      <c r="D3929" s="6"/>
      <c r="E3929" s="6"/>
      <c r="F3929" s="6"/>
      <c r="G3929" s="6"/>
      <c r="L3929">
        <v>3926</v>
      </c>
    </row>
    <row r="3930" spans="1:12" x14ac:dyDescent="0.2">
      <c r="A3930" s="6" t="s">
        <v>8832</v>
      </c>
      <c r="B3930" s="6" t="s">
        <v>8833</v>
      </c>
      <c r="C3930" s="6"/>
      <c r="D3930" s="6"/>
      <c r="E3930" s="6"/>
      <c r="F3930" s="6"/>
      <c r="G3930" s="6"/>
      <c r="L3930">
        <v>3927</v>
      </c>
    </row>
    <row r="3931" spans="1:12" x14ac:dyDescent="0.2">
      <c r="A3931" s="6" t="s">
        <v>8834</v>
      </c>
      <c r="B3931" s="6" t="s">
        <v>8835</v>
      </c>
      <c r="C3931" s="6"/>
      <c r="D3931" s="6"/>
      <c r="E3931" s="6"/>
      <c r="F3931" s="6"/>
      <c r="G3931" s="6"/>
      <c r="L3931">
        <v>3928</v>
      </c>
    </row>
    <row r="3932" spans="1:12" x14ac:dyDescent="0.2">
      <c r="A3932" s="6" t="s">
        <v>8836</v>
      </c>
      <c r="B3932" s="6" t="s">
        <v>8837</v>
      </c>
      <c r="C3932" s="6"/>
      <c r="D3932" s="6"/>
      <c r="E3932" s="6"/>
      <c r="F3932" s="6"/>
      <c r="G3932" s="6"/>
      <c r="L3932">
        <v>3929</v>
      </c>
    </row>
    <row r="3933" spans="1:12" x14ac:dyDescent="0.2">
      <c r="A3933" s="6" t="s">
        <v>8838</v>
      </c>
      <c r="B3933" s="6" t="s">
        <v>8839</v>
      </c>
      <c r="C3933" s="6"/>
      <c r="D3933" s="6"/>
      <c r="E3933" s="6"/>
      <c r="F3933" s="6"/>
      <c r="G3933" s="6"/>
      <c r="L3933">
        <v>3930</v>
      </c>
    </row>
    <row r="3934" spans="1:12" x14ac:dyDescent="0.2">
      <c r="A3934" s="6" t="s">
        <v>8840</v>
      </c>
      <c r="B3934" s="6" t="s">
        <v>8841</v>
      </c>
      <c r="C3934" s="6"/>
      <c r="D3934" s="6"/>
      <c r="E3934" s="6"/>
      <c r="F3934" s="6"/>
      <c r="G3934" s="6"/>
      <c r="L3934">
        <v>3931</v>
      </c>
    </row>
    <row r="3935" spans="1:12" x14ac:dyDescent="0.2">
      <c r="A3935" s="6" t="s">
        <v>8842</v>
      </c>
      <c r="B3935" s="6" t="s">
        <v>8843</v>
      </c>
      <c r="C3935" s="6"/>
      <c r="D3935" s="6"/>
      <c r="E3935" s="6"/>
      <c r="F3935" s="6"/>
      <c r="G3935" s="6"/>
      <c r="L3935">
        <v>3932</v>
      </c>
    </row>
    <row r="3936" spans="1:12" x14ac:dyDescent="0.2">
      <c r="A3936" s="6" t="s">
        <v>8844</v>
      </c>
      <c r="B3936" s="6" t="s">
        <v>8845</v>
      </c>
      <c r="C3936" s="6"/>
      <c r="D3936" s="6"/>
      <c r="E3936" s="6"/>
      <c r="F3936" s="6"/>
      <c r="G3936" s="6"/>
      <c r="L3936">
        <v>3933</v>
      </c>
    </row>
    <row r="3937" spans="1:12" x14ac:dyDescent="0.2">
      <c r="A3937" s="6" t="s">
        <v>8846</v>
      </c>
      <c r="B3937" s="6" t="s">
        <v>8847</v>
      </c>
      <c r="C3937" s="6"/>
      <c r="D3937" s="6"/>
      <c r="E3937" s="6"/>
      <c r="F3937" s="6"/>
      <c r="G3937" s="6"/>
      <c r="L3937">
        <v>3934</v>
      </c>
    </row>
    <row r="3938" spans="1:12" x14ac:dyDescent="0.2">
      <c r="A3938" s="6" t="s">
        <v>8848</v>
      </c>
      <c r="B3938" s="6" t="s">
        <v>8849</v>
      </c>
      <c r="C3938" s="6"/>
      <c r="D3938" s="6"/>
      <c r="E3938" s="6"/>
      <c r="F3938" s="6"/>
      <c r="G3938" s="6"/>
      <c r="L3938">
        <v>3935</v>
      </c>
    </row>
    <row r="3939" spans="1:12" x14ac:dyDescent="0.2">
      <c r="A3939" s="6" t="s">
        <v>8850</v>
      </c>
      <c r="B3939" s="6" t="s">
        <v>8851</v>
      </c>
      <c r="C3939" s="6"/>
      <c r="D3939" s="6"/>
      <c r="E3939" s="6"/>
      <c r="F3939" s="6"/>
      <c r="G3939" s="6"/>
      <c r="L3939">
        <v>3936</v>
      </c>
    </row>
    <row r="3940" spans="1:12" x14ac:dyDescent="0.2">
      <c r="A3940" s="6" t="s">
        <v>8852</v>
      </c>
      <c r="B3940" s="6" t="s">
        <v>8853</v>
      </c>
      <c r="C3940" s="6"/>
      <c r="D3940" s="6"/>
      <c r="E3940" s="6"/>
      <c r="F3940" s="6"/>
      <c r="G3940" s="6"/>
      <c r="L3940">
        <v>3937</v>
      </c>
    </row>
    <row r="3941" spans="1:12" x14ac:dyDescent="0.2">
      <c r="A3941" s="6" t="s">
        <v>8854</v>
      </c>
      <c r="B3941" s="6" t="s">
        <v>8855</v>
      </c>
      <c r="C3941" s="6"/>
      <c r="D3941" s="6"/>
      <c r="E3941" s="6"/>
      <c r="F3941" s="6"/>
      <c r="G3941" s="6"/>
      <c r="L3941">
        <v>3938</v>
      </c>
    </row>
    <row r="3942" spans="1:12" x14ac:dyDescent="0.2">
      <c r="A3942" s="6" t="s">
        <v>8856</v>
      </c>
      <c r="B3942" s="6" t="s">
        <v>8857</v>
      </c>
      <c r="C3942" s="6"/>
      <c r="D3942" s="6"/>
      <c r="E3942" s="6"/>
      <c r="F3942" s="6"/>
      <c r="G3942" s="6"/>
      <c r="L3942">
        <v>3939</v>
      </c>
    </row>
    <row r="3943" spans="1:12" x14ac:dyDescent="0.2">
      <c r="A3943" s="6" t="s">
        <v>8858</v>
      </c>
      <c r="B3943" s="6" t="s">
        <v>8859</v>
      </c>
      <c r="C3943" s="6"/>
      <c r="D3943" s="6"/>
      <c r="E3943" s="6"/>
      <c r="F3943" s="6"/>
      <c r="G3943" s="6"/>
      <c r="L3943">
        <v>3940</v>
      </c>
    </row>
    <row r="3944" spans="1:12" x14ac:dyDescent="0.2">
      <c r="A3944" s="6" t="s">
        <v>8860</v>
      </c>
      <c r="B3944" s="6" t="s">
        <v>8861</v>
      </c>
      <c r="C3944" s="6"/>
      <c r="D3944" s="6"/>
      <c r="E3944" s="6"/>
      <c r="F3944" s="6"/>
      <c r="G3944" s="6"/>
      <c r="L3944">
        <v>3941</v>
      </c>
    </row>
    <row r="3945" spans="1:12" x14ac:dyDescent="0.2">
      <c r="A3945" s="6" t="s">
        <v>8910</v>
      </c>
      <c r="B3945" s="6" t="s">
        <v>8911</v>
      </c>
      <c r="C3945" s="6"/>
      <c r="D3945" s="6"/>
      <c r="E3945" s="6"/>
      <c r="F3945" s="6"/>
      <c r="G3945" s="6"/>
      <c r="L3945">
        <v>3942</v>
      </c>
    </row>
    <row r="3946" spans="1:12" x14ac:dyDescent="0.2">
      <c r="A3946" s="6" t="s">
        <v>8914</v>
      </c>
      <c r="B3946" s="6" t="s">
        <v>8915</v>
      </c>
      <c r="C3946" s="6"/>
      <c r="D3946" s="6"/>
      <c r="E3946" s="6"/>
      <c r="F3946" s="6"/>
      <c r="G3946" s="6"/>
      <c r="L3946">
        <v>3943</v>
      </c>
    </row>
    <row r="3947" spans="1:12" x14ac:dyDescent="0.2">
      <c r="A3947" s="6" t="s">
        <v>8916</v>
      </c>
      <c r="B3947" s="6" t="s">
        <v>8917</v>
      </c>
      <c r="C3947" s="6"/>
      <c r="D3947" s="6"/>
      <c r="E3947" s="6"/>
      <c r="F3947" s="6"/>
      <c r="G3947" s="6"/>
      <c r="L3947">
        <v>3944</v>
      </c>
    </row>
    <row r="3948" spans="1:12" x14ac:dyDescent="0.2">
      <c r="A3948" s="6" t="s">
        <v>8920</v>
      </c>
      <c r="B3948" s="6" t="s">
        <v>8921</v>
      </c>
      <c r="C3948" s="6"/>
      <c r="D3948" s="6"/>
      <c r="E3948" s="6"/>
      <c r="F3948" s="6"/>
      <c r="G3948" s="6"/>
      <c r="L3948">
        <v>3945</v>
      </c>
    </row>
    <row r="3949" spans="1:12" x14ac:dyDescent="0.2">
      <c r="A3949" s="6" t="s">
        <v>8922</v>
      </c>
      <c r="B3949" s="6" t="s">
        <v>8923</v>
      </c>
      <c r="C3949" s="6"/>
      <c r="D3949" s="6"/>
      <c r="E3949" s="6"/>
      <c r="F3949" s="6"/>
      <c r="G3949" s="6"/>
      <c r="L3949">
        <v>3946</v>
      </c>
    </row>
    <row r="3950" spans="1:12" x14ac:dyDescent="0.2">
      <c r="A3950" s="6" t="s">
        <v>8924</v>
      </c>
      <c r="B3950" s="6" t="s">
        <v>8925</v>
      </c>
      <c r="C3950" s="6"/>
      <c r="D3950" s="6"/>
      <c r="E3950" s="6"/>
      <c r="F3950" s="6"/>
      <c r="G3950" s="6"/>
      <c r="L3950">
        <v>3947</v>
      </c>
    </row>
    <row r="3951" spans="1:12" x14ac:dyDescent="0.2">
      <c r="A3951" s="6" t="s">
        <v>8926</v>
      </c>
      <c r="B3951" s="6" t="s">
        <v>8927</v>
      </c>
      <c r="C3951" s="6"/>
      <c r="D3951" s="6"/>
      <c r="E3951" s="6"/>
      <c r="F3951" s="6"/>
      <c r="G3951" s="6"/>
      <c r="L3951">
        <v>3948</v>
      </c>
    </row>
    <row r="3952" spans="1:12" x14ac:dyDescent="0.2">
      <c r="A3952" s="6" t="s">
        <v>8928</v>
      </c>
      <c r="B3952" s="6" t="s">
        <v>8929</v>
      </c>
      <c r="C3952" s="6"/>
      <c r="D3952" s="6"/>
      <c r="E3952" s="6"/>
      <c r="F3952" s="6"/>
      <c r="G3952" s="6"/>
      <c r="L3952">
        <v>3949</v>
      </c>
    </row>
    <row r="3953" spans="1:12" x14ac:dyDescent="0.2">
      <c r="A3953" s="6" t="s">
        <v>16960</v>
      </c>
      <c r="B3953" s="6" t="s">
        <v>16961</v>
      </c>
      <c r="C3953" s="6"/>
      <c r="D3953" s="6"/>
      <c r="E3953" s="6"/>
      <c r="F3953" s="6"/>
      <c r="G3953" s="6"/>
      <c r="L3953">
        <v>3950</v>
      </c>
    </row>
    <row r="3954" spans="1:12" x14ac:dyDescent="0.2">
      <c r="A3954" s="6" t="s">
        <v>8936</v>
      </c>
      <c r="B3954" s="6" t="s">
        <v>8937</v>
      </c>
      <c r="C3954" s="6"/>
      <c r="D3954" s="6"/>
      <c r="E3954" s="6"/>
      <c r="F3954" s="6"/>
      <c r="G3954" s="6"/>
      <c r="L3954">
        <v>3951</v>
      </c>
    </row>
    <row r="3955" spans="1:12" x14ac:dyDescent="0.2">
      <c r="A3955" s="6" t="s">
        <v>8938</v>
      </c>
      <c r="B3955" s="6" t="s">
        <v>8939</v>
      </c>
      <c r="C3955" s="6"/>
      <c r="D3955" s="6"/>
      <c r="E3955" s="6"/>
      <c r="F3955" s="6"/>
      <c r="G3955" s="6"/>
      <c r="L3955">
        <v>3952</v>
      </c>
    </row>
    <row r="3956" spans="1:12" x14ac:dyDescent="0.2">
      <c r="A3956" s="6" t="s">
        <v>8944</v>
      </c>
      <c r="B3956" s="6" t="s">
        <v>8945</v>
      </c>
      <c r="C3956" s="6"/>
      <c r="D3956" s="6"/>
      <c r="E3956" s="6"/>
      <c r="F3956" s="6"/>
      <c r="G3956" s="6"/>
      <c r="L3956">
        <v>3953</v>
      </c>
    </row>
    <row r="3957" spans="1:12" x14ac:dyDescent="0.2">
      <c r="A3957" s="6" t="s">
        <v>8948</v>
      </c>
      <c r="B3957" s="6" t="s">
        <v>8949</v>
      </c>
      <c r="C3957" s="6"/>
      <c r="D3957" s="6"/>
      <c r="E3957" s="6"/>
      <c r="F3957" s="6"/>
      <c r="G3957" s="6"/>
      <c r="L3957">
        <v>3954</v>
      </c>
    </row>
    <row r="3958" spans="1:12" x14ac:dyDescent="0.2">
      <c r="A3958" s="6" t="s">
        <v>8950</v>
      </c>
      <c r="B3958" s="6" t="s">
        <v>8951</v>
      </c>
      <c r="C3958" s="6"/>
      <c r="D3958" s="6"/>
      <c r="E3958" s="6"/>
      <c r="F3958" s="6"/>
      <c r="G3958" s="6"/>
      <c r="L3958">
        <v>3955</v>
      </c>
    </row>
    <row r="3959" spans="1:12" x14ac:dyDescent="0.2">
      <c r="A3959" s="6" t="s">
        <v>8952</v>
      </c>
      <c r="B3959" s="6" t="s">
        <v>8953</v>
      </c>
      <c r="C3959" s="6"/>
      <c r="D3959" s="6"/>
      <c r="E3959" s="6"/>
      <c r="F3959" s="6"/>
      <c r="G3959" s="6"/>
      <c r="L3959">
        <v>3956</v>
      </c>
    </row>
    <row r="3960" spans="1:12" x14ac:dyDescent="0.2">
      <c r="A3960" s="6" t="s">
        <v>8954</v>
      </c>
      <c r="B3960" s="6" t="s">
        <v>8955</v>
      </c>
      <c r="C3960" s="6"/>
      <c r="D3960" s="6"/>
      <c r="E3960" s="6"/>
      <c r="F3960" s="6"/>
      <c r="G3960" s="6"/>
      <c r="L3960">
        <v>3957</v>
      </c>
    </row>
    <row r="3961" spans="1:12" x14ac:dyDescent="0.2">
      <c r="A3961" s="6" t="s">
        <v>8956</v>
      </c>
      <c r="B3961" s="6" t="s">
        <v>8957</v>
      </c>
      <c r="C3961" s="6"/>
      <c r="D3961" s="6"/>
      <c r="E3961" s="6"/>
      <c r="F3961" s="6"/>
      <c r="G3961" s="6"/>
      <c r="L3961">
        <v>3958</v>
      </c>
    </row>
    <row r="3962" spans="1:12" x14ac:dyDescent="0.2">
      <c r="A3962" s="6" t="s">
        <v>8958</v>
      </c>
      <c r="B3962" s="6" t="s">
        <v>8959</v>
      </c>
      <c r="C3962" s="6"/>
      <c r="D3962" s="6"/>
      <c r="E3962" s="6"/>
      <c r="F3962" s="6"/>
      <c r="G3962" s="6"/>
      <c r="L3962">
        <v>3959</v>
      </c>
    </row>
    <row r="3963" spans="1:12" x14ac:dyDescent="0.2">
      <c r="A3963" s="6" t="s">
        <v>8960</v>
      </c>
      <c r="B3963" s="6" t="s">
        <v>8961</v>
      </c>
      <c r="C3963" s="6"/>
      <c r="D3963" s="6"/>
      <c r="E3963" s="6"/>
      <c r="F3963" s="6"/>
      <c r="G3963" s="6"/>
      <c r="L3963">
        <v>3960</v>
      </c>
    </row>
    <row r="3964" spans="1:12" x14ac:dyDescent="0.2">
      <c r="A3964" s="6" t="s">
        <v>8964</v>
      </c>
      <c r="B3964" s="6" t="s">
        <v>8965</v>
      </c>
      <c r="C3964" s="6"/>
      <c r="D3964" s="6"/>
      <c r="E3964" s="6"/>
      <c r="F3964" s="6"/>
      <c r="G3964" s="6"/>
      <c r="L3964">
        <v>3961</v>
      </c>
    </row>
    <row r="3965" spans="1:12" x14ac:dyDescent="0.2">
      <c r="A3965" s="6" t="s">
        <v>8966</v>
      </c>
      <c r="B3965" s="6" t="s">
        <v>8967</v>
      </c>
      <c r="C3965" s="6"/>
      <c r="D3965" s="6"/>
      <c r="E3965" s="6"/>
      <c r="F3965" s="6"/>
      <c r="G3965" s="6"/>
      <c r="L3965">
        <v>3962</v>
      </c>
    </row>
    <row r="3966" spans="1:12" x14ac:dyDescent="0.2">
      <c r="A3966" s="6" t="s">
        <v>8968</v>
      </c>
      <c r="B3966" s="6" t="s">
        <v>8969</v>
      </c>
      <c r="C3966" s="6"/>
      <c r="D3966" s="6"/>
      <c r="E3966" s="6"/>
      <c r="F3966" s="6"/>
      <c r="G3966" s="6"/>
      <c r="L3966">
        <v>3963</v>
      </c>
    </row>
    <row r="3967" spans="1:12" x14ac:dyDescent="0.2">
      <c r="A3967" s="6" t="s">
        <v>5760</v>
      </c>
      <c r="B3967" s="6" t="s">
        <v>5761</v>
      </c>
      <c r="C3967" s="6"/>
      <c r="D3967" s="6"/>
      <c r="E3967" s="6"/>
      <c r="F3967" s="6"/>
      <c r="G3967" s="6"/>
      <c r="L3967">
        <v>3964</v>
      </c>
    </row>
    <row r="3968" spans="1:12" x14ac:dyDescent="0.2">
      <c r="A3968" s="6" t="s">
        <v>8970</v>
      </c>
      <c r="B3968" s="6" t="s">
        <v>8971</v>
      </c>
      <c r="C3968" s="6"/>
      <c r="D3968" s="6"/>
      <c r="E3968" s="6"/>
      <c r="F3968" s="6"/>
      <c r="G3968" s="6"/>
      <c r="L3968">
        <v>3965</v>
      </c>
    </row>
    <row r="3969" spans="1:12" x14ac:dyDescent="0.2">
      <c r="A3969" s="6" t="s">
        <v>8972</v>
      </c>
      <c r="B3969" s="6" t="s">
        <v>8973</v>
      </c>
      <c r="C3969" s="6"/>
      <c r="D3969" s="6"/>
      <c r="E3969" s="6"/>
      <c r="F3969" s="6"/>
      <c r="G3969" s="6"/>
      <c r="L3969">
        <v>3966</v>
      </c>
    </row>
    <row r="3970" spans="1:12" x14ac:dyDescent="0.2">
      <c r="A3970" s="6" t="s">
        <v>8974</v>
      </c>
      <c r="B3970" s="6" t="s">
        <v>8975</v>
      </c>
      <c r="C3970" s="6"/>
      <c r="D3970" s="6"/>
      <c r="E3970" s="6"/>
      <c r="F3970" s="6"/>
      <c r="G3970" s="6"/>
      <c r="L3970">
        <v>3967</v>
      </c>
    </row>
    <row r="3971" spans="1:12" x14ac:dyDescent="0.2">
      <c r="A3971" s="6" t="s">
        <v>24645</v>
      </c>
      <c r="B3971" s="6" t="s">
        <v>24646</v>
      </c>
      <c r="C3971" s="6"/>
      <c r="D3971" s="6"/>
      <c r="E3971" s="6"/>
      <c r="F3971" s="6"/>
      <c r="G3971" s="6"/>
      <c r="L3971">
        <v>3968</v>
      </c>
    </row>
    <row r="3972" spans="1:12" x14ac:dyDescent="0.2">
      <c r="A3972" s="6" t="s">
        <v>8976</v>
      </c>
      <c r="B3972" s="6" t="s">
        <v>8977</v>
      </c>
      <c r="C3972" s="6"/>
      <c r="D3972" s="6"/>
      <c r="E3972" s="6"/>
      <c r="F3972" s="6"/>
      <c r="G3972" s="6"/>
      <c r="L3972">
        <v>3969</v>
      </c>
    </row>
    <row r="3973" spans="1:12" x14ac:dyDescent="0.2">
      <c r="A3973" s="6" t="s">
        <v>8978</v>
      </c>
      <c r="B3973" s="6" t="s">
        <v>8979</v>
      </c>
      <c r="C3973" s="6"/>
      <c r="D3973" s="6"/>
      <c r="E3973" s="6"/>
      <c r="F3973" s="6"/>
      <c r="G3973" s="6"/>
      <c r="L3973">
        <v>3970</v>
      </c>
    </row>
    <row r="3974" spans="1:12" x14ac:dyDescent="0.2">
      <c r="A3974" s="6" t="s">
        <v>8982</v>
      </c>
      <c r="B3974" s="6" t="s">
        <v>8983</v>
      </c>
      <c r="C3974" s="6"/>
      <c r="D3974" s="6"/>
      <c r="E3974" s="6"/>
      <c r="F3974" s="6"/>
      <c r="G3974" s="6"/>
      <c r="L3974">
        <v>3971</v>
      </c>
    </row>
    <row r="3975" spans="1:12" x14ac:dyDescent="0.2">
      <c r="A3975" s="6" t="s">
        <v>8984</v>
      </c>
      <c r="B3975" s="6" t="s">
        <v>8985</v>
      </c>
      <c r="C3975" s="6"/>
      <c r="D3975" s="6"/>
      <c r="E3975" s="6"/>
      <c r="F3975" s="6"/>
      <c r="G3975" s="6"/>
      <c r="L3975">
        <v>3972</v>
      </c>
    </row>
    <row r="3976" spans="1:12" x14ac:dyDescent="0.2">
      <c r="A3976" s="6" t="s">
        <v>8986</v>
      </c>
      <c r="B3976" s="6" t="s">
        <v>8987</v>
      </c>
      <c r="C3976" s="6"/>
      <c r="D3976" s="6"/>
      <c r="E3976" s="6"/>
      <c r="F3976" s="6"/>
      <c r="G3976" s="6"/>
      <c r="L3976">
        <v>3973</v>
      </c>
    </row>
    <row r="3977" spans="1:12" x14ac:dyDescent="0.2">
      <c r="A3977" s="6" t="s">
        <v>8988</v>
      </c>
      <c r="B3977" s="6" t="s">
        <v>8989</v>
      </c>
      <c r="C3977" s="6"/>
      <c r="D3977" s="6"/>
      <c r="E3977" s="6"/>
      <c r="F3977" s="6"/>
      <c r="G3977" s="6"/>
      <c r="L3977">
        <v>3974</v>
      </c>
    </row>
    <row r="3978" spans="1:12" x14ac:dyDescent="0.2">
      <c r="A3978" s="6" t="s">
        <v>8990</v>
      </c>
      <c r="B3978" s="6" t="s">
        <v>8991</v>
      </c>
      <c r="C3978" s="6"/>
      <c r="D3978" s="6"/>
      <c r="E3978" s="6"/>
      <c r="F3978" s="6"/>
      <c r="G3978" s="6"/>
      <c r="L3978">
        <v>3975</v>
      </c>
    </row>
    <row r="3979" spans="1:12" x14ac:dyDescent="0.2">
      <c r="A3979" s="6" t="s">
        <v>8994</v>
      </c>
      <c r="B3979" s="6" t="s">
        <v>8995</v>
      </c>
      <c r="C3979" s="6"/>
      <c r="D3979" s="6"/>
      <c r="E3979" s="6"/>
      <c r="F3979" s="6"/>
      <c r="G3979" s="6"/>
      <c r="L3979">
        <v>3976</v>
      </c>
    </row>
    <row r="3980" spans="1:12" x14ac:dyDescent="0.2">
      <c r="A3980" s="6" t="s">
        <v>8996</v>
      </c>
      <c r="B3980" s="6" t="s">
        <v>8997</v>
      </c>
      <c r="C3980" s="6"/>
      <c r="D3980" s="6"/>
      <c r="E3980" s="6"/>
      <c r="F3980" s="6"/>
      <c r="G3980" s="6"/>
      <c r="L3980">
        <v>3977</v>
      </c>
    </row>
    <row r="3981" spans="1:12" x14ac:dyDescent="0.2">
      <c r="A3981" s="6" t="s">
        <v>2614</v>
      </c>
      <c r="B3981" s="6" t="s">
        <v>2615</v>
      </c>
      <c r="C3981" s="6"/>
      <c r="D3981" s="6"/>
      <c r="E3981" s="6"/>
      <c r="F3981" s="6"/>
      <c r="G3981" s="6"/>
      <c r="L3981">
        <v>3978</v>
      </c>
    </row>
    <row r="3982" spans="1:12" x14ac:dyDescent="0.2">
      <c r="A3982" s="6" t="s">
        <v>8998</v>
      </c>
      <c r="B3982" s="6" t="s">
        <v>8999</v>
      </c>
      <c r="C3982" s="6"/>
      <c r="D3982" s="6"/>
      <c r="E3982" s="6"/>
      <c r="F3982" s="6"/>
      <c r="G3982" s="6"/>
      <c r="L3982">
        <v>3979</v>
      </c>
    </row>
    <row r="3983" spans="1:12" x14ac:dyDescent="0.2">
      <c r="A3983" s="6" t="s">
        <v>9000</v>
      </c>
      <c r="B3983" s="6" t="s">
        <v>9001</v>
      </c>
      <c r="C3983" s="6"/>
      <c r="D3983" s="6"/>
      <c r="E3983" s="6"/>
      <c r="F3983" s="6"/>
      <c r="G3983" s="6"/>
      <c r="L3983">
        <v>3980</v>
      </c>
    </row>
    <row r="3984" spans="1:12" x14ac:dyDescent="0.2">
      <c r="A3984" s="6" t="s">
        <v>9002</v>
      </c>
      <c r="B3984" s="6" t="s">
        <v>9003</v>
      </c>
      <c r="C3984" s="6"/>
      <c r="D3984" s="6"/>
      <c r="E3984" s="6"/>
      <c r="F3984" s="6"/>
      <c r="G3984" s="6"/>
      <c r="L3984">
        <v>3981</v>
      </c>
    </row>
    <row r="3985" spans="1:12" x14ac:dyDescent="0.2">
      <c r="A3985" s="6" t="s">
        <v>9004</v>
      </c>
      <c r="B3985" s="6" t="s">
        <v>9005</v>
      </c>
      <c r="C3985" s="6"/>
      <c r="D3985" s="6"/>
      <c r="E3985" s="6"/>
      <c r="F3985" s="6"/>
      <c r="G3985" s="6"/>
      <c r="L3985">
        <v>3982</v>
      </c>
    </row>
    <row r="3986" spans="1:12" x14ac:dyDescent="0.2">
      <c r="A3986" s="6" t="s">
        <v>9006</v>
      </c>
      <c r="B3986" s="6" t="s">
        <v>9007</v>
      </c>
      <c r="C3986" s="6"/>
      <c r="D3986" s="6"/>
      <c r="E3986" s="6"/>
      <c r="F3986" s="6"/>
      <c r="G3986" s="6"/>
      <c r="L3986">
        <v>3983</v>
      </c>
    </row>
    <row r="3987" spans="1:12" x14ac:dyDescent="0.2">
      <c r="A3987" s="6" t="s">
        <v>9008</v>
      </c>
      <c r="B3987" s="6" t="s">
        <v>9009</v>
      </c>
      <c r="C3987" s="6"/>
      <c r="D3987" s="6"/>
      <c r="E3987" s="6"/>
      <c r="F3987" s="6"/>
      <c r="G3987" s="6"/>
      <c r="L3987">
        <v>3984</v>
      </c>
    </row>
    <row r="3988" spans="1:12" x14ac:dyDescent="0.2">
      <c r="A3988" s="6" t="s">
        <v>9010</v>
      </c>
      <c r="B3988" s="6" t="s">
        <v>9011</v>
      </c>
      <c r="C3988" s="6"/>
      <c r="D3988" s="6"/>
      <c r="E3988" s="6"/>
      <c r="F3988" s="6"/>
      <c r="G3988" s="6"/>
      <c r="L3988">
        <v>3985</v>
      </c>
    </row>
    <row r="3989" spans="1:12" x14ac:dyDescent="0.2">
      <c r="A3989" s="6" t="s">
        <v>9012</v>
      </c>
      <c r="B3989" s="6" t="s">
        <v>9013</v>
      </c>
      <c r="C3989" s="6"/>
      <c r="D3989" s="6"/>
      <c r="E3989" s="6"/>
      <c r="F3989" s="6"/>
      <c r="G3989" s="6"/>
      <c r="L3989">
        <v>3986</v>
      </c>
    </row>
    <row r="3990" spans="1:12" x14ac:dyDescent="0.2">
      <c r="A3990" s="6" t="s">
        <v>9014</v>
      </c>
      <c r="B3990" s="6" t="s">
        <v>9015</v>
      </c>
      <c r="C3990" s="6"/>
      <c r="D3990" s="6"/>
      <c r="E3990" s="6"/>
      <c r="F3990" s="6"/>
      <c r="G3990" s="6"/>
      <c r="L3990">
        <v>3987</v>
      </c>
    </row>
    <row r="3991" spans="1:12" x14ac:dyDescent="0.2">
      <c r="A3991" s="6" t="s">
        <v>9016</v>
      </c>
      <c r="B3991" s="6" t="s">
        <v>9017</v>
      </c>
      <c r="C3991" s="6"/>
      <c r="D3991" s="6"/>
      <c r="E3991" s="6"/>
      <c r="F3991" s="6"/>
      <c r="G3991" s="6"/>
      <c r="L3991">
        <v>3988</v>
      </c>
    </row>
    <row r="3992" spans="1:12" x14ac:dyDescent="0.2">
      <c r="A3992" s="6" t="s">
        <v>9018</v>
      </c>
      <c r="B3992" s="6" t="s">
        <v>9019</v>
      </c>
      <c r="C3992" s="6"/>
      <c r="D3992" s="6"/>
      <c r="E3992" s="6"/>
      <c r="F3992" s="6"/>
      <c r="G3992" s="6"/>
      <c r="L3992">
        <v>3989</v>
      </c>
    </row>
    <row r="3993" spans="1:12" x14ac:dyDescent="0.2">
      <c r="A3993" s="6" t="s">
        <v>9020</v>
      </c>
      <c r="B3993" s="6" t="s">
        <v>9021</v>
      </c>
      <c r="C3993" s="6"/>
      <c r="D3993" s="6"/>
      <c r="E3993" s="6"/>
      <c r="F3993" s="6"/>
      <c r="G3993" s="6"/>
      <c r="L3993">
        <v>3990</v>
      </c>
    </row>
    <row r="3994" spans="1:12" x14ac:dyDescent="0.2">
      <c r="A3994" s="6" t="s">
        <v>9022</v>
      </c>
      <c r="B3994" s="6" t="s">
        <v>9023</v>
      </c>
      <c r="C3994" s="6"/>
      <c r="D3994" s="6"/>
      <c r="E3994" s="6"/>
      <c r="F3994" s="6"/>
      <c r="G3994" s="6"/>
      <c r="L3994">
        <v>3991</v>
      </c>
    </row>
    <row r="3995" spans="1:12" x14ac:dyDescent="0.2">
      <c r="A3995" s="6" t="s">
        <v>9024</v>
      </c>
      <c r="B3995" s="6" t="s">
        <v>9025</v>
      </c>
      <c r="C3995" s="6"/>
      <c r="D3995" s="6"/>
      <c r="E3995" s="6"/>
      <c r="F3995" s="6"/>
      <c r="G3995" s="6"/>
      <c r="L3995">
        <v>3992</v>
      </c>
    </row>
    <row r="3996" spans="1:12" x14ac:dyDescent="0.2">
      <c r="A3996" s="6" t="s">
        <v>9026</v>
      </c>
      <c r="B3996" s="6" t="s">
        <v>24647</v>
      </c>
      <c r="C3996" s="6"/>
      <c r="D3996" s="6"/>
      <c r="E3996" s="6"/>
      <c r="F3996" s="6"/>
      <c r="G3996" s="6"/>
      <c r="L3996">
        <v>3993</v>
      </c>
    </row>
    <row r="3997" spans="1:12" x14ac:dyDescent="0.2">
      <c r="A3997" s="6" t="s">
        <v>9028</v>
      </c>
      <c r="B3997" s="6" t="s">
        <v>9029</v>
      </c>
      <c r="C3997" s="6"/>
      <c r="D3997" s="6"/>
      <c r="E3997" s="6"/>
      <c r="F3997" s="6"/>
      <c r="G3997" s="6"/>
      <c r="L3997">
        <v>3994</v>
      </c>
    </row>
    <row r="3998" spans="1:12" x14ac:dyDescent="0.2">
      <c r="A3998" s="6" t="s">
        <v>9030</v>
      </c>
      <c r="B3998" s="6" t="s">
        <v>9031</v>
      </c>
      <c r="C3998" s="6"/>
      <c r="D3998" s="6"/>
      <c r="E3998" s="6"/>
      <c r="F3998" s="6"/>
      <c r="G3998" s="6"/>
      <c r="L3998">
        <v>3995</v>
      </c>
    </row>
    <row r="3999" spans="1:12" x14ac:dyDescent="0.2">
      <c r="A3999" s="6" t="s">
        <v>9032</v>
      </c>
      <c r="B3999" s="6" t="s">
        <v>9033</v>
      </c>
      <c r="C3999" s="6"/>
      <c r="D3999" s="6"/>
      <c r="E3999" s="6"/>
      <c r="F3999" s="6"/>
      <c r="G3999" s="6"/>
      <c r="L3999">
        <v>3996</v>
      </c>
    </row>
    <row r="4000" spans="1:12" x14ac:dyDescent="0.2">
      <c r="A4000" s="6" t="s">
        <v>9034</v>
      </c>
      <c r="B4000" s="6" t="s">
        <v>9035</v>
      </c>
      <c r="C4000" s="6"/>
      <c r="D4000" s="6"/>
      <c r="E4000" s="6"/>
      <c r="F4000" s="6"/>
      <c r="G4000" s="6"/>
      <c r="L4000">
        <v>3997</v>
      </c>
    </row>
    <row r="4001" spans="1:12" x14ac:dyDescent="0.2">
      <c r="A4001" s="6" t="s">
        <v>9036</v>
      </c>
      <c r="B4001" s="6" t="s">
        <v>9037</v>
      </c>
      <c r="C4001" s="6"/>
      <c r="D4001" s="6"/>
      <c r="E4001" s="6"/>
      <c r="F4001" s="6"/>
      <c r="G4001" s="6"/>
      <c r="L4001">
        <v>3998</v>
      </c>
    </row>
    <row r="4002" spans="1:12" x14ac:dyDescent="0.2">
      <c r="A4002" s="6" t="s">
        <v>9038</v>
      </c>
      <c r="B4002" s="6" t="s">
        <v>9039</v>
      </c>
      <c r="C4002" s="6"/>
      <c r="D4002" s="6"/>
      <c r="E4002" s="6"/>
      <c r="F4002" s="6"/>
      <c r="G4002" s="6"/>
      <c r="L4002">
        <v>3999</v>
      </c>
    </row>
    <row r="4003" spans="1:12" x14ac:dyDescent="0.2">
      <c r="A4003" s="6" t="s">
        <v>9040</v>
      </c>
      <c r="B4003" s="6" t="s">
        <v>9041</v>
      </c>
      <c r="C4003" s="6"/>
      <c r="D4003" s="6"/>
      <c r="E4003" s="6"/>
      <c r="F4003" s="6"/>
      <c r="G4003" s="6"/>
      <c r="L4003">
        <v>4000</v>
      </c>
    </row>
    <row r="4004" spans="1:12" x14ac:dyDescent="0.2">
      <c r="A4004" s="6" t="s">
        <v>9042</v>
      </c>
      <c r="B4004" s="6" t="s">
        <v>9043</v>
      </c>
      <c r="C4004" s="6"/>
      <c r="D4004" s="6"/>
      <c r="E4004" s="6"/>
      <c r="F4004" s="6"/>
      <c r="G4004" s="6"/>
      <c r="L4004">
        <v>4001</v>
      </c>
    </row>
    <row r="4005" spans="1:12" x14ac:dyDescent="0.2">
      <c r="A4005" s="6" t="s">
        <v>9044</v>
      </c>
      <c r="B4005" s="6" t="s">
        <v>9045</v>
      </c>
      <c r="C4005" s="6"/>
      <c r="D4005" s="6"/>
      <c r="E4005" s="6"/>
      <c r="F4005" s="6"/>
      <c r="G4005" s="6"/>
      <c r="L4005">
        <v>4002</v>
      </c>
    </row>
    <row r="4006" spans="1:12" x14ac:dyDescent="0.2">
      <c r="A4006" s="6" t="s">
        <v>9046</v>
      </c>
      <c r="B4006" s="6" t="s">
        <v>9047</v>
      </c>
      <c r="C4006" s="6"/>
      <c r="D4006" s="6"/>
      <c r="E4006" s="6"/>
      <c r="F4006" s="6"/>
      <c r="G4006" s="6"/>
      <c r="L4006">
        <v>4003</v>
      </c>
    </row>
    <row r="4007" spans="1:12" x14ac:dyDescent="0.2">
      <c r="A4007" s="6" t="s">
        <v>9048</v>
      </c>
      <c r="B4007" s="6" t="s">
        <v>9049</v>
      </c>
      <c r="C4007" s="6"/>
      <c r="D4007" s="6"/>
      <c r="E4007" s="6"/>
      <c r="F4007" s="6"/>
      <c r="G4007" s="6"/>
      <c r="L4007">
        <v>4004</v>
      </c>
    </row>
    <row r="4008" spans="1:12" x14ac:dyDescent="0.2">
      <c r="A4008" s="6" t="s">
        <v>9050</v>
      </c>
      <c r="B4008" s="6" t="s">
        <v>9051</v>
      </c>
      <c r="C4008" s="6"/>
      <c r="D4008" s="6"/>
      <c r="E4008" s="6"/>
      <c r="F4008" s="6"/>
      <c r="G4008" s="6"/>
      <c r="L4008">
        <v>4005</v>
      </c>
    </row>
    <row r="4009" spans="1:12" x14ac:dyDescent="0.2">
      <c r="A4009" s="6" t="s">
        <v>9052</v>
      </c>
      <c r="B4009" s="6" t="s">
        <v>9053</v>
      </c>
      <c r="C4009" s="6"/>
      <c r="D4009" s="6"/>
      <c r="E4009" s="6"/>
      <c r="F4009" s="6"/>
      <c r="G4009" s="6"/>
      <c r="L4009">
        <v>4006</v>
      </c>
    </row>
    <row r="4010" spans="1:12" x14ac:dyDescent="0.2">
      <c r="A4010" s="6" t="s">
        <v>9056</v>
      </c>
      <c r="B4010" s="6" t="s">
        <v>9057</v>
      </c>
      <c r="C4010" s="6"/>
      <c r="D4010" s="6"/>
      <c r="E4010" s="6"/>
      <c r="F4010" s="6"/>
      <c r="G4010" s="6"/>
      <c r="L4010">
        <v>4007</v>
      </c>
    </row>
    <row r="4011" spans="1:12" x14ac:dyDescent="0.2">
      <c r="A4011" s="6" t="s">
        <v>9058</v>
      </c>
      <c r="B4011" s="6" t="s">
        <v>9059</v>
      </c>
      <c r="C4011" s="6"/>
      <c r="D4011" s="6"/>
      <c r="E4011" s="6"/>
      <c r="F4011" s="6"/>
      <c r="G4011" s="6"/>
      <c r="L4011">
        <v>4008</v>
      </c>
    </row>
    <row r="4012" spans="1:12" x14ac:dyDescent="0.2">
      <c r="A4012" s="6" t="s">
        <v>9060</v>
      </c>
      <c r="B4012" s="6" t="s">
        <v>9061</v>
      </c>
      <c r="C4012" s="6"/>
      <c r="D4012" s="6"/>
      <c r="E4012" s="6"/>
      <c r="F4012" s="6"/>
      <c r="G4012" s="6"/>
      <c r="L4012">
        <v>4009</v>
      </c>
    </row>
    <row r="4013" spans="1:12" x14ac:dyDescent="0.2">
      <c r="A4013" s="6" t="s">
        <v>9062</v>
      </c>
      <c r="B4013" s="6" t="s">
        <v>9063</v>
      </c>
      <c r="C4013" s="6"/>
      <c r="D4013" s="6"/>
      <c r="E4013" s="6"/>
      <c r="F4013" s="6"/>
      <c r="G4013" s="6"/>
      <c r="L4013">
        <v>4010</v>
      </c>
    </row>
    <row r="4014" spans="1:12" x14ac:dyDescent="0.2">
      <c r="A4014" s="6" t="s">
        <v>9064</v>
      </c>
      <c r="B4014" s="6" t="s">
        <v>9065</v>
      </c>
      <c r="C4014" s="6"/>
      <c r="D4014" s="6"/>
      <c r="E4014" s="6"/>
      <c r="F4014" s="6"/>
      <c r="G4014" s="6"/>
      <c r="L4014">
        <v>4011</v>
      </c>
    </row>
    <row r="4015" spans="1:12" x14ac:dyDescent="0.2">
      <c r="A4015" s="6" t="s">
        <v>9066</v>
      </c>
      <c r="B4015" s="6" t="s">
        <v>9067</v>
      </c>
      <c r="C4015" s="6"/>
      <c r="D4015" s="6"/>
      <c r="E4015" s="6"/>
      <c r="F4015" s="6"/>
      <c r="G4015" s="6"/>
      <c r="L4015">
        <v>4012</v>
      </c>
    </row>
    <row r="4016" spans="1:12" x14ac:dyDescent="0.2">
      <c r="A4016" s="6" t="s">
        <v>9068</v>
      </c>
      <c r="B4016" s="6" t="s">
        <v>9069</v>
      </c>
      <c r="C4016" s="6"/>
      <c r="D4016" s="6"/>
      <c r="E4016" s="6"/>
      <c r="F4016" s="6"/>
      <c r="G4016" s="6"/>
      <c r="L4016">
        <v>4013</v>
      </c>
    </row>
    <row r="4017" spans="1:12" x14ac:dyDescent="0.2">
      <c r="A4017" s="6" t="s">
        <v>9070</v>
      </c>
      <c r="B4017" s="6" t="s">
        <v>9071</v>
      </c>
      <c r="C4017" s="6"/>
      <c r="D4017" s="6"/>
      <c r="E4017" s="6"/>
      <c r="F4017" s="6"/>
      <c r="G4017" s="6"/>
      <c r="L4017">
        <v>4014</v>
      </c>
    </row>
    <row r="4018" spans="1:12" x14ac:dyDescent="0.2">
      <c r="A4018" s="6" t="s">
        <v>9072</v>
      </c>
      <c r="B4018" s="6" t="s">
        <v>9073</v>
      </c>
      <c r="C4018" s="6"/>
      <c r="D4018" s="6"/>
      <c r="E4018" s="6"/>
      <c r="F4018" s="6"/>
      <c r="G4018" s="6"/>
      <c r="L4018">
        <v>4015</v>
      </c>
    </row>
    <row r="4019" spans="1:12" x14ac:dyDescent="0.2">
      <c r="A4019" s="6" t="s">
        <v>9074</v>
      </c>
      <c r="B4019" s="6" t="s">
        <v>9075</v>
      </c>
      <c r="C4019" s="6"/>
      <c r="D4019" s="6"/>
      <c r="E4019" s="6"/>
      <c r="F4019" s="6"/>
      <c r="G4019" s="6"/>
      <c r="L4019">
        <v>4016</v>
      </c>
    </row>
    <row r="4020" spans="1:12" x14ac:dyDescent="0.2">
      <c r="A4020" s="6" t="s">
        <v>2474</v>
      </c>
      <c r="B4020" s="6" t="s">
        <v>2475</v>
      </c>
      <c r="C4020" s="6"/>
      <c r="D4020" s="6"/>
      <c r="E4020" s="6"/>
      <c r="F4020" s="6"/>
      <c r="G4020" s="6"/>
      <c r="L4020">
        <v>4017</v>
      </c>
    </row>
    <row r="4021" spans="1:12" x14ac:dyDescent="0.2">
      <c r="A4021" s="6" t="s">
        <v>9076</v>
      </c>
      <c r="B4021" s="6" t="s">
        <v>9077</v>
      </c>
      <c r="C4021" s="6"/>
      <c r="D4021" s="6"/>
      <c r="E4021" s="6"/>
      <c r="F4021" s="6"/>
      <c r="G4021" s="6"/>
      <c r="L4021">
        <v>4018</v>
      </c>
    </row>
    <row r="4022" spans="1:12" x14ac:dyDescent="0.2">
      <c r="A4022" s="6" t="s">
        <v>9078</v>
      </c>
      <c r="B4022" s="6" t="s">
        <v>9079</v>
      </c>
      <c r="C4022" s="6"/>
      <c r="D4022" s="6"/>
      <c r="E4022" s="6"/>
      <c r="F4022" s="6"/>
      <c r="G4022" s="6"/>
      <c r="L4022">
        <v>4019</v>
      </c>
    </row>
    <row r="4023" spans="1:12" x14ac:dyDescent="0.2">
      <c r="A4023" s="6" t="s">
        <v>9080</v>
      </c>
      <c r="B4023" s="6" t="s">
        <v>9081</v>
      </c>
      <c r="C4023" s="6"/>
      <c r="D4023" s="6"/>
      <c r="E4023" s="6"/>
      <c r="F4023" s="6"/>
      <c r="G4023" s="6"/>
      <c r="L4023">
        <v>4020</v>
      </c>
    </row>
    <row r="4024" spans="1:12" x14ac:dyDescent="0.2">
      <c r="A4024" s="6" t="s">
        <v>9082</v>
      </c>
      <c r="B4024" s="6" t="s">
        <v>9083</v>
      </c>
      <c r="C4024" s="6"/>
      <c r="D4024" s="6"/>
      <c r="E4024" s="6"/>
      <c r="F4024" s="6"/>
      <c r="G4024" s="6"/>
      <c r="L4024">
        <v>4021</v>
      </c>
    </row>
    <row r="4025" spans="1:12" x14ac:dyDescent="0.2">
      <c r="A4025" s="6" t="s">
        <v>9084</v>
      </c>
      <c r="B4025" s="6" t="s">
        <v>9085</v>
      </c>
      <c r="C4025" s="6"/>
      <c r="D4025" s="6"/>
      <c r="E4025" s="6"/>
      <c r="F4025" s="6"/>
      <c r="G4025" s="6"/>
      <c r="L4025">
        <v>4022</v>
      </c>
    </row>
    <row r="4026" spans="1:12" x14ac:dyDescent="0.2">
      <c r="A4026" s="6" t="s">
        <v>9086</v>
      </c>
      <c r="B4026" s="6" t="s">
        <v>9087</v>
      </c>
      <c r="C4026" s="6"/>
      <c r="D4026" s="6"/>
      <c r="E4026" s="6"/>
      <c r="F4026" s="6"/>
      <c r="G4026" s="6"/>
      <c r="L4026">
        <v>4023</v>
      </c>
    </row>
    <row r="4027" spans="1:12" x14ac:dyDescent="0.2">
      <c r="A4027" s="6" t="s">
        <v>9088</v>
      </c>
      <c r="B4027" s="6" t="s">
        <v>9089</v>
      </c>
      <c r="C4027" s="6"/>
      <c r="D4027" s="6"/>
      <c r="E4027" s="6"/>
      <c r="F4027" s="6"/>
      <c r="G4027" s="6"/>
      <c r="L4027">
        <v>4024</v>
      </c>
    </row>
    <row r="4028" spans="1:12" x14ac:dyDescent="0.2">
      <c r="A4028" s="6" t="s">
        <v>9090</v>
      </c>
      <c r="B4028" s="6" t="s">
        <v>9091</v>
      </c>
      <c r="C4028" s="6"/>
      <c r="D4028" s="6"/>
      <c r="E4028" s="6"/>
      <c r="F4028" s="6"/>
      <c r="G4028" s="6"/>
      <c r="L4028">
        <v>4025</v>
      </c>
    </row>
    <row r="4029" spans="1:12" x14ac:dyDescent="0.2">
      <c r="A4029" s="6" t="s">
        <v>9092</v>
      </c>
      <c r="B4029" s="6" t="s">
        <v>9093</v>
      </c>
      <c r="C4029" s="6"/>
      <c r="D4029" s="6"/>
      <c r="E4029" s="6"/>
      <c r="F4029" s="6"/>
      <c r="G4029" s="6"/>
      <c r="L4029">
        <v>4026</v>
      </c>
    </row>
    <row r="4030" spans="1:12" x14ac:dyDescent="0.2">
      <c r="A4030" s="6" t="s">
        <v>9094</v>
      </c>
      <c r="B4030" s="6" t="s">
        <v>9095</v>
      </c>
      <c r="C4030" s="6"/>
      <c r="D4030" s="6"/>
      <c r="E4030" s="6"/>
      <c r="F4030" s="6"/>
      <c r="G4030" s="6"/>
      <c r="L4030">
        <v>4027</v>
      </c>
    </row>
    <row r="4031" spans="1:12" x14ac:dyDescent="0.2">
      <c r="A4031" s="6" t="s">
        <v>9096</v>
      </c>
      <c r="B4031" s="6" t="s">
        <v>9097</v>
      </c>
      <c r="C4031" s="6"/>
      <c r="D4031" s="6"/>
      <c r="E4031" s="6"/>
      <c r="F4031" s="6"/>
      <c r="G4031" s="6"/>
      <c r="L4031">
        <v>4028</v>
      </c>
    </row>
    <row r="4032" spans="1:12" x14ac:dyDescent="0.2">
      <c r="A4032" s="6" t="s">
        <v>9098</v>
      </c>
      <c r="B4032" s="6" t="s">
        <v>9099</v>
      </c>
      <c r="C4032" s="6"/>
      <c r="D4032" s="6"/>
      <c r="E4032" s="6"/>
      <c r="F4032" s="6"/>
      <c r="G4032" s="6"/>
      <c r="L4032">
        <v>4029</v>
      </c>
    </row>
    <row r="4033" spans="1:12" x14ac:dyDescent="0.2">
      <c r="A4033" s="6" t="s">
        <v>9100</v>
      </c>
      <c r="B4033" s="6" t="s">
        <v>9101</v>
      </c>
      <c r="C4033" s="6"/>
      <c r="D4033" s="6"/>
      <c r="E4033" s="6"/>
      <c r="F4033" s="6"/>
      <c r="G4033" s="6"/>
      <c r="L4033">
        <v>4030</v>
      </c>
    </row>
    <row r="4034" spans="1:12" x14ac:dyDescent="0.2">
      <c r="A4034" s="6" t="s">
        <v>9102</v>
      </c>
      <c r="B4034" s="6" t="s">
        <v>9103</v>
      </c>
      <c r="C4034" s="6"/>
      <c r="D4034" s="6"/>
      <c r="E4034" s="6"/>
      <c r="F4034" s="6"/>
      <c r="G4034" s="6"/>
      <c r="L4034">
        <v>4031</v>
      </c>
    </row>
    <row r="4035" spans="1:12" x14ac:dyDescent="0.2">
      <c r="A4035" s="6" t="s">
        <v>9104</v>
      </c>
      <c r="B4035" s="6" t="s">
        <v>9105</v>
      </c>
      <c r="C4035" s="6"/>
      <c r="D4035" s="6"/>
      <c r="E4035" s="6"/>
      <c r="F4035" s="6"/>
      <c r="G4035" s="6"/>
      <c r="L4035">
        <v>4032</v>
      </c>
    </row>
    <row r="4036" spans="1:12" x14ac:dyDescent="0.2">
      <c r="A4036" s="6" t="s">
        <v>9106</v>
      </c>
      <c r="B4036" s="6" t="s">
        <v>9107</v>
      </c>
      <c r="C4036" s="6"/>
      <c r="D4036" s="6"/>
      <c r="E4036" s="6"/>
      <c r="F4036" s="6"/>
      <c r="G4036" s="6"/>
      <c r="L4036">
        <v>4033</v>
      </c>
    </row>
    <row r="4037" spans="1:12" x14ac:dyDescent="0.2">
      <c r="A4037" s="6" t="s">
        <v>9108</v>
      </c>
      <c r="B4037" s="6" t="s">
        <v>9109</v>
      </c>
      <c r="C4037" s="6"/>
      <c r="D4037" s="6"/>
      <c r="E4037" s="6"/>
      <c r="F4037" s="6"/>
      <c r="G4037" s="6"/>
      <c r="L4037">
        <v>4034</v>
      </c>
    </row>
    <row r="4038" spans="1:12" x14ac:dyDescent="0.2">
      <c r="A4038" s="6" t="s">
        <v>9110</v>
      </c>
      <c r="B4038" s="6" t="s">
        <v>9111</v>
      </c>
      <c r="C4038" s="6"/>
      <c r="D4038" s="6"/>
      <c r="E4038" s="6"/>
      <c r="F4038" s="6"/>
      <c r="G4038" s="6"/>
      <c r="L4038">
        <v>4035</v>
      </c>
    </row>
    <row r="4039" spans="1:12" x14ac:dyDescent="0.2">
      <c r="A4039" s="6" t="s">
        <v>9112</v>
      </c>
      <c r="B4039" s="6" t="s">
        <v>9113</v>
      </c>
      <c r="C4039" s="6"/>
      <c r="D4039" s="6"/>
      <c r="E4039" s="6"/>
      <c r="F4039" s="6"/>
      <c r="G4039" s="6"/>
      <c r="L4039">
        <v>4036</v>
      </c>
    </row>
    <row r="4040" spans="1:12" x14ac:dyDescent="0.2">
      <c r="A4040" s="6" t="s">
        <v>9114</v>
      </c>
      <c r="B4040" s="6" t="s">
        <v>9115</v>
      </c>
      <c r="C4040" s="6"/>
      <c r="D4040" s="6"/>
      <c r="E4040" s="6"/>
      <c r="F4040" s="6"/>
      <c r="G4040" s="6"/>
      <c r="L4040">
        <v>4037</v>
      </c>
    </row>
    <row r="4041" spans="1:12" x14ac:dyDescent="0.2">
      <c r="A4041" s="6" t="s">
        <v>9116</v>
      </c>
      <c r="B4041" s="6" t="s">
        <v>9117</v>
      </c>
      <c r="C4041" s="6"/>
      <c r="D4041" s="6"/>
      <c r="E4041" s="6"/>
      <c r="F4041" s="6"/>
      <c r="G4041" s="6"/>
      <c r="L4041">
        <v>4038</v>
      </c>
    </row>
    <row r="4042" spans="1:12" x14ac:dyDescent="0.2">
      <c r="A4042" s="6" t="s">
        <v>9118</v>
      </c>
      <c r="B4042" s="6" t="s">
        <v>9119</v>
      </c>
      <c r="C4042" s="6"/>
      <c r="D4042" s="6"/>
      <c r="E4042" s="6"/>
      <c r="F4042" s="6"/>
      <c r="G4042" s="6"/>
      <c r="L4042">
        <v>4039</v>
      </c>
    </row>
    <row r="4043" spans="1:12" x14ac:dyDescent="0.2">
      <c r="A4043" s="6" t="s">
        <v>9122</v>
      </c>
      <c r="B4043" s="6" t="s">
        <v>9123</v>
      </c>
      <c r="C4043" s="6"/>
      <c r="D4043" s="6"/>
      <c r="E4043" s="6"/>
      <c r="F4043" s="6"/>
      <c r="G4043" s="6"/>
      <c r="L4043">
        <v>4040</v>
      </c>
    </row>
    <row r="4044" spans="1:12" x14ac:dyDescent="0.2">
      <c r="A4044" s="6" t="s">
        <v>9124</v>
      </c>
      <c r="B4044" s="6" t="s">
        <v>9125</v>
      </c>
      <c r="C4044" s="6"/>
      <c r="D4044" s="6"/>
      <c r="E4044" s="6"/>
      <c r="F4044" s="6"/>
      <c r="G4044" s="6"/>
      <c r="L4044">
        <v>4041</v>
      </c>
    </row>
    <row r="4045" spans="1:12" x14ac:dyDescent="0.2">
      <c r="A4045" s="6" t="s">
        <v>9126</v>
      </c>
      <c r="B4045" s="6" t="s">
        <v>9127</v>
      </c>
      <c r="C4045" s="6"/>
      <c r="D4045" s="6"/>
      <c r="E4045" s="6"/>
      <c r="F4045" s="6"/>
      <c r="G4045" s="6"/>
      <c r="L4045">
        <v>4042</v>
      </c>
    </row>
    <row r="4046" spans="1:12" x14ac:dyDescent="0.2">
      <c r="A4046" s="6" t="s">
        <v>9128</v>
      </c>
      <c r="B4046" s="6" t="s">
        <v>9129</v>
      </c>
      <c r="C4046" s="6"/>
      <c r="D4046" s="6"/>
      <c r="E4046" s="6"/>
      <c r="F4046" s="6"/>
      <c r="G4046" s="6"/>
      <c r="L4046">
        <v>4043</v>
      </c>
    </row>
    <row r="4047" spans="1:12" x14ac:dyDescent="0.2">
      <c r="A4047" s="6" t="s">
        <v>9130</v>
      </c>
      <c r="B4047" s="6" t="s">
        <v>9131</v>
      </c>
      <c r="C4047" s="6"/>
      <c r="D4047" s="6"/>
      <c r="E4047" s="6"/>
      <c r="F4047" s="6"/>
      <c r="G4047" s="6"/>
      <c r="L4047">
        <v>4044</v>
      </c>
    </row>
    <row r="4048" spans="1:12" x14ac:dyDescent="0.2">
      <c r="A4048" s="6" t="s">
        <v>9132</v>
      </c>
      <c r="B4048" s="6" t="s">
        <v>9133</v>
      </c>
      <c r="C4048" s="6"/>
      <c r="D4048" s="6"/>
      <c r="E4048" s="6"/>
      <c r="F4048" s="6"/>
      <c r="G4048" s="6"/>
      <c r="L4048">
        <v>4045</v>
      </c>
    </row>
    <row r="4049" spans="1:12" x14ac:dyDescent="0.2">
      <c r="A4049" s="6" t="s">
        <v>9134</v>
      </c>
      <c r="B4049" s="6" t="s">
        <v>9135</v>
      </c>
      <c r="C4049" s="6"/>
      <c r="D4049" s="6"/>
      <c r="E4049" s="6"/>
      <c r="F4049" s="6"/>
      <c r="G4049" s="6"/>
      <c r="L4049">
        <v>4046</v>
      </c>
    </row>
    <row r="4050" spans="1:12" x14ac:dyDescent="0.2">
      <c r="A4050" s="6" t="s">
        <v>9136</v>
      </c>
      <c r="B4050" s="6" t="s">
        <v>9137</v>
      </c>
      <c r="C4050" s="6"/>
      <c r="D4050" s="6"/>
      <c r="E4050" s="6"/>
      <c r="F4050" s="6"/>
      <c r="G4050" s="6"/>
      <c r="L4050">
        <v>4047</v>
      </c>
    </row>
    <row r="4051" spans="1:12" x14ac:dyDescent="0.2">
      <c r="A4051" s="6" t="s">
        <v>9138</v>
      </c>
      <c r="B4051" s="6" t="s">
        <v>9139</v>
      </c>
      <c r="C4051" s="6"/>
      <c r="D4051" s="6"/>
      <c r="E4051" s="6"/>
      <c r="F4051" s="6"/>
      <c r="G4051" s="6"/>
      <c r="L4051">
        <v>4048</v>
      </c>
    </row>
    <row r="4052" spans="1:12" x14ac:dyDescent="0.2">
      <c r="A4052" s="6" t="s">
        <v>9140</v>
      </c>
      <c r="B4052" s="6" t="s">
        <v>9141</v>
      </c>
      <c r="C4052" s="6"/>
      <c r="D4052" s="6"/>
      <c r="E4052" s="6"/>
      <c r="F4052" s="6"/>
      <c r="G4052" s="6"/>
      <c r="L4052">
        <v>4049</v>
      </c>
    </row>
    <row r="4053" spans="1:12" x14ac:dyDescent="0.2">
      <c r="A4053" s="6" t="s">
        <v>9142</v>
      </c>
      <c r="B4053" s="6" t="s">
        <v>9143</v>
      </c>
      <c r="C4053" s="6"/>
      <c r="D4053" s="6"/>
      <c r="E4053" s="6"/>
      <c r="F4053" s="6"/>
      <c r="G4053" s="6"/>
      <c r="L4053">
        <v>4050</v>
      </c>
    </row>
    <row r="4054" spans="1:12" x14ac:dyDescent="0.2">
      <c r="A4054" s="6" t="s">
        <v>9144</v>
      </c>
      <c r="B4054" s="6" t="s">
        <v>9145</v>
      </c>
      <c r="C4054" s="6"/>
      <c r="D4054" s="6"/>
      <c r="E4054" s="6"/>
      <c r="F4054" s="6"/>
      <c r="G4054" s="6"/>
      <c r="L4054">
        <v>4051</v>
      </c>
    </row>
    <row r="4055" spans="1:12" x14ac:dyDescent="0.2">
      <c r="A4055" s="6" t="s">
        <v>9146</v>
      </c>
      <c r="B4055" s="6" t="s">
        <v>9147</v>
      </c>
      <c r="C4055" s="6"/>
      <c r="D4055" s="6"/>
      <c r="E4055" s="6"/>
      <c r="F4055" s="6"/>
      <c r="G4055" s="6"/>
      <c r="L4055">
        <v>4052</v>
      </c>
    </row>
    <row r="4056" spans="1:12" x14ac:dyDescent="0.2">
      <c r="A4056" s="6" t="s">
        <v>9148</v>
      </c>
      <c r="B4056" s="6" t="s">
        <v>9149</v>
      </c>
      <c r="C4056" s="6"/>
      <c r="D4056" s="6"/>
      <c r="E4056" s="6"/>
      <c r="F4056" s="6"/>
      <c r="G4056" s="6"/>
      <c r="L4056">
        <v>4053</v>
      </c>
    </row>
    <row r="4057" spans="1:12" x14ac:dyDescent="0.2">
      <c r="A4057" s="6" t="s">
        <v>9150</v>
      </c>
      <c r="B4057" s="6" t="s">
        <v>9151</v>
      </c>
      <c r="C4057" s="6"/>
      <c r="D4057" s="6"/>
      <c r="E4057" s="6"/>
      <c r="F4057" s="6"/>
      <c r="G4057" s="6"/>
      <c r="L4057">
        <v>4054</v>
      </c>
    </row>
    <row r="4058" spans="1:12" x14ac:dyDescent="0.2">
      <c r="A4058" s="6" t="s">
        <v>9152</v>
      </c>
      <c r="B4058" s="6" t="s">
        <v>9153</v>
      </c>
      <c r="C4058" s="6"/>
      <c r="D4058" s="6"/>
      <c r="E4058" s="6"/>
      <c r="F4058" s="6"/>
      <c r="G4058" s="6"/>
      <c r="L4058">
        <v>4055</v>
      </c>
    </row>
    <row r="4059" spans="1:12" x14ac:dyDescent="0.2">
      <c r="A4059" s="6" t="s">
        <v>9154</v>
      </c>
      <c r="B4059" s="6" t="s">
        <v>9155</v>
      </c>
      <c r="C4059" s="6"/>
      <c r="D4059" s="6"/>
      <c r="E4059" s="6"/>
      <c r="F4059" s="6"/>
      <c r="G4059" s="6"/>
      <c r="L4059">
        <v>4056</v>
      </c>
    </row>
    <row r="4060" spans="1:12" x14ac:dyDescent="0.2">
      <c r="A4060" s="6" t="s">
        <v>9156</v>
      </c>
      <c r="B4060" s="6" t="s">
        <v>9157</v>
      </c>
      <c r="C4060" s="6"/>
      <c r="D4060" s="6"/>
      <c r="E4060" s="6"/>
      <c r="F4060" s="6"/>
      <c r="G4060" s="6"/>
      <c r="L4060">
        <v>4057</v>
      </c>
    </row>
    <row r="4061" spans="1:12" x14ac:dyDescent="0.2">
      <c r="A4061" s="6" t="s">
        <v>9158</v>
      </c>
      <c r="B4061" s="6" t="s">
        <v>9159</v>
      </c>
      <c r="C4061" s="6"/>
      <c r="D4061" s="6"/>
      <c r="E4061" s="6"/>
      <c r="F4061" s="6"/>
      <c r="G4061" s="6"/>
      <c r="L4061">
        <v>4058</v>
      </c>
    </row>
    <row r="4062" spans="1:12" x14ac:dyDescent="0.2">
      <c r="A4062" s="6" t="s">
        <v>9160</v>
      </c>
      <c r="B4062" s="6" t="s">
        <v>9161</v>
      </c>
      <c r="C4062" s="6"/>
      <c r="D4062" s="6"/>
      <c r="E4062" s="6"/>
      <c r="F4062" s="6"/>
      <c r="G4062" s="6"/>
      <c r="L4062">
        <v>4059</v>
      </c>
    </row>
    <row r="4063" spans="1:12" x14ac:dyDescent="0.2">
      <c r="A4063" s="6" t="s">
        <v>9162</v>
      </c>
      <c r="B4063" s="6" t="s">
        <v>9163</v>
      </c>
      <c r="C4063" s="6"/>
      <c r="D4063" s="6"/>
      <c r="E4063" s="6"/>
      <c r="F4063" s="6"/>
      <c r="G4063" s="6"/>
      <c r="L4063">
        <v>4060</v>
      </c>
    </row>
    <row r="4064" spans="1:12" x14ac:dyDescent="0.2">
      <c r="A4064" s="6" t="s">
        <v>9164</v>
      </c>
      <c r="B4064" s="6" t="s">
        <v>9165</v>
      </c>
      <c r="C4064" s="6"/>
      <c r="D4064" s="6"/>
      <c r="E4064" s="6"/>
      <c r="F4064" s="6"/>
      <c r="G4064" s="6"/>
      <c r="L4064">
        <v>4061</v>
      </c>
    </row>
    <row r="4065" spans="1:12" x14ac:dyDescent="0.2">
      <c r="A4065" s="6" t="s">
        <v>9166</v>
      </c>
      <c r="B4065" s="6" t="s">
        <v>9167</v>
      </c>
      <c r="C4065" s="6"/>
      <c r="D4065" s="6"/>
      <c r="E4065" s="6"/>
      <c r="F4065" s="6"/>
      <c r="G4065" s="6"/>
      <c r="L4065">
        <v>4062</v>
      </c>
    </row>
    <row r="4066" spans="1:12" x14ac:dyDescent="0.2">
      <c r="A4066" s="6" t="s">
        <v>9168</v>
      </c>
      <c r="B4066" s="6" t="s">
        <v>9169</v>
      </c>
      <c r="C4066" s="6"/>
      <c r="D4066" s="6"/>
      <c r="E4066" s="6"/>
      <c r="F4066" s="6"/>
      <c r="G4066" s="6"/>
      <c r="L4066">
        <v>4063</v>
      </c>
    </row>
    <row r="4067" spans="1:12" x14ac:dyDescent="0.2">
      <c r="A4067" s="6" t="s">
        <v>9170</v>
      </c>
      <c r="B4067" s="6" t="s">
        <v>9171</v>
      </c>
      <c r="C4067" s="6"/>
      <c r="D4067" s="6"/>
      <c r="E4067" s="6"/>
      <c r="F4067" s="6"/>
      <c r="G4067" s="6"/>
      <c r="L4067">
        <v>4064</v>
      </c>
    </row>
    <row r="4068" spans="1:12" x14ac:dyDescent="0.2">
      <c r="A4068" s="6" t="s">
        <v>9172</v>
      </c>
      <c r="B4068" s="6" t="s">
        <v>9173</v>
      </c>
      <c r="C4068" s="6"/>
      <c r="D4068" s="6"/>
      <c r="E4068" s="6"/>
      <c r="F4068" s="6"/>
      <c r="G4068" s="6"/>
      <c r="L4068">
        <v>4065</v>
      </c>
    </row>
    <row r="4069" spans="1:12" x14ac:dyDescent="0.2">
      <c r="A4069" s="6" t="s">
        <v>9174</v>
      </c>
      <c r="B4069" s="6" t="s">
        <v>9175</v>
      </c>
      <c r="C4069" s="6"/>
      <c r="D4069" s="6"/>
      <c r="E4069" s="6"/>
      <c r="F4069" s="6"/>
      <c r="G4069" s="6"/>
      <c r="L4069">
        <v>4066</v>
      </c>
    </row>
    <row r="4070" spans="1:12" x14ac:dyDescent="0.2">
      <c r="A4070" s="6" t="s">
        <v>9176</v>
      </c>
      <c r="B4070" s="6" t="s">
        <v>9177</v>
      </c>
      <c r="C4070" s="6"/>
      <c r="D4070" s="6"/>
      <c r="E4070" s="6"/>
      <c r="F4070" s="6"/>
      <c r="G4070" s="6"/>
      <c r="L4070">
        <v>4067</v>
      </c>
    </row>
    <row r="4071" spans="1:12" x14ac:dyDescent="0.2">
      <c r="A4071" s="6" t="s">
        <v>9178</v>
      </c>
      <c r="B4071" s="6" t="s">
        <v>9179</v>
      </c>
      <c r="C4071" s="6"/>
      <c r="D4071" s="6"/>
      <c r="E4071" s="6"/>
      <c r="F4071" s="6"/>
      <c r="G4071" s="6"/>
      <c r="L4071">
        <v>4068</v>
      </c>
    </row>
    <row r="4072" spans="1:12" x14ac:dyDescent="0.2">
      <c r="A4072" s="6" t="s">
        <v>9180</v>
      </c>
      <c r="B4072" s="6" t="s">
        <v>9181</v>
      </c>
      <c r="C4072" s="6"/>
      <c r="D4072" s="6"/>
      <c r="E4072" s="6"/>
      <c r="F4072" s="6"/>
      <c r="G4072" s="6"/>
      <c r="L4072">
        <v>4069</v>
      </c>
    </row>
    <row r="4073" spans="1:12" x14ac:dyDescent="0.2">
      <c r="A4073" s="6" t="s">
        <v>9182</v>
      </c>
      <c r="B4073" s="6" t="s">
        <v>9183</v>
      </c>
      <c r="C4073" s="6"/>
      <c r="D4073" s="6"/>
      <c r="E4073" s="6"/>
      <c r="F4073" s="6"/>
      <c r="G4073" s="6"/>
      <c r="L4073">
        <v>4070</v>
      </c>
    </row>
    <row r="4074" spans="1:12" x14ac:dyDescent="0.2">
      <c r="A4074" s="6" t="s">
        <v>9184</v>
      </c>
      <c r="B4074" s="6" t="s">
        <v>9185</v>
      </c>
      <c r="C4074" s="6"/>
      <c r="D4074" s="6"/>
      <c r="E4074" s="6"/>
      <c r="F4074" s="6"/>
      <c r="G4074" s="6"/>
      <c r="L4074">
        <v>4071</v>
      </c>
    </row>
    <row r="4075" spans="1:12" x14ac:dyDescent="0.2">
      <c r="A4075" s="6" t="s">
        <v>9186</v>
      </c>
      <c r="B4075" s="6" t="s">
        <v>9187</v>
      </c>
      <c r="C4075" s="6"/>
      <c r="D4075" s="6"/>
      <c r="E4075" s="6"/>
      <c r="F4075" s="6"/>
      <c r="G4075" s="6"/>
      <c r="L4075">
        <v>4072</v>
      </c>
    </row>
    <row r="4076" spans="1:12" x14ac:dyDescent="0.2">
      <c r="A4076" s="6" t="s">
        <v>9188</v>
      </c>
      <c r="B4076" s="6" t="s">
        <v>9189</v>
      </c>
      <c r="C4076" s="6"/>
      <c r="D4076" s="6"/>
      <c r="E4076" s="6"/>
      <c r="F4076" s="6"/>
      <c r="G4076" s="6"/>
      <c r="L4076">
        <v>4073</v>
      </c>
    </row>
    <row r="4077" spans="1:12" x14ac:dyDescent="0.2">
      <c r="A4077" s="6" t="s">
        <v>9190</v>
      </c>
      <c r="B4077" s="6" t="s">
        <v>9191</v>
      </c>
      <c r="C4077" s="6"/>
      <c r="D4077" s="6"/>
      <c r="E4077" s="6"/>
      <c r="F4077" s="6"/>
      <c r="G4077" s="6"/>
      <c r="L4077">
        <v>4074</v>
      </c>
    </row>
    <row r="4078" spans="1:12" x14ac:dyDescent="0.2">
      <c r="A4078" s="6" t="s">
        <v>9192</v>
      </c>
      <c r="B4078" s="6" t="s">
        <v>9193</v>
      </c>
      <c r="C4078" s="6"/>
      <c r="D4078" s="6"/>
      <c r="E4078" s="6"/>
      <c r="F4078" s="6"/>
      <c r="G4078" s="6"/>
      <c r="L4078">
        <v>4075</v>
      </c>
    </row>
    <row r="4079" spans="1:12" x14ac:dyDescent="0.2">
      <c r="A4079" s="6" t="s">
        <v>9194</v>
      </c>
      <c r="B4079" s="6" t="s">
        <v>9195</v>
      </c>
      <c r="C4079" s="6"/>
      <c r="D4079" s="6"/>
      <c r="E4079" s="6"/>
      <c r="F4079" s="6"/>
      <c r="G4079" s="6"/>
      <c r="L4079">
        <v>4076</v>
      </c>
    </row>
    <row r="4080" spans="1:12" x14ac:dyDescent="0.2">
      <c r="A4080" s="6" t="s">
        <v>9196</v>
      </c>
      <c r="B4080" s="6" t="s">
        <v>9197</v>
      </c>
      <c r="C4080" s="6"/>
      <c r="D4080" s="6"/>
      <c r="E4080" s="6"/>
      <c r="F4080" s="6"/>
      <c r="G4080" s="6"/>
      <c r="L4080">
        <v>4077</v>
      </c>
    </row>
    <row r="4081" spans="1:12" x14ac:dyDescent="0.2">
      <c r="A4081" s="6" t="s">
        <v>9200</v>
      </c>
      <c r="B4081" s="6" t="s">
        <v>9201</v>
      </c>
      <c r="C4081" s="6"/>
      <c r="D4081" s="6"/>
      <c r="E4081" s="6"/>
      <c r="F4081" s="6"/>
      <c r="G4081" s="6"/>
      <c r="L4081">
        <v>4078</v>
      </c>
    </row>
    <row r="4082" spans="1:12" x14ac:dyDescent="0.2">
      <c r="A4082" s="6" t="s">
        <v>9202</v>
      </c>
      <c r="B4082" s="6" t="s">
        <v>9203</v>
      </c>
      <c r="C4082" s="6"/>
      <c r="D4082" s="6"/>
      <c r="E4082" s="6"/>
      <c r="F4082" s="6"/>
      <c r="G4082" s="6"/>
      <c r="L4082">
        <v>4079</v>
      </c>
    </row>
    <row r="4083" spans="1:12" x14ac:dyDescent="0.2">
      <c r="A4083" s="6" t="s">
        <v>9204</v>
      </c>
      <c r="B4083" s="6" t="s">
        <v>9205</v>
      </c>
      <c r="C4083" s="6"/>
      <c r="D4083" s="6"/>
      <c r="E4083" s="6"/>
      <c r="F4083" s="6"/>
      <c r="G4083" s="6"/>
      <c r="L4083">
        <v>4080</v>
      </c>
    </row>
    <row r="4084" spans="1:12" x14ac:dyDescent="0.2">
      <c r="A4084" s="6" t="s">
        <v>9206</v>
      </c>
      <c r="B4084" s="6" t="s">
        <v>9207</v>
      </c>
      <c r="C4084" s="6"/>
      <c r="D4084" s="6"/>
      <c r="E4084" s="6"/>
      <c r="F4084" s="6"/>
      <c r="G4084" s="6"/>
      <c r="L4084">
        <v>4081</v>
      </c>
    </row>
    <row r="4085" spans="1:12" x14ac:dyDescent="0.2">
      <c r="A4085" s="6" t="s">
        <v>9208</v>
      </c>
      <c r="B4085" s="6" t="s">
        <v>9209</v>
      </c>
      <c r="C4085" s="6"/>
      <c r="D4085" s="6"/>
      <c r="E4085" s="6"/>
      <c r="F4085" s="6"/>
      <c r="G4085" s="6"/>
      <c r="L4085">
        <v>4082</v>
      </c>
    </row>
    <row r="4086" spans="1:12" x14ac:dyDescent="0.2">
      <c r="A4086" s="6" t="s">
        <v>9210</v>
      </c>
      <c r="B4086" s="6" t="s">
        <v>9211</v>
      </c>
      <c r="C4086" s="6"/>
      <c r="D4086" s="6"/>
      <c r="E4086" s="6"/>
      <c r="F4086" s="6"/>
      <c r="G4086" s="6"/>
      <c r="L4086">
        <v>4083</v>
      </c>
    </row>
    <row r="4087" spans="1:12" x14ac:dyDescent="0.2">
      <c r="A4087" s="6" t="s">
        <v>9212</v>
      </c>
      <c r="B4087" s="6" t="s">
        <v>9213</v>
      </c>
      <c r="C4087" s="6"/>
      <c r="D4087" s="6"/>
      <c r="E4087" s="6"/>
      <c r="F4087" s="6"/>
      <c r="G4087" s="6"/>
      <c r="L4087">
        <v>4084</v>
      </c>
    </row>
    <row r="4088" spans="1:12" x14ac:dyDescent="0.2">
      <c r="A4088" s="6" t="s">
        <v>9214</v>
      </c>
      <c r="B4088" s="6" t="s">
        <v>9215</v>
      </c>
      <c r="C4088" s="6"/>
      <c r="D4088" s="6"/>
      <c r="E4088" s="6"/>
      <c r="F4088" s="6"/>
      <c r="G4088" s="6"/>
      <c r="L4088">
        <v>4085</v>
      </c>
    </row>
    <row r="4089" spans="1:12" x14ac:dyDescent="0.2">
      <c r="A4089" s="6" t="s">
        <v>9216</v>
      </c>
      <c r="B4089" s="6" t="s">
        <v>9217</v>
      </c>
      <c r="C4089" s="6"/>
      <c r="D4089" s="6"/>
      <c r="E4089" s="6"/>
      <c r="F4089" s="6"/>
      <c r="G4089" s="6"/>
      <c r="L4089">
        <v>4086</v>
      </c>
    </row>
    <row r="4090" spans="1:12" x14ac:dyDescent="0.2">
      <c r="A4090" s="6" t="s">
        <v>9218</v>
      </c>
      <c r="B4090" s="6" t="s">
        <v>9219</v>
      </c>
      <c r="C4090" s="6"/>
      <c r="D4090" s="6"/>
      <c r="E4090" s="6"/>
      <c r="F4090" s="6"/>
      <c r="G4090" s="6"/>
      <c r="L4090">
        <v>4087</v>
      </c>
    </row>
    <row r="4091" spans="1:12" x14ac:dyDescent="0.2">
      <c r="A4091" s="6" t="s">
        <v>9220</v>
      </c>
      <c r="B4091" s="6" t="s">
        <v>9221</v>
      </c>
      <c r="C4091" s="6"/>
      <c r="D4091" s="6"/>
      <c r="E4091" s="6"/>
      <c r="F4091" s="6"/>
      <c r="G4091" s="6"/>
      <c r="L4091">
        <v>4088</v>
      </c>
    </row>
    <row r="4092" spans="1:12" x14ac:dyDescent="0.2">
      <c r="A4092" s="6" t="s">
        <v>9222</v>
      </c>
      <c r="B4092" s="6" t="s">
        <v>9223</v>
      </c>
      <c r="C4092" s="6"/>
      <c r="D4092" s="6"/>
      <c r="E4092" s="6"/>
      <c r="F4092" s="6"/>
      <c r="G4092" s="6"/>
      <c r="L4092">
        <v>4089</v>
      </c>
    </row>
    <row r="4093" spans="1:12" x14ac:dyDescent="0.2">
      <c r="A4093" s="6" t="s">
        <v>9224</v>
      </c>
      <c r="B4093" s="6" t="s">
        <v>9225</v>
      </c>
      <c r="C4093" s="6"/>
      <c r="D4093" s="6"/>
      <c r="E4093" s="6"/>
      <c r="F4093" s="6"/>
      <c r="G4093" s="6"/>
      <c r="L4093">
        <v>4090</v>
      </c>
    </row>
    <row r="4094" spans="1:12" x14ac:dyDescent="0.2">
      <c r="A4094" s="6" t="s">
        <v>9226</v>
      </c>
      <c r="B4094" s="6" t="s">
        <v>24648</v>
      </c>
      <c r="C4094" s="6"/>
      <c r="D4094" s="6"/>
      <c r="E4094" s="6"/>
      <c r="F4094" s="6"/>
      <c r="G4094" s="6"/>
      <c r="L4094">
        <v>4091</v>
      </c>
    </row>
    <row r="4095" spans="1:12" x14ac:dyDescent="0.2">
      <c r="A4095" s="6" t="s">
        <v>9228</v>
      </c>
      <c r="B4095" s="6" t="s">
        <v>9229</v>
      </c>
      <c r="C4095" s="6"/>
      <c r="D4095" s="6"/>
      <c r="E4095" s="6"/>
      <c r="F4095" s="6"/>
      <c r="G4095" s="6"/>
      <c r="L4095">
        <v>4092</v>
      </c>
    </row>
    <row r="4096" spans="1:12" x14ac:dyDescent="0.2">
      <c r="A4096" s="6" t="s">
        <v>9230</v>
      </c>
      <c r="B4096" s="6" t="s">
        <v>9231</v>
      </c>
      <c r="C4096" s="6"/>
      <c r="D4096" s="6"/>
      <c r="E4096" s="6"/>
      <c r="F4096" s="6"/>
      <c r="G4096" s="6"/>
      <c r="L4096">
        <v>4093</v>
      </c>
    </row>
    <row r="4097" spans="1:12" x14ac:dyDescent="0.2">
      <c r="A4097" s="6" t="s">
        <v>5820</v>
      </c>
      <c r="B4097" s="6" t="s">
        <v>5821</v>
      </c>
      <c r="C4097" s="6"/>
      <c r="D4097" s="6"/>
      <c r="E4097" s="6"/>
      <c r="F4097" s="6"/>
      <c r="G4097" s="6"/>
      <c r="L4097">
        <v>4094</v>
      </c>
    </row>
    <row r="4098" spans="1:12" x14ac:dyDescent="0.2">
      <c r="A4098" s="6" t="s">
        <v>9232</v>
      </c>
      <c r="B4098" s="6" t="s">
        <v>9233</v>
      </c>
      <c r="C4098" s="6"/>
      <c r="D4098" s="6"/>
      <c r="E4098" s="6"/>
      <c r="F4098" s="6"/>
      <c r="G4098" s="6"/>
      <c r="L4098">
        <v>4095</v>
      </c>
    </row>
    <row r="4099" spans="1:12" x14ac:dyDescent="0.2">
      <c r="A4099" s="6" t="s">
        <v>9234</v>
      </c>
      <c r="B4099" s="6" t="s">
        <v>9235</v>
      </c>
      <c r="C4099" s="6"/>
      <c r="D4099" s="6"/>
      <c r="E4099" s="6"/>
      <c r="F4099" s="6"/>
      <c r="G4099" s="6"/>
      <c r="L4099">
        <v>4096</v>
      </c>
    </row>
    <row r="4100" spans="1:12" x14ac:dyDescent="0.2">
      <c r="A4100" s="6" t="s">
        <v>9236</v>
      </c>
      <c r="B4100" s="6" t="s">
        <v>9237</v>
      </c>
      <c r="C4100" s="6"/>
      <c r="D4100" s="6"/>
      <c r="E4100" s="6"/>
      <c r="F4100" s="6"/>
      <c r="G4100" s="6"/>
      <c r="L4100">
        <v>4097</v>
      </c>
    </row>
    <row r="4101" spans="1:12" x14ac:dyDescent="0.2">
      <c r="A4101" s="6" t="s">
        <v>9238</v>
      </c>
      <c r="B4101" s="6" t="s">
        <v>9239</v>
      </c>
      <c r="C4101" s="6"/>
      <c r="D4101" s="6"/>
      <c r="E4101" s="6"/>
      <c r="F4101" s="6"/>
      <c r="G4101" s="6"/>
      <c r="L4101">
        <v>4098</v>
      </c>
    </row>
    <row r="4102" spans="1:12" x14ac:dyDescent="0.2">
      <c r="A4102" s="6" t="s">
        <v>9240</v>
      </c>
      <c r="B4102" s="6" t="s">
        <v>9241</v>
      </c>
      <c r="C4102" s="6"/>
      <c r="D4102" s="6"/>
      <c r="E4102" s="6"/>
      <c r="F4102" s="6"/>
      <c r="G4102" s="6"/>
      <c r="L4102">
        <v>4099</v>
      </c>
    </row>
    <row r="4103" spans="1:12" x14ac:dyDescent="0.2">
      <c r="A4103" s="6" t="s">
        <v>9242</v>
      </c>
      <c r="B4103" s="6" t="s">
        <v>9243</v>
      </c>
      <c r="C4103" s="6"/>
      <c r="D4103" s="6"/>
      <c r="E4103" s="6"/>
      <c r="F4103" s="6"/>
      <c r="G4103" s="6"/>
      <c r="L4103">
        <v>4100</v>
      </c>
    </row>
    <row r="4104" spans="1:12" x14ac:dyDescent="0.2">
      <c r="A4104" s="6" t="s">
        <v>4794</v>
      </c>
      <c r="B4104" s="6" t="s">
        <v>4795</v>
      </c>
      <c r="C4104" s="6"/>
      <c r="D4104" s="6"/>
      <c r="E4104" s="6"/>
      <c r="F4104" s="6"/>
      <c r="G4104" s="6"/>
      <c r="L4104">
        <v>4101</v>
      </c>
    </row>
    <row r="4105" spans="1:12" x14ac:dyDescent="0.2">
      <c r="A4105" s="6" t="s">
        <v>9244</v>
      </c>
      <c r="B4105" s="6" t="s">
        <v>9245</v>
      </c>
      <c r="C4105" s="6"/>
      <c r="D4105" s="6"/>
      <c r="E4105" s="6"/>
      <c r="F4105" s="6"/>
      <c r="G4105" s="6"/>
      <c r="L4105">
        <v>4102</v>
      </c>
    </row>
    <row r="4106" spans="1:12" x14ac:dyDescent="0.2">
      <c r="A4106" s="6" t="s">
        <v>9246</v>
      </c>
      <c r="B4106" s="6" t="s">
        <v>9247</v>
      </c>
      <c r="C4106" s="6"/>
      <c r="D4106" s="6"/>
      <c r="E4106" s="6"/>
      <c r="F4106" s="6"/>
      <c r="G4106" s="6"/>
      <c r="L4106">
        <v>4103</v>
      </c>
    </row>
    <row r="4107" spans="1:12" x14ac:dyDescent="0.2">
      <c r="A4107" s="6" t="s">
        <v>4828</v>
      </c>
      <c r="B4107" s="6" t="s">
        <v>4829</v>
      </c>
      <c r="C4107" s="6"/>
      <c r="D4107" s="6"/>
      <c r="E4107" s="6"/>
      <c r="F4107" s="6"/>
      <c r="G4107" s="6"/>
      <c r="L4107">
        <v>4104</v>
      </c>
    </row>
    <row r="4108" spans="1:12" x14ac:dyDescent="0.2">
      <c r="A4108" s="6" t="s">
        <v>9292</v>
      </c>
      <c r="B4108" s="6" t="s">
        <v>9293</v>
      </c>
      <c r="C4108" s="6"/>
      <c r="D4108" s="6"/>
      <c r="E4108" s="6"/>
      <c r="F4108" s="6"/>
      <c r="G4108" s="6"/>
      <c r="L4108">
        <v>4105</v>
      </c>
    </row>
    <row r="4109" spans="1:12" x14ac:dyDescent="0.2">
      <c r="A4109" s="6" t="s">
        <v>9294</v>
      </c>
      <c r="B4109" s="6" t="s">
        <v>9295</v>
      </c>
      <c r="C4109" s="6"/>
      <c r="D4109" s="6"/>
      <c r="E4109" s="6"/>
      <c r="F4109" s="6"/>
      <c r="G4109" s="6"/>
      <c r="L4109">
        <v>4106</v>
      </c>
    </row>
    <row r="4110" spans="1:12" x14ac:dyDescent="0.2">
      <c r="A4110" s="6" t="s">
        <v>9298</v>
      </c>
      <c r="B4110" s="6" t="s">
        <v>9299</v>
      </c>
      <c r="C4110" s="6"/>
      <c r="D4110" s="6"/>
      <c r="E4110" s="6"/>
      <c r="F4110" s="6"/>
      <c r="G4110" s="6"/>
      <c r="L4110">
        <v>4107</v>
      </c>
    </row>
    <row r="4111" spans="1:12" x14ac:dyDescent="0.2">
      <c r="A4111" s="6" t="s">
        <v>9300</v>
      </c>
      <c r="B4111" s="6" t="s">
        <v>24649</v>
      </c>
      <c r="C4111" s="6"/>
      <c r="D4111" s="6"/>
      <c r="E4111" s="6"/>
      <c r="F4111" s="6"/>
      <c r="G4111" s="6"/>
      <c r="L4111">
        <v>4108</v>
      </c>
    </row>
    <row r="4112" spans="1:12" x14ac:dyDescent="0.2">
      <c r="A4112" s="6" t="s">
        <v>4048</v>
      </c>
      <c r="B4112" s="6" t="s">
        <v>4049</v>
      </c>
      <c r="C4112" s="6"/>
      <c r="D4112" s="6"/>
      <c r="E4112" s="6"/>
      <c r="F4112" s="6"/>
      <c r="G4112" s="6"/>
      <c r="L4112">
        <v>4109</v>
      </c>
    </row>
    <row r="4113" spans="1:12" x14ac:dyDescent="0.2">
      <c r="A4113" s="6" t="s">
        <v>9302</v>
      </c>
      <c r="B4113" s="6" t="s">
        <v>24650</v>
      </c>
      <c r="C4113" s="6"/>
      <c r="D4113" s="6"/>
      <c r="E4113" s="6"/>
      <c r="F4113" s="6"/>
      <c r="G4113" s="6"/>
      <c r="L4113">
        <v>4110</v>
      </c>
    </row>
    <row r="4114" spans="1:12" x14ac:dyDescent="0.2">
      <c r="A4114" s="6" t="s">
        <v>9304</v>
      </c>
      <c r="B4114" s="6" t="s">
        <v>9305</v>
      </c>
      <c r="C4114" s="6"/>
      <c r="D4114" s="6"/>
      <c r="E4114" s="6"/>
      <c r="F4114" s="6"/>
      <c r="G4114" s="6"/>
      <c r="L4114">
        <v>4111</v>
      </c>
    </row>
    <row r="4115" spans="1:12" x14ac:dyDescent="0.2">
      <c r="A4115" s="6" t="s">
        <v>9308</v>
      </c>
      <c r="B4115" s="6" t="s">
        <v>9309</v>
      </c>
      <c r="C4115" s="6"/>
      <c r="D4115" s="6"/>
      <c r="E4115" s="6"/>
      <c r="F4115" s="6"/>
      <c r="G4115" s="6"/>
      <c r="L4115">
        <v>4112</v>
      </c>
    </row>
    <row r="4116" spans="1:12" x14ac:dyDescent="0.2">
      <c r="A4116" s="6" t="s">
        <v>9310</v>
      </c>
      <c r="B4116" s="6" t="s">
        <v>9311</v>
      </c>
      <c r="C4116" s="6"/>
      <c r="D4116" s="6"/>
      <c r="E4116" s="6"/>
      <c r="F4116" s="6"/>
      <c r="G4116" s="6"/>
      <c r="L4116">
        <v>4113</v>
      </c>
    </row>
    <row r="4117" spans="1:12" x14ac:dyDescent="0.2">
      <c r="A4117" s="6" t="s">
        <v>9312</v>
      </c>
      <c r="B4117" s="6" t="s">
        <v>9313</v>
      </c>
      <c r="C4117" s="6"/>
      <c r="D4117" s="6"/>
      <c r="E4117" s="6"/>
      <c r="F4117" s="6"/>
      <c r="G4117" s="6"/>
      <c r="L4117">
        <v>4114</v>
      </c>
    </row>
    <row r="4118" spans="1:12" x14ac:dyDescent="0.2">
      <c r="A4118" s="6" t="s">
        <v>9314</v>
      </c>
      <c r="B4118" s="6" t="s">
        <v>9315</v>
      </c>
      <c r="C4118" s="6"/>
      <c r="D4118" s="6"/>
      <c r="E4118" s="6"/>
      <c r="F4118" s="6"/>
      <c r="G4118" s="6"/>
      <c r="L4118">
        <v>4115</v>
      </c>
    </row>
    <row r="4119" spans="1:12" x14ac:dyDescent="0.2">
      <c r="A4119" s="6" t="s">
        <v>9316</v>
      </c>
      <c r="B4119" s="6" t="s">
        <v>9317</v>
      </c>
      <c r="C4119" s="6"/>
      <c r="D4119" s="6"/>
      <c r="E4119" s="6"/>
      <c r="F4119" s="6"/>
      <c r="G4119" s="6"/>
      <c r="L4119">
        <v>4116</v>
      </c>
    </row>
    <row r="4120" spans="1:12" x14ac:dyDescent="0.2">
      <c r="A4120" s="6" t="s">
        <v>9318</v>
      </c>
      <c r="B4120" s="6" t="s">
        <v>9319</v>
      </c>
      <c r="C4120" s="6"/>
      <c r="D4120" s="6"/>
      <c r="E4120" s="6"/>
      <c r="F4120" s="6"/>
      <c r="G4120" s="6"/>
      <c r="L4120">
        <v>4117</v>
      </c>
    </row>
    <row r="4121" spans="1:12" x14ac:dyDescent="0.2">
      <c r="A4121" s="6" t="s">
        <v>9320</v>
      </c>
      <c r="B4121" s="6" t="s">
        <v>9321</v>
      </c>
      <c r="C4121" s="6"/>
      <c r="D4121" s="6"/>
      <c r="E4121" s="6"/>
      <c r="F4121" s="6"/>
      <c r="G4121" s="6"/>
      <c r="L4121">
        <v>4118</v>
      </c>
    </row>
    <row r="4122" spans="1:12" x14ac:dyDescent="0.2">
      <c r="A4122" s="6" t="s">
        <v>9322</v>
      </c>
      <c r="B4122" s="6" t="s">
        <v>24651</v>
      </c>
      <c r="C4122" s="6"/>
      <c r="D4122" s="6"/>
      <c r="E4122" s="6"/>
      <c r="F4122" s="6"/>
      <c r="G4122" s="6"/>
      <c r="L4122">
        <v>4119</v>
      </c>
    </row>
    <row r="4123" spans="1:12" x14ac:dyDescent="0.2">
      <c r="A4123" s="6" t="s">
        <v>9324</v>
      </c>
      <c r="B4123" s="6" t="s">
        <v>24652</v>
      </c>
      <c r="C4123" s="6"/>
      <c r="D4123" s="6"/>
      <c r="E4123" s="6"/>
      <c r="F4123" s="6"/>
      <c r="G4123" s="6"/>
      <c r="L4123">
        <v>4120</v>
      </c>
    </row>
    <row r="4124" spans="1:12" x14ac:dyDescent="0.2">
      <c r="A4124" s="6" t="s">
        <v>9326</v>
      </c>
      <c r="B4124" s="6" t="s">
        <v>9327</v>
      </c>
      <c r="C4124" s="6"/>
      <c r="D4124" s="6"/>
      <c r="E4124" s="6"/>
      <c r="F4124" s="6"/>
      <c r="G4124" s="6"/>
      <c r="L4124">
        <v>4121</v>
      </c>
    </row>
    <row r="4125" spans="1:12" x14ac:dyDescent="0.2">
      <c r="A4125" s="6" t="s">
        <v>9328</v>
      </c>
      <c r="B4125" s="6" t="s">
        <v>9329</v>
      </c>
      <c r="C4125" s="6"/>
      <c r="D4125" s="6"/>
      <c r="E4125" s="6"/>
      <c r="F4125" s="6"/>
      <c r="G4125" s="6"/>
      <c r="L4125">
        <v>4122</v>
      </c>
    </row>
    <row r="4126" spans="1:12" x14ac:dyDescent="0.2">
      <c r="A4126" s="6" t="s">
        <v>9330</v>
      </c>
      <c r="B4126" s="6" t="s">
        <v>9331</v>
      </c>
      <c r="C4126" s="6"/>
      <c r="D4126" s="6"/>
      <c r="E4126" s="6"/>
      <c r="F4126" s="6"/>
      <c r="G4126" s="6"/>
      <c r="L4126">
        <v>4123</v>
      </c>
    </row>
    <row r="4127" spans="1:12" x14ac:dyDescent="0.2">
      <c r="A4127" s="6" t="s">
        <v>9332</v>
      </c>
      <c r="B4127" s="6" t="s">
        <v>9333</v>
      </c>
      <c r="C4127" s="6"/>
      <c r="D4127" s="6"/>
      <c r="E4127" s="6"/>
      <c r="F4127" s="6"/>
      <c r="G4127" s="6"/>
      <c r="L4127">
        <v>4124</v>
      </c>
    </row>
    <row r="4128" spans="1:12" x14ac:dyDescent="0.2">
      <c r="A4128" s="6" t="s">
        <v>9334</v>
      </c>
      <c r="B4128" s="6" t="s">
        <v>9335</v>
      </c>
      <c r="C4128" s="6"/>
      <c r="D4128" s="6"/>
      <c r="E4128" s="6"/>
      <c r="F4128" s="6"/>
      <c r="G4128" s="6"/>
      <c r="L4128">
        <v>4125</v>
      </c>
    </row>
    <row r="4129" spans="1:12" x14ac:dyDescent="0.2">
      <c r="A4129" s="6" t="s">
        <v>9336</v>
      </c>
      <c r="B4129" s="6" t="s">
        <v>9337</v>
      </c>
      <c r="C4129" s="6"/>
      <c r="D4129" s="6"/>
      <c r="E4129" s="6"/>
      <c r="F4129" s="6"/>
      <c r="G4129" s="6"/>
      <c r="L4129">
        <v>4126</v>
      </c>
    </row>
    <row r="4130" spans="1:12" x14ac:dyDescent="0.2">
      <c r="A4130" s="6" t="s">
        <v>9338</v>
      </c>
      <c r="B4130" s="6" t="s">
        <v>9339</v>
      </c>
      <c r="C4130" s="6"/>
      <c r="D4130" s="6"/>
      <c r="E4130" s="6"/>
      <c r="F4130" s="6"/>
      <c r="G4130" s="6"/>
      <c r="L4130">
        <v>4127</v>
      </c>
    </row>
    <row r="4131" spans="1:12" x14ac:dyDescent="0.2">
      <c r="A4131" s="6" t="s">
        <v>9340</v>
      </c>
      <c r="B4131" s="6" t="s">
        <v>9341</v>
      </c>
      <c r="C4131" s="6"/>
      <c r="D4131" s="6"/>
      <c r="E4131" s="6"/>
      <c r="F4131" s="6"/>
      <c r="G4131" s="6"/>
      <c r="L4131">
        <v>4128</v>
      </c>
    </row>
    <row r="4132" spans="1:12" x14ac:dyDescent="0.2">
      <c r="A4132" s="6" t="s">
        <v>9342</v>
      </c>
      <c r="B4132" s="6" t="s">
        <v>9343</v>
      </c>
      <c r="C4132" s="6"/>
      <c r="D4132" s="6"/>
      <c r="E4132" s="6"/>
      <c r="F4132" s="6"/>
      <c r="G4132" s="6"/>
      <c r="L4132">
        <v>4129</v>
      </c>
    </row>
    <row r="4133" spans="1:12" x14ac:dyDescent="0.2">
      <c r="A4133" s="6" t="s">
        <v>9344</v>
      </c>
      <c r="B4133" s="6" t="s">
        <v>9345</v>
      </c>
      <c r="C4133" s="6"/>
      <c r="D4133" s="6"/>
      <c r="E4133" s="6"/>
      <c r="F4133" s="6"/>
      <c r="G4133" s="6"/>
      <c r="L4133">
        <v>4130</v>
      </c>
    </row>
    <row r="4134" spans="1:12" x14ac:dyDescent="0.2">
      <c r="A4134" s="6" t="s">
        <v>9346</v>
      </c>
      <c r="B4134" s="6" t="s">
        <v>9347</v>
      </c>
      <c r="C4134" s="6"/>
      <c r="D4134" s="6"/>
      <c r="E4134" s="6"/>
      <c r="F4134" s="6"/>
      <c r="G4134" s="6"/>
      <c r="L4134">
        <v>4131</v>
      </c>
    </row>
    <row r="4135" spans="1:12" x14ac:dyDescent="0.2">
      <c r="A4135" s="6" t="s">
        <v>9348</v>
      </c>
      <c r="B4135" s="6" t="s">
        <v>9349</v>
      </c>
      <c r="C4135" s="6"/>
      <c r="D4135" s="6"/>
      <c r="E4135" s="6"/>
      <c r="F4135" s="6"/>
      <c r="G4135" s="6"/>
      <c r="L4135">
        <v>4132</v>
      </c>
    </row>
    <row r="4136" spans="1:12" x14ac:dyDescent="0.2">
      <c r="A4136" s="6" t="s">
        <v>9350</v>
      </c>
      <c r="B4136" s="6" t="s">
        <v>9351</v>
      </c>
      <c r="C4136" s="6"/>
      <c r="D4136" s="6"/>
      <c r="E4136" s="6"/>
      <c r="F4136" s="6"/>
      <c r="G4136" s="6"/>
      <c r="L4136">
        <v>4133</v>
      </c>
    </row>
    <row r="4137" spans="1:12" x14ac:dyDescent="0.2">
      <c r="A4137" s="6" t="s">
        <v>9352</v>
      </c>
      <c r="B4137" s="6" t="s">
        <v>9353</v>
      </c>
      <c r="C4137" s="6"/>
      <c r="D4137" s="6"/>
      <c r="E4137" s="6"/>
      <c r="F4137" s="6"/>
      <c r="G4137" s="6"/>
      <c r="L4137">
        <v>4134</v>
      </c>
    </row>
    <row r="4138" spans="1:12" x14ac:dyDescent="0.2">
      <c r="A4138" s="6" t="s">
        <v>9354</v>
      </c>
      <c r="B4138" s="6" t="s">
        <v>9355</v>
      </c>
      <c r="C4138" s="6"/>
      <c r="D4138" s="6"/>
      <c r="E4138" s="6"/>
      <c r="F4138" s="6"/>
      <c r="G4138" s="6"/>
      <c r="L4138">
        <v>4135</v>
      </c>
    </row>
    <row r="4139" spans="1:12" x14ac:dyDescent="0.2">
      <c r="A4139" s="6" t="s">
        <v>9356</v>
      </c>
      <c r="B4139" s="6" t="s">
        <v>9357</v>
      </c>
      <c r="C4139" s="6"/>
      <c r="D4139" s="6"/>
      <c r="E4139" s="6"/>
      <c r="F4139" s="6"/>
      <c r="G4139" s="6"/>
      <c r="L4139">
        <v>4136</v>
      </c>
    </row>
    <row r="4140" spans="1:12" x14ac:dyDescent="0.2">
      <c r="A4140" s="6" t="s">
        <v>9358</v>
      </c>
      <c r="B4140" s="6" t="s">
        <v>9359</v>
      </c>
      <c r="C4140" s="6"/>
      <c r="D4140" s="6"/>
      <c r="E4140" s="6"/>
      <c r="F4140" s="6"/>
      <c r="G4140" s="6"/>
      <c r="L4140">
        <v>4137</v>
      </c>
    </row>
    <row r="4141" spans="1:12" x14ac:dyDescent="0.2">
      <c r="A4141" s="6" t="s">
        <v>9360</v>
      </c>
      <c r="B4141" s="6" t="s">
        <v>9361</v>
      </c>
      <c r="C4141" s="6"/>
      <c r="D4141" s="6"/>
      <c r="E4141" s="6"/>
      <c r="F4141" s="6"/>
      <c r="G4141" s="6"/>
      <c r="L4141">
        <v>4138</v>
      </c>
    </row>
    <row r="4142" spans="1:12" x14ac:dyDescent="0.2">
      <c r="A4142" s="6" t="s">
        <v>4542</v>
      </c>
      <c r="B4142" s="6" t="s">
        <v>4543</v>
      </c>
      <c r="C4142" s="6"/>
      <c r="D4142" s="6"/>
      <c r="E4142" s="6"/>
      <c r="F4142" s="6"/>
      <c r="G4142" s="6"/>
      <c r="L4142">
        <v>4139</v>
      </c>
    </row>
    <row r="4143" spans="1:12" x14ac:dyDescent="0.2">
      <c r="A4143" s="6" t="s">
        <v>9364</v>
      </c>
      <c r="B4143" s="6" t="s">
        <v>9365</v>
      </c>
      <c r="C4143" s="6"/>
      <c r="D4143" s="6"/>
      <c r="E4143" s="6"/>
      <c r="F4143" s="6"/>
      <c r="G4143" s="6"/>
      <c r="L4143">
        <v>4140</v>
      </c>
    </row>
    <row r="4144" spans="1:12" x14ac:dyDescent="0.2">
      <c r="A4144" s="6" t="s">
        <v>9366</v>
      </c>
      <c r="B4144" s="6" t="s">
        <v>9367</v>
      </c>
      <c r="C4144" s="6"/>
      <c r="D4144" s="6"/>
      <c r="E4144" s="6"/>
      <c r="F4144" s="6"/>
      <c r="G4144" s="6"/>
      <c r="L4144">
        <v>4141</v>
      </c>
    </row>
    <row r="4145" spans="1:12" x14ac:dyDescent="0.2">
      <c r="A4145" s="6" t="s">
        <v>9368</v>
      </c>
      <c r="B4145" s="6" t="s">
        <v>9369</v>
      </c>
      <c r="C4145" s="6"/>
      <c r="D4145" s="6"/>
      <c r="E4145" s="6"/>
      <c r="F4145" s="6"/>
      <c r="G4145" s="6"/>
      <c r="L4145">
        <v>4142</v>
      </c>
    </row>
    <row r="4146" spans="1:12" x14ac:dyDescent="0.2">
      <c r="A4146" s="6" t="s">
        <v>9370</v>
      </c>
      <c r="B4146" s="6" t="s">
        <v>9371</v>
      </c>
      <c r="C4146" s="6"/>
      <c r="D4146" s="6"/>
      <c r="E4146" s="6"/>
      <c r="F4146" s="6"/>
      <c r="G4146" s="6"/>
      <c r="L4146">
        <v>4143</v>
      </c>
    </row>
    <row r="4147" spans="1:12" x14ac:dyDescent="0.2">
      <c r="A4147" s="6" t="s">
        <v>9372</v>
      </c>
      <c r="B4147" s="6" t="s">
        <v>9373</v>
      </c>
      <c r="C4147" s="6"/>
      <c r="D4147" s="6"/>
      <c r="E4147" s="6"/>
      <c r="F4147" s="6"/>
      <c r="G4147" s="6"/>
      <c r="L4147">
        <v>4144</v>
      </c>
    </row>
    <row r="4148" spans="1:12" x14ac:dyDescent="0.2">
      <c r="A4148" s="6" t="s">
        <v>9374</v>
      </c>
      <c r="B4148" s="6" t="s">
        <v>9375</v>
      </c>
      <c r="C4148" s="6"/>
      <c r="D4148" s="6"/>
      <c r="E4148" s="6"/>
      <c r="F4148" s="6"/>
      <c r="G4148" s="6"/>
      <c r="L4148">
        <v>4145</v>
      </c>
    </row>
    <row r="4149" spans="1:12" x14ac:dyDescent="0.2">
      <c r="A4149" s="6" t="s">
        <v>9376</v>
      </c>
      <c r="B4149" s="6" t="s">
        <v>9377</v>
      </c>
      <c r="C4149" s="6"/>
      <c r="D4149" s="6"/>
      <c r="E4149" s="6"/>
      <c r="F4149" s="6"/>
      <c r="G4149" s="6"/>
      <c r="L4149">
        <v>4146</v>
      </c>
    </row>
    <row r="4150" spans="1:12" x14ac:dyDescent="0.2">
      <c r="A4150" s="6" t="s">
        <v>9378</v>
      </c>
      <c r="B4150" s="6" t="s">
        <v>9379</v>
      </c>
      <c r="C4150" s="6"/>
      <c r="D4150" s="6"/>
      <c r="E4150" s="6"/>
      <c r="F4150" s="6"/>
      <c r="G4150" s="6"/>
      <c r="L4150">
        <v>4147</v>
      </c>
    </row>
    <row r="4151" spans="1:12" x14ac:dyDescent="0.2">
      <c r="A4151" s="6" t="s">
        <v>9380</v>
      </c>
      <c r="B4151" s="6" t="s">
        <v>9381</v>
      </c>
      <c r="C4151" s="6"/>
      <c r="D4151" s="6"/>
      <c r="E4151" s="6"/>
      <c r="F4151" s="6"/>
      <c r="G4151" s="6"/>
      <c r="L4151">
        <v>4148</v>
      </c>
    </row>
    <row r="4152" spans="1:12" x14ac:dyDescent="0.2">
      <c r="A4152" s="6" t="s">
        <v>9382</v>
      </c>
      <c r="B4152" s="6" t="s">
        <v>9383</v>
      </c>
      <c r="C4152" s="6"/>
      <c r="D4152" s="6"/>
      <c r="E4152" s="6"/>
      <c r="F4152" s="6"/>
      <c r="G4152" s="6"/>
      <c r="L4152">
        <v>4149</v>
      </c>
    </row>
    <row r="4153" spans="1:12" x14ac:dyDescent="0.2">
      <c r="A4153" s="6" t="s">
        <v>9384</v>
      </c>
      <c r="B4153" s="6" t="s">
        <v>9385</v>
      </c>
      <c r="C4153" s="6"/>
      <c r="D4153" s="6"/>
      <c r="E4153" s="6"/>
      <c r="F4153" s="6"/>
      <c r="G4153" s="6"/>
      <c r="L4153">
        <v>4150</v>
      </c>
    </row>
    <row r="4154" spans="1:12" x14ac:dyDescent="0.2">
      <c r="A4154" s="6" t="s">
        <v>9386</v>
      </c>
      <c r="B4154" s="6" t="s">
        <v>9387</v>
      </c>
      <c r="C4154" s="6"/>
      <c r="D4154" s="6"/>
      <c r="E4154" s="6"/>
      <c r="F4154" s="6"/>
      <c r="G4154" s="6"/>
      <c r="L4154">
        <v>4151</v>
      </c>
    </row>
    <row r="4155" spans="1:12" x14ac:dyDescent="0.2">
      <c r="A4155" s="6" t="s">
        <v>9388</v>
      </c>
      <c r="B4155" s="6" t="s">
        <v>9389</v>
      </c>
      <c r="C4155" s="6"/>
      <c r="D4155" s="6"/>
      <c r="E4155" s="6"/>
      <c r="F4155" s="6"/>
      <c r="G4155" s="6"/>
      <c r="L4155">
        <v>4152</v>
      </c>
    </row>
    <row r="4156" spans="1:12" x14ac:dyDescent="0.2">
      <c r="A4156" s="6" t="s">
        <v>9390</v>
      </c>
      <c r="B4156" s="6" t="s">
        <v>9391</v>
      </c>
      <c r="C4156" s="6"/>
      <c r="D4156" s="6"/>
      <c r="E4156" s="6"/>
      <c r="F4156" s="6"/>
      <c r="G4156" s="6"/>
      <c r="L4156">
        <v>4153</v>
      </c>
    </row>
    <row r="4157" spans="1:12" x14ac:dyDescent="0.2">
      <c r="A4157" s="6" t="s">
        <v>9392</v>
      </c>
      <c r="B4157" s="6" t="s">
        <v>9393</v>
      </c>
      <c r="C4157" s="6"/>
      <c r="D4157" s="6"/>
      <c r="E4157" s="6"/>
      <c r="F4157" s="6"/>
      <c r="G4157" s="6"/>
      <c r="L4157">
        <v>4154</v>
      </c>
    </row>
    <row r="4158" spans="1:12" x14ac:dyDescent="0.2">
      <c r="A4158" s="6" t="s">
        <v>9394</v>
      </c>
      <c r="B4158" s="6" t="s">
        <v>9395</v>
      </c>
      <c r="C4158" s="6"/>
      <c r="D4158" s="6"/>
      <c r="E4158" s="6"/>
      <c r="F4158" s="6"/>
      <c r="G4158" s="6"/>
      <c r="L4158">
        <v>4155</v>
      </c>
    </row>
    <row r="4159" spans="1:12" x14ac:dyDescent="0.2">
      <c r="A4159" s="6" t="s">
        <v>9396</v>
      </c>
      <c r="B4159" s="6" t="s">
        <v>9397</v>
      </c>
      <c r="C4159" s="6"/>
      <c r="D4159" s="6"/>
      <c r="E4159" s="6"/>
      <c r="F4159" s="6"/>
      <c r="G4159" s="6"/>
      <c r="L4159">
        <v>4156</v>
      </c>
    </row>
    <row r="4160" spans="1:12" x14ac:dyDescent="0.2">
      <c r="A4160" s="6" t="s">
        <v>9398</v>
      </c>
      <c r="B4160" s="6" t="s">
        <v>9399</v>
      </c>
      <c r="C4160" s="6"/>
      <c r="D4160" s="6"/>
      <c r="E4160" s="6"/>
      <c r="F4160" s="6"/>
      <c r="G4160" s="6"/>
      <c r="L4160">
        <v>4157</v>
      </c>
    </row>
    <row r="4161" spans="1:12" x14ac:dyDescent="0.2">
      <c r="A4161" s="6" t="s">
        <v>9400</v>
      </c>
      <c r="B4161" s="6" t="s">
        <v>9401</v>
      </c>
      <c r="C4161" s="6"/>
      <c r="D4161" s="6"/>
      <c r="E4161" s="6"/>
      <c r="F4161" s="6"/>
      <c r="G4161" s="6"/>
      <c r="L4161">
        <v>4158</v>
      </c>
    </row>
    <row r="4162" spans="1:12" x14ac:dyDescent="0.2">
      <c r="A4162" s="6" t="s">
        <v>9402</v>
      </c>
      <c r="B4162" s="6" t="s">
        <v>9403</v>
      </c>
      <c r="C4162" s="6"/>
      <c r="D4162" s="6"/>
      <c r="E4162" s="6"/>
      <c r="F4162" s="6"/>
      <c r="G4162" s="6"/>
      <c r="L4162">
        <v>4159</v>
      </c>
    </row>
    <row r="4163" spans="1:12" x14ac:dyDescent="0.2">
      <c r="A4163" s="6" t="s">
        <v>9404</v>
      </c>
      <c r="B4163" s="6" t="s">
        <v>9405</v>
      </c>
      <c r="C4163" s="6"/>
      <c r="D4163" s="6"/>
      <c r="E4163" s="6"/>
      <c r="F4163" s="6"/>
      <c r="G4163" s="6"/>
      <c r="L4163">
        <v>4160</v>
      </c>
    </row>
    <row r="4164" spans="1:12" x14ac:dyDescent="0.2">
      <c r="A4164" s="6" t="s">
        <v>9406</v>
      </c>
      <c r="B4164" s="6" t="s">
        <v>9407</v>
      </c>
      <c r="C4164" s="6"/>
      <c r="D4164" s="6"/>
      <c r="E4164" s="6"/>
      <c r="F4164" s="6"/>
      <c r="G4164" s="6"/>
      <c r="L4164">
        <v>4161</v>
      </c>
    </row>
    <row r="4165" spans="1:12" x14ac:dyDescent="0.2">
      <c r="A4165" s="6" t="s">
        <v>9408</v>
      </c>
      <c r="B4165" s="6" t="s">
        <v>9409</v>
      </c>
      <c r="C4165" s="6"/>
      <c r="D4165" s="6"/>
      <c r="E4165" s="6"/>
      <c r="F4165" s="6"/>
      <c r="G4165" s="6"/>
      <c r="L4165">
        <v>4162</v>
      </c>
    </row>
    <row r="4166" spans="1:12" x14ac:dyDescent="0.2">
      <c r="A4166" s="6" t="s">
        <v>9410</v>
      </c>
      <c r="B4166" s="6" t="s">
        <v>9411</v>
      </c>
      <c r="C4166" s="6"/>
      <c r="D4166" s="6"/>
      <c r="E4166" s="6"/>
      <c r="F4166" s="6"/>
      <c r="G4166" s="6"/>
      <c r="L4166">
        <v>4163</v>
      </c>
    </row>
    <row r="4167" spans="1:12" x14ac:dyDescent="0.2">
      <c r="A4167" s="6" t="s">
        <v>9412</v>
      </c>
      <c r="B4167" s="6" t="s">
        <v>9413</v>
      </c>
      <c r="C4167" s="6"/>
      <c r="D4167" s="6"/>
      <c r="E4167" s="6"/>
      <c r="F4167" s="6"/>
      <c r="G4167" s="6"/>
      <c r="L4167">
        <v>4164</v>
      </c>
    </row>
    <row r="4168" spans="1:12" x14ac:dyDescent="0.2">
      <c r="A4168" s="6" t="s">
        <v>9414</v>
      </c>
      <c r="B4168" s="6" t="s">
        <v>9415</v>
      </c>
      <c r="C4168" s="6"/>
      <c r="D4168" s="6"/>
      <c r="E4168" s="6"/>
      <c r="F4168" s="6"/>
      <c r="G4168" s="6"/>
      <c r="L4168">
        <v>4165</v>
      </c>
    </row>
    <row r="4169" spans="1:12" x14ac:dyDescent="0.2">
      <c r="A4169" s="6" t="s">
        <v>9416</v>
      </c>
      <c r="B4169" s="6" t="s">
        <v>9417</v>
      </c>
      <c r="C4169" s="6"/>
      <c r="D4169" s="6"/>
      <c r="E4169" s="6"/>
      <c r="F4169" s="6"/>
      <c r="G4169" s="6"/>
      <c r="L4169">
        <v>4166</v>
      </c>
    </row>
    <row r="4170" spans="1:12" x14ac:dyDescent="0.2">
      <c r="A4170" s="6" t="s">
        <v>9418</v>
      </c>
      <c r="B4170" s="6" t="s">
        <v>9419</v>
      </c>
      <c r="C4170" s="6"/>
      <c r="D4170" s="6"/>
      <c r="E4170" s="6"/>
      <c r="F4170" s="6"/>
      <c r="G4170" s="6"/>
      <c r="L4170">
        <v>4167</v>
      </c>
    </row>
    <row r="4171" spans="1:12" x14ac:dyDescent="0.2">
      <c r="A4171" s="6" t="s">
        <v>9420</v>
      </c>
      <c r="B4171" s="6" t="s">
        <v>9421</v>
      </c>
      <c r="C4171" s="6"/>
      <c r="D4171" s="6"/>
      <c r="E4171" s="6"/>
      <c r="F4171" s="6"/>
      <c r="G4171" s="6"/>
      <c r="L4171">
        <v>4168</v>
      </c>
    </row>
    <row r="4172" spans="1:12" x14ac:dyDescent="0.2">
      <c r="A4172" s="6" t="s">
        <v>9422</v>
      </c>
      <c r="B4172" s="6" t="s">
        <v>9423</v>
      </c>
      <c r="C4172" s="6"/>
      <c r="D4172" s="6"/>
      <c r="E4172" s="6"/>
      <c r="F4172" s="6"/>
      <c r="G4172" s="6"/>
      <c r="L4172">
        <v>4169</v>
      </c>
    </row>
    <row r="4173" spans="1:12" x14ac:dyDescent="0.2">
      <c r="A4173" s="6" t="s">
        <v>9424</v>
      </c>
      <c r="B4173" s="6" t="s">
        <v>9425</v>
      </c>
      <c r="C4173" s="6"/>
      <c r="D4173" s="6"/>
      <c r="E4173" s="6"/>
      <c r="F4173" s="6"/>
      <c r="G4173" s="6"/>
      <c r="L4173">
        <v>4170</v>
      </c>
    </row>
    <row r="4174" spans="1:12" x14ac:dyDescent="0.2">
      <c r="A4174" s="6" t="s">
        <v>9426</v>
      </c>
      <c r="B4174" s="6" t="s">
        <v>9427</v>
      </c>
      <c r="C4174" s="6"/>
      <c r="D4174" s="6"/>
      <c r="E4174" s="6"/>
      <c r="F4174" s="6"/>
      <c r="G4174" s="6"/>
      <c r="L4174">
        <v>4171</v>
      </c>
    </row>
    <row r="4175" spans="1:12" x14ac:dyDescent="0.2">
      <c r="A4175" s="6" t="s">
        <v>9428</v>
      </c>
      <c r="B4175" s="6" t="s">
        <v>9429</v>
      </c>
      <c r="C4175" s="6"/>
      <c r="D4175" s="6"/>
      <c r="E4175" s="6"/>
      <c r="F4175" s="6"/>
      <c r="G4175" s="6"/>
      <c r="L4175">
        <v>4172</v>
      </c>
    </row>
    <row r="4176" spans="1:12" x14ac:dyDescent="0.2">
      <c r="A4176" s="6" t="s">
        <v>9430</v>
      </c>
      <c r="B4176" s="6" t="s">
        <v>9431</v>
      </c>
      <c r="C4176" s="6"/>
      <c r="D4176" s="6"/>
      <c r="E4176" s="6"/>
      <c r="F4176" s="6"/>
      <c r="G4176" s="6"/>
      <c r="L4176">
        <v>4173</v>
      </c>
    </row>
    <row r="4177" spans="1:12" x14ac:dyDescent="0.2">
      <c r="A4177" s="6" t="s">
        <v>9432</v>
      </c>
      <c r="B4177" s="6" t="s">
        <v>9433</v>
      </c>
      <c r="C4177" s="6"/>
      <c r="D4177" s="6"/>
      <c r="E4177" s="6"/>
      <c r="F4177" s="6"/>
      <c r="G4177" s="6"/>
      <c r="L4177">
        <v>4174</v>
      </c>
    </row>
    <row r="4178" spans="1:12" x14ac:dyDescent="0.2">
      <c r="A4178" s="6" t="s">
        <v>9434</v>
      </c>
      <c r="B4178" s="6" t="s">
        <v>9435</v>
      </c>
      <c r="C4178" s="6"/>
      <c r="D4178" s="6"/>
      <c r="E4178" s="6"/>
      <c r="F4178" s="6"/>
      <c r="G4178" s="6"/>
      <c r="L4178">
        <v>4175</v>
      </c>
    </row>
    <row r="4179" spans="1:12" x14ac:dyDescent="0.2">
      <c r="A4179" s="6" t="s">
        <v>5852</v>
      </c>
      <c r="B4179" s="6" t="s">
        <v>5853</v>
      </c>
      <c r="C4179" s="6"/>
      <c r="D4179" s="6"/>
      <c r="E4179" s="6"/>
      <c r="F4179" s="6"/>
      <c r="G4179" s="6"/>
      <c r="L4179">
        <v>4176</v>
      </c>
    </row>
    <row r="4180" spans="1:12" x14ac:dyDescent="0.2">
      <c r="A4180" s="6" t="s">
        <v>9436</v>
      </c>
      <c r="B4180" s="6" t="s">
        <v>24653</v>
      </c>
      <c r="C4180" s="6"/>
      <c r="D4180" s="6"/>
      <c r="E4180" s="6"/>
      <c r="F4180" s="6"/>
      <c r="G4180" s="6"/>
      <c r="L4180">
        <v>4177</v>
      </c>
    </row>
    <row r="4181" spans="1:12" x14ac:dyDescent="0.2">
      <c r="A4181" s="6" t="s">
        <v>9438</v>
      </c>
      <c r="B4181" s="6" t="s">
        <v>9439</v>
      </c>
      <c r="C4181" s="6"/>
      <c r="D4181" s="6"/>
      <c r="E4181" s="6"/>
      <c r="F4181" s="6"/>
      <c r="G4181" s="6"/>
      <c r="L4181">
        <v>4178</v>
      </c>
    </row>
    <row r="4182" spans="1:12" x14ac:dyDescent="0.2">
      <c r="A4182" s="6" t="s">
        <v>9440</v>
      </c>
      <c r="B4182" s="6" t="s">
        <v>9441</v>
      </c>
      <c r="C4182" s="6"/>
      <c r="D4182" s="6"/>
      <c r="E4182" s="6"/>
      <c r="F4182" s="6"/>
      <c r="G4182" s="6"/>
      <c r="L4182">
        <v>4179</v>
      </c>
    </row>
    <row r="4183" spans="1:12" x14ac:dyDescent="0.2">
      <c r="A4183" s="6" t="s">
        <v>9442</v>
      </c>
      <c r="B4183" s="6" t="s">
        <v>9443</v>
      </c>
      <c r="C4183" s="6"/>
      <c r="D4183" s="6"/>
      <c r="E4183" s="6"/>
      <c r="F4183" s="6"/>
      <c r="G4183" s="6"/>
      <c r="L4183">
        <v>4180</v>
      </c>
    </row>
    <row r="4184" spans="1:12" x14ac:dyDescent="0.2">
      <c r="A4184" s="6" t="s">
        <v>9444</v>
      </c>
      <c r="B4184" s="6" t="s">
        <v>9445</v>
      </c>
      <c r="C4184" s="6"/>
      <c r="D4184" s="6"/>
      <c r="E4184" s="6"/>
      <c r="F4184" s="6"/>
      <c r="G4184" s="6"/>
      <c r="L4184">
        <v>4181</v>
      </c>
    </row>
    <row r="4185" spans="1:12" x14ac:dyDescent="0.2">
      <c r="A4185" s="6" t="s">
        <v>9446</v>
      </c>
      <c r="B4185" s="6" t="s">
        <v>9447</v>
      </c>
      <c r="C4185" s="6"/>
      <c r="D4185" s="6"/>
      <c r="E4185" s="6"/>
      <c r="F4185" s="6"/>
      <c r="G4185" s="6"/>
      <c r="L4185">
        <v>4182</v>
      </c>
    </row>
    <row r="4186" spans="1:12" x14ac:dyDescent="0.2">
      <c r="A4186" s="6" t="s">
        <v>9448</v>
      </c>
      <c r="B4186" s="6" t="s">
        <v>9449</v>
      </c>
      <c r="C4186" s="6"/>
      <c r="D4186" s="6"/>
      <c r="E4186" s="6"/>
      <c r="F4186" s="6"/>
      <c r="G4186" s="6"/>
      <c r="L4186">
        <v>4183</v>
      </c>
    </row>
    <row r="4187" spans="1:12" x14ac:dyDescent="0.2">
      <c r="A4187" s="6" t="s">
        <v>9450</v>
      </c>
      <c r="B4187" s="6" t="s">
        <v>9451</v>
      </c>
      <c r="C4187" s="6"/>
      <c r="D4187" s="6"/>
      <c r="E4187" s="6"/>
      <c r="F4187" s="6"/>
      <c r="G4187" s="6"/>
      <c r="L4187">
        <v>4184</v>
      </c>
    </row>
    <row r="4188" spans="1:12" x14ac:dyDescent="0.2">
      <c r="A4188" s="6" t="s">
        <v>9454</v>
      </c>
      <c r="B4188" s="6" t="s">
        <v>9455</v>
      </c>
      <c r="C4188" s="6"/>
      <c r="D4188" s="6"/>
      <c r="E4188" s="6"/>
      <c r="F4188" s="6"/>
      <c r="G4188" s="6"/>
      <c r="L4188">
        <v>4185</v>
      </c>
    </row>
    <row r="4189" spans="1:12" x14ac:dyDescent="0.2">
      <c r="A4189" s="6" t="s">
        <v>9456</v>
      </c>
      <c r="B4189" s="6" t="s">
        <v>9457</v>
      </c>
      <c r="C4189" s="6"/>
      <c r="D4189" s="6"/>
      <c r="E4189" s="6"/>
      <c r="F4189" s="6"/>
      <c r="G4189" s="6"/>
      <c r="L4189">
        <v>4186</v>
      </c>
    </row>
    <row r="4190" spans="1:12" x14ac:dyDescent="0.2">
      <c r="A4190" s="6" t="s">
        <v>9458</v>
      </c>
      <c r="B4190" s="6" t="s">
        <v>9459</v>
      </c>
      <c r="C4190" s="6"/>
      <c r="D4190" s="6"/>
      <c r="E4190" s="6"/>
      <c r="F4190" s="6"/>
      <c r="G4190" s="6"/>
      <c r="L4190">
        <v>4187</v>
      </c>
    </row>
    <row r="4191" spans="1:12" x14ac:dyDescent="0.2">
      <c r="A4191" s="6" t="s">
        <v>9462</v>
      </c>
      <c r="B4191" s="6" t="s">
        <v>9463</v>
      </c>
      <c r="C4191" s="6"/>
      <c r="D4191" s="6"/>
      <c r="E4191" s="6"/>
      <c r="F4191" s="6"/>
      <c r="G4191" s="6"/>
      <c r="L4191">
        <v>4188</v>
      </c>
    </row>
    <row r="4192" spans="1:12" x14ac:dyDescent="0.2">
      <c r="A4192" s="6" t="s">
        <v>9464</v>
      </c>
      <c r="B4192" s="6" t="s">
        <v>9465</v>
      </c>
      <c r="C4192" s="6"/>
      <c r="D4192" s="6"/>
      <c r="E4192" s="6"/>
      <c r="F4192" s="6"/>
      <c r="G4192" s="6"/>
      <c r="L4192">
        <v>4189</v>
      </c>
    </row>
    <row r="4193" spans="1:12" x14ac:dyDescent="0.2">
      <c r="A4193" s="6" t="s">
        <v>5276</v>
      </c>
      <c r="B4193" s="6" t="s">
        <v>5277</v>
      </c>
      <c r="C4193" s="6"/>
      <c r="D4193" s="6"/>
      <c r="E4193" s="6"/>
      <c r="F4193" s="6"/>
      <c r="G4193" s="6"/>
      <c r="L4193">
        <v>4190</v>
      </c>
    </row>
    <row r="4194" spans="1:12" x14ac:dyDescent="0.2">
      <c r="A4194" s="6" t="s">
        <v>9466</v>
      </c>
      <c r="B4194" s="6" t="s">
        <v>9467</v>
      </c>
      <c r="C4194" s="6"/>
      <c r="D4194" s="6"/>
      <c r="E4194" s="6"/>
      <c r="F4194" s="6"/>
      <c r="G4194" s="6"/>
      <c r="L4194">
        <v>4191</v>
      </c>
    </row>
    <row r="4195" spans="1:12" x14ac:dyDescent="0.2">
      <c r="A4195" s="6" t="s">
        <v>9468</v>
      </c>
      <c r="B4195" s="6" t="s">
        <v>9469</v>
      </c>
      <c r="C4195" s="6"/>
      <c r="D4195" s="6"/>
      <c r="E4195" s="6"/>
      <c r="F4195" s="6"/>
      <c r="G4195" s="6"/>
      <c r="L4195">
        <v>4192</v>
      </c>
    </row>
    <row r="4196" spans="1:12" x14ac:dyDescent="0.2">
      <c r="A4196" s="6" t="s">
        <v>9470</v>
      </c>
      <c r="B4196" s="6" t="s">
        <v>9471</v>
      </c>
      <c r="C4196" s="6"/>
      <c r="D4196" s="6"/>
      <c r="E4196" s="6"/>
      <c r="F4196" s="6"/>
      <c r="G4196" s="6"/>
      <c r="L4196">
        <v>4193</v>
      </c>
    </row>
    <row r="4197" spans="1:12" x14ac:dyDescent="0.2">
      <c r="A4197" s="6" t="s">
        <v>9472</v>
      </c>
      <c r="B4197" s="6" t="s">
        <v>9473</v>
      </c>
      <c r="C4197" s="6"/>
      <c r="D4197" s="6"/>
      <c r="E4197" s="6"/>
      <c r="F4197" s="6"/>
      <c r="G4197" s="6"/>
      <c r="L4197">
        <v>4194</v>
      </c>
    </row>
    <row r="4198" spans="1:12" x14ac:dyDescent="0.2">
      <c r="A4198" s="6" t="s">
        <v>9474</v>
      </c>
      <c r="B4198" s="6" t="s">
        <v>9475</v>
      </c>
      <c r="C4198" s="6"/>
      <c r="D4198" s="6"/>
      <c r="E4198" s="6"/>
      <c r="F4198" s="6"/>
      <c r="G4198" s="6"/>
      <c r="L4198">
        <v>4195</v>
      </c>
    </row>
    <row r="4199" spans="1:12" x14ac:dyDescent="0.2">
      <c r="A4199" s="6" t="s">
        <v>9476</v>
      </c>
      <c r="B4199" s="6" t="s">
        <v>9477</v>
      </c>
      <c r="C4199" s="6"/>
      <c r="D4199" s="6"/>
      <c r="E4199" s="6"/>
      <c r="F4199" s="6"/>
      <c r="G4199" s="6"/>
      <c r="L4199">
        <v>4196</v>
      </c>
    </row>
    <row r="4200" spans="1:12" x14ac:dyDescent="0.2">
      <c r="A4200" s="6" t="s">
        <v>9478</v>
      </c>
      <c r="B4200" s="6" t="s">
        <v>9479</v>
      </c>
      <c r="C4200" s="6"/>
      <c r="D4200" s="6"/>
      <c r="E4200" s="6"/>
      <c r="F4200" s="6"/>
      <c r="G4200" s="6"/>
      <c r="L4200">
        <v>4197</v>
      </c>
    </row>
    <row r="4201" spans="1:12" x14ac:dyDescent="0.2">
      <c r="A4201" s="6" t="s">
        <v>9480</v>
      </c>
      <c r="B4201" s="6" t="s">
        <v>9481</v>
      </c>
      <c r="C4201" s="6"/>
      <c r="D4201" s="6"/>
      <c r="E4201" s="6"/>
      <c r="F4201" s="6"/>
      <c r="G4201" s="6"/>
      <c r="L4201">
        <v>4198</v>
      </c>
    </row>
    <row r="4202" spans="1:12" x14ac:dyDescent="0.2">
      <c r="A4202" s="6" t="s">
        <v>9482</v>
      </c>
      <c r="B4202" s="6" t="s">
        <v>9483</v>
      </c>
      <c r="C4202" s="6"/>
      <c r="D4202" s="6"/>
      <c r="E4202" s="6"/>
      <c r="F4202" s="6"/>
      <c r="G4202" s="6"/>
      <c r="L4202">
        <v>4199</v>
      </c>
    </row>
    <row r="4203" spans="1:12" x14ac:dyDescent="0.2">
      <c r="A4203" s="6" t="s">
        <v>9484</v>
      </c>
      <c r="B4203" s="6" t="s">
        <v>9485</v>
      </c>
      <c r="C4203" s="6"/>
      <c r="D4203" s="6"/>
      <c r="E4203" s="6"/>
      <c r="F4203" s="6"/>
      <c r="G4203" s="6"/>
      <c r="L4203">
        <v>4200</v>
      </c>
    </row>
    <row r="4204" spans="1:12" x14ac:dyDescent="0.2">
      <c r="A4204" s="6" t="s">
        <v>9486</v>
      </c>
      <c r="B4204" s="6" t="s">
        <v>9487</v>
      </c>
      <c r="C4204" s="6"/>
      <c r="D4204" s="6"/>
      <c r="E4204" s="6"/>
      <c r="F4204" s="6"/>
      <c r="G4204" s="6"/>
      <c r="L4204">
        <v>4201</v>
      </c>
    </row>
    <row r="4205" spans="1:12" x14ac:dyDescent="0.2">
      <c r="A4205" s="6" t="s">
        <v>9488</v>
      </c>
      <c r="B4205" s="6" t="s">
        <v>9489</v>
      </c>
      <c r="C4205" s="6"/>
      <c r="D4205" s="6"/>
      <c r="E4205" s="6"/>
      <c r="F4205" s="6"/>
      <c r="G4205" s="6"/>
      <c r="L4205">
        <v>4202</v>
      </c>
    </row>
    <row r="4206" spans="1:12" x14ac:dyDescent="0.2">
      <c r="A4206" s="6" t="s">
        <v>9490</v>
      </c>
      <c r="B4206" s="6" t="s">
        <v>9491</v>
      </c>
      <c r="C4206" s="6"/>
      <c r="D4206" s="6"/>
      <c r="E4206" s="6"/>
      <c r="F4206" s="6"/>
      <c r="G4206" s="6"/>
      <c r="L4206">
        <v>4203</v>
      </c>
    </row>
    <row r="4207" spans="1:12" x14ac:dyDescent="0.2">
      <c r="A4207" s="6" t="s">
        <v>9492</v>
      </c>
      <c r="B4207" s="6" t="s">
        <v>9493</v>
      </c>
      <c r="C4207" s="6"/>
      <c r="D4207" s="6"/>
      <c r="E4207" s="6"/>
      <c r="F4207" s="6"/>
      <c r="G4207" s="6"/>
      <c r="L4207">
        <v>4204</v>
      </c>
    </row>
    <row r="4208" spans="1:12" x14ac:dyDescent="0.2">
      <c r="A4208" s="6" t="s">
        <v>9494</v>
      </c>
      <c r="B4208" s="6" t="s">
        <v>24654</v>
      </c>
      <c r="C4208" s="6"/>
      <c r="D4208" s="6"/>
      <c r="E4208" s="6"/>
      <c r="F4208" s="6"/>
      <c r="G4208" s="6"/>
      <c r="L4208">
        <v>4205</v>
      </c>
    </row>
    <row r="4209" spans="1:12" x14ac:dyDescent="0.2">
      <c r="A4209" s="6" t="s">
        <v>9496</v>
      </c>
      <c r="B4209" s="6" t="s">
        <v>9497</v>
      </c>
      <c r="C4209" s="6"/>
      <c r="D4209" s="6"/>
      <c r="E4209" s="6"/>
      <c r="F4209" s="6"/>
      <c r="G4209" s="6"/>
      <c r="L4209">
        <v>4206</v>
      </c>
    </row>
    <row r="4210" spans="1:12" x14ac:dyDescent="0.2">
      <c r="A4210" s="6" t="s">
        <v>9498</v>
      </c>
      <c r="B4210" s="6" t="s">
        <v>9499</v>
      </c>
      <c r="C4210" s="6"/>
      <c r="D4210" s="6"/>
      <c r="E4210" s="6"/>
      <c r="F4210" s="6"/>
      <c r="G4210" s="6"/>
      <c r="L4210">
        <v>4207</v>
      </c>
    </row>
    <row r="4211" spans="1:12" x14ac:dyDescent="0.2">
      <c r="A4211" s="6" t="s">
        <v>9500</v>
      </c>
      <c r="B4211" s="6" t="s">
        <v>9501</v>
      </c>
      <c r="C4211" s="6"/>
      <c r="D4211" s="6"/>
      <c r="E4211" s="6"/>
      <c r="F4211" s="6"/>
      <c r="G4211" s="6"/>
      <c r="L4211">
        <v>4208</v>
      </c>
    </row>
    <row r="4212" spans="1:12" x14ac:dyDescent="0.2">
      <c r="A4212" s="6" t="s">
        <v>9502</v>
      </c>
      <c r="B4212" s="6" t="s">
        <v>9503</v>
      </c>
      <c r="C4212" s="6"/>
      <c r="D4212" s="6"/>
      <c r="E4212" s="6"/>
      <c r="F4212" s="6"/>
      <c r="G4212" s="6"/>
      <c r="L4212">
        <v>4209</v>
      </c>
    </row>
    <row r="4213" spans="1:12" x14ac:dyDescent="0.2">
      <c r="A4213" s="6" t="s">
        <v>9506</v>
      </c>
      <c r="B4213" s="6" t="s">
        <v>9507</v>
      </c>
      <c r="C4213" s="6"/>
      <c r="D4213" s="6"/>
      <c r="E4213" s="6"/>
      <c r="F4213" s="6"/>
      <c r="G4213" s="6"/>
      <c r="L4213">
        <v>4210</v>
      </c>
    </row>
    <row r="4214" spans="1:12" x14ac:dyDescent="0.2">
      <c r="A4214" s="6" t="s">
        <v>5564</v>
      </c>
      <c r="B4214" s="6" t="s">
        <v>5565</v>
      </c>
      <c r="C4214" s="6"/>
      <c r="D4214" s="6"/>
      <c r="E4214" s="6"/>
      <c r="F4214" s="6"/>
      <c r="G4214" s="6"/>
      <c r="L4214">
        <v>4211</v>
      </c>
    </row>
    <row r="4215" spans="1:12" x14ac:dyDescent="0.2">
      <c r="A4215" s="6" t="s">
        <v>9508</v>
      </c>
      <c r="B4215" s="6" t="s">
        <v>9509</v>
      </c>
      <c r="C4215" s="6"/>
      <c r="D4215" s="6"/>
      <c r="E4215" s="6"/>
      <c r="F4215" s="6"/>
      <c r="G4215" s="6"/>
      <c r="L4215">
        <v>4212</v>
      </c>
    </row>
    <row r="4216" spans="1:12" x14ac:dyDescent="0.2">
      <c r="A4216" s="6" t="s">
        <v>9510</v>
      </c>
      <c r="B4216" s="6" t="s">
        <v>9511</v>
      </c>
      <c r="C4216" s="6"/>
      <c r="D4216" s="6"/>
      <c r="E4216" s="6"/>
      <c r="F4216" s="6"/>
      <c r="G4216" s="6"/>
      <c r="L4216">
        <v>4213</v>
      </c>
    </row>
    <row r="4217" spans="1:12" x14ac:dyDescent="0.2">
      <c r="A4217" s="6" t="s">
        <v>9512</v>
      </c>
      <c r="B4217" s="6" t="s">
        <v>9513</v>
      </c>
      <c r="C4217" s="6"/>
      <c r="D4217" s="6"/>
      <c r="E4217" s="6"/>
      <c r="F4217" s="6"/>
      <c r="G4217" s="6"/>
      <c r="L4217">
        <v>4214</v>
      </c>
    </row>
    <row r="4218" spans="1:12" x14ac:dyDescent="0.2">
      <c r="A4218" s="6" t="s">
        <v>9514</v>
      </c>
      <c r="B4218" s="6" t="s">
        <v>9515</v>
      </c>
      <c r="C4218" s="6"/>
      <c r="D4218" s="6"/>
      <c r="E4218" s="6"/>
      <c r="F4218" s="6"/>
      <c r="G4218" s="6"/>
      <c r="L4218">
        <v>4215</v>
      </c>
    </row>
    <row r="4219" spans="1:12" x14ac:dyDescent="0.2">
      <c r="A4219" s="6" t="s">
        <v>9516</v>
      </c>
      <c r="B4219" s="6" t="s">
        <v>9517</v>
      </c>
      <c r="C4219" s="6"/>
      <c r="D4219" s="6"/>
      <c r="E4219" s="6"/>
      <c r="F4219" s="6"/>
      <c r="G4219" s="6"/>
      <c r="L4219">
        <v>4216</v>
      </c>
    </row>
    <row r="4220" spans="1:12" x14ac:dyDescent="0.2">
      <c r="A4220" s="6" t="s">
        <v>9518</v>
      </c>
      <c r="B4220" s="6" t="s">
        <v>9519</v>
      </c>
      <c r="C4220" s="6"/>
      <c r="D4220" s="6"/>
      <c r="E4220" s="6"/>
      <c r="F4220" s="6"/>
      <c r="G4220" s="6"/>
      <c r="L4220">
        <v>4217</v>
      </c>
    </row>
    <row r="4221" spans="1:12" x14ac:dyDescent="0.2">
      <c r="A4221" s="6" t="s">
        <v>9520</v>
      </c>
      <c r="B4221" s="6" t="s">
        <v>9521</v>
      </c>
      <c r="C4221" s="6"/>
      <c r="D4221" s="6"/>
      <c r="E4221" s="6"/>
      <c r="F4221" s="6"/>
      <c r="G4221" s="6"/>
      <c r="L4221">
        <v>4218</v>
      </c>
    </row>
    <row r="4222" spans="1:12" x14ac:dyDescent="0.2">
      <c r="A4222" s="6" t="s">
        <v>3192</v>
      </c>
      <c r="B4222" s="6" t="s">
        <v>3193</v>
      </c>
      <c r="C4222" s="6"/>
      <c r="D4222" s="6"/>
      <c r="E4222" s="6"/>
      <c r="F4222" s="6"/>
      <c r="G4222" s="6"/>
      <c r="L4222">
        <v>4219</v>
      </c>
    </row>
    <row r="4223" spans="1:12" x14ac:dyDescent="0.2">
      <c r="A4223" s="6" t="s">
        <v>9522</v>
      </c>
      <c r="B4223" s="6" t="s">
        <v>9523</v>
      </c>
      <c r="C4223" s="6"/>
      <c r="D4223" s="6"/>
      <c r="E4223" s="6"/>
      <c r="F4223" s="6"/>
      <c r="G4223" s="6"/>
      <c r="L4223">
        <v>4220</v>
      </c>
    </row>
    <row r="4224" spans="1:12" x14ac:dyDescent="0.2">
      <c r="A4224" s="6" t="s">
        <v>9524</v>
      </c>
      <c r="B4224" s="6" t="s">
        <v>24655</v>
      </c>
      <c r="C4224" s="6"/>
      <c r="D4224" s="6"/>
      <c r="E4224" s="6"/>
      <c r="F4224" s="6"/>
      <c r="G4224" s="6"/>
      <c r="L4224">
        <v>4221</v>
      </c>
    </row>
    <row r="4225" spans="1:12" x14ac:dyDescent="0.2">
      <c r="A4225" s="6" t="s">
        <v>9528</v>
      </c>
      <c r="B4225" s="6" t="s">
        <v>9529</v>
      </c>
      <c r="C4225" s="6"/>
      <c r="D4225" s="6"/>
      <c r="E4225" s="6"/>
      <c r="F4225" s="6"/>
      <c r="G4225" s="6"/>
      <c r="L4225">
        <v>4222</v>
      </c>
    </row>
    <row r="4226" spans="1:12" x14ac:dyDescent="0.2">
      <c r="A4226" s="6" t="s">
        <v>9530</v>
      </c>
      <c r="B4226" s="6" t="s">
        <v>9531</v>
      </c>
      <c r="C4226" s="6"/>
      <c r="D4226" s="6"/>
      <c r="E4226" s="6"/>
      <c r="F4226" s="6"/>
      <c r="G4226" s="6"/>
      <c r="L4226">
        <v>4223</v>
      </c>
    </row>
    <row r="4227" spans="1:12" x14ac:dyDescent="0.2">
      <c r="A4227" s="6" t="s">
        <v>9532</v>
      </c>
      <c r="B4227" s="6" t="s">
        <v>9533</v>
      </c>
      <c r="C4227" s="6"/>
      <c r="D4227" s="6"/>
      <c r="E4227" s="6"/>
      <c r="F4227" s="6"/>
      <c r="G4227" s="6"/>
      <c r="L4227">
        <v>4224</v>
      </c>
    </row>
    <row r="4228" spans="1:12" x14ac:dyDescent="0.2">
      <c r="A4228" s="6" t="s">
        <v>9534</v>
      </c>
      <c r="B4228" s="6" t="s">
        <v>9535</v>
      </c>
      <c r="C4228" s="6"/>
      <c r="D4228" s="6"/>
      <c r="E4228" s="6"/>
      <c r="F4228" s="6"/>
      <c r="G4228" s="6"/>
      <c r="L4228">
        <v>4225</v>
      </c>
    </row>
    <row r="4229" spans="1:12" x14ac:dyDescent="0.2">
      <c r="A4229" s="6" t="s">
        <v>9538</v>
      </c>
      <c r="B4229" s="6" t="s">
        <v>9539</v>
      </c>
      <c r="C4229" s="6"/>
      <c r="D4229" s="6"/>
      <c r="E4229" s="6"/>
      <c r="F4229" s="6"/>
      <c r="G4229" s="6"/>
      <c r="L4229">
        <v>4226</v>
      </c>
    </row>
    <row r="4230" spans="1:12" x14ac:dyDescent="0.2">
      <c r="A4230" s="6" t="s">
        <v>9540</v>
      </c>
      <c r="B4230" s="6" t="s">
        <v>9541</v>
      </c>
      <c r="C4230" s="6"/>
      <c r="D4230" s="6"/>
      <c r="E4230" s="6"/>
      <c r="F4230" s="6"/>
      <c r="G4230" s="6"/>
      <c r="L4230">
        <v>4227</v>
      </c>
    </row>
    <row r="4231" spans="1:12" x14ac:dyDescent="0.2">
      <c r="A4231" s="6" t="s">
        <v>9542</v>
      </c>
      <c r="B4231" s="6" t="s">
        <v>9543</v>
      </c>
      <c r="C4231" s="6"/>
      <c r="D4231" s="6"/>
      <c r="E4231" s="6"/>
      <c r="F4231" s="6"/>
      <c r="G4231" s="6"/>
      <c r="L4231">
        <v>4228</v>
      </c>
    </row>
    <row r="4232" spans="1:12" x14ac:dyDescent="0.2">
      <c r="A4232" s="6" t="s">
        <v>9544</v>
      </c>
      <c r="B4232" s="6" t="s">
        <v>9545</v>
      </c>
      <c r="C4232" s="6"/>
      <c r="D4232" s="6"/>
      <c r="E4232" s="6"/>
      <c r="F4232" s="6"/>
      <c r="G4232" s="6"/>
      <c r="L4232">
        <v>4229</v>
      </c>
    </row>
    <row r="4233" spans="1:12" x14ac:dyDescent="0.2">
      <c r="A4233" s="6" t="s">
        <v>9546</v>
      </c>
      <c r="B4233" s="6" t="s">
        <v>9547</v>
      </c>
      <c r="C4233" s="6"/>
      <c r="D4233" s="6"/>
      <c r="E4233" s="6"/>
      <c r="F4233" s="6"/>
      <c r="G4233" s="6"/>
      <c r="L4233">
        <v>4230</v>
      </c>
    </row>
    <row r="4234" spans="1:12" x14ac:dyDescent="0.2">
      <c r="A4234" s="6" t="s">
        <v>9548</v>
      </c>
      <c r="B4234" s="6" t="s">
        <v>9549</v>
      </c>
      <c r="C4234" s="6"/>
      <c r="D4234" s="6"/>
      <c r="E4234" s="6"/>
      <c r="F4234" s="6"/>
      <c r="G4234" s="6"/>
      <c r="L4234">
        <v>4231</v>
      </c>
    </row>
    <row r="4235" spans="1:12" x14ac:dyDescent="0.2">
      <c r="A4235" s="6" t="s">
        <v>9550</v>
      </c>
      <c r="B4235" s="6" t="s">
        <v>9551</v>
      </c>
      <c r="C4235" s="6"/>
      <c r="D4235" s="6"/>
      <c r="E4235" s="6"/>
      <c r="F4235" s="6"/>
      <c r="G4235" s="6"/>
      <c r="L4235">
        <v>4232</v>
      </c>
    </row>
    <row r="4236" spans="1:12" x14ac:dyDescent="0.2">
      <c r="A4236" s="6" t="s">
        <v>9552</v>
      </c>
      <c r="B4236" s="6" t="s">
        <v>9553</v>
      </c>
      <c r="C4236" s="6"/>
      <c r="D4236" s="6"/>
      <c r="E4236" s="6"/>
      <c r="F4236" s="6"/>
      <c r="G4236" s="6"/>
      <c r="L4236">
        <v>4233</v>
      </c>
    </row>
    <row r="4237" spans="1:12" x14ac:dyDescent="0.2">
      <c r="A4237" s="6" t="s">
        <v>9554</v>
      </c>
      <c r="B4237" s="6" t="s">
        <v>24656</v>
      </c>
      <c r="C4237" s="6"/>
      <c r="D4237" s="6"/>
      <c r="E4237" s="6"/>
      <c r="F4237" s="6"/>
      <c r="G4237" s="6"/>
      <c r="L4237">
        <v>4234</v>
      </c>
    </row>
    <row r="4238" spans="1:12" x14ac:dyDescent="0.2">
      <c r="A4238" s="6" t="s">
        <v>9558</v>
      </c>
      <c r="B4238" s="6" t="s">
        <v>9559</v>
      </c>
      <c r="C4238" s="6"/>
      <c r="D4238" s="6"/>
      <c r="E4238" s="6"/>
      <c r="F4238" s="6"/>
      <c r="G4238" s="6"/>
      <c r="L4238">
        <v>4235</v>
      </c>
    </row>
    <row r="4239" spans="1:12" x14ac:dyDescent="0.2">
      <c r="A4239" s="6" t="s">
        <v>9560</v>
      </c>
      <c r="B4239" s="6" t="s">
        <v>9561</v>
      </c>
      <c r="C4239" s="6"/>
      <c r="D4239" s="6"/>
      <c r="E4239" s="6"/>
      <c r="F4239" s="6"/>
      <c r="G4239" s="6"/>
      <c r="L4239">
        <v>4236</v>
      </c>
    </row>
    <row r="4240" spans="1:12" x14ac:dyDescent="0.2">
      <c r="A4240" s="6" t="s">
        <v>9562</v>
      </c>
      <c r="B4240" s="6" t="s">
        <v>9563</v>
      </c>
      <c r="C4240" s="6"/>
      <c r="D4240" s="6"/>
      <c r="E4240" s="6"/>
      <c r="F4240" s="6"/>
      <c r="G4240" s="6"/>
      <c r="L4240">
        <v>4237</v>
      </c>
    </row>
    <row r="4241" spans="1:12" x14ac:dyDescent="0.2">
      <c r="A4241" s="6" t="s">
        <v>9564</v>
      </c>
      <c r="B4241" s="6" t="s">
        <v>9565</v>
      </c>
      <c r="C4241" s="6"/>
      <c r="D4241" s="6"/>
      <c r="E4241" s="6"/>
      <c r="F4241" s="6"/>
      <c r="G4241" s="6"/>
      <c r="L4241">
        <v>4238</v>
      </c>
    </row>
    <row r="4242" spans="1:12" x14ac:dyDescent="0.2">
      <c r="A4242" s="6" t="s">
        <v>9566</v>
      </c>
      <c r="B4242" s="6" t="s">
        <v>9567</v>
      </c>
      <c r="C4242" s="6"/>
      <c r="D4242" s="6"/>
      <c r="E4242" s="6"/>
      <c r="F4242" s="6"/>
      <c r="G4242" s="6"/>
      <c r="L4242">
        <v>4239</v>
      </c>
    </row>
    <row r="4243" spans="1:12" x14ac:dyDescent="0.2">
      <c r="A4243" s="6" t="s">
        <v>9568</v>
      </c>
      <c r="B4243" s="6" t="s">
        <v>9569</v>
      </c>
      <c r="C4243" s="6"/>
      <c r="D4243" s="6"/>
      <c r="E4243" s="6"/>
      <c r="F4243" s="6"/>
      <c r="G4243" s="6"/>
      <c r="L4243">
        <v>4240</v>
      </c>
    </row>
    <row r="4244" spans="1:12" x14ac:dyDescent="0.2">
      <c r="A4244" s="6" t="s">
        <v>9570</v>
      </c>
      <c r="B4244" s="6" t="s">
        <v>9571</v>
      </c>
      <c r="C4244" s="6"/>
      <c r="D4244" s="6"/>
      <c r="E4244" s="6"/>
      <c r="F4244" s="6"/>
      <c r="G4244" s="6"/>
      <c r="L4244">
        <v>4241</v>
      </c>
    </row>
    <row r="4245" spans="1:12" x14ac:dyDescent="0.2">
      <c r="A4245" s="6" t="s">
        <v>9574</v>
      </c>
      <c r="B4245" s="6" t="s">
        <v>9575</v>
      </c>
      <c r="C4245" s="6"/>
      <c r="D4245" s="6"/>
      <c r="E4245" s="6"/>
      <c r="F4245" s="6"/>
      <c r="G4245" s="6"/>
      <c r="L4245">
        <v>4242</v>
      </c>
    </row>
    <row r="4246" spans="1:12" x14ac:dyDescent="0.2">
      <c r="A4246" s="6" t="s">
        <v>9576</v>
      </c>
      <c r="B4246" s="6" t="s">
        <v>9577</v>
      </c>
      <c r="C4246" s="6"/>
      <c r="D4246" s="6"/>
      <c r="E4246" s="6"/>
      <c r="F4246" s="6"/>
      <c r="G4246" s="6"/>
      <c r="L4246">
        <v>4243</v>
      </c>
    </row>
    <row r="4247" spans="1:12" x14ac:dyDescent="0.2">
      <c r="A4247" s="6" t="s">
        <v>9578</v>
      </c>
      <c r="B4247" s="6" t="s">
        <v>9579</v>
      </c>
      <c r="C4247" s="6"/>
      <c r="D4247" s="6"/>
      <c r="E4247" s="6"/>
      <c r="F4247" s="6"/>
      <c r="G4247" s="6"/>
      <c r="L4247">
        <v>4244</v>
      </c>
    </row>
    <row r="4248" spans="1:12" x14ac:dyDescent="0.2">
      <c r="A4248" s="6" t="s">
        <v>9580</v>
      </c>
      <c r="B4248" s="6" t="s">
        <v>9581</v>
      </c>
      <c r="C4248" s="6"/>
      <c r="D4248" s="6"/>
      <c r="E4248" s="6"/>
      <c r="F4248" s="6"/>
      <c r="G4248" s="6"/>
      <c r="L4248">
        <v>4245</v>
      </c>
    </row>
    <row r="4249" spans="1:12" x14ac:dyDescent="0.2">
      <c r="A4249" s="6" t="s">
        <v>9582</v>
      </c>
      <c r="B4249" s="6" t="s">
        <v>9583</v>
      </c>
      <c r="C4249" s="6"/>
      <c r="D4249" s="6"/>
      <c r="E4249" s="6"/>
      <c r="F4249" s="6"/>
      <c r="G4249" s="6"/>
      <c r="L4249">
        <v>4246</v>
      </c>
    </row>
    <row r="4250" spans="1:12" x14ac:dyDescent="0.2">
      <c r="A4250" s="6" t="s">
        <v>9584</v>
      </c>
      <c r="B4250" s="6" t="s">
        <v>9585</v>
      </c>
      <c r="C4250" s="6"/>
      <c r="D4250" s="6"/>
      <c r="E4250" s="6"/>
      <c r="F4250" s="6"/>
      <c r="G4250" s="6"/>
      <c r="L4250">
        <v>4247</v>
      </c>
    </row>
    <row r="4251" spans="1:12" x14ac:dyDescent="0.2">
      <c r="A4251" s="6" t="s">
        <v>9586</v>
      </c>
      <c r="B4251" s="6" t="s">
        <v>9587</v>
      </c>
      <c r="C4251" s="6"/>
      <c r="D4251" s="6"/>
      <c r="E4251" s="6"/>
      <c r="F4251" s="6"/>
      <c r="G4251" s="6"/>
      <c r="L4251">
        <v>4248</v>
      </c>
    </row>
    <row r="4252" spans="1:12" x14ac:dyDescent="0.2">
      <c r="A4252" s="6" t="s">
        <v>9588</v>
      </c>
      <c r="B4252" s="6" t="s">
        <v>9589</v>
      </c>
      <c r="C4252" s="6"/>
      <c r="D4252" s="6"/>
      <c r="E4252" s="6"/>
      <c r="F4252" s="6"/>
      <c r="G4252" s="6"/>
      <c r="L4252">
        <v>4249</v>
      </c>
    </row>
    <row r="4253" spans="1:12" x14ac:dyDescent="0.2">
      <c r="A4253" s="6" t="s">
        <v>9590</v>
      </c>
      <c r="B4253" s="6" t="s">
        <v>9591</v>
      </c>
      <c r="C4253" s="6"/>
      <c r="D4253" s="6"/>
      <c r="E4253" s="6"/>
      <c r="F4253" s="6"/>
      <c r="G4253" s="6"/>
      <c r="L4253">
        <v>4250</v>
      </c>
    </row>
    <row r="4254" spans="1:12" x14ac:dyDescent="0.2">
      <c r="A4254" s="6" t="s">
        <v>9592</v>
      </c>
      <c r="B4254" s="6" t="s">
        <v>9593</v>
      </c>
      <c r="C4254" s="6"/>
      <c r="D4254" s="6"/>
      <c r="E4254" s="6"/>
      <c r="F4254" s="6"/>
      <c r="G4254" s="6"/>
      <c r="L4254">
        <v>4251</v>
      </c>
    </row>
    <row r="4255" spans="1:12" x14ac:dyDescent="0.2">
      <c r="A4255" s="6" t="s">
        <v>9594</v>
      </c>
      <c r="B4255" s="6" t="s">
        <v>9595</v>
      </c>
      <c r="C4255" s="6"/>
      <c r="D4255" s="6"/>
      <c r="E4255" s="6"/>
      <c r="F4255" s="6"/>
      <c r="G4255" s="6"/>
      <c r="L4255">
        <v>4252</v>
      </c>
    </row>
    <row r="4256" spans="1:12" x14ac:dyDescent="0.2">
      <c r="A4256" s="6" t="s">
        <v>9596</v>
      </c>
      <c r="B4256" s="6" t="s">
        <v>9597</v>
      </c>
      <c r="C4256" s="6"/>
      <c r="D4256" s="6"/>
      <c r="E4256" s="6"/>
      <c r="F4256" s="6"/>
      <c r="G4256" s="6"/>
      <c r="L4256">
        <v>4253</v>
      </c>
    </row>
    <row r="4257" spans="1:12" x14ac:dyDescent="0.2">
      <c r="A4257" s="6" t="s">
        <v>9598</v>
      </c>
      <c r="B4257" s="6" t="s">
        <v>9599</v>
      </c>
      <c r="C4257" s="6"/>
      <c r="D4257" s="6"/>
      <c r="E4257" s="6"/>
      <c r="F4257" s="6"/>
      <c r="G4257" s="6"/>
      <c r="L4257">
        <v>4254</v>
      </c>
    </row>
    <row r="4258" spans="1:12" x14ac:dyDescent="0.2">
      <c r="A4258" s="6" t="s">
        <v>9600</v>
      </c>
      <c r="B4258" s="6" t="s">
        <v>9601</v>
      </c>
      <c r="C4258" s="6"/>
      <c r="D4258" s="6"/>
      <c r="E4258" s="6"/>
      <c r="F4258" s="6"/>
      <c r="G4258" s="6"/>
      <c r="L4258">
        <v>4255</v>
      </c>
    </row>
    <row r="4259" spans="1:12" x14ac:dyDescent="0.2">
      <c r="A4259" s="6" t="s">
        <v>9602</v>
      </c>
      <c r="B4259" s="6" t="s">
        <v>9603</v>
      </c>
      <c r="C4259" s="6"/>
      <c r="D4259" s="6"/>
      <c r="E4259" s="6"/>
      <c r="F4259" s="6"/>
      <c r="G4259" s="6"/>
      <c r="L4259">
        <v>4256</v>
      </c>
    </row>
    <row r="4260" spans="1:12" x14ac:dyDescent="0.2">
      <c r="A4260" s="6" t="s">
        <v>9604</v>
      </c>
      <c r="B4260" s="6" t="s">
        <v>9605</v>
      </c>
      <c r="C4260" s="6"/>
      <c r="D4260" s="6"/>
      <c r="E4260" s="6"/>
      <c r="F4260" s="6"/>
      <c r="G4260" s="6"/>
      <c r="L4260">
        <v>4257</v>
      </c>
    </row>
    <row r="4261" spans="1:12" x14ac:dyDescent="0.2">
      <c r="A4261" s="6" t="s">
        <v>9608</v>
      </c>
      <c r="B4261" s="6" t="s">
        <v>9609</v>
      </c>
      <c r="C4261" s="6"/>
      <c r="D4261" s="6"/>
      <c r="E4261" s="6"/>
      <c r="F4261" s="6"/>
      <c r="G4261" s="6"/>
      <c r="L4261">
        <v>4258</v>
      </c>
    </row>
    <row r="4262" spans="1:12" x14ac:dyDescent="0.2">
      <c r="A4262" s="6" t="s">
        <v>9610</v>
      </c>
      <c r="B4262" s="6" t="s">
        <v>9611</v>
      </c>
      <c r="C4262" s="6"/>
      <c r="D4262" s="6"/>
      <c r="E4262" s="6"/>
      <c r="F4262" s="6"/>
      <c r="G4262" s="6"/>
      <c r="L4262">
        <v>4259</v>
      </c>
    </row>
    <row r="4263" spans="1:12" x14ac:dyDescent="0.2">
      <c r="A4263" s="6" t="s">
        <v>9612</v>
      </c>
      <c r="B4263" s="6" t="s">
        <v>9613</v>
      </c>
      <c r="C4263" s="6"/>
      <c r="D4263" s="6"/>
      <c r="E4263" s="6"/>
      <c r="F4263" s="6"/>
      <c r="G4263" s="6"/>
      <c r="L4263">
        <v>4260</v>
      </c>
    </row>
    <row r="4264" spans="1:12" x14ac:dyDescent="0.2">
      <c r="A4264" s="6" t="s">
        <v>9614</v>
      </c>
      <c r="B4264" s="6" t="s">
        <v>9615</v>
      </c>
      <c r="C4264" s="6"/>
      <c r="D4264" s="6"/>
      <c r="E4264" s="6"/>
      <c r="F4264" s="6"/>
      <c r="G4264" s="6"/>
      <c r="L4264">
        <v>4261</v>
      </c>
    </row>
    <row r="4265" spans="1:12" x14ac:dyDescent="0.2">
      <c r="A4265" s="6" t="s">
        <v>9616</v>
      </c>
      <c r="B4265" s="6" t="s">
        <v>9617</v>
      </c>
      <c r="C4265" s="6"/>
      <c r="D4265" s="6"/>
      <c r="E4265" s="6"/>
      <c r="F4265" s="6"/>
      <c r="G4265" s="6"/>
      <c r="L4265">
        <v>4262</v>
      </c>
    </row>
    <row r="4266" spans="1:12" x14ac:dyDescent="0.2">
      <c r="A4266" s="6" t="s">
        <v>9618</v>
      </c>
      <c r="B4266" s="6" t="s">
        <v>9619</v>
      </c>
      <c r="C4266" s="6"/>
      <c r="D4266" s="6"/>
      <c r="E4266" s="6"/>
      <c r="F4266" s="6"/>
      <c r="G4266" s="6"/>
      <c r="L4266">
        <v>4263</v>
      </c>
    </row>
    <row r="4267" spans="1:12" x14ac:dyDescent="0.2">
      <c r="A4267" s="6" t="s">
        <v>9620</v>
      </c>
      <c r="B4267" s="6" t="s">
        <v>9621</v>
      </c>
      <c r="C4267" s="6"/>
      <c r="D4267" s="6"/>
      <c r="E4267" s="6"/>
      <c r="F4267" s="6"/>
      <c r="G4267" s="6"/>
      <c r="L4267">
        <v>4264</v>
      </c>
    </row>
    <row r="4268" spans="1:12" x14ac:dyDescent="0.2">
      <c r="A4268" s="6" t="s">
        <v>4572</v>
      </c>
      <c r="B4268" s="6" t="s">
        <v>4573</v>
      </c>
      <c r="C4268" s="6"/>
      <c r="D4268" s="6"/>
      <c r="E4268" s="6"/>
      <c r="F4268" s="6"/>
      <c r="G4268" s="6"/>
      <c r="L4268">
        <v>4265</v>
      </c>
    </row>
    <row r="4269" spans="1:12" x14ac:dyDescent="0.2">
      <c r="A4269" s="6" t="s">
        <v>9622</v>
      </c>
      <c r="B4269" s="6" t="s">
        <v>9623</v>
      </c>
      <c r="C4269" s="6"/>
      <c r="D4269" s="6"/>
      <c r="E4269" s="6"/>
      <c r="F4269" s="6"/>
      <c r="G4269" s="6"/>
      <c r="L4269">
        <v>4266</v>
      </c>
    </row>
    <row r="4270" spans="1:12" x14ac:dyDescent="0.2">
      <c r="A4270" s="6" t="s">
        <v>9624</v>
      </c>
      <c r="B4270" s="6" t="s">
        <v>9625</v>
      </c>
      <c r="C4270" s="6"/>
      <c r="D4270" s="6"/>
      <c r="E4270" s="6"/>
      <c r="F4270" s="6"/>
      <c r="G4270" s="6"/>
      <c r="L4270">
        <v>4267</v>
      </c>
    </row>
    <row r="4271" spans="1:12" x14ac:dyDescent="0.2">
      <c r="A4271" s="6" t="s">
        <v>9626</v>
      </c>
      <c r="B4271" s="6" t="s">
        <v>9627</v>
      </c>
      <c r="C4271" s="6"/>
      <c r="D4271" s="6"/>
      <c r="E4271" s="6"/>
      <c r="F4271" s="6"/>
      <c r="G4271" s="6"/>
      <c r="L4271">
        <v>4268</v>
      </c>
    </row>
    <row r="4272" spans="1:12" x14ac:dyDescent="0.2">
      <c r="A4272" s="6" t="s">
        <v>9628</v>
      </c>
      <c r="B4272" s="6" t="s">
        <v>9629</v>
      </c>
      <c r="C4272" s="6"/>
      <c r="D4272" s="6"/>
      <c r="E4272" s="6"/>
      <c r="F4272" s="6"/>
      <c r="G4272" s="6"/>
      <c r="L4272">
        <v>4269</v>
      </c>
    </row>
    <row r="4273" spans="1:12" x14ac:dyDescent="0.2">
      <c r="A4273" s="6" t="s">
        <v>9630</v>
      </c>
      <c r="B4273" s="6" t="s">
        <v>9631</v>
      </c>
      <c r="C4273" s="6"/>
      <c r="D4273" s="6"/>
      <c r="E4273" s="6"/>
      <c r="F4273" s="6"/>
      <c r="G4273" s="6"/>
      <c r="L4273">
        <v>4270</v>
      </c>
    </row>
    <row r="4274" spans="1:12" x14ac:dyDescent="0.2">
      <c r="A4274" s="6" t="s">
        <v>9632</v>
      </c>
      <c r="B4274" s="6" t="s">
        <v>9633</v>
      </c>
      <c r="C4274" s="6"/>
      <c r="D4274" s="6"/>
      <c r="E4274" s="6"/>
      <c r="F4274" s="6"/>
      <c r="G4274" s="6"/>
      <c r="L4274">
        <v>4271</v>
      </c>
    </row>
    <row r="4275" spans="1:12" x14ac:dyDescent="0.2">
      <c r="A4275" s="6" t="s">
        <v>9634</v>
      </c>
      <c r="B4275" s="6" t="s">
        <v>9635</v>
      </c>
      <c r="C4275" s="6"/>
      <c r="D4275" s="6"/>
      <c r="E4275" s="6"/>
      <c r="F4275" s="6"/>
      <c r="G4275" s="6"/>
      <c r="L4275">
        <v>4272</v>
      </c>
    </row>
    <row r="4276" spans="1:12" x14ac:dyDescent="0.2">
      <c r="A4276" s="6" t="s">
        <v>9636</v>
      </c>
      <c r="B4276" s="6" t="s">
        <v>9637</v>
      </c>
      <c r="C4276" s="6"/>
      <c r="D4276" s="6"/>
      <c r="E4276" s="6"/>
      <c r="F4276" s="6"/>
      <c r="G4276" s="6"/>
      <c r="L4276">
        <v>4273</v>
      </c>
    </row>
    <row r="4277" spans="1:12" x14ac:dyDescent="0.2">
      <c r="A4277" s="6" t="s">
        <v>9638</v>
      </c>
      <c r="B4277" s="6" t="s">
        <v>9639</v>
      </c>
      <c r="C4277" s="6"/>
      <c r="D4277" s="6"/>
      <c r="E4277" s="6"/>
      <c r="F4277" s="6"/>
      <c r="G4277" s="6"/>
      <c r="L4277">
        <v>4274</v>
      </c>
    </row>
    <row r="4278" spans="1:12" x14ac:dyDescent="0.2">
      <c r="A4278" s="6" t="s">
        <v>9640</v>
      </c>
      <c r="B4278" s="6" t="s">
        <v>9641</v>
      </c>
      <c r="C4278" s="6"/>
      <c r="D4278" s="6"/>
      <c r="E4278" s="6"/>
      <c r="F4278" s="6"/>
      <c r="G4278" s="6"/>
      <c r="L4278">
        <v>4275</v>
      </c>
    </row>
    <row r="4279" spans="1:12" x14ac:dyDescent="0.2">
      <c r="A4279" s="6" t="s">
        <v>9642</v>
      </c>
      <c r="B4279" s="6" t="s">
        <v>9643</v>
      </c>
      <c r="C4279" s="6"/>
      <c r="D4279" s="6"/>
      <c r="E4279" s="6"/>
      <c r="F4279" s="6"/>
      <c r="G4279" s="6"/>
      <c r="L4279">
        <v>4276</v>
      </c>
    </row>
    <row r="4280" spans="1:12" x14ac:dyDescent="0.2">
      <c r="A4280" s="6" t="s">
        <v>9644</v>
      </c>
      <c r="B4280" s="6" t="s">
        <v>9645</v>
      </c>
      <c r="C4280" s="6"/>
      <c r="D4280" s="6"/>
      <c r="E4280" s="6"/>
      <c r="F4280" s="6"/>
      <c r="G4280" s="6"/>
      <c r="L4280">
        <v>4277</v>
      </c>
    </row>
    <row r="4281" spans="1:12" x14ac:dyDescent="0.2">
      <c r="A4281" s="6" t="s">
        <v>19314</v>
      </c>
      <c r="B4281" s="6" t="s">
        <v>19315</v>
      </c>
      <c r="C4281" s="6"/>
      <c r="D4281" s="6"/>
      <c r="E4281" s="6"/>
      <c r="F4281" s="6"/>
      <c r="G4281" s="6"/>
      <c r="L4281">
        <v>4278</v>
      </c>
    </row>
    <row r="4282" spans="1:12" x14ac:dyDescent="0.2">
      <c r="A4282" s="6" t="s">
        <v>10442</v>
      </c>
      <c r="B4282" s="6" t="s">
        <v>10443</v>
      </c>
      <c r="C4282" s="6"/>
      <c r="D4282" s="6"/>
      <c r="E4282" s="6"/>
      <c r="F4282" s="6"/>
      <c r="G4282" s="6"/>
      <c r="L4282">
        <v>4279</v>
      </c>
    </row>
    <row r="4283" spans="1:12" x14ac:dyDescent="0.2">
      <c r="A4283" s="6" t="s">
        <v>10378</v>
      </c>
      <c r="B4283" s="6" t="s">
        <v>10379</v>
      </c>
      <c r="C4283" s="6"/>
      <c r="D4283" s="6"/>
      <c r="E4283" s="6"/>
      <c r="F4283" s="6"/>
      <c r="G4283" s="6"/>
      <c r="L4283">
        <v>4280</v>
      </c>
    </row>
    <row r="4284" spans="1:12" x14ac:dyDescent="0.2">
      <c r="A4284" s="6" t="s">
        <v>5064</v>
      </c>
      <c r="B4284" s="6" t="s">
        <v>5065</v>
      </c>
      <c r="C4284" s="6"/>
      <c r="D4284" s="6"/>
      <c r="E4284" s="6"/>
      <c r="F4284" s="6"/>
      <c r="G4284" s="6"/>
      <c r="L4284">
        <v>4281</v>
      </c>
    </row>
    <row r="4285" spans="1:12" x14ac:dyDescent="0.2">
      <c r="A4285" s="6" t="s">
        <v>5444</v>
      </c>
      <c r="B4285" s="6" t="s">
        <v>5445</v>
      </c>
      <c r="C4285" s="6"/>
      <c r="D4285" s="6"/>
      <c r="E4285" s="6"/>
      <c r="F4285" s="6"/>
      <c r="G4285" s="6"/>
      <c r="L4285">
        <v>4282</v>
      </c>
    </row>
    <row r="4286" spans="1:12" x14ac:dyDescent="0.2">
      <c r="A4286" s="6" t="s">
        <v>9782</v>
      </c>
      <c r="B4286" s="6" t="s">
        <v>9783</v>
      </c>
      <c r="C4286" s="6"/>
      <c r="D4286" s="6"/>
      <c r="E4286" s="6"/>
      <c r="F4286" s="6"/>
      <c r="G4286" s="6"/>
      <c r="L4286">
        <v>4283</v>
      </c>
    </row>
    <row r="4287" spans="1:12" x14ac:dyDescent="0.2">
      <c r="A4287" s="6" t="s">
        <v>16854</v>
      </c>
      <c r="B4287" s="6" t="s">
        <v>16855</v>
      </c>
      <c r="C4287" s="6"/>
      <c r="D4287" s="6"/>
      <c r="E4287" s="6"/>
      <c r="F4287" s="6"/>
      <c r="G4287" s="6"/>
      <c r="L4287">
        <v>4284</v>
      </c>
    </row>
    <row r="4288" spans="1:12" x14ac:dyDescent="0.2">
      <c r="A4288" s="6" t="s">
        <v>22772</v>
      </c>
      <c r="B4288" s="6" t="s">
        <v>22773</v>
      </c>
      <c r="C4288" s="6"/>
      <c r="D4288" s="6"/>
      <c r="E4288" s="6"/>
      <c r="F4288" s="6"/>
      <c r="G4288" s="6"/>
      <c r="L4288">
        <v>4285</v>
      </c>
    </row>
    <row r="4289" spans="1:12" x14ac:dyDescent="0.2">
      <c r="A4289" s="6" t="s">
        <v>20372</v>
      </c>
      <c r="B4289" s="6" t="s">
        <v>20373</v>
      </c>
      <c r="C4289" s="6"/>
      <c r="D4289" s="6"/>
      <c r="E4289" s="6"/>
      <c r="F4289" s="6"/>
      <c r="G4289" s="6"/>
      <c r="L4289">
        <v>4286</v>
      </c>
    </row>
    <row r="4290" spans="1:12" x14ac:dyDescent="0.2">
      <c r="A4290" s="6" t="s">
        <v>16850</v>
      </c>
      <c r="B4290" s="6" t="s">
        <v>16851</v>
      </c>
      <c r="C4290" s="6"/>
      <c r="D4290" s="6"/>
      <c r="E4290" s="6"/>
      <c r="F4290" s="6"/>
      <c r="G4290" s="6"/>
      <c r="L4290">
        <v>4287</v>
      </c>
    </row>
    <row r="4291" spans="1:12" x14ac:dyDescent="0.2">
      <c r="A4291" s="6" t="s">
        <v>10864</v>
      </c>
      <c r="B4291" s="6" t="s">
        <v>10865</v>
      </c>
      <c r="C4291" s="6"/>
      <c r="D4291" s="6"/>
      <c r="E4291" s="6"/>
      <c r="F4291" s="6"/>
      <c r="G4291" s="6"/>
      <c r="L4291">
        <v>4288</v>
      </c>
    </row>
    <row r="4292" spans="1:12" x14ac:dyDescent="0.2">
      <c r="A4292" s="6" t="s">
        <v>13420</v>
      </c>
      <c r="B4292" s="6" t="s">
        <v>13421</v>
      </c>
      <c r="C4292" s="6"/>
      <c r="D4292" s="6"/>
      <c r="E4292" s="6"/>
      <c r="F4292" s="6"/>
      <c r="G4292" s="6"/>
      <c r="L4292">
        <v>4289</v>
      </c>
    </row>
    <row r="4293" spans="1:12" x14ac:dyDescent="0.2">
      <c r="A4293" s="6" t="s">
        <v>10646</v>
      </c>
      <c r="B4293" s="6" t="s">
        <v>10647</v>
      </c>
      <c r="C4293" s="6"/>
      <c r="D4293" s="6"/>
      <c r="E4293" s="6"/>
      <c r="F4293" s="6"/>
      <c r="G4293" s="6"/>
      <c r="L4293">
        <v>4290</v>
      </c>
    </row>
    <row r="4294" spans="1:12" x14ac:dyDescent="0.2">
      <c r="A4294" s="6" t="s">
        <v>9680</v>
      </c>
      <c r="B4294" s="6" t="s">
        <v>9681</v>
      </c>
      <c r="C4294" s="6"/>
      <c r="D4294" s="6"/>
      <c r="E4294" s="6"/>
      <c r="F4294" s="6"/>
      <c r="G4294" s="6"/>
      <c r="L4294">
        <v>4291</v>
      </c>
    </row>
    <row r="4295" spans="1:12" x14ac:dyDescent="0.2">
      <c r="A4295" s="6" t="s">
        <v>7062</v>
      </c>
      <c r="B4295" s="6" t="s">
        <v>7063</v>
      </c>
      <c r="C4295" s="6"/>
      <c r="D4295" s="6"/>
      <c r="E4295" s="6"/>
      <c r="F4295" s="6"/>
      <c r="G4295" s="6"/>
      <c r="L4295">
        <v>4292</v>
      </c>
    </row>
    <row r="4296" spans="1:12" x14ac:dyDescent="0.2">
      <c r="A4296" s="6" t="s">
        <v>10876</v>
      </c>
      <c r="B4296" s="6" t="s">
        <v>10877</v>
      </c>
      <c r="C4296" s="6"/>
      <c r="D4296" s="6"/>
      <c r="E4296" s="6"/>
      <c r="F4296" s="6"/>
      <c r="G4296" s="6"/>
      <c r="L4296">
        <v>4293</v>
      </c>
    </row>
    <row r="4297" spans="1:12" x14ac:dyDescent="0.2">
      <c r="A4297" s="6" t="s">
        <v>14916</v>
      </c>
      <c r="B4297" s="6" t="s">
        <v>14917</v>
      </c>
      <c r="C4297" s="6"/>
      <c r="D4297" s="6"/>
      <c r="E4297" s="6"/>
      <c r="F4297" s="6"/>
      <c r="G4297" s="6"/>
      <c r="L4297">
        <v>4294</v>
      </c>
    </row>
    <row r="4298" spans="1:12" x14ac:dyDescent="0.2">
      <c r="A4298" s="6" t="s">
        <v>13418</v>
      </c>
      <c r="B4298" s="6" t="s">
        <v>13419</v>
      </c>
      <c r="C4298" s="6"/>
      <c r="D4298" s="6"/>
      <c r="E4298" s="6"/>
      <c r="F4298" s="6"/>
      <c r="G4298" s="6"/>
      <c r="L4298">
        <v>4295</v>
      </c>
    </row>
    <row r="4299" spans="1:12" x14ac:dyDescent="0.2">
      <c r="A4299" s="6" t="s">
        <v>4632</v>
      </c>
      <c r="B4299" s="6" t="s">
        <v>4633</v>
      </c>
      <c r="C4299" s="6"/>
      <c r="D4299" s="6"/>
      <c r="E4299" s="6"/>
      <c r="F4299" s="6"/>
      <c r="G4299" s="6"/>
      <c r="L4299">
        <v>4296</v>
      </c>
    </row>
    <row r="4300" spans="1:12" x14ac:dyDescent="0.2">
      <c r="A4300" s="6" t="s">
        <v>15332</v>
      </c>
      <c r="B4300" s="6" t="s">
        <v>15333</v>
      </c>
      <c r="C4300" s="6"/>
      <c r="D4300" s="6"/>
      <c r="E4300" s="6"/>
      <c r="F4300" s="6"/>
      <c r="G4300" s="6"/>
      <c r="L4300">
        <v>4297</v>
      </c>
    </row>
    <row r="4301" spans="1:12" x14ac:dyDescent="0.2">
      <c r="A4301" s="6" t="s">
        <v>10986</v>
      </c>
      <c r="B4301" s="6" t="s">
        <v>10987</v>
      </c>
      <c r="C4301" s="6"/>
      <c r="D4301" s="6"/>
      <c r="E4301" s="6"/>
      <c r="F4301" s="6"/>
      <c r="G4301" s="6"/>
      <c r="L4301">
        <v>4298</v>
      </c>
    </row>
    <row r="4302" spans="1:12" x14ac:dyDescent="0.2">
      <c r="A4302" s="6" t="s">
        <v>10970</v>
      </c>
      <c r="B4302" s="6" t="s">
        <v>10971</v>
      </c>
      <c r="C4302" s="6"/>
      <c r="D4302" s="6"/>
      <c r="E4302" s="6"/>
      <c r="F4302" s="6"/>
      <c r="G4302" s="6"/>
      <c r="L4302">
        <v>4299</v>
      </c>
    </row>
    <row r="4303" spans="1:12" x14ac:dyDescent="0.2">
      <c r="A4303" s="6" t="s">
        <v>23368</v>
      </c>
      <c r="B4303" s="6" t="s">
        <v>23369</v>
      </c>
      <c r="C4303" s="6"/>
      <c r="D4303" s="6"/>
      <c r="E4303" s="6"/>
      <c r="F4303" s="6"/>
      <c r="G4303" s="6"/>
      <c r="L4303">
        <v>4300</v>
      </c>
    </row>
    <row r="4304" spans="1:12" x14ac:dyDescent="0.2">
      <c r="A4304" s="6" t="s">
        <v>2844</v>
      </c>
      <c r="B4304" s="6" t="s">
        <v>2845</v>
      </c>
      <c r="C4304" s="6"/>
      <c r="D4304" s="6"/>
      <c r="E4304" s="6"/>
      <c r="F4304" s="6"/>
      <c r="G4304" s="6"/>
      <c r="L4304">
        <v>4301</v>
      </c>
    </row>
    <row r="4305" spans="1:12" x14ac:dyDescent="0.2">
      <c r="A4305" s="6" t="s">
        <v>3922</v>
      </c>
      <c r="B4305" s="6" t="s">
        <v>24657</v>
      </c>
      <c r="C4305" s="6"/>
      <c r="D4305" s="6"/>
      <c r="E4305" s="6"/>
      <c r="F4305" s="6"/>
      <c r="G4305" s="6"/>
      <c r="L4305">
        <v>4302</v>
      </c>
    </row>
    <row r="4306" spans="1:12" x14ac:dyDescent="0.2">
      <c r="A4306" s="6" t="s">
        <v>4838</v>
      </c>
      <c r="B4306" s="6" t="s">
        <v>4839</v>
      </c>
      <c r="C4306" s="6"/>
      <c r="D4306" s="6"/>
      <c r="E4306" s="6"/>
      <c r="F4306" s="6"/>
      <c r="G4306" s="6"/>
      <c r="L4306">
        <v>4303</v>
      </c>
    </row>
    <row r="4307" spans="1:12" x14ac:dyDescent="0.2">
      <c r="A4307" s="6" t="s">
        <v>11202</v>
      </c>
      <c r="B4307" s="6" t="s">
        <v>11203</v>
      </c>
      <c r="C4307" s="6"/>
      <c r="D4307" s="6"/>
      <c r="E4307" s="6"/>
      <c r="F4307" s="6"/>
      <c r="G4307" s="6"/>
      <c r="L4307">
        <v>4304</v>
      </c>
    </row>
    <row r="4308" spans="1:12" x14ac:dyDescent="0.2">
      <c r="A4308" s="6" t="s">
        <v>13504</v>
      </c>
      <c r="B4308" s="6" t="s">
        <v>13505</v>
      </c>
      <c r="C4308" s="6"/>
      <c r="D4308" s="6"/>
      <c r="E4308" s="6"/>
      <c r="F4308" s="6"/>
      <c r="G4308" s="6"/>
      <c r="L4308">
        <v>4305</v>
      </c>
    </row>
    <row r="4309" spans="1:12" x14ac:dyDescent="0.2">
      <c r="A4309" s="6" t="s">
        <v>14556</v>
      </c>
      <c r="B4309" s="6" t="s">
        <v>14557</v>
      </c>
      <c r="C4309" s="6"/>
      <c r="D4309" s="6"/>
      <c r="E4309" s="6"/>
      <c r="F4309" s="6"/>
      <c r="G4309" s="6"/>
      <c r="L4309">
        <v>4306</v>
      </c>
    </row>
    <row r="4310" spans="1:12" x14ac:dyDescent="0.2">
      <c r="A4310" s="6" t="s">
        <v>6578</v>
      </c>
      <c r="B4310" s="6" t="s">
        <v>6579</v>
      </c>
      <c r="C4310" s="6"/>
      <c r="D4310" s="6"/>
      <c r="E4310" s="6"/>
      <c r="F4310" s="6"/>
      <c r="G4310" s="6"/>
      <c r="L4310">
        <v>4307</v>
      </c>
    </row>
    <row r="4311" spans="1:12" x14ac:dyDescent="0.2">
      <c r="A4311" s="6" t="s">
        <v>21058</v>
      </c>
      <c r="B4311" s="6" t="s">
        <v>21059</v>
      </c>
      <c r="C4311" s="6"/>
      <c r="D4311" s="6"/>
      <c r="E4311" s="6"/>
      <c r="F4311" s="6"/>
      <c r="G4311" s="6"/>
      <c r="L4311">
        <v>4308</v>
      </c>
    </row>
    <row r="4312" spans="1:12" x14ac:dyDescent="0.2">
      <c r="A4312" s="6" t="s">
        <v>10312</v>
      </c>
      <c r="B4312" s="6" t="s">
        <v>10313</v>
      </c>
      <c r="C4312" s="6"/>
      <c r="D4312" s="6"/>
      <c r="E4312" s="6"/>
      <c r="F4312" s="6"/>
      <c r="G4312" s="6"/>
      <c r="L4312">
        <v>4309</v>
      </c>
    </row>
    <row r="4313" spans="1:12" x14ac:dyDescent="0.2">
      <c r="A4313" s="6" t="s">
        <v>9692</v>
      </c>
      <c r="B4313" s="6" t="s">
        <v>9693</v>
      </c>
      <c r="C4313" s="6"/>
      <c r="D4313" s="6"/>
      <c r="E4313" s="6"/>
      <c r="F4313" s="6"/>
      <c r="G4313" s="6"/>
      <c r="L4313">
        <v>4310</v>
      </c>
    </row>
    <row r="4314" spans="1:12" x14ac:dyDescent="0.2">
      <c r="A4314" s="6" t="s">
        <v>10172</v>
      </c>
      <c r="B4314" s="6" t="s">
        <v>10173</v>
      </c>
      <c r="C4314" s="6"/>
      <c r="D4314" s="6"/>
      <c r="E4314" s="6"/>
      <c r="F4314" s="6"/>
      <c r="G4314" s="6"/>
      <c r="L4314">
        <v>4311</v>
      </c>
    </row>
    <row r="4315" spans="1:12" x14ac:dyDescent="0.2">
      <c r="A4315" s="6" t="s">
        <v>9766</v>
      </c>
      <c r="B4315" s="6" t="s">
        <v>9767</v>
      </c>
      <c r="C4315" s="6"/>
      <c r="D4315" s="6"/>
      <c r="E4315" s="6"/>
      <c r="F4315" s="6"/>
      <c r="G4315" s="6"/>
      <c r="L4315">
        <v>4312</v>
      </c>
    </row>
    <row r="4316" spans="1:12" x14ac:dyDescent="0.2">
      <c r="A4316" s="6" t="s">
        <v>15670</v>
      </c>
      <c r="B4316" s="6" t="s">
        <v>15671</v>
      </c>
      <c r="C4316" s="6"/>
      <c r="D4316" s="6"/>
      <c r="E4316" s="6"/>
      <c r="F4316" s="6"/>
      <c r="G4316" s="6"/>
      <c r="L4316">
        <v>4313</v>
      </c>
    </row>
    <row r="4317" spans="1:12" x14ac:dyDescent="0.2">
      <c r="A4317" s="6" t="s">
        <v>12246</v>
      </c>
      <c r="B4317" s="6" t="s">
        <v>12247</v>
      </c>
      <c r="C4317" s="6"/>
      <c r="D4317" s="6"/>
      <c r="E4317" s="6"/>
      <c r="F4317" s="6"/>
      <c r="G4317" s="6"/>
      <c r="L4317">
        <v>4314</v>
      </c>
    </row>
    <row r="4318" spans="1:12" x14ac:dyDescent="0.2">
      <c r="A4318" s="6" t="s">
        <v>22220</v>
      </c>
      <c r="B4318" s="6" t="s">
        <v>22221</v>
      </c>
      <c r="C4318" s="6"/>
      <c r="D4318" s="6"/>
      <c r="E4318" s="6"/>
      <c r="F4318" s="6"/>
      <c r="G4318" s="6"/>
      <c r="L4318">
        <v>4315</v>
      </c>
    </row>
    <row r="4319" spans="1:12" x14ac:dyDescent="0.2">
      <c r="A4319" s="6" t="s">
        <v>11592</v>
      </c>
      <c r="B4319" s="6" t="s">
        <v>11593</v>
      </c>
      <c r="C4319" s="6"/>
      <c r="D4319" s="6"/>
      <c r="E4319" s="6"/>
      <c r="F4319" s="6"/>
      <c r="G4319" s="6"/>
      <c r="L4319">
        <v>4316</v>
      </c>
    </row>
    <row r="4320" spans="1:12" x14ac:dyDescent="0.2">
      <c r="A4320" s="6" t="s">
        <v>12284</v>
      </c>
      <c r="B4320" s="6" t="s">
        <v>12285</v>
      </c>
      <c r="C4320" s="6"/>
      <c r="D4320" s="6"/>
      <c r="E4320" s="6"/>
      <c r="F4320" s="6"/>
      <c r="G4320" s="6"/>
      <c r="L4320">
        <v>4317</v>
      </c>
    </row>
    <row r="4321" spans="1:12" x14ac:dyDescent="0.2">
      <c r="A4321" s="6" t="s">
        <v>3954</v>
      </c>
      <c r="B4321" s="6" t="s">
        <v>3955</v>
      </c>
      <c r="C4321" s="6"/>
      <c r="D4321" s="6"/>
      <c r="E4321" s="6"/>
      <c r="F4321" s="6"/>
      <c r="G4321" s="6"/>
      <c r="L4321">
        <v>4318</v>
      </c>
    </row>
    <row r="4322" spans="1:12" x14ac:dyDescent="0.2">
      <c r="A4322" s="6" t="s">
        <v>20838</v>
      </c>
      <c r="B4322" s="6" t="s">
        <v>20839</v>
      </c>
      <c r="C4322" s="6"/>
      <c r="D4322" s="6"/>
      <c r="E4322" s="6"/>
      <c r="F4322" s="6"/>
      <c r="G4322" s="6"/>
      <c r="L4322">
        <v>4319</v>
      </c>
    </row>
    <row r="4323" spans="1:12" x14ac:dyDescent="0.2">
      <c r="A4323" s="6" t="s">
        <v>12830</v>
      </c>
      <c r="B4323" s="6" t="s">
        <v>12831</v>
      </c>
      <c r="C4323" s="6"/>
      <c r="D4323" s="6"/>
      <c r="E4323" s="6"/>
      <c r="F4323" s="6"/>
      <c r="G4323" s="6"/>
      <c r="L4323">
        <v>4320</v>
      </c>
    </row>
    <row r="4324" spans="1:12" x14ac:dyDescent="0.2">
      <c r="A4324" s="6" t="s">
        <v>9682</v>
      </c>
      <c r="B4324" s="6" t="s">
        <v>9683</v>
      </c>
      <c r="C4324" s="6"/>
      <c r="D4324" s="6"/>
      <c r="E4324" s="6"/>
      <c r="F4324" s="6"/>
      <c r="G4324" s="6"/>
      <c r="L4324">
        <v>4321</v>
      </c>
    </row>
    <row r="4325" spans="1:12" x14ac:dyDescent="0.2">
      <c r="A4325" s="6" t="s">
        <v>10432</v>
      </c>
      <c r="B4325" s="6" t="s">
        <v>10433</v>
      </c>
      <c r="C4325" s="6"/>
      <c r="D4325" s="6"/>
      <c r="E4325" s="6"/>
      <c r="F4325" s="6"/>
      <c r="G4325" s="6"/>
      <c r="L4325">
        <v>4322</v>
      </c>
    </row>
    <row r="4326" spans="1:12" x14ac:dyDescent="0.2">
      <c r="A4326" s="6" t="s">
        <v>12438</v>
      </c>
      <c r="B4326" s="6" t="s">
        <v>12439</v>
      </c>
      <c r="C4326" s="6"/>
      <c r="D4326" s="6"/>
      <c r="E4326" s="6"/>
      <c r="F4326" s="6"/>
      <c r="G4326" s="6"/>
      <c r="L4326">
        <v>4323</v>
      </c>
    </row>
    <row r="4327" spans="1:12" x14ac:dyDescent="0.2">
      <c r="A4327" s="6" t="s">
        <v>6592</v>
      </c>
      <c r="B4327" s="6" t="s">
        <v>6593</v>
      </c>
      <c r="C4327" s="6"/>
      <c r="D4327" s="6"/>
      <c r="E4327" s="6"/>
      <c r="F4327" s="6"/>
      <c r="G4327" s="6"/>
      <c r="L4327">
        <v>4324</v>
      </c>
    </row>
    <row r="4328" spans="1:12" x14ac:dyDescent="0.2">
      <c r="A4328" s="6" t="s">
        <v>12176</v>
      </c>
      <c r="B4328" s="6" t="s">
        <v>12177</v>
      </c>
      <c r="C4328" s="6"/>
      <c r="D4328" s="6"/>
      <c r="E4328" s="6"/>
      <c r="F4328" s="6"/>
      <c r="G4328" s="6"/>
      <c r="L4328">
        <v>4325</v>
      </c>
    </row>
    <row r="4329" spans="1:12" x14ac:dyDescent="0.2">
      <c r="A4329" s="6" t="s">
        <v>8894</v>
      </c>
      <c r="B4329" s="6" t="s">
        <v>8895</v>
      </c>
      <c r="C4329" s="6"/>
      <c r="D4329" s="6"/>
      <c r="E4329" s="6"/>
      <c r="F4329" s="6"/>
      <c r="G4329" s="6"/>
      <c r="L4329">
        <v>4326</v>
      </c>
    </row>
    <row r="4330" spans="1:12" x14ac:dyDescent="0.2">
      <c r="A4330" s="6" t="s">
        <v>13412</v>
      </c>
      <c r="B4330" s="6" t="s">
        <v>13413</v>
      </c>
      <c r="C4330" s="6"/>
      <c r="D4330" s="6"/>
      <c r="E4330" s="6"/>
      <c r="F4330" s="6"/>
      <c r="G4330" s="6"/>
      <c r="L4330">
        <v>4327</v>
      </c>
    </row>
    <row r="4331" spans="1:12" x14ac:dyDescent="0.2">
      <c r="A4331" s="6" t="s">
        <v>15806</v>
      </c>
      <c r="B4331" s="6" t="s">
        <v>15807</v>
      </c>
      <c r="C4331" s="6"/>
      <c r="D4331" s="6"/>
      <c r="E4331" s="6"/>
      <c r="F4331" s="6"/>
      <c r="G4331" s="6"/>
      <c r="L4331">
        <v>4328</v>
      </c>
    </row>
    <row r="4332" spans="1:12" x14ac:dyDescent="0.2">
      <c r="A4332" s="6" t="s">
        <v>20638</v>
      </c>
      <c r="B4332" s="6" t="s">
        <v>20639</v>
      </c>
      <c r="C4332" s="6"/>
      <c r="D4332" s="6"/>
      <c r="E4332" s="6"/>
      <c r="F4332" s="6"/>
      <c r="G4332" s="6"/>
      <c r="L4332">
        <v>4329</v>
      </c>
    </row>
    <row r="4333" spans="1:12" x14ac:dyDescent="0.2">
      <c r="A4333" s="6" t="s">
        <v>13430</v>
      </c>
      <c r="B4333" s="6" t="s">
        <v>13431</v>
      </c>
      <c r="C4333" s="6"/>
      <c r="D4333" s="6"/>
      <c r="E4333" s="6"/>
      <c r="F4333" s="6"/>
      <c r="G4333" s="6"/>
      <c r="L4333">
        <v>4330</v>
      </c>
    </row>
    <row r="4334" spans="1:12" x14ac:dyDescent="0.2">
      <c r="A4334" s="6" t="s">
        <v>21648</v>
      </c>
      <c r="B4334" s="6" t="s">
        <v>21649</v>
      </c>
      <c r="C4334" s="6"/>
      <c r="D4334" s="6"/>
      <c r="E4334" s="6"/>
      <c r="F4334" s="6"/>
      <c r="G4334" s="6"/>
      <c r="L4334">
        <v>4331</v>
      </c>
    </row>
    <row r="4335" spans="1:12" x14ac:dyDescent="0.2">
      <c r="A4335" s="6" t="s">
        <v>6056</v>
      </c>
      <c r="B4335" s="6" t="s">
        <v>6057</v>
      </c>
      <c r="C4335" s="6"/>
      <c r="D4335" s="6"/>
      <c r="E4335" s="6"/>
      <c r="F4335" s="6"/>
      <c r="G4335" s="6"/>
      <c r="L4335">
        <v>4332</v>
      </c>
    </row>
    <row r="4336" spans="1:12" x14ac:dyDescent="0.2">
      <c r="A4336" s="6" t="s">
        <v>14558</v>
      </c>
      <c r="B4336" s="6" t="s">
        <v>14559</v>
      </c>
      <c r="C4336" s="6"/>
      <c r="D4336" s="6"/>
      <c r="E4336" s="6"/>
      <c r="F4336" s="6"/>
      <c r="G4336" s="6"/>
      <c r="L4336">
        <v>4333</v>
      </c>
    </row>
    <row r="4337" spans="1:12" x14ac:dyDescent="0.2">
      <c r="A4337" s="6" t="s">
        <v>20450</v>
      </c>
      <c r="B4337" s="6" t="s">
        <v>20451</v>
      </c>
      <c r="C4337" s="6"/>
      <c r="D4337" s="6"/>
      <c r="E4337" s="6"/>
      <c r="F4337" s="6"/>
      <c r="G4337" s="6"/>
      <c r="L4337">
        <v>4334</v>
      </c>
    </row>
    <row r="4338" spans="1:12" x14ac:dyDescent="0.2">
      <c r="A4338" s="6" t="s">
        <v>13414</v>
      </c>
      <c r="B4338" s="6" t="s">
        <v>13415</v>
      </c>
      <c r="C4338" s="6"/>
      <c r="D4338" s="6"/>
      <c r="E4338" s="6"/>
      <c r="F4338" s="6"/>
      <c r="G4338" s="6"/>
      <c r="L4338">
        <v>4335</v>
      </c>
    </row>
    <row r="4339" spans="1:12" x14ac:dyDescent="0.2">
      <c r="A4339" s="6" t="s">
        <v>10892</v>
      </c>
      <c r="B4339" s="6" t="s">
        <v>10893</v>
      </c>
      <c r="C4339" s="6"/>
      <c r="D4339" s="6"/>
      <c r="E4339" s="6"/>
      <c r="F4339" s="6"/>
      <c r="G4339" s="6"/>
      <c r="L4339">
        <v>4336</v>
      </c>
    </row>
    <row r="4340" spans="1:12" x14ac:dyDescent="0.2">
      <c r="A4340" s="6" t="s">
        <v>5042</v>
      </c>
      <c r="B4340" s="6" t="s">
        <v>5043</v>
      </c>
      <c r="C4340" s="6"/>
      <c r="D4340" s="6"/>
      <c r="E4340" s="6"/>
      <c r="F4340" s="6"/>
      <c r="G4340" s="6"/>
      <c r="L4340">
        <v>4337</v>
      </c>
    </row>
    <row r="4341" spans="1:12" x14ac:dyDescent="0.2">
      <c r="A4341" s="6" t="s">
        <v>10198</v>
      </c>
      <c r="B4341" s="6" t="s">
        <v>10199</v>
      </c>
      <c r="C4341" s="6"/>
      <c r="D4341" s="6"/>
      <c r="E4341" s="6"/>
      <c r="F4341" s="6"/>
      <c r="G4341" s="6"/>
      <c r="L4341">
        <v>4338</v>
      </c>
    </row>
    <row r="4342" spans="1:12" x14ac:dyDescent="0.2">
      <c r="A4342" s="6" t="s">
        <v>9934</v>
      </c>
      <c r="B4342" s="6" t="s">
        <v>9935</v>
      </c>
      <c r="C4342" s="6"/>
      <c r="D4342" s="6"/>
      <c r="E4342" s="6"/>
      <c r="F4342" s="6"/>
      <c r="G4342" s="6"/>
      <c r="L4342">
        <v>4339</v>
      </c>
    </row>
    <row r="4343" spans="1:12" x14ac:dyDescent="0.2">
      <c r="A4343" s="6" t="s">
        <v>12146</v>
      </c>
      <c r="B4343" s="6" t="s">
        <v>12147</v>
      </c>
      <c r="C4343" s="6"/>
      <c r="D4343" s="6"/>
      <c r="E4343" s="6"/>
      <c r="F4343" s="6"/>
      <c r="G4343" s="6"/>
      <c r="L4343">
        <v>4340</v>
      </c>
    </row>
    <row r="4344" spans="1:12" x14ac:dyDescent="0.2">
      <c r="A4344" s="6" t="s">
        <v>14560</v>
      </c>
      <c r="B4344" s="6" t="s">
        <v>14561</v>
      </c>
      <c r="C4344" s="6"/>
      <c r="D4344" s="6"/>
      <c r="E4344" s="6"/>
      <c r="F4344" s="6"/>
      <c r="G4344" s="6"/>
      <c r="L4344">
        <v>4341</v>
      </c>
    </row>
    <row r="4345" spans="1:12" x14ac:dyDescent="0.2">
      <c r="A4345" s="6" t="s">
        <v>10926</v>
      </c>
      <c r="B4345" s="6" t="s">
        <v>10927</v>
      </c>
      <c r="C4345" s="6"/>
      <c r="D4345" s="6"/>
      <c r="E4345" s="6"/>
      <c r="F4345" s="6"/>
      <c r="G4345" s="6"/>
      <c r="L4345">
        <v>4342</v>
      </c>
    </row>
    <row r="4346" spans="1:12" x14ac:dyDescent="0.2">
      <c r="A4346" s="6" t="s">
        <v>12894</v>
      </c>
      <c r="B4346" s="6" t="s">
        <v>12895</v>
      </c>
      <c r="C4346" s="6"/>
      <c r="D4346" s="6"/>
      <c r="E4346" s="6"/>
      <c r="F4346" s="6"/>
      <c r="G4346" s="6"/>
      <c r="L4346">
        <v>4343</v>
      </c>
    </row>
    <row r="4347" spans="1:12" x14ac:dyDescent="0.2">
      <c r="A4347" s="6" t="s">
        <v>13424</v>
      </c>
      <c r="B4347" s="6" t="s">
        <v>13425</v>
      </c>
      <c r="C4347" s="6"/>
      <c r="D4347" s="6"/>
      <c r="E4347" s="6"/>
      <c r="F4347" s="6"/>
      <c r="G4347" s="6"/>
      <c r="L4347">
        <v>4344</v>
      </c>
    </row>
    <row r="4348" spans="1:12" x14ac:dyDescent="0.2">
      <c r="A4348" s="6" t="s">
        <v>17788</v>
      </c>
      <c r="B4348" s="6" t="s">
        <v>17789</v>
      </c>
      <c r="C4348" s="6"/>
      <c r="D4348" s="6"/>
      <c r="E4348" s="6"/>
      <c r="F4348" s="6"/>
      <c r="G4348" s="6"/>
      <c r="L4348">
        <v>4345</v>
      </c>
    </row>
    <row r="4349" spans="1:12" x14ac:dyDescent="0.2">
      <c r="A4349" s="6" t="s">
        <v>10862</v>
      </c>
      <c r="B4349" s="6" t="s">
        <v>10863</v>
      </c>
      <c r="C4349" s="6"/>
      <c r="D4349" s="6"/>
      <c r="E4349" s="6"/>
      <c r="F4349" s="6"/>
      <c r="G4349" s="6"/>
      <c r="L4349">
        <v>4346</v>
      </c>
    </row>
    <row r="4350" spans="1:12" x14ac:dyDescent="0.2">
      <c r="A4350" s="6" t="s">
        <v>22908</v>
      </c>
      <c r="B4350" s="6" t="s">
        <v>22909</v>
      </c>
      <c r="C4350" s="6"/>
      <c r="D4350" s="6"/>
      <c r="E4350" s="6"/>
      <c r="F4350" s="6"/>
      <c r="G4350" s="6"/>
      <c r="L4350">
        <v>4347</v>
      </c>
    </row>
    <row r="4351" spans="1:12" x14ac:dyDescent="0.2">
      <c r="A4351" s="6" t="s">
        <v>19708</v>
      </c>
      <c r="B4351" s="6" t="s">
        <v>19709</v>
      </c>
      <c r="C4351" s="6"/>
      <c r="D4351" s="6"/>
      <c r="E4351" s="6"/>
      <c r="F4351" s="6"/>
      <c r="G4351" s="6"/>
      <c r="L4351">
        <v>4348</v>
      </c>
    </row>
    <row r="4352" spans="1:12" x14ac:dyDescent="0.2">
      <c r="A4352" s="6" t="s">
        <v>14570</v>
      </c>
      <c r="B4352" s="6" t="s">
        <v>14571</v>
      </c>
      <c r="C4352" s="6"/>
      <c r="D4352" s="6"/>
      <c r="E4352" s="6"/>
      <c r="F4352" s="6"/>
      <c r="G4352" s="6"/>
      <c r="L4352">
        <v>4349</v>
      </c>
    </row>
    <row r="4353" spans="1:12" x14ac:dyDescent="0.2">
      <c r="A4353" s="6" t="s">
        <v>11430</v>
      </c>
      <c r="B4353" s="6" t="s">
        <v>11431</v>
      </c>
      <c r="C4353" s="6"/>
      <c r="D4353" s="6"/>
      <c r="E4353" s="6"/>
      <c r="F4353" s="6"/>
      <c r="G4353" s="6"/>
      <c r="L4353">
        <v>4350</v>
      </c>
    </row>
    <row r="4354" spans="1:12" x14ac:dyDescent="0.2">
      <c r="A4354" s="6" t="s">
        <v>10870</v>
      </c>
      <c r="B4354" s="6" t="s">
        <v>10871</v>
      </c>
      <c r="C4354" s="6"/>
      <c r="D4354" s="6"/>
      <c r="E4354" s="6"/>
      <c r="F4354" s="6"/>
      <c r="G4354" s="6"/>
      <c r="L4354">
        <v>4351</v>
      </c>
    </row>
    <row r="4355" spans="1:12" x14ac:dyDescent="0.2">
      <c r="A4355" s="6" t="s">
        <v>9756</v>
      </c>
      <c r="B4355" s="6" t="s">
        <v>9757</v>
      </c>
      <c r="C4355" s="6"/>
      <c r="D4355" s="6"/>
      <c r="E4355" s="6"/>
      <c r="F4355" s="6"/>
      <c r="G4355" s="6"/>
      <c r="L4355">
        <v>4352</v>
      </c>
    </row>
    <row r="4356" spans="1:12" x14ac:dyDescent="0.2">
      <c r="A4356" s="6" t="s">
        <v>21580</v>
      </c>
      <c r="B4356" s="6" t="s">
        <v>21581</v>
      </c>
      <c r="C4356" s="6"/>
      <c r="D4356" s="6"/>
      <c r="E4356" s="6"/>
      <c r="F4356" s="6"/>
      <c r="G4356" s="6"/>
      <c r="L4356">
        <v>4353</v>
      </c>
    </row>
    <row r="4357" spans="1:12" x14ac:dyDescent="0.2">
      <c r="A4357" s="6" t="s">
        <v>6544</v>
      </c>
      <c r="B4357" s="6" t="s">
        <v>6545</v>
      </c>
      <c r="C4357" s="6"/>
      <c r="D4357" s="6"/>
      <c r="E4357" s="6"/>
      <c r="F4357" s="6"/>
      <c r="G4357" s="6"/>
      <c r="L4357">
        <v>4354</v>
      </c>
    </row>
    <row r="4358" spans="1:12" x14ac:dyDescent="0.2">
      <c r="A4358" s="6" t="s">
        <v>14634</v>
      </c>
      <c r="B4358" s="6" t="s">
        <v>14635</v>
      </c>
      <c r="C4358" s="6"/>
      <c r="D4358" s="6"/>
      <c r="E4358" s="6"/>
      <c r="F4358" s="6"/>
      <c r="G4358" s="6"/>
      <c r="L4358">
        <v>4355</v>
      </c>
    </row>
    <row r="4359" spans="1:12" x14ac:dyDescent="0.2">
      <c r="A4359" s="6" t="s">
        <v>23458</v>
      </c>
      <c r="B4359" s="6" t="s">
        <v>23459</v>
      </c>
      <c r="C4359" s="6"/>
      <c r="D4359" s="6"/>
      <c r="E4359" s="6"/>
      <c r="F4359" s="6"/>
      <c r="G4359" s="6"/>
      <c r="L4359">
        <v>4356</v>
      </c>
    </row>
    <row r="4360" spans="1:12" x14ac:dyDescent="0.2">
      <c r="A4360" s="6" t="s">
        <v>17002</v>
      </c>
      <c r="B4360" s="6" t="s">
        <v>17003</v>
      </c>
      <c r="C4360" s="6"/>
      <c r="D4360" s="6"/>
      <c r="E4360" s="6"/>
      <c r="F4360" s="6"/>
      <c r="G4360" s="6"/>
      <c r="L4360">
        <v>4357</v>
      </c>
    </row>
    <row r="4361" spans="1:12" x14ac:dyDescent="0.2">
      <c r="A4361" s="6" t="s">
        <v>9896</v>
      </c>
      <c r="B4361" s="6" t="s">
        <v>9897</v>
      </c>
      <c r="C4361" s="6"/>
      <c r="D4361" s="6"/>
      <c r="E4361" s="6"/>
      <c r="F4361" s="6"/>
      <c r="G4361" s="6"/>
      <c r="L4361">
        <v>4358</v>
      </c>
    </row>
    <row r="4362" spans="1:12" x14ac:dyDescent="0.2">
      <c r="A4362" s="6" t="s">
        <v>9988</v>
      </c>
      <c r="B4362" s="6" t="s">
        <v>9989</v>
      </c>
      <c r="C4362" s="6"/>
      <c r="D4362" s="6"/>
      <c r="E4362" s="6"/>
      <c r="F4362" s="6"/>
      <c r="G4362" s="6"/>
      <c r="L4362">
        <v>4359</v>
      </c>
    </row>
    <row r="4363" spans="1:12" x14ac:dyDescent="0.2">
      <c r="A4363" s="6" t="s">
        <v>9886</v>
      </c>
      <c r="B4363" s="6" t="s">
        <v>9887</v>
      </c>
      <c r="C4363" s="6"/>
      <c r="D4363" s="6"/>
      <c r="E4363" s="6"/>
      <c r="F4363" s="6"/>
      <c r="G4363" s="6"/>
      <c r="L4363">
        <v>4360</v>
      </c>
    </row>
    <row r="4364" spans="1:12" x14ac:dyDescent="0.2">
      <c r="A4364" s="6" t="s">
        <v>12186</v>
      </c>
      <c r="B4364" s="6" t="s">
        <v>12187</v>
      </c>
      <c r="C4364" s="6"/>
      <c r="D4364" s="6"/>
      <c r="E4364" s="6"/>
      <c r="F4364" s="6"/>
      <c r="G4364" s="6"/>
      <c r="L4364">
        <v>4361</v>
      </c>
    </row>
    <row r="4365" spans="1:12" x14ac:dyDescent="0.2">
      <c r="A4365" s="6" t="s">
        <v>10920</v>
      </c>
      <c r="B4365" s="6" t="s">
        <v>10921</v>
      </c>
      <c r="C4365" s="6"/>
      <c r="D4365" s="6"/>
      <c r="E4365" s="6"/>
      <c r="F4365" s="6"/>
      <c r="G4365" s="6"/>
      <c r="L4365">
        <v>4362</v>
      </c>
    </row>
    <row r="4366" spans="1:12" x14ac:dyDescent="0.2">
      <c r="A4366" s="6" t="s">
        <v>22154</v>
      </c>
      <c r="B4366" s="6" t="s">
        <v>22155</v>
      </c>
      <c r="C4366" s="6"/>
      <c r="D4366" s="6"/>
      <c r="E4366" s="6"/>
      <c r="F4366" s="6"/>
      <c r="G4366" s="6"/>
      <c r="L4366">
        <v>4363</v>
      </c>
    </row>
    <row r="4367" spans="1:12" x14ac:dyDescent="0.2">
      <c r="A4367" s="6" t="s">
        <v>15720</v>
      </c>
      <c r="B4367" s="6" t="s">
        <v>15721</v>
      </c>
      <c r="C4367" s="6"/>
      <c r="D4367" s="6"/>
      <c r="E4367" s="6"/>
      <c r="F4367" s="6"/>
      <c r="G4367" s="6"/>
      <c r="L4367">
        <v>4364</v>
      </c>
    </row>
    <row r="4368" spans="1:12" x14ac:dyDescent="0.2">
      <c r="A4368" s="6" t="s">
        <v>21136</v>
      </c>
      <c r="B4368" s="6" t="s">
        <v>21137</v>
      </c>
      <c r="C4368" s="6"/>
      <c r="D4368" s="6"/>
      <c r="E4368" s="6"/>
      <c r="F4368" s="6"/>
      <c r="G4368" s="6"/>
      <c r="L4368">
        <v>4365</v>
      </c>
    </row>
    <row r="4369" spans="1:12" x14ac:dyDescent="0.2">
      <c r="A4369" s="6" t="s">
        <v>20964</v>
      </c>
      <c r="B4369" s="6" t="s">
        <v>20965</v>
      </c>
      <c r="C4369" s="6"/>
      <c r="D4369" s="6"/>
      <c r="E4369" s="6"/>
      <c r="F4369" s="6"/>
      <c r="G4369" s="6"/>
      <c r="L4369">
        <v>4366</v>
      </c>
    </row>
    <row r="4370" spans="1:12" x14ac:dyDescent="0.2">
      <c r="A4370" s="6" t="s">
        <v>22198</v>
      </c>
      <c r="B4370" s="6" t="s">
        <v>22199</v>
      </c>
      <c r="C4370" s="6"/>
      <c r="D4370" s="6"/>
      <c r="E4370" s="6"/>
      <c r="F4370" s="6"/>
      <c r="G4370" s="6"/>
      <c r="L4370">
        <v>4367</v>
      </c>
    </row>
    <row r="4371" spans="1:12" x14ac:dyDescent="0.2">
      <c r="A4371" s="6" t="s">
        <v>22424</v>
      </c>
      <c r="B4371" s="6" t="s">
        <v>22425</v>
      </c>
      <c r="C4371" s="6"/>
      <c r="D4371" s="6"/>
      <c r="E4371" s="6"/>
      <c r="F4371" s="6"/>
      <c r="G4371" s="6"/>
      <c r="L4371">
        <v>4368</v>
      </c>
    </row>
    <row r="4372" spans="1:12" x14ac:dyDescent="0.2">
      <c r="A4372" s="6" t="s">
        <v>9838</v>
      </c>
      <c r="B4372" s="6" t="s">
        <v>9839</v>
      </c>
      <c r="C4372" s="6"/>
      <c r="D4372" s="6"/>
      <c r="E4372" s="6"/>
      <c r="F4372" s="6"/>
      <c r="G4372" s="6"/>
      <c r="L4372">
        <v>4369</v>
      </c>
    </row>
    <row r="4373" spans="1:12" x14ac:dyDescent="0.2">
      <c r="A4373" s="6" t="s">
        <v>10882</v>
      </c>
      <c r="B4373" s="6" t="s">
        <v>10883</v>
      </c>
      <c r="C4373" s="6"/>
      <c r="D4373" s="6"/>
      <c r="E4373" s="6"/>
      <c r="F4373" s="6"/>
      <c r="G4373" s="6"/>
      <c r="L4373">
        <v>4370</v>
      </c>
    </row>
    <row r="4374" spans="1:12" x14ac:dyDescent="0.2">
      <c r="A4374" s="6" t="s">
        <v>12658</v>
      </c>
      <c r="B4374" s="6" t="s">
        <v>12659</v>
      </c>
      <c r="C4374" s="6"/>
      <c r="D4374" s="6"/>
      <c r="E4374" s="6"/>
      <c r="F4374" s="6"/>
      <c r="G4374" s="6"/>
      <c r="L4374">
        <v>4371</v>
      </c>
    </row>
    <row r="4375" spans="1:12" x14ac:dyDescent="0.2">
      <c r="A4375" s="6" t="s">
        <v>13416</v>
      </c>
      <c r="B4375" s="6" t="s">
        <v>13417</v>
      </c>
      <c r="C4375" s="6"/>
      <c r="D4375" s="6"/>
      <c r="E4375" s="6"/>
      <c r="F4375" s="6"/>
      <c r="G4375" s="6"/>
      <c r="L4375">
        <v>4372</v>
      </c>
    </row>
    <row r="4376" spans="1:12" x14ac:dyDescent="0.2">
      <c r="A4376" s="6" t="s">
        <v>13664</v>
      </c>
      <c r="B4376" s="6" t="s">
        <v>13665</v>
      </c>
      <c r="C4376" s="6"/>
      <c r="D4376" s="6"/>
      <c r="E4376" s="6"/>
      <c r="F4376" s="6"/>
      <c r="G4376" s="6"/>
      <c r="L4376">
        <v>4373</v>
      </c>
    </row>
    <row r="4377" spans="1:12" x14ac:dyDescent="0.2">
      <c r="A4377" s="6" t="s">
        <v>14656</v>
      </c>
      <c r="B4377" s="6" t="s">
        <v>24658</v>
      </c>
      <c r="C4377" s="6"/>
      <c r="D4377" s="6"/>
      <c r="E4377" s="6"/>
      <c r="F4377" s="6"/>
      <c r="G4377" s="6"/>
      <c r="L4377">
        <v>4374</v>
      </c>
    </row>
    <row r="4378" spans="1:12" x14ac:dyDescent="0.2">
      <c r="A4378" s="6" t="s">
        <v>12168</v>
      </c>
      <c r="B4378" s="6" t="s">
        <v>12169</v>
      </c>
      <c r="C4378" s="6"/>
      <c r="D4378" s="6"/>
      <c r="E4378" s="6"/>
      <c r="F4378" s="6"/>
      <c r="G4378" s="6"/>
      <c r="L4378">
        <v>4375</v>
      </c>
    </row>
    <row r="4379" spans="1:12" x14ac:dyDescent="0.2">
      <c r="A4379" s="6" t="s">
        <v>19304</v>
      </c>
      <c r="B4379" s="6" t="s">
        <v>19305</v>
      </c>
      <c r="C4379" s="6"/>
      <c r="D4379" s="6"/>
      <c r="E4379" s="6"/>
      <c r="F4379" s="6"/>
      <c r="G4379" s="6"/>
      <c r="L4379">
        <v>4376</v>
      </c>
    </row>
    <row r="4380" spans="1:12" x14ac:dyDescent="0.2">
      <c r="A4380" s="6" t="s">
        <v>14554</v>
      </c>
      <c r="B4380" s="6" t="s">
        <v>14555</v>
      </c>
      <c r="C4380" s="6"/>
      <c r="D4380" s="6"/>
      <c r="E4380" s="6"/>
      <c r="F4380" s="6"/>
      <c r="G4380" s="6"/>
      <c r="L4380">
        <v>4377</v>
      </c>
    </row>
    <row r="4381" spans="1:12" x14ac:dyDescent="0.2">
      <c r="A4381" s="6" t="s">
        <v>6312</v>
      </c>
      <c r="B4381" s="6" t="s">
        <v>6313</v>
      </c>
      <c r="C4381" s="6"/>
      <c r="D4381" s="6"/>
      <c r="E4381" s="6"/>
      <c r="F4381" s="6"/>
      <c r="G4381" s="6"/>
      <c r="L4381">
        <v>4378</v>
      </c>
    </row>
    <row r="4382" spans="1:12" x14ac:dyDescent="0.2">
      <c r="A4382" s="6" t="s">
        <v>17032</v>
      </c>
      <c r="B4382" s="6" t="s">
        <v>17033</v>
      </c>
      <c r="C4382" s="6"/>
      <c r="D4382" s="6"/>
      <c r="E4382" s="6"/>
      <c r="F4382" s="6"/>
      <c r="G4382" s="6"/>
      <c r="L4382">
        <v>4379</v>
      </c>
    </row>
    <row r="4383" spans="1:12" x14ac:dyDescent="0.2">
      <c r="A4383" s="6" t="s">
        <v>7240</v>
      </c>
      <c r="B4383" s="6" t="s">
        <v>7241</v>
      </c>
      <c r="C4383" s="6"/>
      <c r="D4383" s="6"/>
      <c r="E4383" s="6"/>
      <c r="F4383" s="6"/>
      <c r="G4383" s="6"/>
      <c r="L4383">
        <v>4380</v>
      </c>
    </row>
    <row r="4384" spans="1:12" x14ac:dyDescent="0.2">
      <c r="A4384" s="6" t="s">
        <v>12370</v>
      </c>
      <c r="B4384" s="6" t="s">
        <v>24659</v>
      </c>
      <c r="C4384" s="6"/>
      <c r="D4384" s="6"/>
      <c r="E4384" s="6"/>
      <c r="F4384" s="6"/>
      <c r="G4384" s="6"/>
      <c r="L4384">
        <v>4381</v>
      </c>
    </row>
    <row r="4385" spans="1:12" x14ac:dyDescent="0.2">
      <c r="A4385" s="6" t="s">
        <v>16852</v>
      </c>
      <c r="B4385" s="6" t="s">
        <v>16853</v>
      </c>
      <c r="C4385" s="6"/>
      <c r="D4385" s="6"/>
      <c r="E4385" s="6"/>
      <c r="F4385" s="6"/>
      <c r="G4385" s="6"/>
      <c r="L4385">
        <v>4382</v>
      </c>
    </row>
    <row r="4386" spans="1:12" x14ac:dyDescent="0.2">
      <c r="A4386" s="6" t="s">
        <v>22158</v>
      </c>
      <c r="B4386" s="6" t="s">
        <v>22159</v>
      </c>
      <c r="C4386" s="6"/>
      <c r="D4386" s="6"/>
      <c r="E4386" s="6"/>
      <c r="F4386" s="6"/>
      <c r="G4386" s="6"/>
      <c r="L4386">
        <v>4383</v>
      </c>
    </row>
    <row r="4387" spans="1:12" x14ac:dyDescent="0.2">
      <c r="A4387" s="6" t="s">
        <v>11940</v>
      </c>
      <c r="B4387" s="6" t="s">
        <v>11941</v>
      </c>
      <c r="C4387" s="6"/>
      <c r="D4387" s="6"/>
      <c r="E4387" s="6"/>
      <c r="F4387" s="6"/>
      <c r="G4387" s="6"/>
      <c r="L4387">
        <v>4384</v>
      </c>
    </row>
    <row r="4388" spans="1:12" x14ac:dyDescent="0.2">
      <c r="A4388" s="6" t="s">
        <v>11024</v>
      </c>
      <c r="B4388" s="6" t="s">
        <v>11025</v>
      </c>
      <c r="C4388" s="6"/>
      <c r="D4388" s="6"/>
      <c r="E4388" s="6"/>
      <c r="F4388" s="6"/>
      <c r="G4388" s="6"/>
      <c r="L4388">
        <v>4385</v>
      </c>
    </row>
    <row r="4389" spans="1:12" x14ac:dyDescent="0.2">
      <c r="A4389" s="6" t="s">
        <v>12138</v>
      </c>
      <c r="B4389" s="6" t="s">
        <v>12139</v>
      </c>
      <c r="C4389" s="6"/>
      <c r="D4389" s="6"/>
      <c r="E4389" s="6"/>
      <c r="F4389" s="6"/>
      <c r="G4389" s="6"/>
      <c r="L4389">
        <v>4386</v>
      </c>
    </row>
    <row r="4390" spans="1:12" x14ac:dyDescent="0.2">
      <c r="A4390" s="6" t="s">
        <v>12148</v>
      </c>
      <c r="B4390" s="6" t="s">
        <v>12149</v>
      </c>
      <c r="C4390" s="6"/>
      <c r="D4390" s="6"/>
      <c r="E4390" s="6"/>
      <c r="F4390" s="6"/>
      <c r="G4390" s="6"/>
      <c r="L4390">
        <v>4387</v>
      </c>
    </row>
    <row r="4391" spans="1:12" x14ac:dyDescent="0.2">
      <c r="A4391" s="6" t="s">
        <v>13434</v>
      </c>
      <c r="B4391" s="6" t="s">
        <v>13435</v>
      </c>
      <c r="C4391" s="6"/>
      <c r="D4391" s="6"/>
      <c r="E4391" s="6"/>
      <c r="F4391" s="6"/>
      <c r="G4391" s="6"/>
      <c r="L4391">
        <v>4388</v>
      </c>
    </row>
    <row r="4392" spans="1:12" x14ac:dyDescent="0.2">
      <c r="A4392" s="6" t="s">
        <v>13460</v>
      </c>
      <c r="B4392" s="6" t="s">
        <v>13461</v>
      </c>
      <c r="C4392" s="6"/>
      <c r="D4392" s="6"/>
      <c r="E4392" s="6"/>
      <c r="F4392" s="6"/>
      <c r="G4392" s="6"/>
      <c r="L4392">
        <v>4389</v>
      </c>
    </row>
    <row r="4393" spans="1:12" x14ac:dyDescent="0.2">
      <c r="A4393" s="6" t="s">
        <v>14068</v>
      </c>
      <c r="B4393" s="6" t="s">
        <v>14069</v>
      </c>
      <c r="C4393" s="6"/>
      <c r="D4393" s="6"/>
      <c r="E4393" s="6"/>
      <c r="F4393" s="6"/>
      <c r="G4393" s="6"/>
      <c r="L4393">
        <v>4390</v>
      </c>
    </row>
    <row r="4394" spans="1:12" x14ac:dyDescent="0.2">
      <c r="A4394" s="6" t="s">
        <v>7750</v>
      </c>
      <c r="B4394" s="6" t="s">
        <v>7751</v>
      </c>
      <c r="C4394" s="6"/>
      <c r="D4394" s="6"/>
      <c r="E4394" s="6"/>
      <c r="F4394" s="6"/>
      <c r="G4394" s="6"/>
      <c r="L4394">
        <v>4391</v>
      </c>
    </row>
    <row r="4395" spans="1:12" x14ac:dyDescent="0.2">
      <c r="A4395" s="6" t="s">
        <v>18062</v>
      </c>
      <c r="B4395" s="6" t="s">
        <v>18063</v>
      </c>
      <c r="C4395" s="6"/>
      <c r="D4395" s="6"/>
      <c r="E4395" s="6"/>
      <c r="F4395" s="6"/>
      <c r="G4395" s="6"/>
      <c r="L4395">
        <v>4392</v>
      </c>
    </row>
    <row r="4396" spans="1:12" x14ac:dyDescent="0.2">
      <c r="A4396" s="6" t="s">
        <v>13188</v>
      </c>
      <c r="B4396" s="6" t="s">
        <v>13189</v>
      </c>
      <c r="C4396" s="6"/>
      <c r="D4396" s="6"/>
      <c r="E4396" s="6"/>
      <c r="F4396" s="6"/>
      <c r="G4396" s="6"/>
      <c r="L4396">
        <v>4393</v>
      </c>
    </row>
    <row r="4397" spans="1:12" x14ac:dyDescent="0.2">
      <c r="A4397" s="6" t="s">
        <v>9708</v>
      </c>
      <c r="B4397" s="6" t="s">
        <v>9709</v>
      </c>
      <c r="C4397" s="6"/>
      <c r="D4397" s="6"/>
      <c r="E4397" s="6"/>
      <c r="F4397" s="6"/>
      <c r="G4397" s="6"/>
      <c r="L4397">
        <v>4394</v>
      </c>
    </row>
    <row r="4398" spans="1:12" x14ac:dyDescent="0.2">
      <c r="A4398" s="6" t="s">
        <v>2588</v>
      </c>
      <c r="B4398" s="6" t="s">
        <v>2589</v>
      </c>
      <c r="C4398" s="6"/>
      <c r="D4398" s="6"/>
      <c r="E4398" s="6"/>
      <c r="F4398" s="6"/>
      <c r="G4398" s="6"/>
      <c r="L4398">
        <v>4395</v>
      </c>
    </row>
    <row r="4399" spans="1:12" x14ac:dyDescent="0.2">
      <c r="A4399" s="6" t="s">
        <v>15464</v>
      </c>
      <c r="B4399" s="6" t="s">
        <v>15465</v>
      </c>
      <c r="C4399" s="6"/>
      <c r="D4399" s="6"/>
      <c r="E4399" s="6"/>
      <c r="F4399" s="6"/>
      <c r="G4399" s="6"/>
      <c r="L4399">
        <v>4396</v>
      </c>
    </row>
    <row r="4400" spans="1:12" x14ac:dyDescent="0.2">
      <c r="A4400" s="6" t="s">
        <v>9686</v>
      </c>
      <c r="B4400" s="6" t="s">
        <v>9687</v>
      </c>
      <c r="C4400" s="6"/>
      <c r="D4400" s="6"/>
      <c r="E4400" s="6"/>
      <c r="F4400" s="6"/>
      <c r="G4400" s="6"/>
      <c r="L4400">
        <v>4397</v>
      </c>
    </row>
    <row r="4401" spans="1:12" x14ac:dyDescent="0.2">
      <c r="A4401" s="6" t="s">
        <v>12244</v>
      </c>
      <c r="B4401" s="6" t="s">
        <v>12245</v>
      </c>
      <c r="C4401" s="6"/>
      <c r="D4401" s="6"/>
      <c r="E4401" s="6"/>
      <c r="F4401" s="6"/>
      <c r="G4401" s="6"/>
      <c r="L4401">
        <v>4398</v>
      </c>
    </row>
    <row r="4402" spans="1:12" x14ac:dyDescent="0.2">
      <c r="A4402" s="6" t="s">
        <v>6962</v>
      </c>
      <c r="B4402" s="6" t="s">
        <v>6963</v>
      </c>
      <c r="C4402" s="6"/>
      <c r="D4402" s="6"/>
      <c r="E4402" s="6"/>
      <c r="F4402" s="6"/>
      <c r="G4402" s="6"/>
      <c r="L4402">
        <v>4399</v>
      </c>
    </row>
    <row r="4403" spans="1:12" x14ac:dyDescent="0.2">
      <c r="A4403" s="6" t="s">
        <v>18070</v>
      </c>
      <c r="B4403" s="6" t="s">
        <v>18071</v>
      </c>
      <c r="C4403" s="6"/>
      <c r="D4403" s="6"/>
      <c r="E4403" s="6"/>
      <c r="F4403" s="6"/>
      <c r="G4403" s="6"/>
      <c r="L4403">
        <v>4400</v>
      </c>
    </row>
    <row r="4404" spans="1:12" x14ac:dyDescent="0.2">
      <c r="A4404" s="6" t="s">
        <v>12774</v>
      </c>
      <c r="B4404" s="6" t="s">
        <v>12775</v>
      </c>
      <c r="C4404" s="6"/>
      <c r="D4404" s="6"/>
      <c r="E4404" s="6"/>
      <c r="F4404" s="6"/>
      <c r="G4404" s="6"/>
      <c r="L4404">
        <v>4401</v>
      </c>
    </row>
    <row r="4405" spans="1:12" x14ac:dyDescent="0.2">
      <c r="A4405" s="6" t="s">
        <v>14824</v>
      </c>
      <c r="B4405" s="6" t="s">
        <v>14825</v>
      </c>
      <c r="C4405" s="6"/>
      <c r="D4405" s="6"/>
      <c r="E4405" s="6"/>
      <c r="F4405" s="6"/>
      <c r="G4405" s="6"/>
      <c r="L4405">
        <v>4402</v>
      </c>
    </row>
    <row r="4406" spans="1:12" x14ac:dyDescent="0.2">
      <c r="A4406" s="6" t="s">
        <v>23340</v>
      </c>
      <c r="B4406" s="6" t="s">
        <v>23341</v>
      </c>
      <c r="C4406" s="6"/>
      <c r="D4406" s="6"/>
      <c r="E4406" s="6"/>
      <c r="F4406" s="6"/>
      <c r="G4406" s="6"/>
      <c r="L4406">
        <v>4403</v>
      </c>
    </row>
    <row r="4407" spans="1:12" x14ac:dyDescent="0.2">
      <c r="A4407" s="6" t="s">
        <v>23300</v>
      </c>
      <c r="B4407" s="6" t="s">
        <v>23301</v>
      </c>
      <c r="C4407" s="6"/>
      <c r="D4407" s="6"/>
      <c r="E4407" s="6"/>
      <c r="F4407" s="6"/>
      <c r="G4407" s="6"/>
      <c r="L4407">
        <v>4404</v>
      </c>
    </row>
    <row r="4408" spans="1:12" x14ac:dyDescent="0.2">
      <c r="A4408" s="6" t="s">
        <v>4630</v>
      </c>
      <c r="B4408" s="6" t="s">
        <v>4631</v>
      </c>
      <c r="C4408" s="6"/>
      <c r="D4408" s="6"/>
      <c r="E4408" s="6"/>
      <c r="F4408" s="6"/>
      <c r="G4408" s="6"/>
      <c r="L4408">
        <v>4405</v>
      </c>
    </row>
    <row r="4409" spans="1:12" x14ac:dyDescent="0.2">
      <c r="A4409" s="6" t="s">
        <v>14596</v>
      </c>
      <c r="B4409" s="6" t="s">
        <v>14597</v>
      </c>
      <c r="C4409" s="6"/>
      <c r="D4409" s="6"/>
      <c r="E4409" s="6"/>
      <c r="F4409" s="6"/>
      <c r="G4409" s="6"/>
      <c r="L4409">
        <v>4406</v>
      </c>
    </row>
    <row r="4410" spans="1:12" x14ac:dyDescent="0.2">
      <c r="A4410" s="6" t="s">
        <v>14604</v>
      </c>
      <c r="B4410" s="6" t="s">
        <v>14605</v>
      </c>
      <c r="C4410" s="6"/>
      <c r="D4410" s="6"/>
      <c r="E4410" s="6"/>
      <c r="F4410" s="6"/>
      <c r="G4410" s="6"/>
      <c r="L4410">
        <v>4407</v>
      </c>
    </row>
    <row r="4411" spans="1:12" x14ac:dyDescent="0.2">
      <c r="A4411" s="6" t="s">
        <v>9748</v>
      </c>
      <c r="B4411" s="6" t="s">
        <v>9749</v>
      </c>
      <c r="C4411" s="6"/>
      <c r="D4411" s="6"/>
      <c r="E4411" s="6"/>
      <c r="F4411" s="6"/>
      <c r="G4411" s="6"/>
      <c r="L4411">
        <v>4408</v>
      </c>
    </row>
    <row r="4412" spans="1:12" x14ac:dyDescent="0.2">
      <c r="A4412" s="6" t="s">
        <v>9850</v>
      </c>
      <c r="B4412" s="6" t="s">
        <v>9851</v>
      </c>
      <c r="C4412" s="6"/>
      <c r="D4412" s="6"/>
      <c r="E4412" s="6"/>
      <c r="F4412" s="6"/>
      <c r="G4412" s="6"/>
      <c r="L4412">
        <v>4409</v>
      </c>
    </row>
    <row r="4413" spans="1:12" x14ac:dyDescent="0.2">
      <c r="A4413" s="6" t="s">
        <v>21340</v>
      </c>
      <c r="B4413" s="6" t="s">
        <v>21341</v>
      </c>
      <c r="C4413" s="6"/>
      <c r="D4413" s="6"/>
      <c r="E4413" s="6"/>
      <c r="F4413" s="6"/>
      <c r="G4413" s="6"/>
      <c r="L4413">
        <v>4410</v>
      </c>
    </row>
    <row r="4414" spans="1:12" x14ac:dyDescent="0.2">
      <c r="A4414" s="6" t="s">
        <v>12254</v>
      </c>
      <c r="B4414" s="6" t="s">
        <v>12255</v>
      </c>
      <c r="C4414" s="6"/>
      <c r="D4414" s="6"/>
      <c r="E4414" s="6"/>
      <c r="F4414" s="6"/>
      <c r="G4414" s="6"/>
      <c r="L4414">
        <v>4411</v>
      </c>
    </row>
    <row r="4415" spans="1:12" x14ac:dyDescent="0.2">
      <c r="A4415" s="6" t="s">
        <v>12454</v>
      </c>
      <c r="B4415" s="6" t="s">
        <v>12455</v>
      </c>
      <c r="C4415" s="6"/>
      <c r="D4415" s="6"/>
      <c r="E4415" s="6"/>
      <c r="F4415" s="6"/>
      <c r="G4415" s="6"/>
      <c r="L4415">
        <v>4412</v>
      </c>
    </row>
    <row r="4416" spans="1:12" x14ac:dyDescent="0.2">
      <c r="A4416" s="6" t="s">
        <v>21010</v>
      </c>
      <c r="B4416" s="6" t="s">
        <v>21011</v>
      </c>
      <c r="C4416" s="6"/>
      <c r="D4416" s="6"/>
      <c r="E4416" s="6"/>
      <c r="F4416" s="6"/>
      <c r="G4416" s="6"/>
      <c r="L4416">
        <v>4413</v>
      </c>
    </row>
    <row r="4417" spans="1:12" x14ac:dyDescent="0.2">
      <c r="A4417" s="6" t="s">
        <v>13534</v>
      </c>
      <c r="B4417" s="6" t="s">
        <v>13535</v>
      </c>
      <c r="C4417" s="6"/>
      <c r="D4417" s="6"/>
      <c r="E4417" s="6"/>
      <c r="F4417" s="6"/>
      <c r="G4417" s="6"/>
      <c r="L4417">
        <v>4414</v>
      </c>
    </row>
    <row r="4418" spans="1:12" x14ac:dyDescent="0.2">
      <c r="A4418" s="6" t="s">
        <v>19858</v>
      </c>
      <c r="B4418" s="6" t="s">
        <v>19859</v>
      </c>
      <c r="C4418" s="6"/>
      <c r="D4418" s="6"/>
      <c r="E4418" s="6"/>
      <c r="F4418" s="6"/>
      <c r="G4418" s="6"/>
      <c r="L4418">
        <v>4415</v>
      </c>
    </row>
    <row r="4419" spans="1:12" x14ac:dyDescent="0.2">
      <c r="A4419" s="6" t="s">
        <v>16894</v>
      </c>
      <c r="B4419" s="6" t="s">
        <v>16895</v>
      </c>
      <c r="C4419" s="6"/>
      <c r="D4419" s="6"/>
      <c r="E4419" s="6"/>
      <c r="F4419" s="6"/>
      <c r="G4419" s="6"/>
      <c r="L4419">
        <v>4416</v>
      </c>
    </row>
    <row r="4420" spans="1:12" x14ac:dyDescent="0.2">
      <c r="A4420" s="6" t="s">
        <v>10556</v>
      </c>
      <c r="B4420" s="6" t="s">
        <v>10557</v>
      </c>
      <c r="C4420" s="6"/>
      <c r="D4420" s="6"/>
      <c r="E4420" s="6"/>
      <c r="F4420" s="6"/>
      <c r="G4420" s="6"/>
      <c r="L4420">
        <v>4417</v>
      </c>
    </row>
    <row r="4421" spans="1:12" x14ac:dyDescent="0.2">
      <c r="A4421" s="6" t="s">
        <v>2664</v>
      </c>
      <c r="B4421" s="6" t="s">
        <v>2665</v>
      </c>
      <c r="C4421" s="6"/>
      <c r="D4421" s="6"/>
      <c r="E4421" s="6"/>
      <c r="F4421" s="6"/>
      <c r="G4421" s="6"/>
      <c r="L4421">
        <v>4418</v>
      </c>
    </row>
    <row r="4422" spans="1:12" x14ac:dyDescent="0.2">
      <c r="A4422" s="6" t="s">
        <v>12152</v>
      </c>
      <c r="B4422" s="6" t="s">
        <v>12153</v>
      </c>
      <c r="C4422" s="6"/>
      <c r="D4422" s="6"/>
      <c r="E4422" s="6"/>
      <c r="F4422" s="6"/>
      <c r="G4422" s="6"/>
      <c r="L4422">
        <v>4419</v>
      </c>
    </row>
    <row r="4423" spans="1:12" x14ac:dyDescent="0.2">
      <c r="A4423" s="6" t="s">
        <v>9696</v>
      </c>
      <c r="B4423" s="6" t="s">
        <v>9697</v>
      </c>
      <c r="C4423" s="6"/>
      <c r="D4423" s="6"/>
      <c r="E4423" s="6"/>
      <c r="F4423" s="6"/>
      <c r="G4423" s="6"/>
      <c r="L4423">
        <v>4420</v>
      </c>
    </row>
    <row r="4424" spans="1:12" x14ac:dyDescent="0.2">
      <c r="A4424" s="6" t="s">
        <v>16320</v>
      </c>
      <c r="B4424" s="6" t="s">
        <v>16321</v>
      </c>
      <c r="C4424" s="6"/>
      <c r="D4424" s="6"/>
      <c r="E4424" s="6"/>
      <c r="F4424" s="6"/>
      <c r="G4424" s="6"/>
      <c r="L4424">
        <v>4421</v>
      </c>
    </row>
    <row r="4425" spans="1:12" x14ac:dyDescent="0.2">
      <c r="A4425" s="6" t="s">
        <v>12764</v>
      </c>
      <c r="B4425" s="6" t="s">
        <v>12765</v>
      </c>
      <c r="C4425" s="6"/>
      <c r="D4425" s="6"/>
      <c r="E4425" s="6"/>
      <c r="F4425" s="6"/>
      <c r="G4425" s="6"/>
      <c r="L4425">
        <v>4422</v>
      </c>
    </row>
    <row r="4426" spans="1:12" x14ac:dyDescent="0.2">
      <c r="A4426" s="6" t="s">
        <v>9802</v>
      </c>
      <c r="B4426" s="6" t="s">
        <v>9803</v>
      </c>
      <c r="C4426" s="6"/>
      <c r="D4426" s="6"/>
      <c r="E4426" s="6"/>
      <c r="F4426" s="6"/>
      <c r="G4426" s="6"/>
      <c r="L4426">
        <v>4423</v>
      </c>
    </row>
    <row r="4427" spans="1:12" x14ac:dyDescent="0.2">
      <c r="A4427" s="6" t="s">
        <v>10878</v>
      </c>
      <c r="B4427" s="6" t="s">
        <v>10879</v>
      </c>
      <c r="C4427" s="6"/>
      <c r="D4427" s="6"/>
      <c r="E4427" s="6"/>
      <c r="F4427" s="6"/>
      <c r="G4427" s="6"/>
      <c r="L4427">
        <v>4424</v>
      </c>
    </row>
    <row r="4428" spans="1:12" x14ac:dyDescent="0.2">
      <c r="A4428" s="6" t="s">
        <v>9726</v>
      </c>
      <c r="B4428" s="6" t="s">
        <v>9727</v>
      </c>
      <c r="C4428" s="6"/>
      <c r="D4428" s="6"/>
      <c r="E4428" s="6"/>
      <c r="F4428" s="6"/>
      <c r="G4428" s="6"/>
      <c r="L4428">
        <v>4425</v>
      </c>
    </row>
    <row r="4429" spans="1:12" x14ac:dyDescent="0.2">
      <c r="A4429" s="6" t="s">
        <v>21574</v>
      </c>
      <c r="B4429" s="6" t="s">
        <v>21575</v>
      </c>
      <c r="C4429" s="6"/>
      <c r="D4429" s="6"/>
      <c r="E4429" s="6"/>
      <c r="F4429" s="6"/>
      <c r="G4429" s="6"/>
      <c r="L4429">
        <v>4426</v>
      </c>
    </row>
    <row r="4430" spans="1:12" x14ac:dyDescent="0.2">
      <c r="A4430" s="6" t="s">
        <v>19238</v>
      </c>
      <c r="B4430" s="6" t="s">
        <v>19239</v>
      </c>
      <c r="C4430" s="6"/>
      <c r="D4430" s="6"/>
      <c r="E4430" s="6"/>
      <c r="F4430" s="6"/>
      <c r="G4430" s="6"/>
      <c r="L4430">
        <v>4427</v>
      </c>
    </row>
    <row r="4431" spans="1:12" x14ac:dyDescent="0.2">
      <c r="A4431" s="6" t="s">
        <v>20102</v>
      </c>
      <c r="B4431" s="6" t="s">
        <v>20103</v>
      </c>
      <c r="C4431" s="6"/>
      <c r="D4431" s="6"/>
      <c r="E4431" s="6"/>
      <c r="F4431" s="6"/>
      <c r="G4431" s="6"/>
      <c r="L4431">
        <v>4428</v>
      </c>
    </row>
    <row r="4432" spans="1:12" x14ac:dyDescent="0.2">
      <c r="A4432" s="6" t="s">
        <v>21064</v>
      </c>
      <c r="B4432" s="6" t="s">
        <v>21065</v>
      </c>
      <c r="C4432" s="6"/>
      <c r="D4432" s="6"/>
      <c r="E4432" s="6"/>
      <c r="F4432" s="6"/>
      <c r="G4432" s="6"/>
      <c r="L4432">
        <v>4429</v>
      </c>
    </row>
    <row r="4433" spans="1:12" x14ac:dyDescent="0.2">
      <c r="A4433" s="6" t="s">
        <v>21706</v>
      </c>
      <c r="B4433" s="6" t="s">
        <v>21707</v>
      </c>
      <c r="C4433" s="6"/>
      <c r="D4433" s="6"/>
      <c r="E4433" s="6"/>
      <c r="F4433" s="6"/>
      <c r="G4433" s="6"/>
      <c r="L4433">
        <v>4430</v>
      </c>
    </row>
    <row r="4434" spans="1:12" x14ac:dyDescent="0.2">
      <c r="A4434" s="6" t="s">
        <v>14782</v>
      </c>
      <c r="B4434" s="6" t="s">
        <v>14783</v>
      </c>
      <c r="C4434" s="6"/>
      <c r="D4434" s="6"/>
      <c r="E4434" s="6"/>
      <c r="F4434" s="6"/>
      <c r="G4434" s="6"/>
      <c r="L4434">
        <v>4431</v>
      </c>
    </row>
    <row r="4435" spans="1:12" x14ac:dyDescent="0.2">
      <c r="A4435" s="6" t="s">
        <v>9944</v>
      </c>
      <c r="B4435" s="6" t="s">
        <v>24660</v>
      </c>
      <c r="C4435" s="6"/>
      <c r="D4435" s="6"/>
      <c r="E4435" s="6"/>
      <c r="F4435" s="6"/>
      <c r="G4435" s="6"/>
      <c r="L4435">
        <v>4432</v>
      </c>
    </row>
    <row r="4436" spans="1:12" x14ac:dyDescent="0.2">
      <c r="A4436" s="6" t="s">
        <v>21232</v>
      </c>
      <c r="B4436" s="6" t="s">
        <v>21233</v>
      </c>
      <c r="C4436" s="6"/>
      <c r="D4436" s="6"/>
      <c r="E4436" s="6"/>
      <c r="F4436" s="6"/>
      <c r="G4436" s="6"/>
      <c r="L4436">
        <v>4433</v>
      </c>
    </row>
    <row r="4437" spans="1:12" x14ac:dyDescent="0.2">
      <c r="A4437" s="6" t="s">
        <v>14792</v>
      </c>
      <c r="B4437" s="6" t="s">
        <v>14793</v>
      </c>
      <c r="C4437" s="6"/>
      <c r="D4437" s="6"/>
      <c r="E4437" s="6"/>
      <c r="F4437" s="6"/>
      <c r="G4437" s="6"/>
      <c r="L4437">
        <v>4434</v>
      </c>
    </row>
    <row r="4438" spans="1:12" x14ac:dyDescent="0.2">
      <c r="A4438" s="6" t="s">
        <v>9702</v>
      </c>
      <c r="B4438" s="6" t="s">
        <v>9703</v>
      </c>
      <c r="C4438" s="6"/>
      <c r="D4438" s="6"/>
      <c r="E4438" s="6"/>
      <c r="F4438" s="6"/>
      <c r="G4438" s="6"/>
      <c r="L4438">
        <v>4435</v>
      </c>
    </row>
    <row r="4439" spans="1:12" x14ac:dyDescent="0.2">
      <c r="A4439" s="6" t="s">
        <v>14036</v>
      </c>
      <c r="B4439" s="6" t="s">
        <v>14037</v>
      </c>
      <c r="C4439" s="6"/>
      <c r="D4439" s="6"/>
      <c r="E4439" s="6"/>
      <c r="F4439" s="6"/>
      <c r="G4439" s="6"/>
      <c r="L4439">
        <v>4436</v>
      </c>
    </row>
    <row r="4440" spans="1:12" x14ac:dyDescent="0.2">
      <c r="A4440" s="6" t="s">
        <v>15656</v>
      </c>
      <c r="B4440" s="6" t="s">
        <v>15657</v>
      </c>
      <c r="C4440" s="6"/>
      <c r="D4440" s="6"/>
      <c r="E4440" s="6"/>
      <c r="F4440" s="6"/>
      <c r="G4440" s="6"/>
      <c r="L4440">
        <v>4437</v>
      </c>
    </row>
    <row r="4441" spans="1:12" x14ac:dyDescent="0.2">
      <c r="A4441" s="6" t="s">
        <v>7428</v>
      </c>
      <c r="B4441" s="6" t="s">
        <v>7429</v>
      </c>
      <c r="C4441" s="6"/>
      <c r="D4441" s="6"/>
      <c r="E4441" s="6"/>
      <c r="F4441" s="6"/>
      <c r="G4441" s="6"/>
      <c r="L4441">
        <v>4438</v>
      </c>
    </row>
    <row r="4442" spans="1:12" x14ac:dyDescent="0.2">
      <c r="A4442" s="6" t="s">
        <v>15672</v>
      </c>
      <c r="B4442" s="6" t="s">
        <v>15673</v>
      </c>
      <c r="C4442" s="6"/>
      <c r="D4442" s="6"/>
      <c r="E4442" s="6"/>
      <c r="F4442" s="6"/>
      <c r="G4442" s="6"/>
      <c r="L4442">
        <v>4439</v>
      </c>
    </row>
    <row r="4443" spans="1:12" x14ac:dyDescent="0.2">
      <c r="A4443" s="6" t="s">
        <v>15694</v>
      </c>
      <c r="B4443" s="6" t="s">
        <v>15695</v>
      </c>
      <c r="C4443" s="6"/>
      <c r="D4443" s="6"/>
      <c r="E4443" s="6"/>
      <c r="F4443" s="6"/>
      <c r="G4443" s="6"/>
      <c r="L4443">
        <v>4440</v>
      </c>
    </row>
    <row r="4444" spans="1:12" x14ac:dyDescent="0.2">
      <c r="A4444" s="6" t="s">
        <v>9722</v>
      </c>
      <c r="B4444" s="6" t="s">
        <v>9723</v>
      </c>
      <c r="C4444" s="6"/>
      <c r="D4444" s="6"/>
      <c r="E4444" s="6"/>
      <c r="F4444" s="6"/>
      <c r="G4444" s="6"/>
      <c r="L4444">
        <v>4441</v>
      </c>
    </row>
    <row r="4445" spans="1:12" x14ac:dyDescent="0.2">
      <c r="A4445" s="6" t="s">
        <v>19988</v>
      </c>
      <c r="B4445" s="6" t="s">
        <v>19989</v>
      </c>
      <c r="C4445" s="6"/>
      <c r="D4445" s="6"/>
      <c r="E4445" s="6"/>
      <c r="F4445" s="6"/>
      <c r="G4445" s="6"/>
      <c r="L4445">
        <v>4442</v>
      </c>
    </row>
    <row r="4446" spans="1:12" x14ac:dyDescent="0.2">
      <c r="A4446" s="6" t="s">
        <v>12150</v>
      </c>
      <c r="B4446" s="6" t="s">
        <v>12151</v>
      </c>
      <c r="C4446" s="6"/>
      <c r="D4446" s="6"/>
      <c r="E4446" s="6"/>
      <c r="F4446" s="6"/>
      <c r="G4446" s="6"/>
      <c r="L4446">
        <v>4443</v>
      </c>
    </row>
    <row r="4447" spans="1:12" x14ac:dyDescent="0.2">
      <c r="A4447" s="6" t="s">
        <v>20472</v>
      </c>
      <c r="B4447" s="6" t="s">
        <v>20473</v>
      </c>
      <c r="C4447" s="6"/>
      <c r="D4447" s="6"/>
      <c r="E4447" s="6"/>
      <c r="F4447" s="6"/>
      <c r="G4447" s="6"/>
      <c r="L4447">
        <v>4444</v>
      </c>
    </row>
    <row r="4448" spans="1:12" x14ac:dyDescent="0.2">
      <c r="A4448" s="6" t="s">
        <v>14366</v>
      </c>
      <c r="B4448" s="6" t="s">
        <v>14367</v>
      </c>
      <c r="C4448" s="6"/>
      <c r="D4448" s="6"/>
      <c r="E4448" s="6"/>
      <c r="F4448" s="6"/>
      <c r="G4448" s="6"/>
      <c r="L4448">
        <v>4445</v>
      </c>
    </row>
    <row r="4449" spans="1:12" x14ac:dyDescent="0.2">
      <c r="A4449" s="6" t="s">
        <v>15654</v>
      </c>
      <c r="B4449" s="6" t="s">
        <v>15655</v>
      </c>
      <c r="C4449" s="6"/>
      <c r="D4449" s="6"/>
      <c r="E4449" s="6"/>
      <c r="F4449" s="6"/>
      <c r="G4449" s="6"/>
      <c r="L4449">
        <v>4446</v>
      </c>
    </row>
    <row r="4450" spans="1:12" x14ac:dyDescent="0.2">
      <c r="A4450" s="6" t="s">
        <v>23478</v>
      </c>
      <c r="B4450" s="6" t="s">
        <v>23479</v>
      </c>
      <c r="C4450" s="6"/>
      <c r="D4450" s="6"/>
      <c r="E4450" s="6"/>
      <c r="F4450" s="6"/>
      <c r="G4450" s="6"/>
      <c r="L4450">
        <v>4447</v>
      </c>
    </row>
    <row r="4451" spans="1:12" x14ac:dyDescent="0.2">
      <c r="A4451" s="6" t="s">
        <v>4996</v>
      </c>
      <c r="B4451" s="6" t="s">
        <v>4997</v>
      </c>
      <c r="C4451" s="6"/>
      <c r="D4451" s="6"/>
      <c r="E4451" s="6"/>
      <c r="F4451" s="6"/>
      <c r="G4451" s="6"/>
      <c r="L4451">
        <v>4448</v>
      </c>
    </row>
    <row r="4452" spans="1:12" x14ac:dyDescent="0.2">
      <c r="A4452" s="6" t="s">
        <v>16862</v>
      </c>
      <c r="B4452" s="6" t="s">
        <v>16863</v>
      </c>
      <c r="C4452" s="6"/>
      <c r="D4452" s="6"/>
      <c r="E4452" s="6"/>
      <c r="F4452" s="6"/>
      <c r="G4452" s="6"/>
      <c r="L4452">
        <v>4449</v>
      </c>
    </row>
    <row r="4453" spans="1:12" x14ac:dyDescent="0.2">
      <c r="A4453" s="6" t="s">
        <v>10868</v>
      </c>
      <c r="B4453" s="6" t="s">
        <v>10869</v>
      </c>
      <c r="C4453" s="6"/>
      <c r="D4453" s="6"/>
      <c r="E4453" s="6"/>
      <c r="F4453" s="6"/>
      <c r="G4453" s="6"/>
      <c r="L4453">
        <v>4450</v>
      </c>
    </row>
    <row r="4454" spans="1:12" x14ac:dyDescent="0.2">
      <c r="A4454" s="6" t="s">
        <v>13952</v>
      </c>
      <c r="B4454" s="6" t="s">
        <v>13953</v>
      </c>
      <c r="C4454" s="6"/>
      <c r="D4454" s="6"/>
      <c r="E4454" s="6"/>
      <c r="F4454" s="6"/>
      <c r="G4454" s="6"/>
      <c r="L4454">
        <v>4451</v>
      </c>
    </row>
    <row r="4455" spans="1:12" x14ac:dyDescent="0.2">
      <c r="A4455" s="6" t="s">
        <v>15072</v>
      </c>
      <c r="B4455" s="6" t="s">
        <v>15073</v>
      </c>
      <c r="C4455" s="6"/>
      <c r="D4455" s="6"/>
      <c r="E4455" s="6"/>
      <c r="F4455" s="6"/>
      <c r="G4455" s="6"/>
      <c r="L4455">
        <v>4452</v>
      </c>
    </row>
    <row r="4456" spans="1:12" x14ac:dyDescent="0.2">
      <c r="A4456" s="6" t="s">
        <v>10860</v>
      </c>
      <c r="B4456" s="6" t="s">
        <v>10861</v>
      </c>
      <c r="C4456" s="6"/>
      <c r="D4456" s="6"/>
      <c r="E4456" s="6"/>
      <c r="F4456" s="6"/>
      <c r="G4456" s="6"/>
      <c r="L4456">
        <v>4453</v>
      </c>
    </row>
    <row r="4457" spans="1:12" x14ac:dyDescent="0.2">
      <c r="A4457" s="6" t="s">
        <v>12232</v>
      </c>
      <c r="B4457" s="6" t="s">
        <v>12233</v>
      </c>
      <c r="C4457" s="6"/>
      <c r="D4457" s="6"/>
      <c r="E4457" s="6"/>
      <c r="F4457" s="6"/>
      <c r="G4457" s="6"/>
      <c r="L4457">
        <v>4454</v>
      </c>
    </row>
    <row r="4458" spans="1:12" x14ac:dyDescent="0.2">
      <c r="A4458" s="6" t="s">
        <v>19198</v>
      </c>
      <c r="B4458" s="6" t="s">
        <v>19199</v>
      </c>
      <c r="C4458" s="6"/>
      <c r="D4458" s="6"/>
      <c r="E4458" s="6"/>
      <c r="F4458" s="6"/>
      <c r="G4458" s="6"/>
      <c r="L4458">
        <v>4455</v>
      </c>
    </row>
    <row r="4459" spans="1:12" x14ac:dyDescent="0.2">
      <c r="A4459" s="6" t="s">
        <v>6562</v>
      </c>
      <c r="B4459" s="6" t="s">
        <v>6563</v>
      </c>
      <c r="C4459" s="6"/>
      <c r="D4459" s="6"/>
      <c r="E4459" s="6"/>
      <c r="F4459" s="6"/>
      <c r="G4459" s="6"/>
      <c r="L4459">
        <v>4456</v>
      </c>
    </row>
    <row r="4460" spans="1:12" x14ac:dyDescent="0.2">
      <c r="A4460" s="6" t="s">
        <v>6608</v>
      </c>
      <c r="B4460" s="6" t="s">
        <v>6609</v>
      </c>
      <c r="C4460" s="6"/>
      <c r="D4460" s="6"/>
      <c r="E4460" s="6"/>
      <c r="F4460" s="6"/>
      <c r="G4460" s="6"/>
      <c r="L4460">
        <v>4457</v>
      </c>
    </row>
    <row r="4461" spans="1:12" x14ac:dyDescent="0.2">
      <c r="A4461" s="6" t="s">
        <v>11456</v>
      </c>
      <c r="B4461" s="6" t="s">
        <v>11457</v>
      </c>
      <c r="C4461" s="6"/>
      <c r="D4461" s="6"/>
      <c r="E4461" s="6"/>
      <c r="F4461" s="6"/>
      <c r="G4461" s="6"/>
      <c r="L4461">
        <v>4458</v>
      </c>
    </row>
    <row r="4462" spans="1:12" x14ac:dyDescent="0.2">
      <c r="A4462" s="6" t="s">
        <v>13106</v>
      </c>
      <c r="B4462" s="6" t="s">
        <v>13107</v>
      </c>
      <c r="C4462" s="6"/>
      <c r="D4462" s="6"/>
      <c r="E4462" s="6"/>
      <c r="F4462" s="6"/>
      <c r="G4462" s="6"/>
      <c r="L4462">
        <v>4459</v>
      </c>
    </row>
    <row r="4463" spans="1:12" x14ac:dyDescent="0.2">
      <c r="A4463" s="6" t="s">
        <v>20968</v>
      </c>
      <c r="B4463" s="6" t="s">
        <v>20969</v>
      </c>
      <c r="C4463" s="6"/>
      <c r="D4463" s="6"/>
      <c r="E4463" s="6"/>
      <c r="F4463" s="6"/>
      <c r="G4463" s="6"/>
      <c r="L4463">
        <v>4460</v>
      </c>
    </row>
    <row r="4464" spans="1:12" x14ac:dyDescent="0.2">
      <c r="A4464" s="6" t="s">
        <v>7602</v>
      </c>
      <c r="B4464" s="6" t="s">
        <v>7603</v>
      </c>
      <c r="C4464" s="6"/>
      <c r="D4464" s="6"/>
      <c r="E4464" s="6"/>
      <c r="F4464" s="6"/>
      <c r="G4464" s="6"/>
      <c r="L4464">
        <v>4461</v>
      </c>
    </row>
    <row r="4465" spans="1:12" x14ac:dyDescent="0.2">
      <c r="A4465" s="6" t="s">
        <v>14326</v>
      </c>
      <c r="B4465" s="6" t="s">
        <v>14327</v>
      </c>
      <c r="C4465" s="6"/>
      <c r="D4465" s="6"/>
      <c r="E4465" s="6"/>
      <c r="F4465" s="6"/>
      <c r="G4465" s="6"/>
      <c r="L4465">
        <v>4462</v>
      </c>
    </row>
    <row r="4466" spans="1:12" x14ac:dyDescent="0.2">
      <c r="A4466" s="6" t="s">
        <v>21752</v>
      </c>
      <c r="B4466" s="6" t="s">
        <v>21753</v>
      </c>
      <c r="C4466" s="6"/>
      <c r="D4466" s="6"/>
      <c r="E4466" s="6"/>
      <c r="F4466" s="6"/>
      <c r="G4466" s="6"/>
      <c r="L4466">
        <v>4463</v>
      </c>
    </row>
    <row r="4467" spans="1:12" x14ac:dyDescent="0.2">
      <c r="A4467" s="6" t="s">
        <v>21758</v>
      </c>
      <c r="B4467" s="6" t="s">
        <v>21759</v>
      </c>
      <c r="C4467" s="6"/>
      <c r="D4467" s="6"/>
      <c r="E4467" s="6"/>
      <c r="F4467" s="6"/>
      <c r="G4467" s="6"/>
      <c r="L4467">
        <v>4464</v>
      </c>
    </row>
    <row r="4468" spans="1:12" x14ac:dyDescent="0.2">
      <c r="A4468" s="6" t="s">
        <v>15686</v>
      </c>
      <c r="B4468" s="6" t="s">
        <v>15687</v>
      </c>
      <c r="C4468" s="6"/>
      <c r="D4468" s="6"/>
      <c r="E4468" s="6"/>
      <c r="F4468" s="6"/>
      <c r="G4468" s="6"/>
      <c r="L4468">
        <v>4465</v>
      </c>
    </row>
    <row r="4469" spans="1:12" x14ac:dyDescent="0.2">
      <c r="A4469" s="6" t="s">
        <v>22270</v>
      </c>
      <c r="B4469" s="6" t="s">
        <v>22271</v>
      </c>
      <c r="C4469" s="6"/>
      <c r="D4469" s="6"/>
      <c r="E4469" s="6"/>
      <c r="F4469" s="6"/>
      <c r="G4469" s="6"/>
      <c r="L4469">
        <v>4466</v>
      </c>
    </row>
    <row r="4470" spans="1:12" x14ac:dyDescent="0.2">
      <c r="A4470" s="6" t="s">
        <v>23442</v>
      </c>
      <c r="B4470" s="6" t="s">
        <v>23443</v>
      </c>
      <c r="C4470" s="6"/>
      <c r="D4470" s="6"/>
      <c r="E4470" s="6"/>
      <c r="F4470" s="6"/>
      <c r="G4470" s="6"/>
      <c r="L4470">
        <v>4467</v>
      </c>
    </row>
    <row r="4471" spans="1:12" x14ac:dyDescent="0.2">
      <c r="A4471" s="6" t="s">
        <v>16290</v>
      </c>
      <c r="B4471" s="6" t="s">
        <v>16291</v>
      </c>
      <c r="C4471" s="6"/>
      <c r="D4471" s="6"/>
      <c r="E4471" s="6"/>
      <c r="F4471" s="6"/>
      <c r="G4471" s="6"/>
      <c r="L4471">
        <v>4468</v>
      </c>
    </row>
    <row r="4472" spans="1:12" x14ac:dyDescent="0.2">
      <c r="A4472" s="6" t="s">
        <v>12914</v>
      </c>
      <c r="B4472" s="6" t="s">
        <v>12915</v>
      </c>
      <c r="C4472" s="6"/>
      <c r="D4472" s="6"/>
      <c r="E4472" s="6"/>
      <c r="F4472" s="6"/>
      <c r="G4472" s="6"/>
      <c r="L4472">
        <v>4469</v>
      </c>
    </row>
    <row r="4473" spans="1:12" x14ac:dyDescent="0.2">
      <c r="A4473" s="6" t="s">
        <v>9694</v>
      </c>
      <c r="B4473" s="6" t="s">
        <v>9695</v>
      </c>
      <c r="C4473" s="6"/>
      <c r="D4473" s="6"/>
      <c r="E4473" s="6"/>
      <c r="F4473" s="6"/>
      <c r="G4473" s="6"/>
      <c r="L4473">
        <v>4470</v>
      </c>
    </row>
    <row r="4474" spans="1:12" x14ac:dyDescent="0.2">
      <c r="A4474" s="6" t="s">
        <v>12142</v>
      </c>
      <c r="B4474" s="6" t="s">
        <v>12143</v>
      </c>
      <c r="C4474" s="6"/>
      <c r="D4474" s="6"/>
      <c r="E4474" s="6"/>
      <c r="F4474" s="6"/>
      <c r="G4474" s="6"/>
      <c r="L4474">
        <v>4471</v>
      </c>
    </row>
    <row r="4475" spans="1:12" x14ac:dyDescent="0.2">
      <c r="A4475" s="6" t="s">
        <v>14624</v>
      </c>
      <c r="B4475" s="6" t="s">
        <v>14625</v>
      </c>
      <c r="C4475" s="6"/>
      <c r="D4475" s="6"/>
      <c r="E4475" s="6"/>
      <c r="F4475" s="6"/>
      <c r="G4475" s="6"/>
      <c r="L4475">
        <v>4472</v>
      </c>
    </row>
    <row r="4476" spans="1:12" x14ac:dyDescent="0.2">
      <c r="A4476" s="6" t="s">
        <v>10858</v>
      </c>
      <c r="B4476" s="6" t="s">
        <v>10859</v>
      </c>
      <c r="C4476" s="6"/>
      <c r="D4476" s="6"/>
      <c r="E4476" s="6"/>
      <c r="F4476" s="6"/>
      <c r="G4476" s="6"/>
      <c r="L4476">
        <v>4473</v>
      </c>
    </row>
    <row r="4477" spans="1:12" x14ac:dyDescent="0.2">
      <c r="A4477" s="6" t="s">
        <v>9688</v>
      </c>
      <c r="B4477" s="6" t="s">
        <v>9689</v>
      </c>
      <c r="C4477" s="6"/>
      <c r="D4477" s="6"/>
      <c r="E4477" s="6"/>
      <c r="F4477" s="6"/>
      <c r="G4477" s="6"/>
      <c r="L4477">
        <v>4474</v>
      </c>
    </row>
    <row r="4478" spans="1:12" x14ac:dyDescent="0.2">
      <c r="A4478" s="6" t="s">
        <v>9690</v>
      </c>
      <c r="B4478" s="6" t="s">
        <v>9691</v>
      </c>
      <c r="C4478" s="6"/>
      <c r="D4478" s="6"/>
      <c r="E4478" s="6"/>
      <c r="F4478" s="6"/>
      <c r="G4478" s="6"/>
      <c r="L4478">
        <v>4475</v>
      </c>
    </row>
    <row r="4479" spans="1:12" x14ac:dyDescent="0.2">
      <c r="A4479" s="6" t="s">
        <v>9698</v>
      </c>
      <c r="B4479" s="6" t="s">
        <v>9699</v>
      </c>
      <c r="C4479" s="6"/>
      <c r="D4479" s="6"/>
      <c r="E4479" s="6"/>
      <c r="F4479" s="6"/>
      <c r="G4479" s="6"/>
      <c r="L4479">
        <v>4476</v>
      </c>
    </row>
    <row r="4480" spans="1:12" x14ac:dyDescent="0.2">
      <c r="A4480" s="6" t="s">
        <v>9700</v>
      </c>
      <c r="B4480" s="6" t="s">
        <v>9701</v>
      </c>
      <c r="C4480" s="6"/>
      <c r="D4480" s="6"/>
      <c r="E4480" s="6"/>
      <c r="F4480" s="6"/>
      <c r="G4480" s="6"/>
      <c r="L4480">
        <v>4477</v>
      </c>
    </row>
    <row r="4481" spans="1:12" x14ac:dyDescent="0.2">
      <c r="A4481" s="6" t="s">
        <v>9704</v>
      </c>
      <c r="B4481" s="6" t="s">
        <v>9705</v>
      </c>
      <c r="C4481" s="6"/>
      <c r="D4481" s="6"/>
      <c r="E4481" s="6"/>
      <c r="F4481" s="6"/>
      <c r="G4481" s="6"/>
      <c r="L4481">
        <v>4478</v>
      </c>
    </row>
    <row r="4482" spans="1:12" x14ac:dyDescent="0.2">
      <c r="A4482" s="6" t="s">
        <v>9710</v>
      </c>
      <c r="B4482" s="6" t="s">
        <v>9711</v>
      </c>
      <c r="C4482" s="6"/>
      <c r="D4482" s="6"/>
      <c r="E4482" s="6"/>
      <c r="F4482" s="6"/>
      <c r="G4482" s="6"/>
      <c r="L4482">
        <v>4479</v>
      </c>
    </row>
    <row r="4483" spans="1:12" x14ac:dyDescent="0.2">
      <c r="A4483" s="6" t="s">
        <v>9714</v>
      </c>
      <c r="B4483" s="6" t="s">
        <v>9715</v>
      </c>
      <c r="C4483" s="6"/>
      <c r="D4483" s="6"/>
      <c r="E4483" s="6"/>
      <c r="F4483" s="6"/>
      <c r="G4483" s="6"/>
      <c r="L4483">
        <v>4480</v>
      </c>
    </row>
    <row r="4484" spans="1:12" x14ac:dyDescent="0.2">
      <c r="A4484" s="6" t="s">
        <v>9720</v>
      </c>
      <c r="B4484" s="6" t="s">
        <v>9721</v>
      </c>
      <c r="C4484" s="6"/>
      <c r="D4484" s="6"/>
      <c r="E4484" s="6"/>
      <c r="F4484" s="6"/>
      <c r="G4484" s="6"/>
      <c r="L4484">
        <v>4481</v>
      </c>
    </row>
    <row r="4485" spans="1:12" x14ac:dyDescent="0.2">
      <c r="A4485" s="6" t="s">
        <v>9728</v>
      </c>
      <c r="B4485" s="6" t="s">
        <v>9729</v>
      </c>
      <c r="C4485" s="6"/>
      <c r="D4485" s="6"/>
      <c r="E4485" s="6"/>
      <c r="F4485" s="6"/>
      <c r="G4485" s="6"/>
      <c r="L4485">
        <v>4482</v>
      </c>
    </row>
    <row r="4486" spans="1:12" x14ac:dyDescent="0.2">
      <c r="A4486" s="6" t="s">
        <v>9730</v>
      </c>
      <c r="B4486" s="6" t="s">
        <v>9731</v>
      </c>
      <c r="C4486" s="6"/>
      <c r="D4486" s="6"/>
      <c r="E4486" s="6"/>
      <c r="F4486" s="6"/>
      <c r="G4486" s="6"/>
      <c r="L4486">
        <v>4483</v>
      </c>
    </row>
    <row r="4487" spans="1:12" x14ac:dyDescent="0.2">
      <c r="A4487" s="6" t="s">
        <v>9746</v>
      </c>
      <c r="B4487" s="6" t="s">
        <v>9747</v>
      </c>
      <c r="C4487" s="6"/>
      <c r="D4487" s="6"/>
      <c r="E4487" s="6"/>
      <c r="F4487" s="6"/>
      <c r="G4487" s="6"/>
      <c r="L4487">
        <v>4484</v>
      </c>
    </row>
    <row r="4488" spans="1:12" x14ac:dyDescent="0.2">
      <c r="A4488" s="6" t="s">
        <v>9752</v>
      </c>
      <c r="B4488" s="6" t="s">
        <v>9753</v>
      </c>
      <c r="C4488" s="6"/>
      <c r="D4488" s="6"/>
      <c r="E4488" s="6"/>
      <c r="F4488" s="6"/>
      <c r="G4488" s="6"/>
      <c r="L4488">
        <v>4485</v>
      </c>
    </row>
    <row r="4489" spans="1:12" x14ac:dyDescent="0.2">
      <c r="A4489" s="6" t="s">
        <v>9758</v>
      </c>
      <c r="B4489" s="6" t="s">
        <v>9759</v>
      </c>
      <c r="C4489" s="6"/>
      <c r="D4489" s="6"/>
      <c r="E4489" s="6"/>
      <c r="F4489" s="6"/>
      <c r="G4489" s="6"/>
      <c r="L4489">
        <v>4486</v>
      </c>
    </row>
    <row r="4490" spans="1:12" x14ac:dyDescent="0.2">
      <c r="A4490" s="6" t="s">
        <v>9768</v>
      </c>
      <c r="B4490" s="6" t="s">
        <v>9769</v>
      </c>
      <c r="C4490" s="6"/>
      <c r="D4490" s="6"/>
      <c r="E4490" s="6"/>
      <c r="F4490" s="6"/>
      <c r="G4490" s="6"/>
      <c r="L4490">
        <v>4487</v>
      </c>
    </row>
    <row r="4491" spans="1:12" x14ac:dyDescent="0.2">
      <c r="A4491" s="6" t="s">
        <v>9784</v>
      </c>
      <c r="B4491" s="6" t="s">
        <v>9785</v>
      </c>
      <c r="C4491" s="6"/>
      <c r="D4491" s="6"/>
      <c r="E4491" s="6"/>
      <c r="F4491" s="6"/>
      <c r="G4491" s="6"/>
      <c r="L4491">
        <v>4488</v>
      </c>
    </row>
    <row r="4492" spans="1:12" x14ac:dyDescent="0.2">
      <c r="A4492" s="6" t="s">
        <v>4618</v>
      </c>
      <c r="B4492" s="6" t="s">
        <v>4619</v>
      </c>
      <c r="C4492" s="6"/>
      <c r="D4492" s="6"/>
      <c r="E4492" s="6"/>
      <c r="F4492" s="6"/>
      <c r="G4492" s="6"/>
      <c r="L4492">
        <v>4489</v>
      </c>
    </row>
    <row r="4493" spans="1:12" x14ac:dyDescent="0.2">
      <c r="A4493" s="6" t="s">
        <v>9788</v>
      </c>
      <c r="B4493" s="6" t="s">
        <v>9789</v>
      </c>
      <c r="C4493" s="6"/>
      <c r="D4493" s="6"/>
      <c r="E4493" s="6"/>
      <c r="F4493" s="6"/>
      <c r="G4493" s="6"/>
      <c r="L4493">
        <v>4490</v>
      </c>
    </row>
    <row r="4494" spans="1:12" x14ac:dyDescent="0.2">
      <c r="A4494" s="6" t="s">
        <v>9792</v>
      </c>
      <c r="B4494" s="6" t="s">
        <v>9793</v>
      </c>
      <c r="C4494" s="6"/>
      <c r="D4494" s="6"/>
      <c r="E4494" s="6"/>
      <c r="F4494" s="6"/>
      <c r="G4494" s="6"/>
      <c r="L4494">
        <v>4491</v>
      </c>
    </row>
    <row r="4495" spans="1:12" x14ac:dyDescent="0.2">
      <c r="A4495" s="6" t="s">
        <v>6052</v>
      </c>
      <c r="B4495" s="6" t="s">
        <v>6053</v>
      </c>
      <c r="C4495" s="6"/>
      <c r="D4495" s="6"/>
      <c r="E4495" s="6"/>
      <c r="F4495" s="6"/>
      <c r="G4495" s="6"/>
      <c r="L4495">
        <v>4492</v>
      </c>
    </row>
    <row r="4496" spans="1:12" x14ac:dyDescent="0.2">
      <c r="A4496" s="6" t="s">
        <v>9800</v>
      </c>
      <c r="B4496" s="6" t="s">
        <v>9801</v>
      </c>
      <c r="C4496" s="6"/>
      <c r="D4496" s="6"/>
      <c r="E4496" s="6"/>
      <c r="F4496" s="6"/>
      <c r="G4496" s="6"/>
      <c r="L4496">
        <v>4493</v>
      </c>
    </row>
    <row r="4497" spans="1:12" x14ac:dyDescent="0.2">
      <c r="A4497" s="6" t="s">
        <v>9804</v>
      </c>
      <c r="B4497" s="6" t="s">
        <v>9805</v>
      </c>
      <c r="C4497" s="6"/>
      <c r="D4497" s="6"/>
      <c r="E4497" s="6"/>
      <c r="F4497" s="6"/>
      <c r="G4497" s="6"/>
      <c r="L4497">
        <v>4494</v>
      </c>
    </row>
    <row r="4498" spans="1:12" x14ac:dyDescent="0.2">
      <c r="A4498" s="6" t="s">
        <v>9806</v>
      </c>
      <c r="B4498" s="6" t="s">
        <v>9807</v>
      </c>
      <c r="C4498" s="6"/>
      <c r="D4498" s="6"/>
      <c r="E4498" s="6"/>
      <c r="F4498" s="6"/>
      <c r="G4498" s="6"/>
      <c r="L4498">
        <v>4495</v>
      </c>
    </row>
    <row r="4499" spans="1:12" x14ac:dyDescent="0.2">
      <c r="A4499" s="6" t="s">
        <v>9808</v>
      </c>
      <c r="B4499" s="6" t="s">
        <v>9809</v>
      </c>
      <c r="C4499" s="6"/>
      <c r="D4499" s="6"/>
      <c r="E4499" s="6"/>
      <c r="F4499" s="6"/>
      <c r="G4499" s="6"/>
      <c r="L4499">
        <v>4496</v>
      </c>
    </row>
    <row r="4500" spans="1:12" x14ac:dyDescent="0.2">
      <c r="A4500" s="6" t="s">
        <v>9810</v>
      </c>
      <c r="B4500" s="6" t="s">
        <v>24661</v>
      </c>
      <c r="C4500" s="6"/>
      <c r="D4500" s="6"/>
      <c r="E4500" s="6"/>
      <c r="F4500" s="6"/>
      <c r="G4500" s="6"/>
      <c r="L4500">
        <v>4497</v>
      </c>
    </row>
    <row r="4501" spans="1:12" x14ac:dyDescent="0.2">
      <c r="A4501" s="6" t="s">
        <v>3932</v>
      </c>
      <c r="B4501" s="6" t="s">
        <v>3933</v>
      </c>
      <c r="C4501" s="6"/>
      <c r="D4501" s="6"/>
      <c r="E4501" s="6"/>
      <c r="F4501" s="6"/>
      <c r="G4501" s="6"/>
      <c r="L4501">
        <v>4498</v>
      </c>
    </row>
    <row r="4502" spans="1:12" x14ac:dyDescent="0.2">
      <c r="A4502" s="6" t="s">
        <v>9812</v>
      </c>
      <c r="B4502" s="6" t="s">
        <v>9813</v>
      </c>
      <c r="C4502" s="6"/>
      <c r="D4502" s="6"/>
      <c r="E4502" s="6"/>
      <c r="F4502" s="6"/>
      <c r="G4502" s="6"/>
      <c r="L4502">
        <v>4499</v>
      </c>
    </row>
    <row r="4503" spans="1:12" x14ac:dyDescent="0.2">
      <c r="A4503" s="6" t="s">
        <v>9814</v>
      </c>
      <c r="B4503" s="6" t="s">
        <v>9815</v>
      </c>
      <c r="C4503" s="6"/>
      <c r="D4503" s="6"/>
      <c r="E4503" s="6"/>
      <c r="F4503" s="6"/>
      <c r="G4503" s="6"/>
      <c r="L4503">
        <v>4500</v>
      </c>
    </row>
    <row r="4504" spans="1:12" x14ac:dyDescent="0.2">
      <c r="A4504" s="6" t="s">
        <v>9818</v>
      </c>
      <c r="B4504" s="6" t="s">
        <v>24662</v>
      </c>
      <c r="C4504" s="6"/>
      <c r="D4504" s="6"/>
      <c r="E4504" s="6"/>
      <c r="F4504" s="6"/>
      <c r="G4504" s="6"/>
      <c r="L4504">
        <v>4501</v>
      </c>
    </row>
    <row r="4505" spans="1:12" x14ac:dyDescent="0.2">
      <c r="A4505" s="6" t="s">
        <v>9822</v>
      </c>
      <c r="B4505" s="6" t="s">
        <v>9823</v>
      </c>
      <c r="C4505" s="6"/>
      <c r="D4505" s="6"/>
      <c r="E4505" s="6"/>
      <c r="F4505" s="6"/>
      <c r="G4505" s="6"/>
      <c r="L4505">
        <v>4502</v>
      </c>
    </row>
    <row r="4506" spans="1:12" x14ac:dyDescent="0.2">
      <c r="A4506" s="6" t="s">
        <v>9826</v>
      </c>
      <c r="B4506" s="6" t="s">
        <v>9827</v>
      </c>
      <c r="C4506" s="6"/>
      <c r="D4506" s="6"/>
      <c r="E4506" s="6"/>
      <c r="F4506" s="6"/>
      <c r="G4506" s="6"/>
      <c r="L4506">
        <v>4503</v>
      </c>
    </row>
    <row r="4507" spans="1:12" x14ac:dyDescent="0.2">
      <c r="A4507" s="6" t="s">
        <v>9830</v>
      </c>
      <c r="B4507" s="6" t="s">
        <v>9831</v>
      </c>
      <c r="C4507" s="6"/>
      <c r="D4507" s="6"/>
      <c r="E4507" s="6"/>
      <c r="F4507" s="6"/>
      <c r="G4507" s="6"/>
      <c r="L4507">
        <v>4504</v>
      </c>
    </row>
    <row r="4508" spans="1:12" x14ac:dyDescent="0.2">
      <c r="A4508" s="6" t="s">
        <v>9840</v>
      </c>
      <c r="B4508" s="6" t="s">
        <v>9841</v>
      </c>
      <c r="C4508" s="6"/>
      <c r="D4508" s="6"/>
      <c r="E4508" s="6"/>
      <c r="F4508" s="6"/>
      <c r="G4508" s="6"/>
      <c r="L4508">
        <v>4505</v>
      </c>
    </row>
    <row r="4509" spans="1:12" x14ac:dyDescent="0.2">
      <c r="A4509" s="6" t="s">
        <v>9842</v>
      </c>
      <c r="B4509" s="6" t="s">
        <v>9843</v>
      </c>
      <c r="C4509" s="6"/>
      <c r="D4509" s="6"/>
      <c r="E4509" s="6"/>
      <c r="F4509" s="6"/>
      <c r="G4509" s="6"/>
      <c r="L4509">
        <v>4506</v>
      </c>
    </row>
    <row r="4510" spans="1:12" x14ac:dyDescent="0.2">
      <c r="A4510" s="6" t="s">
        <v>9846</v>
      </c>
      <c r="B4510" s="6" t="s">
        <v>24663</v>
      </c>
      <c r="C4510" s="6"/>
      <c r="D4510" s="6"/>
      <c r="E4510" s="6"/>
      <c r="F4510" s="6"/>
      <c r="G4510" s="6"/>
      <c r="L4510">
        <v>4507</v>
      </c>
    </row>
    <row r="4511" spans="1:12" x14ac:dyDescent="0.2">
      <c r="A4511" s="6" t="s">
        <v>9848</v>
      </c>
      <c r="B4511" s="6" t="s">
        <v>24664</v>
      </c>
      <c r="C4511" s="6"/>
      <c r="D4511" s="6"/>
      <c r="E4511" s="6"/>
      <c r="F4511" s="6"/>
      <c r="G4511" s="6"/>
      <c r="L4511">
        <v>4508</v>
      </c>
    </row>
    <row r="4512" spans="1:12" x14ac:dyDescent="0.2">
      <c r="A4512" s="6" t="s">
        <v>9854</v>
      </c>
      <c r="B4512" s="6" t="s">
        <v>9855</v>
      </c>
      <c r="C4512" s="6"/>
      <c r="D4512" s="6"/>
      <c r="E4512" s="6"/>
      <c r="F4512" s="6"/>
      <c r="G4512" s="6"/>
      <c r="L4512">
        <v>4509</v>
      </c>
    </row>
    <row r="4513" spans="1:12" x14ac:dyDescent="0.2">
      <c r="A4513" s="6" t="s">
        <v>9856</v>
      </c>
      <c r="B4513" s="6" t="s">
        <v>9857</v>
      </c>
      <c r="C4513" s="6"/>
      <c r="D4513" s="6"/>
      <c r="E4513" s="6"/>
      <c r="F4513" s="6"/>
      <c r="G4513" s="6"/>
      <c r="L4513">
        <v>4510</v>
      </c>
    </row>
    <row r="4514" spans="1:12" x14ac:dyDescent="0.2">
      <c r="A4514" s="6" t="s">
        <v>9870</v>
      </c>
      <c r="B4514" s="6" t="s">
        <v>9871</v>
      </c>
      <c r="C4514" s="6"/>
      <c r="D4514" s="6"/>
      <c r="E4514" s="6"/>
      <c r="F4514" s="6"/>
      <c r="G4514" s="6"/>
      <c r="L4514">
        <v>4511</v>
      </c>
    </row>
    <row r="4515" spans="1:12" x14ac:dyDescent="0.2">
      <c r="A4515" s="6" t="s">
        <v>9876</v>
      </c>
      <c r="B4515" s="6" t="s">
        <v>9877</v>
      </c>
      <c r="C4515" s="6"/>
      <c r="D4515" s="6"/>
      <c r="E4515" s="6"/>
      <c r="F4515" s="6"/>
      <c r="G4515" s="6"/>
      <c r="L4515">
        <v>4512</v>
      </c>
    </row>
    <row r="4516" spans="1:12" x14ac:dyDescent="0.2">
      <c r="A4516" s="6" t="s">
        <v>9878</v>
      </c>
      <c r="B4516" s="6" t="s">
        <v>9879</v>
      </c>
      <c r="C4516" s="6"/>
      <c r="D4516" s="6"/>
      <c r="E4516" s="6"/>
      <c r="F4516" s="6"/>
      <c r="G4516" s="6"/>
      <c r="L4516">
        <v>4513</v>
      </c>
    </row>
    <row r="4517" spans="1:12" x14ac:dyDescent="0.2">
      <c r="A4517" s="6" t="s">
        <v>9882</v>
      </c>
      <c r="B4517" s="6" t="s">
        <v>24665</v>
      </c>
      <c r="C4517" s="6"/>
      <c r="D4517" s="6"/>
      <c r="E4517" s="6"/>
      <c r="F4517" s="6"/>
      <c r="G4517" s="6"/>
      <c r="L4517">
        <v>4514</v>
      </c>
    </row>
    <row r="4518" spans="1:12" x14ac:dyDescent="0.2">
      <c r="A4518" s="6" t="s">
        <v>9888</v>
      </c>
      <c r="B4518" s="6" t="s">
        <v>9889</v>
      </c>
      <c r="C4518" s="6"/>
      <c r="D4518" s="6"/>
      <c r="E4518" s="6"/>
      <c r="F4518" s="6"/>
      <c r="G4518" s="6"/>
      <c r="L4518">
        <v>4515</v>
      </c>
    </row>
    <row r="4519" spans="1:12" x14ac:dyDescent="0.2">
      <c r="A4519" s="6" t="s">
        <v>9906</v>
      </c>
      <c r="B4519" s="6" t="s">
        <v>9907</v>
      </c>
      <c r="C4519" s="6"/>
      <c r="D4519" s="6"/>
      <c r="E4519" s="6"/>
      <c r="F4519" s="6"/>
      <c r="G4519" s="6"/>
      <c r="L4519">
        <v>4516</v>
      </c>
    </row>
    <row r="4520" spans="1:12" x14ac:dyDescent="0.2">
      <c r="A4520" s="6" t="s">
        <v>9914</v>
      </c>
      <c r="B4520" s="6" t="s">
        <v>9915</v>
      </c>
      <c r="C4520" s="6"/>
      <c r="D4520" s="6"/>
      <c r="E4520" s="6"/>
      <c r="F4520" s="6"/>
      <c r="G4520" s="6"/>
      <c r="L4520">
        <v>4517</v>
      </c>
    </row>
    <row r="4521" spans="1:12" x14ac:dyDescent="0.2">
      <c r="A4521" s="6" t="s">
        <v>9926</v>
      </c>
      <c r="B4521" s="6" t="s">
        <v>24666</v>
      </c>
      <c r="C4521" s="6"/>
      <c r="D4521" s="6"/>
      <c r="E4521" s="6"/>
      <c r="F4521" s="6"/>
      <c r="G4521" s="6"/>
      <c r="L4521">
        <v>4518</v>
      </c>
    </row>
    <row r="4522" spans="1:12" x14ac:dyDescent="0.2">
      <c r="A4522" s="6" t="s">
        <v>9932</v>
      </c>
      <c r="B4522" s="6" t="s">
        <v>9933</v>
      </c>
      <c r="C4522" s="6"/>
      <c r="D4522" s="6"/>
      <c r="E4522" s="6"/>
      <c r="F4522" s="6"/>
      <c r="G4522" s="6"/>
      <c r="L4522">
        <v>4519</v>
      </c>
    </row>
    <row r="4523" spans="1:12" x14ac:dyDescent="0.2">
      <c r="A4523" s="6" t="s">
        <v>3296</v>
      </c>
      <c r="B4523" s="6" t="s">
        <v>3297</v>
      </c>
      <c r="C4523" s="6"/>
      <c r="D4523" s="6"/>
      <c r="E4523" s="6"/>
      <c r="F4523" s="6"/>
      <c r="G4523" s="6"/>
      <c r="L4523">
        <v>4520</v>
      </c>
    </row>
    <row r="4524" spans="1:12" x14ac:dyDescent="0.2">
      <c r="A4524" s="6" t="s">
        <v>9940</v>
      </c>
      <c r="B4524" s="6" t="s">
        <v>9941</v>
      </c>
      <c r="C4524" s="6"/>
      <c r="D4524" s="6"/>
      <c r="E4524" s="6"/>
      <c r="F4524" s="6"/>
      <c r="G4524" s="6"/>
      <c r="L4524">
        <v>4521</v>
      </c>
    </row>
    <row r="4525" spans="1:12" x14ac:dyDescent="0.2">
      <c r="A4525" s="6" t="s">
        <v>9942</v>
      </c>
      <c r="B4525" s="6" t="s">
        <v>9943</v>
      </c>
      <c r="C4525" s="6"/>
      <c r="D4525" s="6"/>
      <c r="E4525" s="6"/>
      <c r="F4525" s="6"/>
      <c r="G4525" s="6"/>
      <c r="L4525">
        <v>4522</v>
      </c>
    </row>
    <row r="4526" spans="1:12" x14ac:dyDescent="0.2">
      <c r="A4526" s="6" t="s">
        <v>9946</v>
      </c>
      <c r="B4526" s="6" t="s">
        <v>9947</v>
      </c>
      <c r="C4526" s="6"/>
      <c r="D4526" s="6"/>
      <c r="E4526" s="6"/>
      <c r="F4526" s="6"/>
      <c r="G4526" s="6"/>
      <c r="L4526">
        <v>4523</v>
      </c>
    </row>
    <row r="4527" spans="1:12" x14ac:dyDescent="0.2">
      <c r="A4527" s="6" t="s">
        <v>9948</v>
      </c>
      <c r="B4527" s="6" t="s">
        <v>9949</v>
      </c>
      <c r="C4527" s="6"/>
      <c r="D4527" s="6"/>
      <c r="E4527" s="6"/>
      <c r="F4527" s="6"/>
      <c r="G4527" s="6"/>
      <c r="L4527">
        <v>4524</v>
      </c>
    </row>
    <row r="4528" spans="1:12" x14ac:dyDescent="0.2">
      <c r="A4528" s="6" t="s">
        <v>9956</v>
      </c>
      <c r="B4528" s="6" t="s">
        <v>9957</v>
      </c>
      <c r="C4528" s="6"/>
      <c r="D4528" s="6"/>
      <c r="E4528" s="6"/>
      <c r="F4528" s="6"/>
      <c r="G4528" s="6"/>
      <c r="L4528">
        <v>4525</v>
      </c>
    </row>
    <row r="4529" spans="1:12" x14ac:dyDescent="0.2">
      <c r="A4529" s="6" t="s">
        <v>9966</v>
      </c>
      <c r="B4529" s="6" t="s">
        <v>9967</v>
      </c>
      <c r="C4529" s="6"/>
      <c r="D4529" s="6"/>
      <c r="E4529" s="6"/>
      <c r="F4529" s="6"/>
      <c r="G4529" s="6"/>
      <c r="L4529">
        <v>4526</v>
      </c>
    </row>
    <row r="4530" spans="1:12" x14ac:dyDescent="0.2">
      <c r="A4530" s="6" t="s">
        <v>3082</v>
      </c>
      <c r="B4530" s="6" t="s">
        <v>3083</v>
      </c>
      <c r="C4530" s="6"/>
      <c r="D4530" s="6"/>
      <c r="E4530" s="6"/>
      <c r="F4530" s="6"/>
      <c r="G4530" s="6"/>
      <c r="L4530">
        <v>4527</v>
      </c>
    </row>
    <row r="4531" spans="1:12" x14ac:dyDescent="0.2">
      <c r="A4531" s="6" t="s">
        <v>9978</v>
      </c>
      <c r="B4531" s="6" t="s">
        <v>9979</v>
      </c>
      <c r="C4531" s="6"/>
      <c r="D4531" s="6"/>
      <c r="E4531" s="6"/>
      <c r="F4531" s="6"/>
      <c r="G4531" s="6"/>
      <c r="L4531">
        <v>4528</v>
      </c>
    </row>
    <row r="4532" spans="1:12" x14ac:dyDescent="0.2">
      <c r="A4532" s="6" t="s">
        <v>9984</v>
      </c>
      <c r="B4532" s="6" t="s">
        <v>9985</v>
      </c>
      <c r="C4532" s="6"/>
      <c r="D4532" s="6"/>
      <c r="E4532" s="6"/>
      <c r="F4532" s="6"/>
      <c r="G4532" s="6"/>
      <c r="L4532">
        <v>4529</v>
      </c>
    </row>
    <row r="4533" spans="1:12" x14ac:dyDescent="0.2">
      <c r="A4533" s="6" t="s">
        <v>9986</v>
      </c>
      <c r="B4533" s="6" t="s">
        <v>9987</v>
      </c>
      <c r="C4533" s="6"/>
      <c r="D4533" s="6"/>
      <c r="E4533" s="6"/>
      <c r="F4533" s="6"/>
      <c r="G4533" s="6"/>
      <c r="L4533">
        <v>4530</v>
      </c>
    </row>
    <row r="4534" spans="1:12" x14ac:dyDescent="0.2">
      <c r="A4534" s="6" t="s">
        <v>9990</v>
      </c>
      <c r="B4534" s="6" t="s">
        <v>9991</v>
      </c>
      <c r="C4534" s="6"/>
      <c r="D4534" s="6"/>
      <c r="E4534" s="6"/>
      <c r="F4534" s="6"/>
      <c r="G4534" s="6"/>
      <c r="L4534">
        <v>4531</v>
      </c>
    </row>
    <row r="4535" spans="1:12" x14ac:dyDescent="0.2">
      <c r="A4535" s="6" t="s">
        <v>9992</v>
      </c>
      <c r="B4535" s="6" t="s">
        <v>9993</v>
      </c>
      <c r="C4535" s="6"/>
      <c r="D4535" s="6"/>
      <c r="E4535" s="6"/>
      <c r="F4535" s="6"/>
      <c r="G4535" s="6"/>
      <c r="L4535">
        <v>4532</v>
      </c>
    </row>
    <row r="4536" spans="1:12" x14ac:dyDescent="0.2">
      <c r="A4536" s="6" t="s">
        <v>9994</v>
      </c>
      <c r="B4536" s="6" t="s">
        <v>9995</v>
      </c>
      <c r="C4536" s="6"/>
      <c r="D4536" s="6"/>
      <c r="E4536" s="6"/>
      <c r="F4536" s="6"/>
      <c r="G4536" s="6"/>
      <c r="L4536">
        <v>4533</v>
      </c>
    </row>
    <row r="4537" spans="1:12" x14ac:dyDescent="0.2">
      <c r="A4537" s="6" t="s">
        <v>9996</v>
      </c>
      <c r="B4537" s="6" t="s">
        <v>9997</v>
      </c>
      <c r="C4537" s="6"/>
      <c r="D4537" s="6"/>
      <c r="E4537" s="6"/>
      <c r="F4537" s="6"/>
      <c r="G4537" s="6"/>
      <c r="L4537">
        <v>4534</v>
      </c>
    </row>
    <row r="4538" spans="1:12" x14ac:dyDescent="0.2">
      <c r="A4538" s="6" t="s">
        <v>9998</v>
      </c>
      <c r="B4538" s="6" t="s">
        <v>9999</v>
      </c>
      <c r="C4538" s="6"/>
      <c r="D4538" s="6"/>
      <c r="E4538" s="6"/>
      <c r="F4538" s="6"/>
      <c r="G4538" s="6"/>
      <c r="L4538">
        <v>4535</v>
      </c>
    </row>
    <row r="4539" spans="1:12" x14ac:dyDescent="0.2">
      <c r="A4539" s="6" t="s">
        <v>10000</v>
      </c>
      <c r="B4539" s="6" t="s">
        <v>10001</v>
      </c>
      <c r="C4539" s="6"/>
      <c r="D4539" s="6"/>
      <c r="E4539" s="6"/>
      <c r="F4539" s="6"/>
      <c r="G4539" s="6"/>
      <c r="L4539">
        <v>4536</v>
      </c>
    </row>
    <row r="4540" spans="1:12" x14ac:dyDescent="0.2">
      <c r="A4540" s="6" t="s">
        <v>10002</v>
      </c>
      <c r="B4540" s="6" t="s">
        <v>10003</v>
      </c>
      <c r="C4540" s="6"/>
      <c r="D4540" s="6"/>
      <c r="E4540" s="6"/>
      <c r="F4540" s="6"/>
      <c r="G4540" s="6"/>
      <c r="L4540">
        <v>4537</v>
      </c>
    </row>
    <row r="4541" spans="1:12" x14ac:dyDescent="0.2">
      <c r="A4541" s="6" t="s">
        <v>10006</v>
      </c>
      <c r="B4541" s="6" t="s">
        <v>10007</v>
      </c>
      <c r="C4541" s="6"/>
      <c r="D4541" s="6"/>
      <c r="E4541" s="6"/>
      <c r="F4541" s="6"/>
      <c r="G4541" s="6"/>
      <c r="L4541">
        <v>4538</v>
      </c>
    </row>
    <row r="4542" spans="1:12" x14ac:dyDescent="0.2">
      <c r="A4542" s="6" t="s">
        <v>10008</v>
      </c>
      <c r="B4542" s="6" t="s">
        <v>10009</v>
      </c>
      <c r="C4542" s="6"/>
      <c r="D4542" s="6"/>
      <c r="E4542" s="6"/>
      <c r="F4542" s="6"/>
      <c r="G4542" s="6"/>
      <c r="L4542">
        <v>4539</v>
      </c>
    </row>
    <row r="4543" spans="1:12" x14ac:dyDescent="0.2">
      <c r="A4543" s="6" t="s">
        <v>10010</v>
      </c>
      <c r="B4543" s="6" t="s">
        <v>10011</v>
      </c>
      <c r="C4543" s="6"/>
      <c r="D4543" s="6"/>
      <c r="E4543" s="6"/>
      <c r="F4543" s="6"/>
      <c r="G4543" s="6"/>
      <c r="L4543">
        <v>4540</v>
      </c>
    </row>
    <row r="4544" spans="1:12" x14ac:dyDescent="0.2">
      <c r="A4544" s="6" t="s">
        <v>10012</v>
      </c>
      <c r="B4544" s="6" t="s">
        <v>10013</v>
      </c>
      <c r="C4544" s="6"/>
      <c r="D4544" s="6"/>
      <c r="E4544" s="6"/>
      <c r="F4544" s="6"/>
      <c r="G4544" s="6"/>
      <c r="L4544">
        <v>4541</v>
      </c>
    </row>
    <row r="4545" spans="1:12" x14ac:dyDescent="0.2">
      <c r="A4545" s="6" t="s">
        <v>10014</v>
      </c>
      <c r="B4545" s="6" t="s">
        <v>10015</v>
      </c>
      <c r="C4545" s="6"/>
      <c r="D4545" s="6"/>
      <c r="E4545" s="6"/>
      <c r="F4545" s="6"/>
      <c r="G4545" s="6"/>
      <c r="L4545">
        <v>4542</v>
      </c>
    </row>
    <row r="4546" spans="1:12" x14ac:dyDescent="0.2">
      <c r="A4546" s="6" t="s">
        <v>10016</v>
      </c>
      <c r="B4546" s="6" t="s">
        <v>24667</v>
      </c>
      <c r="C4546" s="6"/>
      <c r="D4546" s="6"/>
      <c r="E4546" s="6"/>
      <c r="F4546" s="6"/>
      <c r="G4546" s="6"/>
      <c r="L4546">
        <v>4543</v>
      </c>
    </row>
    <row r="4547" spans="1:12" x14ac:dyDescent="0.2">
      <c r="A4547" s="6" t="s">
        <v>10018</v>
      </c>
      <c r="B4547" s="6" t="s">
        <v>10019</v>
      </c>
      <c r="C4547" s="6"/>
      <c r="D4547" s="6"/>
      <c r="E4547" s="6"/>
      <c r="F4547" s="6"/>
      <c r="G4547" s="6"/>
      <c r="L4547">
        <v>4544</v>
      </c>
    </row>
    <row r="4548" spans="1:12" x14ac:dyDescent="0.2">
      <c r="A4548" s="6" t="s">
        <v>10020</v>
      </c>
      <c r="B4548" s="6" t="s">
        <v>10021</v>
      </c>
      <c r="C4548" s="6"/>
      <c r="D4548" s="6"/>
      <c r="E4548" s="6"/>
      <c r="F4548" s="6"/>
      <c r="G4548" s="6"/>
      <c r="L4548">
        <v>4545</v>
      </c>
    </row>
    <row r="4549" spans="1:12" x14ac:dyDescent="0.2">
      <c r="A4549" s="6" t="s">
        <v>10022</v>
      </c>
      <c r="B4549" s="6" t="s">
        <v>10023</v>
      </c>
      <c r="C4549" s="6"/>
      <c r="D4549" s="6"/>
      <c r="E4549" s="6"/>
      <c r="F4549" s="6"/>
      <c r="G4549" s="6"/>
      <c r="L4549">
        <v>4546</v>
      </c>
    </row>
    <row r="4550" spans="1:12" x14ac:dyDescent="0.2">
      <c r="A4550" s="6" t="s">
        <v>10024</v>
      </c>
      <c r="B4550" s="6" t="s">
        <v>24668</v>
      </c>
      <c r="C4550" s="6"/>
      <c r="D4550" s="6"/>
      <c r="E4550" s="6"/>
      <c r="F4550" s="6"/>
      <c r="G4550" s="6"/>
      <c r="L4550">
        <v>4547</v>
      </c>
    </row>
    <row r="4551" spans="1:12" x14ac:dyDescent="0.2">
      <c r="A4551" s="6" t="s">
        <v>10026</v>
      </c>
      <c r="B4551" s="6" t="s">
        <v>10027</v>
      </c>
      <c r="C4551" s="6"/>
      <c r="D4551" s="6"/>
      <c r="E4551" s="6"/>
      <c r="F4551" s="6"/>
      <c r="G4551" s="6"/>
      <c r="L4551">
        <v>4548</v>
      </c>
    </row>
    <row r="4552" spans="1:12" x14ac:dyDescent="0.2">
      <c r="A4552" s="6" t="s">
        <v>10028</v>
      </c>
      <c r="B4552" s="6" t="s">
        <v>10029</v>
      </c>
      <c r="C4552" s="6"/>
      <c r="D4552" s="6"/>
      <c r="E4552" s="6"/>
      <c r="F4552" s="6"/>
      <c r="G4552" s="6"/>
      <c r="L4552">
        <v>4549</v>
      </c>
    </row>
    <row r="4553" spans="1:12" x14ac:dyDescent="0.2">
      <c r="A4553" s="6" t="s">
        <v>10030</v>
      </c>
      <c r="B4553" s="6" t="s">
        <v>10031</v>
      </c>
      <c r="C4553" s="6"/>
      <c r="D4553" s="6"/>
      <c r="E4553" s="6"/>
      <c r="F4553" s="6"/>
      <c r="G4553" s="6"/>
      <c r="L4553">
        <v>4550</v>
      </c>
    </row>
    <row r="4554" spans="1:12" x14ac:dyDescent="0.2">
      <c r="A4554" s="6" t="s">
        <v>10032</v>
      </c>
      <c r="B4554" s="6" t="s">
        <v>10033</v>
      </c>
      <c r="C4554" s="6"/>
      <c r="D4554" s="6"/>
      <c r="E4554" s="6"/>
      <c r="F4554" s="6"/>
      <c r="G4554" s="6"/>
      <c r="L4554">
        <v>4551</v>
      </c>
    </row>
    <row r="4555" spans="1:12" x14ac:dyDescent="0.2">
      <c r="A4555" s="6" t="s">
        <v>10034</v>
      </c>
      <c r="B4555" s="6" t="s">
        <v>10035</v>
      </c>
      <c r="C4555" s="6"/>
      <c r="D4555" s="6"/>
      <c r="E4555" s="6"/>
      <c r="F4555" s="6"/>
      <c r="G4555" s="6"/>
      <c r="L4555">
        <v>4552</v>
      </c>
    </row>
    <row r="4556" spans="1:12" x14ac:dyDescent="0.2">
      <c r="A4556" s="6" t="s">
        <v>10036</v>
      </c>
      <c r="B4556" s="6" t="s">
        <v>10037</v>
      </c>
      <c r="C4556" s="6"/>
      <c r="D4556" s="6"/>
      <c r="E4556" s="6"/>
      <c r="F4556" s="6"/>
      <c r="G4556" s="6"/>
      <c r="L4556">
        <v>4553</v>
      </c>
    </row>
    <row r="4557" spans="1:12" x14ac:dyDescent="0.2">
      <c r="A4557" s="6" t="s">
        <v>10038</v>
      </c>
      <c r="B4557" s="6" t="s">
        <v>10039</v>
      </c>
      <c r="C4557" s="6"/>
      <c r="D4557" s="6"/>
      <c r="E4557" s="6"/>
      <c r="F4557" s="6"/>
      <c r="G4557" s="6"/>
      <c r="L4557">
        <v>4554</v>
      </c>
    </row>
    <row r="4558" spans="1:12" x14ac:dyDescent="0.2">
      <c r="A4558" s="6" t="s">
        <v>10040</v>
      </c>
      <c r="B4558" s="6" t="s">
        <v>10041</v>
      </c>
      <c r="C4558" s="6"/>
      <c r="D4558" s="6"/>
      <c r="E4558" s="6"/>
      <c r="F4558" s="6"/>
      <c r="G4558" s="6"/>
      <c r="L4558">
        <v>4555</v>
      </c>
    </row>
    <row r="4559" spans="1:12" x14ac:dyDescent="0.2">
      <c r="A4559" s="6" t="s">
        <v>10042</v>
      </c>
      <c r="B4559" s="6" t="s">
        <v>10043</v>
      </c>
      <c r="C4559" s="6"/>
      <c r="D4559" s="6"/>
      <c r="E4559" s="6"/>
      <c r="F4559" s="6"/>
      <c r="G4559" s="6"/>
      <c r="L4559">
        <v>4556</v>
      </c>
    </row>
    <row r="4560" spans="1:12" x14ac:dyDescent="0.2">
      <c r="A4560" s="6" t="s">
        <v>10044</v>
      </c>
      <c r="B4560" s="6" t="s">
        <v>10045</v>
      </c>
      <c r="C4560" s="6"/>
      <c r="D4560" s="6"/>
      <c r="E4560" s="6"/>
      <c r="F4560" s="6"/>
      <c r="G4560" s="6"/>
      <c r="L4560">
        <v>4557</v>
      </c>
    </row>
    <row r="4561" spans="1:12" x14ac:dyDescent="0.2">
      <c r="A4561" s="6" t="s">
        <v>10046</v>
      </c>
      <c r="B4561" s="6" t="s">
        <v>10047</v>
      </c>
      <c r="C4561" s="6"/>
      <c r="D4561" s="6"/>
      <c r="E4561" s="6"/>
      <c r="F4561" s="6"/>
      <c r="G4561" s="6"/>
      <c r="L4561">
        <v>4558</v>
      </c>
    </row>
    <row r="4562" spans="1:12" x14ac:dyDescent="0.2">
      <c r="A4562" s="6" t="s">
        <v>10050</v>
      </c>
      <c r="B4562" s="6" t="s">
        <v>10051</v>
      </c>
      <c r="C4562" s="6"/>
      <c r="D4562" s="6"/>
      <c r="E4562" s="6"/>
      <c r="F4562" s="6"/>
      <c r="G4562" s="6"/>
      <c r="L4562">
        <v>4559</v>
      </c>
    </row>
    <row r="4563" spans="1:12" x14ac:dyDescent="0.2">
      <c r="A4563" s="6" t="s">
        <v>10052</v>
      </c>
      <c r="B4563" s="6" t="s">
        <v>10053</v>
      </c>
      <c r="C4563" s="6"/>
      <c r="D4563" s="6"/>
      <c r="E4563" s="6"/>
      <c r="F4563" s="6"/>
      <c r="G4563" s="6"/>
      <c r="L4563">
        <v>4560</v>
      </c>
    </row>
    <row r="4564" spans="1:12" x14ac:dyDescent="0.2">
      <c r="A4564" s="6" t="s">
        <v>10054</v>
      </c>
      <c r="B4564" s="6" t="s">
        <v>10055</v>
      </c>
      <c r="C4564" s="6"/>
      <c r="D4564" s="6"/>
      <c r="E4564" s="6"/>
      <c r="F4564" s="6"/>
      <c r="G4564" s="6"/>
      <c r="L4564">
        <v>4561</v>
      </c>
    </row>
    <row r="4565" spans="1:12" x14ac:dyDescent="0.2">
      <c r="A4565" s="6" t="s">
        <v>10056</v>
      </c>
      <c r="B4565" s="6" t="s">
        <v>10057</v>
      </c>
      <c r="C4565" s="6"/>
      <c r="D4565" s="6"/>
      <c r="E4565" s="6"/>
      <c r="F4565" s="6"/>
      <c r="G4565" s="6"/>
      <c r="L4565">
        <v>4562</v>
      </c>
    </row>
    <row r="4566" spans="1:12" x14ac:dyDescent="0.2">
      <c r="A4566" s="6" t="s">
        <v>10058</v>
      </c>
      <c r="B4566" s="6" t="s">
        <v>10059</v>
      </c>
      <c r="C4566" s="6"/>
      <c r="D4566" s="6"/>
      <c r="E4566" s="6"/>
      <c r="F4566" s="6"/>
      <c r="G4566" s="6"/>
      <c r="L4566">
        <v>4563</v>
      </c>
    </row>
    <row r="4567" spans="1:12" x14ac:dyDescent="0.2">
      <c r="A4567" s="6" t="s">
        <v>10060</v>
      </c>
      <c r="B4567" s="6" t="s">
        <v>10061</v>
      </c>
      <c r="C4567" s="6"/>
      <c r="D4567" s="6"/>
      <c r="E4567" s="6"/>
      <c r="F4567" s="6"/>
      <c r="G4567" s="6"/>
      <c r="L4567">
        <v>4564</v>
      </c>
    </row>
    <row r="4568" spans="1:12" x14ac:dyDescent="0.2">
      <c r="A4568" s="6" t="s">
        <v>10062</v>
      </c>
      <c r="B4568" s="6" t="s">
        <v>10063</v>
      </c>
      <c r="C4568" s="6"/>
      <c r="D4568" s="6"/>
      <c r="E4568" s="6"/>
      <c r="F4568" s="6"/>
      <c r="G4568" s="6"/>
      <c r="L4568">
        <v>4565</v>
      </c>
    </row>
    <row r="4569" spans="1:12" x14ac:dyDescent="0.2">
      <c r="A4569" s="6" t="s">
        <v>10064</v>
      </c>
      <c r="B4569" s="6" t="s">
        <v>10065</v>
      </c>
      <c r="C4569" s="6"/>
      <c r="D4569" s="6"/>
      <c r="E4569" s="6"/>
      <c r="F4569" s="6"/>
      <c r="G4569" s="6"/>
      <c r="L4569">
        <v>4566</v>
      </c>
    </row>
    <row r="4570" spans="1:12" x14ac:dyDescent="0.2">
      <c r="A4570" s="6" t="s">
        <v>10066</v>
      </c>
      <c r="B4570" s="6" t="s">
        <v>10067</v>
      </c>
      <c r="C4570" s="6"/>
      <c r="D4570" s="6"/>
      <c r="E4570" s="6"/>
      <c r="F4570" s="6"/>
      <c r="G4570" s="6"/>
      <c r="L4570">
        <v>4567</v>
      </c>
    </row>
    <row r="4571" spans="1:12" x14ac:dyDescent="0.2">
      <c r="A4571" s="6" t="s">
        <v>10070</v>
      </c>
      <c r="B4571" s="6" t="s">
        <v>10071</v>
      </c>
      <c r="C4571" s="6"/>
      <c r="D4571" s="6"/>
      <c r="E4571" s="6"/>
      <c r="F4571" s="6"/>
      <c r="G4571" s="6"/>
      <c r="L4571">
        <v>4568</v>
      </c>
    </row>
    <row r="4572" spans="1:12" x14ac:dyDescent="0.2">
      <c r="A4572" s="6" t="s">
        <v>10072</v>
      </c>
      <c r="B4572" s="6" t="s">
        <v>10073</v>
      </c>
      <c r="C4572" s="6"/>
      <c r="D4572" s="6"/>
      <c r="E4572" s="6"/>
      <c r="F4572" s="6"/>
      <c r="G4572" s="6"/>
      <c r="L4572">
        <v>4569</v>
      </c>
    </row>
    <row r="4573" spans="1:12" x14ac:dyDescent="0.2">
      <c r="A4573" s="6" t="s">
        <v>10074</v>
      </c>
      <c r="B4573" s="6" t="s">
        <v>24669</v>
      </c>
      <c r="C4573" s="6"/>
      <c r="D4573" s="6"/>
      <c r="E4573" s="6"/>
      <c r="F4573" s="6"/>
      <c r="G4573" s="6"/>
      <c r="L4573">
        <v>4570</v>
      </c>
    </row>
    <row r="4574" spans="1:12" x14ac:dyDescent="0.2">
      <c r="A4574" s="6" t="s">
        <v>10076</v>
      </c>
      <c r="B4574" s="6" t="s">
        <v>10077</v>
      </c>
      <c r="C4574" s="6"/>
      <c r="D4574" s="6"/>
      <c r="E4574" s="6"/>
      <c r="F4574" s="6"/>
      <c r="G4574" s="6"/>
      <c r="L4574">
        <v>4571</v>
      </c>
    </row>
    <row r="4575" spans="1:12" x14ac:dyDescent="0.2">
      <c r="A4575" s="6" t="s">
        <v>10078</v>
      </c>
      <c r="B4575" s="6" t="s">
        <v>10079</v>
      </c>
      <c r="C4575" s="6"/>
      <c r="D4575" s="6"/>
      <c r="E4575" s="6"/>
      <c r="F4575" s="6"/>
      <c r="G4575" s="6"/>
      <c r="L4575">
        <v>4572</v>
      </c>
    </row>
    <row r="4576" spans="1:12" x14ac:dyDescent="0.2">
      <c r="A4576" s="6" t="s">
        <v>10080</v>
      </c>
      <c r="B4576" s="6" t="s">
        <v>10081</v>
      </c>
      <c r="C4576" s="6"/>
      <c r="D4576" s="6"/>
      <c r="E4576" s="6"/>
      <c r="F4576" s="6"/>
      <c r="G4576" s="6"/>
      <c r="L4576">
        <v>4573</v>
      </c>
    </row>
    <row r="4577" spans="1:12" x14ac:dyDescent="0.2">
      <c r="A4577" s="6" t="s">
        <v>10082</v>
      </c>
      <c r="B4577" s="6" t="s">
        <v>10083</v>
      </c>
      <c r="C4577" s="6"/>
      <c r="D4577" s="6"/>
      <c r="E4577" s="6"/>
      <c r="F4577" s="6"/>
      <c r="G4577" s="6"/>
      <c r="L4577">
        <v>4574</v>
      </c>
    </row>
    <row r="4578" spans="1:12" x14ac:dyDescent="0.2">
      <c r="A4578" s="6" t="s">
        <v>10084</v>
      </c>
      <c r="B4578" s="6" t="s">
        <v>10085</v>
      </c>
      <c r="C4578" s="6"/>
      <c r="D4578" s="6"/>
      <c r="E4578" s="6"/>
      <c r="F4578" s="6"/>
      <c r="G4578" s="6"/>
      <c r="L4578">
        <v>4575</v>
      </c>
    </row>
    <row r="4579" spans="1:12" x14ac:dyDescent="0.2">
      <c r="A4579" s="6" t="s">
        <v>10086</v>
      </c>
      <c r="B4579" s="6" t="s">
        <v>10087</v>
      </c>
      <c r="C4579" s="6"/>
      <c r="D4579" s="6"/>
      <c r="E4579" s="6"/>
      <c r="F4579" s="6"/>
      <c r="G4579" s="6"/>
      <c r="L4579">
        <v>4576</v>
      </c>
    </row>
    <row r="4580" spans="1:12" x14ac:dyDescent="0.2">
      <c r="A4580" s="6" t="s">
        <v>10088</v>
      </c>
      <c r="B4580" s="6" t="s">
        <v>10089</v>
      </c>
      <c r="C4580" s="6"/>
      <c r="D4580" s="6"/>
      <c r="E4580" s="6"/>
      <c r="F4580" s="6"/>
      <c r="G4580" s="6"/>
      <c r="L4580">
        <v>4577</v>
      </c>
    </row>
    <row r="4581" spans="1:12" x14ac:dyDescent="0.2">
      <c r="A4581" s="6" t="s">
        <v>10090</v>
      </c>
      <c r="B4581" s="6" t="s">
        <v>10091</v>
      </c>
      <c r="C4581" s="6"/>
      <c r="D4581" s="6"/>
      <c r="E4581" s="6"/>
      <c r="F4581" s="6"/>
      <c r="G4581" s="6"/>
      <c r="L4581">
        <v>4578</v>
      </c>
    </row>
    <row r="4582" spans="1:12" x14ac:dyDescent="0.2">
      <c r="A4582" s="6" t="s">
        <v>10092</v>
      </c>
      <c r="B4582" s="6" t="s">
        <v>10093</v>
      </c>
      <c r="C4582" s="6"/>
      <c r="D4582" s="6"/>
      <c r="E4582" s="6"/>
      <c r="F4582" s="6"/>
      <c r="G4582" s="6"/>
      <c r="L4582">
        <v>4579</v>
      </c>
    </row>
    <row r="4583" spans="1:12" x14ac:dyDescent="0.2">
      <c r="A4583" s="6" t="s">
        <v>10094</v>
      </c>
      <c r="B4583" s="6" t="s">
        <v>10095</v>
      </c>
      <c r="C4583" s="6"/>
      <c r="D4583" s="6"/>
      <c r="E4583" s="6"/>
      <c r="F4583" s="6"/>
      <c r="G4583" s="6"/>
      <c r="L4583">
        <v>4580</v>
      </c>
    </row>
    <row r="4584" spans="1:12" x14ac:dyDescent="0.2">
      <c r="A4584" s="6" t="s">
        <v>10096</v>
      </c>
      <c r="B4584" s="6" t="s">
        <v>10097</v>
      </c>
      <c r="C4584" s="6"/>
      <c r="D4584" s="6"/>
      <c r="E4584" s="6"/>
      <c r="F4584" s="6"/>
      <c r="G4584" s="6"/>
      <c r="L4584">
        <v>4581</v>
      </c>
    </row>
    <row r="4585" spans="1:12" x14ac:dyDescent="0.2">
      <c r="A4585" s="6" t="s">
        <v>10098</v>
      </c>
      <c r="B4585" s="6" t="s">
        <v>10099</v>
      </c>
      <c r="C4585" s="6"/>
      <c r="D4585" s="6"/>
      <c r="E4585" s="6"/>
      <c r="F4585" s="6"/>
      <c r="G4585" s="6"/>
      <c r="L4585">
        <v>4582</v>
      </c>
    </row>
    <row r="4586" spans="1:12" x14ac:dyDescent="0.2">
      <c r="A4586" s="6" t="s">
        <v>10100</v>
      </c>
      <c r="B4586" s="6" t="s">
        <v>24670</v>
      </c>
      <c r="C4586" s="6"/>
      <c r="D4586" s="6"/>
      <c r="E4586" s="6"/>
      <c r="F4586" s="6"/>
      <c r="G4586" s="6"/>
      <c r="L4586">
        <v>4583</v>
      </c>
    </row>
    <row r="4587" spans="1:12" x14ac:dyDescent="0.2">
      <c r="A4587" s="6" t="s">
        <v>10102</v>
      </c>
      <c r="B4587" s="6" t="s">
        <v>10103</v>
      </c>
      <c r="C4587" s="6"/>
      <c r="D4587" s="6"/>
      <c r="E4587" s="6"/>
      <c r="F4587" s="6"/>
      <c r="G4587" s="6"/>
      <c r="L4587">
        <v>4584</v>
      </c>
    </row>
    <row r="4588" spans="1:12" x14ac:dyDescent="0.2">
      <c r="A4588" s="6" t="s">
        <v>10104</v>
      </c>
      <c r="B4588" s="6" t="s">
        <v>10105</v>
      </c>
      <c r="C4588" s="6"/>
      <c r="D4588" s="6"/>
      <c r="E4588" s="6"/>
      <c r="F4588" s="6"/>
      <c r="G4588" s="6"/>
      <c r="L4588">
        <v>4585</v>
      </c>
    </row>
    <row r="4589" spans="1:12" x14ac:dyDescent="0.2">
      <c r="A4589" s="6" t="s">
        <v>10106</v>
      </c>
      <c r="B4589" s="6" t="s">
        <v>10107</v>
      </c>
      <c r="C4589" s="6"/>
      <c r="D4589" s="6"/>
      <c r="E4589" s="6"/>
      <c r="F4589" s="6"/>
      <c r="G4589" s="6"/>
      <c r="L4589">
        <v>4586</v>
      </c>
    </row>
    <row r="4590" spans="1:12" x14ac:dyDescent="0.2">
      <c r="A4590" s="6" t="s">
        <v>10108</v>
      </c>
      <c r="B4590" s="6" t="s">
        <v>10109</v>
      </c>
      <c r="C4590" s="6"/>
      <c r="D4590" s="6"/>
      <c r="E4590" s="6"/>
      <c r="F4590" s="6"/>
      <c r="G4590" s="6"/>
      <c r="L4590">
        <v>4587</v>
      </c>
    </row>
    <row r="4591" spans="1:12" x14ac:dyDescent="0.2">
      <c r="A4591" s="6" t="s">
        <v>10110</v>
      </c>
      <c r="B4591" s="6" t="s">
        <v>10111</v>
      </c>
      <c r="C4591" s="6"/>
      <c r="D4591" s="6"/>
      <c r="E4591" s="6"/>
      <c r="F4591" s="6"/>
      <c r="G4591" s="6"/>
      <c r="L4591">
        <v>4588</v>
      </c>
    </row>
    <row r="4592" spans="1:12" x14ac:dyDescent="0.2">
      <c r="A4592" s="6" t="s">
        <v>10112</v>
      </c>
      <c r="B4592" s="6" t="s">
        <v>10113</v>
      </c>
      <c r="C4592" s="6"/>
      <c r="D4592" s="6"/>
      <c r="E4592" s="6"/>
      <c r="F4592" s="6"/>
      <c r="G4592" s="6"/>
      <c r="L4592">
        <v>4589</v>
      </c>
    </row>
    <row r="4593" spans="1:12" x14ac:dyDescent="0.2">
      <c r="A4593" s="6" t="s">
        <v>10114</v>
      </c>
      <c r="B4593" s="6" t="s">
        <v>10115</v>
      </c>
      <c r="C4593" s="6"/>
      <c r="D4593" s="6"/>
      <c r="E4593" s="6"/>
      <c r="F4593" s="6"/>
      <c r="G4593" s="6"/>
      <c r="L4593">
        <v>4590</v>
      </c>
    </row>
    <row r="4594" spans="1:12" x14ac:dyDescent="0.2">
      <c r="A4594" s="6" t="s">
        <v>10116</v>
      </c>
      <c r="B4594" s="6" t="s">
        <v>10117</v>
      </c>
      <c r="C4594" s="6"/>
      <c r="D4594" s="6"/>
      <c r="E4594" s="6"/>
      <c r="F4594" s="6"/>
      <c r="G4594" s="6"/>
      <c r="L4594">
        <v>4591</v>
      </c>
    </row>
    <row r="4595" spans="1:12" x14ac:dyDescent="0.2">
      <c r="A4595" s="6" t="s">
        <v>10118</v>
      </c>
      <c r="B4595" s="6" t="s">
        <v>10119</v>
      </c>
      <c r="C4595" s="6"/>
      <c r="D4595" s="6"/>
      <c r="E4595" s="6"/>
      <c r="F4595" s="6"/>
      <c r="G4595" s="6"/>
      <c r="L4595">
        <v>4592</v>
      </c>
    </row>
    <row r="4596" spans="1:12" x14ac:dyDescent="0.2">
      <c r="A4596" s="6" t="s">
        <v>10120</v>
      </c>
      <c r="B4596" s="6" t="s">
        <v>10121</v>
      </c>
      <c r="C4596" s="6"/>
      <c r="D4596" s="6"/>
      <c r="E4596" s="6"/>
      <c r="F4596" s="6"/>
      <c r="G4596" s="6"/>
      <c r="L4596">
        <v>4593</v>
      </c>
    </row>
    <row r="4597" spans="1:12" x14ac:dyDescent="0.2">
      <c r="A4597" s="6" t="s">
        <v>10122</v>
      </c>
      <c r="B4597" s="6" t="s">
        <v>10123</v>
      </c>
      <c r="C4597" s="6"/>
      <c r="D4597" s="6"/>
      <c r="E4597" s="6"/>
      <c r="F4597" s="6"/>
      <c r="G4597" s="6"/>
      <c r="L4597">
        <v>4594</v>
      </c>
    </row>
    <row r="4598" spans="1:12" x14ac:dyDescent="0.2">
      <c r="A4598" s="6" t="s">
        <v>10124</v>
      </c>
      <c r="B4598" s="6" t="s">
        <v>10125</v>
      </c>
      <c r="C4598" s="6"/>
      <c r="D4598" s="6"/>
      <c r="E4598" s="6"/>
      <c r="F4598" s="6"/>
      <c r="G4598" s="6"/>
      <c r="L4598">
        <v>4595</v>
      </c>
    </row>
    <row r="4599" spans="1:12" x14ac:dyDescent="0.2">
      <c r="A4599" s="6" t="s">
        <v>10126</v>
      </c>
      <c r="B4599" s="6" t="s">
        <v>10127</v>
      </c>
      <c r="C4599" s="6"/>
      <c r="D4599" s="6"/>
      <c r="E4599" s="6"/>
      <c r="F4599" s="6"/>
      <c r="G4599" s="6"/>
      <c r="L4599">
        <v>4596</v>
      </c>
    </row>
    <row r="4600" spans="1:12" x14ac:dyDescent="0.2">
      <c r="A4600" s="6" t="s">
        <v>10130</v>
      </c>
      <c r="B4600" s="6" t="s">
        <v>10131</v>
      </c>
      <c r="C4600" s="6"/>
      <c r="D4600" s="6"/>
      <c r="E4600" s="6"/>
      <c r="F4600" s="6"/>
      <c r="G4600" s="6"/>
      <c r="L4600">
        <v>4597</v>
      </c>
    </row>
    <row r="4601" spans="1:12" x14ac:dyDescent="0.2">
      <c r="A4601" s="6" t="s">
        <v>10132</v>
      </c>
      <c r="B4601" s="6" t="s">
        <v>10133</v>
      </c>
      <c r="C4601" s="6"/>
      <c r="D4601" s="6"/>
      <c r="E4601" s="6"/>
      <c r="F4601" s="6"/>
      <c r="G4601" s="6"/>
      <c r="L4601">
        <v>4598</v>
      </c>
    </row>
    <row r="4602" spans="1:12" x14ac:dyDescent="0.2">
      <c r="A4602" s="6" t="s">
        <v>10134</v>
      </c>
      <c r="B4602" s="6" t="s">
        <v>10135</v>
      </c>
      <c r="C4602" s="6"/>
      <c r="D4602" s="6"/>
      <c r="E4602" s="6"/>
      <c r="F4602" s="6"/>
      <c r="G4602" s="6"/>
      <c r="L4602">
        <v>4599</v>
      </c>
    </row>
    <row r="4603" spans="1:12" x14ac:dyDescent="0.2">
      <c r="A4603" s="6" t="s">
        <v>10136</v>
      </c>
      <c r="B4603" s="6" t="s">
        <v>10137</v>
      </c>
      <c r="C4603" s="6"/>
      <c r="D4603" s="6"/>
      <c r="E4603" s="6"/>
      <c r="F4603" s="6"/>
      <c r="G4603" s="6"/>
      <c r="L4603">
        <v>4600</v>
      </c>
    </row>
    <row r="4604" spans="1:12" x14ac:dyDescent="0.2">
      <c r="A4604" s="6" t="s">
        <v>10138</v>
      </c>
      <c r="B4604" s="6" t="s">
        <v>10139</v>
      </c>
      <c r="C4604" s="6"/>
      <c r="D4604" s="6"/>
      <c r="E4604" s="6"/>
      <c r="F4604" s="6"/>
      <c r="G4604" s="6"/>
      <c r="L4604">
        <v>4601</v>
      </c>
    </row>
    <row r="4605" spans="1:12" x14ac:dyDescent="0.2">
      <c r="A4605" s="6" t="s">
        <v>10140</v>
      </c>
      <c r="B4605" s="6" t="s">
        <v>10141</v>
      </c>
      <c r="C4605" s="6"/>
      <c r="D4605" s="6"/>
      <c r="E4605" s="6"/>
      <c r="F4605" s="6"/>
      <c r="G4605" s="6"/>
      <c r="L4605">
        <v>4602</v>
      </c>
    </row>
    <row r="4606" spans="1:12" x14ac:dyDescent="0.2">
      <c r="A4606" s="6" t="s">
        <v>10142</v>
      </c>
      <c r="B4606" s="6" t="s">
        <v>10143</v>
      </c>
      <c r="C4606" s="6"/>
      <c r="D4606" s="6"/>
      <c r="E4606" s="6"/>
      <c r="F4606" s="6"/>
      <c r="G4606" s="6"/>
      <c r="L4606">
        <v>4603</v>
      </c>
    </row>
    <row r="4607" spans="1:12" x14ac:dyDescent="0.2">
      <c r="A4607" s="6" t="s">
        <v>10144</v>
      </c>
      <c r="B4607" s="6" t="s">
        <v>10145</v>
      </c>
      <c r="C4607" s="6"/>
      <c r="D4607" s="6"/>
      <c r="E4607" s="6"/>
      <c r="F4607" s="6"/>
      <c r="G4607" s="6"/>
      <c r="L4607">
        <v>4604</v>
      </c>
    </row>
    <row r="4608" spans="1:12" x14ac:dyDescent="0.2">
      <c r="A4608" s="6" t="s">
        <v>10146</v>
      </c>
      <c r="B4608" s="6" t="s">
        <v>10147</v>
      </c>
      <c r="C4608" s="6"/>
      <c r="D4608" s="6"/>
      <c r="E4608" s="6"/>
      <c r="F4608" s="6"/>
      <c r="G4608" s="6"/>
      <c r="L4608">
        <v>4605</v>
      </c>
    </row>
    <row r="4609" spans="1:12" x14ac:dyDescent="0.2">
      <c r="A4609" s="6" t="s">
        <v>10148</v>
      </c>
      <c r="B4609" s="6" t="s">
        <v>10149</v>
      </c>
      <c r="C4609" s="6"/>
      <c r="D4609" s="6"/>
      <c r="E4609" s="6"/>
      <c r="F4609" s="6"/>
      <c r="G4609" s="6"/>
      <c r="L4609">
        <v>4606</v>
      </c>
    </row>
    <row r="4610" spans="1:12" x14ac:dyDescent="0.2">
      <c r="A4610" s="6" t="s">
        <v>10150</v>
      </c>
      <c r="B4610" s="6" t="s">
        <v>10151</v>
      </c>
      <c r="C4610" s="6"/>
      <c r="D4610" s="6"/>
      <c r="E4610" s="6"/>
      <c r="F4610" s="6"/>
      <c r="G4610" s="6"/>
      <c r="L4610">
        <v>4607</v>
      </c>
    </row>
    <row r="4611" spans="1:12" x14ac:dyDescent="0.2">
      <c r="A4611" s="6" t="s">
        <v>10152</v>
      </c>
      <c r="B4611" s="6" t="s">
        <v>10153</v>
      </c>
      <c r="C4611" s="6"/>
      <c r="D4611" s="6"/>
      <c r="E4611" s="6"/>
      <c r="F4611" s="6"/>
      <c r="G4611" s="6"/>
      <c r="L4611">
        <v>4608</v>
      </c>
    </row>
    <row r="4612" spans="1:12" x14ac:dyDescent="0.2">
      <c r="A4612" s="6" t="s">
        <v>10154</v>
      </c>
      <c r="B4612" s="6" t="s">
        <v>10155</v>
      </c>
      <c r="C4612" s="6"/>
      <c r="D4612" s="6"/>
      <c r="E4612" s="6"/>
      <c r="F4612" s="6"/>
      <c r="G4612" s="6"/>
      <c r="L4612">
        <v>4609</v>
      </c>
    </row>
    <row r="4613" spans="1:12" x14ac:dyDescent="0.2">
      <c r="A4613" s="6" t="s">
        <v>10156</v>
      </c>
      <c r="B4613" s="6" t="s">
        <v>10157</v>
      </c>
      <c r="C4613" s="6"/>
      <c r="D4613" s="6"/>
      <c r="E4613" s="6"/>
      <c r="F4613" s="6"/>
      <c r="G4613" s="6"/>
      <c r="L4613">
        <v>4610</v>
      </c>
    </row>
    <row r="4614" spans="1:12" x14ac:dyDescent="0.2">
      <c r="A4614" s="6" t="s">
        <v>10158</v>
      </c>
      <c r="B4614" s="6" t="s">
        <v>10159</v>
      </c>
      <c r="C4614" s="6"/>
      <c r="D4614" s="6"/>
      <c r="E4614" s="6"/>
      <c r="F4614" s="6"/>
      <c r="G4614" s="6"/>
      <c r="L4614">
        <v>4611</v>
      </c>
    </row>
    <row r="4615" spans="1:12" x14ac:dyDescent="0.2">
      <c r="A4615" s="6" t="s">
        <v>10160</v>
      </c>
      <c r="B4615" s="6" t="s">
        <v>10161</v>
      </c>
      <c r="C4615" s="6"/>
      <c r="D4615" s="6"/>
      <c r="E4615" s="6"/>
      <c r="F4615" s="6"/>
      <c r="G4615" s="6"/>
      <c r="L4615">
        <v>4612</v>
      </c>
    </row>
    <row r="4616" spans="1:12" x14ac:dyDescent="0.2">
      <c r="A4616" s="6" t="s">
        <v>10162</v>
      </c>
      <c r="B4616" s="6" t="s">
        <v>10163</v>
      </c>
      <c r="C4616" s="6"/>
      <c r="D4616" s="6"/>
      <c r="E4616" s="6"/>
      <c r="F4616" s="6"/>
      <c r="G4616" s="6"/>
      <c r="L4616">
        <v>4613</v>
      </c>
    </row>
    <row r="4617" spans="1:12" x14ac:dyDescent="0.2">
      <c r="A4617" s="6" t="s">
        <v>10164</v>
      </c>
      <c r="B4617" s="6" t="s">
        <v>10165</v>
      </c>
      <c r="C4617" s="6"/>
      <c r="D4617" s="6"/>
      <c r="E4617" s="6"/>
      <c r="F4617" s="6"/>
      <c r="G4617" s="6"/>
      <c r="L4617">
        <v>4614</v>
      </c>
    </row>
    <row r="4618" spans="1:12" x14ac:dyDescent="0.2">
      <c r="A4618" s="6" t="s">
        <v>10166</v>
      </c>
      <c r="B4618" s="6" t="s">
        <v>10167</v>
      </c>
      <c r="C4618" s="6"/>
      <c r="D4618" s="6"/>
      <c r="E4618" s="6"/>
      <c r="F4618" s="6"/>
      <c r="G4618" s="6"/>
      <c r="L4618">
        <v>4615</v>
      </c>
    </row>
    <row r="4619" spans="1:12" x14ac:dyDescent="0.2">
      <c r="A4619" s="6" t="s">
        <v>10168</v>
      </c>
      <c r="B4619" s="6" t="s">
        <v>10169</v>
      </c>
      <c r="C4619" s="6"/>
      <c r="D4619" s="6"/>
      <c r="E4619" s="6"/>
      <c r="F4619" s="6"/>
      <c r="G4619" s="6"/>
      <c r="L4619">
        <v>4616</v>
      </c>
    </row>
    <row r="4620" spans="1:12" x14ac:dyDescent="0.2">
      <c r="A4620" s="6" t="s">
        <v>10170</v>
      </c>
      <c r="B4620" s="6" t="s">
        <v>10171</v>
      </c>
      <c r="C4620" s="6"/>
      <c r="D4620" s="6"/>
      <c r="E4620" s="6"/>
      <c r="F4620" s="6"/>
      <c r="G4620" s="6"/>
      <c r="L4620">
        <v>4617</v>
      </c>
    </row>
    <row r="4621" spans="1:12" x14ac:dyDescent="0.2">
      <c r="A4621" s="6" t="s">
        <v>10174</v>
      </c>
      <c r="B4621" s="6" t="s">
        <v>10175</v>
      </c>
      <c r="C4621" s="6"/>
      <c r="D4621" s="6"/>
      <c r="E4621" s="6"/>
      <c r="F4621" s="6"/>
      <c r="G4621" s="6"/>
      <c r="L4621">
        <v>4618</v>
      </c>
    </row>
    <row r="4622" spans="1:12" x14ac:dyDescent="0.2">
      <c r="A4622" s="6" t="s">
        <v>10176</v>
      </c>
      <c r="B4622" s="6" t="s">
        <v>10177</v>
      </c>
      <c r="C4622" s="6"/>
      <c r="D4622" s="6"/>
      <c r="E4622" s="6"/>
      <c r="F4622" s="6"/>
      <c r="G4622" s="6"/>
      <c r="L4622">
        <v>4619</v>
      </c>
    </row>
    <row r="4623" spans="1:12" x14ac:dyDescent="0.2">
      <c r="A4623" s="6" t="s">
        <v>10178</v>
      </c>
      <c r="B4623" s="6" t="s">
        <v>10179</v>
      </c>
      <c r="C4623" s="6"/>
      <c r="D4623" s="6"/>
      <c r="E4623" s="6"/>
      <c r="F4623" s="6"/>
      <c r="G4623" s="6"/>
      <c r="L4623">
        <v>4620</v>
      </c>
    </row>
    <row r="4624" spans="1:12" x14ac:dyDescent="0.2">
      <c r="A4624" s="6" t="s">
        <v>10180</v>
      </c>
      <c r="B4624" s="6" t="s">
        <v>10181</v>
      </c>
      <c r="C4624" s="6"/>
      <c r="D4624" s="6"/>
      <c r="E4624" s="6"/>
      <c r="F4624" s="6"/>
      <c r="G4624" s="6"/>
      <c r="L4624">
        <v>4621</v>
      </c>
    </row>
    <row r="4625" spans="1:12" x14ac:dyDescent="0.2">
      <c r="A4625" s="6" t="s">
        <v>10182</v>
      </c>
      <c r="B4625" s="6" t="s">
        <v>10183</v>
      </c>
      <c r="C4625" s="6"/>
      <c r="D4625" s="6"/>
      <c r="E4625" s="6"/>
      <c r="F4625" s="6"/>
      <c r="G4625" s="6"/>
      <c r="L4625">
        <v>4622</v>
      </c>
    </row>
    <row r="4626" spans="1:12" x14ac:dyDescent="0.2">
      <c r="A4626" s="6" t="s">
        <v>10184</v>
      </c>
      <c r="B4626" s="6" t="s">
        <v>10185</v>
      </c>
      <c r="C4626" s="6"/>
      <c r="D4626" s="6"/>
      <c r="E4626" s="6"/>
      <c r="F4626" s="6"/>
      <c r="G4626" s="6"/>
      <c r="L4626">
        <v>4623</v>
      </c>
    </row>
    <row r="4627" spans="1:12" x14ac:dyDescent="0.2">
      <c r="A4627" s="6" t="s">
        <v>10186</v>
      </c>
      <c r="B4627" s="6" t="s">
        <v>10187</v>
      </c>
      <c r="C4627" s="6"/>
      <c r="D4627" s="6"/>
      <c r="E4627" s="6"/>
      <c r="F4627" s="6"/>
      <c r="G4627" s="6"/>
      <c r="L4627">
        <v>4624</v>
      </c>
    </row>
    <row r="4628" spans="1:12" x14ac:dyDescent="0.2">
      <c r="A4628" s="6" t="s">
        <v>10188</v>
      </c>
      <c r="B4628" s="6" t="s">
        <v>10189</v>
      </c>
      <c r="C4628" s="6"/>
      <c r="D4628" s="6"/>
      <c r="E4628" s="6"/>
      <c r="F4628" s="6"/>
      <c r="G4628" s="6"/>
      <c r="L4628">
        <v>4625</v>
      </c>
    </row>
    <row r="4629" spans="1:12" x14ac:dyDescent="0.2">
      <c r="A4629" s="6" t="s">
        <v>10190</v>
      </c>
      <c r="B4629" s="6" t="s">
        <v>10191</v>
      </c>
      <c r="C4629" s="6"/>
      <c r="D4629" s="6"/>
      <c r="E4629" s="6"/>
      <c r="F4629" s="6"/>
      <c r="G4629" s="6"/>
      <c r="L4629">
        <v>4626</v>
      </c>
    </row>
    <row r="4630" spans="1:12" x14ac:dyDescent="0.2">
      <c r="A4630" s="6" t="s">
        <v>10192</v>
      </c>
      <c r="B4630" s="6" t="s">
        <v>10193</v>
      </c>
      <c r="C4630" s="6"/>
      <c r="D4630" s="6"/>
      <c r="E4630" s="6"/>
      <c r="F4630" s="6"/>
      <c r="G4630" s="6"/>
      <c r="L4630">
        <v>4627</v>
      </c>
    </row>
    <row r="4631" spans="1:12" x14ac:dyDescent="0.2">
      <c r="A4631" s="6" t="s">
        <v>10194</v>
      </c>
      <c r="B4631" s="6" t="s">
        <v>10195</v>
      </c>
      <c r="C4631" s="6"/>
      <c r="D4631" s="6"/>
      <c r="E4631" s="6"/>
      <c r="F4631" s="6"/>
      <c r="G4631" s="6"/>
      <c r="L4631">
        <v>4628</v>
      </c>
    </row>
    <row r="4632" spans="1:12" x14ac:dyDescent="0.2">
      <c r="A4632" s="6" t="s">
        <v>10196</v>
      </c>
      <c r="B4632" s="6" t="s">
        <v>10197</v>
      </c>
      <c r="C4632" s="6"/>
      <c r="D4632" s="6"/>
      <c r="E4632" s="6"/>
      <c r="F4632" s="6"/>
      <c r="G4632" s="6"/>
      <c r="L4632">
        <v>4629</v>
      </c>
    </row>
    <row r="4633" spans="1:12" x14ac:dyDescent="0.2">
      <c r="A4633" s="6" t="s">
        <v>10200</v>
      </c>
      <c r="B4633" s="6" t="s">
        <v>10201</v>
      </c>
      <c r="C4633" s="6"/>
      <c r="D4633" s="6"/>
      <c r="E4633" s="6"/>
      <c r="F4633" s="6"/>
      <c r="G4633" s="6"/>
      <c r="L4633">
        <v>4630</v>
      </c>
    </row>
    <row r="4634" spans="1:12" x14ac:dyDescent="0.2">
      <c r="A4634" s="6" t="s">
        <v>10202</v>
      </c>
      <c r="B4634" s="6" t="s">
        <v>10203</v>
      </c>
      <c r="C4634" s="6"/>
      <c r="D4634" s="6"/>
      <c r="E4634" s="6"/>
      <c r="F4634" s="6"/>
      <c r="G4634" s="6"/>
      <c r="L4634">
        <v>4631</v>
      </c>
    </row>
    <row r="4635" spans="1:12" x14ac:dyDescent="0.2">
      <c r="A4635" s="6" t="s">
        <v>10204</v>
      </c>
      <c r="B4635" s="6" t="s">
        <v>10205</v>
      </c>
      <c r="C4635" s="6"/>
      <c r="D4635" s="6"/>
      <c r="E4635" s="6"/>
      <c r="F4635" s="6"/>
      <c r="G4635" s="6"/>
      <c r="L4635">
        <v>4632</v>
      </c>
    </row>
    <row r="4636" spans="1:12" x14ac:dyDescent="0.2">
      <c r="A4636" s="6" t="s">
        <v>10206</v>
      </c>
      <c r="B4636" s="6" t="s">
        <v>10207</v>
      </c>
      <c r="C4636" s="6"/>
      <c r="D4636" s="6"/>
      <c r="E4636" s="6"/>
      <c r="F4636" s="6"/>
      <c r="G4636" s="6"/>
      <c r="L4636">
        <v>4633</v>
      </c>
    </row>
    <row r="4637" spans="1:12" x14ac:dyDescent="0.2">
      <c r="A4637" s="6" t="s">
        <v>10208</v>
      </c>
      <c r="B4637" s="6" t="s">
        <v>10209</v>
      </c>
      <c r="C4637" s="6"/>
      <c r="D4637" s="6"/>
      <c r="E4637" s="6"/>
      <c r="F4637" s="6"/>
      <c r="G4637" s="6"/>
      <c r="L4637">
        <v>4634</v>
      </c>
    </row>
    <row r="4638" spans="1:12" x14ac:dyDescent="0.2">
      <c r="A4638" s="6" t="s">
        <v>10210</v>
      </c>
      <c r="B4638" s="6" t="s">
        <v>10211</v>
      </c>
      <c r="C4638" s="6"/>
      <c r="D4638" s="6"/>
      <c r="E4638" s="6"/>
      <c r="F4638" s="6"/>
      <c r="G4638" s="6"/>
      <c r="L4638">
        <v>4635</v>
      </c>
    </row>
    <row r="4639" spans="1:12" x14ac:dyDescent="0.2">
      <c r="A4639" s="6" t="s">
        <v>10212</v>
      </c>
      <c r="B4639" s="6" t="s">
        <v>10213</v>
      </c>
      <c r="C4639" s="6"/>
      <c r="D4639" s="6"/>
      <c r="E4639" s="6"/>
      <c r="F4639" s="6"/>
      <c r="G4639" s="6"/>
      <c r="L4639">
        <v>4636</v>
      </c>
    </row>
    <row r="4640" spans="1:12" x14ac:dyDescent="0.2">
      <c r="A4640" s="6" t="s">
        <v>10214</v>
      </c>
      <c r="B4640" s="6" t="s">
        <v>10215</v>
      </c>
      <c r="C4640" s="6"/>
      <c r="D4640" s="6"/>
      <c r="E4640" s="6"/>
      <c r="F4640" s="6"/>
      <c r="G4640" s="6"/>
      <c r="L4640">
        <v>4637</v>
      </c>
    </row>
    <row r="4641" spans="1:12" x14ac:dyDescent="0.2">
      <c r="A4641" s="6" t="s">
        <v>10216</v>
      </c>
      <c r="B4641" s="6" t="s">
        <v>10217</v>
      </c>
      <c r="C4641" s="6"/>
      <c r="D4641" s="6"/>
      <c r="E4641" s="6"/>
      <c r="F4641" s="6"/>
      <c r="G4641" s="6"/>
      <c r="L4641">
        <v>4638</v>
      </c>
    </row>
    <row r="4642" spans="1:12" x14ac:dyDescent="0.2">
      <c r="A4642" s="6" t="s">
        <v>24671</v>
      </c>
      <c r="B4642" s="6" t="s">
        <v>24672</v>
      </c>
      <c r="C4642" s="6"/>
      <c r="D4642" s="6"/>
      <c r="E4642" s="6"/>
      <c r="F4642" s="6"/>
      <c r="G4642" s="6"/>
      <c r="L4642">
        <v>4639</v>
      </c>
    </row>
    <row r="4643" spans="1:12" x14ac:dyDescent="0.2">
      <c r="A4643" s="6" t="s">
        <v>10218</v>
      </c>
      <c r="B4643" s="6" t="s">
        <v>10219</v>
      </c>
      <c r="C4643" s="6"/>
      <c r="D4643" s="6"/>
      <c r="E4643" s="6"/>
      <c r="F4643" s="6"/>
      <c r="G4643" s="6"/>
      <c r="L4643">
        <v>4640</v>
      </c>
    </row>
    <row r="4644" spans="1:12" x14ac:dyDescent="0.2">
      <c r="A4644" s="6" t="s">
        <v>10220</v>
      </c>
      <c r="B4644" s="6" t="s">
        <v>10221</v>
      </c>
      <c r="C4644" s="6"/>
      <c r="D4644" s="6"/>
      <c r="E4644" s="6"/>
      <c r="F4644" s="6"/>
      <c r="G4644" s="6"/>
      <c r="L4644">
        <v>4641</v>
      </c>
    </row>
    <row r="4645" spans="1:12" x14ac:dyDescent="0.2">
      <c r="A4645" s="6" t="s">
        <v>10222</v>
      </c>
      <c r="B4645" s="6" t="s">
        <v>10223</v>
      </c>
      <c r="C4645" s="6"/>
      <c r="D4645" s="6"/>
      <c r="E4645" s="6"/>
      <c r="F4645" s="6"/>
      <c r="G4645" s="6"/>
      <c r="L4645">
        <v>4642</v>
      </c>
    </row>
    <row r="4646" spans="1:12" x14ac:dyDescent="0.2">
      <c r="A4646" s="6" t="s">
        <v>10224</v>
      </c>
      <c r="B4646" s="6" t="s">
        <v>10225</v>
      </c>
      <c r="C4646" s="6"/>
      <c r="D4646" s="6"/>
      <c r="E4646" s="6"/>
      <c r="F4646" s="6"/>
      <c r="G4646" s="6"/>
      <c r="L4646">
        <v>4643</v>
      </c>
    </row>
    <row r="4647" spans="1:12" x14ac:dyDescent="0.2">
      <c r="A4647" s="6" t="s">
        <v>10226</v>
      </c>
      <c r="B4647" s="6" t="s">
        <v>10227</v>
      </c>
      <c r="C4647" s="6"/>
      <c r="D4647" s="6"/>
      <c r="E4647" s="6"/>
      <c r="F4647" s="6"/>
      <c r="G4647" s="6"/>
      <c r="L4647">
        <v>4644</v>
      </c>
    </row>
    <row r="4648" spans="1:12" x14ac:dyDescent="0.2">
      <c r="A4648" s="6" t="s">
        <v>10228</v>
      </c>
      <c r="B4648" s="6" t="s">
        <v>10229</v>
      </c>
      <c r="C4648" s="6"/>
      <c r="D4648" s="6"/>
      <c r="E4648" s="6"/>
      <c r="F4648" s="6"/>
      <c r="G4648" s="6"/>
      <c r="L4648">
        <v>4645</v>
      </c>
    </row>
    <row r="4649" spans="1:12" x14ac:dyDescent="0.2">
      <c r="A4649" s="6" t="s">
        <v>10230</v>
      </c>
      <c r="B4649" s="6" t="s">
        <v>10231</v>
      </c>
      <c r="C4649" s="6"/>
      <c r="D4649" s="6"/>
      <c r="E4649" s="6"/>
      <c r="F4649" s="6"/>
      <c r="G4649" s="6"/>
      <c r="L4649">
        <v>4646</v>
      </c>
    </row>
    <row r="4650" spans="1:12" x14ac:dyDescent="0.2">
      <c r="A4650" s="6" t="s">
        <v>10232</v>
      </c>
      <c r="B4650" s="6" t="s">
        <v>10233</v>
      </c>
      <c r="C4650" s="6"/>
      <c r="D4650" s="6"/>
      <c r="E4650" s="6"/>
      <c r="F4650" s="6"/>
      <c r="G4650" s="6"/>
      <c r="L4650">
        <v>4647</v>
      </c>
    </row>
    <row r="4651" spans="1:12" x14ac:dyDescent="0.2">
      <c r="A4651" s="6" t="s">
        <v>4678</v>
      </c>
      <c r="B4651" s="6" t="s">
        <v>24673</v>
      </c>
      <c r="C4651" s="6"/>
      <c r="D4651" s="6"/>
      <c r="E4651" s="6"/>
      <c r="F4651" s="6"/>
      <c r="G4651" s="6"/>
      <c r="L4651">
        <v>4648</v>
      </c>
    </row>
    <row r="4652" spans="1:12" x14ac:dyDescent="0.2">
      <c r="A4652" s="6" t="s">
        <v>10234</v>
      </c>
      <c r="B4652" s="6" t="s">
        <v>10235</v>
      </c>
      <c r="C4652" s="6"/>
      <c r="D4652" s="6"/>
      <c r="E4652" s="6"/>
      <c r="F4652" s="6"/>
      <c r="G4652" s="6"/>
      <c r="L4652">
        <v>4649</v>
      </c>
    </row>
    <row r="4653" spans="1:12" x14ac:dyDescent="0.2">
      <c r="A4653" s="6" t="s">
        <v>10236</v>
      </c>
      <c r="B4653" s="6" t="s">
        <v>10237</v>
      </c>
      <c r="C4653" s="6"/>
      <c r="D4653" s="6"/>
      <c r="E4653" s="6"/>
      <c r="F4653" s="6"/>
      <c r="G4653" s="6"/>
      <c r="L4653">
        <v>4650</v>
      </c>
    </row>
    <row r="4654" spans="1:12" x14ac:dyDescent="0.2">
      <c r="A4654" s="6" t="s">
        <v>6184</v>
      </c>
      <c r="B4654" s="6" t="s">
        <v>6185</v>
      </c>
      <c r="C4654" s="6"/>
      <c r="D4654" s="6"/>
      <c r="E4654" s="6"/>
      <c r="F4654" s="6"/>
      <c r="G4654" s="6"/>
      <c r="L4654">
        <v>4651</v>
      </c>
    </row>
    <row r="4655" spans="1:12" x14ac:dyDescent="0.2">
      <c r="A4655" s="6" t="s">
        <v>10238</v>
      </c>
      <c r="B4655" s="6" t="s">
        <v>10239</v>
      </c>
      <c r="C4655" s="6"/>
      <c r="D4655" s="6"/>
      <c r="E4655" s="6"/>
      <c r="F4655" s="6"/>
      <c r="G4655" s="6"/>
      <c r="L4655">
        <v>4652</v>
      </c>
    </row>
    <row r="4656" spans="1:12" x14ac:dyDescent="0.2">
      <c r="A4656" s="6" t="s">
        <v>10240</v>
      </c>
      <c r="B4656" s="6" t="s">
        <v>10241</v>
      </c>
      <c r="C4656" s="6"/>
      <c r="D4656" s="6"/>
      <c r="E4656" s="6"/>
      <c r="F4656" s="6"/>
      <c r="G4656" s="6"/>
      <c r="L4656">
        <v>4653</v>
      </c>
    </row>
    <row r="4657" spans="1:12" x14ac:dyDescent="0.2">
      <c r="A4657" s="6" t="s">
        <v>10242</v>
      </c>
      <c r="B4657" s="6" t="s">
        <v>10243</v>
      </c>
      <c r="C4657" s="6"/>
      <c r="D4657" s="6"/>
      <c r="E4657" s="6"/>
      <c r="F4657" s="6"/>
      <c r="G4657" s="6"/>
      <c r="L4657">
        <v>4654</v>
      </c>
    </row>
    <row r="4658" spans="1:12" x14ac:dyDescent="0.2">
      <c r="A4658" s="6" t="s">
        <v>10244</v>
      </c>
      <c r="B4658" s="6" t="s">
        <v>10245</v>
      </c>
      <c r="C4658" s="6"/>
      <c r="D4658" s="6"/>
      <c r="E4658" s="6"/>
      <c r="F4658" s="6"/>
      <c r="G4658" s="6"/>
      <c r="L4658">
        <v>4655</v>
      </c>
    </row>
    <row r="4659" spans="1:12" x14ac:dyDescent="0.2">
      <c r="A4659" s="6" t="s">
        <v>10246</v>
      </c>
      <c r="B4659" s="6" t="s">
        <v>10247</v>
      </c>
      <c r="C4659" s="6"/>
      <c r="D4659" s="6"/>
      <c r="E4659" s="6"/>
      <c r="F4659" s="6"/>
      <c r="G4659" s="6"/>
      <c r="L4659">
        <v>4656</v>
      </c>
    </row>
    <row r="4660" spans="1:12" x14ac:dyDescent="0.2">
      <c r="A4660" s="6" t="s">
        <v>10248</v>
      </c>
      <c r="B4660" s="6" t="s">
        <v>10249</v>
      </c>
      <c r="C4660" s="6"/>
      <c r="D4660" s="6"/>
      <c r="E4660" s="6"/>
      <c r="F4660" s="6"/>
      <c r="G4660" s="6"/>
      <c r="L4660">
        <v>4657</v>
      </c>
    </row>
    <row r="4661" spans="1:12" x14ac:dyDescent="0.2">
      <c r="A4661" s="6" t="s">
        <v>10250</v>
      </c>
      <c r="B4661" s="6" t="s">
        <v>10251</v>
      </c>
      <c r="C4661" s="6"/>
      <c r="D4661" s="6"/>
      <c r="E4661" s="6"/>
      <c r="F4661" s="6"/>
      <c r="G4661" s="6"/>
      <c r="L4661">
        <v>4658</v>
      </c>
    </row>
    <row r="4662" spans="1:12" x14ac:dyDescent="0.2">
      <c r="A4662" s="6" t="s">
        <v>10252</v>
      </c>
      <c r="B4662" s="6" t="s">
        <v>10253</v>
      </c>
      <c r="C4662" s="6"/>
      <c r="D4662" s="6"/>
      <c r="E4662" s="6"/>
      <c r="F4662" s="6"/>
      <c r="G4662" s="6"/>
      <c r="L4662">
        <v>4659</v>
      </c>
    </row>
    <row r="4663" spans="1:12" x14ac:dyDescent="0.2">
      <c r="A4663" s="6" t="s">
        <v>10254</v>
      </c>
      <c r="B4663" s="6" t="s">
        <v>10255</v>
      </c>
      <c r="C4663" s="6"/>
      <c r="D4663" s="6"/>
      <c r="E4663" s="6"/>
      <c r="F4663" s="6"/>
      <c r="G4663" s="6"/>
      <c r="L4663">
        <v>4660</v>
      </c>
    </row>
    <row r="4664" spans="1:12" x14ac:dyDescent="0.2">
      <c r="A4664" s="6" t="s">
        <v>10256</v>
      </c>
      <c r="B4664" s="6" t="s">
        <v>10257</v>
      </c>
      <c r="C4664" s="6"/>
      <c r="D4664" s="6"/>
      <c r="E4664" s="6"/>
      <c r="F4664" s="6"/>
      <c r="G4664" s="6"/>
      <c r="L4664">
        <v>4661</v>
      </c>
    </row>
    <row r="4665" spans="1:12" x14ac:dyDescent="0.2">
      <c r="A4665" s="6" t="s">
        <v>4682</v>
      </c>
      <c r="B4665" s="6" t="s">
        <v>4683</v>
      </c>
      <c r="C4665" s="6"/>
      <c r="D4665" s="6"/>
      <c r="E4665" s="6"/>
      <c r="F4665" s="6"/>
      <c r="G4665" s="6"/>
      <c r="L4665">
        <v>4662</v>
      </c>
    </row>
    <row r="4666" spans="1:12" x14ac:dyDescent="0.2">
      <c r="A4666" s="6" t="s">
        <v>10258</v>
      </c>
      <c r="B4666" s="6" t="s">
        <v>10259</v>
      </c>
      <c r="C4666" s="6"/>
      <c r="D4666" s="6"/>
      <c r="E4666" s="6"/>
      <c r="F4666" s="6"/>
      <c r="G4666" s="6"/>
      <c r="L4666">
        <v>4663</v>
      </c>
    </row>
    <row r="4667" spans="1:12" x14ac:dyDescent="0.2">
      <c r="A4667" s="6" t="s">
        <v>10260</v>
      </c>
      <c r="B4667" s="6" t="s">
        <v>10261</v>
      </c>
      <c r="C4667" s="6"/>
      <c r="D4667" s="6"/>
      <c r="E4667" s="6"/>
      <c r="F4667" s="6"/>
      <c r="G4667" s="6"/>
      <c r="L4667">
        <v>4664</v>
      </c>
    </row>
    <row r="4668" spans="1:12" x14ac:dyDescent="0.2">
      <c r="A4668" s="6" t="s">
        <v>10262</v>
      </c>
      <c r="B4668" s="6" t="s">
        <v>10263</v>
      </c>
      <c r="C4668" s="6"/>
      <c r="D4668" s="6"/>
      <c r="E4668" s="6"/>
      <c r="F4668" s="6"/>
      <c r="G4668" s="6"/>
      <c r="L4668">
        <v>4665</v>
      </c>
    </row>
    <row r="4669" spans="1:12" x14ac:dyDescent="0.2">
      <c r="A4669" s="6" t="s">
        <v>10264</v>
      </c>
      <c r="B4669" s="6" t="s">
        <v>10265</v>
      </c>
      <c r="C4669" s="6"/>
      <c r="D4669" s="6"/>
      <c r="E4669" s="6"/>
      <c r="F4669" s="6"/>
      <c r="G4669" s="6"/>
      <c r="L4669">
        <v>4666</v>
      </c>
    </row>
    <row r="4670" spans="1:12" x14ac:dyDescent="0.2">
      <c r="A4670" s="6" t="s">
        <v>10266</v>
      </c>
      <c r="B4670" s="6" t="s">
        <v>10267</v>
      </c>
      <c r="C4670" s="6"/>
      <c r="D4670" s="6"/>
      <c r="E4670" s="6"/>
      <c r="F4670" s="6"/>
      <c r="G4670" s="6"/>
      <c r="L4670">
        <v>4667</v>
      </c>
    </row>
    <row r="4671" spans="1:12" x14ac:dyDescent="0.2">
      <c r="A4671" s="6" t="s">
        <v>10268</v>
      </c>
      <c r="B4671" s="6" t="s">
        <v>10269</v>
      </c>
      <c r="C4671" s="6"/>
      <c r="D4671" s="6"/>
      <c r="E4671" s="6"/>
      <c r="F4671" s="6"/>
      <c r="G4671" s="6"/>
      <c r="L4671">
        <v>4668</v>
      </c>
    </row>
    <row r="4672" spans="1:12" x14ac:dyDescent="0.2">
      <c r="A4672" s="6" t="s">
        <v>10270</v>
      </c>
      <c r="B4672" s="6" t="s">
        <v>10271</v>
      </c>
      <c r="C4672" s="6"/>
      <c r="D4672" s="6"/>
      <c r="E4672" s="6"/>
      <c r="F4672" s="6"/>
      <c r="G4672" s="6"/>
      <c r="L4672">
        <v>4669</v>
      </c>
    </row>
    <row r="4673" spans="1:12" x14ac:dyDescent="0.2">
      <c r="A4673" s="6" t="s">
        <v>10272</v>
      </c>
      <c r="B4673" s="6" t="s">
        <v>10273</v>
      </c>
      <c r="C4673" s="6"/>
      <c r="D4673" s="6"/>
      <c r="E4673" s="6"/>
      <c r="F4673" s="6"/>
      <c r="G4673" s="6"/>
      <c r="L4673">
        <v>4670</v>
      </c>
    </row>
    <row r="4674" spans="1:12" x14ac:dyDescent="0.2">
      <c r="A4674" s="6" t="s">
        <v>6200</v>
      </c>
      <c r="B4674" s="6" t="s">
        <v>6201</v>
      </c>
      <c r="C4674" s="6"/>
      <c r="D4674" s="6"/>
      <c r="E4674" s="6"/>
      <c r="F4674" s="6"/>
      <c r="G4674" s="6"/>
      <c r="L4674">
        <v>4671</v>
      </c>
    </row>
    <row r="4675" spans="1:12" x14ac:dyDescent="0.2">
      <c r="A4675" s="6" t="s">
        <v>10274</v>
      </c>
      <c r="B4675" s="6" t="s">
        <v>10275</v>
      </c>
      <c r="C4675" s="6"/>
      <c r="D4675" s="6"/>
      <c r="E4675" s="6"/>
      <c r="F4675" s="6"/>
      <c r="G4675" s="6"/>
      <c r="L4675">
        <v>4672</v>
      </c>
    </row>
    <row r="4676" spans="1:12" x14ac:dyDescent="0.2">
      <c r="A4676" s="6" t="s">
        <v>10276</v>
      </c>
      <c r="B4676" s="6" t="s">
        <v>10277</v>
      </c>
      <c r="C4676" s="6"/>
      <c r="D4676" s="6"/>
      <c r="E4676" s="6"/>
      <c r="F4676" s="6"/>
      <c r="G4676" s="6"/>
      <c r="L4676">
        <v>4673</v>
      </c>
    </row>
    <row r="4677" spans="1:12" x14ac:dyDescent="0.2">
      <c r="A4677" s="6" t="s">
        <v>10278</v>
      </c>
      <c r="B4677" s="6" t="s">
        <v>10279</v>
      </c>
      <c r="C4677" s="6"/>
      <c r="D4677" s="6"/>
      <c r="E4677" s="6"/>
      <c r="F4677" s="6"/>
      <c r="G4677" s="6"/>
      <c r="L4677">
        <v>4674</v>
      </c>
    </row>
    <row r="4678" spans="1:12" x14ac:dyDescent="0.2">
      <c r="A4678" s="6" t="s">
        <v>10280</v>
      </c>
      <c r="B4678" s="6" t="s">
        <v>10281</v>
      </c>
      <c r="C4678" s="6"/>
      <c r="D4678" s="6"/>
      <c r="E4678" s="6"/>
      <c r="F4678" s="6"/>
      <c r="G4678" s="6"/>
      <c r="L4678">
        <v>4675</v>
      </c>
    </row>
    <row r="4679" spans="1:12" x14ac:dyDescent="0.2">
      <c r="A4679" s="6" t="s">
        <v>10282</v>
      </c>
      <c r="B4679" s="6" t="s">
        <v>10283</v>
      </c>
      <c r="C4679" s="6"/>
      <c r="D4679" s="6"/>
      <c r="E4679" s="6"/>
      <c r="F4679" s="6"/>
      <c r="G4679" s="6"/>
      <c r="L4679">
        <v>4676</v>
      </c>
    </row>
    <row r="4680" spans="1:12" x14ac:dyDescent="0.2">
      <c r="A4680" s="6" t="s">
        <v>10284</v>
      </c>
      <c r="B4680" s="6" t="s">
        <v>10285</v>
      </c>
      <c r="C4680" s="6"/>
      <c r="D4680" s="6"/>
      <c r="E4680" s="6"/>
      <c r="F4680" s="6"/>
      <c r="G4680" s="6"/>
      <c r="L4680">
        <v>4677</v>
      </c>
    </row>
    <row r="4681" spans="1:12" x14ac:dyDescent="0.2">
      <c r="A4681" s="6" t="s">
        <v>10286</v>
      </c>
      <c r="B4681" s="6" t="s">
        <v>10287</v>
      </c>
      <c r="C4681" s="6"/>
      <c r="D4681" s="6"/>
      <c r="E4681" s="6"/>
      <c r="F4681" s="6"/>
      <c r="G4681" s="6"/>
      <c r="L4681">
        <v>4678</v>
      </c>
    </row>
    <row r="4682" spans="1:12" x14ac:dyDescent="0.2">
      <c r="A4682" s="6" t="s">
        <v>10288</v>
      </c>
      <c r="B4682" s="6" t="s">
        <v>10289</v>
      </c>
      <c r="C4682" s="6"/>
      <c r="D4682" s="6"/>
      <c r="E4682" s="6"/>
      <c r="F4682" s="6"/>
      <c r="G4682" s="6"/>
      <c r="L4682">
        <v>4679</v>
      </c>
    </row>
    <row r="4683" spans="1:12" x14ac:dyDescent="0.2">
      <c r="A4683" s="6" t="s">
        <v>10290</v>
      </c>
      <c r="B4683" s="6" t="s">
        <v>10291</v>
      </c>
      <c r="C4683" s="6"/>
      <c r="D4683" s="6"/>
      <c r="E4683" s="6"/>
      <c r="F4683" s="6"/>
      <c r="G4683" s="6"/>
      <c r="L4683">
        <v>4680</v>
      </c>
    </row>
    <row r="4684" spans="1:12" x14ac:dyDescent="0.2">
      <c r="A4684" s="6" t="s">
        <v>10292</v>
      </c>
      <c r="B4684" s="6" t="s">
        <v>10293</v>
      </c>
      <c r="C4684" s="6"/>
      <c r="D4684" s="6"/>
      <c r="E4684" s="6"/>
      <c r="F4684" s="6"/>
      <c r="G4684" s="6"/>
      <c r="L4684">
        <v>4681</v>
      </c>
    </row>
    <row r="4685" spans="1:12" x14ac:dyDescent="0.2">
      <c r="A4685" s="6" t="s">
        <v>10296</v>
      </c>
      <c r="B4685" s="6" t="s">
        <v>10297</v>
      </c>
      <c r="C4685" s="6"/>
      <c r="D4685" s="6"/>
      <c r="E4685" s="6"/>
      <c r="F4685" s="6"/>
      <c r="G4685" s="6"/>
      <c r="L4685">
        <v>4682</v>
      </c>
    </row>
    <row r="4686" spans="1:12" x14ac:dyDescent="0.2">
      <c r="A4686" s="6" t="s">
        <v>10298</v>
      </c>
      <c r="B4686" s="6" t="s">
        <v>10299</v>
      </c>
      <c r="C4686" s="6"/>
      <c r="D4686" s="6"/>
      <c r="E4686" s="6"/>
      <c r="F4686" s="6"/>
      <c r="G4686" s="6"/>
      <c r="L4686">
        <v>4683</v>
      </c>
    </row>
    <row r="4687" spans="1:12" x14ac:dyDescent="0.2">
      <c r="A4687" s="6" t="s">
        <v>10300</v>
      </c>
      <c r="B4687" s="6" t="s">
        <v>10301</v>
      </c>
      <c r="C4687" s="6"/>
      <c r="D4687" s="6"/>
      <c r="E4687" s="6"/>
      <c r="F4687" s="6"/>
      <c r="G4687" s="6"/>
      <c r="L4687">
        <v>4684</v>
      </c>
    </row>
    <row r="4688" spans="1:12" x14ac:dyDescent="0.2">
      <c r="A4688" s="6" t="s">
        <v>24674</v>
      </c>
      <c r="B4688" s="6" t="s">
        <v>24675</v>
      </c>
      <c r="C4688" s="6"/>
      <c r="D4688" s="6"/>
      <c r="E4688" s="6"/>
      <c r="F4688" s="6"/>
      <c r="G4688" s="6"/>
      <c r="L4688">
        <v>4685</v>
      </c>
    </row>
    <row r="4689" spans="1:12" x14ac:dyDescent="0.2">
      <c r="A4689" s="6" t="s">
        <v>24676</v>
      </c>
      <c r="B4689" s="6" t="s">
        <v>24677</v>
      </c>
      <c r="C4689" s="6"/>
      <c r="D4689" s="6"/>
      <c r="E4689" s="6"/>
      <c r="F4689" s="6"/>
      <c r="G4689" s="6"/>
      <c r="L4689">
        <v>4686</v>
      </c>
    </row>
    <row r="4690" spans="1:12" x14ac:dyDescent="0.2">
      <c r="A4690" s="6" t="s">
        <v>10302</v>
      </c>
      <c r="B4690" s="6" t="s">
        <v>24678</v>
      </c>
      <c r="C4690" s="6"/>
      <c r="D4690" s="6"/>
      <c r="E4690" s="6"/>
      <c r="F4690" s="6"/>
      <c r="G4690" s="6"/>
      <c r="L4690">
        <v>4687</v>
      </c>
    </row>
    <row r="4691" spans="1:12" x14ac:dyDescent="0.2">
      <c r="A4691" s="6" t="s">
        <v>10304</v>
      </c>
      <c r="B4691" s="6" t="s">
        <v>10305</v>
      </c>
      <c r="C4691" s="6"/>
      <c r="D4691" s="6"/>
      <c r="E4691" s="6"/>
      <c r="F4691" s="6"/>
      <c r="G4691" s="6"/>
      <c r="L4691">
        <v>4688</v>
      </c>
    </row>
    <row r="4692" spans="1:12" x14ac:dyDescent="0.2">
      <c r="A4692" s="6" t="s">
        <v>10306</v>
      </c>
      <c r="B4692" s="6" t="s">
        <v>10307</v>
      </c>
      <c r="C4692" s="6"/>
      <c r="D4692" s="6"/>
      <c r="E4692" s="6"/>
      <c r="F4692" s="6"/>
      <c r="G4692" s="6"/>
      <c r="L4692">
        <v>4689</v>
      </c>
    </row>
    <row r="4693" spans="1:12" x14ac:dyDescent="0.2">
      <c r="A4693" s="6" t="s">
        <v>10308</v>
      </c>
      <c r="B4693" s="6" t="s">
        <v>10309</v>
      </c>
      <c r="C4693" s="6"/>
      <c r="D4693" s="6"/>
      <c r="E4693" s="6"/>
      <c r="F4693" s="6"/>
      <c r="G4693" s="6"/>
      <c r="L4693">
        <v>4690</v>
      </c>
    </row>
    <row r="4694" spans="1:12" x14ac:dyDescent="0.2">
      <c r="A4694" s="6" t="s">
        <v>10310</v>
      </c>
      <c r="B4694" s="6" t="s">
        <v>10311</v>
      </c>
      <c r="C4694" s="6"/>
      <c r="D4694" s="6"/>
      <c r="E4694" s="6"/>
      <c r="F4694" s="6"/>
      <c r="G4694" s="6"/>
      <c r="L4694">
        <v>4691</v>
      </c>
    </row>
    <row r="4695" spans="1:12" x14ac:dyDescent="0.2">
      <c r="A4695" s="6" t="s">
        <v>10314</v>
      </c>
      <c r="B4695" s="6" t="s">
        <v>10315</v>
      </c>
      <c r="C4695" s="6"/>
      <c r="D4695" s="6"/>
      <c r="E4695" s="6"/>
      <c r="F4695" s="6"/>
      <c r="G4695" s="6"/>
      <c r="L4695">
        <v>4692</v>
      </c>
    </row>
    <row r="4696" spans="1:12" x14ac:dyDescent="0.2">
      <c r="A4696" s="6" t="s">
        <v>10316</v>
      </c>
      <c r="B4696" s="6" t="s">
        <v>10317</v>
      </c>
      <c r="C4696" s="6"/>
      <c r="D4696" s="6"/>
      <c r="E4696" s="6"/>
      <c r="F4696" s="6"/>
      <c r="G4696" s="6"/>
      <c r="L4696">
        <v>4693</v>
      </c>
    </row>
    <row r="4697" spans="1:12" x14ac:dyDescent="0.2">
      <c r="A4697" s="6" t="s">
        <v>10318</v>
      </c>
      <c r="B4697" s="6" t="s">
        <v>10319</v>
      </c>
      <c r="C4697" s="6"/>
      <c r="D4697" s="6"/>
      <c r="E4697" s="6"/>
      <c r="F4697" s="6"/>
      <c r="G4697" s="6"/>
      <c r="L4697">
        <v>4694</v>
      </c>
    </row>
    <row r="4698" spans="1:12" x14ac:dyDescent="0.2">
      <c r="A4698" s="6" t="s">
        <v>10320</v>
      </c>
      <c r="B4698" s="6" t="s">
        <v>10321</v>
      </c>
      <c r="C4698" s="6"/>
      <c r="D4698" s="6"/>
      <c r="E4698" s="6"/>
      <c r="F4698" s="6"/>
      <c r="G4698" s="6"/>
      <c r="L4698">
        <v>4695</v>
      </c>
    </row>
    <row r="4699" spans="1:12" x14ac:dyDescent="0.2">
      <c r="A4699" s="6" t="s">
        <v>10322</v>
      </c>
      <c r="B4699" s="6" t="s">
        <v>10323</v>
      </c>
      <c r="C4699" s="6"/>
      <c r="D4699" s="6"/>
      <c r="E4699" s="6"/>
      <c r="F4699" s="6"/>
      <c r="G4699" s="6"/>
      <c r="L4699">
        <v>4696</v>
      </c>
    </row>
    <row r="4700" spans="1:12" x14ac:dyDescent="0.2">
      <c r="A4700" s="6" t="s">
        <v>10324</v>
      </c>
      <c r="B4700" s="6" t="s">
        <v>10325</v>
      </c>
      <c r="C4700" s="6"/>
      <c r="D4700" s="6"/>
      <c r="E4700" s="6"/>
      <c r="F4700" s="6"/>
      <c r="G4700" s="6"/>
      <c r="L4700">
        <v>4697</v>
      </c>
    </row>
    <row r="4701" spans="1:12" x14ac:dyDescent="0.2">
      <c r="A4701" s="6" t="s">
        <v>10326</v>
      </c>
      <c r="B4701" s="6" t="s">
        <v>10327</v>
      </c>
      <c r="C4701" s="6"/>
      <c r="D4701" s="6"/>
      <c r="E4701" s="6"/>
      <c r="F4701" s="6"/>
      <c r="G4701" s="6"/>
      <c r="L4701">
        <v>4698</v>
      </c>
    </row>
    <row r="4702" spans="1:12" x14ac:dyDescent="0.2">
      <c r="A4702" s="6" t="s">
        <v>10328</v>
      </c>
      <c r="B4702" s="6" t="s">
        <v>10329</v>
      </c>
      <c r="C4702" s="6"/>
      <c r="D4702" s="6"/>
      <c r="E4702" s="6"/>
      <c r="F4702" s="6"/>
      <c r="G4702" s="6"/>
      <c r="L4702">
        <v>4699</v>
      </c>
    </row>
    <row r="4703" spans="1:12" x14ac:dyDescent="0.2">
      <c r="A4703" s="6" t="s">
        <v>10330</v>
      </c>
      <c r="B4703" s="6" t="s">
        <v>10331</v>
      </c>
      <c r="C4703" s="6"/>
      <c r="D4703" s="6"/>
      <c r="E4703" s="6"/>
      <c r="F4703" s="6"/>
      <c r="G4703" s="6"/>
      <c r="L4703">
        <v>4700</v>
      </c>
    </row>
    <row r="4704" spans="1:12" x14ac:dyDescent="0.2">
      <c r="A4704" s="6" t="s">
        <v>10332</v>
      </c>
      <c r="B4704" s="6" t="s">
        <v>10333</v>
      </c>
      <c r="C4704" s="6"/>
      <c r="D4704" s="6"/>
      <c r="E4704" s="6"/>
      <c r="F4704" s="6"/>
      <c r="G4704" s="6"/>
      <c r="L4704">
        <v>4701</v>
      </c>
    </row>
    <row r="4705" spans="1:12" x14ac:dyDescent="0.2">
      <c r="A4705" s="6" t="s">
        <v>6244</v>
      </c>
      <c r="B4705" s="6" t="s">
        <v>6245</v>
      </c>
      <c r="C4705" s="6"/>
      <c r="D4705" s="6"/>
      <c r="E4705" s="6"/>
      <c r="F4705" s="6"/>
      <c r="G4705" s="6"/>
      <c r="L4705">
        <v>4702</v>
      </c>
    </row>
    <row r="4706" spans="1:12" x14ac:dyDescent="0.2">
      <c r="A4706" s="6" t="s">
        <v>10334</v>
      </c>
      <c r="B4706" s="6" t="s">
        <v>10335</v>
      </c>
      <c r="C4706" s="6"/>
      <c r="D4706" s="6"/>
      <c r="E4706" s="6"/>
      <c r="F4706" s="6"/>
      <c r="G4706" s="6"/>
      <c r="L4706">
        <v>4703</v>
      </c>
    </row>
    <row r="4707" spans="1:12" x14ac:dyDescent="0.2">
      <c r="A4707" s="6" t="s">
        <v>10336</v>
      </c>
      <c r="B4707" s="6" t="s">
        <v>10337</v>
      </c>
      <c r="C4707" s="6"/>
      <c r="D4707" s="6"/>
      <c r="E4707" s="6"/>
      <c r="F4707" s="6"/>
      <c r="G4707" s="6"/>
      <c r="L4707">
        <v>4704</v>
      </c>
    </row>
    <row r="4708" spans="1:12" x14ac:dyDescent="0.2">
      <c r="A4708" s="6" t="s">
        <v>10338</v>
      </c>
      <c r="B4708" s="6" t="s">
        <v>10339</v>
      </c>
      <c r="C4708" s="6"/>
      <c r="D4708" s="6"/>
      <c r="E4708" s="6"/>
      <c r="F4708" s="6"/>
      <c r="G4708" s="6"/>
      <c r="L4708">
        <v>4705</v>
      </c>
    </row>
    <row r="4709" spans="1:12" x14ac:dyDescent="0.2">
      <c r="A4709" s="6" t="s">
        <v>10340</v>
      </c>
      <c r="B4709" s="6" t="s">
        <v>10341</v>
      </c>
      <c r="C4709" s="6"/>
      <c r="D4709" s="6"/>
      <c r="E4709" s="6"/>
      <c r="F4709" s="6"/>
      <c r="G4709" s="6"/>
      <c r="L4709">
        <v>4706</v>
      </c>
    </row>
    <row r="4710" spans="1:12" x14ac:dyDescent="0.2">
      <c r="A4710" s="6" t="s">
        <v>10342</v>
      </c>
      <c r="B4710" s="6" t="s">
        <v>10343</v>
      </c>
      <c r="C4710" s="6"/>
      <c r="D4710" s="6"/>
      <c r="E4710" s="6"/>
      <c r="F4710" s="6"/>
      <c r="G4710" s="6"/>
      <c r="L4710">
        <v>4707</v>
      </c>
    </row>
    <row r="4711" spans="1:12" x14ac:dyDescent="0.2">
      <c r="A4711" s="6" t="s">
        <v>10344</v>
      </c>
      <c r="B4711" s="6" t="s">
        <v>10345</v>
      </c>
      <c r="C4711" s="6"/>
      <c r="D4711" s="6"/>
      <c r="E4711" s="6"/>
      <c r="F4711" s="6"/>
      <c r="G4711" s="6"/>
      <c r="L4711">
        <v>4708</v>
      </c>
    </row>
    <row r="4712" spans="1:12" x14ac:dyDescent="0.2">
      <c r="A4712" s="6" t="s">
        <v>10346</v>
      </c>
      <c r="B4712" s="6" t="s">
        <v>10347</v>
      </c>
      <c r="C4712" s="6"/>
      <c r="D4712" s="6"/>
      <c r="E4712" s="6"/>
      <c r="F4712" s="6"/>
      <c r="G4712" s="6"/>
      <c r="L4712">
        <v>4709</v>
      </c>
    </row>
    <row r="4713" spans="1:12" x14ac:dyDescent="0.2">
      <c r="A4713" s="6" t="s">
        <v>10348</v>
      </c>
      <c r="B4713" s="6" t="s">
        <v>10349</v>
      </c>
      <c r="C4713" s="6"/>
      <c r="D4713" s="6"/>
      <c r="E4713" s="6"/>
      <c r="F4713" s="6"/>
      <c r="G4713" s="6"/>
      <c r="L4713">
        <v>4710</v>
      </c>
    </row>
    <row r="4714" spans="1:12" x14ac:dyDescent="0.2">
      <c r="A4714" s="6" t="s">
        <v>10350</v>
      </c>
      <c r="B4714" s="6" t="s">
        <v>10351</v>
      </c>
      <c r="C4714" s="6"/>
      <c r="D4714" s="6"/>
      <c r="E4714" s="6"/>
      <c r="F4714" s="6"/>
      <c r="G4714" s="6"/>
      <c r="L4714">
        <v>4711</v>
      </c>
    </row>
    <row r="4715" spans="1:12" x14ac:dyDescent="0.2">
      <c r="A4715" s="6" t="s">
        <v>10352</v>
      </c>
      <c r="B4715" s="6" t="s">
        <v>10353</v>
      </c>
      <c r="C4715" s="6"/>
      <c r="D4715" s="6"/>
      <c r="E4715" s="6"/>
      <c r="F4715" s="6"/>
      <c r="G4715" s="6"/>
      <c r="L4715">
        <v>4712</v>
      </c>
    </row>
    <row r="4716" spans="1:12" x14ac:dyDescent="0.2">
      <c r="A4716" s="6" t="s">
        <v>10356</v>
      </c>
      <c r="B4716" s="6" t="s">
        <v>10357</v>
      </c>
      <c r="C4716" s="6"/>
      <c r="D4716" s="6"/>
      <c r="E4716" s="6"/>
      <c r="F4716" s="6"/>
      <c r="G4716" s="6"/>
      <c r="L4716">
        <v>4713</v>
      </c>
    </row>
    <row r="4717" spans="1:12" x14ac:dyDescent="0.2">
      <c r="A4717" s="6" t="s">
        <v>10358</v>
      </c>
      <c r="B4717" s="6" t="s">
        <v>10359</v>
      </c>
      <c r="C4717" s="6"/>
      <c r="D4717" s="6"/>
      <c r="E4717" s="6"/>
      <c r="F4717" s="6"/>
      <c r="G4717" s="6"/>
      <c r="L4717">
        <v>4714</v>
      </c>
    </row>
    <row r="4718" spans="1:12" x14ac:dyDescent="0.2">
      <c r="A4718" s="6" t="s">
        <v>10360</v>
      </c>
      <c r="B4718" s="6" t="s">
        <v>10361</v>
      </c>
      <c r="C4718" s="6"/>
      <c r="D4718" s="6"/>
      <c r="E4718" s="6"/>
      <c r="F4718" s="6"/>
      <c r="G4718" s="6"/>
      <c r="L4718">
        <v>4715</v>
      </c>
    </row>
    <row r="4719" spans="1:12" x14ac:dyDescent="0.2">
      <c r="A4719" s="6" t="s">
        <v>10362</v>
      </c>
      <c r="B4719" s="6" t="s">
        <v>10363</v>
      </c>
      <c r="C4719" s="6"/>
      <c r="D4719" s="6"/>
      <c r="E4719" s="6"/>
      <c r="F4719" s="6"/>
      <c r="G4719" s="6"/>
      <c r="L4719">
        <v>4716</v>
      </c>
    </row>
    <row r="4720" spans="1:12" x14ac:dyDescent="0.2">
      <c r="A4720" s="6" t="s">
        <v>10364</v>
      </c>
      <c r="B4720" s="6" t="s">
        <v>10365</v>
      </c>
      <c r="C4720" s="6"/>
      <c r="D4720" s="6"/>
      <c r="E4720" s="6"/>
      <c r="F4720" s="6"/>
      <c r="G4720" s="6"/>
      <c r="L4720">
        <v>4717</v>
      </c>
    </row>
    <row r="4721" spans="1:12" x14ac:dyDescent="0.2">
      <c r="A4721" s="6" t="s">
        <v>10366</v>
      </c>
      <c r="B4721" s="6" t="s">
        <v>10367</v>
      </c>
      <c r="C4721" s="6"/>
      <c r="D4721" s="6"/>
      <c r="E4721" s="6"/>
      <c r="F4721" s="6"/>
      <c r="G4721" s="6"/>
      <c r="L4721">
        <v>4718</v>
      </c>
    </row>
    <row r="4722" spans="1:12" x14ac:dyDescent="0.2">
      <c r="A4722" s="6" t="s">
        <v>19636</v>
      </c>
      <c r="B4722" s="6" t="s">
        <v>19637</v>
      </c>
      <c r="C4722" s="6"/>
      <c r="D4722" s="6"/>
      <c r="E4722" s="6"/>
      <c r="F4722" s="6"/>
      <c r="G4722" s="6"/>
      <c r="L4722">
        <v>4719</v>
      </c>
    </row>
    <row r="4723" spans="1:12" x14ac:dyDescent="0.2">
      <c r="A4723" s="6" t="s">
        <v>10368</v>
      </c>
      <c r="B4723" s="6" t="s">
        <v>10369</v>
      </c>
      <c r="C4723" s="6"/>
      <c r="D4723" s="6"/>
      <c r="E4723" s="6"/>
      <c r="F4723" s="6"/>
      <c r="G4723" s="6"/>
      <c r="L4723">
        <v>4720</v>
      </c>
    </row>
    <row r="4724" spans="1:12" x14ac:dyDescent="0.2">
      <c r="A4724" s="6" t="s">
        <v>10370</v>
      </c>
      <c r="B4724" s="6" t="s">
        <v>10371</v>
      </c>
      <c r="C4724" s="6"/>
      <c r="D4724" s="6"/>
      <c r="E4724" s="6"/>
      <c r="F4724" s="6"/>
      <c r="G4724" s="6"/>
      <c r="L4724">
        <v>4721</v>
      </c>
    </row>
    <row r="4725" spans="1:12" x14ac:dyDescent="0.2">
      <c r="A4725" s="6" t="s">
        <v>10372</v>
      </c>
      <c r="B4725" s="6" t="s">
        <v>10373</v>
      </c>
      <c r="C4725" s="6"/>
      <c r="D4725" s="6"/>
      <c r="E4725" s="6"/>
      <c r="F4725" s="6"/>
      <c r="G4725" s="6"/>
      <c r="L4725">
        <v>4722</v>
      </c>
    </row>
    <row r="4726" spans="1:12" x14ac:dyDescent="0.2">
      <c r="A4726" s="6" t="s">
        <v>10374</v>
      </c>
      <c r="B4726" s="6" t="s">
        <v>10375</v>
      </c>
      <c r="C4726" s="6"/>
      <c r="D4726" s="6"/>
      <c r="E4726" s="6"/>
      <c r="F4726" s="6"/>
      <c r="G4726" s="6"/>
      <c r="L4726">
        <v>4723</v>
      </c>
    </row>
    <row r="4727" spans="1:12" x14ac:dyDescent="0.2">
      <c r="A4727" s="6" t="s">
        <v>10376</v>
      </c>
      <c r="B4727" s="6" t="s">
        <v>10377</v>
      </c>
      <c r="C4727" s="6"/>
      <c r="D4727" s="6"/>
      <c r="E4727" s="6"/>
      <c r="F4727" s="6"/>
      <c r="G4727" s="6"/>
      <c r="L4727">
        <v>4724</v>
      </c>
    </row>
    <row r="4728" spans="1:12" x14ac:dyDescent="0.2">
      <c r="A4728" s="6" t="s">
        <v>10380</v>
      </c>
      <c r="B4728" s="6" t="s">
        <v>10381</v>
      </c>
      <c r="C4728" s="6"/>
      <c r="D4728" s="6"/>
      <c r="E4728" s="6"/>
      <c r="F4728" s="6"/>
      <c r="G4728" s="6"/>
      <c r="L4728">
        <v>4725</v>
      </c>
    </row>
    <row r="4729" spans="1:12" x14ac:dyDescent="0.2">
      <c r="A4729" s="6" t="s">
        <v>10382</v>
      </c>
      <c r="B4729" s="6" t="s">
        <v>10383</v>
      </c>
      <c r="C4729" s="6"/>
      <c r="D4729" s="6"/>
      <c r="E4729" s="6"/>
      <c r="F4729" s="6"/>
      <c r="G4729" s="6"/>
      <c r="L4729">
        <v>4726</v>
      </c>
    </row>
    <row r="4730" spans="1:12" x14ac:dyDescent="0.2">
      <c r="A4730" s="6" t="s">
        <v>10384</v>
      </c>
      <c r="B4730" s="6" t="s">
        <v>10385</v>
      </c>
      <c r="C4730" s="6"/>
      <c r="D4730" s="6"/>
      <c r="E4730" s="6"/>
      <c r="F4730" s="6"/>
      <c r="G4730" s="6"/>
      <c r="L4730">
        <v>4727</v>
      </c>
    </row>
    <row r="4731" spans="1:12" x14ac:dyDescent="0.2">
      <c r="A4731" s="6" t="s">
        <v>10386</v>
      </c>
      <c r="B4731" s="6" t="s">
        <v>10387</v>
      </c>
      <c r="C4731" s="6"/>
      <c r="D4731" s="6"/>
      <c r="E4731" s="6"/>
      <c r="F4731" s="6"/>
      <c r="G4731" s="6"/>
      <c r="L4731">
        <v>4728</v>
      </c>
    </row>
    <row r="4732" spans="1:12" x14ac:dyDescent="0.2">
      <c r="A4732" s="6" t="s">
        <v>10388</v>
      </c>
      <c r="B4732" s="6" t="s">
        <v>10389</v>
      </c>
      <c r="C4732" s="6"/>
      <c r="D4732" s="6"/>
      <c r="E4732" s="6"/>
      <c r="F4732" s="6"/>
      <c r="G4732" s="6"/>
      <c r="L4732">
        <v>4729</v>
      </c>
    </row>
    <row r="4733" spans="1:12" x14ac:dyDescent="0.2">
      <c r="A4733" s="6" t="s">
        <v>10390</v>
      </c>
      <c r="B4733" s="6" t="s">
        <v>10391</v>
      </c>
      <c r="C4733" s="6"/>
      <c r="D4733" s="6"/>
      <c r="E4733" s="6"/>
      <c r="F4733" s="6"/>
      <c r="G4733" s="6"/>
      <c r="L4733">
        <v>4730</v>
      </c>
    </row>
    <row r="4734" spans="1:12" x14ac:dyDescent="0.2">
      <c r="A4734" s="6" t="s">
        <v>10392</v>
      </c>
      <c r="B4734" s="6" t="s">
        <v>10393</v>
      </c>
      <c r="C4734" s="6"/>
      <c r="D4734" s="6"/>
      <c r="E4734" s="6"/>
      <c r="F4734" s="6"/>
      <c r="G4734" s="6"/>
      <c r="L4734">
        <v>4731</v>
      </c>
    </row>
    <row r="4735" spans="1:12" x14ac:dyDescent="0.2">
      <c r="A4735" s="6" t="s">
        <v>10394</v>
      </c>
      <c r="B4735" s="6" t="s">
        <v>10395</v>
      </c>
      <c r="C4735" s="6"/>
      <c r="D4735" s="6"/>
      <c r="E4735" s="6"/>
      <c r="F4735" s="6"/>
      <c r="G4735" s="6"/>
      <c r="L4735">
        <v>4732</v>
      </c>
    </row>
    <row r="4736" spans="1:12" x14ac:dyDescent="0.2">
      <c r="A4736" s="6" t="s">
        <v>10396</v>
      </c>
      <c r="B4736" s="6" t="s">
        <v>10397</v>
      </c>
      <c r="C4736" s="6"/>
      <c r="D4736" s="6"/>
      <c r="E4736" s="6"/>
      <c r="F4736" s="6"/>
      <c r="G4736" s="6"/>
      <c r="L4736">
        <v>4733</v>
      </c>
    </row>
    <row r="4737" spans="1:12" x14ac:dyDescent="0.2">
      <c r="A4737" s="6" t="s">
        <v>10398</v>
      </c>
      <c r="B4737" s="6" t="s">
        <v>10399</v>
      </c>
      <c r="C4737" s="6"/>
      <c r="D4737" s="6"/>
      <c r="E4737" s="6"/>
      <c r="F4737" s="6"/>
      <c r="G4737" s="6"/>
      <c r="L4737">
        <v>4734</v>
      </c>
    </row>
    <row r="4738" spans="1:12" x14ac:dyDescent="0.2">
      <c r="A4738" s="6" t="s">
        <v>10400</v>
      </c>
      <c r="B4738" s="6" t="s">
        <v>10401</v>
      </c>
      <c r="C4738" s="6"/>
      <c r="D4738" s="6"/>
      <c r="E4738" s="6"/>
      <c r="F4738" s="6"/>
      <c r="G4738" s="6"/>
      <c r="L4738">
        <v>4735</v>
      </c>
    </row>
    <row r="4739" spans="1:12" x14ac:dyDescent="0.2">
      <c r="A4739" s="6" t="s">
        <v>10402</v>
      </c>
      <c r="B4739" s="6" t="s">
        <v>10403</v>
      </c>
      <c r="C4739" s="6"/>
      <c r="D4739" s="6"/>
      <c r="E4739" s="6"/>
      <c r="F4739" s="6"/>
      <c r="G4739" s="6"/>
      <c r="L4739">
        <v>4736</v>
      </c>
    </row>
    <row r="4740" spans="1:12" x14ac:dyDescent="0.2">
      <c r="A4740" s="6" t="s">
        <v>10404</v>
      </c>
      <c r="B4740" s="6" t="s">
        <v>10405</v>
      </c>
      <c r="C4740" s="6"/>
      <c r="D4740" s="6"/>
      <c r="E4740" s="6"/>
      <c r="F4740" s="6"/>
      <c r="G4740" s="6"/>
      <c r="L4740">
        <v>4737</v>
      </c>
    </row>
    <row r="4741" spans="1:12" x14ac:dyDescent="0.2">
      <c r="A4741" s="6" t="s">
        <v>10406</v>
      </c>
      <c r="B4741" s="6" t="s">
        <v>10407</v>
      </c>
      <c r="C4741" s="6"/>
      <c r="D4741" s="6"/>
      <c r="E4741" s="6"/>
      <c r="F4741" s="6"/>
      <c r="G4741" s="6"/>
      <c r="L4741">
        <v>4738</v>
      </c>
    </row>
    <row r="4742" spans="1:12" x14ac:dyDescent="0.2">
      <c r="A4742" s="6" t="s">
        <v>10408</v>
      </c>
      <c r="B4742" s="6" t="s">
        <v>10409</v>
      </c>
      <c r="C4742" s="6"/>
      <c r="D4742" s="6"/>
      <c r="E4742" s="6"/>
      <c r="F4742" s="6"/>
      <c r="G4742" s="6"/>
      <c r="L4742">
        <v>4739</v>
      </c>
    </row>
    <row r="4743" spans="1:12" x14ac:dyDescent="0.2">
      <c r="A4743" s="6" t="s">
        <v>10410</v>
      </c>
      <c r="B4743" s="6" t="s">
        <v>10411</v>
      </c>
      <c r="C4743" s="6"/>
      <c r="D4743" s="6"/>
      <c r="E4743" s="6"/>
      <c r="F4743" s="6"/>
      <c r="G4743" s="6"/>
      <c r="L4743">
        <v>4740</v>
      </c>
    </row>
    <row r="4744" spans="1:12" x14ac:dyDescent="0.2">
      <c r="A4744" s="6" t="s">
        <v>10412</v>
      </c>
      <c r="B4744" s="6" t="s">
        <v>10413</v>
      </c>
      <c r="C4744" s="6"/>
      <c r="D4744" s="6"/>
      <c r="E4744" s="6"/>
      <c r="F4744" s="6"/>
      <c r="G4744" s="6"/>
      <c r="L4744">
        <v>4741</v>
      </c>
    </row>
    <row r="4745" spans="1:12" x14ac:dyDescent="0.2">
      <c r="A4745" s="6" t="s">
        <v>10414</v>
      </c>
      <c r="B4745" s="6" t="s">
        <v>24679</v>
      </c>
      <c r="C4745" s="6"/>
      <c r="D4745" s="6"/>
      <c r="E4745" s="6"/>
      <c r="F4745" s="6"/>
      <c r="G4745" s="6"/>
      <c r="L4745">
        <v>4742</v>
      </c>
    </row>
    <row r="4746" spans="1:12" x14ac:dyDescent="0.2">
      <c r="A4746" s="6" t="s">
        <v>10416</v>
      </c>
      <c r="B4746" s="6" t="s">
        <v>10417</v>
      </c>
      <c r="C4746" s="6"/>
      <c r="D4746" s="6"/>
      <c r="E4746" s="6"/>
      <c r="F4746" s="6"/>
      <c r="G4746" s="6"/>
      <c r="L4746">
        <v>4743</v>
      </c>
    </row>
    <row r="4747" spans="1:12" x14ac:dyDescent="0.2">
      <c r="A4747" s="6" t="s">
        <v>10418</v>
      </c>
      <c r="B4747" s="6" t="s">
        <v>10419</v>
      </c>
      <c r="C4747" s="6"/>
      <c r="D4747" s="6"/>
      <c r="E4747" s="6"/>
      <c r="F4747" s="6"/>
      <c r="G4747" s="6"/>
      <c r="L4747">
        <v>4744</v>
      </c>
    </row>
    <row r="4748" spans="1:12" x14ac:dyDescent="0.2">
      <c r="A4748" s="6" t="s">
        <v>10420</v>
      </c>
      <c r="B4748" s="6" t="s">
        <v>10421</v>
      </c>
      <c r="C4748" s="6"/>
      <c r="D4748" s="6"/>
      <c r="E4748" s="6"/>
      <c r="F4748" s="6"/>
      <c r="G4748" s="6"/>
      <c r="L4748">
        <v>4745</v>
      </c>
    </row>
    <row r="4749" spans="1:12" x14ac:dyDescent="0.2">
      <c r="A4749" s="6" t="s">
        <v>10422</v>
      </c>
      <c r="B4749" s="6" t="s">
        <v>10423</v>
      </c>
      <c r="C4749" s="6"/>
      <c r="D4749" s="6"/>
      <c r="E4749" s="6"/>
      <c r="F4749" s="6"/>
      <c r="G4749" s="6"/>
      <c r="L4749">
        <v>4746</v>
      </c>
    </row>
    <row r="4750" spans="1:12" x14ac:dyDescent="0.2">
      <c r="A4750" s="6" t="s">
        <v>10424</v>
      </c>
      <c r="B4750" s="6" t="s">
        <v>10425</v>
      </c>
      <c r="C4750" s="6"/>
      <c r="D4750" s="6"/>
      <c r="E4750" s="6"/>
      <c r="F4750" s="6"/>
      <c r="G4750" s="6"/>
      <c r="L4750">
        <v>4747</v>
      </c>
    </row>
    <row r="4751" spans="1:12" x14ac:dyDescent="0.2">
      <c r="A4751" s="6" t="s">
        <v>10426</v>
      </c>
      <c r="B4751" s="6" t="s">
        <v>10427</v>
      </c>
      <c r="C4751" s="6"/>
      <c r="D4751" s="6"/>
      <c r="E4751" s="6"/>
      <c r="F4751" s="6"/>
      <c r="G4751" s="6"/>
      <c r="L4751">
        <v>4748</v>
      </c>
    </row>
    <row r="4752" spans="1:12" x14ac:dyDescent="0.2">
      <c r="A4752" s="6" t="s">
        <v>10428</v>
      </c>
      <c r="B4752" s="6" t="s">
        <v>10429</v>
      </c>
      <c r="C4752" s="6"/>
      <c r="D4752" s="6"/>
      <c r="E4752" s="6"/>
      <c r="F4752" s="6"/>
      <c r="G4752" s="6"/>
      <c r="L4752">
        <v>4749</v>
      </c>
    </row>
    <row r="4753" spans="1:12" x14ac:dyDescent="0.2">
      <c r="A4753" s="6" t="s">
        <v>10430</v>
      </c>
      <c r="B4753" s="6" t="s">
        <v>10431</v>
      </c>
      <c r="C4753" s="6"/>
      <c r="D4753" s="6"/>
      <c r="E4753" s="6"/>
      <c r="F4753" s="6"/>
      <c r="G4753" s="6"/>
      <c r="L4753">
        <v>4750</v>
      </c>
    </row>
    <row r="4754" spans="1:12" x14ac:dyDescent="0.2">
      <c r="A4754" s="6" t="s">
        <v>10434</v>
      </c>
      <c r="B4754" s="6" t="s">
        <v>10435</v>
      </c>
      <c r="C4754" s="6"/>
      <c r="D4754" s="6"/>
      <c r="E4754" s="6"/>
      <c r="F4754" s="6"/>
      <c r="G4754" s="6"/>
      <c r="L4754">
        <v>4751</v>
      </c>
    </row>
    <row r="4755" spans="1:12" x14ac:dyDescent="0.2">
      <c r="A4755" s="6" t="s">
        <v>10436</v>
      </c>
      <c r="B4755" s="6" t="s">
        <v>10437</v>
      </c>
      <c r="C4755" s="6"/>
      <c r="D4755" s="6"/>
      <c r="E4755" s="6"/>
      <c r="F4755" s="6"/>
      <c r="G4755" s="6"/>
      <c r="L4755">
        <v>4752</v>
      </c>
    </row>
    <row r="4756" spans="1:12" x14ac:dyDescent="0.2">
      <c r="A4756" s="6" t="s">
        <v>10438</v>
      </c>
      <c r="B4756" s="6" t="s">
        <v>10439</v>
      </c>
      <c r="C4756" s="6"/>
      <c r="D4756" s="6"/>
      <c r="E4756" s="6"/>
      <c r="F4756" s="6"/>
      <c r="G4756" s="6"/>
      <c r="L4756">
        <v>4753</v>
      </c>
    </row>
    <row r="4757" spans="1:12" x14ac:dyDescent="0.2">
      <c r="A4757" s="6" t="s">
        <v>10440</v>
      </c>
      <c r="B4757" s="6" t="s">
        <v>10441</v>
      </c>
      <c r="C4757" s="6"/>
      <c r="D4757" s="6"/>
      <c r="E4757" s="6"/>
      <c r="F4757" s="6"/>
      <c r="G4757" s="6"/>
      <c r="L4757">
        <v>4754</v>
      </c>
    </row>
    <row r="4758" spans="1:12" x14ac:dyDescent="0.2">
      <c r="A4758" s="6" t="s">
        <v>10444</v>
      </c>
      <c r="B4758" s="6" t="s">
        <v>10445</v>
      </c>
      <c r="C4758" s="6"/>
      <c r="D4758" s="6"/>
      <c r="E4758" s="6"/>
      <c r="F4758" s="6"/>
      <c r="G4758" s="6"/>
      <c r="L4758">
        <v>4755</v>
      </c>
    </row>
    <row r="4759" spans="1:12" x14ac:dyDescent="0.2">
      <c r="A4759" s="6" t="s">
        <v>10446</v>
      </c>
      <c r="B4759" s="6" t="s">
        <v>10447</v>
      </c>
      <c r="C4759" s="6"/>
      <c r="D4759" s="6"/>
      <c r="E4759" s="6"/>
      <c r="F4759" s="6"/>
      <c r="G4759" s="6"/>
      <c r="L4759">
        <v>4756</v>
      </c>
    </row>
    <row r="4760" spans="1:12" x14ac:dyDescent="0.2">
      <c r="A4760" s="6" t="s">
        <v>10448</v>
      </c>
      <c r="B4760" s="6" t="s">
        <v>10449</v>
      </c>
      <c r="C4760" s="6"/>
      <c r="D4760" s="6"/>
      <c r="E4760" s="6"/>
      <c r="F4760" s="6"/>
      <c r="G4760" s="6"/>
      <c r="L4760">
        <v>4757</v>
      </c>
    </row>
    <row r="4761" spans="1:12" x14ac:dyDescent="0.2">
      <c r="A4761" s="6" t="s">
        <v>10450</v>
      </c>
      <c r="B4761" s="6" t="s">
        <v>10451</v>
      </c>
      <c r="C4761" s="6"/>
      <c r="D4761" s="6"/>
      <c r="E4761" s="6"/>
      <c r="F4761" s="6"/>
      <c r="G4761" s="6"/>
      <c r="L4761">
        <v>4758</v>
      </c>
    </row>
    <row r="4762" spans="1:12" x14ac:dyDescent="0.2">
      <c r="A4762" s="6" t="s">
        <v>10452</v>
      </c>
      <c r="B4762" s="6" t="s">
        <v>10453</v>
      </c>
      <c r="C4762" s="6"/>
      <c r="D4762" s="6"/>
      <c r="E4762" s="6"/>
      <c r="F4762" s="6"/>
      <c r="G4762" s="6"/>
      <c r="L4762">
        <v>4759</v>
      </c>
    </row>
    <row r="4763" spans="1:12" x14ac:dyDescent="0.2">
      <c r="A4763" s="6" t="s">
        <v>10456</v>
      </c>
      <c r="B4763" s="6" t="s">
        <v>10457</v>
      </c>
      <c r="C4763" s="6"/>
      <c r="D4763" s="6"/>
      <c r="E4763" s="6"/>
      <c r="F4763" s="6"/>
      <c r="G4763" s="6"/>
      <c r="L4763">
        <v>4760</v>
      </c>
    </row>
    <row r="4764" spans="1:12" x14ac:dyDescent="0.2">
      <c r="A4764" s="6" t="s">
        <v>10458</v>
      </c>
      <c r="B4764" s="6" t="s">
        <v>10459</v>
      </c>
      <c r="C4764" s="6"/>
      <c r="D4764" s="6"/>
      <c r="E4764" s="6"/>
      <c r="F4764" s="6"/>
      <c r="G4764" s="6"/>
      <c r="L4764">
        <v>4761</v>
      </c>
    </row>
    <row r="4765" spans="1:12" x14ac:dyDescent="0.2">
      <c r="A4765" s="6" t="s">
        <v>10460</v>
      </c>
      <c r="B4765" s="6" t="s">
        <v>10461</v>
      </c>
      <c r="C4765" s="6"/>
      <c r="D4765" s="6"/>
      <c r="E4765" s="6"/>
      <c r="F4765" s="6"/>
      <c r="G4765" s="6"/>
      <c r="L4765">
        <v>4762</v>
      </c>
    </row>
    <row r="4766" spans="1:12" x14ac:dyDescent="0.2">
      <c r="A4766" s="6" t="s">
        <v>10462</v>
      </c>
      <c r="B4766" s="6" t="s">
        <v>10463</v>
      </c>
      <c r="C4766" s="6"/>
      <c r="D4766" s="6"/>
      <c r="E4766" s="6"/>
      <c r="F4766" s="6"/>
      <c r="G4766" s="6"/>
      <c r="L4766">
        <v>4763</v>
      </c>
    </row>
    <row r="4767" spans="1:12" x14ac:dyDescent="0.2">
      <c r="A4767" s="6" t="s">
        <v>10464</v>
      </c>
      <c r="B4767" s="6" t="s">
        <v>10465</v>
      </c>
      <c r="C4767" s="6"/>
      <c r="D4767" s="6"/>
      <c r="E4767" s="6"/>
      <c r="F4767" s="6"/>
      <c r="G4767" s="6"/>
      <c r="L4767">
        <v>4764</v>
      </c>
    </row>
    <row r="4768" spans="1:12" x14ac:dyDescent="0.2">
      <c r="A4768" s="6" t="s">
        <v>10466</v>
      </c>
      <c r="B4768" s="6" t="s">
        <v>10467</v>
      </c>
      <c r="C4768" s="6"/>
      <c r="D4768" s="6"/>
      <c r="E4768" s="6"/>
      <c r="F4768" s="6"/>
      <c r="G4768" s="6"/>
      <c r="L4768">
        <v>4765</v>
      </c>
    </row>
    <row r="4769" spans="1:12" x14ac:dyDescent="0.2">
      <c r="A4769" s="6" t="s">
        <v>10468</v>
      </c>
      <c r="B4769" s="6" t="s">
        <v>10469</v>
      </c>
      <c r="C4769" s="6"/>
      <c r="D4769" s="6"/>
      <c r="E4769" s="6"/>
      <c r="F4769" s="6"/>
      <c r="G4769" s="6"/>
      <c r="L4769">
        <v>4766</v>
      </c>
    </row>
    <row r="4770" spans="1:12" x14ac:dyDescent="0.2">
      <c r="A4770" s="6" t="s">
        <v>10470</v>
      </c>
      <c r="B4770" s="6" t="s">
        <v>10471</v>
      </c>
      <c r="C4770" s="6"/>
      <c r="D4770" s="6"/>
      <c r="E4770" s="6"/>
      <c r="F4770" s="6"/>
      <c r="G4770" s="6"/>
      <c r="L4770">
        <v>4767</v>
      </c>
    </row>
    <row r="4771" spans="1:12" x14ac:dyDescent="0.2">
      <c r="A4771" s="6" t="s">
        <v>10472</v>
      </c>
      <c r="B4771" s="6" t="s">
        <v>10473</v>
      </c>
      <c r="C4771" s="6"/>
      <c r="D4771" s="6"/>
      <c r="E4771" s="6"/>
      <c r="F4771" s="6"/>
      <c r="G4771" s="6"/>
      <c r="L4771">
        <v>4768</v>
      </c>
    </row>
    <row r="4772" spans="1:12" x14ac:dyDescent="0.2">
      <c r="A4772" s="6" t="s">
        <v>10474</v>
      </c>
      <c r="B4772" s="6" t="s">
        <v>10475</v>
      </c>
      <c r="C4772" s="6"/>
      <c r="D4772" s="6"/>
      <c r="E4772" s="6"/>
      <c r="F4772" s="6"/>
      <c r="G4772" s="6"/>
      <c r="L4772">
        <v>4769</v>
      </c>
    </row>
    <row r="4773" spans="1:12" x14ac:dyDescent="0.2">
      <c r="A4773" s="6" t="s">
        <v>10476</v>
      </c>
      <c r="B4773" s="6" t="s">
        <v>10477</v>
      </c>
      <c r="C4773" s="6"/>
      <c r="D4773" s="6"/>
      <c r="E4773" s="6"/>
      <c r="F4773" s="6"/>
      <c r="G4773" s="6"/>
      <c r="L4773">
        <v>4770</v>
      </c>
    </row>
    <row r="4774" spans="1:12" x14ac:dyDescent="0.2">
      <c r="A4774" s="6" t="s">
        <v>10478</v>
      </c>
      <c r="B4774" s="6" t="s">
        <v>10479</v>
      </c>
      <c r="C4774" s="6"/>
      <c r="D4774" s="6"/>
      <c r="E4774" s="6"/>
      <c r="F4774" s="6"/>
      <c r="G4774" s="6"/>
      <c r="L4774">
        <v>4771</v>
      </c>
    </row>
    <row r="4775" spans="1:12" x14ac:dyDescent="0.2">
      <c r="A4775" s="6" t="s">
        <v>10480</v>
      </c>
      <c r="B4775" s="6" t="s">
        <v>10481</v>
      </c>
      <c r="C4775" s="6"/>
      <c r="D4775" s="6"/>
      <c r="E4775" s="6"/>
      <c r="F4775" s="6"/>
      <c r="G4775" s="6"/>
      <c r="L4775">
        <v>4772</v>
      </c>
    </row>
    <row r="4776" spans="1:12" x14ac:dyDescent="0.2">
      <c r="A4776" s="6" t="s">
        <v>10482</v>
      </c>
      <c r="B4776" s="6" t="s">
        <v>10483</v>
      </c>
      <c r="C4776" s="6"/>
      <c r="D4776" s="6"/>
      <c r="E4776" s="6"/>
      <c r="F4776" s="6"/>
      <c r="G4776" s="6"/>
      <c r="L4776">
        <v>4773</v>
      </c>
    </row>
    <row r="4777" spans="1:12" x14ac:dyDescent="0.2">
      <c r="A4777" s="6" t="s">
        <v>10484</v>
      </c>
      <c r="B4777" s="6" t="s">
        <v>10485</v>
      </c>
      <c r="C4777" s="6"/>
      <c r="D4777" s="6"/>
      <c r="E4777" s="6"/>
      <c r="F4777" s="6"/>
      <c r="G4777" s="6"/>
      <c r="L4777">
        <v>4774</v>
      </c>
    </row>
    <row r="4778" spans="1:12" x14ac:dyDescent="0.2">
      <c r="A4778" s="6" t="s">
        <v>10486</v>
      </c>
      <c r="B4778" s="6" t="s">
        <v>10487</v>
      </c>
      <c r="C4778" s="6"/>
      <c r="D4778" s="6"/>
      <c r="E4778" s="6"/>
      <c r="F4778" s="6"/>
      <c r="G4778" s="6"/>
      <c r="L4778">
        <v>4775</v>
      </c>
    </row>
    <row r="4779" spans="1:12" x14ac:dyDescent="0.2">
      <c r="A4779" s="6" t="s">
        <v>10488</v>
      </c>
      <c r="B4779" s="6" t="s">
        <v>10489</v>
      </c>
      <c r="C4779" s="6"/>
      <c r="D4779" s="6"/>
      <c r="E4779" s="6"/>
      <c r="F4779" s="6"/>
      <c r="G4779" s="6"/>
      <c r="L4779">
        <v>4776</v>
      </c>
    </row>
    <row r="4780" spans="1:12" x14ac:dyDescent="0.2">
      <c r="A4780" s="6" t="s">
        <v>10490</v>
      </c>
      <c r="B4780" s="6" t="s">
        <v>10491</v>
      </c>
      <c r="C4780" s="6"/>
      <c r="D4780" s="6"/>
      <c r="E4780" s="6"/>
      <c r="F4780" s="6"/>
      <c r="G4780" s="6"/>
      <c r="L4780">
        <v>4777</v>
      </c>
    </row>
    <row r="4781" spans="1:12" x14ac:dyDescent="0.2">
      <c r="A4781" s="6" t="s">
        <v>10492</v>
      </c>
      <c r="B4781" s="6" t="s">
        <v>10493</v>
      </c>
      <c r="C4781" s="6"/>
      <c r="D4781" s="6"/>
      <c r="E4781" s="6"/>
      <c r="F4781" s="6"/>
      <c r="G4781" s="6"/>
      <c r="L4781">
        <v>4778</v>
      </c>
    </row>
    <row r="4782" spans="1:12" x14ac:dyDescent="0.2">
      <c r="A4782" s="6" t="s">
        <v>10494</v>
      </c>
      <c r="B4782" s="6" t="s">
        <v>24680</v>
      </c>
      <c r="C4782" s="6"/>
      <c r="D4782" s="6"/>
      <c r="E4782" s="6"/>
      <c r="F4782" s="6"/>
      <c r="G4782" s="6"/>
      <c r="L4782">
        <v>4779</v>
      </c>
    </row>
    <row r="4783" spans="1:12" x14ac:dyDescent="0.2">
      <c r="A4783" s="6" t="s">
        <v>10496</v>
      </c>
      <c r="B4783" s="6" t="s">
        <v>10497</v>
      </c>
      <c r="C4783" s="6"/>
      <c r="D4783" s="6"/>
      <c r="E4783" s="6"/>
      <c r="F4783" s="6"/>
      <c r="G4783" s="6"/>
      <c r="L4783">
        <v>4780</v>
      </c>
    </row>
    <row r="4784" spans="1:12" x14ac:dyDescent="0.2">
      <c r="A4784" s="6" t="s">
        <v>10498</v>
      </c>
      <c r="B4784" s="6" t="s">
        <v>10499</v>
      </c>
      <c r="C4784" s="6"/>
      <c r="D4784" s="6"/>
      <c r="E4784" s="6"/>
      <c r="F4784" s="6"/>
      <c r="G4784" s="6"/>
      <c r="L4784">
        <v>4781</v>
      </c>
    </row>
    <row r="4785" spans="1:12" x14ac:dyDescent="0.2">
      <c r="A4785" s="6" t="s">
        <v>10500</v>
      </c>
      <c r="B4785" s="6" t="s">
        <v>10501</v>
      </c>
      <c r="C4785" s="6"/>
      <c r="D4785" s="6"/>
      <c r="E4785" s="6"/>
      <c r="F4785" s="6"/>
      <c r="G4785" s="6"/>
      <c r="L4785">
        <v>4782</v>
      </c>
    </row>
    <row r="4786" spans="1:12" x14ac:dyDescent="0.2">
      <c r="A4786" s="6" t="s">
        <v>10502</v>
      </c>
      <c r="B4786" s="6" t="s">
        <v>10503</v>
      </c>
      <c r="C4786" s="6"/>
      <c r="D4786" s="6"/>
      <c r="E4786" s="6"/>
      <c r="F4786" s="6"/>
      <c r="G4786" s="6"/>
      <c r="L4786">
        <v>4783</v>
      </c>
    </row>
    <row r="4787" spans="1:12" x14ac:dyDescent="0.2">
      <c r="A4787" s="6" t="s">
        <v>10504</v>
      </c>
      <c r="B4787" s="6" t="s">
        <v>10505</v>
      </c>
      <c r="C4787" s="6"/>
      <c r="D4787" s="6"/>
      <c r="E4787" s="6"/>
      <c r="F4787" s="6"/>
      <c r="G4787" s="6"/>
      <c r="L4787">
        <v>4784</v>
      </c>
    </row>
    <row r="4788" spans="1:12" x14ac:dyDescent="0.2">
      <c r="A4788" s="6" t="s">
        <v>6356</v>
      </c>
      <c r="B4788" s="6" t="s">
        <v>6357</v>
      </c>
      <c r="C4788" s="6"/>
      <c r="D4788" s="6"/>
      <c r="E4788" s="6"/>
      <c r="F4788" s="6"/>
      <c r="G4788" s="6"/>
      <c r="L4788">
        <v>4785</v>
      </c>
    </row>
    <row r="4789" spans="1:12" x14ac:dyDescent="0.2">
      <c r="A4789" s="6" t="s">
        <v>10506</v>
      </c>
      <c r="B4789" s="6" t="s">
        <v>10507</v>
      </c>
      <c r="C4789" s="6"/>
      <c r="D4789" s="6"/>
      <c r="E4789" s="6"/>
      <c r="F4789" s="6"/>
      <c r="G4789" s="6"/>
      <c r="L4789">
        <v>4786</v>
      </c>
    </row>
    <row r="4790" spans="1:12" x14ac:dyDescent="0.2">
      <c r="A4790" s="6" t="s">
        <v>10508</v>
      </c>
      <c r="B4790" s="6" t="s">
        <v>10509</v>
      </c>
      <c r="C4790" s="6"/>
      <c r="D4790" s="6"/>
      <c r="E4790" s="6"/>
      <c r="F4790" s="6"/>
      <c r="G4790" s="6"/>
      <c r="L4790">
        <v>4787</v>
      </c>
    </row>
    <row r="4791" spans="1:12" x14ac:dyDescent="0.2">
      <c r="A4791" s="6" t="s">
        <v>10510</v>
      </c>
      <c r="B4791" s="6" t="s">
        <v>10511</v>
      </c>
      <c r="C4791" s="6"/>
      <c r="D4791" s="6"/>
      <c r="E4791" s="6"/>
      <c r="F4791" s="6"/>
      <c r="G4791" s="6"/>
      <c r="L4791">
        <v>4788</v>
      </c>
    </row>
    <row r="4792" spans="1:12" x14ac:dyDescent="0.2">
      <c r="A4792" s="6" t="s">
        <v>10512</v>
      </c>
      <c r="B4792" s="6" t="s">
        <v>10513</v>
      </c>
      <c r="C4792" s="6"/>
      <c r="D4792" s="6"/>
      <c r="E4792" s="6"/>
      <c r="F4792" s="6"/>
      <c r="G4792" s="6"/>
      <c r="L4792">
        <v>4789</v>
      </c>
    </row>
    <row r="4793" spans="1:12" x14ac:dyDescent="0.2">
      <c r="A4793" s="6" t="s">
        <v>10514</v>
      </c>
      <c r="B4793" s="6" t="s">
        <v>10515</v>
      </c>
      <c r="C4793" s="6"/>
      <c r="D4793" s="6"/>
      <c r="E4793" s="6"/>
      <c r="F4793" s="6"/>
      <c r="G4793" s="6"/>
      <c r="L4793">
        <v>4790</v>
      </c>
    </row>
    <row r="4794" spans="1:12" x14ac:dyDescent="0.2">
      <c r="A4794" s="6" t="s">
        <v>10516</v>
      </c>
      <c r="B4794" s="6" t="s">
        <v>10517</v>
      </c>
      <c r="C4794" s="6"/>
      <c r="D4794" s="6"/>
      <c r="E4794" s="6"/>
      <c r="F4794" s="6"/>
      <c r="G4794" s="6"/>
      <c r="L4794">
        <v>4791</v>
      </c>
    </row>
    <row r="4795" spans="1:12" x14ac:dyDescent="0.2">
      <c r="A4795" s="6" t="s">
        <v>10518</v>
      </c>
      <c r="B4795" s="6" t="s">
        <v>10519</v>
      </c>
      <c r="C4795" s="6"/>
      <c r="D4795" s="6"/>
      <c r="E4795" s="6"/>
      <c r="F4795" s="6"/>
      <c r="G4795" s="6"/>
      <c r="L4795">
        <v>4792</v>
      </c>
    </row>
    <row r="4796" spans="1:12" x14ac:dyDescent="0.2">
      <c r="A4796" s="6" t="s">
        <v>10520</v>
      </c>
      <c r="B4796" s="6" t="s">
        <v>10521</v>
      </c>
      <c r="C4796" s="6"/>
      <c r="D4796" s="6"/>
      <c r="E4796" s="6"/>
      <c r="F4796" s="6"/>
      <c r="G4796" s="6"/>
      <c r="L4796">
        <v>4793</v>
      </c>
    </row>
    <row r="4797" spans="1:12" x14ac:dyDescent="0.2">
      <c r="A4797" s="6" t="s">
        <v>10522</v>
      </c>
      <c r="B4797" s="6" t="s">
        <v>10523</v>
      </c>
      <c r="C4797" s="6"/>
      <c r="D4797" s="6"/>
      <c r="E4797" s="6"/>
      <c r="F4797" s="6"/>
      <c r="G4797" s="6"/>
      <c r="L4797">
        <v>4794</v>
      </c>
    </row>
    <row r="4798" spans="1:12" x14ac:dyDescent="0.2">
      <c r="A4798" s="6" t="s">
        <v>10524</v>
      </c>
      <c r="B4798" s="6" t="s">
        <v>10525</v>
      </c>
      <c r="C4798" s="6"/>
      <c r="D4798" s="6"/>
      <c r="E4798" s="6"/>
      <c r="F4798" s="6"/>
      <c r="G4798" s="6"/>
      <c r="L4798">
        <v>4795</v>
      </c>
    </row>
    <row r="4799" spans="1:12" x14ac:dyDescent="0.2">
      <c r="A4799" s="6" t="s">
        <v>10526</v>
      </c>
      <c r="B4799" s="6" t="s">
        <v>10527</v>
      </c>
      <c r="C4799" s="6"/>
      <c r="D4799" s="6"/>
      <c r="E4799" s="6"/>
      <c r="F4799" s="6"/>
      <c r="G4799" s="6"/>
      <c r="L4799">
        <v>4796</v>
      </c>
    </row>
    <row r="4800" spans="1:12" x14ac:dyDescent="0.2">
      <c r="A4800" s="6" t="s">
        <v>10528</v>
      </c>
      <c r="B4800" s="6" t="s">
        <v>10529</v>
      </c>
      <c r="C4800" s="6"/>
      <c r="D4800" s="6"/>
      <c r="E4800" s="6"/>
      <c r="F4800" s="6"/>
      <c r="G4800" s="6"/>
      <c r="L4800">
        <v>4797</v>
      </c>
    </row>
    <row r="4801" spans="1:12" x14ac:dyDescent="0.2">
      <c r="A4801" s="6" t="s">
        <v>10530</v>
      </c>
      <c r="B4801" s="6" t="s">
        <v>10531</v>
      </c>
      <c r="C4801" s="6"/>
      <c r="D4801" s="6"/>
      <c r="E4801" s="6"/>
      <c r="F4801" s="6"/>
      <c r="G4801" s="6"/>
      <c r="L4801">
        <v>4798</v>
      </c>
    </row>
    <row r="4802" spans="1:12" x14ac:dyDescent="0.2">
      <c r="A4802" s="6" t="s">
        <v>10532</v>
      </c>
      <c r="B4802" s="6" t="s">
        <v>10533</v>
      </c>
      <c r="C4802" s="6"/>
      <c r="D4802" s="6"/>
      <c r="E4802" s="6"/>
      <c r="F4802" s="6"/>
      <c r="G4802" s="6"/>
      <c r="L4802">
        <v>4799</v>
      </c>
    </row>
    <row r="4803" spans="1:12" x14ac:dyDescent="0.2">
      <c r="A4803" s="6" t="s">
        <v>10534</v>
      </c>
      <c r="B4803" s="6" t="s">
        <v>10535</v>
      </c>
      <c r="C4803" s="6"/>
      <c r="D4803" s="6"/>
      <c r="E4803" s="6"/>
      <c r="F4803" s="6"/>
      <c r="G4803" s="6"/>
      <c r="L4803">
        <v>4800</v>
      </c>
    </row>
    <row r="4804" spans="1:12" x14ac:dyDescent="0.2">
      <c r="A4804" s="6" t="s">
        <v>10536</v>
      </c>
      <c r="B4804" s="6" t="s">
        <v>10537</v>
      </c>
      <c r="C4804" s="6"/>
      <c r="D4804" s="6"/>
      <c r="E4804" s="6"/>
      <c r="F4804" s="6"/>
      <c r="G4804" s="6"/>
      <c r="L4804">
        <v>4801</v>
      </c>
    </row>
    <row r="4805" spans="1:12" x14ac:dyDescent="0.2">
      <c r="A4805" s="6" t="s">
        <v>10538</v>
      </c>
      <c r="B4805" s="6" t="s">
        <v>10539</v>
      </c>
      <c r="C4805" s="6"/>
      <c r="D4805" s="6"/>
      <c r="E4805" s="6"/>
      <c r="F4805" s="6"/>
      <c r="G4805" s="6"/>
      <c r="L4805">
        <v>4802</v>
      </c>
    </row>
    <row r="4806" spans="1:12" x14ac:dyDescent="0.2">
      <c r="A4806" s="6" t="s">
        <v>10540</v>
      </c>
      <c r="B4806" s="6" t="s">
        <v>10541</v>
      </c>
      <c r="C4806" s="6"/>
      <c r="D4806" s="6"/>
      <c r="E4806" s="6"/>
      <c r="F4806" s="6"/>
      <c r="G4806" s="6"/>
      <c r="L4806">
        <v>4803</v>
      </c>
    </row>
    <row r="4807" spans="1:12" x14ac:dyDescent="0.2">
      <c r="A4807" s="6" t="s">
        <v>10542</v>
      </c>
      <c r="B4807" s="6" t="s">
        <v>10543</v>
      </c>
      <c r="C4807" s="6"/>
      <c r="D4807" s="6"/>
      <c r="E4807" s="6"/>
      <c r="F4807" s="6"/>
      <c r="G4807" s="6"/>
      <c r="L4807">
        <v>4804</v>
      </c>
    </row>
    <row r="4808" spans="1:12" x14ac:dyDescent="0.2">
      <c r="A4808" s="6" t="s">
        <v>10546</v>
      </c>
      <c r="B4808" s="6" t="s">
        <v>10547</v>
      </c>
      <c r="C4808" s="6"/>
      <c r="D4808" s="6"/>
      <c r="E4808" s="6"/>
      <c r="F4808" s="6"/>
      <c r="G4808" s="6"/>
      <c r="L4808">
        <v>4805</v>
      </c>
    </row>
    <row r="4809" spans="1:12" x14ac:dyDescent="0.2">
      <c r="A4809" s="6" t="s">
        <v>10548</v>
      </c>
      <c r="B4809" s="6" t="s">
        <v>10549</v>
      </c>
      <c r="C4809" s="6"/>
      <c r="D4809" s="6"/>
      <c r="E4809" s="6"/>
      <c r="F4809" s="6"/>
      <c r="G4809" s="6"/>
      <c r="L4809">
        <v>4806</v>
      </c>
    </row>
    <row r="4810" spans="1:12" x14ac:dyDescent="0.2">
      <c r="A4810" s="6" t="s">
        <v>10550</v>
      </c>
      <c r="B4810" s="6" t="s">
        <v>10551</v>
      </c>
      <c r="C4810" s="6"/>
      <c r="D4810" s="6"/>
      <c r="E4810" s="6"/>
      <c r="F4810" s="6"/>
      <c r="G4810" s="6"/>
      <c r="L4810">
        <v>4807</v>
      </c>
    </row>
    <row r="4811" spans="1:12" x14ac:dyDescent="0.2">
      <c r="A4811" s="6" t="s">
        <v>10552</v>
      </c>
      <c r="B4811" s="6" t="s">
        <v>10553</v>
      </c>
      <c r="C4811" s="6"/>
      <c r="D4811" s="6"/>
      <c r="E4811" s="6"/>
      <c r="F4811" s="6"/>
      <c r="G4811" s="6"/>
      <c r="L4811">
        <v>4808</v>
      </c>
    </row>
    <row r="4812" spans="1:12" x14ac:dyDescent="0.2">
      <c r="A4812" s="6" t="s">
        <v>10554</v>
      </c>
      <c r="B4812" s="6" t="s">
        <v>10555</v>
      </c>
      <c r="C4812" s="6"/>
      <c r="D4812" s="6"/>
      <c r="E4812" s="6"/>
      <c r="F4812" s="6"/>
      <c r="G4812" s="6"/>
      <c r="L4812">
        <v>4809</v>
      </c>
    </row>
    <row r="4813" spans="1:12" x14ac:dyDescent="0.2">
      <c r="A4813" s="6" t="s">
        <v>10558</v>
      </c>
      <c r="B4813" s="6" t="s">
        <v>10559</v>
      </c>
      <c r="C4813" s="6"/>
      <c r="D4813" s="6"/>
      <c r="E4813" s="6"/>
      <c r="F4813" s="6"/>
      <c r="G4813" s="6"/>
      <c r="L4813">
        <v>4810</v>
      </c>
    </row>
    <row r="4814" spans="1:12" x14ac:dyDescent="0.2">
      <c r="A4814" s="6" t="s">
        <v>10560</v>
      </c>
      <c r="B4814" s="6" t="s">
        <v>10561</v>
      </c>
      <c r="C4814" s="6"/>
      <c r="D4814" s="6"/>
      <c r="E4814" s="6"/>
      <c r="F4814" s="6"/>
      <c r="G4814" s="6"/>
      <c r="L4814">
        <v>4811</v>
      </c>
    </row>
    <row r="4815" spans="1:12" x14ac:dyDescent="0.2">
      <c r="A4815" s="6" t="s">
        <v>10562</v>
      </c>
      <c r="B4815" s="6" t="s">
        <v>10563</v>
      </c>
      <c r="C4815" s="6"/>
      <c r="D4815" s="6"/>
      <c r="E4815" s="6"/>
      <c r="F4815" s="6"/>
      <c r="G4815" s="6"/>
      <c r="L4815">
        <v>4812</v>
      </c>
    </row>
    <row r="4816" spans="1:12" x14ac:dyDescent="0.2">
      <c r="A4816" s="6" t="s">
        <v>10564</v>
      </c>
      <c r="B4816" s="6" t="s">
        <v>10565</v>
      </c>
      <c r="C4816" s="6"/>
      <c r="D4816" s="6"/>
      <c r="E4816" s="6"/>
      <c r="F4816" s="6"/>
      <c r="G4816" s="6"/>
      <c r="L4816">
        <v>4813</v>
      </c>
    </row>
    <row r="4817" spans="1:12" x14ac:dyDescent="0.2">
      <c r="A4817" s="6" t="s">
        <v>10566</v>
      </c>
      <c r="B4817" s="6" t="s">
        <v>10567</v>
      </c>
      <c r="C4817" s="6"/>
      <c r="D4817" s="6"/>
      <c r="E4817" s="6"/>
      <c r="F4817" s="6"/>
      <c r="G4817" s="6"/>
      <c r="L4817">
        <v>4814</v>
      </c>
    </row>
    <row r="4818" spans="1:12" x14ac:dyDescent="0.2">
      <c r="A4818" s="6" t="s">
        <v>10568</v>
      </c>
      <c r="B4818" s="6" t="s">
        <v>10569</v>
      </c>
      <c r="C4818" s="6"/>
      <c r="D4818" s="6"/>
      <c r="E4818" s="6"/>
      <c r="F4818" s="6"/>
      <c r="G4818" s="6"/>
      <c r="L4818">
        <v>4815</v>
      </c>
    </row>
    <row r="4819" spans="1:12" x14ac:dyDescent="0.2">
      <c r="A4819" s="6" t="s">
        <v>10570</v>
      </c>
      <c r="B4819" s="6" t="s">
        <v>10571</v>
      </c>
      <c r="C4819" s="6"/>
      <c r="D4819" s="6"/>
      <c r="E4819" s="6"/>
      <c r="F4819" s="6"/>
      <c r="G4819" s="6"/>
      <c r="L4819">
        <v>4816</v>
      </c>
    </row>
    <row r="4820" spans="1:12" x14ac:dyDescent="0.2">
      <c r="A4820" s="6" t="s">
        <v>10572</v>
      </c>
      <c r="B4820" s="6" t="s">
        <v>10573</v>
      </c>
      <c r="C4820" s="6"/>
      <c r="D4820" s="6"/>
      <c r="E4820" s="6"/>
      <c r="F4820" s="6"/>
      <c r="G4820" s="6"/>
      <c r="L4820">
        <v>4817</v>
      </c>
    </row>
    <row r="4821" spans="1:12" x14ac:dyDescent="0.2">
      <c r="A4821" s="6" t="s">
        <v>10574</v>
      </c>
      <c r="B4821" s="6" t="s">
        <v>10575</v>
      </c>
      <c r="C4821" s="6"/>
      <c r="D4821" s="6"/>
      <c r="E4821" s="6"/>
      <c r="F4821" s="6"/>
      <c r="G4821" s="6"/>
      <c r="L4821">
        <v>4818</v>
      </c>
    </row>
    <row r="4822" spans="1:12" x14ac:dyDescent="0.2">
      <c r="A4822" s="6" t="s">
        <v>10576</v>
      </c>
      <c r="B4822" s="6" t="s">
        <v>10577</v>
      </c>
      <c r="C4822" s="6"/>
      <c r="D4822" s="6"/>
      <c r="E4822" s="6"/>
      <c r="F4822" s="6"/>
      <c r="G4822" s="6"/>
      <c r="L4822">
        <v>4819</v>
      </c>
    </row>
    <row r="4823" spans="1:12" x14ac:dyDescent="0.2">
      <c r="A4823" s="6" t="s">
        <v>10578</v>
      </c>
      <c r="B4823" s="6" t="s">
        <v>10579</v>
      </c>
      <c r="C4823" s="6"/>
      <c r="D4823" s="6"/>
      <c r="E4823" s="6"/>
      <c r="F4823" s="6"/>
      <c r="G4823" s="6"/>
      <c r="L4823">
        <v>4820</v>
      </c>
    </row>
    <row r="4824" spans="1:12" x14ac:dyDescent="0.2">
      <c r="A4824" s="6" t="s">
        <v>10580</v>
      </c>
      <c r="B4824" s="6" t="s">
        <v>10581</v>
      </c>
      <c r="C4824" s="6"/>
      <c r="D4824" s="6"/>
      <c r="E4824" s="6"/>
      <c r="F4824" s="6"/>
      <c r="G4824" s="6"/>
      <c r="L4824">
        <v>4821</v>
      </c>
    </row>
    <row r="4825" spans="1:12" x14ac:dyDescent="0.2">
      <c r="A4825" s="6" t="s">
        <v>10582</v>
      </c>
      <c r="B4825" s="6" t="s">
        <v>10583</v>
      </c>
      <c r="C4825" s="6"/>
      <c r="D4825" s="6"/>
      <c r="E4825" s="6"/>
      <c r="F4825" s="6"/>
      <c r="G4825" s="6"/>
      <c r="L4825">
        <v>4822</v>
      </c>
    </row>
    <row r="4826" spans="1:12" x14ac:dyDescent="0.2">
      <c r="A4826" s="6" t="s">
        <v>10584</v>
      </c>
      <c r="B4826" s="6" t="s">
        <v>10585</v>
      </c>
      <c r="C4826" s="6"/>
      <c r="D4826" s="6"/>
      <c r="E4826" s="6"/>
      <c r="F4826" s="6"/>
      <c r="G4826" s="6"/>
      <c r="L4826">
        <v>4823</v>
      </c>
    </row>
    <row r="4827" spans="1:12" x14ac:dyDescent="0.2">
      <c r="A4827" s="6" t="s">
        <v>10586</v>
      </c>
      <c r="B4827" s="6" t="s">
        <v>10587</v>
      </c>
      <c r="C4827" s="6"/>
      <c r="D4827" s="6"/>
      <c r="E4827" s="6"/>
      <c r="F4827" s="6"/>
      <c r="G4827" s="6"/>
      <c r="L4827">
        <v>4824</v>
      </c>
    </row>
    <row r="4828" spans="1:12" x14ac:dyDescent="0.2">
      <c r="A4828" s="6" t="s">
        <v>10588</v>
      </c>
      <c r="B4828" s="6" t="s">
        <v>10589</v>
      </c>
      <c r="C4828" s="6"/>
      <c r="D4828" s="6"/>
      <c r="E4828" s="6"/>
      <c r="F4828" s="6"/>
      <c r="G4828" s="6"/>
      <c r="L4828">
        <v>4825</v>
      </c>
    </row>
    <row r="4829" spans="1:12" x14ac:dyDescent="0.2">
      <c r="A4829" s="6" t="s">
        <v>10590</v>
      </c>
      <c r="B4829" s="6" t="s">
        <v>10591</v>
      </c>
      <c r="C4829" s="6"/>
      <c r="D4829" s="6"/>
      <c r="E4829" s="6"/>
      <c r="F4829" s="6"/>
      <c r="G4829" s="6"/>
      <c r="L4829">
        <v>4826</v>
      </c>
    </row>
    <row r="4830" spans="1:12" x14ac:dyDescent="0.2">
      <c r="A4830" s="6" t="s">
        <v>10592</v>
      </c>
      <c r="B4830" s="6" t="s">
        <v>24681</v>
      </c>
      <c r="C4830" s="6"/>
      <c r="D4830" s="6"/>
      <c r="E4830" s="6"/>
      <c r="F4830" s="6"/>
      <c r="G4830" s="6"/>
      <c r="L4830">
        <v>4827</v>
      </c>
    </row>
    <row r="4831" spans="1:12" x14ac:dyDescent="0.2">
      <c r="A4831" s="6" t="s">
        <v>10594</v>
      </c>
      <c r="B4831" s="6" t="s">
        <v>10595</v>
      </c>
      <c r="C4831" s="6"/>
      <c r="D4831" s="6"/>
      <c r="E4831" s="6"/>
      <c r="F4831" s="6"/>
      <c r="G4831" s="6"/>
      <c r="L4831">
        <v>4828</v>
      </c>
    </row>
    <row r="4832" spans="1:12" x14ac:dyDescent="0.2">
      <c r="A4832" s="6" t="s">
        <v>10596</v>
      </c>
      <c r="B4832" s="6" t="s">
        <v>10597</v>
      </c>
      <c r="C4832" s="6"/>
      <c r="D4832" s="6"/>
      <c r="E4832" s="6"/>
      <c r="F4832" s="6"/>
      <c r="G4832" s="6"/>
      <c r="L4832">
        <v>4829</v>
      </c>
    </row>
    <row r="4833" spans="1:12" x14ac:dyDescent="0.2">
      <c r="A4833" s="6" t="s">
        <v>10598</v>
      </c>
      <c r="B4833" s="6" t="s">
        <v>10599</v>
      </c>
      <c r="C4833" s="6"/>
      <c r="D4833" s="6"/>
      <c r="E4833" s="6"/>
      <c r="F4833" s="6"/>
      <c r="G4833" s="6"/>
      <c r="L4833">
        <v>4830</v>
      </c>
    </row>
    <row r="4834" spans="1:12" x14ac:dyDescent="0.2">
      <c r="A4834" s="6" t="s">
        <v>10600</v>
      </c>
      <c r="B4834" s="6" t="s">
        <v>10601</v>
      </c>
      <c r="C4834" s="6"/>
      <c r="D4834" s="6"/>
      <c r="E4834" s="6"/>
      <c r="F4834" s="6"/>
      <c r="G4834" s="6"/>
      <c r="L4834">
        <v>4831</v>
      </c>
    </row>
    <row r="4835" spans="1:12" x14ac:dyDescent="0.2">
      <c r="A4835" s="6" t="s">
        <v>10602</v>
      </c>
      <c r="B4835" s="6" t="s">
        <v>10603</v>
      </c>
      <c r="C4835" s="6"/>
      <c r="D4835" s="6"/>
      <c r="E4835" s="6"/>
      <c r="F4835" s="6"/>
      <c r="G4835" s="6"/>
      <c r="L4835">
        <v>4832</v>
      </c>
    </row>
    <row r="4836" spans="1:12" x14ac:dyDescent="0.2">
      <c r="A4836" s="6" t="s">
        <v>10604</v>
      </c>
      <c r="B4836" s="6" t="s">
        <v>10605</v>
      </c>
      <c r="C4836" s="6"/>
      <c r="D4836" s="6"/>
      <c r="E4836" s="6"/>
      <c r="F4836" s="6"/>
      <c r="G4836" s="6"/>
      <c r="L4836">
        <v>4833</v>
      </c>
    </row>
    <row r="4837" spans="1:12" x14ac:dyDescent="0.2">
      <c r="A4837" s="6" t="s">
        <v>10606</v>
      </c>
      <c r="B4837" s="6" t="s">
        <v>10607</v>
      </c>
      <c r="C4837" s="6"/>
      <c r="D4837" s="6"/>
      <c r="E4837" s="6"/>
      <c r="F4837" s="6"/>
      <c r="G4837" s="6"/>
      <c r="L4837">
        <v>4834</v>
      </c>
    </row>
    <row r="4838" spans="1:12" x14ac:dyDescent="0.2">
      <c r="A4838" s="6" t="s">
        <v>10608</v>
      </c>
      <c r="B4838" s="6" t="s">
        <v>10609</v>
      </c>
      <c r="C4838" s="6"/>
      <c r="D4838" s="6"/>
      <c r="E4838" s="6"/>
      <c r="F4838" s="6"/>
      <c r="G4838" s="6"/>
      <c r="L4838">
        <v>4835</v>
      </c>
    </row>
    <row r="4839" spans="1:12" x14ac:dyDescent="0.2">
      <c r="A4839" s="6" t="s">
        <v>10610</v>
      </c>
      <c r="B4839" s="6" t="s">
        <v>10611</v>
      </c>
      <c r="C4839" s="6"/>
      <c r="D4839" s="6"/>
      <c r="E4839" s="6"/>
      <c r="F4839" s="6"/>
      <c r="G4839" s="6"/>
      <c r="L4839">
        <v>4836</v>
      </c>
    </row>
    <row r="4840" spans="1:12" x14ac:dyDescent="0.2">
      <c r="A4840" s="6" t="s">
        <v>10612</v>
      </c>
      <c r="B4840" s="6" t="s">
        <v>10613</v>
      </c>
      <c r="C4840" s="6"/>
      <c r="D4840" s="6"/>
      <c r="E4840" s="6"/>
      <c r="F4840" s="6"/>
      <c r="G4840" s="6"/>
      <c r="L4840">
        <v>4837</v>
      </c>
    </row>
    <row r="4841" spans="1:12" x14ac:dyDescent="0.2">
      <c r="A4841" s="6" t="s">
        <v>10614</v>
      </c>
      <c r="B4841" s="6" t="s">
        <v>10615</v>
      </c>
      <c r="C4841" s="6"/>
      <c r="D4841" s="6"/>
      <c r="E4841" s="6"/>
      <c r="F4841" s="6"/>
      <c r="G4841" s="6"/>
      <c r="L4841">
        <v>4838</v>
      </c>
    </row>
    <row r="4842" spans="1:12" x14ac:dyDescent="0.2">
      <c r="A4842" s="6" t="s">
        <v>10616</v>
      </c>
      <c r="B4842" s="6" t="s">
        <v>10617</v>
      </c>
      <c r="C4842" s="6"/>
      <c r="D4842" s="6"/>
      <c r="E4842" s="6"/>
      <c r="F4842" s="6"/>
      <c r="G4842" s="6"/>
      <c r="L4842">
        <v>4839</v>
      </c>
    </row>
    <row r="4843" spans="1:12" x14ac:dyDescent="0.2">
      <c r="A4843" s="6" t="s">
        <v>10618</v>
      </c>
      <c r="B4843" s="6" t="s">
        <v>10619</v>
      </c>
      <c r="C4843" s="6"/>
      <c r="D4843" s="6"/>
      <c r="E4843" s="6"/>
      <c r="F4843" s="6"/>
      <c r="G4843" s="6"/>
      <c r="L4843">
        <v>4840</v>
      </c>
    </row>
    <row r="4844" spans="1:12" x14ac:dyDescent="0.2">
      <c r="A4844" s="6" t="s">
        <v>10620</v>
      </c>
      <c r="B4844" s="6" t="s">
        <v>10621</v>
      </c>
      <c r="C4844" s="6"/>
      <c r="D4844" s="6"/>
      <c r="E4844" s="6"/>
      <c r="F4844" s="6"/>
      <c r="G4844" s="6"/>
      <c r="L4844">
        <v>4841</v>
      </c>
    </row>
    <row r="4845" spans="1:12" x14ac:dyDescent="0.2">
      <c r="A4845" s="6" t="s">
        <v>10622</v>
      </c>
      <c r="B4845" s="6" t="s">
        <v>10623</v>
      </c>
      <c r="C4845" s="6"/>
      <c r="D4845" s="6"/>
      <c r="E4845" s="6"/>
      <c r="F4845" s="6"/>
      <c r="G4845" s="6"/>
      <c r="L4845">
        <v>4842</v>
      </c>
    </row>
    <row r="4846" spans="1:12" x14ac:dyDescent="0.2">
      <c r="A4846" s="6" t="s">
        <v>6440</v>
      </c>
      <c r="B4846" s="6" t="s">
        <v>6441</v>
      </c>
      <c r="C4846" s="6"/>
      <c r="D4846" s="6"/>
      <c r="E4846" s="6"/>
      <c r="F4846" s="6"/>
      <c r="G4846" s="6"/>
      <c r="L4846">
        <v>4843</v>
      </c>
    </row>
    <row r="4847" spans="1:12" x14ac:dyDescent="0.2">
      <c r="A4847" s="6" t="s">
        <v>10624</v>
      </c>
      <c r="B4847" s="6" t="s">
        <v>10625</v>
      </c>
      <c r="C4847" s="6"/>
      <c r="D4847" s="6"/>
      <c r="E4847" s="6"/>
      <c r="F4847" s="6"/>
      <c r="G4847" s="6"/>
      <c r="L4847">
        <v>4844</v>
      </c>
    </row>
    <row r="4848" spans="1:12" x14ac:dyDescent="0.2">
      <c r="A4848" s="6" t="s">
        <v>10626</v>
      </c>
      <c r="B4848" s="6" t="s">
        <v>10627</v>
      </c>
      <c r="C4848" s="6"/>
      <c r="D4848" s="6"/>
      <c r="E4848" s="6"/>
      <c r="F4848" s="6"/>
      <c r="G4848" s="6"/>
      <c r="L4848">
        <v>4845</v>
      </c>
    </row>
    <row r="4849" spans="1:12" x14ac:dyDescent="0.2">
      <c r="A4849" s="6" t="s">
        <v>10628</v>
      </c>
      <c r="B4849" s="6" t="s">
        <v>10629</v>
      </c>
      <c r="C4849" s="6"/>
      <c r="D4849" s="6"/>
      <c r="E4849" s="6"/>
      <c r="F4849" s="6"/>
      <c r="G4849" s="6"/>
      <c r="L4849">
        <v>4846</v>
      </c>
    </row>
    <row r="4850" spans="1:12" x14ac:dyDescent="0.2">
      <c r="A4850" s="6" t="s">
        <v>10630</v>
      </c>
      <c r="B4850" s="6" t="s">
        <v>10631</v>
      </c>
      <c r="C4850" s="6"/>
      <c r="D4850" s="6"/>
      <c r="E4850" s="6"/>
      <c r="F4850" s="6"/>
      <c r="G4850" s="6"/>
      <c r="L4850">
        <v>4847</v>
      </c>
    </row>
    <row r="4851" spans="1:12" x14ac:dyDescent="0.2">
      <c r="A4851" s="6" t="s">
        <v>10632</v>
      </c>
      <c r="B4851" s="6" t="s">
        <v>10633</v>
      </c>
      <c r="C4851" s="6"/>
      <c r="D4851" s="6"/>
      <c r="E4851" s="6"/>
      <c r="F4851" s="6"/>
      <c r="G4851" s="6"/>
      <c r="L4851">
        <v>4848</v>
      </c>
    </row>
    <row r="4852" spans="1:12" x14ac:dyDescent="0.2">
      <c r="A4852" s="6" t="s">
        <v>10634</v>
      </c>
      <c r="B4852" s="6" t="s">
        <v>10635</v>
      </c>
      <c r="C4852" s="6"/>
      <c r="D4852" s="6"/>
      <c r="E4852" s="6"/>
      <c r="F4852" s="6"/>
      <c r="G4852" s="6"/>
      <c r="L4852">
        <v>4849</v>
      </c>
    </row>
    <row r="4853" spans="1:12" x14ac:dyDescent="0.2">
      <c r="A4853" s="6" t="s">
        <v>10636</v>
      </c>
      <c r="B4853" s="6" t="s">
        <v>10637</v>
      </c>
      <c r="C4853" s="6"/>
      <c r="D4853" s="6"/>
      <c r="E4853" s="6"/>
      <c r="F4853" s="6"/>
      <c r="G4853" s="6"/>
      <c r="L4853">
        <v>4850</v>
      </c>
    </row>
    <row r="4854" spans="1:12" x14ac:dyDescent="0.2">
      <c r="A4854" s="6" t="s">
        <v>10638</v>
      </c>
      <c r="B4854" s="6" t="s">
        <v>10639</v>
      </c>
      <c r="C4854" s="6"/>
      <c r="D4854" s="6"/>
      <c r="E4854" s="6"/>
      <c r="F4854" s="6"/>
      <c r="G4854" s="6"/>
      <c r="L4854">
        <v>4851</v>
      </c>
    </row>
    <row r="4855" spans="1:12" x14ac:dyDescent="0.2">
      <c r="A4855" s="6" t="s">
        <v>10642</v>
      </c>
      <c r="B4855" s="6" t="s">
        <v>10643</v>
      </c>
      <c r="C4855" s="6"/>
      <c r="D4855" s="6"/>
      <c r="E4855" s="6"/>
      <c r="F4855" s="6"/>
      <c r="G4855" s="6"/>
      <c r="L4855">
        <v>4852</v>
      </c>
    </row>
    <row r="4856" spans="1:12" x14ac:dyDescent="0.2">
      <c r="A4856" s="6" t="s">
        <v>10644</v>
      </c>
      <c r="B4856" s="6" t="s">
        <v>10645</v>
      </c>
      <c r="C4856" s="6"/>
      <c r="D4856" s="6"/>
      <c r="E4856" s="6"/>
      <c r="F4856" s="6"/>
      <c r="G4856" s="6"/>
      <c r="L4856">
        <v>4853</v>
      </c>
    </row>
    <row r="4857" spans="1:12" x14ac:dyDescent="0.2">
      <c r="A4857" s="6" t="s">
        <v>10648</v>
      </c>
      <c r="B4857" s="6" t="s">
        <v>10649</v>
      </c>
      <c r="C4857" s="6"/>
      <c r="D4857" s="6"/>
      <c r="E4857" s="6"/>
      <c r="F4857" s="6"/>
      <c r="G4857" s="6"/>
      <c r="L4857">
        <v>4854</v>
      </c>
    </row>
    <row r="4858" spans="1:12" x14ac:dyDescent="0.2">
      <c r="A4858" s="6" t="s">
        <v>10650</v>
      </c>
      <c r="B4858" s="6" t="s">
        <v>10651</v>
      </c>
      <c r="C4858" s="6"/>
      <c r="D4858" s="6"/>
      <c r="E4858" s="6"/>
      <c r="F4858" s="6"/>
      <c r="G4858" s="6"/>
      <c r="L4858">
        <v>4855</v>
      </c>
    </row>
    <row r="4859" spans="1:12" x14ac:dyDescent="0.2">
      <c r="A4859" s="6" t="s">
        <v>10652</v>
      </c>
      <c r="B4859" s="6" t="s">
        <v>10653</v>
      </c>
      <c r="C4859" s="6"/>
      <c r="D4859" s="6"/>
      <c r="E4859" s="6"/>
      <c r="F4859" s="6"/>
      <c r="G4859" s="6"/>
      <c r="L4859">
        <v>4856</v>
      </c>
    </row>
    <row r="4860" spans="1:12" x14ac:dyDescent="0.2">
      <c r="A4860" s="6" t="s">
        <v>10654</v>
      </c>
      <c r="B4860" s="6" t="s">
        <v>10655</v>
      </c>
      <c r="C4860" s="6"/>
      <c r="D4860" s="6"/>
      <c r="E4860" s="6"/>
      <c r="F4860" s="6"/>
      <c r="G4860" s="6"/>
      <c r="L4860">
        <v>4857</v>
      </c>
    </row>
    <row r="4861" spans="1:12" x14ac:dyDescent="0.2">
      <c r="A4861" s="6" t="s">
        <v>10656</v>
      </c>
      <c r="B4861" s="6" t="s">
        <v>10657</v>
      </c>
      <c r="C4861" s="6"/>
      <c r="D4861" s="6"/>
      <c r="E4861" s="6"/>
      <c r="F4861" s="6"/>
      <c r="G4861" s="6"/>
      <c r="L4861">
        <v>4858</v>
      </c>
    </row>
    <row r="4862" spans="1:12" x14ac:dyDescent="0.2">
      <c r="A4862" s="6" t="s">
        <v>10658</v>
      </c>
      <c r="B4862" s="6" t="s">
        <v>10659</v>
      </c>
      <c r="C4862" s="6"/>
      <c r="D4862" s="6"/>
      <c r="E4862" s="6"/>
      <c r="F4862" s="6"/>
      <c r="G4862" s="6"/>
      <c r="L4862">
        <v>4859</v>
      </c>
    </row>
    <row r="4863" spans="1:12" x14ac:dyDescent="0.2">
      <c r="A4863" s="6" t="s">
        <v>10660</v>
      </c>
      <c r="B4863" s="6" t="s">
        <v>10661</v>
      </c>
      <c r="C4863" s="6"/>
      <c r="D4863" s="6"/>
      <c r="E4863" s="6"/>
      <c r="F4863" s="6"/>
      <c r="G4863" s="6"/>
      <c r="L4863">
        <v>4860</v>
      </c>
    </row>
    <row r="4864" spans="1:12" x14ac:dyDescent="0.2">
      <c r="A4864" s="6" t="s">
        <v>10662</v>
      </c>
      <c r="B4864" s="6" t="s">
        <v>10663</v>
      </c>
      <c r="C4864" s="6"/>
      <c r="D4864" s="6"/>
      <c r="E4864" s="6"/>
      <c r="F4864" s="6"/>
      <c r="G4864" s="6"/>
      <c r="L4864">
        <v>4861</v>
      </c>
    </row>
    <row r="4865" spans="1:12" x14ac:dyDescent="0.2">
      <c r="A4865" s="6" t="s">
        <v>10664</v>
      </c>
      <c r="B4865" s="6" t="s">
        <v>10665</v>
      </c>
      <c r="C4865" s="6"/>
      <c r="D4865" s="6"/>
      <c r="E4865" s="6"/>
      <c r="F4865" s="6"/>
      <c r="G4865" s="6"/>
      <c r="L4865">
        <v>4862</v>
      </c>
    </row>
    <row r="4866" spans="1:12" x14ac:dyDescent="0.2">
      <c r="A4866" s="6" t="s">
        <v>10666</v>
      </c>
      <c r="B4866" s="6" t="s">
        <v>10667</v>
      </c>
      <c r="C4866" s="6"/>
      <c r="D4866" s="6"/>
      <c r="E4866" s="6"/>
      <c r="F4866" s="6"/>
      <c r="G4866" s="6"/>
      <c r="L4866">
        <v>4863</v>
      </c>
    </row>
    <row r="4867" spans="1:12" x14ac:dyDescent="0.2">
      <c r="A4867" s="6" t="s">
        <v>10668</v>
      </c>
      <c r="B4867" s="6" t="s">
        <v>10669</v>
      </c>
      <c r="C4867" s="6"/>
      <c r="D4867" s="6"/>
      <c r="E4867" s="6"/>
      <c r="F4867" s="6"/>
      <c r="G4867" s="6"/>
      <c r="L4867">
        <v>4864</v>
      </c>
    </row>
    <row r="4868" spans="1:12" x14ac:dyDescent="0.2">
      <c r="A4868" s="6" t="s">
        <v>10670</v>
      </c>
      <c r="B4868" s="6" t="s">
        <v>10671</v>
      </c>
      <c r="C4868" s="6"/>
      <c r="D4868" s="6"/>
      <c r="E4868" s="6"/>
      <c r="F4868" s="6"/>
      <c r="G4868" s="6"/>
      <c r="L4868">
        <v>4865</v>
      </c>
    </row>
    <row r="4869" spans="1:12" x14ac:dyDescent="0.2">
      <c r="A4869" s="6" t="s">
        <v>10672</v>
      </c>
      <c r="B4869" s="6" t="s">
        <v>10673</v>
      </c>
      <c r="C4869" s="6"/>
      <c r="D4869" s="6"/>
      <c r="E4869" s="6"/>
      <c r="F4869" s="6"/>
      <c r="G4869" s="6"/>
      <c r="L4869">
        <v>4866</v>
      </c>
    </row>
    <row r="4870" spans="1:12" x14ac:dyDescent="0.2">
      <c r="A4870" s="6" t="s">
        <v>10674</v>
      </c>
      <c r="B4870" s="6" t="s">
        <v>10675</v>
      </c>
      <c r="C4870" s="6"/>
      <c r="D4870" s="6"/>
      <c r="E4870" s="6"/>
      <c r="F4870" s="6"/>
      <c r="G4870" s="6"/>
      <c r="L4870">
        <v>4867</v>
      </c>
    </row>
    <row r="4871" spans="1:12" x14ac:dyDescent="0.2">
      <c r="A4871" s="6" t="s">
        <v>10676</v>
      </c>
      <c r="B4871" s="6" t="s">
        <v>10677</v>
      </c>
      <c r="C4871" s="6"/>
      <c r="D4871" s="6"/>
      <c r="E4871" s="6"/>
      <c r="F4871" s="6"/>
      <c r="G4871" s="6"/>
      <c r="L4871">
        <v>4868</v>
      </c>
    </row>
    <row r="4872" spans="1:12" x14ac:dyDescent="0.2">
      <c r="A4872" s="6" t="s">
        <v>10678</v>
      </c>
      <c r="B4872" s="6" t="s">
        <v>10679</v>
      </c>
      <c r="C4872" s="6"/>
      <c r="D4872" s="6"/>
      <c r="E4872" s="6"/>
      <c r="F4872" s="6"/>
      <c r="G4872" s="6"/>
      <c r="L4872">
        <v>4869</v>
      </c>
    </row>
    <row r="4873" spans="1:12" x14ac:dyDescent="0.2">
      <c r="A4873" s="6" t="s">
        <v>6480</v>
      </c>
      <c r="B4873" s="6" t="s">
        <v>6481</v>
      </c>
      <c r="C4873" s="6"/>
      <c r="D4873" s="6"/>
      <c r="E4873" s="6"/>
      <c r="F4873" s="6"/>
      <c r="G4873" s="6"/>
      <c r="L4873">
        <v>4870</v>
      </c>
    </row>
    <row r="4874" spans="1:12" x14ac:dyDescent="0.2">
      <c r="A4874" s="6" t="s">
        <v>10680</v>
      </c>
      <c r="B4874" s="6" t="s">
        <v>10681</v>
      </c>
      <c r="C4874" s="6"/>
      <c r="D4874" s="6"/>
      <c r="E4874" s="6"/>
      <c r="F4874" s="6"/>
      <c r="G4874" s="6"/>
      <c r="L4874">
        <v>4871</v>
      </c>
    </row>
    <row r="4875" spans="1:12" x14ac:dyDescent="0.2">
      <c r="A4875" s="6" t="s">
        <v>10682</v>
      </c>
      <c r="B4875" s="6" t="s">
        <v>24682</v>
      </c>
      <c r="C4875" s="6"/>
      <c r="D4875" s="6"/>
      <c r="E4875" s="6"/>
      <c r="F4875" s="6"/>
      <c r="G4875" s="6"/>
      <c r="L4875">
        <v>4872</v>
      </c>
    </row>
    <row r="4876" spans="1:12" x14ac:dyDescent="0.2">
      <c r="A4876" s="6" t="s">
        <v>10684</v>
      </c>
      <c r="B4876" s="6" t="s">
        <v>24683</v>
      </c>
      <c r="C4876" s="6"/>
      <c r="D4876" s="6"/>
      <c r="E4876" s="6"/>
      <c r="F4876" s="6"/>
      <c r="G4876" s="6"/>
      <c r="L4876">
        <v>4873</v>
      </c>
    </row>
    <row r="4877" spans="1:12" x14ac:dyDescent="0.2">
      <c r="A4877" s="6" t="s">
        <v>10872</v>
      </c>
      <c r="B4877" s="6" t="s">
        <v>10873</v>
      </c>
      <c r="C4877" s="6"/>
      <c r="D4877" s="6"/>
      <c r="E4877" s="6"/>
      <c r="F4877" s="6"/>
      <c r="G4877" s="6"/>
      <c r="L4877">
        <v>4874</v>
      </c>
    </row>
    <row r="4878" spans="1:12" x14ac:dyDescent="0.2">
      <c r="A4878" s="6" t="s">
        <v>10880</v>
      </c>
      <c r="B4878" s="6" t="s">
        <v>10881</v>
      </c>
      <c r="C4878" s="6"/>
      <c r="D4878" s="6"/>
      <c r="E4878" s="6"/>
      <c r="F4878" s="6"/>
      <c r="G4878" s="6"/>
      <c r="L4878">
        <v>4875</v>
      </c>
    </row>
    <row r="4879" spans="1:12" x14ac:dyDescent="0.2">
      <c r="A4879" s="6" t="s">
        <v>10886</v>
      </c>
      <c r="B4879" s="6" t="s">
        <v>10887</v>
      </c>
      <c r="C4879" s="6"/>
      <c r="D4879" s="6"/>
      <c r="E4879" s="6"/>
      <c r="F4879" s="6"/>
      <c r="G4879" s="6"/>
      <c r="L4879">
        <v>4876</v>
      </c>
    </row>
    <row r="4880" spans="1:12" x14ac:dyDescent="0.2">
      <c r="A4880" s="6" t="s">
        <v>10890</v>
      </c>
      <c r="B4880" s="6" t="s">
        <v>10891</v>
      </c>
      <c r="C4880" s="6"/>
      <c r="D4880" s="6"/>
      <c r="E4880" s="6"/>
      <c r="F4880" s="6"/>
      <c r="G4880" s="6"/>
      <c r="L4880">
        <v>4877</v>
      </c>
    </row>
    <row r="4881" spans="1:12" x14ac:dyDescent="0.2">
      <c r="A4881" s="6" t="s">
        <v>10894</v>
      </c>
      <c r="B4881" s="6" t="s">
        <v>10895</v>
      </c>
      <c r="C4881" s="6"/>
      <c r="D4881" s="6"/>
      <c r="E4881" s="6"/>
      <c r="F4881" s="6"/>
      <c r="G4881" s="6"/>
      <c r="L4881">
        <v>4878</v>
      </c>
    </row>
    <row r="4882" spans="1:12" x14ac:dyDescent="0.2">
      <c r="A4882" s="6" t="s">
        <v>10896</v>
      </c>
      <c r="B4882" s="6" t="s">
        <v>10897</v>
      </c>
      <c r="C4882" s="6"/>
      <c r="D4882" s="6"/>
      <c r="E4882" s="6"/>
      <c r="F4882" s="6"/>
      <c r="G4882" s="6"/>
      <c r="L4882">
        <v>4879</v>
      </c>
    </row>
    <row r="4883" spans="1:12" x14ac:dyDescent="0.2">
      <c r="A4883" s="6" t="s">
        <v>10898</v>
      </c>
      <c r="B4883" s="6" t="s">
        <v>10899</v>
      </c>
      <c r="C4883" s="6"/>
      <c r="D4883" s="6"/>
      <c r="E4883" s="6"/>
      <c r="F4883" s="6"/>
      <c r="G4883" s="6"/>
      <c r="L4883">
        <v>4880</v>
      </c>
    </row>
    <row r="4884" spans="1:12" x14ac:dyDescent="0.2">
      <c r="A4884" s="6" t="s">
        <v>10904</v>
      </c>
      <c r="B4884" s="6" t="s">
        <v>10905</v>
      </c>
      <c r="C4884" s="6"/>
      <c r="D4884" s="6"/>
      <c r="E4884" s="6"/>
      <c r="F4884" s="6"/>
      <c r="G4884" s="6"/>
      <c r="L4884">
        <v>4881</v>
      </c>
    </row>
    <row r="4885" spans="1:12" x14ac:dyDescent="0.2">
      <c r="A4885" s="6" t="s">
        <v>10906</v>
      </c>
      <c r="B4885" s="6" t="s">
        <v>10907</v>
      </c>
      <c r="C4885" s="6"/>
      <c r="D4885" s="6"/>
      <c r="E4885" s="6"/>
      <c r="F4885" s="6"/>
      <c r="G4885" s="6"/>
      <c r="L4885">
        <v>4882</v>
      </c>
    </row>
    <row r="4886" spans="1:12" x14ac:dyDescent="0.2">
      <c r="A4886" s="6" t="s">
        <v>10908</v>
      </c>
      <c r="B4886" s="6" t="s">
        <v>10909</v>
      </c>
      <c r="C4886" s="6"/>
      <c r="D4886" s="6"/>
      <c r="E4886" s="6"/>
      <c r="F4886" s="6"/>
      <c r="G4886" s="6"/>
      <c r="L4886">
        <v>4883</v>
      </c>
    </row>
    <row r="4887" spans="1:12" x14ac:dyDescent="0.2">
      <c r="A4887" s="6" t="s">
        <v>10910</v>
      </c>
      <c r="B4887" s="6" t="s">
        <v>10911</v>
      </c>
      <c r="C4887" s="6"/>
      <c r="D4887" s="6"/>
      <c r="E4887" s="6"/>
      <c r="F4887" s="6"/>
      <c r="G4887" s="6"/>
      <c r="L4887">
        <v>4884</v>
      </c>
    </row>
    <row r="4888" spans="1:12" x14ac:dyDescent="0.2">
      <c r="A4888" s="6" t="s">
        <v>10912</v>
      </c>
      <c r="B4888" s="6" t="s">
        <v>10913</v>
      </c>
      <c r="C4888" s="6"/>
      <c r="D4888" s="6"/>
      <c r="E4888" s="6"/>
      <c r="F4888" s="6"/>
      <c r="G4888" s="6"/>
      <c r="L4888">
        <v>4885</v>
      </c>
    </row>
    <row r="4889" spans="1:12" x14ac:dyDescent="0.2">
      <c r="A4889" s="6" t="s">
        <v>10922</v>
      </c>
      <c r="B4889" s="6" t="s">
        <v>10923</v>
      </c>
      <c r="C4889" s="6"/>
      <c r="D4889" s="6"/>
      <c r="E4889" s="6"/>
      <c r="F4889" s="6"/>
      <c r="G4889" s="6"/>
      <c r="L4889">
        <v>4886</v>
      </c>
    </row>
    <row r="4890" spans="1:12" x14ac:dyDescent="0.2">
      <c r="A4890" s="6" t="s">
        <v>10924</v>
      </c>
      <c r="B4890" s="6" t="s">
        <v>10925</v>
      </c>
      <c r="C4890" s="6"/>
      <c r="D4890" s="6"/>
      <c r="E4890" s="6"/>
      <c r="F4890" s="6"/>
      <c r="G4890" s="6"/>
      <c r="L4890">
        <v>4887</v>
      </c>
    </row>
    <row r="4891" spans="1:12" x14ac:dyDescent="0.2">
      <c r="A4891" s="6" t="s">
        <v>10928</v>
      </c>
      <c r="B4891" s="6" t="s">
        <v>24684</v>
      </c>
      <c r="C4891" s="6"/>
      <c r="D4891" s="6"/>
      <c r="E4891" s="6"/>
      <c r="F4891" s="6"/>
      <c r="G4891" s="6"/>
      <c r="L4891">
        <v>4888</v>
      </c>
    </row>
    <row r="4892" spans="1:12" x14ac:dyDescent="0.2">
      <c r="A4892" s="6" t="s">
        <v>10932</v>
      </c>
      <c r="B4892" s="6" t="s">
        <v>10933</v>
      </c>
      <c r="C4892" s="6"/>
      <c r="D4892" s="6"/>
      <c r="E4892" s="6"/>
      <c r="F4892" s="6"/>
      <c r="G4892" s="6"/>
      <c r="L4892">
        <v>4889</v>
      </c>
    </row>
    <row r="4893" spans="1:12" x14ac:dyDescent="0.2">
      <c r="A4893" s="6" t="s">
        <v>10952</v>
      </c>
      <c r="B4893" s="6" t="s">
        <v>10953</v>
      </c>
      <c r="C4893" s="6"/>
      <c r="D4893" s="6"/>
      <c r="E4893" s="6"/>
      <c r="F4893" s="6"/>
      <c r="G4893" s="6"/>
      <c r="L4893">
        <v>4890</v>
      </c>
    </row>
    <row r="4894" spans="1:12" x14ac:dyDescent="0.2">
      <c r="A4894" s="6" t="s">
        <v>10962</v>
      </c>
      <c r="B4894" s="6" t="s">
        <v>10963</v>
      </c>
      <c r="C4894" s="6"/>
      <c r="D4894" s="6"/>
      <c r="E4894" s="6"/>
      <c r="F4894" s="6"/>
      <c r="G4894" s="6"/>
      <c r="L4894">
        <v>4891</v>
      </c>
    </row>
    <row r="4895" spans="1:12" x14ac:dyDescent="0.2">
      <c r="A4895" s="6" t="s">
        <v>10964</v>
      </c>
      <c r="B4895" s="6" t="s">
        <v>10965</v>
      </c>
      <c r="C4895" s="6"/>
      <c r="D4895" s="6"/>
      <c r="E4895" s="6"/>
      <c r="F4895" s="6"/>
      <c r="G4895" s="6"/>
      <c r="L4895">
        <v>4892</v>
      </c>
    </row>
    <row r="4896" spans="1:12" x14ac:dyDescent="0.2">
      <c r="A4896" s="6" t="s">
        <v>10968</v>
      </c>
      <c r="B4896" s="6" t="s">
        <v>10969</v>
      </c>
      <c r="C4896" s="6"/>
      <c r="D4896" s="6"/>
      <c r="E4896" s="6"/>
      <c r="F4896" s="6"/>
      <c r="G4896" s="6"/>
      <c r="L4896">
        <v>4893</v>
      </c>
    </row>
    <row r="4897" spans="1:12" x14ac:dyDescent="0.2">
      <c r="A4897" s="6" t="s">
        <v>10972</v>
      </c>
      <c r="B4897" s="6" t="s">
        <v>10973</v>
      </c>
      <c r="C4897" s="6"/>
      <c r="D4897" s="6"/>
      <c r="E4897" s="6"/>
      <c r="F4897" s="6"/>
      <c r="G4897" s="6"/>
      <c r="L4897">
        <v>4894</v>
      </c>
    </row>
    <row r="4898" spans="1:12" x14ac:dyDescent="0.2">
      <c r="A4898" s="6" t="s">
        <v>10974</v>
      </c>
      <c r="B4898" s="6" t="s">
        <v>10975</v>
      </c>
      <c r="C4898" s="6"/>
      <c r="D4898" s="6"/>
      <c r="E4898" s="6"/>
      <c r="F4898" s="6"/>
      <c r="G4898" s="6"/>
      <c r="L4898">
        <v>4895</v>
      </c>
    </row>
    <row r="4899" spans="1:12" x14ac:dyDescent="0.2">
      <c r="A4899" s="6" t="s">
        <v>10976</v>
      </c>
      <c r="B4899" s="6" t="s">
        <v>10977</v>
      </c>
      <c r="C4899" s="6"/>
      <c r="D4899" s="6"/>
      <c r="E4899" s="6"/>
      <c r="F4899" s="6"/>
      <c r="G4899" s="6"/>
      <c r="L4899">
        <v>4896</v>
      </c>
    </row>
    <row r="4900" spans="1:12" x14ac:dyDescent="0.2">
      <c r="A4900" s="6" t="s">
        <v>10978</v>
      </c>
      <c r="B4900" s="6" t="s">
        <v>10979</v>
      </c>
      <c r="C4900" s="6"/>
      <c r="D4900" s="6"/>
      <c r="E4900" s="6"/>
      <c r="F4900" s="6"/>
      <c r="G4900" s="6"/>
      <c r="L4900">
        <v>4897</v>
      </c>
    </row>
    <row r="4901" spans="1:12" x14ac:dyDescent="0.2">
      <c r="A4901" s="6" t="s">
        <v>10984</v>
      </c>
      <c r="B4901" s="6" t="s">
        <v>10985</v>
      </c>
      <c r="C4901" s="6"/>
      <c r="D4901" s="6"/>
      <c r="E4901" s="6"/>
      <c r="F4901" s="6"/>
      <c r="G4901" s="6"/>
      <c r="L4901">
        <v>4898</v>
      </c>
    </row>
    <row r="4902" spans="1:12" x14ac:dyDescent="0.2">
      <c r="A4902" s="6" t="s">
        <v>10992</v>
      </c>
      <c r="B4902" s="6" t="s">
        <v>10993</v>
      </c>
      <c r="C4902" s="6"/>
      <c r="D4902" s="6"/>
      <c r="E4902" s="6"/>
      <c r="F4902" s="6"/>
      <c r="G4902" s="6"/>
      <c r="L4902">
        <v>4899</v>
      </c>
    </row>
    <row r="4903" spans="1:12" x14ac:dyDescent="0.2">
      <c r="A4903" s="6" t="s">
        <v>10994</v>
      </c>
      <c r="B4903" s="6" t="s">
        <v>10995</v>
      </c>
      <c r="C4903" s="6"/>
      <c r="D4903" s="6"/>
      <c r="E4903" s="6"/>
      <c r="F4903" s="6"/>
      <c r="G4903" s="6"/>
      <c r="L4903">
        <v>4900</v>
      </c>
    </row>
    <row r="4904" spans="1:12" x14ac:dyDescent="0.2">
      <c r="A4904" s="6" t="s">
        <v>6616</v>
      </c>
      <c r="B4904" s="6" t="s">
        <v>6617</v>
      </c>
      <c r="C4904" s="6"/>
      <c r="D4904" s="6"/>
      <c r="E4904" s="6"/>
      <c r="F4904" s="6"/>
      <c r="G4904" s="6"/>
      <c r="L4904">
        <v>4901</v>
      </c>
    </row>
    <row r="4905" spans="1:12" x14ac:dyDescent="0.2">
      <c r="A4905" s="6" t="s">
        <v>6276</v>
      </c>
      <c r="B4905" s="6" t="s">
        <v>6277</v>
      </c>
      <c r="C4905" s="6"/>
      <c r="D4905" s="6"/>
      <c r="E4905" s="6"/>
      <c r="F4905" s="6"/>
      <c r="G4905" s="6"/>
      <c r="L4905">
        <v>4902</v>
      </c>
    </row>
    <row r="4906" spans="1:12" x14ac:dyDescent="0.2">
      <c r="A4906" s="6" t="s">
        <v>11010</v>
      </c>
      <c r="B4906" s="6" t="s">
        <v>11011</v>
      </c>
      <c r="C4906" s="6"/>
      <c r="D4906" s="6"/>
      <c r="E4906" s="6"/>
      <c r="F4906" s="6"/>
      <c r="G4906" s="6"/>
      <c r="L4906">
        <v>4903</v>
      </c>
    </row>
    <row r="4907" spans="1:12" x14ac:dyDescent="0.2">
      <c r="A4907" s="6" t="s">
        <v>11020</v>
      </c>
      <c r="B4907" s="6" t="s">
        <v>11021</v>
      </c>
      <c r="C4907" s="6"/>
      <c r="D4907" s="6"/>
      <c r="E4907" s="6"/>
      <c r="F4907" s="6"/>
      <c r="G4907" s="6"/>
      <c r="L4907">
        <v>4904</v>
      </c>
    </row>
    <row r="4908" spans="1:12" x14ac:dyDescent="0.2">
      <c r="A4908" s="6" t="s">
        <v>6622</v>
      </c>
      <c r="B4908" s="6" t="s">
        <v>24685</v>
      </c>
      <c r="C4908" s="6"/>
      <c r="D4908" s="6"/>
      <c r="E4908" s="6"/>
      <c r="F4908" s="6"/>
      <c r="G4908" s="6"/>
      <c r="L4908">
        <v>4905</v>
      </c>
    </row>
    <row r="4909" spans="1:12" x14ac:dyDescent="0.2">
      <c r="A4909" s="6" t="s">
        <v>11044</v>
      </c>
      <c r="B4909" s="6" t="s">
        <v>11045</v>
      </c>
      <c r="C4909" s="6"/>
      <c r="D4909" s="6"/>
      <c r="E4909" s="6"/>
      <c r="F4909" s="6"/>
      <c r="G4909" s="6"/>
      <c r="L4909">
        <v>4906</v>
      </c>
    </row>
    <row r="4910" spans="1:12" x14ac:dyDescent="0.2">
      <c r="A4910" s="6" t="s">
        <v>11050</v>
      </c>
      <c r="B4910" s="6" t="s">
        <v>11051</v>
      </c>
      <c r="C4910" s="6"/>
      <c r="D4910" s="6"/>
      <c r="E4910" s="6"/>
      <c r="F4910" s="6"/>
      <c r="G4910" s="6"/>
      <c r="L4910">
        <v>4907</v>
      </c>
    </row>
    <row r="4911" spans="1:12" x14ac:dyDescent="0.2">
      <c r="A4911" s="6" t="s">
        <v>11052</v>
      </c>
      <c r="B4911" s="6" t="s">
        <v>11053</v>
      </c>
      <c r="C4911" s="6"/>
      <c r="D4911" s="6"/>
      <c r="E4911" s="6"/>
      <c r="F4911" s="6"/>
      <c r="G4911" s="6"/>
      <c r="L4911">
        <v>4908</v>
      </c>
    </row>
    <row r="4912" spans="1:12" x14ac:dyDescent="0.2">
      <c r="A4912" s="6" t="s">
        <v>11056</v>
      </c>
      <c r="B4912" s="6" t="s">
        <v>11057</v>
      </c>
      <c r="C4912" s="6"/>
      <c r="D4912" s="6"/>
      <c r="E4912" s="6"/>
      <c r="F4912" s="6"/>
      <c r="G4912" s="6"/>
      <c r="L4912">
        <v>4909</v>
      </c>
    </row>
    <row r="4913" spans="1:12" x14ac:dyDescent="0.2">
      <c r="A4913" s="6" t="s">
        <v>11062</v>
      </c>
      <c r="B4913" s="6" t="s">
        <v>11063</v>
      </c>
      <c r="C4913" s="6"/>
      <c r="D4913" s="6"/>
      <c r="E4913" s="6"/>
      <c r="F4913" s="6"/>
      <c r="G4913" s="6"/>
      <c r="L4913">
        <v>4910</v>
      </c>
    </row>
    <row r="4914" spans="1:12" x14ac:dyDescent="0.2">
      <c r="A4914" s="6" t="s">
        <v>11066</v>
      </c>
      <c r="B4914" s="6" t="s">
        <v>11067</v>
      </c>
      <c r="C4914" s="6"/>
      <c r="D4914" s="6"/>
      <c r="E4914" s="6"/>
      <c r="F4914" s="6"/>
      <c r="G4914" s="6"/>
      <c r="L4914">
        <v>4911</v>
      </c>
    </row>
    <row r="4915" spans="1:12" x14ac:dyDescent="0.2">
      <c r="A4915" s="6" t="s">
        <v>11068</v>
      </c>
      <c r="B4915" s="6" t="s">
        <v>11069</v>
      </c>
      <c r="C4915" s="6"/>
      <c r="D4915" s="6"/>
      <c r="E4915" s="6"/>
      <c r="F4915" s="6"/>
      <c r="G4915" s="6"/>
      <c r="L4915">
        <v>4912</v>
      </c>
    </row>
    <row r="4916" spans="1:12" x14ac:dyDescent="0.2">
      <c r="A4916" s="6" t="s">
        <v>11072</v>
      </c>
      <c r="B4916" s="6" t="s">
        <v>11073</v>
      </c>
      <c r="C4916" s="6"/>
      <c r="D4916" s="6"/>
      <c r="E4916" s="6"/>
      <c r="F4916" s="6"/>
      <c r="G4916" s="6"/>
      <c r="L4916">
        <v>4913</v>
      </c>
    </row>
    <row r="4917" spans="1:12" x14ac:dyDescent="0.2">
      <c r="A4917" s="6" t="s">
        <v>11076</v>
      </c>
      <c r="B4917" s="6" t="s">
        <v>11077</v>
      </c>
      <c r="C4917" s="6"/>
      <c r="D4917" s="6"/>
      <c r="E4917" s="6"/>
      <c r="F4917" s="6"/>
      <c r="G4917" s="6"/>
      <c r="L4917">
        <v>4914</v>
      </c>
    </row>
    <row r="4918" spans="1:12" x14ac:dyDescent="0.2">
      <c r="A4918" s="6" t="s">
        <v>11080</v>
      </c>
      <c r="B4918" s="6" t="s">
        <v>11081</v>
      </c>
      <c r="C4918" s="6"/>
      <c r="D4918" s="6"/>
      <c r="E4918" s="6"/>
      <c r="F4918" s="6"/>
      <c r="G4918" s="6"/>
      <c r="L4918">
        <v>4915</v>
      </c>
    </row>
    <row r="4919" spans="1:12" x14ac:dyDescent="0.2">
      <c r="A4919" s="6" t="s">
        <v>11090</v>
      </c>
      <c r="B4919" s="6" t="s">
        <v>11091</v>
      </c>
      <c r="C4919" s="6"/>
      <c r="D4919" s="6"/>
      <c r="E4919" s="6"/>
      <c r="F4919" s="6"/>
      <c r="G4919" s="6"/>
      <c r="L4919">
        <v>4916</v>
      </c>
    </row>
    <row r="4920" spans="1:12" x14ac:dyDescent="0.2">
      <c r="A4920" s="6" t="s">
        <v>11096</v>
      </c>
      <c r="B4920" s="6" t="s">
        <v>11097</v>
      </c>
      <c r="C4920" s="6"/>
      <c r="D4920" s="6"/>
      <c r="E4920" s="6"/>
      <c r="F4920" s="6"/>
      <c r="G4920" s="6"/>
      <c r="L4920">
        <v>4917</v>
      </c>
    </row>
    <row r="4921" spans="1:12" x14ac:dyDescent="0.2">
      <c r="A4921" s="6" t="s">
        <v>11100</v>
      </c>
      <c r="B4921" s="6" t="s">
        <v>11101</v>
      </c>
      <c r="C4921" s="6"/>
      <c r="D4921" s="6"/>
      <c r="E4921" s="6"/>
      <c r="F4921" s="6"/>
      <c r="G4921" s="6"/>
      <c r="L4921">
        <v>4918</v>
      </c>
    </row>
    <row r="4922" spans="1:12" x14ac:dyDescent="0.2">
      <c r="A4922" s="6" t="s">
        <v>11102</v>
      </c>
      <c r="B4922" s="6" t="s">
        <v>11103</v>
      </c>
      <c r="C4922" s="6"/>
      <c r="D4922" s="6"/>
      <c r="E4922" s="6"/>
      <c r="F4922" s="6"/>
      <c r="G4922" s="6"/>
      <c r="L4922">
        <v>4919</v>
      </c>
    </row>
    <row r="4923" spans="1:12" x14ac:dyDescent="0.2">
      <c r="A4923" s="6" t="s">
        <v>11108</v>
      </c>
      <c r="B4923" s="6" t="s">
        <v>11109</v>
      </c>
      <c r="C4923" s="6"/>
      <c r="D4923" s="6"/>
      <c r="E4923" s="6"/>
      <c r="F4923" s="6"/>
      <c r="G4923" s="6"/>
      <c r="L4923">
        <v>4920</v>
      </c>
    </row>
    <row r="4924" spans="1:12" x14ac:dyDescent="0.2">
      <c r="A4924" s="6" t="s">
        <v>11114</v>
      </c>
      <c r="B4924" s="6" t="s">
        <v>11115</v>
      </c>
      <c r="C4924" s="6"/>
      <c r="D4924" s="6"/>
      <c r="E4924" s="6"/>
      <c r="F4924" s="6"/>
      <c r="G4924" s="6"/>
      <c r="L4924">
        <v>4921</v>
      </c>
    </row>
    <row r="4925" spans="1:12" x14ac:dyDescent="0.2">
      <c r="A4925" s="6" t="s">
        <v>11118</v>
      </c>
      <c r="B4925" s="6" t="s">
        <v>11119</v>
      </c>
      <c r="C4925" s="6"/>
      <c r="D4925" s="6"/>
      <c r="E4925" s="6"/>
      <c r="F4925" s="6"/>
      <c r="G4925" s="6"/>
      <c r="L4925">
        <v>4922</v>
      </c>
    </row>
    <row r="4926" spans="1:12" x14ac:dyDescent="0.2">
      <c r="A4926" s="6" t="s">
        <v>11126</v>
      </c>
      <c r="B4926" s="6" t="s">
        <v>11127</v>
      </c>
      <c r="C4926" s="6"/>
      <c r="D4926" s="6"/>
      <c r="E4926" s="6"/>
      <c r="F4926" s="6"/>
      <c r="G4926" s="6"/>
      <c r="L4926">
        <v>4923</v>
      </c>
    </row>
    <row r="4927" spans="1:12" x14ac:dyDescent="0.2">
      <c r="A4927" s="6" t="s">
        <v>11130</v>
      </c>
      <c r="B4927" s="6" t="s">
        <v>11131</v>
      </c>
      <c r="C4927" s="6"/>
      <c r="D4927" s="6"/>
      <c r="E4927" s="6"/>
      <c r="F4927" s="6"/>
      <c r="G4927" s="6"/>
      <c r="L4927">
        <v>4924</v>
      </c>
    </row>
    <row r="4928" spans="1:12" x14ac:dyDescent="0.2">
      <c r="A4928" s="6" t="s">
        <v>11138</v>
      </c>
      <c r="B4928" s="6" t="s">
        <v>11139</v>
      </c>
      <c r="C4928" s="6"/>
      <c r="D4928" s="6"/>
      <c r="E4928" s="6"/>
      <c r="F4928" s="6"/>
      <c r="G4928" s="6"/>
      <c r="L4928">
        <v>4925</v>
      </c>
    </row>
    <row r="4929" spans="1:12" x14ac:dyDescent="0.2">
      <c r="A4929" s="6" t="s">
        <v>11146</v>
      </c>
      <c r="B4929" s="6" t="s">
        <v>11147</v>
      </c>
      <c r="C4929" s="6"/>
      <c r="D4929" s="6"/>
      <c r="E4929" s="6"/>
      <c r="F4929" s="6"/>
      <c r="G4929" s="6"/>
      <c r="L4929">
        <v>4926</v>
      </c>
    </row>
    <row r="4930" spans="1:12" x14ac:dyDescent="0.2">
      <c r="A4930" s="6" t="s">
        <v>11148</v>
      </c>
      <c r="B4930" s="6" t="s">
        <v>11149</v>
      </c>
      <c r="C4930" s="6"/>
      <c r="D4930" s="6"/>
      <c r="E4930" s="6"/>
      <c r="F4930" s="6"/>
      <c r="G4930" s="6"/>
      <c r="L4930">
        <v>4927</v>
      </c>
    </row>
    <row r="4931" spans="1:12" x14ac:dyDescent="0.2">
      <c r="A4931" s="6" t="s">
        <v>11158</v>
      </c>
      <c r="B4931" s="6" t="s">
        <v>11159</v>
      </c>
      <c r="C4931" s="6"/>
      <c r="D4931" s="6"/>
      <c r="E4931" s="6"/>
      <c r="F4931" s="6"/>
      <c r="G4931" s="6"/>
      <c r="L4931">
        <v>4928</v>
      </c>
    </row>
    <row r="4932" spans="1:12" x14ac:dyDescent="0.2">
      <c r="A4932" s="6" t="s">
        <v>11162</v>
      </c>
      <c r="B4932" s="6" t="s">
        <v>11163</v>
      </c>
      <c r="C4932" s="6"/>
      <c r="D4932" s="6"/>
      <c r="E4932" s="6"/>
      <c r="F4932" s="6"/>
      <c r="G4932" s="6"/>
      <c r="L4932">
        <v>4929</v>
      </c>
    </row>
    <row r="4933" spans="1:12" x14ac:dyDescent="0.2">
      <c r="A4933" s="6" t="s">
        <v>11166</v>
      </c>
      <c r="B4933" s="6" t="s">
        <v>11167</v>
      </c>
      <c r="C4933" s="6"/>
      <c r="D4933" s="6"/>
      <c r="E4933" s="6"/>
      <c r="F4933" s="6"/>
      <c r="G4933" s="6"/>
      <c r="L4933">
        <v>4930</v>
      </c>
    </row>
    <row r="4934" spans="1:12" x14ac:dyDescent="0.2">
      <c r="A4934" s="6" t="s">
        <v>11174</v>
      </c>
      <c r="B4934" s="6" t="s">
        <v>11175</v>
      </c>
      <c r="C4934" s="6"/>
      <c r="D4934" s="6"/>
      <c r="E4934" s="6"/>
      <c r="F4934" s="6"/>
      <c r="G4934" s="6"/>
      <c r="L4934">
        <v>4931</v>
      </c>
    </row>
    <row r="4935" spans="1:12" x14ac:dyDescent="0.2">
      <c r="A4935" s="6" t="s">
        <v>11178</v>
      </c>
      <c r="B4935" s="6" t="s">
        <v>11179</v>
      </c>
      <c r="C4935" s="6"/>
      <c r="D4935" s="6"/>
      <c r="E4935" s="6"/>
      <c r="F4935" s="6"/>
      <c r="G4935" s="6"/>
      <c r="L4935">
        <v>4932</v>
      </c>
    </row>
    <row r="4936" spans="1:12" x14ac:dyDescent="0.2">
      <c r="A4936" s="6" t="s">
        <v>11182</v>
      </c>
      <c r="B4936" s="6" t="s">
        <v>11183</v>
      </c>
      <c r="C4936" s="6"/>
      <c r="D4936" s="6"/>
      <c r="E4936" s="6"/>
      <c r="F4936" s="6"/>
      <c r="G4936" s="6"/>
      <c r="L4936">
        <v>4933</v>
      </c>
    </row>
    <row r="4937" spans="1:12" x14ac:dyDescent="0.2">
      <c r="A4937" s="6" t="s">
        <v>11188</v>
      </c>
      <c r="B4937" s="6" t="s">
        <v>11189</v>
      </c>
      <c r="C4937" s="6"/>
      <c r="D4937" s="6"/>
      <c r="E4937" s="6"/>
      <c r="F4937" s="6"/>
      <c r="G4937" s="6"/>
      <c r="L4937">
        <v>4934</v>
      </c>
    </row>
    <row r="4938" spans="1:12" x14ac:dyDescent="0.2">
      <c r="A4938" s="6" t="s">
        <v>11192</v>
      </c>
      <c r="B4938" s="6" t="s">
        <v>11193</v>
      </c>
      <c r="C4938" s="6"/>
      <c r="D4938" s="6"/>
      <c r="E4938" s="6"/>
      <c r="F4938" s="6"/>
      <c r="G4938" s="6"/>
      <c r="L4938">
        <v>4935</v>
      </c>
    </row>
    <row r="4939" spans="1:12" x14ac:dyDescent="0.2">
      <c r="A4939" s="6" t="s">
        <v>11196</v>
      </c>
      <c r="B4939" s="6" t="s">
        <v>11197</v>
      </c>
      <c r="C4939" s="6"/>
      <c r="D4939" s="6"/>
      <c r="E4939" s="6"/>
      <c r="F4939" s="6"/>
      <c r="G4939" s="6"/>
      <c r="L4939">
        <v>4936</v>
      </c>
    </row>
    <row r="4940" spans="1:12" x14ac:dyDescent="0.2">
      <c r="A4940" s="6" t="s">
        <v>11200</v>
      </c>
      <c r="B4940" s="6" t="s">
        <v>11201</v>
      </c>
      <c r="C4940" s="6"/>
      <c r="D4940" s="6"/>
      <c r="E4940" s="6"/>
      <c r="F4940" s="6"/>
      <c r="G4940" s="6"/>
      <c r="L4940">
        <v>4937</v>
      </c>
    </row>
    <row r="4941" spans="1:12" x14ac:dyDescent="0.2">
      <c r="A4941" s="6" t="s">
        <v>11204</v>
      </c>
      <c r="B4941" s="6" t="s">
        <v>11205</v>
      </c>
      <c r="C4941" s="6"/>
      <c r="D4941" s="6"/>
      <c r="E4941" s="6"/>
      <c r="F4941" s="6"/>
      <c r="G4941" s="6"/>
      <c r="L4941">
        <v>4938</v>
      </c>
    </row>
    <row r="4942" spans="1:12" x14ac:dyDescent="0.2">
      <c r="A4942" s="6" t="s">
        <v>11206</v>
      </c>
      <c r="B4942" s="6" t="s">
        <v>11207</v>
      </c>
      <c r="C4942" s="6"/>
      <c r="D4942" s="6"/>
      <c r="E4942" s="6"/>
      <c r="F4942" s="6"/>
      <c r="G4942" s="6"/>
      <c r="L4942">
        <v>4939</v>
      </c>
    </row>
    <row r="4943" spans="1:12" x14ac:dyDescent="0.2">
      <c r="A4943" s="6" t="s">
        <v>11208</v>
      </c>
      <c r="B4943" s="6" t="s">
        <v>11209</v>
      </c>
      <c r="C4943" s="6"/>
      <c r="D4943" s="6"/>
      <c r="E4943" s="6"/>
      <c r="F4943" s="6"/>
      <c r="G4943" s="6"/>
      <c r="L4943">
        <v>4940</v>
      </c>
    </row>
    <row r="4944" spans="1:12" x14ac:dyDescent="0.2">
      <c r="A4944" s="6" t="s">
        <v>11210</v>
      </c>
      <c r="B4944" s="6" t="s">
        <v>11211</v>
      </c>
      <c r="C4944" s="6"/>
      <c r="D4944" s="6"/>
      <c r="E4944" s="6"/>
      <c r="F4944" s="6"/>
      <c r="G4944" s="6"/>
      <c r="L4944">
        <v>4941</v>
      </c>
    </row>
    <row r="4945" spans="1:12" x14ac:dyDescent="0.2">
      <c r="A4945" s="6" t="s">
        <v>11212</v>
      </c>
      <c r="B4945" s="6" t="s">
        <v>11213</v>
      </c>
      <c r="C4945" s="6"/>
      <c r="D4945" s="6"/>
      <c r="E4945" s="6"/>
      <c r="F4945" s="6"/>
      <c r="G4945" s="6"/>
      <c r="L4945">
        <v>4942</v>
      </c>
    </row>
    <row r="4946" spans="1:12" x14ac:dyDescent="0.2">
      <c r="A4946" s="6" t="s">
        <v>11214</v>
      </c>
      <c r="B4946" s="6" t="s">
        <v>11215</v>
      </c>
      <c r="C4946" s="6"/>
      <c r="D4946" s="6"/>
      <c r="E4946" s="6"/>
      <c r="F4946" s="6"/>
      <c r="G4946" s="6"/>
      <c r="L4946">
        <v>4943</v>
      </c>
    </row>
    <row r="4947" spans="1:12" x14ac:dyDescent="0.2">
      <c r="A4947" s="6" t="s">
        <v>11216</v>
      </c>
      <c r="B4947" s="6" t="s">
        <v>11217</v>
      </c>
      <c r="C4947" s="6"/>
      <c r="D4947" s="6"/>
      <c r="E4947" s="6"/>
      <c r="F4947" s="6"/>
      <c r="G4947" s="6"/>
      <c r="L4947">
        <v>4944</v>
      </c>
    </row>
    <row r="4948" spans="1:12" x14ac:dyDescent="0.2">
      <c r="A4948" s="6" t="s">
        <v>11218</v>
      </c>
      <c r="B4948" s="6" t="s">
        <v>11219</v>
      </c>
      <c r="C4948" s="6"/>
      <c r="D4948" s="6"/>
      <c r="E4948" s="6"/>
      <c r="F4948" s="6"/>
      <c r="G4948" s="6"/>
      <c r="L4948">
        <v>4945</v>
      </c>
    </row>
    <row r="4949" spans="1:12" x14ac:dyDescent="0.2">
      <c r="A4949" s="6" t="s">
        <v>11220</v>
      </c>
      <c r="B4949" s="6" t="s">
        <v>24686</v>
      </c>
      <c r="C4949" s="6"/>
      <c r="D4949" s="6"/>
      <c r="E4949" s="6"/>
      <c r="F4949" s="6"/>
      <c r="G4949" s="6"/>
      <c r="L4949">
        <v>4946</v>
      </c>
    </row>
    <row r="4950" spans="1:12" x14ac:dyDescent="0.2">
      <c r="A4950" s="6" t="s">
        <v>11222</v>
      </c>
      <c r="B4950" s="6" t="s">
        <v>11223</v>
      </c>
      <c r="C4950" s="6"/>
      <c r="D4950" s="6"/>
      <c r="E4950" s="6"/>
      <c r="F4950" s="6"/>
      <c r="G4950" s="6"/>
      <c r="L4950">
        <v>4947</v>
      </c>
    </row>
    <row r="4951" spans="1:12" x14ac:dyDescent="0.2">
      <c r="A4951" s="6" t="s">
        <v>11224</v>
      </c>
      <c r="B4951" s="6" t="s">
        <v>11225</v>
      </c>
      <c r="C4951" s="6"/>
      <c r="D4951" s="6"/>
      <c r="E4951" s="6"/>
      <c r="F4951" s="6"/>
      <c r="G4951" s="6"/>
      <c r="L4951">
        <v>4948</v>
      </c>
    </row>
    <row r="4952" spans="1:12" x14ac:dyDescent="0.2">
      <c r="A4952" s="6" t="s">
        <v>11226</v>
      </c>
      <c r="B4952" s="6" t="s">
        <v>11227</v>
      </c>
      <c r="C4952" s="6"/>
      <c r="D4952" s="6"/>
      <c r="E4952" s="6"/>
      <c r="F4952" s="6"/>
      <c r="G4952" s="6"/>
      <c r="L4952">
        <v>4949</v>
      </c>
    </row>
    <row r="4953" spans="1:12" x14ac:dyDescent="0.2">
      <c r="A4953" s="6" t="s">
        <v>11228</v>
      </c>
      <c r="B4953" s="6" t="s">
        <v>11229</v>
      </c>
      <c r="C4953" s="6"/>
      <c r="D4953" s="6"/>
      <c r="E4953" s="6"/>
      <c r="F4953" s="6"/>
      <c r="G4953" s="6"/>
      <c r="L4953">
        <v>4950</v>
      </c>
    </row>
    <row r="4954" spans="1:12" x14ac:dyDescent="0.2">
      <c r="A4954" s="6" t="s">
        <v>11230</v>
      </c>
      <c r="B4954" s="6" t="s">
        <v>11231</v>
      </c>
      <c r="C4954" s="6"/>
      <c r="D4954" s="6"/>
      <c r="E4954" s="6"/>
      <c r="F4954" s="6"/>
      <c r="G4954" s="6"/>
      <c r="L4954">
        <v>4951</v>
      </c>
    </row>
    <row r="4955" spans="1:12" x14ac:dyDescent="0.2">
      <c r="A4955" s="6" t="s">
        <v>20160</v>
      </c>
      <c r="B4955" s="6" t="s">
        <v>20161</v>
      </c>
      <c r="C4955" s="6"/>
      <c r="D4955" s="6"/>
      <c r="E4955" s="6"/>
      <c r="F4955" s="6"/>
      <c r="G4955" s="6"/>
      <c r="L4955">
        <v>4952</v>
      </c>
    </row>
    <row r="4956" spans="1:12" x14ac:dyDescent="0.2">
      <c r="A4956" s="6" t="s">
        <v>11232</v>
      </c>
      <c r="B4956" s="6" t="s">
        <v>11233</v>
      </c>
      <c r="C4956" s="6"/>
      <c r="D4956" s="6"/>
      <c r="E4956" s="6"/>
      <c r="F4956" s="6"/>
      <c r="G4956" s="6"/>
      <c r="L4956">
        <v>4953</v>
      </c>
    </row>
    <row r="4957" spans="1:12" x14ac:dyDescent="0.2">
      <c r="A4957" s="6" t="s">
        <v>11234</v>
      </c>
      <c r="B4957" s="6" t="s">
        <v>11235</v>
      </c>
      <c r="C4957" s="6"/>
      <c r="D4957" s="6"/>
      <c r="E4957" s="6"/>
      <c r="F4957" s="6"/>
      <c r="G4957" s="6"/>
      <c r="L4957">
        <v>4954</v>
      </c>
    </row>
    <row r="4958" spans="1:12" x14ac:dyDescent="0.2">
      <c r="A4958" s="6" t="s">
        <v>11236</v>
      </c>
      <c r="B4958" s="6" t="s">
        <v>11237</v>
      </c>
      <c r="C4958" s="6"/>
      <c r="D4958" s="6"/>
      <c r="E4958" s="6"/>
      <c r="F4958" s="6"/>
      <c r="G4958" s="6"/>
      <c r="L4958">
        <v>4955</v>
      </c>
    </row>
    <row r="4959" spans="1:12" x14ac:dyDescent="0.2">
      <c r="A4959" s="6" t="s">
        <v>11238</v>
      </c>
      <c r="B4959" s="6" t="s">
        <v>11239</v>
      </c>
      <c r="C4959" s="6"/>
      <c r="D4959" s="6"/>
      <c r="E4959" s="6"/>
      <c r="F4959" s="6"/>
      <c r="G4959" s="6"/>
      <c r="L4959">
        <v>4956</v>
      </c>
    </row>
    <row r="4960" spans="1:12" x14ac:dyDescent="0.2">
      <c r="A4960" s="6" t="s">
        <v>11240</v>
      </c>
      <c r="B4960" s="6" t="s">
        <v>11241</v>
      </c>
      <c r="C4960" s="6"/>
      <c r="D4960" s="6"/>
      <c r="E4960" s="6"/>
      <c r="F4960" s="6"/>
      <c r="G4960" s="6"/>
      <c r="L4960">
        <v>4957</v>
      </c>
    </row>
    <row r="4961" spans="1:12" x14ac:dyDescent="0.2">
      <c r="A4961" s="6" t="s">
        <v>11242</v>
      </c>
      <c r="B4961" s="6" t="s">
        <v>11243</v>
      </c>
      <c r="C4961" s="6"/>
      <c r="D4961" s="6"/>
      <c r="E4961" s="6"/>
      <c r="F4961" s="6"/>
      <c r="G4961" s="6"/>
      <c r="L4961">
        <v>4958</v>
      </c>
    </row>
    <row r="4962" spans="1:12" x14ac:dyDescent="0.2">
      <c r="A4962" s="6" t="s">
        <v>11244</v>
      </c>
      <c r="B4962" s="6" t="s">
        <v>11245</v>
      </c>
      <c r="C4962" s="6"/>
      <c r="D4962" s="6"/>
      <c r="E4962" s="6"/>
      <c r="F4962" s="6"/>
      <c r="G4962" s="6"/>
      <c r="L4962">
        <v>4959</v>
      </c>
    </row>
    <row r="4963" spans="1:12" x14ac:dyDescent="0.2">
      <c r="A4963" s="6" t="s">
        <v>11246</v>
      </c>
      <c r="B4963" s="6" t="s">
        <v>11247</v>
      </c>
      <c r="C4963" s="6"/>
      <c r="D4963" s="6"/>
      <c r="E4963" s="6"/>
      <c r="F4963" s="6"/>
      <c r="G4963" s="6"/>
      <c r="L4963">
        <v>4960</v>
      </c>
    </row>
    <row r="4964" spans="1:12" x14ac:dyDescent="0.2">
      <c r="A4964" s="6" t="s">
        <v>11248</v>
      </c>
      <c r="B4964" s="6" t="s">
        <v>11249</v>
      </c>
      <c r="C4964" s="6"/>
      <c r="D4964" s="6"/>
      <c r="E4964" s="6"/>
      <c r="F4964" s="6"/>
      <c r="G4964" s="6"/>
      <c r="L4964">
        <v>4961</v>
      </c>
    </row>
    <row r="4965" spans="1:12" x14ac:dyDescent="0.2">
      <c r="A4965" s="6" t="s">
        <v>11250</v>
      </c>
      <c r="B4965" s="6" t="s">
        <v>11251</v>
      </c>
      <c r="C4965" s="6"/>
      <c r="D4965" s="6"/>
      <c r="E4965" s="6"/>
      <c r="F4965" s="6"/>
      <c r="G4965" s="6"/>
      <c r="L4965">
        <v>4962</v>
      </c>
    </row>
    <row r="4966" spans="1:12" x14ac:dyDescent="0.2">
      <c r="A4966" s="6" t="s">
        <v>11252</v>
      </c>
      <c r="B4966" s="6" t="s">
        <v>11253</v>
      </c>
      <c r="C4966" s="6"/>
      <c r="D4966" s="6"/>
      <c r="E4966" s="6"/>
      <c r="F4966" s="6"/>
      <c r="G4966" s="6"/>
      <c r="L4966">
        <v>4963</v>
      </c>
    </row>
    <row r="4967" spans="1:12" x14ac:dyDescent="0.2">
      <c r="A4967" s="6" t="s">
        <v>11254</v>
      </c>
      <c r="B4967" s="6" t="s">
        <v>11255</v>
      </c>
      <c r="C4967" s="6"/>
      <c r="D4967" s="6"/>
      <c r="E4967" s="6"/>
      <c r="F4967" s="6"/>
      <c r="G4967" s="6"/>
      <c r="L4967">
        <v>4964</v>
      </c>
    </row>
    <row r="4968" spans="1:12" x14ac:dyDescent="0.2">
      <c r="A4968" s="6" t="s">
        <v>11256</v>
      </c>
      <c r="B4968" s="6" t="s">
        <v>11257</v>
      </c>
      <c r="C4968" s="6"/>
      <c r="D4968" s="6"/>
      <c r="E4968" s="6"/>
      <c r="F4968" s="6"/>
      <c r="G4968" s="6"/>
      <c r="L4968">
        <v>4965</v>
      </c>
    </row>
    <row r="4969" spans="1:12" x14ac:dyDescent="0.2">
      <c r="A4969" s="6" t="s">
        <v>11258</v>
      </c>
      <c r="B4969" s="6" t="s">
        <v>11259</v>
      </c>
      <c r="C4969" s="6"/>
      <c r="D4969" s="6"/>
      <c r="E4969" s="6"/>
      <c r="F4969" s="6"/>
      <c r="G4969" s="6"/>
      <c r="L4969">
        <v>4966</v>
      </c>
    </row>
    <row r="4970" spans="1:12" x14ac:dyDescent="0.2">
      <c r="A4970" s="6" t="s">
        <v>11264</v>
      </c>
      <c r="B4970" s="6" t="s">
        <v>11265</v>
      </c>
      <c r="C4970" s="6"/>
      <c r="D4970" s="6"/>
      <c r="E4970" s="6"/>
      <c r="F4970" s="6"/>
      <c r="G4970" s="6"/>
      <c r="L4970">
        <v>4967</v>
      </c>
    </row>
    <row r="4971" spans="1:12" x14ac:dyDescent="0.2">
      <c r="A4971" s="6" t="s">
        <v>11266</v>
      </c>
      <c r="B4971" s="6" t="s">
        <v>11267</v>
      </c>
      <c r="C4971" s="6"/>
      <c r="D4971" s="6"/>
      <c r="E4971" s="6"/>
      <c r="F4971" s="6"/>
      <c r="G4971" s="6"/>
      <c r="L4971">
        <v>4968</v>
      </c>
    </row>
    <row r="4972" spans="1:12" x14ac:dyDescent="0.2">
      <c r="A4972" s="6" t="s">
        <v>11268</v>
      </c>
      <c r="B4972" s="6" t="s">
        <v>11269</v>
      </c>
      <c r="C4972" s="6"/>
      <c r="D4972" s="6"/>
      <c r="E4972" s="6"/>
      <c r="F4972" s="6"/>
      <c r="G4972" s="6"/>
      <c r="L4972">
        <v>4969</v>
      </c>
    </row>
    <row r="4973" spans="1:12" x14ac:dyDescent="0.2">
      <c r="A4973" s="6" t="s">
        <v>11270</v>
      </c>
      <c r="B4973" s="6" t="s">
        <v>11271</v>
      </c>
      <c r="C4973" s="6"/>
      <c r="D4973" s="6"/>
      <c r="E4973" s="6"/>
      <c r="F4973" s="6"/>
      <c r="G4973" s="6"/>
      <c r="L4973">
        <v>4970</v>
      </c>
    </row>
    <row r="4974" spans="1:12" x14ac:dyDescent="0.2">
      <c r="A4974" s="6" t="s">
        <v>11272</v>
      </c>
      <c r="B4974" s="6" t="s">
        <v>11273</v>
      </c>
      <c r="C4974" s="6"/>
      <c r="D4974" s="6"/>
      <c r="E4974" s="6"/>
      <c r="F4974" s="6"/>
      <c r="G4974" s="6"/>
      <c r="L4974">
        <v>4971</v>
      </c>
    </row>
    <row r="4975" spans="1:12" x14ac:dyDescent="0.2">
      <c r="A4975" s="6" t="s">
        <v>11274</v>
      </c>
      <c r="B4975" s="6" t="s">
        <v>11275</v>
      </c>
      <c r="C4975" s="6"/>
      <c r="D4975" s="6"/>
      <c r="E4975" s="6"/>
      <c r="F4975" s="6"/>
      <c r="G4975" s="6"/>
      <c r="L4975">
        <v>4972</v>
      </c>
    </row>
    <row r="4976" spans="1:12" x14ac:dyDescent="0.2">
      <c r="A4976" s="6" t="s">
        <v>11276</v>
      </c>
      <c r="B4976" s="6" t="s">
        <v>11277</v>
      </c>
      <c r="C4976" s="6"/>
      <c r="D4976" s="6"/>
      <c r="E4976" s="6"/>
      <c r="F4976" s="6"/>
      <c r="G4976" s="6"/>
      <c r="L4976">
        <v>4973</v>
      </c>
    </row>
    <row r="4977" spans="1:12" x14ac:dyDescent="0.2">
      <c r="A4977" s="6" t="s">
        <v>11278</v>
      </c>
      <c r="B4977" s="6" t="s">
        <v>11279</v>
      </c>
      <c r="C4977" s="6"/>
      <c r="D4977" s="6"/>
      <c r="E4977" s="6"/>
      <c r="F4977" s="6"/>
      <c r="G4977" s="6"/>
      <c r="L4977">
        <v>4974</v>
      </c>
    </row>
    <row r="4978" spans="1:12" x14ac:dyDescent="0.2">
      <c r="A4978" s="6" t="s">
        <v>11280</v>
      </c>
      <c r="B4978" s="6" t="s">
        <v>11281</v>
      </c>
      <c r="C4978" s="6"/>
      <c r="D4978" s="6"/>
      <c r="E4978" s="6"/>
      <c r="F4978" s="6"/>
      <c r="G4978" s="6"/>
      <c r="L4978">
        <v>4975</v>
      </c>
    </row>
    <row r="4979" spans="1:12" x14ac:dyDescent="0.2">
      <c r="A4979" s="6" t="s">
        <v>11282</v>
      </c>
      <c r="B4979" s="6" t="s">
        <v>11283</v>
      </c>
      <c r="C4979" s="6"/>
      <c r="D4979" s="6"/>
      <c r="E4979" s="6"/>
      <c r="F4979" s="6"/>
      <c r="G4979" s="6"/>
      <c r="L4979">
        <v>4976</v>
      </c>
    </row>
    <row r="4980" spans="1:12" x14ac:dyDescent="0.2">
      <c r="A4980" s="6" t="s">
        <v>11284</v>
      </c>
      <c r="B4980" s="6" t="s">
        <v>24687</v>
      </c>
      <c r="C4980" s="6"/>
      <c r="D4980" s="6"/>
      <c r="E4980" s="6"/>
      <c r="F4980" s="6"/>
      <c r="G4980" s="6"/>
      <c r="L4980">
        <v>4977</v>
      </c>
    </row>
    <row r="4981" spans="1:12" x14ac:dyDescent="0.2">
      <c r="A4981" s="6" t="s">
        <v>11286</v>
      </c>
      <c r="B4981" s="6" t="s">
        <v>11287</v>
      </c>
      <c r="C4981" s="6"/>
      <c r="D4981" s="6"/>
      <c r="E4981" s="6"/>
      <c r="F4981" s="6"/>
      <c r="G4981" s="6"/>
      <c r="L4981">
        <v>4978</v>
      </c>
    </row>
    <row r="4982" spans="1:12" x14ac:dyDescent="0.2">
      <c r="A4982" s="6" t="s">
        <v>11288</v>
      </c>
      <c r="B4982" s="6" t="s">
        <v>11289</v>
      </c>
      <c r="C4982" s="6"/>
      <c r="D4982" s="6"/>
      <c r="E4982" s="6"/>
      <c r="F4982" s="6"/>
      <c r="G4982" s="6"/>
      <c r="L4982">
        <v>4979</v>
      </c>
    </row>
    <row r="4983" spans="1:12" x14ac:dyDescent="0.2">
      <c r="A4983" s="6" t="s">
        <v>11290</v>
      </c>
      <c r="B4983" s="6" t="s">
        <v>11291</v>
      </c>
      <c r="C4983" s="6"/>
      <c r="D4983" s="6"/>
      <c r="E4983" s="6"/>
      <c r="F4983" s="6"/>
      <c r="G4983" s="6"/>
      <c r="L4983">
        <v>4980</v>
      </c>
    </row>
    <row r="4984" spans="1:12" x14ac:dyDescent="0.2">
      <c r="A4984" s="6" t="s">
        <v>11292</v>
      </c>
      <c r="B4984" s="6" t="s">
        <v>11293</v>
      </c>
      <c r="C4984" s="6"/>
      <c r="D4984" s="6"/>
      <c r="E4984" s="6"/>
      <c r="F4984" s="6"/>
      <c r="G4984" s="6"/>
      <c r="L4984">
        <v>4981</v>
      </c>
    </row>
    <row r="4985" spans="1:12" x14ac:dyDescent="0.2">
      <c r="A4985" s="6" t="s">
        <v>11294</v>
      </c>
      <c r="B4985" s="6" t="s">
        <v>11295</v>
      </c>
      <c r="C4985" s="6"/>
      <c r="D4985" s="6"/>
      <c r="E4985" s="6"/>
      <c r="F4985" s="6"/>
      <c r="G4985" s="6"/>
      <c r="L4985">
        <v>4982</v>
      </c>
    </row>
    <row r="4986" spans="1:12" x14ac:dyDescent="0.2">
      <c r="A4986" s="6" t="s">
        <v>11296</v>
      </c>
      <c r="B4986" s="6" t="s">
        <v>11297</v>
      </c>
      <c r="C4986" s="6"/>
      <c r="D4986" s="6"/>
      <c r="E4986" s="6"/>
      <c r="F4986" s="6"/>
      <c r="G4986" s="6"/>
      <c r="L4986">
        <v>4983</v>
      </c>
    </row>
    <row r="4987" spans="1:12" x14ac:dyDescent="0.2">
      <c r="A4987" s="6" t="s">
        <v>11298</v>
      </c>
      <c r="B4987" s="6" t="s">
        <v>11299</v>
      </c>
      <c r="C4987" s="6"/>
      <c r="D4987" s="6"/>
      <c r="E4987" s="6"/>
      <c r="F4987" s="6"/>
      <c r="G4987" s="6"/>
      <c r="L4987">
        <v>4984</v>
      </c>
    </row>
    <row r="4988" spans="1:12" x14ac:dyDescent="0.2">
      <c r="A4988" s="6" t="s">
        <v>11300</v>
      </c>
      <c r="B4988" s="6" t="s">
        <v>11301</v>
      </c>
      <c r="C4988" s="6"/>
      <c r="D4988" s="6"/>
      <c r="E4988" s="6"/>
      <c r="F4988" s="6"/>
      <c r="G4988" s="6"/>
      <c r="L4988">
        <v>4985</v>
      </c>
    </row>
    <row r="4989" spans="1:12" x14ac:dyDescent="0.2">
      <c r="A4989" s="6" t="s">
        <v>11302</v>
      </c>
      <c r="B4989" s="6" t="s">
        <v>11303</v>
      </c>
      <c r="C4989" s="6"/>
      <c r="D4989" s="6"/>
      <c r="E4989" s="6"/>
      <c r="F4989" s="6"/>
      <c r="G4989" s="6"/>
      <c r="L4989">
        <v>4986</v>
      </c>
    </row>
    <row r="4990" spans="1:12" x14ac:dyDescent="0.2">
      <c r="A4990" s="6" t="s">
        <v>11304</v>
      </c>
      <c r="B4990" s="6" t="s">
        <v>11305</v>
      </c>
      <c r="C4990" s="6"/>
      <c r="D4990" s="6"/>
      <c r="E4990" s="6"/>
      <c r="F4990" s="6"/>
      <c r="G4990" s="6"/>
      <c r="L4990">
        <v>4987</v>
      </c>
    </row>
    <row r="4991" spans="1:12" x14ac:dyDescent="0.2">
      <c r="A4991" s="6" t="s">
        <v>11306</v>
      </c>
      <c r="B4991" s="6" t="s">
        <v>11307</v>
      </c>
      <c r="C4991" s="6"/>
      <c r="D4991" s="6"/>
      <c r="E4991" s="6"/>
      <c r="F4991" s="6"/>
      <c r="G4991" s="6"/>
      <c r="L4991">
        <v>4988</v>
      </c>
    </row>
    <row r="4992" spans="1:12" x14ac:dyDescent="0.2">
      <c r="A4992" s="6" t="s">
        <v>11308</v>
      </c>
      <c r="B4992" s="6" t="s">
        <v>11309</v>
      </c>
      <c r="C4992" s="6"/>
      <c r="D4992" s="6"/>
      <c r="E4992" s="6"/>
      <c r="F4992" s="6"/>
      <c r="G4992" s="6"/>
      <c r="L4992">
        <v>4989</v>
      </c>
    </row>
    <row r="4993" spans="1:12" x14ac:dyDescent="0.2">
      <c r="A4993" s="6" t="s">
        <v>11310</v>
      </c>
      <c r="B4993" s="6" t="s">
        <v>11311</v>
      </c>
      <c r="C4993" s="6"/>
      <c r="D4993" s="6"/>
      <c r="E4993" s="6"/>
      <c r="F4993" s="6"/>
      <c r="G4993" s="6"/>
      <c r="L4993">
        <v>4990</v>
      </c>
    </row>
    <row r="4994" spans="1:12" x14ac:dyDescent="0.2">
      <c r="A4994" s="6" t="s">
        <v>11312</v>
      </c>
      <c r="B4994" s="6" t="s">
        <v>11313</v>
      </c>
      <c r="C4994" s="6"/>
      <c r="D4994" s="6"/>
      <c r="E4994" s="6"/>
      <c r="F4994" s="6"/>
      <c r="G4994" s="6"/>
      <c r="L4994">
        <v>4991</v>
      </c>
    </row>
    <row r="4995" spans="1:12" x14ac:dyDescent="0.2">
      <c r="A4995" s="6" t="s">
        <v>11314</v>
      </c>
      <c r="B4995" s="6" t="s">
        <v>11315</v>
      </c>
      <c r="C4995" s="6"/>
      <c r="D4995" s="6"/>
      <c r="E4995" s="6"/>
      <c r="F4995" s="6"/>
      <c r="G4995" s="6"/>
      <c r="L4995">
        <v>4992</v>
      </c>
    </row>
    <row r="4996" spans="1:12" x14ac:dyDescent="0.2">
      <c r="A4996" s="6" t="s">
        <v>11316</v>
      </c>
      <c r="B4996" s="6" t="s">
        <v>11317</v>
      </c>
      <c r="C4996" s="6"/>
      <c r="D4996" s="6"/>
      <c r="E4996" s="6"/>
      <c r="F4996" s="6"/>
      <c r="G4996" s="6"/>
      <c r="L4996">
        <v>4993</v>
      </c>
    </row>
    <row r="4997" spans="1:12" x14ac:dyDescent="0.2">
      <c r="A4997" s="6" t="s">
        <v>11318</v>
      </c>
      <c r="B4997" s="6" t="s">
        <v>11319</v>
      </c>
      <c r="C4997" s="6"/>
      <c r="D4997" s="6"/>
      <c r="E4997" s="6"/>
      <c r="F4997" s="6"/>
      <c r="G4997" s="6"/>
      <c r="L4997">
        <v>4994</v>
      </c>
    </row>
    <row r="4998" spans="1:12" x14ac:dyDescent="0.2">
      <c r="A4998" s="6" t="s">
        <v>11320</v>
      </c>
      <c r="B4998" s="6" t="s">
        <v>11321</v>
      </c>
      <c r="C4998" s="6"/>
      <c r="D4998" s="6"/>
      <c r="E4998" s="6"/>
      <c r="F4998" s="6"/>
      <c r="G4998" s="6"/>
      <c r="L4998">
        <v>4995</v>
      </c>
    </row>
    <row r="4999" spans="1:12" x14ac:dyDescent="0.2">
      <c r="A4999" s="6" t="s">
        <v>11322</v>
      </c>
      <c r="B4999" s="6" t="s">
        <v>24688</v>
      </c>
      <c r="C4999" s="6"/>
      <c r="D4999" s="6"/>
      <c r="E4999" s="6"/>
      <c r="F4999" s="6"/>
      <c r="G4999" s="6"/>
      <c r="L4999">
        <v>4996</v>
      </c>
    </row>
    <row r="5000" spans="1:12" x14ac:dyDescent="0.2">
      <c r="A5000" s="6" t="s">
        <v>11324</v>
      </c>
      <c r="B5000" s="6" t="s">
        <v>11325</v>
      </c>
      <c r="C5000" s="6"/>
      <c r="D5000" s="6"/>
      <c r="E5000" s="6"/>
      <c r="F5000" s="6"/>
      <c r="G5000" s="6"/>
      <c r="L5000">
        <v>4997</v>
      </c>
    </row>
    <row r="5001" spans="1:12" x14ac:dyDescent="0.2">
      <c r="A5001" s="6" t="s">
        <v>11326</v>
      </c>
      <c r="B5001" s="6" t="s">
        <v>11327</v>
      </c>
      <c r="C5001" s="6"/>
      <c r="D5001" s="6"/>
      <c r="E5001" s="6"/>
      <c r="F5001" s="6"/>
      <c r="G5001" s="6"/>
      <c r="L5001">
        <v>4998</v>
      </c>
    </row>
    <row r="5002" spans="1:12" x14ac:dyDescent="0.2">
      <c r="A5002" s="6" t="s">
        <v>11328</v>
      </c>
      <c r="B5002" s="6" t="s">
        <v>11329</v>
      </c>
      <c r="C5002" s="6"/>
      <c r="D5002" s="6"/>
      <c r="E5002" s="6"/>
      <c r="F5002" s="6"/>
      <c r="G5002" s="6"/>
      <c r="L5002">
        <v>4999</v>
      </c>
    </row>
    <row r="5003" spans="1:12" x14ac:dyDescent="0.2">
      <c r="A5003" s="6" t="s">
        <v>11330</v>
      </c>
      <c r="B5003" s="6" t="s">
        <v>11331</v>
      </c>
      <c r="C5003" s="6"/>
      <c r="D5003" s="6"/>
      <c r="E5003" s="6"/>
      <c r="F5003" s="6"/>
      <c r="G5003" s="6"/>
      <c r="L5003">
        <v>5000</v>
      </c>
    </row>
    <row r="5004" spans="1:12" x14ac:dyDescent="0.2">
      <c r="A5004" s="6" t="s">
        <v>11332</v>
      </c>
      <c r="B5004" s="6" t="s">
        <v>11333</v>
      </c>
      <c r="C5004" s="6"/>
      <c r="D5004" s="6"/>
      <c r="E5004" s="6"/>
      <c r="F5004" s="6"/>
      <c r="G5004" s="6"/>
      <c r="L5004">
        <v>5001</v>
      </c>
    </row>
    <row r="5005" spans="1:12" x14ac:dyDescent="0.2">
      <c r="A5005" s="6" t="s">
        <v>11334</v>
      </c>
      <c r="B5005" s="6" t="s">
        <v>11335</v>
      </c>
      <c r="C5005" s="6"/>
      <c r="D5005" s="6"/>
      <c r="E5005" s="6"/>
      <c r="F5005" s="6"/>
      <c r="G5005" s="6"/>
      <c r="L5005">
        <v>5002</v>
      </c>
    </row>
    <row r="5006" spans="1:12" x14ac:dyDescent="0.2">
      <c r="A5006" s="6" t="s">
        <v>11336</v>
      </c>
      <c r="B5006" s="6" t="s">
        <v>11337</v>
      </c>
      <c r="C5006" s="6"/>
      <c r="D5006" s="6"/>
      <c r="E5006" s="6"/>
      <c r="F5006" s="6"/>
      <c r="G5006" s="6"/>
      <c r="L5006">
        <v>5003</v>
      </c>
    </row>
    <row r="5007" spans="1:12" x14ac:dyDescent="0.2">
      <c r="A5007" s="6" t="s">
        <v>11338</v>
      </c>
      <c r="B5007" s="6" t="s">
        <v>11339</v>
      </c>
      <c r="C5007" s="6"/>
      <c r="D5007" s="6"/>
      <c r="E5007" s="6"/>
      <c r="F5007" s="6"/>
      <c r="G5007" s="6"/>
      <c r="L5007">
        <v>5004</v>
      </c>
    </row>
    <row r="5008" spans="1:12" x14ac:dyDescent="0.2">
      <c r="A5008" s="6" t="s">
        <v>11340</v>
      </c>
      <c r="B5008" s="6" t="s">
        <v>11341</v>
      </c>
      <c r="C5008" s="6"/>
      <c r="D5008" s="6"/>
      <c r="E5008" s="6"/>
      <c r="F5008" s="6"/>
      <c r="G5008" s="6"/>
      <c r="L5008">
        <v>5005</v>
      </c>
    </row>
    <row r="5009" spans="1:12" x14ac:dyDescent="0.2">
      <c r="A5009" s="6" t="s">
        <v>11342</v>
      </c>
      <c r="B5009" s="6" t="s">
        <v>11343</v>
      </c>
      <c r="C5009" s="6"/>
      <c r="D5009" s="6"/>
      <c r="E5009" s="6"/>
      <c r="F5009" s="6"/>
      <c r="G5009" s="6"/>
      <c r="L5009">
        <v>5006</v>
      </c>
    </row>
    <row r="5010" spans="1:12" x14ac:dyDescent="0.2">
      <c r="A5010" s="6" t="s">
        <v>11344</v>
      </c>
      <c r="B5010" s="6" t="s">
        <v>11345</v>
      </c>
      <c r="C5010" s="6"/>
      <c r="D5010" s="6"/>
      <c r="E5010" s="6"/>
      <c r="F5010" s="6"/>
      <c r="G5010" s="6"/>
      <c r="L5010">
        <v>5007</v>
      </c>
    </row>
    <row r="5011" spans="1:12" x14ac:dyDescent="0.2">
      <c r="A5011" s="6" t="s">
        <v>11346</v>
      </c>
      <c r="B5011" s="6" t="s">
        <v>11347</v>
      </c>
      <c r="C5011" s="6"/>
      <c r="D5011" s="6"/>
      <c r="E5011" s="6"/>
      <c r="F5011" s="6"/>
      <c r="G5011" s="6"/>
      <c r="L5011">
        <v>5008</v>
      </c>
    </row>
    <row r="5012" spans="1:12" x14ac:dyDescent="0.2">
      <c r="A5012" s="6" t="s">
        <v>11348</v>
      </c>
      <c r="B5012" s="6" t="s">
        <v>11349</v>
      </c>
      <c r="C5012" s="6"/>
      <c r="D5012" s="6"/>
      <c r="E5012" s="6"/>
      <c r="F5012" s="6"/>
      <c r="G5012" s="6"/>
      <c r="L5012">
        <v>5009</v>
      </c>
    </row>
    <row r="5013" spans="1:12" x14ac:dyDescent="0.2">
      <c r="A5013" s="6" t="s">
        <v>11350</v>
      </c>
      <c r="B5013" s="6" t="s">
        <v>11351</v>
      </c>
      <c r="C5013" s="6"/>
      <c r="D5013" s="6"/>
      <c r="E5013" s="6"/>
      <c r="F5013" s="6"/>
      <c r="G5013" s="6"/>
      <c r="L5013">
        <v>5010</v>
      </c>
    </row>
    <row r="5014" spans="1:12" x14ac:dyDescent="0.2">
      <c r="A5014" s="6" t="s">
        <v>11352</v>
      </c>
      <c r="B5014" s="6" t="s">
        <v>11353</v>
      </c>
      <c r="C5014" s="6"/>
      <c r="D5014" s="6"/>
      <c r="E5014" s="6"/>
      <c r="F5014" s="6"/>
      <c r="G5014" s="6"/>
      <c r="L5014">
        <v>5011</v>
      </c>
    </row>
    <row r="5015" spans="1:12" x14ac:dyDescent="0.2">
      <c r="A5015" s="6" t="s">
        <v>11354</v>
      </c>
      <c r="B5015" s="6" t="s">
        <v>11355</v>
      </c>
      <c r="C5015" s="6"/>
      <c r="D5015" s="6"/>
      <c r="E5015" s="6"/>
      <c r="F5015" s="6"/>
      <c r="G5015" s="6"/>
      <c r="L5015">
        <v>5012</v>
      </c>
    </row>
    <row r="5016" spans="1:12" x14ac:dyDescent="0.2">
      <c r="A5016" s="6" t="s">
        <v>11356</v>
      </c>
      <c r="B5016" s="6" t="s">
        <v>11357</v>
      </c>
      <c r="C5016" s="6"/>
      <c r="D5016" s="6"/>
      <c r="E5016" s="6"/>
      <c r="F5016" s="6"/>
      <c r="G5016" s="6"/>
      <c r="L5016">
        <v>5013</v>
      </c>
    </row>
    <row r="5017" spans="1:12" x14ac:dyDescent="0.2">
      <c r="A5017" s="6" t="s">
        <v>11358</v>
      </c>
      <c r="B5017" s="6" t="s">
        <v>11359</v>
      </c>
      <c r="C5017" s="6"/>
      <c r="D5017" s="6"/>
      <c r="E5017" s="6"/>
      <c r="F5017" s="6"/>
      <c r="G5017" s="6"/>
      <c r="L5017">
        <v>5014</v>
      </c>
    </row>
    <row r="5018" spans="1:12" x14ac:dyDescent="0.2">
      <c r="A5018" s="6" t="s">
        <v>11360</v>
      </c>
      <c r="B5018" s="6" t="s">
        <v>11361</v>
      </c>
      <c r="C5018" s="6"/>
      <c r="D5018" s="6"/>
      <c r="E5018" s="6"/>
      <c r="F5018" s="6"/>
      <c r="G5018" s="6"/>
      <c r="L5018">
        <v>5015</v>
      </c>
    </row>
    <row r="5019" spans="1:12" x14ac:dyDescent="0.2">
      <c r="A5019" s="6" t="s">
        <v>11362</v>
      </c>
      <c r="B5019" s="6" t="s">
        <v>24689</v>
      </c>
      <c r="C5019" s="6"/>
      <c r="D5019" s="6"/>
      <c r="E5019" s="6"/>
      <c r="F5019" s="6"/>
      <c r="G5019" s="6"/>
      <c r="L5019">
        <v>5016</v>
      </c>
    </row>
    <row r="5020" spans="1:12" x14ac:dyDescent="0.2">
      <c r="A5020" s="6" t="s">
        <v>11364</v>
      </c>
      <c r="B5020" s="6" t="s">
        <v>24690</v>
      </c>
      <c r="C5020" s="6"/>
      <c r="D5020" s="6"/>
      <c r="E5020" s="6"/>
      <c r="F5020" s="6"/>
      <c r="G5020" s="6"/>
      <c r="L5020">
        <v>5017</v>
      </c>
    </row>
    <row r="5021" spans="1:12" x14ac:dyDescent="0.2">
      <c r="A5021" s="6" t="s">
        <v>11366</v>
      </c>
      <c r="B5021" s="6" t="s">
        <v>11367</v>
      </c>
      <c r="C5021" s="6"/>
      <c r="D5021" s="6"/>
      <c r="E5021" s="6"/>
      <c r="F5021" s="6"/>
      <c r="G5021" s="6"/>
      <c r="L5021">
        <v>5018</v>
      </c>
    </row>
    <row r="5022" spans="1:12" x14ac:dyDescent="0.2">
      <c r="A5022" s="6" t="s">
        <v>11368</v>
      </c>
      <c r="B5022" s="6" t="s">
        <v>11369</v>
      </c>
      <c r="C5022" s="6"/>
      <c r="D5022" s="6"/>
      <c r="E5022" s="6"/>
      <c r="F5022" s="6"/>
      <c r="G5022" s="6"/>
      <c r="L5022">
        <v>5019</v>
      </c>
    </row>
    <row r="5023" spans="1:12" x14ac:dyDescent="0.2">
      <c r="A5023" s="6" t="s">
        <v>11370</v>
      </c>
      <c r="B5023" s="6" t="s">
        <v>11371</v>
      </c>
      <c r="C5023" s="6"/>
      <c r="D5023" s="6"/>
      <c r="E5023" s="6"/>
      <c r="F5023" s="6"/>
      <c r="G5023" s="6"/>
      <c r="L5023">
        <v>5020</v>
      </c>
    </row>
    <row r="5024" spans="1:12" x14ac:dyDescent="0.2">
      <c r="A5024" s="6" t="s">
        <v>11372</v>
      </c>
      <c r="B5024" s="6" t="s">
        <v>11373</v>
      </c>
      <c r="C5024" s="6"/>
      <c r="D5024" s="6"/>
      <c r="E5024" s="6"/>
      <c r="F5024" s="6"/>
      <c r="G5024" s="6"/>
      <c r="L5024">
        <v>5021</v>
      </c>
    </row>
    <row r="5025" spans="1:12" x14ac:dyDescent="0.2">
      <c r="A5025" s="6" t="s">
        <v>11374</v>
      </c>
      <c r="B5025" s="6" t="s">
        <v>11375</v>
      </c>
      <c r="C5025" s="6"/>
      <c r="D5025" s="6"/>
      <c r="E5025" s="6"/>
      <c r="F5025" s="6"/>
      <c r="G5025" s="6"/>
      <c r="L5025">
        <v>5022</v>
      </c>
    </row>
    <row r="5026" spans="1:12" x14ac:dyDescent="0.2">
      <c r="A5026" s="6" t="s">
        <v>11376</v>
      </c>
      <c r="B5026" s="6" t="s">
        <v>11377</v>
      </c>
      <c r="C5026" s="6"/>
      <c r="D5026" s="6"/>
      <c r="E5026" s="6"/>
      <c r="F5026" s="6"/>
      <c r="G5026" s="6"/>
      <c r="L5026">
        <v>5023</v>
      </c>
    </row>
    <row r="5027" spans="1:12" x14ac:dyDescent="0.2">
      <c r="A5027" s="6" t="s">
        <v>11378</v>
      </c>
      <c r="B5027" s="6" t="s">
        <v>11379</v>
      </c>
      <c r="C5027" s="6"/>
      <c r="D5027" s="6"/>
      <c r="E5027" s="6"/>
      <c r="F5027" s="6"/>
      <c r="G5027" s="6"/>
      <c r="L5027">
        <v>5024</v>
      </c>
    </row>
    <row r="5028" spans="1:12" x14ac:dyDescent="0.2">
      <c r="A5028" s="6" t="s">
        <v>11380</v>
      </c>
      <c r="B5028" s="6" t="s">
        <v>24691</v>
      </c>
      <c r="C5028" s="6"/>
      <c r="D5028" s="6"/>
      <c r="E5028" s="6"/>
      <c r="F5028" s="6"/>
      <c r="G5028" s="6"/>
      <c r="L5028">
        <v>5025</v>
      </c>
    </row>
    <row r="5029" spans="1:12" x14ac:dyDescent="0.2">
      <c r="A5029" s="6" t="s">
        <v>11382</v>
      </c>
      <c r="B5029" s="6" t="s">
        <v>11383</v>
      </c>
      <c r="C5029" s="6"/>
      <c r="D5029" s="6"/>
      <c r="E5029" s="6"/>
      <c r="F5029" s="6"/>
      <c r="G5029" s="6"/>
      <c r="L5029">
        <v>5026</v>
      </c>
    </row>
    <row r="5030" spans="1:12" x14ac:dyDescent="0.2">
      <c r="A5030" s="6" t="s">
        <v>11384</v>
      </c>
      <c r="B5030" s="6" t="s">
        <v>11385</v>
      </c>
      <c r="C5030" s="6"/>
      <c r="D5030" s="6"/>
      <c r="E5030" s="6"/>
      <c r="F5030" s="6"/>
      <c r="G5030" s="6"/>
      <c r="L5030">
        <v>5027</v>
      </c>
    </row>
    <row r="5031" spans="1:12" x14ac:dyDescent="0.2">
      <c r="A5031" s="6" t="s">
        <v>11386</v>
      </c>
      <c r="B5031" s="6" t="s">
        <v>11387</v>
      </c>
      <c r="C5031" s="6"/>
      <c r="D5031" s="6"/>
      <c r="E5031" s="6"/>
      <c r="F5031" s="6"/>
      <c r="G5031" s="6"/>
      <c r="L5031">
        <v>5028</v>
      </c>
    </row>
    <row r="5032" spans="1:12" x14ac:dyDescent="0.2">
      <c r="A5032" s="6" t="s">
        <v>11388</v>
      </c>
      <c r="B5032" s="6" t="s">
        <v>11389</v>
      </c>
      <c r="C5032" s="6"/>
      <c r="D5032" s="6"/>
      <c r="E5032" s="6"/>
      <c r="F5032" s="6"/>
      <c r="G5032" s="6"/>
      <c r="L5032">
        <v>5029</v>
      </c>
    </row>
    <row r="5033" spans="1:12" x14ac:dyDescent="0.2">
      <c r="A5033" s="6" t="s">
        <v>11390</v>
      </c>
      <c r="B5033" s="6" t="s">
        <v>11391</v>
      </c>
      <c r="C5033" s="6"/>
      <c r="D5033" s="6"/>
      <c r="E5033" s="6"/>
      <c r="F5033" s="6"/>
      <c r="G5033" s="6"/>
      <c r="L5033">
        <v>5030</v>
      </c>
    </row>
    <row r="5034" spans="1:12" x14ac:dyDescent="0.2">
      <c r="A5034" s="6" t="s">
        <v>11392</v>
      </c>
      <c r="B5034" s="6" t="s">
        <v>11393</v>
      </c>
      <c r="C5034" s="6"/>
      <c r="D5034" s="6"/>
      <c r="E5034" s="6"/>
      <c r="F5034" s="6"/>
      <c r="G5034" s="6"/>
      <c r="L5034">
        <v>5031</v>
      </c>
    </row>
    <row r="5035" spans="1:12" x14ac:dyDescent="0.2">
      <c r="A5035" s="6" t="s">
        <v>11394</v>
      </c>
      <c r="B5035" s="6" t="s">
        <v>11395</v>
      </c>
      <c r="C5035" s="6"/>
      <c r="D5035" s="6"/>
      <c r="E5035" s="6"/>
      <c r="F5035" s="6"/>
      <c r="G5035" s="6"/>
      <c r="L5035">
        <v>5032</v>
      </c>
    </row>
    <row r="5036" spans="1:12" x14ac:dyDescent="0.2">
      <c r="A5036" s="6" t="s">
        <v>11396</v>
      </c>
      <c r="B5036" s="6" t="s">
        <v>11397</v>
      </c>
      <c r="C5036" s="6"/>
      <c r="D5036" s="6"/>
      <c r="E5036" s="6"/>
      <c r="F5036" s="6"/>
      <c r="G5036" s="6"/>
      <c r="L5036">
        <v>5033</v>
      </c>
    </row>
    <row r="5037" spans="1:12" x14ac:dyDescent="0.2">
      <c r="A5037" s="6" t="s">
        <v>11398</v>
      </c>
      <c r="B5037" s="6" t="s">
        <v>11399</v>
      </c>
      <c r="C5037" s="6"/>
      <c r="D5037" s="6"/>
      <c r="E5037" s="6"/>
      <c r="F5037" s="6"/>
      <c r="G5037" s="6"/>
      <c r="L5037">
        <v>5034</v>
      </c>
    </row>
    <row r="5038" spans="1:12" x14ac:dyDescent="0.2">
      <c r="A5038" s="6" t="s">
        <v>11400</v>
      </c>
      <c r="B5038" s="6" t="s">
        <v>11401</v>
      </c>
      <c r="C5038" s="6"/>
      <c r="D5038" s="6"/>
      <c r="E5038" s="6"/>
      <c r="F5038" s="6"/>
      <c r="G5038" s="6"/>
      <c r="L5038">
        <v>5035</v>
      </c>
    </row>
    <row r="5039" spans="1:12" x14ac:dyDescent="0.2">
      <c r="A5039" s="6" t="s">
        <v>11402</v>
      </c>
      <c r="B5039" s="6" t="s">
        <v>11403</v>
      </c>
      <c r="C5039" s="6"/>
      <c r="D5039" s="6"/>
      <c r="E5039" s="6"/>
      <c r="F5039" s="6"/>
      <c r="G5039" s="6"/>
      <c r="L5039">
        <v>5036</v>
      </c>
    </row>
    <row r="5040" spans="1:12" x14ac:dyDescent="0.2">
      <c r="A5040" s="6" t="s">
        <v>11404</v>
      </c>
      <c r="B5040" s="6" t="s">
        <v>11405</v>
      </c>
      <c r="C5040" s="6"/>
      <c r="D5040" s="6"/>
      <c r="E5040" s="6"/>
      <c r="F5040" s="6"/>
      <c r="G5040" s="6"/>
      <c r="L5040">
        <v>5037</v>
      </c>
    </row>
    <row r="5041" spans="1:12" x14ac:dyDescent="0.2">
      <c r="A5041" s="6" t="s">
        <v>11406</v>
      </c>
      <c r="B5041" s="6" t="s">
        <v>11407</v>
      </c>
      <c r="C5041" s="6"/>
      <c r="D5041" s="6"/>
      <c r="E5041" s="6"/>
      <c r="F5041" s="6"/>
      <c r="G5041" s="6"/>
      <c r="L5041">
        <v>5038</v>
      </c>
    </row>
    <row r="5042" spans="1:12" x14ac:dyDescent="0.2">
      <c r="A5042" s="6" t="s">
        <v>11408</v>
      </c>
      <c r="B5042" s="6" t="s">
        <v>11409</v>
      </c>
      <c r="C5042" s="6"/>
      <c r="D5042" s="6"/>
      <c r="E5042" s="6"/>
      <c r="F5042" s="6"/>
      <c r="G5042" s="6"/>
      <c r="L5042">
        <v>5039</v>
      </c>
    </row>
    <row r="5043" spans="1:12" x14ac:dyDescent="0.2">
      <c r="A5043" s="6" t="s">
        <v>11410</v>
      </c>
      <c r="B5043" s="6" t="s">
        <v>11411</v>
      </c>
      <c r="C5043" s="6"/>
      <c r="D5043" s="6"/>
      <c r="E5043" s="6"/>
      <c r="F5043" s="6"/>
      <c r="G5043" s="6"/>
      <c r="L5043">
        <v>5040</v>
      </c>
    </row>
    <row r="5044" spans="1:12" x14ac:dyDescent="0.2">
      <c r="A5044" s="6" t="s">
        <v>11412</v>
      </c>
      <c r="B5044" s="6" t="s">
        <v>11413</v>
      </c>
      <c r="C5044" s="6"/>
      <c r="D5044" s="6"/>
      <c r="E5044" s="6"/>
      <c r="F5044" s="6"/>
      <c r="G5044" s="6"/>
      <c r="L5044">
        <v>5041</v>
      </c>
    </row>
    <row r="5045" spans="1:12" x14ac:dyDescent="0.2">
      <c r="A5045" s="6" t="s">
        <v>11414</v>
      </c>
      <c r="B5045" s="6" t="s">
        <v>11415</v>
      </c>
      <c r="C5045" s="6"/>
      <c r="D5045" s="6"/>
      <c r="E5045" s="6"/>
      <c r="F5045" s="6"/>
      <c r="G5045" s="6"/>
      <c r="L5045">
        <v>5042</v>
      </c>
    </row>
    <row r="5046" spans="1:12" x14ac:dyDescent="0.2">
      <c r="A5046" s="6" t="s">
        <v>11416</v>
      </c>
      <c r="B5046" s="6" t="s">
        <v>11417</v>
      </c>
      <c r="C5046" s="6"/>
      <c r="D5046" s="6"/>
      <c r="E5046" s="6"/>
      <c r="F5046" s="6"/>
      <c r="G5046" s="6"/>
      <c r="L5046">
        <v>5043</v>
      </c>
    </row>
    <row r="5047" spans="1:12" x14ac:dyDescent="0.2">
      <c r="A5047" s="6" t="s">
        <v>11418</v>
      </c>
      <c r="B5047" s="6" t="s">
        <v>11419</v>
      </c>
      <c r="C5047" s="6"/>
      <c r="D5047" s="6"/>
      <c r="E5047" s="6"/>
      <c r="F5047" s="6"/>
      <c r="G5047" s="6"/>
      <c r="L5047">
        <v>5044</v>
      </c>
    </row>
    <row r="5048" spans="1:12" x14ac:dyDescent="0.2">
      <c r="A5048" s="6" t="s">
        <v>11420</v>
      </c>
      <c r="B5048" s="6" t="s">
        <v>11421</v>
      </c>
      <c r="C5048" s="6"/>
      <c r="D5048" s="6"/>
      <c r="E5048" s="6"/>
      <c r="F5048" s="6"/>
      <c r="G5048" s="6"/>
      <c r="L5048">
        <v>5045</v>
      </c>
    </row>
    <row r="5049" spans="1:12" x14ac:dyDescent="0.2">
      <c r="A5049" s="6" t="s">
        <v>11422</v>
      </c>
      <c r="B5049" s="6" t="s">
        <v>11423</v>
      </c>
      <c r="C5049" s="6"/>
      <c r="D5049" s="6"/>
      <c r="E5049" s="6"/>
      <c r="F5049" s="6"/>
      <c r="G5049" s="6"/>
      <c r="L5049">
        <v>5046</v>
      </c>
    </row>
    <row r="5050" spans="1:12" x14ac:dyDescent="0.2">
      <c r="A5050" s="6" t="s">
        <v>6738</v>
      </c>
      <c r="B5050" s="6" t="s">
        <v>6739</v>
      </c>
      <c r="C5050" s="6"/>
      <c r="D5050" s="6"/>
      <c r="E5050" s="6"/>
      <c r="F5050" s="6"/>
      <c r="G5050" s="6"/>
      <c r="L5050">
        <v>5047</v>
      </c>
    </row>
    <row r="5051" spans="1:12" x14ac:dyDescent="0.2">
      <c r="A5051" s="6" t="s">
        <v>11424</v>
      </c>
      <c r="B5051" s="6" t="s">
        <v>11425</v>
      </c>
      <c r="C5051" s="6"/>
      <c r="D5051" s="6"/>
      <c r="E5051" s="6"/>
      <c r="F5051" s="6"/>
      <c r="G5051" s="6"/>
      <c r="L5051">
        <v>5048</v>
      </c>
    </row>
    <row r="5052" spans="1:12" x14ac:dyDescent="0.2">
      <c r="A5052" s="6" t="s">
        <v>11426</v>
      </c>
      <c r="B5052" s="6" t="s">
        <v>11427</v>
      </c>
      <c r="C5052" s="6"/>
      <c r="D5052" s="6"/>
      <c r="E5052" s="6"/>
      <c r="F5052" s="6"/>
      <c r="G5052" s="6"/>
      <c r="L5052">
        <v>5049</v>
      </c>
    </row>
    <row r="5053" spans="1:12" x14ac:dyDescent="0.2">
      <c r="A5053" s="6" t="s">
        <v>11428</v>
      </c>
      <c r="B5053" s="6" t="s">
        <v>11429</v>
      </c>
      <c r="C5053" s="6"/>
      <c r="D5053" s="6"/>
      <c r="E5053" s="6"/>
      <c r="F5053" s="6"/>
      <c r="G5053" s="6"/>
      <c r="L5053">
        <v>5050</v>
      </c>
    </row>
    <row r="5054" spans="1:12" x14ac:dyDescent="0.2">
      <c r="A5054" s="6" t="s">
        <v>11432</v>
      </c>
      <c r="B5054" s="6" t="s">
        <v>11433</v>
      </c>
      <c r="C5054" s="6"/>
      <c r="D5054" s="6"/>
      <c r="E5054" s="6"/>
      <c r="F5054" s="6"/>
      <c r="G5054" s="6"/>
      <c r="L5054">
        <v>5051</v>
      </c>
    </row>
    <row r="5055" spans="1:12" x14ac:dyDescent="0.2">
      <c r="A5055" s="6" t="s">
        <v>11434</v>
      </c>
      <c r="B5055" s="6" t="s">
        <v>11435</v>
      </c>
      <c r="C5055" s="6"/>
      <c r="D5055" s="6"/>
      <c r="E5055" s="6"/>
      <c r="F5055" s="6"/>
      <c r="G5055" s="6"/>
      <c r="L5055">
        <v>5052</v>
      </c>
    </row>
    <row r="5056" spans="1:12" x14ac:dyDescent="0.2">
      <c r="A5056" s="6" t="s">
        <v>11436</v>
      </c>
      <c r="B5056" s="6" t="s">
        <v>11437</v>
      </c>
      <c r="C5056" s="6"/>
      <c r="D5056" s="6"/>
      <c r="E5056" s="6"/>
      <c r="F5056" s="6"/>
      <c r="G5056" s="6"/>
      <c r="L5056">
        <v>5053</v>
      </c>
    </row>
    <row r="5057" spans="1:12" x14ac:dyDescent="0.2">
      <c r="A5057" s="6" t="s">
        <v>11438</v>
      </c>
      <c r="B5057" s="6" t="s">
        <v>11439</v>
      </c>
      <c r="C5057" s="6"/>
      <c r="D5057" s="6"/>
      <c r="E5057" s="6"/>
      <c r="F5057" s="6"/>
      <c r="G5057" s="6"/>
      <c r="L5057">
        <v>5054</v>
      </c>
    </row>
    <row r="5058" spans="1:12" x14ac:dyDescent="0.2">
      <c r="A5058" s="6" t="s">
        <v>11440</v>
      </c>
      <c r="B5058" s="6" t="s">
        <v>11441</v>
      </c>
      <c r="C5058" s="6"/>
      <c r="D5058" s="6"/>
      <c r="E5058" s="6"/>
      <c r="F5058" s="6"/>
      <c r="G5058" s="6"/>
      <c r="L5058">
        <v>5055</v>
      </c>
    </row>
    <row r="5059" spans="1:12" x14ac:dyDescent="0.2">
      <c r="A5059" s="6" t="s">
        <v>11442</v>
      </c>
      <c r="B5059" s="6" t="s">
        <v>11443</v>
      </c>
      <c r="C5059" s="6"/>
      <c r="D5059" s="6"/>
      <c r="E5059" s="6"/>
      <c r="F5059" s="6"/>
      <c r="G5059" s="6"/>
      <c r="L5059">
        <v>5056</v>
      </c>
    </row>
    <row r="5060" spans="1:12" x14ac:dyDescent="0.2">
      <c r="A5060" s="6" t="s">
        <v>11444</v>
      </c>
      <c r="B5060" s="6" t="s">
        <v>11445</v>
      </c>
      <c r="C5060" s="6"/>
      <c r="D5060" s="6"/>
      <c r="E5060" s="6"/>
      <c r="F5060" s="6"/>
      <c r="G5060" s="6"/>
      <c r="L5060">
        <v>5057</v>
      </c>
    </row>
    <row r="5061" spans="1:12" x14ac:dyDescent="0.2">
      <c r="A5061" s="6" t="s">
        <v>11446</v>
      </c>
      <c r="B5061" s="6" t="s">
        <v>11447</v>
      </c>
      <c r="C5061" s="6"/>
      <c r="D5061" s="6"/>
      <c r="E5061" s="6"/>
      <c r="F5061" s="6"/>
      <c r="G5061" s="6"/>
      <c r="L5061">
        <v>5058</v>
      </c>
    </row>
    <row r="5062" spans="1:12" x14ac:dyDescent="0.2">
      <c r="A5062" s="6" t="s">
        <v>11448</v>
      </c>
      <c r="B5062" s="6" t="s">
        <v>11449</v>
      </c>
      <c r="C5062" s="6"/>
      <c r="D5062" s="6"/>
      <c r="E5062" s="6"/>
      <c r="F5062" s="6"/>
      <c r="G5062" s="6"/>
      <c r="L5062">
        <v>5059</v>
      </c>
    </row>
    <row r="5063" spans="1:12" x14ac:dyDescent="0.2">
      <c r="A5063" s="6" t="s">
        <v>11450</v>
      </c>
      <c r="B5063" s="6" t="s">
        <v>11451</v>
      </c>
      <c r="C5063" s="6"/>
      <c r="D5063" s="6"/>
      <c r="E5063" s="6"/>
      <c r="F5063" s="6"/>
      <c r="G5063" s="6"/>
      <c r="L5063">
        <v>5060</v>
      </c>
    </row>
    <row r="5064" spans="1:12" x14ac:dyDescent="0.2">
      <c r="A5064" s="6" t="s">
        <v>11452</v>
      </c>
      <c r="B5064" s="6" t="s">
        <v>11453</v>
      </c>
      <c r="C5064" s="6"/>
      <c r="D5064" s="6"/>
      <c r="E5064" s="6"/>
      <c r="F5064" s="6"/>
      <c r="G5064" s="6"/>
      <c r="L5064">
        <v>5061</v>
      </c>
    </row>
    <row r="5065" spans="1:12" x14ac:dyDescent="0.2">
      <c r="A5065" s="6" t="s">
        <v>11454</v>
      </c>
      <c r="B5065" s="6" t="s">
        <v>11455</v>
      </c>
      <c r="C5065" s="6"/>
      <c r="D5065" s="6"/>
      <c r="E5065" s="6"/>
      <c r="F5065" s="6"/>
      <c r="G5065" s="6"/>
      <c r="L5065">
        <v>5062</v>
      </c>
    </row>
    <row r="5066" spans="1:12" x14ac:dyDescent="0.2">
      <c r="A5066" s="6" t="s">
        <v>11458</v>
      </c>
      <c r="B5066" s="6" t="s">
        <v>11459</v>
      </c>
      <c r="C5066" s="6"/>
      <c r="D5066" s="6"/>
      <c r="E5066" s="6"/>
      <c r="F5066" s="6"/>
      <c r="G5066" s="6"/>
      <c r="L5066">
        <v>5063</v>
      </c>
    </row>
    <row r="5067" spans="1:12" x14ac:dyDescent="0.2">
      <c r="A5067" s="6" t="s">
        <v>11460</v>
      </c>
      <c r="B5067" s="6" t="s">
        <v>11461</v>
      </c>
      <c r="C5067" s="6"/>
      <c r="D5067" s="6"/>
      <c r="E5067" s="6"/>
      <c r="F5067" s="6"/>
      <c r="G5067" s="6"/>
      <c r="L5067">
        <v>5064</v>
      </c>
    </row>
    <row r="5068" spans="1:12" x14ac:dyDescent="0.2">
      <c r="A5068" s="6" t="s">
        <v>11462</v>
      </c>
      <c r="B5068" s="6" t="s">
        <v>11463</v>
      </c>
      <c r="C5068" s="6"/>
      <c r="D5068" s="6"/>
      <c r="E5068" s="6"/>
      <c r="F5068" s="6"/>
      <c r="G5068" s="6"/>
      <c r="L5068">
        <v>5065</v>
      </c>
    </row>
    <row r="5069" spans="1:12" x14ac:dyDescent="0.2">
      <c r="A5069" s="6" t="s">
        <v>11464</v>
      </c>
      <c r="B5069" s="6" t="s">
        <v>11465</v>
      </c>
      <c r="C5069" s="6"/>
      <c r="D5069" s="6"/>
      <c r="E5069" s="6"/>
      <c r="F5069" s="6"/>
      <c r="G5069" s="6"/>
      <c r="L5069">
        <v>5066</v>
      </c>
    </row>
    <row r="5070" spans="1:12" x14ac:dyDescent="0.2">
      <c r="A5070" s="6" t="s">
        <v>11466</v>
      </c>
      <c r="B5070" s="6" t="s">
        <v>11467</v>
      </c>
      <c r="C5070" s="6"/>
      <c r="D5070" s="6"/>
      <c r="E5070" s="6"/>
      <c r="F5070" s="6"/>
      <c r="G5070" s="6"/>
      <c r="L5070">
        <v>5067</v>
      </c>
    </row>
    <row r="5071" spans="1:12" x14ac:dyDescent="0.2">
      <c r="A5071" s="6" t="s">
        <v>11468</v>
      </c>
      <c r="B5071" s="6" t="s">
        <v>11469</v>
      </c>
      <c r="C5071" s="6"/>
      <c r="D5071" s="6"/>
      <c r="E5071" s="6"/>
      <c r="F5071" s="6"/>
      <c r="G5071" s="6"/>
      <c r="L5071">
        <v>5068</v>
      </c>
    </row>
    <row r="5072" spans="1:12" x14ac:dyDescent="0.2">
      <c r="A5072" s="6" t="s">
        <v>11470</v>
      </c>
      <c r="B5072" s="6" t="s">
        <v>11471</v>
      </c>
      <c r="C5072" s="6"/>
      <c r="D5072" s="6"/>
      <c r="E5072" s="6"/>
      <c r="F5072" s="6"/>
      <c r="G5072" s="6"/>
      <c r="L5072">
        <v>5069</v>
      </c>
    </row>
    <row r="5073" spans="1:12" x14ac:dyDescent="0.2">
      <c r="A5073" s="6" t="s">
        <v>11472</v>
      </c>
      <c r="B5073" s="6" t="s">
        <v>11473</v>
      </c>
      <c r="C5073" s="6"/>
      <c r="D5073" s="6"/>
      <c r="E5073" s="6"/>
      <c r="F5073" s="6"/>
      <c r="G5073" s="6"/>
      <c r="L5073">
        <v>5070</v>
      </c>
    </row>
    <row r="5074" spans="1:12" x14ac:dyDescent="0.2">
      <c r="A5074" s="6" t="s">
        <v>11476</v>
      </c>
      <c r="B5074" s="6" t="s">
        <v>11477</v>
      </c>
      <c r="C5074" s="6"/>
      <c r="D5074" s="6"/>
      <c r="E5074" s="6"/>
      <c r="F5074" s="6"/>
      <c r="G5074" s="6"/>
      <c r="L5074">
        <v>5071</v>
      </c>
    </row>
    <row r="5075" spans="1:12" x14ac:dyDescent="0.2">
      <c r="A5075" s="6" t="s">
        <v>11478</v>
      </c>
      <c r="B5075" s="6" t="s">
        <v>11479</v>
      </c>
      <c r="C5075" s="6"/>
      <c r="D5075" s="6"/>
      <c r="E5075" s="6"/>
      <c r="F5075" s="6"/>
      <c r="G5075" s="6"/>
      <c r="L5075">
        <v>5072</v>
      </c>
    </row>
    <row r="5076" spans="1:12" x14ac:dyDescent="0.2">
      <c r="A5076" s="6" t="s">
        <v>11480</v>
      </c>
      <c r="B5076" s="6" t="s">
        <v>11481</v>
      </c>
      <c r="C5076" s="6"/>
      <c r="D5076" s="6"/>
      <c r="E5076" s="6"/>
      <c r="F5076" s="6"/>
      <c r="G5076" s="6"/>
      <c r="L5076">
        <v>5073</v>
      </c>
    </row>
    <row r="5077" spans="1:12" x14ac:dyDescent="0.2">
      <c r="A5077" s="6" t="s">
        <v>11482</v>
      </c>
      <c r="B5077" s="6" t="s">
        <v>24692</v>
      </c>
      <c r="C5077" s="6"/>
      <c r="D5077" s="6"/>
      <c r="E5077" s="6"/>
      <c r="F5077" s="6"/>
      <c r="G5077" s="6"/>
      <c r="L5077">
        <v>5074</v>
      </c>
    </row>
    <row r="5078" spans="1:12" x14ac:dyDescent="0.2">
      <c r="A5078" s="6" t="s">
        <v>11484</v>
      </c>
      <c r="B5078" s="6" t="s">
        <v>11485</v>
      </c>
      <c r="C5078" s="6"/>
      <c r="D5078" s="6"/>
      <c r="E5078" s="6"/>
      <c r="F5078" s="6"/>
      <c r="G5078" s="6"/>
      <c r="L5078">
        <v>5075</v>
      </c>
    </row>
    <row r="5079" spans="1:12" x14ac:dyDescent="0.2">
      <c r="A5079" s="6" t="s">
        <v>11486</v>
      </c>
      <c r="B5079" s="6" t="s">
        <v>11487</v>
      </c>
      <c r="C5079" s="6"/>
      <c r="D5079" s="6"/>
      <c r="E5079" s="6"/>
      <c r="F5079" s="6"/>
      <c r="G5079" s="6"/>
      <c r="L5079">
        <v>5076</v>
      </c>
    </row>
    <row r="5080" spans="1:12" x14ac:dyDescent="0.2">
      <c r="A5080" s="6" t="s">
        <v>11488</v>
      </c>
      <c r="B5080" s="6" t="s">
        <v>11489</v>
      </c>
      <c r="C5080" s="6"/>
      <c r="D5080" s="6"/>
      <c r="E5080" s="6"/>
      <c r="F5080" s="6"/>
      <c r="G5080" s="6"/>
      <c r="L5080">
        <v>5077</v>
      </c>
    </row>
    <row r="5081" spans="1:12" x14ac:dyDescent="0.2">
      <c r="A5081" s="6" t="s">
        <v>11490</v>
      </c>
      <c r="B5081" s="6" t="s">
        <v>11491</v>
      </c>
      <c r="C5081" s="6"/>
      <c r="D5081" s="6"/>
      <c r="E5081" s="6"/>
      <c r="F5081" s="6"/>
      <c r="G5081" s="6"/>
      <c r="L5081">
        <v>5078</v>
      </c>
    </row>
    <row r="5082" spans="1:12" x14ac:dyDescent="0.2">
      <c r="A5082" s="6" t="s">
        <v>11492</v>
      </c>
      <c r="B5082" s="6" t="s">
        <v>11493</v>
      </c>
      <c r="C5082" s="6"/>
      <c r="D5082" s="6"/>
      <c r="E5082" s="6"/>
      <c r="F5082" s="6"/>
      <c r="G5082" s="6"/>
      <c r="L5082">
        <v>5079</v>
      </c>
    </row>
    <row r="5083" spans="1:12" x14ac:dyDescent="0.2">
      <c r="A5083" s="6" t="s">
        <v>4896</v>
      </c>
      <c r="B5083" s="6" t="s">
        <v>4897</v>
      </c>
      <c r="C5083" s="6"/>
      <c r="D5083" s="6"/>
      <c r="E5083" s="6"/>
      <c r="F5083" s="6"/>
      <c r="G5083" s="6"/>
      <c r="L5083">
        <v>5080</v>
      </c>
    </row>
    <row r="5084" spans="1:12" x14ac:dyDescent="0.2">
      <c r="A5084" s="6" t="s">
        <v>11494</v>
      </c>
      <c r="B5084" s="6" t="s">
        <v>11495</v>
      </c>
      <c r="C5084" s="6"/>
      <c r="D5084" s="6"/>
      <c r="E5084" s="6"/>
      <c r="F5084" s="6"/>
      <c r="G5084" s="6"/>
      <c r="L5084">
        <v>5081</v>
      </c>
    </row>
    <row r="5085" spans="1:12" x14ac:dyDescent="0.2">
      <c r="A5085" s="6" t="s">
        <v>11496</v>
      </c>
      <c r="B5085" s="6" t="s">
        <v>11497</v>
      </c>
      <c r="C5085" s="6"/>
      <c r="D5085" s="6"/>
      <c r="E5085" s="6"/>
      <c r="F5085" s="6"/>
      <c r="G5085" s="6"/>
      <c r="L5085">
        <v>5082</v>
      </c>
    </row>
    <row r="5086" spans="1:12" x14ac:dyDescent="0.2">
      <c r="A5086" s="6" t="s">
        <v>11498</v>
      </c>
      <c r="B5086" s="6" t="s">
        <v>11499</v>
      </c>
      <c r="C5086" s="6"/>
      <c r="D5086" s="6"/>
      <c r="E5086" s="6"/>
      <c r="F5086" s="6"/>
      <c r="G5086" s="6"/>
      <c r="L5086">
        <v>5083</v>
      </c>
    </row>
    <row r="5087" spans="1:12" x14ac:dyDescent="0.2">
      <c r="A5087" s="6" t="s">
        <v>11500</v>
      </c>
      <c r="B5087" s="6" t="s">
        <v>11501</v>
      </c>
      <c r="C5087" s="6"/>
      <c r="D5087" s="6"/>
      <c r="E5087" s="6"/>
      <c r="F5087" s="6"/>
      <c r="G5087" s="6"/>
      <c r="L5087">
        <v>5084</v>
      </c>
    </row>
    <row r="5088" spans="1:12" x14ac:dyDescent="0.2">
      <c r="A5088" s="6" t="s">
        <v>11502</v>
      </c>
      <c r="B5088" s="6" t="s">
        <v>11503</v>
      </c>
      <c r="C5088" s="6"/>
      <c r="D5088" s="6"/>
      <c r="E5088" s="6"/>
      <c r="F5088" s="6"/>
      <c r="G5088" s="6"/>
      <c r="L5088">
        <v>5085</v>
      </c>
    </row>
    <row r="5089" spans="1:12" x14ac:dyDescent="0.2">
      <c r="A5089" s="6" t="s">
        <v>11504</v>
      </c>
      <c r="B5089" s="6" t="s">
        <v>11505</v>
      </c>
      <c r="C5089" s="6"/>
      <c r="D5089" s="6"/>
      <c r="E5089" s="6"/>
      <c r="F5089" s="6"/>
      <c r="G5089" s="6"/>
      <c r="L5089">
        <v>5086</v>
      </c>
    </row>
    <row r="5090" spans="1:12" x14ac:dyDescent="0.2">
      <c r="A5090" s="6" t="s">
        <v>11506</v>
      </c>
      <c r="B5090" s="6" t="s">
        <v>11507</v>
      </c>
      <c r="C5090" s="6"/>
      <c r="D5090" s="6"/>
      <c r="E5090" s="6"/>
      <c r="F5090" s="6"/>
      <c r="G5090" s="6"/>
      <c r="L5090">
        <v>5087</v>
      </c>
    </row>
    <row r="5091" spans="1:12" x14ac:dyDescent="0.2">
      <c r="A5091" s="6" t="s">
        <v>11508</v>
      </c>
      <c r="B5091" s="6" t="s">
        <v>11509</v>
      </c>
      <c r="C5091" s="6"/>
      <c r="D5091" s="6"/>
      <c r="E5091" s="6"/>
      <c r="F5091" s="6"/>
      <c r="G5091" s="6"/>
      <c r="L5091">
        <v>5088</v>
      </c>
    </row>
    <row r="5092" spans="1:12" x14ac:dyDescent="0.2">
      <c r="A5092" s="6" t="s">
        <v>11510</v>
      </c>
      <c r="B5092" s="6" t="s">
        <v>11511</v>
      </c>
      <c r="C5092" s="6"/>
      <c r="D5092" s="6"/>
      <c r="E5092" s="6"/>
      <c r="F5092" s="6"/>
      <c r="G5092" s="6"/>
      <c r="L5092">
        <v>5089</v>
      </c>
    </row>
    <row r="5093" spans="1:12" x14ac:dyDescent="0.2">
      <c r="A5093" s="6" t="s">
        <v>11512</v>
      </c>
      <c r="B5093" s="6" t="s">
        <v>11513</v>
      </c>
      <c r="C5093" s="6"/>
      <c r="D5093" s="6"/>
      <c r="E5093" s="6"/>
      <c r="F5093" s="6"/>
      <c r="G5093" s="6"/>
      <c r="L5093">
        <v>5090</v>
      </c>
    </row>
    <row r="5094" spans="1:12" x14ac:dyDescent="0.2">
      <c r="A5094" s="6" t="s">
        <v>11514</v>
      </c>
      <c r="B5094" s="6" t="s">
        <v>11515</v>
      </c>
      <c r="C5094" s="6"/>
      <c r="D5094" s="6"/>
      <c r="E5094" s="6"/>
      <c r="F5094" s="6"/>
      <c r="G5094" s="6"/>
      <c r="L5094">
        <v>5091</v>
      </c>
    </row>
    <row r="5095" spans="1:12" x14ac:dyDescent="0.2">
      <c r="A5095" s="6" t="s">
        <v>11516</v>
      </c>
      <c r="B5095" s="6" t="s">
        <v>11517</v>
      </c>
      <c r="C5095" s="6"/>
      <c r="D5095" s="6"/>
      <c r="E5095" s="6"/>
      <c r="F5095" s="6"/>
      <c r="G5095" s="6"/>
      <c r="L5095">
        <v>5092</v>
      </c>
    </row>
    <row r="5096" spans="1:12" x14ac:dyDescent="0.2">
      <c r="A5096" s="6" t="s">
        <v>11518</v>
      </c>
      <c r="B5096" s="6" t="s">
        <v>11519</v>
      </c>
      <c r="C5096" s="6"/>
      <c r="D5096" s="6"/>
      <c r="E5096" s="6"/>
      <c r="F5096" s="6"/>
      <c r="G5096" s="6"/>
      <c r="L5096">
        <v>5093</v>
      </c>
    </row>
    <row r="5097" spans="1:12" x14ac:dyDescent="0.2">
      <c r="A5097" s="6" t="s">
        <v>11520</v>
      </c>
      <c r="B5097" s="6" t="s">
        <v>11521</v>
      </c>
      <c r="C5097" s="6"/>
      <c r="D5097" s="6"/>
      <c r="E5097" s="6"/>
      <c r="F5097" s="6"/>
      <c r="G5097" s="6"/>
      <c r="L5097">
        <v>5094</v>
      </c>
    </row>
    <row r="5098" spans="1:12" x14ac:dyDescent="0.2">
      <c r="A5098" s="6" t="s">
        <v>11522</v>
      </c>
      <c r="B5098" s="6" t="s">
        <v>11523</v>
      </c>
      <c r="C5098" s="6"/>
      <c r="D5098" s="6"/>
      <c r="E5098" s="6"/>
      <c r="F5098" s="6"/>
      <c r="G5098" s="6"/>
      <c r="L5098">
        <v>5095</v>
      </c>
    </row>
    <row r="5099" spans="1:12" x14ac:dyDescent="0.2">
      <c r="A5099" s="6" t="s">
        <v>11524</v>
      </c>
      <c r="B5099" s="6" t="s">
        <v>11525</v>
      </c>
      <c r="C5099" s="6"/>
      <c r="D5099" s="6"/>
      <c r="E5099" s="6"/>
      <c r="F5099" s="6"/>
      <c r="G5099" s="6"/>
      <c r="L5099">
        <v>5096</v>
      </c>
    </row>
    <row r="5100" spans="1:12" x14ac:dyDescent="0.2">
      <c r="A5100" s="6" t="s">
        <v>11526</v>
      </c>
      <c r="B5100" s="6" t="s">
        <v>11527</v>
      </c>
      <c r="C5100" s="6"/>
      <c r="D5100" s="6"/>
      <c r="E5100" s="6"/>
      <c r="F5100" s="6"/>
      <c r="G5100" s="6"/>
      <c r="L5100">
        <v>5097</v>
      </c>
    </row>
    <row r="5101" spans="1:12" x14ac:dyDescent="0.2">
      <c r="A5101" s="6" t="s">
        <v>11528</v>
      </c>
      <c r="B5101" s="6" t="s">
        <v>11529</v>
      </c>
      <c r="C5101" s="6"/>
      <c r="D5101" s="6"/>
      <c r="E5101" s="6"/>
      <c r="F5101" s="6"/>
      <c r="G5101" s="6"/>
      <c r="L5101">
        <v>5098</v>
      </c>
    </row>
    <row r="5102" spans="1:12" x14ac:dyDescent="0.2">
      <c r="A5102" s="6" t="s">
        <v>11530</v>
      </c>
      <c r="B5102" s="6" t="s">
        <v>11531</v>
      </c>
      <c r="C5102" s="6"/>
      <c r="D5102" s="6"/>
      <c r="E5102" s="6"/>
      <c r="F5102" s="6"/>
      <c r="G5102" s="6"/>
      <c r="L5102">
        <v>5099</v>
      </c>
    </row>
    <row r="5103" spans="1:12" x14ac:dyDescent="0.2">
      <c r="A5103" s="6" t="s">
        <v>11532</v>
      </c>
      <c r="B5103" s="6" t="s">
        <v>11533</v>
      </c>
      <c r="C5103" s="6"/>
      <c r="D5103" s="6"/>
      <c r="E5103" s="6"/>
      <c r="F5103" s="6"/>
      <c r="G5103" s="6"/>
      <c r="L5103">
        <v>5100</v>
      </c>
    </row>
    <row r="5104" spans="1:12" x14ac:dyDescent="0.2">
      <c r="A5104" s="6" t="s">
        <v>11534</v>
      </c>
      <c r="B5104" s="6" t="s">
        <v>11535</v>
      </c>
      <c r="C5104" s="6"/>
      <c r="D5104" s="6"/>
      <c r="E5104" s="6"/>
      <c r="F5104" s="6"/>
      <c r="G5104" s="6"/>
      <c r="L5104">
        <v>5101</v>
      </c>
    </row>
    <row r="5105" spans="1:12" x14ac:dyDescent="0.2">
      <c r="A5105" s="6" t="s">
        <v>11536</v>
      </c>
      <c r="B5105" s="6" t="s">
        <v>11537</v>
      </c>
      <c r="C5105" s="6"/>
      <c r="D5105" s="6"/>
      <c r="E5105" s="6"/>
      <c r="F5105" s="6"/>
      <c r="G5105" s="6"/>
      <c r="L5105">
        <v>5102</v>
      </c>
    </row>
    <row r="5106" spans="1:12" x14ac:dyDescent="0.2">
      <c r="A5106" s="6" t="s">
        <v>11538</v>
      </c>
      <c r="B5106" s="6" t="s">
        <v>11539</v>
      </c>
      <c r="C5106" s="6"/>
      <c r="D5106" s="6"/>
      <c r="E5106" s="6"/>
      <c r="F5106" s="6"/>
      <c r="G5106" s="6"/>
      <c r="L5106">
        <v>5103</v>
      </c>
    </row>
    <row r="5107" spans="1:12" x14ac:dyDescent="0.2">
      <c r="A5107" s="6" t="s">
        <v>11540</v>
      </c>
      <c r="B5107" s="6" t="s">
        <v>11541</v>
      </c>
      <c r="C5107" s="6"/>
      <c r="D5107" s="6"/>
      <c r="E5107" s="6"/>
      <c r="F5107" s="6"/>
      <c r="G5107" s="6"/>
      <c r="L5107">
        <v>5104</v>
      </c>
    </row>
    <row r="5108" spans="1:12" x14ac:dyDescent="0.2">
      <c r="A5108" s="6" t="s">
        <v>11542</v>
      </c>
      <c r="B5108" s="6" t="s">
        <v>11543</v>
      </c>
      <c r="C5108" s="6"/>
      <c r="D5108" s="6"/>
      <c r="E5108" s="6"/>
      <c r="F5108" s="6"/>
      <c r="G5108" s="6"/>
      <c r="L5108">
        <v>5105</v>
      </c>
    </row>
    <row r="5109" spans="1:12" x14ac:dyDescent="0.2">
      <c r="A5109" s="6" t="s">
        <v>11544</v>
      </c>
      <c r="B5109" s="6" t="s">
        <v>11545</v>
      </c>
      <c r="C5109" s="6"/>
      <c r="D5109" s="6"/>
      <c r="E5109" s="6"/>
      <c r="F5109" s="6"/>
      <c r="G5109" s="6"/>
      <c r="L5109">
        <v>5106</v>
      </c>
    </row>
    <row r="5110" spans="1:12" x14ac:dyDescent="0.2">
      <c r="A5110" s="6" t="s">
        <v>11546</v>
      </c>
      <c r="B5110" s="6" t="s">
        <v>11547</v>
      </c>
      <c r="C5110" s="6"/>
      <c r="D5110" s="6"/>
      <c r="E5110" s="6"/>
      <c r="F5110" s="6"/>
      <c r="G5110" s="6"/>
      <c r="L5110">
        <v>5107</v>
      </c>
    </row>
    <row r="5111" spans="1:12" x14ac:dyDescent="0.2">
      <c r="A5111" s="6" t="s">
        <v>11548</v>
      </c>
      <c r="B5111" s="6" t="s">
        <v>11549</v>
      </c>
      <c r="C5111" s="6"/>
      <c r="D5111" s="6"/>
      <c r="E5111" s="6"/>
      <c r="F5111" s="6"/>
      <c r="G5111" s="6"/>
      <c r="L5111">
        <v>5108</v>
      </c>
    </row>
    <row r="5112" spans="1:12" x14ac:dyDescent="0.2">
      <c r="A5112" s="6" t="s">
        <v>11550</v>
      </c>
      <c r="B5112" s="6" t="s">
        <v>11551</v>
      </c>
      <c r="C5112" s="6"/>
      <c r="D5112" s="6"/>
      <c r="E5112" s="6"/>
      <c r="F5112" s="6"/>
      <c r="G5112" s="6"/>
      <c r="L5112">
        <v>5109</v>
      </c>
    </row>
    <row r="5113" spans="1:12" x14ac:dyDescent="0.2">
      <c r="A5113" s="6" t="s">
        <v>11552</v>
      </c>
      <c r="B5113" s="6" t="s">
        <v>11553</v>
      </c>
      <c r="C5113" s="6"/>
      <c r="D5113" s="6"/>
      <c r="E5113" s="6"/>
      <c r="F5113" s="6"/>
      <c r="G5113" s="6"/>
      <c r="L5113">
        <v>5110</v>
      </c>
    </row>
    <row r="5114" spans="1:12" x14ac:dyDescent="0.2">
      <c r="A5114" s="6" t="s">
        <v>11554</v>
      </c>
      <c r="B5114" s="6" t="s">
        <v>11555</v>
      </c>
      <c r="C5114" s="6"/>
      <c r="D5114" s="6"/>
      <c r="E5114" s="6"/>
      <c r="F5114" s="6"/>
      <c r="G5114" s="6"/>
      <c r="L5114">
        <v>5111</v>
      </c>
    </row>
    <row r="5115" spans="1:12" x14ac:dyDescent="0.2">
      <c r="A5115" s="6" t="s">
        <v>11556</v>
      </c>
      <c r="B5115" s="6" t="s">
        <v>11557</v>
      </c>
      <c r="C5115" s="6"/>
      <c r="D5115" s="6"/>
      <c r="E5115" s="6"/>
      <c r="F5115" s="6"/>
      <c r="G5115" s="6"/>
      <c r="L5115">
        <v>5112</v>
      </c>
    </row>
    <row r="5116" spans="1:12" x14ac:dyDescent="0.2">
      <c r="A5116" s="6" t="s">
        <v>11558</v>
      </c>
      <c r="B5116" s="6" t="s">
        <v>11559</v>
      </c>
      <c r="C5116" s="6"/>
      <c r="D5116" s="6"/>
      <c r="E5116" s="6"/>
      <c r="F5116" s="6"/>
      <c r="G5116" s="6"/>
      <c r="L5116">
        <v>5113</v>
      </c>
    </row>
    <row r="5117" spans="1:12" x14ac:dyDescent="0.2">
      <c r="A5117" s="6" t="s">
        <v>11560</v>
      </c>
      <c r="B5117" s="6" t="s">
        <v>11561</v>
      </c>
      <c r="C5117" s="6"/>
      <c r="D5117" s="6"/>
      <c r="E5117" s="6"/>
      <c r="F5117" s="6"/>
      <c r="G5117" s="6"/>
      <c r="L5117">
        <v>5114</v>
      </c>
    </row>
    <row r="5118" spans="1:12" x14ac:dyDescent="0.2">
      <c r="A5118" s="6" t="s">
        <v>11562</v>
      </c>
      <c r="B5118" s="6" t="s">
        <v>11563</v>
      </c>
      <c r="C5118" s="6"/>
      <c r="D5118" s="6"/>
      <c r="E5118" s="6"/>
      <c r="F5118" s="6"/>
      <c r="G5118" s="6"/>
      <c r="L5118">
        <v>5115</v>
      </c>
    </row>
    <row r="5119" spans="1:12" x14ac:dyDescent="0.2">
      <c r="A5119" s="6" t="s">
        <v>11564</v>
      </c>
      <c r="B5119" s="6" t="s">
        <v>11565</v>
      </c>
      <c r="C5119" s="6"/>
      <c r="D5119" s="6"/>
      <c r="E5119" s="6"/>
      <c r="F5119" s="6"/>
      <c r="G5119" s="6"/>
      <c r="L5119">
        <v>5116</v>
      </c>
    </row>
    <row r="5120" spans="1:12" x14ac:dyDescent="0.2">
      <c r="A5120" s="6" t="s">
        <v>11566</v>
      </c>
      <c r="B5120" s="6" t="s">
        <v>11567</v>
      </c>
      <c r="C5120" s="6"/>
      <c r="D5120" s="6"/>
      <c r="E5120" s="6"/>
      <c r="F5120" s="6"/>
      <c r="G5120" s="6"/>
      <c r="L5120">
        <v>5117</v>
      </c>
    </row>
    <row r="5121" spans="1:12" x14ac:dyDescent="0.2">
      <c r="A5121" s="6" t="s">
        <v>11568</v>
      </c>
      <c r="B5121" s="6" t="s">
        <v>11569</v>
      </c>
      <c r="C5121" s="6"/>
      <c r="D5121" s="6"/>
      <c r="E5121" s="6"/>
      <c r="F5121" s="6"/>
      <c r="G5121" s="6"/>
      <c r="L5121">
        <v>5118</v>
      </c>
    </row>
    <row r="5122" spans="1:12" x14ac:dyDescent="0.2">
      <c r="A5122" s="6" t="s">
        <v>11570</v>
      </c>
      <c r="B5122" s="6" t="s">
        <v>11571</v>
      </c>
      <c r="C5122" s="6"/>
      <c r="D5122" s="6"/>
      <c r="E5122" s="6"/>
      <c r="F5122" s="6"/>
      <c r="G5122" s="6"/>
      <c r="L5122">
        <v>5119</v>
      </c>
    </row>
    <row r="5123" spans="1:12" x14ac:dyDescent="0.2">
      <c r="A5123" s="6" t="s">
        <v>11572</v>
      </c>
      <c r="B5123" s="6" t="s">
        <v>11573</v>
      </c>
      <c r="C5123" s="6"/>
      <c r="D5123" s="6"/>
      <c r="E5123" s="6"/>
      <c r="F5123" s="6"/>
      <c r="G5123" s="6"/>
      <c r="L5123">
        <v>5120</v>
      </c>
    </row>
    <row r="5124" spans="1:12" x14ac:dyDescent="0.2">
      <c r="A5124" s="6" t="s">
        <v>11574</v>
      </c>
      <c r="B5124" s="6" t="s">
        <v>11575</v>
      </c>
      <c r="C5124" s="6"/>
      <c r="D5124" s="6"/>
      <c r="E5124" s="6"/>
      <c r="F5124" s="6"/>
      <c r="G5124" s="6"/>
      <c r="L5124">
        <v>5121</v>
      </c>
    </row>
    <row r="5125" spans="1:12" x14ac:dyDescent="0.2">
      <c r="A5125" s="6" t="s">
        <v>11576</v>
      </c>
      <c r="B5125" s="6" t="s">
        <v>11577</v>
      </c>
      <c r="C5125" s="6"/>
      <c r="D5125" s="6"/>
      <c r="E5125" s="6"/>
      <c r="F5125" s="6"/>
      <c r="G5125" s="6"/>
      <c r="L5125">
        <v>5122</v>
      </c>
    </row>
    <row r="5126" spans="1:12" x14ac:dyDescent="0.2">
      <c r="A5126" s="6" t="s">
        <v>11578</v>
      </c>
      <c r="B5126" s="6" t="s">
        <v>11579</v>
      </c>
      <c r="C5126" s="6"/>
      <c r="D5126" s="6"/>
      <c r="E5126" s="6"/>
      <c r="F5126" s="6"/>
      <c r="G5126" s="6"/>
      <c r="L5126">
        <v>5123</v>
      </c>
    </row>
    <row r="5127" spans="1:12" x14ac:dyDescent="0.2">
      <c r="A5127" s="6" t="s">
        <v>11580</v>
      </c>
      <c r="B5127" s="6" t="s">
        <v>11581</v>
      </c>
      <c r="C5127" s="6"/>
      <c r="D5127" s="6"/>
      <c r="E5127" s="6"/>
      <c r="F5127" s="6"/>
      <c r="G5127" s="6"/>
      <c r="L5127">
        <v>5124</v>
      </c>
    </row>
    <row r="5128" spans="1:12" x14ac:dyDescent="0.2">
      <c r="A5128" s="6" t="s">
        <v>11582</v>
      </c>
      <c r="B5128" s="6" t="s">
        <v>11583</v>
      </c>
      <c r="C5128" s="6"/>
      <c r="D5128" s="6"/>
      <c r="E5128" s="6"/>
      <c r="F5128" s="6"/>
      <c r="G5128" s="6"/>
      <c r="L5128">
        <v>5125</v>
      </c>
    </row>
    <row r="5129" spans="1:12" x14ac:dyDescent="0.2">
      <c r="A5129" s="6" t="s">
        <v>11584</v>
      </c>
      <c r="B5129" s="6" t="s">
        <v>11585</v>
      </c>
      <c r="C5129" s="6"/>
      <c r="D5129" s="6"/>
      <c r="E5129" s="6"/>
      <c r="F5129" s="6"/>
      <c r="G5129" s="6"/>
      <c r="L5129">
        <v>5126</v>
      </c>
    </row>
    <row r="5130" spans="1:12" x14ac:dyDescent="0.2">
      <c r="A5130" s="6" t="s">
        <v>11586</v>
      </c>
      <c r="B5130" s="6" t="s">
        <v>11587</v>
      </c>
      <c r="C5130" s="6"/>
      <c r="D5130" s="6"/>
      <c r="E5130" s="6"/>
      <c r="F5130" s="6"/>
      <c r="G5130" s="6"/>
      <c r="L5130">
        <v>5127</v>
      </c>
    </row>
    <row r="5131" spans="1:12" x14ac:dyDescent="0.2">
      <c r="A5131" s="6" t="s">
        <v>11588</v>
      </c>
      <c r="B5131" s="6" t="s">
        <v>11589</v>
      </c>
      <c r="C5131" s="6"/>
      <c r="D5131" s="6"/>
      <c r="E5131" s="6"/>
      <c r="F5131" s="6"/>
      <c r="G5131" s="6"/>
      <c r="L5131">
        <v>5128</v>
      </c>
    </row>
    <row r="5132" spans="1:12" x14ac:dyDescent="0.2">
      <c r="A5132" s="6" t="s">
        <v>11590</v>
      </c>
      <c r="B5132" s="6" t="s">
        <v>11591</v>
      </c>
      <c r="C5132" s="6"/>
      <c r="D5132" s="6"/>
      <c r="E5132" s="6"/>
      <c r="F5132" s="6"/>
      <c r="G5132" s="6"/>
      <c r="L5132">
        <v>5129</v>
      </c>
    </row>
    <row r="5133" spans="1:12" x14ac:dyDescent="0.2">
      <c r="A5133" s="6" t="s">
        <v>11594</v>
      </c>
      <c r="B5133" s="6" t="s">
        <v>11595</v>
      </c>
      <c r="C5133" s="6"/>
      <c r="D5133" s="6"/>
      <c r="E5133" s="6"/>
      <c r="F5133" s="6"/>
      <c r="G5133" s="6"/>
      <c r="L5133">
        <v>5130</v>
      </c>
    </row>
    <row r="5134" spans="1:12" x14ac:dyDescent="0.2">
      <c r="A5134" s="6" t="s">
        <v>11596</v>
      </c>
      <c r="B5134" s="6" t="s">
        <v>11597</v>
      </c>
      <c r="C5134" s="6"/>
      <c r="D5134" s="6"/>
      <c r="E5134" s="6"/>
      <c r="F5134" s="6"/>
      <c r="G5134" s="6"/>
      <c r="L5134">
        <v>5131</v>
      </c>
    </row>
    <row r="5135" spans="1:12" x14ac:dyDescent="0.2">
      <c r="A5135" s="6" t="s">
        <v>11598</v>
      </c>
      <c r="B5135" s="6" t="s">
        <v>11599</v>
      </c>
      <c r="C5135" s="6"/>
      <c r="D5135" s="6"/>
      <c r="E5135" s="6"/>
      <c r="F5135" s="6"/>
      <c r="G5135" s="6"/>
      <c r="L5135">
        <v>5132</v>
      </c>
    </row>
    <row r="5136" spans="1:12" x14ac:dyDescent="0.2">
      <c r="A5136" s="6" t="s">
        <v>11600</v>
      </c>
      <c r="B5136" s="6" t="s">
        <v>11601</v>
      </c>
      <c r="C5136" s="6"/>
      <c r="D5136" s="6"/>
      <c r="E5136" s="6"/>
      <c r="F5136" s="6"/>
      <c r="G5136" s="6"/>
      <c r="L5136">
        <v>5133</v>
      </c>
    </row>
    <row r="5137" spans="1:12" x14ac:dyDescent="0.2">
      <c r="A5137" s="6" t="s">
        <v>11602</v>
      </c>
      <c r="B5137" s="6" t="s">
        <v>11603</v>
      </c>
      <c r="C5137" s="6"/>
      <c r="D5137" s="6"/>
      <c r="E5137" s="6"/>
      <c r="F5137" s="6"/>
      <c r="G5137" s="6"/>
      <c r="L5137">
        <v>5134</v>
      </c>
    </row>
    <row r="5138" spans="1:12" x14ac:dyDescent="0.2">
      <c r="A5138" s="6" t="s">
        <v>11604</v>
      </c>
      <c r="B5138" s="6" t="s">
        <v>11605</v>
      </c>
      <c r="C5138" s="6"/>
      <c r="D5138" s="6"/>
      <c r="E5138" s="6"/>
      <c r="F5138" s="6"/>
      <c r="G5138" s="6"/>
      <c r="L5138">
        <v>5135</v>
      </c>
    </row>
    <row r="5139" spans="1:12" x14ac:dyDescent="0.2">
      <c r="A5139" s="6" t="s">
        <v>11606</v>
      </c>
      <c r="B5139" s="6" t="s">
        <v>11607</v>
      </c>
      <c r="C5139" s="6"/>
      <c r="D5139" s="6"/>
      <c r="E5139" s="6"/>
      <c r="F5139" s="6"/>
      <c r="G5139" s="6"/>
      <c r="L5139">
        <v>5136</v>
      </c>
    </row>
    <row r="5140" spans="1:12" x14ac:dyDescent="0.2">
      <c r="A5140" s="6" t="s">
        <v>11608</v>
      </c>
      <c r="B5140" s="6" t="s">
        <v>11609</v>
      </c>
      <c r="C5140" s="6"/>
      <c r="D5140" s="6"/>
      <c r="E5140" s="6"/>
      <c r="F5140" s="6"/>
      <c r="G5140" s="6"/>
      <c r="L5140">
        <v>5137</v>
      </c>
    </row>
    <row r="5141" spans="1:12" x14ac:dyDescent="0.2">
      <c r="A5141" s="6" t="s">
        <v>11610</v>
      </c>
      <c r="B5141" s="6" t="s">
        <v>11611</v>
      </c>
      <c r="C5141" s="6"/>
      <c r="D5141" s="6"/>
      <c r="E5141" s="6"/>
      <c r="F5141" s="6"/>
      <c r="G5141" s="6"/>
      <c r="L5141">
        <v>5138</v>
      </c>
    </row>
    <row r="5142" spans="1:12" x14ac:dyDescent="0.2">
      <c r="A5142" s="6" t="s">
        <v>11612</v>
      </c>
      <c r="B5142" s="6" t="s">
        <v>11613</v>
      </c>
      <c r="C5142" s="6"/>
      <c r="D5142" s="6"/>
      <c r="E5142" s="6"/>
      <c r="F5142" s="6"/>
      <c r="G5142" s="6"/>
      <c r="L5142">
        <v>5139</v>
      </c>
    </row>
    <row r="5143" spans="1:12" x14ac:dyDescent="0.2">
      <c r="A5143" s="6" t="s">
        <v>11614</v>
      </c>
      <c r="B5143" s="6" t="s">
        <v>11615</v>
      </c>
      <c r="C5143" s="6"/>
      <c r="D5143" s="6"/>
      <c r="E5143" s="6"/>
      <c r="F5143" s="6"/>
      <c r="G5143" s="6"/>
      <c r="L5143">
        <v>5140</v>
      </c>
    </row>
    <row r="5144" spans="1:12" x14ac:dyDescent="0.2">
      <c r="A5144" s="6" t="s">
        <v>11616</v>
      </c>
      <c r="B5144" s="6" t="s">
        <v>11617</v>
      </c>
      <c r="C5144" s="6"/>
      <c r="D5144" s="6"/>
      <c r="E5144" s="6"/>
      <c r="F5144" s="6"/>
      <c r="G5144" s="6"/>
      <c r="L5144">
        <v>5141</v>
      </c>
    </row>
    <row r="5145" spans="1:12" x14ac:dyDescent="0.2">
      <c r="A5145" s="6" t="s">
        <v>11618</v>
      </c>
      <c r="B5145" s="6" t="s">
        <v>11619</v>
      </c>
      <c r="C5145" s="6"/>
      <c r="D5145" s="6"/>
      <c r="E5145" s="6"/>
      <c r="F5145" s="6"/>
      <c r="G5145" s="6"/>
      <c r="L5145">
        <v>5142</v>
      </c>
    </row>
    <row r="5146" spans="1:12" x14ac:dyDescent="0.2">
      <c r="A5146" s="6" t="s">
        <v>11620</v>
      </c>
      <c r="B5146" s="6" t="s">
        <v>11621</v>
      </c>
      <c r="C5146" s="6"/>
      <c r="D5146" s="6"/>
      <c r="E5146" s="6"/>
      <c r="F5146" s="6"/>
      <c r="G5146" s="6"/>
      <c r="L5146">
        <v>5143</v>
      </c>
    </row>
    <row r="5147" spans="1:12" x14ac:dyDescent="0.2">
      <c r="A5147" s="6" t="s">
        <v>11622</v>
      </c>
      <c r="B5147" s="6" t="s">
        <v>11623</v>
      </c>
      <c r="C5147" s="6"/>
      <c r="D5147" s="6"/>
      <c r="E5147" s="6"/>
      <c r="F5147" s="6"/>
      <c r="G5147" s="6"/>
      <c r="L5147">
        <v>5144</v>
      </c>
    </row>
    <row r="5148" spans="1:12" x14ac:dyDescent="0.2">
      <c r="A5148" s="6" t="s">
        <v>11624</v>
      </c>
      <c r="B5148" s="6" t="s">
        <v>11625</v>
      </c>
      <c r="C5148" s="6"/>
      <c r="D5148" s="6"/>
      <c r="E5148" s="6"/>
      <c r="F5148" s="6"/>
      <c r="G5148" s="6"/>
      <c r="L5148">
        <v>5145</v>
      </c>
    </row>
    <row r="5149" spans="1:12" x14ac:dyDescent="0.2">
      <c r="A5149" s="6" t="s">
        <v>11628</v>
      </c>
      <c r="B5149" s="6" t="s">
        <v>11629</v>
      </c>
      <c r="C5149" s="6"/>
      <c r="D5149" s="6"/>
      <c r="E5149" s="6"/>
      <c r="F5149" s="6"/>
      <c r="G5149" s="6"/>
      <c r="L5149">
        <v>5146</v>
      </c>
    </row>
    <row r="5150" spans="1:12" x14ac:dyDescent="0.2">
      <c r="A5150" s="6" t="s">
        <v>11630</v>
      </c>
      <c r="B5150" s="6" t="s">
        <v>11631</v>
      </c>
      <c r="C5150" s="6"/>
      <c r="D5150" s="6"/>
      <c r="E5150" s="6"/>
      <c r="F5150" s="6"/>
      <c r="G5150" s="6"/>
      <c r="L5150">
        <v>5147</v>
      </c>
    </row>
    <row r="5151" spans="1:12" x14ac:dyDescent="0.2">
      <c r="A5151" s="6" t="s">
        <v>11632</v>
      </c>
      <c r="B5151" s="6" t="s">
        <v>11633</v>
      </c>
      <c r="C5151" s="6"/>
      <c r="D5151" s="6"/>
      <c r="E5151" s="6"/>
      <c r="F5151" s="6"/>
      <c r="G5151" s="6"/>
      <c r="L5151">
        <v>5148</v>
      </c>
    </row>
    <row r="5152" spans="1:12" x14ac:dyDescent="0.2">
      <c r="A5152" s="6" t="s">
        <v>11634</v>
      </c>
      <c r="B5152" s="6" t="s">
        <v>11635</v>
      </c>
      <c r="C5152" s="6"/>
      <c r="D5152" s="6"/>
      <c r="E5152" s="6"/>
      <c r="F5152" s="6"/>
      <c r="G5152" s="6"/>
      <c r="L5152">
        <v>5149</v>
      </c>
    </row>
    <row r="5153" spans="1:12" x14ac:dyDescent="0.2">
      <c r="A5153" s="6" t="s">
        <v>11636</v>
      </c>
      <c r="B5153" s="6" t="s">
        <v>11637</v>
      </c>
      <c r="C5153" s="6"/>
      <c r="D5153" s="6"/>
      <c r="E5153" s="6"/>
      <c r="F5153" s="6"/>
      <c r="G5153" s="6"/>
      <c r="L5153">
        <v>5150</v>
      </c>
    </row>
    <row r="5154" spans="1:12" x14ac:dyDescent="0.2">
      <c r="A5154" s="6" t="s">
        <v>11638</v>
      </c>
      <c r="B5154" s="6" t="s">
        <v>11639</v>
      </c>
      <c r="C5154" s="6"/>
      <c r="D5154" s="6"/>
      <c r="E5154" s="6"/>
      <c r="F5154" s="6"/>
      <c r="G5154" s="6"/>
      <c r="L5154">
        <v>5151</v>
      </c>
    </row>
    <row r="5155" spans="1:12" x14ac:dyDescent="0.2">
      <c r="A5155" s="6" t="s">
        <v>11640</v>
      </c>
      <c r="B5155" s="6" t="s">
        <v>11641</v>
      </c>
      <c r="C5155" s="6"/>
      <c r="D5155" s="6"/>
      <c r="E5155" s="6"/>
      <c r="F5155" s="6"/>
      <c r="G5155" s="6"/>
      <c r="L5155">
        <v>5152</v>
      </c>
    </row>
    <row r="5156" spans="1:12" x14ac:dyDescent="0.2">
      <c r="A5156" s="6" t="s">
        <v>11642</v>
      </c>
      <c r="B5156" s="6" t="s">
        <v>11643</v>
      </c>
      <c r="C5156" s="6"/>
      <c r="D5156" s="6"/>
      <c r="E5156" s="6"/>
      <c r="F5156" s="6"/>
      <c r="G5156" s="6"/>
      <c r="L5156">
        <v>5153</v>
      </c>
    </row>
    <row r="5157" spans="1:12" x14ac:dyDescent="0.2">
      <c r="A5157" s="6" t="s">
        <v>11644</v>
      </c>
      <c r="B5157" s="6" t="s">
        <v>11645</v>
      </c>
      <c r="C5157" s="6"/>
      <c r="D5157" s="6"/>
      <c r="E5157" s="6"/>
      <c r="F5157" s="6"/>
      <c r="G5157" s="6"/>
      <c r="L5157">
        <v>5154</v>
      </c>
    </row>
    <row r="5158" spans="1:12" x14ac:dyDescent="0.2">
      <c r="A5158" s="6" t="s">
        <v>11646</v>
      </c>
      <c r="B5158" s="6" t="s">
        <v>11647</v>
      </c>
      <c r="C5158" s="6"/>
      <c r="D5158" s="6"/>
      <c r="E5158" s="6"/>
      <c r="F5158" s="6"/>
      <c r="G5158" s="6"/>
      <c r="L5158">
        <v>5155</v>
      </c>
    </row>
    <row r="5159" spans="1:12" x14ac:dyDescent="0.2">
      <c r="A5159" s="6" t="s">
        <v>11648</v>
      </c>
      <c r="B5159" s="6" t="s">
        <v>11649</v>
      </c>
      <c r="C5159" s="6"/>
      <c r="D5159" s="6"/>
      <c r="E5159" s="6"/>
      <c r="F5159" s="6"/>
      <c r="G5159" s="6"/>
      <c r="L5159">
        <v>5156</v>
      </c>
    </row>
    <row r="5160" spans="1:12" x14ac:dyDescent="0.2">
      <c r="A5160" s="6" t="s">
        <v>11650</v>
      </c>
      <c r="B5160" s="6" t="s">
        <v>24693</v>
      </c>
      <c r="C5160" s="6"/>
      <c r="D5160" s="6"/>
      <c r="E5160" s="6"/>
      <c r="F5160" s="6"/>
      <c r="G5160" s="6"/>
      <c r="L5160">
        <v>5157</v>
      </c>
    </row>
    <row r="5161" spans="1:12" x14ac:dyDescent="0.2">
      <c r="A5161" s="6" t="s">
        <v>11652</v>
      </c>
      <c r="B5161" s="6" t="s">
        <v>24694</v>
      </c>
      <c r="C5161" s="6"/>
      <c r="D5161" s="6"/>
      <c r="E5161" s="6"/>
      <c r="F5161" s="6"/>
      <c r="G5161" s="6"/>
      <c r="L5161">
        <v>5158</v>
      </c>
    </row>
    <row r="5162" spans="1:12" x14ac:dyDescent="0.2">
      <c r="A5162" s="6" t="s">
        <v>11654</v>
      </c>
      <c r="B5162" s="6" t="s">
        <v>11655</v>
      </c>
      <c r="C5162" s="6"/>
      <c r="D5162" s="6"/>
      <c r="E5162" s="6"/>
      <c r="F5162" s="6"/>
      <c r="G5162" s="6"/>
      <c r="L5162">
        <v>5159</v>
      </c>
    </row>
    <row r="5163" spans="1:12" x14ac:dyDescent="0.2">
      <c r="A5163" s="6" t="s">
        <v>11656</v>
      </c>
      <c r="B5163" s="6" t="s">
        <v>11657</v>
      </c>
      <c r="C5163" s="6"/>
      <c r="D5163" s="6"/>
      <c r="E5163" s="6"/>
      <c r="F5163" s="6"/>
      <c r="G5163" s="6"/>
      <c r="L5163">
        <v>5160</v>
      </c>
    </row>
    <row r="5164" spans="1:12" x14ac:dyDescent="0.2">
      <c r="A5164" s="6" t="s">
        <v>11658</v>
      </c>
      <c r="B5164" s="6" t="s">
        <v>11659</v>
      </c>
      <c r="C5164" s="6"/>
      <c r="D5164" s="6"/>
      <c r="E5164" s="6"/>
      <c r="F5164" s="6"/>
      <c r="G5164" s="6"/>
      <c r="L5164">
        <v>5161</v>
      </c>
    </row>
    <row r="5165" spans="1:12" x14ac:dyDescent="0.2">
      <c r="A5165" s="6" t="s">
        <v>11660</v>
      </c>
      <c r="B5165" s="6" t="s">
        <v>11661</v>
      </c>
      <c r="C5165" s="6"/>
      <c r="D5165" s="6"/>
      <c r="E5165" s="6"/>
      <c r="F5165" s="6"/>
      <c r="G5165" s="6"/>
      <c r="L5165">
        <v>5162</v>
      </c>
    </row>
    <row r="5166" spans="1:12" x14ac:dyDescent="0.2">
      <c r="A5166" s="6" t="s">
        <v>11662</v>
      </c>
      <c r="B5166" s="6" t="s">
        <v>11663</v>
      </c>
      <c r="C5166" s="6"/>
      <c r="D5166" s="6"/>
      <c r="E5166" s="6"/>
      <c r="F5166" s="6"/>
      <c r="G5166" s="6"/>
      <c r="L5166">
        <v>5163</v>
      </c>
    </row>
    <row r="5167" spans="1:12" x14ac:dyDescent="0.2">
      <c r="A5167" s="6" t="s">
        <v>11664</v>
      </c>
      <c r="B5167" s="6" t="s">
        <v>11665</v>
      </c>
      <c r="C5167" s="6"/>
      <c r="D5167" s="6"/>
      <c r="E5167" s="6"/>
      <c r="F5167" s="6"/>
      <c r="G5167" s="6"/>
      <c r="L5167">
        <v>5164</v>
      </c>
    </row>
    <row r="5168" spans="1:12" x14ac:dyDescent="0.2">
      <c r="A5168" s="6" t="s">
        <v>11666</v>
      </c>
      <c r="B5168" s="6" t="s">
        <v>11667</v>
      </c>
      <c r="C5168" s="6"/>
      <c r="D5168" s="6"/>
      <c r="E5168" s="6"/>
      <c r="F5168" s="6"/>
      <c r="G5168" s="6"/>
      <c r="L5168">
        <v>5165</v>
      </c>
    </row>
    <row r="5169" spans="1:12" x14ac:dyDescent="0.2">
      <c r="A5169" s="6" t="s">
        <v>11668</v>
      </c>
      <c r="B5169" s="6" t="s">
        <v>11669</v>
      </c>
      <c r="C5169" s="6"/>
      <c r="D5169" s="6"/>
      <c r="E5169" s="6"/>
      <c r="F5169" s="6"/>
      <c r="G5169" s="6"/>
      <c r="L5169">
        <v>5166</v>
      </c>
    </row>
    <row r="5170" spans="1:12" x14ac:dyDescent="0.2">
      <c r="A5170" s="6" t="s">
        <v>11670</v>
      </c>
      <c r="B5170" s="6" t="s">
        <v>11671</v>
      </c>
      <c r="C5170" s="6"/>
      <c r="D5170" s="6"/>
      <c r="E5170" s="6"/>
      <c r="F5170" s="6"/>
      <c r="G5170" s="6"/>
      <c r="L5170">
        <v>5167</v>
      </c>
    </row>
    <row r="5171" spans="1:12" x14ac:dyDescent="0.2">
      <c r="A5171" s="6" t="s">
        <v>11672</v>
      </c>
      <c r="B5171" s="6" t="s">
        <v>11673</v>
      </c>
      <c r="C5171" s="6"/>
      <c r="D5171" s="6"/>
      <c r="E5171" s="6"/>
      <c r="F5171" s="6"/>
      <c r="G5171" s="6"/>
      <c r="L5171">
        <v>5168</v>
      </c>
    </row>
    <row r="5172" spans="1:12" x14ac:dyDescent="0.2">
      <c r="A5172" s="6" t="s">
        <v>6790</v>
      </c>
      <c r="B5172" s="6" t="s">
        <v>6791</v>
      </c>
      <c r="C5172" s="6"/>
      <c r="D5172" s="6"/>
      <c r="E5172" s="6"/>
      <c r="F5172" s="6"/>
      <c r="G5172" s="6"/>
      <c r="L5172">
        <v>5169</v>
      </c>
    </row>
    <row r="5173" spans="1:12" x14ac:dyDescent="0.2">
      <c r="A5173" s="6" t="s">
        <v>11674</v>
      </c>
      <c r="B5173" s="6" t="s">
        <v>11675</v>
      </c>
      <c r="C5173" s="6"/>
      <c r="D5173" s="6"/>
      <c r="E5173" s="6"/>
      <c r="F5173" s="6"/>
      <c r="G5173" s="6"/>
      <c r="L5173">
        <v>5170</v>
      </c>
    </row>
    <row r="5174" spans="1:12" x14ac:dyDescent="0.2">
      <c r="A5174" s="6" t="s">
        <v>11676</v>
      </c>
      <c r="B5174" s="6" t="s">
        <v>11677</v>
      </c>
      <c r="C5174" s="6"/>
      <c r="D5174" s="6"/>
      <c r="E5174" s="6"/>
      <c r="F5174" s="6"/>
      <c r="G5174" s="6"/>
      <c r="L5174">
        <v>5171</v>
      </c>
    </row>
    <row r="5175" spans="1:12" x14ac:dyDescent="0.2">
      <c r="A5175" s="6" t="s">
        <v>11678</v>
      </c>
      <c r="B5175" s="6" t="s">
        <v>11679</v>
      </c>
      <c r="C5175" s="6"/>
      <c r="D5175" s="6"/>
      <c r="E5175" s="6"/>
      <c r="F5175" s="6"/>
      <c r="G5175" s="6"/>
      <c r="L5175">
        <v>5172</v>
      </c>
    </row>
    <row r="5176" spans="1:12" x14ac:dyDescent="0.2">
      <c r="A5176" s="6" t="s">
        <v>11680</v>
      </c>
      <c r="B5176" s="6" t="s">
        <v>11681</v>
      </c>
      <c r="C5176" s="6"/>
      <c r="D5176" s="6"/>
      <c r="E5176" s="6"/>
      <c r="F5176" s="6"/>
      <c r="G5176" s="6"/>
      <c r="L5176">
        <v>5173</v>
      </c>
    </row>
    <row r="5177" spans="1:12" x14ac:dyDescent="0.2">
      <c r="A5177" s="6" t="s">
        <v>11682</v>
      </c>
      <c r="B5177" s="6" t="s">
        <v>11683</v>
      </c>
      <c r="C5177" s="6"/>
      <c r="D5177" s="6"/>
      <c r="E5177" s="6"/>
      <c r="F5177" s="6"/>
      <c r="G5177" s="6"/>
      <c r="L5177">
        <v>5174</v>
      </c>
    </row>
    <row r="5178" spans="1:12" x14ac:dyDescent="0.2">
      <c r="A5178" s="6" t="s">
        <v>11684</v>
      </c>
      <c r="B5178" s="6" t="s">
        <v>11685</v>
      </c>
      <c r="C5178" s="6"/>
      <c r="D5178" s="6"/>
      <c r="E5178" s="6"/>
      <c r="F5178" s="6"/>
      <c r="G5178" s="6"/>
      <c r="L5178">
        <v>5175</v>
      </c>
    </row>
    <row r="5179" spans="1:12" x14ac:dyDescent="0.2">
      <c r="A5179" s="6" t="s">
        <v>11686</v>
      </c>
      <c r="B5179" s="6" t="s">
        <v>11687</v>
      </c>
      <c r="C5179" s="6"/>
      <c r="D5179" s="6"/>
      <c r="E5179" s="6"/>
      <c r="F5179" s="6"/>
      <c r="G5179" s="6"/>
      <c r="L5179">
        <v>5176</v>
      </c>
    </row>
    <row r="5180" spans="1:12" x14ac:dyDescent="0.2">
      <c r="A5180" s="6" t="s">
        <v>11688</v>
      </c>
      <c r="B5180" s="6" t="s">
        <v>11689</v>
      </c>
      <c r="C5180" s="6"/>
      <c r="D5180" s="6"/>
      <c r="E5180" s="6"/>
      <c r="F5180" s="6"/>
      <c r="G5180" s="6"/>
      <c r="L5180">
        <v>5177</v>
      </c>
    </row>
    <row r="5181" spans="1:12" x14ac:dyDescent="0.2">
      <c r="A5181" s="6" t="s">
        <v>11690</v>
      </c>
      <c r="B5181" s="6" t="s">
        <v>11691</v>
      </c>
      <c r="C5181" s="6"/>
      <c r="D5181" s="6"/>
      <c r="E5181" s="6"/>
      <c r="F5181" s="6"/>
      <c r="G5181" s="6"/>
      <c r="L5181">
        <v>5178</v>
      </c>
    </row>
    <row r="5182" spans="1:12" x14ac:dyDescent="0.2">
      <c r="A5182" s="6" t="s">
        <v>11692</v>
      </c>
      <c r="B5182" s="6" t="s">
        <v>11693</v>
      </c>
      <c r="C5182" s="6"/>
      <c r="D5182" s="6"/>
      <c r="E5182" s="6"/>
      <c r="F5182" s="6"/>
      <c r="G5182" s="6"/>
      <c r="L5182">
        <v>5179</v>
      </c>
    </row>
    <row r="5183" spans="1:12" x14ac:dyDescent="0.2">
      <c r="A5183" s="6" t="s">
        <v>11694</v>
      </c>
      <c r="B5183" s="6" t="s">
        <v>11695</v>
      </c>
      <c r="C5183" s="6"/>
      <c r="D5183" s="6"/>
      <c r="E5183" s="6"/>
      <c r="F5183" s="6"/>
      <c r="G5183" s="6"/>
      <c r="L5183">
        <v>5180</v>
      </c>
    </row>
    <row r="5184" spans="1:12" x14ac:dyDescent="0.2">
      <c r="A5184" s="6" t="s">
        <v>11696</v>
      </c>
      <c r="B5184" s="6" t="s">
        <v>11697</v>
      </c>
      <c r="C5184" s="6"/>
      <c r="D5184" s="6"/>
      <c r="E5184" s="6"/>
      <c r="F5184" s="6"/>
      <c r="G5184" s="6"/>
      <c r="L5184">
        <v>5181</v>
      </c>
    </row>
    <row r="5185" spans="1:12" x14ac:dyDescent="0.2">
      <c r="A5185" s="6" t="s">
        <v>11698</v>
      </c>
      <c r="B5185" s="6" t="s">
        <v>11699</v>
      </c>
      <c r="C5185" s="6"/>
      <c r="D5185" s="6"/>
      <c r="E5185" s="6"/>
      <c r="F5185" s="6"/>
      <c r="G5185" s="6"/>
      <c r="L5185">
        <v>5182</v>
      </c>
    </row>
    <row r="5186" spans="1:12" x14ac:dyDescent="0.2">
      <c r="A5186" s="6" t="s">
        <v>11700</v>
      </c>
      <c r="B5186" s="6" t="s">
        <v>11701</v>
      </c>
      <c r="C5186" s="6"/>
      <c r="D5186" s="6"/>
      <c r="E5186" s="6"/>
      <c r="F5186" s="6"/>
      <c r="G5186" s="6"/>
      <c r="L5186">
        <v>5183</v>
      </c>
    </row>
    <row r="5187" spans="1:12" x14ac:dyDescent="0.2">
      <c r="A5187" s="6" t="s">
        <v>11702</v>
      </c>
      <c r="B5187" s="6" t="s">
        <v>11703</v>
      </c>
      <c r="C5187" s="6"/>
      <c r="D5187" s="6"/>
      <c r="E5187" s="6"/>
      <c r="F5187" s="6"/>
      <c r="G5187" s="6"/>
      <c r="L5187">
        <v>5184</v>
      </c>
    </row>
    <row r="5188" spans="1:12" x14ac:dyDescent="0.2">
      <c r="A5188" s="6" t="s">
        <v>11704</v>
      </c>
      <c r="B5188" s="6" t="s">
        <v>11705</v>
      </c>
      <c r="C5188" s="6"/>
      <c r="D5188" s="6"/>
      <c r="E5188" s="6"/>
      <c r="F5188" s="6"/>
      <c r="G5188" s="6"/>
      <c r="L5188">
        <v>5185</v>
      </c>
    </row>
    <row r="5189" spans="1:12" x14ac:dyDescent="0.2">
      <c r="A5189" s="6" t="s">
        <v>11706</v>
      </c>
      <c r="B5189" s="6" t="s">
        <v>11707</v>
      </c>
      <c r="C5189" s="6"/>
      <c r="D5189" s="6"/>
      <c r="E5189" s="6"/>
      <c r="F5189" s="6"/>
      <c r="G5189" s="6"/>
      <c r="L5189">
        <v>5186</v>
      </c>
    </row>
    <row r="5190" spans="1:12" x14ac:dyDescent="0.2">
      <c r="A5190" s="6" t="s">
        <v>11708</v>
      </c>
      <c r="B5190" s="6" t="s">
        <v>11709</v>
      </c>
      <c r="C5190" s="6"/>
      <c r="D5190" s="6"/>
      <c r="E5190" s="6"/>
      <c r="F5190" s="6"/>
      <c r="G5190" s="6"/>
      <c r="L5190">
        <v>5187</v>
      </c>
    </row>
    <row r="5191" spans="1:12" x14ac:dyDescent="0.2">
      <c r="A5191" s="6" t="s">
        <v>11710</v>
      </c>
      <c r="B5191" s="6" t="s">
        <v>11711</v>
      </c>
      <c r="C5191" s="6"/>
      <c r="D5191" s="6"/>
      <c r="E5191" s="6"/>
      <c r="F5191" s="6"/>
      <c r="G5191" s="6"/>
      <c r="L5191">
        <v>5188</v>
      </c>
    </row>
    <row r="5192" spans="1:12" x14ac:dyDescent="0.2">
      <c r="A5192" s="6" t="s">
        <v>11712</v>
      </c>
      <c r="B5192" s="6" t="s">
        <v>11713</v>
      </c>
      <c r="C5192" s="6"/>
      <c r="D5192" s="6"/>
      <c r="E5192" s="6"/>
      <c r="F5192" s="6"/>
      <c r="G5192" s="6"/>
      <c r="L5192">
        <v>5189</v>
      </c>
    </row>
    <row r="5193" spans="1:12" x14ac:dyDescent="0.2">
      <c r="A5193" s="6" t="s">
        <v>11714</v>
      </c>
      <c r="B5193" s="6" t="s">
        <v>11715</v>
      </c>
      <c r="C5193" s="6"/>
      <c r="D5193" s="6"/>
      <c r="E5193" s="6"/>
      <c r="F5193" s="6"/>
      <c r="G5193" s="6"/>
      <c r="L5193">
        <v>5190</v>
      </c>
    </row>
    <row r="5194" spans="1:12" x14ac:dyDescent="0.2">
      <c r="A5194" s="6" t="s">
        <v>11718</v>
      </c>
      <c r="B5194" s="6" t="s">
        <v>11719</v>
      </c>
      <c r="C5194" s="6"/>
      <c r="D5194" s="6"/>
      <c r="E5194" s="6"/>
      <c r="F5194" s="6"/>
      <c r="G5194" s="6"/>
      <c r="L5194">
        <v>5191</v>
      </c>
    </row>
    <row r="5195" spans="1:12" x14ac:dyDescent="0.2">
      <c r="A5195" s="6" t="s">
        <v>11720</v>
      </c>
      <c r="B5195" s="6" t="s">
        <v>11721</v>
      </c>
      <c r="C5195" s="6"/>
      <c r="D5195" s="6"/>
      <c r="E5195" s="6"/>
      <c r="F5195" s="6"/>
      <c r="G5195" s="6"/>
      <c r="L5195">
        <v>5192</v>
      </c>
    </row>
    <row r="5196" spans="1:12" x14ac:dyDescent="0.2">
      <c r="A5196" s="6" t="s">
        <v>11722</v>
      </c>
      <c r="B5196" s="6" t="s">
        <v>11723</v>
      </c>
      <c r="C5196" s="6"/>
      <c r="D5196" s="6"/>
      <c r="E5196" s="6"/>
      <c r="F5196" s="6"/>
      <c r="G5196" s="6"/>
      <c r="L5196">
        <v>5193</v>
      </c>
    </row>
    <row r="5197" spans="1:12" x14ac:dyDescent="0.2">
      <c r="A5197" s="6" t="s">
        <v>11724</v>
      </c>
      <c r="B5197" s="6" t="s">
        <v>11725</v>
      </c>
      <c r="C5197" s="6"/>
      <c r="D5197" s="6"/>
      <c r="E5197" s="6"/>
      <c r="F5197" s="6"/>
      <c r="G5197" s="6"/>
      <c r="L5197">
        <v>5194</v>
      </c>
    </row>
    <row r="5198" spans="1:12" x14ac:dyDescent="0.2">
      <c r="A5198" s="6" t="s">
        <v>11726</v>
      </c>
      <c r="B5198" s="6" t="s">
        <v>11727</v>
      </c>
      <c r="C5198" s="6"/>
      <c r="D5198" s="6"/>
      <c r="E5198" s="6"/>
      <c r="F5198" s="6"/>
      <c r="G5198" s="6"/>
      <c r="L5198">
        <v>5195</v>
      </c>
    </row>
    <row r="5199" spans="1:12" x14ac:dyDescent="0.2">
      <c r="A5199" s="6" t="s">
        <v>11728</v>
      </c>
      <c r="B5199" s="6" t="s">
        <v>11729</v>
      </c>
      <c r="C5199" s="6"/>
      <c r="D5199" s="6"/>
      <c r="E5199" s="6"/>
      <c r="F5199" s="6"/>
      <c r="G5199" s="6"/>
      <c r="L5199">
        <v>5196</v>
      </c>
    </row>
    <row r="5200" spans="1:12" x14ac:dyDescent="0.2">
      <c r="A5200" s="6" t="s">
        <v>11730</v>
      </c>
      <c r="B5200" s="6" t="s">
        <v>11731</v>
      </c>
      <c r="C5200" s="6"/>
      <c r="D5200" s="6"/>
      <c r="E5200" s="6"/>
      <c r="F5200" s="6"/>
      <c r="G5200" s="6"/>
      <c r="L5200">
        <v>5197</v>
      </c>
    </row>
    <row r="5201" spans="1:12" x14ac:dyDescent="0.2">
      <c r="A5201" s="6" t="s">
        <v>11732</v>
      </c>
      <c r="B5201" s="6" t="s">
        <v>11733</v>
      </c>
      <c r="C5201" s="6"/>
      <c r="D5201" s="6"/>
      <c r="E5201" s="6"/>
      <c r="F5201" s="6"/>
      <c r="G5201" s="6"/>
      <c r="L5201">
        <v>5198</v>
      </c>
    </row>
    <row r="5202" spans="1:12" x14ac:dyDescent="0.2">
      <c r="A5202" s="6" t="s">
        <v>11734</v>
      </c>
      <c r="B5202" s="6" t="s">
        <v>11735</v>
      </c>
      <c r="C5202" s="6"/>
      <c r="D5202" s="6"/>
      <c r="E5202" s="6"/>
      <c r="F5202" s="6"/>
      <c r="G5202" s="6"/>
      <c r="L5202">
        <v>5199</v>
      </c>
    </row>
    <row r="5203" spans="1:12" x14ac:dyDescent="0.2">
      <c r="A5203" s="6" t="s">
        <v>11736</v>
      </c>
      <c r="B5203" s="6" t="s">
        <v>11737</v>
      </c>
      <c r="C5203" s="6"/>
      <c r="D5203" s="6"/>
      <c r="E5203" s="6"/>
      <c r="F5203" s="6"/>
      <c r="G5203" s="6"/>
      <c r="L5203">
        <v>5200</v>
      </c>
    </row>
    <row r="5204" spans="1:12" x14ac:dyDescent="0.2">
      <c r="A5204" s="6" t="s">
        <v>11738</v>
      </c>
      <c r="B5204" s="6" t="s">
        <v>11739</v>
      </c>
      <c r="C5204" s="6"/>
      <c r="D5204" s="6"/>
      <c r="E5204" s="6"/>
      <c r="F5204" s="6"/>
      <c r="G5204" s="6"/>
      <c r="L5204">
        <v>5201</v>
      </c>
    </row>
    <row r="5205" spans="1:12" x14ac:dyDescent="0.2">
      <c r="A5205" s="6" t="s">
        <v>11740</v>
      </c>
      <c r="B5205" s="6" t="s">
        <v>11741</v>
      </c>
      <c r="C5205" s="6"/>
      <c r="D5205" s="6"/>
      <c r="E5205" s="6"/>
      <c r="F5205" s="6"/>
      <c r="G5205" s="6"/>
      <c r="L5205">
        <v>5202</v>
      </c>
    </row>
    <row r="5206" spans="1:12" x14ac:dyDescent="0.2">
      <c r="A5206" s="6" t="s">
        <v>11742</v>
      </c>
      <c r="B5206" s="6" t="s">
        <v>11743</v>
      </c>
      <c r="C5206" s="6"/>
      <c r="D5206" s="6"/>
      <c r="E5206" s="6"/>
      <c r="F5206" s="6"/>
      <c r="G5206" s="6"/>
      <c r="L5206">
        <v>5203</v>
      </c>
    </row>
    <row r="5207" spans="1:12" x14ac:dyDescent="0.2">
      <c r="A5207" s="6" t="s">
        <v>11744</v>
      </c>
      <c r="B5207" s="6" t="s">
        <v>11745</v>
      </c>
      <c r="C5207" s="6"/>
      <c r="D5207" s="6"/>
      <c r="E5207" s="6"/>
      <c r="F5207" s="6"/>
      <c r="G5207" s="6"/>
      <c r="L5207">
        <v>5204</v>
      </c>
    </row>
    <row r="5208" spans="1:12" x14ac:dyDescent="0.2">
      <c r="A5208" s="6" t="s">
        <v>11746</v>
      </c>
      <c r="B5208" s="6" t="s">
        <v>11747</v>
      </c>
      <c r="C5208" s="6"/>
      <c r="D5208" s="6"/>
      <c r="E5208" s="6"/>
      <c r="F5208" s="6"/>
      <c r="G5208" s="6"/>
      <c r="L5208">
        <v>5205</v>
      </c>
    </row>
    <row r="5209" spans="1:12" x14ac:dyDescent="0.2">
      <c r="A5209" s="6" t="s">
        <v>11748</v>
      </c>
      <c r="B5209" s="6" t="s">
        <v>11749</v>
      </c>
      <c r="C5209" s="6"/>
      <c r="D5209" s="6"/>
      <c r="E5209" s="6"/>
      <c r="F5209" s="6"/>
      <c r="G5209" s="6"/>
      <c r="L5209">
        <v>5206</v>
      </c>
    </row>
    <row r="5210" spans="1:12" x14ac:dyDescent="0.2">
      <c r="A5210" s="6" t="s">
        <v>11750</v>
      </c>
      <c r="B5210" s="6" t="s">
        <v>11751</v>
      </c>
      <c r="C5210" s="6"/>
      <c r="D5210" s="6"/>
      <c r="E5210" s="6"/>
      <c r="F5210" s="6"/>
      <c r="G5210" s="6"/>
      <c r="L5210">
        <v>5207</v>
      </c>
    </row>
    <row r="5211" spans="1:12" x14ac:dyDescent="0.2">
      <c r="A5211" s="6" t="s">
        <v>11752</v>
      </c>
      <c r="B5211" s="6" t="s">
        <v>11753</v>
      </c>
      <c r="C5211" s="6"/>
      <c r="D5211" s="6"/>
      <c r="E5211" s="6"/>
      <c r="F5211" s="6"/>
      <c r="G5211" s="6"/>
      <c r="L5211">
        <v>5208</v>
      </c>
    </row>
    <row r="5212" spans="1:12" x14ac:dyDescent="0.2">
      <c r="A5212" s="6" t="s">
        <v>11754</v>
      </c>
      <c r="B5212" s="6" t="s">
        <v>11755</v>
      </c>
      <c r="C5212" s="6"/>
      <c r="D5212" s="6"/>
      <c r="E5212" s="6"/>
      <c r="F5212" s="6"/>
      <c r="G5212" s="6"/>
      <c r="L5212">
        <v>5209</v>
      </c>
    </row>
    <row r="5213" spans="1:12" x14ac:dyDescent="0.2">
      <c r="A5213" s="6" t="s">
        <v>11756</v>
      </c>
      <c r="B5213" s="6" t="s">
        <v>11757</v>
      </c>
      <c r="C5213" s="6"/>
      <c r="D5213" s="6"/>
      <c r="E5213" s="6"/>
      <c r="F5213" s="6"/>
      <c r="G5213" s="6"/>
      <c r="L5213">
        <v>5210</v>
      </c>
    </row>
    <row r="5214" spans="1:12" x14ac:dyDescent="0.2">
      <c r="A5214" s="6" t="s">
        <v>11758</v>
      </c>
      <c r="B5214" s="6" t="s">
        <v>11759</v>
      </c>
      <c r="C5214" s="6"/>
      <c r="D5214" s="6"/>
      <c r="E5214" s="6"/>
      <c r="F5214" s="6"/>
      <c r="G5214" s="6"/>
      <c r="L5214">
        <v>5211</v>
      </c>
    </row>
    <row r="5215" spans="1:12" x14ac:dyDescent="0.2">
      <c r="A5215" s="6" t="s">
        <v>11760</v>
      </c>
      <c r="B5215" s="6" t="s">
        <v>11761</v>
      </c>
      <c r="C5215" s="6"/>
      <c r="D5215" s="6"/>
      <c r="E5215" s="6"/>
      <c r="F5215" s="6"/>
      <c r="G5215" s="6"/>
      <c r="L5215">
        <v>5212</v>
      </c>
    </row>
    <row r="5216" spans="1:12" x14ac:dyDescent="0.2">
      <c r="A5216" s="6" t="s">
        <v>11762</v>
      </c>
      <c r="B5216" s="6" t="s">
        <v>24695</v>
      </c>
      <c r="C5216" s="6"/>
      <c r="D5216" s="6"/>
      <c r="E5216" s="6"/>
      <c r="F5216" s="6"/>
      <c r="G5216" s="6"/>
      <c r="L5216">
        <v>5213</v>
      </c>
    </row>
    <row r="5217" spans="1:12" x14ac:dyDescent="0.2">
      <c r="A5217" s="6" t="s">
        <v>11764</v>
      </c>
      <c r="B5217" s="6" t="s">
        <v>11765</v>
      </c>
      <c r="C5217" s="6"/>
      <c r="D5217" s="6"/>
      <c r="E5217" s="6"/>
      <c r="F5217" s="6"/>
      <c r="G5217" s="6"/>
      <c r="L5217">
        <v>5214</v>
      </c>
    </row>
    <row r="5218" spans="1:12" x14ac:dyDescent="0.2">
      <c r="A5218" s="6" t="s">
        <v>11766</v>
      </c>
      <c r="B5218" s="6" t="s">
        <v>11767</v>
      </c>
      <c r="C5218" s="6"/>
      <c r="D5218" s="6"/>
      <c r="E5218" s="6"/>
      <c r="F5218" s="6"/>
      <c r="G5218" s="6"/>
      <c r="L5218">
        <v>5215</v>
      </c>
    </row>
    <row r="5219" spans="1:12" x14ac:dyDescent="0.2">
      <c r="A5219" s="6" t="s">
        <v>11768</v>
      </c>
      <c r="B5219" s="6" t="s">
        <v>11769</v>
      </c>
      <c r="C5219" s="6"/>
      <c r="D5219" s="6"/>
      <c r="E5219" s="6"/>
      <c r="F5219" s="6"/>
      <c r="G5219" s="6"/>
      <c r="L5219">
        <v>5216</v>
      </c>
    </row>
    <row r="5220" spans="1:12" x14ac:dyDescent="0.2">
      <c r="A5220" s="6" t="s">
        <v>11770</v>
      </c>
      <c r="B5220" s="6" t="s">
        <v>11771</v>
      </c>
      <c r="C5220" s="6"/>
      <c r="D5220" s="6"/>
      <c r="E5220" s="6"/>
      <c r="F5220" s="6"/>
      <c r="G5220" s="6"/>
      <c r="L5220">
        <v>5217</v>
      </c>
    </row>
    <row r="5221" spans="1:12" x14ac:dyDescent="0.2">
      <c r="A5221" s="6" t="s">
        <v>11772</v>
      </c>
      <c r="B5221" s="6" t="s">
        <v>11773</v>
      </c>
      <c r="C5221" s="6"/>
      <c r="D5221" s="6"/>
      <c r="E5221" s="6"/>
      <c r="F5221" s="6"/>
      <c r="G5221" s="6"/>
      <c r="L5221">
        <v>5218</v>
      </c>
    </row>
    <row r="5222" spans="1:12" x14ac:dyDescent="0.2">
      <c r="A5222" s="6" t="s">
        <v>11776</v>
      </c>
      <c r="B5222" s="6" t="s">
        <v>11777</v>
      </c>
      <c r="C5222" s="6"/>
      <c r="D5222" s="6"/>
      <c r="E5222" s="6"/>
      <c r="F5222" s="6"/>
      <c r="G5222" s="6"/>
      <c r="L5222">
        <v>5219</v>
      </c>
    </row>
    <row r="5223" spans="1:12" x14ac:dyDescent="0.2">
      <c r="A5223" s="6" t="s">
        <v>11778</v>
      </c>
      <c r="B5223" s="6" t="s">
        <v>11779</v>
      </c>
      <c r="C5223" s="6"/>
      <c r="D5223" s="6"/>
      <c r="E5223" s="6"/>
      <c r="F5223" s="6"/>
      <c r="G5223" s="6"/>
      <c r="L5223">
        <v>5220</v>
      </c>
    </row>
    <row r="5224" spans="1:12" x14ac:dyDescent="0.2">
      <c r="A5224" s="6" t="s">
        <v>11780</v>
      </c>
      <c r="B5224" s="6" t="s">
        <v>11781</v>
      </c>
      <c r="C5224" s="6"/>
      <c r="D5224" s="6"/>
      <c r="E5224" s="6"/>
      <c r="F5224" s="6"/>
      <c r="G5224" s="6"/>
      <c r="L5224">
        <v>5221</v>
      </c>
    </row>
    <row r="5225" spans="1:12" x14ac:dyDescent="0.2">
      <c r="A5225" s="6" t="s">
        <v>11782</v>
      </c>
      <c r="B5225" s="6" t="s">
        <v>11783</v>
      </c>
      <c r="C5225" s="6"/>
      <c r="D5225" s="6"/>
      <c r="E5225" s="6"/>
      <c r="F5225" s="6"/>
      <c r="G5225" s="6"/>
      <c r="L5225">
        <v>5222</v>
      </c>
    </row>
    <row r="5226" spans="1:12" x14ac:dyDescent="0.2">
      <c r="A5226" s="6" t="s">
        <v>11784</v>
      </c>
      <c r="B5226" s="6" t="s">
        <v>11785</v>
      </c>
      <c r="C5226" s="6"/>
      <c r="D5226" s="6"/>
      <c r="E5226" s="6"/>
      <c r="F5226" s="6"/>
      <c r="G5226" s="6"/>
      <c r="L5226">
        <v>5223</v>
      </c>
    </row>
    <row r="5227" spans="1:12" x14ac:dyDescent="0.2">
      <c r="A5227" s="6" t="s">
        <v>11786</v>
      </c>
      <c r="B5227" s="6" t="s">
        <v>11787</v>
      </c>
      <c r="C5227" s="6"/>
      <c r="D5227" s="6"/>
      <c r="E5227" s="6"/>
      <c r="F5227" s="6"/>
      <c r="G5227" s="6"/>
      <c r="L5227">
        <v>5224</v>
      </c>
    </row>
    <row r="5228" spans="1:12" x14ac:dyDescent="0.2">
      <c r="A5228" s="6" t="s">
        <v>11788</v>
      </c>
      <c r="B5228" s="6" t="s">
        <v>11789</v>
      </c>
      <c r="C5228" s="6"/>
      <c r="D5228" s="6"/>
      <c r="E5228" s="6"/>
      <c r="F5228" s="6"/>
      <c r="G5228" s="6"/>
      <c r="L5228">
        <v>5225</v>
      </c>
    </row>
    <row r="5229" spans="1:12" x14ac:dyDescent="0.2">
      <c r="A5229" s="6" t="s">
        <v>24696</v>
      </c>
      <c r="B5229" s="6" t="s">
        <v>24697</v>
      </c>
      <c r="C5229" s="6"/>
      <c r="D5229" s="6"/>
      <c r="E5229" s="6"/>
      <c r="F5229" s="6"/>
      <c r="G5229" s="6"/>
      <c r="L5229">
        <v>5226</v>
      </c>
    </row>
    <row r="5230" spans="1:12" x14ac:dyDescent="0.2">
      <c r="A5230" s="6" t="s">
        <v>11790</v>
      </c>
      <c r="B5230" s="6" t="s">
        <v>11791</v>
      </c>
      <c r="C5230" s="6"/>
      <c r="D5230" s="6"/>
      <c r="E5230" s="6"/>
      <c r="F5230" s="6"/>
      <c r="G5230" s="6"/>
      <c r="L5230">
        <v>5227</v>
      </c>
    </row>
    <row r="5231" spans="1:12" x14ac:dyDescent="0.2">
      <c r="A5231" s="6" t="s">
        <v>11792</v>
      </c>
      <c r="B5231" s="6" t="s">
        <v>11793</v>
      </c>
      <c r="C5231" s="6"/>
      <c r="D5231" s="6"/>
      <c r="E5231" s="6"/>
      <c r="F5231" s="6"/>
      <c r="G5231" s="6"/>
      <c r="L5231">
        <v>5228</v>
      </c>
    </row>
    <row r="5232" spans="1:12" x14ac:dyDescent="0.2">
      <c r="A5232" s="6" t="s">
        <v>11794</v>
      </c>
      <c r="B5232" s="6" t="s">
        <v>11795</v>
      </c>
      <c r="C5232" s="6"/>
      <c r="D5232" s="6"/>
      <c r="E5232" s="6"/>
      <c r="F5232" s="6"/>
      <c r="G5232" s="6"/>
      <c r="L5232">
        <v>5229</v>
      </c>
    </row>
    <row r="5233" spans="1:12" x14ac:dyDescent="0.2">
      <c r="A5233" s="6" t="s">
        <v>11796</v>
      </c>
      <c r="B5233" s="6" t="s">
        <v>11797</v>
      </c>
      <c r="C5233" s="6"/>
      <c r="D5233" s="6"/>
      <c r="E5233" s="6"/>
      <c r="F5233" s="6"/>
      <c r="G5233" s="6"/>
      <c r="L5233">
        <v>5230</v>
      </c>
    </row>
    <row r="5234" spans="1:12" x14ac:dyDescent="0.2">
      <c r="A5234" s="6" t="s">
        <v>11798</v>
      </c>
      <c r="B5234" s="6" t="s">
        <v>11799</v>
      </c>
      <c r="C5234" s="6"/>
      <c r="D5234" s="6"/>
      <c r="E5234" s="6"/>
      <c r="F5234" s="6"/>
      <c r="G5234" s="6"/>
      <c r="L5234">
        <v>5231</v>
      </c>
    </row>
    <row r="5235" spans="1:12" x14ac:dyDescent="0.2">
      <c r="A5235" s="6" t="s">
        <v>11800</v>
      </c>
      <c r="B5235" s="6" t="s">
        <v>11801</v>
      </c>
      <c r="C5235" s="6"/>
      <c r="D5235" s="6"/>
      <c r="E5235" s="6"/>
      <c r="F5235" s="6"/>
      <c r="G5235" s="6"/>
      <c r="L5235">
        <v>5232</v>
      </c>
    </row>
    <row r="5236" spans="1:12" x14ac:dyDescent="0.2">
      <c r="A5236" s="6" t="s">
        <v>11802</v>
      </c>
      <c r="B5236" s="6" t="s">
        <v>11803</v>
      </c>
      <c r="C5236" s="6"/>
      <c r="D5236" s="6"/>
      <c r="E5236" s="6"/>
      <c r="F5236" s="6"/>
      <c r="G5236" s="6"/>
      <c r="L5236">
        <v>5233</v>
      </c>
    </row>
    <row r="5237" spans="1:12" x14ac:dyDescent="0.2">
      <c r="A5237" s="6" t="s">
        <v>11804</v>
      </c>
      <c r="B5237" s="6" t="s">
        <v>11805</v>
      </c>
      <c r="C5237" s="6"/>
      <c r="D5237" s="6"/>
      <c r="E5237" s="6"/>
      <c r="F5237" s="6"/>
      <c r="G5237" s="6"/>
      <c r="L5237">
        <v>5234</v>
      </c>
    </row>
    <row r="5238" spans="1:12" x14ac:dyDescent="0.2">
      <c r="A5238" s="6" t="s">
        <v>11806</v>
      </c>
      <c r="B5238" s="6" t="s">
        <v>11807</v>
      </c>
      <c r="C5238" s="6"/>
      <c r="D5238" s="6"/>
      <c r="E5238" s="6"/>
      <c r="F5238" s="6"/>
      <c r="G5238" s="6"/>
      <c r="L5238">
        <v>5235</v>
      </c>
    </row>
    <row r="5239" spans="1:12" x14ac:dyDescent="0.2">
      <c r="A5239" s="6" t="s">
        <v>11808</v>
      </c>
      <c r="B5239" s="6" t="s">
        <v>11809</v>
      </c>
      <c r="C5239" s="6"/>
      <c r="D5239" s="6"/>
      <c r="E5239" s="6"/>
      <c r="F5239" s="6"/>
      <c r="G5239" s="6"/>
      <c r="L5239">
        <v>5236</v>
      </c>
    </row>
    <row r="5240" spans="1:12" x14ac:dyDescent="0.2">
      <c r="A5240" s="6" t="s">
        <v>11810</v>
      </c>
      <c r="B5240" s="6" t="s">
        <v>11811</v>
      </c>
      <c r="C5240" s="6"/>
      <c r="D5240" s="6"/>
      <c r="E5240" s="6"/>
      <c r="F5240" s="6"/>
      <c r="G5240" s="6"/>
      <c r="L5240">
        <v>5237</v>
      </c>
    </row>
    <row r="5241" spans="1:12" x14ac:dyDescent="0.2">
      <c r="A5241" s="6" t="s">
        <v>11812</v>
      </c>
      <c r="B5241" s="6" t="s">
        <v>11813</v>
      </c>
      <c r="C5241" s="6"/>
      <c r="D5241" s="6"/>
      <c r="E5241" s="6"/>
      <c r="F5241" s="6"/>
      <c r="G5241" s="6"/>
      <c r="L5241">
        <v>5238</v>
      </c>
    </row>
    <row r="5242" spans="1:12" x14ac:dyDescent="0.2">
      <c r="A5242" s="6" t="s">
        <v>11814</v>
      </c>
      <c r="B5242" s="6" t="s">
        <v>11815</v>
      </c>
      <c r="C5242" s="6"/>
      <c r="D5242" s="6"/>
      <c r="E5242" s="6"/>
      <c r="F5242" s="6"/>
      <c r="G5242" s="6"/>
      <c r="L5242">
        <v>5239</v>
      </c>
    </row>
    <row r="5243" spans="1:12" x14ac:dyDescent="0.2">
      <c r="A5243" s="6" t="s">
        <v>11816</v>
      </c>
      <c r="B5243" s="6" t="s">
        <v>11817</v>
      </c>
      <c r="C5243" s="6"/>
      <c r="D5243" s="6"/>
      <c r="E5243" s="6"/>
      <c r="F5243" s="6"/>
      <c r="G5243" s="6"/>
      <c r="L5243">
        <v>5240</v>
      </c>
    </row>
    <row r="5244" spans="1:12" x14ac:dyDescent="0.2">
      <c r="A5244" s="6" t="s">
        <v>11818</v>
      </c>
      <c r="B5244" s="6" t="s">
        <v>11819</v>
      </c>
      <c r="C5244" s="6"/>
      <c r="D5244" s="6"/>
      <c r="E5244" s="6"/>
      <c r="F5244" s="6"/>
      <c r="G5244" s="6"/>
      <c r="L5244">
        <v>5241</v>
      </c>
    </row>
    <row r="5245" spans="1:12" x14ac:dyDescent="0.2">
      <c r="A5245" s="6" t="s">
        <v>11820</v>
      </c>
      <c r="B5245" s="6" t="s">
        <v>11821</v>
      </c>
      <c r="C5245" s="6"/>
      <c r="D5245" s="6"/>
      <c r="E5245" s="6"/>
      <c r="F5245" s="6"/>
      <c r="G5245" s="6"/>
      <c r="L5245">
        <v>5242</v>
      </c>
    </row>
    <row r="5246" spans="1:12" x14ac:dyDescent="0.2">
      <c r="A5246" s="6" t="s">
        <v>11822</v>
      </c>
      <c r="B5246" s="6" t="s">
        <v>11823</v>
      </c>
      <c r="C5246" s="6"/>
      <c r="D5246" s="6"/>
      <c r="E5246" s="6"/>
      <c r="F5246" s="6"/>
      <c r="G5246" s="6"/>
      <c r="L5246">
        <v>5243</v>
      </c>
    </row>
    <row r="5247" spans="1:12" x14ac:dyDescent="0.2">
      <c r="A5247" s="6" t="s">
        <v>11824</v>
      </c>
      <c r="B5247" s="6" t="s">
        <v>11825</v>
      </c>
      <c r="C5247" s="6"/>
      <c r="D5247" s="6"/>
      <c r="E5247" s="6"/>
      <c r="F5247" s="6"/>
      <c r="G5247" s="6"/>
      <c r="L5247">
        <v>5244</v>
      </c>
    </row>
    <row r="5248" spans="1:12" x14ac:dyDescent="0.2">
      <c r="A5248" s="6" t="s">
        <v>11826</v>
      </c>
      <c r="B5248" s="6" t="s">
        <v>11827</v>
      </c>
      <c r="C5248" s="6"/>
      <c r="D5248" s="6"/>
      <c r="E5248" s="6"/>
      <c r="F5248" s="6"/>
      <c r="G5248" s="6"/>
      <c r="L5248">
        <v>5245</v>
      </c>
    </row>
    <row r="5249" spans="1:12" x14ac:dyDescent="0.2">
      <c r="A5249" s="6" t="s">
        <v>11828</v>
      </c>
      <c r="B5249" s="6" t="s">
        <v>11829</v>
      </c>
      <c r="C5249" s="6"/>
      <c r="D5249" s="6"/>
      <c r="E5249" s="6"/>
      <c r="F5249" s="6"/>
      <c r="G5249" s="6"/>
      <c r="L5249">
        <v>5246</v>
      </c>
    </row>
    <row r="5250" spans="1:12" x14ac:dyDescent="0.2">
      <c r="A5250" s="6" t="s">
        <v>11830</v>
      </c>
      <c r="B5250" s="6" t="s">
        <v>11831</v>
      </c>
      <c r="C5250" s="6"/>
      <c r="D5250" s="6"/>
      <c r="E5250" s="6"/>
      <c r="F5250" s="6"/>
      <c r="G5250" s="6"/>
      <c r="L5250">
        <v>5247</v>
      </c>
    </row>
    <row r="5251" spans="1:12" x14ac:dyDescent="0.2">
      <c r="A5251" s="6" t="s">
        <v>11832</v>
      </c>
      <c r="B5251" s="6" t="s">
        <v>11833</v>
      </c>
      <c r="C5251" s="6"/>
      <c r="D5251" s="6"/>
      <c r="E5251" s="6"/>
      <c r="F5251" s="6"/>
      <c r="G5251" s="6"/>
      <c r="L5251">
        <v>5248</v>
      </c>
    </row>
    <row r="5252" spans="1:12" x14ac:dyDescent="0.2">
      <c r="A5252" s="6" t="s">
        <v>11834</v>
      </c>
      <c r="B5252" s="6" t="s">
        <v>11835</v>
      </c>
      <c r="C5252" s="6"/>
      <c r="D5252" s="6"/>
      <c r="E5252" s="6"/>
      <c r="F5252" s="6"/>
      <c r="G5252" s="6"/>
      <c r="L5252">
        <v>5249</v>
      </c>
    </row>
    <row r="5253" spans="1:12" x14ac:dyDescent="0.2">
      <c r="A5253" s="6" t="s">
        <v>11836</v>
      </c>
      <c r="B5253" s="6" t="s">
        <v>11837</v>
      </c>
      <c r="C5253" s="6"/>
      <c r="D5253" s="6"/>
      <c r="E5253" s="6"/>
      <c r="F5253" s="6"/>
      <c r="G5253" s="6"/>
      <c r="L5253">
        <v>5250</v>
      </c>
    </row>
    <row r="5254" spans="1:12" x14ac:dyDescent="0.2">
      <c r="A5254" s="6" t="s">
        <v>11838</v>
      </c>
      <c r="B5254" s="6" t="s">
        <v>11839</v>
      </c>
      <c r="C5254" s="6"/>
      <c r="D5254" s="6"/>
      <c r="E5254" s="6"/>
      <c r="F5254" s="6"/>
      <c r="G5254" s="6"/>
      <c r="L5254">
        <v>5251</v>
      </c>
    </row>
    <row r="5255" spans="1:12" x14ac:dyDescent="0.2">
      <c r="A5255" s="6" t="s">
        <v>11840</v>
      </c>
      <c r="B5255" s="6" t="s">
        <v>11841</v>
      </c>
      <c r="C5255" s="6"/>
      <c r="D5255" s="6"/>
      <c r="E5255" s="6"/>
      <c r="F5255" s="6"/>
      <c r="G5255" s="6"/>
      <c r="L5255">
        <v>5252</v>
      </c>
    </row>
    <row r="5256" spans="1:12" x14ac:dyDescent="0.2">
      <c r="A5256" s="6" t="s">
        <v>11842</v>
      </c>
      <c r="B5256" s="6" t="s">
        <v>11843</v>
      </c>
      <c r="C5256" s="6"/>
      <c r="D5256" s="6"/>
      <c r="E5256" s="6"/>
      <c r="F5256" s="6"/>
      <c r="G5256" s="6"/>
      <c r="L5256">
        <v>5253</v>
      </c>
    </row>
    <row r="5257" spans="1:12" x14ac:dyDescent="0.2">
      <c r="A5257" s="6" t="s">
        <v>11844</v>
      </c>
      <c r="B5257" s="6" t="s">
        <v>11845</v>
      </c>
      <c r="C5257" s="6"/>
      <c r="D5257" s="6"/>
      <c r="E5257" s="6"/>
      <c r="F5257" s="6"/>
      <c r="G5257" s="6"/>
      <c r="L5257">
        <v>5254</v>
      </c>
    </row>
    <row r="5258" spans="1:12" x14ac:dyDescent="0.2">
      <c r="A5258" s="6" t="s">
        <v>11846</v>
      </c>
      <c r="B5258" s="6" t="s">
        <v>11847</v>
      </c>
      <c r="C5258" s="6"/>
      <c r="D5258" s="6"/>
      <c r="E5258" s="6"/>
      <c r="F5258" s="6"/>
      <c r="G5258" s="6"/>
      <c r="L5258">
        <v>5255</v>
      </c>
    </row>
    <row r="5259" spans="1:12" x14ac:dyDescent="0.2">
      <c r="A5259" s="6" t="s">
        <v>11848</v>
      </c>
      <c r="B5259" s="6" t="s">
        <v>11849</v>
      </c>
      <c r="C5259" s="6"/>
      <c r="D5259" s="6"/>
      <c r="E5259" s="6"/>
      <c r="F5259" s="6"/>
      <c r="G5259" s="6"/>
      <c r="L5259">
        <v>5256</v>
      </c>
    </row>
    <row r="5260" spans="1:12" x14ac:dyDescent="0.2">
      <c r="A5260" s="6" t="s">
        <v>11850</v>
      </c>
      <c r="B5260" s="6" t="s">
        <v>11851</v>
      </c>
      <c r="C5260" s="6"/>
      <c r="D5260" s="6"/>
      <c r="E5260" s="6"/>
      <c r="F5260" s="6"/>
      <c r="G5260" s="6"/>
      <c r="L5260">
        <v>5257</v>
      </c>
    </row>
    <row r="5261" spans="1:12" x14ac:dyDescent="0.2">
      <c r="A5261" s="6" t="s">
        <v>11852</v>
      </c>
      <c r="B5261" s="6" t="s">
        <v>11853</v>
      </c>
      <c r="C5261" s="6"/>
      <c r="D5261" s="6"/>
      <c r="E5261" s="6"/>
      <c r="F5261" s="6"/>
      <c r="G5261" s="6"/>
      <c r="L5261">
        <v>5258</v>
      </c>
    </row>
    <row r="5262" spans="1:12" x14ac:dyDescent="0.2">
      <c r="A5262" s="6" t="s">
        <v>11856</v>
      </c>
      <c r="B5262" s="6" t="s">
        <v>11857</v>
      </c>
      <c r="C5262" s="6"/>
      <c r="D5262" s="6"/>
      <c r="E5262" s="6"/>
      <c r="F5262" s="6"/>
      <c r="G5262" s="6"/>
      <c r="L5262">
        <v>5259</v>
      </c>
    </row>
    <row r="5263" spans="1:12" x14ac:dyDescent="0.2">
      <c r="A5263" s="6" t="s">
        <v>11858</v>
      </c>
      <c r="B5263" s="6" t="s">
        <v>11859</v>
      </c>
      <c r="C5263" s="6"/>
      <c r="D5263" s="6"/>
      <c r="E5263" s="6"/>
      <c r="F5263" s="6"/>
      <c r="G5263" s="6"/>
      <c r="L5263">
        <v>5260</v>
      </c>
    </row>
    <row r="5264" spans="1:12" x14ac:dyDescent="0.2">
      <c r="A5264" s="6" t="s">
        <v>11860</v>
      </c>
      <c r="B5264" s="6" t="s">
        <v>11861</v>
      </c>
      <c r="C5264" s="6"/>
      <c r="D5264" s="6"/>
      <c r="E5264" s="6"/>
      <c r="F5264" s="6"/>
      <c r="G5264" s="6"/>
      <c r="L5264">
        <v>5261</v>
      </c>
    </row>
    <row r="5265" spans="1:12" x14ac:dyDescent="0.2">
      <c r="A5265" s="6" t="s">
        <v>11862</v>
      </c>
      <c r="B5265" s="6" t="s">
        <v>11863</v>
      </c>
      <c r="C5265" s="6"/>
      <c r="D5265" s="6"/>
      <c r="E5265" s="6"/>
      <c r="F5265" s="6"/>
      <c r="G5265" s="6"/>
      <c r="L5265">
        <v>5262</v>
      </c>
    </row>
    <row r="5266" spans="1:12" x14ac:dyDescent="0.2">
      <c r="A5266" s="6" t="s">
        <v>11864</v>
      </c>
      <c r="B5266" s="6" t="s">
        <v>11865</v>
      </c>
      <c r="C5266" s="6"/>
      <c r="D5266" s="6"/>
      <c r="E5266" s="6"/>
      <c r="F5266" s="6"/>
      <c r="G5266" s="6"/>
      <c r="L5266">
        <v>5263</v>
      </c>
    </row>
    <row r="5267" spans="1:12" x14ac:dyDescent="0.2">
      <c r="A5267" s="6" t="s">
        <v>11866</v>
      </c>
      <c r="B5267" s="6" t="s">
        <v>11867</v>
      </c>
      <c r="C5267" s="6"/>
      <c r="D5267" s="6"/>
      <c r="E5267" s="6"/>
      <c r="F5267" s="6"/>
      <c r="G5267" s="6"/>
      <c r="L5267">
        <v>5264</v>
      </c>
    </row>
    <row r="5268" spans="1:12" x14ac:dyDescent="0.2">
      <c r="A5268" s="6" t="s">
        <v>11868</v>
      </c>
      <c r="B5268" s="6" t="s">
        <v>11869</v>
      </c>
      <c r="C5268" s="6"/>
      <c r="D5268" s="6"/>
      <c r="E5268" s="6"/>
      <c r="F5268" s="6"/>
      <c r="G5268" s="6"/>
      <c r="L5268">
        <v>5265</v>
      </c>
    </row>
    <row r="5269" spans="1:12" x14ac:dyDescent="0.2">
      <c r="A5269" s="6" t="s">
        <v>11870</v>
      </c>
      <c r="B5269" s="6" t="s">
        <v>11871</v>
      </c>
      <c r="C5269" s="6"/>
      <c r="D5269" s="6"/>
      <c r="E5269" s="6"/>
      <c r="F5269" s="6"/>
      <c r="G5269" s="6"/>
      <c r="L5269">
        <v>5266</v>
      </c>
    </row>
    <row r="5270" spans="1:12" x14ac:dyDescent="0.2">
      <c r="A5270" s="6" t="s">
        <v>11872</v>
      </c>
      <c r="B5270" s="6" t="s">
        <v>11873</v>
      </c>
      <c r="C5270" s="6"/>
      <c r="D5270" s="6"/>
      <c r="E5270" s="6"/>
      <c r="F5270" s="6"/>
      <c r="G5270" s="6"/>
      <c r="L5270">
        <v>5267</v>
      </c>
    </row>
    <row r="5271" spans="1:12" x14ac:dyDescent="0.2">
      <c r="A5271" s="6" t="s">
        <v>11874</v>
      </c>
      <c r="B5271" s="6" t="s">
        <v>11875</v>
      </c>
      <c r="C5271" s="6"/>
      <c r="D5271" s="6"/>
      <c r="E5271" s="6"/>
      <c r="F5271" s="6"/>
      <c r="G5271" s="6"/>
      <c r="L5271">
        <v>5268</v>
      </c>
    </row>
    <row r="5272" spans="1:12" x14ac:dyDescent="0.2">
      <c r="A5272" s="6" t="s">
        <v>11876</v>
      </c>
      <c r="B5272" s="6" t="s">
        <v>11877</v>
      </c>
      <c r="C5272" s="6"/>
      <c r="D5272" s="6"/>
      <c r="E5272" s="6"/>
      <c r="F5272" s="6"/>
      <c r="G5272" s="6"/>
      <c r="L5272">
        <v>5269</v>
      </c>
    </row>
    <row r="5273" spans="1:12" x14ac:dyDescent="0.2">
      <c r="A5273" s="6" t="s">
        <v>11878</v>
      </c>
      <c r="B5273" s="6" t="s">
        <v>11879</v>
      </c>
      <c r="C5273" s="6"/>
      <c r="D5273" s="6"/>
      <c r="E5273" s="6"/>
      <c r="F5273" s="6"/>
      <c r="G5273" s="6"/>
      <c r="L5273">
        <v>5270</v>
      </c>
    </row>
    <row r="5274" spans="1:12" x14ac:dyDescent="0.2">
      <c r="A5274" s="6" t="s">
        <v>11880</v>
      </c>
      <c r="B5274" s="6" t="s">
        <v>11881</v>
      </c>
      <c r="C5274" s="6"/>
      <c r="D5274" s="6"/>
      <c r="E5274" s="6"/>
      <c r="F5274" s="6"/>
      <c r="G5274" s="6"/>
      <c r="L5274">
        <v>5271</v>
      </c>
    </row>
    <row r="5275" spans="1:12" x14ac:dyDescent="0.2">
      <c r="A5275" s="6" t="s">
        <v>11882</v>
      </c>
      <c r="B5275" s="6" t="s">
        <v>11883</v>
      </c>
      <c r="C5275" s="6"/>
      <c r="D5275" s="6"/>
      <c r="E5275" s="6"/>
      <c r="F5275" s="6"/>
      <c r="G5275" s="6"/>
      <c r="L5275">
        <v>5272</v>
      </c>
    </row>
    <row r="5276" spans="1:12" x14ac:dyDescent="0.2">
      <c r="A5276" s="6" t="s">
        <v>11884</v>
      </c>
      <c r="B5276" s="6" t="s">
        <v>11885</v>
      </c>
      <c r="C5276" s="6"/>
      <c r="D5276" s="6"/>
      <c r="E5276" s="6"/>
      <c r="F5276" s="6"/>
      <c r="G5276" s="6"/>
      <c r="L5276">
        <v>5273</v>
      </c>
    </row>
    <row r="5277" spans="1:12" x14ac:dyDescent="0.2">
      <c r="A5277" s="6" t="s">
        <v>11886</v>
      </c>
      <c r="B5277" s="6" t="s">
        <v>11887</v>
      </c>
      <c r="C5277" s="6"/>
      <c r="D5277" s="6"/>
      <c r="E5277" s="6"/>
      <c r="F5277" s="6"/>
      <c r="G5277" s="6"/>
      <c r="L5277">
        <v>5274</v>
      </c>
    </row>
    <row r="5278" spans="1:12" x14ac:dyDescent="0.2">
      <c r="A5278" s="6" t="s">
        <v>11888</v>
      </c>
      <c r="B5278" s="6" t="s">
        <v>11889</v>
      </c>
      <c r="C5278" s="6"/>
      <c r="D5278" s="6"/>
      <c r="E5278" s="6"/>
      <c r="F5278" s="6"/>
      <c r="G5278" s="6"/>
      <c r="L5278">
        <v>5275</v>
      </c>
    </row>
    <row r="5279" spans="1:12" x14ac:dyDescent="0.2">
      <c r="A5279" s="6" t="s">
        <v>11890</v>
      </c>
      <c r="B5279" s="6" t="s">
        <v>11891</v>
      </c>
      <c r="C5279" s="6"/>
      <c r="D5279" s="6"/>
      <c r="E5279" s="6"/>
      <c r="F5279" s="6"/>
      <c r="G5279" s="6"/>
      <c r="L5279">
        <v>5276</v>
      </c>
    </row>
    <row r="5280" spans="1:12" x14ac:dyDescent="0.2">
      <c r="A5280" s="6" t="s">
        <v>11892</v>
      </c>
      <c r="B5280" s="6" t="s">
        <v>11893</v>
      </c>
      <c r="C5280" s="6"/>
      <c r="D5280" s="6"/>
      <c r="E5280" s="6"/>
      <c r="F5280" s="6"/>
      <c r="G5280" s="6"/>
      <c r="L5280">
        <v>5277</v>
      </c>
    </row>
    <row r="5281" spans="1:12" x14ac:dyDescent="0.2">
      <c r="A5281" s="6" t="s">
        <v>11894</v>
      </c>
      <c r="B5281" s="6" t="s">
        <v>11895</v>
      </c>
      <c r="C5281" s="6"/>
      <c r="D5281" s="6"/>
      <c r="E5281" s="6"/>
      <c r="F5281" s="6"/>
      <c r="G5281" s="6"/>
      <c r="L5281">
        <v>5278</v>
      </c>
    </row>
    <row r="5282" spans="1:12" x14ac:dyDescent="0.2">
      <c r="A5282" s="6" t="s">
        <v>11896</v>
      </c>
      <c r="B5282" s="6" t="s">
        <v>11897</v>
      </c>
      <c r="C5282" s="6"/>
      <c r="D5282" s="6"/>
      <c r="E5282" s="6"/>
      <c r="F5282" s="6"/>
      <c r="G5282" s="6"/>
      <c r="L5282">
        <v>5279</v>
      </c>
    </row>
    <row r="5283" spans="1:12" x14ac:dyDescent="0.2">
      <c r="A5283" s="6" t="s">
        <v>11898</v>
      </c>
      <c r="B5283" s="6" t="s">
        <v>11899</v>
      </c>
      <c r="C5283" s="6"/>
      <c r="D5283" s="6"/>
      <c r="E5283" s="6"/>
      <c r="F5283" s="6"/>
      <c r="G5283" s="6"/>
      <c r="L5283">
        <v>5280</v>
      </c>
    </row>
    <row r="5284" spans="1:12" x14ac:dyDescent="0.2">
      <c r="A5284" s="6" t="s">
        <v>11900</v>
      </c>
      <c r="B5284" s="6" t="s">
        <v>11901</v>
      </c>
      <c r="C5284" s="6"/>
      <c r="D5284" s="6"/>
      <c r="E5284" s="6"/>
      <c r="F5284" s="6"/>
      <c r="G5284" s="6"/>
      <c r="L5284">
        <v>5281</v>
      </c>
    </row>
    <row r="5285" spans="1:12" x14ac:dyDescent="0.2">
      <c r="A5285" s="6" t="s">
        <v>11902</v>
      </c>
      <c r="B5285" s="6" t="s">
        <v>11903</v>
      </c>
      <c r="C5285" s="6"/>
      <c r="D5285" s="6"/>
      <c r="E5285" s="6"/>
      <c r="F5285" s="6"/>
      <c r="G5285" s="6"/>
      <c r="L5285">
        <v>5282</v>
      </c>
    </row>
    <row r="5286" spans="1:12" x14ac:dyDescent="0.2">
      <c r="A5286" s="6" t="s">
        <v>11904</v>
      </c>
      <c r="B5286" s="6" t="s">
        <v>11905</v>
      </c>
      <c r="C5286" s="6"/>
      <c r="D5286" s="6"/>
      <c r="E5286" s="6"/>
      <c r="F5286" s="6"/>
      <c r="G5286" s="6"/>
      <c r="L5286">
        <v>5283</v>
      </c>
    </row>
    <row r="5287" spans="1:12" x14ac:dyDescent="0.2">
      <c r="A5287" s="6" t="s">
        <v>11906</v>
      </c>
      <c r="B5287" s="6" t="s">
        <v>11907</v>
      </c>
      <c r="C5287" s="6"/>
      <c r="D5287" s="6"/>
      <c r="E5287" s="6"/>
      <c r="F5287" s="6"/>
      <c r="G5287" s="6"/>
      <c r="L5287">
        <v>5284</v>
      </c>
    </row>
    <row r="5288" spans="1:12" x14ac:dyDescent="0.2">
      <c r="A5288" s="6" t="s">
        <v>11908</v>
      </c>
      <c r="B5288" s="6" t="s">
        <v>11909</v>
      </c>
      <c r="C5288" s="6"/>
      <c r="D5288" s="6"/>
      <c r="E5288" s="6"/>
      <c r="F5288" s="6"/>
      <c r="G5288" s="6"/>
      <c r="L5288">
        <v>5285</v>
      </c>
    </row>
    <row r="5289" spans="1:12" x14ac:dyDescent="0.2">
      <c r="A5289" s="6" t="s">
        <v>11910</v>
      </c>
      <c r="B5289" s="6" t="s">
        <v>11911</v>
      </c>
      <c r="C5289" s="6"/>
      <c r="D5289" s="6"/>
      <c r="E5289" s="6"/>
      <c r="F5289" s="6"/>
      <c r="G5289" s="6"/>
      <c r="L5289">
        <v>5286</v>
      </c>
    </row>
    <row r="5290" spans="1:12" x14ac:dyDescent="0.2">
      <c r="A5290" s="6" t="s">
        <v>11912</v>
      </c>
      <c r="B5290" s="6" t="s">
        <v>11913</v>
      </c>
      <c r="C5290" s="6"/>
      <c r="D5290" s="6"/>
      <c r="E5290" s="6"/>
      <c r="F5290" s="6"/>
      <c r="G5290" s="6"/>
      <c r="L5290">
        <v>5287</v>
      </c>
    </row>
    <row r="5291" spans="1:12" x14ac:dyDescent="0.2">
      <c r="A5291" s="6" t="s">
        <v>11914</v>
      </c>
      <c r="B5291" s="6" t="s">
        <v>11915</v>
      </c>
      <c r="C5291" s="6"/>
      <c r="D5291" s="6"/>
      <c r="E5291" s="6"/>
      <c r="F5291" s="6"/>
      <c r="G5291" s="6"/>
      <c r="L5291">
        <v>5288</v>
      </c>
    </row>
    <row r="5292" spans="1:12" x14ac:dyDescent="0.2">
      <c r="A5292" s="6" t="s">
        <v>11916</v>
      </c>
      <c r="B5292" s="6" t="s">
        <v>11917</v>
      </c>
      <c r="C5292" s="6"/>
      <c r="D5292" s="6"/>
      <c r="E5292" s="6"/>
      <c r="F5292" s="6"/>
      <c r="G5292" s="6"/>
      <c r="L5292">
        <v>5289</v>
      </c>
    </row>
    <row r="5293" spans="1:12" x14ac:dyDescent="0.2">
      <c r="A5293" s="6" t="s">
        <v>11918</v>
      </c>
      <c r="B5293" s="6" t="s">
        <v>11919</v>
      </c>
      <c r="C5293" s="6"/>
      <c r="D5293" s="6"/>
      <c r="E5293" s="6"/>
      <c r="F5293" s="6"/>
      <c r="G5293" s="6"/>
      <c r="L5293">
        <v>5290</v>
      </c>
    </row>
    <row r="5294" spans="1:12" x14ac:dyDescent="0.2">
      <c r="A5294" s="6" t="s">
        <v>11920</v>
      </c>
      <c r="B5294" s="6" t="s">
        <v>11921</v>
      </c>
      <c r="C5294" s="6"/>
      <c r="D5294" s="6"/>
      <c r="E5294" s="6"/>
      <c r="F5294" s="6"/>
      <c r="G5294" s="6"/>
      <c r="L5294">
        <v>5291</v>
      </c>
    </row>
    <row r="5295" spans="1:12" x14ac:dyDescent="0.2">
      <c r="A5295" s="6" t="s">
        <v>11922</v>
      </c>
      <c r="B5295" s="6" t="s">
        <v>11923</v>
      </c>
      <c r="C5295" s="6"/>
      <c r="D5295" s="6"/>
      <c r="E5295" s="6"/>
      <c r="F5295" s="6"/>
      <c r="G5295" s="6"/>
      <c r="L5295">
        <v>5292</v>
      </c>
    </row>
    <row r="5296" spans="1:12" x14ac:dyDescent="0.2">
      <c r="A5296" s="6" t="s">
        <v>11924</v>
      </c>
      <c r="B5296" s="6" t="s">
        <v>11925</v>
      </c>
      <c r="C5296" s="6"/>
      <c r="D5296" s="6"/>
      <c r="E5296" s="6"/>
      <c r="F5296" s="6"/>
      <c r="G5296" s="6"/>
      <c r="L5296">
        <v>5293</v>
      </c>
    </row>
    <row r="5297" spans="1:12" x14ac:dyDescent="0.2">
      <c r="A5297" s="6" t="s">
        <v>11926</v>
      </c>
      <c r="B5297" s="6" t="s">
        <v>11927</v>
      </c>
      <c r="C5297" s="6"/>
      <c r="D5297" s="6"/>
      <c r="E5297" s="6"/>
      <c r="F5297" s="6"/>
      <c r="G5297" s="6"/>
      <c r="L5297">
        <v>5294</v>
      </c>
    </row>
    <row r="5298" spans="1:12" x14ac:dyDescent="0.2">
      <c r="A5298" s="6" t="s">
        <v>11928</v>
      </c>
      <c r="B5298" s="6" t="s">
        <v>11929</v>
      </c>
      <c r="C5298" s="6"/>
      <c r="D5298" s="6"/>
      <c r="E5298" s="6"/>
      <c r="F5298" s="6"/>
      <c r="G5298" s="6"/>
      <c r="L5298">
        <v>5295</v>
      </c>
    </row>
    <row r="5299" spans="1:12" x14ac:dyDescent="0.2">
      <c r="A5299" s="6" t="s">
        <v>11930</v>
      </c>
      <c r="B5299" s="6" t="s">
        <v>11931</v>
      </c>
      <c r="C5299" s="6"/>
      <c r="D5299" s="6"/>
      <c r="E5299" s="6"/>
      <c r="F5299" s="6"/>
      <c r="G5299" s="6"/>
      <c r="L5299">
        <v>5296</v>
      </c>
    </row>
    <row r="5300" spans="1:12" x14ac:dyDescent="0.2">
      <c r="A5300" s="6" t="s">
        <v>11932</v>
      </c>
      <c r="B5300" s="6" t="s">
        <v>24698</v>
      </c>
      <c r="C5300" s="6"/>
      <c r="D5300" s="6"/>
      <c r="E5300" s="6"/>
      <c r="F5300" s="6"/>
      <c r="G5300" s="6"/>
      <c r="L5300">
        <v>5297</v>
      </c>
    </row>
    <row r="5301" spans="1:12" x14ac:dyDescent="0.2">
      <c r="A5301" s="6" t="s">
        <v>11934</v>
      </c>
      <c r="B5301" s="6" t="s">
        <v>11935</v>
      </c>
      <c r="C5301" s="6"/>
      <c r="D5301" s="6"/>
      <c r="E5301" s="6"/>
      <c r="F5301" s="6"/>
      <c r="G5301" s="6"/>
      <c r="L5301">
        <v>5298</v>
      </c>
    </row>
    <row r="5302" spans="1:12" x14ac:dyDescent="0.2">
      <c r="A5302" s="6" t="s">
        <v>11936</v>
      </c>
      <c r="B5302" s="6" t="s">
        <v>11937</v>
      </c>
      <c r="C5302" s="6"/>
      <c r="D5302" s="6"/>
      <c r="E5302" s="6"/>
      <c r="F5302" s="6"/>
      <c r="G5302" s="6"/>
      <c r="L5302">
        <v>5299</v>
      </c>
    </row>
    <row r="5303" spans="1:12" x14ac:dyDescent="0.2">
      <c r="A5303" s="6" t="s">
        <v>11938</v>
      </c>
      <c r="B5303" s="6" t="s">
        <v>11939</v>
      </c>
      <c r="C5303" s="6"/>
      <c r="D5303" s="6"/>
      <c r="E5303" s="6"/>
      <c r="F5303" s="6"/>
      <c r="G5303" s="6"/>
      <c r="L5303">
        <v>5300</v>
      </c>
    </row>
    <row r="5304" spans="1:12" x14ac:dyDescent="0.2">
      <c r="A5304" s="6" t="s">
        <v>4986</v>
      </c>
      <c r="B5304" s="6" t="s">
        <v>4987</v>
      </c>
      <c r="C5304" s="6"/>
      <c r="D5304" s="6"/>
      <c r="E5304" s="6"/>
      <c r="F5304" s="6"/>
      <c r="G5304" s="6"/>
      <c r="L5304">
        <v>5301</v>
      </c>
    </row>
    <row r="5305" spans="1:12" x14ac:dyDescent="0.2">
      <c r="A5305" s="6" t="s">
        <v>11942</v>
      </c>
      <c r="B5305" s="6" t="s">
        <v>11943</v>
      </c>
      <c r="C5305" s="6"/>
      <c r="D5305" s="6"/>
      <c r="E5305" s="6"/>
      <c r="F5305" s="6"/>
      <c r="G5305" s="6"/>
      <c r="L5305">
        <v>5302</v>
      </c>
    </row>
    <row r="5306" spans="1:12" x14ac:dyDescent="0.2">
      <c r="A5306" s="6" t="s">
        <v>11944</v>
      </c>
      <c r="B5306" s="6" t="s">
        <v>11945</v>
      </c>
      <c r="C5306" s="6"/>
      <c r="D5306" s="6"/>
      <c r="E5306" s="6"/>
      <c r="F5306" s="6"/>
      <c r="G5306" s="6"/>
      <c r="L5306">
        <v>5303</v>
      </c>
    </row>
    <row r="5307" spans="1:12" x14ac:dyDescent="0.2">
      <c r="A5307" s="6" t="s">
        <v>11946</v>
      </c>
      <c r="B5307" s="6" t="s">
        <v>24699</v>
      </c>
      <c r="C5307" s="6"/>
      <c r="D5307" s="6"/>
      <c r="E5307" s="6"/>
      <c r="F5307" s="6"/>
      <c r="G5307" s="6"/>
      <c r="L5307">
        <v>5304</v>
      </c>
    </row>
    <row r="5308" spans="1:12" x14ac:dyDescent="0.2">
      <c r="A5308" s="6" t="s">
        <v>11948</v>
      </c>
      <c r="B5308" s="6" t="s">
        <v>11949</v>
      </c>
      <c r="C5308" s="6"/>
      <c r="D5308" s="6"/>
      <c r="E5308" s="6"/>
      <c r="F5308" s="6"/>
      <c r="G5308" s="6"/>
      <c r="L5308">
        <v>5305</v>
      </c>
    </row>
    <row r="5309" spans="1:12" x14ac:dyDescent="0.2">
      <c r="A5309" s="6" t="s">
        <v>11950</v>
      </c>
      <c r="B5309" s="6" t="s">
        <v>11951</v>
      </c>
      <c r="C5309" s="6"/>
      <c r="D5309" s="6"/>
      <c r="E5309" s="6"/>
      <c r="F5309" s="6"/>
      <c r="G5309" s="6"/>
      <c r="L5309">
        <v>5306</v>
      </c>
    </row>
    <row r="5310" spans="1:12" x14ac:dyDescent="0.2">
      <c r="A5310" s="6" t="s">
        <v>11952</v>
      </c>
      <c r="B5310" s="6" t="s">
        <v>11953</v>
      </c>
      <c r="C5310" s="6"/>
      <c r="D5310" s="6"/>
      <c r="E5310" s="6"/>
      <c r="F5310" s="6"/>
      <c r="G5310" s="6"/>
      <c r="L5310">
        <v>5307</v>
      </c>
    </row>
    <row r="5311" spans="1:12" x14ac:dyDescent="0.2">
      <c r="A5311" s="6" t="s">
        <v>11954</v>
      </c>
      <c r="B5311" s="6" t="s">
        <v>11955</v>
      </c>
      <c r="C5311" s="6"/>
      <c r="D5311" s="6"/>
      <c r="E5311" s="6"/>
      <c r="F5311" s="6"/>
      <c r="G5311" s="6"/>
      <c r="L5311">
        <v>5308</v>
      </c>
    </row>
    <row r="5312" spans="1:12" x14ac:dyDescent="0.2">
      <c r="A5312" s="6" t="s">
        <v>11956</v>
      </c>
      <c r="B5312" s="6" t="s">
        <v>11957</v>
      </c>
      <c r="C5312" s="6"/>
      <c r="D5312" s="6"/>
      <c r="E5312" s="6"/>
      <c r="F5312" s="6"/>
      <c r="G5312" s="6"/>
      <c r="L5312">
        <v>5309</v>
      </c>
    </row>
    <row r="5313" spans="1:12" x14ac:dyDescent="0.2">
      <c r="A5313" s="6" t="s">
        <v>11958</v>
      </c>
      <c r="B5313" s="6" t="s">
        <v>11959</v>
      </c>
      <c r="C5313" s="6"/>
      <c r="D5313" s="6"/>
      <c r="E5313" s="6"/>
      <c r="F5313" s="6"/>
      <c r="G5313" s="6"/>
      <c r="L5313">
        <v>5310</v>
      </c>
    </row>
    <row r="5314" spans="1:12" x14ac:dyDescent="0.2">
      <c r="A5314" s="6" t="s">
        <v>11960</v>
      </c>
      <c r="B5314" s="6" t="s">
        <v>11961</v>
      </c>
      <c r="C5314" s="6"/>
      <c r="D5314" s="6"/>
      <c r="E5314" s="6"/>
      <c r="F5314" s="6"/>
      <c r="G5314" s="6"/>
      <c r="L5314">
        <v>5311</v>
      </c>
    </row>
    <row r="5315" spans="1:12" x14ac:dyDescent="0.2">
      <c r="A5315" s="6" t="s">
        <v>11962</v>
      </c>
      <c r="B5315" s="6" t="s">
        <v>11963</v>
      </c>
      <c r="C5315" s="6"/>
      <c r="D5315" s="6"/>
      <c r="E5315" s="6"/>
      <c r="F5315" s="6"/>
      <c r="G5315" s="6"/>
      <c r="L5315">
        <v>5312</v>
      </c>
    </row>
    <row r="5316" spans="1:12" x14ac:dyDescent="0.2">
      <c r="A5316" s="6" t="s">
        <v>11964</v>
      </c>
      <c r="B5316" s="6" t="s">
        <v>11965</v>
      </c>
      <c r="C5316" s="6"/>
      <c r="D5316" s="6"/>
      <c r="E5316" s="6"/>
      <c r="F5316" s="6"/>
      <c r="G5316" s="6"/>
      <c r="L5316">
        <v>5313</v>
      </c>
    </row>
    <row r="5317" spans="1:12" x14ac:dyDescent="0.2">
      <c r="A5317" s="6" t="s">
        <v>11966</v>
      </c>
      <c r="B5317" s="6" t="s">
        <v>11967</v>
      </c>
      <c r="C5317" s="6"/>
      <c r="D5317" s="6"/>
      <c r="E5317" s="6"/>
      <c r="F5317" s="6"/>
      <c r="G5317" s="6"/>
      <c r="L5317">
        <v>5314</v>
      </c>
    </row>
    <row r="5318" spans="1:12" x14ac:dyDescent="0.2">
      <c r="A5318" s="6" t="s">
        <v>11968</v>
      </c>
      <c r="B5318" s="6" t="s">
        <v>11969</v>
      </c>
      <c r="C5318" s="6"/>
      <c r="D5318" s="6"/>
      <c r="E5318" s="6"/>
      <c r="F5318" s="6"/>
      <c r="G5318" s="6"/>
      <c r="L5318">
        <v>5315</v>
      </c>
    </row>
    <row r="5319" spans="1:12" x14ac:dyDescent="0.2">
      <c r="A5319" s="6" t="s">
        <v>12160</v>
      </c>
      <c r="B5319" s="6" t="s">
        <v>24700</v>
      </c>
      <c r="C5319" s="6"/>
      <c r="D5319" s="6"/>
      <c r="E5319" s="6"/>
      <c r="F5319" s="6"/>
      <c r="G5319" s="6"/>
      <c r="L5319">
        <v>5316</v>
      </c>
    </row>
    <row r="5320" spans="1:12" x14ac:dyDescent="0.2">
      <c r="A5320" s="6" t="s">
        <v>12164</v>
      </c>
      <c r="B5320" s="6" t="s">
        <v>12165</v>
      </c>
      <c r="C5320" s="6"/>
      <c r="D5320" s="6"/>
      <c r="E5320" s="6"/>
      <c r="F5320" s="6"/>
      <c r="G5320" s="6"/>
      <c r="L5320">
        <v>5317</v>
      </c>
    </row>
    <row r="5321" spans="1:12" x14ac:dyDescent="0.2">
      <c r="A5321" s="6" t="s">
        <v>12166</v>
      </c>
      <c r="B5321" s="6" t="s">
        <v>12167</v>
      </c>
      <c r="C5321" s="6"/>
      <c r="D5321" s="6"/>
      <c r="E5321" s="6"/>
      <c r="F5321" s="6"/>
      <c r="G5321" s="6"/>
      <c r="L5321">
        <v>5318</v>
      </c>
    </row>
    <row r="5322" spans="1:12" x14ac:dyDescent="0.2">
      <c r="A5322" s="6" t="s">
        <v>12170</v>
      </c>
      <c r="B5322" s="6" t="s">
        <v>12171</v>
      </c>
      <c r="C5322" s="6"/>
      <c r="D5322" s="6"/>
      <c r="E5322" s="6"/>
      <c r="F5322" s="6"/>
      <c r="G5322" s="6"/>
      <c r="L5322">
        <v>5319</v>
      </c>
    </row>
    <row r="5323" spans="1:12" x14ac:dyDescent="0.2">
      <c r="A5323" s="6" t="s">
        <v>12172</v>
      </c>
      <c r="B5323" s="6" t="s">
        <v>12173</v>
      </c>
      <c r="C5323" s="6"/>
      <c r="D5323" s="6"/>
      <c r="E5323" s="6"/>
      <c r="F5323" s="6"/>
      <c r="G5323" s="6"/>
      <c r="L5323">
        <v>5320</v>
      </c>
    </row>
    <row r="5324" spans="1:12" x14ac:dyDescent="0.2">
      <c r="A5324" s="6" t="s">
        <v>12174</v>
      </c>
      <c r="B5324" s="6" t="s">
        <v>12175</v>
      </c>
      <c r="C5324" s="6"/>
      <c r="D5324" s="6"/>
      <c r="E5324" s="6"/>
      <c r="F5324" s="6"/>
      <c r="G5324" s="6"/>
      <c r="L5324">
        <v>5321</v>
      </c>
    </row>
    <row r="5325" spans="1:12" x14ac:dyDescent="0.2">
      <c r="A5325" s="6" t="s">
        <v>12178</v>
      </c>
      <c r="B5325" s="6" t="s">
        <v>12179</v>
      </c>
      <c r="C5325" s="6"/>
      <c r="D5325" s="6"/>
      <c r="E5325" s="6"/>
      <c r="F5325" s="6"/>
      <c r="G5325" s="6"/>
      <c r="L5325">
        <v>5322</v>
      </c>
    </row>
    <row r="5326" spans="1:12" x14ac:dyDescent="0.2">
      <c r="A5326" s="6" t="s">
        <v>7044</v>
      </c>
      <c r="B5326" s="6" t="s">
        <v>7045</v>
      </c>
      <c r="C5326" s="6"/>
      <c r="D5326" s="6"/>
      <c r="E5326" s="6"/>
      <c r="F5326" s="6"/>
      <c r="G5326" s="6"/>
      <c r="L5326">
        <v>5323</v>
      </c>
    </row>
    <row r="5327" spans="1:12" x14ac:dyDescent="0.2">
      <c r="A5327" s="6" t="s">
        <v>12194</v>
      </c>
      <c r="B5327" s="6" t="s">
        <v>12195</v>
      </c>
      <c r="C5327" s="6"/>
      <c r="D5327" s="6"/>
      <c r="E5327" s="6"/>
      <c r="F5327" s="6"/>
      <c r="G5327" s="6"/>
      <c r="L5327">
        <v>5324</v>
      </c>
    </row>
    <row r="5328" spans="1:12" x14ac:dyDescent="0.2">
      <c r="A5328" s="6" t="s">
        <v>12198</v>
      </c>
      <c r="B5328" s="6" t="s">
        <v>12199</v>
      </c>
      <c r="C5328" s="6"/>
      <c r="D5328" s="6"/>
      <c r="E5328" s="6"/>
      <c r="F5328" s="6"/>
      <c r="G5328" s="6"/>
      <c r="L5328">
        <v>5325</v>
      </c>
    </row>
    <row r="5329" spans="1:12" x14ac:dyDescent="0.2">
      <c r="A5329" s="6" t="s">
        <v>12200</v>
      </c>
      <c r="B5329" s="6" t="s">
        <v>12201</v>
      </c>
      <c r="C5329" s="6"/>
      <c r="D5329" s="6"/>
      <c r="E5329" s="6"/>
      <c r="F5329" s="6"/>
      <c r="G5329" s="6"/>
      <c r="L5329">
        <v>5326</v>
      </c>
    </row>
    <row r="5330" spans="1:12" x14ac:dyDescent="0.2">
      <c r="A5330" s="6" t="s">
        <v>12210</v>
      </c>
      <c r="B5330" s="6" t="s">
        <v>12211</v>
      </c>
      <c r="C5330" s="6"/>
      <c r="D5330" s="6"/>
      <c r="E5330" s="6"/>
      <c r="F5330" s="6"/>
      <c r="G5330" s="6"/>
      <c r="L5330">
        <v>5327</v>
      </c>
    </row>
    <row r="5331" spans="1:12" x14ac:dyDescent="0.2">
      <c r="A5331" s="6" t="s">
        <v>12220</v>
      </c>
      <c r="B5331" s="6" t="s">
        <v>12221</v>
      </c>
      <c r="C5331" s="6"/>
      <c r="D5331" s="6"/>
      <c r="E5331" s="6"/>
      <c r="F5331" s="6"/>
      <c r="G5331" s="6"/>
      <c r="L5331">
        <v>5328</v>
      </c>
    </row>
    <row r="5332" spans="1:12" x14ac:dyDescent="0.2">
      <c r="A5332" s="6" t="s">
        <v>12222</v>
      </c>
      <c r="B5332" s="6" t="s">
        <v>12223</v>
      </c>
      <c r="C5332" s="6"/>
      <c r="D5332" s="6"/>
      <c r="E5332" s="6"/>
      <c r="F5332" s="6"/>
      <c r="G5332" s="6"/>
      <c r="L5332">
        <v>5329</v>
      </c>
    </row>
    <row r="5333" spans="1:12" x14ac:dyDescent="0.2">
      <c r="A5333" s="6" t="s">
        <v>12234</v>
      </c>
      <c r="B5333" s="6" t="s">
        <v>12235</v>
      </c>
      <c r="C5333" s="6"/>
      <c r="D5333" s="6"/>
      <c r="E5333" s="6"/>
      <c r="F5333" s="6"/>
      <c r="G5333" s="6"/>
      <c r="L5333">
        <v>5330</v>
      </c>
    </row>
    <row r="5334" spans="1:12" x14ac:dyDescent="0.2">
      <c r="A5334" s="6" t="s">
        <v>12236</v>
      </c>
      <c r="B5334" s="6" t="s">
        <v>12237</v>
      </c>
      <c r="C5334" s="6"/>
      <c r="D5334" s="6"/>
      <c r="E5334" s="6"/>
      <c r="F5334" s="6"/>
      <c r="G5334" s="6"/>
      <c r="L5334">
        <v>5331</v>
      </c>
    </row>
    <row r="5335" spans="1:12" x14ac:dyDescent="0.2">
      <c r="A5335" s="6" t="s">
        <v>12242</v>
      </c>
      <c r="B5335" s="6" t="s">
        <v>12243</v>
      </c>
      <c r="C5335" s="6"/>
      <c r="D5335" s="6"/>
      <c r="E5335" s="6"/>
      <c r="F5335" s="6"/>
      <c r="G5335" s="6"/>
      <c r="L5335">
        <v>5332</v>
      </c>
    </row>
    <row r="5336" spans="1:12" x14ac:dyDescent="0.2">
      <c r="A5336" s="6" t="s">
        <v>12248</v>
      </c>
      <c r="B5336" s="6" t="s">
        <v>12249</v>
      </c>
      <c r="C5336" s="6"/>
      <c r="D5336" s="6"/>
      <c r="E5336" s="6"/>
      <c r="F5336" s="6"/>
      <c r="G5336" s="6"/>
      <c r="L5336">
        <v>5333</v>
      </c>
    </row>
    <row r="5337" spans="1:12" x14ac:dyDescent="0.2">
      <c r="A5337" s="6" t="s">
        <v>12252</v>
      </c>
      <c r="B5337" s="6" t="s">
        <v>12253</v>
      </c>
      <c r="C5337" s="6"/>
      <c r="D5337" s="6"/>
      <c r="E5337" s="6"/>
      <c r="F5337" s="6"/>
      <c r="G5337" s="6"/>
      <c r="L5337">
        <v>5334</v>
      </c>
    </row>
    <row r="5338" spans="1:12" x14ac:dyDescent="0.2">
      <c r="A5338" s="6" t="s">
        <v>12260</v>
      </c>
      <c r="B5338" s="6" t="s">
        <v>12261</v>
      </c>
      <c r="C5338" s="6"/>
      <c r="D5338" s="6"/>
      <c r="E5338" s="6"/>
      <c r="F5338" s="6"/>
      <c r="G5338" s="6"/>
      <c r="L5338">
        <v>5335</v>
      </c>
    </row>
    <row r="5339" spans="1:12" x14ac:dyDescent="0.2">
      <c r="A5339" s="6" t="s">
        <v>12264</v>
      </c>
      <c r="B5339" s="6" t="s">
        <v>12265</v>
      </c>
      <c r="C5339" s="6"/>
      <c r="D5339" s="6"/>
      <c r="E5339" s="6"/>
      <c r="F5339" s="6"/>
      <c r="G5339" s="6"/>
      <c r="L5339">
        <v>5336</v>
      </c>
    </row>
    <row r="5340" spans="1:12" x14ac:dyDescent="0.2">
      <c r="A5340" s="6" t="s">
        <v>12266</v>
      </c>
      <c r="B5340" s="6" t="s">
        <v>12267</v>
      </c>
      <c r="C5340" s="6"/>
      <c r="D5340" s="6"/>
      <c r="E5340" s="6"/>
      <c r="F5340" s="6"/>
      <c r="G5340" s="6"/>
      <c r="L5340">
        <v>5337</v>
      </c>
    </row>
    <row r="5341" spans="1:12" x14ac:dyDescent="0.2">
      <c r="A5341" s="6" t="s">
        <v>12270</v>
      </c>
      <c r="B5341" s="6" t="s">
        <v>12271</v>
      </c>
      <c r="C5341" s="6"/>
      <c r="D5341" s="6"/>
      <c r="E5341" s="6"/>
      <c r="F5341" s="6"/>
      <c r="G5341" s="6"/>
      <c r="L5341">
        <v>5338</v>
      </c>
    </row>
    <row r="5342" spans="1:12" x14ac:dyDescent="0.2">
      <c r="A5342" s="6" t="s">
        <v>12276</v>
      </c>
      <c r="B5342" s="6" t="s">
        <v>12277</v>
      </c>
      <c r="C5342" s="6"/>
      <c r="D5342" s="6"/>
      <c r="E5342" s="6"/>
      <c r="F5342" s="6"/>
      <c r="G5342" s="6"/>
      <c r="L5342">
        <v>5339</v>
      </c>
    </row>
    <row r="5343" spans="1:12" x14ac:dyDescent="0.2">
      <c r="A5343" s="6" t="s">
        <v>12282</v>
      </c>
      <c r="B5343" s="6" t="s">
        <v>12283</v>
      </c>
      <c r="C5343" s="6"/>
      <c r="D5343" s="6"/>
      <c r="E5343" s="6"/>
      <c r="F5343" s="6"/>
      <c r="G5343" s="6"/>
      <c r="L5343">
        <v>5340</v>
      </c>
    </row>
    <row r="5344" spans="1:12" x14ac:dyDescent="0.2">
      <c r="A5344" s="6" t="s">
        <v>6548</v>
      </c>
      <c r="B5344" s="6" t="s">
        <v>6549</v>
      </c>
      <c r="C5344" s="6"/>
      <c r="D5344" s="6"/>
      <c r="E5344" s="6"/>
      <c r="F5344" s="6"/>
      <c r="G5344" s="6"/>
      <c r="L5344">
        <v>5341</v>
      </c>
    </row>
    <row r="5345" spans="1:12" x14ac:dyDescent="0.2">
      <c r="A5345" s="6" t="s">
        <v>12286</v>
      </c>
      <c r="B5345" s="6" t="s">
        <v>12287</v>
      </c>
      <c r="C5345" s="6"/>
      <c r="D5345" s="6"/>
      <c r="E5345" s="6"/>
      <c r="F5345" s="6"/>
      <c r="G5345" s="6"/>
      <c r="L5345">
        <v>5342</v>
      </c>
    </row>
    <row r="5346" spans="1:12" x14ac:dyDescent="0.2">
      <c r="A5346" s="6" t="s">
        <v>12290</v>
      </c>
      <c r="B5346" s="6" t="s">
        <v>12291</v>
      </c>
      <c r="C5346" s="6"/>
      <c r="D5346" s="6"/>
      <c r="E5346" s="6"/>
      <c r="F5346" s="6"/>
      <c r="G5346" s="6"/>
      <c r="L5346">
        <v>5343</v>
      </c>
    </row>
    <row r="5347" spans="1:12" x14ac:dyDescent="0.2">
      <c r="A5347" s="6" t="s">
        <v>12300</v>
      </c>
      <c r="B5347" s="6" t="s">
        <v>12301</v>
      </c>
      <c r="C5347" s="6"/>
      <c r="D5347" s="6"/>
      <c r="E5347" s="6"/>
      <c r="F5347" s="6"/>
      <c r="G5347" s="6"/>
      <c r="L5347">
        <v>5344</v>
      </c>
    </row>
    <row r="5348" spans="1:12" x14ac:dyDescent="0.2">
      <c r="A5348" s="6" t="s">
        <v>12304</v>
      </c>
      <c r="B5348" s="6" t="s">
        <v>12305</v>
      </c>
      <c r="C5348" s="6"/>
      <c r="D5348" s="6"/>
      <c r="E5348" s="6"/>
      <c r="F5348" s="6"/>
      <c r="G5348" s="6"/>
      <c r="L5348">
        <v>5345</v>
      </c>
    </row>
    <row r="5349" spans="1:12" x14ac:dyDescent="0.2">
      <c r="A5349" s="6" t="s">
        <v>12306</v>
      </c>
      <c r="B5349" s="6" t="s">
        <v>12307</v>
      </c>
      <c r="C5349" s="6"/>
      <c r="D5349" s="6"/>
      <c r="E5349" s="6"/>
      <c r="F5349" s="6"/>
      <c r="G5349" s="6"/>
      <c r="L5349">
        <v>5346</v>
      </c>
    </row>
    <row r="5350" spans="1:12" x14ac:dyDescent="0.2">
      <c r="A5350" s="6" t="s">
        <v>12308</v>
      </c>
      <c r="B5350" s="6" t="s">
        <v>12309</v>
      </c>
      <c r="C5350" s="6"/>
      <c r="D5350" s="6"/>
      <c r="E5350" s="6"/>
      <c r="F5350" s="6"/>
      <c r="G5350" s="6"/>
      <c r="L5350">
        <v>5347</v>
      </c>
    </row>
    <row r="5351" spans="1:12" x14ac:dyDescent="0.2">
      <c r="A5351" s="6" t="s">
        <v>12334</v>
      </c>
      <c r="B5351" s="6" t="s">
        <v>12335</v>
      </c>
      <c r="C5351" s="6"/>
      <c r="D5351" s="6"/>
      <c r="E5351" s="6"/>
      <c r="F5351" s="6"/>
      <c r="G5351" s="6"/>
      <c r="L5351">
        <v>5348</v>
      </c>
    </row>
    <row r="5352" spans="1:12" x14ac:dyDescent="0.2">
      <c r="A5352" s="6" t="s">
        <v>12338</v>
      </c>
      <c r="B5352" s="6" t="s">
        <v>12339</v>
      </c>
      <c r="C5352" s="6"/>
      <c r="D5352" s="6"/>
      <c r="E5352" s="6"/>
      <c r="F5352" s="6"/>
      <c r="G5352" s="6"/>
      <c r="L5352">
        <v>5349</v>
      </c>
    </row>
    <row r="5353" spans="1:12" x14ac:dyDescent="0.2">
      <c r="A5353" s="6" t="s">
        <v>12348</v>
      </c>
      <c r="B5353" s="6" t="s">
        <v>12349</v>
      </c>
      <c r="C5353" s="6"/>
      <c r="D5353" s="6"/>
      <c r="E5353" s="6"/>
      <c r="F5353" s="6"/>
      <c r="G5353" s="6"/>
      <c r="L5353">
        <v>5350</v>
      </c>
    </row>
    <row r="5354" spans="1:12" x14ac:dyDescent="0.2">
      <c r="A5354" s="6" t="s">
        <v>12352</v>
      </c>
      <c r="B5354" s="6" t="s">
        <v>12353</v>
      </c>
      <c r="C5354" s="6"/>
      <c r="D5354" s="6"/>
      <c r="E5354" s="6"/>
      <c r="F5354" s="6"/>
      <c r="G5354" s="6"/>
      <c r="L5354">
        <v>5351</v>
      </c>
    </row>
    <row r="5355" spans="1:12" x14ac:dyDescent="0.2">
      <c r="A5355" s="6" t="s">
        <v>12362</v>
      </c>
      <c r="B5355" s="6" t="s">
        <v>12363</v>
      </c>
      <c r="C5355" s="6"/>
      <c r="D5355" s="6"/>
      <c r="E5355" s="6"/>
      <c r="F5355" s="6"/>
      <c r="G5355" s="6"/>
      <c r="L5355">
        <v>5352</v>
      </c>
    </row>
    <row r="5356" spans="1:12" x14ac:dyDescent="0.2">
      <c r="A5356" s="6" t="s">
        <v>12372</v>
      </c>
      <c r="B5356" s="6" t="s">
        <v>12373</v>
      </c>
      <c r="C5356" s="6"/>
      <c r="D5356" s="6"/>
      <c r="E5356" s="6"/>
      <c r="F5356" s="6"/>
      <c r="G5356" s="6"/>
      <c r="L5356">
        <v>5353</v>
      </c>
    </row>
    <row r="5357" spans="1:12" x14ac:dyDescent="0.2">
      <c r="A5357" s="6" t="s">
        <v>12374</v>
      </c>
      <c r="B5357" s="6" t="s">
        <v>12375</v>
      </c>
      <c r="C5357" s="6"/>
      <c r="D5357" s="6"/>
      <c r="E5357" s="6"/>
      <c r="F5357" s="6"/>
      <c r="G5357" s="6"/>
      <c r="L5357">
        <v>5354</v>
      </c>
    </row>
    <row r="5358" spans="1:12" x14ac:dyDescent="0.2">
      <c r="A5358" s="6" t="s">
        <v>12382</v>
      </c>
      <c r="B5358" s="6" t="s">
        <v>12383</v>
      </c>
      <c r="C5358" s="6"/>
      <c r="D5358" s="6"/>
      <c r="E5358" s="6"/>
      <c r="F5358" s="6"/>
      <c r="G5358" s="6"/>
      <c r="L5358">
        <v>5355</v>
      </c>
    </row>
    <row r="5359" spans="1:12" x14ac:dyDescent="0.2">
      <c r="A5359" s="6" t="s">
        <v>12386</v>
      </c>
      <c r="B5359" s="6" t="s">
        <v>12387</v>
      </c>
      <c r="C5359" s="6"/>
      <c r="D5359" s="6"/>
      <c r="E5359" s="6"/>
      <c r="F5359" s="6"/>
      <c r="G5359" s="6"/>
      <c r="L5359">
        <v>5356</v>
      </c>
    </row>
    <row r="5360" spans="1:12" x14ac:dyDescent="0.2">
      <c r="A5360" s="6" t="s">
        <v>12388</v>
      </c>
      <c r="B5360" s="6" t="s">
        <v>12389</v>
      </c>
      <c r="C5360" s="6"/>
      <c r="D5360" s="6"/>
      <c r="E5360" s="6"/>
      <c r="F5360" s="6"/>
      <c r="G5360" s="6"/>
      <c r="L5360">
        <v>5357</v>
      </c>
    </row>
    <row r="5361" spans="1:12" x14ac:dyDescent="0.2">
      <c r="A5361" s="6" t="s">
        <v>12394</v>
      </c>
      <c r="B5361" s="6" t="s">
        <v>12395</v>
      </c>
      <c r="C5361" s="6"/>
      <c r="D5361" s="6"/>
      <c r="E5361" s="6"/>
      <c r="F5361" s="6"/>
      <c r="G5361" s="6"/>
      <c r="L5361">
        <v>5358</v>
      </c>
    </row>
    <row r="5362" spans="1:12" x14ac:dyDescent="0.2">
      <c r="A5362" s="6" t="s">
        <v>12398</v>
      </c>
      <c r="B5362" s="6" t="s">
        <v>12399</v>
      </c>
      <c r="C5362" s="6"/>
      <c r="D5362" s="6"/>
      <c r="E5362" s="6"/>
      <c r="F5362" s="6"/>
      <c r="G5362" s="6"/>
      <c r="L5362">
        <v>5359</v>
      </c>
    </row>
    <row r="5363" spans="1:12" x14ac:dyDescent="0.2">
      <c r="A5363" s="6" t="s">
        <v>12406</v>
      </c>
      <c r="B5363" s="6" t="s">
        <v>12407</v>
      </c>
      <c r="C5363" s="6"/>
      <c r="D5363" s="6"/>
      <c r="E5363" s="6"/>
      <c r="F5363" s="6"/>
      <c r="G5363" s="6"/>
      <c r="L5363">
        <v>5360</v>
      </c>
    </row>
    <row r="5364" spans="1:12" x14ac:dyDescent="0.2">
      <c r="A5364" s="6" t="s">
        <v>12424</v>
      </c>
      <c r="B5364" s="6" t="s">
        <v>12425</v>
      </c>
      <c r="C5364" s="6"/>
      <c r="D5364" s="6"/>
      <c r="E5364" s="6"/>
      <c r="F5364" s="6"/>
      <c r="G5364" s="6"/>
      <c r="L5364">
        <v>5361</v>
      </c>
    </row>
    <row r="5365" spans="1:12" x14ac:dyDescent="0.2">
      <c r="A5365" s="6" t="s">
        <v>12428</v>
      </c>
      <c r="B5365" s="6" t="s">
        <v>12429</v>
      </c>
      <c r="C5365" s="6"/>
      <c r="D5365" s="6"/>
      <c r="E5365" s="6"/>
      <c r="F5365" s="6"/>
      <c r="G5365" s="6"/>
      <c r="L5365">
        <v>5362</v>
      </c>
    </row>
    <row r="5366" spans="1:12" x14ac:dyDescent="0.2">
      <c r="A5366" s="6" t="s">
        <v>12430</v>
      </c>
      <c r="B5366" s="6" t="s">
        <v>12431</v>
      </c>
      <c r="C5366" s="6"/>
      <c r="D5366" s="6"/>
      <c r="E5366" s="6"/>
      <c r="F5366" s="6"/>
      <c r="G5366" s="6"/>
      <c r="L5366">
        <v>5363</v>
      </c>
    </row>
    <row r="5367" spans="1:12" x14ac:dyDescent="0.2">
      <c r="A5367" s="6" t="s">
        <v>12436</v>
      </c>
      <c r="B5367" s="6" t="s">
        <v>12437</v>
      </c>
      <c r="C5367" s="6"/>
      <c r="D5367" s="6"/>
      <c r="E5367" s="6"/>
      <c r="F5367" s="6"/>
      <c r="G5367" s="6"/>
      <c r="L5367">
        <v>5364</v>
      </c>
    </row>
    <row r="5368" spans="1:12" x14ac:dyDescent="0.2">
      <c r="A5368" s="6" t="s">
        <v>12462</v>
      </c>
      <c r="B5368" s="6" t="s">
        <v>12463</v>
      </c>
      <c r="C5368" s="6"/>
      <c r="D5368" s="6"/>
      <c r="E5368" s="6"/>
      <c r="F5368" s="6"/>
      <c r="G5368" s="6"/>
      <c r="L5368">
        <v>5365</v>
      </c>
    </row>
    <row r="5369" spans="1:12" x14ac:dyDescent="0.2">
      <c r="A5369" s="6" t="s">
        <v>12464</v>
      </c>
      <c r="B5369" s="6" t="s">
        <v>12465</v>
      </c>
      <c r="C5369" s="6"/>
      <c r="D5369" s="6"/>
      <c r="E5369" s="6"/>
      <c r="F5369" s="6"/>
      <c r="G5369" s="6"/>
      <c r="L5369">
        <v>5366</v>
      </c>
    </row>
    <row r="5370" spans="1:12" x14ac:dyDescent="0.2">
      <c r="A5370" s="6" t="s">
        <v>12466</v>
      </c>
      <c r="B5370" s="6" t="s">
        <v>12467</v>
      </c>
      <c r="C5370" s="6"/>
      <c r="D5370" s="6"/>
      <c r="E5370" s="6"/>
      <c r="F5370" s="6"/>
      <c r="G5370" s="6"/>
      <c r="L5370">
        <v>5367</v>
      </c>
    </row>
    <row r="5371" spans="1:12" x14ac:dyDescent="0.2">
      <c r="A5371" s="6" t="s">
        <v>12472</v>
      </c>
      <c r="B5371" s="6" t="s">
        <v>12473</v>
      </c>
      <c r="C5371" s="6"/>
      <c r="D5371" s="6"/>
      <c r="E5371" s="6"/>
      <c r="F5371" s="6"/>
      <c r="G5371" s="6"/>
      <c r="L5371">
        <v>5368</v>
      </c>
    </row>
    <row r="5372" spans="1:12" x14ac:dyDescent="0.2">
      <c r="A5372" s="6" t="s">
        <v>12476</v>
      </c>
      <c r="B5372" s="6" t="s">
        <v>12477</v>
      </c>
      <c r="C5372" s="6"/>
      <c r="D5372" s="6"/>
      <c r="E5372" s="6"/>
      <c r="F5372" s="6"/>
      <c r="G5372" s="6"/>
      <c r="L5372">
        <v>5369</v>
      </c>
    </row>
    <row r="5373" spans="1:12" x14ac:dyDescent="0.2">
      <c r="A5373" s="6" t="s">
        <v>12488</v>
      </c>
      <c r="B5373" s="6" t="s">
        <v>12489</v>
      </c>
      <c r="C5373" s="6"/>
      <c r="D5373" s="6"/>
      <c r="E5373" s="6"/>
      <c r="F5373" s="6"/>
      <c r="G5373" s="6"/>
      <c r="L5373">
        <v>5370</v>
      </c>
    </row>
    <row r="5374" spans="1:12" x14ac:dyDescent="0.2">
      <c r="A5374" s="6" t="s">
        <v>12492</v>
      </c>
      <c r="B5374" s="6" t="s">
        <v>12493</v>
      </c>
      <c r="C5374" s="6"/>
      <c r="D5374" s="6"/>
      <c r="E5374" s="6"/>
      <c r="F5374" s="6"/>
      <c r="G5374" s="6"/>
      <c r="L5374">
        <v>5371</v>
      </c>
    </row>
    <row r="5375" spans="1:12" x14ac:dyDescent="0.2">
      <c r="A5375" s="6" t="s">
        <v>12494</v>
      </c>
      <c r="B5375" s="6" t="s">
        <v>12495</v>
      </c>
      <c r="C5375" s="6"/>
      <c r="D5375" s="6"/>
      <c r="E5375" s="6"/>
      <c r="F5375" s="6"/>
      <c r="G5375" s="6"/>
      <c r="L5375">
        <v>5372</v>
      </c>
    </row>
    <row r="5376" spans="1:12" x14ac:dyDescent="0.2">
      <c r="A5376" s="6" t="s">
        <v>12496</v>
      </c>
      <c r="B5376" s="6" t="s">
        <v>12497</v>
      </c>
      <c r="C5376" s="6"/>
      <c r="D5376" s="6"/>
      <c r="E5376" s="6"/>
      <c r="F5376" s="6"/>
      <c r="G5376" s="6"/>
      <c r="L5376">
        <v>5373</v>
      </c>
    </row>
    <row r="5377" spans="1:12" x14ac:dyDescent="0.2">
      <c r="A5377" s="6" t="s">
        <v>12498</v>
      </c>
      <c r="B5377" s="6" t="s">
        <v>12499</v>
      </c>
      <c r="C5377" s="6"/>
      <c r="D5377" s="6"/>
      <c r="E5377" s="6"/>
      <c r="F5377" s="6"/>
      <c r="G5377" s="6"/>
      <c r="L5377">
        <v>5374</v>
      </c>
    </row>
    <row r="5378" spans="1:12" x14ac:dyDescent="0.2">
      <c r="A5378" s="6" t="s">
        <v>12500</v>
      </c>
      <c r="B5378" s="6" t="s">
        <v>12501</v>
      </c>
      <c r="C5378" s="6"/>
      <c r="D5378" s="6"/>
      <c r="E5378" s="6"/>
      <c r="F5378" s="6"/>
      <c r="G5378" s="6"/>
      <c r="L5378">
        <v>5375</v>
      </c>
    </row>
    <row r="5379" spans="1:12" x14ac:dyDescent="0.2">
      <c r="A5379" s="6" t="s">
        <v>7110</v>
      </c>
      <c r="B5379" s="6" t="s">
        <v>7111</v>
      </c>
      <c r="C5379" s="6"/>
      <c r="D5379" s="6"/>
      <c r="E5379" s="6"/>
      <c r="F5379" s="6"/>
      <c r="G5379" s="6"/>
      <c r="L5379">
        <v>5376</v>
      </c>
    </row>
    <row r="5380" spans="1:12" x14ac:dyDescent="0.2">
      <c r="A5380" s="6" t="s">
        <v>12502</v>
      </c>
      <c r="B5380" s="6" t="s">
        <v>12503</v>
      </c>
      <c r="C5380" s="6"/>
      <c r="D5380" s="6"/>
      <c r="E5380" s="6"/>
      <c r="F5380" s="6"/>
      <c r="G5380" s="6"/>
      <c r="L5380">
        <v>5377</v>
      </c>
    </row>
    <row r="5381" spans="1:12" x14ac:dyDescent="0.2">
      <c r="A5381" s="6" t="s">
        <v>12504</v>
      </c>
      <c r="B5381" s="6" t="s">
        <v>12505</v>
      </c>
      <c r="C5381" s="6"/>
      <c r="D5381" s="6"/>
      <c r="E5381" s="6"/>
      <c r="F5381" s="6"/>
      <c r="G5381" s="6"/>
      <c r="L5381">
        <v>5378</v>
      </c>
    </row>
    <row r="5382" spans="1:12" x14ac:dyDescent="0.2">
      <c r="A5382" s="6" t="s">
        <v>12506</v>
      </c>
      <c r="B5382" s="6" t="s">
        <v>12507</v>
      </c>
      <c r="C5382" s="6"/>
      <c r="D5382" s="6"/>
      <c r="E5382" s="6"/>
      <c r="F5382" s="6"/>
      <c r="G5382" s="6"/>
      <c r="L5382">
        <v>5379</v>
      </c>
    </row>
    <row r="5383" spans="1:12" x14ac:dyDescent="0.2">
      <c r="A5383" s="6" t="s">
        <v>12508</v>
      </c>
      <c r="B5383" s="6" t="s">
        <v>12509</v>
      </c>
      <c r="C5383" s="6"/>
      <c r="D5383" s="6"/>
      <c r="E5383" s="6"/>
      <c r="F5383" s="6"/>
      <c r="G5383" s="6"/>
      <c r="L5383">
        <v>5380</v>
      </c>
    </row>
    <row r="5384" spans="1:12" x14ac:dyDescent="0.2">
      <c r="A5384" s="6" t="s">
        <v>12510</v>
      </c>
      <c r="B5384" s="6" t="s">
        <v>12511</v>
      </c>
      <c r="C5384" s="6"/>
      <c r="D5384" s="6"/>
      <c r="E5384" s="6"/>
      <c r="F5384" s="6"/>
      <c r="G5384" s="6"/>
      <c r="L5384">
        <v>5381</v>
      </c>
    </row>
    <row r="5385" spans="1:12" x14ac:dyDescent="0.2">
      <c r="A5385" s="6" t="s">
        <v>12512</v>
      </c>
      <c r="B5385" s="6" t="s">
        <v>12513</v>
      </c>
      <c r="C5385" s="6"/>
      <c r="D5385" s="6"/>
      <c r="E5385" s="6"/>
      <c r="F5385" s="6"/>
      <c r="G5385" s="6"/>
      <c r="L5385">
        <v>5382</v>
      </c>
    </row>
    <row r="5386" spans="1:12" x14ac:dyDescent="0.2">
      <c r="A5386" s="6" t="s">
        <v>12514</v>
      </c>
      <c r="B5386" s="6" t="s">
        <v>12515</v>
      </c>
      <c r="C5386" s="6"/>
      <c r="D5386" s="6"/>
      <c r="E5386" s="6"/>
      <c r="F5386" s="6"/>
      <c r="G5386" s="6"/>
      <c r="L5386">
        <v>5383</v>
      </c>
    </row>
    <row r="5387" spans="1:12" x14ac:dyDescent="0.2">
      <c r="A5387" s="6" t="s">
        <v>12516</v>
      </c>
      <c r="B5387" s="6" t="s">
        <v>12517</v>
      </c>
      <c r="C5387" s="6"/>
      <c r="D5387" s="6"/>
      <c r="E5387" s="6"/>
      <c r="F5387" s="6"/>
      <c r="G5387" s="6"/>
      <c r="L5387">
        <v>5384</v>
      </c>
    </row>
    <row r="5388" spans="1:12" x14ac:dyDescent="0.2">
      <c r="A5388" s="6" t="s">
        <v>12518</v>
      </c>
      <c r="B5388" s="6" t="s">
        <v>12519</v>
      </c>
      <c r="C5388" s="6"/>
      <c r="D5388" s="6"/>
      <c r="E5388" s="6"/>
      <c r="F5388" s="6"/>
      <c r="G5388" s="6"/>
      <c r="L5388">
        <v>5385</v>
      </c>
    </row>
    <row r="5389" spans="1:12" x14ac:dyDescent="0.2">
      <c r="A5389" s="6" t="s">
        <v>12520</v>
      </c>
      <c r="B5389" s="6" t="s">
        <v>12521</v>
      </c>
      <c r="C5389" s="6"/>
      <c r="D5389" s="6"/>
      <c r="E5389" s="6"/>
      <c r="F5389" s="6"/>
      <c r="G5389" s="6"/>
      <c r="L5389">
        <v>5386</v>
      </c>
    </row>
    <row r="5390" spans="1:12" x14ac:dyDescent="0.2">
      <c r="A5390" s="6" t="s">
        <v>12522</v>
      </c>
      <c r="B5390" s="6" t="s">
        <v>12523</v>
      </c>
      <c r="C5390" s="6"/>
      <c r="D5390" s="6"/>
      <c r="E5390" s="6"/>
      <c r="F5390" s="6"/>
      <c r="G5390" s="6"/>
      <c r="L5390">
        <v>5387</v>
      </c>
    </row>
    <row r="5391" spans="1:12" x14ac:dyDescent="0.2">
      <c r="A5391" s="6" t="s">
        <v>12524</v>
      </c>
      <c r="B5391" s="6" t="s">
        <v>12525</v>
      </c>
      <c r="C5391" s="6"/>
      <c r="D5391" s="6"/>
      <c r="E5391" s="6"/>
      <c r="F5391" s="6"/>
      <c r="G5391" s="6"/>
      <c r="L5391">
        <v>5388</v>
      </c>
    </row>
    <row r="5392" spans="1:12" x14ac:dyDescent="0.2">
      <c r="A5392" s="6" t="s">
        <v>12526</v>
      </c>
      <c r="B5392" s="6" t="s">
        <v>12527</v>
      </c>
      <c r="C5392" s="6"/>
      <c r="D5392" s="6"/>
      <c r="E5392" s="6"/>
      <c r="F5392" s="6"/>
      <c r="G5392" s="6"/>
      <c r="L5392">
        <v>5389</v>
      </c>
    </row>
    <row r="5393" spans="1:12" x14ac:dyDescent="0.2">
      <c r="A5393" s="6" t="s">
        <v>12528</v>
      </c>
      <c r="B5393" s="6" t="s">
        <v>12529</v>
      </c>
      <c r="C5393" s="6"/>
      <c r="D5393" s="6"/>
      <c r="E5393" s="6"/>
      <c r="F5393" s="6"/>
      <c r="G5393" s="6"/>
      <c r="L5393">
        <v>5390</v>
      </c>
    </row>
    <row r="5394" spans="1:12" x14ac:dyDescent="0.2">
      <c r="A5394" s="6" t="s">
        <v>12530</v>
      </c>
      <c r="B5394" s="6" t="s">
        <v>12531</v>
      </c>
      <c r="C5394" s="6"/>
      <c r="D5394" s="6"/>
      <c r="E5394" s="6"/>
      <c r="F5394" s="6"/>
      <c r="G5394" s="6"/>
      <c r="L5394">
        <v>5391</v>
      </c>
    </row>
    <row r="5395" spans="1:12" x14ac:dyDescent="0.2">
      <c r="A5395" s="6" t="s">
        <v>12532</v>
      </c>
      <c r="B5395" s="6" t="s">
        <v>12533</v>
      </c>
      <c r="C5395" s="6"/>
      <c r="D5395" s="6"/>
      <c r="E5395" s="6"/>
      <c r="F5395" s="6"/>
      <c r="G5395" s="6"/>
      <c r="L5395">
        <v>5392</v>
      </c>
    </row>
    <row r="5396" spans="1:12" x14ac:dyDescent="0.2">
      <c r="A5396" s="6" t="s">
        <v>12534</v>
      </c>
      <c r="B5396" s="6" t="s">
        <v>12535</v>
      </c>
      <c r="C5396" s="6"/>
      <c r="D5396" s="6"/>
      <c r="E5396" s="6"/>
      <c r="F5396" s="6"/>
      <c r="G5396" s="6"/>
      <c r="L5396">
        <v>5393</v>
      </c>
    </row>
    <row r="5397" spans="1:12" x14ac:dyDescent="0.2">
      <c r="A5397" s="6" t="s">
        <v>12536</v>
      </c>
      <c r="B5397" s="6" t="s">
        <v>12537</v>
      </c>
      <c r="C5397" s="6"/>
      <c r="D5397" s="6"/>
      <c r="E5397" s="6"/>
      <c r="F5397" s="6"/>
      <c r="G5397" s="6"/>
      <c r="L5397">
        <v>5394</v>
      </c>
    </row>
    <row r="5398" spans="1:12" x14ac:dyDescent="0.2">
      <c r="A5398" s="6" t="s">
        <v>12538</v>
      </c>
      <c r="B5398" s="6" t="s">
        <v>12539</v>
      </c>
      <c r="C5398" s="6"/>
      <c r="D5398" s="6"/>
      <c r="E5398" s="6"/>
      <c r="F5398" s="6"/>
      <c r="G5398" s="6"/>
      <c r="L5398">
        <v>5395</v>
      </c>
    </row>
    <row r="5399" spans="1:12" x14ac:dyDescent="0.2">
      <c r="A5399" s="6" t="s">
        <v>12540</v>
      </c>
      <c r="B5399" s="6" t="s">
        <v>12541</v>
      </c>
      <c r="C5399" s="6"/>
      <c r="D5399" s="6"/>
      <c r="E5399" s="6"/>
      <c r="F5399" s="6"/>
      <c r="G5399" s="6"/>
      <c r="L5399">
        <v>5396</v>
      </c>
    </row>
    <row r="5400" spans="1:12" x14ac:dyDescent="0.2">
      <c r="A5400" s="6" t="s">
        <v>12542</v>
      </c>
      <c r="B5400" s="6" t="s">
        <v>12543</v>
      </c>
      <c r="C5400" s="6"/>
      <c r="D5400" s="6"/>
      <c r="E5400" s="6"/>
      <c r="F5400" s="6"/>
      <c r="G5400" s="6"/>
      <c r="L5400">
        <v>5397</v>
      </c>
    </row>
    <row r="5401" spans="1:12" x14ac:dyDescent="0.2">
      <c r="A5401" s="6" t="s">
        <v>12546</v>
      </c>
      <c r="B5401" s="6" t="s">
        <v>12547</v>
      </c>
      <c r="C5401" s="6"/>
      <c r="D5401" s="6"/>
      <c r="E5401" s="6"/>
      <c r="F5401" s="6"/>
      <c r="G5401" s="6"/>
      <c r="L5401">
        <v>5398</v>
      </c>
    </row>
    <row r="5402" spans="1:12" x14ac:dyDescent="0.2">
      <c r="A5402" s="6" t="s">
        <v>12548</v>
      </c>
      <c r="B5402" s="6" t="s">
        <v>12549</v>
      </c>
      <c r="C5402" s="6"/>
      <c r="D5402" s="6"/>
      <c r="E5402" s="6"/>
      <c r="F5402" s="6"/>
      <c r="G5402" s="6"/>
      <c r="L5402">
        <v>5399</v>
      </c>
    </row>
    <row r="5403" spans="1:12" x14ac:dyDescent="0.2">
      <c r="A5403" s="6" t="s">
        <v>12550</v>
      </c>
      <c r="B5403" s="6" t="s">
        <v>12551</v>
      </c>
      <c r="C5403" s="6"/>
      <c r="D5403" s="6"/>
      <c r="E5403" s="6"/>
      <c r="F5403" s="6"/>
      <c r="G5403" s="6"/>
      <c r="L5403">
        <v>5400</v>
      </c>
    </row>
    <row r="5404" spans="1:12" x14ac:dyDescent="0.2">
      <c r="A5404" s="6" t="s">
        <v>12554</v>
      </c>
      <c r="B5404" s="6" t="s">
        <v>12555</v>
      </c>
      <c r="C5404" s="6"/>
      <c r="D5404" s="6"/>
      <c r="E5404" s="6"/>
      <c r="F5404" s="6"/>
      <c r="G5404" s="6"/>
      <c r="L5404">
        <v>5401</v>
      </c>
    </row>
    <row r="5405" spans="1:12" x14ac:dyDescent="0.2">
      <c r="A5405" s="6" t="s">
        <v>12556</v>
      </c>
      <c r="B5405" s="6" t="s">
        <v>12557</v>
      </c>
      <c r="C5405" s="6"/>
      <c r="D5405" s="6"/>
      <c r="E5405" s="6"/>
      <c r="F5405" s="6"/>
      <c r="G5405" s="6"/>
      <c r="L5405">
        <v>5402</v>
      </c>
    </row>
    <row r="5406" spans="1:12" x14ac:dyDescent="0.2">
      <c r="A5406" s="6" t="s">
        <v>12558</v>
      </c>
      <c r="B5406" s="6" t="s">
        <v>12559</v>
      </c>
      <c r="C5406" s="6"/>
      <c r="D5406" s="6"/>
      <c r="E5406" s="6"/>
      <c r="F5406" s="6"/>
      <c r="G5406" s="6"/>
      <c r="L5406">
        <v>5403</v>
      </c>
    </row>
    <row r="5407" spans="1:12" x14ac:dyDescent="0.2">
      <c r="A5407" s="6" t="s">
        <v>12560</v>
      </c>
      <c r="B5407" s="6" t="s">
        <v>12561</v>
      </c>
      <c r="C5407" s="6"/>
      <c r="D5407" s="6"/>
      <c r="E5407" s="6"/>
      <c r="F5407" s="6"/>
      <c r="G5407" s="6"/>
      <c r="L5407">
        <v>5404</v>
      </c>
    </row>
    <row r="5408" spans="1:12" x14ac:dyDescent="0.2">
      <c r="A5408" s="6" t="s">
        <v>12562</v>
      </c>
      <c r="B5408" s="6" t="s">
        <v>12563</v>
      </c>
      <c r="C5408" s="6"/>
      <c r="D5408" s="6"/>
      <c r="E5408" s="6"/>
      <c r="F5408" s="6"/>
      <c r="G5408" s="6"/>
      <c r="L5408">
        <v>5405</v>
      </c>
    </row>
    <row r="5409" spans="1:12" x14ac:dyDescent="0.2">
      <c r="A5409" s="6" t="s">
        <v>12564</v>
      </c>
      <c r="B5409" s="6" t="s">
        <v>12565</v>
      </c>
      <c r="C5409" s="6"/>
      <c r="D5409" s="6"/>
      <c r="E5409" s="6"/>
      <c r="F5409" s="6"/>
      <c r="G5409" s="6"/>
      <c r="L5409">
        <v>5406</v>
      </c>
    </row>
    <row r="5410" spans="1:12" x14ac:dyDescent="0.2">
      <c r="A5410" s="6" t="s">
        <v>12566</v>
      </c>
      <c r="B5410" s="6" t="s">
        <v>12567</v>
      </c>
      <c r="C5410" s="6"/>
      <c r="D5410" s="6"/>
      <c r="E5410" s="6"/>
      <c r="F5410" s="6"/>
      <c r="G5410" s="6"/>
      <c r="L5410">
        <v>5407</v>
      </c>
    </row>
    <row r="5411" spans="1:12" x14ac:dyDescent="0.2">
      <c r="A5411" s="6" t="s">
        <v>12568</v>
      </c>
      <c r="B5411" s="6" t="s">
        <v>12569</v>
      </c>
      <c r="C5411" s="6"/>
      <c r="D5411" s="6"/>
      <c r="E5411" s="6"/>
      <c r="F5411" s="6"/>
      <c r="G5411" s="6"/>
      <c r="L5411">
        <v>5408</v>
      </c>
    </row>
    <row r="5412" spans="1:12" x14ac:dyDescent="0.2">
      <c r="A5412" s="6" t="s">
        <v>12570</v>
      </c>
      <c r="B5412" s="6" t="s">
        <v>12571</v>
      </c>
      <c r="C5412" s="6"/>
      <c r="D5412" s="6"/>
      <c r="E5412" s="6"/>
      <c r="F5412" s="6"/>
      <c r="G5412" s="6"/>
      <c r="L5412">
        <v>5409</v>
      </c>
    </row>
    <row r="5413" spans="1:12" x14ac:dyDescent="0.2">
      <c r="A5413" s="6" t="s">
        <v>12572</v>
      </c>
      <c r="B5413" s="6" t="s">
        <v>12573</v>
      </c>
      <c r="C5413" s="6"/>
      <c r="D5413" s="6"/>
      <c r="E5413" s="6"/>
      <c r="F5413" s="6"/>
      <c r="G5413" s="6"/>
      <c r="L5413">
        <v>5410</v>
      </c>
    </row>
    <row r="5414" spans="1:12" x14ac:dyDescent="0.2">
      <c r="A5414" s="6" t="s">
        <v>12574</v>
      </c>
      <c r="B5414" s="6" t="s">
        <v>12575</v>
      </c>
      <c r="C5414" s="6"/>
      <c r="D5414" s="6"/>
      <c r="E5414" s="6"/>
      <c r="F5414" s="6"/>
      <c r="G5414" s="6"/>
      <c r="L5414">
        <v>5411</v>
      </c>
    </row>
    <row r="5415" spans="1:12" x14ac:dyDescent="0.2">
      <c r="A5415" s="6" t="s">
        <v>12576</v>
      </c>
      <c r="B5415" s="6" t="s">
        <v>12577</v>
      </c>
      <c r="C5415" s="6"/>
      <c r="D5415" s="6"/>
      <c r="E5415" s="6"/>
      <c r="F5415" s="6"/>
      <c r="G5415" s="6"/>
      <c r="L5415">
        <v>5412</v>
      </c>
    </row>
    <row r="5416" spans="1:12" x14ac:dyDescent="0.2">
      <c r="A5416" s="6" t="s">
        <v>12578</v>
      </c>
      <c r="B5416" s="6" t="s">
        <v>12579</v>
      </c>
      <c r="C5416" s="6"/>
      <c r="D5416" s="6"/>
      <c r="E5416" s="6"/>
      <c r="F5416" s="6"/>
      <c r="G5416" s="6"/>
      <c r="L5416">
        <v>5413</v>
      </c>
    </row>
    <row r="5417" spans="1:12" x14ac:dyDescent="0.2">
      <c r="A5417" s="6" t="s">
        <v>12580</v>
      </c>
      <c r="B5417" s="6" t="s">
        <v>12581</v>
      </c>
      <c r="C5417" s="6"/>
      <c r="D5417" s="6"/>
      <c r="E5417" s="6"/>
      <c r="F5417" s="6"/>
      <c r="G5417" s="6"/>
      <c r="L5417">
        <v>5414</v>
      </c>
    </row>
    <row r="5418" spans="1:12" x14ac:dyDescent="0.2">
      <c r="A5418" s="6" t="s">
        <v>12582</v>
      </c>
      <c r="B5418" s="6" t="s">
        <v>12583</v>
      </c>
      <c r="C5418" s="6"/>
      <c r="D5418" s="6"/>
      <c r="E5418" s="6"/>
      <c r="F5418" s="6"/>
      <c r="G5418" s="6"/>
      <c r="L5418">
        <v>5415</v>
      </c>
    </row>
    <row r="5419" spans="1:12" x14ac:dyDescent="0.2">
      <c r="A5419" s="6" t="s">
        <v>12584</v>
      </c>
      <c r="B5419" s="6" t="s">
        <v>12585</v>
      </c>
      <c r="C5419" s="6"/>
      <c r="D5419" s="6"/>
      <c r="E5419" s="6"/>
      <c r="F5419" s="6"/>
      <c r="G5419" s="6"/>
      <c r="L5419">
        <v>5416</v>
      </c>
    </row>
    <row r="5420" spans="1:12" x14ac:dyDescent="0.2">
      <c r="A5420" s="6" t="s">
        <v>12586</v>
      </c>
      <c r="B5420" s="6" t="s">
        <v>12587</v>
      </c>
      <c r="C5420" s="6"/>
      <c r="D5420" s="6"/>
      <c r="E5420" s="6"/>
      <c r="F5420" s="6"/>
      <c r="G5420" s="6"/>
      <c r="L5420">
        <v>5417</v>
      </c>
    </row>
    <row r="5421" spans="1:12" x14ac:dyDescent="0.2">
      <c r="A5421" s="6" t="s">
        <v>12588</v>
      </c>
      <c r="B5421" s="6" t="s">
        <v>12589</v>
      </c>
      <c r="C5421" s="6"/>
      <c r="D5421" s="6"/>
      <c r="E5421" s="6"/>
      <c r="F5421" s="6"/>
      <c r="G5421" s="6"/>
      <c r="L5421">
        <v>5418</v>
      </c>
    </row>
    <row r="5422" spans="1:12" x14ac:dyDescent="0.2">
      <c r="A5422" s="6" t="s">
        <v>12590</v>
      </c>
      <c r="B5422" s="6" t="s">
        <v>12591</v>
      </c>
      <c r="C5422" s="6"/>
      <c r="D5422" s="6"/>
      <c r="E5422" s="6"/>
      <c r="F5422" s="6"/>
      <c r="G5422" s="6"/>
      <c r="L5422">
        <v>5419</v>
      </c>
    </row>
    <row r="5423" spans="1:12" x14ac:dyDescent="0.2">
      <c r="A5423" s="6" t="s">
        <v>12592</v>
      </c>
      <c r="B5423" s="6" t="s">
        <v>12593</v>
      </c>
      <c r="C5423" s="6"/>
      <c r="D5423" s="6"/>
      <c r="E5423" s="6"/>
      <c r="F5423" s="6"/>
      <c r="G5423" s="6"/>
      <c r="L5423">
        <v>5420</v>
      </c>
    </row>
    <row r="5424" spans="1:12" x14ac:dyDescent="0.2">
      <c r="A5424" s="6" t="s">
        <v>12594</v>
      </c>
      <c r="B5424" s="6" t="s">
        <v>12595</v>
      </c>
      <c r="C5424" s="6"/>
      <c r="D5424" s="6"/>
      <c r="E5424" s="6"/>
      <c r="F5424" s="6"/>
      <c r="G5424" s="6"/>
      <c r="L5424">
        <v>5421</v>
      </c>
    </row>
    <row r="5425" spans="1:12" x14ac:dyDescent="0.2">
      <c r="A5425" s="6" t="s">
        <v>12596</v>
      </c>
      <c r="B5425" s="6" t="s">
        <v>12597</v>
      </c>
      <c r="C5425" s="6"/>
      <c r="D5425" s="6"/>
      <c r="E5425" s="6"/>
      <c r="F5425" s="6"/>
      <c r="G5425" s="6"/>
      <c r="L5425">
        <v>5422</v>
      </c>
    </row>
    <row r="5426" spans="1:12" x14ac:dyDescent="0.2">
      <c r="A5426" s="6" t="s">
        <v>12598</v>
      </c>
      <c r="B5426" s="6" t="s">
        <v>12599</v>
      </c>
      <c r="C5426" s="6"/>
      <c r="D5426" s="6"/>
      <c r="E5426" s="6"/>
      <c r="F5426" s="6"/>
      <c r="G5426" s="6"/>
      <c r="L5426">
        <v>5423</v>
      </c>
    </row>
    <row r="5427" spans="1:12" x14ac:dyDescent="0.2">
      <c r="A5427" s="6" t="s">
        <v>12600</v>
      </c>
      <c r="B5427" s="6" t="s">
        <v>12601</v>
      </c>
      <c r="C5427" s="6"/>
      <c r="D5427" s="6"/>
      <c r="E5427" s="6"/>
      <c r="F5427" s="6"/>
      <c r="G5427" s="6"/>
      <c r="L5427">
        <v>5424</v>
      </c>
    </row>
    <row r="5428" spans="1:12" x14ac:dyDescent="0.2">
      <c r="A5428" s="6" t="s">
        <v>12602</v>
      </c>
      <c r="B5428" s="6" t="s">
        <v>12603</v>
      </c>
      <c r="C5428" s="6"/>
      <c r="D5428" s="6"/>
      <c r="E5428" s="6"/>
      <c r="F5428" s="6"/>
      <c r="G5428" s="6"/>
      <c r="L5428">
        <v>5425</v>
      </c>
    </row>
    <row r="5429" spans="1:12" x14ac:dyDescent="0.2">
      <c r="A5429" s="6" t="s">
        <v>12604</v>
      </c>
      <c r="B5429" s="6" t="s">
        <v>12605</v>
      </c>
      <c r="C5429" s="6"/>
      <c r="D5429" s="6"/>
      <c r="E5429" s="6"/>
      <c r="F5429" s="6"/>
      <c r="G5429" s="6"/>
      <c r="L5429">
        <v>5426</v>
      </c>
    </row>
    <row r="5430" spans="1:12" x14ac:dyDescent="0.2">
      <c r="A5430" s="6" t="s">
        <v>12606</v>
      </c>
      <c r="B5430" s="6" t="s">
        <v>12607</v>
      </c>
      <c r="C5430" s="6"/>
      <c r="D5430" s="6"/>
      <c r="E5430" s="6"/>
      <c r="F5430" s="6"/>
      <c r="G5430" s="6"/>
      <c r="L5430">
        <v>5427</v>
      </c>
    </row>
    <row r="5431" spans="1:12" x14ac:dyDescent="0.2">
      <c r="A5431" s="6" t="s">
        <v>12608</v>
      </c>
      <c r="B5431" s="6" t="s">
        <v>12609</v>
      </c>
      <c r="C5431" s="6"/>
      <c r="D5431" s="6"/>
      <c r="E5431" s="6"/>
      <c r="F5431" s="6"/>
      <c r="G5431" s="6"/>
      <c r="L5431">
        <v>5428</v>
      </c>
    </row>
    <row r="5432" spans="1:12" x14ac:dyDescent="0.2">
      <c r="A5432" s="6" t="s">
        <v>12610</v>
      </c>
      <c r="B5432" s="6" t="s">
        <v>12611</v>
      </c>
      <c r="C5432" s="6"/>
      <c r="D5432" s="6"/>
      <c r="E5432" s="6"/>
      <c r="F5432" s="6"/>
      <c r="G5432" s="6"/>
      <c r="L5432">
        <v>5429</v>
      </c>
    </row>
    <row r="5433" spans="1:12" x14ac:dyDescent="0.2">
      <c r="A5433" s="6" t="s">
        <v>12612</v>
      </c>
      <c r="B5433" s="6" t="s">
        <v>12613</v>
      </c>
      <c r="C5433" s="6"/>
      <c r="D5433" s="6"/>
      <c r="E5433" s="6"/>
      <c r="F5433" s="6"/>
      <c r="G5433" s="6"/>
      <c r="L5433">
        <v>5430</v>
      </c>
    </row>
    <row r="5434" spans="1:12" x14ac:dyDescent="0.2">
      <c r="A5434" s="6" t="s">
        <v>12614</v>
      </c>
      <c r="B5434" s="6" t="s">
        <v>12615</v>
      </c>
      <c r="C5434" s="6"/>
      <c r="D5434" s="6"/>
      <c r="E5434" s="6"/>
      <c r="F5434" s="6"/>
      <c r="G5434" s="6"/>
      <c r="L5434">
        <v>5431</v>
      </c>
    </row>
    <row r="5435" spans="1:12" x14ac:dyDescent="0.2">
      <c r="A5435" s="6" t="s">
        <v>12616</v>
      </c>
      <c r="B5435" s="6" t="s">
        <v>12617</v>
      </c>
      <c r="C5435" s="6"/>
      <c r="D5435" s="6"/>
      <c r="E5435" s="6"/>
      <c r="F5435" s="6"/>
      <c r="G5435" s="6"/>
      <c r="L5435">
        <v>5432</v>
      </c>
    </row>
    <row r="5436" spans="1:12" x14ac:dyDescent="0.2">
      <c r="A5436" s="6" t="s">
        <v>12618</v>
      </c>
      <c r="B5436" s="6" t="s">
        <v>12619</v>
      </c>
      <c r="C5436" s="6"/>
      <c r="D5436" s="6"/>
      <c r="E5436" s="6"/>
      <c r="F5436" s="6"/>
      <c r="G5436" s="6"/>
      <c r="L5436">
        <v>5433</v>
      </c>
    </row>
    <row r="5437" spans="1:12" x14ac:dyDescent="0.2">
      <c r="A5437" s="6" t="s">
        <v>12620</v>
      </c>
      <c r="B5437" s="6" t="s">
        <v>12621</v>
      </c>
      <c r="C5437" s="6"/>
      <c r="D5437" s="6"/>
      <c r="E5437" s="6"/>
      <c r="F5437" s="6"/>
      <c r="G5437" s="6"/>
      <c r="L5437">
        <v>5434</v>
      </c>
    </row>
    <row r="5438" spans="1:12" x14ac:dyDescent="0.2">
      <c r="A5438" s="6" t="s">
        <v>12622</v>
      </c>
      <c r="B5438" s="6" t="s">
        <v>24701</v>
      </c>
      <c r="C5438" s="6"/>
      <c r="D5438" s="6"/>
      <c r="E5438" s="6"/>
      <c r="F5438" s="6"/>
      <c r="G5438" s="6"/>
      <c r="L5438">
        <v>5435</v>
      </c>
    </row>
    <row r="5439" spans="1:12" x14ac:dyDescent="0.2">
      <c r="A5439" s="6" t="s">
        <v>12624</v>
      </c>
      <c r="B5439" s="6" t="s">
        <v>12625</v>
      </c>
      <c r="C5439" s="6"/>
      <c r="D5439" s="6"/>
      <c r="E5439" s="6"/>
      <c r="F5439" s="6"/>
      <c r="G5439" s="6"/>
      <c r="L5439">
        <v>5436</v>
      </c>
    </row>
    <row r="5440" spans="1:12" x14ac:dyDescent="0.2">
      <c r="A5440" s="6" t="s">
        <v>12626</v>
      </c>
      <c r="B5440" s="6" t="s">
        <v>12627</v>
      </c>
      <c r="C5440" s="6"/>
      <c r="D5440" s="6"/>
      <c r="E5440" s="6"/>
      <c r="F5440" s="6"/>
      <c r="G5440" s="6"/>
      <c r="L5440">
        <v>5437</v>
      </c>
    </row>
    <row r="5441" spans="1:12" x14ac:dyDescent="0.2">
      <c r="A5441" s="6" t="s">
        <v>12628</v>
      </c>
      <c r="B5441" s="6" t="s">
        <v>12629</v>
      </c>
      <c r="C5441" s="6"/>
      <c r="D5441" s="6"/>
      <c r="E5441" s="6"/>
      <c r="F5441" s="6"/>
      <c r="G5441" s="6"/>
      <c r="L5441">
        <v>5438</v>
      </c>
    </row>
    <row r="5442" spans="1:12" x14ac:dyDescent="0.2">
      <c r="A5442" s="6" t="s">
        <v>12630</v>
      </c>
      <c r="B5442" s="6" t="s">
        <v>12631</v>
      </c>
      <c r="C5442" s="6"/>
      <c r="D5442" s="6"/>
      <c r="E5442" s="6"/>
      <c r="F5442" s="6"/>
      <c r="G5442" s="6"/>
      <c r="L5442">
        <v>5439</v>
      </c>
    </row>
    <row r="5443" spans="1:12" x14ac:dyDescent="0.2">
      <c r="A5443" s="6" t="s">
        <v>12632</v>
      </c>
      <c r="B5443" s="6" t="s">
        <v>12633</v>
      </c>
      <c r="C5443" s="6"/>
      <c r="D5443" s="6"/>
      <c r="E5443" s="6"/>
      <c r="F5443" s="6"/>
      <c r="G5443" s="6"/>
      <c r="L5443">
        <v>5440</v>
      </c>
    </row>
    <row r="5444" spans="1:12" x14ac:dyDescent="0.2">
      <c r="A5444" s="6" t="s">
        <v>12634</v>
      </c>
      <c r="B5444" s="6" t="s">
        <v>12635</v>
      </c>
      <c r="C5444" s="6"/>
      <c r="D5444" s="6"/>
      <c r="E5444" s="6"/>
      <c r="F5444" s="6"/>
      <c r="G5444" s="6"/>
      <c r="L5444">
        <v>5441</v>
      </c>
    </row>
    <row r="5445" spans="1:12" x14ac:dyDescent="0.2">
      <c r="A5445" s="6" t="s">
        <v>12636</v>
      </c>
      <c r="B5445" s="6" t="s">
        <v>12637</v>
      </c>
      <c r="C5445" s="6"/>
      <c r="D5445" s="6"/>
      <c r="E5445" s="6"/>
      <c r="F5445" s="6"/>
      <c r="G5445" s="6"/>
      <c r="L5445">
        <v>5442</v>
      </c>
    </row>
    <row r="5446" spans="1:12" x14ac:dyDescent="0.2">
      <c r="A5446" s="6" t="s">
        <v>12638</v>
      </c>
      <c r="B5446" s="6" t="s">
        <v>12639</v>
      </c>
      <c r="C5446" s="6"/>
      <c r="D5446" s="6"/>
      <c r="E5446" s="6"/>
      <c r="F5446" s="6"/>
      <c r="G5446" s="6"/>
      <c r="L5446">
        <v>5443</v>
      </c>
    </row>
    <row r="5447" spans="1:12" x14ac:dyDescent="0.2">
      <c r="A5447" s="6" t="s">
        <v>12640</v>
      </c>
      <c r="B5447" s="6" t="s">
        <v>12641</v>
      </c>
      <c r="C5447" s="6"/>
      <c r="D5447" s="6"/>
      <c r="E5447" s="6"/>
      <c r="F5447" s="6"/>
      <c r="G5447" s="6"/>
      <c r="L5447">
        <v>5444</v>
      </c>
    </row>
    <row r="5448" spans="1:12" x14ac:dyDescent="0.2">
      <c r="A5448" s="6" t="s">
        <v>12642</v>
      </c>
      <c r="B5448" s="6" t="s">
        <v>12643</v>
      </c>
      <c r="C5448" s="6"/>
      <c r="D5448" s="6"/>
      <c r="E5448" s="6"/>
      <c r="F5448" s="6"/>
      <c r="G5448" s="6"/>
      <c r="L5448">
        <v>5445</v>
      </c>
    </row>
    <row r="5449" spans="1:12" x14ac:dyDescent="0.2">
      <c r="A5449" s="6" t="s">
        <v>12644</v>
      </c>
      <c r="B5449" s="6" t="s">
        <v>12645</v>
      </c>
      <c r="C5449" s="6"/>
      <c r="D5449" s="6"/>
      <c r="E5449" s="6"/>
      <c r="F5449" s="6"/>
      <c r="G5449" s="6"/>
      <c r="L5449">
        <v>5446</v>
      </c>
    </row>
    <row r="5450" spans="1:12" x14ac:dyDescent="0.2">
      <c r="A5450" s="6" t="s">
        <v>12646</v>
      </c>
      <c r="B5450" s="6" t="s">
        <v>12647</v>
      </c>
      <c r="C5450" s="6"/>
      <c r="D5450" s="6"/>
      <c r="E5450" s="6"/>
      <c r="F5450" s="6"/>
      <c r="G5450" s="6"/>
      <c r="L5450">
        <v>5447</v>
      </c>
    </row>
    <row r="5451" spans="1:12" x14ac:dyDescent="0.2">
      <c r="A5451" s="6" t="s">
        <v>12648</v>
      </c>
      <c r="B5451" s="6" t="s">
        <v>12649</v>
      </c>
      <c r="C5451" s="6"/>
      <c r="D5451" s="6"/>
      <c r="E5451" s="6"/>
      <c r="F5451" s="6"/>
      <c r="G5451" s="6"/>
      <c r="L5451">
        <v>5448</v>
      </c>
    </row>
    <row r="5452" spans="1:12" x14ac:dyDescent="0.2">
      <c r="A5452" s="6" t="s">
        <v>12650</v>
      </c>
      <c r="B5452" s="6" t="s">
        <v>12651</v>
      </c>
      <c r="C5452" s="6"/>
      <c r="D5452" s="6"/>
      <c r="E5452" s="6"/>
      <c r="F5452" s="6"/>
      <c r="G5452" s="6"/>
      <c r="L5452">
        <v>5449</v>
      </c>
    </row>
    <row r="5453" spans="1:12" x14ac:dyDescent="0.2">
      <c r="A5453" s="6" t="s">
        <v>12652</v>
      </c>
      <c r="B5453" s="6" t="s">
        <v>12653</v>
      </c>
      <c r="C5453" s="6"/>
      <c r="D5453" s="6"/>
      <c r="E5453" s="6"/>
      <c r="F5453" s="6"/>
      <c r="G5453" s="6"/>
      <c r="L5453">
        <v>5450</v>
      </c>
    </row>
    <row r="5454" spans="1:12" x14ac:dyDescent="0.2">
      <c r="A5454" s="6" t="s">
        <v>12654</v>
      </c>
      <c r="B5454" s="6" t="s">
        <v>12655</v>
      </c>
      <c r="C5454" s="6"/>
      <c r="D5454" s="6"/>
      <c r="E5454" s="6"/>
      <c r="F5454" s="6"/>
      <c r="G5454" s="6"/>
      <c r="L5454">
        <v>5451</v>
      </c>
    </row>
    <row r="5455" spans="1:12" x14ac:dyDescent="0.2">
      <c r="A5455" s="6" t="s">
        <v>12656</v>
      </c>
      <c r="B5455" s="6" t="s">
        <v>12657</v>
      </c>
      <c r="C5455" s="6"/>
      <c r="D5455" s="6"/>
      <c r="E5455" s="6"/>
      <c r="F5455" s="6"/>
      <c r="G5455" s="6"/>
      <c r="L5455">
        <v>5452</v>
      </c>
    </row>
    <row r="5456" spans="1:12" x14ac:dyDescent="0.2">
      <c r="A5456" s="6" t="s">
        <v>12660</v>
      </c>
      <c r="B5456" s="6" t="s">
        <v>12661</v>
      </c>
      <c r="C5456" s="6"/>
      <c r="D5456" s="6"/>
      <c r="E5456" s="6"/>
      <c r="F5456" s="6"/>
      <c r="G5456" s="6"/>
      <c r="L5456">
        <v>5453</v>
      </c>
    </row>
    <row r="5457" spans="1:12" x14ac:dyDescent="0.2">
      <c r="A5457" s="6" t="s">
        <v>12662</v>
      </c>
      <c r="B5457" s="6" t="s">
        <v>12663</v>
      </c>
      <c r="C5457" s="6"/>
      <c r="D5457" s="6"/>
      <c r="E5457" s="6"/>
      <c r="F5457" s="6"/>
      <c r="G5457" s="6"/>
      <c r="L5457">
        <v>5454</v>
      </c>
    </row>
    <row r="5458" spans="1:12" x14ac:dyDescent="0.2">
      <c r="A5458" s="6" t="s">
        <v>12664</v>
      </c>
      <c r="B5458" s="6" t="s">
        <v>12665</v>
      </c>
      <c r="C5458" s="6"/>
      <c r="D5458" s="6"/>
      <c r="E5458" s="6"/>
      <c r="F5458" s="6"/>
      <c r="G5458" s="6"/>
      <c r="L5458">
        <v>5455</v>
      </c>
    </row>
    <row r="5459" spans="1:12" x14ac:dyDescent="0.2">
      <c r="A5459" s="6" t="s">
        <v>12666</v>
      </c>
      <c r="B5459" s="6" t="s">
        <v>12667</v>
      </c>
      <c r="C5459" s="6"/>
      <c r="D5459" s="6"/>
      <c r="E5459" s="6"/>
      <c r="F5459" s="6"/>
      <c r="G5459" s="6"/>
      <c r="L5459">
        <v>5456</v>
      </c>
    </row>
    <row r="5460" spans="1:12" x14ac:dyDescent="0.2">
      <c r="A5460" s="6" t="s">
        <v>12668</v>
      </c>
      <c r="B5460" s="6" t="s">
        <v>12669</v>
      </c>
      <c r="C5460" s="6"/>
      <c r="D5460" s="6"/>
      <c r="E5460" s="6"/>
      <c r="F5460" s="6"/>
      <c r="G5460" s="6"/>
      <c r="L5460">
        <v>5457</v>
      </c>
    </row>
    <row r="5461" spans="1:12" x14ac:dyDescent="0.2">
      <c r="A5461" s="6" t="s">
        <v>12670</v>
      </c>
      <c r="B5461" s="6" t="s">
        <v>12671</v>
      </c>
      <c r="C5461" s="6"/>
      <c r="D5461" s="6"/>
      <c r="E5461" s="6"/>
      <c r="F5461" s="6"/>
      <c r="G5461" s="6"/>
      <c r="L5461">
        <v>5458</v>
      </c>
    </row>
    <row r="5462" spans="1:12" x14ac:dyDescent="0.2">
      <c r="A5462" s="6" t="s">
        <v>12672</v>
      </c>
      <c r="B5462" s="6" t="s">
        <v>12673</v>
      </c>
      <c r="C5462" s="6"/>
      <c r="D5462" s="6"/>
      <c r="E5462" s="6"/>
      <c r="F5462" s="6"/>
      <c r="G5462" s="6"/>
      <c r="L5462">
        <v>5459</v>
      </c>
    </row>
    <row r="5463" spans="1:12" x14ac:dyDescent="0.2">
      <c r="A5463" s="6" t="s">
        <v>12674</v>
      </c>
      <c r="B5463" s="6" t="s">
        <v>12675</v>
      </c>
      <c r="C5463" s="6"/>
      <c r="D5463" s="6"/>
      <c r="E5463" s="6"/>
      <c r="F5463" s="6"/>
      <c r="G5463" s="6"/>
      <c r="L5463">
        <v>5460</v>
      </c>
    </row>
    <row r="5464" spans="1:12" x14ac:dyDescent="0.2">
      <c r="A5464" s="6" t="s">
        <v>12676</v>
      </c>
      <c r="B5464" s="6" t="s">
        <v>12677</v>
      </c>
      <c r="C5464" s="6"/>
      <c r="D5464" s="6"/>
      <c r="E5464" s="6"/>
      <c r="F5464" s="6"/>
      <c r="G5464" s="6"/>
      <c r="L5464">
        <v>5461</v>
      </c>
    </row>
    <row r="5465" spans="1:12" x14ac:dyDescent="0.2">
      <c r="A5465" s="6" t="s">
        <v>12678</v>
      </c>
      <c r="B5465" s="6" t="s">
        <v>12679</v>
      </c>
      <c r="C5465" s="6"/>
      <c r="D5465" s="6"/>
      <c r="E5465" s="6"/>
      <c r="F5465" s="6"/>
      <c r="G5465" s="6"/>
      <c r="L5465">
        <v>5462</v>
      </c>
    </row>
    <row r="5466" spans="1:12" x14ac:dyDescent="0.2">
      <c r="A5466" s="6" t="s">
        <v>12680</v>
      </c>
      <c r="B5466" s="6" t="s">
        <v>12681</v>
      </c>
      <c r="C5466" s="6"/>
      <c r="D5466" s="6"/>
      <c r="E5466" s="6"/>
      <c r="F5466" s="6"/>
      <c r="G5466" s="6"/>
      <c r="L5466">
        <v>5463</v>
      </c>
    </row>
    <row r="5467" spans="1:12" x14ac:dyDescent="0.2">
      <c r="A5467" s="6" t="s">
        <v>12682</v>
      </c>
      <c r="B5467" s="6" t="s">
        <v>12683</v>
      </c>
      <c r="C5467" s="6"/>
      <c r="D5467" s="6"/>
      <c r="E5467" s="6"/>
      <c r="F5467" s="6"/>
      <c r="G5467" s="6"/>
      <c r="L5467">
        <v>5464</v>
      </c>
    </row>
    <row r="5468" spans="1:12" x14ac:dyDescent="0.2">
      <c r="A5468" s="6" t="s">
        <v>12686</v>
      </c>
      <c r="B5468" s="6" t="s">
        <v>12687</v>
      </c>
      <c r="C5468" s="6"/>
      <c r="D5468" s="6"/>
      <c r="E5468" s="6"/>
      <c r="F5468" s="6"/>
      <c r="G5468" s="6"/>
      <c r="L5468">
        <v>5465</v>
      </c>
    </row>
    <row r="5469" spans="1:12" x14ac:dyDescent="0.2">
      <c r="A5469" s="6" t="s">
        <v>12688</v>
      </c>
      <c r="B5469" s="6" t="s">
        <v>12689</v>
      </c>
      <c r="C5469" s="6"/>
      <c r="D5469" s="6"/>
      <c r="E5469" s="6"/>
      <c r="F5469" s="6"/>
      <c r="G5469" s="6"/>
      <c r="L5469">
        <v>5466</v>
      </c>
    </row>
    <row r="5470" spans="1:12" x14ac:dyDescent="0.2">
      <c r="A5470" s="6" t="s">
        <v>12690</v>
      </c>
      <c r="B5470" s="6" t="s">
        <v>12691</v>
      </c>
      <c r="C5470" s="6"/>
      <c r="D5470" s="6"/>
      <c r="E5470" s="6"/>
      <c r="F5470" s="6"/>
      <c r="G5470" s="6"/>
      <c r="L5470">
        <v>5467</v>
      </c>
    </row>
    <row r="5471" spans="1:12" x14ac:dyDescent="0.2">
      <c r="A5471" s="6" t="s">
        <v>12692</v>
      </c>
      <c r="B5471" s="6" t="s">
        <v>12693</v>
      </c>
      <c r="C5471" s="6"/>
      <c r="D5471" s="6"/>
      <c r="E5471" s="6"/>
      <c r="F5471" s="6"/>
      <c r="G5471" s="6"/>
      <c r="L5471">
        <v>5468</v>
      </c>
    </row>
    <row r="5472" spans="1:12" x14ac:dyDescent="0.2">
      <c r="A5472" s="6" t="s">
        <v>12694</v>
      </c>
      <c r="B5472" s="6" t="s">
        <v>12695</v>
      </c>
      <c r="C5472" s="6"/>
      <c r="D5472" s="6"/>
      <c r="E5472" s="6"/>
      <c r="F5472" s="6"/>
      <c r="G5472" s="6"/>
      <c r="L5472">
        <v>5469</v>
      </c>
    </row>
    <row r="5473" spans="1:12" x14ac:dyDescent="0.2">
      <c r="A5473" s="6" t="s">
        <v>12696</v>
      </c>
      <c r="B5473" s="6" t="s">
        <v>12697</v>
      </c>
      <c r="C5473" s="6"/>
      <c r="D5473" s="6"/>
      <c r="E5473" s="6"/>
      <c r="F5473" s="6"/>
      <c r="G5473" s="6"/>
      <c r="L5473">
        <v>5470</v>
      </c>
    </row>
    <row r="5474" spans="1:12" x14ac:dyDescent="0.2">
      <c r="A5474" s="6" t="s">
        <v>12698</v>
      </c>
      <c r="B5474" s="6" t="s">
        <v>12699</v>
      </c>
      <c r="C5474" s="6"/>
      <c r="D5474" s="6"/>
      <c r="E5474" s="6"/>
      <c r="F5474" s="6"/>
      <c r="G5474" s="6"/>
      <c r="L5474">
        <v>5471</v>
      </c>
    </row>
    <row r="5475" spans="1:12" x14ac:dyDescent="0.2">
      <c r="A5475" s="6" t="s">
        <v>12700</v>
      </c>
      <c r="B5475" s="6" t="s">
        <v>12701</v>
      </c>
      <c r="C5475" s="6"/>
      <c r="D5475" s="6"/>
      <c r="E5475" s="6"/>
      <c r="F5475" s="6"/>
      <c r="G5475" s="6"/>
      <c r="L5475">
        <v>5472</v>
      </c>
    </row>
    <row r="5476" spans="1:12" x14ac:dyDescent="0.2">
      <c r="A5476" s="6" t="s">
        <v>12702</v>
      </c>
      <c r="B5476" s="6" t="s">
        <v>12703</v>
      </c>
      <c r="C5476" s="6"/>
      <c r="D5476" s="6"/>
      <c r="E5476" s="6"/>
      <c r="F5476" s="6"/>
      <c r="G5476" s="6"/>
      <c r="L5476">
        <v>5473</v>
      </c>
    </row>
    <row r="5477" spans="1:12" x14ac:dyDescent="0.2">
      <c r="A5477" s="6" t="s">
        <v>12704</v>
      </c>
      <c r="B5477" s="6" t="s">
        <v>12705</v>
      </c>
      <c r="C5477" s="6"/>
      <c r="D5477" s="6"/>
      <c r="E5477" s="6"/>
      <c r="F5477" s="6"/>
      <c r="G5477" s="6"/>
      <c r="L5477">
        <v>5474</v>
      </c>
    </row>
    <row r="5478" spans="1:12" x14ac:dyDescent="0.2">
      <c r="A5478" s="6" t="s">
        <v>12706</v>
      </c>
      <c r="B5478" s="6" t="s">
        <v>12707</v>
      </c>
      <c r="C5478" s="6"/>
      <c r="D5478" s="6"/>
      <c r="E5478" s="6"/>
      <c r="F5478" s="6"/>
      <c r="G5478" s="6"/>
      <c r="L5478">
        <v>5475</v>
      </c>
    </row>
    <row r="5479" spans="1:12" x14ac:dyDescent="0.2">
      <c r="A5479" s="6" t="s">
        <v>12708</v>
      </c>
      <c r="B5479" s="6" t="s">
        <v>12709</v>
      </c>
      <c r="C5479" s="6"/>
      <c r="D5479" s="6"/>
      <c r="E5479" s="6"/>
      <c r="F5479" s="6"/>
      <c r="G5479" s="6"/>
      <c r="L5479">
        <v>5476</v>
      </c>
    </row>
    <row r="5480" spans="1:12" x14ac:dyDescent="0.2">
      <c r="A5480" s="6" t="s">
        <v>12710</v>
      </c>
      <c r="B5480" s="6" t="s">
        <v>12711</v>
      </c>
      <c r="C5480" s="6"/>
      <c r="D5480" s="6"/>
      <c r="E5480" s="6"/>
      <c r="F5480" s="6"/>
      <c r="G5480" s="6"/>
      <c r="L5480">
        <v>5477</v>
      </c>
    </row>
    <row r="5481" spans="1:12" x14ac:dyDescent="0.2">
      <c r="A5481" s="6" t="s">
        <v>12712</v>
      </c>
      <c r="B5481" s="6" t="s">
        <v>12713</v>
      </c>
      <c r="C5481" s="6"/>
      <c r="D5481" s="6"/>
      <c r="E5481" s="6"/>
      <c r="F5481" s="6"/>
      <c r="G5481" s="6"/>
      <c r="L5481">
        <v>5478</v>
      </c>
    </row>
    <row r="5482" spans="1:12" x14ac:dyDescent="0.2">
      <c r="A5482" s="6" t="s">
        <v>12714</v>
      </c>
      <c r="B5482" s="6" t="s">
        <v>12715</v>
      </c>
      <c r="C5482" s="6"/>
      <c r="D5482" s="6"/>
      <c r="E5482" s="6"/>
      <c r="F5482" s="6"/>
      <c r="G5482" s="6"/>
      <c r="L5482">
        <v>5479</v>
      </c>
    </row>
    <row r="5483" spans="1:12" x14ac:dyDescent="0.2">
      <c r="A5483" s="6" t="s">
        <v>12716</v>
      </c>
      <c r="B5483" s="6" t="s">
        <v>12717</v>
      </c>
      <c r="C5483" s="6"/>
      <c r="D5483" s="6"/>
      <c r="E5483" s="6"/>
      <c r="F5483" s="6"/>
      <c r="G5483" s="6"/>
      <c r="L5483">
        <v>5480</v>
      </c>
    </row>
    <row r="5484" spans="1:12" x14ac:dyDescent="0.2">
      <c r="A5484" s="6" t="s">
        <v>12718</v>
      </c>
      <c r="B5484" s="6" t="s">
        <v>12719</v>
      </c>
      <c r="C5484" s="6"/>
      <c r="D5484" s="6"/>
      <c r="E5484" s="6"/>
      <c r="F5484" s="6"/>
      <c r="G5484" s="6"/>
      <c r="L5484">
        <v>5481</v>
      </c>
    </row>
    <row r="5485" spans="1:12" x14ac:dyDescent="0.2">
      <c r="A5485" s="6" t="s">
        <v>12720</v>
      </c>
      <c r="B5485" s="6" t="s">
        <v>12721</v>
      </c>
      <c r="C5485" s="6"/>
      <c r="D5485" s="6"/>
      <c r="E5485" s="6"/>
      <c r="F5485" s="6"/>
      <c r="G5485" s="6"/>
      <c r="L5485">
        <v>5482</v>
      </c>
    </row>
    <row r="5486" spans="1:12" x14ac:dyDescent="0.2">
      <c r="A5486" s="6" t="s">
        <v>12722</v>
      </c>
      <c r="B5486" s="6" t="s">
        <v>12723</v>
      </c>
      <c r="C5486" s="6"/>
      <c r="D5486" s="6"/>
      <c r="E5486" s="6"/>
      <c r="F5486" s="6"/>
      <c r="G5486" s="6"/>
      <c r="L5486">
        <v>5483</v>
      </c>
    </row>
    <row r="5487" spans="1:12" x14ac:dyDescent="0.2">
      <c r="A5487" s="6" t="s">
        <v>12724</v>
      </c>
      <c r="B5487" s="6" t="s">
        <v>12725</v>
      </c>
      <c r="C5487" s="6"/>
      <c r="D5487" s="6"/>
      <c r="E5487" s="6"/>
      <c r="F5487" s="6"/>
      <c r="G5487" s="6"/>
      <c r="L5487">
        <v>5484</v>
      </c>
    </row>
    <row r="5488" spans="1:12" x14ac:dyDescent="0.2">
      <c r="A5488" s="6" t="s">
        <v>12726</v>
      </c>
      <c r="B5488" s="6" t="s">
        <v>12727</v>
      </c>
      <c r="C5488" s="6"/>
      <c r="D5488" s="6"/>
      <c r="E5488" s="6"/>
      <c r="F5488" s="6"/>
      <c r="G5488" s="6"/>
      <c r="L5488">
        <v>5485</v>
      </c>
    </row>
    <row r="5489" spans="1:12" x14ac:dyDescent="0.2">
      <c r="A5489" s="6" t="s">
        <v>12728</v>
      </c>
      <c r="B5489" s="6" t="s">
        <v>12729</v>
      </c>
      <c r="C5489" s="6"/>
      <c r="D5489" s="6"/>
      <c r="E5489" s="6"/>
      <c r="F5489" s="6"/>
      <c r="G5489" s="6"/>
      <c r="L5489">
        <v>5486</v>
      </c>
    </row>
    <row r="5490" spans="1:12" x14ac:dyDescent="0.2">
      <c r="A5490" s="6" t="s">
        <v>12730</v>
      </c>
      <c r="B5490" s="6" t="s">
        <v>12731</v>
      </c>
      <c r="C5490" s="6"/>
      <c r="D5490" s="6"/>
      <c r="E5490" s="6"/>
      <c r="F5490" s="6"/>
      <c r="G5490" s="6"/>
      <c r="L5490">
        <v>5487</v>
      </c>
    </row>
    <row r="5491" spans="1:12" x14ac:dyDescent="0.2">
      <c r="A5491" s="6" t="s">
        <v>12732</v>
      </c>
      <c r="B5491" s="6" t="s">
        <v>12733</v>
      </c>
      <c r="C5491" s="6"/>
      <c r="D5491" s="6"/>
      <c r="E5491" s="6"/>
      <c r="F5491" s="6"/>
      <c r="G5491" s="6"/>
      <c r="L5491">
        <v>5488</v>
      </c>
    </row>
    <row r="5492" spans="1:12" x14ac:dyDescent="0.2">
      <c r="A5492" s="6" t="s">
        <v>12734</v>
      </c>
      <c r="B5492" s="6" t="s">
        <v>12735</v>
      </c>
      <c r="C5492" s="6"/>
      <c r="D5492" s="6"/>
      <c r="E5492" s="6"/>
      <c r="F5492" s="6"/>
      <c r="G5492" s="6"/>
      <c r="L5492">
        <v>5489</v>
      </c>
    </row>
    <row r="5493" spans="1:12" x14ac:dyDescent="0.2">
      <c r="A5493" s="6" t="s">
        <v>12736</v>
      </c>
      <c r="B5493" s="6" t="s">
        <v>12737</v>
      </c>
      <c r="C5493" s="6"/>
      <c r="D5493" s="6"/>
      <c r="E5493" s="6"/>
      <c r="F5493" s="6"/>
      <c r="G5493" s="6"/>
      <c r="L5493">
        <v>5490</v>
      </c>
    </row>
    <row r="5494" spans="1:12" x14ac:dyDescent="0.2">
      <c r="A5494" s="6" t="s">
        <v>12738</v>
      </c>
      <c r="B5494" s="6" t="s">
        <v>12739</v>
      </c>
      <c r="C5494" s="6"/>
      <c r="D5494" s="6"/>
      <c r="E5494" s="6"/>
      <c r="F5494" s="6"/>
      <c r="G5494" s="6"/>
      <c r="L5494">
        <v>5491</v>
      </c>
    </row>
    <row r="5495" spans="1:12" x14ac:dyDescent="0.2">
      <c r="A5495" s="6" t="s">
        <v>12740</v>
      </c>
      <c r="B5495" s="6" t="s">
        <v>12741</v>
      </c>
      <c r="C5495" s="6"/>
      <c r="D5495" s="6"/>
      <c r="E5495" s="6"/>
      <c r="F5495" s="6"/>
      <c r="G5495" s="6"/>
      <c r="L5495">
        <v>5492</v>
      </c>
    </row>
    <row r="5496" spans="1:12" x14ac:dyDescent="0.2">
      <c r="A5496" s="6" t="s">
        <v>12742</v>
      </c>
      <c r="B5496" s="6" t="s">
        <v>12743</v>
      </c>
      <c r="C5496" s="6"/>
      <c r="D5496" s="6"/>
      <c r="E5496" s="6"/>
      <c r="F5496" s="6"/>
      <c r="G5496" s="6"/>
      <c r="L5496">
        <v>5493</v>
      </c>
    </row>
    <row r="5497" spans="1:12" x14ac:dyDescent="0.2">
      <c r="A5497" s="6" t="s">
        <v>12744</v>
      </c>
      <c r="B5497" s="6" t="s">
        <v>12745</v>
      </c>
      <c r="C5497" s="6"/>
      <c r="D5497" s="6"/>
      <c r="E5497" s="6"/>
      <c r="F5497" s="6"/>
      <c r="G5497" s="6"/>
      <c r="L5497">
        <v>5494</v>
      </c>
    </row>
    <row r="5498" spans="1:12" x14ac:dyDescent="0.2">
      <c r="A5498" s="6" t="s">
        <v>12746</v>
      </c>
      <c r="B5498" s="6" t="s">
        <v>12747</v>
      </c>
      <c r="C5498" s="6"/>
      <c r="D5498" s="6"/>
      <c r="E5498" s="6"/>
      <c r="F5498" s="6"/>
      <c r="G5498" s="6"/>
      <c r="L5498">
        <v>5495</v>
      </c>
    </row>
    <row r="5499" spans="1:12" x14ac:dyDescent="0.2">
      <c r="A5499" s="6" t="s">
        <v>12748</v>
      </c>
      <c r="B5499" s="6" t="s">
        <v>12749</v>
      </c>
      <c r="C5499" s="6"/>
      <c r="D5499" s="6"/>
      <c r="E5499" s="6"/>
      <c r="F5499" s="6"/>
      <c r="G5499" s="6"/>
      <c r="L5499">
        <v>5496</v>
      </c>
    </row>
    <row r="5500" spans="1:12" x14ac:dyDescent="0.2">
      <c r="A5500" s="6" t="s">
        <v>12750</v>
      </c>
      <c r="B5500" s="6" t="s">
        <v>12751</v>
      </c>
      <c r="C5500" s="6"/>
      <c r="D5500" s="6"/>
      <c r="E5500" s="6"/>
      <c r="F5500" s="6"/>
      <c r="G5500" s="6"/>
      <c r="L5500">
        <v>5497</v>
      </c>
    </row>
    <row r="5501" spans="1:12" x14ac:dyDescent="0.2">
      <c r="A5501" s="6" t="s">
        <v>12752</v>
      </c>
      <c r="B5501" s="6" t="s">
        <v>12753</v>
      </c>
      <c r="C5501" s="6"/>
      <c r="D5501" s="6"/>
      <c r="E5501" s="6"/>
      <c r="F5501" s="6"/>
      <c r="G5501" s="6"/>
      <c r="L5501">
        <v>5498</v>
      </c>
    </row>
    <row r="5502" spans="1:12" x14ac:dyDescent="0.2">
      <c r="A5502" s="6" t="s">
        <v>12754</v>
      </c>
      <c r="B5502" s="6" t="s">
        <v>12755</v>
      </c>
      <c r="C5502" s="6"/>
      <c r="D5502" s="6"/>
      <c r="E5502" s="6"/>
      <c r="F5502" s="6"/>
      <c r="G5502" s="6"/>
      <c r="L5502">
        <v>5499</v>
      </c>
    </row>
    <row r="5503" spans="1:12" x14ac:dyDescent="0.2">
      <c r="A5503" s="6" t="s">
        <v>12756</v>
      </c>
      <c r="B5503" s="6" t="s">
        <v>12757</v>
      </c>
      <c r="C5503" s="6"/>
      <c r="D5503" s="6"/>
      <c r="E5503" s="6"/>
      <c r="F5503" s="6"/>
      <c r="G5503" s="6"/>
      <c r="L5503">
        <v>5500</v>
      </c>
    </row>
    <row r="5504" spans="1:12" x14ac:dyDescent="0.2">
      <c r="A5504" s="6" t="s">
        <v>12758</v>
      </c>
      <c r="B5504" s="6" t="s">
        <v>12759</v>
      </c>
      <c r="C5504" s="6"/>
      <c r="D5504" s="6"/>
      <c r="E5504" s="6"/>
      <c r="F5504" s="6"/>
      <c r="G5504" s="6"/>
      <c r="L5504">
        <v>5501</v>
      </c>
    </row>
    <row r="5505" spans="1:12" x14ac:dyDescent="0.2">
      <c r="A5505" s="6" t="s">
        <v>12760</v>
      </c>
      <c r="B5505" s="6" t="s">
        <v>12761</v>
      </c>
      <c r="C5505" s="6"/>
      <c r="D5505" s="6"/>
      <c r="E5505" s="6"/>
      <c r="F5505" s="6"/>
      <c r="G5505" s="6"/>
      <c r="L5505">
        <v>5502</v>
      </c>
    </row>
    <row r="5506" spans="1:12" x14ac:dyDescent="0.2">
      <c r="A5506" s="6" t="s">
        <v>12766</v>
      </c>
      <c r="B5506" s="6" t="s">
        <v>12767</v>
      </c>
      <c r="C5506" s="6"/>
      <c r="D5506" s="6"/>
      <c r="E5506" s="6"/>
      <c r="F5506" s="6"/>
      <c r="G5506" s="6"/>
      <c r="L5506">
        <v>5503</v>
      </c>
    </row>
    <row r="5507" spans="1:12" x14ac:dyDescent="0.2">
      <c r="A5507" s="6" t="s">
        <v>12768</v>
      </c>
      <c r="B5507" s="6" t="s">
        <v>12769</v>
      </c>
      <c r="C5507" s="6"/>
      <c r="D5507" s="6"/>
      <c r="E5507" s="6"/>
      <c r="F5507" s="6"/>
      <c r="G5507" s="6"/>
      <c r="L5507">
        <v>5504</v>
      </c>
    </row>
    <row r="5508" spans="1:12" x14ac:dyDescent="0.2">
      <c r="A5508" s="6" t="s">
        <v>24702</v>
      </c>
      <c r="B5508" s="6" t="s">
        <v>24703</v>
      </c>
      <c r="C5508" s="6"/>
      <c r="D5508" s="6"/>
      <c r="E5508" s="6"/>
      <c r="F5508" s="6"/>
      <c r="G5508" s="6"/>
      <c r="L5508">
        <v>5505</v>
      </c>
    </row>
    <row r="5509" spans="1:12" x14ac:dyDescent="0.2">
      <c r="A5509" s="6" t="s">
        <v>12770</v>
      </c>
      <c r="B5509" s="6" t="s">
        <v>12771</v>
      </c>
      <c r="C5509" s="6"/>
      <c r="D5509" s="6"/>
      <c r="E5509" s="6"/>
      <c r="F5509" s="6"/>
      <c r="G5509" s="6"/>
      <c r="L5509">
        <v>5506</v>
      </c>
    </row>
    <row r="5510" spans="1:12" x14ac:dyDescent="0.2">
      <c r="A5510" s="6" t="s">
        <v>12772</v>
      </c>
      <c r="B5510" s="6" t="s">
        <v>12773</v>
      </c>
      <c r="C5510" s="6"/>
      <c r="D5510" s="6"/>
      <c r="E5510" s="6"/>
      <c r="F5510" s="6"/>
      <c r="G5510" s="6"/>
      <c r="L5510">
        <v>5507</v>
      </c>
    </row>
    <row r="5511" spans="1:12" x14ac:dyDescent="0.2">
      <c r="A5511" s="6" t="s">
        <v>12776</v>
      </c>
      <c r="B5511" s="6" t="s">
        <v>12777</v>
      </c>
      <c r="C5511" s="6"/>
      <c r="D5511" s="6"/>
      <c r="E5511" s="6"/>
      <c r="F5511" s="6"/>
      <c r="G5511" s="6"/>
      <c r="L5511">
        <v>5508</v>
      </c>
    </row>
    <row r="5512" spans="1:12" x14ac:dyDescent="0.2">
      <c r="A5512" s="6" t="s">
        <v>12778</v>
      </c>
      <c r="B5512" s="6" t="s">
        <v>12779</v>
      </c>
      <c r="C5512" s="6"/>
      <c r="D5512" s="6"/>
      <c r="E5512" s="6"/>
      <c r="F5512" s="6"/>
      <c r="G5512" s="6"/>
      <c r="L5512">
        <v>5509</v>
      </c>
    </row>
    <row r="5513" spans="1:12" x14ac:dyDescent="0.2">
      <c r="A5513" s="6" t="s">
        <v>12780</v>
      </c>
      <c r="B5513" s="6" t="s">
        <v>12781</v>
      </c>
      <c r="C5513" s="6"/>
      <c r="D5513" s="6"/>
      <c r="E5513" s="6"/>
      <c r="F5513" s="6"/>
      <c r="G5513" s="6"/>
      <c r="L5513">
        <v>5510</v>
      </c>
    </row>
    <row r="5514" spans="1:12" x14ac:dyDescent="0.2">
      <c r="A5514" s="6" t="s">
        <v>12782</v>
      </c>
      <c r="B5514" s="6" t="s">
        <v>12783</v>
      </c>
      <c r="C5514" s="6"/>
      <c r="D5514" s="6"/>
      <c r="E5514" s="6"/>
      <c r="F5514" s="6"/>
      <c r="G5514" s="6"/>
      <c r="L5514">
        <v>5511</v>
      </c>
    </row>
    <row r="5515" spans="1:12" x14ac:dyDescent="0.2">
      <c r="A5515" s="6" t="s">
        <v>12784</v>
      </c>
      <c r="B5515" s="6" t="s">
        <v>12785</v>
      </c>
      <c r="C5515" s="6"/>
      <c r="D5515" s="6"/>
      <c r="E5515" s="6"/>
      <c r="F5515" s="6"/>
      <c r="G5515" s="6"/>
      <c r="L5515">
        <v>5512</v>
      </c>
    </row>
    <row r="5516" spans="1:12" x14ac:dyDescent="0.2">
      <c r="A5516" s="6" t="s">
        <v>12786</v>
      </c>
      <c r="B5516" s="6" t="s">
        <v>12787</v>
      </c>
      <c r="C5516" s="6"/>
      <c r="D5516" s="6"/>
      <c r="E5516" s="6"/>
      <c r="F5516" s="6"/>
      <c r="G5516" s="6"/>
      <c r="L5516">
        <v>5513</v>
      </c>
    </row>
    <row r="5517" spans="1:12" x14ac:dyDescent="0.2">
      <c r="A5517" s="6" t="s">
        <v>12788</v>
      </c>
      <c r="B5517" s="6" t="s">
        <v>12789</v>
      </c>
      <c r="C5517" s="6"/>
      <c r="D5517" s="6"/>
      <c r="E5517" s="6"/>
      <c r="F5517" s="6"/>
      <c r="G5517" s="6"/>
      <c r="L5517">
        <v>5514</v>
      </c>
    </row>
    <row r="5518" spans="1:12" x14ac:dyDescent="0.2">
      <c r="A5518" s="6" t="s">
        <v>12790</v>
      </c>
      <c r="B5518" s="6" t="s">
        <v>12791</v>
      </c>
      <c r="C5518" s="6"/>
      <c r="D5518" s="6"/>
      <c r="E5518" s="6"/>
      <c r="F5518" s="6"/>
      <c r="G5518" s="6"/>
      <c r="L5518">
        <v>5515</v>
      </c>
    </row>
    <row r="5519" spans="1:12" x14ac:dyDescent="0.2">
      <c r="A5519" s="6" t="s">
        <v>12792</v>
      </c>
      <c r="B5519" s="6" t="s">
        <v>12793</v>
      </c>
      <c r="C5519" s="6"/>
      <c r="D5519" s="6"/>
      <c r="E5519" s="6"/>
      <c r="F5519" s="6"/>
      <c r="G5519" s="6"/>
      <c r="L5519">
        <v>5516</v>
      </c>
    </row>
    <row r="5520" spans="1:12" x14ac:dyDescent="0.2">
      <c r="A5520" s="6" t="s">
        <v>12794</v>
      </c>
      <c r="B5520" s="6" t="s">
        <v>12795</v>
      </c>
      <c r="C5520" s="6"/>
      <c r="D5520" s="6"/>
      <c r="E5520" s="6"/>
      <c r="F5520" s="6"/>
      <c r="G5520" s="6"/>
      <c r="L5520">
        <v>5517</v>
      </c>
    </row>
    <row r="5521" spans="1:12" x14ac:dyDescent="0.2">
      <c r="A5521" s="6" t="s">
        <v>12796</v>
      </c>
      <c r="B5521" s="6" t="s">
        <v>12797</v>
      </c>
      <c r="C5521" s="6"/>
      <c r="D5521" s="6"/>
      <c r="E5521" s="6"/>
      <c r="F5521" s="6"/>
      <c r="G5521" s="6"/>
      <c r="L5521">
        <v>5518</v>
      </c>
    </row>
    <row r="5522" spans="1:12" x14ac:dyDescent="0.2">
      <c r="A5522" s="6" t="s">
        <v>12798</v>
      </c>
      <c r="B5522" s="6" t="s">
        <v>12799</v>
      </c>
      <c r="C5522" s="6"/>
      <c r="D5522" s="6"/>
      <c r="E5522" s="6"/>
      <c r="F5522" s="6"/>
      <c r="G5522" s="6"/>
      <c r="L5522">
        <v>5519</v>
      </c>
    </row>
    <row r="5523" spans="1:12" x14ac:dyDescent="0.2">
      <c r="A5523" s="6" t="s">
        <v>12800</v>
      </c>
      <c r="B5523" s="6" t="s">
        <v>12801</v>
      </c>
      <c r="C5523" s="6"/>
      <c r="D5523" s="6"/>
      <c r="E5523" s="6"/>
      <c r="F5523" s="6"/>
      <c r="G5523" s="6"/>
      <c r="L5523">
        <v>5520</v>
      </c>
    </row>
    <row r="5524" spans="1:12" x14ac:dyDescent="0.2">
      <c r="A5524" s="6" t="s">
        <v>12802</v>
      </c>
      <c r="B5524" s="6" t="s">
        <v>12803</v>
      </c>
      <c r="C5524" s="6"/>
      <c r="D5524" s="6"/>
      <c r="E5524" s="6"/>
      <c r="F5524" s="6"/>
      <c r="G5524" s="6"/>
      <c r="L5524">
        <v>5521</v>
      </c>
    </row>
    <row r="5525" spans="1:12" x14ac:dyDescent="0.2">
      <c r="A5525" s="6" t="s">
        <v>12804</v>
      </c>
      <c r="B5525" s="6" t="s">
        <v>12805</v>
      </c>
      <c r="C5525" s="6"/>
      <c r="D5525" s="6"/>
      <c r="E5525" s="6"/>
      <c r="F5525" s="6"/>
      <c r="G5525" s="6"/>
      <c r="L5525">
        <v>5522</v>
      </c>
    </row>
    <row r="5526" spans="1:12" x14ac:dyDescent="0.2">
      <c r="A5526" s="6" t="s">
        <v>12806</v>
      </c>
      <c r="B5526" s="6" t="s">
        <v>12807</v>
      </c>
      <c r="C5526" s="6"/>
      <c r="D5526" s="6"/>
      <c r="E5526" s="6"/>
      <c r="F5526" s="6"/>
      <c r="G5526" s="6"/>
      <c r="L5526">
        <v>5523</v>
      </c>
    </row>
    <row r="5527" spans="1:12" x14ac:dyDescent="0.2">
      <c r="A5527" s="6" t="s">
        <v>12808</v>
      </c>
      <c r="B5527" s="6" t="s">
        <v>12809</v>
      </c>
      <c r="C5527" s="6"/>
      <c r="D5527" s="6"/>
      <c r="E5527" s="6"/>
      <c r="F5527" s="6"/>
      <c r="G5527" s="6"/>
      <c r="L5527">
        <v>5524</v>
      </c>
    </row>
    <row r="5528" spans="1:12" x14ac:dyDescent="0.2">
      <c r="A5528" s="6" t="s">
        <v>12810</v>
      </c>
      <c r="B5528" s="6" t="s">
        <v>12811</v>
      </c>
      <c r="C5528" s="6"/>
      <c r="D5528" s="6"/>
      <c r="E5528" s="6"/>
      <c r="F5528" s="6"/>
      <c r="G5528" s="6"/>
      <c r="L5528">
        <v>5525</v>
      </c>
    </row>
    <row r="5529" spans="1:12" x14ac:dyDescent="0.2">
      <c r="A5529" s="6" t="s">
        <v>12812</v>
      </c>
      <c r="B5529" s="6" t="s">
        <v>12813</v>
      </c>
      <c r="C5529" s="6"/>
      <c r="D5529" s="6"/>
      <c r="E5529" s="6"/>
      <c r="F5529" s="6"/>
      <c r="G5529" s="6"/>
      <c r="L5529">
        <v>5526</v>
      </c>
    </row>
    <row r="5530" spans="1:12" x14ac:dyDescent="0.2">
      <c r="A5530" s="6" t="s">
        <v>12814</v>
      </c>
      <c r="B5530" s="6" t="s">
        <v>12815</v>
      </c>
      <c r="C5530" s="6"/>
      <c r="D5530" s="6"/>
      <c r="E5530" s="6"/>
      <c r="F5530" s="6"/>
      <c r="G5530" s="6"/>
      <c r="L5530">
        <v>5527</v>
      </c>
    </row>
    <row r="5531" spans="1:12" x14ac:dyDescent="0.2">
      <c r="A5531" s="6" t="s">
        <v>12816</v>
      </c>
      <c r="B5531" s="6" t="s">
        <v>12817</v>
      </c>
      <c r="C5531" s="6"/>
      <c r="D5531" s="6"/>
      <c r="E5531" s="6"/>
      <c r="F5531" s="6"/>
      <c r="G5531" s="6"/>
      <c r="L5531">
        <v>5528</v>
      </c>
    </row>
    <row r="5532" spans="1:12" x14ac:dyDescent="0.2">
      <c r="A5532" s="6" t="s">
        <v>12818</v>
      </c>
      <c r="B5532" s="6" t="s">
        <v>12819</v>
      </c>
      <c r="C5532" s="6"/>
      <c r="D5532" s="6"/>
      <c r="E5532" s="6"/>
      <c r="F5532" s="6"/>
      <c r="G5532" s="6"/>
      <c r="L5532">
        <v>5529</v>
      </c>
    </row>
    <row r="5533" spans="1:12" x14ac:dyDescent="0.2">
      <c r="A5533" s="6" t="s">
        <v>12820</v>
      </c>
      <c r="B5533" s="6" t="s">
        <v>12821</v>
      </c>
      <c r="C5533" s="6"/>
      <c r="D5533" s="6"/>
      <c r="E5533" s="6"/>
      <c r="F5533" s="6"/>
      <c r="G5533" s="6"/>
      <c r="L5533">
        <v>5530</v>
      </c>
    </row>
    <row r="5534" spans="1:12" x14ac:dyDescent="0.2">
      <c r="A5534" s="6" t="s">
        <v>12822</v>
      </c>
      <c r="B5534" s="6" t="s">
        <v>12823</v>
      </c>
      <c r="C5534" s="6"/>
      <c r="D5534" s="6"/>
      <c r="E5534" s="6"/>
      <c r="F5534" s="6"/>
      <c r="G5534" s="6"/>
      <c r="L5534">
        <v>5531</v>
      </c>
    </row>
    <row r="5535" spans="1:12" x14ac:dyDescent="0.2">
      <c r="A5535" s="6" t="s">
        <v>12824</v>
      </c>
      <c r="B5535" s="6" t="s">
        <v>12825</v>
      </c>
      <c r="C5535" s="6"/>
      <c r="D5535" s="6"/>
      <c r="E5535" s="6"/>
      <c r="F5535" s="6"/>
      <c r="G5535" s="6"/>
      <c r="L5535">
        <v>5532</v>
      </c>
    </row>
    <row r="5536" spans="1:12" x14ac:dyDescent="0.2">
      <c r="A5536" s="6" t="s">
        <v>12826</v>
      </c>
      <c r="B5536" s="6" t="s">
        <v>12827</v>
      </c>
      <c r="C5536" s="6"/>
      <c r="D5536" s="6"/>
      <c r="E5536" s="6"/>
      <c r="F5536" s="6"/>
      <c r="G5536" s="6"/>
      <c r="L5536">
        <v>5533</v>
      </c>
    </row>
    <row r="5537" spans="1:12" x14ac:dyDescent="0.2">
      <c r="A5537" s="6" t="s">
        <v>12828</v>
      </c>
      <c r="B5537" s="6" t="s">
        <v>24704</v>
      </c>
      <c r="C5537" s="6"/>
      <c r="D5537" s="6"/>
      <c r="E5537" s="6"/>
      <c r="F5537" s="6"/>
      <c r="G5537" s="6"/>
      <c r="L5537">
        <v>5534</v>
      </c>
    </row>
    <row r="5538" spans="1:12" x14ac:dyDescent="0.2">
      <c r="A5538" s="6" t="s">
        <v>12832</v>
      </c>
      <c r="B5538" s="6" t="s">
        <v>12833</v>
      </c>
      <c r="C5538" s="6"/>
      <c r="D5538" s="6"/>
      <c r="E5538" s="6"/>
      <c r="F5538" s="6"/>
      <c r="G5538" s="6"/>
      <c r="L5538">
        <v>5535</v>
      </c>
    </row>
    <row r="5539" spans="1:12" x14ac:dyDescent="0.2">
      <c r="A5539" s="6" t="s">
        <v>12834</v>
      </c>
      <c r="B5539" s="6" t="s">
        <v>12835</v>
      </c>
      <c r="C5539" s="6"/>
      <c r="D5539" s="6"/>
      <c r="E5539" s="6"/>
      <c r="F5539" s="6"/>
      <c r="G5539" s="6"/>
      <c r="L5539">
        <v>5536</v>
      </c>
    </row>
    <row r="5540" spans="1:12" x14ac:dyDescent="0.2">
      <c r="A5540" s="6" t="s">
        <v>12836</v>
      </c>
      <c r="B5540" s="6" t="s">
        <v>12837</v>
      </c>
      <c r="C5540" s="6"/>
      <c r="D5540" s="6"/>
      <c r="E5540" s="6"/>
      <c r="F5540" s="6"/>
      <c r="G5540" s="6"/>
      <c r="L5540">
        <v>5537</v>
      </c>
    </row>
    <row r="5541" spans="1:12" x14ac:dyDescent="0.2">
      <c r="A5541" s="6" t="s">
        <v>12838</v>
      </c>
      <c r="B5541" s="6" t="s">
        <v>12839</v>
      </c>
      <c r="C5541" s="6"/>
      <c r="D5541" s="6"/>
      <c r="E5541" s="6"/>
      <c r="F5541" s="6"/>
      <c r="G5541" s="6"/>
      <c r="L5541">
        <v>5538</v>
      </c>
    </row>
    <row r="5542" spans="1:12" x14ac:dyDescent="0.2">
      <c r="A5542" s="6" t="s">
        <v>12840</v>
      </c>
      <c r="B5542" s="6" t="s">
        <v>12841</v>
      </c>
      <c r="C5542" s="6"/>
      <c r="D5542" s="6"/>
      <c r="E5542" s="6"/>
      <c r="F5542" s="6"/>
      <c r="G5542" s="6"/>
      <c r="L5542">
        <v>5539</v>
      </c>
    </row>
    <row r="5543" spans="1:12" x14ac:dyDescent="0.2">
      <c r="A5543" s="6" t="s">
        <v>12842</v>
      </c>
      <c r="B5543" s="6" t="s">
        <v>12843</v>
      </c>
      <c r="C5543" s="6"/>
      <c r="D5543" s="6"/>
      <c r="E5543" s="6"/>
      <c r="F5543" s="6"/>
      <c r="G5543" s="6"/>
      <c r="L5543">
        <v>5540</v>
      </c>
    </row>
    <row r="5544" spans="1:12" x14ac:dyDescent="0.2">
      <c r="A5544" s="6" t="s">
        <v>12844</v>
      </c>
      <c r="B5544" s="6" t="s">
        <v>24705</v>
      </c>
      <c r="C5544" s="6"/>
      <c r="D5544" s="6"/>
      <c r="E5544" s="6"/>
      <c r="F5544" s="6"/>
      <c r="G5544" s="6"/>
      <c r="L5544">
        <v>5541</v>
      </c>
    </row>
    <row r="5545" spans="1:12" x14ac:dyDescent="0.2">
      <c r="A5545" s="6" t="s">
        <v>12846</v>
      </c>
      <c r="B5545" s="6" t="s">
        <v>12847</v>
      </c>
      <c r="C5545" s="6"/>
      <c r="D5545" s="6"/>
      <c r="E5545" s="6"/>
      <c r="F5545" s="6"/>
      <c r="G5545" s="6"/>
      <c r="L5545">
        <v>5542</v>
      </c>
    </row>
    <row r="5546" spans="1:12" x14ac:dyDescent="0.2">
      <c r="A5546" s="6" t="s">
        <v>12848</v>
      </c>
      <c r="B5546" s="6" t="s">
        <v>12849</v>
      </c>
      <c r="C5546" s="6"/>
      <c r="D5546" s="6"/>
      <c r="E5546" s="6"/>
      <c r="F5546" s="6"/>
      <c r="G5546" s="6"/>
      <c r="L5546">
        <v>5543</v>
      </c>
    </row>
    <row r="5547" spans="1:12" x14ac:dyDescent="0.2">
      <c r="A5547" s="6" t="s">
        <v>12850</v>
      </c>
      <c r="B5547" s="6" t="s">
        <v>12851</v>
      </c>
      <c r="C5547" s="6"/>
      <c r="D5547" s="6"/>
      <c r="E5547" s="6"/>
      <c r="F5547" s="6"/>
      <c r="G5547" s="6"/>
      <c r="L5547">
        <v>5544</v>
      </c>
    </row>
    <row r="5548" spans="1:12" x14ac:dyDescent="0.2">
      <c r="A5548" s="6" t="s">
        <v>12852</v>
      </c>
      <c r="B5548" s="6" t="s">
        <v>10749</v>
      </c>
      <c r="C5548" s="6"/>
      <c r="D5548" s="6"/>
      <c r="E5548" s="6"/>
      <c r="F5548" s="6"/>
      <c r="G5548" s="6"/>
      <c r="L5548">
        <v>5545</v>
      </c>
    </row>
    <row r="5549" spans="1:12" x14ac:dyDescent="0.2">
      <c r="A5549" s="6" t="s">
        <v>12854</v>
      </c>
      <c r="B5549" s="6" t="s">
        <v>12855</v>
      </c>
      <c r="C5549" s="6"/>
      <c r="D5549" s="6"/>
      <c r="E5549" s="6"/>
      <c r="F5549" s="6"/>
      <c r="G5549" s="6"/>
      <c r="L5549">
        <v>5546</v>
      </c>
    </row>
    <row r="5550" spans="1:12" x14ac:dyDescent="0.2">
      <c r="A5550" s="6" t="s">
        <v>12856</v>
      </c>
      <c r="B5550" s="6" t="s">
        <v>12857</v>
      </c>
      <c r="C5550" s="6"/>
      <c r="D5550" s="6"/>
      <c r="E5550" s="6"/>
      <c r="F5550" s="6"/>
      <c r="G5550" s="6"/>
      <c r="L5550">
        <v>5547</v>
      </c>
    </row>
    <row r="5551" spans="1:12" x14ac:dyDescent="0.2">
      <c r="A5551" s="6" t="s">
        <v>12858</v>
      </c>
      <c r="B5551" s="6" t="s">
        <v>12859</v>
      </c>
      <c r="C5551" s="6"/>
      <c r="D5551" s="6"/>
      <c r="E5551" s="6"/>
      <c r="F5551" s="6"/>
      <c r="G5551" s="6"/>
      <c r="L5551">
        <v>5548</v>
      </c>
    </row>
    <row r="5552" spans="1:12" x14ac:dyDescent="0.2">
      <c r="A5552" s="6" t="s">
        <v>12860</v>
      </c>
      <c r="B5552" s="6" t="s">
        <v>12861</v>
      </c>
      <c r="C5552" s="6"/>
      <c r="D5552" s="6"/>
      <c r="E5552" s="6"/>
      <c r="F5552" s="6"/>
      <c r="G5552" s="6"/>
      <c r="L5552">
        <v>5549</v>
      </c>
    </row>
    <row r="5553" spans="1:12" x14ac:dyDescent="0.2">
      <c r="A5553" s="6" t="s">
        <v>12862</v>
      </c>
      <c r="B5553" s="6" t="s">
        <v>12863</v>
      </c>
      <c r="C5553" s="6"/>
      <c r="D5553" s="6"/>
      <c r="E5553" s="6"/>
      <c r="F5553" s="6"/>
      <c r="G5553" s="6"/>
      <c r="L5553">
        <v>5550</v>
      </c>
    </row>
    <row r="5554" spans="1:12" x14ac:dyDescent="0.2">
      <c r="A5554" s="6" t="s">
        <v>12864</v>
      </c>
      <c r="B5554" s="6" t="s">
        <v>12865</v>
      </c>
      <c r="C5554" s="6"/>
      <c r="D5554" s="6"/>
      <c r="E5554" s="6"/>
      <c r="F5554" s="6"/>
      <c r="G5554" s="6"/>
      <c r="L5554">
        <v>5551</v>
      </c>
    </row>
    <row r="5555" spans="1:12" x14ac:dyDescent="0.2">
      <c r="A5555" s="6" t="s">
        <v>12866</v>
      </c>
      <c r="B5555" s="6" t="s">
        <v>12867</v>
      </c>
      <c r="C5555" s="6"/>
      <c r="D5555" s="6"/>
      <c r="E5555" s="6"/>
      <c r="F5555" s="6"/>
      <c r="G5555" s="6"/>
      <c r="L5555">
        <v>5552</v>
      </c>
    </row>
    <row r="5556" spans="1:12" x14ac:dyDescent="0.2">
      <c r="A5556" s="6" t="s">
        <v>12868</v>
      </c>
      <c r="B5556" s="6" t="s">
        <v>24706</v>
      </c>
      <c r="C5556" s="6"/>
      <c r="D5556" s="6"/>
      <c r="E5556" s="6"/>
      <c r="F5556" s="6"/>
      <c r="G5556" s="6"/>
      <c r="L5556">
        <v>5553</v>
      </c>
    </row>
    <row r="5557" spans="1:12" x14ac:dyDescent="0.2">
      <c r="A5557" s="6" t="s">
        <v>12870</v>
      </c>
      <c r="B5557" s="6" t="s">
        <v>12871</v>
      </c>
      <c r="C5557" s="6"/>
      <c r="D5557" s="6"/>
      <c r="E5557" s="6"/>
      <c r="F5557" s="6"/>
      <c r="G5557" s="6"/>
      <c r="L5557">
        <v>5554</v>
      </c>
    </row>
    <row r="5558" spans="1:12" x14ac:dyDescent="0.2">
      <c r="A5558" s="6" t="s">
        <v>12872</v>
      </c>
      <c r="B5558" s="6" t="s">
        <v>12873</v>
      </c>
      <c r="C5558" s="6"/>
      <c r="D5558" s="6"/>
      <c r="E5558" s="6"/>
      <c r="F5558" s="6"/>
      <c r="G5558" s="6"/>
      <c r="L5558">
        <v>5555</v>
      </c>
    </row>
    <row r="5559" spans="1:12" x14ac:dyDescent="0.2">
      <c r="A5559" s="6" t="s">
        <v>2932</v>
      </c>
      <c r="B5559" s="6" t="s">
        <v>2933</v>
      </c>
      <c r="C5559" s="6"/>
      <c r="D5559" s="6"/>
      <c r="E5559" s="6"/>
      <c r="F5559" s="6"/>
      <c r="G5559" s="6"/>
      <c r="L5559">
        <v>5556</v>
      </c>
    </row>
    <row r="5560" spans="1:12" x14ac:dyDescent="0.2">
      <c r="A5560" s="6" t="s">
        <v>12874</v>
      </c>
      <c r="B5560" s="6" t="s">
        <v>12875</v>
      </c>
      <c r="C5560" s="6"/>
      <c r="D5560" s="6"/>
      <c r="E5560" s="6"/>
      <c r="F5560" s="6"/>
      <c r="G5560" s="6"/>
      <c r="L5560">
        <v>5557</v>
      </c>
    </row>
    <row r="5561" spans="1:12" x14ac:dyDescent="0.2">
      <c r="A5561" s="6" t="s">
        <v>12876</v>
      </c>
      <c r="B5561" s="6" t="s">
        <v>12877</v>
      </c>
      <c r="C5561" s="6"/>
      <c r="D5561" s="6"/>
      <c r="E5561" s="6"/>
      <c r="F5561" s="6"/>
      <c r="G5561" s="6"/>
      <c r="L5561">
        <v>5558</v>
      </c>
    </row>
    <row r="5562" spans="1:12" x14ac:dyDescent="0.2">
      <c r="A5562" s="6" t="s">
        <v>12878</v>
      </c>
      <c r="B5562" s="6" t="s">
        <v>12879</v>
      </c>
      <c r="C5562" s="6"/>
      <c r="D5562" s="6"/>
      <c r="E5562" s="6"/>
      <c r="F5562" s="6"/>
      <c r="G5562" s="6"/>
      <c r="L5562">
        <v>5559</v>
      </c>
    </row>
    <row r="5563" spans="1:12" x14ac:dyDescent="0.2">
      <c r="A5563" s="6" t="s">
        <v>12880</v>
      </c>
      <c r="B5563" s="6" t="s">
        <v>12881</v>
      </c>
      <c r="C5563" s="6"/>
      <c r="D5563" s="6"/>
      <c r="E5563" s="6"/>
      <c r="F5563" s="6"/>
      <c r="G5563" s="6"/>
      <c r="L5563">
        <v>5560</v>
      </c>
    </row>
    <row r="5564" spans="1:12" x14ac:dyDescent="0.2">
      <c r="A5564" s="6" t="s">
        <v>12882</v>
      </c>
      <c r="B5564" s="6" t="s">
        <v>12883</v>
      </c>
      <c r="C5564" s="6"/>
      <c r="D5564" s="6"/>
      <c r="E5564" s="6"/>
      <c r="F5564" s="6"/>
      <c r="G5564" s="6"/>
      <c r="L5564">
        <v>5561</v>
      </c>
    </row>
    <row r="5565" spans="1:12" x14ac:dyDescent="0.2">
      <c r="A5565" s="6" t="s">
        <v>12884</v>
      </c>
      <c r="B5565" s="6" t="s">
        <v>12885</v>
      </c>
      <c r="C5565" s="6"/>
      <c r="D5565" s="6"/>
      <c r="E5565" s="6"/>
      <c r="F5565" s="6"/>
      <c r="G5565" s="6"/>
      <c r="L5565">
        <v>5562</v>
      </c>
    </row>
    <row r="5566" spans="1:12" x14ac:dyDescent="0.2">
      <c r="A5566" s="6" t="s">
        <v>12886</v>
      </c>
      <c r="B5566" s="6" t="s">
        <v>12887</v>
      </c>
      <c r="C5566" s="6"/>
      <c r="D5566" s="6"/>
      <c r="E5566" s="6"/>
      <c r="F5566" s="6"/>
      <c r="G5566" s="6"/>
      <c r="L5566">
        <v>5563</v>
      </c>
    </row>
    <row r="5567" spans="1:12" x14ac:dyDescent="0.2">
      <c r="A5567" s="6" t="s">
        <v>12888</v>
      </c>
      <c r="B5567" s="6" t="s">
        <v>12889</v>
      </c>
      <c r="C5567" s="6"/>
      <c r="D5567" s="6"/>
      <c r="E5567" s="6"/>
      <c r="F5567" s="6"/>
      <c r="G5567" s="6"/>
      <c r="L5567">
        <v>5564</v>
      </c>
    </row>
    <row r="5568" spans="1:12" x14ac:dyDescent="0.2">
      <c r="A5568" s="6" t="s">
        <v>12890</v>
      </c>
      <c r="B5568" s="6" t="s">
        <v>12891</v>
      </c>
      <c r="C5568" s="6"/>
      <c r="D5568" s="6"/>
      <c r="E5568" s="6"/>
      <c r="F5568" s="6"/>
      <c r="G5568" s="6"/>
      <c r="L5568">
        <v>5565</v>
      </c>
    </row>
    <row r="5569" spans="1:12" x14ac:dyDescent="0.2">
      <c r="A5569" s="6" t="s">
        <v>12892</v>
      </c>
      <c r="B5569" s="6" t="s">
        <v>12893</v>
      </c>
      <c r="C5569" s="6"/>
      <c r="D5569" s="6"/>
      <c r="E5569" s="6"/>
      <c r="F5569" s="6"/>
      <c r="G5569" s="6"/>
      <c r="L5569">
        <v>5566</v>
      </c>
    </row>
    <row r="5570" spans="1:12" x14ac:dyDescent="0.2">
      <c r="A5570" s="6" t="s">
        <v>12896</v>
      </c>
      <c r="B5570" s="6" t="s">
        <v>12897</v>
      </c>
      <c r="C5570" s="6"/>
      <c r="D5570" s="6"/>
      <c r="E5570" s="6"/>
      <c r="F5570" s="6"/>
      <c r="G5570" s="6"/>
      <c r="L5570">
        <v>5567</v>
      </c>
    </row>
    <row r="5571" spans="1:12" x14ac:dyDescent="0.2">
      <c r="A5571" s="6" t="s">
        <v>12898</v>
      </c>
      <c r="B5571" s="6" t="s">
        <v>12899</v>
      </c>
      <c r="C5571" s="6"/>
      <c r="D5571" s="6"/>
      <c r="E5571" s="6"/>
      <c r="F5571" s="6"/>
      <c r="G5571" s="6"/>
      <c r="L5571">
        <v>5568</v>
      </c>
    </row>
    <row r="5572" spans="1:12" x14ac:dyDescent="0.2">
      <c r="A5572" s="6" t="s">
        <v>12900</v>
      </c>
      <c r="B5572" s="6" t="s">
        <v>12901</v>
      </c>
      <c r="C5572" s="6"/>
      <c r="D5572" s="6"/>
      <c r="E5572" s="6"/>
      <c r="F5572" s="6"/>
      <c r="G5572" s="6"/>
      <c r="L5572">
        <v>5569</v>
      </c>
    </row>
    <row r="5573" spans="1:12" x14ac:dyDescent="0.2">
      <c r="A5573" s="6" t="s">
        <v>12902</v>
      </c>
      <c r="B5573" s="6" t="s">
        <v>12903</v>
      </c>
      <c r="C5573" s="6"/>
      <c r="D5573" s="6"/>
      <c r="E5573" s="6"/>
      <c r="F5573" s="6"/>
      <c r="G5573" s="6"/>
      <c r="L5573">
        <v>5570</v>
      </c>
    </row>
    <row r="5574" spans="1:12" x14ac:dyDescent="0.2">
      <c r="A5574" s="6" t="s">
        <v>12904</v>
      </c>
      <c r="B5574" s="6" t="s">
        <v>12905</v>
      </c>
      <c r="C5574" s="6"/>
      <c r="D5574" s="6"/>
      <c r="E5574" s="6"/>
      <c r="F5574" s="6"/>
      <c r="G5574" s="6"/>
      <c r="L5574">
        <v>5571</v>
      </c>
    </row>
    <row r="5575" spans="1:12" x14ac:dyDescent="0.2">
      <c r="A5575" s="6" t="s">
        <v>12906</v>
      </c>
      <c r="B5575" s="6" t="s">
        <v>24707</v>
      </c>
      <c r="C5575" s="6"/>
      <c r="D5575" s="6"/>
      <c r="E5575" s="6"/>
      <c r="F5575" s="6"/>
      <c r="G5575" s="6"/>
      <c r="L5575">
        <v>5572</v>
      </c>
    </row>
    <row r="5576" spans="1:12" x14ac:dyDescent="0.2">
      <c r="A5576" s="6" t="s">
        <v>12908</v>
      </c>
      <c r="B5576" s="6" t="s">
        <v>12909</v>
      </c>
      <c r="C5576" s="6"/>
      <c r="D5576" s="6"/>
      <c r="E5576" s="6"/>
      <c r="F5576" s="6"/>
      <c r="G5576" s="6"/>
      <c r="L5576">
        <v>5573</v>
      </c>
    </row>
    <row r="5577" spans="1:12" x14ac:dyDescent="0.2">
      <c r="A5577" s="6" t="s">
        <v>12910</v>
      </c>
      <c r="B5577" s="6" t="s">
        <v>12911</v>
      </c>
      <c r="C5577" s="6"/>
      <c r="D5577" s="6"/>
      <c r="E5577" s="6"/>
      <c r="F5577" s="6"/>
      <c r="G5577" s="6"/>
      <c r="L5577">
        <v>5574</v>
      </c>
    </row>
    <row r="5578" spans="1:12" x14ac:dyDescent="0.2">
      <c r="A5578" s="6" t="s">
        <v>12912</v>
      </c>
      <c r="B5578" s="6" t="s">
        <v>12913</v>
      </c>
      <c r="C5578" s="6"/>
      <c r="D5578" s="6"/>
      <c r="E5578" s="6"/>
      <c r="F5578" s="6"/>
      <c r="G5578" s="6"/>
      <c r="L5578">
        <v>5575</v>
      </c>
    </row>
    <row r="5579" spans="1:12" x14ac:dyDescent="0.2">
      <c r="A5579" s="6" t="s">
        <v>7270</v>
      </c>
      <c r="B5579" s="6" t="s">
        <v>7271</v>
      </c>
      <c r="C5579" s="6"/>
      <c r="D5579" s="6"/>
      <c r="E5579" s="6"/>
      <c r="F5579" s="6"/>
      <c r="G5579" s="6"/>
      <c r="L5579">
        <v>5576</v>
      </c>
    </row>
    <row r="5580" spans="1:12" x14ac:dyDescent="0.2">
      <c r="A5580" s="6" t="s">
        <v>12916</v>
      </c>
      <c r="B5580" s="6" t="s">
        <v>12917</v>
      </c>
      <c r="C5580" s="6"/>
      <c r="D5580" s="6"/>
      <c r="E5580" s="6"/>
      <c r="F5580" s="6"/>
      <c r="G5580" s="6"/>
      <c r="L5580">
        <v>5577</v>
      </c>
    </row>
    <row r="5581" spans="1:12" x14ac:dyDescent="0.2">
      <c r="A5581" s="6" t="s">
        <v>12918</v>
      </c>
      <c r="B5581" s="6" t="s">
        <v>12919</v>
      </c>
      <c r="C5581" s="6"/>
      <c r="D5581" s="6"/>
      <c r="E5581" s="6"/>
      <c r="F5581" s="6"/>
      <c r="G5581" s="6"/>
      <c r="L5581">
        <v>5578</v>
      </c>
    </row>
    <row r="5582" spans="1:12" x14ac:dyDescent="0.2">
      <c r="A5582" s="6" t="s">
        <v>12920</v>
      </c>
      <c r="B5582" s="6" t="s">
        <v>12921</v>
      </c>
      <c r="C5582" s="6"/>
      <c r="D5582" s="6"/>
      <c r="E5582" s="6"/>
      <c r="F5582" s="6"/>
      <c r="G5582" s="6"/>
      <c r="L5582">
        <v>5579</v>
      </c>
    </row>
    <row r="5583" spans="1:12" x14ac:dyDescent="0.2">
      <c r="A5583" s="6" t="s">
        <v>12922</v>
      </c>
      <c r="B5583" s="6" t="s">
        <v>12923</v>
      </c>
      <c r="C5583" s="6"/>
      <c r="D5583" s="6"/>
      <c r="E5583" s="6"/>
      <c r="F5583" s="6"/>
      <c r="G5583" s="6"/>
      <c r="L5583">
        <v>5580</v>
      </c>
    </row>
    <row r="5584" spans="1:12" x14ac:dyDescent="0.2">
      <c r="A5584" s="6" t="s">
        <v>12924</v>
      </c>
      <c r="B5584" s="6" t="s">
        <v>12925</v>
      </c>
      <c r="C5584" s="6"/>
      <c r="D5584" s="6"/>
      <c r="E5584" s="6"/>
      <c r="F5584" s="6"/>
      <c r="G5584" s="6"/>
      <c r="L5584">
        <v>5581</v>
      </c>
    </row>
    <row r="5585" spans="1:12" x14ac:dyDescent="0.2">
      <c r="A5585" s="6" t="s">
        <v>12926</v>
      </c>
      <c r="B5585" s="6" t="s">
        <v>24708</v>
      </c>
      <c r="C5585" s="6"/>
      <c r="D5585" s="6"/>
      <c r="E5585" s="6"/>
      <c r="F5585" s="6"/>
      <c r="G5585" s="6"/>
      <c r="L5585">
        <v>5582</v>
      </c>
    </row>
    <row r="5586" spans="1:12" x14ac:dyDescent="0.2">
      <c r="A5586" s="6" t="s">
        <v>12928</v>
      </c>
      <c r="B5586" s="6" t="s">
        <v>24709</v>
      </c>
      <c r="C5586" s="6"/>
      <c r="D5586" s="6"/>
      <c r="E5586" s="6"/>
      <c r="F5586" s="6"/>
      <c r="G5586" s="6"/>
      <c r="L5586">
        <v>5583</v>
      </c>
    </row>
    <row r="5587" spans="1:12" x14ac:dyDescent="0.2">
      <c r="A5587" s="6" t="s">
        <v>12930</v>
      </c>
      <c r="B5587" s="6" t="s">
        <v>12931</v>
      </c>
      <c r="C5587" s="6"/>
      <c r="D5587" s="6"/>
      <c r="E5587" s="6"/>
      <c r="F5587" s="6"/>
      <c r="G5587" s="6"/>
      <c r="L5587">
        <v>5584</v>
      </c>
    </row>
    <row r="5588" spans="1:12" x14ac:dyDescent="0.2">
      <c r="A5588" s="6" t="s">
        <v>12932</v>
      </c>
      <c r="B5588" s="6" t="s">
        <v>12933</v>
      </c>
      <c r="C5588" s="6"/>
      <c r="D5588" s="6"/>
      <c r="E5588" s="6"/>
      <c r="F5588" s="6"/>
      <c r="G5588" s="6"/>
      <c r="L5588">
        <v>5585</v>
      </c>
    </row>
    <row r="5589" spans="1:12" x14ac:dyDescent="0.2">
      <c r="A5589" s="6" t="s">
        <v>24710</v>
      </c>
      <c r="B5589" s="6" t="s">
        <v>24711</v>
      </c>
      <c r="C5589" s="6"/>
      <c r="D5589" s="6"/>
      <c r="E5589" s="6"/>
      <c r="F5589" s="6"/>
      <c r="G5589" s="6"/>
      <c r="L5589">
        <v>5586</v>
      </c>
    </row>
    <row r="5590" spans="1:12" x14ac:dyDescent="0.2">
      <c r="A5590" s="6" t="s">
        <v>12934</v>
      </c>
      <c r="B5590" s="6" t="s">
        <v>12935</v>
      </c>
      <c r="C5590" s="6"/>
      <c r="D5590" s="6"/>
      <c r="E5590" s="6"/>
      <c r="F5590" s="6"/>
      <c r="G5590" s="6"/>
      <c r="L5590">
        <v>5587</v>
      </c>
    </row>
    <row r="5591" spans="1:12" x14ac:dyDescent="0.2">
      <c r="A5591" s="6" t="s">
        <v>12936</v>
      </c>
      <c r="B5591" s="6" t="s">
        <v>12937</v>
      </c>
      <c r="C5591" s="6"/>
      <c r="D5591" s="6"/>
      <c r="E5591" s="6"/>
      <c r="F5591" s="6"/>
      <c r="G5591" s="6"/>
      <c r="L5591">
        <v>5588</v>
      </c>
    </row>
    <row r="5592" spans="1:12" x14ac:dyDescent="0.2">
      <c r="A5592" s="6" t="s">
        <v>12938</v>
      </c>
      <c r="B5592" s="6" t="s">
        <v>12939</v>
      </c>
      <c r="C5592" s="6"/>
      <c r="D5592" s="6"/>
      <c r="E5592" s="6"/>
      <c r="F5592" s="6"/>
      <c r="G5592" s="6"/>
      <c r="L5592">
        <v>5589</v>
      </c>
    </row>
    <row r="5593" spans="1:12" x14ac:dyDescent="0.2">
      <c r="A5593" s="6" t="s">
        <v>12940</v>
      </c>
      <c r="B5593" s="6" t="s">
        <v>12941</v>
      </c>
      <c r="C5593" s="6"/>
      <c r="D5593" s="6"/>
      <c r="E5593" s="6"/>
      <c r="F5593" s="6"/>
      <c r="G5593" s="6"/>
      <c r="L5593">
        <v>5590</v>
      </c>
    </row>
    <row r="5594" spans="1:12" x14ac:dyDescent="0.2">
      <c r="A5594" s="6" t="s">
        <v>12942</v>
      </c>
      <c r="B5594" s="6" t="s">
        <v>12943</v>
      </c>
      <c r="C5594" s="6"/>
      <c r="D5594" s="6"/>
      <c r="E5594" s="6"/>
      <c r="F5594" s="6"/>
      <c r="G5594" s="6"/>
      <c r="L5594">
        <v>5591</v>
      </c>
    </row>
    <row r="5595" spans="1:12" x14ac:dyDescent="0.2">
      <c r="A5595" s="6" t="s">
        <v>12944</v>
      </c>
      <c r="B5595" s="6" t="s">
        <v>12945</v>
      </c>
      <c r="C5595" s="6"/>
      <c r="D5595" s="6"/>
      <c r="E5595" s="6"/>
      <c r="F5595" s="6"/>
      <c r="G5595" s="6"/>
      <c r="L5595">
        <v>5592</v>
      </c>
    </row>
    <row r="5596" spans="1:12" x14ac:dyDescent="0.2">
      <c r="A5596" s="6" t="s">
        <v>12946</v>
      </c>
      <c r="B5596" s="6" t="s">
        <v>12947</v>
      </c>
      <c r="C5596" s="6"/>
      <c r="D5596" s="6"/>
      <c r="E5596" s="6"/>
      <c r="F5596" s="6"/>
      <c r="G5596" s="6"/>
      <c r="L5596">
        <v>5593</v>
      </c>
    </row>
    <row r="5597" spans="1:12" x14ac:dyDescent="0.2">
      <c r="A5597" s="6" t="s">
        <v>12948</v>
      </c>
      <c r="B5597" s="6" t="s">
        <v>12949</v>
      </c>
      <c r="C5597" s="6"/>
      <c r="D5597" s="6"/>
      <c r="E5597" s="6"/>
      <c r="F5597" s="6"/>
      <c r="G5597" s="6"/>
      <c r="L5597">
        <v>5594</v>
      </c>
    </row>
    <row r="5598" spans="1:12" x14ac:dyDescent="0.2">
      <c r="A5598" s="6" t="s">
        <v>12950</v>
      </c>
      <c r="B5598" s="6" t="s">
        <v>12951</v>
      </c>
      <c r="C5598" s="6"/>
      <c r="D5598" s="6"/>
      <c r="E5598" s="6"/>
      <c r="F5598" s="6"/>
      <c r="G5598" s="6"/>
      <c r="L5598">
        <v>5595</v>
      </c>
    </row>
    <row r="5599" spans="1:12" x14ac:dyDescent="0.2">
      <c r="A5599" s="6" t="s">
        <v>12952</v>
      </c>
      <c r="B5599" s="6" t="s">
        <v>12953</v>
      </c>
      <c r="C5599" s="6"/>
      <c r="D5599" s="6"/>
      <c r="E5599" s="6"/>
      <c r="F5599" s="6"/>
      <c r="G5599" s="6"/>
      <c r="L5599">
        <v>5596</v>
      </c>
    </row>
    <row r="5600" spans="1:12" x14ac:dyDescent="0.2">
      <c r="A5600" s="6" t="s">
        <v>12954</v>
      </c>
      <c r="B5600" s="6" t="s">
        <v>12955</v>
      </c>
      <c r="C5600" s="6"/>
      <c r="D5600" s="6"/>
      <c r="E5600" s="6"/>
      <c r="F5600" s="6"/>
      <c r="G5600" s="6"/>
      <c r="L5600">
        <v>5597</v>
      </c>
    </row>
    <row r="5601" spans="1:12" x14ac:dyDescent="0.2">
      <c r="A5601" s="6" t="s">
        <v>12956</v>
      </c>
      <c r="B5601" s="6" t="s">
        <v>12957</v>
      </c>
      <c r="C5601" s="6"/>
      <c r="D5601" s="6"/>
      <c r="E5601" s="6"/>
      <c r="F5601" s="6"/>
      <c r="G5601" s="6"/>
      <c r="L5601">
        <v>5598</v>
      </c>
    </row>
    <row r="5602" spans="1:12" x14ac:dyDescent="0.2">
      <c r="A5602" s="6" t="s">
        <v>12958</v>
      </c>
      <c r="B5602" s="6" t="s">
        <v>24712</v>
      </c>
      <c r="C5602" s="6"/>
      <c r="D5602" s="6"/>
      <c r="E5602" s="6"/>
      <c r="F5602" s="6"/>
      <c r="G5602" s="6"/>
      <c r="L5602">
        <v>5599</v>
      </c>
    </row>
    <row r="5603" spans="1:12" x14ac:dyDescent="0.2">
      <c r="A5603" s="6" t="s">
        <v>12960</v>
      </c>
      <c r="B5603" s="6" t="s">
        <v>24713</v>
      </c>
      <c r="C5603" s="6"/>
      <c r="D5603" s="6"/>
      <c r="E5603" s="6"/>
      <c r="F5603" s="6"/>
      <c r="G5603" s="6"/>
      <c r="L5603">
        <v>5600</v>
      </c>
    </row>
    <row r="5604" spans="1:12" x14ac:dyDescent="0.2">
      <c r="A5604" s="6" t="s">
        <v>12962</v>
      </c>
      <c r="B5604" s="6" t="s">
        <v>12963</v>
      </c>
      <c r="C5604" s="6"/>
      <c r="D5604" s="6"/>
      <c r="E5604" s="6"/>
      <c r="F5604" s="6"/>
      <c r="G5604" s="6"/>
      <c r="L5604">
        <v>5601</v>
      </c>
    </row>
    <row r="5605" spans="1:12" x14ac:dyDescent="0.2">
      <c r="A5605" s="6" t="s">
        <v>12964</v>
      </c>
      <c r="B5605" s="6" t="s">
        <v>12965</v>
      </c>
      <c r="C5605" s="6"/>
      <c r="D5605" s="6"/>
      <c r="E5605" s="6"/>
      <c r="F5605" s="6"/>
      <c r="G5605" s="6"/>
      <c r="L5605">
        <v>5602</v>
      </c>
    </row>
    <row r="5606" spans="1:12" x14ac:dyDescent="0.2">
      <c r="A5606" s="6" t="s">
        <v>12966</v>
      </c>
      <c r="B5606" s="6" t="s">
        <v>12967</v>
      </c>
      <c r="C5606" s="6"/>
      <c r="D5606" s="6"/>
      <c r="E5606" s="6"/>
      <c r="F5606" s="6"/>
      <c r="G5606" s="6"/>
      <c r="L5606">
        <v>5603</v>
      </c>
    </row>
    <row r="5607" spans="1:12" x14ac:dyDescent="0.2">
      <c r="A5607" s="6" t="s">
        <v>12968</v>
      </c>
      <c r="B5607" s="6" t="s">
        <v>12969</v>
      </c>
      <c r="C5607" s="6"/>
      <c r="D5607" s="6"/>
      <c r="E5607" s="6"/>
      <c r="F5607" s="6"/>
      <c r="G5607" s="6"/>
      <c r="L5607">
        <v>5604</v>
      </c>
    </row>
    <row r="5608" spans="1:12" x14ac:dyDescent="0.2">
      <c r="A5608" s="6" t="s">
        <v>12970</v>
      </c>
      <c r="B5608" s="6" t="s">
        <v>12971</v>
      </c>
      <c r="C5608" s="6"/>
      <c r="D5608" s="6"/>
      <c r="E5608" s="6"/>
      <c r="F5608" s="6"/>
      <c r="G5608" s="6"/>
      <c r="L5608">
        <v>5605</v>
      </c>
    </row>
    <row r="5609" spans="1:12" x14ac:dyDescent="0.2">
      <c r="A5609" s="6" t="s">
        <v>12972</v>
      </c>
      <c r="B5609" s="6" t="s">
        <v>12973</v>
      </c>
      <c r="C5609" s="6"/>
      <c r="D5609" s="6"/>
      <c r="E5609" s="6"/>
      <c r="F5609" s="6"/>
      <c r="G5609" s="6"/>
      <c r="L5609">
        <v>5606</v>
      </c>
    </row>
    <row r="5610" spans="1:12" x14ac:dyDescent="0.2">
      <c r="A5610" s="6" t="s">
        <v>12974</v>
      </c>
      <c r="B5610" s="6" t="s">
        <v>12975</v>
      </c>
      <c r="C5610" s="6"/>
      <c r="D5610" s="6"/>
      <c r="E5610" s="6"/>
      <c r="F5610" s="6"/>
      <c r="G5610" s="6"/>
      <c r="L5610">
        <v>5607</v>
      </c>
    </row>
    <row r="5611" spans="1:12" x14ac:dyDescent="0.2">
      <c r="A5611" s="6" t="s">
        <v>12976</v>
      </c>
      <c r="B5611" s="6" t="s">
        <v>12977</v>
      </c>
      <c r="C5611" s="6"/>
      <c r="D5611" s="6"/>
      <c r="E5611" s="6"/>
      <c r="F5611" s="6"/>
      <c r="G5611" s="6"/>
      <c r="L5611">
        <v>5608</v>
      </c>
    </row>
    <row r="5612" spans="1:12" x14ac:dyDescent="0.2">
      <c r="A5612" s="6" t="s">
        <v>12978</v>
      </c>
      <c r="B5612" s="6" t="s">
        <v>12979</v>
      </c>
      <c r="C5612" s="6"/>
      <c r="D5612" s="6"/>
      <c r="E5612" s="6"/>
      <c r="F5612" s="6"/>
      <c r="G5612" s="6"/>
      <c r="L5612">
        <v>5609</v>
      </c>
    </row>
    <row r="5613" spans="1:12" x14ac:dyDescent="0.2">
      <c r="A5613" s="6" t="s">
        <v>12980</v>
      </c>
      <c r="B5613" s="6" t="s">
        <v>12981</v>
      </c>
      <c r="C5613" s="6"/>
      <c r="D5613" s="6"/>
      <c r="E5613" s="6"/>
      <c r="F5613" s="6"/>
      <c r="G5613" s="6"/>
      <c r="L5613">
        <v>5610</v>
      </c>
    </row>
    <row r="5614" spans="1:12" x14ac:dyDescent="0.2">
      <c r="A5614" s="6" t="s">
        <v>12982</v>
      </c>
      <c r="B5614" s="6" t="s">
        <v>12983</v>
      </c>
      <c r="C5614" s="6"/>
      <c r="D5614" s="6"/>
      <c r="E5614" s="6"/>
      <c r="F5614" s="6"/>
      <c r="G5614" s="6"/>
      <c r="L5614">
        <v>5611</v>
      </c>
    </row>
    <row r="5615" spans="1:12" x14ac:dyDescent="0.2">
      <c r="A5615" s="6" t="s">
        <v>12984</v>
      </c>
      <c r="B5615" s="6" t="s">
        <v>12985</v>
      </c>
      <c r="C5615" s="6"/>
      <c r="D5615" s="6"/>
      <c r="E5615" s="6"/>
      <c r="F5615" s="6"/>
      <c r="G5615" s="6"/>
      <c r="L5615">
        <v>5612</v>
      </c>
    </row>
    <row r="5616" spans="1:12" x14ac:dyDescent="0.2">
      <c r="A5616" s="6" t="s">
        <v>12986</v>
      </c>
      <c r="B5616" s="6" t="s">
        <v>12987</v>
      </c>
      <c r="C5616" s="6"/>
      <c r="D5616" s="6"/>
      <c r="E5616" s="6"/>
      <c r="F5616" s="6"/>
      <c r="G5616" s="6"/>
      <c r="L5616">
        <v>5613</v>
      </c>
    </row>
    <row r="5617" spans="1:12" x14ac:dyDescent="0.2">
      <c r="A5617" s="6" t="s">
        <v>12988</v>
      </c>
      <c r="B5617" s="6" t="s">
        <v>12989</v>
      </c>
      <c r="C5617" s="6"/>
      <c r="D5617" s="6"/>
      <c r="E5617" s="6"/>
      <c r="F5617" s="6"/>
      <c r="G5617" s="6"/>
      <c r="L5617">
        <v>5614</v>
      </c>
    </row>
    <row r="5618" spans="1:12" x14ac:dyDescent="0.2">
      <c r="A5618" s="6" t="s">
        <v>12990</v>
      </c>
      <c r="B5618" s="6" t="s">
        <v>12991</v>
      </c>
      <c r="C5618" s="6"/>
      <c r="D5618" s="6"/>
      <c r="E5618" s="6"/>
      <c r="F5618" s="6"/>
      <c r="G5618" s="6"/>
      <c r="L5618">
        <v>5615</v>
      </c>
    </row>
    <row r="5619" spans="1:12" x14ac:dyDescent="0.2">
      <c r="A5619" s="6" t="s">
        <v>12992</v>
      </c>
      <c r="B5619" s="6" t="s">
        <v>12993</v>
      </c>
      <c r="C5619" s="6"/>
      <c r="D5619" s="6"/>
      <c r="E5619" s="6"/>
      <c r="F5619" s="6"/>
      <c r="G5619" s="6"/>
      <c r="L5619">
        <v>5616</v>
      </c>
    </row>
    <row r="5620" spans="1:12" x14ac:dyDescent="0.2">
      <c r="A5620" s="6" t="s">
        <v>12994</v>
      </c>
      <c r="B5620" s="6" t="s">
        <v>12995</v>
      </c>
      <c r="C5620" s="6"/>
      <c r="D5620" s="6"/>
      <c r="E5620" s="6"/>
      <c r="F5620" s="6"/>
      <c r="G5620" s="6"/>
      <c r="L5620">
        <v>5617</v>
      </c>
    </row>
    <row r="5621" spans="1:12" x14ac:dyDescent="0.2">
      <c r="A5621" s="6" t="s">
        <v>12996</v>
      </c>
      <c r="B5621" s="6" t="s">
        <v>12997</v>
      </c>
      <c r="C5621" s="6"/>
      <c r="D5621" s="6"/>
      <c r="E5621" s="6"/>
      <c r="F5621" s="6"/>
      <c r="G5621" s="6"/>
      <c r="L5621">
        <v>5618</v>
      </c>
    </row>
    <row r="5622" spans="1:12" x14ac:dyDescent="0.2">
      <c r="A5622" s="6" t="s">
        <v>12998</v>
      </c>
      <c r="B5622" s="6" t="s">
        <v>12999</v>
      </c>
      <c r="C5622" s="6"/>
      <c r="D5622" s="6"/>
      <c r="E5622" s="6"/>
      <c r="F5622" s="6"/>
      <c r="G5622" s="6"/>
      <c r="L5622">
        <v>5619</v>
      </c>
    </row>
    <row r="5623" spans="1:12" x14ac:dyDescent="0.2">
      <c r="A5623" s="6" t="s">
        <v>13000</v>
      </c>
      <c r="B5623" s="6" t="s">
        <v>13001</v>
      </c>
      <c r="C5623" s="6"/>
      <c r="D5623" s="6"/>
      <c r="E5623" s="6"/>
      <c r="F5623" s="6"/>
      <c r="G5623" s="6"/>
      <c r="L5623">
        <v>5620</v>
      </c>
    </row>
    <row r="5624" spans="1:12" x14ac:dyDescent="0.2">
      <c r="A5624" s="6" t="s">
        <v>13002</v>
      </c>
      <c r="B5624" s="6" t="s">
        <v>13003</v>
      </c>
      <c r="C5624" s="6"/>
      <c r="D5624" s="6"/>
      <c r="E5624" s="6"/>
      <c r="F5624" s="6"/>
      <c r="G5624" s="6"/>
      <c r="L5624">
        <v>5621</v>
      </c>
    </row>
    <row r="5625" spans="1:12" x14ac:dyDescent="0.2">
      <c r="A5625" s="6" t="s">
        <v>13004</v>
      </c>
      <c r="B5625" s="6" t="s">
        <v>13005</v>
      </c>
      <c r="C5625" s="6"/>
      <c r="D5625" s="6"/>
      <c r="E5625" s="6"/>
      <c r="F5625" s="6"/>
      <c r="G5625" s="6"/>
      <c r="L5625">
        <v>5622</v>
      </c>
    </row>
    <row r="5626" spans="1:12" x14ac:dyDescent="0.2">
      <c r="A5626" s="6" t="s">
        <v>13006</v>
      </c>
      <c r="B5626" s="6" t="s">
        <v>13007</v>
      </c>
      <c r="C5626" s="6"/>
      <c r="D5626" s="6"/>
      <c r="E5626" s="6"/>
      <c r="F5626" s="6"/>
      <c r="G5626" s="6"/>
      <c r="L5626">
        <v>5623</v>
      </c>
    </row>
    <row r="5627" spans="1:12" x14ac:dyDescent="0.2">
      <c r="A5627" s="6" t="s">
        <v>13008</v>
      </c>
      <c r="B5627" s="6" t="s">
        <v>13009</v>
      </c>
      <c r="C5627" s="6"/>
      <c r="D5627" s="6"/>
      <c r="E5627" s="6"/>
      <c r="F5627" s="6"/>
      <c r="G5627" s="6"/>
      <c r="L5627">
        <v>5624</v>
      </c>
    </row>
    <row r="5628" spans="1:12" x14ac:dyDescent="0.2">
      <c r="A5628" s="6" t="s">
        <v>13010</v>
      </c>
      <c r="B5628" s="6" t="s">
        <v>24714</v>
      </c>
      <c r="C5628" s="6"/>
      <c r="D5628" s="6"/>
      <c r="E5628" s="6"/>
      <c r="F5628" s="6"/>
      <c r="G5628" s="6"/>
      <c r="L5628">
        <v>5625</v>
      </c>
    </row>
    <row r="5629" spans="1:12" x14ac:dyDescent="0.2">
      <c r="A5629" s="6" t="s">
        <v>13012</v>
      </c>
      <c r="B5629" s="6" t="s">
        <v>13013</v>
      </c>
      <c r="C5629" s="6"/>
      <c r="D5629" s="6"/>
      <c r="E5629" s="6"/>
      <c r="F5629" s="6"/>
      <c r="G5629" s="6"/>
      <c r="L5629">
        <v>5626</v>
      </c>
    </row>
    <row r="5630" spans="1:12" x14ac:dyDescent="0.2">
      <c r="A5630" s="6" t="s">
        <v>13014</v>
      </c>
      <c r="B5630" s="6" t="s">
        <v>13015</v>
      </c>
      <c r="C5630" s="6"/>
      <c r="D5630" s="6"/>
      <c r="E5630" s="6"/>
      <c r="F5630" s="6"/>
      <c r="G5630" s="6"/>
      <c r="L5630">
        <v>5627</v>
      </c>
    </row>
    <row r="5631" spans="1:12" x14ac:dyDescent="0.2">
      <c r="A5631" s="6" t="s">
        <v>13016</v>
      </c>
      <c r="B5631" s="6" t="s">
        <v>13017</v>
      </c>
      <c r="C5631" s="6"/>
      <c r="D5631" s="6"/>
      <c r="E5631" s="6"/>
      <c r="F5631" s="6"/>
      <c r="G5631" s="6"/>
      <c r="L5631">
        <v>5628</v>
      </c>
    </row>
    <row r="5632" spans="1:12" x14ac:dyDescent="0.2">
      <c r="A5632" s="6" t="s">
        <v>13018</v>
      </c>
      <c r="B5632" s="6" t="s">
        <v>13019</v>
      </c>
      <c r="C5632" s="6"/>
      <c r="D5632" s="6"/>
      <c r="E5632" s="6"/>
      <c r="F5632" s="6"/>
      <c r="G5632" s="6"/>
      <c r="L5632">
        <v>5629</v>
      </c>
    </row>
    <row r="5633" spans="1:12" x14ac:dyDescent="0.2">
      <c r="A5633" s="6" t="s">
        <v>13020</v>
      </c>
      <c r="B5633" s="6" t="s">
        <v>13021</v>
      </c>
      <c r="C5633" s="6"/>
      <c r="D5633" s="6"/>
      <c r="E5633" s="6"/>
      <c r="F5633" s="6"/>
      <c r="G5633" s="6"/>
      <c r="L5633">
        <v>5630</v>
      </c>
    </row>
    <row r="5634" spans="1:12" x14ac:dyDescent="0.2">
      <c r="A5634" s="6" t="s">
        <v>13022</v>
      </c>
      <c r="B5634" s="6" t="s">
        <v>13023</v>
      </c>
      <c r="C5634" s="6"/>
      <c r="D5634" s="6"/>
      <c r="E5634" s="6"/>
      <c r="F5634" s="6"/>
      <c r="G5634" s="6"/>
      <c r="L5634">
        <v>5631</v>
      </c>
    </row>
    <row r="5635" spans="1:12" x14ac:dyDescent="0.2">
      <c r="A5635" s="6" t="s">
        <v>13024</v>
      </c>
      <c r="B5635" s="6" t="s">
        <v>13025</v>
      </c>
      <c r="C5635" s="6"/>
      <c r="D5635" s="6"/>
      <c r="E5635" s="6"/>
      <c r="F5635" s="6"/>
      <c r="G5635" s="6"/>
      <c r="L5635">
        <v>5632</v>
      </c>
    </row>
    <row r="5636" spans="1:12" x14ac:dyDescent="0.2">
      <c r="A5636" s="6" t="s">
        <v>13026</v>
      </c>
      <c r="B5636" s="6" t="s">
        <v>13027</v>
      </c>
      <c r="C5636" s="6"/>
      <c r="D5636" s="6"/>
      <c r="E5636" s="6"/>
      <c r="F5636" s="6"/>
      <c r="G5636" s="6"/>
      <c r="L5636">
        <v>5633</v>
      </c>
    </row>
    <row r="5637" spans="1:12" x14ac:dyDescent="0.2">
      <c r="A5637" s="6" t="s">
        <v>13028</v>
      </c>
      <c r="B5637" s="6" t="s">
        <v>13029</v>
      </c>
      <c r="C5637" s="6"/>
      <c r="D5637" s="6"/>
      <c r="E5637" s="6"/>
      <c r="F5637" s="6"/>
      <c r="G5637" s="6"/>
      <c r="L5637">
        <v>5634</v>
      </c>
    </row>
    <row r="5638" spans="1:12" x14ac:dyDescent="0.2">
      <c r="A5638" s="6" t="s">
        <v>13030</v>
      </c>
      <c r="B5638" s="6" t="s">
        <v>13031</v>
      </c>
      <c r="C5638" s="6"/>
      <c r="D5638" s="6"/>
      <c r="E5638" s="6"/>
      <c r="F5638" s="6"/>
      <c r="G5638" s="6"/>
      <c r="L5638">
        <v>5635</v>
      </c>
    </row>
    <row r="5639" spans="1:12" x14ac:dyDescent="0.2">
      <c r="A5639" s="6" t="s">
        <v>13032</v>
      </c>
      <c r="B5639" s="6" t="s">
        <v>13033</v>
      </c>
      <c r="C5639" s="6"/>
      <c r="D5639" s="6"/>
      <c r="E5639" s="6"/>
      <c r="F5639" s="6"/>
      <c r="G5639" s="6"/>
      <c r="L5639">
        <v>5636</v>
      </c>
    </row>
    <row r="5640" spans="1:12" x14ac:dyDescent="0.2">
      <c r="A5640" s="6" t="s">
        <v>13034</v>
      </c>
      <c r="B5640" s="6" t="s">
        <v>13035</v>
      </c>
      <c r="C5640" s="6"/>
      <c r="D5640" s="6"/>
      <c r="E5640" s="6"/>
      <c r="F5640" s="6"/>
      <c r="G5640" s="6"/>
      <c r="L5640">
        <v>5637</v>
      </c>
    </row>
    <row r="5641" spans="1:12" x14ac:dyDescent="0.2">
      <c r="A5641" s="6" t="s">
        <v>13036</v>
      </c>
      <c r="B5641" s="6" t="s">
        <v>13037</v>
      </c>
      <c r="C5641" s="6"/>
      <c r="D5641" s="6"/>
      <c r="E5641" s="6"/>
      <c r="F5641" s="6"/>
      <c r="G5641" s="6"/>
      <c r="L5641">
        <v>5638</v>
      </c>
    </row>
    <row r="5642" spans="1:12" x14ac:dyDescent="0.2">
      <c r="A5642" s="6" t="s">
        <v>13038</v>
      </c>
      <c r="B5642" s="6" t="s">
        <v>13039</v>
      </c>
      <c r="C5642" s="6"/>
      <c r="D5642" s="6"/>
      <c r="E5642" s="6"/>
      <c r="F5642" s="6"/>
      <c r="G5642" s="6"/>
      <c r="L5642">
        <v>5639</v>
      </c>
    </row>
    <row r="5643" spans="1:12" x14ac:dyDescent="0.2">
      <c r="A5643" s="6" t="s">
        <v>13040</v>
      </c>
      <c r="B5643" s="6" t="s">
        <v>13041</v>
      </c>
      <c r="C5643" s="6"/>
      <c r="D5643" s="6"/>
      <c r="E5643" s="6"/>
      <c r="F5643" s="6"/>
      <c r="G5643" s="6"/>
      <c r="L5643">
        <v>5640</v>
      </c>
    </row>
    <row r="5644" spans="1:12" x14ac:dyDescent="0.2">
      <c r="A5644" s="6" t="s">
        <v>13042</v>
      </c>
      <c r="B5644" s="6" t="s">
        <v>13043</v>
      </c>
      <c r="C5644" s="6"/>
      <c r="D5644" s="6"/>
      <c r="E5644" s="6"/>
      <c r="F5644" s="6"/>
      <c r="G5644" s="6"/>
      <c r="L5644">
        <v>5641</v>
      </c>
    </row>
    <row r="5645" spans="1:12" x14ac:dyDescent="0.2">
      <c r="A5645" s="6" t="s">
        <v>13044</v>
      </c>
      <c r="B5645" s="6" t="s">
        <v>13045</v>
      </c>
      <c r="C5645" s="6"/>
      <c r="D5645" s="6"/>
      <c r="E5645" s="6"/>
      <c r="F5645" s="6"/>
      <c r="G5645" s="6"/>
      <c r="L5645">
        <v>5642</v>
      </c>
    </row>
    <row r="5646" spans="1:12" x14ac:dyDescent="0.2">
      <c r="A5646" s="6" t="s">
        <v>13046</v>
      </c>
      <c r="B5646" s="6" t="s">
        <v>13047</v>
      </c>
      <c r="C5646" s="6"/>
      <c r="D5646" s="6"/>
      <c r="E5646" s="6"/>
      <c r="F5646" s="6"/>
      <c r="G5646" s="6"/>
      <c r="L5646">
        <v>5643</v>
      </c>
    </row>
    <row r="5647" spans="1:12" x14ac:dyDescent="0.2">
      <c r="A5647" s="6" t="s">
        <v>13048</v>
      </c>
      <c r="B5647" s="6" t="s">
        <v>13049</v>
      </c>
      <c r="C5647" s="6"/>
      <c r="D5647" s="6"/>
      <c r="E5647" s="6"/>
      <c r="F5647" s="6"/>
      <c r="G5647" s="6"/>
      <c r="L5647">
        <v>5644</v>
      </c>
    </row>
    <row r="5648" spans="1:12" x14ac:dyDescent="0.2">
      <c r="A5648" s="6" t="s">
        <v>13050</v>
      </c>
      <c r="B5648" s="6" t="s">
        <v>13051</v>
      </c>
      <c r="C5648" s="6"/>
      <c r="D5648" s="6"/>
      <c r="E5648" s="6"/>
      <c r="F5648" s="6"/>
      <c r="G5648" s="6"/>
      <c r="L5648">
        <v>5645</v>
      </c>
    </row>
    <row r="5649" spans="1:12" x14ac:dyDescent="0.2">
      <c r="A5649" s="6" t="s">
        <v>13052</v>
      </c>
      <c r="B5649" s="6" t="s">
        <v>13053</v>
      </c>
      <c r="C5649" s="6"/>
      <c r="D5649" s="6"/>
      <c r="E5649" s="6"/>
      <c r="F5649" s="6"/>
      <c r="G5649" s="6"/>
      <c r="L5649">
        <v>5646</v>
      </c>
    </row>
    <row r="5650" spans="1:12" x14ac:dyDescent="0.2">
      <c r="A5650" s="6" t="s">
        <v>13054</v>
      </c>
      <c r="B5650" s="6" t="s">
        <v>13055</v>
      </c>
      <c r="C5650" s="6"/>
      <c r="D5650" s="6"/>
      <c r="E5650" s="6"/>
      <c r="F5650" s="6"/>
      <c r="G5650" s="6"/>
      <c r="L5650">
        <v>5647</v>
      </c>
    </row>
    <row r="5651" spans="1:12" x14ac:dyDescent="0.2">
      <c r="A5651" s="6" t="s">
        <v>13056</v>
      </c>
      <c r="B5651" s="6" t="s">
        <v>13057</v>
      </c>
      <c r="C5651" s="6"/>
      <c r="D5651" s="6"/>
      <c r="E5651" s="6"/>
      <c r="F5651" s="6"/>
      <c r="G5651" s="6"/>
      <c r="L5651">
        <v>5648</v>
      </c>
    </row>
    <row r="5652" spans="1:12" x14ac:dyDescent="0.2">
      <c r="A5652" s="6" t="s">
        <v>13058</v>
      </c>
      <c r="B5652" s="6" t="s">
        <v>13059</v>
      </c>
      <c r="C5652" s="6"/>
      <c r="D5652" s="6"/>
      <c r="E5652" s="6"/>
      <c r="F5652" s="6"/>
      <c r="G5652" s="6"/>
      <c r="L5652">
        <v>5649</v>
      </c>
    </row>
    <row r="5653" spans="1:12" x14ac:dyDescent="0.2">
      <c r="A5653" s="6" t="s">
        <v>13060</v>
      </c>
      <c r="B5653" s="6" t="s">
        <v>13061</v>
      </c>
      <c r="C5653" s="6"/>
      <c r="D5653" s="6"/>
      <c r="E5653" s="6"/>
      <c r="F5653" s="6"/>
      <c r="G5653" s="6"/>
      <c r="L5653">
        <v>5650</v>
      </c>
    </row>
    <row r="5654" spans="1:12" x14ac:dyDescent="0.2">
      <c r="A5654" s="6" t="s">
        <v>13062</v>
      </c>
      <c r="B5654" s="6" t="s">
        <v>13063</v>
      </c>
      <c r="C5654" s="6"/>
      <c r="D5654" s="6"/>
      <c r="E5654" s="6"/>
      <c r="F5654" s="6"/>
      <c r="G5654" s="6"/>
      <c r="L5654">
        <v>5651</v>
      </c>
    </row>
    <row r="5655" spans="1:12" x14ac:dyDescent="0.2">
      <c r="A5655" s="6" t="s">
        <v>4256</v>
      </c>
      <c r="B5655" s="6" t="s">
        <v>4257</v>
      </c>
      <c r="C5655" s="6"/>
      <c r="D5655" s="6"/>
      <c r="E5655" s="6"/>
      <c r="F5655" s="6"/>
      <c r="G5655" s="6"/>
      <c r="L5655">
        <v>5652</v>
      </c>
    </row>
    <row r="5656" spans="1:12" x14ac:dyDescent="0.2">
      <c r="A5656" s="6" t="s">
        <v>13064</v>
      </c>
      <c r="B5656" s="6" t="s">
        <v>13065</v>
      </c>
      <c r="C5656" s="6"/>
      <c r="D5656" s="6"/>
      <c r="E5656" s="6"/>
      <c r="F5656" s="6"/>
      <c r="G5656" s="6"/>
      <c r="L5656">
        <v>5653</v>
      </c>
    </row>
    <row r="5657" spans="1:12" x14ac:dyDescent="0.2">
      <c r="A5657" s="6" t="s">
        <v>13066</v>
      </c>
      <c r="B5657" s="6" t="s">
        <v>13067</v>
      </c>
      <c r="C5657" s="6"/>
      <c r="D5657" s="6"/>
      <c r="E5657" s="6"/>
      <c r="F5657" s="6"/>
      <c r="G5657" s="6"/>
      <c r="L5657">
        <v>5654</v>
      </c>
    </row>
    <row r="5658" spans="1:12" x14ac:dyDescent="0.2">
      <c r="A5658" s="6" t="s">
        <v>13068</v>
      </c>
      <c r="B5658" s="6" t="s">
        <v>13069</v>
      </c>
      <c r="C5658" s="6"/>
      <c r="D5658" s="6"/>
      <c r="E5658" s="6"/>
      <c r="F5658" s="6"/>
      <c r="G5658" s="6"/>
      <c r="L5658">
        <v>5655</v>
      </c>
    </row>
    <row r="5659" spans="1:12" x14ac:dyDescent="0.2">
      <c r="A5659" s="6" t="s">
        <v>13070</v>
      </c>
      <c r="B5659" s="6" t="s">
        <v>13071</v>
      </c>
      <c r="C5659" s="6"/>
      <c r="D5659" s="6"/>
      <c r="E5659" s="6"/>
      <c r="F5659" s="6"/>
      <c r="G5659" s="6"/>
      <c r="L5659">
        <v>5656</v>
      </c>
    </row>
    <row r="5660" spans="1:12" x14ac:dyDescent="0.2">
      <c r="A5660" s="6" t="s">
        <v>13072</v>
      </c>
      <c r="B5660" s="6" t="s">
        <v>13073</v>
      </c>
      <c r="C5660" s="6"/>
      <c r="D5660" s="6"/>
      <c r="E5660" s="6"/>
      <c r="F5660" s="6"/>
      <c r="G5660" s="6"/>
      <c r="L5660">
        <v>5657</v>
      </c>
    </row>
    <row r="5661" spans="1:12" x14ac:dyDescent="0.2">
      <c r="A5661" s="6" t="s">
        <v>13074</v>
      </c>
      <c r="B5661" s="6" t="s">
        <v>13075</v>
      </c>
      <c r="C5661" s="6"/>
      <c r="D5661" s="6"/>
      <c r="E5661" s="6"/>
      <c r="F5661" s="6"/>
      <c r="G5661" s="6"/>
      <c r="L5661">
        <v>5658</v>
      </c>
    </row>
    <row r="5662" spans="1:12" x14ac:dyDescent="0.2">
      <c r="A5662" s="6" t="s">
        <v>13076</v>
      </c>
      <c r="B5662" s="6" t="s">
        <v>13077</v>
      </c>
      <c r="C5662" s="6"/>
      <c r="D5662" s="6"/>
      <c r="E5662" s="6"/>
      <c r="F5662" s="6"/>
      <c r="G5662" s="6"/>
      <c r="L5662">
        <v>5659</v>
      </c>
    </row>
    <row r="5663" spans="1:12" x14ac:dyDescent="0.2">
      <c r="A5663" s="6" t="s">
        <v>13078</v>
      </c>
      <c r="B5663" s="6" t="s">
        <v>13079</v>
      </c>
      <c r="C5663" s="6"/>
      <c r="D5663" s="6"/>
      <c r="E5663" s="6"/>
      <c r="F5663" s="6"/>
      <c r="G5663" s="6"/>
      <c r="L5663">
        <v>5660</v>
      </c>
    </row>
    <row r="5664" spans="1:12" x14ac:dyDescent="0.2">
      <c r="A5664" s="6" t="s">
        <v>13080</v>
      </c>
      <c r="B5664" s="6" t="s">
        <v>13081</v>
      </c>
      <c r="C5664" s="6"/>
      <c r="D5664" s="6"/>
      <c r="E5664" s="6"/>
      <c r="F5664" s="6"/>
      <c r="G5664" s="6"/>
      <c r="L5664">
        <v>5661</v>
      </c>
    </row>
    <row r="5665" spans="1:12" x14ac:dyDescent="0.2">
      <c r="A5665" s="6" t="s">
        <v>13082</v>
      </c>
      <c r="B5665" s="6" t="s">
        <v>13083</v>
      </c>
      <c r="C5665" s="6"/>
      <c r="D5665" s="6"/>
      <c r="E5665" s="6"/>
      <c r="F5665" s="6"/>
      <c r="G5665" s="6"/>
      <c r="L5665">
        <v>5662</v>
      </c>
    </row>
    <row r="5666" spans="1:12" x14ac:dyDescent="0.2">
      <c r="A5666" s="6" t="s">
        <v>13084</v>
      </c>
      <c r="B5666" s="6" t="s">
        <v>13085</v>
      </c>
      <c r="C5666" s="6"/>
      <c r="D5666" s="6"/>
      <c r="E5666" s="6"/>
      <c r="F5666" s="6"/>
      <c r="G5666" s="6"/>
      <c r="L5666">
        <v>5663</v>
      </c>
    </row>
    <row r="5667" spans="1:12" x14ac:dyDescent="0.2">
      <c r="A5667" s="6" t="s">
        <v>13086</v>
      </c>
      <c r="B5667" s="6" t="s">
        <v>13087</v>
      </c>
      <c r="C5667" s="6"/>
      <c r="D5667" s="6"/>
      <c r="E5667" s="6"/>
      <c r="F5667" s="6"/>
      <c r="G5667" s="6"/>
      <c r="L5667">
        <v>5664</v>
      </c>
    </row>
    <row r="5668" spans="1:12" x14ac:dyDescent="0.2">
      <c r="A5668" s="6" t="s">
        <v>13088</v>
      </c>
      <c r="B5668" s="6" t="s">
        <v>13089</v>
      </c>
      <c r="C5668" s="6"/>
      <c r="D5668" s="6"/>
      <c r="E5668" s="6"/>
      <c r="F5668" s="6"/>
      <c r="G5668" s="6"/>
      <c r="L5668">
        <v>5665</v>
      </c>
    </row>
    <row r="5669" spans="1:12" x14ac:dyDescent="0.2">
      <c r="A5669" s="6" t="s">
        <v>13090</v>
      </c>
      <c r="B5669" s="6" t="s">
        <v>13091</v>
      </c>
      <c r="C5669" s="6"/>
      <c r="D5669" s="6"/>
      <c r="E5669" s="6"/>
      <c r="F5669" s="6"/>
      <c r="G5669" s="6"/>
      <c r="L5669">
        <v>5666</v>
      </c>
    </row>
    <row r="5670" spans="1:12" x14ac:dyDescent="0.2">
      <c r="A5670" s="6" t="s">
        <v>13092</v>
      </c>
      <c r="B5670" s="6" t="s">
        <v>13093</v>
      </c>
      <c r="C5670" s="6"/>
      <c r="D5670" s="6"/>
      <c r="E5670" s="6"/>
      <c r="F5670" s="6"/>
      <c r="G5670" s="6"/>
      <c r="L5670">
        <v>5667</v>
      </c>
    </row>
    <row r="5671" spans="1:12" x14ac:dyDescent="0.2">
      <c r="A5671" s="6" t="s">
        <v>13094</v>
      </c>
      <c r="B5671" s="6" t="s">
        <v>13095</v>
      </c>
      <c r="C5671" s="6"/>
      <c r="D5671" s="6"/>
      <c r="E5671" s="6"/>
      <c r="F5671" s="6"/>
      <c r="G5671" s="6"/>
      <c r="L5671">
        <v>5668</v>
      </c>
    </row>
    <row r="5672" spans="1:12" x14ac:dyDescent="0.2">
      <c r="A5672" s="6" t="s">
        <v>13096</v>
      </c>
      <c r="B5672" s="6" t="s">
        <v>13097</v>
      </c>
      <c r="C5672" s="6"/>
      <c r="D5672" s="6"/>
      <c r="E5672" s="6"/>
      <c r="F5672" s="6"/>
      <c r="G5672" s="6"/>
      <c r="L5672">
        <v>5669</v>
      </c>
    </row>
    <row r="5673" spans="1:12" x14ac:dyDescent="0.2">
      <c r="A5673" s="6" t="s">
        <v>13098</v>
      </c>
      <c r="B5673" s="6" t="s">
        <v>13099</v>
      </c>
      <c r="C5673" s="6"/>
      <c r="D5673" s="6"/>
      <c r="E5673" s="6"/>
      <c r="F5673" s="6"/>
      <c r="G5673" s="6"/>
      <c r="L5673">
        <v>5670</v>
      </c>
    </row>
    <row r="5674" spans="1:12" x14ac:dyDescent="0.2">
      <c r="A5674" s="6" t="s">
        <v>13102</v>
      </c>
      <c r="B5674" s="6" t="s">
        <v>13103</v>
      </c>
      <c r="C5674" s="6"/>
      <c r="D5674" s="6"/>
      <c r="E5674" s="6"/>
      <c r="F5674" s="6"/>
      <c r="G5674" s="6"/>
      <c r="L5674">
        <v>5671</v>
      </c>
    </row>
    <row r="5675" spans="1:12" x14ac:dyDescent="0.2">
      <c r="A5675" s="6" t="s">
        <v>13104</v>
      </c>
      <c r="B5675" s="6" t="s">
        <v>13105</v>
      </c>
      <c r="C5675" s="6"/>
      <c r="D5675" s="6"/>
      <c r="E5675" s="6"/>
      <c r="F5675" s="6"/>
      <c r="G5675" s="6"/>
      <c r="L5675">
        <v>5672</v>
      </c>
    </row>
    <row r="5676" spans="1:12" x14ac:dyDescent="0.2">
      <c r="A5676" s="6" t="s">
        <v>13108</v>
      </c>
      <c r="B5676" s="6" t="s">
        <v>13109</v>
      </c>
      <c r="C5676" s="6"/>
      <c r="D5676" s="6"/>
      <c r="E5676" s="6"/>
      <c r="F5676" s="6"/>
      <c r="G5676" s="6"/>
      <c r="L5676">
        <v>5673</v>
      </c>
    </row>
    <row r="5677" spans="1:12" x14ac:dyDescent="0.2">
      <c r="A5677" s="6" t="s">
        <v>13110</v>
      </c>
      <c r="B5677" s="6" t="s">
        <v>13111</v>
      </c>
      <c r="C5677" s="6"/>
      <c r="D5677" s="6"/>
      <c r="E5677" s="6"/>
      <c r="F5677" s="6"/>
      <c r="G5677" s="6"/>
      <c r="L5677">
        <v>5674</v>
      </c>
    </row>
    <row r="5678" spans="1:12" x14ac:dyDescent="0.2">
      <c r="A5678" s="6" t="s">
        <v>13112</v>
      </c>
      <c r="B5678" s="6" t="s">
        <v>13113</v>
      </c>
      <c r="C5678" s="6"/>
      <c r="D5678" s="6"/>
      <c r="E5678" s="6"/>
      <c r="F5678" s="6"/>
      <c r="G5678" s="6"/>
      <c r="L5678">
        <v>5675</v>
      </c>
    </row>
    <row r="5679" spans="1:12" x14ac:dyDescent="0.2">
      <c r="A5679" s="6" t="s">
        <v>13114</v>
      </c>
      <c r="B5679" s="6" t="s">
        <v>13115</v>
      </c>
      <c r="C5679" s="6"/>
      <c r="D5679" s="6"/>
      <c r="E5679" s="6"/>
      <c r="F5679" s="6"/>
      <c r="G5679" s="6"/>
      <c r="L5679">
        <v>5676</v>
      </c>
    </row>
    <row r="5680" spans="1:12" x14ac:dyDescent="0.2">
      <c r="A5680" s="6" t="s">
        <v>13116</v>
      </c>
      <c r="B5680" s="6" t="s">
        <v>13117</v>
      </c>
      <c r="C5680" s="6"/>
      <c r="D5680" s="6"/>
      <c r="E5680" s="6"/>
      <c r="F5680" s="6"/>
      <c r="G5680" s="6"/>
      <c r="L5680">
        <v>5677</v>
      </c>
    </row>
    <row r="5681" spans="1:12" x14ac:dyDescent="0.2">
      <c r="A5681" s="6" t="s">
        <v>13118</v>
      </c>
      <c r="B5681" s="6" t="s">
        <v>13119</v>
      </c>
      <c r="C5681" s="6"/>
      <c r="D5681" s="6"/>
      <c r="E5681" s="6"/>
      <c r="F5681" s="6"/>
      <c r="G5681" s="6"/>
      <c r="L5681">
        <v>5678</v>
      </c>
    </row>
    <row r="5682" spans="1:12" x14ac:dyDescent="0.2">
      <c r="A5682" s="6" t="s">
        <v>13120</v>
      </c>
      <c r="B5682" s="6" t="s">
        <v>13121</v>
      </c>
      <c r="C5682" s="6"/>
      <c r="D5682" s="6"/>
      <c r="E5682" s="6"/>
      <c r="F5682" s="6"/>
      <c r="G5682" s="6"/>
      <c r="L5682">
        <v>5679</v>
      </c>
    </row>
    <row r="5683" spans="1:12" x14ac:dyDescent="0.2">
      <c r="A5683" s="6" t="s">
        <v>13122</v>
      </c>
      <c r="B5683" s="6" t="s">
        <v>13123</v>
      </c>
      <c r="C5683" s="6"/>
      <c r="D5683" s="6"/>
      <c r="E5683" s="6"/>
      <c r="F5683" s="6"/>
      <c r="G5683" s="6"/>
      <c r="L5683">
        <v>5680</v>
      </c>
    </row>
    <row r="5684" spans="1:12" x14ac:dyDescent="0.2">
      <c r="A5684" s="6" t="s">
        <v>13124</v>
      </c>
      <c r="B5684" s="6" t="s">
        <v>13125</v>
      </c>
      <c r="C5684" s="6"/>
      <c r="D5684" s="6"/>
      <c r="E5684" s="6"/>
      <c r="F5684" s="6"/>
      <c r="G5684" s="6"/>
      <c r="L5684">
        <v>5681</v>
      </c>
    </row>
    <row r="5685" spans="1:12" x14ac:dyDescent="0.2">
      <c r="A5685" s="6" t="s">
        <v>13126</v>
      </c>
      <c r="B5685" s="6" t="s">
        <v>13127</v>
      </c>
      <c r="C5685" s="6"/>
      <c r="D5685" s="6"/>
      <c r="E5685" s="6"/>
      <c r="F5685" s="6"/>
      <c r="G5685" s="6"/>
      <c r="L5685">
        <v>5682</v>
      </c>
    </row>
    <row r="5686" spans="1:12" x14ac:dyDescent="0.2">
      <c r="A5686" s="6" t="s">
        <v>13128</v>
      </c>
      <c r="B5686" s="6" t="s">
        <v>13129</v>
      </c>
      <c r="C5686" s="6"/>
      <c r="D5686" s="6"/>
      <c r="E5686" s="6"/>
      <c r="F5686" s="6"/>
      <c r="G5686" s="6"/>
      <c r="L5686">
        <v>5683</v>
      </c>
    </row>
    <row r="5687" spans="1:12" x14ac:dyDescent="0.2">
      <c r="A5687" s="6" t="s">
        <v>13130</v>
      </c>
      <c r="B5687" s="6" t="s">
        <v>13131</v>
      </c>
      <c r="C5687" s="6"/>
      <c r="D5687" s="6"/>
      <c r="E5687" s="6"/>
      <c r="F5687" s="6"/>
      <c r="G5687" s="6"/>
      <c r="L5687">
        <v>5684</v>
      </c>
    </row>
    <row r="5688" spans="1:12" x14ac:dyDescent="0.2">
      <c r="A5688" s="6" t="s">
        <v>13132</v>
      </c>
      <c r="B5688" s="6" t="s">
        <v>13133</v>
      </c>
      <c r="C5688" s="6"/>
      <c r="D5688" s="6"/>
      <c r="E5688" s="6"/>
      <c r="F5688" s="6"/>
      <c r="G5688" s="6"/>
      <c r="L5688">
        <v>5685</v>
      </c>
    </row>
    <row r="5689" spans="1:12" x14ac:dyDescent="0.2">
      <c r="A5689" s="6" t="s">
        <v>13134</v>
      </c>
      <c r="B5689" s="6" t="s">
        <v>24715</v>
      </c>
      <c r="C5689" s="6"/>
      <c r="D5689" s="6"/>
      <c r="E5689" s="6"/>
      <c r="F5689" s="6"/>
      <c r="G5689" s="6"/>
      <c r="L5689">
        <v>5686</v>
      </c>
    </row>
    <row r="5690" spans="1:12" x14ac:dyDescent="0.2">
      <c r="A5690" s="6" t="s">
        <v>13136</v>
      </c>
      <c r="B5690" s="6" t="s">
        <v>24716</v>
      </c>
      <c r="C5690" s="6"/>
      <c r="D5690" s="6"/>
      <c r="E5690" s="6"/>
      <c r="F5690" s="6"/>
      <c r="G5690" s="6"/>
      <c r="L5690">
        <v>5687</v>
      </c>
    </row>
    <row r="5691" spans="1:12" x14ac:dyDescent="0.2">
      <c r="A5691" s="6" t="s">
        <v>13138</v>
      </c>
      <c r="B5691" s="6" t="s">
        <v>13139</v>
      </c>
      <c r="C5691" s="6"/>
      <c r="D5691" s="6"/>
      <c r="E5691" s="6"/>
      <c r="F5691" s="6"/>
      <c r="G5691" s="6"/>
      <c r="L5691">
        <v>5688</v>
      </c>
    </row>
    <row r="5692" spans="1:12" x14ac:dyDescent="0.2">
      <c r="A5692" s="6" t="s">
        <v>13140</v>
      </c>
      <c r="B5692" s="6" t="s">
        <v>13141</v>
      </c>
      <c r="C5692" s="6"/>
      <c r="D5692" s="6"/>
      <c r="E5692" s="6"/>
      <c r="F5692" s="6"/>
      <c r="G5692" s="6"/>
      <c r="L5692">
        <v>5689</v>
      </c>
    </row>
    <row r="5693" spans="1:12" x14ac:dyDescent="0.2">
      <c r="A5693" s="6" t="s">
        <v>13142</v>
      </c>
      <c r="B5693" s="6" t="s">
        <v>13143</v>
      </c>
      <c r="C5693" s="6"/>
      <c r="D5693" s="6"/>
      <c r="E5693" s="6"/>
      <c r="F5693" s="6"/>
      <c r="G5693" s="6"/>
      <c r="L5693">
        <v>5690</v>
      </c>
    </row>
    <row r="5694" spans="1:12" x14ac:dyDescent="0.2">
      <c r="A5694" s="6" t="s">
        <v>13144</v>
      </c>
      <c r="B5694" s="6" t="s">
        <v>13145</v>
      </c>
      <c r="C5694" s="6"/>
      <c r="D5694" s="6"/>
      <c r="E5694" s="6"/>
      <c r="F5694" s="6"/>
      <c r="G5694" s="6"/>
      <c r="L5694">
        <v>5691</v>
      </c>
    </row>
    <row r="5695" spans="1:12" x14ac:dyDescent="0.2">
      <c r="A5695" s="6" t="s">
        <v>13146</v>
      </c>
      <c r="B5695" s="6" t="s">
        <v>13147</v>
      </c>
      <c r="C5695" s="6"/>
      <c r="D5695" s="6"/>
      <c r="E5695" s="6"/>
      <c r="F5695" s="6"/>
      <c r="G5695" s="6"/>
      <c r="L5695">
        <v>5692</v>
      </c>
    </row>
    <row r="5696" spans="1:12" x14ac:dyDescent="0.2">
      <c r="A5696" s="6" t="s">
        <v>13148</v>
      </c>
      <c r="B5696" s="6" t="s">
        <v>13149</v>
      </c>
      <c r="C5696" s="6"/>
      <c r="D5696" s="6"/>
      <c r="E5696" s="6"/>
      <c r="F5696" s="6"/>
      <c r="G5696" s="6"/>
      <c r="L5696">
        <v>5693</v>
      </c>
    </row>
    <row r="5697" spans="1:12" x14ac:dyDescent="0.2">
      <c r="A5697" s="6" t="s">
        <v>7418</v>
      </c>
      <c r="B5697" s="6" t="s">
        <v>24717</v>
      </c>
      <c r="C5697" s="6"/>
      <c r="D5697" s="6"/>
      <c r="E5697" s="6"/>
      <c r="F5697" s="6"/>
      <c r="G5697" s="6"/>
      <c r="L5697">
        <v>5694</v>
      </c>
    </row>
    <row r="5698" spans="1:12" x14ac:dyDescent="0.2">
      <c r="A5698" s="6" t="s">
        <v>13150</v>
      </c>
      <c r="B5698" s="6" t="s">
        <v>13151</v>
      </c>
      <c r="C5698" s="6"/>
      <c r="D5698" s="6"/>
      <c r="E5698" s="6"/>
      <c r="F5698" s="6"/>
      <c r="G5698" s="6"/>
      <c r="L5698">
        <v>5695</v>
      </c>
    </row>
    <row r="5699" spans="1:12" x14ac:dyDescent="0.2">
      <c r="A5699" s="6" t="s">
        <v>13152</v>
      </c>
      <c r="B5699" s="6" t="s">
        <v>13153</v>
      </c>
      <c r="C5699" s="6"/>
      <c r="D5699" s="6"/>
      <c r="E5699" s="6"/>
      <c r="F5699" s="6"/>
      <c r="G5699" s="6"/>
      <c r="L5699">
        <v>5696</v>
      </c>
    </row>
    <row r="5700" spans="1:12" x14ac:dyDescent="0.2">
      <c r="A5700" s="6" t="s">
        <v>13154</v>
      </c>
      <c r="B5700" s="6" t="s">
        <v>13155</v>
      </c>
      <c r="C5700" s="6"/>
      <c r="D5700" s="6"/>
      <c r="E5700" s="6"/>
      <c r="F5700" s="6"/>
      <c r="G5700" s="6"/>
      <c r="L5700">
        <v>5697</v>
      </c>
    </row>
    <row r="5701" spans="1:12" x14ac:dyDescent="0.2">
      <c r="A5701" s="6" t="s">
        <v>13156</v>
      </c>
      <c r="B5701" s="6" t="s">
        <v>13157</v>
      </c>
      <c r="C5701" s="6"/>
      <c r="D5701" s="6"/>
      <c r="E5701" s="6"/>
      <c r="F5701" s="6"/>
      <c r="G5701" s="6"/>
      <c r="L5701">
        <v>5698</v>
      </c>
    </row>
    <row r="5702" spans="1:12" x14ac:dyDescent="0.2">
      <c r="A5702" s="6" t="s">
        <v>13158</v>
      </c>
      <c r="B5702" s="6" t="s">
        <v>13159</v>
      </c>
      <c r="C5702" s="6"/>
      <c r="D5702" s="6"/>
      <c r="E5702" s="6"/>
      <c r="F5702" s="6"/>
      <c r="G5702" s="6"/>
      <c r="L5702">
        <v>5699</v>
      </c>
    </row>
    <row r="5703" spans="1:12" x14ac:dyDescent="0.2">
      <c r="A5703" s="6" t="s">
        <v>13160</v>
      </c>
      <c r="B5703" s="6" t="s">
        <v>13161</v>
      </c>
      <c r="C5703" s="6"/>
      <c r="D5703" s="6"/>
      <c r="E5703" s="6"/>
      <c r="F5703" s="6"/>
      <c r="G5703" s="6"/>
      <c r="L5703">
        <v>5700</v>
      </c>
    </row>
    <row r="5704" spans="1:12" x14ac:dyDescent="0.2">
      <c r="A5704" s="6" t="s">
        <v>13162</v>
      </c>
      <c r="B5704" s="6" t="s">
        <v>13163</v>
      </c>
      <c r="C5704" s="6"/>
      <c r="D5704" s="6"/>
      <c r="E5704" s="6"/>
      <c r="F5704" s="6"/>
      <c r="G5704" s="6"/>
      <c r="L5704">
        <v>5701</v>
      </c>
    </row>
    <row r="5705" spans="1:12" x14ac:dyDescent="0.2">
      <c r="A5705" s="6" t="s">
        <v>13164</v>
      </c>
      <c r="B5705" s="6" t="s">
        <v>13165</v>
      </c>
      <c r="C5705" s="6"/>
      <c r="D5705" s="6"/>
      <c r="E5705" s="6"/>
      <c r="F5705" s="6"/>
      <c r="G5705" s="6"/>
      <c r="L5705">
        <v>5702</v>
      </c>
    </row>
    <row r="5706" spans="1:12" x14ac:dyDescent="0.2">
      <c r="A5706" s="6" t="s">
        <v>13166</v>
      </c>
      <c r="B5706" s="6" t="s">
        <v>13167</v>
      </c>
      <c r="C5706" s="6"/>
      <c r="D5706" s="6"/>
      <c r="E5706" s="6"/>
      <c r="F5706" s="6"/>
      <c r="G5706" s="6"/>
      <c r="L5706">
        <v>5703</v>
      </c>
    </row>
    <row r="5707" spans="1:12" x14ac:dyDescent="0.2">
      <c r="A5707" s="6" t="s">
        <v>13168</v>
      </c>
      <c r="B5707" s="6" t="s">
        <v>13169</v>
      </c>
      <c r="C5707" s="6"/>
      <c r="D5707" s="6"/>
      <c r="E5707" s="6"/>
      <c r="F5707" s="6"/>
      <c r="G5707" s="6"/>
      <c r="L5707">
        <v>5704</v>
      </c>
    </row>
    <row r="5708" spans="1:12" x14ac:dyDescent="0.2">
      <c r="A5708" s="6" t="s">
        <v>13170</v>
      </c>
      <c r="B5708" s="6" t="s">
        <v>13171</v>
      </c>
      <c r="C5708" s="6"/>
      <c r="D5708" s="6"/>
      <c r="E5708" s="6"/>
      <c r="F5708" s="6"/>
      <c r="G5708" s="6"/>
      <c r="L5708">
        <v>5705</v>
      </c>
    </row>
    <row r="5709" spans="1:12" x14ac:dyDescent="0.2">
      <c r="A5709" s="6" t="s">
        <v>13172</v>
      </c>
      <c r="B5709" s="6" t="s">
        <v>13173</v>
      </c>
      <c r="C5709" s="6"/>
      <c r="D5709" s="6"/>
      <c r="E5709" s="6"/>
      <c r="F5709" s="6"/>
      <c r="G5709" s="6"/>
      <c r="L5709">
        <v>5706</v>
      </c>
    </row>
    <row r="5710" spans="1:12" x14ac:dyDescent="0.2">
      <c r="A5710" s="6" t="s">
        <v>13174</v>
      </c>
      <c r="B5710" s="6" t="s">
        <v>13175</v>
      </c>
      <c r="C5710" s="6"/>
      <c r="D5710" s="6"/>
      <c r="E5710" s="6"/>
      <c r="F5710" s="6"/>
      <c r="G5710" s="6"/>
      <c r="L5710">
        <v>5707</v>
      </c>
    </row>
    <row r="5711" spans="1:12" x14ac:dyDescent="0.2">
      <c r="A5711" s="6" t="s">
        <v>13176</v>
      </c>
      <c r="B5711" s="6" t="s">
        <v>13177</v>
      </c>
      <c r="C5711" s="6"/>
      <c r="D5711" s="6"/>
      <c r="E5711" s="6"/>
      <c r="F5711" s="6"/>
      <c r="G5711" s="6"/>
      <c r="L5711">
        <v>5708</v>
      </c>
    </row>
    <row r="5712" spans="1:12" x14ac:dyDescent="0.2">
      <c r="A5712" s="6" t="s">
        <v>13178</v>
      </c>
      <c r="B5712" s="6" t="s">
        <v>13179</v>
      </c>
      <c r="C5712" s="6"/>
      <c r="D5712" s="6"/>
      <c r="E5712" s="6"/>
      <c r="F5712" s="6"/>
      <c r="G5712" s="6"/>
      <c r="L5712">
        <v>5709</v>
      </c>
    </row>
    <row r="5713" spans="1:12" x14ac:dyDescent="0.2">
      <c r="A5713" s="6" t="s">
        <v>13180</v>
      </c>
      <c r="B5713" s="6" t="s">
        <v>13181</v>
      </c>
      <c r="C5713" s="6"/>
      <c r="D5713" s="6"/>
      <c r="E5713" s="6"/>
      <c r="F5713" s="6"/>
      <c r="G5713" s="6"/>
      <c r="L5713">
        <v>5710</v>
      </c>
    </row>
    <row r="5714" spans="1:12" x14ac:dyDescent="0.2">
      <c r="A5714" s="6" t="s">
        <v>13182</v>
      </c>
      <c r="B5714" s="6" t="s">
        <v>13183</v>
      </c>
      <c r="C5714" s="6"/>
      <c r="D5714" s="6"/>
      <c r="E5714" s="6"/>
      <c r="F5714" s="6"/>
      <c r="G5714" s="6"/>
      <c r="L5714">
        <v>5711</v>
      </c>
    </row>
    <row r="5715" spans="1:12" x14ac:dyDescent="0.2">
      <c r="A5715" s="6" t="s">
        <v>13184</v>
      </c>
      <c r="B5715" s="6" t="s">
        <v>24718</v>
      </c>
      <c r="C5715" s="6"/>
      <c r="D5715" s="6"/>
      <c r="E5715" s="6"/>
      <c r="F5715" s="6"/>
      <c r="G5715" s="6"/>
      <c r="L5715">
        <v>5712</v>
      </c>
    </row>
    <row r="5716" spans="1:12" x14ac:dyDescent="0.2">
      <c r="A5716" s="6" t="s">
        <v>13186</v>
      </c>
      <c r="B5716" s="6" t="s">
        <v>13187</v>
      </c>
      <c r="C5716" s="6"/>
      <c r="D5716" s="6"/>
      <c r="E5716" s="6"/>
      <c r="F5716" s="6"/>
      <c r="G5716" s="6"/>
      <c r="L5716">
        <v>5713</v>
      </c>
    </row>
    <row r="5717" spans="1:12" x14ac:dyDescent="0.2">
      <c r="A5717" s="6" t="s">
        <v>13190</v>
      </c>
      <c r="B5717" s="6" t="s">
        <v>13191</v>
      </c>
      <c r="C5717" s="6"/>
      <c r="D5717" s="6"/>
      <c r="E5717" s="6"/>
      <c r="F5717" s="6"/>
      <c r="G5717" s="6"/>
      <c r="L5717">
        <v>5714</v>
      </c>
    </row>
    <row r="5718" spans="1:12" x14ac:dyDescent="0.2">
      <c r="A5718" s="6" t="s">
        <v>13192</v>
      </c>
      <c r="B5718" s="6" t="s">
        <v>13193</v>
      </c>
      <c r="C5718" s="6"/>
      <c r="D5718" s="6"/>
      <c r="E5718" s="6"/>
      <c r="F5718" s="6"/>
      <c r="G5718" s="6"/>
      <c r="L5718">
        <v>5715</v>
      </c>
    </row>
    <row r="5719" spans="1:12" x14ac:dyDescent="0.2">
      <c r="A5719" s="6" t="s">
        <v>13194</v>
      </c>
      <c r="B5719" s="6" t="s">
        <v>13195</v>
      </c>
      <c r="C5719" s="6"/>
      <c r="D5719" s="6"/>
      <c r="E5719" s="6"/>
      <c r="F5719" s="6"/>
      <c r="G5719" s="6"/>
      <c r="L5719">
        <v>5716</v>
      </c>
    </row>
    <row r="5720" spans="1:12" x14ac:dyDescent="0.2">
      <c r="A5720" s="6" t="s">
        <v>13196</v>
      </c>
      <c r="B5720" s="6" t="s">
        <v>13197</v>
      </c>
      <c r="C5720" s="6"/>
      <c r="D5720" s="6"/>
      <c r="E5720" s="6"/>
      <c r="F5720" s="6"/>
      <c r="G5720" s="6"/>
      <c r="L5720">
        <v>5717</v>
      </c>
    </row>
    <row r="5721" spans="1:12" x14ac:dyDescent="0.2">
      <c r="A5721" s="6" t="s">
        <v>13198</v>
      </c>
      <c r="B5721" s="6" t="s">
        <v>13199</v>
      </c>
      <c r="C5721" s="6"/>
      <c r="D5721" s="6"/>
      <c r="E5721" s="6"/>
      <c r="F5721" s="6"/>
      <c r="G5721" s="6"/>
      <c r="L5721">
        <v>5718</v>
      </c>
    </row>
    <row r="5722" spans="1:12" x14ac:dyDescent="0.2">
      <c r="A5722" s="6" t="s">
        <v>13200</v>
      </c>
      <c r="B5722" s="6" t="s">
        <v>13201</v>
      </c>
      <c r="C5722" s="6"/>
      <c r="D5722" s="6"/>
      <c r="E5722" s="6"/>
      <c r="F5722" s="6"/>
      <c r="G5722" s="6"/>
      <c r="L5722">
        <v>5719</v>
      </c>
    </row>
    <row r="5723" spans="1:12" x14ac:dyDescent="0.2">
      <c r="A5723" s="6" t="s">
        <v>13202</v>
      </c>
      <c r="B5723" s="6" t="s">
        <v>13203</v>
      </c>
      <c r="C5723" s="6"/>
      <c r="D5723" s="6"/>
      <c r="E5723" s="6"/>
      <c r="F5723" s="6"/>
      <c r="G5723" s="6"/>
      <c r="L5723">
        <v>5720</v>
      </c>
    </row>
    <row r="5724" spans="1:12" x14ac:dyDescent="0.2">
      <c r="A5724" s="6" t="s">
        <v>13204</v>
      </c>
      <c r="B5724" s="6" t="s">
        <v>13205</v>
      </c>
      <c r="C5724" s="6"/>
      <c r="D5724" s="6"/>
      <c r="E5724" s="6"/>
      <c r="F5724" s="6"/>
      <c r="G5724" s="6"/>
      <c r="L5724">
        <v>5721</v>
      </c>
    </row>
    <row r="5725" spans="1:12" x14ac:dyDescent="0.2">
      <c r="A5725" s="6" t="s">
        <v>13206</v>
      </c>
      <c r="B5725" s="6" t="s">
        <v>13207</v>
      </c>
      <c r="C5725" s="6"/>
      <c r="D5725" s="6"/>
      <c r="E5725" s="6"/>
      <c r="F5725" s="6"/>
      <c r="G5725" s="6"/>
      <c r="L5725">
        <v>5722</v>
      </c>
    </row>
    <row r="5726" spans="1:12" x14ac:dyDescent="0.2">
      <c r="A5726" s="6" t="s">
        <v>13208</v>
      </c>
      <c r="B5726" s="6" t="s">
        <v>13209</v>
      </c>
      <c r="C5726" s="6"/>
      <c r="D5726" s="6"/>
      <c r="E5726" s="6"/>
      <c r="F5726" s="6"/>
      <c r="G5726" s="6"/>
      <c r="L5726">
        <v>5723</v>
      </c>
    </row>
    <row r="5727" spans="1:12" x14ac:dyDescent="0.2">
      <c r="A5727" s="6" t="s">
        <v>13210</v>
      </c>
      <c r="B5727" s="6" t="s">
        <v>13211</v>
      </c>
      <c r="C5727" s="6"/>
      <c r="D5727" s="6"/>
      <c r="E5727" s="6"/>
      <c r="F5727" s="6"/>
      <c r="G5727" s="6"/>
      <c r="L5727">
        <v>5724</v>
      </c>
    </row>
    <row r="5728" spans="1:12" x14ac:dyDescent="0.2">
      <c r="A5728" s="6" t="s">
        <v>13212</v>
      </c>
      <c r="B5728" s="6" t="s">
        <v>13213</v>
      </c>
      <c r="C5728" s="6"/>
      <c r="D5728" s="6"/>
      <c r="E5728" s="6"/>
      <c r="F5728" s="6"/>
      <c r="G5728" s="6"/>
      <c r="L5728">
        <v>5725</v>
      </c>
    </row>
    <row r="5729" spans="1:12" x14ac:dyDescent="0.2">
      <c r="A5729" s="6" t="s">
        <v>13214</v>
      </c>
      <c r="B5729" s="6" t="s">
        <v>24719</v>
      </c>
      <c r="C5729" s="6"/>
      <c r="D5729" s="6"/>
      <c r="E5729" s="6"/>
      <c r="F5729" s="6"/>
      <c r="G5729" s="6"/>
      <c r="L5729">
        <v>5726</v>
      </c>
    </row>
    <row r="5730" spans="1:12" x14ac:dyDescent="0.2">
      <c r="A5730" s="6" t="s">
        <v>13216</v>
      </c>
      <c r="B5730" s="6" t="s">
        <v>13217</v>
      </c>
      <c r="C5730" s="6"/>
      <c r="D5730" s="6"/>
      <c r="E5730" s="6"/>
      <c r="F5730" s="6"/>
      <c r="G5730" s="6"/>
      <c r="L5730">
        <v>5727</v>
      </c>
    </row>
    <row r="5731" spans="1:12" x14ac:dyDescent="0.2">
      <c r="A5731" s="6" t="s">
        <v>13218</v>
      </c>
      <c r="B5731" s="6" t="s">
        <v>13219</v>
      </c>
      <c r="C5731" s="6"/>
      <c r="D5731" s="6"/>
      <c r="E5731" s="6"/>
      <c r="F5731" s="6"/>
      <c r="G5731" s="6"/>
      <c r="L5731">
        <v>5728</v>
      </c>
    </row>
    <row r="5732" spans="1:12" x14ac:dyDescent="0.2">
      <c r="A5732" s="6" t="s">
        <v>13220</v>
      </c>
      <c r="B5732" s="6" t="s">
        <v>13221</v>
      </c>
      <c r="C5732" s="6"/>
      <c r="D5732" s="6"/>
      <c r="E5732" s="6"/>
      <c r="F5732" s="6"/>
      <c r="G5732" s="6"/>
      <c r="L5732">
        <v>5729</v>
      </c>
    </row>
    <row r="5733" spans="1:12" x14ac:dyDescent="0.2">
      <c r="A5733" s="6" t="s">
        <v>13222</v>
      </c>
      <c r="B5733" s="6" t="s">
        <v>13223</v>
      </c>
      <c r="C5733" s="6"/>
      <c r="D5733" s="6"/>
      <c r="E5733" s="6"/>
      <c r="F5733" s="6"/>
      <c r="G5733" s="6"/>
      <c r="L5733">
        <v>5730</v>
      </c>
    </row>
    <row r="5734" spans="1:12" x14ac:dyDescent="0.2">
      <c r="A5734" s="6" t="s">
        <v>13224</v>
      </c>
      <c r="B5734" s="6" t="s">
        <v>13225</v>
      </c>
      <c r="C5734" s="6"/>
      <c r="D5734" s="6"/>
      <c r="E5734" s="6"/>
      <c r="F5734" s="6"/>
      <c r="G5734" s="6"/>
      <c r="L5734">
        <v>5731</v>
      </c>
    </row>
    <row r="5735" spans="1:12" x14ac:dyDescent="0.2">
      <c r="A5735" s="6" t="s">
        <v>13226</v>
      </c>
      <c r="B5735" s="6" t="s">
        <v>13227</v>
      </c>
      <c r="C5735" s="6"/>
      <c r="D5735" s="6"/>
      <c r="E5735" s="6"/>
      <c r="F5735" s="6"/>
      <c r="G5735" s="6"/>
      <c r="L5735">
        <v>5732</v>
      </c>
    </row>
    <row r="5736" spans="1:12" x14ac:dyDescent="0.2">
      <c r="A5736" s="6" t="s">
        <v>13228</v>
      </c>
      <c r="B5736" s="6" t="s">
        <v>13229</v>
      </c>
      <c r="C5736" s="6"/>
      <c r="D5736" s="6"/>
      <c r="E5736" s="6"/>
      <c r="F5736" s="6"/>
      <c r="G5736" s="6"/>
      <c r="L5736">
        <v>5733</v>
      </c>
    </row>
    <row r="5737" spans="1:12" x14ac:dyDescent="0.2">
      <c r="A5737" s="6" t="s">
        <v>13230</v>
      </c>
      <c r="B5737" s="6" t="s">
        <v>13231</v>
      </c>
      <c r="C5737" s="6"/>
      <c r="D5737" s="6"/>
      <c r="E5737" s="6"/>
      <c r="F5737" s="6"/>
      <c r="G5737" s="6"/>
      <c r="L5737">
        <v>5734</v>
      </c>
    </row>
    <row r="5738" spans="1:12" x14ac:dyDescent="0.2">
      <c r="A5738" s="6" t="s">
        <v>13232</v>
      </c>
      <c r="B5738" s="6" t="s">
        <v>13233</v>
      </c>
      <c r="C5738" s="6"/>
      <c r="D5738" s="6"/>
      <c r="E5738" s="6"/>
      <c r="F5738" s="6"/>
      <c r="G5738" s="6"/>
      <c r="L5738">
        <v>5735</v>
      </c>
    </row>
    <row r="5739" spans="1:12" x14ac:dyDescent="0.2">
      <c r="A5739" s="6" t="s">
        <v>13234</v>
      </c>
      <c r="B5739" s="6" t="s">
        <v>13235</v>
      </c>
      <c r="C5739" s="6"/>
      <c r="D5739" s="6"/>
      <c r="E5739" s="6"/>
      <c r="F5739" s="6"/>
      <c r="G5739" s="6"/>
      <c r="L5739">
        <v>5736</v>
      </c>
    </row>
    <row r="5740" spans="1:12" x14ac:dyDescent="0.2">
      <c r="A5740" s="6" t="s">
        <v>13236</v>
      </c>
      <c r="B5740" s="6" t="s">
        <v>13237</v>
      </c>
      <c r="C5740" s="6"/>
      <c r="D5740" s="6"/>
      <c r="E5740" s="6"/>
      <c r="F5740" s="6"/>
      <c r="G5740" s="6"/>
      <c r="L5740">
        <v>5737</v>
      </c>
    </row>
    <row r="5741" spans="1:12" x14ac:dyDescent="0.2">
      <c r="A5741" s="6" t="s">
        <v>13238</v>
      </c>
      <c r="B5741" s="6" t="s">
        <v>13239</v>
      </c>
      <c r="C5741" s="6"/>
      <c r="D5741" s="6"/>
      <c r="E5741" s="6"/>
      <c r="F5741" s="6"/>
      <c r="G5741" s="6"/>
      <c r="L5741">
        <v>5738</v>
      </c>
    </row>
    <row r="5742" spans="1:12" x14ac:dyDescent="0.2">
      <c r="A5742" s="6" t="s">
        <v>13240</v>
      </c>
      <c r="B5742" s="6" t="s">
        <v>13241</v>
      </c>
      <c r="C5742" s="6"/>
      <c r="D5742" s="6"/>
      <c r="E5742" s="6"/>
      <c r="F5742" s="6"/>
      <c r="G5742" s="6"/>
      <c r="L5742">
        <v>5739</v>
      </c>
    </row>
    <row r="5743" spans="1:12" x14ac:dyDescent="0.2">
      <c r="A5743" s="6" t="s">
        <v>13242</v>
      </c>
      <c r="B5743" s="6" t="s">
        <v>13243</v>
      </c>
      <c r="C5743" s="6"/>
      <c r="D5743" s="6"/>
      <c r="E5743" s="6"/>
      <c r="F5743" s="6"/>
      <c r="G5743" s="6"/>
      <c r="L5743">
        <v>5740</v>
      </c>
    </row>
    <row r="5744" spans="1:12" x14ac:dyDescent="0.2">
      <c r="A5744" s="6" t="s">
        <v>13244</v>
      </c>
      <c r="B5744" s="6" t="s">
        <v>13245</v>
      </c>
      <c r="C5744" s="6"/>
      <c r="D5744" s="6"/>
      <c r="E5744" s="6"/>
      <c r="F5744" s="6"/>
      <c r="G5744" s="6"/>
      <c r="L5744">
        <v>5741</v>
      </c>
    </row>
    <row r="5745" spans="1:12" x14ac:dyDescent="0.2">
      <c r="A5745" s="6" t="s">
        <v>13246</v>
      </c>
      <c r="B5745" s="6" t="s">
        <v>13247</v>
      </c>
      <c r="C5745" s="6"/>
      <c r="D5745" s="6"/>
      <c r="E5745" s="6"/>
      <c r="F5745" s="6"/>
      <c r="G5745" s="6"/>
      <c r="L5745">
        <v>5742</v>
      </c>
    </row>
    <row r="5746" spans="1:12" x14ac:dyDescent="0.2">
      <c r="A5746" s="6" t="s">
        <v>13248</v>
      </c>
      <c r="B5746" s="6" t="s">
        <v>13249</v>
      </c>
      <c r="C5746" s="6"/>
      <c r="D5746" s="6"/>
      <c r="E5746" s="6"/>
      <c r="F5746" s="6"/>
      <c r="G5746" s="6"/>
      <c r="L5746">
        <v>5743</v>
      </c>
    </row>
    <row r="5747" spans="1:12" x14ac:dyDescent="0.2">
      <c r="A5747" s="6" t="s">
        <v>13250</v>
      </c>
      <c r="B5747" s="6" t="s">
        <v>13251</v>
      </c>
      <c r="C5747" s="6"/>
      <c r="D5747" s="6"/>
      <c r="E5747" s="6"/>
      <c r="F5747" s="6"/>
      <c r="G5747" s="6"/>
      <c r="L5747">
        <v>5744</v>
      </c>
    </row>
    <row r="5748" spans="1:12" x14ac:dyDescent="0.2">
      <c r="A5748" s="6" t="s">
        <v>13252</v>
      </c>
      <c r="B5748" s="6" t="s">
        <v>13253</v>
      </c>
      <c r="C5748" s="6"/>
      <c r="D5748" s="6"/>
      <c r="E5748" s="6"/>
      <c r="F5748" s="6"/>
      <c r="G5748" s="6"/>
      <c r="L5748">
        <v>5745</v>
      </c>
    </row>
    <row r="5749" spans="1:12" x14ac:dyDescent="0.2">
      <c r="A5749" s="6" t="s">
        <v>13254</v>
      </c>
      <c r="B5749" s="6" t="s">
        <v>13255</v>
      </c>
      <c r="C5749" s="6"/>
      <c r="D5749" s="6"/>
      <c r="E5749" s="6"/>
      <c r="F5749" s="6"/>
      <c r="G5749" s="6"/>
      <c r="L5749">
        <v>5746</v>
      </c>
    </row>
    <row r="5750" spans="1:12" x14ac:dyDescent="0.2">
      <c r="A5750" s="6" t="s">
        <v>13256</v>
      </c>
      <c r="B5750" s="6" t="s">
        <v>13257</v>
      </c>
      <c r="C5750" s="6"/>
      <c r="D5750" s="6"/>
      <c r="E5750" s="6"/>
      <c r="F5750" s="6"/>
      <c r="G5750" s="6"/>
      <c r="L5750">
        <v>5747</v>
      </c>
    </row>
    <row r="5751" spans="1:12" x14ac:dyDescent="0.2">
      <c r="A5751" s="6" t="s">
        <v>13258</v>
      </c>
      <c r="B5751" s="6" t="s">
        <v>13259</v>
      </c>
      <c r="C5751" s="6"/>
      <c r="D5751" s="6"/>
      <c r="E5751" s="6"/>
      <c r="F5751" s="6"/>
      <c r="G5751" s="6"/>
      <c r="L5751">
        <v>5748</v>
      </c>
    </row>
    <row r="5752" spans="1:12" x14ac:dyDescent="0.2">
      <c r="A5752" s="6" t="s">
        <v>13260</v>
      </c>
      <c r="B5752" s="6" t="s">
        <v>13261</v>
      </c>
      <c r="C5752" s="6"/>
      <c r="D5752" s="6"/>
      <c r="E5752" s="6"/>
      <c r="F5752" s="6"/>
      <c r="G5752" s="6"/>
      <c r="L5752">
        <v>5749</v>
      </c>
    </row>
    <row r="5753" spans="1:12" x14ac:dyDescent="0.2">
      <c r="A5753" s="6" t="s">
        <v>13262</v>
      </c>
      <c r="B5753" s="6" t="s">
        <v>13263</v>
      </c>
      <c r="C5753" s="6"/>
      <c r="D5753" s="6"/>
      <c r="E5753" s="6"/>
      <c r="F5753" s="6"/>
      <c r="G5753" s="6"/>
      <c r="L5753">
        <v>5750</v>
      </c>
    </row>
    <row r="5754" spans="1:12" x14ac:dyDescent="0.2">
      <c r="A5754" s="6" t="s">
        <v>13264</v>
      </c>
      <c r="B5754" s="6" t="s">
        <v>13265</v>
      </c>
      <c r="C5754" s="6"/>
      <c r="D5754" s="6"/>
      <c r="E5754" s="6"/>
      <c r="F5754" s="6"/>
      <c r="G5754" s="6"/>
      <c r="L5754">
        <v>5751</v>
      </c>
    </row>
    <row r="5755" spans="1:12" x14ac:dyDescent="0.2">
      <c r="A5755" s="6" t="s">
        <v>13266</v>
      </c>
      <c r="B5755" s="6" t="s">
        <v>24720</v>
      </c>
      <c r="C5755" s="6"/>
      <c r="D5755" s="6"/>
      <c r="E5755" s="6"/>
      <c r="F5755" s="6"/>
      <c r="G5755" s="6"/>
      <c r="L5755">
        <v>5752</v>
      </c>
    </row>
    <row r="5756" spans="1:12" x14ac:dyDescent="0.2">
      <c r="A5756" s="6" t="s">
        <v>13268</v>
      </c>
      <c r="B5756" s="6" t="s">
        <v>13269</v>
      </c>
      <c r="C5756" s="6"/>
      <c r="D5756" s="6"/>
      <c r="E5756" s="6"/>
      <c r="F5756" s="6"/>
      <c r="G5756" s="6"/>
      <c r="L5756">
        <v>5753</v>
      </c>
    </row>
    <row r="5757" spans="1:12" x14ac:dyDescent="0.2">
      <c r="A5757" s="6" t="s">
        <v>13270</v>
      </c>
      <c r="B5757" s="6" t="s">
        <v>13271</v>
      </c>
      <c r="C5757" s="6"/>
      <c r="D5757" s="6"/>
      <c r="E5757" s="6"/>
      <c r="F5757" s="6"/>
      <c r="G5757" s="6"/>
      <c r="L5757">
        <v>5754</v>
      </c>
    </row>
    <row r="5758" spans="1:12" x14ac:dyDescent="0.2">
      <c r="A5758" s="6" t="s">
        <v>13272</v>
      </c>
      <c r="B5758" s="6" t="s">
        <v>13273</v>
      </c>
      <c r="C5758" s="6"/>
      <c r="D5758" s="6"/>
      <c r="E5758" s="6"/>
      <c r="F5758" s="6"/>
      <c r="G5758" s="6"/>
      <c r="L5758">
        <v>5755</v>
      </c>
    </row>
    <row r="5759" spans="1:12" x14ac:dyDescent="0.2">
      <c r="A5759" s="6" t="s">
        <v>13274</v>
      </c>
      <c r="B5759" s="6" t="s">
        <v>13275</v>
      </c>
      <c r="C5759" s="6"/>
      <c r="D5759" s="6"/>
      <c r="E5759" s="6"/>
      <c r="F5759" s="6"/>
      <c r="G5759" s="6"/>
      <c r="L5759">
        <v>5756</v>
      </c>
    </row>
    <row r="5760" spans="1:12" x14ac:dyDescent="0.2">
      <c r="A5760" s="6" t="s">
        <v>13276</v>
      </c>
      <c r="B5760" s="6" t="s">
        <v>13277</v>
      </c>
      <c r="C5760" s="6"/>
      <c r="D5760" s="6"/>
      <c r="E5760" s="6"/>
      <c r="F5760" s="6"/>
      <c r="G5760" s="6"/>
      <c r="L5760">
        <v>5757</v>
      </c>
    </row>
    <row r="5761" spans="1:12" x14ac:dyDescent="0.2">
      <c r="A5761" s="6" t="s">
        <v>7474</v>
      </c>
      <c r="B5761" s="6" t="s">
        <v>7475</v>
      </c>
      <c r="C5761" s="6"/>
      <c r="D5761" s="6"/>
      <c r="E5761" s="6"/>
      <c r="F5761" s="6"/>
      <c r="G5761" s="6"/>
      <c r="L5761">
        <v>5758</v>
      </c>
    </row>
    <row r="5762" spans="1:12" x14ac:dyDescent="0.2">
      <c r="A5762" s="6" t="s">
        <v>13278</v>
      </c>
      <c r="B5762" s="6" t="s">
        <v>24721</v>
      </c>
      <c r="C5762" s="6"/>
      <c r="D5762" s="6"/>
      <c r="E5762" s="6"/>
      <c r="F5762" s="6"/>
      <c r="G5762" s="6"/>
      <c r="L5762">
        <v>5759</v>
      </c>
    </row>
    <row r="5763" spans="1:12" x14ac:dyDescent="0.2">
      <c r="A5763" s="6" t="s">
        <v>13280</v>
      </c>
      <c r="B5763" s="6" t="s">
        <v>13281</v>
      </c>
      <c r="C5763" s="6"/>
      <c r="D5763" s="6"/>
      <c r="E5763" s="6"/>
      <c r="F5763" s="6"/>
      <c r="G5763" s="6"/>
      <c r="L5763">
        <v>5760</v>
      </c>
    </row>
    <row r="5764" spans="1:12" x14ac:dyDescent="0.2">
      <c r="A5764" s="6" t="s">
        <v>13282</v>
      </c>
      <c r="B5764" s="6" t="s">
        <v>13283</v>
      </c>
      <c r="C5764" s="6"/>
      <c r="D5764" s="6"/>
      <c r="E5764" s="6"/>
      <c r="F5764" s="6"/>
      <c r="G5764" s="6"/>
      <c r="L5764">
        <v>5761</v>
      </c>
    </row>
    <row r="5765" spans="1:12" x14ac:dyDescent="0.2">
      <c r="A5765" s="6" t="s">
        <v>13284</v>
      </c>
      <c r="B5765" s="6" t="s">
        <v>13285</v>
      </c>
      <c r="C5765" s="6"/>
      <c r="D5765" s="6"/>
      <c r="E5765" s="6"/>
      <c r="F5765" s="6"/>
      <c r="G5765" s="6"/>
      <c r="L5765">
        <v>5762</v>
      </c>
    </row>
    <row r="5766" spans="1:12" x14ac:dyDescent="0.2">
      <c r="A5766" s="6" t="s">
        <v>13286</v>
      </c>
      <c r="B5766" s="6" t="s">
        <v>24722</v>
      </c>
      <c r="C5766" s="6"/>
      <c r="D5766" s="6"/>
      <c r="E5766" s="6"/>
      <c r="F5766" s="6"/>
      <c r="G5766" s="6"/>
      <c r="L5766">
        <v>5763</v>
      </c>
    </row>
    <row r="5767" spans="1:12" x14ac:dyDescent="0.2">
      <c r="A5767" s="6" t="s">
        <v>13288</v>
      </c>
      <c r="B5767" s="6" t="s">
        <v>13289</v>
      </c>
      <c r="C5767" s="6"/>
      <c r="D5767" s="6"/>
      <c r="E5767" s="6"/>
      <c r="F5767" s="6"/>
      <c r="G5767" s="6"/>
      <c r="L5767">
        <v>5764</v>
      </c>
    </row>
    <row r="5768" spans="1:12" x14ac:dyDescent="0.2">
      <c r="A5768" s="6" t="s">
        <v>4040</v>
      </c>
      <c r="B5768" s="6" t="s">
        <v>4041</v>
      </c>
      <c r="C5768" s="6"/>
      <c r="D5768" s="6"/>
      <c r="E5768" s="6"/>
      <c r="F5768" s="6"/>
      <c r="G5768" s="6"/>
      <c r="L5768">
        <v>5765</v>
      </c>
    </row>
    <row r="5769" spans="1:12" x14ac:dyDescent="0.2">
      <c r="A5769" s="6" t="s">
        <v>13290</v>
      </c>
      <c r="B5769" s="6" t="s">
        <v>13291</v>
      </c>
      <c r="C5769" s="6"/>
      <c r="D5769" s="6"/>
      <c r="E5769" s="6"/>
      <c r="F5769" s="6"/>
      <c r="G5769" s="6"/>
      <c r="L5769">
        <v>5766</v>
      </c>
    </row>
    <row r="5770" spans="1:12" x14ac:dyDescent="0.2">
      <c r="A5770" s="6" t="s">
        <v>7482</v>
      </c>
      <c r="B5770" s="6" t="s">
        <v>7483</v>
      </c>
      <c r="C5770" s="6"/>
      <c r="D5770" s="6"/>
      <c r="E5770" s="6"/>
      <c r="F5770" s="6"/>
      <c r="G5770" s="6"/>
      <c r="L5770">
        <v>5767</v>
      </c>
    </row>
    <row r="5771" spans="1:12" x14ac:dyDescent="0.2">
      <c r="A5771" s="6" t="s">
        <v>13292</v>
      </c>
      <c r="B5771" s="6" t="s">
        <v>13293</v>
      </c>
      <c r="C5771" s="6"/>
      <c r="D5771" s="6"/>
      <c r="E5771" s="6"/>
      <c r="F5771" s="6"/>
      <c r="G5771" s="6"/>
      <c r="L5771">
        <v>5768</v>
      </c>
    </row>
    <row r="5772" spans="1:12" x14ac:dyDescent="0.2">
      <c r="A5772" s="6" t="s">
        <v>13294</v>
      </c>
      <c r="B5772" s="6" t="s">
        <v>13295</v>
      </c>
      <c r="C5772" s="6"/>
      <c r="D5772" s="6"/>
      <c r="E5772" s="6"/>
      <c r="F5772" s="6"/>
      <c r="G5772" s="6"/>
      <c r="L5772">
        <v>5769</v>
      </c>
    </row>
    <row r="5773" spans="1:12" x14ac:dyDescent="0.2">
      <c r="A5773" s="6" t="s">
        <v>13296</v>
      </c>
      <c r="B5773" s="6" t="s">
        <v>13297</v>
      </c>
      <c r="C5773" s="6"/>
      <c r="D5773" s="6"/>
      <c r="E5773" s="6"/>
      <c r="F5773" s="6"/>
      <c r="G5773" s="6"/>
      <c r="L5773">
        <v>5770</v>
      </c>
    </row>
    <row r="5774" spans="1:12" x14ac:dyDescent="0.2">
      <c r="A5774" s="6" t="s">
        <v>13298</v>
      </c>
      <c r="B5774" s="6" t="s">
        <v>13299</v>
      </c>
      <c r="C5774" s="6"/>
      <c r="D5774" s="6"/>
      <c r="E5774" s="6"/>
      <c r="F5774" s="6"/>
      <c r="G5774" s="6"/>
      <c r="L5774">
        <v>5771</v>
      </c>
    </row>
    <row r="5775" spans="1:12" x14ac:dyDescent="0.2">
      <c r="A5775" s="6" t="s">
        <v>5998</v>
      </c>
      <c r="B5775" s="6" t="s">
        <v>5999</v>
      </c>
      <c r="C5775" s="6"/>
      <c r="D5775" s="6"/>
      <c r="E5775" s="6"/>
      <c r="F5775" s="6"/>
      <c r="G5775" s="6"/>
      <c r="L5775">
        <v>5772</v>
      </c>
    </row>
    <row r="5776" spans="1:12" x14ac:dyDescent="0.2">
      <c r="A5776" s="6" t="s">
        <v>5174</v>
      </c>
      <c r="B5776" s="6" t="s">
        <v>5175</v>
      </c>
      <c r="C5776" s="6"/>
      <c r="D5776" s="6"/>
      <c r="E5776" s="6"/>
      <c r="F5776" s="6"/>
      <c r="G5776" s="6"/>
      <c r="L5776">
        <v>5773</v>
      </c>
    </row>
    <row r="5777" spans="1:12" x14ac:dyDescent="0.2">
      <c r="A5777" s="6" t="s">
        <v>13436</v>
      </c>
      <c r="B5777" s="6" t="s">
        <v>13437</v>
      </c>
      <c r="C5777" s="6"/>
      <c r="D5777" s="6"/>
      <c r="E5777" s="6"/>
      <c r="F5777" s="6"/>
      <c r="G5777" s="6"/>
      <c r="L5777">
        <v>5774</v>
      </c>
    </row>
    <row r="5778" spans="1:12" x14ac:dyDescent="0.2">
      <c r="A5778" s="6" t="s">
        <v>13438</v>
      </c>
      <c r="B5778" s="6" t="s">
        <v>24723</v>
      </c>
      <c r="C5778" s="6"/>
      <c r="D5778" s="6"/>
      <c r="E5778" s="6"/>
      <c r="F5778" s="6"/>
      <c r="G5778" s="6"/>
      <c r="L5778">
        <v>5775</v>
      </c>
    </row>
    <row r="5779" spans="1:12" x14ac:dyDescent="0.2">
      <c r="A5779" s="6" t="s">
        <v>13440</v>
      </c>
      <c r="B5779" s="6" t="s">
        <v>13441</v>
      </c>
      <c r="C5779" s="6"/>
      <c r="D5779" s="6"/>
      <c r="E5779" s="6"/>
      <c r="F5779" s="6"/>
      <c r="G5779" s="6"/>
      <c r="L5779">
        <v>5776</v>
      </c>
    </row>
    <row r="5780" spans="1:12" x14ac:dyDescent="0.2">
      <c r="A5780" s="6" t="s">
        <v>13442</v>
      </c>
      <c r="B5780" s="6" t="s">
        <v>24724</v>
      </c>
      <c r="C5780" s="6"/>
      <c r="D5780" s="6"/>
      <c r="E5780" s="6"/>
      <c r="F5780" s="6"/>
      <c r="G5780" s="6"/>
      <c r="L5780">
        <v>5777</v>
      </c>
    </row>
    <row r="5781" spans="1:12" x14ac:dyDescent="0.2">
      <c r="A5781" s="6" t="s">
        <v>13444</v>
      </c>
      <c r="B5781" s="6" t="s">
        <v>13445</v>
      </c>
      <c r="C5781" s="6"/>
      <c r="D5781" s="6"/>
      <c r="E5781" s="6"/>
      <c r="F5781" s="6"/>
      <c r="G5781" s="6"/>
      <c r="L5781">
        <v>5778</v>
      </c>
    </row>
    <row r="5782" spans="1:12" x14ac:dyDescent="0.2">
      <c r="A5782" s="6" t="s">
        <v>13446</v>
      </c>
      <c r="B5782" s="6" t="s">
        <v>13447</v>
      </c>
      <c r="C5782" s="6"/>
      <c r="D5782" s="6"/>
      <c r="E5782" s="6"/>
      <c r="F5782" s="6"/>
      <c r="G5782" s="6"/>
      <c r="L5782">
        <v>5779</v>
      </c>
    </row>
    <row r="5783" spans="1:12" x14ac:dyDescent="0.2">
      <c r="A5783" s="6" t="s">
        <v>13448</v>
      </c>
      <c r="B5783" s="6" t="s">
        <v>13449</v>
      </c>
      <c r="C5783" s="6"/>
      <c r="D5783" s="6"/>
      <c r="E5783" s="6"/>
      <c r="F5783" s="6"/>
      <c r="G5783" s="6"/>
      <c r="L5783">
        <v>5780</v>
      </c>
    </row>
    <row r="5784" spans="1:12" x14ac:dyDescent="0.2">
      <c r="A5784" s="6" t="s">
        <v>13450</v>
      </c>
      <c r="B5784" s="6" t="s">
        <v>13451</v>
      </c>
      <c r="C5784" s="6"/>
      <c r="D5784" s="6"/>
      <c r="E5784" s="6"/>
      <c r="F5784" s="6"/>
      <c r="G5784" s="6"/>
      <c r="L5784">
        <v>5781</v>
      </c>
    </row>
    <row r="5785" spans="1:12" x14ac:dyDescent="0.2">
      <c r="A5785" s="6" t="s">
        <v>13452</v>
      </c>
      <c r="B5785" s="6" t="s">
        <v>13453</v>
      </c>
      <c r="C5785" s="6"/>
      <c r="D5785" s="6"/>
      <c r="E5785" s="6"/>
      <c r="F5785" s="6"/>
      <c r="G5785" s="6"/>
      <c r="L5785">
        <v>5782</v>
      </c>
    </row>
    <row r="5786" spans="1:12" x14ac:dyDescent="0.2">
      <c r="A5786" s="6" t="s">
        <v>13458</v>
      </c>
      <c r="B5786" s="6" t="s">
        <v>13459</v>
      </c>
      <c r="C5786" s="6"/>
      <c r="D5786" s="6"/>
      <c r="E5786" s="6"/>
      <c r="F5786" s="6"/>
      <c r="G5786" s="6"/>
      <c r="L5786">
        <v>5783</v>
      </c>
    </row>
    <row r="5787" spans="1:12" x14ac:dyDescent="0.2">
      <c r="A5787" s="6" t="s">
        <v>13464</v>
      </c>
      <c r="B5787" s="6" t="s">
        <v>13465</v>
      </c>
      <c r="C5787" s="6"/>
      <c r="D5787" s="6"/>
      <c r="E5787" s="6"/>
      <c r="F5787" s="6"/>
      <c r="G5787" s="6"/>
      <c r="L5787">
        <v>5784</v>
      </c>
    </row>
    <row r="5788" spans="1:12" x14ac:dyDescent="0.2">
      <c r="A5788" s="6" t="s">
        <v>13466</v>
      </c>
      <c r="B5788" s="6" t="s">
        <v>13467</v>
      </c>
      <c r="C5788" s="6"/>
      <c r="D5788" s="6"/>
      <c r="E5788" s="6"/>
      <c r="F5788" s="6"/>
      <c r="G5788" s="6"/>
      <c r="L5788">
        <v>5785</v>
      </c>
    </row>
    <row r="5789" spans="1:12" x14ac:dyDescent="0.2">
      <c r="A5789" s="6" t="s">
        <v>13474</v>
      </c>
      <c r="B5789" s="6" t="s">
        <v>13475</v>
      </c>
      <c r="C5789" s="6"/>
      <c r="D5789" s="6"/>
      <c r="E5789" s="6"/>
      <c r="F5789" s="6"/>
      <c r="G5789" s="6"/>
      <c r="L5789">
        <v>5786</v>
      </c>
    </row>
    <row r="5790" spans="1:12" x14ac:dyDescent="0.2">
      <c r="A5790" s="6" t="s">
        <v>13476</v>
      </c>
      <c r="B5790" s="6" t="s">
        <v>13477</v>
      </c>
      <c r="C5790" s="6"/>
      <c r="D5790" s="6"/>
      <c r="E5790" s="6"/>
      <c r="F5790" s="6"/>
      <c r="G5790" s="6"/>
      <c r="L5790">
        <v>5787</v>
      </c>
    </row>
    <row r="5791" spans="1:12" x14ac:dyDescent="0.2">
      <c r="A5791" s="6" t="s">
        <v>13486</v>
      </c>
      <c r="B5791" s="6" t="s">
        <v>13487</v>
      </c>
      <c r="C5791" s="6"/>
      <c r="D5791" s="6"/>
      <c r="E5791" s="6"/>
      <c r="F5791" s="6"/>
      <c r="G5791" s="6"/>
      <c r="L5791">
        <v>5788</v>
      </c>
    </row>
    <row r="5792" spans="1:12" x14ac:dyDescent="0.2">
      <c r="A5792" s="6" t="s">
        <v>13488</v>
      </c>
      <c r="B5792" s="6" t="s">
        <v>13489</v>
      </c>
      <c r="C5792" s="6"/>
      <c r="D5792" s="6"/>
      <c r="E5792" s="6"/>
      <c r="F5792" s="6"/>
      <c r="G5792" s="6"/>
      <c r="L5792">
        <v>5789</v>
      </c>
    </row>
    <row r="5793" spans="1:12" x14ac:dyDescent="0.2">
      <c r="A5793" s="6" t="s">
        <v>13490</v>
      </c>
      <c r="B5793" s="6" t="s">
        <v>13491</v>
      </c>
      <c r="C5793" s="6"/>
      <c r="D5793" s="6"/>
      <c r="E5793" s="6"/>
      <c r="F5793" s="6"/>
      <c r="G5793" s="6"/>
      <c r="L5793">
        <v>5790</v>
      </c>
    </row>
    <row r="5794" spans="1:12" x14ac:dyDescent="0.2">
      <c r="A5794" s="6" t="s">
        <v>13494</v>
      </c>
      <c r="B5794" s="6" t="s">
        <v>13495</v>
      </c>
      <c r="C5794" s="6"/>
      <c r="D5794" s="6"/>
      <c r="E5794" s="6"/>
      <c r="F5794" s="6"/>
      <c r="G5794" s="6"/>
      <c r="L5794">
        <v>5791</v>
      </c>
    </row>
    <row r="5795" spans="1:12" x14ac:dyDescent="0.2">
      <c r="A5795" s="6" t="s">
        <v>13500</v>
      </c>
      <c r="B5795" s="6" t="s">
        <v>13501</v>
      </c>
      <c r="C5795" s="6"/>
      <c r="D5795" s="6"/>
      <c r="E5795" s="6"/>
      <c r="F5795" s="6"/>
      <c r="G5795" s="6"/>
      <c r="L5795">
        <v>5792</v>
      </c>
    </row>
    <row r="5796" spans="1:12" x14ac:dyDescent="0.2">
      <c r="A5796" s="6" t="s">
        <v>13508</v>
      </c>
      <c r="B5796" s="6" t="s">
        <v>13509</v>
      </c>
      <c r="C5796" s="6"/>
      <c r="D5796" s="6"/>
      <c r="E5796" s="6"/>
      <c r="F5796" s="6"/>
      <c r="G5796" s="6"/>
      <c r="L5796">
        <v>5793</v>
      </c>
    </row>
    <row r="5797" spans="1:12" x14ac:dyDescent="0.2">
      <c r="A5797" s="6" t="s">
        <v>13510</v>
      </c>
      <c r="B5797" s="6" t="s">
        <v>13511</v>
      </c>
      <c r="C5797" s="6"/>
      <c r="D5797" s="6"/>
      <c r="E5797" s="6"/>
      <c r="F5797" s="6"/>
      <c r="G5797" s="6"/>
      <c r="L5797">
        <v>5794</v>
      </c>
    </row>
    <row r="5798" spans="1:12" x14ac:dyDescent="0.2">
      <c r="A5798" s="6" t="s">
        <v>13524</v>
      </c>
      <c r="B5798" s="6" t="s">
        <v>13525</v>
      </c>
      <c r="C5798" s="6"/>
      <c r="D5798" s="6"/>
      <c r="E5798" s="6"/>
      <c r="F5798" s="6"/>
      <c r="G5798" s="6"/>
      <c r="L5798">
        <v>5795</v>
      </c>
    </row>
    <row r="5799" spans="1:12" x14ac:dyDescent="0.2">
      <c r="A5799" s="6" t="s">
        <v>13538</v>
      </c>
      <c r="B5799" s="6" t="s">
        <v>13539</v>
      </c>
      <c r="C5799" s="6"/>
      <c r="D5799" s="6"/>
      <c r="E5799" s="6"/>
      <c r="F5799" s="6"/>
      <c r="G5799" s="6"/>
      <c r="L5799">
        <v>5796</v>
      </c>
    </row>
    <row r="5800" spans="1:12" x14ac:dyDescent="0.2">
      <c r="A5800" s="6" t="s">
        <v>13542</v>
      </c>
      <c r="B5800" s="6" t="s">
        <v>13543</v>
      </c>
      <c r="C5800" s="6"/>
      <c r="D5800" s="6"/>
      <c r="E5800" s="6"/>
      <c r="F5800" s="6"/>
      <c r="G5800" s="6"/>
      <c r="L5800">
        <v>5797</v>
      </c>
    </row>
    <row r="5801" spans="1:12" x14ac:dyDescent="0.2">
      <c r="A5801" s="6" t="s">
        <v>13546</v>
      </c>
      <c r="B5801" s="6" t="s">
        <v>13547</v>
      </c>
      <c r="C5801" s="6"/>
      <c r="D5801" s="6"/>
      <c r="E5801" s="6"/>
      <c r="F5801" s="6"/>
      <c r="G5801" s="6"/>
      <c r="L5801">
        <v>5798</v>
      </c>
    </row>
    <row r="5802" spans="1:12" x14ac:dyDescent="0.2">
      <c r="A5802" s="6" t="s">
        <v>13552</v>
      </c>
      <c r="B5802" s="6" t="s">
        <v>13553</v>
      </c>
      <c r="C5802" s="6"/>
      <c r="D5802" s="6"/>
      <c r="E5802" s="6"/>
      <c r="F5802" s="6"/>
      <c r="G5802" s="6"/>
      <c r="L5802">
        <v>5799</v>
      </c>
    </row>
    <row r="5803" spans="1:12" x14ac:dyDescent="0.2">
      <c r="A5803" s="6" t="s">
        <v>13558</v>
      </c>
      <c r="B5803" s="6" t="s">
        <v>13559</v>
      </c>
      <c r="C5803" s="6"/>
      <c r="D5803" s="6"/>
      <c r="E5803" s="6"/>
      <c r="F5803" s="6"/>
      <c r="G5803" s="6"/>
      <c r="L5803">
        <v>5800</v>
      </c>
    </row>
    <row r="5804" spans="1:12" x14ac:dyDescent="0.2">
      <c r="A5804" s="6" t="s">
        <v>13566</v>
      </c>
      <c r="B5804" s="6" t="s">
        <v>13567</v>
      </c>
      <c r="C5804" s="6"/>
      <c r="D5804" s="6"/>
      <c r="E5804" s="6"/>
      <c r="F5804" s="6"/>
      <c r="G5804" s="6"/>
      <c r="L5804">
        <v>5801</v>
      </c>
    </row>
    <row r="5805" spans="1:12" x14ac:dyDescent="0.2">
      <c r="A5805" s="6" t="s">
        <v>13576</v>
      </c>
      <c r="B5805" s="6" t="s">
        <v>13577</v>
      </c>
      <c r="C5805" s="6"/>
      <c r="D5805" s="6"/>
      <c r="E5805" s="6"/>
      <c r="F5805" s="6"/>
      <c r="G5805" s="6"/>
      <c r="L5805">
        <v>5802</v>
      </c>
    </row>
    <row r="5806" spans="1:12" x14ac:dyDescent="0.2">
      <c r="A5806" s="6" t="s">
        <v>13578</v>
      </c>
      <c r="B5806" s="6" t="s">
        <v>13579</v>
      </c>
      <c r="C5806" s="6"/>
      <c r="D5806" s="6"/>
      <c r="E5806" s="6"/>
      <c r="F5806" s="6"/>
      <c r="G5806" s="6"/>
      <c r="L5806">
        <v>5803</v>
      </c>
    </row>
    <row r="5807" spans="1:12" x14ac:dyDescent="0.2">
      <c r="A5807" s="6" t="s">
        <v>7580</v>
      </c>
      <c r="B5807" s="6" t="s">
        <v>7581</v>
      </c>
      <c r="C5807" s="6"/>
      <c r="D5807" s="6"/>
      <c r="E5807" s="6"/>
      <c r="F5807" s="6"/>
      <c r="G5807" s="6"/>
      <c r="L5807">
        <v>5804</v>
      </c>
    </row>
    <row r="5808" spans="1:12" x14ac:dyDescent="0.2">
      <c r="A5808" s="6" t="s">
        <v>13588</v>
      </c>
      <c r="B5808" s="6" t="s">
        <v>13589</v>
      </c>
      <c r="C5808" s="6"/>
      <c r="D5808" s="6"/>
      <c r="E5808" s="6"/>
      <c r="F5808" s="6"/>
      <c r="G5808" s="6"/>
      <c r="L5808">
        <v>5805</v>
      </c>
    </row>
    <row r="5809" spans="1:12" x14ac:dyDescent="0.2">
      <c r="A5809" s="6" t="s">
        <v>13590</v>
      </c>
      <c r="B5809" s="6" t="s">
        <v>13591</v>
      </c>
      <c r="C5809" s="6"/>
      <c r="D5809" s="6"/>
      <c r="E5809" s="6"/>
      <c r="F5809" s="6"/>
      <c r="G5809" s="6"/>
      <c r="L5809">
        <v>5806</v>
      </c>
    </row>
    <row r="5810" spans="1:12" x14ac:dyDescent="0.2">
      <c r="A5810" s="6" t="s">
        <v>13592</v>
      </c>
      <c r="B5810" s="6" t="s">
        <v>13593</v>
      </c>
      <c r="C5810" s="6"/>
      <c r="D5810" s="6"/>
      <c r="E5810" s="6"/>
      <c r="F5810" s="6"/>
      <c r="G5810" s="6"/>
      <c r="L5810">
        <v>5807</v>
      </c>
    </row>
    <row r="5811" spans="1:12" x14ac:dyDescent="0.2">
      <c r="A5811" s="6" t="s">
        <v>13604</v>
      </c>
      <c r="B5811" s="6" t="s">
        <v>13605</v>
      </c>
      <c r="C5811" s="6"/>
      <c r="D5811" s="6"/>
      <c r="E5811" s="6"/>
      <c r="F5811" s="6"/>
      <c r="G5811" s="6"/>
      <c r="L5811">
        <v>5808</v>
      </c>
    </row>
    <row r="5812" spans="1:12" x14ac:dyDescent="0.2">
      <c r="A5812" s="6" t="s">
        <v>3732</v>
      </c>
      <c r="B5812" s="6" t="s">
        <v>3733</v>
      </c>
      <c r="C5812" s="6"/>
      <c r="D5812" s="6"/>
      <c r="E5812" s="6"/>
      <c r="F5812" s="6"/>
      <c r="G5812" s="6"/>
      <c r="L5812">
        <v>5809</v>
      </c>
    </row>
    <row r="5813" spans="1:12" x14ac:dyDescent="0.2">
      <c r="A5813" s="6" t="s">
        <v>13606</v>
      </c>
      <c r="B5813" s="6" t="s">
        <v>13607</v>
      </c>
      <c r="C5813" s="6"/>
      <c r="D5813" s="6"/>
      <c r="E5813" s="6"/>
      <c r="F5813" s="6"/>
      <c r="G5813" s="6"/>
      <c r="L5813">
        <v>5810</v>
      </c>
    </row>
    <row r="5814" spans="1:12" x14ac:dyDescent="0.2">
      <c r="A5814" s="6" t="s">
        <v>13612</v>
      </c>
      <c r="B5814" s="6" t="s">
        <v>13613</v>
      </c>
      <c r="C5814" s="6"/>
      <c r="D5814" s="6"/>
      <c r="E5814" s="6"/>
      <c r="F5814" s="6"/>
      <c r="G5814" s="6"/>
      <c r="L5814">
        <v>5811</v>
      </c>
    </row>
    <row r="5815" spans="1:12" x14ac:dyDescent="0.2">
      <c r="A5815" s="6" t="s">
        <v>13616</v>
      </c>
      <c r="B5815" s="6" t="s">
        <v>13617</v>
      </c>
      <c r="C5815" s="6"/>
      <c r="D5815" s="6"/>
      <c r="E5815" s="6"/>
      <c r="F5815" s="6"/>
      <c r="G5815" s="6"/>
      <c r="L5815">
        <v>5812</v>
      </c>
    </row>
    <row r="5816" spans="1:12" x14ac:dyDescent="0.2">
      <c r="A5816" s="6" t="s">
        <v>13630</v>
      </c>
      <c r="B5816" s="6" t="s">
        <v>13631</v>
      </c>
      <c r="C5816" s="6"/>
      <c r="D5816" s="6"/>
      <c r="E5816" s="6"/>
      <c r="F5816" s="6"/>
      <c r="G5816" s="6"/>
      <c r="L5816">
        <v>5813</v>
      </c>
    </row>
    <row r="5817" spans="1:12" x14ac:dyDescent="0.2">
      <c r="A5817" s="6" t="s">
        <v>2534</v>
      </c>
      <c r="B5817" s="6" t="s">
        <v>2535</v>
      </c>
      <c r="C5817" s="6"/>
      <c r="D5817" s="6"/>
      <c r="E5817" s="6"/>
      <c r="F5817" s="6"/>
      <c r="G5817" s="6"/>
      <c r="L5817">
        <v>5814</v>
      </c>
    </row>
    <row r="5818" spans="1:12" x14ac:dyDescent="0.2">
      <c r="A5818" s="6" t="s">
        <v>13638</v>
      </c>
      <c r="B5818" s="6" t="s">
        <v>13639</v>
      </c>
      <c r="C5818" s="6"/>
      <c r="D5818" s="6"/>
      <c r="E5818" s="6"/>
      <c r="F5818" s="6"/>
      <c r="G5818" s="6"/>
      <c r="L5818">
        <v>5815</v>
      </c>
    </row>
    <row r="5819" spans="1:12" x14ac:dyDescent="0.2">
      <c r="A5819" s="6" t="s">
        <v>13640</v>
      </c>
      <c r="B5819" s="6" t="s">
        <v>13641</v>
      </c>
      <c r="C5819" s="6"/>
      <c r="D5819" s="6"/>
      <c r="E5819" s="6"/>
      <c r="F5819" s="6"/>
      <c r="G5819" s="6"/>
      <c r="L5819">
        <v>5816</v>
      </c>
    </row>
    <row r="5820" spans="1:12" x14ac:dyDescent="0.2">
      <c r="A5820" s="6" t="s">
        <v>13642</v>
      </c>
      <c r="B5820" s="6" t="s">
        <v>13643</v>
      </c>
      <c r="C5820" s="6"/>
      <c r="D5820" s="6"/>
      <c r="E5820" s="6"/>
      <c r="F5820" s="6"/>
      <c r="G5820" s="6"/>
      <c r="L5820">
        <v>5817</v>
      </c>
    </row>
    <row r="5821" spans="1:12" x14ac:dyDescent="0.2">
      <c r="A5821" s="6" t="s">
        <v>7596</v>
      </c>
      <c r="B5821" s="6" t="s">
        <v>7597</v>
      </c>
      <c r="C5821" s="6"/>
      <c r="D5821" s="6"/>
      <c r="E5821" s="6"/>
      <c r="F5821" s="6"/>
      <c r="G5821" s="6"/>
      <c r="L5821">
        <v>5818</v>
      </c>
    </row>
    <row r="5822" spans="1:12" x14ac:dyDescent="0.2">
      <c r="A5822" s="6" t="s">
        <v>13652</v>
      </c>
      <c r="B5822" s="6" t="s">
        <v>13653</v>
      </c>
      <c r="C5822" s="6"/>
      <c r="D5822" s="6"/>
      <c r="E5822" s="6"/>
      <c r="F5822" s="6"/>
      <c r="G5822" s="6"/>
      <c r="L5822">
        <v>5819</v>
      </c>
    </row>
    <row r="5823" spans="1:12" x14ac:dyDescent="0.2">
      <c r="A5823" s="6" t="s">
        <v>13656</v>
      </c>
      <c r="B5823" s="6" t="s">
        <v>13657</v>
      </c>
      <c r="C5823" s="6"/>
      <c r="D5823" s="6"/>
      <c r="E5823" s="6"/>
      <c r="F5823" s="6"/>
      <c r="G5823" s="6"/>
      <c r="L5823">
        <v>5820</v>
      </c>
    </row>
    <row r="5824" spans="1:12" x14ac:dyDescent="0.2">
      <c r="A5824" s="6" t="s">
        <v>13660</v>
      </c>
      <c r="B5824" s="6" t="s">
        <v>13661</v>
      </c>
      <c r="C5824" s="6"/>
      <c r="D5824" s="6"/>
      <c r="E5824" s="6"/>
      <c r="F5824" s="6"/>
      <c r="G5824" s="6"/>
      <c r="L5824">
        <v>5821</v>
      </c>
    </row>
    <row r="5825" spans="1:12" x14ac:dyDescent="0.2">
      <c r="A5825" s="6" t="s">
        <v>13666</v>
      </c>
      <c r="B5825" s="6" t="s">
        <v>13667</v>
      </c>
      <c r="C5825" s="6"/>
      <c r="D5825" s="6"/>
      <c r="E5825" s="6"/>
      <c r="F5825" s="6"/>
      <c r="G5825" s="6"/>
      <c r="L5825">
        <v>5822</v>
      </c>
    </row>
    <row r="5826" spans="1:12" x14ac:dyDescent="0.2">
      <c r="A5826" s="6" t="s">
        <v>13668</v>
      </c>
      <c r="B5826" s="6" t="s">
        <v>13669</v>
      </c>
      <c r="C5826" s="6"/>
      <c r="D5826" s="6"/>
      <c r="E5826" s="6"/>
      <c r="F5826" s="6"/>
      <c r="G5826" s="6"/>
      <c r="L5826">
        <v>5823</v>
      </c>
    </row>
    <row r="5827" spans="1:12" x14ac:dyDescent="0.2">
      <c r="A5827" s="6" t="s">
        <v>13670</v>
      </c>
      <c r="B5827" s="6" t="s">
        <v>13671</v>
      </c>
      <c r="C5827" s="6"/>
      <c r="D5827" s="6"/>
      <c r="E5827" s="6"/>
      <c r="F5827" s="6"/>
      <c r="G5827" s="6"/>
      <c r="L5827">
        <v>5824</v>
      </c>
    </row>
    <row r="5828" spans="1:12" x14ac:dyDescent="0.2">
      <c r="A5828" s="6" t="s">
        <v>13672</v>
      </c>
      <c r="B5828" s="6" t="s">
        <v>13673</v>
      </c>
      <c r="C5828" s="6"/>
      <c r="D5828" s="6"/>
      <c r="E5828" s="6"/>
      <c r="F5828" s="6"/>
      <c r="G5828" s="6"/>
      <c r="L5828">
        <v>5825</v>
      </c>
    </row>
    <row r="5829" spans="1:12" x14ac:dyDescent="0.2">
      <c r="A5829" s="6" t="s">
        <v>13674</v>
      </c>
      <c r="B5829" s="6" t="s">
        <v>19043</v>
      </c>
      <c r="C5829" s="6"/>
      <c r="D5829" s="6"/>
      <c r="E5829" s="6"/>
      <c r="F5829" s="6"/>
      <c r="G5829" s="6"/>
      <c r="L5829">
        <v>5826</v>
      </c>
    </row>
    <row r="5830" spans="1:12" x14ac:dyDescent="0.2">
      <c r="A5830" s="6" t="s">
        <v>13676</v>
      </c>
      <c r="B5830" s="6" t="s">
        <v>13677</v>
      </c>
      <c r="C5830" s="6"/>
      <c r="D5830" s="6"/>
      <c r="E5830" s="6"/>
      <c r="F5830" s="6"/>
      <c r="G5830" s="6"/>
      <c r="L5830">
        <v>5827</v>
      </c>
    </row>
    <row r="5831" spans="1:12" x14ac:dyDescent="0.2">
      <c r="A5831" s="6" t="s">
        <v>13678</v>
      </c>
      <c r="B5831" s="6" t="s">
        <v>13679</v>
      </c>
      <c r="C5831" s="6"/>
      <c r="D5831" s="6"/>
      <c r="E5831" s="6"/>
      <c r="F5831" s="6"/>
      <c r="G5831" s="6"/>
      <c r="L5831">
        <v>5828</v>
      </c>
    </row>
    <row r="5832" spans="1:12" x14ac:dyDescent="0.2">
      <c r="A5832" s="6" t="s">
        <v>13680</v>
      </c>
      <c r="B5832" s="6" t="s">
        <v>13681</v>
      </c>
      <c r="C5832" s="6"/>
      <c r="D5832" s="6"/>
      <c r="E5832" s="6"/>
      <c r="F5832" s="6"/>
      <c r="G5832" s="6"/>
      <c r="L5832">
        <v>5829</v>
      </c>
    </row>
    <row r="5833" spans="1:12" x14ac:dyDescent="0.2">
      <c r="A5833" s="6" t="s">
        <v>13682</v>
      </c>
      <c r="B5833" s="6" t="s">
        <v>13683</v>
      </c>
      <c r="C5833" s="6"/>
      <c r="D5833" s="6"/>
      <c r="E5833" s="6"/>
      <c r="F5833" s="6"/>
      <c r="G5833" s="6"/>
      <c r="L5833">
        <v>5830</v>
      </c>
    </row>
    <row r="5834" spans="1:12" x14ac:dyDescent="0.2">
      <c r="A5834" s="6" t="s">
        <v>13684</v>
      </c>
      <c r="B5834" s="6" t="s">
        <v>13685</v>
      </c>
      <c r="C5834" s="6"/>
      <c r="D5834" s="6"/>
      <c r="E5834" s="6"/>
      <c r="F5834" s="6"/>
      <c r="G5834" s="6"/>
      <c r="L5834">
        <v>5831</v>
      </c>
    </row>
    <row r="5835" spans="1:12" x14ac:dyDescent="0.2">
      <c r="A5835" s="6" t="s">
        <v>13686</v>
      </c>
      <c r="B5835" s="6" t="s">
        <v>13687</v>
      </c>
      <c r="C5835" s="6"/>
      <c r="D5835" s="6"/>
      <c r="E5835" s="6"/>
      <c r="F5835" s="6"/>
      <c r="G5835" s="6"/>
      <c r="L5835">
        <v>5832</v>
      </c>
    </row>
    <row r="5836" spans="1:12" x14ac:dyDescent="0.2">
      <c r="A5836" s="6" t="s">
        <v>13688</v>
      </c>
      <c r="B5836" s="6" t="s">
        <v>24725</v>
      </c>
      <c r="C5836" s="6"/>
      <c r="D5836" s="6"/>
      <c r="E5836" s="6"/>
      <c r="F5836" s="6"/>
      <c r="G5836" s="6"/>
      <c r="L5836">
        <v>5833</v>
      </c>
    </row>
    <row r="5837" spans="1:12" x14ac:dyDescent="0.2">
      <c r="A5837" s="6" t="s">
        <v>13690</v>
      </c>
      <c r="B5837" s="6" t="s">
        <v>13691</v>
      </c>
      <c r="C5837" s="6"/>
      <c r="D5837" s="6"/>
      <c r="E5837" s="6"/>
      <c r="F5837" s="6"/>
      <c r="G5837" s="6"/>
      <c r="L5837">
        <v>5834</v>
      </c>
    </row>
    <row r="5838" spans="1:12" x14ac:dyDescent="0.2">
      <c r="A5838" s="6" t="s">
        <v>7608</v>
      </c>
      <c r="B5838" s="6" t="s">
        <v>7609</v>
      </c>
      <c r="C5838" s="6"/>
      <c r="D5838" s="6"/>
      <c r="E5838" s="6"/>
      <c r="F5838" s="6"/>
      <c r="G5838" s="6"/>
      <c r="L5838">
        <v>5835</v>
      </c>
    </row>
    <row r="5839" spans="1:12" x14ac:dyDescent="0.2">
      <c r="A5839" s="6" t="s">
        <v>13692</v>
      </c>
      <c r="B5839" s="6" t="s">
        <v>13693</v>
      </c>
      <c r="C5839" s="6"/>
      <c r="D5839" s="6"/>
      <c r="E5839" s="6"/>
      <c r="F5839" s="6"/>
      <c r="G5839" s="6"/>
      <c r="L5839">
        <v>5836</v>
      </c>
    </row>
    <row r="5840" spans="1:12" x14ac:dyDescent="0.2">
      <c r="A5840" s="6" t="s">
        <v>13694</v>
      </c>
      <c r="B5840" s="6" t="s">
        <v>13695</v>
      </c>
      <c r="C5840" s="6"/>
      <c r="D5840" s="6"/>
      <c r="E5840" s="6"/>
      <c r="F5840" s="6"/>
      <c r="G5840" s="6"/>
      <c r="L5840">
        <v>5837</v>
      </c>
    </row>
    <row r="5841" spans="1:12" x14ac:dyDescent="0.2">
      <c r="A5841" s="6" t="s">
        <v>13696</v>
      </c>
      <c r="B5841" s="6" t="s">
        <v>13697</v>
      </c>
      <c r="C5841" s="6"/>
      <c r="D5841" s="6"/>
      <c r="E5841" s="6"/>
      <c r="F5841" s="6"/>
      <c r="G5841" s="6"/>
      <c r="L5841">
        <v>5838</v>
      </c>
    </row>
    <row r="5842" spans="1:12" x14ac:dyDescent="0.2">
      <c r="A5842" s="6" t="s">
        <v>13698</v>
      </c>
      <c r="B5842" s="6" t="s">
        <v>13699</v>
      </c>
      <c r="C5842" s="6"/>
      <c r="D5842" s="6"/>
      <c r="E5842" s="6"/>
      <c r="F5842" s="6"/>
      <c r="G5842" s="6"/>
      <c r="L5842">
        <v>5839</v>
      </c>
    </row>
    <row r="5843" spans="1:12" x14ac:dyDescent="0.2">
      <c r="A5843" s="6" t="s">
        <v>13700</v>
      </c>
      <c r="B5843" s="6" t="s">
        <v>13701</v>
      </c>
      <c r="C5843" s="6"/>
      <c r="D5843" s="6"/>
      <c r="E5843" s="6"/>
      <c r="F5843" s="6"/>
      <c r="G5843" s="6"/>
      <c r="L5843">
        <v>5840</v>
      </c>
    </row>
    <row r="5844" spans="1:12" x14ac:dyDescent="0.2">
      <c r="A5844" s="6" t="s">
        <v>13702</v>
      </c>
      <c r="B5844" s="6" t="s">
        <v>13703</v>
      </c>
      <c r="C5844" s="6"/>
      <c r="D5844" s="6"/>
      <c r="E5844" s="6"/>
      <c r="F5844" s="6"/>
      <c r="G5844" s="6"/>
      <c r="L5844">
        <v>5841</v>
      </c>
    </row>
    <row r="5845" spans="1:12" x14ac:dyDescent="0.2">
      <c r="A5845" s="6" t="s">
        <v>13704</v>
      </c>
      <c r="B5845" s="6" t="s">
        <v>13705</v>
      </c>
      <c r="C5845" s="6"/>
      <c r="D5845" s="6"/>
      <c r="E5845" s="6"/>
      <c r="F5845" s="6"/>
      <c r="G5845" s="6"/>
      <c r="L5845">
        <v>5842</v>
      </c>
    </row>
    <row r="5846" spans="1:12" x14ac:dyDescent="0.2">
      <c r="A5846" s="6" t="s">
        <v>6484</v>
      </c>
      <c r="B5846" s="6" t="s">
        <v>6485</v>
      </c>
      <c r="C5846" s="6"/>
      <c r="D5846" s="6"/>
      <c r="E5846" s="6"/>
      <c r="F5846" s="6"/>
      <c r="G5846" s="6"/>
      <c r="L5846">
        <v>5843</v>
      </c>
    </row>
    <row r="5847" spans="1:12" x14ac:dyDescent="0.2">
      <c r="A5847" s="6" t="s">
        <v>13706</v>
      </c>
      <c r="B5847" s="6" t="s">
        <v>13707</v>
      </c>
      <c r="C5847" s="6"/>
      <c r="D5847" s="6"/>
      <c r="E5847" s="6"/>
      <c r="F5847" s="6"/>
      <c r="G5847" s="6"/>
      <c r="L5847">
        <v>5844</v>
      </c>
    </row>
    <row r="5848" spans="1:12" x14ac:dyDescent="0.2">
      <c r="A5848" s="6" t="s">
        <v>13708</v>
      </c>
      <c r="B5848" s="6" t="s">
        <v>13709</v>
      </c>
      <c r="C5848" s="6"/>
      <c r="D5848" s="6"/>
      <c r="E5848" s="6"/>
      <c r="F5848" s="6"/>
      <c r="G5848" s="6"/>
      <c r="L5848">
        <v>5845</v>
      </c>
    </row>
    <row r="5849" spans="1:12" x14ac:dyDescent="0.2">
      <c r="A5849" s="6" t="s">
        <v>13710</v>
      </c>
      <c r="B5849" s="6" t="s">
        <v>13711</v>
      </c>
      <c r="C5849" s="6"/>
      <c r="D5849" s="6"/>
      <c r="E5849" s="6"/>
      <c r="F5849" s="6"/>
      <c r="G5849" s="6"/>
      <c r="L5849">
        <v>5846</v>
      </c>
    </row>
    <row r="5850" spans="1:12" x14ac:dyDescent="0.2">
      <c r="A5850" s="6" t="s">
        <v>13712</v>
      </c>
      <c r="B5850" s="6" t="s">
        <v>13713</v>
      </c>
      <c r="C5850" s="6"/>
      <c r="D5850" s="6"/>
      <c r="E5850" s="6"/>
      <c r="F5850" s="6"/>
      <c r="G5850" s="6"/>
      <c r="L5850">
        <v>5847</v>
      </c>
    </row>
    <row r="5851" spans="1:12" x14ac:dyDescent="0.2">
      <c r="A5851" s="6" t="s">
        <v>13714</v>
      </c>
      <c r="B5851" s="6" t="s">
        <v>13715</v>
      </c>
      <c r="C5851" s="6"/>
      <c r="D5851" s="6"/>
      <c r="E5851" s="6"/>
      <c r="F5851" s="6"/>
      <c r="G5851" s="6"/>
      <c r="L5851">
        <v>5848</v>
      </c>
    </row>
    <row r="5852" spans="1:12" x14ac:dyDescent="0.2">
      <c r="A5852" s="6" t="s">
        <v>13716</v>
      </c>
      <c r="B5852" s="6" t="s">
        <v>13717</v>
      </c>
      <c r="C5852" s="6"/>
      <c r="D5852" s="6"/>
      <c r="E5852" s="6"/>
      <c r="F5852" s="6"/>
      <c r="G5852" s="6"/>
      <c r="L5852">
        <v>5849</v>
      </c>
    </row>
    <row r="5853" spans="1:12" x14ac:dyDescent="0.2">
      <c r="A5853" s="6" t="s">
        <v>13718</v>
      </c>
      <c r="B5853" s="6" t="s">
        <v>13719</v>
      </c>
      <c r="C5853" s="6"/>
      <c r="D5853" s="6"/>
      <c r="E5853" s="6"/>
      <c r="F5853" s="6"/>
      <c r="G5853" s="6"/>
      <c r="L5853">
        <v>5850</v>
      </c>
    </row>
    <row r="5854" spans="1:12" x14ac:dyDescent="0.2">
      <c r="A5854" s="6" t="s">
        <v>13720</v>
      </c>
      <c r="B5854" s="6" t="s">
        <v>13721</v>
      </c>
      <c r="C5854" s="6"/>
      <c r="D5854" s="6"/>
      <c r="E5854" s="6"/>
      <c r="F5854" s="6"/>
      <c r="G5854" s="6"/>
      <c r="L5854">
        <v>5851</v>
      </c>
    </row>
    <row r="5855" spans="1:12" x14ac:dyDescent="0.2">
      <c r="A5855" s="6" t="s">
        <v>13722</v>
      </c>
      <c r="B5855" s="6" t="s">
        <v>13723</v>
      </c>
      <c r="C5855" s="6"/>
      <c r="D5855" s="6"/>
      <c r="E5855" s="6"/>
      <c r="F5855" s="6"/>
      <c r="G5855" s="6"/>
      <c r="L5855">
        <v>5852</v>
      </c>
    </row>
    <row r="5856" spans="1:12" x14ac:dyDescent="0.2">
      <c r="A5856" s="6" t="s">
        <v>13724</v>
      </c>
      <c r="B5856" s="6" t="s">
        <v>13725</v>
      </c>
      <c r="C5856" s="6"/>
      <c r="D5856" s="6"/>
      <c r="E5856" s="6"/>
      <c r="F5856" s="6"/>
      <c r="G5856" s="6"/>
      <c r="L5856">
        <v>5853</v>
      </c>
    </row>
    <row r="5857" spans="1:12" x14ac:dyDescent="0.2">
      <c r="A5857" s="6" t="s">
        <v>13726</v>
      </c>
      <c r="B5857" s="6" t="s">
        <v>13727</v>
      </c>
      <c r="C5857" s="6"/>
      <c r="D5857" s="6"/>
      <c r="E5857" s="6"/>
      <c r="F5857" s="6"/>
      <c r="G5857" s="6"/>
      <c r="L5857">
        <v>5854</v>
      </c>
    </row>
    <row r="5858" spans="1:12" x14ac:dyDescent="0.2">
      <c r="A5858" s="6" t="s">
        <v>13728</v>
      </c>
      <c r="B5858" s="6" t="s">
        <v>13729</v>
      </c>
      <c r="C5858" s="6"/>
      <c r="D5858" s="6"/>
      <c r="E5858" s="6"/>
      <c r="F5858" s="6"/>
      <c r="G5858" s="6"/>
      <c r="L5858">
        <v>5855</v>
      </c>
    </row>
    <row r="5859" spans="1:12" x14ac:dyDescent="0.2">
      <c r="A5859" s="6" t="s">
        <v>13730</v>
      </c>
      <c r="B5859" s="6" t="s">
        <v>13731</v>
      </c>
      <c r="C5859" s="6"/>
      <c r="D5859" s="6"/>
      <c r="E5859" s="6"/>
      <c r="F5859" s="6"/>
      <c r="G5859" s="6"/>
      <c r="L5859">
        <v>5856</v>
      </c>
    </row>
    <row r="5860" spans="1:12" x14ac:dyDescent="0.2">
      <c r="A5860" s="6" t="s">
        <v>13732</v>
      </c>
      <c r="B5860" s="6" t="s">
        <v>13733</v>
      </c>
      <c r="C5860" s="6"/>
      <c r="D5860" s="6"/>
      <c r="E5860" s="6"/>
      <c r="F5860" s="6"/>
      <c r="G5860" s="6"/>
      <c r="L5860">
        <v>5857</v>
      </c>
    </row>
    <row r="5861" spans="1:12" x14ac:dyDescent="0.2">
      <c r="A5861" s="6" t="s">
        <v>13734</v>
      </c>
      <c r="B5861" s="6" t="s">
        <v>13735</v>
      </c>
      <c r="C5861" s="6"/>
      <c r="D5861" s="6"/>
      <c r="E5861" s="6"/>
      <c r="F5861" s="6"/>
      <c r="G5861" s="6"/>
      <c r="L5861">
        <v>5858</v>
      </c>
    </row>
    <row r="5862" spans="1:12" x14ac:dyDescent="0.2">
      <c r="A5862" s="6" t="s">
        <v>13736</v>
      </c>
      <c r="B5862" s="6" t="s">
        <v>13737</v>
      </c>
      <c r="C5862" s="6"/>
      <c r="D5862" s="6"/>
      <c r="E5862" s="6"/>
      <c r="F5862" s="6"/>
      <c r="G5862" s="6"/>
      <c r="L5862">
        <v>5859</v>
      </c>
    </row>
    <row r="5863" spans="1:12" x14ac:dyDescent="0.2">
      <c r="A5863" s="6" t="s">
        <v>13738</v>
      </c>
      <c r="B5863" s="6" t="s">
        <v>13739</v>
      </c>
      <c r="C5863" s="6"/>
      <c r="D5863" s="6"/>
      <c r="E5863" s="6"/>
      <c r="F5863" s="6"/>
      <c r="G5863" s="6"/>
      <c r="L5863">
        <v>5860</v>
      </c>
    </row>
    <row r="5864" spans="1:12" x14ac:dyDescent="0.2">
      <c r="A5864" s="6" t="s">
        <v>13740</v>
      </c>
      <c r="B5864" s="6" t="s">
        <v>13741</v>
      </c>
      <c r="C5864" s="6"/>
      <c r="D5864" s="6"/>
      <c r="E5864" s="6"/>
      <c r="F5864" s="6"/>
      <c r="G5864" s="6"/>
      <c r="L5864">
        <v>5861</v>
      </c>
    </row>
    <row r="5865" spans="1:12" x14ac:dyDescent="0.2">
      <c r="A5865" s="6" t="s">
        <v>13742</v>
      </c>
      <c r="B5865" s="6" t="s">
        <v>13743</v>
      </c>
      <c r="C5865" s="6"/>
      <c r="D5865" s="6"/>
      <c r="E5865" s="6"/>
      <c r="F5865" s="6"/>
      <c r="G5865" s="6"/>
      <c r="L5865">
        <v>5862</v>
      </c>
    </row>
    <row r="5866" spans="1:12" x14ac:dyDescent="0.2">
      <c r="A5866" s="6" t="s">
        <v>13744</v>
      </c>
      <c r="B5866" s="6" t="s">
        <v>13745</v>
      </c>
      <c r="C5866" s="6"/>
      <c r="D5866" s="6"/>
      <c r="E5866" s="6"/>
      <c r="F5866" s="6"/>
      <c r="G5866" s="6"/>
      <c r="L5866">
        <v>5863</v>
      </c>
    </row>
    <row r="5867" spans="1:12" x14ac:dyDescent="0.2">
      <c r="A5867" s="6" t="s">
        <v>13746</v>
      </c>
      <c r="B5867" s="6" t="s">
        <v>13747</v>
      </c>
      <c r="C5867" s="6"/>
      <c r="D5867" s="6"/>
      <c r="E5867" s="6"/>
      <c r="F5867" s="6"/>
      <c r="G5867" s="6"/>
      <c r="L5867">
        <v>5864</v>
      </c>
    </row>
    <row r="5868" spans="1:12" x14ac:dyDescent="0.2">
      <c r="A5868" s="6" t="s">
        <v>13748</v>
      </c>
      <c r="B5868" s="6" t="s">
        <v>13749</v>
      </c>
      <c r="C5868" s="6"/>
      <c r="D5868" s="6"/>
      <c r="E5868" s="6"/>
      <c r="F5868" s="6"/>
      <c r="G5868" s="6"/>
      <c r="L5868">
        <v>5865</v>
      </c>
    </row>
    <row r="5869" spans="1:12" x14ac:dyDescent="0.2">
      <c r="A5869" s="6" t="s">
        <v>13750</v>
      </c>
      <c r="B5869" s="6" t="s">
        <v>13751</v>
      </c>
      <c r="C5869" s="6"/>
      <c r="D5869" s="6"/>
      <c r="E5869" s="6"/>
      <c r="F5869" s="6"/>
      <c r="G5869" s="6"/>
      <c r="L5869">
        <v>5866</v>
      </c>
    </row>
    <row r="5870" spans="1:12" x14ac:dyDescent="0.2">
      <c r="A5870" s="6" t="s">
        <v>13752</v>
      </c>
      <c r="B5870" s="6" t="s">
        <v>13753</v>
      </c>
      <c r="C5870" s="6"/>
      <c r="D5870" s="6"/>
      <c r="E5870" s="6"/>
      <c r="F5870" s="6"/>
      <c r="G5870" s="6"/>
      <c r="L5870">
        <v>5867</v>
      </c>
    </row>
    <row r="5871" spans="1:12" x14ac:dyDescent="0.2">
      <c r="A5871" s="6" t="s">
        <v>13754</v>
      </c>
      <c r="B5871" s="6" t="s">
        <v>13755</v>
      </c>
      <c r="C5871" s="6"/>
      <c r="D5871" s="6"/>
      <c r="E5871" s="6"/>
      <c r="F5871" s="6"/>
      <c r="G5871" s="6"/>
      <c r="L5871">
        <v>5868</v>
      </c>
    </row>
    <row r="5872" spans="1:12" x14ac:dyDescent="0.2">
      <c r="A5872" s="6" t="s">
        <v>13758</v>
      </c>
      <c r="B5872" s="6" t="s">
        <v>13759</v>
      </c>
      <c r="C5872" s="6"/>
      <c r="D5872" s="6"/>
      <c r="E5872" s="6"/>
      <c r="F5872" s="6"/>
      <c r="G5872" s="6"/>
      <c r="L5872">
        <v>5869</v>
      </c>
    </row>
    <row r="5873" spans="1:12" x14ac:dyDescent="0.2">
      <c r="A5873" s="6" t="s">
        <v>13760</v>
      </c>
      <c r="B5873" s="6" t="s">
        <v>13761</v>
      </c>
      <c r="C5873" s="6"/>
      <c r="D5873" s="6"/>
      <c r="E5873" s="6"/>
      <c r="F5873" s="6"/>
      <c r="G5873" s="6"/>
      <c r="L5873">
        <v>5870</v>
      </c>
    </row>
    <row r="5874" spans="1:12" x14ac:dyDescent="0.2">
      <c r="A5874" s="6" t="s">
        <v>13762</v>
      </c>
      <c r="B5874" s="6" t="s">
        <v>13763</v>
      </c>
      <c r="C5874" s="6"/>
      <c r="D5874" s="6"/>
      <c r="E5874" s="6"/>
      <c r="F5874" s="6"/>
      <c r="G5874" s="6"/>
      <c r="L5874">
        <v>5871</v>
      </c>
    </row>
    <row r="5875" spans="1:12" x14ac:dyDescent="0.2">
      <c r="A5875" s="6" t="s">
        <v>13764</v>
      </c>
      <c r="B5875" s="6" t="s">
        <v>13765</v>
      </c>
      <c r="C5875" s="6"/>
      <c r="D5875" s="6"/>
      <c r="E5875" s="6"/>
      <c r="F5875" s="6"/>
      <c r="G5875" s="6"/>
      <c r="L5875">
        <v>5872</v>
      </c>
    </row>
    <row r="5876" spans="1:12" x14ac:dyDescent="0.2">
      <c r="A5876" s="6" t="s">
        <v>13766</v>
      </c>
      <c r="B5876" s="6" t="s">
        <v>13767</v>
      </c>
      <c r="C5876" s="6"/>
      <c r="D5876" s="6"/>
      <c r="E5876" s="6"/>
      <c r="F5876" s="6"/>
      <c r="G5876" s="6"/>
      <c r="L5876">
        <v>5873</v>
      </c>
    </row>
    <row r="5877" spans="1:12" x14ac:dyDescent="0.2">
      <c r="A5877" s="6" t="s">
        <v>13768</v>
      </c>
      <c r="B5877" s="6" t="s">
        <v>13769</v>
      </c>
      <c r="C5877" s="6"/>
      <c r="D5877" s="6"/>
      <c r="E5877" s="6"/>
      <c r="F5877" s="6"/>
      <c r="G5877" s="6"/>
      <c r="L5877">
        <v>5874</v>
      </c>
    </row>
    <row r="5878" spans="1:12" x14ac:dyDescent="0.2">
      <c r="A5878" s="6" t="s">
        <v>13770</v>
      </c>
      <c r="B5878" s="6" t="s">
        <v>13771</v>
      </c>
      <c r="C5878" s="6"/>
      <c r="D5878" s="6"/>
      <c r="E5878" s="6"/>
      <c r="F5878" s="6"/>
      <c r="G5878" s="6"/>
      <c r="L5878">
        <v>5875</v>
      </c>
    </row>
    <row r="5879" spans="1:12" x14ac:dyDescent="0.2">
      <c r="A5879" s="6" t="s">
        <v>13772</v>
      </c>
      <c r="B5879" s="6" t="s">
        <v>13773</v>
      </c>
      <c r="C5879" s="6"/>
      <c r="D5879" s="6"/>
      <c r="E5879" s="6"/>
      <c r="F5879" s="6"/>
      <c r="G5879" s="6"/>
      <c r="L5879">
        <v>5876</v>
      </c>
    </row>
    <row r="5880" spans="1:12" x14ac:dyDescent="0.2">
      <c r="A5880" s="6" t="s">
        <v>13774</v>
      </c>
      <c r="B5880" s="6" t="s">
        <v>13775</v>
      </c>
      <c r="C5880" s="6"/>
      <c r="D5880" s="6"/>
      <c r="E5880" s="6"/>
      <c r="F5880" s="6"/>
      <c r="G5880" s="6"/>
      <c r="L5880">
        <v>5877</v>
      </c>
    </row>
    <row r="5881" spans="1:12" x14ac:dyDescent="0.2">
      <c r="A5881" s="6" t="s">
        <v>13776</v>
      </c>
      <c r="B5881" s="6" t="s">
        <v>13777</v>
      </c>
      <c r="C5881" s="6"/>
      <c r="D5881" s="6"/>
      <c r="E5881" s="6"/>
      <c r="F5881" s="6"/>
      <c r="G5881" s="6"/>
      <c r="L5881">
        <v>5878</v>
      </c>
    </row>
    <row r="5882" spans="1:12" x14ac:dyDescent="0.2">
      <c r="A5882" s="6" t="s">
        <v>13778</v>
      </c>
      <c r="B5882" s="6" t="s">
        <v>13779</v>
      </c>
      <c r="C5882" s="6"/>
      <c r="D5882" s="6"/>
      <c r="E5882" s="6"/>
      <c r="F5882" s="6"/>
      <c r="G5882" s="6"/>
      <c r="L5882">
        <v>5879</v>
      </c>
    </row>
    <row r="5883" spans="1:12" x14ac:dyDescent="0.2">
      <c r="A5883" s="6" t="s">
        <v>13780</v>
      </c>
      <c r="B5883" s="6" t="s">
        <v>13781</v>
      </c>
      <c r="C5883" s="6"/>
      <c r="D5883" s="6"/>
      <c r="E5883" s="6"/>
      <c r="F5883" s="6"/>
      <c r="G5883" s="6"/>
      <c r="L5883">
        <v>5880</v>
      </c>
    </row>
    <row r="5884" spans="1:12" x14ac:dyDescent="0.2">
      <c r="A5884" s="6" t="s">
        <v>13782</v>
      </c>
      <c r="B5884" s="6" t="s">
        <v>13783</v>
      </c>
      <c r="C5884" s="6"/>
      <c r="D5884" s="6"/>
      <c r="E5884" s="6"/>
      <c r="F5884" s="6"/>
      <c r="G5884" s="6"/>
      <c r="L5884">
        <v>5881</v>
      </c>
    </row>
    <row r="5885" spans="1:12" x14ac:dyDescent="0.2">
      <c r="A5885" s="6" t="s">
        <v>13784</v>
      </c>
      <c r="B5885" s="6" t="s">
        <v>13785</v>
      </c>
      <c r="C5885" s="6"/>
      <c r="D5885" s="6"/>
      <c r="E5885" s="6"/>
      <c r="F5885" s="6"/>
      <c r="G5885" s="6"/>
      <c r="L5885">
        <v>5882</v>
      </c>
    </row>
    <row r="5886" spans="1:12" x14ac:dyDescent="0.2">
      <c r="A5886" s="6" t="s">
        <v>13786</v>
      </c>
      <c r="B5886" s="6" t="s">
        <v>13787</v>
      </c>
      <c r="C5886" s="6"/>
      <c r="D5886" s="6"/>
      <c r="E5886" s="6"/>
      <c r="F5886" s="6"/>
      <c r="G5886" s="6"/>
      <c r="L5886">
        <v>5883</v>
      </c>
    </row>
    <row r="5887" spans="1:12" x14ac:dyDescent="0.2">
      <c r="A5887" s="6" t="s">
        <v>13788</v>
      </c>
      <c r="B5887" s="6" t="s">
        <v>13789</v>
      </c>
      <c r="C5887" s="6"/>
      <c r="D5887" s="6"/>
      <c r="E5887" s="6"/>
      <c r="F5887" s="6"/>
      <c r="G5887" s="6"/>
      <c r="L5887">
        <v>5884</v>
      </c>
    </row>
    <row r="5888" spans="1:12" x14ac:dyDescent="0.2">
      <c r="A5888" s="6" t="s">
        <v>13790</v>
      </c>
      <c r="B5888" s="6" t="s">
        <v>13791</v>
      </c>
      <c r="C5888" s="6"/>
      <c r="D5888" s="6"/>
      <c r="E5888" s="6"/>
      <c r="F5888" s="6"/>
      <c r="G5888" s="6"/>
      <c r="L5888">
        <v>5885</v>
      </c>
    </row>
    <row r="5889" spans="1:12" x14ac:dyDescent="0.2">
      <c r="A5889" s="6" t="s">
        <v>13792</v>
      </c>
      <c r="B5889" s="6" t="s">
        <v>13793</v>
      </c>
      <c r="C5889" s="6"/>
      <c r="D5889" s="6"/>
      <c r="E5889" s="6"/>
      <c r="F5889" s="6"/>
      <c r="G5889" s="6"/>
      <c r="L5889">
        <v>5886</v>
      </c>
    </row>
    <row r="5890" spans="1:12" x14ac:dyDescent="0.2">
      <c r="A5890" s="6" t="s">
        <v>13794</v>
      </c>
      <c r="B5890" s="6" t="s">
        <v>13795</v>
      </c>
      <c r="C5890" s="6"/>
      <c r="D5890" s="6"/>
      <c r="E5890" s="6"/>
      <c r="F5890" s="6"/>
      <c r="G5890" s="6"/>
      <c r="L5890">
        <v>5887</v>
      </c>
    </row>
    <row r="5891" spans="1:12" x14ac:dyDescent="0.2">
      <c r="A5891" s="6" t="s">
        <v>13796</v>
      </c>
      <c r="B5891" s="6" t="s">
        <v>13797</v>
      </c>
      <c r="C5891" s="6"/>
      <c r="D5891" s="6"/>
      <c r="E5891" s="6"/>
      <c r="F5891" s="6"/>
      <c r="G5891" s="6"/>
      <c r="L5891">
        <v>5888</v>
      </c>
    </row>
    <row r="5892" spans="1:12" x14ac:dyDescent="0.2">
      <c r="A5892" s="6" t="s">
        <v>13798</v>
      </c>
      <c r="B5892" s="6" t="s">
        <v>13799</v>
      </c>
      <c r="C5892" s="6"/>
      <c r="D5892" s="6"/>
      <c r="E5892" s="6"/>
      <c r="F5892" s="6"/>
      <c r="G5892" s="6"/>
      <c r="L5892">
        <v>5889</v>
      </c>
    </row>
    <row r="5893" spans="1:12" x14ac:dyDescent="0.2">
      <c r="A5893" s="6" t="s">
        <v>13800</v>
      </c>
      <c r="B5893" s="6" t="s">
        <v>24726</v>
      </c>
      <c r="C5893" s="6"/>
      <c r="D5893" s="6"/>
      <c r="E5893" s="6"/>
      <c r="F5893" s="6"/>
      <c r="G5893" s="6"/>
      <c r="L5893">
        <v>5890</v>
      </c>
    </row>
    <row r="5894" spans="1:12" x14ac:dyDescent="0.2">
      <c r="A5894" s="6" t="s">
        <v>13802</v>
      </c>
      <c r="B5894" s="6" t="s">
        <v>13803</v>
      </c>
      <c r="C5894" s="6"/>
      <c r="D5894" s="6"/>
      <c r="E5894" s="6"/>
      <c r="F5894" s="6"/>
      <c r="G5894" s="6"/>
      <c r="L5894">
        <v>5891</v>
      </c>
    </row>
    <row r="5895" spans="1:12" x14ac:dyDescent="0.2">
      <c r="A5895" s="6" t="s">
        <v>13804</v>
      </c>
      <c r="B5895" s="6" t="s">
        <v>13805</v>
      </c>
      <c r="C5895" s="6"/>
      <c r="D5895" s="6"/>
      <c r="E5895" s="6"/>
      <c r="F5895" s="6"/>
      <c r="G5895" s="6"/>
      <c r="L5895">
        <v>5892</v>
      </c>
    </row>
    <row r="5896" spans="1:12" x14ac:dyDescent="0.2">
      <c r="A5896" s="6" t="s">
        <v>13806</v>
      </c>
      <c r="B5896" s="6" t="s">
        <v>13807</v>
      </c>
      <c r="C5896" s="6"/>
      <c r="D5896" s="6"/>
      <c r="E5896" s="6"/>
      <c r="F5896" s="6"/>
      <c r="G5896" s="6"/>
      <c r="L5896">
        <v>5893</v>
      </c>
    </row>
    <row r="5897" spans="1:12" x14ac:dyDescent="0.2">
      <c r="A5897" s="6" t="s">
        <v>13808</v>
      </c>
      <c r="B5897" s="6" t="s">
        <v>13809</v>
      </c>
      <c r="C5897" s="6"/>
      <c r="D5897" s="6"/>
      <c r="E5897" s="6"/>
      <c r="F5897" s="6"/>
      <c r="G5897" s="6"/>
      <c r="L5897">
        <v>5894</v>
      </c>
    </row>
    <row r="5898" spans="1:12" x14ac:dyDescent="0.2">
      <c r="A5898" s="6" t="s">
        <v>13810</v>
      </c>
      <c r="B5898" s="6" t="s">
        <v>13811</v>
      </c>
      <c r="C5898" s="6"/>
      <c r="D5898" s="6"/>
      <c r="E5898" s="6"/>
      <c r="F5898" s="6"/>
      <c r="G5898" s="6"/>
      <c r="L5898">
        <v>5895</v>
      </c>
    </row>
    <row r="5899" spans="1:12" x14ac:dyDescent="0.2">
      <c r="A5899" s="6" t="s">
        <v>13812</v>
      </c>
      <c r="B5899" s="6" t="s">
        <v>13813</v>
      </c>
      <c r="C5899" s="6"/>
      <c r="D5899" s="6"/>
      <c r="E5899" s="6"/>
      <c r="F5899" s="6"/>
      <c r="G5899" s="6"/>
      <c r="L5899">
        <v>5896</v>
      </c>
    </row>
    <row r="5900" spans="1:12" x14ac:dyDescent="0.2">
      <c r="A5900" s="6" t="s">
        <v>13814</v>
      </c>
      <c r="B5900" s="6" t="s">
        <v>13815</v>
      </c>
      <c r="C5900" s="6"/>
      <c r="D5900" s="6"/>
      <c r="E5900" s="6"/>
      <c r="F5900" s="6"/>
      <c r="G5900" s="6"/>
      <c r="L5900">
        <v>5897</v>
      </c>
    </row>
    <row r="5901" spans="1:12" x14ac:dyDescent="0.2">
      <c r="A5901" s="6" t="s">
        <v>13816</v>
      </c>
      <c r="B5901" s="6" t="s">
        <v>13817</v>
      </c>
      <c r="C5901" s="6"/>
      <c r="D5901" s="6"/>
      <c r="E5901" s="6"/>
      <c r="F5901" s="6"/>
      <c r="G5901" s="6"/>
      <c r="L5901">
        <v>5898</v>
      </c>
    </row>
    <row r="5902" spans="1:12" x14ac:dyDescent="0.2">
      <c r="A5902" s="6" t="s">
        <v>13818</v>
      </c>
      <c r="B5902" s="6" t="s">
        <v>13819</v>
      </c>
      <c r="C5902" s="6"/>
      <c r="D5902" s="6"/>
      <c r="E5902" s="6"/>
      <c r="F5902" s="6"/>
      <c r="G5902" s="6"/>
      <c r="L5902">
        <v>5899</v>
      </c>
    </row>
    <row r="5903" spans="1:12" x14ac:dyDescent="0.2">
      <c r="A5903" s="6" t="s">
        <v>13820</v>
      </c>
      <c r="B5903" s="6" t="s">
        <v>13821</v>
      </c>
      <c r="C5903" s="6"/>
      <c r="D5903" s="6"/>
      <c r="E5903" s="6"/>
      <c r="F5903" s="6"/>
      <c r="G5903" s="6"/>
      <c r="L5903">
        <v>5900</v>
      </c>
    </row>
    <row r="5904" spans="1:12" x14ac:dyDescent="0.2">
      <c r="A5904" s="6" t="s">
        <v>13822</v>
      </c>
      <c r="B5904" s="6" t="s">
        <v>13823</v>
      </c>
      <c r="C5904" s="6"/>
      <c r="D5904" s="6"/>
      <c r="E5904" s="6"/>
      <c r="F5904" s="6"/>
      <c r="G5904" s="6"/>
      <c r="L5904">
        <v>5901</v>
      </c>
    </row>
    <row r="5905" spans="1:12" x14ac:dyDescent="0.2">
      <c r="A5905" s="6" t="s">
        <v>13824</v>
      </c>
      <c r="B5905" s="6" t="s">
        <v>13825</v>
      </c>
      <c r="C5905" s="6"/>
      <c r="D5905" s="6"/>
      <c r="E5905" s="6"/>
      <c r="F5905" s="6"/>
      <c r="G5905" s="6"/>
      <c r="L5905">
        <v>5902</v>
      </c>
    </row>
    <row r="5906" spans="1:12" x14ac:dyDescent="0.2">
      <c r="A5906" s="6" t="s">
        <v>13826</v>
      </c>
      <c r="B5906" s="6" t="s">
        <v>13827</v>
      </c>
      <c r="C5906" s="6"/>
      <c r="D5906" s="6"/>
      <c r="E5906" s="6"/>
      <c r="F5906" s="6"/>
      <c r="G5906" s="6"/>
      <c r="L5906">
        <v>5903</v>
      </c>
    </row>
    <row r="5907" spans="1:12" x14ac:dyDescent="0.2">
      <c r="A5907" s="6" t="s">
        <v>13828</v>
      </c>
      <c r="B5907" s="6" t="s">
        <v>13829</v>
      </c>
      <c r="C5907" s="6"/>
      <c r="D5907" s="6"/>
      <c r="E5907" s="6"/>
      <c r="F5907" s="6"/>
      <c r="G5907" s="6"/>
      <c r="L5907">
        <v>5904</v>
      </c>
    </row>
    <row r="5908" spans="1:12" x14ac:dyDescent="0.2">
      <c r="A5908" s="6" t="s">
        <v>13830</v>
      </c>
      <c r="B5908" s="6" t="s">
        <v>13831</v>
      </c>
      <c r="C5908" s="6"/>
      <c r="D5908" s="6"/>
      <c r="E5908" s="6"/>
      <c r="F5908" s="6"/>
      <c r="G5908" s="6"/>
      <c r="L5908">
        <v>5905</v>
      </c>
    </row>
    <row r="5909" spans="1:12" x14ac:dyDescent="0.2">
      <c r="A5909" s="6" t="s">
        <v>13832</v>
      </c>
      <c r="B5909" s="6" t="s">
        <v>13833</v>
      </c>
      <c r="C5909" s="6"/>
      <c r="D5909" s="6"/>
      <c r="E5909" s="6"/>
      <c r="F5909" s="6"/>
      <c r="G5909" s="6"/>
      <c r="L5909">
        <v>5906</v>
      </c>
    </row>
    <row r="5910" spans="1:12" x14ac:dyDescent="0.2">
      <c r="A5910" s="6" t="s">
        <v>13834</v>
      </c>
      <c r="B5910" s="6" t="s">
        <v>13835</v>
      </c>
      <c r="C5910" s="6"/>
      <c r="D5910" s="6"/>
      <c r="E5910" s="6"/>
      <c r="F5910" s="6"/>
      <c r="G5910" s="6"/>
      <c r="L5910">
        <v>5907</v>
      </c>
    </row>
    <row r="5911" spans="1:12" x14ac:dyDescent="0.2">
      <c r="A5911" s="6" t="s">
        <v>13836</v>
      </c>
      <c r="B5911" s="6" t="s">
        <v>13837</v>
      </c>
      <c r="C5911" s="6"/>
      <c r="D5911" s="6"/>
      <c r="E5911" s="6"/>
      <c r="F5911" s="6"/>
      <c r="G5911" s="6"/>
      <c r="L5911">
        <v>5908</v>
      </c>
    </row>
    <row r="5912" spans="1:12" x14ac:dyDescent="0.2">
      <c r="A5912" s="6" t="s">
        <v>13838</v>
      </c>
      <c r="B5912" s="6" t="s">
        <v>13839</v>
      </c>
      <c r="C5912" s="6"/>
      <c r="D5912" s="6"/>
      <c r="E5912" s="6"/>
      <c r="F5912" s="6"/>
      <c r="G5912" s="6"/>
      <c r="L5912">
        <v>5909</v>
      </c>
    </row>
    <row r="5913" spans="1:12" x14ac:dyDescent="0.2">
      <c r="A5913" s="6" t="s">
        <v>13840</v>
      </c>
      <c r="B5913" s="6" t="s">
        <v>13841</v>
      </c>
      <c r="C5913" s="6"/>
      <c r="D5913" s="6"/>
      <c r="E5913" s="6"/>
      <c r="F5913" s="6"/>
      <c r="G5913" s="6"/>
      <c r="L5913">
        <v>5910</v>
      </c>
    </row>
    <row r="5914" spans="1:12" x14ac:dyDescent="0.2">
      <c r="A5914" s="6" t="s">
        <v>13842</v>
      </c>
      <c r="B5914" s="6" t="s">
        <v>13843</v>
      </c>
      <c r="C5914" s="6"/>
      <c r="D5914" s="6"/>
      <c r="E5914" s="6"/>
      <c r="F5914" s="6"/>
      <c r="G5914" s="6"/>
      <c r="L5914">
        <v>5911</v>
      </c>
    </row>
    <row r="5915" spans="1:12" x14ac:dyDescent="0.2">
      <c r="A5915" s="6" t="s">
        <v>13844</v>
      </c>
      <c r="B5915" s="6" t="s">
        <v>13845</v>
      </c>
      <c r="C5915" s="6"/>
      <c r="D5915" s="6"/>
      <c r="E5915" s="6"/>
      <c r="F5915" s="6"/>
      <c r="G5915" s="6"/>
      <c r="L5915">
        <v>5912</v>
      </c>
    </row>
    <row r="5916" spans="1:12" x14ac:dyDescent="0.2">
      <c r="A5916" s="6" t="s">
        <v>13846</v>
      </c>
      <c r="B5916" s="6" t="s">
        <v>13847</v>
      </c>
      <c r="C5916" s="6"/>
      <c r="D5916" s="6"/>
      <c r="E5916" s="6"/>
      <c r="F5916" s="6"/>
      <c r="G5916" s="6"/>
      <c r="L5916">
        <v>5913</v>
      </c>
    </row>
    <row r="5917" spans="1:12" x14ac:dyDescent="0.2">
      <c r="A5917" s="6" t="s">
        <v>13848</v>
      </c>
      <c r="B5917" s="6" t="s">
        <v>13849</v>
      </c>
      <c r="C5917" s="6"/>
      <c r="D5917" s="6"/>
      <c r="E5917" s="6"/>
      <c r="F5917" s="6"/>
      <c r="G5917" s="6"/>
      <c r="L5917">
        <v>5914</v>
      </c>
    </row>
    <row r="5918" spans="1:12" x14ac:dyDescent="0.2">
      <c r="A5918" s="6" t="s">
        <v>13850</v>
      </c>
      <c r="B5918" s="6" t="s">
        <v>13851</v>
      </c>
      <c r="C5918" s="6"/>
      <c r="D5918" s="6"/>
      <c r="E5918" s="6"/>
      <c r="F5918" s="6"/>
      <c r="G5918" s="6"/>
      <c r="L5918">
        <v>5915</v>
      </c>
    </row>
    <row r="5919" spans="1:12" x14ac:dyDescent="0.2">
      <c r="A5919" s="6" t="s">
        <v>13852</v>
      </c>
      <c r="B5919" s="6" t="s">
        <v>13853</v>
      </c>
      <c r="C5919" s="6"/>
      <c r="D5919" s="6"/>
      <c r="E5919" s="6"/>
      <c r="F5919" s="6"/>
      <c r="G5919" s="6"/>
      <c r="L5919">
        <v>5916</v>
      </c>
    </row>
    <row r="5920" spans="1:12" x14ac:dyDescent="0.2">
      <c r="A5920" s="6" t="s">
        <v>13854</v>
      </c>
      <c r="B5920" s="6" t="s">
        <v>13855</v>
      </c>
      <c r="C5920" s="6"/>
      <c r="D5920" s="6"/>
      <c r="E5920" s="6"/>
      <c r="F5920" s="6"/>
      <c r="G5920" s="6"/>
      <c r="L5920">
        <v>5917</v>
      </c>
    </row>
    <row r="5921" spans="1:12" x14ac:dyDescent="0.2">
      <c r="A5921" s="6" t="s">
        <v>13856</v>
      </c>
      <c r="B5921" s="6" t="s">
        <v>13857</v>
      </c>
      <c r="C5921" s="6"/>
      <c r="D5921" s="6"/>
      <c r="E5921" s="6"/>
      <c r="F5921" s="6"/>
      <c r="G5921" s="6"/>
      <c r="L5921">
        <v>5918</v>
      </c>
    </row>
    <row r="5922" spans="1:12" x14ac:dyDescent="0.2">
      <c r="A5922" s="6" t="s">
        <v>13858</v>
      </c>
      <c r="B5922" s="6" t="s">
        <v>13859</v>
      </c>
      <c r="C5922" s="6"/>
      <c r="D5922" s="6"/>
      <c r="E5922" s="6"/>
      <c r="F5922" s="6"/>
      <c r="G5922" s="6"/>
      <c r="L5922">
        <v>5919</v>
      </c>
    </row>
    <row r="5923" spans="1:12" x14ac:dyDescent="0.2">
      <c r="A5923" s="6" t="s">
        <v>13860</v>
      </c>
      <c r="B5923" s="6" t="s">
        <v>13861</v>
      </c>
      <c r="C5923" s="6"/>
      <c r="D5923" s="6"/>
      <c r="E5923" s="6"/>
      <c r="F5923" s="6"/>
      <c r="G5923" s="6"/>
      <c r="L5923">
        <v>5920</v>
      </c>
    </row>
    <row r="5924" spans="1:12" x14ac:dyDescent="0.2">
      <c r="A5924" s="6" t="s">
        <v>13862</v>
      </c>
      <c r="B5924" s="6" t="s">
        <v>13863</v>
      </c>
      <c r="C5924" s="6"/>
      <c r="D5924" s="6"/>
      <c r="E5924" s="6"/>
      <c r="F5924" s="6"/>
      <c r="G5924" s="6"/>
      <c r="L5924">
        <v>5921</v>
      </c>
    </row>
    <row r="5925" spans="1:12" x14ac:dyDescent="0.2">
      <c r="A5925" s="6" t="s">
        <v>13864</v>
      </c>
      <c r="B5925" s="6" t="s">
        <v>13865</v>
      </c>
      <c r="C5925" s="6"/>
      <c r="D5925" s="6"/>
      <c r="E5925" s="6"/>
      <c r="F5925" s="6"/>
      <c r="G5925" s="6"/>
      <c r="L5925">
        <v>5922</v>
      </c>
    </row>
    <row r="5926" spans="1:12" x14ac:dyDescent="0.2">
      <c r="A5926" s="6" t="s">
        <v>13866</v>
      </c>
      <c r="B5926" s="6" t="s">
        <v>13867</v>
      </c>
      <c r="C5926" s="6"/>
      <c r="D5926" s="6"/>
      <c r="E5926" s="6"/>
      <c r="F5926" s="6"/>
      <c r="G5926" s="6"/>
      <c r="L5926">
        <v>5923</v>
      </c>
    </row>
    <row r="5927" spans="1:12" x14ac:dyDescent="0.2">
      <c r="A5927" s="6" t="s">
        <v>13868</v>
      </c>
      <c r="B5927" s="6" t="s">
        <v>13869</v>
      </c>
      <c r="C5927" s="6"/>
      <c r="D5927" s="6"/>
      <c r="E5927" s="6"/>
      <c r="F5927" s="6"/>
      <c r="G5927" s="6"/>
      <c r="L5927">
        <v>5924</v>
      </c>
    </row>
    <row r="5928" spans="1:12" x14ac:dyDescent="0.2">
      <c r="A5928" s="6" t="s">
        <v>13870</v>
      </c>
      <c r="B5928" s="6" t="s">
        <v>13871</v>
      </c>
      <c r="C5928" s="6"/>
      <c r="D5928" s="6"/>
      <c r="E5928" s="6"/>
      <c r="F5928" s="6"/>
      <c r="G5928" s="6"/>
      <c r="L5928">
        <v>5925</v>
      </c>
    </row>
    <row r="5929" spans="1:12" x14ac:dyDescent="0.2">
      <c r="A5929" s="6" t="s">
        <v>13872</v>
      </c>
      <c r="B5929" s="6" t="s">
        <v>13873</v>
      </c>
      <c r="C5929" s="6"/>
      <c r="D5929" s="6"/>
      <c r="E5929" s="6"/>
      <c r="F5929" s="6"/>
      <c r="G5929" s="6"/>
      <c r="L5929">
        <v>5926</v>
      </c>
    </row>
    <row r="5930" spans="1:12" x14ac:dyDescent="0.2">
      <c r="A5930" s="6" t="s">
        <v>13874</v>
      </c>
      <c r="B5930" s="6" t="s">
        <v>13875</v>
      </c>
      <c r="C5930" s="6"/>
      <c r="D5930" s="6"/>
      <c r="E5930" s="6"/>
      <c r="F5930" s="6"/>
      <c r="G5930" s="6"/>
      <c r="L5930">
        <v>5927</v>
      </c>
    </row>
    <row r="5931" spans="1:12" x14ac:dyDescent="0.2">
      <c r="A5931" s="6" t="s">
        <v>13876</v>
      </c>
      <c r="B5931" s="6" t="s">
        <v>13877</v>
      </c>
      <c r="C5931" s="6"/>
      <c r="D5931" s="6"/>
      <c r="E5931" s="6"/>
      <c r="F5931" s="6"/>
      <c r="G5931" s="6"/>
      <c r="L5931">
        <v>5928</v>
      </c>
    </row>
    <row r="5932" spans="1:12" x14ac:dyDescent="0.2">
      <c r="A5932" s="6" t="s">
        <v>13878</v>
      </c>
      <c r="B5932" s="6" t="s">
        <v>13879</v>
      </c>
      <c r="C5932" s="6"/>
      <c r="D5932" s="6"/>
      <c r="E5932" s="6"/>
      <c r="F5932" s="6"/>
      <c r="G5932" s="6"/>
      <c r="L5932">
        <v>5929</v>
      </c>
    </row>
    <row r="5933" spans="1:12" x14ac:dyDescent="0.2">
      <c r="A5933" s="6" t="s">
        <v>13880</v>
      </c>
      <c r="B5933" s="6" t="s">
        <v>13881</v>
      </c>
      <c r="C5933" s="6"/>
      <c r="D5933" s="6"/>
      <c r="E5933" s="6"/>
      <c r="F5933" s="6"/>
      <c r="G5933" s="6"/>
      <c r="L5933">
        <v>5930</v>
      </c>
    </row>
    <row r="5934" spans="1:12" x14ac:dyDescent="0.2">
      <c r="A5934" s="6" t="s">
        <v>13882</v>
      </c>
      <c r="B5934" s="6" t="s">
        <v>13883</v>
      </c>
      <c r="C5934" s="6"/>
      <c r="D5934" s="6"/>
      <c r="E5934" s="6"/>
      <c r="F5934" s="6"/>
      <c r="G5934" s="6"/>
      <c r="L5934">
        <v>5931</v>
      </c>
    </row>
    <row r="5935" spans="1:12" x14ac:dyDescent="0.2">
      <c r="A5935" s="6" t="s">
        <v>13884</v>
      </c>
      <c r="B5935" s="6" t="s">
        <v>13885</v>
      </c>
      <c r="C5935" s="6"/>
      <c r="D5935" s="6"/>
      <c r="E5935" s="6"/>
      <c r="F5935" s="6"/>
      <c r="G5935" s="6"/>
      <c r="L5935">
        <v>5932</v>
      </c>
    </row>
    <row r="5936" spans="1:12" x14ac:dyDescent="0.2">
      <c r="A5936" s="6" t="s">
        <v>13886</v>
      </c>
      <c r="B5936" s="6" t="s">
        <v>13887</v>
      </c>
      <c r="C5936" s="6"/>
      <c r="D5936" s="6"/>
      <c r="E5936" s="6"/>
      <c r="F5936" s="6"/>
      <c r="G5936" s="6"/>
      <c r="L5936">
        <v>5933</v>
      </c>
    </row>
    <row r="5937" spans="1:12" x14ac:dyDescent="0.2">
      <c r="A5937" s="6" t="s">
        <v>13888</v>
      </c>
      <c r="B5937" s="6" t="s">
        <v>24727</v>
      </c>
      <c r="C5937" s="6"/>
      <c r="D5937" s="6"/>
      <c r="E5937" s="6"/>
      <c r="F5937" s="6"/>
      <c r="G5937" s="6"/>
      <c r="L5937">
        <v>5934</v>
      </c>
    </row>
    <row r="5938" spans="1:12" x14ac:dyDescent="0.2">
      <c r="A5938" s="6" t="s">
        <v>13890</v>
      </c>
      <c r="B5938" s="6" t="s">
        <v>13891</v>
      </c>
      <c r="C5938" s="6"/>
      <c r="D5938" s="6"/>
      <c r="E5938" s="6"/>
      <c r="F5938" s="6"/>
      <c r="G5938" s="6"/>
      <c r="L5938">
        <v>5935</v>
      </c>
    </row>
    <row r="5939" spans="1:12" x14ac:dyDescent="0.2">
      <c r="A5939" s="6" t="s">
        <v>13892</v>
      </c>
      <c r="B5939" s="6" t="s">
        <v>13893</v>
      </c>
      <c r="C5939" s="6"/>
      <c r="D5939" s="6"/>
      <c r="E5939" s="6"/>
      <c r="F5939" s="6"/>
      <c r="G5939" s="6"/>
      <c r="L5939">
        <v>5936</v>
      </c>
    </row>
    <row r="5940" spans="1:12" x14ac:dyDescent="0.2">
      <c r="A5940" s="6" t="s">
        <v>13894</v>
      </c>
      <c r="B5940" s="6" t="s">
        <v>13895</v>
      </c>
      <c r="C5940" s="6"/>
      <c r="D5940" s="6"/>
      <c r="E5940" s="6"/>
      <c r="F5940" s="6"/>
      <c r="G5940" s="6"/>
      <c r="L5940">
        <v>5937</v>
      </c>
    </row>
    <row r="5941" spans="1:12" x14ac:dyDescent="0.2">
      <c r="A5941" s="6" t="s">
        <v>13896</v>
      </c>
      <c r="B5941" s="6" t="s">
        <v>13897</v>
      </c>
      <c r="C5941" s="6"/>
      <c r="D5941" s="6"/>
      <c r="E5941" s="6"/>
      <c r="F5941" s="6"/>
      <c r="G5941" s="6"/>
      <c r="L5941">
        <v>5938</v>
      </c>
    </row>
    <row r="5942" spans="1:12" x14ac:dyDescent="0.2">
      <c r="A5942" s="6" t="s">
        <v>13898</v>
      </c>
      <c r="B5942" s="6" t="s">
        <v>13899</v>
      </c>
      <c r="C5942" s="6"/>
      <c r="D5942" s="6"/>
      <c r="E5942" s="6"/>
      <c r="F5942" s="6"/>
      <c r="G5942" s="6"/>
      <c r="L5942">
        <v>5939</v>
      </c>
    </row>
    <row r="5943" spans="1:12" x14ac:dyDescent="0.2">
      <c r="A5943" s="6" t="s">
        <v>13900</v>
      </c>
      <c r="B5943" s="6" t="s">
        <v>13901</v>
      </c>
      <c r="C5943" s="6"/>
      <c r="D5943" s="6"/>
      <c r="E5943" s="6"/>
      <c r="F5943" s="6"/>
      <c r="G5943" s="6"/>
      <c r="L5943">
        <v>5940</v>
      </c>
    </row>
    <row r="5944" spans="1:12" x14ac:dyDescent="0.2">
      <c r="A5944" s="6" t="s">
        <v>13902</v>
      </c>
      <c r="B5944" s="6" t="s">
        <v>24728</v>
      </c>
      <c r="C5944" s="6"/>
      <c r="D5944" s="6"/>
      <c r="E5944" s="6"/>
      <c r="F5944" s="6"/>
      <c r="G5944" s="6"/>
      <c r="L5944">
        <v>5941</v>
      </c>
    </row>
    <row r="5945" spans="1:12" x14ac:dyDescent="0.2">
      <c r="A5945" s="6" t="s">
        <v>13904</v>
      </c>
      <c r="B5945" s="6" t="s">
        <v>13905</v>
      </c>
      <c r="C5945" s="6"/>
      <c r="D5945" s="6"/>
      <c r="E5945" s="6"/>
      <c r="F5945" s="6"/>
      <c r="G5945" s="6"/>
      <c r="L5945">
        <v>5942</v>
      </c>
    </row>
    <row r="5946" spans="1:12" x14ac:dyDescent="0.2">
      <c r="A5946" s="6" t="s">
        <v>13906</v>
      </c>
      <c r="B5946" s="6" t="s">
        <v>13907</v>
      </c>
      <c r="C5946" s="6"/>
      <c r="D5946" s="6"/>
      <c r="E5946" s="6"/>
      <c r="F5946" s="6"/>
      <c r="G5946" s="6"/>
      <c r="L5946">
        <v>5943</v>
      </c>
    </row>
    <row r="5947" spans="1:12" x14ac:dyDescent="0.2">
      <c r="A5947" s="6" t="s">
        <v>13908</v>
      </c>
      <c r="B5947" s="6" t="s">
        <v>13909</v>
      </c>
      <c r="C5947" s="6"/>
      <c r="D5947" s="6"/>
      <c r="E5947" s="6"/>
      <c r="F5947" s="6"/>
      <c r="G5947" s="6"/>
      <c r="L5947">
        <v>5944</v>
      </c>
    </row>
    <row r="5948" spans="1:12" x14ac:dyDescent="0.2">
      <c r="A5948" s="6" t="s">
        <v>13910</v>
      </c>
      <c r="B5948" s="6" t="s">
        <v>13911</v>
      </c>
      <c r="C5948" s="6"/>
      <c r="D5948" s="6"/>
      <c r="E5948" s="6"/>
      <c r="F5948" s="6"/>
      <c r="G5948" s="6"/>
      <c r="L5948">
        <v>5945</v>
      </c>
    </row>
    <row r="5949" spans="1:12" x14ac:dyDescent="0.2">
      <c r="A5949" s="6" t="s">
        <v>13912</v>
      </c>
      <c r="B5949" s="6" t="s">
        <v>13913</v>
      </c>
      <c r="C5949" s="6"/>
      <c r="D5949" s="6"/>
      <c r="E5949" s="6"/>
      <c r="F5949" s="6"/>
      <c r="G5949" s="6"/>
      <c r="L5949">
        <v>5946</v>
      </c>
    </row>
    <row r="5950" spans="1:12" x14ac:dyDescent="0.2">
      <c r="A5950" s="6" t="s">
        <v>13914</v>
      </c>
      <c r="B5950" s="6" t="s">
        <v>13915</v>
      </c>
      <c r="C5950" s="6"/>
      <c r="D5950" s="6"/>
      <c r="E5950" s="6"/>
      <c r="F5950" s="6"/>
      <c r="G5950" s="6"/>
      <c r="L5950">
        <v>5947</v>
      </c>
    </row>
    <row r="5951" spans="1:12" x14ac:dyDescent="0.2">
      <c r="A5951" s="6" t="s">
        <v>13916</v>
      </c>
      <c r="B5951" s="6" t="s">
        <v>13917</v>
      </c>
      <c r="C5951" s="6"/>
      <c r="D5951" s="6"/>
      <c r="E5951" s="6"/>
      <c r="F5951" s="6"/>
      <c r="G5951" s="6"/>
      <c r="L5951">
        <v>5948</v>
      </c>
    </row>
    <row r="5952" spans="1:12" x14ac:dyDescent="0.2">
      <c r="A5952" s="6" t="s">
        <v>13918</v>
      </c>
      <c r="B5952" s="6" t="s">
        <v>13919</v>
      </c>
      <c r="C5952" s="6"/>
      <c r="D5952" s="6"/>
      <c r="E5952" s="6"/>
      <c r="F5952" s="6"/>
      <c r="G5952" s="6"/>
      <c r="L5952">
        <v>5949</v>
      </c>
    </row>
    <row r="5953" spans="1:12" x14ac:dyDescent="0.2">
      <c r="A5953" s="6" t="s">
        <v>13920</v>
      </c>
      <c r="B5953" s="6" t="s">
        <v>13921</v>
      </c>
      <c r="C5953" s="6"/>
      <c r="D5953" s="6"/>
      <c r="E5953" s="6"/>
      <c r="F5953" s="6"/>
      <c r="G5953" s="6"/>
      <c r="L5953">
        <v>5950</v>
      </c>
    </row>
    <row r="5954" spans="1:12" x14ac:dyDescent="0.2">
      <c r="A5954" s="6" t="s">
        <v>13922</v>
      </c>
      <c r="B5954" s="6" t="s">
        <v>13923</v>
      </c>
      <c r="C5954" s="6"/>
      <c r="D5954" s="6"/>
      <c r="E5954" s="6"/>
      <c r="F5954" s="6"/>
      <c r="G5954" s="6"/>
      <c r="L5954">
        <v>5951</v>
      </c>
    </row>
    <row r="5955" spans="1:12" x14ac:dyDescent="0.2">
      <c r="A5955" s="6" t="s">
        <v>13924</v>
      </c>
      <c r="B5955" s="6" t="s">
        <v>13925</v>
      </c>
      <c r="C5955" s="6"/>
      <c r="D5955" s="6"/>
      <c r="E5955" s="6"/>
      <c r="F5955" s="6"/>
      <c r="G5955" s="6"/>
      <c r="L5955">
        <v>5952</v>
      </c>
    </row>
    <row r="5956" spans="1:12" x14ac:dyDescent="0.2">
      <c r="A5956" s="6" t="s">
        <v>13926</v>
      </c>
      <c r="B5956" s="6" t="s">
        <v>13927</v>
      </c>
      <c r="C5956" s="6"/>
      <c r="D5956" s="6"/>
      <c r="E5956" s="6"/>
      <c r="F5956" s="6"/>
      <c r="G5956" s="6"/>
      <c r="L5956">
        <v>5953</v>
      </c>
    </row>
    <row r="5957" spans="1:12" x14ac:dyDescent="0.2">
      <c r="A5957" s="6" t="s">
        <v>13928</v>
      </c>
      <c r="B5957" s="6" t="s">
        <v>13929</v>
      </c>
      <c r="C5957" s="6"/>
      <c r="D5957" s="6"/>
      <c r="E5957" s="6"/>
      <c r="F5957" s="6"/>
      <c r="G5957" s="6"/>
      <c r="L5957">
        <v>5954</v>
      </c>
    </row>
    <row r="5958" spans="1:12" x14ac:dyDescent="0.2">
      <c r="A5958" s="6" t="s">
        <v>13930</v>
      </c>
      <c r="B5958" s="6" t="s">
        <v>13931</v>
      </c>
      <c r="C5958" s="6"/>
      <c r="D5958" s="6"/>
      <c r="E5958" s="6"/>
      <c r="F5958" s="6"/>
      <c r="G5958" s="6"/>
      <c r="L5958">
        <v>5955</v>
      </c>
    </row>
    <row r="5959" spans="1:12" x14ac:dyDescent="0.2">
      <c r="A5959" s="6" t="s">
        <v>13932</v>
      </c>
      <c r="B5959" s="6" t="s">
        <v>13933</v>
      </c>
      <c r="C5959" s="6"/>
      <c r="D5959" s="6"/>
      <c r="E5959" s="6"/>
      <c r="F5959" s="6"/>
      <c r="G5959" s="6"/>
      <c r="L5959">
        <v>5956</v>
      </c>
    </row>
    <row r="5960" spans="1:12" x14ac:dyDescent="0.2">
      <c r="A5960" s="6" t="s">
        <v>13934</v>
      </c>
      <c r="B5960" s="6" t="s">
        <v>13935</v>
      </c>
      <c r="C5960" s="6"/>
      <c r="D5960" s="6"/>
      <c r="E5960" s="6"/>
      <c r="F5960" s="6"/>
      <c r="G5960" s="6"/>
      <c r="L5960">
        <v>5957</v>
      </c>
    </row>
    <row r="5961" spans="1:12" x14ac:dyDescent="0.2">
      <c r="A5961" s="6" t="s">
        <v>13936</v>
      </c>
      <c r="B5961" s="6" t="s">
        <v>13937</v>
      </c>
      <c r="C5961" s="6"/>
      <c r="D5961" s="6"/>
      <c r="E5961" s="6"/>
      <c r="F5961" s="6"/>
      <c r="G5961" s="6"/>
      <c r="L5961">
        <v>5958</v>
      </c>
    </row>
    <row r="5962" spans="1:12" x14ac:dyDescent="0.2">
      <c r="A5962" s="6" t="s">
        <v>13938</v>
      </c>
      <c r="B5962" s="6" t="s">
        <v>13939</v>
      </c>
      <c r="C5962" s="6"/>
      <c r="D5962" s="6"/>
      <c r="E5962" s="6"/>
      <c r="F5962" s="6"/>
      <c r="G5962" s="6"/>
      <c r="L5962">
        <v>5959</v>
      </c>
    </row>
    <row r="5963" spans="1:12" x14ac:dyDescent="0.2">
      <c r="A5963" s="6" t="s">
        <v>13940</v>
      </c>
      <c r="B5963" s="6" t="s">
        <v>13941</v>
      </c>
      <c r="C5963" s="6"/>
      <c r="D5963" s="6"/>
      <c r="E5963" s="6"/>
      <c r="F5963" s="6"/>
      <c r="G5963" s="6"/>
      <c r="L5963">
        <v>5960</v>
      </c>
    </row>
    <row r="5964" spans="1:12" x14ac:dyDescent="0.2">
      <c r="A5964" s="6" t="s">
        <v>13942</v>
      </c>
      <c r="B5964" s="6" t="s">
        <v>24729</v>
      </c>
      <c r="C5964" s="6"/>
      <c r="D5964" s="6"/>
      <c r="E5964" s="6"/>
      <c r="F5964" s="6"/>
      <c r="G5964" s="6"/>
      <c r="L5964">
        <v>5961</v>
      </c>
    </row>
    <row r="5965" spans="1:12" x14ac:dyDescent="0.2">
      <c r="A5965" s="6" t="s">
        <v>13944</v>
      </c>
      <c r="B5965" s="6" t="s">
        <v>13945</v>
      </c>
      <c r="C5965" s="6"/>
      <c r="D5965" s="6"/>
      <c r="E5965" s="6"/>
      <c r="F5965" s="6"/>
      <c r="G5965" s="6"/>
      <c r="L5965">
        <v>5962</v>
      </c>
    </row>
    <row r="5966" spans="1:12" x14ac:dyDescent="0.2">
      <c r="A5966" s="6" t="s">
        <v>13946</v>
      </c>
      <c r="B5966" s="6" t="s">
        <v>13947</v>
      </c>
      <c r="C5966" s="6"/>
      <c r="D5966" s="6"/>
      <c r="E5966" s="6"/>
      <c r="F5966" s="6"/>
      <c r="G5966" s="6"/>
      <c r="L5966">
        <v>5963</v>
      </c>
    </row>
    <row r="5967" spans="1:12" x14ac:dyDescent="0.2">
      <c r="A5967" s="6" t="s">
        <v>13948</v>
      </c>
      <c r="B5967" s="6" t="s">
        <v>13949</v>
      </c>
      <c r="C5967" s="6"/>
      <c r="D5967" s="6"/>
      <c r="E5967" s="6"/>
      <c r="F5967" s="6"/>
      <c r="G5967" s="6"/>
      <c r="L5967">
        <v>5964</v>
      </c>
    </row>
    <row r="5968" spans="1:12" x14ac:dyDescent="0.2">
      <c r="A5968" s="6" t="s">
        <v>13950</v>
      </c>
      <c r="B5968" s="6" t="s">
        <v>13951</v>
      </c>
      <c r="C5968" s="6"/>
      <c r="D5968" s="6"/>
      <c r="E5968" s="6"/>
      <c r="F5968" s="6"/>
      <c r="G5968" s="6"/>
      <c r="L5968">
        <v>5965</v>
      </c>
    </row>
    <row r="5969" spans="1:12" x14ac:dyDescent="0.2">
      <c r="A5969" s="6" t="s">
        <v>13954</v>
      </c>
      <c r="B5969" s="6" t="s">
        <v>13955</v>
      </c>
      <c r="C5969" s="6"/>
      <c r="D5969" s="6"/>
      <c r="E5969" s="6"/>
      <c r="F5969" s="6"/>
      <c r="G5969" s="6"/>
      <c r="L5969">
        <v>5966</v>
      </c>
    </row>
    <row r="5970" spans="1:12" x14ac:dyDescent="0.2">
      <c r="A5970" s="6" t="s">
        <v>13956</v>
      </c>
      <c r="B5970" s="6" t="s">
        <v>13957</v>
      </c>
      <c r="C5970" s="6"/>
      <c r="D5970" s="6"/>
      <c r="E5970" s="6"/>
      <c r="F5970" s="6"/>
      <c r="G5970" s="6"/>
      <c r="L5970">
        <v>5967</v>
      </c>
    </row>
    <row r="5971" spans="1:12" x14ac:dyDescent="0.2">
      <c r="A5971" s="6" t="s">
        <v>13958</v>
      </c>
      <c r="B5971" s="6" t="s">
        <v>13959</v>
      </c>
      <c r="C5971" s="6"/>
      <c r="D5971" s="6"/>
      <c r="E5971" s="6"/>
      <c r="F5971" s="6"/>
      <c r="G5971" s="6"/>
      <c r="L5971">
        <v>5968</v>
      </c>
    </row>
    <row r="5972" spans="1:12" x14ac:dyDescent="0.2">
      <c r="A5972" s="6" t="s">
        <v>13960</v>
      </c>
      <c r="B5972" s="6" t="s">
        <v>13961</v>
      </c>
      <c r="C5972" s="6"/>
      <c r="D5972" s="6"/>
      <c r="E5972" s="6"/>
      <c r="F5972" s="6"/>
      <c r="G5972" s="6"/>
      <c r="L5972">
        <v>5969</v>
      </c>
    </row>
    <row r="5973" spans="1:12" x14ac:dyDescent="0.2">
      <c r="A5973" s="6" t="s">
        <v>13962</v>
      </c>
      <c r="B5973" s="6" t="s">
        <v>13963</v>
      </c>
      <c r="C5973" s="6"/>
      <c r="D5973" s="6"/>
      <c r="E5973" s="6"/>
      <c r="F5973" s="6"/>
      <c r="G5973" s="6"/>
      <c r="L5973">
        <v>5970</v>
      </c>
    </row>
    <row r="5974" spans="1:12" x14ac:dyDescent="0.2">
      <c r="A5974" s="6" t="s">
        <v>13964</v>
      </c>
      <c r="B5974" s="6" t="s">
        <v>13965</v>
      </c>
      <c r="C5974" s="6"/>
      <c r="D5974" s="6"/>
      <c r="E5974" s="6"/>
      <c r="F5974" s="6"/>
      <c r="G5974" s="6"/>
      <c r="L5974">
        <v>5971</v>
      </c>
    </row>
    <row r="5975" spans="1:12" x14ac:dyDescent="0.2">
      <c r="A5975" s="6" t="s">
        <v>13966</v>
      </c>
      <c r="B5975" s="6" t="s">
        <v>13967</v>
      </c>
      <c r="C5975" s="6"/>
      <c r="D5975" s="6"/>
      <c r="E5975" s="6"/>
      <c r="F5975" s="6"/>
      <c r="G5975" s="6"/>
      <c r="L5975">
        <v>5972</v>
      </c>
    </row>
    <row r="5976" spans="1:12" x14ac:dyDescent="0.2">
      <c r="A5976" s="6" t="s">
        <v>24730</v>
      </c>
      <c r="B5976" s="6" t="s">
        <v>24731</v>
      </c>
      <c r="C5976" s="6"/>
      <c r="D5976" s="6"/>
      <c r="E5976" s="6"/>
      <c r="F5976" s="6"/>
      <c r="G5976" s="6"/>
      <c r="L5976">
        <v>5973</v>
      </c>
    </row>
    <row r="5977" spans="1:12" x14ac:dyDescent="0.2">
      <c r="A5977" s="6" t="s">
        <v>13968</v>
      </c>
      <c r="B5977" s="6" t="s">
        <v>13969</v>
      </c>
      <c r="C5977" s="6"/>
      <c r="D5977" s="6"/>
      <c r="E5977" s="6"/>
      <c r="F5977" s="6"/>
      <c r="G5977" s="6"/>
      <c r="L5977">
        <v>5974</v>
      </c>
    </row>
    <row r="5978" spans="1:12" x14ac:dyDescent="0.2">
      <c r="A5978" s="6" t="s">
        <v>13970</v>
      </c>
      <c r="B5978" s="6" t="s">
        <v>13971</v>
      </c>
      <c r="C5978" s="6"/>
      <c r="D5978" s="6"/>
      <c r="E5978" s="6"/>
      <c r="F5978" s="6"/>
      <c r="G5978" s="6"/>
      <c r="L5978">
        <v>5975</v>
      </c>
    </row>
    <row r="5979" spans="1:12" x14ac:dyDescent="0.2">
      <c r="A5979" s="6" t="s">
        <v>13972</v>
      </c>
      <c r="B5979" s="6" t="s">
        <v>13973</v>
      </c>
      <c r="C5979" s="6"/>
      <c r="D5979" s="6"/>
      <c r="E5979" s="6"/>
      <c r="F5979" s="6"/>
      <c r="G5979" s="6"/>
      <c r="L5979">
        <v>5976</v>
      </c>
    </row>
    <row r="5980" spans="1:12" x14ac:dyDescent="0.2">
      <c r="A5980" s="6" t="s">
        <v>13974</v>
      </c>
      <c r="B5980" s="6" t="s">
        <v>13975</v>
      </c>
      <c r="C5980" s="6"/>
      <c r="D5980" s="6"/>
      <c r="E5980" s="6"/>
      <c r="F5980" s="6"/>
      <c r="G5980" s="6"/>
      <c r="L5980">
        <v>5977</v>
      </c>
    </row>
    <row r="5981" spans="1:12" x14ac:dyDescent="0.2">
      <c r="A5981" s="6" t="s">
        <v>13976</v>
      </c>
      <c r="B5981" s="6" t="s">
        <v>13977</v>
      </c>
      <c r="C5981" s="6"/>
      <c r="D5981" s="6"/>
      <c r="E5981" s="6"/>
      <c r="F5981" s="6"/>
      <c r="G5981" s="6"/>
      <c r="L5981">
        <v>5978</v>
      </c>
    </row>
    <row r="5982" spans="1:12" x14ac:dyDescent="0.2">
      <c r="A5982" s="6" t="s">
        <v>13978</v>
      </c>
      <c r="B5982" s="6" t="s">
        <v>13979</v>
      </c>
      <c r="C5982" s="6"/>
      <c r="D5982" s="6"/>
      <c r="E5982" s="6"/>
      <c r="F5982" s="6"/>
      <c r="G5982" s="6"/>
      <c r="L5982">
        <v>5979</v>
      </c>
    </row>
    <row r="5983" spans="1:12" x14ac:dyDescent="0.2">
      <c r="A5983" s="6" t="s">
        <v>13980</v>
      </c>
      <c r="B5983" s="6" t="s">
        <v>13981</v>
      </c>
      <c r="C5983" s="6"/>
      <c r="D5983" s="6"/>
      <c r="E5983" s="6"/>
      <c r="F5983" s="6"/>
      <c r="G5983" s="6"/>
      <c r="L5983">
        <v>5980</v>
      </c>
    </row>
    <row r="5984" spans="1:12" x14ac:dyDescent="0.2">
      <c r="A5984" s="6" t="s">
        <v>13982</v>
      </c>
      <c r="B5984" s="6" t="s">
        <v>13983</v>
      </c>
      <c r="C5984" s="6"/>
      <c r="D5984" s="6"/>
      <c r="E5984" s="6"/>
      <c r="F5984" s="6"/>
      <c r="G5984" s="6"/>
      <c r="L5984">
        <v>5981</v>
      </c>
    </row>
    <row r="5985" spans="1:12" x14ac:dyDescent="0.2">
      <c r="A5985" s="6" t="s">
        <v>13984</v>
      </c>
      <c r="B5985" s="6" t="s">
        <v>13985</v>
      </c>
      <c r="C5985" s="6"/>
      <c r="D5985" s="6"/>
      <c r="E5985" s="6"/>
      <c r="F5985" s="6"/>
      <c r="G5985" s="6"/>
      <c r="L5985">
        <v>5982</v>
      </c>
    </row>
    <row r="5986" spans="1:12" x14ac:dyDescent="0.2">
      <c r="A5986" s="6" t="s">
        <v>13986</v>
      </c>
      <c r="B5986" s="6" t="s">
        <v>13987</v>
      </c>
      <c r="C5986" s="6"/>
      <c r="D5986" s="6"/>
      <c r="E5986" s="6"/>
      <c r="F5986" s="6"/>
      <c r="G5986" s="6"/>
      <c r="L5986">
        <v>5983</v>
      </c>
    </row>
    <row r="5987" spans="1:12" x14ac:dyDescent="0.2">
      <c r="A5987" s="6" t="s">
        <v>13988</v>
      </c>
      <c r="B5987" s="6" t="s">
        <v>13989</v>
      </c>
      <c r="C5987" s="6"/>
      <c r="D5987" s="6"/>
      <c r="E5987" s="6"/>
      <c r="F5987" s="6"/>
      <c r="G5987" s="6"/>
      <c r="L5987">
        <v>5984</v>
      </c>
    </row>
    <row r="5988" spans="1:12" x14ac:dyDescent="0.2">
      <c r="A5988" s="6" t="s">
        <v>13990</v>
      </c>
      <c r="B5988" s="6" t="s">
        <v>13991</v>
      </c>
      <c r="C5988" s="6"/>
      <c r="D5988" s="6"/>
      <c r="E5988" s="6"/>
      <c r="F5988" s="6"/>
      <c r="G5988" s="6"/>
      <c r="L5988">
        <v>5985</v>
      </c>
    </row>
    <row r="5989" spans="1:12" x14ac:dyDescent="0.2">
      <c r="A5989" s="6" t="s">
        <v>13992</v>
      </c>
      <c r="B5989" s="6" t="s">
        <v>13993</v>
      </c>
      <c r="C5989" s="6"/>
      <c r="D5989" s="6"/>
      <c r="E5989" s="6"/>
      <c r="F5989" s="6"/>
      <c r="G5989" s="6"/>
      <c r="L5989">
        <v>5986</v>
      </c>
    </row>
    <row r="5990" spans="1:12" x14ac:dyDescent="0.2">
      <c r="A5990" s="6" t="s">
        <v>13994</v>
      </c>
      <c r="B5990" s="6" t="s">
        <v>13995</v>
      </c>
      <c r="C5990" s="6"/>
      <c r="D5990" s="6"/>
      <c r="E5990" s="6"/>
      <c r="F5990" s="6"/>
      <c r="G5990" s="6"/>
      <c r="L5990">
        <v>5987</v>
      </c>
    </row>
    <row r="5991" spans="1:12" x14ac:dyDescent="0.2">
      <c r="A5991" s="6" t="s">
        <v>13998</v>
      </c>
      <c r="B5991" s="6" t="s">
        <v>13999</v>
      </c>
      <c r="C5991" s="6"/>
      <c r="D5991" s="6"/>
      <c r="E5991" s="6"/>
      <c r="F5991" s="6"/>
      <c r="G5991" s="6"/>
      <c r="L5991">
        <v>5988</v>
      </c>
    </row>
    <row r="5992" spans="1:12" x14ac:dyDescent="0.2">
      <c r="A5992" s="6" t="s">
        <v>14000</v>
      </c>
      <c r="B5992" s="6" t="s">
        <v>24732</v>
      </c>
      <c r="C5992" s="6"/>
      <c r="D5992" s="6"/>
      <c r="E5992" s="6"/>
      <c r="F5992" s="6"/>
      <c r="G5992" s="6"/>
      <c r="L5992">
        <v>5989</v>
      </c>
    </row>
    <row r="5993" spans="1:12" x14ac:dyDescent="0.2">
      <c r="A5993" s="6" t="s">
        <v>14002</v>
      </c>
      <c r="B5993" s="6" t="s">
        <v>14003</v>
      </c>
      <c r="C5993" s="6"/>
      <c r="D5993" s="6"/>
      <c r="E5993" s="6"/>
      <c r="F5993" s="6"/>
      <c r="G5993" s="6"/>
      <c r="L5993">
        <v>5990</v>
      </c>
    </row>
    <row r="5994" spans="1:12" x14ac:dyDescent="0.2">
      <c r="A5994" s="6" t="s">
        <v>14004</v>
      </c>
      <c r="B5994" s="6" t="s">
        <v>14005</v>
      </c>
      <c r="C5994" s="6"/>
      <c r="D5994" s="6"/>
      <c r="E5994" s="6"/>
      <c r="F5994" s="6"/>
      <c r="G5994" s="6"/>
      <c r="L5994">
        <v>5991</v>
      </c>
    </row>
    <row r="5995" spans="1:12" x14ac:dyDescent="0.2">
      <c r="A5995" s="6" t="s">
        <v>14006</v>
      </c>
      <c r="B5995" s="6" t="s">
        <v>14007</v>
      </c>
      <c r="C5995" s="6"/>
      <c r="D5995" s="6"/>
      <c r="E5995" s="6"/>
      <c r="F5995" s="6"/>
      <c r="G5995" s="6"/>
      <c r="L5995">
        <v>5992</v>
      </c>
    </row>
    <row r="5996" spans="1:12" x14ac:dyDescent="0.2">
      <c r="A5996" s="6" t="s">
        <v>14008</v>
      </c>
      <c r="B5996" s="6" t="s">
        <v>14009</v>
      </c>
      <c r="C5996" s="6"/>
      <c r="D5996" s="6"/>
      <c r="E5996" s="6"/>
      <c r="F5996" s="6"/>
      <c r="G5996" s="6"/>
      <c r="L5996">
        <v>5993</v>
      </c>
    </row>
    <row r="5997" spans="1:12" x14ac:dyDescent="0.2">
      <c r="A5997" s="6" t="s">
        <v>14010</v>
      </c>
      <c r="B5997" s="6" t="s">
        <v>24733</v>
      </c>
      <c r="C5997" s="6"/>
      <c r="D5997" s="6"/>
      <c r="E5997" s="6"/>
      <c r="F5997" s="6"/>
      <c r="G5997" s="6"/>
      <c r="L5997">
        <v>5994</v>
      </c>
    </row>
    <row r="5998" spans="1:12" x14ac:dyDescent="0.2">
      <c r="A5998" s="6" t="s">
        <v>14012</v>
      </c>
      <c r="B5998" s="6" t="s">
        <v>14013</v>
      </c>
      <c r="C5998" s="6"/>
      <c r="D5998" s="6"/>
      <c r="E5998" s="6"/>
      <c r="F5998" s="6"/>
      <c r="G5998" s="6"/>
      <c r="L5998">
        <v>5995</v>
      </c>
    </row>
    <row r="5999" spans="1:12" x14ac:dyDescent="0.2">
      <c r="A5999" s="6" t="s">
        <v>14014</v>
      </c>
      <c r="B5999" s="6" t="s">
        <v>14015</v>
      </c>
      <c r="C5999" s="6"/>
      <c r="D5999" s="6"/>
      <c r="E5999" s="6"/>
      <c r="F5999" s="6"/>
      <c r="G5999" s="6"/>
      <c r="L5999">
        <v>5996</v>
      </c>
    </row>
    <row r="6000" spans="1:12" x14ac:dyDescent="0.2">
      <c r="A6000" s="6" t="s">
        <v>14016</v>
      </c>
      <c r="B6000" s="6" t="s">
        <v>14017</v>
      </c>
      <c r="C6000" s="6"/>
      <c r="D6000" s="6"/>
      <c r="E6000" s="6"/>
      <c r="F6000" s="6"/>
      <c r="G6000" s="6"/>
      <c r="L6000">
        <v>5997</v>
      </c>
    </row>
    <row r="6001" spans="1:12" x14ac:dyDescent="0.2">
      <c r="A6001" s="6" t="s">
        <v>14018</v>
      </c>
      <c r="B6001" s="6" t="s">
        <v>14019</v>
      </c>
      <c r="C6001" s="6"/>
      <c r="D6001" s="6"/>
      <c r="E6001" s="6"/>
      <c r="F6001" s="6"/>
      <c r="G6001" s="6"/>
      <c r="L6001">
        <v>5998</v>
      </c>
    </row>
    <row r="6002" spans="1:12" x14ac:dyDescent="0.2">
      <c r="A6002" s="6" t="s">
        <v>14020</v>
      </c>
      <c r="B6002" s="6" t="s">
        <v>14021</v>
      </c>
      <c r="C6002" s="6"/>
      <c r="D6002" s="6"/>
      <c r="E6002" s="6"/>
      <c r="F6002" s="6"/>
      <c r="G6002" s="6"/>
      <c r="L6002">
        <v>5999</v>
      </c>
    </row>
    <row r="6003" spans="1:12" x14ac:dyDescent="0.2">
      <c r="A6003" s="6" t="s">
        <v>14024</v>
      </c>
      <c r="B6003" s="6" t="s">
        <v>14025</v>
      </c>
      <c r="C6003" s="6"/>
      <c r="D6003" s="6"/>
      <c r="E6003" s="6"/>
      <c r="F6003" s="6"/>
      <c r="G6003" s="6"/>
      <c r="L6003">
        <v>6000</v>
      </c>
    </row>
    <row r="6004" spans="1:12" x14ac:dyDescent="0.2">
      <c r="A6004" s="6" t="s">
        <v>14026</v>
      </c>
      <c r="B6004" s="6" t="s">
        <v>14027</v>
      </c>
      <c r="C6004" s="6"/>
      <c r="D6004" s="6"/>
      <c r="E6004" s="6"/>
      <c r="F6004" s="6"/>
      <c r="G6004" s="6"/>
      <c r="L6004">
        <v>6001</v>
      </c>
    </row>
    <row r="6005" spans="1:12" x14ac:dyDescent="0.2">
      <c r="A6005" s="6" t="s">
        <v>14028</v>
      </c>
      <c r="B6005" s="6" t="s">
        <v>14029</v>
      </c>
      <c r="C6005" s="6"/>
      <c r="D6005" s="6"/>
      <c r="E6005" s="6"/>
      <c r="F6005" s="6"/>
      <c r="G6005" s="6"/>
      <c r="L6005">
        <v>6002</v>
      </c>
    </row>
    <row r="6006" spans="1:12" x14ac:dyDescent="0.2">
      <c r="A6006" s="6" t="s">
        <v>14030</v>
      </c>
      <c r="B6006" s="6" t="s">
        <v>14031</v>
      </c>
      <c r="C6006" s="6"/>
      <c r="D6006" s="6"/>
      <c r="E6006" s="6"/>
      <c r="F6006" s="6"/>
      <c r="G6006" s="6"/>
      <c r="L6006">
        <v>6003</v>
      </c>
    </row>
    <row r="6007" spans="1:12" x14ac:dyDescent="0.2">
      <c r="A6007" s="6" t="s">
        <v>14032</v>
      </c>
      <c r="B6007" s="6" t="s">
        <v>14033</v>
      </c>
      <c r="C6007" s="6"/>
      <c r="D6007" s="6"/>
      <c r="E6007" s="6"/>
      <c r="F6007" s="6"/>
      <c r="G6007" s="6"/>
      <c r="L6007">
        <v>6004</v>
      </c>
    </row>
    <row r="6008" spans="1:12" x14ac:dyDescent="0.2">
      <c r="A6008" s="6" t="s">
        <v>14034</v>
      </c>
      <c r="B6008" s="6" t="s">
        <v>14035</v>
      </c>
      <c r="C6008" s="6"/>
      <c r="D6008" s="6"/>
      <c r="E6008" s="6"/>
      <c r="F6008" s="6"/>
      <c r="G6008" s="6"/>
      <c r="L6008">
        <v>6005</v>
      </c>
    </row>
    <row r="6009" spans="1:12" x14ac:dyDescent="0.2">
      <c r="A6009" s="6" t="s">
        <v>14038</v>
      </c>
      <c r="B6009" s="6" t="s">
        <v>14039</v>
      </c>
      <c r="C6009" s="6"/>
      <c r="D6009" s="6"/>
      <c r="E6009" s="6"/>
      <c r="F6009" s="6"/>
      <c r="G6009" s="6"/>
      <c r="L6009">
        <v>6006</v>
      </c>
    </row>
    <row r="6010" spans="1:12" x14ac:dyDescent="0.2">
      <c r="A6010" s="6" t="s">
        <v>14040</v>
      </c>
      <c r="B6010" s="6" t="s">
        <v>14041</v>
      </c>
      <c r="C6010" s="6"/>
      <c r="D6010" s="6"/>
      <c r="E6010" s="6"/>
      <c r="F6010" s="6"/>
      <c r="G6010" s="6"/>
      <c r="L6010">
        <v>6007</v>
      </c>
    </row>
    <row r="6011" spans="1:12" x14ac:dyDescent="0.2">
      <c r="A6011" s="6" t="s">
        <v>14042</v>
      </c>
      <c r="B6011" s="6" t="s">
        <v>24734</v>
      </c>
      <c r="C6011" s="6"/>
      <c r="D6011" s="6"/>
      <c r="E6011" s="6"/>
      <c r="F6011" s="6"/>
      <c r="G6011" s="6"/>
      <c r="L6011">
        <v>6008</v>
      </c>
    </row>
    <row r="6012" spans="1:12" x14ac:dyDescent="0.2">
      <c r="A6012" s="6" t="s">
        <v>14044</v>
      </c>
      <c r="B6012" s="6" t="s">
        <v>14045</v>
      </c>
      <c r="C6012" s="6"/>
      <c r="D6012" s="6"/>
      <c r="E6012" s="6"/>
      <c r="F6012" s="6"/>
      <c r="G6012" s="6"/>
      <c r="L6012">
        <v>6009</v>
      </c>
    </row>
    <row r="6013" spans="1:12" x14ac:dyDescent="0.2">
      <c r="A6013" s="6" t="s">
        <v>14046</v>
      </c>
      <c r="B6013" s="6" t="s">
        <v>14047</v>
      </c>
      <c r="C6013" s="6"/>
      <c r="D6013" s="6"/>
      <c r="E6013" s="6"/>
      <c r="F6013" s="6"/>
      <c r="G6013" s="6"/>
      <c r="L6013">
        <v>6010</v>
      </c>
    </row>
    <row r="6014" spans="1:12" x14ac:dyDescent="0.2">
      <c r="A6014" s="6" t="s">
        <v>14048</v>
      </c>
      <c r="B6014" s="6" t="s">
        <v>14049</v>
      </c>
      <c r="C6014" s="6"/>
      <c r="D6014" s="6"/>
      <c r="E6014" s="6"/>
      <c r="F6014" s="6"/>
      <c r="G6014" s="6"/>
      <c r="L6014">
        <v>6011</v>
      </c>
    </row>
    <row r="6015" spans="1:12" x14ac:dyDescent="0.2">
      <c r="A6015" s="6" t="s">
        <v>14050</v>
      </c>
      <c r="B6015" s="6" t="s">
        <v>14051</v>
      </c>
      <c r="C6015" s="6"/>
      <c r="D6015" s="6"/>
      <c r="E6015" s="6"/>
      <c r="F6015" s="6"/>
      <c r="G6015" s="6"/>
      <c r="L6015">
        <v>6012</v>
      </c>
    </row>
    <row r="6016" spans="1:12" x14ac:dyDescent="0.2">
      <c r="A6016" s="6" t="s">
        <v>14052</v>
      </c>
      <c r="B6016" s="6" t="s">
        <v>14053</v>
      </c>
      <c r="C6016" s="6"/>
      <c r="D6016" s="6"/>
      <c r="E6016" s="6"/>
      <c r="F6016" s="6"/>
      <c r="G6016" s="6"/>
      <c r="L6016">
        <v>6013</v>
      </c>
    </row>
    <row r="6017" spans="1:12" x14ac:dyDescent="0.2">
      <c r="A6017" s="6" t="s">
        <v>14054</v>
      </c>
      <c r="B6017" s="6" t="s">
        <v>14055</v>
      </c>
      <c r="C6017" s="6"/>
      <c r="D6017" s="6"/>
      <c r="E6017" s="6"/>
      <c r="F6017" s="6"/>
      <c r="G6017" s="6"/>
      <c r="L6017">
        <v>6014</v>
      </c>
    </row>
    <row r="6018" spans="1:12" x14ac:dyDescent="0.2">
      <c r="A6018" s="6" t="s">
        <v>14056</v>
      </c>
      <c r="B6018" s="6" t="s">
        <v>14057</v>
      </c>
      <c r="C6018" s="6"/>
      <c r="D6018" s="6"/>
      <c r="E6018" s="6"/>
      <c r="F6018" s="6"/>
      <c r="G6018" s="6"/>
      <c r="L6018">
        <v>6015</v>
      </c>
    </row>
    <row r="6019" spans="1:12" x14ac:dyDescent="0.2">
      <c r="A6019" s="6" t="s">
        <v>14058</v>
      </c>
      <c r="B6019" s="6" t="s">
        <v>14059</v>
      </c>
      <c r="C6019" s="6"/>
      <c r="D6019" s="6"/>
      <c r="E6019" s="6"/>
      <c r="F6019" s="6"/>
      <c r="G6019" s="6"/>
      <c r="L6019">
        <v>6016</v>
      </c>
    </row>
    <row r="6020" spans="1:12" x14ac:dyDescent="0.2">
      <c r="A6020" s="6" t="s">
        <v>14060</v>
      </c>
      <c r="B6020" s="6" t="s">
        <v>14061</v>
      </c>
      <c r="C6020" s="6"/>
      <c r="D6020" s="6"/>
      <c r="E6020" s="6"/>
      <c r="F6020" s="6"/>
      <c r="G6020" s="6"/>
      <c r="L6020">
        <v>6017</v>
      </c>
    </row>
    <row r="6021" spans="1:12" x14ac:dyDescent="0.2">
      <c r="A6021" s="6" t="s">
        <v>14062</v>
      </c>
      <c r="B6021" s="6" t="s">
        <v>14063</v>
      </c>
      <c r="C6021" s="6"/>
      <c r="D6021" s="6"/>
      <c r="E6021" s="6"/>
      <c r="F6021" s="6"/>
      <c r="G6021" s="6"/>
      <c r="L6021">
        <v>6018</v>
      </c>
    </row>
    <row r="6022" spans="1:12" x14ac:dyDescent="0.2">
      <c r="A6022" s="6" t="s">
        <v>14064</v>
      </c>
      <c r="B6022" s="6" t="s">
        <v>14065</v>
      </c>
      <c r="C6022" s="6"/>
      <c r="D6022" s="6"/>
      <c r="E6022" s="6"/>
      <c r="F6022" s="6"/>
      <c r="G6022" s="6"/>
      <c r="L6022">
        <v>6019</v>
      </c>
    </row>
    <row r="6023" spans="1:12" x14ac:dyDescent="0.2">
      <c r="A6023" s="6" t="s">
        <v>14066</v>
      </c>
      <c r="B6023" s="6" t="s">
        <v>14067</v>
      </c>
      <c r="C6023" s="6"/>
      <c r="D6023" s="6"/>
      <c r="E6023" s="6"/>
      <c r="F6023" s="6"/>
      <c r="G6023" s="6"/>
      <c r="L6023">
        <v>6020</v>
      </c>
    </row>
    <row r="6024" spans="1:12" x14ac:dyDescent="0.2">
      <c r="A6024" s="6" t="s">
        <v>7748</v>
      </c>
      <c r="B6024" s="6" t="s">
        <v>7749</v>
      </c>
      <c r="C6024" s="6"/>
      <c r="D6024" s="6"/>
      <c r="E6024" s="6"/>
      <c r="F6024" s="6"/>
      <c r="G6024" s="6"/>
      <c r="L6024">
        <v>6021</v>
      </c>
    </row>
    <row r="6025" spans="1:12" x14ac:dyDescent="0.2">
      <c r="A6025" s="6" t="s">
        <v>14070</v>
      </c>
      <c r="B6025" s="6" t="s">
        <v>14071</v>
      </c>
      <c r="C6025" s="6"/>
      <c r="D6025" s="6"/>
      <c r="E6025" s="6"/>
      <c r="F6025" s="6"/>
      <c r="G6025" s="6"/>
      <c r="L6025">
        <v>6022</v>
      </c>
    </row>
    <row r="6026" spans="1:12" x14ac:dyDescent="0.2">
      <c r="A6026" s="6" t="s">
        <v>14072</v>
      </c>
      <c r="B6026" s="6" t="s">
        <v>14073</v>
      </c>
      <c r="C6026" s="6"/>
      <c r="D6026" s="6"/>
      <c r="E6026" s="6"/>
      <c r="F6026" s="6"/>
      <c r="G6026" s="6"/>
      <c r="L6026">
        <v>6023</v>
      </c>
    </row>
    <row r="6027" spans="1:12" x14ac:dyDescent="0.2">
      <c r="A6027" s="6" t="s">
        <v>14074</v>
      </c>
      <c r="B6027" s="6" t="s">
        <v>14075</v>
      </c>
      <c r="C6027" s="6"/>
      <c r="D6027" s="6"/>
      <c r="E6027" s="6"/>
      <c r="F6027" s="6"/>
      <c r="G6027" s="6"/>
      <c r="L6027">
        <v>6024</v>
      </c>
    </row>
    <row r="6028" spans="1:12" x14ac:dyDescent="0.2">
      <c r="A6028" s="6" t="s">
        <v>14076</v>
      </c>
      <c r="B6028" s="6" t="s">
        <v>14077</v>
      </c>
      <c r="C6028" s="6"/>
      <c r="D6028" s="6"/>
      <c r="E6028" s="6"/>
      <c r="F6028" s="6"/>
      <c r="G6028" s="6"/>
      <c r="L6028">
        <v>6025</v>
      </c>
    </row>
    <row r="6029" spans="1:12" x14ac:dyDescent="0.2">
      <c r="A6029" s="6" t="s">
        <v>14078</v>
      </c>
      <c r="B6029" s="6" t="s">
        <v>14079</v>
      </c>
      <c r="C6029" s="6"/>
      <c r="D6029" s="6"/>
      <c r="E6029" s="6"/>
      <c r="F6029" s="6"/>
      <c r="G6029" s="6"/>
      <c r="L6029">
        <v>6026</v>
      </c>
    </row>
    <row r="6030" spans="1:12" x14ac:dyDescent="0.2">
      <c r="A6030" s="6" t="s">
        <v>14080</v>
      </c>
      <c r="B6030" s="6" t="s">
        <v>14081</v>
      </c>
      <c r="C6030" s="6"/>
      <c r="D6030" s="6"/>
      <c r="E6030" s="6"/>
      <c r="F6030" s="6"/>
      <c r="G6030" s="6"/>
      <c r="L6030">
        <v>6027</v>
      </c>
    </row>
    <row r="6031" spans="1:12" x14ac:dyDescent="0.2">
      <c r="A6031" s="6" t="s">
        <v>14082</v>
      </c>
      <c r="B6031" s="6" t="s">
        <v>14083</v>
      </c>
      <c r="C6031" s="6"/>
      <c r="D6031" s="6"/>
      <c r="E6031" s="6"/>
      <c r="F6031" s="6"/>
      <c r="G6031" s="6"/>
      <c r="L6031">
        <v>6028</v>
      </c>
    </row>
    <row r="6032" spans="1:12" x14ac:dyDescent="0.2">
      <c r="A6032" s="6" t="s">
        <v>14084</v>
      </c>
      <c r="B6032" s="6" t="s">
        <v>14085</v>
      </c>
      <c r="C6032" s="6"/>
      <c r="D6032" s="6"/>
      <c r="E6032" s="6"/>
      <c r="F6032" s="6"/>
      <c r="G6032" s="6"/>
      <c r="L6032">
        <v>6029</v>
      </c>
    </row>
    <row r="6033" spans="1:12" x14ac:dyDescent="0.2">
      <c r="A6033" s="6" t="s">
        <v>14086</v>
      </c>
      <c r="B6033" s="6" t="s">
        <v>14087</v>
      </c>
      <c r="C6033" s="6"/>
      <c r="D6033" s="6"/>
      <c r="E6033" s="6"/>
      <c r="F6033" s="6"/>
      <c r="G6033" s="6"/>
      <c r="L6033">
        <v>6030</v>
      </c>
    </row>
    <row r="6034" spans="1:12" x14ac:dyDescent="0.2">
      <c r="A6034" s="6" t="s">
        <v>14088</v>
      </c>
      <c r="B6034" s="6" t="s">
        <v>24735</v>
      </c>
      <c r="C6034" s="6"/>
      <c r="D6034" s="6"/>
      <c r="E6034" s="6"/>
      <c r="F6034" s="6"/>
      <c r="G6034" s="6"/>
      <c r="L6034">
        <v>6031</v>
      </c>
    </row>
    <row r="6035" spans="1:12" x14ac:dyDescent="0.2">
      <c r="A6035" s="6" t="s">
        <v>14090</v>
      </c>
      <c r="B6035" s="6" t="s">
        <v>14091</v>
      </c>
      <c r="C6035" s="6"/>
      <c r="D6035" s="6"/>
      <c r="E6035" s="6"/>
      <c r="F6035" s="6"/>
      <c r="G6035" s="6"/>
      <c r="L6035">
        <v>6032</v>
      </c>
    </row>
    <row r="6036" spans="1:12" x14ac:dyDescent="0.2">
      <c r="A6036" s="6" t="s">
        <v>14092</v>
      </c>
      <c r="B6036" s="6" t="s">
        <v>14093</v>
      </c>
      <c r="C6036" s="6"/>
      <c r="D6036" s="6"/>
      <c r="E6036" s="6"/>
      <c r="F6036" s="6"/>
      <c r="G6036" s="6"/>
      <c r="L6036">
        <v>6033</v>
      </c>
    </row>
    <row r="6037" spans="1:12" x14ac:dyDescent="0.2">
      <c r="A6037" s="6" t="s">
        <v>14094</v>
      </c>
      <c r="B6037" s="6" t="s">
        <v>14095</v>
      </c>
      <c r="C6037" s="6"/>
      <c r="D6037" s="6"/>
      <c r="E6037" s="6"/>
      <c r="F6037" s="6"/>
      <c r="G6037" s="6"/>
      <c r="L6037">
        <v>6034</v>
      </c>
    </row>
    <row r="6038" spans="1:12" x14ac:dyDescent="0.2">
      <c r="A6038" s="6" t="s">
        <v>14096</v>
      </c>
      <c r="B6038" s="6" t="s">
        <v>14097</v>
      </c>
      <c r="C6038" s="6"/>
      <c r="D6038" s="6"/>
      <c r="E6038" s="6"/>
      <c r="F6038" s="6"/>
      <c r="G6038" s="6"/>
      <c r="L6038">
        <v>6035</v>
      </c>
    </row>
    <row r="6039" spans="1:12" x14ac:dyDescent="0.2">
      <c r="A6039" s="6" t="s">
        <v>14098</v>
      </c>
      <c r="B6039" s="6" t="s">
        <v>14099</v>
      </c>
      <c r="C6039" s="6"/>
      <c r="D6039" s="6"/>
      <c r="E6039" s="6"/>
      <c r="F6039" s="6"/>
      <c r="G6039" s="6"/>
      <c r="L6039">
        <v>6036</v>
      </c>
    </row>
    <row r="6040" spans="1:12" x14ac:dyDescent="0.2">
      <c r="A6040" s="6" t="s">
        <v>14100</v>
      </c>
      <c r="B6040" s="6" t="s">
        <v>14101</v>
      </c>
      <c r="C6040" s="6"/>
      <c r="D6040" s="6"/>
      <c r="E6040" s="6"/>
      <c r="F6040" s="6"/>
      <c r="G6040" s="6"/>
      <c r="L6040">
        <v>6037</v>
      </c>
    </row>
    <row r="6041" spans="1:12" x14ac:dyDescent="0.2">
      <c r="A6041" s="6" t="s">
        <v>2682</v>
      </c>
      <c r="B6041" s="6" t="s">
        <v>2683</v>
      </c>
      <c r="C6041" s="6"/>
      <c r="D6041" s="6"/>
      <c r="E6041" s="6"/>
      <c r="F6041" s="6"/>
      <c r="G6041" s="6"/>
      <c r="L6041">
        <v>6038</v>
      </c>
    </row>
    <row r="6042" spans="1:12" x14ac:dyDescent="0.2">
      <c r="A6042" s="6" t="s">
        <v>14104</v>
      </c>
      <c r="B6042" s="6" t="s">
        <v>14105</v>
      </c>
      <c r="C6042" s="6"/>
      <c r="D6042" s="6"/>
      <c r="E6042" s="6"/>
      <c r="F6042" s="6"/>
      <c r="G6042" s="6"/>
      <c r="L6042">
        <v>6039</v>
      </c>
    </row>
    <row r="6043" spans="1:12" x14ac:dyDescent="0.2">
      <c r="A6043" s="6" t="s">
        <v>14106</v>
      </c>
      <c r="B6043" s="6" t="s">
        <v>14107</v>
      </c>
      <c r="C6043" s="6"/>
      <c r="D6043" s="6"/>
      <c r="E6043" s="6"/>
      <c r="F6043" s="6"/>
      <c r="G6043" s="6"/>
      <c r="L6043">
        <v>6040</v>
      </c>
    </row>
    <row r="6044" spans="1:12" x14ac:dyDescent="0.2">
      <c r="A6044" s="6" t="s">
        <v>14108</v>
      </c>
      <c r="B6044" s="6" t="s">
        <v>14109</v>
      </c>
      <c r="C6044" s="6"/>
      <c r="D6044" s="6"/>
      <c r="E6044" s="6"/>
      <c r="F6044" s="6"/>
      <c r="G6044" s="6"/>
      <c r="L6044">
        <v>6041</v>
      </c>
    </row>
    <row r="6045" spans="1:12" x14ac:dyDescent="0.2">
      <c r="A6045" s="6" t="s">
        <v>14110</v>
      </c>
      <c r="B6045" s="6" t="s">
        <v>14111</v>
      </c>
      <c r="C6045" s="6"/>
      <c r="D6045" s="6"/>
      <c r="E6045" s="6"/>
      <c r="F6045" s="6"/>
      <c r="G6045" s="6"/>
      <c r="L6045">
        <v>6042</v>
      </c>
    </row>
    <row r="6046" spans="1:12" x14ac:dyDescent="0.2">
      <c r="A6046" s="6" t="s">
        <v>14112</v>
      </c>
      <c r="B6046" s="6" t="s">
        <v>14113</v>
      </c>
      <c r="C6046" s="6"/>
      <c r="D6046" s="6"/>
      <c r="E6046" s="6"/>
      <c r="F6046" s="6"/>
      <c r="G6046" s="6"/>
      <c r="L6046">
        <v>6043</v>
      </c>
    </row>
    <row r="6047" spans="1:12" x14ac:dyDescent="0.2">
      <c r="A6047" s="6" t="s">
        <v>14114</v>
      </c>
      <c r="B6047" s="6" t="s">
        <v>14115</v>
      </c>
      <c r="C6047" s="6"/>
      <c r="D6047" s="6"/>
      <c r="E6047" s="6"/>
      <c r="F6047" s="6"/>
      <c r="G6047" s="6"/>
      <c r="L6047">
        <v>6044</v>
      </c>
    </row>
    <row r="6048" spans="1:12" x14ac:dyDescent="0.2">
      <c r="A6048" s="6" t="s">
        <v>14116</v>
      </c>
      <c r="B6048" s="6" t="s">
        <v>14117</v>
      </c>
      <c r="C6048" s="6"/>
      <c r="D6048" s="6"/>
      <c r="E6048" s="6"/>
      <c r="F6048" s="6"/>
      <c r="G6048" s="6"/>
      <c r="L6048">
        <v>6045</v>
      </c>
    </row>
    <row r="6049" spans="1:12" x14ac:dyDescent="0.2">
      <c r="A6049" s="6" t="s">
        <v>14118</v>
      </c>
      <c r="B6049" s="6" t="s">
        <v>14119</v>
      </c>
      <c r="C6049" s="6"/>
      <c r="D6049" s="6"/>
      <c r="E6049" s="6"/>
      <c r="F6049" s="6"/>
      <c r="G6049" s="6"/>
      <c r="L6049">
        <v>6046</v>
      </c>
    </row>
    <row r="6050" spans="1:12" x14ac:dyDescent="0.2">
      <c r="A6050" s="6" t="s">
        <v>14120</v>
      </c>
      <c r="B6050" s="6" t="s">
        <v>14121</v>
      </c>
      <c r="C6050" s="6"/>
      <c r="D6050" s="6"/>
      <c r="E6050" s="6"/>
      <c r="F6050" s="6"/>
      <c r="G6050" s="6"/>
      <c r="L6050">
        <v>6047</v>
      </c>
    </row>
    <row r="6051" spans="1:12" x14ac:dyDescent="0.2">
      <c r="A6051" s="6" t="s">
        <v>14122</v>
      </c>
      <c r="B6051" s="6" t="s">
        <v>14123</v>
      </c>
      <c r="C6051" s="6"/>
      <c r="D6051" s="6"/>
      <c r="E6051" s="6"/>
      <c r="F6051" s="6"/>
      <c r="G6051" s="6"/>
      <c r="L6051">
        <v>6048</v>
      </c>
    </row>
    <row r="6052" spans="1:12" x14ac:dyDescent="0.2">
      <c r="A6052" s="6" t="s">
        <v>14124</v>
      </c>
      <c r="B6052" s="6" t="s">
        <v>14125</v>
      </c>
      <c r="C6052" s="6"/>
      <c r="D6052" s="6"/>
      <c r="E6052" s="6"/>
      <c r="F6052" s="6"/>
      <c r="G6052" s="6"/>
      <c r="L6052">
        <v>6049</v>
      </c>
    </row>
    <row r="6053" spans="1:12" x14ac:dyDescent="0.2">
      <c r="A6053" s="6" t="s">
        <v>14126</v>
      </c>
      <c r="B6053" s="6" t="s">
        <v>14127</v>
      </c>
      <c r="C6053" s="6"/>
      <c r="D6053" s="6"/>
      <c r="E6053" s="6"/>
      <c r="F6053" s="6"/>
      <c r="G6053" s="6"/>
      <c r="L6053">
        <v>6050</v>
      </c>
    </row>
    <row r="6054" spans="1:12" x14ac:dyDescent="0.2">
      <c r="A6054" s="6" t="s">
        <v>14128</v>
      </c>
      <c r="B6054" s="6" t="s">
        <v>14129</v>
      </c>
      <c r="C6054" s="6"/>
      <c r="D6054" s="6"/>
      <c r="E6054" s="6"/>
      <c r="F6054" s="6"/>
      <c r="G6054" s="6"/>
      <c r="L6054">
        <v>6051</v>
      </c>
    </row>
    <row r="6055" spans="1:12" x14ac:dyDescent="0.2">
      <c r="A6055" s="6" t="s">
        <v>14130</v>
      </c>
      <c r="B6055" s="6" t="s">
        <v>14131</v>
      </c>
      <c r="C6055" s="6"/>
      <c r="D6055" s="6"/>
      <c r="E6055" s="6"/>
      <c r="F6055" s="6"/>
      <c r="G6055" s="6"/>
      <c r="L6055">
        <v>6052</v>
      </c>
    </row>
    <row r="6056" spans="1:12" x14ac:dyDescent="0.2">
      <c r="A6056" s="6" t="s">
        <v>14132</v>
      </c>
      <c r="B6056" s="6" t="s">
        <v>14133</v>
      </c>
      <c r="C6056" s="6"/>
      <c r="D6056" s="6"/>
      <c r="E6056" s="6"/>
      <c r="F6056" s="6"/>
      <c r="G6056" s="6"/>
      <c r="L6056">
        <v>6053</v>
      </c>
    </row>
    <row r="6057" spans="1:12" x14ac:dyDescent="0.2">
      <c r="A6057" s="6" t="s">
        <v>14134</v>
      </c>
      <c r="B6057" s="6" t="s">
        <v>14135</v>
      </c>
      <c r="C6057" s="6"/>
      <c r="D6057" s="6"/>
      <c r="E6057" s="6"/>
      <c r="F6057" s="6"/>
      <c r="G6057" s="6"/>
      <c r="L6057">
        <v>6054</v>
      </c>
    </row>
    <row r="6058" spans="1:12" x14ac:dyDescent="0.2">
      <c r="A6058" s="6" t="s">
        <v>14136</v>
      </c>
      <c r="B6058" s="6" t="s">
        <v>14137</v>
      </c>
      <c r="C6058" s="6"/>
      <c r="D6058" s="6"/>
      <c r="E6058" s="6"/>
      <c r="F6058" s="6"/>
      <c r="G6058" s="6"/>
      <c r="L6058">
        <v>6055</v>
      </c>
    </row>
    <row r="6059" spans="1:12" x14ac:dyDescent="0.2">
      <c r="A6059" s="6" t="s">
        <v>7798</v>
      </c>
      <c r="B6059" s="6" t="s">
        <v>7799</v>
      </c>
      <c r="C6059" s="6"/>
      <c r="D6059" s="6"/>
      <c r="E6059" s="6"/>
      <c r="F6059" s="6"/>
      <c r="G6059" s="6"/>
      <c r="L6059">
        <v>6056</v>
      </c>
    </row>
    <row r="6060" spans="1:12" x14ac:dyDescent="0.2">
      <c r="A6060" s="6" t="s">
        <v>14138</v>
      </c>
      <c r="B6060" s="6" t="s">
        <v>14139</v>
      </c>
      <c r="C6060" s="6"/>
      <c r="D6060" s="6"/>
      <c r="E6060" s="6"/>
      <c r="F6060" s="6"/>
      <c r="G6060" s="6"/>
      <c r="L6060">
        <v>6057</v>
      </c>
    </row>
    <row r="6061" spans="1:12" x14ac:dyDescent="0.2">
      <c r="A6061" s="6" t="s">
        <v>14140</v>
      </c>
      <c r="B6061" s="6" t="s">
        <v>14141</v>
      </c>
      <c r="C6061" s="6"/>
      <c r="D6061" s="6"/>
      <c r="E6061" s="6"/>
      <c r="F6061" s="6"/>
      <c r="G6061" s="6"/>
      <c r="L6061">
        <v>6058</v>
      </c>
    </row>
    <row r="6062" spans="1:12" x14ac:dyDescent="0.2">
      <c r="A6062" s="6" t="s">
        <v>14142</v>
      </c>
      <c r="B6062" s="6" t="s">
        <v>14143</v>
      </c>
      <c r="C6062" s="6"/>
      <c r="D6062" s="6"/>
      <c r="E6062" s="6"/>
      <c r="F6062" s="6"/>
      <c r="G6062" s="6"/>
      <c r="L6062">
        <v>6059</v>
      </c>
    </row>
    <row r="6063" spans="1:12" x14ac:dyDescent="0.2">
      <c r="A6063" s="6" t="s">
        <v>14144</v>
      </c>
      <c r="B6063" s="6" t="s">
        <v>14145</v>
      </c>
      <c r="C6063" s="6"/>
      <c r="D6063" s="6"/>
      <c r="E6063" s="6"/>
      <c r="F6063" s="6"/>
      <c r="G6063" s="6"/>
      <c r="L6063">
        <v>6060</v>
      </c>
    </row>
    <row r="6064" spans="1:12" x14ac:dyDescent="0.2">
      <c r="A6064" s="6" t="s">
        <v>14146</v>
      </c>
      <c r="B6064" s="6" t="s">
        <v>14147</v>
      </c>
      <c r="C6064" s="6"/>
      <c r="D6064" s="6"/>
      <c r="E6064" s="6"/>
      <c r="F6064" s="6"/>
      <c r="G6064" s="6"/>
      <c r="L6064">
        <v>6061</v>
      </c>
    </row>
    <row r="6065" spans="1:12" x14ac:dyDescent="0.2">
      <c r="A6065" s="6" t="s">
        <v>14148</v>
      </c>
      <c r="B6065" s="6" t="s">
        <v>14149</v>
      </c>
      <c r="C6065" s="6"/>
      <c r="D6065" s="6"/>
      <c r="E6065" s="6"/>
      <c r="F6065" s="6"/>
      <c r="G6065" s="6"/>
      <c r="L6065">
        <v>6062</v>
      </c>
    </row>
    <row r="6066" spans="1:12" x14ac:dyDescent="0.2">
      <c r="A6066" s="6" t="s">
        <v>14150</v>
      </c>
      <c r="B6066" s="6" t="s">
        <v>14151</v>
      </c>
      <c r="C6066" s="6"/>
      <c r="D6066" s="6"/>
      <c r="E6066" s="6"/>
      <c r="F6066" s="6"/>
      <c r="G6066" s="6"/>
      <c r="L6066">
        <v>6063</v>
      </c>
    </row>
    <row r="6067" spans="1:12" x14ac:dyDescent="0.2">
      <c r="A6067" s="6" t="s">
        <v>14152</v>
      </c>
      <c r="B6067" s="6" t="s">
        <v>14153</v>
      </c>
      <c r="C6067" s="6"/>
      <c r="D6067" s="6"/>
      <c r="E6067" s="6"/>
      <c r="F6067" s="6"/>
      <c r="G6067" s="6"/>
      <c r="L6067">
        <v>6064</v>
      </c>
    </row>
    <row r="6068" spans="1:12" x14ac:dyDescent="0.2">
      <c r="A6068" s="6" t="s">
        <v>14154</v>
      </c>
      <c r="B6068" s="6" t="s">
        <v>14155</v>
      </c>
      <c r="C6068" s="6"/>
      <c r="D6068" s="6"/>
      <c r="E6068" s="6"/>
      <c r="F6068" s="6"/>
      <c r="G6068" s="6"/>
      <c r="L6068">
        <v>6065</v>
      </c>
    </row>
    <row r="6069" spans="1:12" x14ac:dyDescent="0.2">
      <c r="A6069" s="6" t="s">
        <v>14156</v>
      </c>
      <c r="B6069" s="6" t="s">
        <v>14157</v>
      </c>
      <c r="C6069" s="6"/>
      <c r="D6069" s="6"/>
      <c r="E6069" s="6"/>
      <c r="F6069" s="6"/>
      <c r="G6069" s="6"/>
      <c r="L6069">
        <v>6066</v>
      </c>
    </row>
    <row r="6070" spans="1:12" x14ac:dyDescent="0.2">
      <c r="A6070" s="6" t="s">
        <v>14158</v>
      </c>
      <c r="B6070" s="6" t="s">
        <v>14159</v>
      </c>
      <c r="C6070" s="6"/>
      <c r="D6070" s="6"/>
      <c r="E6070" s="6"/>
      <c r="F6070" s="6"/>
      <c r="G6070" s="6"/>
      <c r="L6070">
        <v>6067</v>
      </c>
    </row>
    <row r="6071" spans="1:12" x14ac:dyDescent="0.2">
      <c r="A6071" s="6" t="s">
        <v>7812</v>
      </c>
      <c r="B6071" s="6" t="s">
        <v>7813</v>
      </c>
      <c r="C6071" s="6"/>
      <c r="D6071" s="6"/>
      <c r="E6071" s="6"/>
      <c r="F6071" s="6"/>
      <c r="G6071" s="6"/>
      <c r="L6071">
        <v>6068</v>
      </c>
    </row>
    <row r="6072" spans="1:12" x14ac:dyDescent="0.2">
      <c r="A6072" s="6" t="s">
        <v>14160</v>
      </c>
      <c r="B6072" s="6" t="s">
        <v>24736</v>
      </c>
      <c r="C6072" s="6"/>
      <c r="D6072" s="6"/>
      <c r="E6072" s="6"/>
      <c r="F6072" s="6"/>
      <c r="G6072" s="6"/>
      <c r="L6072">
        <v>6069</v>
      </c>
    </row>
    <row r="6073" spans="1:12" x14ac:dyDescent="0.2">
      <c r="A6073" s="6" t="s">
        <v>14162</v>
      </c>
      <c r="B6073" s="6" t="s">
        <v>14163</v>
      </c>
      <c r="C6073" s="6"/>
      <c r="D6073" s="6"/>
      <c r="E6073" s="6"/>
      <c r="F6073" s="6"/>
      <c r="G6073" s="6"/>
      <c r="L6073">
        <v>6070</v>
      </c>
    </row>
    <row r="6074" spans="1:12" x14ac:dyDescent="0.2">
      <c r="A6074" s="6" t="s">
        <v>14164</v>
      </c>
      <c r="B6074" s="6" t="s">
        <v>14165</v>
      </c>
      <c r="C6074" s="6"/>
      <c r="D6074" s="6"/>
      <c r="E6074" s="6"/>
      <c r="F6074" s="6"/>
      <c r="G6074" s="6"/>
      <c r="L6074">
        <v>6071</v>
      </c>
    </row>
    <row r="6075" spans="1:12" x14ac:dyDescent="0.2">
      <c r="A6075" s="6" t="s">
        <v>14166</v>
      </c>
      <c r="B6075" s="6" t="s">
        <v>14167</v>
      </c>
      <c r="C6075" s="6"/>
      <c r="D6075" s="6"/>
      <c r="E6075" s="6"/>
      <c r="F6075" s="6"/>
      <c r="G6075" s="6"/>
      <c r="L6075">
        <v>6072</v>
      </c>
    </row>
    <row r="6076" spans="1:12" x14ac:dyDescent="0.2">
      <c r="A6076" s="6" t="s">
        <v>14168</v>
      </c>
      <c r="B6076" s="6" t="s">
        <v>14169</v>
      </c>
      <c r="C6076" s="6"/>
      <c r="D6076" s="6"/>
      <c r="E6076" s="6"/>
      <c r="F6076" s="6"/>
      <c r="G6076" s="6"/>
      <c r="L6076">
        <v>6073</v>
      </c>
    </row>
    <row r="6077" spans="1:12" x14ac:dyDescent="0.2">
      <c r="A6077" s="6" t="s">
        <v>14170</v>
      </c>
      <c r="B6077" s="6" t="s">
        <v>24737</v>
      </c>
      <c r="C6077" s="6"/>
      <c r="D6077" s="6"/>
      <c r="E6077" s="6"/>
      <c r="F6077" s="6"/>
      <c r="G6077" s="6"/>
      <c r="L6077">
        <v>6074</v>
      </c>
    </row>
    <row r="6078" spans="1:12" x14ac:dyDescent="0.2">
      <c r="A6078" s="6" t="s">
        <v>14172</v>
      </c>
      <c r="B6078" s="6" t="s">
        <v>14173</v>
      </c>
      <c r="C6078" s="6"/>
      <c r="D6078" s="6"/>
      <c r="E6078" s="6"/>
      <c r="F6078" s="6"/>
      <c r="G6078" s="6"/>
      <c r="L6078">
        <v>6075</v>
      </c>
    </row>
    <row r="6079" spans="1:12" x14ac:dyDescent="0.2">
      <c r="A6079" s="6" t="s">
        <v>14174</v>
      </c>
      <c r="B6079" s="6" t="s">
        <v>14175</v>
      </c>
      <c r="C6079" s="6"/>
      <c r="D6079" s="6"/>
      <c r="E6079" s="6"/>
      <c r="F6079" s="6"/>
      <c r="G6079" s="6"/>
      <c r="L6079">
        <v>6076</v>
      </c>
    </row>
    <row r="6080" spans="1:12" x14ac:dyDescent="0.2">
      <c r="A6080" s="6" t="s">
        <v>7822</v>
      </c>
      <c r="B6080" s="6" t="s">
        <v>7823</v>
      </c>
      <c r="C6080" s="6"/>
      <c r="D6080" s="6"/>
      <c r="E6080" s="6"/>
      <c r="F6080" s="6"/>
      <c r="G6080" s="6"/>
      <c r="L6080">
        <v>6077</v>
      </c>
    </row>
    <row r="6081" spans="1:12" x14ac:dyDescent="0.2">
      <c r="A6081" s="6" t="s">
        <v>14176</v>
      </c>
      <c r="B6081" s="6" t="s">
        <v>14177</v>
      </c>
      <c r="C6081" s="6"/>
      <c r="D6081" s="6"/>
      <c r="E6081" s="6"/>
      <c r="F6081" s="6"/>
      <c r="G6081" s="6"/>
      <c r="L6081">
        <v>6078</v>
      </c>
    </row>
    <row r="6082" spans="1:12" x14ac:dyDescent="0.2">
      <c r="A6082" s="6" t="s">
        <v>14178</v>
      </c>
      <c r="B6082" s="6" t="s">
        <v>14179</v>
      </c>
      <c r="C6082" s="6"/>
      <c r="D6082" s="6"/>
      <c r="E6082" s="6"/>
      <c r="F6082" s="6"/>
      <c r="G6082" s="6"/>
      <c r="L6082">
        <v>6079</v>
      </c>
    </row>
    <row r="6083" spans="1:12" x14ac:dyDescent="0.2">
      <c r="A6083" s="6" t="s">
        <v>14180</v>
      </c>
      <c r="B6083" s="6" t="s">
        <v>14181</v>
      </c>
      <c r="C6083" s="6"/>
      <c r="D6083" s="6"/>
      <c r="E6083" s="6"/>
      <c r="F6083" s="6"/>
      <c r="G6083" s="6"/>
      <c r="L6083">
        <v>6080</v>
      </c>
    </row>
    <row r="6084" spans="1:12" x14ac:dyDescent="0.2">
      <c r="A6084" s="6" t="s">
        <v>14182</v>
      </c>
      <c r="B6084" s="6" t="s">
        <v>14183</v>
      </c>
      <c r="C6084" s="6"/>
      <c r="D6084" s="6"/>
      <c r="E6084" s="6"/>
      <c r="F6084" s="6"/>
      <c r="G6084" s="6"/>
      <c r="L6084">
        <v>6081</v>
      </c>
    </row>
    <row r="6085" spans="1:12" x14ac:dyDescent="0.2">
      <c r="A6085" s="6" t="s">
        <v>14184</v>
      </c>
      <c r="B6085" s="6" t="s">
        <v>14185</v>
      </c>
      <c r="C6085" s="6"/>
      <c r="D6085" s="6"/>
      <c r="E6085" s="6"/>
      <c r="F6085" s="6"/>
      <c r="G6085" s="6"/>
      <c r="L6085">
        <v>6082</v>
      </c>
    </row>
    <row r="6086" spans="1:12" x14ac:dyDescent="0.2">
      <c r="A6086" s="6" t="s">
        <v>14186</v>
      </c>
      <c r="B6086" s="6" t="s">
        <v>14187</v>
      </c>
      <c r="C6086" s="6"/>
      <c r="D6086" s="6"/>
      <c r="E6086" s="6"/>
      <c r="F6086" s="6"/>
      <c r="G6086" s="6"/>
      <c r="L6086">
        <v>6083</v>
      </c>
    </row>
    <row r="6087" spans="1:12" x14ac:dyDescent="0.2">
      <c r="A6087" s="6" t="s">
        <v>14188</v>
      </c>
      <c r="B6087" s="6" t="s">
        <v>14189</v>
      </c>
      <c r="C6087" s="6"/>
      <c r="D6087" s="6"/>
      <c r="E6087" s="6"/>
      <c r="F6087" s="6"/>
      <c r="G6087" s="6"/>
      <c r="L6087">
        <v>6084</v>
      </c>
    </row>
    <row r="6088" spans="1:12" x14ac:dyDescent="0.2">
      <c r="A6088" s="6" t="s">
        <v>14190</v>
      </c>
      <c r="B6088" s="6" t="s">
        <v>14191</v>
      </c>
      <c r="C6088" s="6"/>
      <c r="D6088" s="6"/>
      <c r="E6088" s="6"/>
      <c r="F6088" s="6"/>
      <c r="G6088" s="6"/>
      <c r="L6088">
        <v>6085</v>
      </c>
    </row>
    <row r="6089" spans="1:12" x14ac:dyDescent="0.2">
      <c r="A6089" s="6" t="s">
        <v>14192</v>
      </c>
      <c r="B6089" s="6" t="s">
        <v>14193</v>
      </c>
      <c r="C6089" s="6"/>
      <c r="D6089" s="6"/>
      <c r="E6089" s="6"/>
      <c r="F6089" s="6"/>
      <c r="G6089" s="6"/>
      <c r="L6089">
        <v>6086</v>
      </c>
    </row>
    <row r="6090" spans="1:12" x14ac:dyDescent="0.2">
      <c r="A6090" s="6" t="s">
        <v>14194</v>
      </c>
      <c r="B6090" s="6" t="s">
        <v>14195</v>
      </c>
      <c r="C6090" s="6"/>
      <c r="D6090" s="6"/>
      <c r="E6090" s="6"/>
      <c r="F6090" s="6"/>
      <c r="G6090" s="6"/>
      <c r="L6090">
        <v>6087</v>
      </c>
    </row>
    <row r="6091" spans="1:12" x14ac:dyDescent="0.2">
      <c r="A6091" s="6" t="s">
        <v>14196</v>
      </c>
      <c r="B6091" s="6" t="s">
        <v>14197</v>
      </c>
      <c r="C6091" s="6"/>
      <c r="D6091" s="6"/>
      <c r="E6091" s="6"/>
      <c r="F6091" s="6"/>
      <c r="G6091" s="6"/>
      <c r="L6091">
        <v>6088</v>
      </c>
    </row>
    <row r="6092" spans="1:12" x14ac:dyDescent="0.2">
      <c r="A6092" s="6" t="s">
        <v>14198</v>
      </c>
      <c r="B6092" s="6" t="s">
        <v>14199</v>
      </c>
      <c r="C6092" s="6"/>
      <c r="D6092" s="6"/>
      <c r="E6092" s="6"/>
      <c r="F6092" s="6"/>
      <c r="G6092" s="6"/>
      <c r="L6092">
        <v>6089</v>
      </c>
    </row>
    <row r="6093" spans="1:12" x14ac:dyDescent="0.2">
      <c r="A6093" s="6" t="s">
        <v>7840</v>
      </c>
      <c r="B6093" s="6" t="s">
        <v>7841</v>
      </c>
      <c r="C6093" s="6"/>
      <c r="D6093" s="6"/>
      <c r="E6093" s="6"/>
      <c r="F6093" s="6"/>
      <c r="G6093" s="6"/>
      <c r="L6093">
        <v>6090</v>
      </c>
    </row>
    <row r="6094" spans="1:12" x14ac:dyDescent="0.2">
      <c r="A6094" s="6" t="s">
        <v>14200</v>
      </c>
      <c r="B6094" s="6" t="s">
        <v>14201</v>
      </c>
      <c r="C6094" s="6"/>
      <c r="D6094" s="6"/>
      <c r="E6094" s="6"/>
      <c r="F6094" s="6"/>
      <c r="G6094" s="6"/>
      <c r="L6094">
        <v>6091</v>
      </c>
    </row>
    <row r="6095" spans="1:12" x14ac:dyDescent="0.2">
      <c r="A6095" s="6" t="s">
        <v>14202</v>
      </c>
      <c r="B6095" s="6" t="s">
        <v>14203</v>
      </c>
      <c r="C6095" s="6"/>
      <c r="D6095" s="6"/>
      <c r="E6095" s="6"/>
      <c r="F6095" s="6"/>
      <c r="G6095" s="6"/>
      <c r="L6095">
        <v>6092</v>
      </c>
    </row>
    <row r="6096" spans="1:12" x14ac:dyDescent="0.2">
      <c r="A6096" s="6" t="s">
        <v>14204</v>
      </c>
      <c r="B6096" s="6" t="s">
        <v>14205</v>
      </c>
      <c r="C6096" s="6"/>
      <c r="D6096" s="6"/>
      <c r="E6096" s="6"/>
      <c r="F6096" s="6"/>
      <c r="G6096" s="6"/>
      <c r="L6096">
        <v>6093</v>
      </c>
    </row>
    <row r="6097" spans="1:12" x14ac:dyDescent="0.2">
      <c r="A6097" s="6" t="s">
        <v>14206</v>
      </c>
      <c r="B6097" s="6" t="s">
        <v>14207</v>
      </c>
      <c r="C6097" s="6"/>
      <c r="D6097" s="6"/>
      <c r="E6097" s="6"/>
      <c r="F6097" s="6"/>
      <c r="G6097" s="6"/>
      <c r="L6097">
        <v>6094</v>
      </c>
    </row>
    <row r="6098" spans="1:12" x14ac:dyDescent="0.2">
      <c r="A6098" s="6" t="s">
        <v>14208</v>
      </c>
      <c r="B6098" s="6" t="s">
        <v>14209</v>
      </c>
      <c r="C6098" s="6"/>
      <c r="D6098" s="6"/>
      <c r="E6098" s="6"/>
      <c r="F6098" s="6"/>
      <c r="G6098" s="6"/>
      <c r="L6098">
        <v>6095</v>
      </c>
    </row>
    <row r="6099" spans="1:12" x14ac:dyDescent="0.2">
      <c r="A6099" s="6" t="s">
        <v>14210</v>
      </c>
      <c r="B6099" s="6" t="s">
        <v>14211</v>
      </c>
      <c r="C6099" s="6"/>
      <c r="D6099" s="6"/>
      <c r="E6099" s="6"/>
      <c r="F6099" s="6"/>
      <c r="G6099" s="6"/>
      <c r="L6099">
        <v>6096</v>
      </c>
    </row>
    <row r="6100" spans="1:12" x14ac:dyDescent="0.2">
      <c r="A6100" s="6" t="s">
        <v>14212</v>
      </c>
      <c r="B6100" s="6" t="s">
        <v>14213</v>
      </c>
      <c r="C6100" s="6"/>
      <c r="D6100" s="6"/>
      <c r="E6100" s="6"/>
      <c r="F6100" s="6"/>
      <c r="G6100" s="6"/>
      <c r="L6100">
        <v>6097</v>
      </c>
    </row>
    <row r="6101" spans="1:12" x14ac:dyDescent="0.2">
      <c r="A6101" s="6" t="s">
        <v>14214</v>
      </c>
      <c r="B6101" s="6" t="s">
        <v>14215</v>
      </c>
      <c r="C6101" s="6"/>
      <c r="D6101" s="6"/>
      <c r="E6101" s="6"/>
      <c r="F6101" s="6"/>
      <c r="G6101" s="6"/>
      <c r="L6101">
        <v>6098</v>
      </c>
    </row>
    <row r="6102" spans="1:12" x14ac:dyDescent="0.2">
      <c r="A6102" s="6" t="s">
        <v>14216</v>
      </c>
      <c r="B6102" s="6" t="s">
        <v>14217</v>
      </c>
      <c r="C6102" s="6"/>
      <c r="D6102" s="6"/>
      <c r="E6102" s="6"/>
      <c r="F6102" s="6"/>
      <c r="G6102" s="6"/>
      <c r="L6102">
        <v>6099</v>
      </c>
    </row>
    <row r="6103" spans="1:12" x14ac:dyDescent="0.2">
      <c r="A6103" s="6" t="s">
        <v>14218</v>
      </c>
      <c r="B6103" s="6" t="s">
        <v>14219</v>
      </c>
      <c r="C6103" s="6"/>
      <c r="D6103" s="6"/>
      <c r="E6103" s="6"/>
      <c r="F6103" s="6"/>
      <c r="G6103" s="6"/>
      <c r="L6103">
        <v>6100</v>
      </c>
    </row>
    <row r="6104" spans="1:12" x14ac:dyDescent="0.2">
      <c r="A6104" s="6" t="s">
        <v>14220</v>
      </c>
      <c r="B6104" s="6" t="s">
        <v>14221</v>
      </c>
      <c r="C6104" s="6"/>
      <c r="D6104" s="6"/>
      <c r="E6104" s="6"/>
      <c r="F6104" s="6"/>
      <c r="G6104" s="6"/>
      <c r="L6104">
        <v>6101</v>
      </c>
    </row>
    <row r="6105" spans="1:12" x14ac:dyDescent="0.2">
      <c r="A6105" s="6" t="s">
        <v>14222</v>
      </c>
      <c r="B6105" s="6" t="s">
        <v>14223</v>
      </c>
      <c r="C6105" s="6"/>
      <c r="D6105" s="6"/>
      <c r="E6105" s="6"/>
      <c r="F6105" s="6"/>
      <c r="G6105" s="6"/>
      <c r="L6105">
        <v>6102</v>
      </c>
    </row>
    <row r="6106" spans="1:12" x14ac:dyDescent="0.2">
      <c r="A6106" s="6" t="s">
        <v>14224</v>
      </c>
      <c r="B6106" s="6" t="s">
        <v>14225</v>
      </c>
      <c r="C6106" s="6"/>
      <c r="D6106" s="6"/>
      <c r="E6106" s="6"/>
      <c r="F6106" s="6"/>
      <c r="G6106" s="6"/>
      <c r="L6106">
        <v>6103</v>
      </c>
    </row>
    <row r="6107" spans="1:12" x14ac:dyDescent="0.2">
      <c r="A6107" s="6" t="s">
        <v>14226</v>
      </c>
      <c r="B6107" s="6" t="s">
        <v>14227</v>
      </c>
      <c r="C6107" s="6"/>
      <c r="D6107" s="6"/>
      <c r="E6107" s="6"/>
      <c r="F6107" s="6"/>
      <c r="G6107" s="6"/>
      <c r="L6107">
        <v>6104</v>
      </c>
    </row>
    <row r="6108" spans="1:12" x14ac:dyDescent="0.2">
      <c r="A6108" s="6" t="s">
        <v>14228</v>
      </c>
      <c r="B6108" s="6" t="s">
        <v>14229</v>
      </c>
      <c r="C6108" s="6"/>
      <c r="D6108" s="6"/>
      <c r="E6108" s="6"/>
      <c r="F6108" s="6"/>
      <c r="G6108" s="6"/>
      <c r="L6108">
        <v>6105</v>
      </c>
    </row>
    <row r="6109" spans="1:12" x14ac:dyDescent="0.2">
      <c r="A6109" s="6" t="s">
        <v>14230</v>
      </c>
      <c r="B6109" s="6" t="s">
        <v>14231</v>
      </c>
      <c r="C6109" s="6"/>
      <c r="D6109" s="6"/>
      <c r="E6109" s="6"/>
      <c r="F6109" s="6"/>
      <c r="G6109" s="6"/>
      <c r="L6109">
        <v>6106</v>
      </c>
    </row>
    <row r="6110" spans="1:12" x14ac:dyDescent="0.2">
      <c r="A6110" s="6" t="s">
        <v>14232</v>
      </c>
      <c r="B6110" s="6" t="s">
        <v>14233</v>
      </c>
      <c r="C6110" s="6"/>
      <c r="D6110" s="6"/>
      <c r="E6110" s="6"/>
      <c r="F6110" s="6"/>
      <c r="G6110" s="6"/>
      <c r="L6110">
        <v>6107</v>
      </c>
    </row>
    <row r="6111" spans="1:12" x14ac:dyDescent="0.2">
      <c r="A6111" s="6" t="s">
        <v>4074</v>
      </c>
      <c r="B6111" s="6" t="s">
        <v>4075</v>
      </c>
      <c r="C6111" s="6"/>
      <c r="D6111" s="6"/>
      <c r="E6111" s="6"/>
      <c r="F6111" s="6"/>
      <c r="G6111" s="6"/>
      <c r="L6111">
        <v>6108</v>
      </c>
    </row>
    <row r="6112" spans="1:12" x14ac:dyDescent="0.2">
      <c r="A6112" s="6" t="s">
        <v>14234</v>
      </c>
      <c r="B6112" s="6" t="s">
        <v>24738</v>
      </c>
      <c r="C6112" s="6"/>
      <c r="D6112" s="6"/>
      <c r="E6112" s="6"/>
      <c r="F6112" s="6"/>
      <c r="G6112" s="6"/>
      <c r="L6112">
        <v>6109</v>
      </c>
    </row>
    <row r="6113" spans="1:12" x14ac:dyDescent="0.2">
      <c r="A6113" s="6" t="s">
        <v>14236</v>
      </c>
      <c r="B6113" s="6" t="s">
        <v>14237</v>
      </c>
      <c r="C6113" s="6"/>
      <c r="D6113" s="6"/>
      <c r="E6113" s="6"/>
      <c r="F6113" s="6"/>
      <c r="G6113" s="6"/>
      <c r="L6113">
        <v>6110</v>
      </c>
    </row>
    <row r="6114" spans="1:12" x14ac:dyDescent="0.2">
      <c r="A6114" s="6" t="s">
        <v>14238</v>
      </c>
      <c r="B6114" s="6" t="s">
        <v>14239</v>
      </c>
      <c r="C6114" s="6"/>
      <c r="D6114" s="6"/>
      <c r="E6114" s="6"/>
      <c r="F6114" s="6"/>
      <c r="G6114" s="6"/>
      <c r="L6114">
        <v>6111</v>
      </c>
    </row>
    <row r="6115" spans="1:12" x14ac:dyDescent="0.2">
      <c r="A6115" s="6" t="s">
        <v>14240</v>
      </c>
      <c r="B6115" s="6" t="s">
        <v>14241</v>
      </c>
      <c r="C6115" s="6"/>
      <c r="D6115" s="6"/>
      <c r="E6115" s="6"/>
      <c r="F6115" s="6"/>
      <c r="G6115" s="6"/>
      <c r="L6115">
        <v>6112</v>
      </c>
    </row>
    <row r="6116" spans="1:12" x14ac:dyDescent="0.2">
      <c r="A6116" s="6" t="s">
        <v>14242</v>
      </c>
      <c r="B6116" s="6" t="s">
        <v>14243</v>
      </c>
      <c r="C6116" s="6"/>
      <c r="D6116" s="6"/>
      <c r="E6116" s="6"/>
      <c r="F6116" s="6"/>
      <c r="G6116" s="6"/>
      <c r="L6116">
        <v>6113</v>
      </c>
    </row>
    <row r="6117" spans="1:12" x14ac:dyDescent="0.2">
      <c r="A6117" s="6" t="s">
        <v>14244</v>
      </c>
      <c r="B6117" s="6" t="s">
        <v>14245</v>
      </c>
      <c r="C6117" s="6"/>
      <c r="D6117" s="6"/>
      <c r="E6117" s="6"/>
      <c r="F6117" s="6"/>
      <c r="G6117" s="6"/>
      <c r="L6117">
        <v>6114</v>
      </c>
    </row>
    <row r="6118" spans="1:12" x14ac:dyDescent="0.2">
      <c r="A6118" s="6" t="s">
        <v>14246</v>
      </c>
      <c r="B6118" s="6" t="s">
        <v>14247</v>
      </c>
      <c r="C6118" s="6"/>
      <c r="D6118" s="6"/>
      <c r="E6118" s="6"/>
      <c r="F6118" s="6"/>
      <c r="G6118" s="6"/>
      <c r="L6118">
        <v>6115</v>
      </c>
    </row>
    <row r="6119" spans="1:12" x14ac:dyDescent="0.2">
      <c r="A6119" s="6" t="s">
        <v>14248</v>
      </c>
      <c r="B6119" s="6" t="s">
        <v>24739</v>
      </c>
      <c r="C6119" s="6"/>
      <c r="D6119" s="6"/>
      <c r="E6119" s="6"/>
      <c r="F6119" s="6"/>
      <c r="G6119" s="6"/>
      <c r="L6119">
        <v>6116</v>
      </c>
    </row>
    <row r="6120" spans="1:12" x14ac:dyDescent="0.2">
      <c r="A6120" s="6" t="s">
        <v>14250</v>
      </c>
      <c r="B6120" s="6" t="s">
        <v>14251</v>
      </c>
      <c r="C6120" s="6"/>
      <c r="D6120" s="6"/>
      <c r="E6120" s="6"/>
      <c r="F6120" s="6"/>
      <c r="G6120" s="6"/>
      <c r="L6120">
        <v>6117</v>
      </c>
    </row>
    <row r="6121" spans="1:12" x14ac:dyDescent="0.2">
      <c r="A6121" s="6" t="s">
        <v>14252</v>
      </c>
      <c r="B6121" s="6" t="s">
        <v>14253</v>
      </c>
      <c r="C6121" s="6"/>
      <c r="D6121" s="6"/>
      <c r="E6121" s="6"/>
      <c r="F6121" s="6"/>
      <c r="G6121" s="6"/>
      <c r="L6121">
        <v>6118</v>
      </c>
    </row>
    <row r="6122" spans="1:12" x14ac:dyDescent="0.2">
      <c r="A6122" s="6" t="s">
        <v>7882</v>
      </c>
      <c r="B6122" s="6" t="s">
        <v>7883</v>
      </c>
      <c r="C6122" s="6"/>
      <c r="D6122" s="6"/>
      <c r="E6122" s="6"/>
      <c r="F6122" s="6"/>
      <c r="G6122" s="6"/>
      <c r="L6122">
        <v>6119</v>
      </c>
    </row>
    <row r="6123" spans="1:12" x14ac:dyDescent="0.2">
      <c r="A6123" s="6" t="s">
        <v>14254</v>
      </c>
      <c r="B6123" s="6" t="s">
        <v>14255</v>
      </c>
      <c r="C6123" s="6"/>
      <c r="D6123" s="6"/>
      <c r="E6123" s="6"/>
      <c r="F6123" s="6"/>
      <c r="G6123" s="6"/>
      <c r="L6123">
        <v>6120</v>
      </c>
    </row>
    <row r="6124" spans="1:12" x14ac:dyDescent="0.2">
      <c r="A6124" s="6" t="s">
        <v>14256</v>
      </c>
      <c r="B6124" s="6" t="s">
        <v>14257</v>
      </c>
      <c r="C6124" s="6"/>
      <c r="D6124" s="6"/>
      <c r="E6124" s="6"/>
      <c r="F6124" s="6"/>
      <c r="G6124" s="6"/>
      <c r="L6124">
        <v>6121</v>
      </c>
    </row>
    <row r="6125" spans="1:12" x14ac:dyDescent="0.2">
      <c r="A6125" s="6" t="s">
        <v>14258</v>
      </c>
      <c r="B6125" s="6" t="s">
        <v>14259</v>
      </c>
      <c r="C6125" s="6"/>
      <c r="D6125" s="6"/>
      <c r="E6125" s="6"/>
      <c r="F6125" s="6"/>
      <c r="G6125" s="6"/>
      <c r="L6125">
        <v>6122</v>
      </c>
    </row>
    <row r="6126" spans="1:12" x14ac:dyDescent="0.2">
      <c r="A6126" s="6" t="s">
        <v>14260</v>
      </c>
      <c r="B6126" s="6" t="s">
        <v>14261</v>
      </c>
      <c r="C6126" s="6"/>
      <c r="D6126" s="6"/>
      <c r="E6126" s="6"/>
      <c r="F6126" s="6"/>
      <c r="G6126" s="6"/>
      <c r="L6126">
        <v>6123</v>
      </c>
    </row>
    <row r="6127" spans="1:12" x14ac:dyDescent="0.2">
      <c r="A6127" s="6" t="s">
        <v>14262</v>
      </c>
      <c r="B6127" s="6" t="s">
        <v>14263</v>
      </c>
      <c r="C6127" s="6"/>
      <c r="D6127" s="6"/>
      <c r="E6127" s="6"/>
      <c r="F6127" s="6"/>
      <c r="G6127" s="6"/>
      <c r="L6127">
        <v>6124</v>
      </c>
    </row>
    <row r="6128" spans="1:12" x14ac:dyDescent="0.2">
      <c r="A6128" s="6" t="s">
        <v>14264</v>
      </c>
      <c r="B6128" s="6" t="s">
        <v>14265</v>
      </c>
      <c r="C6128" s="6"/>
      <c r="D6128" s="6"/>
      <c r="E6128" s="6"/>
      <c r="F6128" s="6"/>
      <c r="G6128" s="6"/>
      <c r="L6128">
        <v>6125</v>
      </c>
    </row>
    <row r="6129" spans="1:12" x14ac:dyDescent="0.2">
      <c r="A6129" s="6" t="s">
        <v>14266</v>
      </c>
      <c r="B6129" s="6" t="s">
        <v>14267</v>
      </c>
      <c r="C6129" s="6"/>
      <c r="D6129" s="6"/>
      <c r="E6129" s="6"/>
      <c r="F6129" s="6"/>
      <c r="G6129" s="6"/>
      <c r="L6129">
        <v>6126</v>
      </c>
    </row>
    <row r="6130" spans="1:12" x14ac:dyDescent="0.2">
      <c r="A6130" s="6" t="s">
        <v>14268</v>
      </c>
      <c r="B6130" s="6" t="s">
        <v>14269</v>
      </c>
      <c r="C6130" s="6"/>
      <c r="D6130" s="6"/>
      <c r="E6130" s="6"/>
      <c r="F6130" s="6"/>
      <c r="G6130" s="6"/>
      <c r="L6130">
        <v>6127</v>
      </c>
    </row>
    <row r="6131" spans="1:12" x14ac:dyDescent="0.2">
      <c r="A6131" s="6" t="s">
        <v>14270</v>
      </c>
      <c r="B6131" s="6" t="s">
        <v>14271</v>
      </c>
      <c r="C6131" s="6"/>
      <c r="D6131" s="6"/>
      <c r="E6131" s="6"/>
      <c r="F6131" s="6"/>
      <c r="G6131" s="6"/>
      <c r="L6131">
        <v>6128</v>
      </c>
    </row>
    <row r="6132" spans="1:12" x14ac:dyDescent="0.2">
      <c r="A6132" s="6" t="s">
        <v>14272</v>
      </c>
      <c r="B6132" s="6" t="s">
        <v>14273</v>
      </c>
      <c r="C6132" s="6"/>
      <c r="D6132" s="6"/>
      <c r="E6132" s="6"/>
      <c r="F6132" s="6"/>
      <c r="G6132" s="6"/>
      <c r="L6132">
        <v>6129</v>
      </c>
    </row>
    <row r="6133" spans="1:12" x14ac:dyDescent="0.2">
      <c r="A6133" s="6" t="s">
        <v>14274</v>
      </c>
      <c r="B6133" s="6" t="s">
        <v>14275</v>
      </c>
      <c r="C6133" s="6"/>
      <c r="D6133" s="6"/>
      <c r="E6133" s="6"/>
      <c r="F6133" s="6"/>
      <c r="G6133" s="6"/>
      <c r="L6133">
        <v>6130</v>
      </c>
    </row>
    <row r="6134" spans="1:12" x14ac:dyDescent="0.2">
      <c r="A6134" s="6" t="s">
        <v>14276</v>
      </c>
      <c r="B6134" s="6" t="s">
        <v>14277</v>
      </c>
      <c r="C6134" s="6"/>
      <c r="D6134" s="6"/>
      <c r="E6134" s="6"/>
      <c r="F6134" s="6"/>
      <c r="G6134" s="6"/>
      <c r="L6134">
        <v>6131</v>
      </c>
    </row>
    <row r="6135" spans="1:12" x14ac:dyDescent="0.2">
      <c r="A6135" s="6" t="s">
        <v>14278</v>
      </c>
      <c r="B6135" s="6" t="s">
        <v>14279</v>
      </c>
      <c r="C6135" s="6"/>
      <c r="D6135" s="6"/>
      <c r="E6135" s="6"/>
      <c r="F6135" s="6"/>
      <c r="G6135" s="6"/>
      <c r="L6135">
        <v>6132</v>
      </c>
    </row>
    <row r="6136" spans="1:12" x14ac:dyDescent="0.2">
      <c r="A6136" s="6" t="s">
        <v>14280</v>
      </c>
      <c r="B6136" s="6" t="s">
        <v>14281</v>
      </c>
      <c r="C6136" s="6"/>
      <c r="D6136" s="6"/>
      <c r="E6136" s="6"/>
      <c r="F6136" s="6"/>
      <c r="G6136" s="6"/>
      <c r="L6136">
        <v>6133</v>
      </c>
    </row>
    <row r="6137" spans="1:12" x14ac:dyDescent="0.2">
      <c r="A6137" s="6" t="s">
        <v>14282</v>
      </c>
      <c r="B6137" s="6" t="s">
        <v>24740</v>
      </c>
      <c r="C6137" s="6"/>
      <c r="D6137" s="6"/>
      <c r="E6137" s="6"/>
      <c r="F6137" s="6"/>
      <c r="G6137" s="6"/>
      <c r="L6137">
        <v>6134</v>
      </c>
    </row>
    <row r="6138" spans="1:12" x14ac:dyDescent="0.2">
      <c r="A6138" s="6" t="s">
        <v>14284</v>
      </c>
      <c r="B6138" s="6" t="s">
        <v>14285</v>
      </c>
      <c r="C6138" s="6"/>
      <c r="D6138" s="6"/>
      <c r="E6138" s="6"/>
      <c r="F6138" s="6"/>
      <c r="G6138" s="6"/>
      <c r="L6138">
        <v>6135</v>
      </c>
    </row>
    <row r="6139" spans="1:12" x14ac:dyDescent="0.2">
      <c r="A6139" s="6" t="s">
        <v>14286</v>
      </c>
      <c r="B6139" s="6" t="s">
        <v>14287</v>
      </c>
      <c r="C6139" s="6"/>
      <c r="D6139" s="6"/>
      <c r="E6139" s="6"/>
      <c r="F6139" s="6"/>
      <c r="G6139" s="6"/>
      <c r="L6139">
        <v>6136</v>
      </c>
    </row>
    <row r="6140" spans="1:12" x14ac:dyDescent="0.2">
      <c r="A6140" s="6" t="s">
        <v>14288</v>
      </c>
      <c r="B6140" s="6" t="s">
        <v>14289</v>
      </c>
      <c r="C6140" s="6"/>
      <c r="D6140" s="6"/>
      <c r="E6140" s="6"/>
      <c r="F6140" s="6"/>
      <c r="G6140" s="6"/>
      <c r="L6140">
        <v>6137</v>
      </c>
    </row>
    <row r="6141" spans="1:12" x14ac:dyDescent="0.2">
      <c r="A6141" s="6" t="s">
        <v>14290</v>
      </c>
      <c r="B6141" s="6" t="s">
        <v>14291</v>
      </c>
      <c r="C6141" s="6"/>
      <c r="D6141" s="6"/>
      <c r="E6141" s="6"/>
      <c r="F6141" s="6"/>
      <c r="G6141" s="6"/>
      <c r="L6141">
        <v>6138</v>
      </c>
    </row>
    <row r="6142" spans="1:12" x14ac:dyDescent="0.2">
      <c r="A6142" s="6" t="s">
        <v>14292</v>
      </c>
      <c r="B6142" s="6" t="s">
        <v>14293</v>
      </c>
      <c r="C6142" s="6"/>
      <c r="D6142" s="6"/>
      <c r="E6142" s="6"/>
      <c r="F6142" s="6"/>
      <c r="G6142" s="6"/>
      <c r="L6142">
        <v>6139</v>
      </c>
    </row>
    <row r="6143" spans="1:12" x14ac:dyDescent="0.2">
      <c r="A6143" s="6" t="s">
        <v>14294</v>
      </c>
      <c r="B6143" s="6" t="s">
        <v>14295</v>
      </c>
      <c r="C6143" s="6"/>
      <c r="D6143" s="6"/>
      <c r="E6143" s="6"/>
      <c r="F6143" s="6"/>
      <c r="G6143" s="6"/>
      <c r="L6143">
        <v>6140</v>
      </c>
    </row>
    <row r="6144" spans="1:12" x14ac:dyDescent="0.2">
      <c r="A6144" s="6" t="s">
        <v>14296</v>
      </c>
      <c r="B6144" s="6" t="s">
        <v>14297</v>
      </c>
      <c r="C6144" s="6"/>
      <c r="D6144" s="6"/>
      <c r="E6144" s="6"/>
      <c r="F6144" s="6"/>
      <c r="G6144" s="6"/>
      <c r="L6144">
        <v>6141</v>
      </c>
    </row>
    <row r="6145" spans="1:12" x14ac:dyDescent="0.2">
      <c r="A6145" s="6" t="s">
        <v>14298</v>
      </c>
      <c r="B6145" s="6" t="s">
        <v>14299</v>
      </c>
      <c r="C6145" s="6"/>
      <c r="D6145" s="6"/>
      <c r="E6145" s="6"/>
      <c r="F6145" s="6"/>
      <c r="G6145" s="6"/>
      <c r="L6145">
        <v>6142</v>
      </c>
    </row>
    <row r="6146" spans="1:12" x14ac:dyDescent="0.2">
      <c r="A6146" s="6" t="s">
        <v>14300</v>
      </c>
      <c r="B6146" s="6" t="s">
        <v>14301</v>
      </c>
      <c r="C6146" s="6"/>
      <c r="D6146" s="6"/>
      <c r="E6146" s="6"/>
      <c r="F6146" s="6"/>
      <c r="G6146" s="6"/>
      <c r="L6146">
        <v>6143</v>
      </c>
    </row>
    <row r="6147" spans="1:12" x14ac:dyDescent="0.2">
      <c r="A6147" s="6" t="s">
        <v>14302</v>
      </c>
      <c r="B6147" s="6" t="s">
        <v>14303</v>
      </c>
      <c r="C6147" s="6"/>
      <c r="D6147" s="6"/>
      <c r="E6147" s="6"/>
      <c r="F6147" s="6"/>
      <c r="G6147" s="6"/>
      <c r="L6147">
        <v>6144</v>
      </c>
    </row>
    <row r="6148" spans="1:12" x14ac:dyDescent="0.2">
      <c r="A6148" s="6" t="s">
        <v>14304</v>
      </c>
      <c r="B6148" s="6" t="s">
        <v>14305</v>
      </c>
      <c r="C6148" s="6"/>
      <c r="D6148" s="6"/>
      <c r="E6148" s="6"/>
      <c r="F6148" s="6"/>
      <c r="G6148" s="6"/>
      <c r="L6148">
        <v>6145</v>
      </c>
    </row>
    <row r="6149" spans="1:12" x14ac:dyDescent="0.2">
      <c r="A6149" s="6" t="s">
        <v>14306</v>
      </c>
      <c r="B6149" s="6" t="s">
        <v>14307</v>
      </c>
      <c r="C6149" s="6"/>
      <c r="D6149" s="6"/>
      <c r="E6149" s="6"/>
      <c r="F6149" s="6"/>
      <c r="G6149" s="6"/>
      <c r="L6149">
        <v>6146</v>
      </c>
    </row>
    <row r="6150" spans="1:12" x14ac:dyDescent="0.2">
      <c r="A6150" s="6" t="s">
        <v>14308</v>
      </c>
      <c r="B6150" s="6" t="s">
        <v>24741</v>
      </c>
      <c r="C6150" s="6"/>
      <c r="D6150" s="6"/>
      <c r="E6150" s="6"/>
      <c r="F6150" s="6"/>
      <c r="G6150" s="6"/>
      <c r="L6150">
        <v>6147</v>
      </c>
    </row>
    <row r="6151" spans="1:12" x14ac:dyDescent="0.2">
      <c r="A6151" s="6" t="s">
        <v>14310</v>
      </c>
      <c r="B6151" s="6" t="s">
        <v>24742</v>
      </c>
      <c r="C6151" s="6"/>
      <c r="D6151" s="6"/>
      <c r="E6151" s="6"/>
      <c r="F6151" s="6"/>
      <c r="G6151" s="6"/>
      <c r="L6151">
        <v>6148</v>
      </c>
    </row>
    <row r="6152" spans="1:12" x14ac:dyDescent="0.2">
      <c r="A6152" s="6" t="s">
        <v>14312</v>
      </c>
      <c r="B6152" s="6" t="s">
        <v>14313</v>
      </c>
      <c r="C6152" s="6"/>
      <c r="D6152" s="6"/>
      <c r="E6152" s="6"/>
      <c r="F6152" s="6"/>
      <c r="G6152" s="6"/>
      <c r="L6152">
        <v>6149</v>
      </c>
    </row>
    <row r="6153" spans="1:12" x14ac:dyDescent="0.2">
      <c r="A6153" s="6" t="s">
        <v>14314</v>
      </c>
      <c r="B6153" s="6" t="s">
        <v>14315</v>
      </c>
      <c r="C6153" s="6"/>
      <c r="D6153" s="6"/>
      <c r="E6153" s="6"/>
      <c r="F6153" s="6"/>
      <c r="G6153" s="6"/>
      <c r="L6153">
        <v>6150</v>
      </c>
    </row>
    <row r="6154" spans="1:12" x14ac:dyDescent="0.2">
      <c r="A6154" s="6" t="s">
        <v>14316</v>
      </c>
      <c r="B6154" s="6" t="s">
        <v>14317</v>
      </c>
      <c r="C6154" s="6"/>
      <c r="D6154" s="6"/>
      <c r="E6154" s="6"/>
      <c r="F6154" s="6"/>
      <c r="G6154" s="6"/>
      <c r="L6154">
        <v>6151</v>
      </c>
    </row>
    <row r="6155" spans="1:12" x14ac:dyDescent="0.2">
      <c r="A6155" s="6" t="s">
        <v>14318</v>
      </c>
      <c r="B6155" s="6" t="s">
        <v>14319</v>
      </c>
      <c r="C6155" s="6"/>
      <c r="D6155" s="6"/>
      <c r="E6155" s="6"/>
      <c r="F6155" s="6"/>
      <c r="G6155" s="6"/>
      <c r="L6155">
        <v>6152</v>
      </c>
    </row>
    <row r="6156" spans="1:12" x14ac:dyDescent="0.2">
      <c r="A6156" s="6" t="s">
        <v>14320</v>
      </c>
      <c r="B6156" s="6" t="s">
        <v>14321</v>
      </c>
      <c r="C6156" s="6"/>
      <c r="D6156" s="6"/>
      <c r="E6156" s="6"/>
      <c r="F6156" s="6"/>
      <c r="G6156" s="6"/>
      <c r="L6156">
        <v>6153</v>
      </c>
    </row>
    <row r="6157" spans="1:12" x14ac:dyDescent="0.2">
      <c r="A6157" s="6" t="s">
        <v>14322</v>
      </c>
      <c r="B6157" s="6" t="s">
        <v>14323</v>
      </c>
      <c r="C6157" s="6"/>
      <c r="D6157" s="6"/>
      <c r="E6157" s="6"/>
      <c r="F6157" s="6"/>
      <c r="G6157" s="6"/>
      <c r="L6157">
        <v>6154</v>
      </c>
    </row>
    <row r="6158" spans="1:12" x14ac:dyDescent="0.2">
      <c r="A6158" s="6" t="s">
        <v>14324</v>
      </c>
      <c r="B6158" s="6" t="s">
        <v>14325</v>
      </c>
      <c r="C6158" s="6"/>
      <c r="D6158" s="6"/>
      <c r="E6158" s="6"/>
      <c r="F6158" s="6"/>
      <c r="G6158" s="6"/>
      <c r="L6158">
        <v>6155</v>
      </c>
    </row>
    <row r="6159" spans="1:12" x14ac:dyDescent="0.2">
      <c r="A6159" s="6" t="s">
        <v>14328</v>
      </c>
      <c r="B6159" s="6" t="s">
        <v>14329</v>
      </c>
      <c r="C6159" s="6"/>
      <c r="D6159" s="6"/>
      <c r="E6159" s="6"/>
      <c r="F6159" s="6"/>
      <c r="G6159" s="6"/>
      <c r="L6159">
        <v>6156</v>
      </c>
    </row>
    <row r="6160" spans="1:12" x14ac:dyDescent="0.2">
      <c r="A6160" s="6" t="s">
        <v>14330</v>
      </c>
      <c r="B6160" s="6" t="s">
        <v>14331</v>
      </c>
      <c r="C6160" s="6"/>
      <c r="D6160" s="6"/>
      <c r="E6160" s="6"/>
      <c r="F6160" s="6"/>
      <c r="G6160" s="6"/>
      <c r="L6160">
        <v>6157</v>
      </c>
    </row>
    <row r="6161" spans="1:12" x14ac:dyDescent="0.2">
      <c r="A6161" s="6" t="s">
        <v>14332</v>
      </c>
      <c r="B6161" s="6" t="s">
        <v>14333</v>
      </c>
      <c r="C6161" s="6"/>
      <c r="D6161" s="6"/>
      <c r="E6161" s="6"/>
      <c r="F6161" s="6"/>
      <c r="G6161" s="6"/>
      <c r="L6161">
        <v>6158</v>
      </c>
    </row>
    <row r="6162" spans="1:12" x14ac:dyDescent="0.2">
      <c r="A6162" s="6" t="s">
        <v>14334</v>
      </c>
      <c r="B6162" s="6" t="s">
        <v>14335</v>
      </c>
      <c r="C6162" s="6"/>
      <c r="D6162" s="6"/>
      <c r="E6162" s="6"/>
      <c r="F6162" s="6"/>
      <c r="G6162" s="6"/>
      <c r="L6162">
        <v>6159</v>
      </c>
    </row>
    <row r="6163" spans="1:12" x14ac:dyDescent="0.2">
      <c r="A6163" s="6" t="s">
        <v>14336</v>
      </c>
      <c r="B6163" s="6" t="s">
        <v>14337</v>
      </c>
      <c r="C6163" s="6"/>
      <c r="D6163" s="6"/>
      <c r="E6163" s="6"/>
      <c r="F6163" s="6"/>
      <c r="G6163" s="6"/>
      <c r="L6163">
        <v>6160</v>
      </c>
    </row>
    <row r="6164" spans="1:12" x14ac:dyDescent="0.2">
      <c r="A6164" s="6" t="s">
        <v>14338</v>
      </c>
      <c r="B6164" s="6" t="s">
        <v>14339</v>
      </c>
      <c r="C6164" s="6"/>
      <c r="D6164" s="6"/>
      <c r="E6164" s="6"/>
      <c r="F6164" s="6"/>
      <c r="G6164" s="6"/>
      <c r="L6164">
        <v>6161</v>
      </c>
    </row>
    <row r="6165" spans="1:12" x14ac:dyDescent="0.2">
      <c r="A6165" s="6" t="s">
        <v>14340</v>
      </c>
      <c r="B6165" s="6" t="s">
        <v>14341</v>
      </c>
      <c r="C6165" s="6"/>
      <c r="D6165" s="6"/>
      <c r="E6165" s="6"/>
      <c r="F6165" s="6"/>
      <c r="G6165" s="6"/>
      <c r="L6165">
        <v>6162</v>
      </c>
    </row>
    <row r="6166" spans="1:12" x14ac:dyDescent="0.2">
      <c r="A6166" s="6" t="s">
        <v>14342</v>
      </c>
      <c r="B6166" s="6" t="s">
        <v>14343</v>
      </c>
      <c r="C6166" s="6"/>
      <c r="D6166" s="6"/>
      <c r="E6166" s="6"/>
      <c r="F6166" s="6"/>
      <c r="G6166" s="6"/>
      <c r="L6166">
        <v>6163</v>
      </c>
    </row>
    <row r="6167" spans="1:12" x14ac:dyDescent="0.2">
      <c r="A6167" s="6" t="s">
        <v>14344</v>
      </c>
      <c r="B6167" s="6" t="s">
        <v>14345</v>
      </c>
      <c r="C6167" s="6"/>
      <c r="D6167" s="6"/>
      <c r="E6167" s="6"/>
      <c r="F6167" s="6"/>
      <c r="G6167" s="6"/>
      <c r="L6167">
        <v>6164</v>
      </c>
    </row>
    <row r="6168" spans="1:12" x14ac:dyDescent="0.2">
      <c r="A6168" s="6" t="s">
        <v>14346</v>
      </c>
      <c r="B6168" s="6" t="s">
        <v>14347</v>
      </c>
      <c r="C6168" s="6"/>
      <c r="D6168" s="6"/>
      <c r="E6168" s="6"/>
      <c r="F6168" s="6"/>
      <c r="G6168" s="6"/>
      <c r="L6168">
        <v>6165</v>
      </c>
    </row>
    <row r="6169" spans="1:12" x14ac:dyDescent="0.2">
      <c r="A6169" s="6" t="s">
        <v>14350</v>
      </c>
      <c r="B6169" s="6" t="s">
        <v>14351</v>
      </c>
      <c r="C6169" s="6"/>
      <c r="D6169" s="6"/>
      <c r="E6169" s="6"/>
      <c r="F6169" s="6"/>
      <c r="G6169" s="6"/>
      <c r="L6169">
        <v>6166</v>
      </c>
    </row>
    <row r="6170" spans="1:12" x14ac:dyDescent="0.2">
      <c r="A6170" s="6" t="s">
        <v>14352</v>
      </c>
      <c r="B6170" s="6" t="s">
        <v>14353</v>
      </c>
      <c r="C6170" s="6"/>
      <c r="D6170" s="6"/>
      <c r="E6170" s="6"/>
      <c r="F6170" s="6"/>
      <c r="G6170" s="6"/>
      <c r="L6170">
        <v>6167</v>
      </c>
    </row>
    <row r="6171" spans="1:12" x14ac:dyDescent="0.2">
      <c r="A6171" s="6" t="s">
        <v>21554</v>
      </c>
      <c r="B6171" s="6" t="s">
        <v>21555</v>
      </c>
      <c r="C6171" s="6"/>
      <c r="D6171" s="6"/>
      <c r="E6171" s="6"/>
      <c r="F6171" s="6"/>
      <c r="G6171" s="6"/>
      <c r="L6171">
        <v>6168</v>
      </c>
    </row>
    <row r="6172" spans="1:12" x14ac:dyDescent="0.2">
      <c r="A6172" s="6" t="s">
        <v>14354</v>
      </c>
      <c r="B6172" s="6" t="s">
        <v>14355</v>
      </c>
      <c r="C6172" s="6"/>
      <c r="D6172" s="6"/>
      <c r="E6172" s="6"/>
      <c r="F6172" s="6"/>
      <c r="G6172" s="6"/>
      <c r="L6172">
        <v>6169</v>
      </c>
    </row>
    <row r="6173" spans="1:12" x14ac:dyDescent="0.2">
      <c r="A6173" s="6" t="s">
        <v>14356</v>
      </c>
      <c r="B6173" s="6" t="s">
        <v>14357</v>
      </c>
      <c r="C6173" s="6"/>
      <c r="D6173" s="6"/>
      <c r="E6173" s="6"/>
      <c r="F6173" s="6"/>
      <c r="G6173" s="6"/>
      <c r="L6173">
        <v>6170</v>
      </c>
    </row>
    <row r="6174" spans="1:12" x14ac:dyDescent="0.2">
      <c r="A6174" s="6" t="s">
        <v>14358</v>
      </c>
      <c r="B6174" s="6" t="s">
        <v>14359</v>
      </c>
      <c r="C6174" s="6"/>
      <c r="D6174" s="6"/>
      <c r="E6174" s="6"/>
      <c r="F6174" s="6"/>
      <c r="G6174" s="6"/>
      <c r="L6174">
        <v>6171</v>
      </c>
    </row>
    <row r="6175" spans="1:12" x14ac:dyDescent="0.2">
      <c r="A6175" s="6" t="s">
        <v>14360</v>
      </c>
      <c r="B6175" s="6" t="s">
        <v>14361</v>
      </c>
      <c r="C6175" s="6"/>
      <c r="D6175" s="6"/>
      <c r="E6175" s="6"/>
      <c r="F6175" s="6"/>
      <c r="G6175" s="6"/>
      <c r="L6175">
        <v>6172</v>
      </c>
    </row>
    <row r="6176" spans="1:12" x14ac:dyDescent="0.2">
      <c r="A6176" s="6" t="s">
        <v>14362</v>
      </c>
      <c r="B6176" s="6" t="s">
        <v>14363</v>
      </c>
      <c r="C6176" s="6"/>
      <c r="D6176" s="6"/>
      <c r="E6176" s="6"/>
      <c r="F6176" s="6"/>
      <c r="G6176" s="6"/>
      <c r="L6176">
        <v>6173</v>
      </c>
    </row>
    <row r="6177" spans="1:12" x14ac:dyDescent="0.2">
      <c r="A6177" s="6" t="s">
        <v>14364</v>
      </c>
      <c r="B6177" s="6" t="s">
        <v>14365</v>
      </c>
      <c r="C6177" s="6"/>
      <c r="D6177" s="6"/>
      <c r="E6177" s="6"/>
      <c r="F6177" s="6"/>
      <c r="G6177" s="6"/>
      <c r="L6177">
        <v>6174</v>
      </c>
    </row>
    <row r="6178" spans="1:12" x14ac:dyDescent="0.2">
      <c r="A6178" s="6" t="s">
        <v>14368</v>
      </c>
      <c r="B6178" s="6" t="s">
        <v>14369</v>
      </c>
      <c r="C6178" s="6"/>
      <c r="D6178" s="6"/>
      <c r="E6178" s="6"/>
      <c r="F6178" s="6"/>
      <c r="G6178" s="6"/>
      <c r="L6178">
        <v>6175</v>
      </c>
    </row>
    <row r="6179" spans="1:12" x14ac:dyDescent="0.2">
      <c r="A6179" s="6" t="s">
        <v>14372</v>
      </c>
      <c r="B6179" s="6" t="s">
        <v>14373</v>
      </c>
      <c r="C6179" s="6"/>
      <c r="D6179" s="6"/>
      <c r="E6179" s="6"/>
      <c r="F6179" s="6"/>
      <c r="G6179" s="6"/>
      <c r="L6179">
        <v>6176</v>
      </c>
    </row>
    <row r="6180" spans="1:12" x14ac:dyDescent="0.2">
      <c r="A6180" s="6" t="s">
        <v>14374</v>
      </c>
      <c r="B6180" s="6" t="s">
        <v>14375</v>
      </c>
      <c r="C6180" s="6"/>
      <c r="D6180" s="6"/>
      <c r="E6180" s="6"/>
      <c r="F6180" s="6"/>
      <c r="G6180" s="6"/>
      <c r="L6180">
        <v>6177</v>
      </c>
    </row>
    <row r="6181" spans="1:12" x14ac:dyDescent="0.2">
      <c r="A6181" s="6" t="s">
        <v>14376</v>
      </c>
      <c r="B6181" s="6" t="s">
        <v>14377</v>
      </c>
      <c r="C6181" s="6"/>
      <c r="D6181" s="6"/>
      <c r="E6181" s="6"/>
      <c r="F6181" s="6"/>
      <c r="G6181" s="6"/>
      <c r="L6181">
        <v>6178</v>
      </c>
    </row>
    <row r="6182" spans="1:12" x14ac:dyDescent="0.2">
      <c r="A6182" s="6" t="s">
        <v>14378</v>
      </c>
      <c r="B6182" s="6" t="s">
        <v>14379</v>
      </c>
      <c r="C6182" s="6"/>
      <c r="D6182" s="6"/>
      <c r="E6182" s="6"/>
      <c r="F6182" s="6"/>
      <c r="G6182" s="6"/>
      <c r="L6182">
        <v>6179</v>
      </c>
    </row>
    <row r="6183" spans="1:12" x14ac:dyDescent="0.2">
      <c r="A6183" s="6" t="s">
        <v>14380</v>
      </c>
      <c r="B6183" s="6" t="s">
        <v>14381</v>
      </c>
      <c r="C6183" s="6"/>
      <c r="D6183" s="6"/>
      <c r="E6183" s="6"/>
      <c r="F6183" s="6"/>
      <c r="G6183" s="6"/>
      <c r="L6183">
        <v>6180</v>
      </c>
    </row>
    <row r="6184" spans="1:12" x14ac:dyDescent="0.2">
      <c r="A6184" s="6" t="s">
        <v>14382</v>
      </c>
      <c r="B6184" s="6" t="s">
        <v>14383</v>
      </c>
      <c r="C6184" s="6"/>
      <c r="D6184" s="6"/>
      <c r="E6184" s="6"/>
      <c r="F6184" s="6"/>
      <c r="G6184" s="6"/>
      <c r="L6184">
        <v>6181</v>
      </c>
    </row>
    <row r="6185" spans="1:12" x14ac:dyDescent="0.2">
      <c r="A6185" s="6" t="s">
        <v>14384</v>
      </c>
      <c r="B6185" s="6" t="s">
        <v>14385</v>
      </c>
      <c r="C6185" s="6"/>
      <c r="D6185" s="6"/>
      <c r="E6185" s="6"/>
      <c r="F6185" s="6"/>
      <c r="G6185" s="6"/>
      <c r="L6185">
        <v>6182</v>
      </c>
    </row>
    <row r="6186" spans="1:12" x14ac:dyDescent="0.2">
      <c r="A6186" s="6" t="s">
        <v>14386</v>
      </c>
      <c r="B6186" s="6" t="s">
        <v>14387</v>
      </c>
      <c r="C6186" s="6"/>
      <c r="D6186" s="6"/>
      <c r="E6186" s="6"/>
      <c r="F6186" s="6"/>
      <c r="G6186" s="6"/>
      <c r="L6186">
        <v>6183</v>
      </c>
    </row>
    <row r="6187" spans="1:12" x14ac:dyDescent="0.2">
      <c r="A6187" s="6" t="s">
        <v>14388</v>
      </c>
      <c r="B6187" s="6" t="s">
        <v>14389</v>
      </c>
      <c r="C6187" s="6"/>
      <c r="D6187" s="6"/>
      <c r="E6187" s="6"/>
      <c r="F6187" s="6"/>
      <c r="G6187" s="6"/>
      <c r="L6187">
        <v>6184</v>
      </c>
    </row>
    <row r="6188" spans="1:12" x14ac:dyDescent="0.2">
      <c r="A6188" s="6" t="s">
        <v>14390</v>
      </c>
      <c r="B6188" s="6" t="s">
        <v>14391</v>
      </c>
      <c r="C6188" s="6"/>
      <c r="D6188" s="6"/>
      <c r="E6188" s="6"/>
      <c r="F6188" s="6"/>
      <c r="G6188" s="6"/>
      <c r="L6188">
        <v>6185</v>
      </c>
    </row>
    <row r="6189" spans="1:12" x14ac:dyDescent="0.2">
      <c r="A6189" s="6" t="s">
        <v>14394</v>
      </c>
      <c r="B6189" s="6" t="s">
        <v>14395</v>
      </c>
      <c r="C6189" s="6"/>
      <c r="D6189" s="6"/>
      <c r="E6189" s="6"/>
      <c r="F6189" s="6"/>
      <c r="G6189" s="6"/>
      <c r="L6189">
        <v>6186</v>
      </c>
    </row>
    <row r="6190" spans="1:12" x14ac:dyDescent="0.2">
      <c r="A6190" s="6" t="s">
        <v>14396</v>
      </c>
      <c r="B6190" s="6" t="s">
        <v>14397</v>
      </c>
      <c r="C6190" s="6"/>
      <c r="D6190" s="6"/>
      <c r="E6190" s="6"/>
      <c r="F6190" s="6"/>
      <c r="G6190" s="6"/>
      <c r="L6190">
        <v>6187</v>
      </c>
    </row>
    <row r="6191" spans="1:12" x14ac:dyDescent="0.2">
      <c r="A6191" s="6" t="s">
        <v>4652</v>
      </c>
      <c r="B6191" s="6" t="s">
        <v>4653</v>
      </c>
      <c r="C6191" s="6"/>
      <c r="D6191" s="6"/>
      <c r="E6191" s="6"/>
      <c r="F6191" s="6"/>
      <c r="G6191" s="6"/>
      <c r="L6191">
        <v>6188</v>
      </c>
    </row>
    <row r="6192" spans="1:12" x14ac:dyDescent="0.2">
      <c r="A6192" s="6" t="s">
        <v>14398</v>
      </c>
      <c r="B6192" s="6" t="s">
        <v>14399</v>
      </c>
      <c r="C6192" s="6"/>
      <c r="D6192" s="6"/>
      <c r="E6192" s="6"/>
      <c r="F6192" s="6"/>
      <c r="G6192" s="6"/>
      <c r="L6192">
        <v>6189</v>
      </c>
    </row>
    <row r="6193" spans="1:12" x14ac:dyDescent="0.2">
      <c r="A6193" s="6" t="s">
        <v>14400</v>
      </c>
      <c r="B6193" s="6" t="s">
        <v>14401</v>
      </c>
      <c r="C6193" s="6"/>
      <c r="D6193" s="6"/>
      <c r="E6193" s="6"/>
      <c r="F6193" s="6"/>
      <c r="G6193" s="6"/>
      <c r="L6193">
        <v>6190</v>
      </c>
    </row>
    <row r="6194" spans="1:12" x14ac:dyDescent="0.2">
      <c r="A6194" s="6" t="s">
        <v>14402</v>
      </c>
      <c r="B6194" s="6" t="s">
        <v>14403</v>
      </c>
      <c r="C6194" s="6"/>
      <c r="D6194" s="6"/>
      <c r="E6194" s="6"/>
      <c r="F6194" s="6"/>
      <c r="G6194" s="6"/>
      <c r="L6194">
        <v>6191</v>
      </c>
    </row>
    <row r="6195" spans="1:12" x14ac:dyDescent="0.2">
      <c r="A6195" s="6" t="s">
        <v>14404</v>
      </c>
      <c r="B6195" s="6" t="s">
        <v>14405</v>
      </c>
      <c r="C6195" s="6"/>
      <c r="D6195" s="6"/>
      <c r="E6195" s="6"/>
      <c r="F6195" s="6"/>
      <c r="G6195" s="6"/>
      <c r="L6195">
        <v>6192</v>
      </c>
    </row>
    <row r="6196" spans="1:12" x14ac:dyDescent="0.2">
      <c r="A6196" s="6" t="s">
        <v>14406</v>
      </c>
      <c r="B6196" s="6" t="s">
        <v>14407</v>
      </c>
      <c r="C6196" s="6"/>
      <c r="D6196" s="6"/>
      <c r="E6196" s="6"/>
      <c r="F6196" s="6"/>
      <c r="G6196" s="6"/>
      <c r="L6196">
        <v>6193</v>
      </c>
    </row>
    <row r="6197" spans="1:12" x14ac:dyDescent="0.2">
      <c r="A6197" s="6" t="s">
        <v>14408</v>
      </c>
      <c r="B6197" s="6" t="s">
        <v>14409</v>
      </c>
      <c r="C6197" s="6"/>
      <c r="D6197" s="6"/>
      <c r="E6197" s="6"/>
      <c r="F6197" s="6"/>
      <c r="G6197" s="6"/>
      <c r="L6197">
        <v>6194</v>
      </c>
    </row>
    <row r="6198" spans="1:12" x14ac:dyDescent="0.2">
      <c r="A6198" s="6" t="s">
        <v>7978</v>
      </c>
      <c r="B6198" s="6" t="s">
        <v>24743</v>
      </c>
      <c r="C6198" s="6"/>
      <c r="D6198" s="6"/>
      <c r="E6198" s="6"/>
      <c r="F6198" s="6"/>
      <c r="G6198" s="6"/>
      <c r="L6198">
        <v>6195</v>
      </c>
    </row>
    <row r="6199" spans="1:12" x14ac:dyDescent="0.2">
      <c r="A6199" s="6" t="s">
        <v>14410</v>
      </c>
      <c r="B6199" s="6" t="s">
        <v>14411</v>
      </c>
      <c r="C6199" s="6"/>
      <c r="D6199" s="6"/>
      <c r="E6199" s="6"/>
      <c r="F6199" s="6"/>
      <c r="G6199" s="6"/>
      <c r="L6199">
        <v>6196</v>
      </c>
    </row>
    <row r="6200" spans="1:12" x14ac:dyDescent="0.2">
      <c r="A6200" s="6" t="s">
        <v>14412</v>
      </c>
      <c r="B6200" s="6" t="s">
        <v>14413</v>
      </c>
      <c r="C6200" s="6"/>
      <c r="D6200" s="6"/>
      <c r="E6200" s="6"/>
      <c r="F6200" s="6"/>
      <c r="G6200" s="6"/>
      <c r="L6200">
        <v>6197</v>
      </c>
    </row>
    <row r="6201" spans="1:12" x14ac:dyDescent="0.2">
      <c r="A6201" s="6" t="s">
        <v>14414</v>
      </c>
      <c r="B6201" s="6" t="s">
        <v>14415</v>
      </c>
      <c r="C6201" s="6"/>
      <c r="D6201" s="6"/>
      <c r="E6201" s="6"/>
      <c r="F6201" s="6"/>
      <c r="G6201" s="6"/>
      <c r="L6201">
        <v>6198</v>
      </c>
    </row>
    <row r="6202" spans="1:12" x14ac:dyDescent="0.2">
      <c r="A6202" s="6" t="s">
        <v>14416</v>
      </c>
      <c r="B6202" s="6" t="s">
        <v>14417</v>
      </c>
      <c r="C6202" s="6"/>
      <c r="D6202" s="6"/>
      <c r="E6202" s="6"/>
      <c r="F6202" s="6"/>
      <c r="G6202" s="6"/>
      <c r="L6202">
        <v>6199</v>
      </c>
    </row>
    <row r="6203" spans="1:12" x14ac:dyDescent="0.2">
      <c r="A6203" s="6" t="s">
        <v>14418</v>
      </c>
      <c r="B6203" s="6" t="s">
        <v>14419</v>
      </c>
      <c r="C6203" s="6"/>
      <c r="D6203" s="6"/>
      <c r="E6203" s="6"/>
      <c r="F6203" s="6"/>
      <c r="G6203" s="6"/>
      <c r="L6203">
        <v>6200</v>
      </c>
    </row>
    <row r="6204" spans="1:12" x14ac:dyDescent="0.2">
      <c r="A6204" s="6" t="s">
        <v>14420</v>
      </c>
      <c r="B6204" s="6" t="s">
        <v>14421</v>
      </c>
      <c r="C6204" s="6"/>
      <c r="D6204" s="6"/>
      <c r="E6204" s="6"/>
      <c r="F6204" s="6"/>
      <c r="G6204" s="6"/>
      <c r="L6204">
        <v>6201</v>
      </c>
    </row>
    <row r="6205" spans="1:12" x14ac:dyDescent="0.2">
      <c r="A6205" s="6" t="s">
        <v>14566</v>
      </c>
      <c r="B6205" s="6" t="s">
        <v>14567</v>
      </c>
      <c r="C6205" s="6"/>
      <c r="D6205" s="6"/>
      <c r="E6205" s="6"/>
      <c r="F6205" s="6"/>
      <c r="G6205" s="6"/>
      <c r="L6205">
        <v>6202</v>
      </c>
    </row>
    <row r="6206" spans="1:12" x14ac:dyDescent="0.2">
      <c r="A6206" s="6" t="s">
        <v>14568</v>
      </c>
      <c r="B6206" s="6" t="s">
        <v>14569</v>
      </c>
      <c r="C6206" s="6"/>
      <c r="D6206" s="6"/>
      <c r="E6206" s="6"/>
      <c r="F6206" s="6"/>
      <c r="G6206" s="6"/>
      <c r="L6206">
        <v>6203</v>
      </c>
    </row>
    <row r="6207" spans="1:12" x14ac:dyDescent="0.2">
      <c r="A6207" s="6" t="s">
        <v>14572</v>
      </c>
      <c r="B6207" s="6" t="s">
        <v>14573</v>
      </c>
      <c r="C6207" s="6"/>
      <c r="D6207" s="6"/>
      <c r="E6207" s="6"/>
      <c r="F6207" s="6"/>
      <c r="G6207" s="6"/>
      <c r="L6207">
        <v>6204</v>
      </c>
    </row>
    <row r="6208" spans="1:12" x14ac:dyDescent="0.2">
      <c r="A6208" s="6" t="s">
        <v>14576</v>
      </c>
      <c r="B6208" s="6" t="s">
        <v>14577</v>
      </c>
      <c r="C6208" s="6"/>
      <c r="D6208" s="6"/>
      <c r="E6208" s="6"/>
      <c r="F6208" s="6"/>
      <c r="G6208" s="6"/>
      <c r="L6208">
        <v>6205</v>
      </c>
    </row>
    <row r="6209" spans="1:12" x14ac:dyDescent="0.2">
      <c r="A6209" s="6" t="s">
        <v>14578</v>
      </c>
      <c r="B6209" s="6" t="s">
        <v>14579</v>
      </c>
      <c r="C6209" s="6"/>
      <c r="D6209" s="6"/>
      <c r="E6209" s="6"/>
      <c r="F6209" s="6"/>
      <c r="G6209" s="6"/>
      <c r="L6209">
        <v>6206</v>
      </c>
    </row>
    <row r="6210" spans="1:12" x14ac:dyDescent="0.2">
      <c r="A6210" s="6" t="s">
        <v>14586</v>
      </c>
      <c r="B6210" s="6" t="s">
        <v>14587</v>
      </c>
      <c r="C6210" s="6"/>
      <c r="D6210" s="6"/>
      <c r="E6210" s="6"/>
      <c r="F6210" s="6"/>
      <c r="G6210" s="6"/>
      <c r="L6210">
        <v>6207</v>
      </c>
    </row>
    <row r="6211" spans="1:12" x14ac:dyDescent="0.2">
      <c r="A6211" s="6" t="s">
        <v>14592</v>
      </c>
      <c r="B6211" s="6" t="s">
        <v>14593</v>
      </c>
      <c r="C6211" s="6"/>
      <c r="D6211" s="6"/>
      <c r="E6211" s="6"/>
      <c r="F6211" s="6"/>
      <c r="G6211" s="6"/>
      <c r="L6211">
        <v>6208</v>
      </c>
    </row>
    <row r="6212" spans="1:12" x14ac:dyDescent="0.2">
      <c r="A6212" s="6" t="s">
        <v>14602</v>
      </c>
      <c r="B6212" s="6" t="s">
        <v>14603</v>
      </c>
      <c r="C6212" s="6"/>
      <c r="D6212" s="6"/>
      <c r="E6212" s="6"/>
      <c r="F6212" s="6"/>
      <c r="G6212" s="6"/>
      <c r="L6212">
        <v>6209</v>
      </c>
    </row>
    <row r="6213" spans="1:12" x14ac:dyDescent="0.2">
      <c r="A6213" s="6" t="s">
        <v>14606</v>
      </c>
      <c r="B6213" s="6" t="s">
        <v>14607</v>
      </c>
      <c r="C6213" s="6"/>
      <c r="D6213" s="6"/>
      <c r="E6213" s="6"/>
      <c r="F6213" s="6"/>
      <c r="G6213" s="6"/>
      <c r="L6213">
        <v>6210</v>
      </c>
    </row>
    <row r="6214" spans="1:12" x14ac:dyDescent="0.2">
      <c r="A6214" s="6" t="s">
        <v>14610</v>
      </c>
      <c r="B6214" s="6" t="s">
        <v>14611</v>
      </c>
      <c r="C6214" s="6"/>
      <c r="D6214" s="6"/>
      <c r="E6214" s="6"/>
      <c r="F6214" s="6"/>
      <c r="G6214" s="6"/>
      <c r="L6214">
        <v>6211</v>
      </c>
    </row>
    <row r="6215" spans="1:12" x14ac:dyDescent="0.2">
      <c r="A6215" s="6" t="s">
        <v>14614</v>
      </c>
      <c r="B6215" s="6" t="s">
        <v>24744</v>
      </c>
      <c r="C6215" s="6"/>
      <c r="D6215" s="6"/>
      <c r="E6215" s="6"/>
      <c r="F6215" s="6"/>
      <c r="G6215" s="6"/>
      <c r="L6215">
        <v>6212</v>
      </c>
    </row>
    <row r="6216" spans="1:12" x14ac:dyDescent="0.2">
      <c r="A6216" s="6" t="s">
        <v>14620</v>
      </c>
      <c r="B6216" s="6" t="s">
        <v>14621</v>
      </c>
      <c r="C6216" s="6"/>
      <c r="D6216" s="6"/>
      <c r="E6216" s="6"/>
      <c r="F6216" s="6"/>
      <c r="G6216" s="6"/>
      <c r="L6216">
        <v>6213</v>
      </c>
    </row>
    <row r="6217" spans="1:12" x14ac:dyDescent="0.2">
      <c r="A6217" s="6" t="s">
        <v>14638</v>
      </c>
      <c r="B6217" s="6" t="s">
        <v>14639</v>
      </c>
      <c r="C6217" s="6"/>
      <c r="D6217" s="6"/>
      <c r="E6217" s="6"/>
      <c r="F6217" s="6"/>
      <c r="G6217" s="6"/>
      <c r="L6217">
        <v>6214</v>
      </c>
    </row>
    <row r="6218" spans="1:12" x14ac:dyDescent="0.2">
      <c r="A6218" s="6" t="s">
        <v>14648</v>
      </c>
      <c r="B6218" s="6" t="s">
        <v>14649</v>
      </c>
      <c r="C6218" s="6"/>
      <c r="D6218" s="6"/>
      <c r="E6218" s="6"/>
      <c r="F6218" s="6"/>
      <c r="G6218" s="6"/>
      <c r="L6218">
        <v>6215</v>
      </c>
    </row>
    <row r="6219" spans="1:12" x14ac:dyDescent="0.2">
      <c r="A6219" s="6" t="s">
        <v>4810</v>
      </c>
      <c r="B6219" s="6" t="s">
        <v>4811</v>
      </c>
      <c r="C6219" s="6"/>
      <c r="D6219" s="6"/>
      <c r="E6219" s="6"/>
      <c r="F6219" s="6"/>
      <c r="G6219" s="6"/>
      <c r="L6219">
        <v>6216</v>
      </c>
    </row>
    <row r="6220" spans="1:12" x14ac:dyDescent="0.2">
      <c r="A6220" s="6" t="s">
        <v>14670</v>
      </c>
      <c r="B6220" s="6" t="s">
        <v>14671</v>
      </c>
      <c r="C6220" s="6"/>
      <c r="D6220" s="6"/>
      <c r="E6220" s="6"/>
      <c r="F6220" s="6"/>
      <c r="G6220" s="6"/>
      <c r="L6220">
        <v>6217</v>
      </c>
    </row>
    <row r="6221" spans="1:12" x14ac:dyDescent="0.2">
      <c r="A6221" s="6" t="s">
        <v>14676</v>
      </c>
      <c r="B6221" s="6" t="s">
        <v>14677</v>
      </c>
      <c r="C6221" s="6"/>
      <c r="D6221" s="6"/>
      <c r="E6221" s="6"/>
      <c r="F6221" s="6"/>
      <c r="G6221" s="6"/>
      <c r="L6221">
        <v>6218</v>
      </c>
    </row>
    <row r="6222" spans="1:12" x14ac:dyDescent="0.2">
      <c r="A6222" s="6" t="s">
        <v>14684</v>
      </c>
      <c r="B6222" s="6" t="s">
        <v>14685</v>
      </c>
      <c r="C6222" s="6"/>
      <c r="D6222" s="6"/>
      <c r="E6222" s="6"/>
      <c r="F6222" s="6"/>
      <c r="G6222" s="6"/>
      <c r="L6222">
        <v>6219</v>
      </c>
    </row>
    <row r="6223" spans="1:12" x14ac:dyDescent="0.2">
      <c r="A6223" s="6" t="s">
        <v>14696</v>
      </c>
      <c r="B6223" s="6" t="s">
        <v>14697</v>
      </c>
      <c r="C6223" s="6"/>
      <c r="D6223" s="6"/>
      <c r="E6223" s="6"/>
      <c r="F6223" s="6"/>
      <c r="G6223" s="6"/>
      <c r="L6223">
        <v>6220</v>
      </c>
    </row>
    <row r="6224" spans="1:12" x14ac:dyDescent="0.2">
      <c r="A6224" s="6" t="s">
        <v>14706</v>
      </c>
      <c r="B6224" s="6" t="s">
        <v>14707</v>
      </c>
      <c r="C6224" s="6"/>
      <c r="D6224" s="6"/>
      <c r="E6224" s="6"/>
      <c r="F6224" s="6"/>
      <c r="G6224" s="6"/>
      <c r="L6224">
        <v>6221</v>
      </c>
    </row>
    <row r="6225" spans="1:12" x14ac:dyDescent="0.2">
      <c r="A6225" s="6" t="s">
        <v>14714</v>
      </c>
      <c r="B6225" s="6" t="s">
        <v>14715</v>
      </c>
      <c r="C6225" s="6"/>
      <c r="D6225" s="6"/>
      <c r="E6225" s="6"/>
      <c r="F6225" s="6"/>
      <c r="G6225" s="6"/>
      <c r="L6225">
        <v>6222</v>
      </c>
    </row>
    <row r="6226" spans="1:12" x14ac:dyDescent="0.2">
      <c r="A6226" s="6" t="s">
        <v>14716</v>
      </c>
      <c r="B6226" s="6" t="s">
        <v>14717</v>
      </c>
      <c r="C6226" s="6"/>
      <c r="D6226" s="6"/>
      <c r="E6226" s="6"/>
      <c r="F6226" s="6"/>
      <c r="G6226" s="6"/>
      <c r="L6226">
        <v>6223</v>
      </c>
    </row>
    <row r="6227" spans="1:12" x14ac:dyDescent="0.2">
      <c r="A6227" s="6" t="s">
        <v>14718</v>
      </c>
      <c r="B6227" s="6" t="s">
        <v>14719</v>
      </c>
      <c r="C6227" s="6"/>
      <c r="D6227" s="6"/>
      <c r="E6227" s="6"/>
      <c r="F6227" s="6"/>
      <c r="G6227" s="6"/>
      <c r="L6227">
        <v>6224</v>
      </c>
    </row>
    <row r="6228" spans="1:12" x14ac:dyDescent="0.2">
      <c r="A6228" s="6" t="s">
        <v>14720</v>
      </c>
      <c r="B6228" s="6" t="s">
        <v>14721</v>
      </c>
      <c r="C6228" s="6"/>
      <c r="D6228" s="6"/>
      <c r="E6228" s="6"/>
      <c r="F6228" s="6"/>
      <c r="G6228" s="6"/>
      <c r="L6228">
        <v>6225</v>
      </c>
    </row>
    <row r="6229" spans="1:12" x14ac:dyDescent="0.2">
      <c r="A6229" s="6" t="s">
        <v>14728</v>
      </c>
      <c r="B6229" s="6" t="s">
        <v>14729</v>
      </c>
      <c r="C6229" s="6"/>
      <c r="D6229" s="6"/>
      <c r="E6229" s="6"/>
      <c r="F6229" s="6"/>
      <c r="G6229" s="6"/>
      <c r="L6229">
        <v>6226</v>
      </c>
    </row>
    <row r="6230" spans="1:12" x14ac:dyDescent="0.2">
      <c r="A6230" s="6" t="s">
        <v>14736</v>
      </c>
      <c r="B6230" s="6" t="s">
        <v>14737</v>
      </c>
      <c r="C6230" s="6"/>
      <c r="D6230" s="6"/>
      <c r="E6230" s="6"/>
      <c r="F6230" s="6"/>
      <c r="G6230" s="6"/>
      <c r="L6230">
        <v>6227</v>
      </c>
    </row>
    <row r="6231" spans="1:12" x14ac:dyDescent="0.2">
      <c r="A6231" s="6" t="s">
        <v>14738</v>
      </c>
      <c r="B6231" s="6" t="s">
        <v>24745</v>
      </c>
      <c r="C6231" s="6"/>
      <c r="D6231" s="6"/>
      <c r="E6231" s="6"/>
      <c r="F6231" s="6"/>
      <c r="G6231" s="6"/>
      <c r="L6231">
        <v>6228</v>
      </c>
    </row>
    <row r="6232" spans="1:12" x14ac:dyDescent="0.2">
      <c r="A6232" s="6" t="s">
        <v>14744</v>
      </c>
      <c r="B6232" s="6" t="s">
        <v>14745</v>
      </c>
      <c r="C6232" s="6"/>
      <c r="D6232" s="6"/>
      <c r="E6232" s="6"/>
      <c r="F6232" s="6"/>
      <c r="G6232" s="6"/>
      <c r="L6232">
        <v>6229</v>
      </c>
    </row>
    <row r="6233" spans="1:12" x14ac:dyDescent="0.2">
      <c r="A6233" s="6" t="s">
        <v>14750</v>
      </c>
      <c r="B6233" s="6" t="s">
        <v>14751</v>
      </c>
      <c r="C6233" s="6"/>
      <c r="D6233" s="6"/>
      <c r="E6233" s="6"/>
      <c r="F6233" s="6"/>
      <c r="G6233" s="6"/>
      <c r="L6233">
        <v>6230</v>
      </c>
    </row>
    <row r="6234" spans="1:12" x14ac:dyDescent="0.2">
      <c r="A6234" s="6" t="s">
        <v>14756</v>
      </c>
      <c r="B6234" s="6" t="s">
        <v>14757</v>
      </c>
      <c r="C6234" s="6"/>
      <c r="D6234" s="6"/>
      <c r="E6234" s="6"/>
      <c r="F6234" s="6"/>
      <c r="G6234" s="6"/>
      <c r="L6234">
        <v>6231</v>
      </c>
    </row>
    <row r="6235" spans="1:12" x14ac:dyDescent="0.2">
      <c r="A6235" s="6" t="s">
        <v>14762</v>
      </c>
      <c r="B6235" s="6" t="s">
        <v>14763</v>
      </c>
      <c r="C6235" s="6"/>
      <c r="D6235" s="6"/>
      <c r="E6235" s="6"/>
      <c r="F6235" s="6"/>
      <c r="G6235" s="6"/>
      <c r="L6235">
        <v>6232</v>
      </c>
    </row>
    <row r="6236" spans="1:12" x14ac:dyDescent="0.2">
      <c r="A6236" s="6" t="s">
        <v>14764</v>
      </c>
      <c r="B6236" s="6" t="s">
        <v>14765</v>
      </c>
      <c r="C6236" s="6"/>
      <c r="D6236" s="6"/>
      <c r="E6236" s="6"/>
      <c r="F6236" s="6"/>
      <c r="G6236" s="6"/>
      <c r="L6236">
        <v>6233</v>
      </c>
    </row>
    <row r="6237" spans="1:12" x14ac:dyDescent="0.2">
      <c r="A6237" s="6" t="s">
        <v>14766</v>
      </c>
      <c r="B6237" s="6" t="s">
        <v>14767</v>
      </c>
      <c r="C6237" s="6"/>
      <c r="D6237" s="6"/>
      <c r="E6237" s="6"/>
      <c r="F6237" s="6"/>
      <c r="G6237" s="6"/>
      <c r="L6237">
        <v>6234</v>
      </c>
    </row>
    <row r="6238" spans="1:12" x14ac:dyDescent="0.2">
      <c r="A6238" s="6" t="s">
        <v>24746</v>
      </c>
      <c r="B6238" s="6" t="s">
        <v>24747</v>
      </c>
      <c r="C6238" s="6"/>
      <c r="D6238" s="6"/>
      <c r="E6238" s="6"/>
      <c r="F6238" s="6"/>
      <c r="G6238" s="6"/>
      <c r="L6238">
        <v>6235</v>
      </c>
    </row>
    <row r="6239" spans="1:12" x14ac:dyDescent="0.2">
      <c r="A6239" s="6" t="s">
        <v>14770</v>
      </c>
      <c r="B6239" s="6" t="s">
        <v>14771</v>
      </c>
      <c r="C6239" s="6"/>
      <c r="D6239" s="6"/>
      <c r="E6239" s="6"/>
      <c r="F6239" s="6"/>
      <c r="G6239" s="6"/>
      <c r="L6239">
        <v>6236</v>
      </c>
    </row>
    <row r="6240" spans="1:12" x14ac:dyDescent="0.2">
      <c r="A6240" s="6" t="s">
        <v>14774</v>
      </c>
      <c r="B6240" s="6" t="s">
        <v>14775</v>
      </c>
      <c r="C6240" s="6"/>
      <c r="D6240" s="6"/>
      <c r="E6240" s="6"/>
      <c r="F6240" s="6"/>
      <c r="G6240" s="6"/>
      <c r="L6240">
        <v>6237</v>
      </c>
    </row>
    <row r="6241" spans="1:12" x14ac:dyDescent="0.2">
      <c r="A6241" s="6" t="s">
        <v>14786</v>
      </c>
      <c r="B6241" s="6" t="s">
        <v>14787</v>
      </c>
      <c r="C6241" s="6"/>
      <c r="D6241" s="6"/>
      <c r="E6241" s="6"/>
      <c r="F6241" s="6"/>
      <c r="G6241" s="6"/>
      <c r="L6241">
        <v>6238</v>
      </c>
    </row>
    <row r="6242" spans="1:12" x14ac:dyDescent="0.2">
      <c r="A6242" s="6" t="s">
        <v>14788</v>
      </c>
      <c r="B6242" s="6" t="s">
        <v>14789</v>
      </c>
      <c r="C6242" s="6"/>
      <c r="D6242" s="6"/>
      <c r="E6242" s="6"/>
      <c r="F6242" s="6"/>
      <c r="G6242" s="6"/>
      <c r="L6242">
        <v>6239</v>
      </c>
    </row>
    <row r="6243" spans="1:12" x14ac:dyDescent="0.2">
      <c r="A6243" s="6" t="s">
        <v>14790</v>
      </c>
      <c r="B6243" s="6" t="s">
        <v>14791</v>
      </c>
      <c r="C6243" s="6"/>
      <c r="D6243" s="6"/>
      <c r="E6243" s="6"/>
      <c r="F6243" s="6"/>
      <c r="G6243" s="6"/>
      <c r="L6243">
        <v>6240</v>
      </c>
    </row>
    <row r="6244" spans="1:12" x14ac:dyDescent="0.2">
      <c r="A6244" s="6" t="s">
        <v>14796</v>
      </c>
      <c r="B6244" s="6" t="s">
        <v>14797</v>
      </c>
      <c r="C6244" s="6"/>
      <c r="D6244" s="6"/>
      <c r="E6244" s="6"/>
      <c r="F6244" s="6"/>
      <c r="G6244" s="6"/>
      <c r="L6244">
        <v>6241</v>
      </c>
    </row>
    <row r="6245" spans="1:12" x14ac:dyDescent="0.2">
      <c r="A6245" s="6" t="s">
        <v>14814</v>
      </c>
      <c r="B6245" s="6" t="s">
        <v>14815</v>
      </c>
      <c r="C6245" s="6"/>
      <c r="D6245" s="6"/>
      <c r="E6245" s="6"/>
      <c r="F6245" s="6"/>
      <c r="G6245" s="6"/>
      <c r="L6245">
        <v>6242</v>
      </c>
    </row>
    <row r="6246" spans="1:12" x14ac:dyDescent="0.2">
      <c r="A6246" s="6" t="s">
        <v>14826</v>
      </c>
      <c r="B6246" s="6" t="s">
        <v>14827</v>
      </c>
      <c r="C6246" s="6"/>
      <c r="D6246" s="6"/>
      <c r="E6246" s="6"/>
      <c r="F6246" s="6"/>
      <c r="G6246" s="6"/>
      <c r="L6246">
        <v>6243</v>
      </c>
    </row>
    <row r="6247" spans="1:12" x14ac:dyDescent="0.2">
      <c r="A6247" s="6" t="s">
        <v>14828</v>
      </c>
      <c r="B6247" s="6" t="s">
        <v>14829</v>
      </c>
      <c r="C6247" s="6"/>
      <c r="D6247" s="6"/>
      <c r="E6247" s="6"/>
      <c r="F6247" s="6"/>
      <c r="G6247" s="6"/>
      <c r="L6247">
        <v>6244</v>
      </c>
    </row>
    <row r="6248" spans="1:12" x14ac:dyDescent="0.2">
      <c r="A6248" s="6" t="s">
        <v>14832</v>
      </c>
      <c r="B6248" s="6" t="s">
        <v>14833</v>
      </c>
      <c r="C6248" s="6"/>
      <c r="D6248" s="6"/>
      <c r="E6248" s="6"/>
      <c r="F6248" s="6"/>
      <c r="G6248" s="6"/>
      <c r="L6248">
        <v>6245</v>
      </c>
    </row>
    <row r="6249" spans="1:12" x14ac:dyDescent="0.2">
      <c r="A6249" s="6" t="s">
        <v>14834</v>
      </c>
      <c r="B6249" s="6" t="s">
        <v>14835</v>
      </c>
      <c r="C6249" s="6"/>
      <c r="D6249" s="6"/>
      <c r="E6249" s="6"/>
      <c r="F6249" s="6"/>
      <c r="G6249" s="6"/>
      <c r="L6249">
        <v>6246</v>
      </c>
    </row>
    <row r="6250" spans="1:12" x14ac:dyDescent="0.2">
      <c r="A6250" s="6" t="s">
        <v>14836</v>
      </c>
      <c r="B6250" s="6" t="s">
        <v>14837</v>
      </c>
      <c r="C6250" s="6"/>
      <c r="D6250" s="6"/>
      <c r="E6250" s="6"/>
      <c r="F6250" s="6"/>
      <c r="G6250" s="6"/>
      <c r="L6250">
        <v>6247</v>
      </c>
    </row>
    <row r="6251" spans="1:12" x14ac:dyDescent="0.2">
      <c r="A6251" s="6" t="s">
        <v>14838</v>
      </c>
      <c r="B6251" s="6" t="s">
        <v>24748</v>
      </c>
      <c r="C6251" s="6"/>
      <c r="D6251" s="6"/>
      <c r="E6251" s="6"/>
      <c r="F6251" s="6"/>
      <c r="G6251" s="6"/>
      <c r="L6251">
        <v>6248</v>
      </c>
    </row>
    <row r="6252" spans="1:12" x14ac:dyDescent="0.2">
      <c r="A6252" s="6" t="s">
        <v>14840</v>
      </c>
      <c r="B6252" s="6" t="s">
        <v>14841</v>
      </c>
      <c r="C6252" s="6"/>
      <c r="D6252" s="6"/>
      <c r="E6252" s="6"/>
      <c r="F6252" s="6"/>
      <c r="G6252" s="6"/>
      <c r="L6252">
        <v>6249</v>
      </c>
    </row>
    <row r="6253" spans="1:12" x14ac:dyDescent="0.2">
      <c r="A6253" s="6" t="s">
        <v>14842</v>
      </c>
      <c r="B6253" s="6" t="s">
        <v>14843</v>
      </c>
      <c r="C6253" s="6"/>
      <c r="D6253" s="6"/>
      <c r="E6253" s="6"/>
      <c r="F6253" s="6"/>
      <c r="G6253" s="6"/>
      <c r="L6253">
        <v>6250</v>
      </c>
    </row>
    <row r="6254" spans="1:12" x14ac:dyDescent="0.2">
      <c r="A6254" s="6" t="s">
        <v>14844</v>
      </c>
      <c r="B6254" s="6" t="s">
        <v>14845</v>
      </c>
      <c r="C6254" s="6"/>
      <c r="D6254" s="6"/>
      <c r="E6254" s="6"/>
      <c r="F6254" s="6"/>
      <c r="G6254" s="6"/>
      <c r="L6254">
        <v>6251</v>
      </c>
    </row>
    <row r="6255" spans="1:12" x14ac:dyDescent="0.2">
      <c r="A6255" s="6" t="s">
        <v>14846</v>
      </c>
      <c r="B6255" s="6" t="s">
        <v>14847</v>
      </c>
      <c r="C6255" s="6"/>
      <c r="D6255" s="6"/>
      <c r="E6255" s="6"/>
      <c r="F6255" s="6"/>
      <c r="G6255" s="6"/>
      <c r="L6255">
        <v>6252</v>
      </c>
    </row>
    <row r="6256" spans="1:12" x14ac:dyDescent="0.2">
      <c r="A6256" s="6" t="s">
        <v>14848</v>
      </c>
      <c r="B6256" s="6" t="s">
        <v>24749</v>
      </c>
      <c r="C6256" s="6"/>
      <c r="D6256" s="6"/>
      <c r="E6256" s="6"/>
      <c r="F6256" s="6"/>
      <c r="G6256" s="6"/>
      <c r="L6256">
        <v>6253</v>
      </c>
    </row>
    <row r="6257" spans="1:12" x14ac:dyDescent="0.2">
      <c r="A6257" s="6" t="s">
        <v>14850</v>
      </c>
      <c r="B6257" s="6" t="s">
        <v>14851</v>
      </c>
      <c r="C6257" s="6"/>
      <c r="D6257" s="6"/>
      <c r="E6257" s="6"/>
      <c r="F6257" s="6"/>
      <c r="G6257" s="6"/>
      <c r="L6257">
        <v>6254</v>
      </c>
    </row>
    <row r="6258" spans="1:12" x14ac:dyDescent="0.2">
      <c r="A6258" s="6" t="s">
        <v>14852</v>
      </c>
      <c r="B6258" s="6" t="s">
        <v>14853</v>
      </c>
      <c r="C6258" s="6"/>
      <c r="D6258" s="6"/>
      <c r="E6258" s="6"/>
      <c r="F6258" s="6"/>
      <c r="G6258" s="6"/>
      <c r="L6258">
        <v>6255</v>
      </c>
    </row>
    <row r="6259" spans="1:12" x14ac:dyDescent="0.2">
      <c r="A6259" s="6" t="s">
        <v>14854</v>
      </c>
      <c r="B6259" s="6" t="s">
        <v>24750</v>
      </c>
      <c r="C6259" s="6"/>
      <c r="D6259" s="6"/>
      <c r="E6259" s="6"/>
      <c r="F6259" s="6"/>
      <c r="G6259" s="6"/>
      <c r="L6259">
        <v>6256</v>
      </c>
    </row>
    <row r="6260" spans="1:12" x14ac:dyDescent="0.2">
      <c r="A6260" s="6" t="s">
        <v>14856</v>
      </c>
      <c r="B6260" s="6" t="s">
        <v>14857</v>
      </c>
      <c r="C6260" s="6"/>
      <c r="D6260" s="6"/>
      <c r="E6260" s="6"/>
      <c r="F6260" s="6"/>
      <c r="G6260" s="6"/>
      <c r="L6260">
        <v>6257</v>
      </c>
    </row>
    <row r="6261" spans="1:12" x14ac:dyDescent="0.2">
      <c r="A6261" s="6" t="s">
        <v>14858</v>
      </c>
      <c r="B6261" s="6" t="s">
        <v>14859</v>
      </c>
      <c r="C6261" s="6"/>
      <c r="D6261" s="6"/>
      <c r="E6261" s="6"/>
      <c r="F6261" s="6"/>
      <c r="G6261" s="6"/>
      <c r="L6261">
        <v>6258</v>
      </c>
    </row>
    <row r="6262" spans="1:12" x14ac:dyDescent="0.2">
      <c r="A6262" s="6" t="s">
        <v>14860</v>
      </c>
      <c r="B6262" s="6" t="s">
        <v>14861</v>
      </c>
      <c r="C6262" s="6"/>
      <c r="D6262" s="6"/>
      <c r="E6262" s="6"/>
      <c r="F6262" s="6"/>
      <c r="G6262" s="6"/>
      <c r="L6262">
        <v>6259</v>
      </c>
    </row>
    <row r="6263" spans="1:12" x14ac:dyDescent="0.2">
      <c r="A6263" s="6" t="s">
        <v>14862</v>
      </c>
      <c r="B6263" s="6" t="s">
        <v>14863</v>
      </c>
      <c r="C6263" s="6"/>
      <c r="D6263" s="6"/>
      <c r="E6263" s="6"/>
      <c r="F6263" s="6"/>
      <c r="G6263" s="6"/>
      <c r="L6263">
        <v>6260</v>
      </c>
    </row>
    <row r="6264" spans="1:12" x14ac:dyDescent="0.2">
      <c r="A6264" s="6" t="s">
        <v>14864</v>
      </c>
      <c r="B6264" s="6" t="s">
        <v>14865</v>
      </c>
      <c r="C6264" s="6"/>
      <c r="D6264" s="6"/>
      <c r="E6264" s="6"/>
      <c r="F6264" s="6"/>
      <c r="G6264" s="6"/>
      <c r="L6264">
        <v>6261</v>
      </c>
    </row>
    <row r="6265" spans="1:12" x14ac:dyDescent="0.2">
      <c r="A6265" s="6" t="s">
        <v>14866</v>
      </c>
      <c r="B6265" s="6" t="s">
        <v>14867</v>
      </c>
      <c r="C6265" s="6"/>
      <c r="D6265" s="6"/>
      <c r="E6265" s="6"/>
      <c r="F6265" s="6"/>
      <c r="G6265" s="6"/>
      <c r="L6265">
        <v>6262</v>
      </c>
    </row>
    <row r="6266" spans="1:12" x14ac:dyDescent="0.2">
      <c r="A6266" s="6" t="s">
        <v>14868</v>
      </c>
      <c r="B6266" s="6" t="s">
        <v>14869</v>
      </c>
      <c r="C6266" s="6"/>
      <c r="D6266" s="6"/>
      <c r="E6266" s="6"/>
      <c r="F6266" s="6"/>
      <c r="G6266" s="6"/>
      <c r="L6266">
        <v>6263</v>
      </c>
    </row>
    <row r="6267" spans="1:12" x14ac:dyDescent="0.2">
      <c r="A6267" s="6" t="s">
        <v>14870</v>
      </c>
      <c r="B6267" s="6" t="s">
        <v>14871</v>
      </c>
      <c r="C6267" s="6"/>
      <c r="D6267" s="6"/>
      <c r="E6267" s="6"/>
      <c r="F6267" s="6"/>
      <c r="G6267" s="6"/>
      <c r="L6267">
        <v>6264</v>
      </c>
    </row>
    <row r="6268" spans="1:12" x14ac:dyDescent="0.2">
      <c r="A6268" s="6" t="s">
        <v>14872</v>
      </c>
      <c r="B6268" s="6" t="s">
        <v>14873</v>
      </c>
      <c r="C6268" s="6"/>
      <c r="D6268" s="6"/>
      <c r="E6268" s="6"/>
      <c r="F6268" s="6"/>
      <c r="G6268" s="6"/>
      <c r="L6268">
        <v>6265</v>
      </c>
    </row>
    <row r="6269" spans="1:12" x14ac:dyDescent="0.2">
      <c r="A6269" s="6" t="s">
        <v>14874</v>
      </c>
      <c r="B6269" s="6" t="s">
        <v>14875</v>
      </c>
      <c r="C6269" s="6"/>
      <c r="D6269" s="6"/>
      <c r="E6269" s="6"/>
      <c r="F6269" s="6"/>
      <c r="G6269" s="6"/>
      <c r="L6269">
        <v>6266</v>
      </c>
    </row>
    <row r="6270" spans="1:12" x14ac:dyDescent="0.2">
      <c r="A6270" s="6" t="s">
        <v>14876</v>
      </c>
      <c r="B6270" s="6" t="s">
        <v>14877</v>
      </c>
      <c r="C6270" s="6"/>
      <c r="D6270" s="6"/>
      <c r="E6270" s="6"/>
      <c r="F6270" s="6"/>
      <c r="G6270" s="6"/>
      <c r="L6270">
        <v>6267</v>
      </c>
    </row>
    <row r="6271" spans="1:12" x14ac:dyDescent="0.2">
      <c r="A6271" s="6" t="s">
        <v>14878</v>
      </c>
      <c r="B6271" s="6" t="s">
        <v>14879</v>
      </c>
      <c r="C6271" s="6"/>
      <c r="D6271" s="6"/>
      <c r="E6271" s="6"/>
      <c r="F6271" s="6"/>
      <c r="G6271" s="6"/>
      <c r="L6271">
        <v>6268</v>
      </c>
    </row>
    <row r="6272" spans="1:12" x14ac:dyDescent="0.2">
      <c r="A6272" s="6" t="s">
        <v>14880</v>
      </c>
      <c r="B6272" s="6" t="s">
        <v>14881</v>
      </c>
      <c r="C6272" s="6"/>
      <c r="D6272" s="6"/>
      <c r="E6272" s="6"/>
      <c r="F6272" s="6"/>
      <c r="G6272" s="6"/>
      <c r="L6272">
        <v>6269</v>
      </c>
    </row>
    <row r="6273" spans="1:12" x14ac:dyDescent="0.2">
      <c r="A6273" s="6" t="s">
        <v>14882</v>
      </c>
      <c r="B6273" s="6" t="s">
        <v>14883</v>
      </c>
      <c r="C6273" s="6"/>
      <c r="D6273" s="6"/>
      <c r="E6273" s="6"/>
      <c r="F6273" s="6"/>
      <c r="G6273" s="6"/>
      <c r="L6273">
        <v>6270</v>
      </c>
    </row>
    <row r="6274" spans="1:12" x14ac:dyDescent="0.2">
      <c r="A6274" s="6" t="s">
        <v>14884</v>
      </c>
      <c r="B6274" s="6" t="s">
        <v>14885</v>
      </c>
      <c r="C6274" s="6"/>
      <c r="D6274" s="6"/>
      <c r="E6274" s="6"/>
      <c r="F6274" s="6"/>
      <c r="G6274" s="6"/>
      <c r="L6274">
        <v>6271</v>
      </c>
    </row>
    <row r="6275" spans="1:12" x14ac:dyDescent="0.2">
      <c r="A6275" s="6" t="s">
        <v>14886</v>
      </c>
      <c r="B6275" s="6" t="s">
        <v>14887</v>
      </c>
      <c r="C6275" s="6"/>
      <c r="D6275" s="6"/>
      <c r="E6275" s="6"/>
      <c r="F6275" s="6"/>
      <c r="G6275" s="6"/>
      <c r="L6275">
        <v>6272</v>
      </c>
    </row>
    <row r="6276" spans="1:12" x14ac:dyDescent="0.2">
      <c r="A6276" s="6" t="s">
        <v>14888</v>
      </c>
      <c r="B6276" s="6" t="s">
        <v>14889</v>
      </c>
      <c r="C6276" s="6"/>
      <c r="D6276" s="6"/>
      <c r="E6276" s="6"/>
      <c r="F6276" s="6"/>
      <c r="G6276" s="6"/>
      <c r="L6276">
        <v>6273</v>
      </c>
    </row>
    <row r="6277" spans="1:12" x14ac:dyDescent="0.2">
      <c r="A6277" s="6" t="s">
        <v>14890</v>
      </c>
      <c r="B6277" s="6" t="s">
        <v>14891</v>
      </c>
      <c r="C6277" s="6"/>
      <c r="D6277" s="6"/>
      <c r="E6277" s="6"/>
      <c r="F6277" s="6"/>
      <c r="G6277" s="6"/>
      <c r="L6277">
        <v>6274</v>
      </c>
    </row>
    <row r="6278" spans="1:12" x14ac:dyDescent="0.2">
      <c r="A6278" s="6" t="s">
        <v>14892</v>
      </c>
      <c r="B6278" s="6" t="s">
        <v>14893</v>
      </c>
      <c r="C6278" s="6"/>
      <c r="D6278" s="6"/>
      <c r="E6278" s="6"/>
      <c r="F6278" s="6"/>
      <c r="G6278" s="6"/>
      <c r="L6278">
        <v>6275</v>
      </c>
    </row>
    <row r="6279" spans="1:12" x14ac:dyDescent="0.2">
      <c r="A6279" s="6" t="s">
        <v>14894</v>
      </c>
      <c r="B6279" s="6" t="s">
        <v>14895</v>
      </c>
      <c r="C6279" s="6"/>
      <c r="D6279" s="6"/>
      <c r="E6279" s="6"/>
      <c r="F6279" s="6"/>
      <c r="G6279" s="6"/>
      <c r="L6279">
        <v>6276</v>
      </c>
    </row>
    <row r="6280" spans="1:12" x14ac:dyDescent="0.2">
      <c r="A6280" s="6" t="s">
        <v>14896</v>
      </c>
      <c r="B6280" s="6" t="s">
        <v>14897</v>
      </c>
      <c r="C6280" s="6"/>
      <c r="D6280" s="6"/>
      <c r="E6280" s="6"/>
      <c r="F6280" s="6"/>
      <c r="G6280" s="6"/>
      <c r="L6280">
        <v>6277</v>
      </c>
    </row>
    <row r="6281" spans="1:12" x14ac:dyDescent="0.2">
      <c r="A6281" s="6" t="s">
        <v>14898</v>
      </c>
      <c r="B6281" s="6" t="s">
        <v>14899</v>
      </c>
      <c r="C6281" s="6"/>
      <c r="D6281" s="6"/>
      <c r="E6281" s="6"/>
      <c r="F6281" s="6"/>
      <c r="G6281" s="6"/>
      <c r="L6281">
        <v>6278</v>
      </c>
    </row>
    <row r="6282" spans="1:12" x14ac:dyDescent="0.2">
      <c r="A6282" s="6" t="s">
        <v>14900</v>
      </c>
      <c r="B6282" s="6" t="s">
        <v>14901</v>
      </c>
      <c r="C6282" s="6"/>
      <c r="D6282" s="6"/>
      <c r="E6282" s="6"/>
      <c r="F6282" s="6"/>
      <c r="G6282" s="6"/>
      <c r="L6282">
        <v>6279</v>
      </c>
    </row>
    <row r="6283" spans="1:12" x14ac:dyDescent="0.2">
      <c r="A6283" s="6" t="s">
        <v>14902</v>
      </c>
      <c r="B6283" s="6" t="s">
        <v>14903</v>
      </c>
      <c r="C6283" s="6"/>
      <c r="D6283" s="6"/>
      <c r="E6283" s="6"/>
      <c r="F6283" s="6"/>
      <c r="G6283" s="6"/>
      <c r="L6283">
        <v>6280</v>
      </c>
    </row>
    <row r="6284" spans="1:12" x14ac:dyDescent="0.2">
      <c r="A6284" s="6" t="s">
        <v>14904</v>
      </c>
      <c r="B6284" s="6" t="s">
        <v>14905</v>
      </c>
      <c r="C6284" s="6"/>
      <c r="D6284" s="6"/>
      <c r="E6284" s="6"/>
      <c r="F6284" s="6"/>
      <c r="G6284" s="6"/>
      <c r="L6284">
        <v>6281</v>
      </c>
    </row>
    <row r="6285" spans="1:12" x14ac:dyDescent="0.2">
      <c r="A6285" s="6" t="s">
        <v>14906</v>
      </c>
      <c r="B6285" s="6" t="s">
        <v>14907</v>
      </c>
      <c r="C6285" s="6"/>
      <c r="D6285" s="6"/>
      <c r="E6285" s="6"/>
      <c r="F6285" s="6"/>
      <c r="G6285" s="6"/>
      <c r="L6285">
        <v>6282</v>
      </c>
    </row>
    <row r="6286" spans="1:12" x14ac:dyDescent="0.2">
      <c r="A6286" s="6" t="s">
        <v>14908</v>
      </c>
      <c r="B6286" s="6" t="s">
        <v>14909</v>
      </c>
      <c r="C6286" s="6"/>
      <c r="D6286" s="6"/>
      <c r="E6286" s="6"/>
      <c r="F6286" s="6"/>
      <c r="G6286" s="6"/>
      <c r="L6286">
        <v>6283</v>
      </c>
    </row>
    <row r="6287" spans="1:12" x14ac:dyDescent="0.2">
      <c r="A6287" s="6" t="s">
        <v>14910</v>
      </c>
      <c r="B6287" s="6" t="s">
        <v>14911</v>
      </c>
      <c r="C6287" s="6"/>
      <c r="D6287" s="6"/>
      <c r="E6287" s="6"/>
      <c r="F6287" s="6"/>
      <c r="G6287" s="6"/>
      <c r="L6287">
        <v>6284</v>
      </c>
    </row>
    <row r="6288" spans="1:12" x14ac:dyDescent="0.2">
      <c r="A6288" s="6" t="s">
        <v>14912</v>
      </c>
      <c r="B6288" s="6" t="s">
        <v>14913</v>
      </c>
      <c r="C6288" s="6"/>
      <c r="D6288" s="6"/>
      <c r="E6288" s="6"/>
      <c r="F6288" s="6"/>
      <c r="G6288" s="6"/>
      <c r="L6288">
        <v>6285</v>
      </c>
    </row>
    <row r="6289" spans="1:12" x14ac:dyDescent="0.2">
      <c r="A6289" s="6" t="s">
        <v>14914</v>
      </c>
      <c r="B6289" s="6" t="s">
        <v>14915</v>
      </c>
      <c r="C6289" s="6"/>
      <c r="D6289" s="6"/>
      <c r="E6289" s="6"/>
      <c r="F6289" s="6"/>
      <c r="G6289" s="6"/>
      <c r="L6289">
        <v>6286</v>
      </c>
    </row>
    <row r="6290" spans="1:12" x14ac:dyDescent="0.2">
      <c r="A6290" s="6" t="s">
        <v>14918</v>
      </c>
      <c r="B6290" s="6" t="s">
        <v>14919</v>
      </c>
      <c r="C6290" s="6"/>
      <c r="D6290" s="6"/>
      <c r="E6290" s="6"/>
      <c r="F6290" s="6"/>
      <c r="G6290" s="6"/>
      <c r="L6290">
        <v>6287</v>
      </c>
    </row>
    <row r="6291" spans="1:12" x14ac:dyDescent="0.2">
      <c r="A6291" s="6" t="s">
        <v>14920</v>
      </c>
      <c r="B6291" s="6" t="s">
        <v>14921</v>
      </c>
      <c r="C6291" s="6"/>
      <c r="D6291" s="6"/>
      <c r="E6291" s="6"/>
      <c r="F6291" s="6"/>
      <c r="G6291" s="6"/>
      <c r="L6291">
        <v>6288</v>
      </c>
    </row>
    <row r="6292" spans="1:12" x14ac:dyDescent="0.2">
      <c r="A6292" s="6" t="s">
        <v>14922</v>
      </c>
      <c r="B6292" s="6" t="s">
        <v>14923</v>
      </c>
      <c r="C6292" s="6"/>
      <c r="D6292" s="6"/>
      <c r="E6292" s="6"/>
      <c r="F6292" s="6"/>
      <c r="G6292" s="6"/>
      <c r="L6292">
        <v>6289</v>
      </c>
    </row>
    <row r="6293" spans="1:12" x14ac:dyDescent="0.2">
      <c r="A6293" s="6" t="s">
        <v>14924</v>
      </c>
      <c r="B6293" s="6" t="s">
        <v>14925</v>
      </c>
      <c r="C6293" s="6"/>
      <c r="D6293" s="6"/>
      <c r="E6293" s="6"/>
      <c r="F6293" s="6"/>
      <c r="G6293" s="6"/>
      <c r="L6293">
        <v>6290</v>
      </c>
    </row>
    <row r="6294" spans="1:12" x14ac:dyDescent="0.2">
      <c r="A6294" s="6" t="s">
        <v>14926</v>
      </c>
      <c r="B6294" s="6" t="s">
        <v>14927</v>
      </c>
      <c r="C6294" s="6"/>
      <c r="D6294" s="6"/>
      <c r="E6294" s="6"/>
      <c r="F6294" s="6"/>
      <c r="G6294" s="6"/>
      <c r="L6294">
        <v>6291</v>
      </c>
    </row>
    <row r="6295" spans="1:12" x14ac:dyDescent="0.2">
      <c r="A6295" s="6" t="s">
        <v>14928</v>
      </c>
      <c r="B6295" s="6" t="s">
        <v>14929</v>
      </c>
      <c r="C6295" s="6"/>
      <c r="D6295" s="6"/>
      <c r="E6295" s="6"/>
      <c r="F6295" s="6"/>
      <c r="G6295" s="6"/>
      <c r="L6295">
        <v>6292</v>
      </c>
    </row>
    <row r="6296" spans="1:12" x14ac:dyDescent="0.2">
      <c r="A6296" s="6" t="s">
        <v>14930</v>
      </c>
      <c r="B6296" s="6" t="s">
        <v>14931</v>
      </c>
      <c r="C6296" s="6"/>
      <c r="D6296" s="6"/>
      <c r="E6296" s="6"/>
      <c r="F6296" s="6"/>
      <c r="G6296" s="6"/>
      <c r="L6296">
        <v>6293</v>
      </c>
    </row>
    <row r="6297" spans="1:12" x14ac:dyDescent="0.2">
      <c r="A6297" s="6" t="s">
        <v>14932</v>
      </c>
      <c r="B6297" s="6" t="s">
        <v>14933</v>
      </c>
      <c r="C6297" s="6"/>
      <c r="D6297" s="6"/>
      <c r="E6297" s="6"/>
      <c r="F6297" s="6"/>
      <c r="G6297" s="6"/>
      <c r="L6297">
        <v>6294</v>
      </c>
    </row>
    <row r="6298" spans="1:12" x14ac:dyDescent="0.2">
      <c r="A6298" s="6" t="s">
        <v>14934</v>
      </c>
      <c r="B6298" s="6" t="s">
        <v>14935</v>
      </c>
      <c r="C6298" s="6"/>
      <c r="D6298" s="6"/>
      <c r="E6298" s="6"/>
      <c r="F6298" s="6"/>
      <c r="G6298" s="6"/>
      <c r="L6298">
        <v>6295</v>
      </c>
    </row>
    <row r="6299" spans="1:12" x14ac:dyDescent="0.2">
      <c r="A6299" s="6" t="s">
        <v>14936</v>
      </c>
      <c r="B6299" s="6" t="s">
        <v>14937</v>
      </c>
      <c r="C6299" s="6"/>
      <c r="D6299" s="6"/>
      <c r="E6299" s="6"/>
      <c r="F6299" s="6"/>
      <c r="G6299" s="6"/>
      <c r="L6299">
        <v>6296</v>
      </c>
    </row>
    <row r="6300" spans="1:12" x14ac:dyDescent="0.2">
      <c r="A6300" s="6" t="s">
        <v>14938</v>
      </c>
      <c r="B6300" s="6" t="s">
        <v>14939</v>
      </c>
      <c r="C6300" s="6"/>
      <c r="D6300" s="6"/>
      <c r="E6300" s="6"/>
      <c r="F6300" s="6"/>
      <c r="G6300" s="6"/>
      <c r="L6300">
        <v>6297</v>
      </c>
    </row>
    <row r="6301" spans="1:12" x14ac:dyDescent="0.2">
      <c r="A6301" s="6" t="s">
        <v>14940</v>
      </c>
      <c r="B6301" s="6" t="s">
        <v>14941</v>
      </c>
      <c r="C6301" s="6"/>
      <c r="D6301" s="6"/>
      <c r="E6301" s="6"/>
      <c r="F6301" s="6"/>
      <c r="G6301" s="6"/>
      <c r="L6301">
        <v>6298</v>
      </c>
    </row>
    <row r="6302" spans="1:12" x14ac:dyDescent="0.2">
      <c r="A6302" s="6" t="s">
        <v>14942</v>
      </c>
      <c r="B6302" s="6" t="s">
        <v>14943</v>
      </c>
      <c r="C6302" s="6"/>
      <c r="D6302" s="6"/>
      <c r="E6302" s="6"/>
      <c r="F6302" s="6"/>
      <c r="G6302" s="6"/>
      <c r="L6302">
        <v>6299</v>
      </c>
    </row>
    <row r="6303" spans="1:12" x14ac:dyDescent="0.2">
      <c r="A6303" s="6" t="s">
        <v>14944</v>
      </c>
      <c r="B6303" s="6" t="s">
        <v>14945</v>
      </c>
      <c r="C6303" s="6"/>
      <c r="D6303" s="6"/>
      <c r="E6303" s="6"/>
      <c r="F6303" s="6"/>
      <c r="G6303" s="6"/>
      <c r="L6303">
        <v>6300</v>
      </c>
    </row>
    <row r="6304" spans="1:12" x14ac:dyDescent="0.2">
      <c r="A6304" s="6" t="s">
        <v>14946</v>
      </c>
      <c r="B6304" s="6" t="s">
        <v>14947</v>
      </c>
      <c r="C6304" s="6"/>
      <c r="D6304" s="6"/>
      <c r="E6304" s="6"/>
      <c r="F6304" s="6"/>
      <c r="G6304" s="6"/>
      <c r="L6304">
        <v>6301</v>
      </c>
    </row>
    <row r="6305" spans="1:12" x14ac:dyDescent="0.2">
      <c r="A6305" s="6" t="s">
        <v>14948</v>
      </c>
      <c r="B6305" s="6" t="s">
        <v>14949</v>
      </c>
      <c r="C6305" s="6"/>
      <c r="D6305" s="6"/>
      <c r="E6305" s="6"/>
      <c r="F6305" s="6"/>
      <c r="G6305" s="6"/>
      <c r="L6305">
        <v>6302</v>
      </c>
    </row>
    <row r="6306" spans="1:12" x14ac:dyDescent="0.2">
      <c r="A6306" s="6" t="s">
        <v>14950</v>
      </c>
      <c r="B6306" s="6" t="s">
        <v>14951</v>
      </c>
      <c r="C6306" s="6"/>
      <c r="D6306" s="6"/>
      <c r="E6306" s="6"/>
      <c r="F6306" s="6"/>
      <c r="G6306" s="6"/>
      <c r="L6306">
        <v>6303</v>
      </c>
    </row>
    <row r="6307" spans="1:12" x14ac:dyDescent="0.2">
      <c r="A6307" s="6" t="s">
        <v>14952</v>
      </c>
      <c r="B6307" s="6" t="s">
        <v>14953</v>
      </c>
      <c r="C6307" s="6"/>
      <c r="D6307" s="6"/>
      <c r="E6307" s="6"/>
      <c r="F6307" s="6"/>
      <c r="G6307" s="6"/>
      <c r="L6307">
        <v>6304</v>
      </c>
    </row>
    <row r="6308" spans="1:12" x14ac:dyDescent="0.2">
      <c r="A6308" s="6" t="s">
        <v>8138</v>
      </c>
      <c r="B6308" s="6" t="s">
        <v>8139</v>
      </c>
      <c r="C6308" s="6"/>
      <c r="D6308" s="6"/>
      <c r="E6308" s="6"/>
      <c r="F6308" s="6"/>
      <c r="G6308" s="6"/>
      <c r="L6308">
        <v>6305</v>
      </c>
    </row>
    <row r="6309" spans="1:12" x14ac:dyDescent="0.2">
      <c r="A6309" s="6" t="s">
        <v>14954</v>
      </c>
      <c r="B6309" s="6" t="s">
        <v>14955</v>
      </c>
      <c r="C6309" s="6"/>
      <c r="D6309" s="6"/>
      <c r="E6309" s="6"/>
      <c r="F6309" s="6"/>
      <c r="G6309" s="6"/>
      <c r="L6309">
        <v>6306</v>
      </c>
    </row>
    <row r="6310" spans="1:12" x14ac:dyDescent="0.2">
      <c r="A6310" s="6" t="s">
        <v>14956</v>
      </c>
      <c r="B6310" s="6" t="s">
        <v>14957</v>
      </c>
      <c r="C6310" s="6"/>
      <c r="D6310" s="6"/>
      <c r="E6310" s="6"/>
      <c r="F6310" s="6"/>
      <c r="G6310" s="6"/>
      <c r="L6310">
        <v>6307</v>
      </c>
    </row>
    <row r="6311" spans="1:12" x14ac:dyDescent="0.2">
      <c r="A6311" s="6" t="s">
        <v>8142</v>
      </c>
      <c r="B6311" s="6" t="s">
        <v>8143</v>
      </c>
      <c r="C6311" s="6"/>
      <c r="D6311" s="6"/>
      <c r="E6311" s="6"/>
      <c r="F6311" s="6"/>
      <c r="G6311" s="6"/>
      <c r="L6311">
        <v>6308</v>
      </c>
    </row>
    <row r="6312" spans="1:12" x14ac:dyDescent="0.2">
      <c r="A6312" s="6" t="s">
        <v>14958</v>
      </c>
      <c r="B6312" s="6" t="s">
        <v>14959</v>
      </c>
      <c r="C6312" s="6"/>
      <c r="D6312" s="6"/>
      <c r="E6312" s="6"/>
      <c r="F6312" s="6"/>
      <c r="G6312" s="6"/>
      <c r="L6312">
        <v>6309</v>
      </c>
    </row>
    <row r="6313" spans="1:12" x14ac:dyDescent="0.2">
      <c r="A6313" s="6" t="s">
        <v>14962</v>
      </c>
      <c r="B6313" s="6" t="s">
        <v>14963</v>
      </c>
      <c r="C6313" s="6"/>
      <c r="D6313" s="6"/>
      <c r="E6313" s="6"/>
      <c r="F6313" s="6"/>
      <c r="G6313" s="6"/>
      <c r="L6313">
        <v>6310</v>
      </c>
    </row>
    <row r="6314" spans="1:12" x14ac:dyDescent="0.2">
      <c r="A6314" s="6" t="s">
        <v>14964</v>
      </c>
      <c r="B6314" s="6" t="s">
        <v>14965</v>
      </c>
      <c r="C6314" s="6"/>
      <c r="D6314" s="6"/>
      <c r="E6314" s="6"/>
      <c r="F6314" s="6"/>
      <c r="G6314" s="6"/>
      <c r="L6314">
        <v>6311</v>
      </c>
    </row>
    <row r="6315" spans="1:12" x14ac:dyDescent="0.2">
      <c r="A6315" s="6" t="s">
        <v>14966</v>
      </c>
      <c r="B6315" s="6" t="s">
        <v>14967</v>
      </c>
      <c r="C6315" s="6"/>
      <c r="D6315" s="6"/>
      <c r="E6315" s="6"/>
      <c r="F6315" s="6"/>
      <c r="G6315" s="6"/>
      <c r="L6315">
        <v>6312</v>
      </c>
    </row>
    <row r="6316" spans="1:12" x14ac:dyDescent="0.2">
      <c r="A6316" s="6" t="s">
        <v>14968</v>
      </c>
      <c r="B6316" s="6" t="s">
        <v>14969</v>
      </c>
      <c r="C6316" s="6"/>
      <c r="D6316" s="6"/>
      <c r="E6316" s="6"/>
      <c r="F6316" s="6"/>
      <c r="G6316" s="6"/>
      <c r="L6316">
        <v>6313</v>
      </c>
    </row>
    <row r="6317" spans="1:12" x14ac:dyDescent="0.2">
      <c r="A6317" s="6" t="s">
        <v>14970</v>
      </c>
      <c r="B6317" s="6" t="s">
        <v>14971</v>
      </c>
      <c r="C6317" s="6"/>
      <c r="D6317" s="6"/>
      <c r="E6317" s="6"/>
      <c r="F6317" s="6"/>
      <c r="G6317" s="6"/>
      <c r="L6317">
        <v>6314</v>
      </c>
    </row>
    <row r="6318" spans="1:12" x14ac:dyDescent="0.2">
      <c r="A6318" s="6" t="s">
        <v>14972</v>
      </c>
      <c r="B6318" s="6" t="s">
        <v>14973</v>
      </c>
      <c r="C6318" s="6"/>
      <c r="D6318" s="6"/>
      <c r="E6318" s="6"/>
      <c r="F6318" s="6"/>
      <c r="G6318" s="6"/>
      <c r="L6318">
        <v>6315</v>
      </c>
    </row>
    <row r="6319" spans="1:12" x14ac:dyDescent="0.2">
      <c r="A6319" s="6" t="s">
        <v>14974</v>
      </c>
      <c r="B6319" s="6" t="s">
        <v>14975</v>
      </c>
      <c r="C6319" s="6"/>
      <c r="D6319" s="6"/>
      <c r="E6319" s="6"/>
      <c r="F6319" s="6"/>
      <c r="G6319" s="6"/>
      <c r="L6319">
        <v>6316</v>
      </c>
    </row>
    <row r="6320" spans="1:12" x14ac:dyDescent="0.2">
      <c r="A6320" s="6" t="s">
        <v>14976</v>
      </c>
      <c r="B6320" s="6" t="s">
        <v>14977</v>
      </c>
      <c r="C6320" s="6"/>
      <c r="D6320" s="6"/>
      <c r="E6320" s="6"/>
      <c r="F6320" s="6"/>
      <c r="G6320" s="6"/>
      <c r="L6320">
        <v>6317</v>
      </c>
    </row>
    <row r="6321" spans="1:12" x14ac:dyDescent="0.2">
      <c r="A6321" s="6" t="s">
        <v>14978</v>
      </c>
      <c r="B6321" s="6" t="s">
        <v>24751</v>
      </c>
      <c r="C6321" s="6"/>
      <c r="D6321" s="6"/>
      <c r="E6321" s="6"/>
      <c r="F6321" s="6"/>
      <c r="G6321" s="6"/>
      <c r="L6321">
        <v>6318</v>
      </c>
    </row>
    <row r="6322" spans="1:12" x14ac:dyDescent="0.2">
      <c r="A6322" s="6" t="s">
        <v>14980</v>
      </c>
      <c r="B6322" s="6" t="s">
        <v>14981</v>
      </c>
      <c r="C6322" s="6"/>
      <c r="D6322" s="6"/>
      <c r="E6322" s="6"/>
      <c r="F6322" s="6"/>
      <c r="G6322" s="6"/>
      <c r="L6322">
        <v>6319</v>
      </c>
    </row>
    <row r="6323" spans="1:12" x14ac:dyDescent="0.2">
      <c r="A6323" s="6" t="s">
        <v>14982</v>
      </c>
      <c r="B6323" s="6" t="s">
        <v>14983</v>
      </c>
      <c r="C6323" s="6"/>
      <c r="D6323" s="6"/>
      <c r="E6323" s="6"/>
      <c r="F6323" s="6"/>
      <c r="G6323" s="6"/>
      <c r="L6323">
        <v>6320</v>
      </c>
    </row>
    <row r="6324" spans="1:12" x14ac:dyDescent="0.2">
      <c r="A6324" s="6" t="s">
        <v>14984</v>
      </c>
      <c r="B6324" s="6" t="s">
        <v>14985</v>
      </c>
      <c r="C6324" s="6"/>
      <c r="D6324" s="6"/>
      <c r="E6324" s="6"/>
      <c r="F6324" s="6"/>
      <c r="G6324" s="6"/>
      <c r="L6324">
        <v>6321</v>
      </c>
    </row>
    <row r="6325" spans="1:12" x14ac:dyDescent="0.2">
      <c r="A6325" s="6" t="s">
        <v>8146</v>
      </c>
      <c r="B6325" s="6" t="s">
        <v>8147</v>
      </c>
      <c r="C6325" s="6"/>
      <c r="D6325" s="6"/>
      <c r="E6325" s="6"/>
      <c r="F6325" s="6"/>
      <c r="G6325" s="6"/>
      <c r="L6325">
        <v>6322</v>
      </c>
    </row>
    <row r="6326" spans="1:12" x14ac:dyDescent="0.2">
      <c r="A6326" s="6" t="s">
        <v>14986</v>
      </c>
      <c r="B6326" s="6" t="s">
        <v>24752</v>
      </c>
      <c r="C6326" s="6"/>
      <c r="D6326" s="6"/>
      <c r="E6326" s="6"/>
      <c r="F6326" s="6"/>
      <c r="G6326" s="6"/>
      <c r="L6326">
        <v>6323</v>
      </c>
    </row>
    <row r="6327" spans="1:12" x14ac:dyDescent="0.2">
      <c r="A6327" s="6" t="s">
        <v>14988</v>
      </c>
      <c r="B6327" s="6" t="s">
        <v>14989</v>
      </c>
      <c r="C6327" s="6"/>
      <c r="D6327" s="6"/>
      <c r="E6327" s="6"/>
      <c r="F6327" s="6"/>
      <c r="G6327" s="6"/>
      <c r="L6327">
        <v>6324</v>
      </c>
    </row>
    <row r="6328" spans="1:12" x14ac:dyDescent="0.2">
      <c r="A6328" s="6" t="s">
        <v>14990</v>
      </c>
      <c r="B6328" s="6" t="s">
        <v>14991</v>
      </c>
      <c r="C6328" s="6"/>
      <c r="D6328" s="6"/>
      <c r="E6328" s="6"/>
      <c r="F6328" s="6"/>
      <c r="G6328" s="6"/>
      <c r="L6328">
        <v>6325</v>
      </c>
    </row>
    <row r="6329" spans="1:12" x14ac:dyDescent="0.2">
      <c r="A6329" s="6" t="s">
        <v>14992</v>
      </c>
      <c r="B6329" s="6" t="s">
        <v>14993</v>
      </c>
      <c r="C6329" s="6"/>
      <c r="D6329" s="6"/>
      <c r="E6329" s="6"/>
      <c r="F6329" s="6"/>
      <c r="G6329" s="6"/>
      <c r="L6329">
        <v>6326</v>
      </c>
    </row>
    <row r="6330" spans="1:12" x14ac:dyDescent="0.2">
      <c r="A6330" s="6" t="s">
        <v>14994</v>
      </c>
      <c r="B6330" s="6" t="s">
        <v>14995</v>
      </c>
      <c r="C6330" s="6"/>
      <c r="D6330" s="6"/>
      <c r="E6330" s="6"/>
      <c r="F6330" s="6"/>
      <c r="G6330" s="6"/>
      <c r="L6330">
        <v>6327</v>
      </c>
    </row>
    <row r="6331" spans="1:12" x14ac:dyDescent="0.2">
      <c r="A6331" s="6" t="s">
        <v>14996</v>
      </c>
      <c r="B6331" s="6" t="s">
        <v>14997</v>
      </c>
      <c r="C6331" s="6"/>
      <c r="D6331" s="6"/>
      <c r="E6331" s="6"/>
      <c r="F6331" s="6"/>
      <c r="G6331" s="6"/>
      <c r="L6331">
        <v>6328</v>
      </c>
    </row>
    <row r="6332" spans="1:12" x14ac:dyDescent="0.2">
      <c r="A6332" s="6" t="s">
        <v>14998</v>
      </c>
      <c r="B6332" s="6" t="s">
        <v>14999</v>
      </c>
      <c r="C6332" s="6"/>
      <c r="D6332" s="6"/>
      <c r="E6332" s="6"/>
      <c r="F6332" s="6"/>
      <c r="G6332" s="6"/>
      <c r="L6332">
        <v>6329</v>
      </c>
    </row>
    <row r="6333" spans="1:12" x14ac:dyDescent="0.2">
      <c r="A6333" s="6" t="s">
        <v>15000</v>
      </c>
      <c r="B6333" s="6" t="s">
        <v>15001</v>
      </c>
      <c r="C6333" s="6"/>
      <c r="D6333" s="6"/>
      <c r="E6333" s="6"/>
      <c r="F6333" s="6"/>
      <c r="G6333" s="6"/>
      <c r="L6333">
        <v>6330</v>
      </c>
    </row>
    <row r="6334" spans="1:12" x14ac:dyDescent="0.2">
      <c r="A6334" s="6" t="s">
        <v>15002</v>
      </c>
      <c r="B6334" s="6" t="s">
        <v>15003</v>
      </c>
      <c r="C6334" s="6"/>
      <c r="D6334" s="6"/>
      <c r="E6334" s="6"/>
      <c r="F6334" s="6"/>
      <c r="G6334" s="6"/>
      <c r="L6334">
        <v>6331</v>
      </c>
    </row>
    <row r="6335" spans="1:12" x14ac:dyDescent="0.2">
      <c r="A6335" s="6" t="s">
        <v>15004</v>
      </c>
      <c r="B6335" s="6" t="s">
        <v>24753</v>
      </c>
      <c r="C6335" s="6"/>
      <c r="D6335" s="6"/>
      <c r="E6335" s="6"/>
      <c r="F6335" s="6"/>
      <c r="G6335" s="6"/>
      <c r="L6335">
        <v>6332</v>
      </c>
    </row>
    <row r="6336" spans="1:12" x14ac:dyDescent="0.2">
      <c r="A6336" s="6" t="s">
        <v>15006</v>
      </c>
      <c r="B6336" s="6" t="s">
        <v>15007</v>
      </c>
      <c r="C6336" s="6"/>
      <c r="D6336" s="6"/>
      <c r="E6336" s="6"/>
      <c r="F6336" s="6"/>
      <c r="G6336" s="6"/>
      <c r="L6336">
        <v>6333</v>
      </c>
    </row>
    <row r="6337" spans="1:12" x14ac:dyDescent="0.2">
      <c r="A6337" s="6" t="s">
        <v>15008</v>
      </c>
      <c r="B6337" s="6" t="s">
        <v>15009</v>
      </c>
      <c r="C6337" s="6"/>
      <c r="D6337" s="6"/>
      <c r="E6337" s="6"/>
      <c r="F6337" s="6"/>
      <c r="G6337" s="6"/>
      <c r="L6337">
        <v>6334</v>
      </c>
    </row>
    <row r="6338" spans="1:12" x14ac:dyDescent="0.2">
      <c r="A6338" s="6" t="s">
        <v>15010</v>
      </c>
      <c r="B6338" s="6" t="s">
        <v>15011</v>
      </c>
      <c r="C6338" s="6"/>
      <c r="D6338" s="6"/>
      <c r="E6338" s="6"/>
      <c r="F6338" s="6"/>
      <c r="G6338" s="6"/>
      <c r="L6338">
        <v>6335</v>
      </c>
    </row>
    <row r="6339" spans="1:12" x14ac:dyDescent="0.2">
      <c r="A6339" s="6" t="s">
        <v>15012</v>
      </c>
      <c r="B6339" s="6" t="s">
        <v>15013</v>
      </c>
      <c r="C6339" s="6"/>
      <c r="D6339" s="6"/>
      <c r="E6339" s="6"/>
      <c r="F6339" s="6"/>
      <c r="G6339" s="6"/>
      <c r="L6339">
        <v>6336</v>
      </c>
    </row>
    <row r="6340" spans="1:12" x14ac:dyDescent="0.2">
      <c r="A6340" s="6" t="s">
        <v>15014</v>
      </c>
      <c r="B6340" s="6" t="s">
        <v>15015</v>
      </c>
      <c r="C6340" s="6"/>
      <c r="D6340" s="6"/>
      <c r="E6340" s="6"/>
      <c r="F6340" s="6"/>
      <c r="G6340" s="6"/>
      <c r="L6340">
        <v>6337</v>
      </c>
    </row>
    <row r="6341" spans="1:12" x14ac:dyDescent="0.2">
      <c r="A6341" s="6" t="s">
        <v>15016</v>
      </c>
      <c r="B6341" s="6" t="s">
        <v>15017</v>
      </c>
      <c r="C6341" s="6"/>
      <c r="D6341" s="6"/>
      <c r="E6341" s="6"/>
      <c r="F6341" s="6"/>
      <c r="G6341" s="6"/>
      <c r="L6341">
        <v>6338</v>
      </c>
    </row>
    <row r="6342" spans="1:12" x14ac:dyDescent="0.2">
      <c r="A6342" s="6" t="s">
        <v>15018</v>
      </c>
      <c r="B6342" s="6" t="s">
        <v>15019</v>
      </c>
      <c r="C6342" s="6"/>
      <c r="D6342" s="6"/>
      <c r="E6342" s="6"/>
      <c r="F6342" s="6"/>
      <c r="G6342" s="6"/>
      <c r="L6342">
        <v>6339</v>
      </c>
    </row>
    <row r="6343" spans="1:12" x14ac:dyDescent="0.2">
      <c r="A6343" s="6" t="s">
        <v>15020</v>
      </c>
      <c r="B6343" s="6" t="s">
        <v>15021</v>
      </c>
      <c r="C6343" s="6"/>
      <c r="D6343" s="6"/>
      <c r="E6343" s="6"/>
      <c r="F6343" s="6"/>
      <c r="G6343" s="6"/>
      <c r="L6343">
        <v>6340</v>
      </c>
    </row>
    <row r="6344" spans="1:12" x14ac:dyDescent="0.2">
      <c r="A6344" s="6" t="s">
        <v>15022</v>
      </c>
      <c r="B6344" s="6" t="s">
        <v>15023</v>
      </c>
      <c r="C6344" s="6"/>
      <c r="D6344" s="6"/>
      <c r="E6344" s="6"/>
      <c r="F6344" s="6"/>
      <c r="G6344" s="6"/>
      <c r="L6344">
        <v>6341</v>
      </c>
    </row>
    <row r="6345" spans="1:12" x14ac:dyDescent="0.2">
      <c r="A6345" s="6" t="s">
        <v>15024</v>
      </c>
      <c r="B6345" s="6" t="s">
        <v>15025</v>
      </c>
      <c r="C6345" s="6"/>
      <c r="D6345" s="6"/>
      <c r="E6345" s="6"/>
      <c r="F6345" s="6"/>
      <c r="G6345" s="6"/>
      <c r="L6345">
        <v>6342</v>
      </c>
    </row>
    <row r="6346" spans="1:12" x14ac:dyDescent="0.2">
      <c r="A6346" s="6" t="s">
        <v>15026</v>
      </c>
      <c r="B6346" s="6" t="s">
        <v>15027</v>
      </c>
      <c r="C6346" s="6"/>
      <c r="D6346" s="6"/>
      <c r="E6346" s="6"/>
      <c r="F6346" s="6"/>
      <c r="G6346" s="6"/>
      <c r="L6346">
        <v>6343</v>
      </c>
    </row>
    <row r="6347" spans="1:12" x14ac:dyDescent="0.2">
      <c r="A6347" s="6" t="s">
        <v>15028</v>
      </c>
      <c r="B6347" s="6" t="s">
        <v>15029</v>
      </c>
      <c r="C6347" s="6"/>
      <c r="D6347" s="6"/>
      <c r="E6347" s="6"/>
      <c r="F6347" s="6"/>
      <c r="G6347" s="6"/>
      <c r="L6347">
        <v>6344</v>
      </c>
    </row>
    <row r="6348" spans="1:12" x14ac:dyDescent="0.2">
      <c r="A6348" s="6" t="s">
        <v>15030</v>
      </c>
      <c r="B6348" s="6" t="s">
        <v>15031</v>
      </c>
      <c r="C6348" s="6"/>
      <c r="D6348" s="6"/>
      <c r="E6348" s="6"/>
      <c r="F6348" s="6"/>
      <c r="G6348" s="6"/>
      <c r="L6348">
        <v>6345</v>
      </c>
    </row>
    <row r="6349" spans="1:12" x14ac:dyDescent="0.2">
      <c r="A6349" s="6" t="s">
        <v>15032</v>
      </c>
      <c r="B6349" s="6" t="s">
        <v>15033</v>
      </c>
      <c r="C6349" s="6"/>
      <c r="D6349" s="6"/>
      <c r="E6349" s="6"/>
      <c r="F6349" s="6"/>
      <c r="G6349" s="6"/>
      <c r="L6349">
        <v>6346</v>
      </c>
    </row>
    <row r="6350" spans="1:12" x14ac:dyDescent="0.2">
      <c r="A6350" s="6" t="s">
        <v>15034</v>
      </c>
      <c r="B6350" s="6" t="s">
        <v>15035</v>
      </c>
      <c r="C6350" s="6"/>
      <c r="D6350" s="6"/>
      <c r="E6350" s="6"/>
      <c r="F6350" s="6"/>
      <c r="G6350" s="6"/>
      <c r="L6350">
        <v>6347</v>
      </c>
    </row>
    <row r="6351" spans="1:12" x14ac:dyDescent="0.2">
      <c r="A6351" s="6" t="s">
        <v>15036</v>
      </c>
      <c r="B6351" s="6" t="s">
        <v>15037</v>
      </c>
      <c r="C6351" s="6"/>
      <c r="D6351" s="6"/>
      <c r="E6351" s="6"/>
      <c r="F6351" s="6"/>
      <c r="G6351" s="6"/>
      <c r="L6351">
        <v>6348</v>
      </c>
    </row>
    <row r="6352" spans="1:12" x14ac:dyDescent="0.2">
      <c r="A6352" s="6" t="s">
        <v>15038</v>
      </c>
      <c r="B6352" s="6" t="s">
        <v>15039</v>
      </c>
      <c r="C6352" s="6"/>
      <c r="D6352" s="6"/>
      <c r="E6352" s="6"/>
      <c r="F6352" s="6"/>
      <c r="G6352" s="6"/>
      <c r="L6352">
        <v>6349</v>
      </c>
    </row>
    <row r="6353" spans="1:12" x14ac:dyDescent="0.2">
      <c r="A6353" s="6" t="s">
        <v>15040</v>
      </c>
      <c r="B6353" s="6" t="s">
        <v>15041</v>
      </c>
      <c r="C6353" s="6"/>
      <c r="D6353" s="6"/>
      <c r="E6353" s="6"/>
      <c r="F6353" s="6"/>
      <c r="G6353" s="6"/>
      <c r="L6353">
        <v>6350</v>
      </c>
    </row>
    <row r="6354" spans="1:12" x14ac:dyDescent="0.2">
      <c r="A6354" s="6" t="s">
        <v>15042</v>
      </c>
      <c r="B6354" s="6" t="s">
        <v>15043</v>
      </c>
      <c r="C6354" s="6"/>
      <c r="D6354" s="6"/>
      <c r="E6354" s="6"/>
      <c r="F6354" s="6"/>
      <c r="G6354" s="6"/>
      <c r="L6354">
        <v>6351</v>
      </c>
    </row>
    <row r="6355" spans="1:12" x14ac:dyDescent="0.2">
      <c r="A6355" s="6" t="s">
        <v>15044</v>
      </c>
      <c r="B6355" s="6" t="s">
        <v>15045</v>
      </c>
      <c r="C6355" s="6"/>
      <c r="D6355" s="6"/>
      <c r="E6355" s="6"/>
      <c r="F6355" s="6"/>
      <c r="G6355" s="6"/>
      <c r="L6355">
        <v>6352</v>
      </c>
    </row>
    <row r="6356" spans="1:12" x14ac:dyDescent="0.2">
      <c r="A6356" s="6" t="s">
        <v>15046</v>
      </c>
      <c r="B6356" s="6" t="s">
        <v>15047</v>
      </c>
      <c r="C6356" s="6"/>
      <c r="D6356" s="6"/>
      <c r="E6356" s="6"/>
      <c r="F6356" s="6"/>
      <c r="G6356" s="6"/>
      <c r="L6356">
        <v>6353</v>
      </c>
    </row>
    <row r="6357" spans="1:12" x14ac:dyDescent="0.2">
      <c r="A6357" s="6" t="s">
        <v>15048</v>
      </c>
      <c r="B6357" s="6" t="s">
        <v>15049</v>
      </c>
      <c r="C6357" s="6"/>
      <c r="D6357" s="6"/>
      <c r="E6357" s="6"/>
      <c r="F6357" s="6"/>
      <c r="G6357" s="6"/>
      <c r="L6357">
        <v>6354</v>
      </c>
    </row>
    <row r="6358" spans="1:12" x14ac:dyDescent="0.2">
      <c r="A6358" s="6" t="s">
        <v>15050</v>
      </c>
      <c r="B6358" s="6" t="s">
        <v>15051</v>
      </c>
      <c r="C6358" s="6"/>
      <c r="D6358" s="6"/>
      <c r="E6358" s="6"/>
      <c r="F6358" s="6"/>
      <c r="G6358" s="6"/>
      <c r="L6358">
        <v>6355</v>
      </c>
    </row>
    <row r="6359" spans="1:12" x14ac:dyDescent="0.2">
      <c r="A6359" s="6" t="s">
        <v>15052</v>
      </c>
      <c r="B6359" s="6" t="s">
        <v>15053</v>
      </c>
      <c r="C6359" s="6"/>
      <c r="D6359" s="6"/>
      <c r="E6359" s="6"/>
      <c r="F6359" s="6"/>
      <c r="G6359" s="6"/>
      <c r="L6359">
        <v>6356</v>
      </c>
    </row>
    <row r="6360" spans="1:12" x14ac:dyDescent="0.2">
      <c r="A6360" s="6" t="s">
        <v>15054</v>
      </c>
      <c r="B6360" s="6" t="s">
        <v>15055</v>
      </c>
      <c r="C6360" s="6"/>
      <c r="D6360" s="6"/>
      <c r="E6360" s="6"/>
      <c r="F6360" s="6"/>
      <c r="G6360" s="6"/>
      <c r="L6360">
        <v>6357</v>
      </c>
    </row>
    <row r="6361" spans="1:12" x14ac:dyDescent="0.2">
      <c r="A6361" s="6" t="s">
        <v>15056</v>
      </c>
      <c r="B6361" s="6" t="s">
        <v>15057</v>
      </c>
      <c r="C6361" s="6"/>
      <c r="D6361" s="6"/>
      <c r="E6361" s="6"/>
      <c r="F6361" s="6"/>
      <c r="G6361" s="6"/>
      <c r="L6361">
        <v>6358</v>
      </c>
    </row>
    <row r="6362" spans="1:12" x14ac:dyDescent="0.2">
      <c r="A6362" s="6" t="s">
        <v>15058</v>
      </c>
      <c r="B6362" s="6" t="s">
        <v>15059</v>
      </c>
      <c r="C6362" s="6"/>
      <c r="D6362" s="6"/>
      <c r="E6362" s="6"/>
      <c r="F6362" s="6"/>
      <c r="G6362" s="6"/>
      <c r="L6362">
        <v>6359</v>
      </c>
    </row>
    <row r="6363" spans="1:12" x14ac:dyDescent="0.2">
      <c r="A6363" s="6" t="s">
        <v>15060</v>
      </c>
      <c r="B6363" s="6" t="s">
        <v>15061</v>
      </c>
      <c r="C6363" s="6"/>
      <c r="D6363" s="6"/>
      <c r="E6363" s="6"/>
      <c r="F6363" s="6"/>
      <c r="G6363" s="6"/>
      <c r="L6363">
        <v>6360</v>
      </c>
    </row>
    <row r="6364" spans="1:12" x14ac:dyDescent="0.2">
      <c r="A6364" s="6" t="s">
        <v>15062</v>
      </c>
      <c r="B6364" s="6" t="s">
        <v>24754</v>
      </c>
      <c r="C6364" s="6"/>
      <c r="D6364" s="6"/>
      <c r="E6364" s="6"/>
      <c r="F6364" s="6"/>
      <c r="G6364" s="6"/>
      <c r="L6364">
        <v>6361</v>
      </c>
    </row>
    <row r="6365" spans="1:12" x14ac:dyDescent="0.2">
      <c r="A6365" s="6" t="s">
        <v>15064</v>
      </c>
      <c r="B6365" s="6" t="s">
        <v>15065</v>
      </c>
      <c r="C6365" s="6"/>
      <c r="D6365" s="6"/>
      <c r="E6365" s="6"/>
      <c r="F6365" s="6"/>
      <c r="G6365" s="6"/>
      <c r="L6365">
        <v>6362</v>
      </c>
    </row>
    <row r="6366" spans="1:12" x14ac:dyDescent="0.2">
      <c r="A6366" s="6" t="s">
        <v>15066</v>
      </c>
      <c r="B6366" s="6" t="s">
        <v>15067</v>
      </c>
      <c r="C6366" s="6"/>
      <c r="D6366" s="6"/>
      <c r="E6366" s="6"/>
      <c r="F6366" s="6"/>
      <c r="G6366" s="6"/>
      <c r="L6366">
        <v>6363</v>
      </c>
    </row>
    <row r="6367" spans="1:12" x14ac:dyDescent="0.2">
      <c r="A6367" s="6" t="s">
        <v>15068</v>
      </c>
      <c r="B6367" s="6" t="s">
        <v>15069</v>
      </c>
      <c r="C6367" s="6"/>
      <c r="D6367" s="6"/>
      <c r="E6367" s="6"/>
      <c r="F6367" s="6"/>
      <c r="G6367" s="6"/>
      <c r="L6367">
        <v>6364</v>
      </c>
    </row>
    <row r="6368" spans="1:12" x14ac:dyDescent="0.2">
      <c r="A6368" s="6" t="s">
        <v>8176</v>
      </c>
      <c r="B6368" s="6" t="s">
        <v>8177</v>
      </c>
      <c r="C6368" s="6"/>
      <c r="D6368" s="6"/>
      <c r="E6368" s="6"/>
      <c r="F6368" s="6"/>
      <c r="G6368" s="6"/>
      <c r="L6368">
        <v>6365</v>
      </c>
    </row>
    <row r="6369" spans="1:12" x14ac:dyDescent="0.2">
      <c r="A6369" s="6" t="s">
        <v>15070</v>
      </c>
      <c r="B6369" s="6" t="s">
        <v>15071</v>
      </c>
      <c r="C6369" s="6"/>
      <c r="D6369" s="6"/>
      <c r="E6369" s="6"/>
      <c r="F6369" s="6"/>
      <c r="G6369" s="6"/>
      <c r="L6369">
        <v>6366</v>
      </c>
    </row>
    <row r="6370" spans="1:12" x14ac:dyDescent="0.2">
      <c r="A6370" s="6" t="s">
        <v>15074</v>
      </c>
      <c r="B6370" s="6" t="s">
        <v>15075</v>
      </c>
      <c r="C6370" s="6"/>
      <c r="D6370" s="6"/>
      <c r="E6370" s="6"/>
      <c r="F6370" s="6"/>
      <c r="G6370" s="6"/>
      <c r="L6370">
        <v>6367</v>
      </c>
    </row>
    <row r="6371" spans="1:12" x14ac:dyDescent="0.2">
      <c r="A6371" s="6" t="s">
        <v>15076</v>
      </c>
      <c r="B6371" s="6" t="s">
        <v>15077</v>
      </c>
      <c r="C6371" s="6"/>
      <c r="D6371" s="6"/>
      <c r="E6371" s="6"/>
      <c r="F6371" s="6"/>
      <c r="G6371" s="6"/>
      <c r="L6371">
        <v>6368</v>
      </c>
    </row>
    <row r="6372" spans="1:12" x14ac:dyDescent="0.2">
      <c r="A6372" s="6" t="s">
        <v>15078</v>
      </c>
      <c r="B6372" s="6" t="s">
        <v>15079</v>
      </c>
      <c r="C6372" s="6"/>
      <c r="D6372" s="6"/>
      <c r="E6372" s="6"/>
      <c r="F6372" s="6"/>
      <c r="G6372" s="6"/>
      <c r="L6372">
        <v>6369</v>
      </c>
    </row>
    <row r="6373" spans="1:12" x14ac:dyDescent="0.2">
      <c r="A6373" s="6" t="s">
        <v>15080</v>
      </c>
      <c r="B6373" s="6" t="s">
        <v>15081</v>
      </c>
      <c r="C6373" s="6"/>
      <c r="D6373" s="6"/>
      <c r="E6373" s="6"/>
      <c r="F6373" s="6"/>
      <c r="G6373" s="6"/>
      <c r="L6373">
        <v>6370</v>
      </c>
    </row>
    <row r="6374" spans="1:12" x14ac:dyDescent="0.2">
      <c r="A6374" s="6" t="s">
        <v>15082</v>
      </c>
      <c r="B6374" s="6" t="s">
        <v>15083</v>
      </c>
      <c r="C6374" s="6"/>
      <c r="D6374" s="6"/>
      <c r="E6374" s="6"/>
      <c r="F6374" s="6"/>
      <c r="G6374" s="6"/>
      <c r="L6374">
        <v>6371</v>
      </c>
    </row>
    <row r="6375" spans="1:12" x14ac:dyDescent="0.2">
      <c r="A6375" s="6" t="s">
        <v>15084</v>
      </c>
      <c r="B6375" s="6" t="s">
        <v>15085</v>
      </c>
      <c r="C6375" s="6"/>
      <c r="D6375" s="6"/>
      <c r="E6375" s="6"/>
      <c r="F6375" s="6"/>
      <c r="G6375" s="6"/>
      <c r="L6375">
        <v>6372</v>
      </c>
    </row>
    <row r="6376" spans="1:12" x14ac:dyDescent="0.2">
      <c r="A6376" s="6" t="s">
        <v>15086</v>
      </c>
      <c r="B6376" s="6" t="s">
        <v>15087</v>
      </c>
      <c r="C6376" s="6"/>
      <c r="D6376" s="6"/>
      <c r="E6376" s="6"/>
      <c r="F6376" s="6"/>
      <c r="G6376" s="6"/>
      <c r="L6376">
        <v>6373</v>
      </c>
    </row>
    <row r="6377" spans="1:12" x14ac:dyDescent="0.2">
      <c r="A6377" s="6" t="s">
        <v>15088</v>
      </c>
      <c r="B6377" s="6" t="s">
        <v>15089</v>
      </c>
      <c r="C6377" s="6"/>
      <c r="D6377" s="6"/>
      <c r="E6377" s="6"/>
      <c r="F6377" s="6"/>
      <c r="G6377" s="6"/>
      <c r="L6377">
        <v>6374</v>
      </c>
    </row>
    <row r="6378" spans="1:12" x14ac:dyDescent="0.2">
      <c r="A6378" s="6" t="s">
        <v>15090</v>
      </c>
      <c r="B6378" s="6" t="s">
        <v>15091</v>
      </c>
      <c r="C6378" s="6"/>
      <c r="D6378" s="6"/>
      <c r="E6378" s="6"/>
      <c r="F6378" s="6"/>
      <c r="G6378" s="6"/>
      <c r="L6378">
        <v>6375</v>
      </c>
    </row>
    <row r="6379" spans="1:12" x14ac:dyDescent="0.2">
      <c r="A6379" s="6" t="s">
        <v>15092</v>
      </c>
      <c r="B6379" s="6" t="s">
        <v>15093</v>
      </c>
      <c r="C6379" s="6"/>
      <c r="D6379" s="6"/>
      <c r="E6379" s="6"/>
      <c r="F6379" s="6"/>
      <c r="G6379" s="6"/>
      <c r="L6379">
        <v>6376</v>
      </c>
    </row>
    <row r="6380" spans="1:12" x14ac:dyDescent="0.2">
      <c r="A6380" s="6" t="s">
        <v>15094</v>
      </c>
      <c r="B6380" s="6" t="s">
        <v>15095</v>
      </c>
      <c r="C6380" s="6"/>
      <c r="D6380" s="6"/>
      <c r="E6380" s="6"/>
      <c r="F6380" s="6"/>
      <c r="G6380" s="6"/>
      <c r="L6380">
        <v>6377</v>
      </c>
    </row>
    <row r="6381" spans="1:12" x14ac:dyDescent="0.2">
      <c r="A6381" s="6" t="s">
        <v>15096</v>
      </c>
      <c r="B6381" s="6" t="s">
        <v>15097</v>
      </c>
      <c r="C6381" s="6"/>
      <c r="D6381" s="6"/>
      <c r="E6381" s="6"/>
      <c r="F6381" s="6"/>
      <c r="G6381" s="6"/>
      <c r="L6381">
        <v>6378</v>
      </c>
    </row>
    <row r="6382" spans="1:12" x14ac:dyDescent="0.2">
      <c r="A6382" s="6" t="s">
        <v>8182</v>
      </c>
      <c r="B6382" s="6" t="s">
        <v>8183</v>
      </c>
      <c r="C6382" s="6"/>
      <c r="D6382" s="6"/>
      <c r="E6382" s="6"/>
      <c r="F6382" s="6"/>
      <c r="G6382" s="6"/>
      <c r="L6382">
        <v>6379</v>
      </c>
    </row>
    <row r="6383" spans="1:12" x14ac:dyDescent="0.2">
      <c r="A6383" s="6" t="s">
        <v>15098</v>
      </c>
      <c r="B6383" s="6" t="s">
        <v>15099</v>
      </c>
      <c r="C6383" s="6"/>
      <c r="D6383" s="6"/>
      <c r="E6383" s="6"/>
      <c r="F6383" s="6"/>
      <c r="G6383" s="6"/>
      <c r="L6383">
        <v>6380</v>
      </c>
    </row>
    <row r="6384" spans="1:12" x14ac:dyDescent="0.2">
      <c r="A6384" s="6" t="s">
        <v>15100</v>
      </c>
      <c r="B6384" s="6" t="s">
        <v>15101</v>
      </c>
      <c r="C6384" s="6"/>
      <c r="D6384" s="6"/>
      <c r="E6384" s="6"/>
      <c r="F6384" s="6"/>
      <c r="G6384" s="6"/>
      <c r="L6384">
        <v>6381</v>
      </c>
    </row>
    <row r="6385" spans="1:12" x14ac:dyDescent="0.2">
      <c r="A6385" s="6" t="s">
        <v>15102</v>
      </c>
      <c r="B6385" s="6" t="s">
        <v>15103</v>
      </c>
      <c r="C6385" s="6"/>
      <c r="D6385" s="6"/>
      <c r="E6385" s="6"/>
      <c r="F6385" s="6"/>
      <c r="G6385" s="6"/>
      <c r="L6385">
        <v>6382</v>
      </c>
    </row>
    <row r="6386" spans="1:12" x14ac:dyDescent="0.2">
      <c r="A6386" s="6" t="s">
        <v>15104</v>
      </c>
      <c r="B6386" s="6" t="s">
        <v>15105</v>
      </c>
      <c r="C6386" s="6"/>
      <c r="D6386" s="6"/>
      <c r="E6386" s="6"/>
      <c r="F6386" s="6"/>
      <c r="G6386" s="6"/>
      <c r="L6386">
        <v>6383</v>
      </c>
    </row>
    <row r="6387" spans="1:12" x14ac:dyDescent="0.2">
      <c r="A6387" s="6" t="s">
        <v>15106</v>
      </c>
      <c r="B6387" s="6" t="s">
        <v>15107</v>
      </c>
      <c r="C6387" s="6"/>
      <c r="D6387" s="6"/>
      <c r="E6387" s="6"/>
      <c r="F6387" s="6"/>
      <c r="G6387" s="6"/>
      <c r="L6387">
        <v>6384</v>
      </c>
    </row>
    <row r="6388" spans="1:12" x14ac:dyDescent="0.2">
      <c r="A6388" s="6" t="s">
        <v>15108</v>
      </c>
      <c r="B6388" s="6" t="s">
        <v>15109</v>
      </c>
      <c r="C6388" s="6"/>
      <c r="D6388" s="6"/>
      <c r="E6388" s="6"/>
      <c r="F6388" s="6"/>
      <c r="G6388" s="6"/>
      <c r="L6388">
        <v>6385</v>
      </c>
    </row>
    <row r="6389" spans="1:12" x14ac:dyDescent="0.2">
      <c r="A6389" s="6" t="s">
        <v>15110</v>
      </c>
      <c r="B6389" s="6" t="s">
        <v>15111</v>
      </c>
      <c r="C6389" s="6"/>
      <c r="D6389" s="6"/>
      <c r="E6389" s="6"/>
      <c r="F6389" s="6"/>
      <c r="G6389" s="6"/>
      <c r="L6389">
        <v>6386</v>
      </c>
    </row>
    <row r="6390" spans="1:12" x14ac:dyDescent="0.2">
      <c r="A6390" s="6" t="s">
        <v>15112</v>
      </c>
      <c r="B6390" s="6" t="s">
        <v>15113</v>
      </c>
      <c r="C6390" s="6"/>
      <c r="D6390" s="6"/>
      <c r="E6390" s="6"/>
      <c r="F6390" s="6"/>
      <c r="G6390" s="6"/>
      <c r="L6390">
        <v>6387</v>
      </c>
    </row>
    <row r="6391" spans="1:12" x14ac:dyDescent="0.2">
      <c r="A6391" s="6" t="s">
        <v>15114</v>
      </c>
      <c r="B6391" s="6" t="s">
        <v>15115</v>
      </c>
      <c r="C6391" s="6"/>
      <c r="D6391" s="6"/>
      <c r="E6391" s="6"/>
      <c r="F6391" s="6"/>
      <c r="G6391" s="6"/>
      <c r="L6391">
        <v>6388</v>
      </c>
    </row>
    <row r="6392" spans="1:12" x14ac:dyDescent="0.2">
      <c r="A6392" s="6" t="s">
        <v>15116</v>
      </c>
      <c r="B6392" s="6" t="s">
        <v>15117</v>
      </c>
      <c r="C6392" s="6"/>
      <c r="D6392" s="6"/>
      <c r="E6392" s="6"/>
      <c r="F6392" s="6"/>
      <c r="G6392" s="6"/>
      <c r="L6392">
        <v>6389</v>
      </c>
    </row>
    <row r="6393" spans="1:12" x14ac:dyDescent="0.2">
      <c r="A6393" s="6" t="s">
        <v>15118</v>
      </c>
      <c r="B6393" s="6" t="s">
        <v>24755</v>
      </c>
      <c r="C6393" s="6"/>
      <c r="D6393" s="6"/>
      <c r="E6393" s="6"/>
      <c r="F6393" s="6"/>
      <c r="G6393" s="6"/>
      <c r="L6393">
        <v>6390</v>
      </c>
    </row>
    <row r="6394" spans="1:12" x14ac:dyDescent="0.2">
      <c r="A6394" s="6" t="s">
        <v>15120</v>
      </c>
      <c r="B6394" s="6" t="s">
        <v>15121</v>
      </c>
      <c r="C6394" s="6"/>
      <c r="D6394" s="6"/>
      <c r="E6394" s="6"/>
      <c r="F6394" s="6"/>
      <c r="G6394" s="6"/>
      <c r="L6394">
        <v>6391</v>
      </c>
    </row>
    <row r="6395" spans="1:12" x14ac:dyDescent="0.2">
      <c r="A6395" s="6" t="s">
        <v>15122</v>
      </c>
      <c r="B6395" s="6" t="s">
        <v>15123</v>
      </c>
      <c r="C6395" s="6"/>
      <c r="D6395" s="6"/>
      <c r="E6395" s="6"/>
      <c r="F6395" s="6"/>
      <c r="G6395" s="6"/>
      <c r="L6395">
        <v>6392</v>
      </c>
    </row>
    <row r="6396" spans="1:12" x14ac:dyDescent="0.2">
      <c r="A6396" s="6" t="s">
        <v>15124</v>
      </c>
      <c r="B6396" s="6" t="s">
        <v>15125</v>
      </c>
      <c r="C6396" s="6"/>
      <c r="D6396" s="6"/>
      <c r="E6396" s="6"/>
      <c r="F6396" s="6"/>
      <c r="G6396" s="6"/>
      <c r="L6396">
        <v>6393</v>
      </c>
    </row>
    <row r="6397" spans="1:12" x14ac:dyDescent="0.2">
      <c r="A6397" s="6" t="s">
        <v>15126</v>
      </c>
      <c r="B6397" s="6" t="s">
        <v>15127</v>
      </c>
      <c r="C6397" s="6"/>
      <c r="D6397" s="6"/>
      <c r="E6397" s="6"/>
      <c r="F6397" s="6"/>
      <c r="G6397" s="6"/>
      <c r="L6397">
        <v>6394</v>
      </c>
    </row>
    <row r="6398" spans="1:12" x14ac:dyDescent="0.2">
      <c r="A6398" s="6" t="s">
        <v>15128</v>
      </c>
      <c r="B6398" s="6" t="s">
        <v>15129</v>
      </c>
      <c r="C6398" s="6"/>
      <c r="D6398" s="6"/>
      <c r="E6398" s="6"/>
      <c r="F6398" s="6"/>
      <c r="G6398" s="6"/>
      <c r="L6398">
        <v>6395</v>
      </c>
    </row>
    <row r="6399" spans="1:12" x14ac:dyDescent="0.2">
      <c r="A6399" s="6" t="s">
        <v>24756</v>
      </c>
      <c r="B6399" s="6" t="s">
        <v>24757</v>
      </c>
      <c r="C6399" s="6"/>
      <c r="D6399" s="6"/>
      <c r="E6399" s="6"/>
      <c r="F6399" s="6"/>
      <c r="G6399" s="6"/>
      <c r="L6399">
        <v>6396</v>
      </c>
    </row>
    <row r="6400" spans="1:12" x14ac:dyDescent="0.2">
      <c r="A6400" s="6" t="s">
        <v>15130</v>
      </c>
      <c r="B6400" s="6" t="s">
        <v>15131</v>
      </c>
      <c r="C6400" s="6"/>
      <c r="D6400" s="6"/>
      <c r="E6400" s="6"/>
      <c r="F6400" s="6"/>
      <c r="G6400" s="6"/>
      <c r="L6400">
        <v>6397</v>
      </c>
    </row>
    <row r="6401" spans="1:12" x14ac:dyDescent="0.2">
      <c r="A6401" s="6" t="s">
        <v>24758</v>
      </c>
      <c r="B6401" s="6" t="s">
        <v>24759</v>
      </c>
      <c r="C6401" s="6"/>
      <c r="D6401" s="6"/>
      <c r="E6401" s="6"/>
      <c r="F6401" s="6"/>
      <c r="G6401" s="6"/>
      <c r="L6401">
        <v>6398</v>
      </c>
    </row>
    <row r="6402" spans="1:12" x14ac:dyDescent="0.2">
      <c r="A6402" s="6" t="s">
        <v>15132</v>
      </c>
      <c r="B6402" s="6" t="s">
        <v>15133</v>
      </c>
      <c r="C6402" s="6"/>
      <c r="D6402" s="6"/>
      <c r="E6402" s="6"/>
      <c r="F6402" s="6"/>
      <c r="G6402" s="6"/>
      <c r="L6402">
        <v>6399</v>
      </c>
    </row>
    <row r="6403" spans="1:12" x14ac:dyDescent="0.2">
      <c r="A6403" s="6" t="s">
        <v>15134</v>
      </c>
      <c r="B6403" s="6" t="s">
        <v>15135</v>
      </c>
      <c r="C6403" s="6"/>
      <c r="D6403" s="6"/>
      <c r="E6403" s="6"/>
      <c r="F6403" s="6"/>
      <c r="G6403" s="6"/>
      <c r="L6403">
        <v>6400</v>
      </c>
    </row>
    <row r="6404" spans="1:12" x14ac:dyDescent="0.2">
      <c r="A6404" s="6" t="s">
        <v>15136</v>
      </c>
      <c r="B6404" s="6" t="s">
        <v>15137</v>
      </c>
      <c r="C6404" s="6"/>
      <c r="D6404" s="6"/>
      <c r="E6404" s="6"/>
      <c r="F6404" s="6"/>
      <c r="G6404" s="6"/>
      <c r="L6404">
        <v>6401</v>
      </c>
    </row>
    <row r="6405" spans="1:12" x14ac:dyDescent="0.2">
      <c r="A6405" s="6" t="s">
        <v>15138</v>
      </c>
      <c r="B6405" s="6" t="s">
        <v>15139</v>
      </c>
      <c r="C6405" s="6"/>
      <c r="D6405" s="6"/>
      <c r="E6405" s="6"/>
      <c r="F6405" s="6"/>
      <c r="G6405" s="6"/>
      <c r="L6405">
        <v>6402</v>
      </c>
    </row>
    <row r="6406" spans="1:12" x14ac:dyDescent="0.2">
      <c r="A6406" s="6" t="s">
        <v>15140</v>
      </c>
      <c r="B6406" s="6" t="s">
        <v>15141</v>
      </c>
      <c r="C6406" s="6"/>
      <c r="D6406" s="6"/>
      <c r="E6406" s="6"/>
      <c r="F6406" s="6"/>
      <c r="G6406" s="6"/>
      <c r="L6406">
        <v>6403</v>
      </c>
    </row>
    <row r="6407" spans="1:12" x14ac:dyDescent="0.2">
      <c r="A6407" s="6" t="s">
        <v>15142</v>
      </c>
      <c r="B6407" s="6" t="s">
        <v>15143</v>
      </c>
      <c r="C6407" s="6"/>
      <c r="D6407" s="6"/>
      <c r="E6407" s="6"/>
      <c r="F6407" s="6"/>
      <c r="G6407" s="6"/>
      <c r="L6407">
        <v>6404</v>
      </c>
    </row>
    <row r="6408" spans="1:12" x14ac:dyDescent="0.2">
      <c r="A6408" s="6" t="s">
        <v>15144</v>
      </c>
      <c r="B6408" s="6" t="s">
        <v>15145</v>
      </c>
      <c r="C6408" s="6"/>
      <c r="D6408" s="6"/>
      <c r="E6408" s="6"/>
      <c r="F6408" s="6"/>
      <c r="G6408" s="6"/>
      <c r="L6408">
        <v>6405</v>
      </c>
    </row>
    <row r="6409" spans="1:12" x14ac:dyDescent="0.2">
      <c r="A6409" s="6" t="s">
        <v>15146</v>
      </c>
      <c r="B6409" s="6" t="s">
        <v>15147</v>
      </c>
      <c r="C6409" s="6"/>
      <c r="D6409" s="6"/>
      <c r="E6409" s="6"/>
      <c r="F6409" s="6"/>
      <c r="G6409" s="6"/>
      <c r="L6409">
        <v>6406</v>
      </c>
    </row>
    <row r="6410" spans="1:12" x14ac:dyDescent="0.2">
      <c r="A6410" s="6" t="s">
        <v>15148</v>
      </c>
      <c r="B6410" s="6" t="s">
        <v>15149</v>
      </c>
      <c r="C6410" s="6"/>
      <c r="D6410" s="6"/>
      <c r="E6410" s="6"/>
      <c r="F6410" s="6"/>
      <c r="G6410" s="6"/>
      <c r="L6410">
        <v>6407</v>
      </c>
    </row>
    <row r="6411" spans="1:12" x14ac:dyDescent="0.2">
      <c r="A6411" s="6" t="s">
        <v>15150</v>
      </c>
      <c r="B6411" s="6" t="s">
        <v>15151</v>
      </c>
      <c r="C6411" s="6"/>
      <c r="D6411" s="6"/>
      <c r="E6411" s="6"/>
      <c r="F6411" s="6"/>
      <c r="G6411" s="6"/>
      <c r="L6411">
        <v>6408</v>
      </c>
    </row>
    <row r="6412" spans="1:12" x14ac:dyDescent="0.2">
      <c r="A6412" s="6" t="s">
        <v>15152</v>
      </c>
      <c r="B6412" s="6" t="s">
        <v>15153</v>
      </c>
      <c r="C6412" s="6"/>
      <c r="D6412" s="6"/>
      <c r="E6412" s="6"/>
      <c r="F6412" s="6"/>
      <c r="G6412" s="6"/>
      <c r="L6412">
        <v>6409</v>
      </c>
    </row>
    <row r="6413" spans="1:12" x14ac:dyDescent="0.2">
      <c r="A6413" s="6" t="s">
        <v>15154</v>
      </c>
      <c r="B6413" s="6" t="s">
        <v>15155</v>
      </c>
      <c r="C6413" s="6"/>
      <c r="D6413" s="6"/>
      <c r="E6413" s="6"/>
      <c r="F6413" s="6"/>
      <c r="G6413" s="6"/>
      <c r="L6413">
        <v>6410</v>
      </c>
    </row>
    <row r="6414" spans="1:12" x14ac:dyDescent="0.2">
      <c r="A6414" s="6" t="s">
        <v>15156</v>
      </c>
      <c r="B6414" s="6" t="s">
        <v>15157</v>
      </c>
      <c r="C6414" s="6"/>
      <c r="D6414" s="6"/>
      <c r="E6414" s="6"/>
      <c r="F6414" s="6"/>
      <c r="G6414" s="6"/>
      <c r="L6414">
        <v>6411</v>
      </c>
    </row>
    <row r="6415" spans="1:12" x14ac:dyDescent="0.2">
      <c r="A6415" s="6" t="s">
        <v>15158</v>
      </c>
      <c r="B6415" s="6" t="s">
        <v>15159</v>
      </c>
      <c r="C6415" s="6"/>
      <c r="D6415" s="6"/>
      <c r="E6415" s="6"/>
      <c r="F6415" s="6"/>
      <c r="G6415" s="6"/>
      <c r="L6415">
        <v>6412</v>
      </c>
    </row>
    <row r="6416" spans="1:12" x14ac:dyDescent="0.2">
      <c r="A6416" s="6" t="s">
        <v>15160</v>
      </c>
      <c r="B6416" s="6" t="s">
        <v>15161</v>
      </c>
      <c r="C6416" s="6"/>
      <c r="D6416" s="6"/>
      <c r="E6416" s="6"/>
      <c r="F6416" s="6"/>
      <c r="G6416" s="6"/>
      <c r="L6416">
        <v>6413</v>
      </c>
    </row>
    <row r="6417" spans="1:12" x14ac:dyDescent="0.2">
      <c r="A6417" s="6" t="s">
        <v>15162</v>
      </c>
      <c r="B6417" s="6" t="s">
        <v>15163</v>
      </c>
      <c r="C6417" s="6"/>
      <c r="D6417" s="6"/>
      <c r="E6417" s="6"/>
      <c r="F6417" s="6"/>
      <c r="G6417" s="6"/>
      <c r="L6417">
        <v>6414</v>
      </c>
    </row>
    <row r="6418" spans="1:12" x14ac:dyDescent="0.2">
      <c r="A6418" s="6" t="s">
        <v>15164</v>
      </c>
      <c r="B6418" s="6" t="s">
        <v>15165</v>
      </c>
      <c r="C6418" s="6"/>
      <c r="D6418" s="6"/>
      <c r="E6418" s="6"/>
      <c r="F6418" s="6"/>
      <c r="G6418" s="6"/>
      <c r="L6418">
        <v>6415</v>
      </c>
    </row>
    <row r="6419" spans="1:12" x14ac:dyDescent="0.2">
      <c r="A6419" s="6" t="s">
        <v>15166</v>
      </c>
      <c r="B6419" s="6" t="s">
        <v>15167</v>
      </c>
      <c r="C6419" s="6"/>
      <c r="D6419" s="6"/>
      <c r="E6419" s="6"/>
      <c r="F6419" s="6"/>
      <c r="G6419" s="6"/>
      <c r="L6419">
        <v>6416</v>
      </c>
    </row>
    <row r="6420" spans="1:12" x14ac:dyDescent="0.2">
      <c r="A6420" s="6" t="s">
        <v>15168</v>
      </c>
      <c r="B6420" s="6" t="s">
        <v>15169</v>
      </c>
      <c r="C6420" s="6"/>
      <c r="D6420" s="6"/>
      <c r="E6420" s="6"/>
      <c r="F6420" s="6"/>
      <c r="G6420" s="6"/>
      <c r="L6420">
        <v>6417</v>
      </c>
    </row>
    <row r="6421" spans="1:12" x14ac:dyDescent="0.2">
      <c r="A6421" s="6" t="s">
        <v>15170</v>
      </c>
      <c r="B6421" s="6" t="s">
        <v>15171</v>
      </c>
      <c r="C6421" s="6"/>
      <c r="D6421" s="6"/>
      <c r="E6421" s="6"/>
      <c r="F6421" s="6"/>
      <c r="G6421" s="6"/>
      <c r="L6421">
        <v>6418</v>
      </c>
    </row>
    <row r="6422" spans="1:12" x14ac:dyDescent="0.2">
      <c r="A6422" s="6" t="s">
        <v>15172</v>
      </c>
      <c r="B6422" s="6" t="s">
        <v>15173</v>
      </c>
      <c r="C6422" s="6"/>
      <c r="D6422" s="6"/>
      <c r="E6422" s="6"/>
      <c r="F6422" s="6"/>
      <c r="G6422" s="6"/>
      <c r="L6422">
        <v>6419</v>
      </c>
    </row>
    <row r="6423" spans="1:12" x14ac:dyDescent="0.2">
      <c r="A6423" s="6" t="s">
        <v>15174</v>
      </c>
      <c r="B6423" s="6" t="s">
        <v>24760</v>
      </c>
      <c r="C6423" s="6"/>
      <c r="D6423" s="6"/>
      <c r="E6423" s="6"/>
      <c r="F6423" s="6"/>
      <c r="G6423" s="6"/>
      <c r="L6423">
        <v>6420</v>
      </c>
    </row>
    <row r="6424" spans="1:12" x14ac:dyDescent="0.2">
      <c r="A6424" s="6" t="s">
        <v>15176</v>
      </c>
      <c r="B6424" s="6" t="s">
        <v>15177</v>
      </c>
      <c r="C6424" s="6"/>
      <c r="D6424" s="6"/>
      <c r="E6424" s="6"/>
      <c r="F6424" s="6"/>
      <c r="G6424" s="6"/>
      <c r="L6424">
        <v>6421</v>
      </c>
    </row>
    <row r="6425" spans="1:12" x14ac:dyDescent="0.2">
      <c r="A6425" s="6" t="s">
        <v>15178</v>
      </c>
      <c r="B6425" s="6" t="s">
        <v>15179</v>
      </c>
      <c r="C6425" s="6"/>
      <c r="D6425" s="6"/>
      <c r="E6425" s="6"/>
      <c r="F6425" s="6"/>
      <c r="G6425" s="6"/>
      <c r="L6425">
        <v>6422</v>
      </c>
    </row>
    <row r="6426" spans="1:12" x14ac:dyDescent="0.2">
      <c r="A6426" s="6" t="s">
        <v>15180</v>
      </c>
      <c r="B6426" s="6" t="s">
        <v>15181</v>
      </c>
      <c r="C6426" s="6"/>
      <c r="D6426" s="6"/>
      <c r="E6426" s="6"/>
      <c r="F6426" s="6"/>
      <c r="G6426" s="6"/>
      <c r="L6426">
        <v>6423</v>
      </c>
    </row>
    <row r="6427" spans="1:12" x14ac:dyDescent="0.2">
      <c r="A6427" s="6" t="s">
        <v>15182</v>
      </c>
      <c r="B6427" s="6" t="s">
        <v>15183</v>
      </c>
      <c r="C6427" s="6"/>
      <c r="D6427" s="6"/>
      <c r="E6427" s="6"/>
      <c r="F6427" s="6"/>
      <c r="G6427" s="6"/>
      <c r="L6427">
        <v>6424</v>
      </c>
    </row>
    <row r="6428" spans="1:12" x14ac:dyDescent="0.2">
      <c r="A6428" s="6" t="s">
        <v>15184</v>
      </c>
      <c r="B6428" s="6" t="s">
        <v>15185</v>
      </c>
      <c r="C6428" s="6"/>
      <c r="D6428" s="6"/>
      <c r="E6428" s="6"/>
      <c r="F6428" s="6"/>
      <c r="G6428" s="6"/>
      <c r="L6428">
        <v>6425</v>
      </c>
    </row>
    <row r="6429" spans="1:12" x14ac:dyDescent="0.2">
      <c r="A6429" s="6" t="s">
        <v>15186</v>
      </c>
      <c r="B6429" s="6" t="s">
        <v>15187</v>
      </c>
      <c r="C6429" s="6"/>
      <c r="D6429" s="6"/>
      <c r="E6429" s="6"/>
      <c r="F6429" s="6"/>
      <c r="G6429" s="6"/>
      <c r="L6429">
        <v>6426</v>
      </c>
    </row>
    <row r="6430" spans="1:12" x14ac:dyDescent="0.2">
      <c r="A6430" s="6" t="s">
        <v>2122</v>
      </c>
      <c r="B6430" s="6" t="s">
        <v>2123</v>
      </c>
      <c r="C6430" s="6"/>
      <c r="D6430" s="6"/>
      <c r="E6430" s="6"/>
      <c r="F6430" s="6"/>
      <c r="G6430" s="6"/>
      <c r="L6430">
        <v>6427</v>
      </c>
    </row>
    <row r="6431" spans="1:12" x14ac:dyDescent="0.2">
      <c r="A6431" s="6" t="s">
        <v>15188</v>
      </c>
      <c r="B6431" s="6" t="s">
        <v>15189</v>
      </c>
      <c r="C6431" s="6"/>
      <c r="D6431" s="6"/>
      <c r="E6431" s="6"/>
      <c r="F6431" s="6"/>
      <c r="G6431" s="6"/>
      <c r="L6431">
        <v>6428</v>
      </c>
    </row>
    <row r="6432" spans="1:12" x14ac:dyDescent="0.2">
      <c r="A6432" s="6" t="s">
        <v>15190</v>
      </c>
      <c r="B6432" s="6" t="s">
        <v>15191</v>
      </c>
      <c r="C6432" s="6"/>
      <c r="D6432" s="6"/>
      <c r="E6432" s="6"/>
      <c r="F6432" s="6"/>
      <c r="G6432" s="6"/>
      <c r="L6432">
        <v>6429</v>
      </c>
    </row>
    <row r="6433" spans="1:12" x14ac:dyDescent="0.2">
      <c r="A6433" s="6" t="s">
        <v>15192</v>
      </c>
      <c r="B6433" s="6" t="s">
        <v>15193</v>
      </c>
      <c r="C6433" s="6"/>
      <c r="D6433" s="6"/>
      <c r="E6433" s="6"/>
      <c r="F6433" s="6"/>
      <c r="G6433" s="6"/>
      <c r="L6433">
        <v>6430</v>
      </c>
    </row>
    <row r="6434" spans="1:12" x14ac:dyDescent="0.2">
      <c r="A6434" s="6" t="s">
        <v>15194</v>
      </c>
      <c r="B6434" s="6" t="s">
        <v>15195</v>
      </c>
      <c r="C6434" s="6"/>
      <c r="D6434" s="6"/>
      <c r="E6434" s="6"/>
      <c r="F6434" s="6"/>
      <c r="G6434" s="6"/>
      <c r="L6434">
        <v>6431</v>
      </c>
    </row>
    <row r="6435" spans="1:12" x14ac:dyDescent="0.2">
      <c r="A6435" s="6" t="s">
        <v>15196</v>
      </c>
      <c r="B6435" s="6" t="s">
        <v>15197</v>
      </c>
      <c r="C6435" s="6"/>
      <c r="D6435" s="6"/>
      <c r="E6435" s="6"/>
      <c r="F6435" s="6"/>
      <c r="G6435" s="6"/>
      <c r="L6435">
        <v>6432</v>
      </c>
    </row>
    <row r="6436" spans="1:12" x14ac:dyDescent="0.2">
      <c r="A6436" s="6" t="s">
        <v>15198</v>
      </c>
      <c r="B6436" s="6" t="s">
        <v>15199</v>
      </c>
      <c r="C6436" s="6"/>
      <c r="D6436" s="6"/>
      <c r="E6436" s="6"/>
      <c r="F6436" s="6"/>
      <c r="G6436" s="6"/>
      <c r="L6436">
        <v>6433</v>
      </c>
    </row>
    <row r="6437" spans="1:12" x14ac:dyDescent="0.2">
      <c r="A6437" s="6" t="s">
        <v>15200</v>
      </c>
      <c r="B6437" s="6" t="s">
        <v>15201</v>
      </c>
      <c r="C6437" s="6"/>
      <c r="D6437" s="6"/>
      <c r="E6437" s="6"/>
      <c r="F6437" s="6"/>
      <c r="G6437" s="6"/>
      <c r="L6437">
        <v>6434</v>
      </c>
    </row>
    <row r="6438" spans="1:12" x14ac:dyDescent="0.2">
      <c r="A6438" s="6" t="s">
        <v>15202</v>
      </c>
      <c r="B6438" s="6" t="s">
        <v>15203</v>
      </c>
      <c r="C6438" s="6"/>
      <c r="D6438" s="6"/>
      <c r="E6438" s="6"/>
      <c r="F6438" s="6"/>
      <c r="G6438" s="6"/>
      <c r="L6438">
        <v>6435</v>
      </c>
    </row>
    <row r="6439" spans="1:12" x14ac:dyDescent="0.2">
      <c r="A6439" s="6" t="s">
        <v>3802</v>
      </c>
      <c r="B6439" s="6" t="s">
        <v>3803</v>
      </c>
      <c r="C6439" s="6"/>
      <c r="D6439" s="6"/>
      <c r="E6439" s="6"/>
      <c r="F6439" s="6"/>
      <c r="G6439" s="6"/>
      <c r="L6439">
        <v>6436</v>
      </c>
    </row>
    <row r="6440" spans="1:12" x14ac:dyDescent="0.2">
      <c r="A6440" s="6" t="s">
        <v>15204</v>
      </c>
      <c r="B6440" s="6" t="s">
        <v>15205</v>
      </c>
      <c r="C6440" s="6"/>
      <c r="D6440" s="6"/>
      <c r="E6440" s="6"/>
      <c r="F6440" s="6"/>
      <c r="G6440" s="6"/>
      <c r="L6440">
        <v>6437</v>
      </c>
    </row>
    <row r="6441" spans="1:12" x14ac:dyDescent="0.2">
      <c r="A6441" s="6" t="s">
        <v>4398</v>
      </c>
      <c r="B6441" s="6" t="s">
        <v>4399</v>
      </c>
      <c r="C6441" s="6"/>
      <c r="D6441" s="6"/>
      <c r="E6441" s="6"/>
      <c r="F6441" s="6"/>
      <c r="G6441" s="6"/>
      <c r="L6441">
        <v>6438</v>
      </c>
    </row>
    <row r="6442" spans="1:12" x14ac:dyDescent="0.2">
      <c r="A6442" s="6" t="s">
        <v>15206</v>
      </c>
      <c r="B6442" s="6" t="s">
        <v>15207</v>
      </c>
      <c r="C6442" s="6"/>
      <c r="D6442" s="6"/>
      <c r="E6442" s="6"/>
      <c r="F6442" s="6"/>
      <c r="G6442" s="6"/>
      <c r="L6442">
        <v>6439</v>
      </c>
    </row>
    <row r="6443" spans="1:12" x14ac:dyDescent="0.2">
      <c r="A6443" s="6" t="s">
        <v>15208</v>
      </c>
      <c r="B6443" s="6" t="s">
        <v>15209</v>
      </c>
      <c r="C6443" s="6"/>
      <c r="D6443" s="6"/>
      <c r="E6443" s="6"/>
      <c r="F6443" s="6"/>
      <c r="G6443" s="6"/>
      <c r="L6443">
        <v>6440</v>
      </c>
    </row>
    <row r="6444" spans="1:12" x14ac:dyDescent="0.2">
      <c r="A6444" s="6" t="s">
        <v>15210</v>
      </c>
      <c r="B6444" s="6" t="s">
        <v>15211</v>
      </c>
      <c r="C6444" s="6"/>
      <c r="D6444" s="6"/>
      <c r="E6444" s="6"/>
      <c r="F6444" s="6"/>
      <c r="G6444" s="6"/>
      <c r="L6444">
        <v>6441</v>
      </c>
    </row>
    <row r="6445" spans="1:12" x14ac:dyDescent="0.2">
      <c r="A6445" s="6" t="s">
        <v>15212</v>
      </c>
      <c r="B6445" s="6" t="s">
        <v>15213</v>
      </c>
      <c r="C6445" s="6"/>
      <c r="D6445" s="6"/>
      <c r="E6445" s="6"/>
      <c r="F6445" s="6"/>
      <c r="G6445" s="6"/>
      <c r="L6445">
        <v>6442</v>
      </c>
    </row>
    <row r="6446" spans="1:12" x14ac:dyDescent="0.2">
      <c r="A6446" s="6" t="s">
        <v>15214</v>
      </c>
      <c r="B6446" s="6" t="s">
        <v>15215</v>
      </c>
      <c r="C6446" s="6"/>
      <c r="D6446" s="6"/>
      <c r="E6446" s="6"/>
      <c r="F6446" s="6"/>
      <c r="G6446" s="6"/>
      <c r="L6446">
        <v>6443</v>
      </c>
    </row>
    <row r="6447" spans="1:12" x14ac:dyDescent="0.2">
      <c r="A6447" s="6" t="s">
        <v>15216</v>
      </c>
      <c r="B6447" s="6" t="s">
        <v>15217</v>
      </c>
      <c r="C6447" s="6"/>
      <c r="D6447" s="6"/>
      <c r="E6447" s="6"/>
      <c r="F6447" s="6"/>
      <c r="G6447" s="6"/>
      <c r="L6447">
        <v>6444</v>
      </c>
    </row>
    <row r="6448" spans="1:12" x14ac:dyDescent="0.2">
      <c r="A6448" s="6" t="s">
        <v>15218</v>
      </c>
      <c r="B6448" s="6" t="s">
        <v>15219</v>
      </c>
      <c r="C6448" s="6"/>
      <c r="D6448" s="6"/>
      <c r="E6448" s="6"/>
      <c r="F6448" s="6"/>
      <c r="G6448" s="6"/>
      <c r="L6448">
        <v>6445</v>
      </c>
    </row>
    <row r="6449" spans="1:12" x14ac:dyDescent="0.2">
      <c r="A6449" s="6" t="s">
        <v>15220</v>
      </c>
      <c r="B6449" s="6" t="s">
        <v>15221</v>
      </c>
      <c r="C6449" s="6"/>
      <c r="D6449" s="6"/>
      <c r="E6449" s="6"/>
      <c r="F6449" s="6"/>
      <c r="G6449" s="6"/>
      <c r="L6449">
        <v>6446</v>
      </c>
    </row>
    <row r="6450" spans="1:12" x14ac:dyDescent="0.2">
      <c r="A6450" s="6" t="s">
        <v>15222</v>
      </c>
      <c r="B6450" s="6" t="s">
        <v>15223</v>
      </c>
      <c r="C6450" s="6"/>
      <c r="D6450" s="6"/>
      <c r="E6450" s="6"/>
      <c r="F6450" s="6"/>
      <c r="G6450" s="6"/>
      <c r="L6450">
        <v>6447</v>
      </c>
    </row>
    <row r="6451" spans="1:12" x14ac:dyDescent="0.2">
      <c r="A6451" s="6" t="s">
        <v>15224</v>
      </c>
      <c r="B6451" s="6" t="s">
        <v>15225</v>
      </c>
      <c r="C6451" s="6"/>
      <c r="D6451" s="6"/>
      <c r="E6451" s="6"/>
      <c r="F6451" s="6"/>
      <c r="G6451" s="6"/>
      <c r="L6451">
        <v>6448</v>
      </c>
    </row>
    <row r="6452" spans="1:12" x14ac:dyDescent="0.2">
      <c r="A6452" s="6" t="s">
        <v>5106</v>
      </c>
      <c r="B6452" s="6" t="s">
        <v>5107</v>
      </c>
      <c r="C6452" s="6"/>
      <c r="D6452" s="6"/>
      <c r="E6452" s="6"/>
      <c r="F6452" s="6"/>
      <c r="G6452" s="6"/>
      <c r="L6452">
        <v>6449</v>
      </c>
    </row>
    <row r="6453" spans="1:12" x14ac:dyDescent="0.2">
      <c r="A6453" s="6" t="s">
        <v>15226</v>
      </c>
      <c r="B6453" s="6" t="s">
        <v>15227</v>
      </c>
      <c r="C6453" s="6"/>
      <c r="D6453" s="6"/>
      <c r="E6453" s="6"/>
      <c r="F6453" s="6"/>
      <c r="G6453" s="6"/>
      <c r="L6453">
        <v>6450</v>
      </c>
    </row>
    <row r="6454" spans="1:12" x14ac:dyDescent="0.2">
      <c r="A6454" s="6" t="s">
        <v>15228</v>
      </c>
      <c r="B6454" s="6" t="s">
        <v>15229</v>
      </c>
      <c r="C6454" s="6"/>
      <c r="D6454" s="6"/>
      <c r="E6454" s="6"/>
      <c r="F6454" s="6"/>
      <c r="G6454" s="6"/>
      <c r="L6454">
        <v>6451</v>
      </c>
    </row>
    <row r="6455" spans="1:12" x14ac:dyDescent="0.2">
      <c r="A6455" s="6" t="s">
        <v>15230</v>
      </c>
      <c r="B6455" s="6" t="s">
        <v>15231</v>
      </c>
      <c r="C6455" s="6"/>
      <c r="D6455" s="6"/>
      <c r="E6455" s="6"/>
      <c r="F6455" s="6"/>
      <c r="G6455" s="6"/>
      <c r="L6455">
        <v>6452</v>
      </c>
    </row>
    <row r="6456" spans="1:12" x14ac:dyDescent="0.2">
      <c r="A6456" s="6" t="s">
        <v>15232</v>
      </c>
      <c r="B6456" s="6" t="s">
        <v>15233</v>
      </c>
      <c r="C6456" s="6"/>
      <c r="D6456" s="6"/>
      <c r="E6456" s="6"/>
      <c r="F6456" s="6"/>
      <c r="G6456" s="6"/>
      <c r="L6456">
        <v>6453</v>
      </c>
    </row>
    <row r="6457" spans="1:12" x14ac:dyDescent="0.2">
      <c r="A6457" s="6" t="s">
        <v>15234</v>
      </c>
      <c r="B6457" s="6" t="s">
        <v>15235</v>
      </c>
      <c r="C6457" s="6"/>
      <c r="D6457" s="6"/>
      <c r="E6457" s="6"/>
      <c r="F6457" s="6"/>
      <c r="G6457" s="6"/>
      <c r="L6457">
        <v>6454</v>
      </c>
    </row>
    <row r="6458" spans="1:12" x14ac:dyDescent="0.2">
      <c r="A6458" s="6" t="s">
        <v>15236</v>
      </c>
      <c r="B6458" s="6" t="s">
        <v>15237</v>
      </c>
      <c r="C6458" s="6"/>
      <c r="D6458" s="6"/>
      <c r="E6458" s="6"/>
      <c r="F6458" s="6"/>
      <c r="G6458" s="6"/>
      <c r="L6458">
        <v>6455</v>
      </c>
    </row>
    <row r="6459" spans="1:12" x14ac:dyDescent="0.2">
      <c r="A6459" s="6" t="s">
        <v>15238</v>
      </c>
      <c r="B6459" s="6" t="s">
        <v>15239</v>
      </c>
      <c r="C6459" s="6"/>
      <c r="D6459" s="6"/>
      <c r="E6459" s="6"/>
      <c r="F6459" s="6"/>
      <c r="G6459" s="6"/>
      <c r="L6459">
        <v>6456</v>
      </c>
    </row>
    <row r="6460" spans="1:12" x14ac:dyDescent="0.2">
      <c r="A6460" s="6" t="s">
        <v>15240</v>
      </c>
      <c r="B6460" s="6" t="s">
        <v>15241</v>
      </c>
      <c r="C6460" s="6"/>
      <c r="D6460" s="6"/>
      <c r="E6460" s="6"/>
      <c r="F6460" s="6"/>
      <c r="G6460" s="6"/>
      <c r="L6460">
        <v>6457</v>
      </c>
    </row>
    <row r="6461" spans="1:12" x14ac:dyDescent="0.2">
      <c r="A6461" s="6" t="s">
        <v>15242</v>
      </c>
      <c r="B6461" s="6" t="s">
        <v>15243</v>
      </c>
      <c r="C6461" s="6"/>
      <c r="D6461" s="6"/>
      <c r="E6461" s="6"/>
      <c r="F6461" s="6"/>
      <c r="G6461" s="6"/>
      <c r="L6461">
        <v>6458</v>
      </c>
    </row>
    <row r="6462" spans="1:12" x14ac:dyDescent="0.2">
      <c r="A6462" s="6" t="s">
        <v>15244</v>
      </c>
      <c r="B6462" s="6" t="s">
        <v>15245</v>
      </c>
      <c r="C6462" s="6"/>
      <c r="D6462" s="6"/>
      <c r="E6462" s="6"/>
      <c r="F6462" s="6"/>
      <c r="G6462" s="6"/>
      <c r="L6462">
        <v>6459</v>
      </c>
    </row>
    <row r="6463" spans="1:12" x14ac:dyDescent="0.2">
      <c r="A6463" s="6" t="s">
        <v>15246</v>
      </c>
      <c r="B6463" s="6" t="s">
        <v>15247</v>
      </c>
      <c r="C6463" s="6"/>
      <c r="D6463" s="6"/>
      <c r="E6463" s="6"/>
      <c r="F6463" s="6"/>
      <c r="G6463" s="6"/>
      <c r="L6463">
        <v>6460</v>
      </c>
    </row>
    <row r="6464" spans="1:12" x14ac:dyDescent="0.2">
      <c r="A6464" s="6" t="s">
        <v>15248</v>
      </c>
      <c r="B6464" s="6" t="s">
        <v>15249</v>
      </c>
      <c r="C6464" s="6"/>
      <c r="D6464" s="6"/>
      <c r="E6464" s="6"/>
      <c r="F6464" s="6"/>
      <c r="G6464" s="6"/>
      <c r="L6464">
        <v>6461</v>
      </c>
    </row>
    <row r="6465" spans="1:12" x14ac:dyDescent="0.2">
      <c r="A6465" s="6" t="s">
        <v>15250</v>
      </c>
      <c r="B6465" s="6" t="s">
        <v>15251</v>
      </c>
      <c r="C6465" s="6"/>
      <c r="D6465" s="6"/>
      <c r="E6465" s="6"/>
      <c r="F6465" s="6"/>
      <c r="G6465" s="6"/>
      <c r="L6465">
        <v>6462</v>
      </c>
    </row>
    <row r="6466" spans="1:12" x14ac:dyDescent="0.2">
      <c r="A6466" s="6" t="s">
        <v>15252</v>
      </c>
      <c r="B6466" s="6" t="s">
        <v>15253</v>
      </c>
      <c r="C6466" s="6"/>
      <c r="D6466" s="6"/>
      <c r="E6466" s="6"/>
      <c r="F6466" s="6"/>
      <c r="G6466" s="6"/>
      <c r="L6466">
        <v>6463</v>
      </c>
    </row>
    <row r="6467" spans="1:12" x14ac:dyDescent="0.2">
      <c r="A6467" s="6" t="s">
        <v>15254</v>
      </c>
      <c r="B6467" s="6" t="s">
        <v>15255</v>
      </c>
      <c r="C6467" s="6"/>
      <c r="D6467" s="6"/>
      <c r="E6467" s="6"/>
      <c r="F6467" s="6"/>
      <c r="G6467" s="6"/>
      <c r="L6467">
        <v>6464</v>
      </c>
    </row>
    <row r="6468" spans="1:12" x14ac:dyDescent="0.2">
      <c r="A6468" s="6" t="s">
        <v>15256</v>
      </c>
      <c r="B6468" s="6" t="s">
        <v>15257</v>
      </c>
      <c r="C6468" s="6"/>
      <c r="D6468" s="6"/>
      <c r="E6468" s="6"/>
      <c r="F6468" s="6"/>
      <c r="G6468" s="6"/>
      <c r="L6468">
        <v>6465</v>
      </c>
    </row>
    <row r="6469" spans="1:12" x14ac:dyDescent="0.2">
      <c r="A6469" s="6" t="s">
        <v>15258</v>
      </c>
      <c r="B6469" s="6" t="s">
        <v>15259</v>
      </c>
      <c r="C6469" s="6"/>
      <c r="D6469" s="6"/>
      <c r="E6469" s="6"/>
      <c r="F6469" s="6"/>
      <c r="G6469" s="6"/>
      <c r="L6469">
        <v>6466</v>
      </c>
    </row>
    <row r="6470" spans="1:12" x14ac:dyDescent="0.2">
      <c r="A6470" s="6" t="s">
        <v>15260</v>
      </c>
      <c r="B6470" s="6" t="s">
        <v>24761</v>
      </c>
      <c r="C6470" s="6"/>
      <c r="D6470" s="6"/>
      <c r="E6470" s="6"/>
      <c r="F6470" s="6"/>
      <c r="G6470" s="6"/>
      <c r="L6470">
        <v>6467</v>
      </c>
    </row>
    <row r="6471" spans="1:12" x14ac:dyDescent="0.2">
      <c r="A6471" s="6" t="s">
        <v>15262</v>
      </c>
      <c r="B6471" s="6" t="s">
        <v>15263</v>
      </c>
      <c r="C6471" s="6"/>
      <c r="D6471" s="6"/>
      <c r="E6471" s="6"/>
      <c r="F6471" s="6"/>
      <c r="G6471" s="6"/>
      <c r="L6471">
        <v>6468</v>
      </c>
    </row>
    <row r="6472" spans="1:12" x14ac:dyDescent="0.2">
      <c r="A6472" s="6" t="s">
        <v>15264</v>
      </c>
      <c r="B6472" s="6" t="s">
        <v>15265</v>
      </c>
      <c r="C6472" s="6"/>
      <c r="D6472" s="6"/>
      <c r="E6472" s="6"/>
      <c r="F6472" s="6"/>
      <c r="G6472" s="6"/>
      <c r="L6472">
        <v>6469</v>
      </c>
    </row>
    <row r="6473" spans="1:12" x14ac:dyDescent="0.2">
      <c r="A6473" s="6" t="s">
        <v>15266</v>
      </c>
      <c r="B6473" s="6" t="s">
        <v>15267</v>
      </c>
      <c r="C6473" s="6"/>
      <c r="D6473" s="6"/>
      <c r="E6473" s="6"/>
      <c r="F6473" s="6"/>
      <c r="G6473" s="6"/>
      <c r="L6473">
        <v>6470</v>
      </c>
    </row>
    <row r="6474" spans="1:12" x14ac:dyDescent="0.2">
      <c r="A6474" s="6" t="s">
        <v>15268</v>
      </c>
      <c r="B6474" s="6" t="s">
        <v>15269</v>
      </c>
      <c r="C6474" s="6"/>
      <c r="D6474" s="6"/>
      <c r="E6474" s="6"/>
      <c r="F6474" s="6"/>
      <c r="G6474" s="6"/>
      <c r="L6474">
        <v>6471</v>
      </c>
    </row>
    <row r="6475" spans="1:12" x14ac:dyDescent="0.2">
      <c r="A6475" s="6" t="s">
        <v>15270</v>
      </c>
      <c r="B6475" s="6" t="s">
        <v>15271</v>
      </c>
      <c r="C6475" s="6"/>
      <c r="D6475" s="6"/>
      <c r="E6475" s="6"/>
      <c r="F6475" s="6"/>
      <c r="G6475" s="6"/>
      <c r="L6475">
        <v>6472</v>
      </c>
    </row>
    <row r="6476" spans="1:12" x14ac:dyDescent="0.2">
      <c r="A6476" s="6" t="s">
        <v>15272</v>
      </c>
      <c r="B6476" s="6" t="s">
        <v>15273</v>
      </c>
      <c r="C6476" s="6"/>
      <c r="D6476" s="6"/>
      <c r="E6476" s="6"/>
      <c r="F6476" s="6"/>
      <c r="G6476" s="6"/>
      <c r="L6476">
        <v>6473</v>
      </c>
    </row>
    <row r="6477" spans="1:12" x14ac:dyDescent="0.2">
      <c r="A6477" s="6" t="s">
        <v>8040</v>
      </c>
      <c r="B6477" s="6" t="s">
        <v>8041</v>
      </c>
      <c r="C6477" s="6"/>
      <c r="D6477" s="6"/>
      <c r="E6477" s="6"/>
      <c r="F6477" s="6"/>
      <c r="G6477" s="6"/>
      <c r="L6477">
        <v>6474</v>
      </c>
    </row>
    <row r="6478" spans="1:12" x14ac:dyDescent="0.2">
      <c r="A6478" s="6" t="s">
        <v>15274</v>
      </c>
      <c r="B6478" s="6" t="s">
        <v>15275</v>
      </c>
      <c r="C6478" s="6"/>
      <c r="D6478" s="6"/>
      <c r="E6478" s="6"/>
      <c r="F6478" s="6"/>
      <c r="G6478" s="6"/>
      <c r="L6478">
        <v>6475</v>
      </c>
    </row>
    <row r="6479" spans="1:12" x14ac:dyDescent="0.2">
      <c r="A6479" s="6" t="s">
        <v>15276</v>
      </c>
      <c r="B6479" s="6" t="s">
        <v>15277</v>
      </c>
      <c r="C6479" s="6"/>
      <c r="D6479" s="6"/>
      <c r="E6479" s="6"/>
      <c r="F6479" s="6"/>
      <c r="G6479" s="6"/>
      <c r="L6479">
        <v>6476</v>
      </c>
    </row>
    <row r="6480" spans="1:12" x14ac:dyDescent="0.2">
      <c r="A6480" s="6" t="s">
        <v>15278</v>
      </c>
      <c r="B6480" s="6" t="s">
        <v>15279</v>
      </c>
      <c r="C6480" s="6"/>
      <c r="D6480" s="6"/>
      <c r="E6480" s="6"/>
      <c r="F6480" s="6"/>
      <c r="G6480" s="6"/>
      <c r="L6480">
        <v>6477</v>
      </c>
    </row>
    <row r="6481" spans="1:12" x14ac:dyDescent="0.2">
      <c r="A6481" s="6" t="s">
        <v>15280</v>
      </c>
      <c r="B6481" s="6" t="s">
        <v>15281</v>
      </c>
      <c r="C6481" s="6"/>
      <c r="D6481" s="6"/>
      <c r="E6481" s="6"/>
      <c r="F6481" s="6"/>
      <c r="G6481" s="6"/>
      <c r="L6481">
        <v>6478</v>
      </c>
    </row>
    <row r="6482" spans="1:12" x14ac:dyDescent="0.2">
      <c r="A6482" s="6" t="s">
        <v>15282</v>
      </c>
      <c r="B6482" s="6" t="s">
        <v>15283</v>
      </c>
      <c r="C6482" s="6"/>
      <c r="D6482" s="6"/>
      <c r="E6482" s="6"/>
      <c r="F6482" s="6"/>
      <c r="G6482" s="6"/>
      <c r="L6482">
        <v>6479</v>
      </c>
    </row>
    <row r="6483" spans="1:12" x14ac:dyDescent="0.2">
      <c r="A6483" s="6" t="s">
        <v>15284</v>
      </c>
      <c r="B6483" s="6" t="s">
        <v>15285</v>
      </c>
      <c r="C6483" s="6"/>
      <c r="D6483" s="6"/>
      <c r="E6483" s="6"/>
      <c r="F6483" s="6"/>
      <c r="G6483" s="6"/>
      <c r="L6483">
        <v>6480</v>
      </c>
    </row>
    <row r="6484" spans="1:12" x14ac:dyDescent="0.2">
      <c r="A6484" s="6" t="s">
        <v>15286</v>
      </c>
      <c r="B6484" s="6" t="s">
        <v>15287</v>
      </c>
      <c r="C6484" s="6"/>
      <c r="D6484" s="6"/>
      <c r="E6484" s="6"/>
      <c r="F6484" s="6"/>
      <c r="G6484" s="6"/>
      <c r="L6484">
        <v>6481</v>
      </c>
    </row>
    <row r="6485" spans="1:12" x14ac:dyDescent="0.2">
      <c r="A6485" s="6" t="s">
        <v>15288</v>
      </c>
      <c r="B6485" s="6" t="s">
        <v>15289</v>
      </c>
      <c r="C6485" s="6"/>
      <c r="D6485" s="6"/>
      <c r="E6485" s="6"/>
      <c r="F6485" s="6"/>
      <c r="G6485" s="6"/>
      <c r="L6485">
        <v>6482</v>
      </c>
    </row>
    <row r="6486" spans="1:12" x14ac:dyDescent="0.2">
      <c r="A6486" s="6" t="s">
        <v>15290</v>
      </c>
      <c r="B6486" s="6" t="s">
        <v>15291</v>
      </c>
      <c r="C6486" s="6"/>
      <c r="D6486" s="6"/>
      <c r="E6486" s="6"/>
      <c r="F6486" s="6"/>
      <c r="G6486" s="6"/>
      <c r="L6486">
        <v>6483</v>
      </c>
    </row>
    <row r="6487" spans="1:12" x14ac:dyDescent="0.2">
      <c r="A6487" s="6" t="s">
        <v>15292</v>
      </c>
      <c r="B6487" s="6" t="s">
        <v>15293</v>
      </c>
      <c r="C6487" s="6"/>
      <c r="D6487" s="6"/>
      <c r="E6487" s="6"/>
      <c r="F6487" s="6"/>
      <c r="G6487" s="6"/>
      <c r="L6487">
        <v>6484</v>
      </c>
    </row>
    <row r="6488" spans="1:12" x14ac:dyDescent="0.2">
      <c r="A6488" s="6" t="s">
        <v>15294</v>
      </c>
      <c r="B6488" s="6" t="s">
        <v>15295</v>
      </c>
      <c r="C6488" s="6"/>
      <c r="D6488" s="6"/>
      <c r="E6488" s="6"/>
      <c r="F6488" s="6"/>
      <c r="G6488" s="6"/>
      <c r="L6488">
        <v>6485</v>
      </c>
    </row>
    <row r="6489" spans="1:12" x14ac:dyDescent="0.2">
      <c r="A6489" s="6" t="s">
        <v>15296</v>
      </c>
      <c r="B6489" s="6" t="s">
        <v>15297</v>
      </c>
      <c r="C6489" s="6"/>
      <c r="D6489" s="6"/>
      <c r="E6489" s="6"/>
      <c r="F6489" s="6"/>
      <c r="G6489" s="6"/>
      <c r="L6489">
        <v>6486</v>
      </c>
    </row>
    <row r="6490" spans="1:12" x14ac:dyDescent="0.2">
      <c r="A6490" s="6" t="s">
        <v>15298</v>
      </c>
      <c r="B6490" s="6" t="s">
        <v>15299</v>
      </c>
      <c r="C6490" s="6"/>
      <c r="D6490" s="6"/>
      <c r="E6490" s="6"/>
      <c r="F6490" s="6"/>
      <c r="G6490" s="6"/>
      <c r="L6490">
        <v>6487</v>
      </c>
    </row>
    <row r="6491" spans="1:12" x14ac:dyDescent="0.2">
      <c r="A6491" s="6" t="s">
        <v>15300</v>
      </c>
      <c r="B6491" s="6" t="s">
        <v>15301</v>
      </c>
      <c r="C6491" s="6"/>
      <c r="D6491" s="6"/>
      <c r="E6491" s="6"/>
      <c r="F6491" s="6"/>
      <c r="G6491" s="6"/>
      <c r="L6491">
        <v>6488</v>
      </c>
    </row>
    <row r="6492" spans="1:12" x14ac:dyDescent="0.2">
      <c r="A6492" s="6" t="s">
        <v>15302</v>
      </c>
      <c r="B6492" s="6" t="s">
        <v>15303</v>
      </c>
      <c r="C6492" s="6"/>
      <c r="D6492" s="6"/>
      <c r="E6492" s="6"/>
      <c r="F6492" s="6"/>
      <c r="G6492" s="6"/>
      <c r="L6492">
        <v>6489</v>
      </c>
    </row>
    <row r="6493" spans="1:12" x14ac:dyDescent="0.2">
      <c r="A6493" s="6" t="s">
        <v>15304</v>
      </c>
      <c r="B6493" s="6" t="s">
        <v>15305</v>
      </c>
      <c r="C6493" s="6"/>
      <c r="D6493" s="6"/>
      <c r="E6493" s="6"/>
      <c r="F6493" s="6"/>
      <c r="G6493" s="6"/>
      <c r="L6493">
        <v>6490</v>
      </c>
    </row>
    <row r="6494" spans="1:12" x14ac:dyDescent="0.2">
      <c r="A6494" s="6" t="s">
        <v>15306</v>
      </c>
      <c r="B6494" s="6" t="s">
        <v>15307</v>
      </c>
      <c r="C6494" s="6"/>
      <c r="D6494" s="6"/>
      <c r="E6494" s="6"/>
      <c r="F6494" s="6"/>
      <c r="G6494" s="6"/>
      <c r="L6494">
        <v>6491</v>
      </c>
    </row>
    <row r="6495" spans="1:12" x14ac:dyDescent="0.2">
      <c r="A6495" s="6" t="s">
        <v>15308</v>
      </c>
      <c r="B6495" s="6" t="s">
        <v>15309</v>
      </c>
      <c r="C6495" s="6"/>
      <c r="D6495" s="6"/>
      <c r="E6495" s="6"/>
      <c r="F6495" s="6"/>
      <c r="G6495" s="6"/>
      <c r="L6495">
        <v>6492</v>
      </c>
    </row>
    <row r="6496" spans="1:12" x14ac:dyDescent="0.2">
      <c r="A6496" s="6" t="s">
        <v>15310</v>
      </c>
      <c r="B6496" s="6" t="s">
        <v>15311</v>
      </c>
      <c r="C6496" s="6"/>
      <c r="D6496" s="6"/>
      <c r="E6496" s="6"/>
      <c r="F6496" s="6"/>
      <c r="G6496" s="6"/>
      <c r="L6496">
        <v>6493</v>
      </c>
    </row>
    <row r="6497" spans="1:12" x14ac:dyDescent="0.2">
      <c r="A6497" s="6" t="s">
        <v>15312</v>
      </c>
      <c r="B6497" s="6" t="s">
        <v>24762</v>
      </c>
      <c r="C6497" s="6"/>
      <c r="D6497" s="6"/>
      <c r="E6497" s="6"/>
      <c r="F6497" s="6"/>
      <c r="G6497" s="6"/>
      <c r="L6497">
        <v>6494</v>
      </c>
    </row>
    <row r="6498" spans="1:12" x14ac:dyDescent="0.2">
      <c r="A6498" s="6" t="s">
        <v>15314</v>
      </c>
      <c r="B6498" s="6" t="s">
        <v>15315</v>
      </c>
      <c r="C6498" s="6"/>
      <c r="D6498" s="6"/>
      <c r="E6498" s="6"/>
      <c r="F6498" s="6"/>
      <c r="G6498" s="6"/>
      <c r="L6498">
        <v>6495</v>
      </c>
    </row>
    <row r="6499" spans="1:12" x14ac:dyDescent="0.2">
      <c r="A6499" s="6" t="s">
        <v>15316</v>
      </c>
      <c r="B6499" s="6" t="s">
        <v>15317</v>
      </c>
      <c r="C6499" s="6"/>
      <c r="D6499" s="6"/>
      <c r="E6499" s="6"/>
      <c r="F6499" s="6"/>
      <c r="G6499" s="6"/>
      <c r="L6499">
        <v>6496</v>
      </c>
    </row>
    <row r="6500" spans="1:12" x14ac:dyDescent="0.2">
      <c r="A6500" s="6" t="s">
        <v>15318</v>
      </c>
      <c r="B6500" s="6" t="s">
        <v>15319</v>
      </c>
      <c r="C6500" s="6"/>
      <c r="D6500" s="6"/>
      <c r="E6500" s="6"/>
      <c r="F6500" s="6"/>
      <c r="G6500" s="6"/>
      <c r="L6500">
        <v>6497</v>
      </c>
    </row>
    <row r="6501" spans="1:12" x14ac:dyDescent="0.2">
      <c r="A6501" s="6" t="s">
        <v>15320</v>
      </c>
      <c r="B6501" s="6" t="s">
        <v>15321</v>
      </c>
      <c r="C6501" s="6"/>
      <c r="D6501" s="6"/>
      <c r="E6501" s="6"/>
      <c r="F6501" s="6"/>
      <c r="G6501" s="6"/>
      <c r="L6501">
        <v>6498</v>
      </c>
    </row>
    <row r="6502" spans="1:12" x14ac:dyDescent="0.2">
      <c r="A6502" s="6" t="s">
        <v>15322</v>
      </c>
      <c r="B6502" s="6" t="s">
        <v>15323</v>
      </c>
      <c r="C6502" s="6"/>
      <c r="D6502" s="6"/>
      <c r="E6502" s="6"/>
      <c r="F6502" s="6"/>
      <c r="G6502" s="6"/>
      <c r="L6502">
        <v>6499</v>
      </c>
    </row>
    <row r="6503" spans="1:12" x14ac:dyDescent="0.2">
      <c r="A6503" s="6" t="s">
        <v>15324</v>
      </c>
      <c r="B6503" s="6" t="s">
        <v>15325</v>
      </c>
      <c r="C6503" s="6"/>
      <c r="D6503" s="6"/>
      <c r="E6503" s="6"/>
      <c r="F6503" s="6"/>
      <c r="G6503" s="6"/>
      <c r="L6503">
        <v>6500</v>
      </c>
    </row>
    <row r="6504" spans="1:12" x14ac:dyDescent="0.2">
      <c r="A6504" s="6" t="s">
        <v>15326</v>
      </c>
      <c r="B6504" s="6" t="s">
        <v>15327</v>
      </c>
      <c r="C6504" s="6"/>
      <c r="D6504" s="6"/>
      <c r="E6504" s="6"/>
      <c r="F6504" s="6"/>
      <c r="G6504" s="6"/>
      <c r="L6504">
        <v>6501</v>
      </c>
    </row>
    <row r="6505" spans="1:12" x14ac:dyDescent="0.2">
      <c r="A6505" s="6" t="s">
        <v>15328</v>
      </c>
      <c r="B6505" s="6" t="s">
        <v>15329</v>
      </c>
      <c r="C6505" s="6"/>
      <c r="D6505" s="6"/>
      <c r="E6505" s="6"/>
      <c r="F6505" s="6"/>
      <c r="G6505" s="6"/>
      <c r="L6505">
        <v>6502</v>
      </c>
    </row>
    <row r="6506" spans="1:12" x14ac:dyDescent="0.2">
      <c r="A6506" s="6" t="s">
        <v>15330</v>
      </c>
      <c r="B6506" s="6" t="s">
        <v>15331</v>
      </c>
      <c r="C6506" s="6"/>
      <c r="D6506" s="6"/>
      <c r="E6506" s="6"/>
      <c r="F6506" s="6"/>
      <c r="G6506" s="6"/>
      <c r="L6506">
        <v>6503</v>
      </c>
    </row>
    <row r="6507" spans="1:12" x14ac:dyDescent="0.2">
      <c r="A6507" s="6" t="s">
        <v>15334</v>
      </c>
      <c r="B6507" s="6" t="s">
        <v>15335</v>
      </c>
      <c r="C6507" s="6"/>
      <c r="D6507" s="6"/>
      <c r="E6507" s="6"/>
      <c r="F6507" s="6"/>
      <c r="G6507" s="6"/>
      <c r="L6507">
        <v>6504</v>
      </c>
    </row>
    <row r="6508" spans="1:12" x14ac:dyDescent="0.2">
      <c r="A6508" s="6" t="s">
        <v>15336</v>
      </c>
      <c r="B6508" s="6" t="s">
        <v>15337</v>
      </c>
      <c r="C6508" s="6"/>
      <c r="D6508" s="6"/>
      <c r="E6508" s="6"/>
      <c r="F6508" s="6"/>
      <c r="G6508" s="6"/>
      <c r="L6508">
        <v>6505</v>
      </c>
    </row>
    <row r="6509" spans="1:12" x14ac:dyDescent="0.2">
      <c r="A6509" s="6" t="s">
        <v>15338</v>
      </c>
      <c r="B6509" s="6" t="s">
        <v>24763</v>
      </c>
      <c r="C6509" s="6"/>
      <c r="D6509" s="6"/>
      <c r="E6509" s="6"/>
      <c r="F6509" s="6"/>
      <c r="G6509" s="6"/>
      <c r="L6509">
        <v>6506</v>
      </c>
    </row>
    <row r="6510" spans="1:12" x14ac:dyDescent="0.2">
      <c r="A6510" s="6" t="s">
        <v>15340</v>
      </c>
      <c r="B6510" s="6" t="s">
        <v>15341</v>
      </c>
      <c r="C6510" s="6"/>
      <c r="D6510" s="6"/>
      <c r="E6510" s="6"/>
      <c r="F6510" s="6"/>
      <c r="G6510" s="6"/>
      <c r="L6510">
        <v>6507</v>
      </c>
    </row>
    <row r="6511" spans="1:12" x14ac:dyDescent="0.2">
      <c r="A6511" s="6" t="s">
        <v>15342</v>
      </c>
      <c r="B6511" s="6" t="s">
        <v>15343</v>
      </c>
      <c r="C6511" s="6"/>
      <c r="D6511" s="6"/>
      <c r="E6511" s="6"/>
      <c r="F6511" s="6"/>
      <c r="G6511" s="6"/>
      <c r="L6511">
        <v>6508</v>
      </c>
    </row>
    <row r="6512" spans="1:12" x14ac:dyDescent="0.2">
      <c r="A6512" s="6" t="s">
        <v>15344</v>
      </c>
      <c r="B6512" s="6" t="s">
        <v>15345</v>
      </c>
      <c r="C6512" s="6"/>
      <c r="D6512" s="6"/>
      <c r="E6512" s="6"/>
      <c r="F6512" s="6"/>
      <c r="G6512" s="6"/>
      <c r="L6512">
        <v>6509</v>
      </c>
    </row>
    <row r="6513" spans="1:12" x14ac:dyDescent="0.2">
      <c r="A6513" s="6" t="s">
        <v>15346</v>
      </c>
      <c r="B6513" s="6" t="s">
        <v>15347</v>
      </c>
      <c r="C6513" s="6"/>
      <c r="D6513" s="6"/>
      <c r="E6513" s="6"/>
      <c r="F6513" s="6"/>
      <c r="G6513" s="6"/>
      <c r="L6513">
        <v>6510</v>
      </c>
    </row>
    <row r="6514" spans="1:12" x14ac:dyDescent="0.2">
      <c r="A6514" s="6" t="s">
        <v>15348</v>
      </c>
      <c r="B6514" s="6" t="s">
        <v>15349</v>
      </c>
      <c r="C6514" s="6"/>
      <c r="D6514" s="6"/>
      <c r="E6514" s="6"/>
      <c r="F6514" s="6"/>
      <c r="G6514" s="6"/>
      <c r="L6514">
        <v>6511</v>
      </c>
    </row>
    <row r="6515" spans="1:12" x14ac:dyDescent="0.2">
      <c r="A6515" s="6" t="s">
        <v>15350</v>
      </c>
      <c r="B6515" s="6" t="s">
        <v>15351</v>
      </c>
      <c r="C6515" s="6"/>
      <c r="D6515" s="6"/>
      <c r="E6515" s="6"/>
      <c r="F6515" s="6"/>
      <c r="G6515" s="6"/>
      <c r="L6515">
        <v>6512</v>
      </c>
    </row>
    <row r="6516" spans="1:12" x14ac:dyDescent="0.2">
      <c r="A6516" s="6" t="s">
        <v>5522</v>
      </c>
      <c r="B6516" s="6" t="s">
        <v>5523</v>
      </c>
      <c r="C6516" s="6"/>
      <c r="D6516" s="6"/>
      <c r="E6516" s="6"/>
      <c r="F6516" s="6"/>
      <c r="G6516" s="6"/>
      <c r="L6516">
        <v>6513</v>
      </c>
    </row>
    <row r="6517" spans="1:12" x14ac:dyDescent="0.2">
      <c r="A6517" s="6" t="s">
        <v>15352</v>
      </c>
      <c r="B6517" s="6" t="s">
        <v>15353</v>
      </c>
      <c r="C6517" s="6"/>
      <c r="D6517" s="6"/>
      <c r="E6517" s="6"/>
      <c r="F6517" s="6"/>
      <c r="G6517" s="6"/>
      <c r="L6517">
        <v>6514</v>
      </c>
    </row>
    <row r="6518" spans="1:12" x14ac:dyDescent="0.2">
      <c r="A6518" s="6" t="s">
        <v>15354</v>
      </c>
      <c r="B6518" s="6" t="s">
        <v>15355</v>
      </c>
      <c r="C6518" s="6"/>
      <c r="D6518" s="6"/>
      <c r="E6518" s="6"/>
      <c r="F6518" s="6"/>
      <c r="G6518" s="6"/>
      <c r="L6518">
        <v>6515</v>
      </c>
    </row>
    <row r="6519" spans="1:12" x14ac:dyDescent="0.2">
      <c r="A6519" s="6" t="s">
        <v>15356</v>
      </c>
      <c r="B6519" s="6" t="s">
        <v>15357</v>
      </c>
      <c r="C6519" s="6"/>
      <c r="D6519" s="6"/>
      <c r="E6519" s="6"/>
      <c r="F6519" s="6"/>
      <c r="G6519" s="6"/>
      <c r="L6519">
        <v>6516</v>
      </c>
    </row>
    <row r="6520" spans="1:12" x14ac:dyDescent="0.2">
      <c r="A6520" s="6" t="s">
        <v>15358</v>
      </c>
      <c r="B6520" s="6" t="s">
        <v>15359</v>
      </c>
      <c r="C6520" s="6"/>
      <c r="D6520" s="6"/>
      <c r="E6520" s="6"/>
      <c r="F6520" s="6"/>
      <c r="G6520" s="6"/>
      <c r="L6520">
        <v>6517</v>
      </c>
    </row>
    <row r="6521" spans="1:12" x14ac:dyDescent="0.2">
      <c r="A6521" s="6" t="s">
        <v>15360</v>
      </c>
      <c r="B6521" s="6" t="s">
        <v>15361</v>
      </c>
      <c r="C6521" s="6"/>
      <c r="D6521" s="6"/>
      <c r="E6521" s="6"/>
      <c r="F6521" s="6"/>
      <c r="G6521" s="6"/>
      <c r="L6521">
        <v>6518</v>
      </c>
    </row>
    <row r="6522" spans="1:12" x14ac:dyDescent="0.2">
      <c r="A6522" s="6" t="s">
        <v>15362</v>
      </c>
      <c r="B6522" s="6" t="s">
        <v>15363</v>
      </c>
      <c r="C6522" s="6"/>
      <c r="D6522" s="6"/>
      <c r="E6522" s="6"/>
      <c r="F6522" s="6"/>
      <c r="G6522" s="6"/>
      <c r="L6522">
        <v>6519</v>
      </c>
    </row>
    <row r="6523" spans="1:12" x14ac:dyDescent="0.2">
      <c r="A6523" s="6" t="s">
        <v>15364</v>
      </c>
      <c r="B6523" s="6" t="s">
        <v>15365</v>
      </c>
      <c r="C6523" s="6"/>
      <c r="D6523" s="6"/>
      <c r="E6523" s="6"/>
      <c r="F6523" s="6"/>
      <c r="G6523" s="6"/>
      <c r="L6523">
        <v>6520</v>
      </c>
    </row>
    <row r="6524" spans="1:12" x14ac:dyDescent="0.2">
      <c r="A6524" s="6" t="s">
        <v>15366</v>
      </c>
      <c r="B6524" s="6" t="s">
        <v>15367</v>
      </c>
      <c r="C6524" s="6"/>
      <c r="D6524" s="6"/>
      <c r="E6524" s="6"/>
      <c r="F6524" s="6"/>
      <c r="G6524" s="6"/>
      <c r="L6524">
        <v>6521</v>
      </c>
    </row>
    <row r="6525" spans="1:12" x14ac:dyDescent="0.2">
      <c r="A6525" s="6" t="s">
        <v>15368</v>
      </c>
      <c r="B6525" s="6" t="s">
        <v>15369</v>
      </c>
      <c r="C6525" s="6"/>
      <c r="D6525" s="6"/>
      <c r="E6525" s="6"/>
      <c r="F6525" s="6"/>
      <c r="G6525" s="6"/>
      <c r="L6525">
        <v>6522</v>
      </c>
    </row>
    <row r="6526" spans="1:12" x14ac:dyDescent="0.2">
      <c r="A6526" s="6" t="s">
        <v>15370</v>
      </c>
      <c r="B6526" s="6" t="s">
        <v>15371</v>
      </c>
      <c r="C6526" s="6"/>
      <c r="D6526" s="6"/>
      <c r="E6526" s="6"/>
      <c r="F6526" s="6"/>
      <c r="G6526" s="6"/>
      <c r="L6526">
        <v>6523</v>
      </c>
    </row>
    <row r="6527" spans="1:12" x14ac:dyDescent="0.2">
      <c r="A6527" s="6" t="s">
        <v>15372</v>
      </c>
      <c r="B6527" s="6" t="s">
        <v>15373</v>
      </c>
      <c r="C6527" s="6"/>
      <c r="D6527" s="6"/>
      <c r="E6527" s="6"/>
      <c r="F6527" s="6"/>
      <c r="G6527" s="6"/>
      <c r="L6527">
        <v>6524</v>
      </c>
    </row>
    <row r="6528" spans="1:12" x14ac:dyDescent="0.2">
      <c r="A6528" s="6" t="s">
        <v>15374</v>
      </c>
      <c r="B6528" s="6" t="s">
        <v>15375</v>
      </c>
      <c r="C6528" s="6"/>
      <c r="D6528" s="6"/>
      <c r="E6528" s="6"/>
      <c r="F6528" s="6"/>
      <c r="G6528" s="6"/>
      <c r="L6528">
        <v>6525</v>
      </c>
    </row>
    <row r="6529" spans="1:12" x14ac:dyDescent="0.2">
      <c r="A6529" s="6" t="s">
        <v>15376</v>
      </c>
      <c r="B6529" s="6" t="s">
        <v>15377</v>
      </c>
      <c r="C6529" s="6"/>
      <c r="D6529" s="6"/>
      <c r="E6529" s="6"/>
      <c r="F6529" s="6"/>
      <c r="G6529" s="6"/>
      <c r="L6529">
        <v>6526</v>
      </c>
    </row>
    <row r="6530" spans="1:12" x14ac:dyDescent="0.2">
      <c r="A6530" s="6" t="s">
        <v>15378</v>
      </c>
      <c r="B6530" s="6" t="s">
        <v>15379</v>
      </c>
      <c r="C6530" s="6"/>
      <c r="D6530" s="6"/>
      <c r="E6530" s="6"/>
      <c r="F6530" s="6"/>
      <c r="G6530" s="6"/>
      <c r="L6530">
        <v>6527</v>
      </c>
    </row>
    <row r="6531" spans="1:12" x14ac:dyDescent="0.2">
      <c r="A6531" s="6" t="s">
        <v>15380</v>
      </c>
      <c r="B6531" s="6" t="s">
        <v>15381</v>
      </c>
      <c r="C6531" s="6"/>
      <c r="D6531" s="6"/>
      <c r="E6531" s="6"/>
      <c r="F6531" s="6"/>
      <c r="G6531" s="6"/>
      <c r="L6531">
        <v>6528</v>
      </c>
    </row>
    <row r="6532" spans="1:12" x14ac:dyDescent="0.2">
      <c r="A6532" s="6" t="s">
        <v>15382</v>
      </c>
      <c r="B6532" s="6" t="s">
        <v>15383</v>
      </c>
      <c r="C6532" s="6"/>
      <c r="D6532" s="6"/>
      <c r="E6532" s="6"/>
      <c r="F6532" s="6"/>
      <c r="G6532" s="6"/>
      <c r="L6532">
        <v>6529</v>
      </c>
    </row>
    <row r="6533" spans="1:12" x14ac:dyDescent="0.2">
      <c r="A6533" s="6" t="s">
        <v>15384</v>
      </c>
      <c r="B6533" s="6" t="s">
        <v>24764</v>
      </c>
      <c r="C6533" s="6"/>
      <c r="D6533" s="6"/>
      <c r="E6533" s="6"/>
      <c r="F6533" s="6"/>
      <c r="G6533" s="6"/>
      <c r="L6533">
        <v>6530</v>
      </c>
    </row>
    <row r="6534" spans="1:12" x14ac:dyDescent="0.2">
      <c r="A6534" s="6" t="s">
        <v>15386</v>
      </c>
      <c r="B6534" s="6" t="s">
        <v>15387</v>
      </c>
      <c r="C6534" s="6"/>
      <c r="D6534" s="6"/>
      <c r="E6534" s="6"/>
      <c r="F6534" s="6"/>
      <c r="G6534" s="6"/>
      <c r="L6534">
        <v>6531</v>
      </c>
    </row>
    <row r="6535" spans="1:12" x14ac:dyDescent="0.2">
      <c r="A6535" s="6" t="s">
        <v>15388</v>
      </c>
      <c r="B6535" s="6" t="s">
        <v>15389</v>
      </c>
      <c r="C6535" s="6"/>
      <c r="D6535" s="6"/>
      <c r="E6535" s="6"/>
      <c r="F6535" s="6"/>
      <c r="G6535" s="6"/>
      <c r="L6535">
        <v>6532</v>
      </c>
    </row>
    <row r="6536" spans="1:12" x14ac:dyDescent="0.2">
      <c r="A6536" s="6" t="s">
        <v>15390</v>
      </c>
      <c r="B6536" s="6" t="s">
        <v>15391</v>
      </c>
      <c r="C6536" s="6"/>
      <c r="D6536" s="6"/>
      <c r="E6536" s="6"/>
      <c r="F6536" s="6"/>
      <c r="G6536" s="6"/>
      <c r="L6536">
        <v>6533</v>
      </c>
    </row>
    <row r="6537" spans="1:12" x14ac:dyDescent="0.2">
      <c r="A6537" s="6" t="s">
        <v>15392</v>
      </c>
      <c r="B6537" s="6" t="s">
        <v>15393</v>
      </c>
      <c r="C6537" s="6"/>
      <c r="D6537" s="6"/>
      <c r="E6537" s="6"/>
      <c r="F6537" s="6"/>
      <c r="G6537" s="6"/>
      <c r="L6537">
        <v>6534</v>
      </c>
    </row>
    <row r="6538" spans="1:12" x14ac:dyDescent="0.2">
      <c r="A6538" s="6" t="s">
        <v>15394</v>
      </c>
      <c r="B6538" s="6" t="s">
        <v>15395</v>
      </c>
      <c r="C6538" s="6"/>
      <c r="D6538" s="6"/>
      <c r="E6538" s="6"/>
      <c r="F6538" s="6"/>
      <c r="G6538" s="6"/>
      <c r="L6538">
        <v>6535</v>
      </c>
    </row>
    <row r="6539" spans="1:12" x14ac:dyDescent="0.2">
      <c r="A6539" s="6" t="s">
        <v>15396</v>
      </c>
      <c r="B6539" s="6" t="s">
        <v>15397</v>
      </c>
      <c r="C6539" s="6"/>
      <c r="D6539" s="6"/>
      <c r="E6539" s="6"/>
      <c r="F6539" s="6"/>
      <c r="G6539" s="6"/>
      <c r="L6539">
        <v>6536</v>
      </c>
    </row>
    <row r="6540" spans="1:12" x14ac:dyDescent="0.2">
      <c r="A6540" s="6" t="s">
        <v>15398</v>
      </c>
      <c r="B6540" s="6" t="s">
        <v>15399</v>
      </c>
      <c r="C6540" s="6"/>
      <c r="D6540" s="6"/>
      <c r="E6540" s="6"/>
      <c r="F6540" s="6"/>
      <c r="G6540" s="6"/>
      <c r="L6540">
        <v>6537</v>
      </c>
    </row>
    <row r="6541" spans="1:12" x14ac:dyDescent="0.2">
      <c r="A6541" s="6" t="s">
        <v>8342</v>
      </c>
      <c r="B6541" s="6" t="s">
        <v>8343</v>
      </c>
      <c r="C6541" s="6"/>
      <c r="D6541" s="6"/>
      <c r="E6541" s="6"/>
      <c r="F6541" s="6"/>
      <c r="G6541" s="6"/>
      <c r="L6541">
        <v>6538</v>
      </c>
    </row>
    <row r="6542" spans="1:12" x14ac:dyDescent="0.2">
      <c r="A6542" s="6" t="s">
        <v>15400</v>
      </c>
      <c r="B6542" s="6" t="s">
        <v>15401</v>
      </c>
      <c r="C6542" s="6"/>
      <c r="D6542" s="6"/>
      <c r="E6542" s="6"/>
      <c r="F6542" s="6"/>
      <c r="G6542" s="6"/>
      <c r="L6542">
        <v>6539</v>
      </c>
    </row>
    <row r="6543" spans="1:12" x14ac:dyDescent="0.2">
      <c r="A6543" s="6" t="s">
        <v>15402</v>
      </c>
      <c r="B6543" s="6" t="s">
        <v>24765</v>
      </c>
      <c r="C6543" s="6"/>
      <c r="D6543" s="6"/>
      <c r="E6543" s="6"/>
      <c r="F6543" s="6"/>
      <c r="G6543" s="6"/>
      <c r="L6543">
        <v>6540</v>
      </c>
    </row>
    <row r="6544" spans="1:12" x14ac:dyDescent="0.2">
      <c r="A6544" s="6" t="s">
        <v>15404</v>
      </c>
      <c r="B6544" s="6" t="s">
        <v>15405</v>
      </c>
      <c r="C6544" s="6"/>
      <c r="D6544" s="6"/>
      <c r="E6544" s="6"/>
      <c r="F6544" s="6"/>
      <c r="G6544" s="6"/>
      <c r="L6544">
        <v>6541</v>
      </c>
    </row>
    <row r="6545" spans="1:12" x14ac:dyDescent="0.2">
      <c r="A6545" s="6" t="s">
        <v>15406</v>
      </c>
      <c r="B6545" s="6" t="s">
        <v>15407</v>
      </c>
      <c r="C6545" s="6"/>
      <c r="D6545" s="6"/>
      <c r="E6545" s="6"/>
      <c r="F6545" s="6"/>
      <c r="G6545" s="6"/>
      <c r="L6545">
        <v>6542</v>
      </c>
    </row>
    <row r="6546" spans="1:12" x14ac:dyDescent="0.2">
      <c r="A6546" s="6" t="s">
        <v>15408</v>
      </c>
      <c r="B6546" s="6" t="s">
        <v>15409</v>
      </c>
      <c r="C6546" s="6"/>
      <c r="D6546" s="6"/>
      <c r="E6546" s="6"/>
      <c r="F6546" s="6"/>
      <c r="G6546" s="6"/>
      <c r="L6546">
        <v>6543</v>
      </c>
    </row>
    <row r="6547" spans="1:12" x14ac:dyDescent="0.2">
      <c r="A6547" s="6" t="s">
        <v>15410</v>
      </c>
      <c r="B6547" s="6" t="s">
        <v>15411</v>
      </c>
      <c r="C6547" s="6"/>
      <c r="D6547" s="6"/>
      <c r="E6547" s="6"/>
      <c r="F6547" s="6"/>
      <c r="G6547" s="6"/>
      <c r="L6547">
        <v>6544</v>
      </c>
    </row>
    <row r="6548" spans="1:12" x14ac:dyDescent="0.2">
      <c r="A6548" s="6" t="s">
        <v>15412</v>
      </c>
      <c r="B6548" s="6" t="s">
        <v>15413</v>
      </c>
      <c r="C6548" s="6"/>
      <c r="D6548" s="6"/>
      <c r="E6548" s="6"/>
      <c r="F6548" s="6"/>
      <c r="G6548" s="6"/>
      <c r="L6548">
        <v>6545</v>
      </c>
    </row>
    <row r="6549" spans="1:12" x14ac:dyDescent="0.2">
      <c r="A6549" s="6" t="s">
        <v>15414</v>
      </c>
      <c r="B6549" s="6" t="s">
        <v>15415</v>
      </c>
      <c r="C6549" s="6"/>
      <c r="D6549" s="6"/>
      <c r="E6549" s="6"/>
      <c r="F6549" s="6"/>
      <c r="G6549" s="6"/>
      <c r="L6549">
        <v>6546</v>
      </c>
    </row>
    <row r="6550" spans="1:12" x14ac:dyDescent="0.2">
      <c r="A6550" s="6" t="s">
        <v>15416</v>
      </c>
      <c r="B6550" s="6" t="s">
        <v>15417</v>
      </c>
      <c r="C6550" s="6"/>
      <c r="D6550" s="6"/>
      <c r="E6550" s="6"/>
      <c r="F6550" s="6"/>
      <c r="G6550" s="6"/>
      <c r="L6550">
        <v>6547</v>
      </c>
    </row>
    <row r="6551" spans="1:12" x14ac:dyDescent="0.2">
      <c r="A6551" s="6" t="s">
        <v>15418</v>
      </c>
      <c r="B6551" s="6" t="s">
        <v>15419</v>
      </c>
      <c r="C6551" s="6"/>
      <c r="D6551" s="6"/>
      <c r="E6551" s="6"/>
      <c r="F6551" s="6"/>
      <c r="G6551" s="6"/>
      <c r="L6551">
        <v>6548</v>
      </c>
    </row>
    <row r="6552" spans="1:12" x14ac:dyDescent="0.2">
      <c r="A6552" s="6" t="s">
        <v>15420</v>
      </c>
      <c r="B6552" s="6" t="s">
        <v>15421</v>
      </c>
      <c r="C6552" s="6"/>
      <c r="D6552" s="6"/>
      <c r="E6552" s="6"/>
      <c r="F6552" s="6"/>
      <c r="G6552" s="6"/>
      <c r="L6552">
        <v>6549</v>
      </c>
    </row>
    <row r="6553" spans="1:12" x14ac:dyDescent="0.2">
      <c r="A6553" s="6" t="s">
        <v>15422</v>
      </c>
      <c r="B6553" s="6" t="s">
        <v>15423</v>
      </c>
      <c r="C6553" s="6"/>
      <c r="D6553" s="6"/>
      <c r="E6553" s="6"/>
      <c r="F6553" s="6"/>
      <c r="G6553" s="6"/>
      <c r="L6553">
        <v>6550</v>
      </c>
    </row>
    <row r="6554" spans="1:12" x14ac:dyDescent="0.2">
      <c r="A6554" s="6" t="s">
        <v>15424</v>
      </c>
      <c r="B6554" s="6" t="s">
        <v>15425</v>
      </c>
      <c r="C6554" s="6"/>
      <c r="D6554" s="6"/>
      <c r="E6554" s="6"/>
      <c r="F6554" s="6"/>
      <c r="G6554" s="6"/>
      <c r="L6554">
        <v>6551</v>
      </c>
    </row>
    <row r="6555" spans="1:12" x14ac:dyDescent="0.2">
      <c r="A6555" s="6" t="s">
        <v>15426</v>
      </c>
      <c r="B6555" s="6" t="s">
        <v>15427</v>
      </c>
      <c r="C6555" s="6"/>
      <c r="D6555" s="6"/>
      <c r="E6555" s="6"/>
      <c r="F6555" s="6"/>
      <c r="G6555" s="6"/>
      <c r="L6555">
        <v>6552</v>
      </c>
    </row>
    <row r="6556" spans="1:12" x14ac:dyDescent="0.2">
      <c r="A6556" s="6" t="s">
        <v>15428</v>
      </c>
      <c r="B6556" s="6" t="s">
        <v>15429</v>
      </c>
      <c r="C6556" s="6"/>
      <c r="D6556" s="6"/>
      <c r="E6556" s="6"/>
      <c r="F6556" s="6"/>
      <c r="G6556" s="6"/>
      <c r="L6556">
        <v>6553</v>
      </c>
    </row>
    <row r="6557" spans="1:12" x14ac:dyDescent="0.2">
      <c r="A6557" s="6" t="s">
        <v>15430</v>
      </c>
      <c r="B6557" s="6" t="s">
        <v>15431</v>
      </c>
      <c r="C6557" s="6"/>
      <c r="D6557" s="6"/>
      <c r="E6557" s="6"/>
      <c r="F6557" s="6"/>
      <c r="G6557" s="6"/>
      <c r="L6557">
        <v>6554</v>
      </c>
    </row>
    <row r="6558" spans="1:12" x14ac:dyDescent="0.2">
      <c r="A6558" s="6" t="s">
        <v>15432</v>
      </c>
      <c r="B6558" s="6" t="s">
        <v>15433</v>
      </c>
      <c r="C6558" s="6"/>
      <c r="D6558" s="6"/>
      <c r="E6558" s="6"/>
      <c r="F6558" s="6"/>
      <c r="G6558" s="6"/>
      <c r="L6558">
        <v>6555</v>
      </c>
    </row>
    <row r="6559" spans="1:12" x14ac:dyDescent="0.2">
      <c r="A6559" s="6" t="s">
        <v>15434</v>
      </c>
      <c r="B6559" s="6" t="s">
        <v>15435</v>
      </c>
      <c r="C6559" s="6"/>
      <c r="D6559" s="6"/>
      <c r="E6559" s="6"/>
      <c r="F6559" s="6"/>
      <c r="G6559" s="6"/>
      <c r="L6559">
        <v>6556</v>
      </c>
    </row>
    <row r="6560" spans="1:12" x14ac:dyDescent="0.2">
      <c r="A6560" s="6" t="s">
        <v>15436</v>
      </c>
      <c r="B6560" s="6" t="s">
        <v>15437</v>
      </c>
      <c r="C6560" s="6"/>
      <c r="D6560" s="6"/>
      <c r="E6560" s="6"/>
      <c r="F6560" s="6"/>
      <c r="G6560" s="6"/>
      <c r="L6560">
        <v>6557</v>
      </c>
    </row>
    <row r="6561" spans="1:12" x14ac:dyDescent="0.2">
      <c r="A6561" s="6" t="s">
        <v>15438</v>
      </c>
      <c r="B6561" s="6" t="s">
        <v>15439</v>
      </c>
      <c r="C6561" s="6"/>
      <c r="D6561" s="6"/>
      <c r="E6561" s="6"/>
      <c r="F6561" s="6"/>
      <c r="G6561" s="6"/>
      <c r="L6561">
        <v>6558</v>
      </c>
    </row>
    <row r="6562" spans="1:12" x14ac:dyDescent="0.2">
      <c r="A6562" s="6" t="s">
        <v>15440</v>
      </c>
      <c r="B6562" s="6" t="s">
        <v>15441</v>
      </c>
      <c r="C6562" s="6"/>
      <c r="D6562" s="6"/>
      <c r="E6562" s="6"/>
      <c r="F6562" s="6"/>
      <c r="G6562" s="6"/>
      <c r="L6562">
        <v>6559</v>
      </c>
    </row>
    <row r="6563" spans="1:12" x14ac:dyDescent="0.2">
      <c r="A6563" s="6" t="s">
        <v>15442</v>
      </c>
      <c r="B6563" s="6" t="s">
        <v>15443</v>
      </c>
      <c r="C6563" s="6"/>
      <c r="D6563" s="6"/>
      <c r="E6563" s="6"/>
      <c r="F6563" s="6"/>
      <c r="G6563" s="6"/>
      <c r="L6563">
        <v>6560</v>
      </c>
    </row>
    <row r="6564" spans="1:12" x14ac:dyDescent="0.2">
      <c r="A6564" s="6" t="s">
        <v>15444</v>
      </c>
      <c r="B6564" s="6" t="s">
        <v>15445</v>
      </c>
      <c r="C6564" s="6"/>
      <c r="D6564" s="6"/>
      <c r="E6564" s="6"/>
      <c r="F6564" s="6"/>
      <c r="G6564" s="6"/>
      <c r="L6564">
        <v>6561</v>
      </c>
    </row>
    <row r="6565" spans="1:12" x14ac:dyDescent="0.2">
      <c r="A6565" s="6" t="s">
        <v>15446</v>
      </c>
      <c r="B6565" s="6" t="s">
        <v>15447</v>
      </c>
      <c r="C6565" s="6"/>
      <c r="D6565" s="6"/>
      <c r="E6565" s="6"/>
      <c r="F6565" s="6"/>
      <c r="G6565" s="6"/>
      <c r="L6565">
        <v>6562</v>
      </c>
    </row>
    <row r="6566" spans="1:12" x14ac:dyDescent="0.2">
      <c r="A6566" s="6" t="s">
        <v>15448</v>
      </c>
      <c r="B6566" s="6" t="s">
        <v>15449</v>
      </c>
      <c r="C6566" s="6"/>
      <c r="D6566" s="6"/>
      <c r="E6566" s="6"/>
      <c r="F6566" s="6"/>
      <c r="G6566" s="6"/>
      <c r="L6566">
        <v>6563</v>
      </c>
    </row>
    <row r="6567" spans="1:12" x14ac:dyDescent="0.2">
      <c r="A6567" s="6" t="s">
        <v>15450</v>
      </c>
      <c r="B6567" s="6" t="s">
        <v>24766</v>
      </c>
      <c r="C6567" s="6"/>
      <c r="D6567" s="6"/>
      <c r="E6567" s="6"/>
      <c r="F6567" s="6"/>
      <c r="G6567" s="6"/>
      <c r="L6567">
        <v>6564</v>
      </c>
    </row>
    <row r="6568" spans="1:12" x14ac:dyDescent="0.2">
      <c r="A6568" s="6" t="s">
        <v>15452</v>
      </c>
      <c r="B6568" s="6" t="s">
        <v>15453</v>
      </c>
      <c r="C6568" s="6"/>
      <c r="D6568" s="6"/>
      <c r="E6568" s="6"/>
      <c r="F6568" s="6"/>
      <c r="G6568" s="6"/>
      <c r="L6568">
        <v>6565</v>
      </c>
    </row>
    <row r="6569" spans="1:12" x14ac:dyDescent="0.2">
      <c r="A6569" s="6" t="s">
        <v>15454</v>
      </c>
      <c r="B6569" s="6" t="s">
        <v>15455</v>
      </c>
      <c r="C6569" s="6"/>
      <c r="D6569" s="6"/>
      <c r="E6569" s="6"/>
      <c r="F6569" s="6"/>
      <c r="G6569" s="6"/>
      <c r="L6569">
        <v>6566</v>
      </c>
    </row>
    <row r="6570" spans="1:12" x14ac:dyDescent="0.2">
      <c r="A6570" s="6" t="s">
        <v>15456</v>
      </c>
      <c r="B6570" s="6" t="s">
        <v>15457</v>
      </c>
      <c r="C6570" s="6"/>
      <c r="D6570" s="6"/>
      <c r="E6570" s="6"/>
      <c r="F6570" s="6"/>
      <c r="G6570" s="6"/>
      <c r="L6570">
        <v>6567</v>
      </c>
    </row>
    <row r="6571" spans="1:12" x14ac:dyDescent="0.2">
      <c r="A6571" s="6" t="s">
        <v>15458</v>
      </c>
      <c r="B6571" s="6" t="s">
        <v>15459</v>
      </c>
      <c r="C6571" s="6"/>
      <c r="D6571" s="6"/>
      <c r="E6571" s="6"/>
      <c r="F6571" s="6"/>
      <c r="G6571" s="6"/>
      <c r="L6571">
        <v>6568</v>
      </c>
    </row>
    <row r="6572" spans="1:12" x14ac:dyDescent="0.2">
      <c r="A6572" s="6" t="s">
        <v>15460</v>
      </c>
      <c r="B6572" s="6" t="s">
        <v>15461</v>
      </c>
      <c r="C6572" s="6"/>
      <c r="D6572" s="6"/>
      <c r="E6572" s="6"/>
      <c r="F6572" s="6"/>
      <c r="G6572" s="6"/>
      <c r="L6572">
        <v>6569</v>
      </c>
    </row>
    <row r="6573" spans="1:12" x14ac:dyDescent="0.2">
      <c r="A6573" s="6" t="s">
        <v>15462</v>
      </c>
      <c r="B6573" s="6" t="s">
        <v>15463</v>
      </c>
      <c r="C6573" s="6"/>
      <c r="D6573" s="6"/>
      <c r="E6573" s="6"/>
      <c r="F6573" s="6"/>
      <c r="G6573" s="6"/>
      <c r="L6573">
        <v>6570</v>
      </c>
    </row>
    <row r="6574" spans="1:12" x14ac:dyDescent="0.2">
      <c r="A6574" s="6" t="s">
        <v>15466</v>
      </c>
      <c r="B6574" s="6" t="s">
        <v>15467</v>
      </c>
      <c r="C6574" s="6"/>
      <c r="D6574" s="6"/>
      <c r="E6574" s="6"/>
      <c r="F6574" s="6"/>
      <c r="G6574" s="6"/>
      <c r="L6574">
        <v>6571</v>
      </c>
    </row>
    <row r="6575" spans="1:12" x14ac:dyDescent="0.2">
      <c r="A6575" s="6" t="s">
        <v>15468</v>
      </c>
      <c r="B6575" s="6" t="s">
        <v>15469</v>
      </c>
      <c r="C6575" s="6"/>
      <c r="D6575" s="6"/>
      <c r="E6575" s="6"/>
      <c r="F6575" s="6"/>
      <c r="G6575" s="6"/>
      <c r="L6575">
        <v>6572</v>
      </c>
    </row>
    <row r="6576" spans="1:12" x14ac:dyDescent="0.2">
      <c r="A6576" s="6" t="s">
        <v>15470</v>
      </c>
      <c r="B6576" s="6" t="s">
        <v>15471</v>
      </c>
      <c r="C6576" s="6"/>
      <c r="D6576" s="6"/>
      <c r="E6576" s="6"/>
      <c r="F6576" s="6"/>
      <c r="G6576" s="6"/>
      <c r="L6576">
        <v>6573</v>
      </c>
    </row>
    <row r="6577" spans="1:12" x14ac:dyDescent="0.2">
      <c r="A6577" s="6" t="s">
        <v>15472</v>
      </c>
      <c r="B6577" s="6" t="s">
        <v>15473</v>
      </c>
      <c r="C6577" s="6"/>
      <c r="D6577" s="6"/>
      <c r="E6577" s="6"/>
      <c r="F6577" s="6"/>
      <c r="G6577" s="6"/>
      <c r="L6577">
        <v>6574</v>
      </c>
    </row>
    <row r="6578" spans="1:12" x14ac:dyDescent="0.2">
      <c r="A6578" s="6" t="s">
        <v>15474</v>
      </c>
      <c r="B6578" s="6" t="s">
        <v>15475</v>
      </c>
      <c r="C6578" s="6"/>
      <c r="D6578" s="6"/>
      <c r="E6578" s="6"/>
      <c r="F6578" s="6"/>
      <c r="G6578" s="6"/>
      <c r="L6578">
        <v>6575</v>
      </c>
    </row>
    <row r="6579" spans="1:12" x14ac:dyDescent="0.2">
      <c r="A6579" s="6" t="s">
        <v>15476</v>
      </c>
      <c r="B6579" s="6" t="s">
        <v>15477</v>
      </c>
      <c r="C6579" s="6"/>
      <c r="D6579" s="6"/>
      <c r="E6579" s="6"/>
      <c r="F6579" s="6"/>
      <c r="G6579" s="6"/>
      <c r="L6579">
        <v>6576</v>
      </c>
    </row>
    <row r="6580" spans="1:12" x14ac:dyDescent="0.2">
      <c r="A6580" s="6" t="s">
        <v>15478</v>
      </c>
      <c r="B6580" s="6" t="s">
        <v>15479</v>
      </c>
      <c r="C6580" s="6"/>
      <c r="D6580" s="6"/>
      <c r="E6580" s="6"/>
      <c r="F6580" s="6"/>
      <c r="G6580" s="6"/>
      <c r="L6580">
        <v>6577</v>
      </c>
    </row>
    <row r="6581" spans="1:12" x14ac:dyDescent="0.2">
      <c r="A6581" s="6" t="s">
        <v>15480</v>
      </c>
      <c r="B6581" s="6" t="s">
        <v>15481</v>
      </c>
      <c r="C6581" s="6"/>
      <c r="D6581" s="6"/>
      <c r="E6581" s="6"/>
      <c r="F6581" s="6"/>
      <c r="G6581" s="6"/>
      <c r="L6581">
        <v>6578</v>
      </c>
    </row>
    <row r="6582" spans="1:12" x14ac:dyDescent="0.2">
      <c r="A6582" s="6" t="s">
        <v>15482</v>
      </c>
      <c r="B6582" s="6" t="s">
        <v>15483</v>
      </c>
      <c r="C6582" s="6"/>
      <c r="D6582" s="6"/>
      <c r="E6582" s="6"/>
      <c r="F6582" s="6"/>
      <c r="G6582" s="6"/>
      <c r="L6582">
        <v>6579</v>
      </c>
    </row>
    <row r="6583" spans="1:12" x14ac:dyDescent="0.2">
      <c r="A6583" s="6" t="s">
        <v>15484</v>
      </c>
      <c r="B6583" s="6" t="s">
        <v>15485</v>
      </c>
      <c r="C6583" s="6"/>
      <c r="D6583" s="6"/>
      <c r="E6583" s="6"/>
      <c r="F6583" s="6"/>
      <c r="G6583" s="6"/>
      <c r="L6583">
        <v>6580</v>
      </c>
    </row>
    <row r="6584" spans="1:12" x14ac:dyDescent="0.2">
      <c r="A6584" s="6" t="s">
        <v>6534</v>
      </c>
      <c r="B6584" s="6" t="s">
        <v>6535</v>
      </c>
      <c r="C6584" s="6"/>
      <c r="D6584" s="6"/>
      <c r="E6584" s="6"/>
      <c r="F6584" s="6"/>
      <c r="G6584" s="6"/>
      <c r="L6584">
        <v>6581</v>
      </c>
    </row>
    <row r="6585" spans="1:12" x14ac:dyDescent="0.2">
      <c r="A6585" s="6" t="s">
        <v>15486</v>
      </c>
      <c r="B6585" s="6" t="s">
        <v>15487</v>
      </c>
      <c r="C6585" s="6"/>
      <c r="D6585" s="6"/>
      <c r="E6585" s="6"/>
      <c r="F6585" s="6"/>
      <c r="G6585" s="6"/>
      <c r="L6585">
        <v>6582</v>
      </c>
    </row>
    <row r="6586" spans="1:12" x14ac:dyDescent="0.2">
      <c r="A6586" s="6" t="s">
        <v>15488</v>
      </c>
      <c r="B6586" s="6" t="s">
        <v>15489</v>
      </c>
      <c r="C6586" s="6"/>
      <c r="D6586" s="6"/>
      <c r="E6586" s="6"/>
      <c r="F6586" s="6"/>
      <c r="G6586" s="6"/>
      <c r="L6586">
        <v>6583</v>
      </c>
    </row>
    <row r="6587" spans="1:12" x14ac:dyDescent="0.2">
      <c r="A6587" s="6" t="s">
        <v>15490</v>
      </c>
      <c r="B6587" s="6" t="s">
        <v>15491</v>
      </c>
      <c r="C6587" s="6"/>
      <c r="D6587" s="6"/>
      <c r="E6587" s="6"/>
      <c r="F6587" s="6"/>
      <c r="G6587" s="6"/>
      <c r="L6587">
        <v>6584</v>
      </c>
    </row>
    <row r="6588" spans="1:12" x14ac:dyDescent="0.2">
      <c r="A6588" s="6" t="s">
        <v>15492</v>
      </c>
      <c r="B6588" s="6" t="s">
        <v>15493</v>
      </c>
      <c r="C6588" s="6"/>
      <c r="D6588" s="6"/>
      <c r="E6588" s="6"/>
      <c r="F6588" s="6"/>
      <c r="G6588" s="6"/>
      <c r="L6588">
        <v>6585</v>
      </c>
    </row>
    <row r="6589" spans="1:12" x14ac:dyDescent="0.2">
      <c r="A6589" s="6" t="s">
        <v>15494</v>
      </c>
      <c r="B6589" s="6" t="s">
        <v>15495</v>
      </c>
      <c r="C6589" s="6"/>
      <c r="D6589" s="6"/>
      <c r="E6589" s="6"/>
      <c r="F6589" s="6"/>
      <c r="G6589" s="6"/>
      <c r="L6589">
        <v>6586</v>
      </c>
    </row>
    <row r="6590" spans="1:12" x14ac:dyDescent="0.2">
      <c r="A6590" s="6" t="s">
        <v>15496</v>
      </c>
      <c r="B6590" s="6" t="s">
        <v>15497</v>
      </c>
      <c r="C6590" s="6"/>
      <c r="D6590" s="6"/>
      <c r="E6590" s="6"/>
      <c r="F6590" s="6"/>
      <c r="G6590" s="6"/>
      <c r="L6590">
        <v>6587</v>
      </c>
    </row>
    <row r="6591" spans="1:12" x14ac:dyDescent="0.2">
      <c r="A6591" s="6" t="s">
        <v>15498</v>
      </c>
      <c r="B6591" s="6" t="s">
        <v>15499</v>
      </c>
      <c r="C6591" s="6"/>
      <c r="D6591" s="6"/>
      <c r="E6591" s="6"/>
      <c r="F6591" s="6"/>
      <c r="G6591" s="6"/>
      <c r="L6591">
        <v>6588</v>
      </c>
    </row>
    <row r="6592" spans="1:12" x14ac:dyDescent="0.2">
      <c r="A6592" s="6" t="s">
        <v>15500</v>
      </c>
      <c r="B6592" s="6" t="s">
        <v>15501</v>
      </c>
      <c r="C6592" s="6"/>
      <c r="D6592" s="6"/>
      <c r="E6592" s="6"/>
      <c r="F6592" s="6"/>
      <c r="G6592" s="6"/>
      <c r="L6592">
        <v>6589</v>
      </c>
    </row>
    <row r="6593" spans="1:12" x14ac:dyDescent="0.2">
      <c r="A6593" s="6" t="s">
        <v>15502</v>
      </c>
      <c r="B6593" s="6" t="s">
        <v>15503</v>
      </c>
      <c r="C6593" s="6"/>
      <c r="D6593" s="6"/>
      <c r="E6593" s="6"/>
      <c r="F6593" s="6"/>
      <c r="G6593" s="6"/>
      <c r="L6593">
        <v>6590</v>
      </c>
    </row>
    <row r="6594" spans="1:12" x14ac:dyDescent="0.2">
      <c r="A6594" s="6" t="s">
        <v>15504</v>
      </c>
      <c r="B6594" s="6" t="s">
        <v>15505</v>
      </c>
      <c r="C6594" s="6"/>
      <c r="D6594" s="6"/>
      <c r="E6594" s="6"/>
      <c r="F6594" s="6"/>
      <c r="G6594" s="6"/>
      <c r="L6594">
        <v>6591</v>
      </c>
    </row>
    <row r="6595" spans="1:12" x14ac:dyDescent="0.2">
      <c r="A6595" s="6" t="s">
        <v>15506</v>
      </c>
      <c r="B6595" s="6" t="s">
        <v>15507</v>
      </c>
      <c r="C6595" s="6"/>
      <c r="D6595" s="6"/>
      <c r="E6595" s="6"/>
      <c r="F6595" s="6"/>
      <c r="G6595" s="6"/>
      <c r="L6595">
        <v>6592</v>
      </c>
    </row>
    <row r="6596" spans="1:12" x14ac:dyDescent="0.2">
      <c r="A6596" s="6" t="s">
        <v>15658</v>
      </c>
      <c r="B6596" s="6" t="s">
        <v>15659</v>
      </c>
      <c r="C6596" s="6"/>
      <c r="D6596" s="6"/>
      <c r="E6596" s="6"/>
      <c r="F6596" s="6"/>
      <c r="G6596" s="6"/>
      <c r="L6596">
        <v>6593</v>
      </c>
    </row>
    <row r="6597" spans="1:12" x14ac:dyDescent="0.2">
      <c r="A6597" s="6" t="s">
        <v>15660</v>
      </c>
      <c r="B6597" s="6" t="s">
        <v>15661</v>
      </c>
      <c r="C6597" s="6"/>
      <c r="D6597" s="6"/>
      <c r="E6597" s="6"/>
      <c r="F6597" s="6"/>
      <c r="G6597" s="6"/>
      <c r="L6597">
        <v>6594</v>
      </c>
    </row>
    <row r="6598" spans="1:12" x14ac:dyDescent="0.2">
      <c r="A6598" s="6" t="s">
        <v>15662</v>
      </c>
      <c r="B6598" s="6" t="s">
        <v>15663</v>
      </c>
      <c r="C6598" s="6"/>
      <c r="D6598" s="6"/>
      <c r="E6598" s="6"/>
      <c r="F6598" s="6"/>
      <c r="G6598" s="6"/>
      <c r="L6598">
        <v>6595</v>
      </c>
    </row>
    <row r="6599" spans="1:12" x14ac:dyDescent="0.2">
      <c r="A6599" s="6" t="s">
        <v>15664</v>
      </c>
      <c r="B6599" s="6" t="s">
        <v>15665</v>
      </c>
      <c r="C6599" s="6"/>
      <c r="D6599" s="6"/>
      <c r="E6599" s="6"/>
      <c r="F6599" s="6"/>
      <c r="G6599" s="6"/>
      <c r="L6599">
        <v>6596</v>
      </c>
    </row>
    <row r="6600" spans="1:12" x14ac:dyDescent="0.2">
      <c r="A6600" s="6" t="s">
        <v>15666</v>
      </c>
      <c r="B6600" s="6" t="s">
        <v>15667</v>
      </c>
      <c r="C6600" s="6"/>
      <c r="D6600" s="6"/>
      <c r="E6600" s="6"/>
      <c r="F6600" s="6"/>
      <c r="G6600" s="6"/>
      <c r="L6600">
        <v>6597</v>
      </c>
    </row>
    <row r="6601" spans="1:12" x14ac:dyDescent="0.2">
      <c r="A6601" s="6" t="s">
        <v>15668</v>
      </c>
      <c r="B6601" s="6" t="s">
        <v>15669</v>
      </c>
      <c r="C6601" s="6"/>
      <c r="D6601" s="6"/>
      <c r="E6601" s="6"/>
      <c r="F6601" s="6"/>
      <c r="G6601" s="6"/>
      <c r="L6601">
        <v>6598</v>
      </c>
    </row>
    <row r="6602" spans="1:12" x14ac:dyDescent="0.2">
      <c r="A6602" s="6" t="s">
        <v>15676</v>
      </c>
      <c r="B6602" s="6" t="s">
        <v>15677</v>
      </c>
      <c r="C6602" s="6"/>
      <c r="D6602" s="6"/>
      <c r="E6602" s="6"/>
      <c r="F6602" s="6"/>
      <c r="G6602" s="6"/>
      <c r="L6602">
        <v>6599</v>
      </c>
    </row>
    <row r="6603" spans="1:12" x14ac:dyDescent="0.2">
      <c r="A6603" s="6" t="s">
        <v>15678</v>
      </c>
      <c r="B6603" s="6" t="s">
        <v>15679</v>
      </c>
      <c r="C6603" s="6"/>
      <c r="D6603" s="6"/>
      <c r="E6603" s="6"/>
      <c r="F6603" s="6"/>
      <c r="G6603" s="6"/>
      <c r="L6603">
        <v>6600</v>
      </c>
    </row>
    <row r="6604" spans="1:12" x14ac:dyDescent="0.2">
      <c r="A6604" s="6" t="s">
        <v>15682</v>
      </c>
      <c r="B6604" s="6" t="s">
        <v>15683</v>
      </c>
      <c r="C6604" s="6"/>
      <c r="D6604" s="6"/>
      <c r="E6604" s="6"/>
      <c r="F6604" s="6"/>
      <c r="G6604" s="6"/>
      <c r="L6604">
        <v>6601</v>
      </c>
    </row>
    <row r="6605" spans="1:12" x14ac:dyDescent="0.2">
      <c r="A6605" s="6" t="s">
        <v>15684</v>
      </c>
      <c r="B6605" s="6" t="s">
        <v>15685</v>
      </c>
      <c r="C6605" s="6"/>
      <c r="D6605" s="6"/>
      <c r="E6605" s="6"/>
      <c r="F6605" s="6"/>
      <c r="G6605" s="6"/>
      <c r="L6605">
        <v>6602</v>
      </c>
    </row>
    <row r="6606" spans="1:12" x14ac:dyDescent="0.2">
      <c r="A6606" s="6" t="s">
        <v>15690</v>
      </c>
      <c r="B6606" s="6" t="s">
        <v>24767</v>
      </c>
      <c r="C6606" s="6"/>
      <c r="D6606" s="6"/>
      <c r="E6606" s="6"/>
      <c r="F6606" s="6"/>
      <c r="G6606" s="6"/>
      <c r="L6606">
        <v>6603</v>
      </c>
    </row>
    <row r="6607" spans="1:12" x14ac:dyDescent="0.2">
      <c r="A6607" s="6" t="s">
        <v>15692</v>
      </c>
      <c r="B6607" s="6" t="s">
        <v>15693</v>
      </c>
      <c r="C6607" s="6"/>
      <c r="D6607" s="6"/>
      <c r="E6607" s="6"/>
      <c r="F6607" s="6"/>
      <c r="G6607" s="6"/>
      <c r="L6607">
        <v>6604</v>
      </c>
    </row>
    <row r="6608" spans="1:12" x14ac:dyDescent="0.2">
      <c r="A6608" s="6" t="s">
        <v>15702</v>
      </c>
      <c r="B6608" s="6" t="s">
        <v>15703</v>
      </c>
      <c r="C6608" s="6"/>
      <c r="D6608" s="6"/>
      <c r="E6608" s="6"/>
      <c r="F6608" s="6"/>
      <c r="G6608" s="6"/>
      <c r="L6608">
        <v>6605</v>
      </c>
    </row>
    <row r="6609" spans="1:12" x14ac:dyDescent="0.2">
      <c r="A6609" s="6" t="s">
        <v>15704</v>
      </c>
      <c r="B6609" s="6" t="s">
        <v>15705</v>
      </c>
      <c r="C6609" s="6"/>
      <c r="D6609" s="6"/>
      <c r="E6609" s="6"/>
      <c r="F6609" s="6"/>
      <c r="G6609" s="6"/>
      <c r="L6609">
        <v>6606</v>
      </c>
    </row>
    <row r="6610" spans="1:12" x14ac:dyDescent="0.2">
      <c r="A6610" s="6" t="s">
        <v>15706</v>
      </c>
      <c r="B6610" s="6" t="s">
        <v>15707</v>
      </c>
      <c r="C6610" s="6"/>
      <c r="D6610" s="6"/>
      <c r="E6610" s="6"/>
      <c r="F6610" s="6"/>
      <c r="G6610" s="6"/>
      <c r="L6610">
        <v>6607</v>
      </c>
    </row>
    <row r="6611" spans="1:12" x14ac:dyDescent="0.2">
      <c r="A6611" s="6" t="s">
        <v>15708</v>
      </c>
      <c r="B6611" s="6" t="s">
        <v>15709</v>
      </c>
      <c r="C6611" s="6"/>
      <c r="D6611" s="6"/>
      <c r="E6611" s="6"/>
      <c r="F6611" s="6"/>
      <c r="G6611" s="6"/>
      <c r="L6611">
        <v>6608</v>
      </c>
    </row>
    <row r="6612" spans="1:12" x14ac:dyDescent="0.2">
      <c r="A6612" s="6" t="s">
        <v>15716</v>
      </c>
      <c r="B6612" s="6" t="s">
        <v>24768</v>
      </c>
      <c r="C6612" s="6"/>
      <c r="D6612" s="6"/>
      <c r="E6612" s="6"/>
      <c r="F6612" s="6"/>
      <c r="G6612" s="6"/>
      <c r="L6612">
        <v>6609</v>
      </c>
    </row>
    <row r="6613" spans="1:12" x14ac:dyDescent="0.2">
      <c r="A6613" s="6" t="s">
        <v>5590</v>
      </c>
      <c r="B6613" s="6" t="s">
        <v>5591</v>
      </c>
      <c r="C6613" s="6"/>
      <c r="D6613" s="6"/>
      <c r="E6613" s="6"/>
      <c r="F6613" s="6"/>
      <c r="G6613" s="6"/>
      <c r="L6613">
        <v>6610</v>
      </c>
    </row>
    <row r="6614" spans="1:12" x14ac:dyDescent="0.2">
      <c r="A6614" s="6" t="s">
        <v>15724</v>
      </c>
      <c r="B6614" s="6" t="s">
        <v>15725</v>
      </c>
      <c r="C6614" s="6"/>
      <c r="D6614" s="6"/>
      <c r="E6614" s="6"/>
      <c r="F6614" s="6"/>
      <c r="G6614" s="6"/>
      <c r="L6614">
        <v>6611</v>
      </c>
    </row>
    <row r="6615" spans="1:12" x14ac:dyDescent="0.2">
      <c r="A6615" s="6" t="s">
        <v>15732</v>
      </c>
      <c r="B6615" s="6" t="s">
        <v>15733</v>
      </c>
      <c r="C6615" s="6"/>
      <c r="D6615" s="6"/>
      <c r="E6615" s="6"/>
      <c r="F6615" s="6"/>
      <c r="G6615" s="6"/>
      <c r="L6615">
        <v>6612</v>
      </c>
    </row>
    <row r="6616" spans="1:12" x14ac:dyDescent="0.2">
      <c r="A6616" s="6" t="s">
        <v>15734</v>
      </c>
      <c r="B6616" s="6" t="s">
        <v>15735</v>
      </c>
      <c r="C6616" s="6"/>
      <c r="D6616" s="6"/>
      <c r="E6616" s="6"/>
      <c r="F6616" s="6"/>
      <c r="G6616" s="6"/>
      <c r="L6616">
        <v>6613</v>
      </c>
    </row>
    <row r="6617" spans="1:12" x14ac:dyDescent="0.2">
      <c r="A6617" s="6" t="s">
        <v>15738</v>
      </c>
      <c r="B6617" s="6" t="s">
        <v>15739</v>
      </c>
      <c r="C6617" s="6"/>
      <c r="D6617" s="6"/>
      <c r="E6617" s="6"/>
      <c r="F6617" s="6"/>
      <c r="G6617" s="6"/>
      <c r="L6617">
        <v>6614</v>
      </c>
    </row>
    <row r="6618" spans="1:12" x14ac:dyDescent="0.2">
      <c r="A6618" s="6" t="s">
        <v>15744</v>
      </c>
      <c r="B6618" s="6" t="s">
        <v>15745</v>
      </c>
      <c r="C6618" s="6"/>
      <c r="D6618" s="6"/>
      <c r="E6618" s="6"/>
      <c r="F6618" s="6"/>
      <c r="G6618" s="6"/>
      <c r="L6618">
        <v>6615</v>
      </c>
    </row>
    <row r="6619" spans="1:12" x14ac:dyDescent="0.2">
      <c r="A6619" s="6" t="s">
        <v>15748</v>
      </c>
      <c r="B6619" s="6" t="s">
        <v>15749</v>
      </c>
      <c r="C6619" s="6"/>
      <c r="D6619" s="6"/>
      <c r="E6619" s="6"/>
      <c r="F6619" s="6"/>
      <c r="G6619" s="6"/>
      <c r="L6619">
        <v>6616</v>
      </c>
    </row>
    <row r="6620" spans="1:12" x14ac:dyDescent="0.2">
      <c r="A6620" s="6" t="s">
        <v>15754</v>
      </c>
      <c r="B6620" s="6" t="s">
        <v>15755</v>
      </c>
      <c r="C6620" s="6"/>
      <c r="D6620" s="6"/>
      <c r="E6620" s="6"/>
      <c r="F6620" s="6"/>
      <c r="G6620" s="6"/>
      <c r="L6620">
        <v>6617</v>
      </c>
    </row>
    <row r="6621" spans="1:12" x14ac:dyDescent="0.2">
      <c r="A6621" s="6" t="s">
        <v>15758</v>
      </c>
      <c r="B6621" s="6" t="s">
        <v>15759</v>
      </c>
      <c r="C6621" s="6"/>
      <c r="D6621" s="6"/>
      <c r="E6621" s="6"/>
      <c r="F6621" s="6"/>
      <c r="G6621" s="6"/>
      <c r="L6621">
        <v>6618</v>
      </c>
    </row>
    <row r="6622" spans="1:12" x14ac:dyDescent="0.2">
      <c r="A6622" s="6" t="s">
        <v>15764</v>
      </c>
      <c r="B6622" s="6" t="s">
        <v>15765</v>
      </c>
      <c r="C6622" s="6"/>
      <c r="D6622" s="6"/>
      <c r="E6622" s="6"/>
      <c r="F6622" s="6"/>
      <c r="G6622" s="6"/>
      <c r="L6622">
        <v>6619</v>
      </c>
    </row>
    <row r="6623" spans="1:12" x14ac:dyDescent="0.2">
      <c r="A6623" s="6" t="s">
        <v>15766</v>
      </c>
      <c r="B6623" s="6" t="s">
        <v>15767</v>
      </c>
      <c r="C6623" s="6"/>
      <c r="D6623" s="6"/>
      <c r="E6623" s="6"/>
      <c r="F6623" s="6"/>
      <c r="G6623" s="6"/>
      <c r="L6623">
        <v>6620</v>
      </c>
    </row>
    <row r="6624" spans="1:12" x14ac:dyDescent="0.2">
      <c r="A6624" s="6" t="s">
        <v>15774</v>
      </c>
      <c r="B6624" s="6" t="s">
        <v>15775</v>
      </c>
      <c r="C6624" s="6"/>
      <c r="D6624" s="6"/>
      <c r="E6624" s="6"/>
      <c r="F6624" s="6"/>
      <c r="G6624" s="6"/>
      <c r="L6624">
        <v>6621</v>
      </c>
    </row>
    <row r="6625" spans="1:12" x14ac:dyDescent="0.2">
      <c r="A6625" s="6" t="s">
        <v>15788</v>
      </c>
      <c r="B6625" s="6" t="s">
        <v>15789</v>
      </c>
      <c r="C6625" s="6"/>
      <c r="D6625" s="6"/>
      <c r="E6625" s="6"/>
      <c r="F6625" s="6"/>
      <c r="G6625" s="6"/>
      <c r="L6625">
        <v>6622</v>
      </c>
    </row>
    <row r="6626" spans="1:12" x14ac:dyDescent="0.2">
      <c r="A6626" s="6" t="s">
        <v>15796</v>
      </c>
      <c r="B6626" s="6" t="s">
        <v>15797</v>
      </c>
      <c r="C6626" s="6"/>
      <c r="D6626" s="6"/>
      <c r="E6626" s="6"/>
      <c r="F6626" s="6"/>
      <c r="G6626" s="6"/>
      <c r="L6626">
        <v>6623</v>
      </c>
    </row>
    <row r="6627" spans="1:12" x14ac:dyDescent="0.2">
      <c r="A6627" s="6" t="s">
        <v>15800</v>
      </c>
      <c r="B6627" s="6" t="s">
        <v>15801</v>
      </c>
      <c r="C6627" s="6"/>
      <c r="D6627" s="6"/>
      <c r="E6627" s="6"/>
      <c r="F6627" s="6"/>
      <c r="G6627" s="6"/>
      <c r="L6627">
        <v>6624</v>
      </c>
    </row>
    <row r="6628" spans="1:12" x14ac:dyDescent="0.2">
      <c r="A6628" s="6" t="s">
        <v>8516</v>
      </c>
      <c r="B6628" s="6" t="s">
        <v>8517</v>
      </c>
      <c r="C6628" s="6"/>
      <c r="D6628" s="6"/>
      <c r="E6628" s="6"/>
      <c r="F6628" s="6"/>
      <c r="G6628" s="6"/>
      <c r="L6628">
        <v>6625</v>
      </c>
    </row>
    <row r="6629" spans="1:12" x14ac:dyDescent="0.2">
      <c r="A6629" s="6" t="s">
        <v>15820</v>
      </c>
      <c r="B6629" s="6" t="s">
        <v>15821</v>
      </c>
      <c r="C6629" s="6"/>
      <c r="D6629" s="6"/>
      <c r="E6629" s="6"/>
      <c r="F6629" s="6"/>
      <c r="G6629" s="6"/>
      <c r="L6629">
        <v>6626</v>
      </c>
    </row>
    <row r="6630" spans="1:12" x14ac:dyDescent="0.2">
      <c r="A6630" s="6" t="s">
        <v>15824</v>
      </c>
      <c r="B6630" s="6" t="s">
        <v>15825</v>
      </c>
      <c r="C6630" s="6"/>
      <c r="D6630" s="6"/>
      <c r="E6630" s="6"/>
      <c r="F6630" s="6"/>
      <c r="G6630" s="6"/>
      <c r="L6630">
        <v>6627</v>
      </c>
    </row>
    <row r="6631" spans="1:12" x14ac:dyDescent="0.2">
      <c r="A6631" s="6" t="s">
        <v>15828</v>
      </c>
      <c r="B6631" s="6" t="s">
        <v>15829</v>
      </c>
      <c r="C6631" s="6"/>
      <c r="D6631" s="6"/>
      <c r="E6631" s="6"/>
      <c r="F6631" s="6"/>
      <c r="G6631" s="6"/>
      <c r="L6631">
        <v>6628</v>
      </c>
    </row>
    <row r="6632" spans="1:12" x14ac:dyDescent="0.2">
      <c r="A6632" s="6" t="s">
        <v>15832</v>
      </c>
      <c r="B6632" s="6" t="s">
        <v>15833</v>
      </c>
      <c r="C6632" s="6"/>
      <c r="D6632" s="6"/>
      <c r="E6632" s="6"/>
      <c r="F6632" s="6"/>
      <c r="G6632" s="6"/>
      <c r="L6632">
        <v>6629</v>
      </c>
    </row>
    <row r="6633" spans="1:12" x14ac:dyDescent="0.2">
      <c r="A6633" s="6" t="s">
        <v>15834</v>
      </c>
      <c r="B6633" s="6" t="s">
        <v>15835</v>
      </c>
      <c r="C6633" s="6"/>
      <c r="D6633" s="6"/>
      <c r="E6633" s="6"/>
      <c r="F6633" s="6"/>
      <c r="G6633" s="6"/>
      <c r="L6633">
        <v>6630</v>
      </c>
    </row>
    <row r="6634" spans="1:12" x14ac:dyDescent="0.2">
      <c r="A6634" s="6" t="s">
        <v>15836</v>
      </c>
      <c r="B6634" s="6" t="s">
        <v>15837</v>
      </c>
      <c r="C6634" s="6"/>
      <c r="D6634" s="6"/>
      <c r="E6634" s="6"/>
      <c r="F6634" s="6"/>
      <c r="G6634" s="6"/>
      <c r="L6634">
        <v>6631</v>
      </c>
    </row>
    <row r="6635" spans="1:12" x14ac:dyDescent="0.2">
      <c r="A6635" s="6" t="s">
        <v>15838</v>
      </c>
      <c r="B6635" s="6" t="s">
        <v>24769</v>
      </c>
      <c r="C6635" s="6"/>
      <c r="D6635" s="6"/>
      <c r="E6635" s="6"/>
      <c r="F6635" s="6"/>
      <c r="G6635" s="6"/>
      <c r="L6635">
        <v>6632</v>
      </c>
    </row>
    <row r="6636" spans="1:12" x14ac:dyDescent="0.2">
      <c r="A6636" s="6" t="s">
        <v>15848</v>
      </c>
      <c r="B6636" s="6" t="s">
        <v>15849</v>
      </c>
      <c r="C6636" s="6"/>
      <c r="D6636" s="6"/>
      <c r="E6636" s="6"/>
      <c r="F6636" s="6"/>
      <c r="G6636" s="6"/>
      <c r="L6636">
        <v>6633</v>
      </c>
    </row>
    <row r="6637" spans="1:12" x14ac:dyDescent="0.2">
      <c r="A6637" s="6" t="s">
        <v>15850</v>
      </c>
      <c r="B6637" s="6" t="s">
        <v>15851</v>
      </c>
      <c r="C6637" s="6"/>
      <c r="D6637" s="6"/>
      <c r="E6637" s="6"/>
      <c r="F6637" s="6"/>
      <c r="G6637" s="6"/>
      <c r="L6637">
        <v>6634</v>
      </c>
    </row>
    <row r="6638" spans="1:12" x14ac:dyDescent="0.2">
      <c r="A6638" s="6" t="s">
        <v>15852</v>
      </c>
      <c r="B6638" s="6" t="s">
        <v>15853</v>
      </c>
      <c r="C6638" s="6"/>
      <c r="D6638" s="6"/>
      <c r="E6638" s="6"/>
      <c r="F6638" s="6"/>
      <c r="G6638" s="6"/>
      <c r="L6638">
        <v>6635</v>
      </c>
    </row>
    <row r="6639" spans="1:12" x14ac:dyDescent="0.2">
      <c r="A6639" s="6" t="s">
        <v>15856</v>
      </c>
      <c r="B6639" s="6" t="s">
        <v>15857</v>
      </c>
      <c r="C6639" s="6"/>
      <c r="D6639" s="6"/>
      <c r="E6639" s="6"/>
      <c r="F6639" s="6"/>
      <c r="G6639" s="6"/>
      <c r="L6639">
        <v>6636</v>
      </c>
    </row>
    <row r="6640" spans="1:12" x14ac:dyDescent="0.2">
      <c r="A6640" s="6" t="s">
        <v>15870</v>
      </c>
      <c r="B6640" s="6" t="s">
        <v>15871</v>
      </c>
      <c r="C6640" s="6"/>
      <c r="D6640" s="6"/>
      <c r="E6640" s="6"/>
      <c r="F6640" s="6"/>
      <c r="G6640" s="6"/>
      <c r="L6640">
        <v>6637</v>
      </c>
    </row>
    <row r="6641" spans="1:12" x14ac:dyDescent="0.2">
      <c r="A6641" s="6" t="s">
        <v>15874</v>
      </c>
      <c r="B6641" s="6" t="s">
        <v>15875</v>
      </c>
      <c r="C6641" s="6"/>
      <c r="D6641" s="6"/>
      <c r="E6641" s="6"/>
      <c r="F6641" s="6"/>
      <c r="G6641" s="6"/>
      <c r="L6641">
        <v>6638</v>
      </c>
    </row>
    <row r="6642" spans="1:12" x14ac:dyDescent="0.2">
      <c r="A6642" s="6" t="s">
        <v>15876</v>
      </c>
      <c r="B6642" s="6" t="s">
        <v>15877</v>
      </c>
      <c r="C6642" s="6"/>
      <c r="D6642" s="6"/>
      <c r="E6642" s="6"/>
      <c r="F6642" s="6"/>
      <c r="G6642" s="6"/>
      <c r="L6642">
        <v>6639</v>
      </c>
    </row>
    <row r="6643" spans="1:12" x14ac:dyDescent="0.2">
      <c r="A6643" s="6" t="s">
        <v>8534</v>
      </c>
      <c r="B6643" s="6" t="s">
        <v>8535</v>
      </c>
      <c r="C6643" s="6"/>
      <c r="D6643" s="6"/>
      <c r="E6643" s="6"/>
      <c r="F6643" s="6"/>
      <c r="G6643" s="6"/>
      <c r="L6643">
        <v>6640</v>
      </c>
    </row>
    <row r="6644" spans="1:12" x14ac:dyDescent="0.2">
      <c r="A6644" s="6" t="s">
        <v>15884</v>
      </c>
      <c r="B6644" s="6" t="s">
        <v>15885</v>
      </c>
      <c r="C6644" s="6"/>
      <c r="D6644" s="6"/>
      <c r="E6644" s="6"/>
      <c r="F6644" s="6"/>
      <c r="G6644" s="6"/>
      <c r="L6644">
        <v>6641</v>
      </c>
    </row>
    <row r="6645" spans="1:12" x14ac:dyDescent="0.2">
      <c r="A6645" s="6" t="s">
        <v>15892</v>
      </c>
      <c r="B6645" s="6" t="s">
        <v>15893</v>
      </c>
      <c r="C6645" s="6"/>
      <c r="D6645" s="6"/>
      <c r="E6645" s="6"/>
      <c r="F6645" s="6"/>
      <c r="G6645" s="6"/>
      <c r="L6645">
        <v>6642</v>
      </c>
    </row>
    <row r="6646" spans="1:12" x14ac:dyDescent="0.2">
      <c r="A6646" s="6" t="s">
        <v>8536</v>
      </c>
      <c r="B6646" s="6" t="s">
        <v>8537</v>
      </c>
      <c r="C6646" s="6"/>
      <c r="D6646" s="6"/>
      <c r="E6646" s="6"/>
      <c r="F6646" s="6"/>
      <c r="G6646" s="6"/>
      <c r="L6646">
        <v>6643</v>
      </c>
    </row>
    <row r="6647" spans="1:12" x14ac:dyDescent="0.2">
      <c r="A6647" s="6" t="s">
        <v>15900</v>
      </c>
      <c r="B6647" s="6" t="s">
        <v>15901</v>
      </c>
      <c r="C6647" s="6"/>
      <c r="D6647" s="6"/>
      <c r="E6647" s="6"/>
      <c r="F6647" s="6"/>
      <c r="G6647" s="6"/>
      <c r="L6647">
        <v>6644</v>
      </c>
    </row>
    <row r="6648" spans="1:12" x14ac:dyDescent="0.2">
      <c r="A6648" s="6" t="s">
        <v>15902</v>
      </c>
      <c r="B6648" s="6" t="s">
        <v>15903</v>
      </c>
      <c r="C6648" s="6"/>
      <c r="D6648" s="6"/>
      <c r="E6648" s="6"/>
      <c r="F6648" s="6"/>
      <c r="G6648" s="6"/>
      <c r="L6648">
        <v>6645</v>
      </c>
    </row>
    <row r="6649" spans="1:12" x14ac:dyDescent="0.2">
      <c r="A6649" s="6" t="s">
        <v>15904</v>
      </c>
      <c r="B6649" s="6" t="s">
        <v>15905</v>
      </c>
      <c r="C6649" s="6"/>
      <c r="D6649" s="6"/>
      <c r="E6649" s="6"/>
      <c r="F6649" s="6"/>
      <c r="G6649" s="6"/>
      <c r="L6649">
        <v>6646</v>
      </c>
    </row>
    <row r="6650" spans="1:12" x14ac:dyDescent="0.2">
      <c r="A6650" s="6" t="s">
        <v>15906</v>
      </c>
      <c r="B6650" s="6" t="s">
        <v>15907</v>
      </c>
      <c r="C6650" s="6"/>
      <c r="D6650" s="6"/>
      <c r="E6650" s="6"/>
      <c r="F6650" s="6"/>
      <c r="G6650" s="6"/>
      <c r="L6650">
        <v>6647</v>
      </c>
    </row>
    <row r="6651" spans="1:12" x14ac:dyDescent="0.2">
      <c r="A6651" s="6" t="s">
        <v>8538</v>
      </c>
      <c r="B6651" s="6" t="s">
        <v>8539</v>
      </c>
      <c r="C6651" s="6"/>
      <c r="D6651" s="6"/>
      <c r="E6651" s="6"/>
      <c r="F6651" s="6"/>
      <c r="G6651" s="6"/>
      <c r="L6651">
        <v>6648</v>
      </c>
    </row>
    <row r="6652" spans="1:12" x14ac:dyDescent="0.2">
      <c r="A6652" s="6" t="s">
        <v>15910</v>
      </c>
      <c r="B6652" s="6" t="s">
        <v>15911</v>
      </c>
      <c r="C6652" s="6"/>
      <c r="D6652" s="6"/>
      <c r="E6652" s="6"/>
      <c r="F6652" s="6"/>
      <c r="G6652" s="6"/>
      <c r="L6652">
        <v>6649</v>
      </c>
    </row>
    <row r="6653" spans="1:12" x14ac:dyDescent="0.2">
      <c r="A6653" s="6" t="s">
        <v>15914</v>
      </c>
      <c r="B6653" s="6" t="s">
        <v>15915</v>
      </c>
      <c r="C6653" s="6"/>
      <c r="D6653" s="6"/>
      <c r="E6653" s="6"/>
      <c r="F6653" s="6"/>
      <c r="G6653" s="6"/>
      <c r="L6653">
        <v>6650</v>
      </c>
    </row>
    <row r="6654" spans="1:12" x14ac:dyDescent="0.2">
      <c r="A6654" s="6" t="s">
        <v>15920</v>
      </c>
      <c r="B6654" s="6" t="s">
        <v>15921</v>
      </c>
      <c r="C6654" s="6"/>
      <c r="D6654" s="6"/>
      <c r="E6654" s="6"/>
      <c r="F6654" s="6"/>
      <c r="G6654" s="6"/>
      <c r="L6654">
        <v>6651</v>
      </c>
    </row>
    <row r="6655" spans="1:12" x14ac:dyDescent="0.2">
      <c r="A6655" s="6" t="s">
        <v>15924</v>
      </c>
      <c r="B6655" s="6" t="s">
        <v>15925</v>
      </c>
      <c r="C6655" s="6"/>
      <c r="D6655" s="6"/>
      <c r="E6655" s="6"/>
      <c r="F6655" s="6"/>
      <c r="G6655" s="6"/>
      <c r="L6655">
        <v>6652</v>
      </c>
    </row>
    <row r="6656" spans="1:12" x14ac:dyDescent="0.2">
      <c r="A6656" s="6" t="s">
        <v>6022</v>
      </c>
      <c r="B6656" s="6" t="s">
        <v>6023</v>
      </c>
      <c r="C6656" s="6"/>
      <c r="D6656" s="6"/>
      <c r="E6656" s="6"/>
      <c r="F6656" s="6"/>
      <c r="G6656" s="6"/>
      <c r="L6656">
        <v>6653</v>
      </c>
    </row>
    <row r="6657" spans="1:12" x14ac:dyDescent="0.2">
      <c r="A6657" s="6" t="s">
        <v>8552</v>
      </c>
      <c r="B6657" s="6" t="s">
        <v>8553</v>
      </c>
      <c r="C6657" s="6"/>
      <c r="D6657" s="6"/>
      <c r="E6657" s="6"/>
      <c r="F6657" s="6"/>
      <c r="G6657" s="6"/>
      <c r="L6657">
        <v>6654</v>
      </c>
    </row>
    <row r="6658" spans="1:12" x14ac:dyDescent="0.2">
      <c r="A6658" s="6" t="s">
        <v>15942</v>
      </c>
      <c r="B6658" s="6" t="s">
        <v>15943</v>
      </c>
      <c r="C6658" s="6"/>
      <c r="D6658" s="6"/>
      <c r="E6658" s="6"/>
      <c r="F6658" s="6"/>
      <c r="G6658" s="6"/>
      <c r="L6658">
        <v>6655</v>
      </c>
    </row>
    <row r="6659" spans="1:12" x14ac:dyDescent="0.2">
      <c r="A6659" s="6" t="s">
        <v>15944</v>
      </c>
      <c r="B6659" s="6" t="s">
        <v>15945</v>
      </c>
      <c r="C6659" s="6"/>
      <c r="D6659" s="6"/>
      <c r="E6659" s="6"/>
      <c r="F6659" s="6"/>
      <c r="G6659" s="6"/>
      <c r="L6659">
        <v>6656</v>
      </c>
    </row>
    <row r="6660" spans="1:12" x14ac:dyDescent="0.2">
      <c r="A6660" s="6" t="s">
        <v>15946</v>
      </c>
      <c r="B6660" s="6" t="s">
        <v>15947</v>
      </c>
      <c r="C6660" s="6"/>
      <c r="D6660" s="6"/>
      <c r="E6660" s="6"/>
      <c r="F6660" s="6"/>
      <c r="G6660" s="6"/>
      <c r="L6660">
        <v>6657</v>
      </c>
    </row>
    <row r="6661" spans="1:12" x14ac:dyDescent="0.2">
      <c r="A6661" s="6" t="s">
        <v>15948</v>
      </c>
      <c r="B6661" s="6" t="s">
        <v>15949</v>
      </c>
      <c r="C6661" s="6"/>
      <c r="D6661" s="6"/>
      <c r="E6661" s="6"/>
      <c r="F6661" s="6"/>
      <c r="G6661" s="6"/>
      <c r="L6661">
        <v>6658</v>
      </c>
    </row>
    <row r="6662" spans="1:12" x14ac:dyDescent="0.2">
      <c r="A6662" s="6" t="s">
        <v>15950</v>
      </c>
      <c r="B6662" s="6" t="s">
        <v>15951</v>
      </c>
      <c r="C6662" s="6"/>
      <c r="D6662" s="6"/>
      <c r="E6662" s="6"/>
      <c r="F6662" s="6"/>
      <c r="G6662" s="6"/>
      <c r="L6662">
        <v>6659</v>
      </c>
    </row>
    <row r="6663" spans="1:12" x14ac:dyDescent="0.2">
      <c r="A6663" s="6" t="s">
        <v>15952</v>
      </c>
      <c r="B6663" s="6" t="s">
        <v>15953</v>
      </c>
      <c r="C6663" s="6"/>
      <c r="D6663" s="6"/>
      <c r="E6663" s="6"/>
      <c r="F6663" s="6"/>
      <c r="G6663" s="6"/>
      <c r="L6663">
        <v>6660</v>
      </c>
    </row>
    <row r="6664" spans="1:12" x14ac:dyDescent="0.2">
      <c r="A6664" s="6" t="s">
        <v>15954</v>
      </c>
      <c r="B6664" s="6" t="s">
        <v>15955</v>
      </c>
      <c r="C6664" s="6"/>
      <c r="D6664" s="6"/>
      <c r="E6664" s="6"/>
      <c r="F6664" s="6"/>
      <c r="G6664" s="6"/>
      <c r="L6664">
        <v>6661</v>
      </c>
    </row>
    <row r="6665" spans="1:12" x14ac:dyDescent="0.2">
      <c r="A6665" s="6" t="s">
        <v>15956</v>
      </c>
      <c r="B6665" s="6" t="s">
        <v>24770</v>
      </c>
      <c r="C6665" s="6"/>
      <c r="D6665" s="6"/>
      <c r="E6665" s="6"/>
      <c r="F6665" s="6"/>
      <c r="G6665" s="6"/>
      <c r="L6665">
        <v>6662</v>
      </c>
    </row>
    <row r="6666" spans="1:12" x14ac:dyDescent="0.2">
      <c r="A6666" s="6" t="s">
        <v>15958</v>
      </c>
      <c r="B6666" s="6" t="s">
        <v>15959</v>
      </c>
      <c r="C6666" s="6"/>
      <c r="D6666" s="6"/>
      <c r="E6666" s="6"/>
      <c r="F6666" s="6"/>
      <c r="G6666" s="6"/>
      <c r="L6666">
        <v>6663</v>
      </c>
    </row>
    <row r="6667" spans="1:12" x14ac:dyDescent="0.2">
      <c r="A6667" s="6" t="s">
        <v>15960</v>
      </c>
      <c r="B6667" s="6" t="s">
        <v>15961</v>
      </c>
      <c r="C6667" s="6"/>
      <c r="D6667" s="6"/>
      <c r="E6667" s="6"/>
      <c r="F6667" s="6"/>
      <c r="G6667" s="6"/>
      <c r="L6667">
        <v>6664</v>
      </c>
    </row>
    <row r="6668" spans="1:12" x14ac:dyDescent="0.2">
      <c r="A6668" s="6" t="s">
        <v>15962</v>
      </c>
      <c r="B6668" s="6" t="s">
        <v>15963</v>
      </c>
      <c r="C6668" s="6"/>
      <c r="D6668" s="6"/>
      <c r="E6668" s="6"/>
      <c r="F6668" s="6"/>
      <c r="G6668" s="6"/>
      <c r="L6668">
        <v>6665</v>
      </c>
    </row>
    <row r="6669" spans="1:12" x14ac:dyDescent="0.2">
      <c r="A6669" s="6" t="s">
        <v>15964</v>
      </c>
      <c r="B6669" s="6" t="s">
        <v>15965</v>
      </c>
      <c r="C6669" s="6"/>
      <c r="D6669" s="6"/>
      <c r="E6669" s="6"/>
      <c r="F6669" s="6"/>
      <c r="G6669" s="6"/>
      <c r="L6669">
        <v>6666</v>
      </c>
    </row>
    <row r="6670" spans="1:12" x14ac:dyDescent="0.2">
      <c r="A6670" s="6" t="s">
        <v>15966</v>
      </c>
      <c r="B6670" s="6" t="s">
        <v>15967</v>
      </c>
      <c r="C6670" s="6"/>
      <c r="D6670" s="6"/>
      <c r="E6670" s="6"/>
      <c r="F6670" s="6"/>
      <c r="G6670" s="6"/>
      <c r="L6670">
        <v>6667</v>
      </c>
    </row>
    <row r="6671" spans="1:12" x14ac:dyDescent="0.2">
      <c r="A6671" s="6" t="s">
        <v>15968</v>
      </c>
      <c r="B6671" s="6" t="s">
        <v>15969</v>
      </c>
      <c r="C6671" s="6"/>
      <c r="D6671" s="6"/>
      <c r="E6671" s="6"/>
      <c r="F6671" s="6"/>
      <c r="G6671" s="6"/>
      <c r="L6671">
        <v>6668</v>
      </c>
    </row>
    <row r="6672" spans="1:12" x14ac:dyDescent="0.2">
      <c r="A6672" s="6" t="s">
        <v>15970</v>
      </c>
      <c r="B6672" s="6" t="s">
        <v>15971</v>
      </c>
      <c r="C6672" s="6"/>
      <c r="D6672" s="6"/>
      <c r="E6672" s="6"/>
      <c r="F6672" s="6"/>
      <c r="G6672" s="6"/>
      <c r="L6672">
        <v>6669</v>
      </c>
    </row>
    <row r="6673" spans="1:12" x14ac:dyDescent="0.2">
      <c r="A6673" s="6" t="s">
        <v>15972</v>
      </c>
      <c r="B6673" s="6" t="s">
        <v>15973</v>
      </c>
      <c r="C6673" s="6"/>
      <c r="D6673" s="6"/>
      <c r="E6673" s="6"/>
      <c r="F6673" s="6"/>
      <c r="G6673" s="6"/>
      <c r="L6673">
        <v>6670</v>
      </c>
    </row>
    <row r="6674" spans="1:12" x14ac:dyDescent="0.2">
      <c r="A6674" s="6" t="s">
        <v>15974</v>
      </c>
      <c r="B6674" s="6" t="s">
        <v>15975</v>
      </c>
      <c r="C6674" s="6"/>
      <c r="D6674" s="6"/>
      <c r="E6674" s="6"/>
      <c r="F6674" s="6"/>
      <c r="G6674" s="6"/>
      <c r="L6674">
        <v>6671</v>
      </c>
    </row>
    <row r="6675" spans="1:12" x14ac:dyDescent="0.2">
      <c r="A6675" s="6" t="s">
        <v>15976</v>
      </c>
      <c r="B6675" s="6" t="s">
        <v>15977</v>
      </c>
      <c r="C6675" s="6"/>
      <c r="D6675" s="6"/>
      <c r="E6675" s="6"/>
      <c r="F6675" s="6"/>
      <c r="G6675" s="6"/>
      <c r="L6675">
        <v>6672</v>
      </c>
    </row>
    <row r="6676" spans="1:12" x14ac:dyDescent="0.2">
      <c r="A6676" s="6" t="s">
        <v>15980</v>
      </c>
      <c r="B6676" s="6" t="s">
        <v>15981</v>
      </c>
      <c r="C6676" s="6"/>
      <c r="D6676" s="6"/>
      <c r="E6676" s="6"/>
      <c r="F6676" s="6"/>
      <c r="G6676" s="6"/>
      <c r="L6676">
        <v>6673</v>
      </c>
    </row>
    <row r="6677" spans="1:12" x14ac:dyDescent="0.2">
      <c r="A6677" s="6" t="s">
        <v>15982</v>
      </c>
      <c r="B6677" s="6" t="s">
        <v>15983</v>
      </c>
      <c r="C6677" s="6"/>
      <c r="D6677" s="6"/>
      <c r="E6677" s="6"/>
      <c r="F6677" s="6"/>
      <c r="G6677" s="6"/>
      <c r="L6677">
        <v>6674</v>
      </c>
    </row>
    <row r="6678" spans="1:12" x14ac:dyDescent="0.2">
      <c r="A6678" s="6" t="s">
        <v>15984</v>
      </c>
      <c r="B6678" s="6" t="s">
        <v>15985</v>
      </c>
      <c r="C6678" s="6"/>
      <c r="D6678" s="6"/>
      <c r="E6678" s="6"/>
      <c r="F6678" s="6"/>
      <c r="G6678" s="6"/>
      <c r="L6678">
        <v>6675</v>
      </c>
    </row>
    <row r="6679" spans="1:12" x14ac:dyDescent="0.2">
      <c r="A6679" s="6" t="s">
        <v>15986</v>
      </c>
      <c r="B6679" s="6" t="s">
        <v>15987</v>
      </c>
      <c r="C6679" s="6"/>
      <c r="D6679" s="6"/>
      <c r="E6679" s="6"/>
      <c r="F6679" s="6"/>
      <c r="G6679" s="6"/>
      <c r="L6679">
        <v>6676</v>
      </c>
    </row>
    <row r="6680" spans="1:12" x14ac:dyDescent="0.2">
      <c r="A6680" s="6" t="s">
        <v>15988</v>
      </c>
      <c r="B6680" s="6" t="s">
        <v>15989</v>
      </c>
      <c r="C6680" s="6"/>
      <c r="D6680" s="6"/>
      <c r="E6680" s="6"/>
      <c r="F6680" s="6"/>
      <c r="G6680" s="6"/>
      <c r="L6680">
        <v>6677</v>
      </c>
    </row>
    <row r="6681" spans="1:12" x14ac:dyDescent="0.2">
      <c r="A6681" s="6" t="s">
        <v>15990</v>
      </c>
      <c r="B6681" s="6" t="s">
        <v>15991</v>
      </c>
      <c r="C6681" s="6"/>
      <c r="D6681" s="6"/>
      <c r="E6681" s="6"/>
      <c r="F6681" s="6"/>
      <c r="G6681" s="6"/>
      <c r="L6681">
        <v>6678</v>
      </c>
    </row>
    <row r="6682" spans="1:12" x14ac:dyDescent="0.2">
      <c r="A6682" s="6" t="s">
        <v>15992</v>
      </c>
      <c r="B6682" s="6" t="s">
        <v>15993</v>
      </c>
      <c r="C6682" s="6"/>
      <c r="D6682" s="6"/>
      <c r="E6682" s="6"/>
      <c r="F6682" s="6"/>
      <c r="G6682" s="6"/>
      <c r="L6682">
        <v>6679</v>
      </c>
    </row>
    <row r="6683" spans="1:12" x14ac:dyDescent="0.2">
      <c r="A6683" s="6" t="s">
        <v>15994</v>
      </c>
      <c r="B6683" s="6" t="s">
        <v>15995</v>
      </c>
      <c r="C6683" s="6"/>
      <c r="D6683" s="6"/>
      <c r="E6683" s="6"/>
      <c r="F6683" s="6"/>
      <c r="G6683" s="6"/>
      <c r="L6683">
        <v>6680</v>
      </c>
    </row>
    <row r="6684" spans="1:12" x14ac:dyDescent="0.2">
      <c r="A6684" s="6" t="s">
        <v>15996</v>
      </c>
      <c r="B6684" s="6" t="s">
        <v>15997</v>
      </c>
      <c r="C6684" s="6"/>
      <c r="D6684" s="6"/>
      <c r="E6684" s="6"/>
      <c r="F6684" s="6"/>
      <c r="G6684" s="6"/>
      <c r="L6684">
        <v>6681</v>
      </c>
    </row>
    <row r="6685" spans="1:12" x14ac:dyDescent="0.2">
      <c r="A6685" s="6" t="s">
        <v>15998</v>
      </c>
      <c r="B6685" s="6" t="s">
        <v>15999</v>
      </c>
      <c r="C6685" s="6"/>
      <c r="D6685" s="6"/>
      <c r="E6685" s="6"/>
      <c r="F6685" s="6"/>
      <c r="G6685" s="6"/>
      <c r="L6685">
        <v>6682</v>
      </c>
    </row>
    <row r="6686" spans="1:12" x14ac:dyDescent="0.2">
      <c r="A6686" s="6" t="s">
        <v>16000</v>
      </c>
      <c r="B6686" s="6" t="s">
        <v>16001</v>
      </c>
      <c r="C6686" s="6"/>
      <c r="D6686" s="6"/>
      <c r="E6686" s="6"/>
      <c r="F6686" s="6"/>
      <c r="G6686" s="6"/>
      <c r="L6686">
        <v>6683</v>
      </c>
    </row>
    <row r="6687" spans="1:12" x14ac:dyDescent="0.2">
      <c r="A6687" s="6" t="s">
        <v>16002</v>
      </c>
      <c r="B6687" s="6" t="s">
        <v>16003</v>
      </c>
      <c r="C6687" s="6"/>
      <c r="D6687" s="6"/>
      <c r="E6687" s="6"/>
      <c r="F6687" s="6"/>
      <c r="G6687" s="6"/>
      <c r="L6687">
        <v>6684</v>
      </c>
    </row>
    <row r="6688" spans="1:12" x14ac:dyDescent="0.2">
      <c r="A6688" s="6" t="s">
        <v>16004</v>
      </c>
      <c r="B6688" s="6" t="s">
        <v>16005</v>
      </c>
      <c r="C6688" s="6"/>
      <c r="D6688" s="6"/>
      <c r="E6688" s="6"/>
      <c r="F6688" s="6"/>
      <c r="G6688" s="6"/>
      <c r="L6688">
        <v>6685</v>
      </c>
    </row>
    <row r="6689" spans="1:12" x14ac:dyDescent="0.2">
      <c r="A6689" s="6" t="s">
        <v>16006</v>
      </c>
      <c r="B6689" s="6" t="s">
        <v>16007</v>
      </c>
      <c r="C6689" s="6"/>
      <c r="D6689" s="6"/>
      <c r="E6689" s="6"/>
      <c r="F6689" s="6"/>
      <c r="G6689" s="6"/>
      <c r="L6689">
        <v>6686</v>
      </c>
    </row>
    <row r="6690" spans="1:12" x14ac:dyDescent="0.2">
      <c r="A6690" s="6" t="s">
        <v>16008</v>
      </c>
      <c r="B6690" s="6" t="s">
        <v>16009</v>
      </c>
      <c r="C6690" s="6"/>
      <c r="D6690" s="6"/>
      <c r="E6690" s="6"/>
      <c r="F6690" s="6"/>
      <c r="G6690" s="6"/>
      <c r="L6690">
        <v>6687</v>
      </c>
    </row>
    <row r="6691" spans="1:12" x14ac:dyDescent="0.2">
      <c r="A6691" s="6" t="s">
        <v>16010</v>
      </c>
      <c r="B6691" s="6" t="s">
        <v>16011</v>
      </c>
      <c r="C6691" s="6"/>
      <c r="D6691" s="6"/>
      <c r="E6691" s="6"/>
      <c r="F6691" s="6"/>
      <c r="G6691" s="6"/>
      <c r="L6691">
        <v>6688</v>
      </c>
    </row>
    <row r="6692" spans="1:12" x14ac:dyDescent="0.2">
      <c r="A6692" s="6" t="s">
        <v>16012</v>
      </c>
      <c r="B6692" s="6" t="s">
        <v>16013</v>
      </c>
      <c r="C6692" s="6"/>
      <c r="D6692" s="6"/>
      <c r="E6692" s="6"/>
      <c r="F6692" s="6"/>
      <c r="G6692" s="6"/>
      <c r="L6692">
        <v>6689</v>
      </c>
    </row>
    <row r="6693" spans="1:12" x14ac:dyDescent="0.2">
      <c r="A6693" s="6" t="s">
        <v>16014</v>
      </c>
      <c r="B6693" s="6" t="s">
        <v>16015</v>
      </c>
      <c r="C6693" s="6"/>
      <c r="D6693" s="6"/>
      <c r="E6693" s="6"/>
      <c r="F6693" s="6"/>
      <c r="G6693" s="6"/>
      <c r="L6693">
        <v>6690</v>
      </c>
    </row>
    <row r="6694" spans="1:12" x14ac:dyDescent="0.2">
      <c r="A6694" s="6" t="s">
        <v>16016</v>
      </c>
      <c r="B6694" s="6" t="s">
        <v>16017</v>
      </c>
      <c r="C6694" s="6"/>
      <c r="D6694" s="6"/>
      <c r="E6694" s="6"/>
      <c r="F6694" s="6"/>
      <c r="G6694" s="6"/>
      <c r="L6694">
        <v>6691</v>
      </c>
    </row>
    <row r="6695" spans="1:12" x14ac:dyDescent="0.2">
      <c r="A6695" s="6" t="s">
        <v>3122</v>
      </c>
      <c r="B6695" s="6" t="s">
        <v>3123</v>
      </c>
      <c r="C6695" s="6"/>
      <c r="D6695" s="6"/>
      <c r="E6695" s="6"/>
      <c r="F6695" s="6"/>
      <c r="G6695" s="6"/>
      <c r="L6695">
        <v>6692</v>
      </c>
    </row>
    <row r="6696" spans="1:12" x14ac:dyDescent="0.2">
      <c r="A6696" s="6" t="s">
        <v>16018</v>
      </c>
      <c r="B6696" s="6" t="s">
        <v>16019</v>
      </c>
      <c r="C6696" s="6"/>
      <c r="D6696" s="6"/>
      <c r="E6696" s="6"/>
      <c r="F6696" s="6"/>
      <c r="G6696" s="6"/>
      <c r="L6696">
        <v>6693</v>
      </c>
    </row>
    <row r="6697" spans="1:12" x14ac:dyDescent="0.2">
      <c r="A6697" s="6" t="s">
        <v>16020</v>
      </c>
      <c r="B6697" s="6" t="s">
        <v>16021</v>
      </c>
      <c r="C6697" s="6"/>
      <c r="D6697" s="6"/>
      <c r="E6697" s="6"/>
      <c r="F6697" s="6"/>
      <c r="G6697" s="6"/>
      <c r="L6697">
        <v>6694</v>
      </c>
    </row>
    <row r="6698" spans="1:12" x14ac:dyDescent="0.2">
      <c r="A6698" s="6" t="s">
        <v>16022</v>
      </c>
      <c r="B6698" s="6" t="s">
        <v>16023</v>
      </c>
      <c r="C6698" s="6"/>
      <c r="D6698" s="6"/>
      <c r="E6698" s="6"/>
      <c r="F6698" s="6"/>
      <c r="G6698" s="6"/>
      <c r="L6698">
        <v>6695</v>
      </c>
    </row>
    <row r="6699" spans="1:12" x14ac:dyDescent="0.2">
      <c r="A6699" s="6" t="s">
        <v>16024</v>
      </c>
      <c r="B6699" s="6" t="s">
        <v>16025</v>
      </c>
      <c r="C6699" s="6"/>
      <c r="D6699" s="6"/>
      <c r="E6699" s="6"/>
      <c r="F6699" s="6"/>
      <c r="G6699" s="6"/>
      <c r="L6699">
        <v>6696</v>
      </c>
    </row>
    <row r="6700" spans="1:12" x14ac:dyDescent="0.2">
      <c r="A6700" s="6" t="s">
        <v>16026</v>
      </c>
      <c r="B6700" s="6" t="s">
        <v>16027</v>
      </c>
      <c r="C6700" s="6"/>
      <c r="D6700" s="6"/>
      <c r="E6700" s="6"/>
      <c r="F6700" s="6"/>
      <c r="G6700" s="6"/>
      <c r="L6700">
        <v>6697</v>
      </c>
    </row>
    <row r="6701" spans="1:12" x14ac:dyDescent="0.2">
      <c r="A6701" s="6" t="s">
        <v>16028</v>
      </c>
      <c r="B6701" s="6" t="s">
        <v>16029</v>
      </c>
      <c r="C6701" s="6"/>
      <c r="D6701" s="6"/>
      <c r="E6701" s="6"/>
      <c r="F6701" s="6"/>
      <c r="G6701" s="6"/>
      <c r="L6701">
        <v>6698</v>
      </c>
    </row>
    <row r="6702" spans="1:12" x14ac:dyDescent="0.2">
      <c r="A6702" s="6" t="s">
        <v>16030</v>
      </c>
      <c r="B6702" s="6" t="s">
        <v>16031</v>
      </c>
      <c r="C6702" s="6"/>
      <c r="D6702" s="6"/>
      <c r="E6702" s="6"/>
      <c r="F6702" s="6"/>
      <c r="G6702" s="6"/>
      <c r="L6702">
        <v>6699</v>
      </c>
    </row>
    <row r="6703" spans="1:12" x14ac:dyDescent="0.2">
      <c r="A6703" s="6" t="s">
        <v>16032</v>
      </c>
      <c r="B6703" s="6" t="s">
        <v>16033</v>
      </c>
      <c r="C6703" s="6"/>
      <c r="D6703" s="6"/>
      <c r="E6703" s="6"/>
      <c r="F6703" s="6"/>
      <c r="G6703" s="6"/>
      <c r="L6703">
        <v>6700</v>
      </c>
    </row>
    <row r="6704" spans="1:12" x14ac:dyDescent="0.2">
      <c r="A6704" s="6" t="s">
        <v>16034</v>
      </c>
      <c r="B6704" s="6" t="s">
        <v>16035</v>
      </c>
      <c r="C6704" s="6"/>
      <c r="D6704" s="6"/>
      <c r="E6704" s="6"/>
      <c r="F6704" s="6"/>
      <c r="G6704" s="6"/>
      <c r="L6704">
        <v>6701</v>
      </c>
    </row>
    <row r="6705" spans="1:12" x14ac:dyDescent="0.2">
      <c r="A6705" s="6" t="s">
        <v>16036</v>
      </c>
      <c r="B6705" s="6" t="s">
        <v>16037</v>
      </c>
      <c r="C6705" s="6"/>
      <c r="D6705" s="6"/>
      <c r="E6705" s="6"/>
      <c r="F6705" s="6"/>
      <c r="G6705" s="6"/>
      <c r="L6705">
        <v>6702</v>
      </c>
    </row>
    <row r="6706" spans="1:12" x14ac:dyDescent="0.2">
      <c r="A6706" s="6" t="s">
        <v>16038</v>
      </c>
      <c r="B6706" s="6" t="s">
        <v>16039</v>
      </c>
      <c r="C6706" s="6"/>
      <c r="D6706" s="6"/>
      <c r="E6706" s="6"/>
      <c r="F6706" s="6"/>
      <c r="G6706" s="6"/>
      <c r="L6706">
        <v>6703</v>
      </c>
    </row>
    <row r="6707" spans="1:12" x14ac:dyDescent="0.2">
      <c r="A6707" s="6" t="s">
        <v>16040</v>
      </c>
      <c r="B6707" s="6" t="s">
        <v>16041</v>
      </c>
      <c r="C6707" s="6"/>
      <c r="D6707" s="6"/>
      <c r="E6707" s="6"/>
      <c r="F6707" s="6"/>
      <c r="G6707" s="6"/>
      <c r="L6707">
        <v>6704</v>
      </c>
    </row>
    <row r="6708" spans="1:12" x14ac:dyDescent="0.2">
      <c r="A6708" s="6" t="s">
        <v>16042</v>
      </c>
      <c r="B6708" s="6" t="s">
        <v>16043</v>
      </c>
      <c r="C6708" s="6"/>
      <c r="D6708" s="6"/>
      <c r="E6708" s="6"/>
      <c r="F6708" s="6"/>
      <c r="G6708" s="6"/>
      <c r="L6708">
        <v>6705</v>
      </c>
    </row>
    <row r="6709" spans="1:12" x14ac:dyDescent="0.2">
      <c r="A6709" s="6" t="s">
        <v>16044</v>
      </c>
      <c r="B6709" s="6" t="s">
        <v>16045</v>
      </c>
      <c r="C6709" s="6"/>
      <c r="D6709" s="6"/>
      <c r="E6709" s="6"/>
      <c r="F6709" s="6"/>
      <c r="G6709" s="6"/>
      <c r="L6709">
        <v>6706</v>
      </c>
    </row>
    <row r="6710" spans="1:12" x14ac:dyDescent="0.2">
      <c r="A6710" s="6" t="s">
        <v>16046</v>
      </c>
      <c r="B6710" s="6" t="s">
        <v>16047</v>
      </c>
      <c r="C6710" s="6"/>
      <c r="D6710" s="6"/>
      <c r="E6710" s="6"/>
      <c r="F6710" s="6"/>
      <c r="G6710" s="6"/>
      <c r="L6710">
        <v>6707</v>
      </c>
    </row>
    <row r="6711" spans="1:12" x14ac:dyDescent="0.2">
      <c r="A6711" s="6" t="s">
        <v>16048</v>
      </c>
      <c r="B6711" s="6" t="s">
        <v>16049</v>
      </c>
      <c r="C6711" s="6"/>
      <c r="D6711" s="6"/>
      <c r="E6711" s="6"/>
      <c r="F6711" s="6"/>
      <c r="G6711" s="6"/>
      <c r="L6711">
        <v>6708</v>
      </c>
    </row>
    <row r="6712" spans="1:12" x14ac:dyDescent="0.2">
      <c r="A6712" s="6" t="s">
        <v>16050</v>
      </c>
      <c r="B6712" s="6" t="s">
        <v>16051</v>
      </c>
      <c r="C6712" s="6"/>
      <c r="D6712" s="6"/>
      <c r="E6712" s="6"/>
      <c r="F6712" s="6"/>
      <c r="G6712" s="6"/>
      <c r="L6712">
        <v>6709</v>
      </c>
    </row>
    <row r="6713" spans="1:12" x14ac:dyDescent="0.2">
      <c r="A6713" s="6" t="s">
        <v>16052</v>
      </c>
      <c r="B6713" s="6" t="s">
        <v>16053</v>
      </c>
      <c r="C6713" s="6"/>
      <c r="D6713" s="6"/>
      <c r="E6713" s="6"/>
      <c r="F6713" s="6"/>
      <c r="G6713" s="6"/>
      <c r="L6713">
        <v>6710</v>
      </c>
    </row>
    <row r="6714" spans="1:12" x14ac:dyDescent="0.2">
      <c r="A6714" s="6" t="s">
        <v>16054</v>
      </c>
      <c r="B6714" s="6" t="s">
        <v>16055</v>
      </c>
      <c r="C6714" s="6"/>
      <c r="D6714" s="6"/>
      <c r="E6714" s="6"/>
      <c r="F6714" s="6"/>
      <c r="G6714" s="6"/>
      <c r="L6714">
        <v>6711</v>
      </c>
    </row>
    <row r="6715" spans="1:12" x14ac:dyDescent="0.2">
      <c r="A6715" s="6" t="s">
        <v>16056</v>
      </c>
      <c r="B6715" s="6" t="s">
        <v>16057</v>
      </c>
      <c r="C6715" s="6"/>
      <c r="D6715" s="6"/>
      <c r="E6715" s="6"/>
      <c r="F6715" s="6"/>
      <c r="G6715" s="6"/>
      <c r="L6715">
        <v>6712</v>
      </c>
    </row>
    <row r="6716" spans="1:12" x14ac:dyDescent="0.2">
      <c r="A6716" s="6" t="s">
        <v>16058</v>
      </c>
      <c r="B6716" s="6" t="s">
        <v>16059</v>
      </c>
      <c r="C6716" s="6"/>
      <c r="D6716" s="6"/>
      <c r="E6716" s="6"/>
      <c r="F6716" s="6"/>
      <c r="G6716" s="6"/>
      <c r="L6716">
        <v>6713</v>
      </c>
    </row>
    <row r="6717" spans="1:12" x14ac:dyDescent="0.2">
      <c r="A6717" s="6" t="s">
        <v>8472</v>
      </c>
      <c r="B6717" s="6" t="s">
        <v>8473</v>
      </c>
      <c r="C6717" s="6"/>
      <c r="D6717" s="6"/>
      <c r="E6717" s="6"/>
      <c r="F6717" s="6"/>
      <c r="G6717" s="6"/>
      <c r="L6717">
        <v>6714</v>
      </c>
    </row>
    <row r="6718" spans="1:12" x14ac:dyDescent="0.2">
      <c r="A6718" s="6" t="s">
        <v>16060</v>
      </c>
      <c r="B6718" s="6" t="s">
        <v>16061</v>
      </c>
      <c r="C6718" s="6"/>
      <c r="D6718" s="6"/>
      <c r="E6718" s="6"/>
      <c r="F6718" s="6"/>
      <c r="G6718" s="6"/>
      <c r="L6718">
        <v>6715</v>
      </c>
    </row>
    <row r="6719" spans="1:12" x14ac:dyDescent="0.2">
      <c r="A6719" s="6" t="s">
        <v>16062</v>
      </c>
      <c r="B6719" s="6" t="s">
        <v>16063</v>
      </c>
      <c r="C6719" s="6"/>
      <c r="D6719" s="6"/>
      <c r="E6719" s="6"/>
      <c r="F6719" s="6"/>
      <c r="G6719" s="6"/>
      <c r="L6719">
        <v>6716</v>
      </c>
    </row>
    <row r="6720" spans="1:12" x14ac:dyDescent="0.2">
      <c r="A6720" s="6" t="s">
        <v>16064</v>
      </c>
      <c r="B6720" s="6" t="s">
        <v>24771</v>
      </c>
      <c r="C6720" s="6"/>
      <c r="D6720" s="6"/>
      <c r="E6720" s="6"/>
      <c r="F6720" s="6"/>
      <c r="G6720" s="6"/>
      <c r="L6720">
        <v>6717</v>
      </c>
    </row>
    <row r="6721" spans="1:12" x14ac:dyDescent="0.2">
      <c r="A6721" s="6" t="s">
        <v>24772</v>
      </c>
      <c r="B6721" s="6" t="s">
        <v>24773</v>
      </c>
      <c r="C6721" s="6"/>
      <c r="D6721" s="6"/>
      <c r="E6721" s="6"/>
      <c r="F6721" s="6"/>
      <c r="G6721" s="6"/>
      <c r="L6721">
        <v>6718</v>
      </c>
    </row>
    <row r="6722" spans="1:12" x14ac:dyDescent="0.2">
      <c r="A6722" s="6" t="s">
        <v>16066</v>
      </c>
      <c r="B6722" s="6" t="s">
        <v>16067</v>
      </c>
      <c r="C6722" s="6"/>
      <c r="D6722" s="6"/>
      <c r="E6722" s="6"/>
      <c r="F6722" s="6"/>
      <c r="G6722" s="6"/>
      <c r="L6722">
        <v>6719</v>
      </c>
    </row>
    <row r="6723" spans="1:12" x14ac:dyDescent="0.2">
      <c r="A6723" s="6" t="s">
        <v>16068</v>
      </c>
      <c r="B6723" s="6" t="s">
        <v>16069</v>
      </c>
      <c r="C6723" s="6"/>
      <c r="D6723" s="6"/>
      <c r="E6723" s="6"/>
      <c r="F6723" s="6"/>
      <c r="G6723" s="6"/>
      <c r="L6723">
        <v>6720</v>
      </c>
    </row>
    <row r="6724" spans="1:12" x14ac:dyDescent="0.2">
      <c r="A6724" s="6" t="s">
        <v>16070</v>
      </c>
      <c r="B6724" s="6" t="s">
        <v>16071</v>
      </c>
      <c r="C6724" s="6"/>
      <c r="D6724" s="6"/>
      <c r="E6724" s="6"/>
      <c r="F6724" s="6"/>
      <c r="G6724" s="6"/>
      <c r="L6724">
        <v>6721</v>
      </c>
    </row>
    <row r="6725" spans="1:12" x14ac:dyDescent="0.2">
      <c r="A6725" s="6" t="s">
        <v>16072</v>
      </c>
      <c r="B6725" s="6" t="s">
        <v>16073</v>
      </c>
      <c r="C6725" s="6"/>
      <c r="D6725" s="6"/>
      <c r="E6725" s="6"/>
      <c r="F6725" s="6"/>
      <c r="G6725" s="6"/>
      <c r="L6725">
        <v>6722</v>
      </c>
    </row>
    <row r="6726" spans="1:12" x14ac:dyDescent="0.2">
      <c r="A6726" s="6" t="s">
        <v>16074</v>
      </c>
      <c r="B6726" s="6" t="s">
        <v>16075</v>
      </c>
      <c r="C6726" s="6"/>
      <c r="D6726" s="6"/>
      <c r="E6726" s="6"/>
      <c r="F6726" s="6"/>
      <c r="G6726" s="6"/>
      <c r="L6726">
        <v>6723</v>
      </c>
    </row>
    <row r="6727" spans="1:12" x14ac:dyDescent="0.2">
      <c r="A6727" s="6" t="s">
        <v>16076</v>
      </c>
      <c r="B6727" s="6" t="s">
        <v>16077</v>
      </c>
      <c r="C6727" s="6"/>
      <c r="D6727" s="6"/>
      <c r="E6727" s="6"/>
      <c r="F6727" s="6"/>
      <c r="G6727" s="6"/>
      <c r="L6727">
        <v>6724</v>
      </c>
    </row>
    <row r="6728" spans="1:12" x14ac:dyDescent="0.2">
      <c r="A6728" s="6" t="s">
        <v>16078</v>
      </c>
      <c r="B6728" s="6" t="s">
        <v>16079</v>
      </c>
      <c r="C6728" s="6"/>
      <c r="D6728" s="6"/>
      <c r="E6728" s="6"/>
      <c r="F6728" s="6"/>
      <c r="G6728" s="6"/>
      <c r="L6728">
        <v>6725</v>
      </c>
    </row>
    <row r="6729" spans="1:12" x14ac:dyDescent="0.2">
      <c r="A6729" s="6" t="s">
        <v>16080</v>
      </c>
      <c r="B6729" s="6" t="s">
        <v>16081</v>
      </c>
      <c r="C6729" s="6"/>
      <c r="D6729" s="6"/>
      <c r="E6729" s="6"/>
      <c r="F6729" s="6"/>
      <c r="G6729" s="6"/>
      <c r="L6729">
        <v>6726</v>
      </c>
    </row>
    <row r="6730" spans="1:12" x14ac:dyDescent="0.2">
      <c r="A6730" s="6" t="s">
        <v>16082</v>
      </c>
      <c r="B6730" s="6" t="s">
        <v>16083</v>
      </c>
      <c r="C6730" s="6"/>
      <c r="D6730" s="6"/>
      <c r="E6730" s="6"/>
      <c r="F6730" s="6"/>
      <c r="G6730" s="6"/>
      <c r="L6730">
        <v>6727</v>
      </c>
    </row>
    <row r="6731" spans="1:12" x14ac:dyDescent="0.2">
      <c r="A6731" s="6" t="s">
        <v>16084</v>
      </c>
      <c r="B6731" s="6" t="s">
        <v>16085</v>
      </c>
      <c r="C6731" s="6"/>
      <c r="D6731" s="6"/>
      <c r="E6731" s="6"/>
      <c r="F6731" s="6"/>
      <c r="G6731" s="6"/>
      <c r="L6731">
        <v>6728</v>
      </c>
    </row>
    <row r="6732" spans="1:12" x14ac:dyDescent="0.2">
      <c r="A6732" s="6" t="s">
        <v>16086</v>
      </c>
      <c r="B6732" s="6" t="s">
        <v>16087</v>
      </c>
      <c r="C6732" s="6"/>
      <c r="D6732" s="6"/>
      <c r="E6732" s="6"/>
      <c r="F6732" s="6"/>
      <c r="G6732" s="6"/>
      <c r="L6732">
        <v>6729</v>
      </c>
    </row>
    <row r="6733" spans="1:12" x14ac:dyDescent="0.2">
      <c r="A6733" s="6" t="s">
        <v>16088</v>
      </c>
      <c r="B6733" s="6" t="s">
        <v>16089</v>
      </c>
      <c r="C6733" s="6"/>
      <c r="D6733" s="6"/>
      <c r="E6733" s="6"/>
      <c r="F6733" s="6"/>
      <c r="G6733" s="6"/>
      <c r="L6733">
        <v>6730</v>
      </c>
    </row>
    <row r="6734" spans="1:12" x14ac:dyDescent="0.2">
      <c r="A6734" s="6" t="s">
        <v>16090</v>
      </c>
      <c r="B6734" s="6" t="s">
        <v>16091</v>
      </c>
      <c r="C6734" s="6"/>
      <c r="D6734" s="6"/>
      <c r="E6734" s="6"/>
      <c r="F6734" s="6"/>
      <c r="G6734" s="6"/>
      <c r="L6734">
        <v>6731</v>
      </c>
    </row>
    <row r="6735" spans="1:12" x14ac:dyDescent="0.2">
      <c r="A6735" s="6" t="s">
        <v>16092</v>
      </c>
      <c r="B6735" s="6" t="s">
        <v>16093</v>
      </c>
      <c r="C6735" s="6"/>
      <c r="D6735" s="6"/>
      <c r="E6735" s="6"/>
      <c r="F6735" s="6"/>
      <c r="G6735" s="6"/>
      <c r="L6735">
        <v>6732</v>
      </c>
    </row>
    <row r="6736" spans="1:12" x14ac:dyDescent="0.2">
      <c r="A6736" s="6" t="s">
        <v>16094</v>
      </c>
      <c r="B6736" s="6" t="s">
        <v>16095</v>
      </c>
      <c r="C6736" s="6"/>
      <c r="D6736" s="6"/>
      <c r="E6736" s="6"/>
      <c r="F6736" s="6"/>
      <c r="G6736" s="6"/>
      <c r="L6736">
        <v>6733</v>
      </c>
    </row>
    <row r="6737" spans="1:12" x14ac:dyDescent="0.2">
      <c r="A6737" s="6" t="s">
        <v>16096</v>
      </c>
      <c r="B6737" s="6" t="s">
        <v>16097</v>
      </c>
      <c r="C6737" s="6"/>
      <c r="D6737" s="6"/>
      <c r="E6737" s="6"/>
      <c r="F6737" s="6"/>
      <c r="G6737" s="6"/>
      <c r="L6737">
        <v>6734</v>
      </c>
    </row>
    <row r="6738" spans="1:12" x14ac:dyDescent="0.2">
      <c r="A6738" s="6" t="s">
        <v>16098</v>
      </c>
      <c r="B6738" s="6" t="s">
        <v>16099</v>
      </c>
      <c r="C6738" s="6"/>
      <c r="D6738" s="6"/>
      <c r="E6738" s="6"/>
      <c r="F6738" s="6"/>
      <c r="G6738" s="6"/>
      <c r="L6738">
        <v>6735</v>
      </c>
    </row>
    <row r="6739" spans="1:12" x14ac:dyDescent="0.2">
      <c r="A6739" s="6" t="s">
        <v>16100</v>
      </c>
      <c r="B6739" s="6" t="s">
        <v>16101</v>
      </c>
      <c r="C6739" s="6"/>
      <c r="D6739" s="6"/>
      <c r="E6739" s="6"/>
      <c r="F6739" s="6"/>
      <c r="G6739" s="6"/>
      <c r="L6739">
        <v>6736</v>
      </c>
    </row>
    <row r="6740" spans="1:12" x14ac:dyDescent="0.2">
      <c r="A6740" s="6" t="s">
        <v>16102</v>
      </c>
      <c r="B6740" s="6" t="s">
        <v>16103</v>
      </c>
      <c r="C6740" s="6"/>
      <c r="D6740" s="6"/>
      <c r="E6740" s="6"/>
      <c r="F6740" s="6"/>
      <c r="G6740" s="6"/>
      <c r="L6740">
        <v>6737</v>
      </c>
    </row>
    <row r="6741" spans="1:12" x14ac:dyDescent="0.2">
      <c r="A6741" s="6" t="s">
        <v>16104</v>
      </c>
      <c r="B6741" s="6" t="s">
        <v>16105</v>
      </c>
      <c r="C6741" s="6"/>
      <c r="D6741" s="6"/>
      <c r="E6741" s="6"/>
      <c r="F6741" s="6"/>
      <c r="G6741" s="6"/>
      <c r="L6741">
        <v>6738</v>
      </c>
    </row>
    <row r="6742" spans="1:12" x14ac:dyDescent="0.2">
      <c r="A6742" s="6" t="s">
        <v>16106</v>
      </c>
      <c r="B6742" s="6" t="s">
        <v>16107</v>
      </c>
      <c r="C6742" s="6"/>
      <c r="D6742" s="6"/>
      <c r="E6742" s="6"/>
      <c r="F6742" s="6"/>
      <c r="G6742" s="6"/>
      <c r="L6742">
        <v>6739</v>
      </c>
    </row>
    <row r="6743" spans="1:12" x14ac:dyDescent="0.2">
      <c r="A6743" s="6" t="s">
        <v>16108</v>
      </c>
      <c r="B6743" s="6" t="s">
        <v>16109</v>
      </c>
      <c r="C6743" s="6"/>
      <c r="D6743" s="6"/>
      <c r="E6743" s="6"/>
      <c r="F6743" s="6"/>
      <c r="G6743" s="6"/>
      <c r="L6743">
        <v>6740</v>
      </c>
    </row>
    <row r="6744" spans="1:12" x14ac:dyDescent="0.2">
      <c r="A6744" s="6" t="s">
        <v>16110</v>
      </c>
      <c r="B6744" s="6" t="s">
        <v>24774</v>
      </c>
      <c r="C6744" s="6"/>
      <c r="D6744" s="6"/>
      <c r="E6744" s="6"/>
      <c r="F6744" s="6"/>
      <c r="G6744" s="6"/>
      <c r="L6744">
        <v>6741</v>
      </c>
    </row>
    <row r="6745" spans="1:12" x14ac:dyDescent="0.2">
      <c r="A6745" s="6" t="s">
        <v>16112</v>
      </c>
      <c r="B6745" s="6" t="s">
        <v>16113</v>
      </c>
      <c r="C6745" s="6"/>
      <c r="D6745" s="6"/>
      <c r="E6745" s="6"/>
      <c r="F6745" s="6"/>
      <c r="G6745" s="6"/>
      <c r="L6745">
        <v>6742</v>
      </c>
    </row>
    <row r="6746" spans="1:12" x14ac:dyDescent="0.2">
      <c r="A6746" s="6" t="s">
        <v>16114</v>
      </c>
      <c r="B6746" s="6" t="s">
        <v>16115</v>
      </c>
      <c r="C6746" s="6"/>
      <c r="D6746" s="6"/>
      <c r="E6746" s="6"/>
      <c r="F6746" s="6"/>
      <c r="G6746" s="6"/>
      <c r="L6746">
        <v>6743</v>
      </c>
    </row>
    <row r="6747" spans="1:12" x14ac:dyDescent="0.2">
      <c r="A6747" s="6" t="s">
        <v>16116</v>
      </c>
      <c r="B6747" s="6" t="s">
        <v>16117</v>
      </c>
      <c r="C6747" s="6"/>
      <c r="D6747" s="6"/>
      <c r="E6747" s="6"/>
      <c r="F6747" s="6"/>
      <c r="G6747" s="6"/>
      <c r="L6747">
        <v>6744</v>
      </c>
    </row>
    <row r="6748" spans="1:12" x14ac:dyDescent="0.2">
      <c r="A6748" s="6" t="s">
        <v>16118</v>
      </c>
      <c r="B6748" s="6" t="s">
        <v>16119</v>
      </c>
      <c r="C6748" s="6"/>
      <c r="D6748" s="6"/>
      <c r="E6748" s="6"/>
      <c r="F6748" s="6"/>
      <c r="G6748" s="6"/>
      <c r="L6748">
        <v>6745</v>
      </c>
    </row>
    <row r="6749" spans="1:12" x14ac:dyDescent="0.2">
      <c r="A6749" s="6" t="s">
        <v>16120</v>
      </c>
      <c r="B6749" s="6" t="s">
        <v>16121</v>
      </c>
      <c r="C6749" s="6"/>
      <c r="D6749" s="6"/>
      <c r="E6749" s="6"/>
      <c r="F6749" s="6"/>
      <c r="G6749" s="6"/>
      <c r="L6749">
        <v>6746</v>
      </c>
    </row>
    <row r="6750" spans="1:12" x14ac:dyDescent="0.2">
      <c r="A6750" s="6" t="s">
        <v>16122</v>
      </c>
      <c r="B6750" s="6" t="s">
        <v>16123</v>
      </c>
      <c r="C6750" s="6"/>
      <c r="D6750" s="6"/>
      <c r="E6750" s="6"/>
      <c r="F6750" s="6"/>
      <c r="G6750" s="6"/>
      <c r="L6750">
        <v>6747</v>
      </c>
    </row>
    <row r="6751" spans="1:12" x14ac:dyDescent="0.2">
      <c r="A6751" s="6" t="s">
        <v>16124</v>
      </c>
      <c r="B6751" s="6" t="s">
        <v>16125</v>
      </c>
      <c r="C6751" s="6"/>
      <c r="D6751" s="6"/>
      <c r="E6751" s="6"/>
      <c r="F6751" s="6"/>
      <c r="G6751" s="6"/>
      <c r="L6751">
        <v>6748</v>
      </c>
    </row>
    <row r="6752" spans="1:12" x14ac:dyDescent="0.2">
      <c r="A6752" s="6" t="s">
        <v>16126</v>
      </c>
      <c r="B6752" s="6" t="s">
        <v>16127</v>
      </c>
      <c r="C6752" s="6"/>
      <c r="D6752" s="6"/>
      <c r="E6752" s="6"/>
      <c r="F6752" s="6"/>
      <c r="G6752" s="6"/>
      <c r="L6752">
        <v>6749</v>
      </c>
    </row>
    <row r="6753" spans="1:12" x14ac:dyDescent="0.2">
      <c r="A6753" s="6" t="s">
        <v>16128</v>
      </c>
      <c r="B6753" s="6" t="s">
        <v>16129</v>
      </c>
      <c r="C6753" s="6"/>
      <c r="D6753" s="6"/>
      <c r="E6753" s="6"/>
      <c r="F6753" s="6"/>
      <c r="G6753" s="6"/>
      <c r="L6753">
        <v>6750</v>
      </c>
    </row>
    <row r="6754" spans="1:12" x14ac:dyDescent="0.2">
      <c r="A6754" s="6" t="s">
        <v>16130</v>
      </c>
      <c r="B6754" s="6" t="s">
        <v>16131</v>
      </c>
      <c r="C6754" s="6"/>
      <c r="D6754" s="6"/>
      <c r="E6754" s="6"/>
      <c r="F6754" s="6"/>
      <c r="G6754" s="6"/>
      <c r="L6754">
        <v>6751</v>
      </c>
    </row>
    <row r="6755" spans="1:12" x14ac:dyDescent="0.2">
      <c r="A6755" s="6" t="s">
        <v>16132</v>
      </c>
      <c r="B6755" s="6" t="s">
        <v>16133</v>
      </c>
      <c r="C6755" s="6"/>
      <c r="D6755" s="6"/>
      <c r="E6755" s="6"/>
      <c r="F6755" s="6"/>
      <c r="G6755" s="6"/>
      <c r="L6755">
        <v>6752</v>
      </c>
    </row>
    <row r="6756" spans="1:12" x14ac:dyDescent="0.2">
      <c r="A6756" s="6" t="s">
        <v>16134</v>
      </c>
      <c r="B6756" s="6" t="s">
        <v>16135</v>
      </c>
      <c r="C6756" s="6"/>
      <c r="D6756" s="6"/>
      <c r="E6756" s="6"/>
      <c r="F6756" s="6"/>
      <c r="G6756" s="6"/>
      <c r="L6756">
        <v>6753</v>
      </c>
    </row>
    <row r="6757" spans="1:12" x14ac:dyDescent="0.2">
      <c r="A6757" s="6" t="s">
        <v>16136</v>
      </c>
      <c r="B6757" s="6" t="s">
        <v>16137</v>
      </c>
      <c r="C6757" s="6"/>
      <c r="D6757" s="6"/>
      <c r="E6757" s="6"/>
      <c r="F6757" s="6"/>
      <c r="G6757" s="6"/>
      <c r="L6757">
        <v>6754</v>
      </c>
    </row>
    <row r="6758" spans="1:12" x14ac:dyDescent="0.2">
      <c r="A6758" s="6" t="s">
        <v>16138</v>
      </c>
      <c r="B6758" s="6" t="s">
        <v>16139</v>
      </c>
      <c r="C6758" s="6"/>
      <c r="D6758" s="6"/>
      <c r="E6758" s="6"/>
      <c r="F6758" s="6"/>
      <c r="G6758" s="6"/>
      <c r="L6758">
        <v>6755</v>
      </c>
    </row>
    <row r="6759" spans="1:12" x14ac:dyDescent="0.2">
      <c r="A6759" s="6" t="s">
        <v>16140</v>
      </c>
      <c r="B6759" s="6" t="s">
        <v>16141</v>
      </c>
      <c r="C6759" s="6"/>
      <c r="D6759" s="6"/>
      <c r="E6759" s="6"/>
      <c r="F6759" s="6"/>
      <c r="G6759" s="6"/>
      <c r="L6759">
        <v>6756</v>
      </c>
    </row>
    <row r="6760" spans="1:12" x14ac:dyDescent="0.2">
      <c r="A6760" s="6" t="s">
        <v>16142</v>
      </c>
      <c r="B6760" s="6" t="s">
        <v>16143</v>
      </c>
      <c r="C6760" s="6"/>
      <c r="D6760" s="6"/>
      <c r="E6760" s="6"/>
      <c r="F6760" s="6"/>
      <c r="G6760" s="6"/>
      <c r="L6760">
        <v>6757</v>
      </c>
    </row>
    <row r="6761" spans="1:12" x14ac:dyDescent="0.2">
      <c r="A6761" s="6" t="s">
        <v>16144</v>
      </c>
      <c r="B6761" s="6" t="s">
        <v>16145</v>
      </c>
      <c r="C6761" s="6"/>
      <c r="D6761" s="6"/>
      <c r="E6761" s="6"/>
      <c r="F6761" s="6"/>
      <c r="G6761" s="6"/>
      <c r="L6761">
        <v>6758</v>
      </c>
    </row>
    <row r="6762" spans="1:12" x14ac:dyDescent="0.2">
      <c r="A6762" s="6" t="s">
        <v>16146</v>
      </c>
      <c r="B6762" s="6" t="s">
        <v>16147</v>
      </c>
      <c r="C6762" s="6"/>
      <c r="D6762" s="6"/>
      <c r="E6762" s="6"/>
      <c r="F6762" s="6"/>
      <c r="G6762" s="6"/>
      <c r="L6762">
        <v>6759</v>
      </c>
    </row>
    <row r="6763" spans="1:12" x14ac:dyDescent="0.2">
      <c r="A6763" s="6" t="s">
        <v>16148</v>
      </c>
      <c r="B6763" s="6" t="s">
        <v>16149</v>
      </c>
      <c r="C6763" s="6"/>
      <c r="D6763" s="6"/>
      <c r="E6763" s="6"/>
      <c r="F6763" s="6"/>
      <c r="G6763" s="6"/>
      <c r="L6763">
        <v>6760</v>
      </c>
    </row>
    <row r="6764" spans="1:12" x14ac:dyDescent="0.2">
      <c r="A6764" s="6" t="s">
        <v>16150</v>
      </c>
      <c r="B6764" s="6" t="s">
        <v>16151</v>
      </c>
      <c r="C6764" s="6"/>
      <c r="D6764" s="6"/>
      <c r="E6764" s="6"/>
      <c r="F6764" s="6"/>
      <c r="G6764" s="6"/>
      <c r="L6764">
        <v>6761</v>
      </c>
    </row>
    <row r="6765" spans="1:12" x14ac:dyDescent="0.2">
      <c r="A6765" s="6" t="s">
        <v>16152</v>
      </c>
      <c r="B6765" s="6" t="s">
        <v>16153</v>
      </c>
      <c r="C6765" s="6"/>
      <c r="D6765" s="6"/>
      <c r="E6765" s="6"/>
      <c r="F6765" s="6"/>
      <c r="G6765" s="6"/>
      <c r="L6765">
        <v>6762</v>
      </c>
    </row>
    <row r="6766" spans="1:12" x14ac:dyDescent="0.2">
      <c r="A6766" s="6" t="s">
        <v>16154</v>
      </c>
      <c r="B6766" s="6" t="s">
        <v>16155</v>
      </c>
      <c r="C6766" s="6"/>
      <c r="D6766" s="6"/>
      <c r="E6766" s="6"/>
      <c r="F6766" s="6"/>
      <c r="G6766" s="6"/>
      <c r="L6766">
        <v>6763</v>
      </c>
    </row>
    <row r="6767" spans="1:12" x14ac:dyDescent="0.2">
      <c r="A6767" s="6" t="s">
        <v>16156</v>
      </c>
      <c r="B6767" s="6" t="s">
        <v>16157</v>
      </c>
      <c r="C6767" s="6"/>
      <c r="D6767" s="6"/>
      <c r="E6767" s="6"/>
      <c r="F6767" s="6"/>
      <c r="G6767" s="6"/>
      <c r="L6767">
        <v>6764</v>
      </c>
    </row>
    <row r="6768" spans="1:12" x14ac:dyDescent="0.2">
      <c r="A6768" s="6" t="s">
        <v>16158</v>
      </c>
      <c r="B6768" s="6" t="s">
        <v>16159</v>
      </c>
      <c r="C6768" s="6"/>
      <c r="D6768" s="6"/>
      <c r="E6768" s="6"/>
      <c r="F6768" s="6"/>
      <c r="G6768" s="6"/>
      <c r="L6768">
        <v>6765</v>
      </c>
    </row>
    <row r="6769" spans="1:12" x14ac:dyDescent="0.2">
      <c r="A6769" s="6" t="s">
        <v>16160</v>
      </c>
      <c r="B6769" s="6" t="s">
        <v>16161</v>
      </c>
      <c r="C6769" s="6"/>
      <c r="D6769" s="6"/>
      <c r="E6769" s="6"/>
      <c r="F6769" s="6"/>
      <c r="G6769" s="6"/>
      <c r="L6769">
        <v>6766</v>
      </c>
    </row>
    <row r="6770" spans="1:12" x14ac:dyDescent="0.2">
      <c r="A6770" s="6" t="s">
        <v>16162</v>
      </c>
      <c r="B6770" s="6" t="s">
        <v>16163</v>
      </c>
      <c r="C6770" s="6"/>
      <c r="D6770" s="6"/>
      <c r="E6770" s="6"/>
      <c r="F6770" s="6"/>
      <c r="G6770" s="6"/>
      <c r="L6770">
        <v>6767</v>
      </c>
    </row>
    <row r="6771" spans="1:12" x14ac:dyDescent="0.2">
      <c r="A6771" s="6" t="s">
        <v>16164</v>
      </c>
      <c r="B6771" s="6" t="s">
        <v>16165</v>
      </c>
      <c r="C6771" s="6"/>
      <c r="D6771" s="6"/>
      <c r="E6771" s="6"/>
      <c r="F6771" s="6"/>
      <c r="G6771" s="6"/>
      <c r="L6771">
        <v>6768</v>
      </c>
    </row>
    <row r="6772" spans="1:12" x14ac:dyDescent="0.2">
      <c r="A6772" s="6" t="s">
        <v>16166</v>
      </c>
      <c r="B6772" s="6" t="s">
        <v>16167</v>
      </c>
      <c r="C6772" s="6"/>
      <c r="D6772" s="6"/>
      <c r="E6772" s="6"/>
      <c r="F6772" s="6"/>
      <c r="G6772" s="6"/>
      <c r="L6772">
        <v>6769</v>
      </c>
    </row>
    <row r="6773" spans="1:12" x14ac:dyDescent="0.2">
      <c r="A6773" s="6" t="s">
        <v>16168</v>
      </c>
      <c r="B6773" s="6" t="s">
        <v>16169</v>
      </c>
      <c r="C6773" s="6"/>
      <c r="D6773" s="6"/>
      <c r="E6773" s="6"/>
      <c r="F6773" s="6"/>
      <c r="G6773" s="6"/>
      <c r="L6773">
        <v>6770</v>
      </c>
    </row>
    <row r="6774" spans="1:12" x14ac:dyDescent="0.2">
      <c r="A6774" s="6" t="s">
        <v>16170</v>
      </c>
      <c r="B6774" s="6" t="s">
        <v>16171</v>
      </c>
      <c r="C6774" s="6"/>
      <c r="D6774" s="6"/>
      <c r="E6774" s="6"/>
      <c r="F6774" s="6"/>
      <c r="G6774" s="6"/>
      <c r="L6774">
        <v>6771</v>
      </c>
    </row>
    <row r="6775" spans="1:12" x14ac:dyDescent="0.2">
      <c r="A6775" s="6" t="s">
        <v>16172</v>
      </c>
      <c r="B6775" s="6" t="s">
        <v>16173</v>
      </c>
      <c r="C6775" s="6"/>
      <c r="D6775" s="6"/>
      <c r="E6775" s="6"/>
      <c r="F6775" s="6"/>
      <c r="G6775" s="6"/>
      <c r="L6775">
        <v>6772</v>
      </c>
    </row>
    <row r="6776" spans="1:12" x14ac:dyDescent="0.2">
      <c r="A6776" s="6" t="s">
        <v>16174</v>
      </c>
      <c r="B6776" s="6" t="s">
        <v>16175</v>
      </c>
      <c r="C6776" s="6"/>
      <c r="D6776" s="6"/>
      <c r="E6776" s="6"/>
      <c r="F6776" s="6"/>
      <c r="G6776" s="6"/>
      <c r="L6776">
        <v>6773</v>
      </c>
    </row>
    <row r="6777" spans="1:12" x14ac:dyDescent="0.2">
      <c r="A6777" s="6" t="s">
        <v>16176</v>
      </c>
      <c r="B6777" s="6" t="s">
        <v>16177</v>
      </c>
      <c r="C6777" s="6"/>
      <c r="D6777" s="6"/>
      <c r="E6777" s="6"/>
      <c r="F6777" s="6"/>
      <c r="G6777" s="6"/>
      <c r="L6777">
        <v>6774</v>
      </c>
    </row>
    <row r="6778" spans="1:12" x14ac:dyDescent="0.2">
      <c r="A6778" s="6" t="s">
        <v>16178</v>
      </c>
      <c r="B6778" s="6" t="s">
        <v>16179</v>
      </c>
      <c r="C6778" s="6"/>
      <c r="D6778" s="6"/>
      <c r="E6778" s="6"/>
      <c r="F6778" s="6"/>
      <c r="G6778" s="6"/>
      <c r="L6778">
        <v>6775</v>
      </c>
    </row>
    <row r="6779" spans="1:12" x14ac:dyDescent="0.2">
      <c r="A6779" s="6" t="s">
        <v>16180</v>
      </c>
      <c r="B6779" s="6" t="s">
        <v>16181</v>
      </c>
      <c r="C6779" s="6"/>
      <c r="D6779" s="6"/>
      <c r="E6779" s="6"/>
      <c r="F6779" s="6"/>
      <c r="G6779" s="6"/>
      <c r="L6779">
        <v>6776</v>
      </c>
    </row>
    <row r="6780" spans="1:12" x14ac:dyDescent="0.2">
      <c r="A6780" s="6" t="s">
        <v>16182</v>
      </c>
      <c r="B6780" s="6" t="s">
        <v>16183</v>
      </c>
      <c r="C6780" s="6"/>
      <c r="D6780" s="6"/>
      <c r="E6780" s="6"/>
      <c r="F6780" s="6"/>
      <c r="G6780" s="6"/>
      <c r="L6780">
        <v>6777</v>
      </c>
    </row>
    <row r="6781" spans="1:12" x14ac:dyDescent="0.2">
      <c r="A6781" s="6" t="s">
        <v>16184</v>
      </c>
      <c r="B6781" s="6" t="s">
        <v>16185</v>
      </c>
      <c r="C6781" s="6"/>
      <c r="D6781" s="6"/>
      <c r="E6781" s="6"/>
      <c r="F6781" s="6"/>
      <c r="G6781" s="6"/>
      <c r="L6781">
        <v>6778</v>
      </c>
    </row>
    <row r="6782" spans="1:12" x14ac:dyDescent="0.2">
      <c r="A6782" s="6" t="s">
        <v>16186</v>
      </c>
      <c r="B6782" s="6" t="s">
        <v>16187</v>
      </c>
      <c r="C6782" s="6"/>
      <c r="D6782" s="6"/>
      <c r="E6782" s="6"/>
      <c r="F6782" s="6"/>
      <c r="G6782" s="6"/>
      <c r="L6782">
        <v>6779</v>
      </c>
    </row>
    <row r="6783" spans="1:12" x14ac:dyDescent="0.2">
      <c r="A6783" s="6" t="s">
        <v>16188</v>
      </c>
      <c r="B6783" s="6" t="s">
        <v>16189</v>
      </c>
      <c r="C6783" s="6"/>
      <c r="D6783" s="6"/>
      <c r="E6783" s="6"/>
      <c r="F6783" s="6"/>
      <c r="G6783" s="6"/>
      <c r="L6783">
        <v>6780</v>
      </c>
    </row>
    <row r="6784" spans="1:12" x14ac:dyDescent="0.2">
      <c r="A6784" s="6" t="s">
        <v>16190</v>
      </c>
      <c r="B6784" s="6" t="s">
        <v>16191</v>
      </c>
      <c r="C6784" s="6"/>
      <c r="D6784" s="6"/>
      <c r="E6784" s="6"/>
      <c r="F6784" s="6"/>
      <c r="G6784" s="6"/>
      <c r="L6784">
        <v>6781</v>
      </c>
    </row>
    <row r="6785" spans="1:12" x14ac:dyDescent="0.2">
      <c r="A6785" s="6" t="s">
        <v>16192</v>
      </c>
      <c r="B6785" s="6" t="s">
        <v>16193</v>
      </c>
      <c r="C6785" s="6"/>
      <c r="D6785" s="6"/>
      <c r="E6785" s="6"/>
      <c r="F6785" s="6"/>
      <c r="G6785" s="6"/>
      <c r="L6785">
        <v>6782</v>
      </c>
    </row>
    <row r="6786" spans="1:12" x14ac:dyDescent="0.2">
      <c r="A6786" s="6" t="s">
        <v>8620</v>
      </c>
      <c r="B6786" s="6" t="s">
        <v>8621</v>
      </c>
      <c r="C6786" s="6"/>
      <c r="D6786" s="6"/>
      <c r="E6786" s="6"/>
      <c r="F6786" s="6"/>
      <c r="G6786" s="6"/>
      <c r="L6786">
        <v>6783</v>
      </c>
    </row>
    <row r="6787" spans="1:12" x14ac:dyDescent="0.2">
      <c r="A6787" s="6" t="s">
        <v>16194</v>
      </c>
      <c r="B6787" s="6" t="s">
        <v>16195</v>
      </c>
      <c r="C6787" s="6"/>
      <c r="D6787" s="6"/>
      <c r="E6787" s="6"/>
      <c r="F6787" s="6"/>
      <c r="G6787" s="6"/>
      <c r="L6787">
        <v>6784</v>
      </c>
    </row>
    <row r="6788" spans="1:12" x14ac:dyDescent="0.2">
      <c r="A6788" s="6" t="s">
        <v>16196</v>
      </c>
      <c r="B6788" s="6" t="s">
        <v>16197</v>
      </c>
      <c r="C6788" s="6"/>
      <c r="D6788" s="6"/>
      <c r="E6788" s="6"/>
      <c r="F6788" s="6"/>
      <c r="G6788" s="6"/>
      <c r="L6788">
        <v>6785</v>
      </c>
    </row>
    <row r="6789" spans="1:12" x14ac:dyDescent="0.2">
      <c r="A6789" s="6" t="s">
        <v>16198</v>
      </c>
      <c r="B6789" s="6" t="s">
        <v>16199</v>
      </c>
      <c r="C6789" s="6"/>
      <c r="D6789" s="6"/>
      <c r="E6789" s="6"/>
      <c r="F6789" s="6"/>
      <c r="G6789" s="6"/>
      <c r="L6789">
        <v>6786</v>
      </c>
    </row>
    <row r="6790" spans="1:12" x14ac:dyDescent="0.2">
      <c r="A6790" s="6" t="s">
        <v>16200</v>
      </c>
      <c r="B6790" s="6" t="s">
        <v>16201</v>
      </c>
      <c r="C6790" s="6"/>
      <c r="D6790" s="6"/>
      <c r="E6790" s="6"/>
      <c r="F6790" s="6"/>
      <c r="G6790" s="6"/>
      <c r="L6790">
        <v>6787</v>
      </c>
    </row>
    <row r="6791" spans="1:12" x14ac:dyDescent="0.2">
      <c r="A6791" s="6" t="s">
        <v>16202</v>
      </c>
      <c r="B6791" s="6" t="s">
        <v>16203</v>
      </c>
      <c r="C6791" s="6"/>
      <c r="D6791" s="6"/>
      <c r="E6791" s="6"/>
      <c r="F6791" s="6"/>
      <c r="G6791" s="6"/>
      <c r="L6791">
        <v>6788</v>
      </c>
    </row>
    <row r="6792" spans="1:12" x14ac:dyDescent="0.2">
      <c r="A6792" s="6" t="s">
        <v>16204</v>
      </c>
      <c r="B6792" s="6" t="s">
        <v>16205</v>
      </c>
      <c r="C6792" s="6"/>
      <c r="D6792" s="6"/>
      <c r="E6792" s="6"/>
      <c r="F6792" s="6"/>
      <c r="G6792" s="6"/>
      <c r="L6792">
        <v>6789</v>
      </c>
    </row>
    <row r="6793" spans="1:12" x14ac:dyDescent="0.2">
      <c r="A6793" s="6" t="s">
        <v>16206</v>
      </c>
      <c r="B6793" s="6" t="s">
        <v>16207</v>
      </c>
      <c r="C6793" s="6"/>
      <c r="D6793" s="6"/>
      <c r="E6793" s="6"/>
      <c r="F6793" s="6"/>
      <c r="G6793" s="6"/>
      <c r="L6793">
        <v>6790</v>
      </c>
    </row>
    <row r="6794" spans="1:12" x14ac:dyDescent="0.2">
      <c r="A6794" s="6" t="s">
        <v>16208</v>
      </c>
      <c r="B6794" s="6" t="s">
        <v>16209</v>
      </c>
      <c r="C6794" s="6"/>
      <c r="D6794" s="6"/>
      <c r="E6794" s="6"/>
      <c r="F6794" s="6"/>
      <c r="G6794" s="6"/>
      <c r="L6794">
        <v>6791</v>
      </c>
    </row>
    <row r="6795" spans="1:12" x14ac:dyDescent="0.2">
      <c r="A6795" s="6" t="s">
        <v>16210</v>
      </c>
      <c r="B6795" s="6" t="s">
        <v>16211</v>
      </c>
      <c r="C6795" s="6"/>
      <c r="D6795" s="6"/>
      <c r="E6795" s="6"/>
      <c r="F6795" s="6"/>
      <c r="G6795" s="6"/>
      <c r="L6795">
        <v>6792</v>
      </c>
    </row>
    <row r="6796" spans="1:12" x14ac:dyDescent="0.2">
      <c r="A6796" s="6" t="s">
        <v>16212</v>
      </c>
      <c r="B6796" s="6" t="s">
        <v>16213</v>
      </c>
      <c r="C6796" s="6"/>
      <c r="D6796" s="6"/>
      <c r="E6796" s="6"/>
      <c r="F6796" s="6"/>
      <c r="G6796" s="6"/>
      <c r="L6796">
        <v>6793</v>
      </c>
    </row>
    <row r="6797" spans="1:12" x14ac:dyDescent="0.2">
      <c r="A6797" s="6" t="s">
        <v>16214</v>
      </c>
      <c r="B6797" s="6" t="s">
        <v>16215</v>
      </c>
      <c r="C6797" s="6"/>
      <c r="D6797" s="6"/>
      <c r="E6797" s="6"/>
      <c r="F6797" s="6"/>
      <c r="G6797" s="6"/>
      <c r="L6797">
        <v>6794</v>
      </c>
    </row>
    <row r="6798" spans="1:12" x14ac:dyDescent="0.2">
      <c r="A6798" s="6" t="s">
        <v>16216</v>
      </c>
      <c r="B6798" s="6" t="s">
        <v>16217</v>
      </c>
      <c r="C6798" s="6"/>
      <c r="D6798" s="6"/>
      <c r="E6798" s="6"/>
      <c r="F6798" s="6"/>
      <c r="G6798" s="6"/>
      <c r="L6798">
        <v>6795</v>
      </c>
    </row>
    <row r="6799" spans="1:12" x14ac:dyDescent="0.2">
      <c r="A6799" s="6" t="s">
        <v>16218</v>
      </c>
      <c r="B6799" s="6" t="s">
        <v>16219</v>
      </c>
      <c r="C6799" s="6"/>
      <c r="D6799" s="6"/>
      <c r="E6799" s="6"/>
      <c r="F6799" s="6"/>
      <c r="G6799" s="6"/>
      <c r="L6799">
        <v>6796</v>
      </c>
    </row>
    <row r="6800" spans="1:12" x14ac:dyDescent="0.2">
      <c r="A6800" s="6" t="s">
        <v>16220</v>
      </c>
      <c r="B6800" s="6" t="s">
        <v>16221</v>
      </c>
      <c r="C6800" s="6"/>
      <c r="D6800" s="6"/>
      <c r="E6800" s="6"/>
      <c r="F6800" s="6"/>
      <c r="G6800" s="6"/>
      <c r="L6800">
        <v>6797</v>
      </c>
    </row>
    <row r="6801" spans="1:12" x14ac:dyDescent="0.2">
      <c r="A6801" s="6" t="s">
        <v>16222</v>
      </c>
      <c r="B6801" s="6" t="s">
        <v>16223</v>
      </c>
      <c r="C6801" s="6"/>
      <c r="D6801" s="6"/>
      <c r="E6801" s="6"/>
      <c r="F6801" s="6"/>
      <c r="G6801" s="6"/>
      <c r="L6801">
        <v>6798</v>
      </c>
    </row>
    <row r="6802" spans="1:12" x14ac:dyDescent="0.2">
      <c r="A6802" s="6" t="s">
        <v>16224</v>
      </c>
      <c r="B6802" s="6" t="s">
        <v>16225</v>
      </c>
      <c r="C6802" s="6"/>
      <c r="D6802" s="6"/>
      <c r="E6802" s="6"/>
      <c r="F6802" s="6"/>
      <c r="G6802" s="6"/>
      <c r="L6802">
        <v>6799</v>
      </c>
    </row>
    <row r="6803" spans="1:12" x14ac:dyDescent="0.2">
      <c r="A6803" s="6" t="s">
        <v>16226</v>
      </c>
      <c r="B6803" s="6" t="s">
        <v>16227</v>
      </c>
      <c r="C6803" s="6"/>
      <c r="D6803" s="6"/>
      <c r="E6803" s="6"/>
      <c r="F6803" s="6"/>
      <c r="G6803" s="6"/>
      <c r="L6803">
        <v>6800</v>
      </c>
    </row>
    <row r="6804" spans="1:12" x14ac:dyDescent="0.2">
      <c r="A6804" s="6" t="s">
        <v>16228</v>
      </c>
      <c r="B6804" s="6" t="s">
        <v>16229</v>
      </c>
      <c r="C6804" s="6"/>
      <c r="D6804" s="6"/>
      <c r="E6804" s="6"/>
      <c r="F6804" s="6"/>
      <c r="G6804" s="6"/>
      <c r="L6804">
        <v>6801</v>
      </c>
    </row>
    <row r="6805" spans="1:12" x14ac:dyDescent="0.2">
      <c r="A6805" s="6" t="s">
        <v>16230</v>
      </c>
      <c r="B6805" s="6" t="s">
        <v>16231</v>
      </c>
      <c r="C6805" s="6"/>
      <c r="D6805" s="6"/>
      <c r="E6805" s="6"/>
      <c r="F6805" s="6"/>
      <c r="G6805" s="6"/>
      <c r="L6805">
        <v>6802</v>
      </c>
    </row>
    <row r="6806" spans="1:12" x14ac:dyDescent="0.2">
      <c r="A6806" s="6" t="s">
        <v>16234</v>
      </c>
      <c r="B6806" s="6" t="s">
        <v>16235</v>
      </c>
      <c r="C6806" s="6"/>
      <c r="D6806" s="6"/>
      <c r="E6806" s="6"/>
      <c r="F6806" s="6"/>
      <c r="G6806" s="6"/>
      <c r="L6806">
        <v>6803</v>
      </c>
    </row>
    <row r="6807" spans="1:12" x14ac:dyDescent="0.2">
      <c r="A6807" s="6" t="s">
        <v>16236</v>
      </c>
      <c r="B6807" s="6" t="s">
        <v>16237</v>
      </c>
      <c r="C6807" s="6"/>
      <c r="D6807" s="6"/>
      <c r="E6807" s="6"/>
      <c r="F6807" s="6"/>
      <c r="G6807" s="6"/>
      <c r="L6807">
        <v>6804</v>
      </c>
    </row>
    <row r="6808" spans="1:12" x14ac:dyDescent="0.2">
      <c r="A6808" s="6" t="s">
        <v>16238</v>
      </c>
      <c r="B6808" s="6" t="s">
        <v>16239</v>
      </c>
      <c r="C6808" s="6"/>
      <c r="D6808" s="6"/>
      <c r="E6808" s="6"/>
      <c r="F6808" s="6"/>
      <c r="G6808" s="6"/>
      <c r="L6808">
        <v>6805</v>
      </c>
    </row>
    <row r="6809" spans="1:12" x14ac:dyDescent="0.2">
      <c r="A6809" s="6" t="s">
        <v>16240</v>
      </c>
      <c r="B6809" s="6" t="s">
        <v>16241</v>
      </c>
      <c r="C6809" s="6"/>
      <c r="D6809" s="6"/>
      <c r="E6809" s="6"/>
      <c r="F6809" s="6"/>
      <c r="G6809" s="6"/>
      <c r="L6809">
        <v>6806</v>
      </c>
    </row>
    <row r="6810" spans="1:12" x14ac:dyDescent="0.2">
      <c r="A6810" s="6" t="s">
        <v>16242</v>
      </c>
      <c r="B6810" s="6" t="s">
        <v>16243</v>
      </c>
      <c r="C6810" s="6"/>
      <c r="D6810" s="6"/>
      <c r="E6810" s="6"/>
      <c r="F6810" s="6"/>
      <c r="G6810" s="6"/>
      <c r="L6810">
        <v>6807</v>
      </c>
    </row>
    <row r="6811" spans="1:12" x14ac:dyDescent="0.2">
      <c r="A6811" s="6" t="s">
        <v>16244</v>
      </c>
      <c r="B6811" s="6" t="s">
        <v>16245</v>
      </c>
      <c r="C6811" s="6"/>
      <c r="D6811" s="6"/>
      <c r="E6811" s="6"/>
      <c r="F6811" s="6"/>
      <c r="G6811" s="6"/>
      <c r="L6811">
        <v>6808</v>
      </c>
    </row>
    <row r="6812" spans="1:12" x14ac:dyDescent="0.2">
      <c r="A6812" s="6" t="s">
        <v>6978</v>
      </c>
      <c r="B6812" s="6" t="s">
        <v>6979</v>
      </c>
      <c r="C6812" s="6"/>
      <c r="D6812" s="6"/>
      <c r="E6812" s="6"/>
      <c r="F6812" s="6"/>
      <c r="G6812" s="6"/>
      <c r="L6812">
        <v>6809</v>
      </c>
    </row>
    <row r="6813" spans="1:12" x14ac:dyDescent="0.2">
      <c r="A6813" s="6" t="s">
        <v>16246</v>
      </c>
      <c r="B6813" s="6" t="s">
        <v>16247</v>
      </c>
      <c r="C6813" s="6"/>
      <c r="D6813" s="6"/>
      <c r="E6813" s="6"/>
      <c r="F6813" s="6"/>
      <c r="G6813" s="6"/>
      <c r="L6813">
        <v>6810</v>
      </c>
    </row>
    <row r="6814" spans="1:12" x14ac:dyDescent="0.2">
      <c r="A6814" s="6" t="s">
        <v>16248</v>
      </c>
      <c r="B6814" s="6" t="s">
        <v>16249</v>
      </c>
      <c r="C6814" s="6"/>
      <c r="D6814" s="6"/>
      <c r="E6814" s="6"/>
      <c r="F6814" s="6"/>
      <c r="G6814" s="6"/>
      <c r="L6814">
        <v>6811</v>
      </c>
    </row>
    <row r="6815" spans="1:12" x14ac:dyDescent="0.2">
      <c r="A6815" s="6" t="s">
        <v>16250</v>
      </c>
      <c r="B6815" s="6" t="s">
        <v>16251</v>
      </c>
      <c r="C6815" s="6"/>
      <c r="D6815" s="6"/>
      <c r="E6815" s="6"/>
      <c r="F6815" s="6"/>
      <c r="G6815" s="6"/>
      <c r="L6815">
        <v>6812</v>
      </c>
    </row>
    <row r="6816" spans="1:12" x14ac:dyDescent="0.2">
      <c r="A6816" s="6" t="s">
        <v>16252</v>
      </c>
      <c r="B6816" s="6" t="s">
        <v>16253</v>
      </c>
      <c r="C6816" s="6"/>
      <c r="D6816" s="6"/>
      <c r="E6816" s="6"/>
      <c r="F6816" s="6"/>
      <c r="G6816" s="6"/>
      <c r="L6816">
        <v>6813</v>
      </c>
    </row>
    <row r="6817" spans="1:12" x14ac:dyDescent="0.2">
      <c r="A6817" s="6" t="s">
        <v>16254</v>
      </c>
      <c r="B6817" s="6" t="s">
        <v>16255</v>
      </c>
      <c r="C6817" s="6"/>
      <c r="D6817" s="6"/>
      <c r="E6817" s="6"/>
      <c r="F6817" s="6"/>
      <c r="G6817" s="6"/>
      <c r="L6817">
        <v>6814</v>
      </c>
    </row>
    <row r="6818" spans="1:12" x14ac:dyDescent="0.2">
      <c r="A6818" s="6" t="s">
        <v>16258</v>
      </c>
      <c r="B6818" s="6" t="s">
        <v>16259</v>
      </c>
      <c r="C6818" s="6"/>
      <c r="D6818" s="6"/>
      <c r="E6818" s="6"/>
      <c r="F6818" s="6"/>
      <c r="G6818" s="6"/>
      <c r="L6818">
        <v>6815</v>
      </c>
    </row>
    <row r="6819" spans="1:12" x14ac:dyDescent="0.2">
      <c r="A6819" s="6" t="s">
        <v>16260</v>
      </c>
      <c r="B6819" s="6" t="s">
        <v>16261</v>
      </c>
      <c r="C6819" s="6"/>
      <c r="D6819" s="6"/>
      <c r="E6819" s="6"/>
      <c r="F6819" s="6"/>
      <c r="G6819" s="6"/>
      <c r="L6819">
        <v>6816</v>
      </c>
    </row>
    <row r="6820" spans="1:12" x14ac:dyDescent="0.2">
      <c r="A6820" s="6" t="s">
        <v>16262</v>
      </c>
      <c r="B6820" s="6" t="s">
        <v>16263</v>
      </c>
      <c r="C6820" s="6"/>
      <c r="D6820" s="6"/>
      <c r="E6820" s="6"/>
      <c r="F6820" s="6"/>
      <c r="G6820" s="6"/>
      <c r="L6820">
        <v>6817</v>
      </c>
    </row>
    <row r="6821" spans="1:12" x14ac:dyDescent="0.2">
      <c r="A6821" s="6" t="s">
        <v>16264</v>
      </c>
      <c r="B6821" s="6" t="s">
        <v>16265</v>
      </c>
      <c r="C6821" s="6"/>
      <c r="D6821" s="6"/>
      <c r="E6821" s="6"/>
      <c r="F6821" s="6"/>
      <c r="G6821" s="6"/>
      <c r="L6821">
        <v>6818</v>
      </c>
    </row>
    <row r="6822" spans="1:12" x14ac:dyDescent="0.2">
      <c r="A6822" s="6" t="s">
        <v>16266</v>
      </c>
      <c r="B6822" s="6" t="s">
        <v>24775</v>
      </c>
      <c r="C6822" s="6"/>
      <c r="D6822" s="6"/>
      <c r="E6822" s="6"/>
      <c r="F6822" s="6"/>
      <c r="G6822" s="6"/>
      <c r="L6822">
        <v>6819</v>
      </c>
    </row>
    <row r="6823" spans="1:12" x14ac:dyDescent="0.2">
      <c r="A6823" s="6" t="s">
        <v>16268</v>
      </c>
      <c r="B6823" s="6" t="s">
        <v>16269</v>
      </c>
      <c r="C6823" s="6"/>
      <c r="D6823" s="6"/>
      <c r="E6823" s="6"/>
      <c r="F6823" s="6"/>
      <c r="G6823" s="6"/>
      <c r="L6823">
        <v>6820</v>
      </c>
    </row>
    <row r="6824" spans="1:12" x14ac:dyDescent="0.2">
      <c r="A6824" s="6" t="s">
        <v>16270</v>
      </c>
      <c r="B6824" s="6" t="s">
        <v>16271</v>
      </c>
      <c r="C6824" s="6"/>
      <c r="D6824" s="6"/>
      <c r="E6824" s="6"/>
      <c r="F6824" s="6"/>
      <c r="G6824" s="6"/>
      <c r="L6824">
        <v>6821</v>
      </c>
    </row>
    <row r="6825" spans="1:12" x14ac:dyDescent="0.2">
      <c r="A6825" s="6" t="s">
        <v>16272</v>
      </c>
      <c r="B6825" s="6" t="s">
        <v>16273</v>
      </c>
      <c r="C6825" s="6"/>
      <c r="D6825" s="6"/>
      <c r="E6825" s="6"/>
      <c r="F6825" s="6"/>
      <c r="G6825" s="6"/>
      <c r="L6825">
        <v>6822</v>
      </c>
    </row>
    <row r="6826" spans="1:12" x14ac:dyDescent="0.2">
      <c r="A6826" s="6" t="s">
        <v>16274</v>
      </c>
      <c r="B6826" s="6" t="s">
        <v>16275</v>
      </c>
      <c r="C6826" s="6"/>
      <c r="D6826" s="6"/>
      <c r="E6826" s="6"/>
      <c r="F6826" s="6"/>
      <c r="G6826" s="6"/>
      <c r="L6826">
        <v>6823</v>
      </c>
    </row>
    <row r="6827" spans="1:12" x14ac:dyDescent="0.2">
      <c r="A6827" s="6" t="s">
        <v>16276</v>
      </c>
      <c r="B6827" s="6" t="s">
        <v>16277</v>
      </c>
      <c r="C6827" s="6"/>
      <c r="D6827" s="6"/>
      <c r="E6827" s="6"/>
      <c r="F6827" s="6"/>
      <c r="G6827" s="6"/>
      <c r="L6827">
        <v>6824</v>
      </c>
    </row>
    <row r="6828" spans="1:12" x14ac:dyDescent="0.2">
      <c r="A6828" s="6" t="s">
        <v>16278</v>
      </c>
      <c r="B6828" s="6" t="s">
        <v>16279</v>
      </c>
      <c r="C6828" s="6"/>
      <c r="D6828" s="6"/>
      <c r="E6828" s="6"/>
      <c r="F6828" s="6"/>
      <c r="G6828" s="6"/>
      <c r="L6828">
        <v>6825</v>
      </c>
    </row>
    <row r="6829" spans="1:12" x14ac:dyDescent="0.2">
      <c r="A6829" s="6" t="s">
        <v>16280</v>
      </c>
      <c r="B6829" s="6" t="s">
        <v>16281</v>
      </c>
      <c r="C6829" s="6"/>
      <c r="D6829" s="6"/>
      <c r="E6829" s="6"/>
      <c r="F6829" s="6"/>
      <c r="G6829" s="6"/>
      <c r="L6829">
        <v>6826</v>
      </c>
    </row>
    <row r="6830" spans="1:12" x14ac:dyDescent="0.2">
      <c r="A6830" s="6" t="s">
        <v>16282</v>
      </c>
      <c r="B6830" s="6" t="s">
        <v>16283</v>
      </c>
      <c r="C6830" s="6"/>
      <c r="D6830" s="6"/>
      <c r="E6830" s="6"/>
      <c r="F6830" s="6"/>
      <c r="G6830" s="6"/>
      <c r="L6830">
        <v>6827</v>
      </c>
    </row>
    <row r="6831" spans="1:12" x14ac:dyDescent="0.2">
      <c r="A6831" s="6" t="s">
        <v>16284</v>
      </c>
      <c r="B6831" s="6" t="s">
        <v>16285</v>
      </c>
      <c r="C6831" s="6"/>
      <c r="D6831" s="6"/>
      <c r="E6831" s="6"/>
      <c r="F6831" s="6"/>
      <c r="G6831" s="6"/>
      <c r="L6831">
        <v>6828</v>
      </c>
    </row>
    <row r="6832" spans="1:12" x14ac:dyDescent="0.2">
      <c r="A6832" s="6" t="s">
        <v>16286</v>
      </c>
      <c r="B6832" s="6" t="s">
        <v>16287</v>
      </c>
      <c r="C6832" s="6"/>
      <c r="D6832" s="6"/>
      <c r="E6832" s="6"/>
      <c r="F6832" s="6"/>
      <c r="G6832" s="6"/>
      <c r="L6832">
        <v>6829</v>
      </c>
    </row>
    <row r="6833" spans="1:12" x14ac:dyDescent="0.2">
      <c r="A6833" s="6" t="s">
        <v>16288</v>
      </c>
      <c r="B6833" s="6" t="s">
        <v>16289</v>
      </c>
      <c r="C6833" s="6"/>
      <c r="D6833" s="6"/>
      <c r="E6833" s="6"/>
      <c r="F6833" s="6"/>
      <c r="G6833" s="6"/>
      <c r="L6833">
        <v>6830</v>
      </c>
    </row>
    <row r="6834" spans="1:12" x14ac:dyDescent="0.2">
      <c r="A6834" s="6" t="s">
        <v>16292</v>
      </c>
      <c r="B6834" s="6" t="s">
        <v>16293</v>
      </c>
      <c r="C6834" s="6"/>
      <c r="D6834" s="6"/>
      <c r="E6834" s="6"/>
      <c r="F6834" s="6"/>
      <c r="G6834" s="6"/>
      <c r="L6834">
        <v>6831</v>
      </c>
    </row>
    <row r="6835" spans="1:12" x14ac:dyDescent="0.2">
      <c r="A6835" s="6" t="s">
        <v>16294</v>
      </c>
      <c r="B6835" s="6" t="s">
        <v>16295</v>
      </c>
      <c r="C6835" s="6"/>
      <c r="D6835" s="6"/>
      <c r="E6835" s="6"/>
      <c r="F6835" s="6"/>
      <c r="G6835" s="6"/>
      <c r="L6835">
        <v>6832</v>
      </c>
    </row>
    <row r="6836" spans="1:12" x14ac:dyDescent="0.2">
      <c r="A6836" s="6" t="s">
        <v>16296</v>
      </c>
      <c r="B6836" s="6" t="s">
        <v>16297</v>
      </c>
      <c r="C6836" s="6"/>
      <c r="D6836" s="6"/>
      <c r="E6836" s="6"/>
      <c r="F6836" s="6"/>
      <c r="G6836" s="6"/>
      <c r="L6836">
        <v>6833</v>
      </c>
    </row>
    <row r="6837" spans="1:12" x14ac:dyDescent="0.2">
      <c r="A6837" s="6" t="s">
        <v>16298</v>
      </c>
      <c r="B6837" s="6" t="s">
        <v>16299</v>
      </c>
      <c r="C6837" s="6"/>
      <c r="D6837" s="6"/>
      <c r="E6837" s="6"/>
      <c r="F6837" s="6"/>
      <c r="G6837" s="6"/>
      <c r="L6837">
        <v>6834</v>
      </c>
    </row>
    <row r="6838" spans="1:12" x14ac:dyDescent="0.2">
      <c r="A6838" s="6" t="s">
        <v>16300</v>
      </c>
      <c r="B6838" s="6" t="s">
        <v>16301</v>
      </c>
      <c r="C6838" s="6"/>
      <c r="D6838" s="6"/>
      <c r="E6838" s="6"/>
      <c r="F6838" s="6"/>
      <c r="G6838" s="6"/>
      <c r="L6838">
        <v>6835</v>
      </c>
    </row>
    <row r="6839" spans="1:12" x14ac:dyDescent="0.2">
      <c r="A6839" s="6" t="s">
        <v>16302</v>
      </c>
      <c r="B6839" s="6" t="s">
        <v>16303</v>
      </c>
      <c r="C6839" s="6"/>
      <c r="D6839" s="6"/>
      <c r="E6839" s="6"/>
      <c r="F6839" s="6"/>
      <c r="G6839" s="6"/>
      <c r="L6839">
        <v>6836</v>
      </c>
    </row>
    <row r="6840" spans="1:12" x14ac:dyDescent="0.2">
      <c r="A6840" s="6" t="s">
        <v>16304</v>
      </c>
      <c r="B6840" s="6" t="s">
        <v>16305</v>
      </c>
      <c r="C6840" s="6"/>
      <c r="D6840" s="6"/>
      <c r="E6840" s="6"/>
      <c r="F6840" s="6"/>
      <c r="G6840" s="6"/>
      <c r="L6840">
        <v>6837</v>
      </c>
    </row>
    <row r="6841" spans="1:12" x14ac:dyDescent="0.2">
      <c r="A6841" s="6" t="s">
        <v>16306</v>
      </c>
      <c r="B6841" s="6" t="s">
        <v>24776</v>
      </c>
      <c r="C6841" s="6"/>
      <c r="D6841" s="6"/>
      <c r="E6841" s="6"/>
      <c r="F6841" s="6"/>
      <c r="G6841" s="6"/>
      <c r="L6841">
        <v>6838</v>
      </c>
    </row>
    <row r="6842" spans="1:12" x14ac:dyDescent="0.2">
      <c r="A6842" s="6" t="s">
        <v>16308</v>
      </c>
      <c r="B6842" s="6" t="s">
        <v>16309</v>
      </c>
      <c r="C6842" s="6"/>
      <c r="D6842" s="6"/>
      <c r="E6842" s="6"/>
      <c r="F6842" s="6"/>
      <c r="G6842" s="6"/>
      <c r="L6842">
        <v>6839</v>
      </c>
    </row>
    <row r="6843" spans="1:12" x14ac:dyDescent="0.2">
      <c r="A6843" s="6" t="s">
        <v>16310</v>
      </c>
      <c r="B6843" s="6" t="s">
        <v>16311</v>
      </c>
      <c r="C6843" s="6"/>
      <c r="D6843" s="6"/>
      <c r="E6843" s="6"/>
      <c r="F6843" s="6"/>
      <c r="G6843" s="6"/>
      <c r="L6843">
        <v>6840</v>
      </c>
    </row>
    <row r="6844" spans="1:12" x14ac:dyDescent="0.2">
      <c r="A6844" s="6" t="s">
        <v>16312</v>
      </c>
      <c r="B6844" s="6" t="s">
        <v>16313</v>
      </c>
      <c r="C6844" s="6"/>
      <c r="D6844" s="6"/>
      <c r="E6844" s="6"/>
      <c r="F6844" s="6"/>
      <c r="G6844" s="6"/>
      <c r="L6844">
        <v>6841</v>
      </c>
    </row>
    <row r="6845" spans="1:12" x14ac:dyDescent="0.2">
      <c r="A6845" s="6" t="s">
        <v>16314</v>
      </c>
      <c r="B6845" s="6" t="s">
        <v>16315</v>
      </c>
      <c r="C6845" s="6"/>
      <c r="D6845" s="6"/>
      <c r="E6845" s="6"/>
      <c r="F6845" s="6"/>
      <c r="G6845" s="6"/>
      <c r="L6845">
        <v>6842</v>
      </c>
    </row>
    <row r="6846" spans="1:12" x14ac:dyDescent="0.2">
      <c r="A6846" s="6" t="s">
        <v>16316</v>
      </c>
      <c r="B6846" s="6" t="s">
        <v>16317</v>
      </c>
      <c r="C6846" s="6"/>
      <c r="D6846" s="6"/>
      <c r="E6846" s="6"/>
      <c r="F6846" s="6"/>
      <c r="G6846" s="6"/>
      <c r="L6846">
        <v>6843</v>
      </c>
    </row>
    <row r="6847" spans="1:12" x14ac:dyDescent="0.2">
      <c r="A6847" s="6" t="s">
        <v>5514</v>
      </c>
      <c r="B6847" s="6" t="s">
        <v>24777</v>
      </c>
      <c r="C6847" s="6"/>
      <c r="D6847" s="6"/>
      <c r="E6847" s="6"/>
      <c r="F6847" s="6"/>
      <c r="G6847" s="6"/>
      <c r="L6847">
        <v>6844</v>
      </c>
    </row>
    <row r="6848" spans="1:12" x14ac:dyDescent="0.2">
      <c r="A6848" s="6" t="s">
        <v>16318</v>
      </c>
      <c r="B6848" s="6" t="s">
        <v>16319</v>
      </c>
      <c r="C6848" s="6"/>
      <c r="D6848" s="6"/>
      <c r="E6848" s="6"/>
      <c r="F6848" s="6"/>
      <c r="G6848" s="6"/>
      <c r="L6848">
        <v>6845</v>
      </c>
    </row>
    <row r="6849" spans="1:12" x14ac:dyDescent="0.2">
      <c r="A6849" s="6" t="s">
        <v>16322</v>
      </c>
      <c r="B6849" s="6" t="s">
        <v>16323</v>
      </c>
      <c r="C6849" s="6"/>
      <c r="D6849" s="6"/>
      <c r="E6849" s="6"/>
      <c r="F6849" s="6"/>
      <c r="G6849" s="6"/>
      <c r="L6849">
        <v>6846</v>
      </c>
    </row>
    <row r="6850" spans="1:12" x14ac:dyDescent="0.2">
      <c r="A6850" s="6" t="s">
        <v>16324</v>
      </c>
      <c r="B6850" s="6" t="s">
        <v>16325</v>
      </c>
      <c r="C6850" s="6"/>
      <c r="D6850" s="6"/>
      <c r="E6850" s="6"/>
      <c r="F6850" s="6"/>
      <c r="G6850" s="6"/>
      <c r="L6850">
        <v>6847</v>
      </c>
    </row>
    <row r="6851" spans="1:12" x14ac:dyDescent="0.2">
      <c r="A6851" s="6" t="s">
        <v>16326</v>
      </c>
      <c r="B6851" s="6" t="s">
        <v>16327</v>
      </c>
      <c r="C6851" s="6"/>
      <c r="D6851" s="6"/>
      <c r="E6851" s="6"/>
      <c r="F6851" s="6"/>
      <c r="G6851" s="6"/>
      <c r="L6851">
        <v>6848</v>
      </c>
    </row>
    <row r="6852" spans="1:12" x14ac:dyDescent="0.2">
      <c r="A6852" s="6" t="s">
        <v>16328</v>
      </c>
      <c r="B6852" s="6" t="s">
        <v>16329</v>
      </c>
      <c r="C6852" s="6"/>
      <c r="D6852" s="6"/>
      <c r="E6852" s="6"/>
      <c r="F6852" s="6"/>
      <c r="G6852" s="6"/>
      <c r="L6852">
        <v>6849</v>
      </c>
    </row>
    <row r="6853" spans="1:12" x14ac:dyDescent="0.2">
      <c r="A6853" s="6" t="s">
        <v>16330</v>
      </c>
      <c r="B6853" s="6" t="s">
        <v>16331</v>
      </c>
      <c r="C6853" s="6"/>
      <c r="D6853" s="6"/>
      <c r="E6853" s="6"/>
      <c r="F6853" s="6"/>
      <c r="G6853" s="6"/>
      <c r="L6853">
        <v>6850</v>
      </c>
    </row>
    <row r="6854" spans="1:12" x14ac:dyDescent="0.2">
      <c r="A6854" s="6" t="s">
        <v>16332</v>
      </c>
      <c r="B6854" s="6" t="s">
        <v>16333</v>
      </c>
      <c r="C6854" s="6"/>
      <c r="D6854" s="6"/>
      <c r="E6854" s="6"/>
      <c r="F6854" s="6"/>
      <c r="G6854" s="6"/>
      <c r="L6854">
        <v>6851</v>
      </c>
    </row>
    <row r="6855" spans="1:12" x14ac:dyDescent="0.2">
      <c r="A6855" s="6" t="s">
        <v>16334</v>
      </c>
      <c r="B6855" s="6" t="s">
        <v>16335</v>
      </c>
      <c r="C6855" s="6"/>
      <c r="D6855" s="6"/>
      <c r="E6855" s="6"/>
      <c r="F6855" s="6"/>
      <c r="G6855" s="6"/>
      <c r="L6855">
        <v>6852</v>
      </c>
    </row>
    <row r="6856" spans="1:12" x14ac:dyDescent="0.2">
      <c r="A6856" s="6" t="s">
        <v>16336</v>
      </c>
      <c r="B6856" s="6" t="s">
        <v>16337</v>
      </c>
      <c r="C6856" s="6"/>
      <c r="D6856" s="6"/>
      <c r="E6856" s="6"/>
      <c r="F6856" s="6"/>
      <c r="G6856" s="6"/>
      <c r="L6856">
        <v>6853</v>
      </c>
    </row>
    <row r="6857" spans="1:12" x14ac:dyDescent="0.2">
      <c r="A6857" s="6" t="s">
        <v>16338</v>
      </c>
      <c r="B6857" s="6" t="s">
        <v>16339</v>
      </c>
      <c r="C6857" s="6"/>
      <c r="D6857" s="6"/>
      <c r="E6857" s="6"/>
      <c r="F6857" s="6"/>
      <c r="G6857" s="6"/>
      <c r="L6857">
        <v>6854</v>
      </c>
    </row>
    <row r="6858" spans="1:12" x14ac:dyDescent="0.2">
      <c r="A6858" s="6" t="s">
        <v>16340</v>
      </c>
      <c r="B6858" s="6" t="s">
        <v>16341</v>
      </c>
      <c r="C6858" s="6"/>
      <c r="D6858" s="6"/>
      <c r="E6858" s="6"/>
      <c r="F6858" s="6"/>
      <c r="G6858" s="6"/>
      <c r="L6858">
        <v>6855</v>
      </c>
    </row>
    <row r="6859" spans="1:12" x14ac:dyDescent="0.2">
      <c r="A6859" s="6" t="s">
        <v>16342</v>
      </c>
      <c r="B6859" s="6" t="s">
        <v>16343</v>
      </c>
      <c r="C6859" s="6"/>
      <c r="D6859" s="6"/>
      <c r="E6859" s="6"/>
      <c r="F6859" s="6"/>
      <c r="G6859" s="6"/>
      <c r="L6859">
        <v>6856</v>
      </c>
    </row>
    <row r="6860" spans="1:12" x14ac:dyDescent="0.2">
      <c r="A6860" s="6" t="s">
        <v>16344</v>
      </c>
      <c r="B6860" s="6" t="s">
        <v>16345</v>
      </c>
      <c r="C6860" s="6"/>
      <c r="D6860" s="6"/>
      <c r="E6860" s="6"/>
      <c r="F6860" s="6"/>
      <c r="G6860" s="6"/>
      <c r="L6860">
        <v>6857</v>
      </c>
    </row>
    <row r="6861" spans="1:12" x14ac:dyDescent="0.2">
      <c r="A6861" s="6" t="s">
        <v>16346</v>
      </c>
      <c r="B6861" s="6" t="s">
        <v>16347</v>
      </c>
      <c r="C6861" s="6"/>
      <c r="D6861" s="6"/>
      <c r="E6861" s="6"/>
      <c r="F6861" s="6"/>
      <c r="G6861" s="6"/>
      <c r="L6861">
        <v>6858</v>
      </c>
    </row>
    <row r="6862" spans="1:12" x14ac:dyDescent="0.2">
      <c r="A6862" s="6" t="s">
        <v>16348</v>
      </c>
      <c r="B6862" s="6" t="s">
        <v>16349</v>
      </c>
      <c r="C6862" s="6"/>
      <c r="D6862" s="6"/>
      <c r="E6862" s="6"/>
      <c r="F6862" s="6"/>
      <c r="G6862" s="6"/>
      <c r="L6862">
        <v>6859</v>
      </c>
    </row>
    <row r="6863" spans="1:12" x14ac:dyDescent="0.2">
      <c r="A6863" s="6" t="s">
        <v>16350</v>
      </c>
      <c r="B6863" s="6" t="s">
        <v>16351</v>
      </c>
      <c r="C6863" s="6"/>
      <c r="D6863" s="6"/>
      <c r="E6863" s="6"/>
      <c r="F6863" s="6"/>
      <c r="G6863" s="6"/>
      <c r="L6863">
        <v>6860</v>
      </c>
    </row>
    <row r="6864" spans="1:12" x14ac:dyDescent="0.2">
      <c r="A6864" s="6" t="s">
        <v>16352</v>
      </c>
      <c r="B6864" s="6" t="s">
        <v>16353</v>
      </c>
      <c r="C6864" s="6"/>
      <c r="D6864" s="6"/>
      <c r="E6864" s="6"/>
      <c r="F6864" s="6"/>
      <c r="G6864" s="6"/>
      <c r="L6864">
        <v>6861</v>
      </c>
    </row>
    <row r="6865" spans="1:12" x14ac:dyDescent="0.2">
      <c r="A6865" s="6" t="s">
        <v>16354</v>
      </c>
      <c r="B6865" s="6" t="s">
        <v>16355</v>
      </c>
      <c r="C6865" s="6"/>
      <c r="D6865" s="6"/>
      <c r="E6865" s="6"/>
      <c r="F6865" s="6"/>
      <c r="G6865" s="6"/>
      <c r="L6865">
        <v>6862</v>
      </c>
    </row>
    <row r="6866" spans="1:12" x14ac:dyDescent="0.2">
      <c r="A6866" s="6" t="s">
        <v>16356</v>
      </c>
      <c r="B6866" s="6" t="s">
        <v>16357</v>
      </c>
      <c r="C6866" s="6"/>
      <c r="D6866" s="6"/>
      <c r="E6866" s="6"/>
      <c r="F6866" s="6"/>
      <c r="G6866" s="6"/>
      <c r="L6866">
        <v>6863</v>
      </c>
    </row>
    <row r="6867" spans="1:12" x14ac:dyDescent="0.2">
      <c r="A6867" s="6" t="s">
        <v>16358</v>
      </c>
      <c r="B6867" s="6" t="s">
        <v>16359</v>
      </c>
      <c r="C6867" s="6"/>
      <c r="D6867" s="6"/>
      <c r="E6867" s="6"/>
      <c r="F6867" s="6"/>
      <c r="G6867" s="6"/>
      <c r="L6867">
        <v>6864</v>
      </c>
    </row>
    <row r="6868" spans="1:12" x14ac:dyDescent="0.2">
      <c r="A6868" s="6" t="s">
        <v>16360</v>
      </c>
      <c r="B6868" s="6" t="s">
        <v>16361</v>
      </c>
      <c r="C6868" s="6"/>
      <c r="D6868" s="6"/>
      <c r="E6868" s="6"/>
      <c r="F6868" s="6"/>
      <c r="G6868" s="6"/>
      <c r="L6868">
        <v>6865</v>
      </c>
    </row>
    <row r="6869" spans="1:12" x14ac:dyDescent="0.2">
      <c r="A6869" s="6" t="s">
        <v>16362</v>
      </c>
      <c r="B6869" s="6" t="s">
        <v>16363</v>
      </c>
      <c r="C6869" s="6"/>
      <c r="D6869" s="6"/>
      <c r="E6869" s="6"/>
      <c r="F6869" s="6"/>
      <c r="G6869" s="6"/>
      <c r="L6869">
        <v>6866</v>
      </c>
    </row>
    <row r="6870" spans="1:12" x14ac:dyDescent="0.2">
      <c r="A6870" s="6" t="s">
        <v>16364</v>
      </c>
      <c r="B6870" s="6" t="s">
        <v>16365</v>
      </c>
      <c r="C6870" s="6"/>
      <c r="D6870" s="6"/>
      <c r="E6870" s="6"/>
      <c r="F6870" s="6"/>
      <c r="G6870" s="6"/>
      <c r="L6870">
        <v>6867</v>
      </c>
    </row>
    <row r="6871" spans="1:12" x14ac:dyDescent="0.2">
      <c r="A6871" s="6" t="s">
        <v>16366</v>
      </c>
      <c r="B6871" s="6" t="s">
        <v>16367</v>
      </c>
      <c r="C6871" s="6"/>
      <c r="D6871" s="6"/>
      <c r="E6871" s="6"/>
      <c r="F6871" s="6"/>
      <c r="G6871" s="6"/>
      <c r="L6871">
        <v>6868</v>
      </c>
    </row>
    <row r="6872" spans="1:12" x14ac:dyDescent="0.2">
      <c r="A6872" s="6" t="s">
        <v>16368</v>
      </c>
      <c r="B6872" s="6" t="s">
        <v>16369</v>
      </c>
      <c r="C6872" s="6"/>
      <c r="D6872" s="6"/>
      <c r="E6872" s="6"/>
      <c r="F6872" s="6"/>
      <c r="G6872" s="6"/>
      <c r="L6872">
        <v>6869</v>
      </c>
    </row>
    <row r="6873" spans="1:12" x14ac:dyDescent="0.2">
      <c r="A6873" s="6" t="s">
        <v>16370</v>
      </c>
      <c r="B6873" s="6" t="s">
        <v>16371</v>
      </c>
      <c r="C6873" s="6"/>
      <c r="D6873" s="6"/>
      <c r="E6873" s="6"/>
      <c r="F6873" s="6"/>
      <c r="G6873" s="6"/>
      <c r="L6873">
        <v>6870</v>
      </c>
    </row>
    <row r="6874" spans="1:12" x14ac:dyDescent="0.2">
      <c r="A6874" s="6" t="s">
        <v>16372</v>
      </c>
      <c r="B6874" s="6" t="s">
        <v>16373</v>
      </c>
      <c r="C6874" s="6"/>
      <c r="D6874" s="6"/>
      <c r="E6874" s="6"/>
      <c r="F6874" s="6"/>
      <c r="G6874" s="6"/>
      <c r="L6874">
        <v>6871</v>
      </c>
    </row>
    <row r="6875" spans="1:12" x14ac:dyDescent="0.2">
      <c r="A6875" s="6" t="s">
        <v>16374</v>
      </c>
      <c r="B6875" s="6" t="s">
        <v>16375</v>
      </c>
      <c r="C6875" s="6"/>
      <c r="D6875" s="6"/>
      <c r="E6875" s="6"/>
      <c r="F6875" s="6"/>
      <c r="G6875" s="6"/>
      <c r="L6875">
        <v>6872</v>
      </c>
    </row>
    <row r="6876" spans="1:12" x14ac:dyDescent="0.2">
      <c r="A6876" s="6" t="s">
        <v>16376</v>
      </c>
      <c r="B6876" s="6" t="s">
        <v>24778</v>
      </c>
      <c r="C6876" s="6"/>
      <c r="D6876" s="6"/>
      <c r="E6876" s="6"/>
      <c r="F6876" s="6"/>
      <c r="G6876" s="6"/>
      <c r="L6876">
        <v>6873</v>
      </c>
    </row>
    <row r="6877" spans="1:12" x14ac:dyDescent="0.2">
      <c r="A6877" s="6" t="s">
        <v>16380</v>
      </c>
      <c r="B6877" s="6" t="s">
        <v>16381</v>
      </c>
      <c r="C6877" s="6"/>
      <c r="D6877" s="6"/>
      <c r="E6877" s="6"/>
      <c r="F6877" s="6"/>
      <c r="G6877" s="6"/>
      <c r="L6877">
        <v>6874</v>
      </c>
    </row>
    <row r="6878" spans="1:12" x14ac:dyDescent="0.2">
      <c r="A6878" s="6" t="s">
        <v>16382</v>
      </c>
      <c r="B6878" s="6" t="s">
        <v>16383</v>
      </c>
      <c r="C6878" s="6"/>
      <c r="D6878" s="6"/>
      <c r="E6878" s="6"/>
      <c r="F6878" s="6"/>
      <c r="G6878" s="6"/>
      <c r="L6878">
        <v>6875</v>
      </c>
    </row>
    <row r="6879" spans="1:12" x14ac:dyDescent="0.2">
      <c r="A6879" s="6" t="s">
        <v>16386</v>
      </c>
      <c r="B6879" s="6" t="s">
        <v>16387</v>
      </c>
      <c r="C6879" s="6"/>
      <c r="D6879" s="6"/>
      <c r="E6879" s="6"/>
      <c r="F6879" s="6"/>
      <c r="G6879" s="6"/>
      <c r="L6879">
        <v>6876</v>
      </c>
    </row>
    <row r="6880" spans="1:12" x14ac:dyDescent="0.2">
      <c r="A6880" s="6" t="s">
        <v>16388</v>
      </c>
      <c r="B6880" s="6" t="s">
        <v>16389</v>
      </c>
      <c r="C6880" s="6"/>
      <c r="D6880" s="6"/>
      <c r="E6880" s="6"/>
      <c r="F6880" s="6"/>
      <c r="G6880" s="6"/>
      <c r="L6880">
        <v>6877</v>
      </c>
    </row>
    <row r="6881" spans="1:12" x14ac:dyDescent="0.2">
      <c r="A6881" s="6" t="s">
        <v>16390</v>
      </c>
      <c r="B6881" s="6" t="s">
        <v>16391</v>
      </c>
      <c r="C6881" s="6"/>
      <c r="D6881" s="6"/>
      <c r="E6881" s="6"/>
      <c r="F6881" s="6"/>
      <c r="G6881" s="6"/>
      <c r="L6881">
        <v>6878</v>
      </c>
    </row>
    <row r="6882" spans="1:12" x14ac:dyDescent="0.2">
      <c r="A6882" s="6" t="s">
        <v>16392</v>
      </c>
      <c r="B6882" s="6" t="s">
        <v>16393</v>
      </c>
      <c r="C6882" s="6"/>
      <c r="D6882" s="6"/>
      <c r="E6882" s="6"/>
      <c r="F6882" s="6"/>
      <c r="G6882" s="6"/>
      <c r="L6882">
        <v>6879</v>
      </c>
    </row>
    <row r="6883" spans="1:12" x14ac:dyDescent="0.2">
      <c r="A6883" s="6" t="s">
        <v>16394</v>
      </c>
      <c r="B6883" s="6" t="s">
        <v>16395</v>
      </c>
      <c r="C6883" s="6"/>
      <c r="D6883" s="6"/>
      <c r="E6883" s="6"/>
      <c r="F6883" s="6"/>
      <c r="G6883" s="6"/>
      <c r="L6883">
        <v>6880</v>
      </c>
    </row>
    <row r="6884" spans="1:12" x14ac:dyDescent="0.2">
      <c r="A6884" s="6" t="s">
        <v>16398</v>
      </c>
      <c r="B6884" s="6" t="s">
        <v>16399</v>
      </c>
      <c r="C6884" s="6"/>
      <c r="D6884" s="6"/>
      <c r="E6884" s="6"/>
      <c r="F6884" s="6"/>
      <c r="G6884" s="6"/>
      <c r="L6884">
        <v>6881</v>
      </c>
    </row>
    <row r="6885" spans="1:12" x14ac:dyDescent="0.2">
      <c r="A6885" s="6" t="s">
        <v>8462</v>
      </c>
      <c r="B6885" s="6" t="s">
        <v>8463</v>
      </c>
      <c r="C6885" s="6"/>
      <c r="D6885" s="6"/>
      <c r="E6885" s="6"/>
      <c r="F6885" s="6"/>
      <c r="G6885" s="6"/>
      <c r="L6885">
        <v>6882</v>
      </c>
    </row>
    <row r="6886" spans="1:12" x14ac:dyDescent="0.2">
      <c r="A6886" s="6" t="s">
        <v>16400</v>
      </c>
      <c r="B6886" s="6" t="s">
        <v>16401</v>
      </c>
      <c r="C6886" s="6"/>
      <c r="D6886" s="6"/>
      <c r="E6886" s="6"/>
      <c r="F6886" s="6"/>
      <c r="G6886" s="6"/>
      <c r="L6886">
        <v>6883</v>
      </c>
    </row>
    <row r="6887" spans="1:12" x14ac:dyDescent="0.2">
      <c r="A6887" s="6" t="s">
        <v>16402</v>
      </c>
      <c r="B6887" s="6" t="s">
        <v>16403</v>
      </c>
      <c r="C6887" s="6"/>
      <c r="D6887" s="6"/>
      <c r="E6887" s="6"/>
      <c r="F6887" s="6"/>
      <c r="G6887" s="6"/>
      <c r="L6887">
        <v>6884</v>
      </c>
    </row>
    <row r="6888" spans="1:12" x14ac:dyDescent="0.2">
      <c r="A6888" s="6" t="s">
        <v>16404</v>
      </c>
      <c r="B6888" s="6" t="s">
        <v>16405</v>
      </c>
      <c r="C6888" s="6"/>
      <c r="D6888" s="6"/>
      <c r="E6888" s="6"/>
      <c r="F6888" s="6"/>
      <c r="G6888" s="6"/>
      <c r="L6888">
        <v>6885</v>
      </c>
    </row>
    <row r="6889" spans="1:12" x14ac:dyDescent="0.2">
      <c r="A6889" s="6" t="s">
        <v>16406</v>
      </c>
      <c r="B6889" s="6" t="s">
        <v>16407</v>
      </c>
      <c r="C6889" s="6"/>
      <c r="D6889" s="6"/>
      <c r="E6889" s="6"/>
      <c r="F6889" s="6"/>
      <c r="G6889" s="6"/>
      <c r="L6889">
        <v>6886</v>
      </c>
    </row>
    <row r="6890" spans="1:12" x14ac:dyDescent="0.2">
      <c r="A6890" s="6" t="s">
        <v>16408</v>
      </c>
      <c r="B6890" s="6" t="s">
        <v>24779</v>
      </c>
      <c r="C6890" s="6"/>
      <c r="D6890" s="6"/>
      <c r="E6890" s="6"/>
      <c r="F6890" s="6"/>
      <c r="G6890" s="6"/>
      <c r="L6890">
        <v>6887</v>
      </c>
    </row>
    <row r="6891" spans="1:12" x14ac:dyDescent="0.2">
      <c r="A6891" s="6" t="s">
        <v>16410</v>
      </c>
      <c r="B6891" s="6" t="s">
        <v>16411</v>
      </c>
      <c r="C6891" s="6"/>
      <c r="D6891" s="6"/>
      <c r="E6891" s="6"/>
      <c r="F6891" s="6"/>
      <c r="G6891" s="6"/>
      <c r="L6891">
        <v>6888</v>
      </c>
    </row>
    <row r="6892" spans="1:12" x14ac:dyDescent="0.2">
      <c r="A6892" s="6" t="s">
        <v>16412</v>
      </c>
      <c r="B6892" s="6" t="s">
        <v>16413</v>
      </c>
      <c r="C6892" s="6"/>
      <c r="D6892" s="6"/>
      <c r="E6892" s="6"/>
      <c r="F6892" s="6"/>
      <c r="G6892" s="6"/>
      <c r="L6892">
        <v>6889</v>
      </c>
    </row>
    <row r="6893" spans="1:12" x14ac:dyDescent="0.2">
      <c r="A6893" s="6" t="s">
        <v>16414</v>
      </c>
      <c r="B6893" s="6" t="s">
        <v>16415</v>
      </c>
      <c r="C6893" s="6"/>
      <c r="D6893" s="6"/>
      <c r="E6893" s="6"/>
      <c r="F6893" s="6"/>
      <c r="G6893" s="6"/>
      <c r="L6893">
        <v>6890</v>
      </c>
    </row>
    <row r="6894" spans="1:12" x14ac:dyDescent="0.2">
      <c r="A6894" s="6" t="s">
        <v>16416</v>
      </c>
      <c r="B6894" s="6" t="s">
        <v>16417</v>
      </c>
      <c r="C6894" s="6"/>
      <c r="D6894" s="6"/>
      <c r="E6894" s="6"/>
      <c r="F6894" s="6"/>
      <c r="G6894" s="6"/>
      <c r="L6894">
        <v>6891</v>
      </c>
    </row>
    <row r="6895" spans="1:12" x14ac:dyDescent="0.2">
      <c r="A6895" s="6" t="s">
        <v>16418</v>
      </c>
      <c r="B6895" s="6" t="s">
        <v>16419</v>
      </c>
      <c r="C6895" s="6"/>
      <c r="D6895" s="6"/>
      <c r="E6895" s="6"/>
      <c r="F6895" s="6"/>
      <c r="G6895" s="6"/>
      <c r="L6895">
        <v>6892</v>
      </c>
    </row>
    <row r="6896" spans="1:12" x14ac:dyDescent="0.2">
      <c r="A6896" s="6" t="s">
        <v>16420</v>
      </c>
      <c r="B6896" s="6" t="s">
        <v>24780</v>
      </c>
      <c r="C6896" s="6"/>
      <c r="D6896" s="6"/>
      <c r="E6896" s="6"/>
      <c r="F6896" s="6"/>
      <c r="G6896" s="6"/>
      <c r="L6896">
        <v>6893</v>
      </c>
    </row>
    <row r="6897" spans="1:12" x14ac:dyDescent="0.2">
      <c r="A6897" s="6" t="s">
        <v>16422</v>
      </c>
      <c r="B6897" s="6" t="s">
        <v>16423</v>
      </c>
      <c r="C6897" s="6"/>
      <c r="D6897" s="6"/>
      <c r="E6897" s="6"/>
      <c r="F6897" s="6"/>
      <c r="G6897" s="6"/>
      <c r="L6897">
        <v>6894</v>
      </c>
    </row>
    <row r="6898" spans="1:12" x14ac:dyDescent="0.2">
      <c r="A6898" s="6" t="s">
        <v>16424</v>
      </c>
      <c r="B6898" s="6" t="s">
        <v>16425</v>
      </c>
      <c r="C6898" s="6"/>
      <c r="D6898" s="6"/>
      <c r="E6898" s="6"/>
      <c r="F6898" s="6"/>
      <c r="G6898" s="6"/>
      <c r="L6898">
        <v>6895</v>
      </c>
    </row>
    <row r="6899" spans="1:12" x14ac:dyDescent="0.2">
      <c r="A6899" s="6" t="s">
        <v>16426</v>
      </c>
      <c r="B6899" s="6" t="s">
        <v>16427</v>
      </c>
      <c r="C6899" s="6"/>
      <c r="D6899" s="6"/>
      <c r="E6899" s="6"/>
      <c r="F6899" s="6"/>
      <c r="G6899" s="6"/>
      <c r="L6899">
        <v>6896</v>
      </c>
    </row>
    <row r="6900" spans="1:12" x14ac:dyDescent="0.2">
      <c r="A6900" s="6" t="s">
        <v>3152</v>
      </c>
      <c r="B6900" s="6" t="s">
        <v>3153</v>
      </c>
      <c r="C6900" s="6"/>
      <c r="D6900" s="6"/>
      <c r="E6900" s="6"/>
      <c r="F6900" s="6"/>
      <c r="G6900" s="6"/>
      <c r="L6900">
        <v>6897</v>
      </c>
    </row>
    <row r="6901" spans="1:12" x14ac:dyDescent="0.2">
      <c r="A6901" s="6" t="s">
        <v>16428</v>
      </c>
      <c r="B6901" s="6" t="s">
        <v>16429</v>
      </c>
      <c r="C6901" s="6"/>
      <c r="D6901" s="6"/>
      <c r="E6901" s="6"/>
      <c r="F6901" s="6"/>
      <c r="G6901" s="6"/>
      <c r="L6901">
        <v>6898</v>
      </c>
    </row>
    <row r="6902" spans="1:12" x14ac:dyDescent="0.2">
      <c r="A6902" s="6" t="s">
        <v>16430</v>
      </c>
      <c r="B6902" s="6" t="s">
        <v>24781</v>
      </c>
      <c r="C6902" s="6"/>
      <c r="D6902" s="6"/>
      <c r="E6902" s="6"/>
      <c r="F6902" s="6"/>
      <c r="G6902" s="6"/>
      <c r="L6902">
        <v>6899</v>
      </c>
    </row>
    <row r="6903" spans="1:12" x14ac:dyDescent="0.2">
      <c r="A6903" s="6" t="s">
        <v>16432</v>
      </c>
      <c r="B6903" s="6" t="s">
        <v>16433</v>
      </c>
      <c r="C6903" s="6"/>
      <c r="D6903" s="6"/>
      <c r="E6903" s="6"/>
      <c r="F6903" s="6"/>
      <c r="G6903" s="6"/>
      <c r="L6903">
        <v>6900</v>
      </c>
    </row>
    <row r="6904" spans="1:12" x14ac:dyDescent="0.2">
      <c r="A6904" s="6" t="s">
        <v>16434</v>
      </c>
      <c r="B6904" s="6" t="s">
        <v>16435</v>
      </c>
      <c r="C6904" s="6"/>
      <c r="D6904" s="6"/>
      <c r="E6904" s="6"/>
      <c r="F6904" s="6"/>
      <c r="G6904" s="6"/>
      <c r="L6904">
        <v>6901</v>
      </c>
    </row>
    <row r="6905" spans="1:12" x14ac:dyDescent="0.2">
      <c r="A6905" s="6" t="s">
        <v>16438</v>
      </c>
      <c r="B6905" s="6" t="s">
        <v>24782</v>
      </c>
      <c r="C6905" s="6"/>
      <c r="D6905" s="6"/>
      <c r="E6905" s="6"/>
      <c r="F6905" s="6"/>
      <c r="G6905" s="6"/>
      <c r="L6905">
        <v>6902</v>
      </c>
    </row>
    <row r="6906" spans="1:12" x14ac:dyDescent="0.2">
      <c r="A6906" s="6" t="s">
        <v>16440</v>
      </c>
      <c r="B6906" s="6" t="s">
        <v>16441</v>
      </c>
      <c r="C6906" s="6"/>
      <c r="D6906" s="6"/>
      <c r="E6906" s="6"/>
      <c r="F6906" s="6"/>
      <c r="G6906" s="6"/>
      <c r="L6906">
        <v>6903</v>
      </c>
    </row>
    <row r="6907" spans="1:12" x14ac:dyDescent="0.2">
      <c r="A6907" s="6" t="s">
        <v>16442</v>
      </c>
      <c r="B6907" s="6" t="s">
        <v>16443</v>
      </c>
      <c r="C6907" s="6"/>
      <c r="D6907" s="6"/>
      <c r="E6907" s="6"/>
      <c r="F6907" s="6"/>
      <c r="G6907" s="6"/>
      <c r="L6907">
        <v>6904</v>
      </c>
    </row>
    <row r="6908" spans="1:12" x14ac:dyDescent="0.2">
      <c r="A6908" s="6" t="s">
        <v>16444</v>
      </c>
      <c r="B6908" s="6" t="s">
        <v>16445</v>
      </c>
      <c r="C6908" s="6"/>
      <c r="D6908" s="6"/>
      <c r="E6908" s="6"/>
      <c r="F6908" s="6"/>
      <c r="G6908" s="6"/>
      <c r="L6908">
        <v>6905</v>
      </c>
    </row>
    <row r="6909" spans="1:12" x14ac:dyDescent="0.2">
      <c r="A6909" s="6" t="s">
        <v>16446</v>
      </c>
      <c r="B6909" s="6" t="s">
        <v>16447</v>
      </c>
      <c r="C6909" s="6"/>
      <c r="D6909" s="6"/>
      <c r="E6909" s="6"/>
      <c r="F6909" s="6"/>
      <c r="G6909" s="6"/>
      <c r="L6909">
        <v>6906</v>
      </c>
    </row>
    <row r="6910" spans="1:12" x14ac:dyDescent="0.2">
      <c r="A6910" s="6" t="s">
        <v>16448</v>
      </c>
      <c r="B6910" s="6" t="s">
        <v>16449</v>
      </c>
      <c r="C6910" s="6"/>
      <c r="D6910" s="6"/>
      <c r="E6910" s="6"/>
      <c r="F6910" s="6"/>
      <c r="G6910" s="6"/>
      <c r="L6910">
        <v>6907</v>
      </c>
    </row>
    <row r="6911" spans="1:12" x14ac:dyDescent="0.2">
      <c r="A6911" s="6" t="s">
        <v>16450</v>
      </c>
      <c r="B6911" s="6" t="s">
        <v>16451</v>
      </c>
      <c r="C6911" s="6"/>
      <c r="D6911" s="6"/>
      <c r="E6911" s="6"/>
      <c r="F6911" s="6"/>
      <c r="G6911" s="6"/>
      <c r="L6911">
        <v>6908</v>
      </c>
    </row>
    <row r="6912" spans="1:12" x14ac:dyDescent="0.2">
      <c r="A6912" s="6" t="s">
        <v>16452</v>
      </c>
      <c r="B6912" s="6" t="s">
        <v>16453</v>
      </c>
      <c r="C6912" s="6"/>
      <c r="D6912" s="6"/>
      <c r="E6912" s="6"/>
      <c r="F6912" s="6"/>
      <c r="G6912" s="6"/>
      <c r="L6912">
        <v>6909</v>
      </c>
    </row>
    <row r="6913" spans="1:12" x14ac:dyDescent="0.2">
      <c r="A6913" s="6" t="s">
        <v>16454</v>
      </c>
      <c r="B6913" s="6" t="s">
        <v>16455</v>
      </c>
      <c r="C6913" s="6"/>
      <c r="D6913" s="6"/>
      <c r="E6913" s="6"/>
      <c r="F6913" s="6"/>
      <c r="G6913" s="6"/>
      <c r="L6913">
        <v>6910</v>
      </c>
    </row>
    <row r="6914" spans="1:12" x14ac:dyDescent="0.2">
      <c r="A6914" s="6" t="s">
        <v>16456</v>
      </c>
      <c r="B6914" s="6" t="s">
        <v>16457</v>
      </c>
      <c r="C6914" s="6"/>
      <c r="D6914" s="6"/>
      <c r="E6914" s="6"/>
      <c r="F6914" s="6"/>
      <c r="G6914" s="6"/>
      <c r="L6914">
        <v>6911</v>
      </c>
    </row>
    <row r="6915" spans="1:12" x14ac:dyDescent="0.2">
      <c r="A6915" s="6" t="s">
        <v>16458</v>
      </c>
      <c r="B6915" s="6" t="s">
        <v>24783</v>
      </c>
      <c r="C6915" s="6"/>
      <c r="D6915" s="6"/>
      <c r="E6915" s="6"/>
      <c r="F6915" s="6"/>
      <c r="G6915" s="6"/>
      <c r="L6915">
        <v>6912</v>
      </c>
    </row>
    <row r="6916" spans="1:12" x14ac:dyDescent="0.2">
      <c r="A6916" s="6" t="s">
        <v>16460</v>
      </c>
      <c r="B6916" s="6" t="s">
        <v>24784</v>
      </c>
      <c r="C6916" s="6"/>
      <c r="D6916" s="6"/>
      <c r="E6916" s="6"/>
      <c r="F6916" s="6"/>
      <c r="G6916" s="6"/>
      <c r="L6916">
        <v>6913</v>
      </c>
    </row>
    <row r="6917" spans="1:12" x14ac:dyDescent="0.2">
      <c r="A6917" s="6" t="s">
        <v>16462</v>
      </c>
      <c r="B6917" s="6" t="s">
        <v>16463</v>
      </c>
      <c r="C6917" s="6"/>
      <c r="D6917" s="6"/>
      <c r="E6917" s="6"/>
      <c r="F6917" s="6"/>
      <c r="G6917" s="6"/>
      <c r="L6917">
        <v>6914</v>
      </c>
    </row>
    <row r="6918" spans="1:12" x14ac:dyDescent="0.2">
      <c r="A6918" s="6" t="s">
        <v>16464</v>
      </c>
      <c r="B6918" s="6" t="s">
        <v>16465</v>
      </c>
      <c r="C6918" s="6"/>
      <c r="D6918" s="6"/>
      <c r="E6918" s="6"/>
      <c r="F6918" s="6"/>
      <c r="G6918" s="6"/>
      <c r="L6918">
        <v>6915</v>
      </c>
    </row>
    <row r="6919" spans="1:12" x14ac:dyDescent="0.2">
      <c r="A6919" s="6" t="s">
        <v>16466</v>
      </c>
      <c r="B6919" s="6" t="s">
        <v>16467</v>
      </c>
      <c r="C6919" s="6"/>
      <c r="D6919" s="6"/>
      <c r="E6919" s="6"/>
      <c r="F6919" s="6"/>
      <c r="G6919" s="6"/>
      <c r="L6919">
        <v>6916</v>
      </c>
    </row>
    <row r="6920" spans="1:12" x14ac:dyDescent="0.2">
      <c r="A6920" s="6" t="s">
        <v>16468</v>
      </c>
      <c r="B6920" s="6" t="s">
        <v>16469</v>
      </c>
      <c r="C6920" s="6"/>
      <c r="D6920" s="6"/>
      <c r="E6920" s="6"/>
      <c r="F6920" s="6"/>
      <c r="G6920" s="6"/>
      <c r="L6920">
        <v>6917</v>
      </c>
    </row>
    <row r="6921" spans="1:12" x14ac:dyDescent="0.2">
      <c r="A6921" s="6" t="s">
        <v>16470</v>
      </c>
      <c r="B6921" s="6" t="s">
        <v>16471</v>
      </c>
      <c r="C6921" s="6"/>
      <c r="D6921" s="6"/>
      <c r="E6921" s="6"/>
      <c r="F6921" s="6"/>
      <c r="G6921" s="6"/>
      <c r="L6921">
        <v>6918</v>
      </c>
    </row>
    <row r="6922" spans="1:12" x14ac:dyDescent="0.2">
      <c r="A6922" s="6" t="s">
        <v>16472</v>
      </c>
      <c r="B6922" s="6" t="s">
        <v>16473</v>
      </c>
      <c r="C6922" s="6"/>
      <c r="D6922" s="6"/>
      <c r="E6922" s="6"/>
      <c r="F6922" s="6"/>
      <c r="G6922" s="6"/>
      <c r="L6922">
        <v>6919</v>
      </c>
    </row>
    <row r="6923" spans="1:12" x14ac:dyDescent="0.2">
      <c r="A6923" s="6" t="s">
        <v>16474</v>
      </c>
      <c r="B6923" s="6" t="s">
        <v>16475</v>
      </c>
      <c r="C6923" s="6"/>
      <c r="D6923" s="6"/>
      <c r="E6923" s="6"/>
      <c r="F6923" s="6"/>
      <c r="G6923" s="6"/>
      <c r="L6923">
        <v>6920</v>
      </c>
    </row>
    <row r="6924" spans="1:12" x14ac:dyDescent="0.2">
      <c r="A6924" s="6" t="s">
        <v>16476</v>
      </c>
      <c r="B6924" s="6" t="s">
        <v>16477</v>
      </c>
      <c r="C6924" s="6"/>
      <c r="D6924" s="6"/>
      <c r="E6924" s="6"/>
      <c r="F6924" s="6"/>
      <c r="G6924" s="6"/>
      <c r="L6924">
        <v>6921</v>
      </c>
    </row>
    <row r="6925" spans="1:12" x14ac:dyDescent="0.2">
      <c r="A6925" s="6" t="s">
        <v>16478</v>
      </c>
      <c r="B6925" s="6" t="s">
        <v>16479</v>
      </c>
      <c r="C6925" s="6"/>
      <c r="D6925" s="6"/>
      <c r="E6925" s="6"/>
      <c r="F6925" s="6"/>
      <c r="G6925" s="6"/>
      <c r="L6925">
        <v>6922</v>
      </c>
    </row>
    <row r="6926" spans="1:12" x14ac:dyDescent="0.2">
      <c r="A6926" s="6" t="s">
        <v>16480</v>
      </c>
      <c r="B6926" s="6" t="s">
        <v>16481</v>
      </c>
      <c r="C6926" s="6"/>
      <c r="D6926" s="6"/>
      <c r="E6926" s="6"/>
      <c r="F6926" s="6"/>
      <c r="G6926" s="6"/>
      <c r="L6926">
        <v>6923</v>
      </c>
    </row>
    <row r="6927" spans="1:12" x14ac:dyDescent="0.2">
      <c r="A6927" s="6" t="s">
        <v>16482</v>
      </c>
      <c r="B6927" s="6" t="s">
        <v>16483</v>
      </c>
      <c r="C6927" s="6"/>
      <c r="D6927" s="6"/>
      <c r="E6927" s="6"/>
      <c r="F6927" s="6"/>
      <c r="G6927" s="6"/>
      <c r="L6927">
        <v>6924</v>
      </c>
    </row>
    <row r="6928" spans="1:12" x14ac:dyDescent="0.2">
      <c r="A6928" s="6" t="s">
        <v>16484</v>
      </c>
      <c r="B6928" s="6" t="s">
        <v>16485</v>
      </c>
      <c r="C6928" s="6"/>
      <c r="D6928" s="6"/>
      <c r="E6928" s="6"/>
      <c r="F6928" s="6"/>
      <c r="G6928" s="6"/>
      <c r="L6928">
        <v>6925</v>
      </c>
    </row>
    <row r="6929" spans="1:12" x14ac:dyDescent="0.2">
      <c r="A6929" s="6" t="s">
        <v>16486</v>
      </c>
      <c r="B6929" s="6" t="s">
        <v>16487</v>
      </c>
      <c r="C6929" s="6"/>
      <c r="D6929" s="6"/>
      <c r="E6929" s="6"/>
      <c r="F6929" s="6"/>
      <c r="G6929" s="6"/>
      <c r="L6929">
        <v>6926</v>
      </c>
    </row>
    <row r="6930" spans="1:12" x14ac:dyDescent="0.2">
      <c r="A6930" s="6" t="s">
        <v>16488</v>
      </c>
      <c r="B6930" s="6" t="s">
        <v>16489</v>
      </c>
      <c r="C6930" s="6"/>
      <c r="D6930" s="6"/>
      <c r="E6930" s="6"/>
      <c r="F6930" s="6"/>
      <c r="G6930" s="6"/>
      <c r="L6930">
        <v>6927</v>
      </c>
    </row>
    <row r="6931" spans="1:12" x14ac:dyDescent="0.2">
      <c r="A6931" s="6" t="s">
        <v>16490</v>
      </c>
      <c r="B6931" s="6" t="s">
        <v>16491</v>
      </c>
      <c r="C6931" s="6"/>
      <c r="D6931" s="6"/>
      <c r="E6931" s="6"/>
      <c r="F6931" s="6"/>
      <c r="G6931" s="6"/>
      <c r="L6931">
        <v>6928</v>
      </c>
    </row>
    <row r="6932" spans="1:12" x14ac:dyDescent="0.2">
      <c r="A6932" s="6" t="s">
        <v>16492</v>
      </c>
      <c r="B6932" s="6" t="s">
        <v>16493</v>
      </c>
      <c r="C6932" s="6"/>
      <c r="D6932" s="6"/>
      <c r="E6932" s="6"/>
      <c r="F6932" s="6"/>
      <c r="G6932" s="6"/>
      <c r="L6932">
        <v>6929</v>
      </c>
    </row>
    <row r="6933" spans="1:12" x14ac:dyDescent="0.2">
      <c r="A6933" s="6" t="s">
        <v>16494</v>
      </c>
      <c r="B6933" s="6" t="s">
        <v>16495</v>
      </c>
      <c r="C6933" s="6"/>
      <c r="D6933" s="6"/>
      <c r="E6933" s="6"/>
      <c r="F6933" s="6"/>
      <c r="G6933" s="6"/>
      <c r="L6933">
        <v>6930</v>
      </c>
    </row>
    <row r="6934" spans="1:12" x14ac:dyDescent="0.2">
      <c r="A6934" s="6" t="s">
        <v>16496</v>
      </c>
      <c r="B6934" s="6" t="s">
        <v>16497</v>
      </c>
      <c r="C6934" s="6"/>
      <c r="D6934" s="6"/>
      <c r="E6934" s="6"/>
      <c r="F6934" s="6"/>
      <c r="G6934" s="6"/>
      <c r="L6934">
        <v>6931</v>
      </c>
    </row>
    <row r="6935" spans="1:12" x14ac:dyDescent="0.2">
      <c r="A6935" s="6" t="s">
        <v>16498</v>
      </c>
      <c r="B6935" s="6" t="s">
        <v>16499</v>
      </c>
      <c r="C6935" s="6"/>
      <c r="D6935" s="6"/>
      <c r="E6935" s="6"/>
      <c r="F6935" s="6"/>
      <c r="G6935" s="6"/>
      <c r="L6935">
        <v>6932</v>
      </c>
    </row>
    <row r="6936" spans="1:12" x14ac:dyDescent="0.2">
      <c r="A6936" s="6" t="s">
        <v>16500</v>
      </c>
      <c r="B6936" s="6" t="s">
        <v>16501</v>
      </c>
      <c r="C6936" s="6"/>
      <c r="D6936" s="6"/>
      <c r="E6936" s="6"/>
      <c r="F6936" s="6"/>
      <c r="G6936" s="6"/>
      <c r="L6936">
        <v>6933</v>
      </c>
    </row>
    <row r="6937" spans="1:12" x14ac:dyDescent="0.2">
      <c r="A6937" s="6" t="s">
        <v>16502</v>
      </c>
      <c r="B6937" s="6" t="s">
        <v>16503</v>
      </c>
      <c r="C6937" s="6"/>
      <c r="D6937" s="6"/>
      <c r="E6937" s="6"/>
      <c r="F6937" s="6"/>
      <c r="G6937" s="6"/>
      <c r="L6937">
        <v>6934</v>
      </c>
    </row>
    <row r="6938" spans="1:12" x14ac:dyDescent="0.2">
      <c r="A6938" s="6" t="s">
        <v>16504</v>
      </c>
      <c r="B6938" s="6" t="s">
        <v>16505</v>
      </c>
      <c r="C6938" s="6"/>
      <c r="D6938" s="6"/>
      <c r="E6938" s="6"/>
      <c r="F6938" s="6"/>
      <c r="G6938" s="6"/>
      <c r="L6938">
        <v>6935</v>
      </c>
    </row>
    <row r="6939" spans="1:12" x14ac:dyDescent="0.2">
      <c r="A6939" s="6" t="s">
        <v>16506</v>
      </c>
      <c r="B6939" s="6" t="s">
        <v>16507</v>
      </c>
      <c r="C6939" s="6"/>
      <c r="D6939" s="6"/>
      <c r="E6939" s="6"/>
      <c r="F6939" s="6"/>
      <c r="G6939" s="6"/>
      <c r="L6939">
        <v>6936</v>
      </c>
    </row>
    <row r="6940" spans="1:12" x14ac:dyDescent="0.2">
      <c r="A6940" s="6" t="s">
        <v>16508</v>
      </c>
      <c r="B6940" s="6" t="s">
        <v>16509</v>
      </c>
      <c r="C6940" s="6"/>
      <c r="D6940" s="6"/>
      <c r="E6940" s="6"/>
      <c r="F6940" s="6"/>
      <c r="G6940" s="6"/>
      <c r="L6940">
        <v>6937</v>
      </c>
    </row>
    <row r="6941" spans="1:12" x14ac:dyDescent="0.2">
      <c r="A6941" s="6" t="s">
        <v>16510</v>
      </c>
      <c r="B6941" s="6" t="s">
        <v>16511</v>
      </c>
      <c r="C6941" s="6"/>
      <c r="D6941" s="6"/>
      <c r="E6941" s="6"/>
      <c r="F6941" s="6"/>
      <c r="G6941" s="6"/>
      <c r="L6941">
        <v>6938</v>
      </c>
    </row>
    <row r="6942" spans="1:12" x14ac:dyDescent="0.2">
      <c r="A6942" s="6" t="s">
        <v>16512</v>
      </c>
      <c r="B6942" s="6" t="s">
        <v>16513</v>
      </c>
      <c r="C6942" s="6"/>
      <c r="D6942" s="6"/>
      <c r="E6942" s="6"/>
      <c r="F6942" s="6"/>
      <c r="G6942" s="6"/>
      <c r="L6942">
        <v>6939</v>
      </c>
    </row>
    <row r="6943" spans="1:12" x14ac:dyDescent="0.2">
      <c r="A6943" s="6" t="s">
        <v>16514</v>
      </c>
      <c r="B6943" s="6" t="s">
        <v>16515</v>
      </c>
      <c r="C6943" s="6"/>
      <c r="D6943" s="6"/>
      <c r="E6943" s="6"/>
      <c r="F6943" s="6"/>
      <c r="G6943" s="6"/>
      <c r="L6943">
        <v>6940</v>
      </c>
    </row>
    <row r="6944" spans="1:12" x14ac:dyDescent="0.2">
      <c r="A6944" s="6" t="s">
        <v>16516</v>
      </c>
      <c r="B6944" s="6" t="s">
        <v>16517</v>
      </c>
      <c r="C6944" s="6"/>
      <c r="D6944" s="6"/>
      <c r="E6944" s="6"/>
      <c r="F6944" s="6"/>
      <c r="G6944" s="6"/>
      <c r="L6944">
        <v>6941</v>
      </c>
    </row>
    <row r="6945" spans="1:12" x14ac:dyDescent="0.2">
      <c r="A6945" s="6" t="s">
        <v>16518</v>
      </c>
      <c r="B6945" s="6" t="s">
        <v>16519</v>
      </c>
      <c r="C6945" s="6"/>
      <c r="D6945" s="6"/>
      <c r="E6945" s="6"/>
      <c r="F6945" s="6"/>
      <c r="G6945" s="6"/>
      <c r="L6945">
        <v>6942</v>
      </c>
    </row>
    <row r="6946" spans="1:12" x14ac:dyDescent="0.2">
      <c r="A6946" s="6" t="s">
        <v>16520</v>
      </c>
      <c r="B6946" s="6" t="s">
        <v>24785</v>
      </c>
      <c r="C6946" s="6"/>
      <c r="D6946" s="6"/>
      <c r="E6946" s="6"/>
      <c r="F6946" s="6"/>
      <c r="G6946" s="6"/>
      <c r="L6946">
        <v>6943</v>
      </c>
    </row>
    <row r="6947" spans="1:12" x14ac:dyDescent="0.2">
      <c r="A6947" s="6" t="s">
        <v>16522</v>
      </c>
      <c r="B6947" s="6" t="s">
        <v>16523</v>
      </c>
      <c r="C6947" s="6"/>
      <c r="D6947" s="6"/>
      <c r="E6947" s="6"/>
      <c r="F6947" s="6"/>
      <c r="G6947" s="6"/>
      <c r="L6947">
        <v>6944</v>
      </c>
    </row>
    <row r="6948" spans="1:12" x14ac:dyDescent="0.2">
      <c r="A6948" s="6" t="s">
        <v>16524</v>
      </c>
      <c r="B6948" s="6" t="s">
        <v>16525</v>
      </c>
      <c r="C6948" s="6"/>
      <c r="D6948" s="6"/>
      <c r="E6948" s="6"/>
      <c r="F6948" s="6"/>
      <c r="G6948" s="6"/>
      <c r="L6948">
        <v>6945</v>
      </c>
    </row>
    <row r="6949" spans="1:12" x14ac:dyDescent="0.2">
      <c r="A6949" s="6" t="s">
        <v>16526</v>
      </c>
      <c r="B6949" s="6" t="s">
        <v>16527</v>
      </c>
      <c r="C6949" s="6"/>
      <c r="D6949" s="6"/>
      <c r="E6949" s="6"/>
      <c r="F6949" s="6"/>
      <c r="G6949" s="6"/>
      <c r="L6949">
        <v>6946</v>
      </c>
    </row>
    <row r="6950" spans="1:12" x14ac:dyDescent="0.2">
      <c r="A6950" s="6" t="s">
        <v>16528</v>
      </c>
      <c r="B6950" s="6" t="s">
        <v>16529</v>
      </c>
      <c r="C6950" s="6"/>
      <c r="D6950" s="6"/>
      <c r="E6950" s="6"/>
      <c r="F6950" s="6"/>
      <c r="G6950" s="6"/>
      <c r="L6950">
        <v>6947</v>
      </c>
    </row>
    <row r="6951" spans="1:12" x14ac:dyDescent="0.2">
      <c r="A6951" s="6" t="s">
        <v>8768</v>
      </c>
      <c r="B6951" s="6" t="s">
        <v>8769</v>
      </c>
      <c r="C6951" s="6"/>
      <c r="D6951" s="6"/>
      <c r="E6951" s="6"/>
      <c r="F6951" s="6"/>
      <c r="G6951" s="6"/>
      <c r="L6951">
        <v>6948</v>
      </c>
    </row>
    <row r="6952" spans="1:12" x14ac:dyDescent="0.2">
      <c r="A6952" s="6" t="s">
        <v>16530</v>
      </c>
      <c r="B6952" s="6" t="s">
        <v>16531</v>
      </c>
      <c r="C6952" s="6"/>
      <c r="D6952" s="6"/>
      <c r="E6952" s="6"/>
      <c r="F6952" s="6"/>
      <c r="G6952" s="6"/>
      <c r="L6952">
        <v>6949</v>
      </c>
    </row>
    <row r="6953" spans="1:12" x14ac:dyDescent="0.2">
      <c r="A6953" s="6" t="s">
        <v>16532</v>
      </c>
      <c r="B6953" s="6" t="s">
        <v>16533</v>
      </c>
      <c r="C6953" s="6"/>
      <c r="D6953" s="6"/>
      <c r="E6953" s="6"/>
      <c r="F6953" s="6"/>
      <c r="G6953" s="6"/>
      <c r="L6953">
        <v>6950</v>
      </c>
    </row>
    <row r="6954" spans="1:12" x14ac:dyDescent="0.2">
      <c r="A6954" s="6" t="s">
        <v>16534</v>
      </c>
      <c r="B6954" s="6" t="s">
        <v>16535</v>
      </c>
      <c r="C6954" s="6"/>
      <c r="D6954" s="6"/>
      <c r="E6954" s="6"/>
      <c r="F6954" s="6"/>
      <c r="G6954" s="6"/>
      <c r="L6954">
        <v>6951</v>
      </c>
    </row>
    <row r="6955" spans="1:12" x14ac:dyDescent="0.2">
      <c r="A6955" s="6" t="s">
        <v>16536</v>
      </c>
      <c r="B6955" s="6" t="s">
        <v>16537</v>
      </c>
      <c r="C6955" s="6"/>
      <c r="D6955" s="6"/>
      <c r="E6955" s="6"/>
      <c r="F6955" s="6"/>
      <c r="G6955" s="6"/>
      <c r="L6955">
        <v>6952</v>
      </c>
    </row>
    <row r="6956" spans="1:12" x14ac:dyDescent="0.2">
      <c r="A6956" s="6" t="s">
        <v>16538</v>
      </c>
      <c r="B6956" s="6" t="s">
        <v>16539</v>
      </c>
      <c r="C6956" s="6"/>
      <c r="D6956" s="6"/>
      <c r="E6956" s="6"/>
      <c r="F6956" s="6"/>
      <c r="G6956" s="6"/>
      <c r="L6956">
        <v>6953</v>
      </c>
    </row>
    <row r="6957" spans="1:12" x14ac:dyDescent="0.2">
      <c r="A6957" s="6" t="s">
        <v>16540</v>
      </c>
      <c r="B6957" s="6" t="s">
        <v>16541</v>
      </c>
      <c r="C6957" s="6"/>
      <c r="D6957" s="6"/>
      <c r="E6957" s="6"/>
      <c r="F6957" s="6"/>
      <c r="G6957" s="6"/>
      <c r="L6957">
        <v>6954</v>
      </c>
    </row>
    <row r="6958" spans="1:12" x14ac:dyDescent="0.2">
      <c r="A6958" s="6" t="s">
        <v>16542</v>
      </c>
      <c r="B6958" s="6" t="s">
        <v>16543</v>
      </c>
      <c r="C6958" s="6"/>
      <c r="D6958" s="6"/>
      <c r="E6958" s="6"/>
      <c r="F6958" s="6"/>
      <c r="G6958" s="6"/>
      <c r="L6958">
        <v>6955</v>
      </c>
    </row>
    <row r="6959" spans="1:12" x14ac:dyDescent="0.2">
      <c r="A6959" s="6" t="s">
        <v>16544</v>
      </c>
      <c r="B6959" s="6" t="s">
        <v>16545</v>
      </c>
      <c r="C6959" s="6"/>
      <c r="D6959" s="6"/>
      <c r="E6959" s="6"/>
      <c r="F6959" s="6"/>
      <c r="G6959" s="6"/>
      <c r="L6959">
        <v>6956</v>
      </c>
    </row>
    <row r="6960" spans="1:12" x14ac:dyDescent="0.2">
      <c r="A6960" s="6" t="s">
        <v>16546</v>
      </c>
      <c r="B6960" s="6" t="s">
        <v>16547</v>
      </c>
      <c r="C6960" s="6"/>
      <c r="D6960" s="6"/>
      <c r="E6960" s="6"/>
      <c r="F6960" s="6"/>
      <c r="G6960" s="6"/>
      <c r="L6960">
        <v>6957</v>
      </c>
    </row>
    <row r="6961" spans="1:12" x14ac:dyDescent="0.2">
      <c r="A6961" s="6" t="s">
        <v>16548</v>
      </c>
      <c r="B6961" s="6" t="s">
        <v>16549</v>
      </c>
      <c r="C6961" s="6"/>
      <c r="D6961" s="6"/>
      <c r="E6961" s="6"/>
      <c r="F6961" s="6"/>
      <c r="G6961" s="6"/>
      <c r="L6961">
        <v>6958</v>
      </c>
    </row>
    <row r="6962" spans="1:12" x14ac:dyDescent="0.2">
      <c r="A6962" s="6" t="s">
        <v>16550</v>
      </c>
      <c r="B6962" s="6" t="s">
        <v>16551</v>
      </c>
      <c r="C6962" s="6"/>
      <c r="D6962" s="6"/>
      <c r="E6962" s="6"/>
      <c r="F6962" s="6"/>
      <c r="G6962" s="6"/>
      <c r="L6962">
        <v>6959</v>
      </c>
    </row>
    <row r="6963" spans="1:12" x14ac:dyDescent="0.2">
      <c r="A6963" s="6" t="s">
        <v>16552</v>
      </c>
      <c r="B6963" s="6" t="s">
        <v>16553</v>
      </c>
      <c r="C6963" s="6"/>
      <c r="D6963" s="6"/>
      <c r="E6963" s="6"/>
      <c r="F6963" s="6"/>
      <c r="G6963" s="6"/>
      <c r="L6963">
        <v>6960</v>
      </c>
    </row>
    <row r="6964" spans="1:12" x14ac:dyDescent="0.2">
      <c r="A6964" s="6" t="s">
        <v>16554</v>
      </c>
      <c r="B6964" s="6" t="s">
        <v>16555</v>
      </c>
      <c r="C6964" s="6"/>
      <c r="D6964" s="6"/>
      <c r="E6964" s="6"/>
      <c r="F6964" s="6"/>
      <c r="G6964" s="6"/>
      <c r="L6964">
        <v>6961</v>
      </c>
    </row>
    <row r="6965" spans="1:12" x14ac:dyDescent="0.2">
      <c r="A6965" s="6" t="s">
        <v>16556</v>
      </c>
      <c r="B6965" s="6" t="s">
        <v>16557</v>
      </c>
      <c r="C6965" s="6"/>
      <c r="D6965" s="6"/>
      <c r="E6965" s="6"/>
      <c r="F6965" s="6"/>
      <c r="G6965" s="6"/>
      <c r="L6965">
        <v>6962</v>
      </c>
    </row>
    <row r="6966" spans="1:12" x14ac:dyDescent="0.2">
      <c r="A6966" s="6" t="s">
        <v>16558</v>
      </c>
      <c r="B6966" s="6" t="s">
        <v>16559</v>
      </c>
      <c r="C6966" s="6"/>
      <c r="D6966" s="6"/>
      <c r="E6966" s="6"/>
      <c r="F6966" s="6"/>
      <c r="G6966" s="6"/>
      <c r="L6966">
        <v>6963</v>
      </c>
    </row>
    <row r="6967" spans="1:12" x14ac:dyDescent="0.2">
      <c r="A6967" s="6" t="s">
        <v>16560</v>
      </c>
      <c r="B6967" s="6" t="s">
        <v>16561</v>
      </c>
      <c r="C6967" s="6"/>
      <c r="D6967" s="6"/>
      <c r="E6967" s="6"/>
      <c r="F6967" s="6"/>
      <c r="G6967" s="6"/>
      <c r="L6967">
        <v>6964</v>
      </c>
    </row>
    <row r="6968" spans="1:12" x14ac:dyDescent="0.2">
      <c r="A6968" s="6" t="s">
        <v>16562</v>
      </c>
      <c r="B6968" s="6" t="s">
        <v>16563</v>
      </c>
      <c r="C6968" s="6"/>
      <c r="D6968" s="6"/>
      <c r="E6968" s="6"/>
      <c r="F6968" s="6"/>
      <c r="G6968" s="6"/>
      <c r="L6968">
        <v>6965</v>
      </c>
    </row>
    <row r="6969" spans="1:12" x14ac:dyDescent="0.2">
      <c r="A6969" s="6" t="s">
        <v>16564</v>
      </c>
      <c r="B6969" s="6" t="s">
        <v>16565</v>
      </c>
      <c r="C6969" s="6"/>
      <c r="D6969" s="6"/>
      <c r="E6969" s="6"/>
      <c r="F6969" s="6"/>
      <c r="G6969" s="6"/>
      <c r="L6969">
        <v>6966</v>
      </c>
    </row>
    <row r="6970" spans="1:12" x14ac:dyDescent="0.2">
      <c r="A6970" s="6" t="s">
        <v>16566</v>
      </c>
      <c r="B6970" s="6" t="s">
        <v>16567</v>
      </c>
      <c r="C6970" s="6"/>
      <c r="D6970" s="6"/>
      <c r="E6970" s="6"/>
      <c r="F6970" s="6"/>
      <c r="G6970" s="6"/>
      <c r="L6970">
        <v>6967</v>
      </c>
    </row>
    <row r="6971" spans="1:12" x14ac:dyDescent="0.2">
      <c r="A6971" s="6" t="s">
        <v>16568</v>
      </c>
      <c r="B6971" s="6" t="s">
        <v>16569</v>
      </c>
      <c r="C6971" s="6"/>
      <c r="D6971" s="6"/>
      <c r="E6971" s="6"/>
      <c r="F6971" s="6"/>
      <c r="G6971" s="6"/>
      <c r="L6971">
        <v>6968</v>
      </c>
    </row>
    <row r="6972" spans="1:12" x14ac:dyDescent="0.2">
      <c r="A6972" s="6" t="s">
        <v>16570</v>
      </c>
      <c r="B6972" s="6" t="s">
        <v>16571</v>
      </c>
      <c r="C6972" s="6"/>
      <c r="D6972" s="6"/>
      <c r="E6972" s="6"/>
      <c r="F6972" s="6"/>
      <c r="G6972" s="6"/>
      <c r="L6972">
        <v>6969</v>
      </c>
    </row>
    <row r="6973" spans="1:12" x14ac:dyDescent="0.2">
      <c r="A6973" s="6" t="s">
        <v>7806</v>
      </c>
      <c r="B6973" s="6" t="s">
        <v>7807</v>
      </c>
      <c r="C6973" s="6"/>
      <c r="D6973" s="6"/>
      <c r="E6973" s="6"/>
      <c r="F6973" s="6"/>
      <c r="G6973" s="6"/>
      <c r="L6973">
        <v>6970</v>
      </c>
    </row>
    <row r="6974" spans="1:12" x14ac:dyDescent="0.2">
      <c r="A6974" s="6" t="s">
        <v>16572</v>
      </c>
      <c r="B6974" s="6" t="s">
        <v>16573</v>
      </c>
      <c r="C6974" s="6"/>
      <c r="D6974" s="6"/>
      <c r="E6974" s="6"/>
      <c r="F6974" s="6"/>
      <c r="G6974" s="6"/>
      <c r="L6974">
        <v>6971</v>
      </c>
    </row>
    <row r="6975" spans="1:12" x14ac:dyDescent="0.2">
      <c r="A6975" s="6" t="s">
        <v>16574</v>
      </c>
      <c r="B6975" s="6" t="s">
        <v>16575</v>
      </c>
      <c r="C6975" s="6"/>
      <c r="D6975" s="6"/>
      <c r="E6975" s="6"/>
      <c r="F6975" s="6"/>
      <c r="G6975" s="6"/>
      <c r="L6975">
        <v>6972</v>
      </c>
    </row>
    <row r="6976" spans="1:12" x14ac:dyDescent="0.2">
      <c r="A6976" s="6" t="s">
        <v>16576</v>
      </c>
      <c r="B6976" s="6" t="s">
        <v>16577</v>
      </c>
      <c r="C6976" s="6"/>
      <c r="D6976" s="6"/>
      <c r="E6976" s="6"/>
      <c r="F6976" s="6"/>
      <c r="G6976" s="6"/>
      <c r="L6976">
        <v>6973</v>
      </c>
    </row>
    <row r="6977" spans="1:12" x14ac:dyDescent="0.2">
      <c r="A6977" s="6" t="s">
        <v>24786</v>
      </c>
      <c r="B6977" s="6" t="s">
        <v>24787</v>
      </c>
      <c r="C6977" s="6"/>
      <c r="D6977" s="6"/>
      <c r="E6977" s="6"/>
      <c r="F6977" s="6"/>
      <c r="G6977" s="6"/>
      <c r="L6977">
        <v>6974</v>
      </c>
    </row>
    <row r="6978" spans="1:12" x14ac:dyDescent="0.2">
      <c r="A6978" s="6" t="s">
        <v>16578</v>
      </c>
      <c r="B6978" s="6" t="s">
        <v>16579</v>
      </c>
      <c r="C6978" s="6"/>
      <c r="D6978" s="6"/>
      <c r="E6978" s="6"/>
      <c r="F6978" s="6"/>
      <c r="G6978" s="6"/>
      <c r="L6978">
        <v>6975</v>
      </c>
    </row>
    <row r="6979" spans="1:12" x14ac:dyDescent="0.2">
      <c r="A6979" s="6" t="s">
        <v>16580</v>
      </c>
      <c r="B6979" s="6" t="s">
        <v>16581</v>
      </c>
      <c r="C6979" s="6"/>
      <c r="D6979" s="6"/>
      <c r="E6979" s="6"/>
      <c r="F6979" s="6"/>
      <c r="G6979" s="6"/>
      <c r="L6979">
        <v>6976</v>
      </c>
    </row>
    <row r="6980" spans="1:12" x14ac:dyDescent="0.2">
      <c r="A6980" s="6" t="s">
        <v>16584</v>
      </c>
      <c r="B6980" s="6" t="s">
        <v>16585</v>
      </c>
      <c r="C6980" s="6"/>
      <c r="D6980" s="6"/>
      <c r="E6980" s="6"/>
      <c r="F6980" s="6"/>
      <c r="G6980" s="6"/>
      <c r="L6980">
        <v>6977</v>
      </c>
    </row>
    <row r="6981" spans="1:12" x14ac:dyDescent="0.2">
      <c r="A6981" s="6" t="s">
        <v>16586</v>
      </c>
      <c r="B6981" s="6" t="s">
        <v>24788</v>
      </c>
      <c r="C6981" s="6"/>
      <c r="D6981" s="6"/>
      <c r="E6981" s="6"/>
      <c r="F6981" s="6"/>
      <c r="G6981" s="6"/>
      <c r="L6981">
        <v>6978</v>
      </c>
    </row>
    <row r="6982" spans="1:12" x14ac:dyDescent="0.2">
      <c r="A6982" s="6" t="s">
        <v>16588</v>
      </c>
      <c r="B6982" s="6" t="s">
        <v>16589</v>
      </c>
      <c r="C6982" s="6"/>
      <c r="D6982" s="6"/>
      <c r="E6982" s="6"/>
      <c r="F6982" s="6"/>
      <c r="G6982" s="6"/>
      <c r="L6982">
        <v>6979</v>
      </c>
    </row>
    <row r="6983" spans="1:12" x14ac:dyDescent="0.2">
      <c r="A6983" s="6" t="s">
        <v>16590</v>
      </c>
      <c r="B6983" s="6" t="s">
        <v>16591</v>
      </c>
      <c r="C6983" s="6"/>
      <c r="D6983" s="6"/>
      <c r="E6983" s="6"/>
      <c r="F6983" s="6"/>
      <c r="G6983" s="6"/>
      <c r="L6983">
        <v>6980</v>
      </c>
    </row>
    <row r="6984" spans="1:12" x14ac:dyDescent="0.2">
      <c r="A6984" s="6" t="s">
        <v>16592</v>
      </c>
      <c r="B6984" s="6" t="s">
        <v>16593</v>
      </c>
      <c r="C6984" s="6"/>
      <c r="D6984" s="6"/>
      <c r="E6984" s="6"/>
      <c r="F6984" s="6"/>
      <c r="G6984" s="6"/>
      <c r="L6984">
        <v>6981</v>
      </c>
    </row>
    <row r="6985" spans="1:12" x14ac:dyDescent="0.2">
      <c r="A6985" s="6" t="s">
        <v>16594</v>
      </c>
      <c r="B6985" s="6" t="s">
        <v>16595</v>
      </c>
      <c r="C6985" s="6"/>
      <c r="D6985" s="6"/>
      <c r="E6985" s="6"/>
      <c r="F6985" s="6"/>
      <c r="G6985" s="6"/>
      <c r="L6985">
        <v>6982</v>
      </c>
    </row>
    <row r="6986" spans="1:12" x14ac:dyDescent="0.2">
      <c r="A6986" s="6" t="s">
        <v>16596</v>
      </c>
      <c r="B6986" s="6" t="s">
        <v>16597</v>
      </c>
      <c r="C6986" s="6"/>
      <c r="D6986" s="6"/>
      <c r="E6986" s="6"/>
      <c r="F6986" s="6"/>
      <c r="G6986" s="6"/>
      <c r="L6986">
        <v>6983</v>
      </c>
    </row>
    <row r="6987" spans="1:12" x14ac:dyDescent="0.2">
      <c r="A6987" s="6" t="s">
        <v>16598</v>
      </c>
      <c r="B6987" s="6" t="s">
        <v>16599</v>
      </c>
      <c r="C6987" s="6"/>
      <c r="D6987" s="6"/>
      <c r="E6987" s="6"/>
      <c r="F6987" s="6"/>
      <c r="G6987" s="6"/>
      <c r="L6987">
        <v>6984</v>
      </c>
    </row>
    <row r="6988" spans="1:12" x14ac:dyDescent="0.2">
      <c r="A6988" s="6" t="s">
        <v>16600</v>
      </c>
      <c r="B6988" s="6" t="s">
        <v>16601</v>
      </c>
      <c r="C6988" s="6"/>
      <c r="D6988" s="6"/>
      <c r="E6988" s="6"/>
      <c r="F6988" s="6"/>
      <c r="G6988" s="6"/>
      <c r="L6988">
        <v>6985</v>
      </c>
    </row>
    <row r="6989" spans="1:12" x14ac:dyDescent="0.2">
      <c r="A6989" s="6" t="s">
        <v>16602</v>
      </c>
      <c r="B6989" s="6" t="s">
        <v>16603</v>
      </c>
      <c r="C6989" s="6"/>
      <c r="D6989" s="6"/>
      <c r="E6989" s="6"/>
      <c r="F6989" s="6"/>
      <c r="G6989" s="6"/>
      <c r="L6989">
        <v>6986</v>
      </c>
    </row>
    <row r="6990" spans="1:12" x14ac:dyDescent="0.2">
      <c r="A6990" s="6" t="s">
        <v>16604</v>
      </c>
      <c r="B6990" s="6" t="s">
        <v>16605</v>
      </c>
      <c r="C6990" s="6"/>
      <c r="D6990" s="6"/>
      <c r="E6990" s="6"/>
      <c r="F6990" s="6"/>
      <c r="G6990" s="6"/>
      <c r="L6990">
        <v>6987</v>
      </c>
    </row>
    <row r="6991" spans="1:12" x14ac:dyDescent="0.2">
      <c r="A6991" s="6" t="s">
        <v>16606</v>
      </c>
      <c r="B6991" s="6" t="s">
        <v>16607</v>
      </c>
      <c r="C6991" s="6"/>
      <c r="D6991" s="6"/>
      <c r="E6991" s="6"/>
      <c r="F6991" s="6"/>
      <c r="G6991" s="6"/>
      <c r="L6991">
        <v>6988</v>
      </c>
    </row>
    <row r="6992" spans="1:12" x14ac:dyDescent="0.2">
      <c r="A6992" s="6" t="s">
        <v>16608</v>
      </c>
      <c r="B6992" s="6" t="s">
        <v>16609</v>
      </c>
      <c r="C6992" s="6"/>
      <c r="D6992" s="6"/>
      <c r="E6992" s="6"/>
      <c r="F6992" s="6"/>
      <c r="G6992" s="6"/>
      <c r="L6992">
        <v>6989</v>
      </c>
    </row>
    <row r="6993" spans="1:12" x14ac:dyDescent="0.2">
      <c r="A6993" s="6" t="s">
        <v>16610</v>
      </c>
      <c r="B6993" s="6" t="s">
        <v>16611</v>
      </c>
      <c r="C6993" s="6"/>
      <c r="D6993" s="6"/>
      <c r="E6993" s="6"/>
      <c r="F6993" s="6"/>
      <c r="G6993" s="6"/>
      <c r="L6993">
        <v>6990</v>
      </c>
    </row>
    <row r="6994" spans="1:12" x14ac:dyDescent="0.2">
      <c r="A6994" s="6" t="s">
        <v>16612</v>
      </c>
      <c r="B6994" s="6" t="s">
        <v>16613</v>
      </c>
      <c r="C6994" s="6"/>
      <c r="D6994" s="6"/>
      <c r="E6994" s="6"/>
      <c r="F6994" s="6"/>
      <c r="G6994" s="6"/>
      <c r="L6994">
        <v>6991</v>
      </c>
    </row>
    <row r="6995" spans="1:12" x14ac:dyDescent="0.2">
      <c r="A6995" s="6" t="s">
        <v>16614</v>
      </c>
      <c r="B6995" s="6" t="s">
        <v>16615</v>
      </c>
      <c r="C6995" s="6"/>
      <c r="D6995" s="6"/>
      <c r="E6995" s="6"/>
      <c r="F6995" s="6"/>
      <c r="G6995" s="6"/>
      <c r="L6995">
        <v>6992</v>
      </c>
    </row>
    <row r="6996" spans="1:12" x14ac:dyDescent="0.2">
      <c r="A6996" s="6" t="s">
        <v>16616</v>
      </c>
      <c r="B6996" s="6" t="s">
        <v>16617</v>
      </c>
      <c r="C6996" s="6"/>
      <c r="D6996" s="6"/>
      <c r="E6996" s="6"/>
      <c r="F6996" s="6"/>
      <c r="G6996" s="6"/>
      <c r="L6996">
        <v>6993</v>
      </c>
    </row>
    <row r="6997" spans="1:12" x14ac:dyDescent="0.2">
      <c r="A6997" s="6" t="s">
        <v>16618</v>
      </c>
      <c r="B6997" s="6" t="s">
        <v>16619</v>
      </c>
      <c r="C6997" s="6"/>
      <c r="D6997" s="6"/>
      <c r="E6997" s="6"/>
      <c r="F6997" s="6"/>
      <c r="G6997" s="6"/>
      <c r="L6997">
        <v>6994</v>
      </c>
    </row>
    <row r="6998" spans="1:12" x14ac:dyDescent="0.2">
      <c r="A6998" s="6" t="s">
        <v>16620</v>
      </c>
      <c r="B6998" s="6" t="s">
        <v>16621</v>
      </c>
      <c r="C6998" s="6"/>
      <c r="D6998" s="6"/>
      <c r="E6998" s="6"/>
      <c r="F6998" s="6"/>
      <c r="G6998" s="6"/>
      <c r="L6998">
        <v>6995</v>
      </c>
    </row>
    <row r="6999" spans="1:12" x14ac:dyDescent="0.2">
      <c r="A6999" s="6" t="s">
        <v>16622</v>
      </c>
      <c r="B6999" s="6" t="s">
        <v>16623</v>
      </c>
      <c r="C6999" s="6"/>
      <c r="D6999" s="6"/>
      <c r="E6999" s="6"/>
      <c r="F6999" s="6"/>
      <c r="G6999" s="6"/>
      <c r="L6999">
        <v>6996</v>
      </c>
    </row>
    <row r="7000" spans="1:12" x14ac:dyDescent="0.2">
      <c r="A7000" s="6" t="s">
        <v>16624</v>
      </c>
      <c r="B7000" s="6" t="s">
        <v>16625</v>
      </c>
      <c r="C7000" s="6"/>
      <c r="D7000" s="6"/>
      <c r="E7000" s="6"/>
      <c r="F7000" s="6"/>
      <c r="G7000" s="6"/>
      <c r="L7000">
        <v>6997</v>
      </c>
    </row>
    <row r="7001" spans="1:12" x14ac:dyDescent="0.2">
      <c r="A7001" s="6" t="s">
        <v>16626</v>
      </c>
      <c r="B7001" s="6" t="s">
        <v>16627</v>
      </c>
      <c r="C7001" s="6"/>
      <c r="D7001" s="6"/>
      <c r="E7001" s="6"/>
      <c r="F7001" s="6"/>
      <c r="G7001" s="6"/>
      <c r="L7001">
        <v>6998</v>
      </c>
    </row>
    <row r="7002" spans="1:12" x14ac:dyDescent="0.2">
      <c r="A7002" s="6" t="s">
        <v>16628</v>
      </c>
      <c r="B7002" s="6" t="s">
        <v>16629</v>
      </c>
      <c r="C7002" s="6"/>
      <c r="D7002" s="6"/>
      <c r="E7002" s="6"/>
      <c r="F7002" s="6"/>
      <c r="G7002" s="6"/>
      <c r="L7002">
        <v>6999</v>
      </c>
    </row>
    <row r="7003" spans="1:12" x14ac:dyDescent="0.2">
      <c r="A7003" s="6" t="s">
        <v>8828</v>
      </c>
      <c r="B7003" s="6" t="s">
        <v>8829</v>
      </c>
      <c r="C7003" s="6"/>
      <c r="D7003" s="6"/>
      <c r="E7003" s="6"/>
      <c r="F7003" s="6"/>
      <c r="G7003" s="6"/>
      <c r="L7003">
        <v>7000</v>
      </c>
    </row>
    <row r="7004" spans="1:12" x14ac:dyDescent="0.2">
      <c r="A7004" s="6" t="s">
        <v>16630</v>
      </c>
      <c r="B7004" s="6" t="s">
        <v>16631</v>
      </c>
      <c r="C7004" s="6"/>
      <c r="D7004" s="6"/>
      <c r="E7004" s="6"/>
      <c r="F7004" s="6"/>
      <c r="G7004" s="6"/>
      <c r="L7004">
        <v>7001</v>
      </c>
    </row>
    <row r="7005" spans="1:12" x14ac:dyDescent="0.2">
      <c r="A7005" s="6" t="s">
        <v>16632</v>
      </c>
      <c r="B7005" s="6" t="s">
        <v>16633</v>
      </c>
      <c r="C7005" s="6"/>
      <c r="D7005" s="6"/>
      <c r="E7005" s="6"/>
      <c r="F7005" s="6"/>
      <c r="G7005" s="6"/>
      <c r="L7005">
        <v>7002</v>
      </c>
    </row>
    <row r="7006" spans="1:12" x14ac:dyDescent="0.2">
      <c r="A7006" s="6" t="s">
        <v>16634</v>
      </c>
      <c r="B7006" s="6" t="s">
        <v>16635</v>
      </c>
      <c r="C7006" s="6"/>
      <c r="D7006" s="6"/>
      <c r="E7006" s="6"/>
      <c r="F7006" s="6"/>
      <c r="G7006" s="6"/>
      <c r="L7006">
        <v>7003</v>
      </c>
    </row>
    <row r="7007" spans="1:12" x14ac:dyDescent="0.2">
      <c r="A7007" s="6" t="s">
        <v>16636</v>
      </c>
      <c r="B7007" s="6" t="s">
        <v>16637</v>
      </c>
      <c r="C7007" s="6"/>
      <c r="D7007" s="6"/>
      <c r="E7007" s="6"/>
      <c r="F7007" s="6"/>
      <c r="G7007" s="6"/>
      <c r="L7007">
        <v>7004</v>
      </c>
    </row>
    <row r="7008" spans="1:12" x14ac:dyDescent="0.2">
      <c r="A7008" s="6" t="s">
        <v>16638</v>
      </c>
      <c r="B7008" s="6" t="s">
        <v>16639</v>
      </c>
      <c r="C7008" s="6"/>
      <c r="D7008" s="6"/>
      <c r="E7008" s="6"/>
      <c r="F7008" s="6"/>
      <c r="G7008" s="6"/>
      <c r="L7008">
        <v>7005</v>
      </c>
    </row>
    <row r="7009" spans="1:12" x14ac:dyDescent="0.2">
      <c r="A7009" s="6" t="s">
        <v>16640</v>
      </c>
      <c r="B7009" s="6" t="s">
        <v>16641</v>
      </c>
      <c r="C7009" s="6"/>
      <c r="D7009" s="6"/>
      <c r="E7009" s="6"/>
      <c r="F7009" s="6"/>
      <c r="G7009" s="6"/>
      <c r="L7009">
        <v>7006</v>
      </c>
    </row>
    <row r="7010" spans="1:12" x14ac:dyDescent="0.2">
      <c r="A7010" s="6" t="s">
        <v>16642</v>
      </c>
      <c r="B7010" s="6" t="s">
        <v>16643</v>
      </c>
      <c r="C7010" s="6"/>
      <c r="D7010" s="6"/>
      <c r="E7010" s="6"/>
      <c r="F7010" s="6"/>
      <c r="G7010" s="6"/>
      <c r="L7010">
        <v>7007</v>
      </c>
    </row>
    <row r="7011" spans="1:12" x14ac:dyDescent="0.2">
      <c r="A7011" s="6" t="s">
        <v>16644</v>
      </c>
      <c r="B7011" s="6" t="s">
        <v>16645</v>
      </c>
      <c r="C7011" s="6"/>
      <c r="D7011" s="6"/>
      <c r="E7011" s="6"/>
      <c r="F7011" s="6"/>
      <c r="G7011" s="6"/>
      <c r="L7011">
        <v>7008</v>
      </c>
    </row>
    <row r="7012" spans="1:12" x14ac:dyDescent="0.2">
      <c r="A7012" s="6" t="s">
        <v>16646</v>
      </c>
      <c r="B7012" s="6" t="s">
        <v>16647</v>
      </c>
      <c r="C7012" s="6"/>
      <c r="D7012" s="6"/>
      <c r="E7012" s="6"/>
      <c r="F7012" s="6"/>
      <c r="G7012" s="6"/>
      <c r="L7012">
        <v>7009</v>
      </c>
    </row>
    <row r="7013" spans="1:12" x14ac:dyDescent="0.2">
      <c r="A7013" s="6" t="s">
        <v>16648</v>
      </c>
      <c r="B7013" s="6" t="s">
        <v>16649</v>
      </c>
      <c r="C7013" s="6"/>
      <c r="D7013" s="6"/>
      <c r="E7013" s="6"/>
      <c r="F7013" s="6"/>
      <c r="G7013" s="6"/>
      <c r="L7013">
        <v>7010</v>
      </c>
    </row>
    <row r="7014" spans="1:12" x14ac:dyDescent="0.2">
      <c r="A7014" s="6" t="s">
        <v>16650</v>
      </c>
      <c r="B7014" s="6" t="s">
        <v>16651</v>
      </c>
      <c r="C7014" s="6"/>
      <c r="D7014" s="6"/>
      <c r="E7014" s="6"/>
      <c r="F7014" s="6"/>
      <c r="G7014" s="6"/>
      <c r="L7014">
        <v>7011</v>
      </c>
    </row>
    <row r="7015" spans="1:12" x14ac:dyDescent="0.2">
      <c r="A7015" s="6" t="s">
        <v>16652</v>
      </c>
      <c r="B7015" s="6" t="s">
        <v>16653</v>
      </c>
      <c r="C7015" s="6"/>
      <c r="D7015" s="6"/>
      <c r="E7015" s="6"/>
      <c r="F7015" s="6"/>
      <c r="G7015" s="6"/>
      <c r="L7015">
        <v>7012</v>
      </c>
    </row>
    <row r="7016" spans="1:12" x14ac:dyDescent="0.2">
      <c r="A7016" s="6" t="s">
        <v>16654</v>
      </c>
      <c r="B7016" s="6" t="s">
        <v>16655</v>
      </c>
      <c r="C7016" s="6"/>
      <c r="D7016" s="6"/>
      <c r="E7016" s="6"/>
      <c r="F7016" s="6"/>
      <c r="G7016" s="6"/>
      <c r="L7016">
        <v>7013</v>
      </c>
    </row>
    <row r="7017" spans="1:12" x14ac:dyDescent="0.2">
      <c r="A7017" s="6" t="s">
        <v>16656</v>
      </c>
      <c r="B7017" s="6" t="s">
        <v>16657</v>
      </c>
      <c r="C7017" s="6"/>
      <c r="D7017" s="6"/>
      <c r="E7017" s="6"/>
      <c r="F7017" s="6"/>
      <c r="G7017" s="6"/>
      <c r="L7017">
        <v>7014</v>
      </c>
    </row>
    <row r="7018" spans="1:12" x14ac:dyDescent="0.2">
      <c r="A7018" s="6" t="s">
        <v>16658</v>
      </c>
      <c r="B7018" s="6" t="s">
        <v>16659</v>
      </c>
      <c r="C7018" s="6"/>
      <c r="D7018" s="6"/>
      <c r="E7018" s="6"/>
      <c r="F7018" s="6"/>
      <c r="G7018" s="6"/>
      <c r="L7018">
        <v>7015</v>
      </c>
    </row>
    <row r="7019" spans="1:12" x14ac:dyDescent="0.2">
      <c r="A7019" s="6" t="s">
        <v>16660</v>
      </c>
      <c r="B7019" s="6" t="s">
        <v>16661</v>
      </c>
      <c r="C7019" s="6"/>
      <c r="D7019" s="6"/>
      <c r="E7019" s="6"/>
      <c r="F7019" s="6"/>
      <c r="G7019" s="6"/>
      <c r="L7019">
        <v>7016</v>
      </c>
    </row>
    <row r="7020" spans="1:12" x14ac:dyDescent="0.2">
      <c r="A7020" s="6" t="s">
        <v>16662</v>
      </c>
      <c r="B7020" s="6" t="s">
        <v>16663</v>
      </c>
      <c r="C7020" s="6"/>
      <c r="D7020" s="6"/>
      <c r="E7020" s="6"/>
      <c r="F7020" s="6"/>
      <c r="G7020" s="6"/>
      <c r="L7020">
        <v>7017</v>
      </c>
    </row>
    <row r="7021" spans="1:12" x14ac:dyDescent="0.2">
      <c r="A7021" s="6" t="s">
        <v>16664</v>
      </c>
      <c r="B7021" s="6" t="s">
        <v>16665</v>
      </c>
      <c r="C7021" s="6"/>
      <c r="D7021" s="6"/>
      <c r="E7021" s="6"/>
      <c r="F7021" s="6"/>
      <c r="G7021" s="6"/>
      <c r="L7021">
        <v>7018</v>
      </c>
    </row>
    <row r="7022" spans="1:12" x14ac:dyDescent="0.2">
      <c r="A7022" s="6" t="s">
        <v>16666</v>
      </c>
      <c r="B7022" s="6" t="s">
        <v>16667</v>
      </c>
      <c r="C7022" s="6"/>
      <c r="D7022" s="6"/>
      <c r="E7022" s="6"/>
      <c r="F7022" s="6"/>
      <c r="G7022" s="6"/>
      <c r="L7022">
        <v>7019</v>
      </c>
    </row>
    <row r="7023" spans="1:12" x14ac:dyDescent="0.2">
      <c r="A7023" s="6" t="s">
        <v>16668</v>
      </c>
      <c r="B7023" s="6" t="s">
        <v>16669</v>
      </c>
      <c r="C7023" s="6"/>
      <c r="D7023" s="6"/>
      <c r="E7023" s="6"/>
      <c r="F7023" s="6"/>
      <c r="G7023" s="6"/>
      <c r="L7023">
        <v>7020</v>
      </c>
    </row>
    <row r="7024" spans="1:12" x14ac:dyDescent="0.2">
      <c r="A7024" s="6" t="s">
        <v>16670</v>
      </c>
      <c r="B7024" s="6" t="s">
        <v>16671</v>
      </c>
      <c r="C7024" s="6"/>
      <c r="D7024" s="6"/>
      <c r="E7024" s="6"/>
      <c r="F7024" s="6"/>
      <c r="G7024" s="6"/>
      <c r="L7024">
        <v>7021</v>
      </c>
    </row>
    <row r="7025" spans="1:12" x14ac:dyDescent="0.2">
      <c r="A7025" s="6" t="s">
        <v>16672</v>
      </c>
      <c r="B7025" s="6" t="s">
        <v>16673</v>
      </c>
      <c r="C7025" s="6"/>
      <c r="D7025" s="6"/>
      <c r="E7025" s="6"/>
      <c r="F7025" s="6"/>
      <c r="G7025" s="6"/>
      <c r="L7025">
        <v>7022</v>
      </c>
    </row>
    <row r="7026" spans="1:12" x14ac:dyDescent="0.2">
      <c r="A7026" s="6" t="s">
        <v>16674</v>
      </c>
      <c r="B7026" s="6" t="s">
        <v>16675</v>
      </c>
      <c r="C7026" s="6"/>
      <c r="D7026" s="6"/>
      <c r="E7026" s="6"/>
      <c r="F7026" s="6"/>
      <c r="G7026" s="6"/>
      <c r="L7026">
        <v>7023</v>
      </c>
    </row>
    <row r="7027" spans="1:12" x14ac:dyDescent="0.2">
      <c r="A7027" s="6" t="s">
        <v>16676</v>
      </c>
      <c r="B7027" s="6" t="s">
        <v>16677</v>
      </c>
      <c r="C7027" s="6"/>
      <c r="D7027" s="6"/>
      <c r="E7027" s="6"/>
      <c r="F7027" s="6"/>
      <c r="G7027" s="6"/>
      <c r="L7027">
        <v>7024</v>
      </c>
    </row>
    <row r="7028" spans="1:12" x14ac:dyDescent="0.2">
      <c r="A7028" s="6" t="s">
        <v>16678</v>
      </c>
      <c r="B7028" s="6" t="s">
        <v>16679</v>
      </c>
      <c r="C7028" s="6"/>
      <c r="D7028" s="6"/>
      <c r="E7028" s="6"/>
      <c r="F7028" s="6"/>
      <c r="G7028" s="6"/>
      <c r="L7028">
        <v>7025</v>
      </c>
    </row>
    <row r="7029" spans="1:12" x14ac:dyDescent="0.2">
      <c r="A7029" s="6" t="s">
        <v>16680</v>
      </c>
      <c r="B7029" s="6" t="s">
        <v>16681</v>
      </c>
      <c r="C7029" s="6"/>
      <c r="D7029" s="6"/>
      <c r="E7029" s="6"/>
      <c r="F7029" s="6"/>
      <c r="G7029" s="6"/>
      <c r="L7029">
        <v>7026</v>
      </c>
    </row>
    <row r="7030" spans="1:12" x14ac:dyDescent="0.2">
      <c r="A7030" s="6" t="s">
        <v>16682</v>
      </c>
      <c r="B7030" s="6" t="s">
        <v>16683</v>
      </c>
      <c r="C7030" s="6"/>
      <c r="D7030" s="6"/>
      <c r="E7030" s="6"/>
      <c r="F7030" s="6"/>
      <c r="G7030" s="6"/>
      <c r="L7030">
        <v>7027</v>
      </c>
    </row>
    <row r="7031" spans="1:12" x14ac:dyDescent="0.2">
      <c r="A7031" s="6" t="s">
        <v>16684</v>
      </c>
      <c r="B7031" s="6" t="s">
        <v>16685</v>
      </c>
      <c r="C7031" s="6"/>
      <c r="D7031" s="6"/>
      <c r="E7031" s="6"/>
      <c r="F7031" s="6"/>
      <c r="G7031" s="6"/>
      <c r="L7031">
        <v>7028</v>
      </c>
    </row>
    <row r="7032" spans="1:12" x14ac:dyDescent="0.2">
      <c r="A7032" s="6" t="s">
        <v>16686</v>
      </c>
      <c r="B7032" s="6" t="s">
        <v>16687</v>
      </c>
      <c r="C7032" s="6"/>
      <c r="D7032" s="6"/>
      <c r="E7032" s="6"/>
      <c r="F7032" s="6"/>
      <c r="G7032" s="6"/>
      <c r="L7032">
        <v>7029</v>
      </c>
    </row>
    <row r="7033" spans="1:12" x14ac:dyDescent="0.2">
      <c r="A7033" s="6" t="s">
        <v>16688</v>
      </c>
      <c r="B7033" s="6" t="s">
        <v>16689</v>
      </c>
      <c r="C7033" s="6"/>
      <c r="D7033" s="6"/>
      <c r="E7033" s="6"/>
      <c r="F7033" s="6"/>
      <c r="G7033" s="6"/>
      <c r="L7033">
        <v>7030</v>
      </c>
    </row>
    <row r="7034" spans="1:12" x14ac:dyDescent="0.2">
      <c r="A7034" s="6" t="s">
        <v>16690</v>
      </c>
      <c r="B7034" s="6" t="s">
        <v>16691</v>
      </c>
      <c r="C7034" s="6"/>
      <c r="D7034" s="6"/>
      <c r="E7034" s="6"/>
      <c r="F7034" s="6"/>
      <c r="G7034" s="6"/>
      <c r="L7034">
        <v>7031</v>
      </c>
    </row>
    <row r="7035" spans="1:12" x14ac:dyDescent="0.2">
      <c r="A7035" s="6" t="s">
        <v>16692</v>
      </c>
      <c r="B7035" s="6" t="s">
        <v>16693</v>
      </c>
      <c r="C7035" s="6"/>
      <c r="D7035" s="6"/>
      <c r="E7035" s="6"/>
      <c r="F7035" s="6"/>
      <c r="G7035" s="6"/>
      <c r="L7035">
        <v>7032</v>
      </c>
    </row>
    <row r="7036" spans="1:12" x14ac:dyDescent="0.2">
      <c r="A7036" s="6" t="s">
        <v>16694</v>
      </c>
      <c r="B7036" s="6" t="s">
        <v>16695</v>
      </c>
      <c r="C7036" s="6"/>
      <c r="D7036" s="6"/>
      <c r="E7036" s="6"/>
      <c r="F7036" s="6"/>
      <c r="G7036" s="6"/>
      <c r="L7036">
        <v>7033</v>
      </c>
    </row>
    <row r="7037" spans="1:12" x14ac:dyDescent="0.2">
      <c r="A7037" s="6" t="s">
        <v>16696</v>
      </c>
      <c r="B7037" s="6" t="s">
        <v>16697</v>
      </c>
      <c r="C7037" s="6"/>
      <c r="D7037" s="6"/>
      <c r="E7037" s="6"/>
      <c r="F7037" s="6"/>
      <c r="G7037" s="6"/>
      <c r="L7037">
        <v>7034</v>
      </c>
    </row>
    <row r="7038" spans="1:12" x14ac:dyDescent="0.2">
      <c r="A7038" s="6" t="s">
        <v>16698</v>
      </c>
      <c r="B7038" s="6" t="s">
        <v>16699</v>
      </c>
      <c r="C7038" s="6"/>
      <c r="D7038" s="6"/>
      <c r="E7038" s="6"/>
      <c r="F7038" s="6"/>
      <c r="G7038" s="6"/>
      <c r="L7038">
        <v>7035</v>
      </c>
    </row>
    <row r="7039" spans="1:12" x14ac:dyDescent="0.2">
      <c r="A7039" s="6" t="s">
        <v>5014</v>
      </c>
      <c r="B7039" s="6" t="s">
        <v>5015</v>
      </c>
      <c r="C7039" s="6"/>
      <c r="D7039" s="6"/>
      <c r="E7039" s="6"/>
      <c r="F7039" s="6"/>
      <c r="G7039" s="6"/>
      <c r="L7039">
        <v>7036</v>
      </c>
    </row>
    <row r="7040" spans="1:12" x14ac:dyDescent="0.2">
      <c r="A7040" s="6" t="s">
        <v>5988</v>
      </c>
      <c r="B7040" s="6" t="s">
        <v>5989</v>
      </c>
      <c r="C7040" s="6"/>
      <c r="D7040" s="6"/>
      <c r="E7040" s="6"/>
      <c r="F7040" s="6"/>
      <c r="G7040" s="6"/>
      <c r="L7040">
        <v>7037</v>
      </c>
    </row>
    <row r="7041" spans="1:12" x14ac:dyDescent="0.2">
      <c r="A7041" s="6" t="s">
        <v>16858</v>
      </c>
      <c r="B7041" s="6" t="s">
        <v>16859</v>
      </c>
      <c r="C7041" s="6"/>
      <c r="D7041" s="6"/>
      <c r="E7041" s="6"/>
      <c r="F7041" s="6"/>
      <c r="G7041" s="6"/>
      <c r="L7041">
        <v>7038</v>
      </c>
    </row>
    <row r="7042" spans="1:12" x14ac:dyDescent="0.2">
      <c r="A7042" s="6" t="s">
        <v>16860</v>
      </c>
      <c r="B7042" s="6" t="s">
        <v>16861</v>
      </c>
      <c r="C7042" s="6"/>
      <c r="D7042" s="6"/>
      <c r="E7042" s="6"/>
      <c r="F7042" s="6"/>
      <c r="G7042" s="6"/>
      <c r="L7042">
        <v>7039</v>
      </c>
    </row>
    <row r="7043" spans="1:12" x14ac:dyDescent="0.2">
      <c r="A7043" s="6" t="s">
        <v>16864</v>
      </c>
      <c r="B7043" s="6" t="s">
        <v>24789</v>
      </c>
      <c r="C7043" s="6"/>
      <c r="D7043" s="6"/>
      <c r="E7043" s="6"/>
      <c r="F7043" s="6"/>
      <c r="G7043" s="6"/>
      <c r="L7043">
        <v>7040</v>
      </c>
    </row>
    <row r="7044" spans="1:12" x14ac:dyDescent="0.2">
      <c r="A7044" s="6" t="s">
        <v>16866</v>
      </c>
      <c r="B7044" s="6" t="s">
        <v>16867</v>
      </c>
      <c r="C7044" s="6"/>
      <c r="D7044" s="6"/>
      <c r="E7044" s="6"/>
      <c r="F7044" s="6"/>
      <c r="G7044" s="6"/>
      <c r="L7044">
        <v>7041</v>
      </c>
    </row>
    <row r="7045" spans="1:12" x14ac:dyDescent="0.2">
      <c r="A7045" s="6" t="s">
        <v>16868</v>
      </c>
      <c r="B7045" s="6" t="s">
        <v>16869</v>
      </c>
      <c r="C7045" s="6"/>
      <c r="D7045" s="6"/>
      <c r="E7045" s="6"/>
      <c r="F7045" s="6"/>
      <c r="G7045" s="6"/>
      <c r="L7045">
        <v>7042</v>
      </c>
    </row>
    <row r="7046" spans="1:12" x14ac:dyDescent="0.2">
      <c r="A7046" s="6" t="s">
        <v>16870</v>
      </c>
      <c r="B7046" s="6" t="s">
        <v>16871</v>
      </c>
      <c r="C7046" s="6"/>
      <c r="D7046" s="6"/>
      <c r="E7046" s="6"/>
      <c r="F7046" s="6"/>
      <c r="G7046" s="6"/>
      <c r="L7046">
        <v>7043</v>
      </c>
    </row>
    <row r="7047" spans="1:12" x14ac:dyDescent="0.2">
      <c r="A7047" s="6" t="s">
        <v>16876</v>
      </c>
      <c r="B7047" s="6" t="s">
        <v>16877</v>
      </c>
      <c r="C7047" s="6"/>
      <c r="D7047" s="6"/>
      <c r="E7047" s="6"/>
      <c r="F7047" s="6"/>
      <c r="G7047" s="6"/>
      <c r="L7047">
        <v>7044</v>
      </c>
    </row>
    <row r="7048" spans="1:12" x14ac:dyDescent="0.2">
      <c r="A7048" s="6" t="s">
        <v>16886</v>
      </c>
      <c r="B7048" s="6" t="s">
        <v>16887</v>
      </c>
      <c r="C7048" s="6"/>
      <c r="D7048" s="6"/>
      <c r="E7048" s="6"/>
      <c r="F7048" s="6"/>
      <c r="G7048" s="6"/>
      <c r="L7048">
        <v>7045</v>
      </c>
    </row>
    <row r="7049" spans="1:12" x14ac:dyDescent="0.2">
      <c r="A7049" s="6" t="s">
        <v>16888</v>
      </c>
      <c r="B7049" s="6" t="s">
        <v>16889</v>
      </c>
      <c r="C7049" s="6"/>
      <c r="D7049" s="6"/>
      <c r="E7049" s="6"/>
      <c r="F7049" s="6"/>
      <c r="G7049" s="6"/>
      <c r="L7049">
        <v>7046</v>
      </c>
    </row>
    <row r="7050" spans="1:12" x14ac:dyDescent="0.2">
      <c r="A7050" s="6" t="s">
        <v>6000</v>
      </c>
      <c r="B7050" s="6" t="s">
        <v>6001</v>
      </c>
      <c r="C7050" s="6"/>
      <c r="D7050" s="6"/>
      <c r="E7050" s="6"/>
      <c r="F7050" s="6"/>
      <c r="G7050" s="6"/>
      <c r="L7050">
        <v>7047</v>
      </c>
    </row>
    <row r="7051" spans="1:12" x14ac:dyDescent="0.2">
      <c r="A7051" s="6" t="s">
        <v>16904</v>
      </c>
      <c r="B7051" s="6" t="s">
        <v>16905</v>
      </c>
      <c r="C7051" s="6"/>
      <c r="D7051" s="6"/>
      <c r="E7051" s="6"/>
      <c r="F7051" s="6"/>
      <c r="G7051" s="6"/>
      <c r="L7051">
        <v>7048</v>
      </c>
    </row>
    <row r="7052" spans="1:12" x14ac:dyDescent="0.2">
      <c r="A7052" s="6" t="s">
        <v>16906</v>
      </c>
      <c r="B7052" s="6" t="s">
        <v>16907</v>
      </c>
      <c r="C7052" s="6"/>
      <c r="D7052" s="6"/>
      <c r="E7052" s="6"/>
      <c r="F7052" s="6"/>
      <c r="G7052" s="6"/>
      <c r="L7052">
        <v>7049</v>
      </c>
    </row>
    <row r="7053" spans="1:12" x14ac:dyDescent="0.2">
      <c r="A7053" s="6" t="s">
        <v>16908</v>
      </c>
      <c r="B7053" s="6" t="s">
        <v>16909</v>
      </c>
      <c r="C7053" s="6"/>
      <c r="D7053" s="6"/>
      <c r="E7053" s="6"/>
      <c r="F7053" s="6"/>
      <c r="G7053" s="6"/>
      <c r="L7053">
        <v>7050</v>
      </c>
    </row>
    <row r="7054" spans="1:12" x14ac:dyDescent="0.2">
      <c r="A7054" s="6" t="s">
        <v>16928</v>
      </c>
      <c r="B7054" s="6" t="s">
        <v>16929</v>
      </c>
      <c r="C7054" s="6"/>
      <c r="D7054" s="6"/>
      <c r="E7054" s="6"/>
      <c r="F7054" s="6"/>
      <c r="G7054" s="6"/>
      <c r="L7054">
        <v>7051</v>
      </c>
    </row>
    <row r="7055" spans="1:12" x14ac:dyDescent="0.2">
      <c r="A7055" s="6" t="s">
        <v>16930</v>
      </c>
      <c r="B7055" s="6" t="s">
        <v>16931</v>
      </c>
      <c r="C7055" s="6"/>
      <c r="D7055" s="6"/>
      <c r="E7055" s="6"/>
      <c r="F7055" s="6"/>
      <c r="G7055" s="6"/>
      <c r="L7055">
        <v>7052</v>
      </c>
    </row>
    <row r="7056" spans="1:12" x14ac:dyDescent="0.2">
      <c r="A7056" s="6" t="s">
        <v>16932</v>
      </c>
      <c r="B7056" s="6" t="s">
        <v>16933</v>
      </c>
      <c r="C7056" s="6"/>
      <c r="D7056" s="6"/>
      <c r="E7056" s="6"/>
      <c r="F7056" s="6"/>
      <c r="G7056" s="6"/>
      <c r="L7056">
        <v>7053</v>
      </c>
    </row>
    <row r="7057" spans="1:12" x14ac:dyDescent="0.2">
      <c r="A7057" s="6" t="s">
        <v>16936</v>
      </c>
      <c r="B7057" s="6" t="s">
        <v>16937</v>
      </c>
      <c r="C7057" s="6"/>
      <c r="D7057" s="6"/>
      <c r="E7057" s="6"/>
      <c r="F7057" s="6"/>
      <c r="G7057" s="6"/>
      <c r="L7057">
        <v>7054</v>
      </c>
    </row>
    <row r="7058" spans="1:12" x14ac:dyDescent="0.2">
      <c r="A7058" s="6" t="s">
        <v>16940</v>
      </c>
      <c r="B7058" s="6" t="s">
        <v>16941</v>
      </c>
      <c r="C7058" s="6"/>
      <c r="D7058" s="6"/>
      <c r="E7058" s="6"/>
      <c r="F7058" s="6"/>
      <c r="G7058" s="6"/>
      <c r="L7058">
        <v>7055</v>
      </c>
    </row>
    <row r="7059" spans="1:12" x14ac:dyDescent="0.2">
      <c r="A7059" s="6" t="s">
        <v>16944</v>
      </c>
      <c r="B7059" s="6" t="s">
        <v>16945</v>
      </c>
      <c r="C7059" s="6"/>
      <c r="D7059" s="6"/>
      <c r="E7059" s="6"/>
      <c r="F7059" s="6"/>
      <c r="G7059" s="6"/>
      <c r="L7059">
        <v>7056</v>
      </c>
    </row>
    <row r="7060" spans="1:12" x14ac:dyDescent="0.2">
      <c r="A7060" s="6" t="s">
        <v>16946</v>
      </c>
      <c r="B7060" s="6" t="s">
        <v>16947</v>
      </c>
      <c r="C7060" s="6"/>
      <c r="D7060" s="6"/>
      <c r="E7060" s="6"/>
      <c r="F7060" s="6"/>
      <c r="G7060" s="6"/>
      <c r="L7060">
        <v>7057</v>
      </c>
    </row>
    <row r="7061" spans="1:12" x14ac:dyDescent="0.2">
      <c r="A7061" s="6" t="s">
        <v>16948</v>
      </c>
      <c r="B7061" s="6" t="s">
        <v>24790</v>
      </c>
      <c r="C7061" s="6"/>
      <c r="D7061" s="6"/>
      <c r="E7061" s="6"/>
      <c r="F7061" s="6"/>
      <c r="G7061" s="6"/>
      <c r="L7061">
        <v>7058</v>
      </c>
    </row>
    <row r="7062" spans="1:12" x14ac:dyDescent="0.2">
      <c r="A7062" s="6" t="s">
        <v>16950</v>
      </c>
      <c r="B7062" s="6" t="s">
        <v>16951</v>
      </c>
      <c r="C7062" s="6"/>
      <c r="D7062" s="6"/>
      <c r="E7062" s="6"/>
      <c r="F7062" s="6"/>
      <c r="G7062" s="6"/>
      <c r="L7062">
        <v>7059</v>
      </c>
    </row>
    <row r="7063" spans="1:12" x14ac:dyDescent="0.2">
      <c r="A7063" s="6" t="s">
        <v>8930</v>
      </c>
      <c r="B7063" s="6" t="s">
        <v>24791</v>
      </c>
      <c r="C7063" s="6"/>
      <c r="D7063" s="6"/>
      <c r="E7063" s="6"/>
      <c r="F7063" s="6"/>
      <c r="G7063" s="6"/>
      <c r="L7063">
        <v>7060</v>
      </c>
    </row>
    <row r="7064" spans="1:12" x14ac:dyDescent="0.2">
      <c r="A7064" s="6" t="s">
        <v>8932</v>
      </c>
      <c r="B7064" s="6" t="s">
        <v>8933</v>
      </c>
      <c r="C7064" s="6"/>
      <c r="D7064" s="6"/>
      <c r="E7064" s="6"/>
      <c r="F7064" s="6"/>
      <c r="G7064" s="6"/>
      <c r="L7064">
        <v>7061</v>
      </c>
    </row>
    <row r="7065" spans="1:12" x14ac:dyDescent="0.2">
      <c r="A7065" s="6" t="s">
        <v>16956</v>
      </c>
      <c r="B7065" s="6" t="s">
        <v>16957</v>
      </c>
      <c r="C7065" s="6"/>
      <c r="D7065" s="6"/>
      <c r="E7065" s="6"/>
      <c r="F7065" s="6"/>
      <c r="G7065" s="6"/>
      <c r="L7065">
        <v>7062</v>
      </c>
    </row>
    <row r="7066" spans="1:12" x14ac:dyDescent="0.2">
      <c r="A7066" s="6" t="s">
        <v>16958</v>
      </c>
      <c r="B7066" s="6" t="s">
        <v>24792</v>
      </c>
      <c r="C7066" s="6"/>
      <c r="D7066" s="6"/>
      <c r="E7066" s="6"/>
      <c r="F7066" s="6"/>
      <c r="G7066" s="6"/>
      <c r="L7066">
        <v>7063</v>
      </c>
    </row>
    <row r="7067" spans="1:12" x14ac:dyDescent="0.2">
      <c r="A7067" s="6" t="s">
        <v>2266</v>
      </c>
      <c r="B7067" s="6" t="s">
        <v>2267</v>
      </c>
      <c r="C7067" s="6"/>
      <c r="D7067" s="6"/>
      <c r="E7067" s="6"/>
      <c r="F7067" s="6"/>
      <c r="G7067" s="6"/>
      <c r="L7067">
        <v>7064</v>
      </c>
    </row>
    <row r="7068" spans="1:12" x14ac:dyDescent="0.2">
      <c r="A7068" s="6" t="s">
        <v>16966</v>
      </c>
      <c r="B7068" s="6" t="s">
        <v>16967</v>
      </c>
      <c r="C7068" s="6"/>
      <c r="D7068" s="6"/>
      <c r="E7068" s="6"/>
      <c r="F7068" s="6"/>
      <c r="G7068" s="6"/>
      <c r="L7068">
        <v>7065</v>
      </c>
    </row>
    <row r="7069" spans="1:12" x14ac:dyDescent="0.2">
      <c r="A7069" s="6" t="s">
        <v>16968</v>
      </c>
      <c r="B7069" s="6" t="s">
        <v>16969</v>
      </c>
      <c r="C7069" s="6"/>
      <c r="D7069" s="6"/>
      <c r="E7069" s="6"/>
      <c r="F7069" s="6"/>
      <c r="G7069" s="6"/>
      <c r="L7069">
        <v>7066</v>
      </c>
    </row>
    <row r="7070" spans="1:12" x14ac:dyDescent="0.2">
      <c r="A7070" s="6" t="s">
        <v>16974</v>
      </c>
      <c r="B7070" s="6" t="s">
        <v>16975</v>
      </c>
      <c r="C7070" s="6"/>
      <c r="D7070" s="6"/>
      <c r="E7070" s="6"/>
      <c r="F7070" s="6"/>
      <c r="G7070" s="6"/>
      <c r="L7070">
        <v>7067</v>
      </c>
    </row>
    <row r="7071" spans="1:12" x14ac:dyDescent="0.2">
      <c r="A7071" s="6" t="s">
        <v>16986</v>
      </c>
      <c r="B7071" s="6" t="s">
        <v>16987</v>
      </c>
      <c r="C7071" s="6"/>
      <c r="D7071" s="6"/>
      <c r="E7071" s="6"/>
      <c r="F7071" s="6"/>
      <c r="G7071" s="6"/>
      <c r="L7071">
        <v>7068</v>
      </c>
    </row>
    <row r="7072" spans="1:12" x14ac:dyDescent="0.2">
      <c r="A7072" s="6" t="s">
        <v>16990</v>
      </c>
      <c r="B7072" s="6" t="s">
        <v>16991</v>
      </c>
      <c r="C7072" s="6"/>
      <c r="D7072" s="6"/>
      <c r="E7072" s="6"/>
      <c r="F7072" s="6"/>
      <c r="G7072" s="6"/>
      <c r="L7072">
        <v>7069</v>
      </c>
    </row>
    <row r="7073" spans="1:12" x14ac:dyDescent="0.2">
      <c r="A7073" s="6" t="s">
        <v>17004</v>
      </c>
      <c r="B7073" s="6" t="s">
        <v>17005</v>
      </c>
      <c r="C7073" s="6"/>
      <c r="D7073" s="6"/>
      <c r="E7073" s="6"/>
      <c r="F7073" s="6"/>
      <c r="G7073" s="6"/>
      <c r="L7073">
        <v>7070</v>
      </c>
    </row>
    <row r="7074" spans="1:12" x14ac:dyDescent="0.2">
      <c r="A7074" s="6" t="s">
        <v>17006</v>
      </c>
      <c r="B7074" s="6" t="s">
        <v>17007</v>
      </c>
      <c r="C7074" s="6"/>
      <c r="D7074" s="6"/>
      <c r="E7074" s="6"/>
      <c r="F7074" s="6"/>
      <c r="G7074" s="6"/>
      <c r="L7074">
        <v>7071</v>
      </c>
    </row>
    <row r="7075" spans="1:12" x14ac:dyDescent="0.2">
      <c r="A7075" s="6" t="s">
        <v>17014</v>
      </c>
      <c r="B7075" s="6" t="s">
        <v>17015</v>
      </c>
      <c r="C7075" s="6"/>
      <c r="D7075" s="6"/>
      <c r="E7075" s="6"/>
      <c r="F7075" s="6"/>
      <c r="G7075" s="6"/>
      <c r="L7075">
        <v>7072</v>
      </c>
    </row>
    <row r="7076" spans="1:12" x14ac:dyDescent="0.2">
      <c r="A7076" s="6" t="s">
        <v>17020</v>
      </c>
      <c r="B7076" s="6" t="s">
        <v>17021</v>
      </c>
      <c r="C7076" s="6"/>
      <c r="D7076" s="6"/>
      <c r="E7076" s="6"/>
      <c r="F7076" s="6"/>
      <c r="G7076" s="6"/>
      <c r="L7076">
        <v>7073</v>
      </c>
    </row>
    <row r="7077" spans="1:12" x14ac:dyDescent="0.2">
      <c r="A7077" s="6" t="s">
        <v>17030</v>
      </c>
      <c r="B7077" s="6" t="s">
        <v>17031</v>
      </c>
      <c r="C7077" s="6"/>
      <c r="D7077" s="6"/>
      <c r="E7077" s="6"/>
      <c r="F7077" s="6"/>
      <c r="G7077" s="6"/>
      <c r="L7077">
        <v>7074</v>
      </c>
    </row>
    <row r="7078" spans="1:12" x14ac:dyDescent="0.2">
      <c r="A7078" s="6" t="s">
        <v>17034</v>
      </c>
      <c r="B7078" s="6" t="s">
        <v>17035</v>
      </c>
      <c r="C7078" s="6"/>
      <c r="D7078" s="6"/>
      <c r="E7078" s="6"/>
      <c r="F7078" s="6"/>
      <c r="G7078" s="6"/>
      <c r="L7078">
        <v>7075</v>
      </c>
    </row>
    <row r="7079" spans="1:12" x14ac:dyDescent="0.2">
      <c r="A7079" s="6" t="s">
        <v>17036</v>
      </c>
      <c r="B7079" s="6" t="s">
        <v>17037</v>
      </c>
      <c r="C7079" s="6"/>
      <c r="D7079" s="6"/>
      <c r="E7079" s="6"/>
      <c r="F7079" s="6"/>
      <c r="G7079" s="6"/>
      <c r="L7079">
        <v>7076</v>
      </c>
    </row>
    <row r="7080" spans="1:12" x14ac:dyDescent="0.2">
      <c r="A7080" s="6" t="s">
        <v>17040</v>
      </c>
      <c r="B7080" s="6" t="s">
        <v>17041</v>
      </c>
      <c r="C7080" s="6"/>
      <c r="D7080" s="6"/>
      <c r="E7080" s="6"/>
      <c r="F7080" s="6"/>
      <c r="G7080" s="6"/>
      <c r="L7080">
        <v>7077</v>
      </c>
    </row>
    <row r="7081" spans="1:12" x14ac:dyDescent="0.2">
      <c r="A7081" s="6" t="s">
        <v>17042</v>
      </c>
      <c r="B7081" s="6" t="s">
        <v>17043</v>
      </c>
      <c r="C7081" s="6"/>
      <c r="D7081" s="6"/>
      <c r="E7081" s="6"/>
      <c r="F7081" s="6"/>
      <c r="G7081" s="6"/>
      <c r="L7081">
        <v>7078</v>
      </c>
    </row>
    <row r="7082" spans="1:12" x14ac:dyDescent="0.2">
      <c r="A7082" s="6" t="s">
        <v>17044</v>
      </c>
      <c r="B7082" s="6" t="s">
        <v>17045</v>
      </c>
      <c r="C7082" s="6"/>
      <c r="D7082" s="6"/>
      <c r="E7082" s="6"/>
      <c r="F7082" s="6"/>
      <c r="G7082" s="6"/>
      <c r="L7082">
        <v>7079</v>
      </c>
    </row>
    <row r="7083" spans="1:12" x14ac:dyDescent="0.2">
      <c r="A7083" s="6" t="s">
        <v>17048</v>
      </c>
      <c r="B7083" s="6" t="s">
        <v>17049</v>
      </c>
      <c r="C7083" s="6"/>
      <c r="D7083" s="6"/>
      <c r="E7083" s="6"/>
      <c r="F7083" s="6"/>
      <c r="G7083" s="6"/>
      <c r="L7083">
        <v>7080</v>
      </c>
    </row>
    <row r="7084" spans="1:12" x14ac:dyDescent="0.2">
      <c r="A7084" s="6" t="s">
        <v>24793</v>
      </c>
      <c r="B7084" s="6" t="s">
        <v>24794</v>
      </c>
      <c r="C7084" s="6"/>
      <c r="D7084" s="6"/>
      <c r="E7084" s="6"/>
      <c r="F7084" s="6"/>
      <c r="G7084" s="6"/>
      <c r="L7084">
        <v>7081</v>
      </c>
    </row>
    <row r="7085" spans="1:12" x14ac:dyDescent="0.2">
      <c r="A7085" s="6" t="s">
        <v>17056</v>
      </c>
      <c r="B7085" s="6" t="s">
        <v>17057</v>
      </c>
      <c r="C7085" s="6"/>
      <c r="D7085" s="6"/>
      <c r="E7085" s="6"/>
      <c r="F7085" s="6"/>
      <c r="G7085" s="6"/>
      <c r="L7085">
        <v>7082</v>
      </c>
    </row>
    <row r="7086" spans="1:12" x14ac:dyDescent="0.2">
      <c r="A7086" s="6" t="s">
        <v>17060</v>
      </c>
      <c r="B7086" s="6" t="s">
        <v>17061</v>
      </c>
      <c r="C7086" s="6"/>
      <c r="D7086" s="6"/>
      <c r="E7086" s="6"/>
      <c r="F7086" s="6"/>
      <c r="G7086" s="6"/>
      <c r="L7086">
        <v>7083</v>
      </c>
    </row>
    <row r="7087" spans="1:12" x14ac:dyDescent="0.2">
      <c r="A7087" s="6" t="s">
        <v>17064</v>
      </c>
      <c r="B7087" s="6" t="s">
        <v>17065</v>
      </c>
      <c r="C7087" s="6"/>
      <c r="D7087" s="6"/>
      <c r="E7087" s="6"/>
      <c r="F7087" s="6"/>
      <c r="G7087" s="6"/>
      <c r="L7087">
        <v>7084</v>
      </c>
    </row>
    <row r="7088" spans="1:12" x14ac:dyDescent="0.2">
      <c r="A7088" s="6" t="s">
        <v>17066</v>
      </c>
      <c r="B7088" s="6" t="s">
        <v>17067</v>
      </c>
      <c r="C7088" s="6"/>
      <c r="D7088" s="6"/>
      <c r="E7088" s="6"/>
      <c r="F7088" s="6"/>
      <c r="G7088" s="6"/>
      <c r="L7088">
        <v>7085</v>
      </c>
    </row>
    <row r="7089" spans="1:12" x14ac:dyDescent="0.2">
      <c r="A7089" s="6" t="s">
        <v>17068</v>
      </c>
      <c r="B7089" s="6" t="s">
        <v>17069</v>
      </c>
      <c r="C7089" s="6"/>
      <c r="D7089" s="6"/>
      <c r="E7089" s="6"/>
      <c r="F7089" s="6"/>
      <c r="G7089" s="6"/>
      <c r="L7089">
        <v>7086</v>
      </c>
    </row>
    <row r="7090" spans="1:12" x14ac:dyDescent="0.2">
      <c r="A7090" s="6" t="s">
        <v>17072</v>
      </c>
      <c r="B7090" s="6" t="s">
        <v>17073</v>
      </c>
      <c r="C7090" s="6"/>
      <c r="D7090" s="6"/>
      <c r="E7090" s="6"/>
      <c r="F7090" s="6"/>
      <c r="G7090" s="6"/>
      <c r="L7090">
        <v>7087</v>
      </c>
    </row>
    <row r="7091" spans="1:12" x14ac:dyDescent="0.2">
      <c r="A7091" s="6" t="s">
        <v>17074</v>
      </c>
      <c r="B7091" s="6" t="s">
        <v>17075</v>
      </c>
      <c r="C7091" s="6"/>
      <c r="D7091" s="6"/>
      <c r="E7091" s="6"/>
      <c r="F7091" s="6"/>
      <c r="G7091" s="6"/>
      <c r="L7091">
        <v>7088</v>
      </c>
    </row>
    <row r="7092" spans="1:12" x14ac:dyDescent="0.2">
      <c r="A7092" s="6" t="s">
        <v>17078</v>
      </c>
      <c r="B7092" s="6" t="s">
        <v>17079</v>
      </c>
      <c r="C7092" s="6"/>
      <c r="D7092" s="6"/>
      <c r="E7092" s="6"/>
      <c r="F7092" s="6"/>
      <c r="G7092" s="6"/>
      <c r="L7092">
        <v>7089</v>
      </c>
    </row>
    <row r="7093" spans="1:12" x14ac:dyDescent="0.2">
      <c r="A7093" s="6" t="s">
        <v>17080</v>
      </c>
      <c r="B7093" s="6" t="s">
        <v>17081</v>
      </c>
      <c r="C7093" s="6"/>
      <c r="D7093" s="6"/>
      <c r="E7093" s="6"/>
      <c r="F7093" s="6"/>
      <c r="G7093" s="6"/>
      <c r="L7093">
        <v>7090</v>
      </c>
    </row>
    <row r="7094" spans="1:12" x14ac:dyDescent="0.2">
      <c r="A7094" s="6" t="s">
        <v>17086</v>
      </c>
      <c r="B7094" s="6" t="s">
        <v>17087</v>
      </c>
      <c r="C7094" s="6"/>
      <c r="D7094" s="6"/>
      <c r="E7094" s="6"/>
      <c r="F7094" s="6"/>
      <c r="G7094" s="6"/>
      <c r="L7094">
        <v>7091</v>
      </c>
    </row>
    <row r="7095" spans="1:12" x14ac:dyDescent="0.2">
      <c r="A7095" s="6" t="s">
        <v>17090</v>
      </c>
      <c r="B7095" s="6" t="s">
        <v>17091</v>
      </c>
      <c r="C7095" s="6"/>
      <c r="D7095" s="6"/>
      <c r="E7095" s="6"/>
      <c r="F7095" s="6"/>
      <c r="G7095" s="6"/>
      <c r="L7095">
        <v>7092</v>
      </c>
    </row>
    <row r="7096" spans="1:12" x14ac:dyDescent="0.2">
      <c r="A7096" s="6" t="s">
        <v>17092</v>
      </c>
      <c r="B7096" s="6" t="s">
        <v>17093</v>
      </c>
      <c r="C7096" s="6"/>
      <c r="D7096" s="6"/>
      <c r="E7096" s="6"/>
      <c r="F7096" s="6"/>
      <c r="G7096" s="6"/>
      <c r="L7096">
        <v>7093</v>
      </c>
    </row>
    <row r="7097" spans="1:12" x14ac:dyDescent="0.2">
      <c r="A7097" s="6" t="s">
        <v>17096</v>
      </c>
      <c r="B7097" s="6" t="s">
        <v>17097</v>
      </c>
      <c r="C7097" s="6"/>
      <c r="D7097" s="6"/>
      <c r="E7097" s="6"/>
      <c r="F7097" s="6"/>
      <c r="G7097" s="6"/>
      <c r="L7097">
        <v>7094</v>
      </c>
    </row>
    <row r="7098" spans="1:12" x14ac:dyDescent="0.2">
      <c r="A7098" s="6" t="s">
        <v>17098</v>
      </c>
      <c r="B7098" s="6" t="s">
        <v>17099</v>
      </c>
      <c r="C7098" s="6"/>
      <c r="D7098" s="6"/>
      <c r="E7098" s="6"/>
      <c r="F7098" s="6"/>
      <c r="G7098" s="6"/>
      <c r="L7098">
        <v>7095</v>
      </c>
    </row>
    <row r="7099" spans="1:12" x14ac:dyDescent="0.2">
      <c r="A7099" s="6" t="s">
        <v>17104</v>
      </c>
      <c r="B7099" s="6" t="s">
        <v>17105</v>
      </c>
      <c r="C7099" s="6"/>
      <c r="D7099" s="6"/>
      <c r="E7099" s="6"/>
      <c r="F7099" s="6"/>
      <c r="G7099" s="6"/>
      <c r="L7099">
        <v>7096</v>
      </c>
    </row>
    <row r="7100" spans="1:12" x14ac:dyDescent="0.2">
      <c r="A7100" s="6" t="s">
        <v>17106</v>
      </c>
      <c r="B7100" s="6" t="s">
        <v>17107</v>
      </c>
      <c r="C7100" s="6"/>
      <c r="D7100" s="6"/>
      <c r="E7100" s="6"/>
      <c r="F7100" s="6"/>
      <c r="G7100" s="6"/>
      <c r="L7100">
        <v>7097</v>
      </c>
    </row>
    <row r="7101" spans="1:12" x14ac:dyDescent="0.2">
      <c r="A7101" s="6" t="s">
        <v>17114</v>
      </c>
      <c r="B7101" s="6" t="s">
        <v>17115</v>
      </c>
      <c r="C7101" s="6"/>
      <c r="D7101" s="6"/>
      <c r="E7101" s="6"/>
      <c r="F7101" s="6"/>
      <c r="G7101" s="6"/>
      <c r="L7101">
        <v>7098</v>
      </c>
    </row>
    <row r="7102" spans="1:12" x14ac:dyDescent="0.2">
      <c r="A7102" s="6" t="s">
        <v>17116</v>
      </c>
      <c r="B7102" s="6" t="s">
        <v>17117</v>
      </c>
      <c r="C7102" s="6"/>
      <c r="D7102" s="6"/>
      <c r="E7102" s="6"/>
      <c r="F7102" s="6"/>
      <c r="G7102" s="6"/>
      <c r="L7102">
        <v>7099</v>
      </c>
    </row>
    <row r="7103" spans="1:12" x14ac:dyDescent="0.2">
      <c r="A7103" s="6" t="s">
        <v>17120</v>
      </c>
      <c r="B7103" s="6" t="s">
        <v>17121</v>
      </c>
      <c r="C7103" s="6"/>
      <c r="D7103" s="6"/>
      <c r="E7103" s="6"/>
      <c r="F7103" s="6"/>
      <c r="G7103" s="6"/>
      <c r="L7103">
        <v>7100</v>
      </c>
    </row>
    <row r="7104" spans="1:12" x14ac:dyDescent="0.2">
      <c r="A7104" s="6" t="s">
        <v>17124</v>
      </c>
      <c r="B7104" s="6" t="s">
        <v>17125</v>
      </c>
      <c r="C7104" s="6"/>
      <c r="D7104" s="6"/>
      <c r="E7104" s="6"/>
      <c r="F7104" s="6"/>
      <c r="G7104" s="6"/>
      <c r="L7104">
        <v>7101</v>
      </c>
    </row>
    <row r="7105" spans="1:12" x14ac:dyDescent="0.2">
      <c r="A7105" s="6" t="s">
        <v>17130</v>
      </c>
      <c r="B7105" s="6" t="s">
        <v>17131</v>
      </c>
      <c r="C7105" s="6"/>
      <c r="D7105" s="6"/>
      <c r="E7105" s="6"/>
      <c r="F7105" s="6"/>
      <c r="G7105" s="6"/>
      <c r="L7105">
        <v>7102</v>
      </c>
    </row>
    <row r="7106" spans="1:12" x14ac:dyDescent="0.2">
      <c r="A7106" s="6" t="s">
        <v>17132</v>
      </c>
      <c r="B7106" s="6" t="s">
        <v>17133</v>
      </c>
      <c r="C7106" s="6"/>
      <c r="D7106" s="6"/>
      <c r="E7106" s="6"/>
      <c r="F7106" s="6"/>
      <c r="G7106" s="6"/>
      <c r="L7106">
        <v>7103</v>
      </c>
    </row>
    <row r="7107" spans="1:12" x14ac:dyDescent="0.2">
      <c r="A7107" s="6" t="s">
        <v>17134</v>
      </c>
      <c r="B7107" s="6" t="s">
        <v>24795</v>
      </c>
      <c r="C7107" s="6"/>
      <c r="D7107" s="6"/>
      <c r="E7107" s="6"/>
      <c r="F7107" s="6"/>
      <c r="G7107" s="6"/>
      <c r="L7107">
        <v>7104</v>
      </c>
    </row>
    <row r="7108" spans="1:12" x14ac:dyDescent="0.2">
      <c r="A7108" s="6" t="s">
        <v>17136</v>
      </c>
      <c r="B7108" s="6" t="s">
        <v>17137</v>
      </c>
      <c r="C7108" s="6"/>
      <c r="D7108" s="6"/>
      <c r="E7108" s="6"/>
      <c r="F7108" s="6"/>
      <c r="G7108" s="6"/>
      <c r="L7108">
        <v>7105</v>
      </c>
    </row>
    <row r="7109" spans="1:12" x14ac:dyDescent="0.2">
      <c r="A7109" s="6" t="s">
        <v>17138</v>
      </c>
      <c r="B7109" s="6" t="s">
        <v>17139</v>
      </c>
      <c r="C7109" s="6"/>
      <c r="D7109" s="6"/>
      <c r="E7109" s="6"/>
      <c r="F7109" s="6"/>
      <c r="G7109" s="6"/>
      <c r="L7109">
        <v>7106</v>
      </c>
    </row>
    <row r="7110" spans="1:12" x14ac:dyDescent="0.2">
      <c r="A7110" s="6" t="s">
        <v>17140</v>
      </c>
      <c r="B7110" s="6" t="s">
        <v>17141</v>
      </c>
      <c r="C7110" s="6"/>
      <c r="D7110" s="6"/>
      <c r="E7110" s="6"/>
      <c r="F7110" s="6"/>
      <c r="G7110" s="6"/>
      <c r="L7110">
        <v>7107</v>
      </c>
    </row>
    <row r="7111" spans="1:12" x14ac:dyDescent="0.2">
      <c r="A7111" s="6" t="s">
        <v>17142</v>
      </c>
      <c r="B7111" s="6" t="s">
        <v>17143</v>
      </c>
      <c r="C7111" s="6"/>
      <c r="D7111" s="6"/>
      <c r="E7111" s="6"/>
      <c r="F7111" s="6"/>
      <c r="G7111" s="6"/>
      <c r="L7111">
        <v>7108</v>
      </c>
    </row>
    <row r="7112" spans="1:12" x14ac:dyDescent="0.2">
      <c r="A7112" s="6" t="s">
        <v>17144</v>
      </c>
      <c r="B7112" s="6" t="s">
        <v>17145</v>
      </c>
      <c r="C7112" s="6"/>
      <c r="D7112" s="6"/>
      <c r="E7112" s="6"/>
      <c r="F7112" s="6"/>
      <c r="G7112" s="6"/>
      <c r="L7112">
        <v>7109</v>
      </c>
    </row>
    <row r="7113" spans="1:12" x14ac:dyDescent="0.2">
      <c r="A7113" s="6" t="s">
        <v>17146</v>
      </c>
      <c r="B7113" s="6" t="s">
        <v>17147</v>
      </c>
      <c r="C7113" s="6"/>
      <c r="D7113" s="6"/>
      <c r="E7113" s="6"/>
      <c r="F7113" s="6"/>
      <c r="G7113" s="6"/>
      <c r="L7113">
        <v>7110</v>
      </c>
    </row>
    <row r="7114" spans="1:12" x14ac:dyDescent="0.2">
      <c r="A7114" s="6" t="s">
        <v>17148</v>
      </c>
      <c r="B7114" s="6" t="s">
        <v>17149</v>
      </c>
      <c r="C7114" s="6"/>
      <c r="D7114" s="6"/>
      <c r="E7114" s="6"/>
      <c r="F7114" s="6"/>
      <c r="G7114" s="6"/>
      <c r="L7114">
        <v>7111</v>
      </c>
    </row>
    <row r="7115" spans="1:12" x14ac:dyDescent="0.2">
      <c r="A7115" s="6" t="s">
        <v>17150</v>
      </c>
      <c r="B7115" s="6" t="s">
        <v>17151</v>
      </c>
      <c r="C7115" s="6"/>
      <c r="D7115" s="6"/>
      <c r="E7115" s="6"/>
      <c r="F7115" s="6"/>
      <c r="G7115" s="6"/>
      <c r="L7115">
        <v>7112</v>
      </c>
    </row>
    <row r="7116" spans="1:12" x14ac:dyDescent="0.2">
      <c r="A7116" s="6" t="s">
        <v>17152</v>
      </c>
      <c r="B7116" s="6" t="s">
        <v>17153</v>
      </c>
      <c r="C7116" s="6"/>
      <c r="D7116" s="6"/>
      <c r="E7116" s="6"/>
      <c r="F7116" s="6"/>
      <c r="G7116" s="6"/>
      <c r="L7116">
        <v>7113</v>
      </c>
    </row>
    <row r="7117" spans="1:12" x14ac:dyDescent="0.2">
      <c r="A7117" s="6" t="s">
        <v>17154</v>
      </c>
      <c r="B7117" s="6" t="s">
        <v>17155</v>
      </c>
      <c r="C7117" s="6"/>
      <c r="D7117" s="6"/>
      <c r="E7117" s="6"/>
      <c r="F7117" s="6"/>
      <c r="G7117" s="6"/>
      <c r="L7117">
        <v>7114</v>
      </c>
    </row>
    <row r="7118" spans="1:12" x14ac:dyDescent="0.2">
      <c r="A7118" s="6" t="s">
        <v>17156</v>
      </c>
      <c r="B7118" s="6" t="s">
        <v>17157</v>
      </c>
      <c r="C7118" s="6"/>
      <c r="D7118" s="6"/>
      <c r="E7118" s="6"/>
      <c r="F7118" s="6"/>
      <c r="G7118" s="6"/>
      <c r="L7118">
        <v>7115</v>
      </c>
    </row>
    <row r="7119" spans="1:12" x14ac:dyDescent="0.2">
      <c r="A7119" s="6" t="s">
        <v>17158</v>
      </c>
      <c r="B7119" s="6" t="s">
        <v>17159</v>
      </c>
      <c r="C7119" s="6"/>
      <c r="D7119" s="6"/>
      <c r="E7119" s="6"/>
      <c r="F7119" s="6"/>
      <c r="G7119" s="6"/>
      <c r="L7119">
        <v>7116</v>
      </c>
    </row>
    <row r="7120" spans="1:12" x14ac:dyDescent="0.2">
      <c r="A7120" s="6" t="s">
        <v>17160</v>
      </c>
      <c r="B7120" s="6" t="s">
        <v>17161</v>
      </c>
      <c r="C7120" s="6"/>
      <c r="D7120" s="6"/>
      <c r="E7120" s="6"/>
      <c r="F7120" s="6"/>
      <c r="G7120" s="6"/>
      <c r="L7120">
        <v>7117</v>
      </c>
    </row>
    <row r="7121" spans="1:12" x14ac:dyDescent="0.2">
      <c r="A7121" s="6" t="s">
        <v>17164</v>
      </c>
      <c r="B7121" s="6" t="s">
        <v>17165</v>
      </c>
      <c r="C7121" s="6"/>
      <c r="D7121" s="6"/>
      <c r="E7121" s="6"/>
      <c r="F7121" s="6"/>
      <c r="G7121" s="6"/>
      <c r="L7121">
        <v>7118</v>
      </c>
    </row>
    <row r="7122" spans="1:12" x14ac:dyDescent="0.2">
      <c r="A7122" s="6" t="s">
        <v>17166</v>
      </c>
      <c r="B7122" s="6" t="s">
        <v>17167</v>
      </c>
      <c r="C7122" s="6"/>
      <c r="D7122" s="6"/>
      <c r="E7122" s="6"/>
      <c r="F7122" s="6"/>
      <c r="G7122" s="6"/>
      <c r="L7122">
        <v>7119</v>
      </c>
    </row>
    <row r="7123" spans="1:12" x14ac:dyDescent="0.2">
      <c r="A7123" s="6" t="s">
        <v>17168</v>
      </c>
      <c r="B7123" s="6" t="s">
        <v>17169</v>
      </c>
      <c r="C7123" s="6"/>
      <c r="D7123" s="6"/>
      <c r="E7123" s="6"/>
      <c r="F7123" s="6"/>
      <c r="G7123" s="6"/>
      <c r="L7123">
        <v>7120</v>
      </c>
    </row>
    <row r="7124" spans="1:12" x14ac:dyDescent="0.2">
      <c r="A7124" s="6" t="s">
        <v>17170</v>
      </c>
      <c r="B7124" s="6" t="s">
        <v>17171</v>
      </c>
      <c r="C7124" s="6"/>
      <c r="D7124" s="6"/>
      <c r="E7124" s="6"/>
      <c r="F7124" s="6"/>
      <c r="G7124" s="6"/>
      <c r="L7124">
        <v>7121</v>
      </c>
    </row>
    <row r="7125" spans="1:12" x14ac:dyDescent="0.2">
      <c r="A7125" s="6" t="s">
        <v>17172</v>
      </c>
      <c r="B7125" s="6" t="s">
        <v>17173</v>
      </c>
      <c r="C7125" s="6"/>
      <c r="D7125" s="6"/>
      <c r="E7125" s="6"/>
      <c r="F7125" s="6"/>
      <c r="G7125" s="6"/>
      <c r="L7125">
        <v>7122</v>
      </c>
    </row>
    <row r="7126" spans="1:12" x14ac:dyDescent="0.2">
      <c r="A7126" s="6" t="s">
        <v>17174</v>
      </c>
      <c r="B7126" s="6" t="s">
        <v>17175</v>
      </c>
      <c r="C7126" s="6"/>
      <c r="D7126" s="6"/>
      <c r="E7126" s="6"/>
      <c r="F7126" s="6"/>
      <c r="G7126" s="6"/>
      <c r="L7126">
        <v>7123</v>
      </c>
    </row>
    <row r="7127" spans="1:12" x14ac:dyDescent="0.2">
      <c r="A7127" s="6" t="s">
        <v>17176</v>
      </c>
      <c r="B7127" s="6" t="s">
        <v>17177</v>
      </c>
      <c r="C7127" s="6"/>
      <c r="D7127" s="6"/>
      <c r="E7127" s="6"/>
      <c r="F7127" s="6"/>
      <c r="G7127" s="6"/>
      <c r="L7127">
        <v>7124</v>
      </c>
    </row>
    <row r="7128" spans="1:12" x14ac:dyDescent="0.2">
      <c r="A7128" s="6" t="s">
        <v>17178</v>
      </c>
      <c r="B7128" s="6" t="s">
        <v>17179</v>
      </c>
      <c r="C7128" s="6"/>
      <c r="D7128" s="6"/>
      <c r="E7128" s="6"/>
      <c r="F7128" s="6"/>
      <c r="G7128" s="6"/>
      <c r="L7128">
        <v>7125</v>
      </c>
    </row>
    <row r="7129" spans="1:12" x14ac:dyDescent="0.2">
      <c r="A7129" s="6" t="s">
        <v>17180</v>
      </c>
      <c r="B7129" s="6" t="s">
        <v>17181</v>
      </c>
      <c r="C7129" s="6"/>
      <c r="D7129" s="6"/>
      <c r="E7129" s="6"/>
      <c r="F7129" s="6"/>
      <c r="G7129" s="6"/>
      <c r="L7129">
        <v>7126</v>
      </c>
    </row>
    <row r="7130" spans="1:12" x14ac:dyDescent="0.2">
      <c r="A7130" s="6" t="s">
        <v>17182</v>
      </c>
      <c r="B7130" s="6" t="s">
        <v>17183</v>
      </c>
      <c r="C7130" s="6"/>
      <c r="D7130" s="6"/>
      <c r="E7130" s="6"/>
      <c r="F7130" s="6"/>
      <c r="G7130" s="6"/>
      <c r="L7130">
        <v>7127</v>
      </c>
    </row>
    <row r="7131" spans="1:12" x14ac:dyDescent="0.2">
      <c r="A7131" s="6" t="s">
        <v>17184</v>
      </c>
      <c r="B7131" s="6" t="s">
        <v>17185</v>
      </c>
      <c r="C7131" s="6"/>
      <c r="D7131" s="6"/>
      <c r="E7131" s="6"/>
      <c r="F7131" s="6"/>
      <c r="G7131" s="6"/>
      <c r="L7131">
        <v>7128</v>
      </c>
    </row>
    <row r="7132" spans="1:12" x14ac:dyDescent="0.2">
      <c r="A7132" s="6" t="s">
        <v>17186</v>
      </c>
      <c r="B7132" s="6" t="s">
        <v>17187</v>
      </c>
      <c r="C7132" s="6"/>
      <c r="D7132" s="6"/>
      <c r="E7132" s="6"/>
      <c r="F7132" s="6"/>
      <c r="G7132" s="6"/>
      <c r="L7132">
        <v>7129</v>
      </c>
    </row>
    <row r="7133" spans="1:12" x14ac:dyDescent="0.2">
      <c r="A7133" s="6" t="s">
        <v>17188</v>
      </c>
      <c r="B7133" s="6" t="s">
        <v>17189</v>
      </c>
      <c r="C7133" s="6"/>
      <c r="D7133" s="6"/>
      <c r="E7133" s="6"/>
      <c r="F7133" s="6"/>
      <c r="G7133" s="6"/>
      <c r="L7133">
        <v>7130</v>
      </c>
    </row>
    <row r="7134" spans="1:12" x14ac:dyDescent="0.2">
      <c r="A7134" s="6" t="s">
        <v>17190</v>
      </c>
      <c r="B7134" s="6" t="s">
        <v>17191</v>
      </c>
      <c r="C7134" s="6"/>
      <c r="D7134" s="6"/>
      <c r="E7134" s="6"/>
      <c r="F7134" s="6"/>
      <c r="G7134" s="6"/>
      <c r="L7134">
        <v>7131</v>
      </c>
    </row>
    <row r="7135" spans="1:12" x14ac:dyDescent="0.2">
      <c r="A7135" s="6" t="s">
        <v>17192</v>
      </c>
      <c r="B7135" s="6" t="s">
        <v>17193</v>
      </c>
      <c r="C7135" s="6"/>
      <c r="D7135" s="6"/>
      <c r="E7135" s="6"/>
      <c r="F7135" s="6"/>
      <c r="G7135" s="6"/>
      <c r="L7135">
        <v>7132</v>
      </c>
    </row>
    <row r="7136" spans="1:12" x14ac:dyDescent="0.2">
      <c r="A7136" s="6" t="s">
        <v>17194</v>
      </c>
      <c r="B7136" s="6" t="s">
        <v>17195</v>
      </c>
      <c r="C7136" s="6"/>
      <c r="D7136" s="6"/>
      <c r="E7136" s="6"/>
      <c r="F7136" s="6"/>
      <c r="G7136" s="6"/>
      <c r="L7136">
        <v>7133</v>
      </c>
    </row>
    <row r="7137" spans="1:12" x14ac:dyDescent="0.2">
      <c r="A7137" s="6" t="s">
        <v>17196</v>
      </c>
      <c r="B7137" s="6" t="s">
        <v>17197</v>
      </c>
      <c r="C7137" s="6"/>
      <c r="D7137" s="6"/>
      <c r="E7137" s="6"/>
      <c r="F7137" s="6"/>
      <c r="G7137" s="6"/>
      <c r="L7137">
        <v>7134</v>
      </c>
    </row>
    <row r="7138" spans="1:12" x14ac:dyDescent="0.2">
      <c r="A7138" s="6" t="s">
        <v>17198</v>
      </c>
      <c r="B7138" s="6" t="s">
        <v>17199</v>
      </c>
      <c r="C7138" s="6"/>
      <c r="D7138" s="6"/>
      <c r="E7138" s="6"/>
      <c r="F7138" s="6"/>
      <c r="G7138" s="6"/>
      <c r="L7138">
        <v>7135</v>
      </c>
    </row>
    <row r="7139" spans="1:12" x14ac:dyDescent="0.2">
      <c r="A7139" s="6" t="s">
        <v>17200</v>
      </c>
      <c r="B7139" s="6" t="s">
        <v>17201</v>
      </c>
      <c r="C7139" s="6"/>
      <c r="D7139" s="6"/>
      <c r="E7139" s="6"/>
      <c r="F7139" s="6"/>
      <c r="G7139" s="6"/>
      <c r="L7139">
        <v>7136</v>
      </c>
    </row>
    <row r="7140" spans="1:12" x14ac:dyDescent="0.2">
      <c r="A7140" s="6" t="s">
        <v>17202</v>
      </c>
      <c r="B7140" s="6" t="s">
        <v>17203</v>
      </c>
      <c r="C7140" s="6"/>
      <c r="D7140" s="6"/>
      <c r="E7140" s="6"/>
      <c r="F7140" s="6"/>
      <c r="G7140" s="6"/>
      <c r="L7140">
        <v>7137</v>
      </c>
    </row>
    <row r="7141" spans="1:12" x14ac:dyDescent="0.2">
      <c r="A7141" s="6" t="s">
        <v>17204</v>
      </c>
      <c r="B7141" s="6" t="s">
        <v>17205</v>
      </c>
      <c r="C7141" s="6"/>
      <c r="D7141" s="6"/>
      <c r="E7141" s="6"/>
      <c r="F7141" s="6"/>
      <c r="G7141" s="6"/>
      <c r="L7141">
        <v>7138</v>
      </c>
    </row>
    <row r="7142" spans="1:12" x14ac:dyDescent="0.2">
      <c r="A7142" s="6" t="s">
        <v>17206</v>
      </c>
      <c r="B7142" s="6" t="s">
        <v>17207</v>
      </c>
      <c r="C7142" s="6"/>
      <c r="D7142" s="6"/>
      <c r="E7142" s="6"/>
      <c r="F7142" s="6"/>
      <c r="G7142" s="6"/>
      <c r="L7142">
        <v>7139</v>
      </c>
    </row>
    <row r="7143" spans="1:12" x14ac:dyDescent="0.2">
      <c r="A7143" s="6" t="s">
        <v>17208</v>
      </c>
      <c r="B7143" s="6" t="s">
        <v>17209</v>
      </c>
      <c r="C7143" s="6"/>
      <c r="D7143" s="6"/>
      <c r="E7143" s="6"/>
      <c r="F7143" s="6"/>
      <c r="G7143" s="6"/>
      <c r="L7143">
        <v>7140</v>
      </c>
    </row>
    <row r="7144" spans="1:12" x14ac:dyDescent="0.2">
      <c r="A7144" s="6" t="s">
        <v>17210</v>
      </c>
      <c r="B7144" s="6" t="s">
        <v>17211</v>
      </c>
      <c r="C7144" s="6"/>
      <c r="D7144" s="6"/>
      <c r="E7144" s="6"/>
      <c r="F7144" s="6"/>
      <c r="G7144" s="6"/>
      <c r="L7144">
        <v>7141</v>
      </c>
    </row>
    <row r="7145" spans="1:12" x14ac:dyDescent="0.2">
      <c r="A7145" s="6" t="s">
        <v>17212</v>
      </c>
      <c r="B7145" s="6" t="s">
        <v>17213</v>
      </c>
      <c r="C7145" s="6"/>
      <c r="D7145" s="6"/>
      <c r="E7145" s="6"/>
      <c r="F7145" s="6"/>
      <c r="G7145" s="6"/>
      <c r="L7145">
        <v>7142</v>
      </c>
    </row>
    <row r="7146" spans="1:12" x14ac:dyDescent="0.2">
      <c r="A7146" s="6" t="s">
        <v>17214</v>
      </c>
      <c r="B7146" s="6" t="s">
        <v>17215</v>
      </c>
      <c r="C7146" s="6"/>
      <c r="D7146" s="6"/>
      <c r="E7146" s="6"/>
      <c r="F7146" s="6"/>
      <c r="G7146" s="6"/>
      <c r="L7146">
        <v>7143</v>
      </c>
    </row>
    <row r="7147" spans="1:12" x14ac:dyDescent="0.2">
      <c r="A7147" s="6" t="s">
        <v>17216</v>
      </c>
      <c r="B7147" s="6" t="s">
        <v>17217</v>
      </c>
      <c r="C7147" s="6"/>
      <c r="D7147" s="6"/>
      <c r="E7147" s="6"/>
      <c r="F7147" s="6"/>
      <c r="G7147" s="6"/>
      <c r="L7147">
        <v>7144</v>
      </c>
    </row>
    <row r="7148" spans="1:12" x14ac:dyDescent="0.2">
      <c r="A7148" s="6" t="s">
        <v>17218</v>
      </c>
      <c r="B7148" s="6" t="s">
        <v>17219</v>
      </c>
      <c r="C7148" s="6"/>
      <c r="D7148" s="6"/>
      <c r="E7148" s="6"/>
      <c r="F7148" s="6"/>
      <c r="G7148" s="6"/>
      <c r="L7148">
        <v>7145</v>
      </c>
    </row>
    <row r="7149" spans="1:12" x14ac:dyDescent="0.2">
      <c r="A7149" s="6" t="s">
        <v>17220</v>
      </c>
      <c r="B7149" s="6" t="s">
        <v>17221</v>
      </c>
      <c r="C7149" s="6"/>
      <c r="D7149" s="6"/>
      <c r="E7149" s="6"/>
      <c r="F7149" s="6"/>
      <c r="G7149" s="6"/>
      <c r="L7149">
        <v>7146</v>
      </c>
    </row>
    <row r="7150" spans="1:12" x14ac:dyDescent="0.2">
      <c r="A7150" s="6" t="s">
        <v>17222</v>
      </c>
      <c r="B7150" s="6" t="s">
        <v>17223</v>
      </c>
      <c r="C7150" s="6"/>
      <c r="D7150" s="6"/>
      <c r="E7150" s="6"/>
      <c r="F7150" s="6"/>
      <c r="G7150" s="6"/>
      <c r="L7150">
        <v>7147</v>
      </c>
    </row>
    <row r="7151" spans="1:12" x14ac:dyDescent="0.2">
      <c r="A7151" s="6" t="s">
        <v>17224</v>
      </c>
      <c r="B7151" s="6" t="s">
        <v>17225</v>
      </c>
      <c r="C7151" s="6"/>
      <c r="D7151" s="6"/>
      <c r="E7151" s="6"/>
      <c r="F7151" s="6"/>
      <c r="G7151" s="6"/>
      <c r="L7151">
        <v>7148</v>
      </c>
    </row>
    <row r="7152" spans="1:12" x14ac:dyDescent="0.2">
      <c r="A7152" s="6" t="s">
        <v>17226</v>
      </c>
      <c r="B7152" s="6" t="s">
        <v>17227</v>
      </c>
      <c r="C7152" s="6"/>
      <c r="D7152" s="6"/>
      <c r="E7152" s="6"/>
      <c r="F7152" s="6"/>
      <c r="G7152" s="6"/>
      <c r="L7152">
        <v>7149</v>
      </c>
    </row>
    <row r="7153" spans="1:12" x14ac:dyDescent="0.2">
      <c r="A7153" s="6" t="s">
        <v>17228</v>
      </c>
      <c r="B7153" s="6" t="s">
        <v>17229</v>
      </c>
      <c r="C7153" s="6"/>
      <c r="D7153" s="6"/>
      <c r="E7153" s="6"/>
      <c r="F7153" s="6"/>
      <c r="G7153" s="6"/>
      <c r="L7153">
        <v>7150</v>
      </c>
    </row>
    <row r="7154" spans="1:12" x14ac:dyDescent="0.2">
      <c r="A7154" s="6" t="s">
        <v>17230</v>
      </c>
      <c r="B7154" s="6" t="s">
        <v>17231</v>
      </c>
      <c r="C7154" s="6"/>
      <c r="D7154" s="6"/>
      <c r="E7154" s="6"/>
      <c r="F7154" s="6"/>
      <c r="G7154" s="6"/>
      <c r="L7154">
        <v>7151</v>
      </c>
    </row>
    <row r="7155" spans="1:12" x14ac:dyDescent="0.2">
      <c r="A7155" s="6" t="s">
        <v>17232</v>
      </c>
      <c r="B7155" s="6" t="s">
        <v>17233</v>
      </c>
      <c r="C7155" s="6"/>
      <c r="D7155" s="6"/>
      <c r="E7155" s="6"/>
      <c r="F7155" s="6"/>
      <c r="G7155" s="6"/>
      <c r="L7155">
        <v>7152</v>
      </c>
    </row>
    <row r="7156" spans="1:12" x14ac:dyDescent="0.2">
      <c r="A7156" s="6" t="s">
        <v>17234</v>
      </c>
      <c r="B7156" s="6" t="s">
        <v>17235</v>
      </c>
      <c r="C7156" s="6"/>
      <c r="D7156" s="6"/>
      <c r="E7156" s="6"/>
      <c r="F7156" s="6"/>
      <c r="G7156" s="6"/>
      <c r="L7156">
        <v>7153</v>
      </c>
    </row>
    <row r="7157" spans="1:12" x14ac:dyDescent="0.2">
      <c r="A7157" s="6" t="s">
        <v>17236</v>
      </c>
      <c r="B7157" s="6" t="s">
        <v>17237</v>
      </c>
      <c r="C7157" s="6"/>
      <c r="D7157" s="6"/>
      <c r="E7157" s="6"/>
      <c r="F7157" s="6"/>
      <c r="G7157" s="6"/>
      <c r="L7157">
        <v>7154</v>
      </c>
    </row>
    <row r="7158" spans="1:12" x14ac:dyDescent="0.2">
      <c r="A7158" s="6" t="s">
        <v>17238</v>
      </c>
      <c r="B7158" s="6" t="s">
        <v>17239</v>
      </c>
      <c r="C7158" s="6"/>
      <c r="D7158" s="6"/>
      <c r="E7158" s="6"/>
      <c r="F7158" s="6"/>
      <c r="G7158" s="6"/>
      <c r="L7158">
        <v>7155</v>
      </c>
    </row>
    <row r="7159" spans="1:12" x14ac:dyDescent="0.2">
      <c r="A7159" s="6" t="s">
        <v>17240</v>
      </c>
      <c r="B7159" s="6" t="s">
        <v>17241</v>
      </c>
      <c r="C7159" s="6"/>
      <c r="D7159" s="6"/>
      <c r="E7159" s="6"/>
      <c r="F7159" s="6"/>
      <c r="G7159" s="6"/>
      <c r="L7159">
        <v>7156</v>
      </c>
    </row>
    <row r="7160" spans="1:12" x14ac:dyDescent="0.2">
      <c r="A7160" s="6" t="s">
        <v>17242</v>
      </c>
      <c r="B7160" s="6" t="s">
        <v>17243</v>
      </c>
      <c r="C7160" s="6"/>
      <c r="D7160" s="6"/>
      <c r="E7160" s="6"/>
      <c r="F7160" s="6"/>
      <c r="G7160" s="6"/>
      <c r="L7160">
        <v>7157</v>
      </c>
    </row>
    <row r="7161" spans="1:12" x14ac:dyDescent="0.2">
      <c r="A7161" s="6" t="s">
        <v>17244</v>
      </c>
      <c r="B7161" s="6" t="s">
        <v>17245</v>
      </c>
      <c r="C7161" s="6"/>
      <c r="D7161" s="6"/>
      <c r="E7161" s="6"/>
      <c r="F7161" s="6"/>
      <c r="G7161" s="6"/>
      <c r="L7161">
        <v>7158</v>
      </c>
    </row>
    <row r="7162" spans="1:12" x14ac:dyDescent="0.2">
      <c r="A7162" s="6" t="s">
        <v>17246</v>
      </c>
      <c r="B7162" s="6" t="s">
        <v>17247</v>
      </c>
      <c r="C7162" s="6"/>
      <c r="D7162" s="6"/>
      <c r="E7162" s="6"/>
      <c r="F7162" s="6"/>
      <c r="G7162" s="6"/>
      <c r="L7162">
        <v>7159</v>
      </c>
    </row>
    <row r="7163" spans="1:12" x14ac:dyDescent="0.2">
      <c r="A7163" s="6" t="s">
        <v>17248</v>
      </c>
      <c r="B7163" s="6" t="s">
        <v>17249</v>
      </c>
      <c r="C7163" s="6"/>
      <c r="D7163" s="6"/>
      <c r="E7163" s="6"/>
      <c r="F7163" s="6"/>
      <c r="G7163" s="6"/>
      <c r="L7163">
        <v>7160</v>
      </c>
    </row>
    <row r="7164" spans="1:12" x14ac:dyDescent="0.2">
      <c r="A7164" s="6" t="s">
        <v>17250</v>
      </c>
      <c r="B7164" s="6" t="s">
        <v>17251</v>
      </c>
      <c r="C7164" s="6"/>
      <c r="D7164" s="6"/>
      <c r="E7164" s="6"/>
      <c r="F7164" s="6"/>
      <c r="G7164" s="6"/>
      <c r="L7164">
        <v>7161</v>
      </c>
    </row>
    <row r="7165" spans="1:12" x14ac:dyDescent="0.2">
      <c r="A7165" s="6" t="s">
        <v>17252</v>
      </c>
      <c r="B7165" s="6" t="s">
        <v>17253</v>
      </c>
      <c r="C7165" s="6"/>
      <c r="D7165" s="6"/>
      <c r="E7165" s="6"/>
      <c r="F7165" s="6"/>
      <c r="G7165" s="6"/>
      <c r="L7165">
        <v>7162</v>
      </c>
    </row>
    <row r="7166" spans="1:12" x14ac:dyDescent="0.2">
      <c r="A7166" s="6" t="s">
        <v>17254</v>
      </c>
      <c r="B7166" s="6" t="s">
        <v>17255</v>
      </c>
      <c r="C7166" s="6"/>
      <c r="D7166" s="6"/>
      <c r="E7166" s="6"/>
      <c r="F7166" s="6"/>
      <c r="G7166" s="6"/>
      <c r="L7166">
        <v>7163</v>
      </c>
    </row>
    <row r="7167" spans="1:12" x14ac:dyDescent="0.2">
      <c r="A7167" s="6" t="s">
        <v>17256</v>
      </c>
      <c r="B7167" s="6" t="s">
        <v>17257</v>
      </c>
      <c r="C7167" s="6"/>
      <c r="D7167" s="6"/>
      <c r="E7167" s="6"/>
      <c r="F7167" s="6"/>
      <c r="G7167" s="6"/>
      <c r="L7167">
        <v>7164</v>
      </c>
    </row>
    <row r="7168" spans="1:12" x14ac:dyDescent="0.2">
      <c r="A7168" s="6" t="s">
        <v>17258</v>
      </c>
      <c r="B7168" s="6" t="s">
        <v>17259</v>
      </c>
      <c r="C7168" s="6"/>
      <c r="D7168" s="6"/>
      <c r="E7168" s="6"/>
      <c r="F7168" s="6"/>
      <c r="G7168" s="6"/>
      <c r="L7168">
        <v>7165</v>
      </c>
    </row>
    <row r="7169" spans="1:12" x14ac:dyDescent="0.2">
      <c r="A7169" s="6" t="s">
        <v>17260</v>
      </c>
      <c r="B7169" s="6" t="s">
        <v>17261</v>
      </c>
      <c r="C7169" s="6"/>
      <c r="D7169" s="6"/>
      <c r="E7169" s="6"/>
      <c r="F7169" s="6"/>
      <c r="G7169" s="6"/>
      <c r="L7169">
        <v>7166</v>
      </c>
    </row>
    <row r="7170" spans="1:12" x14ac:dyDescent="0.2">
      <c r="A7170" s="6" t="s">
        <v>17262</v>
      </c>
      <c r="B7170" s="6" t="s">
        <v>17263</v>
      </c>
      <c r="C7170" s="6"/>
      <c r="D7170" s="6"/>
      <c r="E7170" s="6"/>
      <c r="F7170" s="6"/>
      <c r="G7170" s="6"/>
      <c r="L7170">
        <v>7167</v>
      </c>
    </row>
    <row r="7171" spans="1:12" x14ac:dyDescent="0.2">
      <c r="A7171" s="6" t="s">
        <v>17264</v>
      </c>
      <c r="B7171" s="6" t="s">
        <v>17265</v>
      </c>
      <c r="C7171" s="6"/>
      <c r="D7171" s="6"/>
      <c r="E7171" s="6"/>
      <c r="F7171" s="6"/>
      <c r="G7171" s="6"/>
      <c r="L7171">
        <v>7168</v>
      </c>
    </row>
    <row r="7172" spans="1:12" x14ac:dyDescent="0.2">
      <c r="A7172" s="6" t="s">
        <v>17266</v>
      </c>
      <c r="B7172" s="6" t="s">
        <v>17267</v>
      </c>
      <c r="C7172" s="6"/>
      <c r="D7172" s="6"/>
      <c r="E7172" s="6"/>
      <c r="F7172" s="6"/>
      <c r="G7172" s="6"/>
      <c r="L7172">
        <v>7169</v>
      </c>
    </row>
    <row r="7173" spans="1:12" x14ac:dyDescent="0.2">
      <c r="A7173" s="6" t="s">
        <v>4494</v>
      </c>
      <c r="B7173" s="6" t="s">
        <v>4495</v>
      </c>
      <c r="C7173" s="6"/>
      <c r="D7173" s="6"/>
      <c r="E7173" s="6"/>
      <c r="F7173" s="6"/>
      <c r="G7173" s="6"/>
      <c r="L7173">
        <v>7170</v>
      </c>
    </row>
    <row r="7174" spans="1:12" x14ac:dyDescent="0.2">
      <c r="A7174" s="6" t="s">
        <v>17268</v>
      </c>
      <c r="B7174" s="6" t="s">
        <v>24796</v>
      </c>
      <c r="C7174" s="6"/>
      <c r="D7174" s="6"/>
      <c r="E7174" s="6"/>
      <c r="F7174" s="6"/>
      <c r="G7174" s="6"/>
      <c r="L7174">
        <v>7171</v>
      </c>
    </row>
    <row r="7175" spans="1:12" x14ac:dyDescent="0.2">
      <c r="A7175" s="6" t="s">
        <v>17270</v>
      </c>
      <c r="B7175" s="6" t="s">
        <v>17271</v>
      </c>
      <c r="C7175" s="6"/>
      <c r="D7175" s="6"/>
      <c r="E7175" s="6"/>
      <c r="F7175" s="6"/>
      <c r="G7175" s="6"/>
      <c r="L7175">
        <v>7172</v>
      </c>
    </row>
    <row r="7176" spans="1:12" x14ac:dyDescent="0.2">
      <c r="A7176" s="6" t="s">
        <v>17272</v>
      </c>
      <c r="B7176" s="6" t="s">
        <v>17273</v>
      </c>
      <c r="C7176" s="6"/>
      <c r="D7176" s="6"/>
      <c r="E7176" s="6"/>
      <c r="F7176" s="6"/>
      <c r="G7176" s="6"/>
      <c r="L7176">
        <v>7173</v>
      </c>
    </row>
    <row r="7177" spans="1:12" x14ac:dyDescent="0.2">
      <c r="A7177" s="6" t="s">
        <v>17274</v>
      </c>
      <c r="B7177" s="6" t="s">
        <v>17275</v>
      </c>
      <c r="C7177" s="6"/>
      <c r="D7177" s="6"/>
      <c r="E7177" s="6"/>
      <c r="F7177" s="6"/>
      <c r="G7177" s="6"/>
      <c r="L7177">
        <v>7174</v>
      </c>
    </row>
    <row r="7178" spans="1:12" x14ac:dyDescent="0.2">
      <c r="A7178" s="6" t="s">
        <v>17276</v>
      </c>
      <c r="B7178" s="6" t="s">
        <v>17277</v>
      </c>
      <c r="C7178" s="6"/>
      <c r="D7178" s="6"/>
      <c r="E7178" s="6"/>
      <c r="F7178" s="6"/>
      <c r="G7178" s="6"/>
      <c r="L7178">
        <v>7175</v>
      </c>
    </row>
    <row r="7179" spans="1:12" x14ac:dyDescent="0.2">
      <c r="A7179" s="6" t="s">
        <v>17278</v>
      </c>
      <c r="B7179" s="6" t="s">
        <v>17279</v>
      </c>
      <c r="C7179" s="6"/>
      <c r="D7179" s="6"/>
      <c r="E7179" s="6"/>
      <c r="F7179" s="6"/>
      <c r="G7179" s="6"/>
      <c r="L7179">
        <v>7176</v>
      </c>
    </row>
    <row r="7180" spans="1:12" x14ac:dyDescent="0.2">
      <c r="A7180" s="6" t="s">
        <v>17280</v>
      </c>
      <c r="B7180" s="6" t="s">
        <v>17281</v>
      </c>
      <c r="C7180" s="6"/>
      <c r="D7180" s="6"/>
      <c r="E7180" s="6"/>
      <c r="F7180" s="6"/>
      <c r="G7180" s="6"/>
      <c r="L7180">
        <v>7177</v>
      </c>
    </row>
    <row r="7181" spans="1:12" x14ac:dyDescent="0.2">
      <c r="A7181" s="6" t="s">
        <v>17282</v>
      </c>
      <c r="B7181" s="6" t="s">
        <v>17283</v>
      </c>
      <c r="C7181" s="6"/>
      <c r="D7181" s="6"/>
      <c r="E7181" s="6"/>
      <c r="F7181" s="6"/>
      <c r="G7181" s="6"/>
      <c r="L7181">
        <v>7178</v>
      </c>
    </row>
    <row r="7182" spans="1:12" x14ac:dyDescent="0.2">
      <c r="A7182" s="6" t="s">
        <v>17284</v>
      </c>
      <c r="B7182" s="6" t="s">
        <v>17285</v>
      </c>
      <c r="C7182" s="6"/>
      <c r="D7182" s="6"/>
      <c r="E7182" s="6"/>
      <c r="F7182" s="6"/>
      <c r="G7182" s="6"/>
      <c r="L7182">
        <v>7179</v>
      </c>
    </row>
    <row r="7183" spans="1:12" x14ac:dyDescent="0.2">
      <c r="A7183" s="6" t="s">
        <v>17286</v>
      </c>
      <c r="B7183" s="6" t="s">
        <v>17287</v>
      </c>
      <c r="C7183" s="6"/>
      <c r="D7183" s="6"/>
      <c r="E7183" s="6"/>
      <c r="F7183" s="6"/>
      <c r="G7183" s="6"/>
      <c r="L7183">
        <v>7180</v>
      </c>
    </row>
    <row r="7184" spans="1:12" x14ac:dyDescent="0.2">
      <c r="A7184" s="6" t="s">
        <v>17288</v>
      </c>
      <c r="B7184" s="6" t="s">
        <v>17289</v>
      </c>
      <c r="C7184" s="6"/>
      <c r="D7184" s="6"/>
      <c r="E7184" s="6"/>
      <c r="F7184" s="6"/>
      <c r="G7184" s="6"/>
      <c r="L7184">
        <v>7181</v>
      </c>
    </row>
    <row r="7185" spans="1:12" x14ac:dyDescent="0.2">
      <c r="A7185" s="6" t="s">
        <v>17290</v>
      </c>
      <c r="B7185" s="6" t="s">
        <v>17291</v>
      </c>
      <c r="C7185" s="6"/>
      <c r="D7185" s="6"/>
      <c r="E7185" s="6"/>
      <c r="F7185" s="6"/>
      <c r="G7185" s="6"/>
      <c r="L7185">
        <v>7182</v>
      </c>
    </row>
    <row r="7186" spans="1:12" x14ac:dyDescent="0.2">
      <c r="A7186" s="6" t="s">
        <v>17292</v>
      </c>
      <c r="B7186" s="6" t="s">
        <v>17293</v>
      </c>
      <c r="C7186" s="6"/>
      <c r="D7186" s="6"/>
      <c r="E7186" s="6"/>
      <c r="F7186" s="6"/>
      <c r="G7186" s="6"/>
      <c r="L7186">
        <v>7183</v>
      </c>
    </row>
    <row r="7187" spans="1:12" x14ac:dyDescent="0.2">
      <c r="A7187" s="6" t="s">
        <v>17294</v>
      </c>
      <c r="B7187" s="6" t="s">
        <v>17295</v>
      </c>
      <c r="C7187" s="6"/>
      <c r="D7187" s="6"/>
      <c r="E7187" s="6"/>
      <c r="F7187" s="6"/>
      <c r="G7187" s="6"/>
      <c r="L7187">
        <v>7184</v>
      </c>
    </row>
    <row r="7188" spans="1:12" x14ac:dyDescent="0.2">
      <c r="A7188" s="6" t="s">
        <v>17296</v>
      </c>
      <c r="B7188" s="6" t="s">
        <v>17297</v>
      </c>
      <c r="C7188" s="6"/>
      <c r="D7188" s="6"/>
      <c r="E7188" s="6"/>
      <c r="F7188" s="6"/>
      <c r="G7188" s="6"/>
      <c r="L7188">
        <v>7185</v>
      </c>
    </row>
    <row r="7189" spans="1:12" x14ac:dyDescent="0.2">
      <c r="A7189" s="6" t="s">
        <v>17298</v>
      </c>
      <c r="B7189" s="6" t="s">
        <v>17299</v>
      </c>
      <c r="C7189" s="6"/>
      <c r="D7189" s="6"/>
      <c r="E7189" s="6"/>
      <c r="F7189" s="6"/>
      <c r="G7189" s="6"/>
      <c r="L7189">
        <v>7186</v>
      </c>
    </row>
    <row r="7190" spans="1:12" x14ac:dyDescent="0.2">
      <c r="A7190" s="6" t="s">
        <v>17300</v>
      </c>
      <c r="B7190" s="6" t="s">
        <v>17301</v>
      </c>
      <c r="C7190" s="6"/>
      <c r="D7190" s="6"/>
      <c r="E7190" s="6"/>
      <c r="F7190" s="6"/>
      <c r="G7190" s="6"/>
      <c r="L7190">
        <v>7187</v>
      </c>
    </row>
    <row r="7191" spans="1:12" x14ac:dyDescent="0.2">
      <c r="A7191" s="6" t="s">
        <v>17302</v>
      </c>
      <c r="B7191" s="6" t="s">
        <v>17303</v>
      </c>
      <c r="C7191" s="6"/>
      <c r="D7191" s="6"/>
      <c r="E7191" s="6"/>
      <c r="F7191" s="6"/>
      <c r="G7191" s="6"/>
      <c r="L7191">
        <v>7188</v>
      </c>
    </row>
    <row r="7192" spans="1:12" x14ac:dyDescent="0.2">
      <c r="A7192" s="6" t="s">
        <v>17304</v>
      </c>
      <c r="B7192" s="6" t="s">
        <v>17305</v>
      </c>
      <c r="C7192" s="6"/>
      <c r="D7192" s="6"/>
      <c r="E7192" s="6"/>
      <c r="F7192" s="6"/>
      <c r="G7192" s="6"/>
      <c r="L7192">
        <v>7189</v>
      </c>
    </row>
    <row r="7193" spans="1:12" x14ac:dyDescent="0.2">
      <c r="A7193" s="6" t="s">
        <v>17306</v>
      </c>
      <c r="B7193" s="6" t="s">
        <v>17307</v>
      </c>
      <c r="C7193" s="6"/>
      <c r="D7193" s="6"/>
      <c r="E7193" s="6"/>
      <c r="F7193" s="6"/>
      <c r="G7193" s="6"/>
      <c r="L7193">
        <v>7190</v>
      </c>
    </row>
    <row r="7194" spans="1:12" x14ac:dyDescent="0.2">
      <c r="A7194" s="6" t="s">
        <v>17308</v>
      </c>
      <c r="B7194" s="6" t="s">
        <v>17309</v>
      </c>
      <c r="C7194" s="6"/>
      <c r="D7194" s="6"/>
      <c r="E7194" s="6"/>
      <c r="F7194" s="6"/>
      <c r="G7194" s="6"/>
      <c r="L7194">
        <v>7191</v>
      </c>
    </row>
    <row r="7195" spans="1:12" x14ac:dyDescent="0.2">
      <c r="A7195" s="6" t="s">
        <v>17310</v>
      </c>
      <c r="B7195" s="6" t="s">
        <v>17311</v>
      </c>
      <c r="C7195" s="6"/>
      <c r="D7195" s="6"/>
      <c r="E7195" s="6"/>
      <c r="F7195" s="6"/>
      <c r="G7195" s="6"/>
      <c r="L7195">
        <v>7192</v>
      </c>
    </row>
    <row r="7196" spans="1:12" x14ac:dyDescent="0.2">
      <c r="A7196" s="6" t="s">
        <v>17312</v>
      </c>
      <c r="B7196" s="6" t="s">
        <v>17313</v>
      </c>
      <c r="C7196" s="6"/>
      <c r="D7196" s="6"/>
      <c r="E7196" s="6"/>
      <c r="F7196" s="6"/>
      <c r="G7196" s="6"/>
      <c r="L7196">
        <v>7193</v>
      </c>
    </row>
    <row r="7197" spans="1:12" x14ac:dyDescent="0.2">
      <c r="A7197" s="6" t="s">
        <v>17314</v>
      </c>
      <c r="B7197" s="6" t="s">
        <v>17315</v>
      </c>
      <c r="C7197" s="6"/>
      <c r="D7197" s="6"/>
      <c r="E7197" s="6"/>
      <c r="F7197" s="6"/>
      <c r="G7197" s="6"/>
      <c r="L7197">
        <v>7194</v>
      </c>
    </row>
    <row r="7198" spans="1:12" x14ac:dyDescent="0.2">
      <c r="A7198" s="6" t="s">
        <v>17316</v>
      </c>
      <c r="B7198" s="6" t="s">
        <v>17317</v>
      </c>
      <c r="C7198" s="6"/>
      <c r="D7198" s="6"/>
      <c r="E7198" s="6"/>
      <c r="F7198" s="6"/>
      <c r="G7198" s="6"/>
      <c r="L7198">
        <v>7195</v>
      </c>
    </row>
    <row r="7199" spans="1:12" x14ac:dyDescent="0.2">
      <c r="A7199" s="6" t="s">
        <v>17318</v>
      </c>
      <c r="B7199" s="6" t="s">
        <v>17319</v>
      </c>
      <c r="C7199" s="6"/>
      <c r="D7199" s="6"/>
      <c r="E7199" s="6"/>
      <c r="F7199" s="6"/>
      <c r="G7199" s="6"/>
      <c r="L7199">
        <v>7196</v>
      </c>
    </row>
    <row r="7200" spans="1:12" x14ac:dyDescent="0.2">
      <c r="A7200" s="6" t="s">
        <v>17320</v>
      </c>
      <c r="B7200" s="6" t="s">
        <v>17321</v>
      </c>
      <c r="C7200" s="6"/>
      <c r="D7200" s="6"/>
      <c r="E7200" s="6"/>
      <c r="F7200" s="6"/>
      <c r="G7200" s="6"/>
      <c r="L7200">
        <v>7197</v>
      </c>
    </row>
    <row r="7201" spans="1:12" x14ac:dyDescent="0.2">
      <c r="A7201" s="6" t="s">
        <v>17322</v>
      </c>
      <c r="B7201" s="6" t="s">
        <v>17323</v>
      </c>
      <c r="C7201" s="6"/>
      <c r="D7201" s="6"/>
      <c r="E7201" s="6"/>
      <c r="F7201" s="6"/>
      <c r="G7201" s="6"/>
      <c r="L7201">
        <v>7198</v>
      </c>
    </row>
    <row r="7202" spans="1:12" x14ac:dyDescent="0.2">
      <c r="A7202" s="6" t="s">
        <v>17324</v>
      </c>
      <c r="B7202" s="6" t="s">
        <v>17325</v>
      </c>
      <c r="C7202" s="6"/>
      <c r="D7202" s="6"/>
      <c r="E7202" s="6"/>
      <c r="F7202" s="6"/>
      <c r="G7202" s="6"/>
      <c r="L7202">
        <v>7199</v>
      </c>
    </row>
    <row r="7203" spans="1:12" x14ac:dyDescent="0.2">
      <c r="A7203" s="6" t="s">
        <v>17326</v>
      </c>
      <c r="B7203" s="6" t="s">
        <v>17327</v>
      </c>
      <c r="C7203" s="6"/>
      <c r="D7203" s="6"/>
      <c r="E7203" s="6"/>
      <c r="F7203" s="6"/>
      <c r="G7203" s="6"/>
      <c r="L7203">
        <v>7200</v>
      </c>
    </row>
    <row r="7204" spans="1:12" x14ac:dyDescent="0.2">
      <c r="A7204" s="6" t="s">
        <v>17328</v>
      </c>
      <c r="B7204" s="6" t="s">
        <v>17329</v>
      </c>
      <c r="C7204" s="6"/>
      <c r="D7204" s="6"/>
      <c r="E7204" s="6"/>
      <c r="F7204" s="6"/>
      <c r="G7204" s="6"/>
      <c r="L7204">
        <v>7201</v>
      </c>
    </row>
    <row r="7205" spans="1:12" x14ac:dyDescent="0.2">
      <c r="A7205" s="6" t="s">
        <v>17330</v>
      </c>
      <c r="B7205" s="6" t="s">
        <v>17331</v>
      </c>
      <c r="C7205" s="6"/>
      <c r="D7205" s="6"/>
      <c r="E7205" s="6"/>
      <c r="F7205" s="6"/>
      <c r="G7205" s="6"/>
      <c r="L7205">
        <v>7202</v>
      </c>
    </row>
    <row r="7206" spans="1:12" x14ac:dyDescent="0.2">
      <c r="A7206" s="6" t="s">
        <v>17332</v>
      </c>
      <c r="B7206" s="6" t="s">
        <v>17333</v>
      </c>
      <c r="C7206" s="6"/>
      <c r="D7206" s="6"/>
      <c r="E7206" s="6"/>
      <c r="F7206" s="6"/>
      <c r="G7206" s="6"/>
      <c r="L7206">
        <v>7203</v>
      </c>
    </row>
    <row r="7207" spans="1:12" x14ac:dyDescent="0.2">
      <c r="A7207" s="6" t="s">
        <v>17334</v>
      </c>
      <c r="B7207" s="6" t="s">
        <v>17335</v>
      </c>
      <c r="C7207" s="6"/>
      <c r="D7207" s="6"/>
      <c r="E7207" s="6"/>
      <c r="F7207" s="6"/>
      <c r="G7207" s="6"/>
      <c r="L7207">
        <v>7204</v>
      </c>
    </row>
    <row r="7208" spans="1:12" x14ac:dyDescent="0.2">
      <c r="A7208" s="6" t="s">
        <v>17336</v>
      </c>
      <c r="B7208" s="6" t="s">
        <v>17337</v>
      </c>
      <c r="C7208" s="6"/>
      <c r="D7208" s="6"/>
      <c r="E7208" s="6"/>
      <c r="F7208" s="6"/>
      <c r="G7208" s="6"/>
      <c r="L7208">
        <v>7205</v>
      </c>
    </row>
    <row r="7209" spans="1:12" x14ac:dyDescent="0.2">
      <c r="A7209" s="6" t="s">
        <v>17338</v>
      </c>
      <c r="B7209" s="6" t="s">
        <v>17339</v>
      </c>
      <c r="C7209" s="6"/>
      <c r="D7209" s="6"/>
      <c r="E7209" s="6"/>
      <c r="F7209" s="6"/>
      <c r="G7209" s="6"/>
      <c r="L7209">
        <v>7206</v>
      </c>
    </row>
    <row r="7210" spans="1:12" x14ac:dyDescent="0.2">
      <c r="A7210" s="6" t="s">
        <v>17340</v>
      </c>
      <c r="B7210" s="6" t="s">
        <v>17341</v>
      </c>
      <c r="C7210" s="6"/>
      <c r="D7210" s="6"/>
      <c r="E7210" s="6"/>
      <c r="F7210" s="6"/>
      <c r="G7210" s="6"/>
      <c r="L7210">
        <v>7207</v>
      </c>
    </row>
    <row r="7211" spans="1:12" x14ac:dyDescent="0.2">
      <c r="A7211" s="6" t="s">
        <v>17342</v>
      </c>
      <c r="B7211" s="6" t="s">
        <v>17343</v>
      </c>
      <c r="C7211" s="6"/>
      <c r="D7211" s="6"/>
      <c r="E7211" s="6"/>
      <c r="F7211" s="6"/>
      <c r="G7211" s="6"/>
      <c r="L7211">
        <v>7208</v>
      </c>
    </row>
    <row r="7212" spans="1:12" x14ac:dyDescent="0.2">
      <c r="A7212" s="6" t="s">
        <v>17344</v>
      </c>
      <c r="B7212" s="6" t="s">
        <v>17345</v>
      </c>
      <c r="C7212" s="6"/>
      <c r="D7212" s="6"/>
      <c r="E7212" s="6"/>
      <c r="F7212" s="6"/>
      <c r="G7212" s="6"/>
      <c r="L7212">
        <v>7209</v>
      </c>
    </row>
    <row r="7213" spans="1:12" x14ac:dyDescent="0.2">
      <c r="A7213" s="6" t="s">
        <v>17346</v>
      </c>
      <c r="B7213" s="6" t="s">
        <v>17347</v>
      </c>
      <c r="C7213" s="6"/>
      <c r="D7213" s="6"/>
      <c r="E7213" s="6"/>
      <c r="F7213" s="6"/>
      <c r="G7213" s="6"/>
      <c r="L7213">
        <v>7210</v>
      </c>
    </row>
    <row r="7214" spans="1:12" x14ac:dyDescent="0.2">
      <c r="A7214" s="6" t="s">
        <v>17348</v>
      </c>
      <c r="B7214" s="6" t="s">
        <v>17349</v>
      </c>
      <c r="C7214" s="6"/>
      <c r="D7214" s="6"/>
      <c r="E7214" s="6"/>
      <c r="F7214" s="6"/>
      <c r="G7214" s="6"/>
      <c r="L7214">
        <v>7211</v>
      </c>
    </row>
    <row r="7215" spans="1:12" x14ac:dyDescent="0.2">
      <c r="A7215" s="6" t="s">
        <v>17350</v>
      </c>
      <c r="B7215" s="6" t="s">
        <v>17351</v>
      </c>
      <c r="C7215" s="6"/>
      <c r="D7215" s="6"/>
      <c r="E7215" s="6"/>
      <c r="F7215" s="6"/>
      <c r="G7215" s="6"/>
      <c r="L7215">
        <v>7212</v>
      </c>
    </row>
    <row r="7216" spans="1:12" x14ac:dyDescent="0.2">
      <c r="A7216" s="6" t="s">
        <v>17352</v>
      </c>
      <c r="B7216" s="6" t="s">
        <v>17353</v>
      </c>
      <c r="C7216" s="6"/>
      <c r="D7216" s="6"/>
      <c r="E7216" s="6"/>
      <c r="F7216" s="6"/>
      <c r="G7216" s="6"/>
      <c r="L7216">
        <v>7213</v>
      </c>
    </row>
    <row r="7217" spans="1:12" x14ac:dyDescent="0.2">
      <c r="A7217" s="6" t="s">
        <v>17354</v>
      </c>
      <c r="B7217" s="6" t="s">
        <v>17355</v>
      </c>
      <c r="C7217" s="6"/>
      <c r="D7217" s="6"/>
      <c r="E7217" s="6"/>
      <c r="F7217" s="6"/>
      <c r="G7217" s="6"/>
      <c r="L7217">
        <v>7214</v>
      </c>
    </row>
    <row r="7218" spans="1:12" x14ac:dyDescent="0.2">
      <c r="A7218" s="6" t="s">
        <v>17356</v>
      </c>
      <c r="B7218" s="6" t="s">
        <v>17357</v>
      </c>
      <c r="C7218" s="6"/>
      <c r="D7218" s="6"/>
      <c r="E7218" s="6"/>
      <c r="F7218" s="6"/>
      <c r="G7218" s="6"/>
      <c r="L7218">
        <v>7215</v>
      </c>
    </row>
    <row r="7219" spans="1:12" x14ac:dyDescent="0.2">
      <c r="A7219" s="6" t="s">
        <v>17358</v>
      </c>
      <c r="B7219" s="6" t="s">
        <v>17359</v>
      </c>
      <c r="C7219" s="6"/>
      <c r="D7219" s="6"/>
      <c r="E7219" s="6"/>
      <c r="F7219" s="6"/>
      <c r="G7219" s="6"/>
      <c r="L7219">
        <v>7216</v>
      </c>
    </row>
    <row r="7220" spans="1:12" x14ac:dyDescent="0.2">
      <c r="A7220" s="6" t="s">
        <v>17360</v>
      </c>
      <c r="B7220" s="6" t="s">
        <v>17361</v>
      </c>
      <c r="C7220" s="6"/>
      <c r="D7220" s="6"/>
      <c r="E7220" s="6"/>
      <c r="F7220" s="6"/>
      <c r="G7220" s="6"/>
      <c r="L7220">
        <v>7217</v>
      </c>
    </row>
    <row r="7221" spans="1:12" x14ac:dyDescent="0.2">
      <c r="A7221" s="6" t="s">
        <v>6002</v>
      </c>
      <c r="B7221" s="6" t="s">
        <v>24797</v>
      </c>
      <c r="C7221" s="6"/>
      <c r="D7221" s="6"/>
      <c r="E7221" s="6"/>
      <c r="F7221" s="6"/>
      <c r="G7221" s="6"/>
      <c r="L7221">
        <v>7218</v>
      </c>
    </row>
    <row r="7222" spans="1:12" x14ac:dyDescent="0.2">
      <c r="A7222" s="6" t="s">
        <v>17362</v>
      </c>
      <c r="B7222" s="6" t="s">
        <v>24798</v>
      </c>
      <c r="C7222" s="6"/>
      <c r="D7222" s="6"/>
      <c r="E7222" s="6"/>
      <c r="F7222" s="6"/>
      <c r="G7222" s="6"/>
      <c r="L7222">
        <v>7219</v>
      </c>
    </row>
    <row r="7223" spans="1:12" x14ac:dyDescent="0.2">
      <c r="A7223" s="6" t="s">
        <v>17364</v>
      </c>
      <c r="B7223" s="6" t="s">
        <v>17365</v>
      </c>
      <c r="C7223" s="6"/>
      <c r="D7223" s="6"/>
      <c r="E7223" s="6"/>
      <c r="F7223" s="6"/>
      <c r="G7223" s="6"/>
      <c r="L7223">
        <v>7220</v>
      </c>
    </row>
    <row r="7224" spans="1:12" x14ac:dyDescent="0.2">
      <c r="A7224" s="6" t="s">
        <v>17366</v>
      </c>
      <c r="B7224" s="6" t="s">
        <v>17367</v>
      </c>
      <c r="C7224" s="6"/>
      <c r="D7224" s="6"/>
      <c r="E7224" s="6"/>
      <c r="F7224" s="6"/>
      <c r="G7224" s="6"/>
      <c r="L7224">
        <v>7221</v>
      </c>
    </row>
    <row r="7225" spans="1:12" x14ac:dyDescent="0.2">
      <c r="A7225" s="6" t="s">
        <v>17368</v>
      </c>
      <c r="B7225" s="6" t="s">
        <v>17369</v>
      </c>
      <c r="C7225" s="6"/>
      <c r="D7225" s="6"/>
      <c r="E7225" s="6"/>
      <c r="F7225" s="6"/>
      <c r="G7225" s="6"/>
      <c r="L7225">
        <v>7222</v>
      </c>
    </row>
    <row r="7226" spans="1:12" x14ac:dyDescent="0.2">
      <c r="A7226" s="6" t="s">
        <v>17370</v>
      </c>
      <c r="B7226" s="6" t="s">
        <v>17371</v>
      </c>
      <c r="C7226" s="6"/>
      <c r="D7226" s="6"/>
      <c r="E7226" s="6"/>
      <c r="F7226" s="6"/>
      <c r="G7226" s="6"/>
      <c r="L7226">
        <v>7223</v>
      </c>
    </row>
    <row r="7227" spans="1:12" x14ac:dyDescent="0.2">
      <c r="A7227" s="6" t="s">
        <v>17372</v>
      </c>
      <c r="B7227" s="6" t="s">
        <v>17373</v>
      </c>
      <c r="C7227" s="6"/>
      <c r="D7227" s="6"/>
      <c r="E7227" s="6"/>
      <c r="F7227" s="6"/>
      <c r="G7227" s="6"/>
      <c r="L7227">
        <v>7224</v>
      </c>
    </row>
    <row r="7228" spans="1:12" x14ac:dyDescent="0.2">
      <c r="A7228" s="6" t="s">
        <v>17374</v>
      </c>
      <c r="B7228" s="6" t="s">
        <v>17375</v>
      </c>
      <c r="C7228" s="6"/>
      <c r="D7228" s="6"/>
      <c r="E7228" s="6"/>
      <c r="F7228" s="6"/>
      <c r="G7228" s="6"/>
      <c r="L7228">
        <v>7225</v>
      </c>
    </row>
    <row r="7229" spans="1:12" x14ac:dyDescent="0.2">
      <c r="A7229" s="6" t="s">
        <v>17376</v>
      </c>
      <c r="B7229" s="6" t="s">
        <v>17377</v>
      </c>
      <c r="C7229" s="6"/>
      <c r="D7229" s="6"/>
      <c r="E7229" s="6"/>
      <c r="F7229" s="6"/>
      <c r="G7229" s="6"/>
      <c r="L7229">
        <v>7226</v>
      </c>
    </row>
    <row r="7230" spans="1:12" x14ac:dyDescent="0.2">
      <c r="A7230" s="6" t="s">
        <v>17378</v>
      </c>
      <c r="B7230" s="6" t="s">
        <v>17379</v>
      </c>
      <c r="C7230" s="6"/>
      <c r="D7230" s="6"/>
      <c r="E7230" s="6"/>
      <c r="F7230" s="6"/>
      <c r="G7230" s="6"/>
      <c r="L7230">
        <v>7227</v>
      </c>
    </row>
    <row r="7231" spans="1:12" x14ac:dyDescent="0.2">
      <c r="A7231" s="6" t="s">
        <v>17380</v>
      </c>
      <c r="B7231" s="6" t="s">
        <v>17381</v>
      </c>
      <c r="C7231" s="6"/>
      <c r="D7231" s="6"/>
      <c r="E7231" s="6"/>
      <c r="F7231" s="6"/>
      <c r="G7231" s="6"/>
      <c r="L7231">
        <v>7228</v>
      </c>
    </row>
    <row r="7232" spans="1:12" x14ac:dyDescent="0.2">
      <c r="A7232" s="6" t="s">
        <v>17382</v>
      </c>
      <c r="B7232" s="6" t="s">
        <v>17383</v>
      </c>
      <c r="C7232" s="6"/>
      <c r="D7232" s="6"/>
      <c r="E7232" s="6"/>
      <c r="F7232" s="6"/>
      <c r="G7232" s="6"/>
      <c r="L7232">
        <v>7229</v>
      </c>
    </row>
    <row r="7233" spans="1:12" x14ac:dyDescent="0.2">
      <c r="A7233" s="6" t="s">
        <v>17384</v>
      </c>
      <c r="B7233" s="6" t="s">
        <v>17385</v>
      </c>
      <c r="C7233" s="6"/>
      <c r="D7233" s="6"/>
      <c r="E7233" s="6"/>
      <c r="F7233" s="6"/>
      <c r="G7233" s="6"/>
      <c r="L7233">
        <v>7230</v>
      </c>
    </row>
    <row r="7234" spans="1:12" x14ac:dyDescent="0.2">
      <c r="A7234" s="6" t="s">
        <v>17386</v>
      </c>
      <c r="B7234" s="6" t="s">
        <v>17387</v>
      </c>
      <c r="C7234" s="6"/>
      <c r="D7234" s="6"/>
      <c r="E7234" s="6"/>
      <c r="F7234" s="6"/>
      <c r="G7234" s="6"/>
      <c r="L7234">
        <v>7231</v>
      </c>
    </row>
    <row r="7235" spans="1:12" x14ac:dyDescent="0.2">
      <c r="A7235" s="6" t="s">
        <v>17388</v>
      </c>
      <c r="B7235" s="6" t="s">
        <v>17389</v>
      </c>
      <c r="C7235" s="6"/>
      <c r="D7235" s="6"/>
      <c r="E7235" s="6"/>
      <c r="F7235" s="6"/>
      <c r="G7235" s="6"/>
      <c r="L7235">
        <v>7232</v>
      </c>
    </row>
    <row r="7236" spans="1:12" x14ac:dyDescent="0.2">
      <c r="A7236" s="6" t="s">
        <v>17390</v>
      </c>
      <c r="B7236" s="6" t="s">
        <v>17391</v>
      </c>
      <c r="C7236" s="6"/>
      <c r="D7236" s="6"/>
      <c r="E7236" s="6"/>
      <c r="F7236" s="6"/>
      <c r="G7236" s="6"/>
      <c r="L7236">
        <v>7233</v>
      </c>
    </row>
    <row r="7237" spans="1:12" x14ac:dyDescent="0.2">
      <c r="A7237" s="6" t="s">
        <v>17392</v>
      </c>
      <c r="B7237" s="6" t="s">
        <v>17393</v>
      </c>
      <c r="C7237" s="6"/>
      <c r="D7237" s="6"/>
      <c r="E7237" s="6"/>
      <c r="F7237" s="6"/>
      <c r="G7237" s="6"/>
      <c r="L7237">
        <v>7234</v>
      </c>
    </row>
    <row r="7238" spans="1:12" x14ac:dyDescent="0.2">
      <c r="A7238" s="6" t="s">
        <v>6516</v>
      </c>
      <c r="B7238" s="6" t="s">
        <v>6517</v>
      </c>
      <c r="C7238" s="6"/>
      <c r="D7238" s="6"/>
      <c r="E7238" s="6"/>
      <c r="F7238" s="6"/>
      <c r="G7238" s="6"/>
      <c r="L7238">
        <v>7235</v>
      </c>
    </row>
    <row r="7239" spans="1:12" x14ac:dyDescent="0.2">
      <c r="A7239" s="6" t="s">
        <v>17394</v>
      </c>
      <c r="B7239" s="6" t="s">
        <v>17395</v>
      </c>
      <c r="C7239" s="6"/>
      <c r="D7239" s="6"/>
      <c r="E7239" s="6"/>
      <c r="F7239" s="6"/>
      <c r="G7239" s="6"/>
      <c r="L7239">
        <v>7236</v>
      </c>
    </row>
    <row r="7240" spans="1:12" x14ac:dyDescent="0.2">
      <c r="A7240" s="6" t="s">
        <v>17396</v>
      </c>
      <c r="B7240" s="6" t="s">
        <v>17397</v>
      </c>
      <c r="C7240" s="6"/>
      <c r="D7240" s="6"/>
      <c r="E7240" s="6"/>
      <c r="F7240" s="6"/>
      <c r="G7240" s="6"/>
      <c r="L7240">
        <v>7237</v>
      </c>
    </row>
    <row r="7241" spans="1:12" x14ac:dyDescent="0.2">
      <c r="A7241" s="6" t="s">
        <v>17398</v>
      </c>
      <c r="B7241" s="6" t="s">
        <v>17399</v>
      </c>
      <c r="C7241" s="6"/>
      <c r="D7241" s="6"/>
      <c r="E7241" s="6"/>
      <c r="F7241" s="6"/>
      <c r="G7241" s="6"/>
      <c r="L7241">
        <v>7238</v>
      </c>
    </row>
    <row r="7242" spans="1:12" x14ac:dyDescent="0.2">
      <c r="A7242" s="6" t="s">
        <v>17400</v>
      </c>
      <c r="B7242" s="6" t="s">
        <v>17401</v>
      </c>
      <c r="C7242" s="6"/>
      <c r="D7242" s="6"/>
      <c r="E7242" s="6"/>
      <c r="F7242" s="6"/>
      <c r="G7242" s="6"/>
      <c r="L7242">
        <v>7239</v>
      </c>
    </row>
    <row r="7243" spans="1:12" x14ac:dyDescent="0.2">
      <c r="A7243" s="6" t="s">
        <v>17402</v>
      </c>
      <c r="B7243" s="6" t="s">
        <v>17403</v>
      </c>
      <c r="C7243" s="6"/>
      <c r="D7243" s="6"/>
      <c r="E7243" s="6"/>
      <c r="F7243" s="6"/>
      <c r="G7243" s="6"/>
      <c r="L7243">
        <v>7240</v>
      </c>
    </row>
    <row r="7244" spans="1:12" x14ac:dyDescent="0.2">
      <c r="A7244" s="6" t="s">
        <v>17404</v>
      </c>
      <c r="B7244" s="6" t="s">
        <v>17405</v>
      </c>
      <c r="C7244" s="6"/>
      <c r="D7244" s="6"/>
      <c r="E7244" s="6"/>
      <c r="F7244" s="6"/>
      <c r="G7244" s="6"/>
      <c r="L7244">
        <v>7241</v>
      </c>
    </row>
    <row r="7245" spans="1:12" x14ac:dyDescent="0.2">
      <c r="A7245" s="6" t="s">
        <v>17406</v>
      </c>
      <c r="B7245" s="6" t="s">
        <v>17407</v>
      </c>
      <c r="C7245" s="6"/>
      <c r="D7245" s="6"/>
      <c r="E7245" s="6"/>
      <c r="F7245" s="6"/>
      <c r="G7245" s="6"/>
      <c r="L7245">
        <v>7242</v>
      </c>
    </row>
    <row r="7246" spans="1:12" x14ac:dyDescent="0.2">
      <c r="A7246" s="6" t="s">
        <v>17410</v>
      </c>
      <c r="B7246" s="6" t="s">
        <v>17411</v>
      </c>
      <c r="C7246" s="6"/>
      <c r="D7246" s="6"/>
      <c r="E7246" s="6"/>
      <c r="F7246" s="6"/>
      <c r="G7246" s="6"/>
      <c r="L7246">
        <v>7243</v>
      </c>
    </row>
    <row r="7247" spans="1:12" x14ac:dyDescent="0.2">
      <c r="A7247" s="6" t="s">
        <v>17412</v>
      </c>
      <c r="B7247" s="6" t="s">
        <v>17413</v>
      </c>
      <c r="C7247" s="6"/>
      <c r="D7247" s="6"/>
      <c r="E7247" s="6"/>
      <c r="F7247" s="6"/>
      <c r="G7247" s="6"/>
      <c r="L7247">
        <v>7244</v>
      </c>
    </row>
    <row r="7248" spans="1:12" x14ac:dyDescent="0.2">
      <c r="A7248" s="6" t="s">
        <v>17414</v>
      </c>
      <c r="B7248" s="6" t="s">
        <v>17415</v>
      </c>
      <c r="C7248" s="6"/>
      <c r="D7248" s="6"/>
      <c r="E7248" s="6"/>
      <c r="F7248" s="6"/>
      <c r="G7248" s="6"/>
      <c r="L7248">
        <v>7245</v>
      </c>
    </row>
    <row r="7249" spans="1:12" x14ac:dyDescent="0.2">
      <c r="A7249" s="6" t="s">
        <v>17416</v>
      </c>
      <c r="B7249" s="6" t="s">
        <v>17417</v>
      </c>
      <c r="C7249" s="6"/>
      <c r="D7249" s="6"/>
      <c r="E7249" s="6"/>
      <c r="F7249" s="6"/>
      <c r="G7249" s="6"/>
      <c r="L7249">
        <v>7246</v>
      </c>
    </row>
    <row r="7250" spans="1:12" x14ac:dyDescent="0.2">
      <c r="A7250" s="6" t="s">
        <v>17418</v>
      </c>
      <c r="B7250" s="6" t="s">
        <v>17419</v>
      </c>
      <c r="C7250" s="6"/>
      <c r="D7250" s="6"/>
      <c r="E7250" s="6"/>
      <c r="F7250" s="6"/>
      <c r="G7250" s="6"/>
      <c r="L7250">
        <v>7247</v>
      </c>
    </row>
    <row r="7251" spans="1:12" x14ac:dyDescent="0.2">
      <c r="A7251" s="6" t="s">
        <v>17420</v>
      </c>
      <c r="B7251" s="6" t="s">
        <v>24799</v>
      </c>
      <c r="C7251" s="6"/>
      <c r="D7251" s="6"/>
      <c r="E7251" s="6"/>
      <c r="F7251" s="6"/>
      <c r="G7251" s="6"/>
      <c r="L7251">
        <v>7248</v>
      </c>
    </row>
    <row r="7252" spans="1:12" x14ac:dyDescent="0.2">
      <c r="A7252" s="6" t="s">
        <v>17422</v>
      </c>
      <c r="B7252" s="6" t="s">
        <v>17423</v>
      </c>
      <c r="C7252" s="6"/>
      <c r="D7252" s="6"/>
      <c r="E7252" s="6"/>
      <c r="F7252" s="6"/>
      <c r="G7252" s="6"/>
      <c r="L7252">
        <v>7249</v>
      </c>
    </row>
    <row r="7253" spans="1:12" x14ac:dyDescent="0.2">
      <c r="A7253" s="6" t="s">
        <v>17424</v>
      </c>
      <c r="B7253" s="6" t="s">
        <v>17425</v>
      </c>
      <c r="C7253" s="6"/>
      <c r="D7253" s="6"/>
      <c r="E7253" s="6"/>
      <c r="F7253" s="6"/>
      <c r="G7253" s="6"/>
      <c r="L7253">
        <v>7250</v>
      </c>
    </row>
    <row r="7254" spans="1:12" x14ac:dyDescent="0.2">
      <c r="A7254" s="6" t="s">
        <v>17426</v>
      </c>
      <c r="B7254" s="6" t="s">
        <v>17427</v>
      </c>
      <c r="C7254" s="6"/>
      <c r="D7254" s="6"/>
      <c r="E7254" s="6"/>
      <c r="F7254" s="6"/>
      <c r="G7254" s="6"/>
      <c r="L7254">
        <v>7251</v>
      </c>
    </row>
    <row r="7255" spans="1:12" x14ac:dyDescent="0.2">
      <c r="A7255" s="6" t="s">
        <v>17428</v>
      </c>
      <c r="B7255" s="6" t="s">
        <v>17429</v>
      </c>
      <c r="C7255" s="6"/>
      <c r="D7255" s="6"/>
      <c r="E7255" s="6"/>
      <c r="F7255" s="6"/>
      <c r="G7255" s="6"/>
      <c r="L7255">
        <v>7252</v>
      </c>
    </row>
    <row r="7256" spans="1:12" x14ac:dyDescent="0.2">
      <c r="A7256" s="6" t="s">
        <v>17430</v>
      </c>
      <c r="B7256" s="6" t="s">
        <v>17431</v>
      </c>
      <c r="C7256" s="6"/>
      <c r="D7256" s="6"/>
      <c r="E7256" s="6"/>
      <c r="F7256" s="6"/>
      <c r="G7256" s="6"/>
      <c r="L7256">
        <v>7253</v>
      </c>
    </row>
    <row r="7257" spans="1:12" x14ac:dyDescent="0.2">
      <c r="A7257" s="6" t="s">
        <v>17432</v>
      </c>
      <c r="B7257" s="6" t="s">
        <v>17433</v>
      </c>
      <c r="C7257" s="6"/>
      <c r="D7257" s="6"/>
      <c r="E7257" s="6"/>
      <c r="F7257" s="6"/>
      <c r="G7257" s="6"/>
      <c r="L7257">
        <v>7254</v>
      </c>
    </row>
    <row r="7258" spans="1:12" x14ac:dyDescent="0.2">
      <c r="A7258" s="6" t="s">
        <v>17434</v>
      </c>
      <c r="B7258" s="6" t="s">
        <v>17435</v>
      </c>
      <c r="C7258" s="6"/>
      <c r="D7258" s="6"/>
      <c r="E7258" s="6"/>
      <c r="F7258" s="6"/>
      <c r="G7258" s="6"/>
      <c r="L7258">
        <v>7255</v>
      </c>
    </row>
    <row r="7259" spans="1:12" x14ac:dyDescent="0.2">
      <c r="A7259" s="6" t="s">
        <v>17436</v>
      </c>
      <c r="B7259" s="6" t="s">
        <v>17437</v>
      </c>
      <c r="C7259" s="6"/>
      <c r="D7259" s="6"/>
      <c r="E7259" s="6"/>
      <c r="F7259" s="6"/>
      <c r="G7259" s="6"/>
      <c r="L7259">
        <v>7256</v>
      </c>
    </row>
    <row r="7260" spans="1:12" x14ac:dyDescent="0.2">
      <c r="A7260" s="6" t="s">
        <v>17438</v>
      </c>
      <c r="B7260" s="6" t="s">
        <v>17439</v>
      </c>
      <c r="C7260" s="6"/>
      <c r="D7260" s="6"/>
      <c r="E7260" s="6"/>
      <c r="F7260" s="6"/>
      <c r="G7260" s="6"/>
      <c r="L7260">
        <v>7257</v>
      </c>
    </row>
    <row r="7261" spans="1:12" x14ac:dyDescent="0.2">
      <c r="A7261" s="6" t="s">
        <v>17440</v>
      </c>
      <c r="B7261" s="6" t="s">
        <v>17441</v>
      </c>
      <c r="C7261" s="6"/>
      <c r="D7261" s="6"/>
      <c r="E7261" s="6"/>
      <c r="F7261" s="6"/>
      <c r="G7261" s="6"/>
      <c r="L7261">
        <v>7258</v>
      </c>
    </row>
    <row r="7262" spans="1:12" x14ac:dyDescent="0.2">
      <c r="A7262" s="6" t="s">
        <v>17442</v>
      </c>
      <c r="B7262" s="6" t="s">
        <v>17443</v>
      </c>
      <c r="C7262" s="6"/>
      <c r="D7262" s="6"/>
      <c r="E7262" s="6"/>
      <c r="F7262" s="6"/>
      <c r="G7262" s="6"/>
      <c r="L7262">
        <v>7259</v>
      </c>
    </row>
    <row r="7263" spans="1:12" x14ac:dyDescent="0.2">
      <c r="A7263" s="6" t="s">
        <v>17444</v>
      </c>
      <c r="B7263" s="6" t="s">
        <v>17445</v>
      </c>
      <c r="C7263" s="6"/>
      <c r="D7263" s="6"/>
      <c r="E7263" s="6"/>
      <c r="F7263" s="6"/>
      <c r="G7263" s="6"/>
      <c r="L7263">
        <v>7260</v>
      </c>
    </row>
    <row r="7264" spans="1:12" x14ac:dyDescent="0.2">
      <c r="A7264" s="6" t="s">
        <v>17446</v>
      </c>
      <c r="B7264" s="6" t="s">
        <v>17447</v>
      </c>
      <c r="C7264" s="6"/>
      <c r="D7264" s="6"/>
      <c r="E7264" s="6"/>
      <c r="F7264" s="6"/>
      <c r="G7264" s="6"/>
      <c r="L7264">
        <v>7261</v>
      </c>
    </row>
    <row r="7265" spans="1:12" x14ac:dyDescent="0.2">
      <c r="A7265" s="6" t="s">
        <v>17448</v>
      </c>
      <c r="B7265" s="6" t="s">
        <v>17449</v>
      </c>
      <c r="C7265" s="6"/>
      <c r="D7265" s="6"/>
      <c r="E7265" s="6"/>
      <c r="F7265" s="6"/>
      <c r="G7265" s="6"/>
      <c r="L7265">
        <v>7262</v>
      </c>
    </row>
    <row r="7266" spans="1:12" x14ac:dyDescent="0.2">
      <c r="A7266" s="6" t="s">
        <v>17450</v>
      </c>
      <c r="B7266" s="6" t="s">
        <v>17451</v>
      </c>
      <c r="C7266" s="6"/>
      <c r="D7266" s="6"/>
      <c r="E7266" s="6"/>
      <c r="F7266" s="6"/>
      <c r="G7266" s="6"/>
      <c r="L7266">
        <v>7263</v>
      </c>
    </row>
    <row r="7267" spans="1:12" x14ac:dyDescent="0.2">
      <c r="A7267" s="6" t="s">
        <v>17452</v>
      </c>
      <c r="B7267" s="6" t="s">
        <v>17453</v>
      </c>
      <c r="C7267" s="6"/>
      <c r="D7267" s="6"/>
      <c r="E7267" s="6"/>
      <c r="F7267" s="6"/>
      <c r="G7267" s="6"/>
      <c r="L7267">
        <v>7264</v>
      </c>
    </row>
    <row r="7268" spans="1:12" x14ac:dyDescent="0.2">
      <c r="A7268" s="6" t="s">
        <v>17454</v>
      </c>
      <c r="B7268" s="6" t="s">
        <v>17455</v>
      </c>
      <c r="C7268" s="6"/>
      <c r="D7268" s="6"/>
      <c r="E7268" s="6"/>
      <c r="F7268" s="6"/>
      <c r="G7268" s="6"/>
      <c r="L7268">
        <v>7265</v>
      </c>
    </row>
    <row r="7269" spans="1:12" x14ac:dyDescent="0.2">
      <c r="A7269" s="6" t="s">
        <v>17456</v>
      </c>
      <c r="B7269" s="6" t="s">
        <v>17457</v>
      </c>
      <c r="C7269" s="6"/>
      <c r="D7269" s="6"/>
      <c r="E7269" s="6"/>
      <c r="F7269" s="6"/>
      <c r="G7269" s="6"/>
      <c r="L7269">
        <v>7266</v>
      </c>
    </row>
    <row r="7270" spans="1:12" x14ac:dyDescent="0.2">
      <c r="A7270" s="6" t="s">
        <v>17458</v>
      </c>
      <c r="B7270" s="6" t="s">
        <v>17459</v>
      </c>
      <c r="C7270" s="6"/>
      <c r="D7270" s="6"/>
      <c r="E7270" s="6"/>
      <c r="F7270" s="6"/>
      <c r="G7270" s="6"/>
      <c r="L7270">
        <v>7267</v>
      </c>
    </row>
    <row r="7271" spans="1:12" x14ac:dyDescent="0.2">
      <c r="A7271" s="6" t="s">
        <v>17460</v>
      </c>
      <c r="B7271" s="6" t="s">
        <v>17461</v>
      </c>
      <c r="C7271" s="6"/>
      <c r="D7271" s="6"/>
      <c r="E7271" s="6"/>
      <c r="F7271" s="6"/>
      <c r="G7271" s="6"/>
      <c r="L7271">
        <v>7268</v>
      </c>
    </row>
    <row r="7272" spans="1:12" x14ac:dyDescent="0.2">
      <c r="A7272" s="6" t="s">
        <v>17462</v>
      </c>
      <c r="B7272" s="6" t="s">
        <v>17463</v>
      </c>
      <c r="C7272" s="6"/>
      <c r="D7272" s="6"/>
      <c r="E7272" s="6"/>
      <c r="F7272" s="6"/>
      <c r="G7272" s="6"/>
      <c r="L7272">
        <v>7269</v>
      </c>
    </row>
    <row r="7273" spans="1:12" x14ac:dyDescent="0.2">
      <c r="A7273" s="6" t="s">
        <v>17464</v>
      </c>
      <c r="B7273" s="6" t="s">
        <v>17465</v>
      </c>
      <c r="C7273" s="6"/>
      <c r="D7273" s="6"/>
      <c r="E7273" s="6"/>
      <c r="F7273" s="6"/>
      <c r="G7273" s="6"/>
      <c r="L7273">
        <v>7270</v>
      </c>
    </row>
    <row r="7274" spans="1:12" x14ac:dyDescent="0.2">
      <c r="A7274" s="6" t="s">
        <v>17466</v>
      </c>
      <c r="B7274" s="6" t="s">
        <v>17467</v>
      </c>
      <c r="C7274" s="6"/>
      <c r="D7274" s="6"/>
      <c r="E7274" s="6"/>
      <c r="F7274" s="6"/>
      <c r="G7274" s="6"/>
      <c r="L7274">
        <v>7271</v>
      </c>
    </row>
    <row r="7275" spans="1:12" x14ac:dyDescent="0.2">
      <c r="A7275" s="6" t="s">
        <v>17468</v>
      </c>
      <c r="B7275" s="6" t="s">
        <v>17469</v>
      </c>
      <c r="C7275" s="6"/>
      <c r="D7275" s="6"/>
      <c r="E7275" s="6"/>
      <c r="F7275" s="6"/>
      <c r="G7275" s="6"/>
      <c r="L7275">
        <v>7272</v>
      </c>
    </row>
    <row r="7276" spans="1:12" x14ac:dyDescent="0.2">
      <c r="A7276" s="6" t="s">
        <v>17470</v>
      </c>
      <c r="B7276" s="6" t="s">
        <v>17471</v>
      </c>
      <c r="C7276" s="6"/>
      <c r="D7276" s="6"/>
      <c r="E7276" s="6"/>
      <c r="F7276" s="6"/>
      <c r="G7276" s="6"/>
      <c r="L7276">
        <v>7273</v>
      </c>
    </row>
    <row r="7277" spans="1:12" x14ac:dyDescent="0.2">
      <c r="A7277" s="6" t="s">
        <v>17472</v>
      </c>
      <c r="B7277" s="6" t="s">
        <v>17473</v>
      </c>
      <c r="C7277" s="6"/>
      <c r="D7277" s="6"/>
      <c r="E7277" s="6"/>
      <c r="F7277" s="6"/>
      <c r="G7277" s="6"/>
      <c r="L7277">
        <v>7274</v>
      </c>
    </row>
    <row r="7278" spans="1:12" x14ac:dyDescent="0.2">
      <c r="A7278" s="6" t="s">
        <v>17474</v>
      </c>
      <c r="B7278" s="6" t="s">
        <v>17475</v>
      </c>
      <c r="C7278" s="6"/>
      <c r="D7278" s="6"/>
      <c r="E7278" s="6"/>
      <c r="F7278" s="6"/>
      <c r="G7278" s="6"/>
      <c r="L7278">
        <v>7275</v>
      </c>
    </row>
    <row r="7279" spans="1:12" x14ac:dyDescent="0.2">
      <c r="A7279" s="6" t="s">
        <v>17476</v>
      </c>
      <c r="B7279" s="6" t="s">
        <v>17477</v>
      </c>
      <c r="C7279" s="6"/>
      <c r="D7279" s="6"/>
      <c r="E7279" s="6"/>
      <c r="F7279" s="6"/>
      <c r="G7279" s="6"/>
      <c r="L7279">
        <v>7276</v>
      </c>
    </row>
    <row r="7280" spans="1:12" x14ac:dyDescent="0.2">
      <c r="A7280" s="6" t="s">
        <v>17478</v>
      </c>
      <c r="B7280" s="6" t="s">
        <v>17479</v>
      </c>
      <c r="C7280" s="6"/>
      <c r="D7280" s="6"/>
      <c r="E7280" s="6"/>
      <c r="F7280" s="6"/>
      <c r="G7280" s="6"/>
      <c r="L7280">
        <v>7277</v>
      </c>
    </row>
    <row r="7281" spans="1:12" x14ac:dyDescent="0.2">
      <c r="A7281" s="6" t="s">
        <v>17480</v>
      </c>
      <c r="B7281" s="6" t="s">
        <v>17481</v>
      </c>
      <c r="C7281" s="6"/>
      <c r="D7281" s="6"/>
      <c r="E7281" s="6"/>
      <c r="F7281" s="6"/>
      <c r="G7281" s="6"/>
      <c r="L7281">
        <v>7278</v>
      </c>
    </row>
    <row r="7282" spans="1:12" x14ac:dyDescent="0.2">
      <c r="A7282" s="6" t="s">
        <v>17482</v>
      </c>
      <c r="B7282" s="6" t="s">
        <v>17483</v>
      </c>
      <c r="C7282" s="6"/>
      <c r="D7282" s="6"/>
      <c r="E7282" s="6"/>
      <c r="F7282" s="6"/>
      <c r="G7282" s="6"/>
      <c r="L7282">
        <v>7279</v>
      </c>
    </row>
    <row r="7283" spans="1:12" x14ac:dyDescent="0.2">
      <c r="A7283" s="6" t="s">
        <v>17484</v>
      </c>
      <c r="B7283" s="6" t="s">
        <v>17485</v>
      </c>
      <c r="C7283" s="6"/>
      <c r="D7283" s="6"/>
      <c r="E7283" s="6"/>
      <c r="F7283" s="6"/>
      <c r="G7283" s="6"/>
      <c r="L7283">
        <v>7280</v>
      </c>
    </row>
    <row r="7284" spans="1:12" x14ac:dyDescent="0.2">
      <c r="A7284" s="6" t="s">
        <v>17486</v>
      </c>
      <c r="B7284" s="6" t="s">
        <v>17487</v>
      </c>
      <c r="C7284" s="6"/>
      <c r="D7284" s="6"/>
      <c r="E7284" s="6"/>
      <c r="F7284" s="6"/>
      <c r="G7284" s="6"/>
      <c r="L7284">
        <v>7281</v>
      </c>
    </row>
    <row r="7285" spans="1:12" x14ac:dyDescent="0.2">
      <c r="A7285" s="6" t="s">
        <v>17488</v>
      </c>
      <c r="B7285" s="6" t="s">
        <v>17489</v>
      </c>
      <c r="C7285" s="6"/>
      <c r="D7285" s="6"/>
      <c r="E7285" s="6"/>
      <c r="F7285" s="6"/>
      <c r="G7285" s="6"/>
      <c r="L7285">
        <v>7282</v>
      </c>
    </row>
    <row r="7286" spans="1:12" x14ac:dyDescent="0.2">
      <c r="A7286" s="6" t="s">
        <v>17490</v>
      </c>
      <c r="B7286" s="6" t="s">
        <v>17491</v>
      </c>
      <c r="C7286" s="6"/>
      <c r="D7286" s="6"/>
      <c r="E7286" s="6"/>
      <c r="F7286" s="6"/>
      <c r="G7286" s="6"/>
      <c r="L7286">
        <v>7283</v>
      </c>
    </row>
    <row r="7287" spans="1:12" x14ac:dyDescent="0.2">
      <c r="A7287" s="6" t="s">
        <v>17492</v>
      </c>
      <c r="B7287" s="6" t="s">
        <v>17493</v>
      </c>
      <c r="C7287" s="6"/>
      <c r="D7287" s="6"/>
      <c r="E7287" s="6"/>
      <c r="F7287" s="6"/>
      <c r="G7287" s="6"/>
      <c r="L7287">
        <v>7284</v>
      </c>
    </row>
    <row r="7288" spans="1:12" x14ac:dyDescent="0.2">
      <c r="A7288" s="6" t="s">
        <v>17494</v>
      </c>
      <c r="B7288" s="6" t="s">
        <v>17495</v>
      </c>
      <c r="C7288" s="6"/>
      <c r="D7288" s="6"/>
      <c r="E7288" s="6"/>
      <c r="F7288" s="6"/>
      <c r="G7288" s="6"/>
      <c r="L7288">
        <v>7285</v>
      </c>
    </row>
    <row r="7289" spans="1:12" x14ac:dyDescent="0.2">
      <c r="A7289" s="6" t="s">
        <v>17496</v>
      </c>
      <c r="B7289" s="6" t="s">
        <v>17497</v>
      </c>
      <c r="C7289" s="6"/>
      <c r="D7289" s="6"/>
      <c r="E7289" s="6"/>
      <c r="F7289" s="6"/>
      <c r="G7289" s="6"/>
      <c r="L7289">
        <v>7286</v>
      </c>
    </row>
    <row r="7290" spans="1:12" x14ac:dyDescent="0.2">
      <c r="A7290" s="6" t="s">
        <v>1842</v>
      </c>
      <c r="B7290" s="6" t="s">
        <v>1843</v>
      </c>
      <c r="C7290" s="6"/>
      <c r="D7290" s="6"/>
      <c r="E7290" s="6"/>
      <c r="F7290" s="6"/>
      <c r="G7290" s="6"/>
      <c r="L7290">
        <v>7287</v>
      </c>
    </row>
    <row r="7291" spans="1:12" x14ac:dyDescent="0.2">
      <c r="A7291" s="6" t="s">
        <v>17498</v>
      </c>
      <c r="B7291" s="6" t="s">
        <v>17499</v>
      </c>
      <c r="C7291" s="6"/>
      <c r="D7291" s="6"/>
      <c r="E7291" s="6"/>
      <c r="F7291" s="6"/>
      <c r="G7291" s="6"/>
      <c r="L7291">
        <v>7288</v>
      </c>
    </row>
    <row r="7292" spans="1:12" x14ac:dyDescent="0.2">
      <c r="A7292" s="6" t="s">
        <v>17500</v>
      </c>
      <c r="B7292" s="6" t="s">
        <v>17501</v>
      </c>
      <c r="C7292" s="6"/>
      <c r="D7292" s="6"/>
      <c r="E7292" s="6"/>
      <c r="F7292" s="6"/>
      <c r="G7292" s="6"/>
      <c r="L7292">
        <v>7289</v>
      </c>
    </row>
    <row r="7293" spans="1:12" x14ac:dyDescent="0.2">
      <c r="A7293" s="6" t="s">
        <v>17502</v>
      </c>
      <c r="B7293" s="6" t="s">
        <v>17503</v>
      </c>
      <c r="C7293" s="6"/>
      <c r="D7293" s="6"/>
      <c r="E7293" s="6"/>
      <c r="F7293" s="6"/>
      <c r="G7293" s="6"/>
      <c r="L7293">
        <v>7290</v>
      </c>
    </row>
    <row r="7294" spans="1:12" x14ac:dyDescent="0.2">
      <c r="A7294" s="6" t="s">
        <v>17504</v>
      </c>
      <c r="B7294" s="6" t="s">
        <v>17505</v>
      </c>
      <c r="C7294" s="6"/>
      <c r="D7294" s="6"/>
      <c r="E7294" s="6"/>
      <c r="F7294" s="6"/>
      <c r="G7294" s="6"/>
      <c r="L7294">
        <v>7291</v>
      </c>
    </row>
    <row r="7295" spans="1:12" x14ac:dyDescent="0.2">
      <c r="A7295" s="6" t="s">
        <v>17506</v>
      </c>
      <c r="B7295" s="6" t="s">
        <v>17507</v>
      </c>
      <c r="C7295" s="6"/>
      <c r="D7295" s="6"/>
      <c r="E7295" s="6"/>
      <c r="F7295" s="6"/>
      <c r="G7295" s="6"/>
      <c r="L7295">
        <v>7292</v>
      </c>
    </row>
    <row r="7296" spans="1:12" x14ac:dyDescent="0.2">
      <c r="A7296" s="6" t="s">
        <v>17508</v>
      </c>
      <c r="B7296" s="6" t="s">
        <v>17509</v>
      </c>
      <c r="C7296" s="6"/>
      <c r="D7296" s="6"/>
      <c r="E7296" s="6"/>
      <c r="F7296" s="6"/>
      <c r="G7296" s="6"/>
      <c r="L7296">
        <v>7293</v>
      </c>
    </row>
    <row r="7297" spans="1:12" x14ac:dyDescent="0.2">
      <c r="A7297" s="6" t="s">
        <v>17510</v>
      </c>
      <c r="B7297" s="6" t="s">
        <v>17511</v>
      </c>
      <c r="C7297" s="6"/>
      <c r="D7297" s="6"/>
      <c r="E7297" s="6"/>
      <c r="F7297" s="6"/>
      <c r="G7297" s="6"/>
      <c r="L7297">
        <v>7294</v>
      </c>
    </row>
    <row r="7298" spans="1:12" x14ac:dyDescent="0.2">
      <c r="A7298" s="6" t="s">
        <v>17512</v>
      </c>
      <c r="B7298" s="6" t="s">
        <v>17513</v>
      </c>
      <c r="C7298" s="6"/>
      <c r="D7298" s="6"/>
      <c r="E7298" s="6"/>
      <c r="F7298" s="6"/>
      <c r="G7298" s="6"/>
      <c r="L7298">
        <v>7295</v>
      </c>
    </row>
    <row r="7299" spans="1:12" x14ac:dyDescent="0.2">
      <c r="A7299" s="6" t="s">
        <v>17514</v>
      </c>
      <c r="B7299" s="6" t="s">
        <v>17515</v>
      </c>
      <c r="C7299" s="6"/>
      <c r="D7299" s="6"/>
      <c r="E7299" s="6"/>
      <c r="F7299" s="6"/>
      <c r="G7299" s="6"/>
      <c r="L7299">
        <v>7296</v>
      </c>
    </row>
    <row r="7300" spans="1:12" x14ac:dyDescent="0.2">
      <c r="A7300" s="6" t="s">
        <v>17516</v>
      </c>
      <c r="B7300" s="6" t="s">
        <v>24800</v>
      </c>
      <c r="C7300" s="6"/>
      <c r="D7300" s="6"/>
      <c r="E7300" s="6"/>
      <c r="F7300" s="6"/>
      <c r="G7300" s="6"/>
      <c r="L7300">
        <v>7297</v>
      </c>
    </row>
    <row r="7301" spans="1:12" x14ac:dyDescent="0.2">
      <c r="A7301" s="6" t="s">
        <v>17518</v>
      </c>
      <c r="B7301" s="6" t="s">
        <v>17519</v>
      </c>
      <c r="C7301" s="6"/>
      <c r="D7301" s="6"/>
      <c r="E7301" s="6"/>
      <c r="F7301" s="6"/>
      <c r="G7301" s="6"/>
      <c r="L7301">
        <v>7298</v>
      </c>
    </row>
    <row r="7302" spans="1:12" x14ac:dyDescent="0.2">
      <c r="A7302" s="6" t="s">
        <v>17520</v>
      </c>
      <c r="B7302" s="6" t="s">
        <v>17521</v>
      </c>
      <c r="C7302" s="6"/>
      <c r="D7302" s="6"/>
      <c r="E7302" s="6"/>
      <c r="F7302" s="6"/>
      <c r="G7302" s="6"/>
      <c r="L7302">
        <v>7299</v>
      </c>
    </row>
    <row r="7303" spans="1:12" x14ac:dyDescent="0.2">
      <c r="A7303" s="6" t="s">
        <v>17522</v>
      </c>
      <c r="B7303" s="6" t="s">
        <v>17523</v>
      </c>
      <c r="C7303" s="6"/>
      <c r="D7303" s="6"/>
      <c r="E7303" s="6"/>
      <c r="F7303" s="6"/>
      <c r="G7303" s="6"/>
      <c r="L7303">
        <v>7300</v>
      </c>
    </row>
    <row r="7304" spans="1:12" x14ac:dyDescent="0.2">
      <c r="A7304" s="6" t="s">
        <v>17524</v>
      </c>
      <c r="B7304" s="6" t="s">
        <v>17525</v>
      </c>
      <c r="C7304" s="6"/>
      <c r="D7304" s="6"/>
      <c r="E7304" s="6"/>
      <c r="F7304" s="6"/>
      <c r="G7304" s="6"/>
      <c r="L7304">
        <v>7301</v>
      </c>
    </row>
    <row r="7305" spans="1:12" x14ac:dyDescent="0.2">
      <c r="A7305" s="6" t="s">
        <v>17526</v>
      </c>
      <c r="B7305" s="6" t="s">
        <v>17527</v>
      </c>
      <c r="C7305" s="6"/>
      <c r="D7305" s="6"/>
      <c r="E7305" s="6"/>
      <c r="F7305" s="6"/>
      <c r="G7305" s="6"/>
      <c r="L7305">
        <v>7302</v>
      </c>
    </row>
    <row r="7306" spans="1:12" x14ac:dyDescent="0.2">
      <c r="A7306" s="6" t="s">
        <v>17528</v>
      </c>
      <c r="B7306" s="6" t="s">
        <v>17529</v>
      </c>
      <c r="C7306" s="6"/>
      <c r="D7306" s="6"/>
      <c r="E7306" s="6"/>
      <c r="F7306" s="6"/>
      <c r="G7306" s="6"/>
      <c r="L7306">
        <v>7303</v>
      </c>
    </row>
    <row r="7307" spans="1:12" x14ac:dyDescent="0.2">
      <c r="A7307" s="6" t="s">
        <v>17530</v>
      </c>
      <c r="B7307" s="6" t="s">
        <v>17531</v>
      </c>
      <c r="C7307" s="6"/>
      <c r="D7307" s="6"/>
      <c r="E7307" s="6"/>
      <c r="F7307" s="6"/>
      <c r="G7307" s="6"/>
      <c r="L7307">
        <v>7304</v>
      </c>
    </row>
    <row r="7308" spans="1:12" x14ac:dyDescent="0.2">
      <c r="A7308" s="6" t="s">
        <v>17532</v>
      </c>
      <c r="B7308" s="6" t="s">
        <v>17533</v>
      </c>
      <c r="C7308" s="6"/>
      <c r="D7308" s="6"/>
      <c r="E7308" s="6"/>
      <c r="F7308" s="6"/>
      <c r="G7308" s="6"/>
      <c r="L7308">
        <v>7305</v>
      </c>
    </row>
    <row r="7309" spans="1:12" x14ac:dyDescent="0.2">
      <c r="A7309" s="6" t="s">
        <v>17534</v>
      </c>
      <c r="B7309" s="6" t="s">
        <v>17535</v>
      </c>
      <c r="C7309" s="6"/>
      <c r="D7309" s="6"/>
      <c r="E7309" s="6"/>
      <c r="F7309" s="6"/>
      <c r="G7309" s="6"/>
      <c r="L7309">
        <v>7306</v>
      </c>
    </row>
    <row r="7310" spans="1:12" x14ac:dyDescent="0.2">
      <c r="A7310" s="6" t="s">
        <v>17536</v>
      </c>
      <c r="B7310" s="6" t="s">
        <v>17537</v>
      </c>
      <c r="C7310" s="6"/>
      <c r="D7310" s="6"/>
      <c r="E7310" s="6"/>
      <c r="F7310" s="6"/>
      <c r="G7310" s="6"/>
      <c r="L7310">
        <v>7307</v>
      </c>
    </row>
    <row r="7311" spans="1:12" x14ac:dyDescent="0.2">
      <c r="A7311" s="6" t="s">
        <v>17538</v>
      </c>
      <c r="B7311" s="6" t="s">
        <v>17539</v>
      </c>
      <c r="C7311" s="6"/>
      <c r="D7311" s="6"/>
      <c r="E7311" s="6"/>
      <c r="F7311" s="6"/>
      <c r="G7311" s="6"/>
      <c r="L7311">
        <v>7308</v>
      </c>
    </row>
    <row r="7312" spans="1:12" x14ac:dyDescent="0.2">
      <c r="A7312" s="6" t="s">
        <v>17540</v>
      </c>
      <c r="B7312" s="6" t="s">
        <v>17541</v>
      </c>
      <c r="C7312" s="6"/>
      <c r="D7312" s="6"/>
      <c r="E7312" s="6"/>
      <c r="F7312" s="6"/>
      <c r="G7312" s="6"/>
      <c r="L7312">
        <v>7309</v>
      </c>
    </row>
    <row r="7313" spans="1:12" x14ac:dyDescent="0.2">
      <c r="A7313" s="6" t="s">
        <v>17542</v>
      </c>
      <c r="B7313" s="6" t="s">
        <v>17543</v>
      </c>
      <c r="C7313" s="6"/>
      <c r="D7313" s="6"/>
      <c r="E7313" s="6"/>
      <c r="F7313" s="6"/>
      <c r="G7313" s="6"/>
      <c r="L7313">
        <v>7310</v>
      </c>
    </row>
    <row r="7314" spans="1:12" x14ac:dyDescent="0.2">
      <c r="A7314" s="6" t="s">
        <v>17544</v>
      </c>
      <c r="B7314" s="6" t="s">
        <v>17545</v>
      </c>
      <c r="C7314" s="6"/>
      <c r="D7314" s="6"/>
      <c r="E7314" s="6"/>
      <c r="F7314" s="6"/>
      <c r="G7314" s="6"/>
      <c r="L7314">
        <v>7311</v>
      </c>
    </row>
    <row r="7315" spans="1:12" x14ac:dyDescent="0.2">
      <c r="A7315" s="6" t="s">
        <v>17546</v>
      </c>
      <c r="B7315" s="6" t="s">
        <v>17547</v>
      </c>
      <c r="C7315" s="6"/>
      <c r="D7315" s="6"/>
      <c r="E7315" s="6"/>
      <c r="F7315" s="6"/>
      <c r="G7315" s="6"/>
      <c r="L7315">
        <v>7312</v>
      </c>
    </row>
    <row r="7316" spans="1:12" x14ac:dyDescent="0.2">
      <c r="A7316" s="6" t="s">
        <v>17548</v>
      </c>
      <c r="B7316" s="6" t="s">
        <v>17549</v>
      </c>
      <c r="C7316" s="6"/>
      <c r="D7316" s="6"/>
      <c r="E7316" s="6"/>
      <c r="F7316" s="6"/>
      <c r="G7316" s="6"/>
      <c r="L7316">
        <v>7313</v>
      </c>
    </row>
    <row r="7317" spans="1:12" x14ac:dyDescent="0.2">
      <c r="A7317" s="6" t="s">
        <v>17550</v>
      </c>
      <c r="B7317" s="6" t="s">
        <v>17551</v>
      </c>
      <c r="C7317" s="6"/>
      <c r="D7317" s="6"/>
      <c r="E7317" s="6"/>
      <c r="F7317" s="6"/>
      <c r="G7317" s="6"/>
      <c r="L7317">
        <v>7314</v>
      </c>
    </row>
    <row r="7318" spans="1:12" x14ac:dyDescent="0.2">
      <c r="A7318" s="6" t="s">
        <v>17552</v>
      </c>
      <c r="B7318" s="6" t="s">
        <v>17553</v>
      </c>
      <c r="C7318" s="6"/>
      <c r="D7318" s="6"/>
      <c r="E7318" s="6"/>
      <c r="F7318" s="6"/>
      <c r="G7318" s="6"/>
      <c r="L7318">
        <v>7315</v>
      </c>
    </row>
    <row r="7319" spans="1:12" x14ac:dyDescent="0.2">
      <c r="A7319" s="6" t="s">
        <v>17554</v>
      </c>
      <c r="B7319" s="6" t="s">
        <v>17555</v>
      </c>
      <c r="C7319" s="6"/>
      <c r="D7319" s="6"/>
      <c r="E7319" s="6"/>
      <c r="F7319" s="6"/>
      <c r="G7319" s="6"/>
      <c r="L7319">
        <v>7316</v>
      </c>
    </row>
    <row r="7320" spans="1:12" x14ac:dyDescent="0.2">
      <c r="A7320" s="6" t="s">
        <v>17556</v>
      </c>
      <c r="B7320" s="6" t="s">
        <v>17557</v>
      </c>
      <c r="C7320" s="6"/>
      <c r="D7320" s="6"/>
      <c r="E7320" s="6"/>
      <c r="F7320" s="6"/>
      <c r="G7320" s="6"/>
      <c r="L7320">
        <v>7317</v>
      </c>
    </row>
    <row r="7321" spans="1:12" x14ac:dyDescent="0.2">
      <c r="A7321" s="6" t="s">
        <v>17558</v>
      </c>
      <c r="B7321" s="6" t="s">
        <v>17559</v>
      </c>
      <c r="C7321" s="6"/>
      <c r="D7321" s="6"/>
      <c r="E7321" s="6"/>
      <c r="F7321" s="6"/>
      <c r="G7321" s="6"/>
      <c r="L7321">
        <v>7318</v>
      </c>
    </row>
    <row r="7322" spans="1:12" x14ac:dyDescent="0.2">
      <c r="A7322" s="6" t="s">
        <v>17560</v>
      </c>
      <c r="B7322" s="6" t="s">
        <v>17561</v>
      </c>
      <c r="C7322" s="6"/>
      <c r="D7322" s="6"/>
      <c r="E7322" s="6"/>
      <c r="F7322" s="6"/>
      <c r="G7322" s="6"/>
      <c r="L7322">
        <v>7319</v>
      </c>
    </row>
    <row r="7323" spans="1:12" x14ac:dyDescent="0.2">
      <c r="A7323" s="6" t="s">
        <v>17562</v>
      </c>
      <c r="B7323" s="6" t="s">
        <v>24801</v>
      </c>
      <c r="C7323" s="6"/>
      <c r="D7323" s="6"/>
      <c r="E7323" s="6"/>
      <c r="F7323" s="6"/>
      <c r="G7323" s="6"/>
      <c r="L7323">
        <v>7320</v>
      </c>
    </row>
    <row r="7324" spans="1:12" x14ac:dyDescent="0.2">
      <c r="A7324" s="6" t="s">
        <v>17564</v>
      </c>
      <c r="B7324" s="6" t="s">
        <v>17565</v>
      </c>
      <c r="C7324" s="6"/>
      <c r="D7324" s="6"/>
      <c r="E7324" s="6"/>
      <c r="F7324" s="6"/>
      <c r="G7324" s="6"/>
      <c r="L7324">
        <v>7321</v>
      </c>
    </row>
    <row r="7325" spans="1:12" x14ac:dyDescent="0.2">
      <c r="A7325" s="6" t="s">
        <v>17566</v>
      </c>
      <c r="B7325" s="6" t="s">
        <v>17567</v>
      </c>
      <c r="C7325" s="6"/>
      <c r="D7325" s="6"/>
      <c r="E7325" s="6"/>
      <c r="F7325" s="6"/>
      <c r="G7325" s="6"/>
      <c r="L7325">
        <v>7322</v>
      </c>
    </row>
    <row r="7326" spans="1:12" x14ac:dyDescent="0.2">
      <c r="A7326" s="6" t="s">
        <v>17568</v>
      </c>
      <c r="B7326" s="6" t="s">
        <v>17569</v>
      </c>
      <c r="C7326" s="6"/>
      <c r="D7326" s="6"/>
      <c r="E7326" s="6"/>
      <c r="F7326" s="6"/>
      <c r="G7326" s="6"/>
      <c r="L7326">
        <v>7323</v>
      </c>
    </row>
    <row r="7327" spans="1:12" x14ac:dyDescent="0.2">
      <c r="A7327" s="6" t="s">
        <v>17570</v>
      </c>
      <c r="B7327" s="6" t="s">
        <v>17571</v>
      </c>
      <c r="C7327" s="6"/>
      <c r="D7327" s="6"/>
      <c r="E7327" s="6"/>
      <c r="F7327" s="6"/>
      <c r="G7327" s="6"/>
      <c r="L7327">
        <v>7324</v>
      </c>
    </row>
    <row r="7328" spans="1:12" x14ac:dyDescent="0.2">
      <c r="A7328" s="6" t="s">
        <v>17572</v>
      </c>
      <c r="B7328" s="6" t="s">
        <v>17573</v>
      </c>
      <c r="C7328" s="6"/>
      <c r="D7328" s="6"/>
      <c r="E7328" s="6"/>
      <c r="F7328" s="6"/>
      <c r="G7328" s="6"/>
      <c r="L7328">
        <v>7325</v>
      </c>
    </row>
    <row r="7329" spans="1:12" x14ac:dyDescent="0.2">
      <c r="A7329" s="6" t="s">
        <v>17574</v>
      </c>
      <c r="B7329" s="6" t="s">
        <v>17575</v>
      </c>
      <c r="C7329" s="6"/>
      <c r="D7329" s="6"/>
      <c r="E7329" s="6"/>
      <c r="F7329" s="6"/>
      <c r="G7329" s="6"/>
      <c r="L7329">
        <v>7326</v>
      </c>
    </row>
    <row r="7330" spans="1:12" x14ac:dyDescent="0.2">
      <c r="A7330" s="6" t="s">
        <v>17576</v>
      </c>
      <c r="B7330" s="6" t="s">
        <v>17577</v>
      </c>
      <c r="C7330" s="6"/>
      <c r="D7330" s="6"/>
      <c r="E7330" s="6"/>
      <c r="F7330" s="6"/>
      <c r="G7330" s="6"/>
      <c r="L7330">
        <v>7327</v>
      </c>
    </row>
    <row r="7331" spans="1:12" x14ac:dyDescent="0.2">
      <c r="A7331" s="6" t="s">
        <v>17578</v>
      </c>
      <c r="B7331" s="6" t="s">
        <v>17579</v>
      </c>
      <c r="C7331" s="6"/>
      <c r="D7331" s="6"/>
      <c r="E7331" s="6"/>
      <c r="F7331" s="6"/>
      <c r="G7331" s="6"/>
      <c r="L7331">
        <v>7328</v>
      </c>
    </row>
    <row r="7332" spans="1:12" x14ac:dyDescent="0.2">
      <c r="A7332" s="6" t="s">
        <v>17580</v>
      </c>
      <c r="B7332" s="6" t="s">
        <v>17581</v>
      </c>
      <c r="C7332" s="6"/>
      <c r="D7332" s="6"/>
      <c r="E7332" s="6"/>
      <c r="F7332" s="6"/>
      <c r="G7332" s="6"/>
      <c r="L7332">
        <v>7329</v>
      </c>
    </row>
    <row r="7333" spans="1:12" x14ac:dyDescent="0.2">
      <c r="A7333" s="6" t="s">
        <v>17582</v>
      </c>
      <c r="B7333" s="6" t="s">
        <v>17583</v>
      </c>
      <c r="C7333" s="6"/>
      <c r="D7333" s="6"/>
      <c r="E7333" s="6"/>
      <c r="F7333" s="6"/>
      <c r="G7333" s="6"/>
      <c r="L7333">
        <v>7330</v>
      </c>
    </row>
    <row r="7334" spans="1:12" x14ac:dyDescent="0.2">
      <c r="A7334" s="6" t="s">
        <v>17584</v>
      </c>
      <c r="B7334" s="6" t="s">
        <v>17585</v>
      </c>
      <c r="C7334" s="6"/>
      <c r="D7334" s="6"/>
      <c r="E7334" s="6"/>
      <c r="F7334" s="6"/>
      <c r="G7334" s="6"/>
      <c r="L7334">
        <v>7331</v>
      </c>
    </row>
    <row r="7335" spans="1:12" x14ac:dyDescent="0.2">
      <c r="A7335" s="6" t="s">
        <v>17586</v>
      </c>
      <c r="B7335" s="6" t="s">
        <v>17587</v>
      </c>
      <c r="C7335" s="6"/>
      <c r="D7335" s="6"/>
      <c r="E7335" s="6"/>
      <c r="F7335" s="6"/>
      <c r="G7335" s="6"/>
      <c r="L7335">
        <v>7332</v>
      </c>
    </row>
    <row r="7336" spans="1:12" x14ac:dyDescent="0.2">
      <c r="A7336" s="6" t="s">
        <v>17588</v>
      </c>
      <c r="B7336" s="6" t="s">
        <v>17589</v>
      </c>
      <c r="C7336" s="6"/>
      <c r="D7336" s="6"/>
      <c r="E7336" s="6"/>
      <c r="F7336" s="6"/>
      <c r="G7336" s="6"/>
      <c r="L7336">
        <v>7333</v>
      </c>
    </row>
    <row r="7337" spans="1:12" x14ac:dyDescent="0.2">
      <c r="A7337" s="6" t="s">
        <v>8476</v>
      </c>
      <c r="B7337" s="6" t="s">
        <v>8477</v>
      </c>
      <c r="C7337" s="6"/>
      <c r="D7337" s="6"/>
      <c r="E7337" s="6"/>
      <c r="F7337" s="6"/>
      <c r="G7337" s="6"/>
      <c r="L7337">
        <v>7334</v>
      </c>
    </row>
    <row r="7338" spans="1:12" x14ac:dyDescent="0.2">
      <c r="A7338" s="6" t="s">
        <v>17590</v>
      </c>
      <c r="B7338" s="6" t="s">
        <v>17591</v>
      </c>
      <c r="C7338" s="6"/>
      <c r="D7338" s="6"/>
      <c r="E7338" s="6"/>
      <c r="F7338" s="6"/>
      <c r="G7338" s="6"/>
      <c r="L7338">
        <v>7335</v>
      </c>
    </row>
    <row r="7339" spans="1:12" x14ac:dyDescent="0.2">
      <c r="A7339" s="6" t="s">
        <v>17592</v>
      </c>
      <c r="B7339" s="6" t="s">
        <v>24802</v>
      </c>
      <c r="C7339" s="6"/>
      <c r="D7339" s="6"/>
      <c r="E7339" s="6"/>
      <c r="F7339" s="6"/>
      <c r="G7339" s="6"/>
      <c r="L7339">
        <v>7336</v>
      </c>
    </row>
    <row r="7340" spans="1:12" x14ac:dyDescent="0.2">
      <c r="A7340" s="6" t="s">
        <v>17594</v>
      </c>
      <c r="B7340" s="6" t="s">
        <v>17595</v>
      </c>
      <c r="C7340" s="6"/>
      <c r="D7340" s="6"/>
      <c r="E7340" s="6"/>
      <c r="F7340" s="6"/>
      <c r="G7340" s="6"/>
      <c r="L7340">
        <v>7337</v>
      </c>
    </row>
    <row r="7341" spans="1:12" x14ac:dyDescent="0.2">
      <c r="A7341" s="6" t="s">
        <v>23204</v>
      </c>
      <c r="B7341" s="6" t="s">
        <v>23205</v>
      </c>
      <c r="C7341" s="6"/>
      <c r="D7341" s="6"/>
      <c r="E7341" s="6"/>
      <c r="F7341" s="6"/>
      <c r="G7341" s="6"/>
      <c r="L7341">
        <v>7338</v>
      </c>
    </row>
    <row r="7342" spans="1:12" x14ac:dyDescent="0.2">
      <c r="A7342" s="6" t="s">
        <v>17596</v>
      </c>
      <c r="B7342" s="6" t="s">
        <v>17597</v>
      </c>
      <c r="C7342" s="6"/>
      <c r="D7342" s="6"/>
      <c r="E7342" s="6"/>
      <c r="F7342" s="6"/>
      <c r="G7342" s="6"/>
      <c r="L7342">
        <v>7339</v>
      </c>
    </row>
    <row r="7343" spans="1:12" x14ac:dyDescent="0.2">
      <c r="A7343" s="6" t="s">
        <v>17598</v>
      </c>
      <c r="B7343" s="6" t="s">
        <v>17599</v>
      </c>
      <c r="C7343" s="6"/>
      <c r="D7343" s="6"/>
      <c r="E7343" s="6"/>
      <c r="F7343" s="6"/>
      <c r="G7343" s="6"/>
      <c r="L7343">
        <v>7340</v>
      </c>
    </row>
    <row r="7344" spans="1:12" x14ac:dyDescent="0.2">
      <c r="A7344" s="6" t="s">
        <v>17600</v>
      </c>
      <c r="B7344" s="6" t="s">
        <v>17601</v>
      </c>
      <c r="C7344" s="6"/>
      <c r="D7344" s="6"/>
      <c r="E7344" s="6"/>
      <c r="F7344" s="6"/>
      <c r="G7344" s="6"/>
      <c r="L7344">
        <v>7341</v>
      </c>
    </row>
    <row r="7345" spans="1:12" x14ac:dyDescent="0.2">
      <c r="A7345" s="6" t="s">
        <v>17602</v>
      </c>
      <c r="B7345" s="6" t="s">
        <v>17603</v>
      </c>
      <c r="C7345" s="6"/>
      <c r="D7345" s="6"/>
      <c r="E7345" s="6"/>
      <c r="F7345" s="6"/>
      <c r="G7345" s="6"/>
      <c r="L7345">
        <v>7342</v>
      </c>
    </row>
    <row r="7346" spans="1:12" x14ac:dyDescent="0.2">
      <c r="A7346" s="6" t="s">
        <v>17604</v>
      </c>
      <c r="B7346" s="6" t="s">
        <v>17605</v>
      </c>
      <c r="C7346" s="6"/>
      <c r="D7346" s="6"/>
      <c r="E7346" s="6"/>
      <c r="F7346" s="6"/>
      <c r="G7346" s="6"/>
      <c r="L7346">
        <v>7343</v>
      </c>
    </row>
    <row r="7347" spans="1:12" x14ac:dyDescent="0.2">
      <c r="A7347" s="6" t="s">
        <v>17606</v>
      </c>
      <c r="B7347" s="6" t="s">
        <v>17607</v>
      </c>
      <c r="C7347" s="6"/>
      <c r="D7347" s="6"/>
      <c r="E7347" s="6"/>
      <c r="F7347" s="6"/>
      <c r="G7347" s="6"/>
      <c r="L7347">
        <v>7344</v>
      </c>
    </row>
    <row r="7348" spans="1:12" x14ac:dyDescent="0.2">
      <c r="A7348" s="6" t="s">
        <v>17608</v>
      </c>
      <c r="B7348" s="6" t="s">
        <v>17609</v>
      </c>
      <c r="C7348" s="6"/>
      <c r="D7348" s="6"/>
      <c r="E7348" s="6"/>
      <c r="F7348" s="6"/>
      <c r="G7348" s="6"/>
      <c r="L7348">
        <v>7345</v>
      </c>
    </row>
    <row r="7349" spans="1:12" x14ac:dyDescent="0.2">
      <c r="A7349" s="6" t="s">
        <v>17610</v>
      </c>
      <c r="B7349" s="6" t="s">
        <v>17611</v>
      </c>
      <c r="C7349" s="6"/>
      <c r="D7349" s="6"/>
      <c r="E7349" s="6"/>
      <c r="F7349" s="6"/>
      <c r="G7349" s="6"/>
      <c r="L7349">
        <v>7346</v>
      </c>
    </row>
    <row r="7350" spans="1:12" x14ac:dyDescent="0.2">
      <c r="A7350" s="6" t="s">
        <v>17612</v>
      </c>
      <c r="B7350" s="6" t="s">
        <v>17613</v>
      </c>
      <c r="C7350" s="6"/>
      <c r="D7350" s="6"/>
      <c r="E7350" s="6"/>
      <c r="F7350" s="6"/>
      <c r="G7350" s="6"/>
      <c r="L7350">
        <v>7347</v>
      </c>
    </row>
    <row r="7351" spans="1:12" x14ac:dyDescent="0.2">
      <c r="A7351" s="6" t="s">
        <v>17614</v>
      </c>
      <c r="B7351" s="6" t="s">
        <v>17615</v>
      </c>
      <c r="C7351" s="6"/>
      <c r="D7351" s="6"/>
      <c r="E7351" s="6"/>
      <c r="F7351" s="6"/>
      <c r="G7351" s="6"/>
      <c r="L7351">
        <v>7348</v>
      </c>
    </row>
    <row r="7352" spans="1:12" x14ac:dyDescent="0.2">
      <c r="A7352" s="6" t="s">
        <v>17616</v>
      </c>
      <c r="B7352" s="6" t="s">
        <v>17617</v>
      </c>
      <c r="C7352" s="6"/>
      <c r="D7352" s="6"/>
      <c r="E7352" s="6"/>
      <c r="F7352" s="6"/>
      <c r="G7352" s="6"/>
      <c r="L7352">
        <v>7349</v>
      </c>
    </row>
    <row r="7353" spans="1:12" x14ac:dyDescent="0.2">
      <c r="A7353" s="6" t="s">
        <v>17618</v>
      </c>
      <c r="B7353" s="6" t="s">
        <v>17619</v>
      </c>
      <c r="C7353" s="6"/>
      <c r="D7353" s="6"/>
      <c r="E7353" s="6"/>
      <c r="F7353" s="6"/>
      <c r="G7353" s="6"/>
      <c r="L7353">
        <v>7350</v>
      </c>
    </row>
    <row r="7354" spans="1:12" x14ac:dyDescent="0.2">
      <c r="A7354" s="6" t="s">
        <v>17620</v>
      </c>
      <c r="B7354" s="6" t="s">
        <v>17621</v>
      </c>
      <c r="C7354" s="6"/>
      <c r="D7354" s="6"/>
      <c r="E7354" s="6"/>
      <c r="F7354" s="6"/>
      <c r="G7354" s="6"/>
      <c r="L7354">
        <v>7351</v>
      </c>
    </row>
    <row r="7355" spans="1:12" x14ac:dyDescent="0.2">
      <c r="A7355" s="6" t="s">
        <v>17622</v>
      </c>
      <c r="B7355" s="6" t="s">
        <v>24803</v>
      </c>
      <c r="C7355" s="6"/>
      <c r="D7355" s="6"/>
      <c r="E7355" s="6"/>
      <c r="F7355" s="6"/>
      <c r="G7355" s="6"/>
      <c r="L7355">
        <v>7352</v>
      </c>
    </row>
    <row r="7356" spans="1:12" x14ac:dyDescent="0.2">
      <c r="A7356" s="6" t="s">
        <v>17624</v>
      </c>
      <c r="B7356" s="6" t="s">
        <v>24804</v>
      </c>
      <c r="C7356" s="6"/>
      <c r="D7356" s="6"/>
      <c r="E7356" s="6"/>
      <c r="F7356" s="6"/>
      <c r="G7356" s="6"/>
      <c r="L7356">
        <v>7353</v>
      </c>
    </row>
    <row r="7357" spans="1:12" x14ac:dyDescent="0.2">
      <c r="A7357" s="6" t="s">
        <v>17626</v>
      </c>
      <c r="B7357" s="6" t="s">
        <v>17627</v>
      </c>
      <c r="C7357" s="6"/>
      <c r="D7357" s="6"/>
      <c r="E7357" s="6"/>
      <c r="F7357" s="6"/>
      <c r="G7357" s="6"/>
      <c r="L7357">
        <v>7354</v>
      </c>
    </row>
    <row r="7358" spans="1:12" x14ac:dyDescent="0.2">
      <c r="A7358" s="6" t="s">
        <v>17628</v>
      </c>
      <c r="B7358" s="6" t="s">
        <v>17629</v>
      </c>
      <c r="C7358" s="6"/>
      <c r="D7358" s="6"/>
      <c r="E7358" s="6"/>
      <c r="F7358" s="6"/>
      <c r="G7358" s="6"/>
      <c r="L7358">
        <v>7355</v>
      </c>
    </row>
    <row r="7359" spans="1:12" x14ac:dyDescent="0.2">
      <c r="A7359" s="6" t="s">
        <v>17630</v>
      </c>
      <c r="B7359" s="6" t="s">
        <v>17631</v>
      </c>
      <c r="C7359" s="6"/>
      <c r="D7359" s="6"/>
      <c r="E7359" s="6"/>
      <c r="F7359" s="6"/>
      <c r="G7359" s="6"/>
      <c r="L7359">
        <v>7356</v>
      </c>
    </row>
    <row r="7360" spans="1:12" x14ac:dyDescent="0.2">
      <c r="A7360" s="6" t="s">
        <v>17632</v>
      </c>
      <c r="B7360" s="6" t="s">
        <v>17633</v>
      </c>
      <c r="C7360" s="6"/>
      <c r="D7360" s="6"/>
      <c r="E7360" s="6"/>
      <c r="F7360" s="6"/>
      <c r="G7360" s="6"/>
      <c r="L7360">
        <v>7357</v>
      </c>
    </row>
    <row r="7361" spans="1:12" x14ac:dyDescent="0.2">
      <c r="A7361" s="6" t="s">
        <v>17634</v>
      </c>
      <c r="B7361" s="6" t="s">
        <v>17635</v>
      </c>
      <c r="C7361" s="6"/>
      <c r="D7361" s="6"/>
      <c r="E7361" s="6"/>
      <c r="F7361" s="6"/>
      <c r="G7361" s="6"/>
      <c r="L7361">
        <v>7358</v>
      </c>
    </row>
    <row r="7362" spans="1:12" x14ac:dyDescent="0.2">
      <c r="A7362" s="6" t="s">
        <v>17636</v>
      </c>
      <c r="B7362" s="6" t="s">
        <v>17637</v>
      </c>
      <c r="C7362" s="6"/>
      <c r="D7362" s="6"/>
      <c r="E7362" s="6"/>
      <c r="F7362" s="6"/>
      <c r="G7362" s="6"/>
      <c r="L7362">
        <v>7359</v>
      </c>
    </row>
    <row r="7363" spans="1:12" x14ac:dyDescent="0.2">
      <c r="A7363" s="6" t="s">
        <v>17638</v>
      </c>
      <c r="B7363" s="6" t="s">
        <v>17639</v>
      </c>
      <c r="C7363" s="6"/>
      <c r="D7363" s="6"/>
      <c r="E7363" s="6"/>
      <c r="F7363" s="6"/>
      <c r="G7363" s="6"/>
      <c r="L7363">
        <v>7360</v>
      </c>
    </row>
    <row r="7364" spans="1:12" x14ac:dyDescent="0.2">
      <c r="A7364" s="6" t="s">
        <v>17640</v>
      </c>
      <c r="B7364" s="6" t="s">
        <v>17641</v>
      </c>
      <c r="C7364" s="6"/>
      <c r="D7364" s="6"/>
      <c r="E7364" s="6"/>
      <c r="F7364" s="6"/>
      <c r="G7364" s="6"/>
      <c r="L7364">
        <v>7361</v>
      </c>
    </row>
    <row r="7365" spans="1:12" x14ac:dyDescent="0.2">
      <c r="A7365" s="6" t="s">
        <v>17642</v>
      </c>
      <c r="B7365" s="6" t="s">
        <v>17643</v>
      </c>
      <c r="C7365" s="6"/>
      <c r="D7365" s="6"/>
      <c r="E7365" s="6"/>
      <c r="F7365" s="6"/>
      <c r="G7365" s="6"/>
      <c r="L7365">
        <v>7362</v>
      </c>
    </row>
    <row r="7366" spans="1:12" x14ac:dyDescent="0.2">
      <c r="A7366" s="6" t="s">
        <v>17644</v>
      </c>
      <c r="B7366" s="6" t="s">
        <v>17645</v>
      </c>
      <c r="C7366" s="6"/>
      <c r="D7366" s="6"/>
      <c r="E7366" s="6"/>
      <c r="F7366" s="6"/>
      <c r="G7366" s="6"/>
      <c r="L7366">
        <v>7363</v>
      </c>
    </row>
    <row r="7367" spans="1:12" x14ac:dyDescent="0.2">
      <c r="A7367" s="6" t="s">
        <v>17646</v>
      </c>
      <c r="B7367" s="6" t="s">
        <v>17647</v>
      </c>
      <c r="C7367" s="6"/>
      <c r="D7367" s="6"/>
      <c r="E7367" s="6"/>
      <c r="F7367" s="6"/>
      <c r="G7367" s="6"/>
      <c r="L7367">
        <v>7364</v>
      </c>
    </row>
    <row r="7368" spans="1:12" x14ac:dyDescent="0.2">
      <c r="A7368" s="6" t="s">
        <v>17648</v>
      </c>
      <c r="B7368" s="6" t="s">
        <v>17649</v>
      </c>
      <c r="C7368" s="6"/>
      <c r="D7368" s="6"/>
      <c r="E7368" s="6"/>
      <c r="F7368" s="6"/>
      <c r="G7368" s="6"/>
      <c r="L7368">
        <v>7365</v>
      </c>
    </row>
    <row r="7369" spans="1:12" x14ac:dyDescent="0.2">
      <c r="A7369" s="6" t="s">
        <v>17650</v>
      </c>
      <c r="B7369" s="6" t="s">
        <v>17651</v>
      </c>
      <c r="C7369" s="6"/>
      <c r="D7369" s="6"/>
      <c r="E7369" s="6"/>
      <c r="F7369" s="6"/>
      <c r="G7369" s="6"/>
      <c r="L7369">
        <v>7366</v>
      </c>
    </row>
    <row r="7370" spans="1:12" x14ac:dyDescent="0.2">
      <c r="A7370" s="6" t="s">
        <v>17652</v>
      </c>
      <c r="B7370" s="6" t="s">
        <v>17653</v>
      </c>
      <c r="C7370" s="6"/>
      <c r="D7370" s="6"/>
      <c r="E7370" s="6"/>
      <c r="F7370" s="6"/>
      <c r="G7370" s="6"/>
      <c r="L7370">
        <v>7367</v>
      </c>
    </row>
    <row r="7371" spans="1:12" x14ac:dyDescent="0.2">
      <c r="A7371" s="6" t="s">
        <v>17654</v>
      </c>
      <c r="B7371" s="6" t="s">
        <v>17655</v>
      </c>
      <c r="C7371" s="6"/>
      <c r="D7371" s="6"/>
      <c r="E7371" s="6"/>
      <c r="F7371" s="6"/>
      <c r="G7371" s="6"/>
      <c r="L7371">
        <v>7368</v>
      </c>
    </row>
    <row r="7372" spans="1:12" x14ac:dyDescent="0.2">
      <c r="A7372" s="6" t="s">
        <v>17656</v>
      </c>
      <c r="B7372" s="6" t="s">
        <v>17657</v>
      </c>
      <c r="C7372" s="6"/>
      <c r="D7372" s="6"/>
      <c r="E7372" s="6"/>
      <c r="F7372" s="6"/>
      <c r="G7372" s="6"/>
      <c r="L7372">
        <v>7369</v>
      </c>
    </row>
    <row r="7373" spans="1:12" x14ac:dyDescent="0.2">
      <c r="A7373" s="6" t="s">
        <v>17658</v>
      </c>
      <c r="B7373" s="6" t="s">
        <v>17659</v>
      </c>
      <c r="C7373" s="6"/>
      <c r="D7373" s="6"/>
      <c r="E7373" s="6"/>
      <c r="F7373" s="6"/>
      <c r="G7373" s="6"/>
      <c r="L7373">
        <v>7370</v>
      </c>
    </row>
    <row r="7374" spans="1:12" x14ac:dyDescent="0.2">
      <c r="A7374" s="6" t="s">
        <v>17660</v>
      </c>
      <c r="B7374" s="6" t="s">
        <v>17661</v>
      </c>
      <c r="C7374" s="6"/>
      <c r="D7374" s="6"/>
      <c r="E7374" s="6"/>
      <c r="F7374" s="6"/>
      <c r="G7374" s="6"/>
      <c r="L7374">
        <v>7371</v>
      </c>
    </row>
    <row r="7375" spans="1:12" x14ac:dyDescent="0.2">
      <c r="A7375" s="6" t="s">
        <v>17662</v>
      </c>
      <c r="B7375" s="6" t="s">
        <v>17663</v>
      </c>
      <c r="C7375" s="6"/>
      <c r="D7375" s="6"/>
      <c r="E7375" s="6"/>
      <c r="F7375" s="6"/>
      <c r="G7375" s="6"/>
      <c r="L7375">
        <v>7372</v>
      </c>
    </row>
    <row r="7376" spans="1:12" x14ac:dyDescent="0.2">
      <c r="A7376" s="6" t="s">
        <v>17664</v>
      </c>
      <c r="B7376" s="6" t="s">
        <v>17665</v>
      </c>
      <c r="C7376" s="6"/>
      <c r="D7376" s="6"/>
      <c r="E7376" s="6"/>
      <c r="F7376" s="6"/>
      <c r="G7376" s="6"/>
      <c r="L7376">
        <v>7373</v>
      </c>
    </row>
    <row r="7377" spans="1:12" x14ac:dyDescent="0.2">
      <c r="A7377" s="6" t="s">
        <v>17666</v>
      </c>
      <c r="B7377" s="6" t="s">
        <v>17667</v>
      </c>
      <c r="C7377" s="6"/>
      <c r="D7377" s="6"/>
      <c r="E7377" s="6"/>
      <c r="F7377" s="6"/>
      <c r="G7377" s="6"/>
      <c r="L7377">
        <v>7374</v>
      </c>
    </row>
    <row r="7378" spans="1:12" x14ac:dyDescent="0.2">
      <c r="A7378" s="6" t="s">
        <v>17668</v>
      </c>
      <c r="B7378" s="6" t="s">
        <v>17669</v>
      </c>
      <c r="C7378" s="6"/>
      <c r="D7378" s="6"/>
      <c r="E7378" s="6"/>
      <c r="F7378" s="6"/>
      <c r="G7378" s="6"/>
      <c r="L7378">
        <v>7375</v>
      </c>
    </row>
    <row r="7379" spans="1:12" x14ac:dyDescent="0.2">
      <c r="A7379" s="6" t="s">
        <v>17670</v>
      </c>
      <c r="B7379" s="6" t="s">
        <v>17671</v>
      </c>
      <c r="C7379" s="6"/>
      <c r="D7379" s="6"/>
      <c r="E7379" s="6"/>
      <c r="F7379" s="6"/>
      <c r="G7379" s="6"/>
      <c r="L7379">
        <v>7376</v>
      </c>
    </row>
    <row r="7380" spans="1:12" x14ac:dyDescent="0.2">
      <c r="A7380" s="6" t="s">
        <v>17672</v>
      </c>
      <c r="B7380" s="6" t="s">
        <v>17673</v>
      </c>
      <c r="C7380" s="6"/>
      <c r="D7380" s="6"/>
      <c r="E7380" s="6"/>
      <c r="F7380" s="6"/>
      <c r="G7380" s="6"/>
      <c r="L7380">
        <v>7377</v>
      </c>
    </row>
    <row r="7381" spans="1:12" x14ac:dyDescent="0.2">
      <c r="A7381" s="6" t="s">
        <v>17674</v>
      </c>
      <c r="B7381" s="6" t="s">
        <v>17675</v>
      </c>
      <c r="C7381" s="6"/>
      <c r="D7381" s="6"/>
      <c r="E7381" s="6"/>
      <c r="F7381" s="6"/>
      <c r="G7381" s="6"/>
      <c r="L7381">
        <v>7378</v>
      </c>
    </row>
    <row r="7382" spans="1:12" x14ac:dyDescent="0.2">
      <c r="A7382" s="6" t="s">
        <v>17676</v>
      </c>
      <c r="B7382" s="6" t="s">
        <v>17677</v>
      </c>
      <c r="C7382" s="6"/>
      <c r="D7382" s="6"/>
      <c r="E7382" s="6"/>
      <c r="F7382" s="6"/>
      <c r="G7382" s="6"/>
      <c r="L7382">
        <v>7379</v>
      </c>
    </row>
    <row r="7383" spans="1:12" x14ac:dyDescent="0.2">
      <c r="A7383" s="6" t="s">
        <v>17678</v>
      </c>
      <c r="B7383" s="6" t="s">
        <v>17679</v>
      </c>
      <c r="C7383" s="6"/>
      <c r="D7383" s="6"/>
      <c r="E7383" s="6"/>
      <c r="F7383" s="6"/>
      <c r="G7383" s="6"/>
      <c r="L7383">
        <v>7380</v>
      </c>
    </row>
    <row r="7384" spans="1:12" x14ac:dyDescent="0.2">
      <c r="A7384" s="6" t="s">
        <v>17680</v>
      </c>
      <c r="B7384" s="6" t="s">
        <v>17681</v>
      </c>
      <c r="C7384" s="6"/>
      <c r="D7384" s="6"/>
      <c r="E7384" s="6"/>
      <c r="F7384" s="6"/>
      <c r="G7384" s="6"/>
      <c r="L7384">
        <v>7381</v>
      </c>
    </row>
    <row r="7385" spans="1:12" x14ac:dyDescent="0.2">
      <c r="A7385" s="6" t="s">
        <v>8884</v>
      </c>
      <c r="B7385" s="6" t="s">
        <v>8885</v>
      </c>
      <c r="C7385" s="6"/>
      <c r="D7385" s="6"/>
      <c r="E7385" s="6"/>
      <c r="F7385" s="6"/>
      <c r="G7385" s="6"/>
      <c r="L7385">
        <v>7382</v>
      </c>
    </row>
    <row r="7386" spans="1:12" x14ac:dyDescent="0.2">
      <c r="A7386" s="6" t="s">
        <v>17682</v>
      </c>
      <c r="B7386" s="6" t="s">
        <v>17683</v>
      </c>
      <c r="C7386" s="6"/>
      <c r="D7386" s="6"/>
      <c r="E7386" s="6"/>
      <c r="F7386" s="6"/>
      <c r="G7386" s="6"/>
      <c r="L7386">
        <v>7383</v>
      </c>
    </row>
    <row r="7387" spans="1:12" x14ac:dyDescent="0.2">
      <c r="A7387" s="6" t="s">
        <v>9120</v>
      </c>
      <c r="B7387" s="6" t="s">
        <v>9121</v>
      </c>
      <c r="C7387" s="6"/>
      <c r="D7387" s="6"/>
      <c r="E7387" s="6"/>
      <c r="F7387" s="6"/>
      <c r="G7387" s="6"/>
      <c r="L7387">
        <v>7384</v>
      </c>
    </row>
    <row r="7388" spans="1:12" x14ac:dyDescent="0.2">
      <c r="A7388" s="6" t="s">
        <v>17684</v>
      </c>
      <c r="B7388" s="6" t="s">
        <v>17685</v>
      </c>
      <c r="C7388" s="6"/>
      <c r="D7388" s="6"/>
      <c r="E7388" s="6"/>
      <c r="F7388" s="6"/>
      <c r="G7388" s="6"/>
      <c r="L7388">
        <v>7385</v>
      </c>
    </row>
    <row r="7389" spans="1:12" x14ac:dyDescent="0.2">
      <c r="A7389" s="6" t="s">
        <v>17686</v>
      </c>
      <c r="B7389" s="6" t="s">
        <v>17687</v>
      </c>
      <c r="C7389" s="6"/>
      <c r="D7389" s="6"/>
      <c r="E7389" s="6"/>
      <c r="F7389" s="6"/>
      <c r="G7389" s="6"/>
      <c r="L7389">
        <v>7386</v>
      </c>
    </row>
    <row r="7390" spans="1:12" x14ac:dyDescent="0.2">
      <c r="A7390" s="6" t="s">
        <v>17688</v>
      </c>
      <c r="B7390" s="6" t="s">
        <v>17689</v>
      </c>
      <c r="C7390" s="6"/>
      <c r="D7390" s="6"/>
      <c r="E7390" s="6"/>
      <c r="F7390" s="6"/>
      <c r="G7390" s="6"/>
      <c r="L7390">
        <v>7387</v>
      </c>
    </row>
    <row r="7391" spans="1:12" x14ac:dyDescent="0.2">
      <c r="A7391" s="6" t="s">
        <v>17690</v>
      </c>
      <c r="B7391" s="6" t="s">
        <v>17691</v>
      </c>
      <c r="C7391" s="6"/>
      <c r="D7391" s="6"/>
      <c r="E7391" s="6"/>
      <c r="F7391" s="6"/>
      <c r="G7391" s="6"/>
      <c r="L7391">
        <v>7388</v>
      </c>
    </row>
    <row r="7392" spans="1:12" x14ac:dyDescent="0.2">
      <c r="A7392" s="6" t="s">
        <v>17692</v>
      </c>
      <c r="B7392" s="6" t="s">
        <v>17693</v>
      </c>
      <c r="C7392" s="6"/>
      <c r="D7392" s="6"/>
      <c r="E7392" s="6"/>
      <c r="F7392" s="6"/>
      <c r="G7392" s="6"/>
      <c r="L7392">
        <v>7389</v>
      </c>
    </row>
    <row r="7393" spans="1:12" x14ac:dyDescent="0.2">
      <c r="A7393" s="6" t="s">
        <v>17694</v>
      </c>
      <c r="B7393" s="6" t="s">
        <v>17695</v>
      </c>
      <c r="C7393" s="6"/>
      <c r="D7393" s="6"/>
      <c r="E7393" s="6"/>
      <c r="F7393" s="6"/>
      <c r="G7393" s="6"/>
      <c r="L7393">
        <v>7390</v>
      </c>
    </row>
    <row r="7394" spans="1:12" x14ac:dyDescent="0.2">
      <c r="A7394" s="6" t="s">
        <v>17696</v>
      </c>
      <c r="B7394" s="6" t="s">
        <v>17697</v>
      </c>
      <c r="C7394" s="6"/>
      <c r="D7394" s="6"/>
      <c r="E7394" s="6"/>
      <c r="F7394" s="6"/>
      <c r="G7394" s="6"/>
      <c r="L7394">
        <v>7391</v>
      </c>
    </row>
    <row r="7395" spans="1:12" x14ac:dyDescent="0.2">
      <c r="A7395" s="6" t="s">
        <v>17698</v>
      </c>
      <c r="B7395" s="6" t="s">
        <v>17699</v>
      </c>
      <c r="C7395" s="6"/>
      <c r="D7395" s="6"/>
      <c r="E7395" s="6"/>
      <c r="F7395" s="6"/>
      <c r="G7395" s="6"/>
      <c r="L7395">
        <v>7392</v>
      </c>
    </row>
    <row r="7396" spans="1:12" x14ac:dyDescent="0.2">
      <c r="A7396" s="6" t="s">
        <v>17700</v>
      </c>
      <c r="B7396" s="6" t="s">
        <v>17701</v>
      </c>
      <c r="C7396" s="6"/>
      <c r="D7396" s="6"/>
      <c r="E7396" s="6"/>
      <c r="F7396" s="6"/>
      <c r="G7396" s="6"/>
      <c r="L7396">
        <v>7393</v>
      </c>
    </row>
    <row r="7397" spans="1:12" x14ac:dyDescent="0.2">
      <c r="A7397" s="6" t="s">
        <v>17702</v>
      </c>
      <c r="B7397" s="6" t="s">
        <v>17703</v>
      </c>
      <c r="C7397" s="6"/>
      <c r="D7397" s="6"/>
      <c r="E7397" s="6"/>
      <c r="F7397" s="6"/>
      <c r="G7397" s="6"/>
      <c r="L7397">
        <v>7394</v>
      </c>
    </row>
    <row r="7398" spans="1:12" x14ac:dyDescent="0.2">
      <c r="A7398" s="6" t="s">
        <v>17704</v>
      </c>
      <c r="B7398" s="6" t="s">
        <v>17705</v>
      </c>
      <c r="C7398" s="6"/>
      <c r="D7398" s="6"/>
      <c r="E7398" s="6"/>
      <c r="F7398" s="6"/>
      <c r="G7398" s="6"/>
      <c r="L7398">
        <v>7395</v>
      </c>
    </row>
    <row r="7399" spans="1:12" x14ac:dyDescent="0.2">
      <c r="A7399" s="6" t="s">
        <v>17706</v>
      </c>
      <c r="B7399" s="6" t="s">
        <v>17707</v>
      </c>
      <c r="C7399" s="6"/>
      <c r="D7399" s="6"/>
      <c r="E7399" s="6"/>
      <c r="F7399" s="6"/>
      <c r="G7399" s="6"/>
      <c r="L7399">
        <v>7396</v>
      </c>
    </row>
    <row r="7400" spans="1:12" x14ac:dyDescent="0.2">
      <c r="A7400" s="6" t="s">
        <v>17708</v>
      </c>
      <c r="B7400" s="6" t="s">
        <v>17709</v>
      </c>
      <c r="C7400" s="6"/>
      <c r="D7400" s="6"/>
      <c r="E7400" s="6"/>
      <c r="F7400" s="6"/>
      <c r="G7400" s="6"/>
      <c r="L7400">
        <v>7397</v>
      </c>
    </row>
    <row r="7401" spans="1:12" x14ac:dyDescent="0.2">
      <c r="A7401" s="6" t="s">
        <v>17710</v>
      </c>
      <c r="B7401" s="6" t="s">
        <v>17711</v>
      </c>
      <c r="C7401" s="6"/>
      <c r="D7401" s="6"/>
      <c r="E7401" s="6"/>
      <c r="F7401" s="6"/>
      <c r="G7401" s="6"/>
      <c r="L7401">
        <v>7398</v>
      </c>
    </row>
    <row r="7402" spans="1:12" x14ac:dyDescent="0.2">
      <c r="A7402" s="6" t="s">
        <v>17712</v>
      </c>
      <c r="B7402" s="6" t="s">
        <v>17713</v>
      </c>
      <c r="C7402" s="6"/>
      <c r="D7402" s="6"/>
      <c r="E7402" s="6"/>
      <c r="F7402" s="6"/>
      <c r="G7402" s="6"/>
      <c r="L7402">
        <v>7399</v>
      </c>
    </row>
    <row r="7403" spans="1:12" x14ac:dyDescent="0.2">
      <c r="A7403" s="6" t="s">
        <v>17714</v>
      </c>
      <c r="B7403" s="6" t="s">
        <v>17715</v>
      </c>
      <c r="C7403" s="6"/>
      <c r="D7403" s="6"/>
      <c r="E7403" s="6"/>
      <c r="F7403" s="6"/>
      <c r="G7403" s="6"/>
      <c r="L7403">
        <v>7400</v>
      </c>
    </row>
    <row r="7404" spans="1:12" x14ac:dyDescent="0.2">
      <c r="A7404" s="6" t="s">
        <v>17716</v>
      </c>
      <c r="B7404" s="6" t="s">
        <v>17717</v>
      </c>
      <c r="C7404" s="6"/>
      <c r="D7404" s="6"/>
      <c r="E7404" s="6"/>
      <c r="F7404" s="6"/>
      <c r="G7404" s="6"/>
      <c r="L7404">
        <v>7401</v>
      </c>
    </row>
    <row r="7405" spans="1:12" x14ac:dyDescent="0.2">
      <c r="A7405" s="6" t="s">
        <v>17718</v>
      </c>
      <c r="B7405" s="6" t="s">
        <v>17719</v>
      </c>
      <c r="C7405" s="6"/>
      <c r="D7405" s="6"/>
      <c r="E7405" s="6"/>
      <c r="F7405" s="6"/>
      <c r="G7405" s="6"/>
      <c r="L7405">
        <v>7402</v>
      </c>
    </row>
    <row r="7406" spans="1:12" x14ac:dyDescent="0.2">
      <c r="A7406" s="6" t="s">
        <v>17720</v>
      </c>
      <c r="B7406" s="6" t="s">
        <v>17721</v>
      </c>
      <c r="C7406" s="6"/>
      <c r="D7406" s="6"/>
      <c r="E7406" s="6"/>
      <c r="F7406" s="6"/>
      <c r="G7406" s="6"/>
      <c r="L7406">
        <v>7403</v>
      </c>
    </row>
    <row r="7407" spans="1:12" x14ac:dyDescent="0.2">
      <c r="A7407" s="6" t="s">
        <v>17722</v>
      </c>
      <c r="B7407" s="6" t="s">
        <v>17723</v>
      </c>
      <c r="C7407" s="6"/>
      <c r="D7407" s="6"/>
      <c r="E7407" s="6"/>
      <c r="F7407" s="6"/>
      <c r="G7407" s="6"/>
      <c r="L7407">
        <v>7404</v>
      </c>
    </row>
    <row r="7408" spans="1:12" x14ac:dyDescent="0.2">
      <c r="A7408" s="6" t="s">
        <v>17724</v>
      </c>
      <c r="B7408" s="6" t="s">
        <v>17725</v>
      </c>
      <c r="C7408" s="6"/>
      <c r="D7408" s="6"/>
      <c r="E7408" s="6"/>
      <c r="F7408" s="6"/>
      <c r="G7408" s="6"/>
      <c r="L7408">
        <v>7405</v>
      </c>
    </row>
    <row r="7409" spans="1:12" x14ac:dyDescent="0.2">
      <c r="A7409" s="6" t="s">
        <v>17726</v>
      </c>
      <c r="B7409" s="6" t="s">
        <v>17727</v>
      </c>
      <c r="C7409" s="6"/>
      <c r="D7409" s="6"/>
      <c r="E7409" s="6"/>
      <c r="F7409" s="6"/>
      <c r="G7409" s="6"/>
      <c r="L7409">
        <v>7406</v>
      </c>
    </row>
    <row r="7410" spans="1:12" x14ac:dyDescent="0.2">
      <c r="A7410" s="6" t="s">
        <v>17728</v>
      </c>
      <c r="B7410" s="6" t="s">
        <v>17729</v>
      </c>
      <c r="C7410" s="6"/>
      <c r="D7410" s="6"/>
      <c r="E7410" s="6"/>
      <c r="F7410" s="6"/>
      <c r="G7410" s="6"/>
      <c r="L7410">
        <v>7407</v>
      </c>
    </row>
    <row r="7411" spans="1:12" x14ac:dyDescent="0.2">
      <c r="A7411" s="6" t="s">
        <v>17730</v>
      </c>
      <c r="B7411" s="6" t="s">
        <v>17731</v>
      </c>
      <c r="C7411" s="6"/>
      <c r="D7411" s="6"/>
      <c r="E7411" s="6"/>
      <c r="F7411" s="6"/>
      <c r="G7411" s="6"/>
      <c r="L7411">
        <v>7408</v>
      </c>
    </row>
    <row r="7412" spans="1:12" x14ac:dyDescent="0.2">
      <c r="A7412" s="6" t="s">
        <v>17732</v>
      </c>
      <c r="B7412" s="6" t="s">
        <v>17733</v>
      </c>
      <c r="C7412" s="6"/>
      <c r="D7412" s="6"/>
      <c r="E7412" s="6"/>
      <c r="F7412" s="6"/>
      <c r="G7412" s="6"/>
      <c r="L7412">
        <v>7409</v>
      </c>
    </row>
    <row r="7413" spans="1:12" x14ac:dyDescent="0.2">
      <c r="A7413" s="6" t="s">
        <v>17734</v>
      </c>
      <c r="B7413" s="6" t="s">
        <v>17735</v>
      </c>
      <c r="C7413" s="6"/>
      <c r="D7413" s="6"/>
      <c r="E7413" s="6"/>
      <c r="F7413" s="6"/>
      <c r="G7413" s="6"/>
      <c r="L7413">
        <v>7410</v>
      </c>
    </row>
    <row r="7414" spans="1:12" x14ac:dyDescent="0.2">
      <c r="A7414" s="6" t="s">
        <v>17736</v>
      </c>
      <c r="B7414" s="6" t="s">
        <v>17737</v>
      </c>
      <c r="C7414" s="6"/>
      <c r="D7414" s="6"/>
      <c r="E7414" s="6"/>
      <c r="F7414" s="6"/>
      <c r="G7414" s="6"/>
      <c r="L7414">
        <v>7411</v>
      </c>
    </row>
    <row r="7415" spans="1:12" x14ac:dyDescent="0.2">
      <c r="A7415" s="6" t="s">
        <v>17738</v>
      </c>
      <c r="B7415" s="6" t="s">
        <v>17739</v>
      </c>
      <c r="C7415" s="6"/>
      <c r="D7415" s="6"/>
      <c r="E7415" s="6"/>
      <c r="F7415" s="6"/>
      <c r="G7415" s="6"/>
      <c r="L7415">
        <v>7412</v>
      </c>
    </row>
    <row r="7416" spans="1:12" x14ac:dyDescent="0.2">
      <c r="A7416" s="6" t="s">
        <v>17740</v>
      </c>
      <c r="B7416" s="6" t="s">
        <v>17741</v>
      </c>
      <c r="C7416" s="6"/>
      <c r="D7416" s="6"/>
      <c r="E7416" s="6"/>
      <c r="F7416" s="6"/>
      <c r="G7416" s="6"/>
      <c r="L7416">
        <v>7413</v>
      </c>
    </row>
    <row r="7417" spans="1:12" x14ac:dyDescent="0.2">
      <c r="A7417" s="6" t="s">
        <v>17742</v>
      </c>
      <c r="B7417" s="6" t="s">
        <v>17743</v>
      </c>
      <c r="C7417" s="6"/>
      <c r="D7417" s="6"/>
      <c r="E7417" s="6"/>
      <c r="F7417" s="6"/>
      <c r="G7417" s="6"/>
      <c r="L7417">
        <v>7414</v>
      </c>
    </row>
    <row r="7418" spans="1:12" x14ac:dyDescent="0.2">
      <c r="A7418" s="6" t="s">
        <v>17744</v>
      </c>
      <c r="B7418" s="6" t="s">
        <v>17745</v>
      </c>
      <c r="C7418" s="6"/>
      <c r="D7418" s="6"/>
      <c r="E7418" s="6"/>
      <c r="F7418" s="6"/>
      <c r="G7418" s="6"/>
      <c r="L7418">
        <v>7415</v>
      </c>
    </row>
    <row r="7419" spans="1:12" x14ac:dyDescent="0.2">
      <c r="A7419" s="6" t="s">
        <v>17746</v>
      </c>
      <c r="B7419" s="6" t="s">
        <v>17747</v>
      </c>
      <c r="C7419" s="6"/>
      <c r="D7419" s="6"/>
      <c r="E7419" s="6"/>
      <c r="F7419" s="6"/>
      <c r="G7419" s="6"/>
      <c r="L7419">
        <v>7416</v>
      </c>
    </row>
    <row r="7420" spans="1:12" x14ac:dyDescent="0.2">
      <c r="A7420" s="6" t="s">
        <v>17748</v>
      </c>
      <c r="B7420" s="6" t="s">
        <v>17749</v>
      </c>
      <c r="C7420" s="6"/>
      <c r="D7420" s="6"/>
      <c r="E7420" s="6"/>
      <c r="F7420" s="6"/>
      <c r="G7420" s="6"/>
      <c r="L7420">
        <v>7417</v>
      </c>
    </row>
    <row r="7421" spans="1:12" x14ac:dyDescent="0.2">
      <c r="A7421" s="6" t="s">
        <v>17750</v>
      </c>
      <c r="B7421" s="6" t="s">
        <v>17751</v>
      </c>
      <c r="C7421" s="6"/>
      <c r="D7421" s="6"/>
      <c r="E7421" s="6"/>
      <c r="F7421" s="6"/>
      <c r="G7421" s="6"/>
      <c r="L7421">
        <v>7418</v>
      </c>
    </row>
    <row r="7422" spans="1:12" x14ac:dyDescent="0.2">
      <c r="A7422" s="6" t="s">
        <v>17752</v>
      </c>
      <c r="B7422" s="6" t="s">
        <v>17753</v>
      </c>
      <c r="C7422" s="6"/>
      <c r="D7422" s="6"/>
      <c r="E7422" s="6"/>
      <c r="F7422" s="6"/>
      <c r="G7422" s="6"/>
      <c r="L7422">
        <v>7419</v>
      </c>
    </row>
    <row r="7423" spans="1:12" x14ac:dyDescent="0.2">
      <c r="A7423" s="6" t="s">
        <v>17754</v>
      </c>
      <c r="B7423" s="6" t="s">
        <v>17755</v>
      </c>
      <c r="C7423" s="6"/>
      <c r="D7423" s="6"/>
      <c r="E7423" s="6"/>
      <c r="F7423" s="6"/>
      <c r="G7423" s="6"/>
      <c r="L7423">
        <v>7420</v>
      </c>
    </row>
    <row r="7424" spans="1:12" x14ac:dyDescent="0.2">
      <c r="A7424" s="6" t="s">
        <v>17756</v>
      </c>
      <c r="B7424" s="6" t="s">
        <v>17757</v>
      </c>
      <c r="C7424" s="6"/>
      <c r="D7424" s="6"/>
      <c r="E7424" s="6"/>
      <c r="F7424" s="6"/>
      <c r="G7424" s="6"/>
      <c r="L7424">
        <v>7421</v>
      </c>
    </row>
    <row r="7425" spans="1:12" x14ac:dyDescent="0.2">
      <c r="A7425" s="6" t="s">
        <v>17758</v>
      </c>
      <c r="B7425" s="6" t="s">
        <v>17759</v>
      </c>
      <c r="C7425" s="6"/>
      <c r="D7425" s="6"/>
      <c r="E7425" s="6"/>
      <c r="F7425" s="6"/>
      <c r="G7425" s="6"/>
      <c r="L7425">
        <v>7422</v>
      </c>
    </row>
    <row r="7426" spans="1:12" x14ac:dyDescent="0.2">
      <c r="A7426" s="6" t="s">
        <v>17760</v>
      </c>
      <c r="B7426" s="6" t="s">
        <v>17761</v>
      </c>
      <c r="C7426" s="6"/>
      <c r="D7426" s="6"/>
      <c r="E7426" s="6"/>
      <c r="F7426" s="6"/>
      <c r="G7426" s="6"/>
      <c r="L7426">
        <v>7423</v>
      </c>
    </row>
    <row r="7427" spans="1:12" x14ac:dyDescent="0.2">
      <c r="A7427" s="6" t="s">
        <v>23296</v>
      </c>
      <c r="B7427" s="6" t="s">
        <v>23297</v>
      </c>
      <c r="C7427" s="6"/>
      <c r="D7427" s="6"/>
      <c r="E7427" s="6"/>
      <c r="F7427" s="6"/>
      <c r="G7427" s="6"/>
      <c r="L7427">
        <v>7424</v>
      </c>
    </row>
    <row r="7428" spans="1:12" x14ac:dyDescent="0.2">
      <c r="A7428" s="6" t="s">
        <v>17762</v>
      </c>
      <c r="B7428" s="6" t="s">
        <v>17763</v>
      </c>
      <c r="C7428" s="6"/>
      <c r="D7428" s="6"/>
      <c r="E7428" s="6"/>
      <c r="F7428" s="6"/>
      <c r="G7428" s="6"/>
      <c r="L7428">
        <v>7425</v>
      </c>
    </row>
    <row r="7429" spans="1:12" x14ac:dyDescent="0.2">
      <c r="A7429" s="6" t="s">
        <v>17764</v>
      </c>
      <c r="B7429" s="6" t="s">
        <v>17765</v>
      </c>
      <c r="C7429" s="6"/>
      <c r="D7429" s="6"/>
      <c r="E7429" s="6"/>
      <c r="F7429" s="6"/>
      <c r="G7429" s="6"/>
      <c r="L7429">
        <v>7426</v>
      </c>
    </row>
    <row r="7430" spans="1:12" x14ac:dyDescent="0.2">
      <c r="A7430" s="6" t="s">
        <v>17766</v>
      </c>
      <c r="B7430" s="6" t="s">
        <v>17767</v>
      </c>
      <c r="C7430" s="6"/>
      <c r="D7430" s="6"/>
      <c r="E7430" s="6"/>
      <c r="F7430" s="6"/>
      <c r="G7430" s="6"/>
      <c r="L7430">
        <v>7427</v>
      </c>
    </row>
    <row r="7431" spans="1:12" x14ac:dyDescent="0.2">
      <c r="A7431" s="6" t="s">
        <v>17768</v>
      </c>
      <c r="B7431" s="6" t="s">
        <v>17769</v>
      </c>
      <c r="C7431" s="6"/>
      <c r="D7431" s="6"/>
      <c r="E7431" s="6"/>
      <c r="F7431" s="6"/>
      <c r="G7431" s="6"/>
      <c r="L7431">
        <v>7428</v>
      </c>
    </row>
    <row r="7432" spans="1:12" x14ac:dyDescent="0.2">
      <c r="A7432" s="6" t="s">
        <v>17770</v>
      </c>
      <c r="B7432" s="6" t="s">
        <v>17771</v>
      </c>
      <c r="C7432" s="6"/>
      <c r="D7432" s="6"/>
      <c r="E7432" s="6"/>
      <c r="F7432" s="6"/>
      <c r="G7432" s="6"/>
      <c r="L7432">
        <v>7429</v>
      </c>
    </row>
    <row r="7433" spans="1:12" x14ac:dyDescent="0.2">
      <c r="A7433" s="6" t="s">
        <v>17772</v>
      </c>
      <c r="B7433" s="6" t="s">
        <v>17773</v>
      </c>
      <c r="C7433" s="6"/>
      <c r="D7433" s="6"/>
      <c r="E7433" s="6"/>
      <c r="F7433" s="6"/>
      <c r="G7433" s="6"/>
      <c r="L7433">
        <v>7430</v>
      </c>
    </row>
    <row r="7434" spans="1:12" x14ac:dyDescent="0.2">
      <c r="A7434" s="6" t="s">
        <v>17774</v>
      </c>
      <c r="B7434" s="6" t="s">
        <v>17775</v>
      </c>
      <c r="C7434" s="6"/>
      <c r="D7434" s="6"/>
      <c r="E7434" s="6"/>
      <c r="F7434" s="6"/>
      <c r="G7434" s="6"/>
      <c r="L7434">
        <v>7431</v>
      </c>
    </row>
    <row r="7435" spans="1:12" x14ac:dyDescent="0.2">
      <c r="A7435" s="6" t="s">
        <v>17776</v>
      </c>
      <c r="B7435" s="6" t="s">
        <v>17777</v>
      </c>
      <c r="C7435" s="6"/>
      <c r="D7435" s="6"/>
      <c r="E7435" s="6"/>
      <c r="F7435" s="6"/>
      <c r="G7435" s="6"/>
      <c r="L7435">
        <v>7432</v>
      </c>
    </row>
    <row r="7436" spans="1:12" x14ac:dyDescent="0.2">
      <c r="A7436" s="6" t="s">
        <v>17778</v>
      </c>
      <c r="B7436" s="6" t="s">
        <v>17779</v>
      </c>
      <c r="C7436" s="6"/>
      <c r="D7436" s="6"/>
      <c r="E7436" s="6"/>
      <c r="F7436" s="6"/>
      <c r="G7436" s="6"/>
      <c r="L7436">
        <v>7433</v>
      </c>
    </row>
    <row r="7437" spans="1:12" x14ac:dyDescent="0.2">
      <c r="A7437" s="6" t="s">
        <v>17780</v>
      </c>
      <c r="B7437" s="6" t="s">
        <v>17781</v>
      </c>
      <c r="C7437" s="6"/>
      <c r="D7437" s="6"/>
      <c r="E7437" s="6"/>
      <c r="F7437" s="6"/>
      <c r="G7437" s="6"/>
      <c r="L7437">
        <v>7434</v>
      </c>
    </row>
    <row r="7438" spans="1:12" x14ac:dyDescent="0.2">
      <c r="A7438" s="6" t="s">
        <v>17782</v>
      </c>
      <c r="B7438" s="6" t="s">
        <v>17783</v>
      </c>
      <c r="C7438" s="6"/>
      <c r="D7438" s="6"/>
      <c r="E7438" s="6"/>
      <c r="F7438" s="6"/>
      <c r="G7438" s="6"/>
      <c r="L7438">
        <v>7435</v>
      </c>
    </row>
    <row r="7439" spans="1:12" x14ac:dyDescent="0.2">
      <c r="A7439" s="6" t="s">
        <v>17784</v>
      </c>
      <c r="B7439" s="6" t="s">
        <v>17785</v>
      </c>
      <c r="C7439" s="6"/>
      <c r="D7439" s="6"/>
      <c r="E7439" s="6"/>
      <c r="F7439" s="6"/>
      <c r="G7439" s="6"/>
      <c r="L7439">
        <v>7436</v>
      </c>
    </row>
    <row r="7440" spans="1:12" x14ac:dyDescent="0.2">
      <c r="A7440" s="6" t="s">
        <v>17786</v>
      </c>
      <c r="B7440" s="6" t="s">
        <v>17787</v>
      </c>
      <c r="C7440" s="6"/>
      <c r="D7440" s="6"/>
      <c r="E7440" s="6"/>
      <c r="F7440" s="6"/>
      <c r="G7440" s="6"/>
      <c r="L7440">
        <v>7437</v>
      </c>
    </row>
    <row r="7441" spans="1:12" x14ac:dyDescent="0.2">
      <c r="A7441" s="6" t="s">
        <v>17790</v>
      </c>
      <c r="B7441" s="6" t="s">
        <v>17791</v>
      </c>
      <c r="C7441" s="6"/>
      <c r="D7441" s="6"/>
      <c r="E7441" s="6"/>
      <c r="F7441" s="6"/>
      <c r="G7441" s="6"/>
      <c r="L7441">
        <v>7438</v>
      </c>
    </row>
    <row r="7442" spans="1:12" x14ac:dyDescent="0.2">
      <c r="A7442" s="6" t="s">
        <v>17792</v>
      </c>
      <c r="B7442" s="6" t="s">
        <v>17793</v>
      </c>
      <c r="C7442" s="6"/>
      <c r="D7442" s="6"/>
      <c r="E7442" s="6"/>
      <c r="F7442" s="6"/>
      <c r="G7442" s="6"/>
      <c r="L7442">
        <v>7439</v>
      </c>
    </row>
    <row r="7443" spans="1:12" x14ac:dyDescent="0.2">
      <c r="A7443" s="6" t="s">
        <v>17794</v>
      </c>
      <c r="B7443" s="6" t="s">
        <v>17795</v>
      </c>
      <c r="C7443" s="6"/>
      <c r="D7443" s="6"/>
      <c r="E7443" s="6"/>
      <c r="F7443" s="6"/>
      <c r="G7443" s="6"/>
      <c r="L7443">
        <v>7440</v>
      </c>
    </row>
    <row r="7444" spans="1:12" x14ac:dyDescent="0.2">
      <c r="A7444" s="6" t="s">
        <v>17796</v>
      </c>
      <c r="B7444" s="6" t="s">
        <v>17797</v>
      </c>
      <c r="C7444" s="6"/>
      <c r="D7444" s="6"/>
      <c r="E7444" s="6"/>
      <c r="F7444" s="6"/>
      <c r="G7444" s="6"/>
      <c r="L7444">
        <v>7441</v>
      </c>
    </row>
    <row r="7445" spans="1:12" x14ac:dyDescent="0.2">
      <c r="A7445" s="6" t="s">
        <v>9198</v>
      </c>
      <c r="B7445" s="6" t="s">
        <v>9199</v>
      </c>
      <c r="C7445" s="6"/>
      <c r="D7445" s="6"/>
      <c r="E7445" s="6"/>
      <c r="F7445" s="6"/>
      <c r="G7445" s="6"/>
      <c r="L7445">
        <v>7442</v>
      </c>
    </row>
    <row r="7446" spans="1:12" x14ac:dyDescent="0.2">
      <c r="A7446" s="6" t="s">
        <v>17798</v>
      </c>
      <c r="B7446" s="6" t="s">
        <v>17799</v>
      </c>
      <c r="C7446" s="6"/>
      <c r="D7446" s="6"/>
      <c r="E7446" s="6"/>
      <c r="F7446" s="6"/>
      <c r="G7446" s="6"/>
      <c r="L7446">
        <v>7443</v>
      </c>
    </row>
    <row r="7447" spans="1:12" x14ac:dyDescent="0.2">
      <c r="A7447" s="6" t="s">
        <v>17800</v>
      </c>
      <c r="B7447" s="6" t="s">
        <v>17801</v>
      </c>
      <c r="C7447" s="6"/>
      <c r="D7447" s="6"/>
      <c r="E7447" s="6"/>
      <c r="F7447" s="6"/>
      <c r="G7447" s="6"/>
      <c r="L7447">
        <v>7444</v>
      </c>
    </row>
    <row r="7448" spans="1:12" x14ac:dyDescent="0.2">
      <c r="A7448" s="6" t="s">
        <v>17802</v>
      </c>
      <c r="B7448" s="6" t="s">
        <v>17803</v>
      </c>
      <c r="C7448" s="6"/>
      <c r="D7448" s="6"/>
      <c r="E7448" s="6"/>
      <c r="F7448" s="6"/>
      <c r="G7448" s="6"/>
      <c r="L7448">
        <v>7445</v>
      </c>
    </row>
    <row r="7449" spans="1:12" x14ac:dyDescent="0.2">
      <c r="A7449" s="6" t="s">
        <v>17804</v>
      </c>
      <c r="B7449" s="6" t="s">
        <v>17805</v>
      </c>
      <c r="C7449" s="6"/>
      <c r="D7449" s="6"/>
      <c r="E7449" s="6"/>
      <c r="F7449" s="6"/>
      <c r="G7449" s="6"/>
      <c r="L7449">
        <v>7446</v>
      </c>
    </row>
    <row r="7450" spans="1:12" x14ac:dyDescent="0.2">
      <c r="A7450" s="6" t="s">
        <v>17808</v>
      </c>
      <c r="B7450" s="6" t="s">
        <v>17809</v>
      </c>
      <c r="C7450" s="6"/>
      <c r="D7450" s="6"/>
      <c r="E7450" s="6"/>
      <c r="F7450" s="6"/>
      <c r="G7450" s="6"/>
      <c r="L7450">
        <v>7447</v>
      </c>
    </row>
    <row r="7451" spans="1:12" x14ac:dyDescent="0.2">
      <c r="A7451" s="6" t="s">
        <v>17810</v>
      </c>
      <c r="B7451" s="6" t="s">
        <v>17811</v>
      </c>
      <c r="C7451" s="6"/>
      <c r="D7451" s="6"/>
      <c r="E7451" s="6"/>
      <c r="F7451" s="6"/>
      <c r="G7451" s="6"/>
      <c r="L7451">
        <v>7448</v>
      </c>
    </row>
    <row r="7452" spans="1:12" x14ac:dyDescent="0.2">
      <c r="A7452" s="6" t="s">
        <v>17812</v>
      </c>
      <c r="B7452" s="6" t="s">
        <v>17813</v>
      </c>
      <c r="C7452" s="6"/>
      <c r="D7452" s="6"/>
      <c r="E7452" s="6"/>
      <c r="F7452" s="6"/>
      <c r="G7452" s="6"/>
      <c r="L7452">
        <v>7449</v>
      </c>
    </row>
    <row r="7453" spans="1:12" x14ac:dyDescent="0.2">
      <c r="A7453" s="6" t="s">
        <v>17814</v>
      </c>
      <c r="B7453" s="6" t="s">
        <v>17815</v>
      </c>
      <c r="C7453" s="6"/>
      <c r="D7453" s="6"/>
      <c r="E7453" s="6"/>
      <c r="F7453" s="6"/>
      <c r="G7453" s="6"/>
      <c r="L7453">
        <v>7450</v>
      </c>
    </row>
    <row r="7454" spans="1:12" x14ac:dyDescent="0.2">
      <c r="A7454" s="6" t="s">
        <v>17816</v>
      </c>
      <c r="B7454" s="6" t="s">
        <v>17817</v>
      </c>
      <c r="C7454" s="6"/>
      <c r="D7454" s="6"/>
      <c r="E7454" s="6"/>
      <c r="F7454" s="6"/>
      <c r="G7454" s="6"/>
      <c r="L7454">
        <v>7451</v>
      </c>
    </row>
    <row r="7455" spans="1:12" x14ac:dyDescent="0.2">
      <c r="A7455" s="6" t="s">
        <v>17818</v>
      </c>
      <c r="B7455" s="6" t="s">
        <v>17819</v>
      </c>
      <c r="C7455" s="6"/>
      <c r="D7455" s="6"/>
      <c r="E7455" s="6"/>
      <c r="F7455" s="6"/>
      <c r="G7455" s="6"/>
      <c r="L7455">
        <v>7452</v>
      </c>
    </row>
    <row r="7456" spans="1:12" x14ac:dyDescent="0.2">
      <c r="A7456" s="6" t="s">
        <v>17820</v>
      </c>
      <c r="B7456" s="6" t="s">
        <v>17821</v>
      </c>
      <c r="C7456" s="6"/>
      <c r="D7456" s="6"/>
      <c r="E7456" s="6"/>
      <c r="F7456" s="6"/>
      <c r="G7456" s="6"/>
      <c r="L7456">
        <v>7453</v>
      </c>
    </row>
    <row r="7457" spans="1:12" x14ac:dyDescent="0.2">
      <c r="A7457" s="6" t="s">
        <v>17822</v>
      </c>
      <c r="B7457" s="6" t="s">
        <v>17823</v>
      </c>
      <c r="C7457" s="6"/>
      <c r="D7457" s="6"/>
      <c r="E7457" s="6"/>
      <c r="F7457" s="6"/>
      <c r="G7457" s="6"/>
      <c r="L7457">
        <v>7454</v>
      </c>
    </row>
    <row r="7458" spans="1:12" x14ac:dyDescent="0.2">
      <c r="A7458" s="6" t="s">
        <v>17824</v>
      </c>
      <c r="B7458" s="6" t="s">
        <v>17825</v>
      </c>
      <c r="C7458" s="6"/>
      <c r="D7458" s="6"/>
      <c r="E7458" s="6"/>
      <c r="F7458" s="6"/>
      <c r="G7458" s="6"/>
      <c r="L7458">
        <v>7455</v>
      </c>
    </row>
    <row r="7459" spans="1:12" x14ac:dyDescent="0.2">
      <c r="A7459" s="6" t="s">
        <v>17826</v>
      </c>
      <c r="B7459" s="6" t="s">
        <v>17827</v>
      </c>
      <c r="C7459" s="6"/>
      <c r="D7459" s="6"/>
      <c r="E7459" s="6"/>
      <c r="F7459" s="6"/>
      <c r="G7459" s="6"/>
      <c r="L7459">
        <v>7456</v>
      </c>
    </row>
    <row r="7460" spans="1:12" x14ac:dyDescent="0.2">
      <c r="A7460" s="6" t="s">
        <v>17828</v>
      </c>
      <c r="B7460" s="6" t="s">
        <v>17829</v>
      </c>
      <c r="C7460" s="6"/>
      <c r="D7460" s="6"/>
      <c r="E7460" s="6"/>
      <c r="F7460" s="6"/>
      <c r="G7460" s="6"/>
      <c r="L7460">
        <v>7457</v>
      </c>
    </row>
    <row r="7461" spans="1:12" x14ac:dyDescent="0.2">
      <c r="A7461" s="6" t="s">
        <v>17830</v>
      </c>
      <c r="B7461" s="6" t="s">
        <v>17831</v>
      </c>
      <c r="C7461" s="6"/>
      <c r="D7461" s="6"/>
      <c r="E7461" s="6"/>
      <c r="F7461" s="6"/>
      <c r="G7461" s="6"/>
      <c r="L7461">
        <v>7458</v>
      </c>
    </row>
    <row r="7462" spans="1:12" x14ac:dyDescent="0.2">
      <c r="A7462" s="6" t="s">
        <v>17832</v>
      </c>
      <c r="B7462" s="6" t="s">
        <v>17833</v>
      </c>
      <c r="C7462" s="6"/>
      <c r="D7462" s="6"/>
      <c r="E7462" s="6"/>
      <c r="F7462" s="6"/>
      <c r="G7462" s="6"/>
      <c r="L7462">
        <v>7459</v>
      </c>
    </row>
    <row r="7463" spans="1:12" x14ac:dyDescent="0.2">
      <c r="A7463" s="6" t="s">
        <v>17834</v>
      </c>
      <c r="B7463" s="6" t="s">
        <v>17835</v>
      </c>
      <c r="C7463" s="6"/>
      <c r="D7463" s="6"/>
      <c r="E7463" s="6"/>
      <c r="F7463" s="6"/>
      <c r="G7463" s="6"/>
      <c r="L7463">
        <v>7460</v>
      </c>
    </row>
    <row r="7464" spans="1:12" x14ac:dyDescent="0.2">
      <c r="A7464" s="6" t="s">
        <v>17836</v>
      </c>
      <c r="B7464" s="6" t="s">
        <v>17837</v>
      </c>
      <c r="C7464" s="6"/>
      <c r="D7464" s="6"/>
      <c r="E7464" s="6"/>
      <c r="F7464" s="6"/>
      <c r="G7464" s="6"/>
      <c r="L7464">
        <v>7461</v>
      </c>
    </row>
    <row r="7465" spans="1:12" x14ac:dyDescent="0.2">
      <c r="A7465" s="6" t="s">
        <v>17838</v>
      </c>
      <c r="B7465" s="6" t="s">
        <v>17839</v>
      </c>
      <c r="C7465" s="6"/>
      <c r="D7465" s="6"/>
      <c r="E7465" s="6"/>
      <c r="F7465" s="6"/>
      <c r="G7465" s="6"/>
      <c r="L7465">
        <v>7462</v>
      </c>
    </row>
    <row r="7466" spans="1:12" x14ac:dyDescent="0.2">
      <c r="A7466" s="6" t="s">
        <v>17840</v>
      </c>
      <c r="B7466" s="6" t="s">
        <v>17841</v>
      </c>
      <c r="C7466" s="6"/>
      <c r="D7466" s="6"/>
      <c r="E7466" s="6"/>
      <c r="F7466" s="6"/>
      <c r="G7466" s="6"/>
      <c r="L7466">
        <v>7463</v>
      </c>
    </row>
    <row r="7467" spans="1:12" x14ac:dyDescent="0.2">
      <c r="A7467" s="6" t="s">
        <v>17842</v>
      </c>
      <c r="B7467" s="6" t="s">
        <v>17843</v>
      </c>
      <c r="C7467" s="6"/>
      <c r="D7467" s="6"/>
      <c r="E7467" s="6"/>
      <c r="F7467" s="6"/>
      <c r="G7467" s="6"/>
      <c r="L7467">
        <v>7464</v>
      </c>
    </row>
    <row r="7468" spans="1:12" x14ac:dyDescent="0.2">
      <c r="A7468" s="6" t="s">
        <v>17844</v>
      </c>
      <c r="B7468" s="6" t="s">
        <v>17845</v>
      </c>
      <c r="C7468" s="6"/>
      <c r="D7468" s="6"/>
      <c r="E7468" s="6"/>
      <c r="F7468" s="6"/>
      <c r="G7468" s="6"/>
      <c r="L7468">
        <v>7465</v>
      </c>
    </row>
    <row r="7469" spans="1:12" x14ac:dyDescent="0.2">
      <c r="A7469" s="6" t="s">
        <v>17846</v>
      </c>
      <c r="B7469" s="6" t="s">
        <v>24805</v>
      </c>
      <c r="C7469" s="6"/>
      <c r="D7469" s="6"/>
      <c r="E7469" s="6"/>
      <c r="F7469" s="6"/>
      <c r="G7469" s="6"/>
      <c r="L7469">
        <v>7466</v>
      </c>
    </row>
    <row r="7470" spans="1:12" x14ac:dyDescent="0.2">
      <c r="A7470" s="6" t="s">
        <v>17848</v>
      </c>
      <c r="B7470" s="6" t="s">
        <v>17849</v>
      </c>
      <c r="C7470" s="6"/>
      <c r="D7470" s="6"/>
      <c r="E7470" s="6"/>
      <c r="F7470" s="6"/>
      <c r="G7470" s="6"/>
      <c r="L7470">
        <v>7467</v>
      </c>
    </row>
    <row r="7471" spans="1:12" x14ac:dyDescent="0.2">
      <c r="A7471" s="6" t="s">
        <v>17850</v>
      </c>
      <c r="B7471" s="6" t="s">
        <v>17851</v>
      </c>
      <c r="C7471" s="6"/>
      <c r="D7471" s="6"/>
      <c r="E7471" s="6"/>
      <c r="F7471" s="6"/>
      <c r="G7471" s="6"/>
      <c r="L7471">
        <v>7468</v>
      </c>
    </row>
    <row r="7472" spans="1:12" x14ac:dyDescent="0.2">
      <c r="A7472" s="6" t="s">
        <v>17852</v>
      </c>
      <c r="B7472" s="6" t="s">
        <v>17853</v>
      </c>
      <c r="C7472" s="6"/>
      <c r="D7472" s="6"/>
      <c r="E7472" s="6"/>
      <c r="F7472" s="6"/>
      <c r="G7472" s="6"/>
      <c r="L7472">
        <v>7469</v>
      </c>
    </row>
    <row r="7473" spans="1:12" x14ac:dyDescent="0.2">
      <c r="A7473" s="6" t="s">
        <v>17854</v>
      </c>
      <c r="B7473" s="6" t="s">
        <v>17855</v>
      </c>
      <c r="C7473" s="6"/>
      <c r="D7473" s="6"/>
      <c r="E7473" s="6"/>
      <c r="F7473" s="6"/>
      <c r="G7473" s="6"/>
      <c r="L7473">
        <v>7470</v>
      </c>
    </row>
    <row r="7474" spans="1:12" x14ac:dyDescent="0.2">
      <c r="A7474" s="6" t="s">
        <v>17856</v>
      </c>
      <c r="B7474" s="6" t="s">
        <v>17857</v>
      </c>
      <c r="C7474" s="6"/>
      <c r="D7474" s="6"/>
      <c r="E7474" s="6"/>
      <c r="F7474" s="6"/>
      <c r="G7474" s="6"/>
      <c r="L7474">
        <v>7471</v>
      </c>
    </row>
    <row r="7475" spans="1:12" x14ac:dyDescent="0.2">
      <c r="A7475" s="6" t="s">
        <v>17858</v>
      </c>
      <c r="B7475" s="6" t="s">
        <v>17859</v>
      </c>
      <c r="C7475" s="6"/>
      <c r="D7475" s="6"/>
      <c r="E7475" s="6"/>
      <c r="F7475" s="6"/>
      <c r="G7475" s="6"/>
      <c r="L7475">
        <v>7472</v>
      </c>
    </row>
    <row r="7476" spans="1:12" x14ac:dyDescent="0.2">
      <c r="A7476" s="6" t="s">
        <v>17860</v>
      </c>
      <c r="B7476" s="6" t="s">
        <v>24806</v>
      </c>
      <c r="C7476" s="6"/>
      <c r="D7476" s="6"/>
      <c r="E7476" s="6"/>
      <c r="F7476" s="6"/>
      <c r="G7476" s="6"/>
      <c r="L7476">
        <v>7473</v>
      </c>
    </row>
    <row r="7477" spans="1:12" x14ac:dyDescent="0.2">
      <c r="A7477" s="6" t="s">
        <v>17862</v>
      </c>
      <c r="B7477" s="6" t="s">
        <v>17863</v>
      </c>
      <c r="C7477" s="6"/>
      <c r="D7477" s="6"/>
      <c r="E7477" s="6"/>
      <c r="F7477" s="6"/>
      <c r="G7477" s="6"/>
      <c r="L7477">
        <v>7474</v>
      </c>
    </row>
    <row r="7478" spans="1:12" x14ac:dyDescent="0.2">
      <c r="A7478" s="6" t="s">
        <v>17864</v>
      </c>
      <c r="B7478" s="6" t="s">
        <v>17865</v>
      </c>
      <c r="C7478" s="6"/>
      <c r="D7478" s="6"/>
      <c r="E7478" s="6"/>
      <c r="F7478" s="6"/>
      <c r="G7478" s="6"/>
      <c r="L7478">
        <v>7475</v>
      </c>
    </row>
    <row r="7479" spans="1:12" x14ac:dyDescent="0.2">
      <c r="A7479" s="6" t="s">
        <v>17866</v>
      </c>
      <c r="B7479" s="6" t="s">
        <v>17867</v>
      </c>
      <c r="C7479" s="6"/>
      <c r="D7479" s="6"/>
      <c r="E7479" s="6"/>
      <c r="F7479" s="6"/>
      <c r="G7479" s="6"/>
      <c r="L7479">
        <v>7476</v>
      </c>
    </row>
    <row r="7480" spans="1:12" x14ac:dyDescent="0.2">
      <c r="A7480" s="6" t="s">
        <v>17868</v>
      </c>
      <c r="B7480" s="6" t="s">
        <v>17869</v>
      </c>
      <c r="C7480" s="6"/>
      <c r="D7480" s="6"/>
      <c r="E7480" s="6"/>
      <c r="F7480" s="6"/>
      <c r="G7480" s="6"/>
      <c r="L7480">
        <v>7477</v>
      </c>
    </row>
    <row r="7481" spans="1:12" x14ac:dyDescent="0.2">
      <c r="A7481" s="6" t="s">
        <v>17870</v>
      </c>
      <c r="B7481" s="6" t="s">
        <v>17871</v>
      </c>
      <c r="C7481" s="6"/>
      <c r="D7481" s="6"/>
      <c r="E7481" s="6"/>
      <c r="F7481" s="6"/>
      <c r="G7481" s="6"/>
      <c r="L7481">
        <v>7478</v>
      </c>
    </row>
    <row r="7482" spans="1:12" x14ac:dyDescent="0.2">
      <c r="A7482" s="6" t="s">
        <v>17872</v>
      </c>
      <c r="B7482" s="6" t="s">
        <v>17873</v>
      </c>
      <c r="C7482" s="6"/>
      <c r="D7482" s="6"/>
      <c r="E7482" s="6"/>
      <c r="F7482" s="6"/>
      <c r="G7482" s="6"/>
      <c r="L7482">
        <v>7479</v>
      </c>
    </row>
    <row r="7483" spans="1:12" x14ac:dyDescent="0.2">
      <c r="A7483" s="6" t="s">
        <v>17874</v>
      </c>
      <c r="B7483" s="6" t="s">
        <v>17875</v>
      </c>
      <c r="C7483" s="6"/>
      <c r="D7483" s="6"/>
      <c r="E7483" s="6"/>
      <c r="F7483" s="6"/>
      <c r="G7483" s="6"/>
      <c r="L7483">
        <v>7480</v>
      </c>
    </row>
    <row r="7484" spans="1:12" x14ac:dyDescent="0.2">
      <c r="A7484" s="6" t="s">
        <v>17876</v>
      </c>
      <c r="B7484" s="6" t="s">
        <v>17877</v>
      </c>
      <c r="C7484" s="6"/>
      <c r="D7484" s="6"/>
      <c r="E7484" s="6"/>
      <c r="F7484" s="6"/>
      <c r="G7484" s="6"/>
      <c r="L7484">
        <v>7481</v>
      </c>
    </row>
    <row r="7485" spans="1:12" x14ac:dyDescent="0.2">
      <c r="A7485" s="6" t="s">
        <v>17878</v>
      </c>
      <c r="B7485" s="6" t="s">
        <v>17879</v>
      </c>
      <c r="C7485" s="6"/>
      <c r="D7485" s="6"/>
      <c r="E7485" s="6"/>
      <c r="F7485" s="6"/>
      <c r="G7485" s="6"/>
      <c r="L7485">
        <v>7482</v>
      </c>
    </row>
    <row r="7486" spans="1:12" x14ac:dyDescent="0.2">
      <c r="A7486" s="6" t="s">
        <v>17880</v>
      </c>
      <c r="B7486" s="6" t="s">
        <v>17881</v>
      </c>
      <c r="C7486" s="6"/>
      <c r="D7486" s="6"/>
      <c r="E7486" s="6"/>
      <c r="F7486" s="6"/>
      <c r="G7486" s="6"/>
      <c r="L7486">
        <v>7483</v>
      </c>
    </row>
    <row r="7487" spans="1:12" x14ac:dyDescent="0.2">
      <c r="A7487" s="6" t="s">
        <v>17882</v>
      </c>
      <c r="B7487" s="6" t="s">
        <v>17883</v>
      </c>
      <c r="C7487" s="6"/>
      <c r="D7487" s="6"/>
      <c r="E7487" s="6"/>
      <c r="F7487" s="6"/>
      <c r="G7487" s="6"/>
      <c r="L7487">
        <v>7484</v>
      </c>
    </row>
    <row r="7488" spans="1:12" x14ac:dyDescent="0.2">
      <c r="A7488" s="6" t="s">
        <v>17884</v>
      </c>
      <c r="B7488" s="6" t="s">
        <v>17885</v>
      </c>
      <c r="C7488" s="6"/>
      <c r="D7488" s="6"/>
      <c r="E7488" s="6"/>
      <c r="F7488" s="6"/>
      <c r="G7488" s="6"/>
      <c r="L7488">
        <v>7485</v>
      </c>
    </row>
    <row r="7489" spans="1:12" x14ac:dyDescent="0.2">
      <c r="A7489" s="6" t="s">
        <v>17886</v>
      </c>
      <c r="B7489" s="6" t="s">
        <v>17887</v>
      </c>
      <c r="C7489" s="6"/>
      <c r="D7489" s="6"/>
      <c r="E7489" s="6"/>
      <c r="F7489" s="6"/>
      <c r="G7489" s="6"/>
      <c r="L7489">
        <v>7486</v>
      </c>
    </row>
    <row r="7490" spans="1:12" x14ac:dyDescent="0.2">
      <c r="A7490" s="6" t="s">
        <v>9288</v>
      </c>
      <c r="B7490" s="6" t="s">
        <v>9289</v>
      </c>
      <c r="C7490" s="6"/>
      <c r="D7490" s="6"/>
      <c r="E7490" s="6"/>
      <c r="F7490" s="6"/>
      <c r="G7490" s="6"/>
      <c r="L7490">
        <v>7487</v>
      </c>
    </row>
    <row r="7491" spans="1:12" x14ac:dyDescent="0.2">
      <c r="A7491" s="6" t="s">
        <v>18064</v>
      </c>
      <c r="B7491" s="6" t="s">
        <v>18065</v>
      </c>
      <c r="C7491" s="6"/>
      <c r="D7491" s="6"/>
      <c r="E7491" s="6"/>
      <c r="F7491" s="6"/>
      <c r="G7491" s="6"/>
      <c r="L7491">
        <v>7488</v>
      </c>
    </row>
    <row r="7492" spans="1:12" x14ac:dyDescent="0.2">
      <c r="A7492" s="6" t="s">
        <v>9290</v>
      </c>
      <c r="B7492" s="6" t="s">
        <v>9291</v>
      </c>
      <c r="C7492" s="6"/>
      <c r="D7492" s="6"/>
      <c r="E7492" s="6"/>
      <c r="F7492" s="6"/>
      <c r="G7492" s="6"/>
      <c r="L7492">
        <v>7489</v>
      </c>
    </row>
    <row r="7493" spans="1:12" x14ac:dyDescent="0.2">
      <c r="A7493" s="6" t="s">
        <v>18066</v>
      </c>
      <c r="B7493" s="6" t="s">
        <v>18067</v>
      </c>
      <c r="C7493" s="6"/>
      <c r="D7493" s="6"/>
      <c r="E7493" s="6"/>
      <c r="F7493" s="6"/>
      <c r="G7493" s="6"/>
      <c r="L7493">
        <v>7490</v>
      </c>
    </row>
    <row r="7494" spans="1:12" x14ac:dyDescent="0.2">
      <c r="A7494" s="6" t="s">
        <v>18068</v>
      </c>
      <c r="B7494" s="6" t="s">
        <v>18069</v>
      </c>
      <c r="C7494" s="6"/>
      <c r="D7494" s="6"/>
      <c r="E7494" s="6"/>
      <c r="F7494" s="6"/>
      <c r="G7494" s="6"/>
      <c r="L7494">
        <v>7491</v>
      </c>
    </row>
    <row r="7495" spans="1:12" x14ac:dyDescent="0.2">
      <c r="A7495" s="6" t="s">
        <v>18072</v>
      </c>
      <c r="B7495" s="6" t="s">
        <v>18073</v>
      </c>
      <c r="C7495" s="6"/>
      <c r="D7495" s="6"/>
      <c r="E7495" s="6"/>
      <c r="F7495" s="6"/>
      <c r="G7495" s="6"/>
      <c r="L7495">
        <v>7492</v>
      </c>
    </row>
    <row r="7496" spans="1:12" x14ac:dyDescent="0.2">
      <c r="A7496" s="6" t="s">
        <v>18074</v>
      </c>
      <c r="B7496" s="6" t="s">
        <v>18075</v>
      </c>
      <c r="C7496" s="6"/>
      <c r="D7496" s="6"/>
      <c r="E7496" s="6"/>
      <c r="F7496" s="6"/>
      <c r="G7496" s="6"/>
      <c r="L7496">
        <v>7493</v>
      </c>
    </row>
    <row r="7497" spans="1:12" x14ac:dyDescent="0.2">
      <c r="A7497" s="6" t="s">
        <v>18082</v>
      </c>
      <c r="B7497" s="6" t="s">
        <v>18083</v>
      </c>
      <c r="C7497" s="6"/>
      <c r="D7497" s="6"/>
      <c r="E7497" s="6"/>
      <c r="F7497" s="6"/>
      <c r="G7497" s="6"/>
      <c r="L7497">
        <v>7494</v>
      </c>
    </row>
    <row r="7498" spans="1:12" x14ac:dyDescent="0.2">
      <c r="A7498" s="6" t="s">
        <v>18084</v>
      </c>
      <c r="B7498" s="6" t="s">
        <v>18085</v>
      </c>
      <c r="C7498" s="6"/>
      <c r="D7498" s="6"/>
      <c r="E7498" s="6"/>
      <c r="F7498" s="6"/>
      <c r="G7498" s="6"/>
      <c r="L7498">
        <v>7495</v>
      </c>
    </row>
    <row r="7499" spans="1:12" x14ac:dyDescent="0.2">
      <c r="A7499" s="6" t="s">
        <v>18094</v>
      </c>
      <c r="B7499" s="6" t="s">
        <v>18095</v>
      </c>
      <c r="C7499" s="6"/>
      <c r="D7499" s="6"/>
      <c r="E7499" s="6"/>
      <c r="F7499" s="6"/>
      <c r="G7499" s="6"/>
      <c r="L7499">
        <v>7496</v>
      </c>
    </row>
    <row r="7500" spans="1:12" x14ac:dyDescent="0.2">
      <c r="A7500" s="6" t="s">
        <v>18098</v>
      </c>
      <c r="B7500" s="6" t="s">
        <v>18099</v>
      </c>
      <c r="C7500" s="6"/>
      <c r="D7500" s="6"/>
      <c r="E7500" s="6"/>
      <c r="F7500" s="6"/>
      <c r="G7500" s="6"/>
      <c r="L7500">
        <v>7497</v>
      </c>
    </row>
    <row r="7501" spans="1:12" x14ac:dyDescent="0.2">
      <c r="A7501" s="6" t="s">
        <v>18100</v>
      </c>
      <c r="B7501" s="6" t="s">
        <v>18101</v>
      </c>
      <c r="C7501" s="6"/>
      <c r="D7501" s="6"/>
      <c r="E7501" s="6"/>
      <c r="F7501" s="6"/>
      <c r="G7501" s="6"/>
      <c r="L7501">
        <v>7498</v>
      </c>
    </row>
    <row r="7502" spans="1:12" x14ac:dyDescent="0.2">
      <c r="A7502" s="6" t="s">
        <v>18102</v>
      </c>
      <c r="B7502" s="6" t="s">
        <v>24807</v>
      </c>
      <c r="C7502" s="6"/>
      <c r="D7502" s="6"/>
      <c r="E7502" s="6"/>
      <c r="F7502" s="6"/>
      <c r="G7502" s="6"/>
      <c r="L7502">
        <v>7499</v>
      </c>
    </row>
    <row r="7503" spans="1:12" x14ac:dyDescent="0.2">
      <c r="A7503" s="6" t="s">
        <v>18114</v>
      </c>
      <c r="B7503" s="6" t="s">
        <v>18115</v>
      </c>
      <c r="C7503" s="6"/>
      <c r="D7503" s="6"/>
      <c r="E7503" s="6"/>
      <c r="F7503" s="6"/>
      <c r="G7503" s="6"/>
      <c r="L7503">
        <v>7500</v>
      </c>
    </row>
    <row r="7504" spans="1:12" x14ac:dyDescent="0.2">
      <c r="A7504" s="6" t="s">
        <v>18116</v>
      </c>
      <c r="B7504" s="6" t="s">
        <v>18117</v>
      </c>
      <c r="C7504" s="6"/>
      <c r="D7504" s="6"/>
      <c r="E7504" s="6"/>
      <c r="F7504" s="6"/>
      <c r="G7504" s="6"/>
      <c r="L7504">
        <v>7501</v>
      </c>
    </row>
    <row r="7505" spans="1:12" x14ac:dyDescent="0.2">
      <c r="A7505" s="6" t="s">
        <v>18130</v>
      </c>
      <c r="B7505" s="6" t="s">
        <v>18131</v>
      </c>
      <c r="C7505" s="6"/>
      <c r="D7505" s="6"/>
      <c r="E7505" s="6"/>
      <c r="F7505" s="6"/>
      <c r="G7505" s="6"/>
      <c r="L7505">
        <v>7502</v>
      </c>
    </row>
    <row r="7506" spans="1:12" x14ac:dyDescent="0.2">
      <c r="A7506" s="6" t="s">
        <v>18138</v>
      </c>
      <c r="B7506" s="6" t="s">
        <v>18139</v>
      </c>
      <c r="C7506" s="6"/>
      <c r="D7506" s="6"/>
      <c r="E7506" s="6"/>
      <c r="F7506" s="6"/>
      <c r="G7506" s="6"/>
      <c r="L7506">
        <v>7503</v>
      </c>
    </row>
    <row r="7507" spans="1:12" x14ac:dyDescent="0.2">
      <c r="A7507" s="6" t="s">
        <v>18140</v>
      </c>
      <c r="B7507" s="6" t="s">
        <v>18141</v>
      </c>
      <c r="C7507" s="6"/>
      <c r="D7507" s="6"/>
      <c r="E7507" s="6"/>
      <c r="F7507" s="6"/>
      <c r="G7507" s="6"/>
      <c r="L7507">
        <v>7504</v>
      </c>
    </row>
    <row r="7508" spans="1:12" x14ac:dyDescent="0.2">
      <c r="A7508" s="6" t="s">
        <v>18144</v>
      </c>
      <c r="B7508" s="6" t="s">
        <v>18145</v>
      </c>
      <c r="C7508" s="6"/>
      <c r="D7508" s="6"/>
      <c r="E7508" s="6"/>
      <c r="F7508" s="6"/>
      <c r="G7508" s="6"/>
      <c r="L7508">
        <v>7505</v>
      </c>
    </row>
    <row r="7509" spans="1:12" x14ac:dyDescent="0.2">
      <c r="A7509" s="6" t="s">
        <v>18146</v>
      </c>
      <c r="B7509" s="6" t="s">
        <v>18147</v>
      </c>
      <c r="C7509" s="6"/>
      <c r="D7509" s="6"/>
      <c r="E7509" s="6"/>
      <c r="F7509" s="6"/>
      <c r="G7509" s="6"/>
      <c r="L7509">
        <v>7506</v>
      </c>
    </row>
    <row r="7510" spans="1:12" x14ac:dyDescent="0.2">
      <c r="A7510" s="6" t="s">
        <v>18156</v>
      </c>
      <c r="B7510" s="6" t="s">
        <v>18157</v>
      </c>
      <c r="C7510" s="6"/>
      <c r="D7510" s="6"/>
      <c r="E7510" s="6"/>
      <c r="F7510" s="6"/>
      <c r="G7510" s="6"/>
      <c r="L7510">
        <v>7507</v>
      </c>
    </row>
    <row r="7511" spans="1:12" x14ac:dyDescent="0.2">
      <c r="A7511" s="6" t="s">
        <v>18168</v>
      </c>
      <c r="B7511" s="6" t="s">
        <v>18169</v>
      </c>
      <c r="C7511" s="6"/>
      <c r="D7511" s="6"/>
      <c r="E7511" s="6"/>
      <c r="F7511" s="6"/>
      <c r="G7511" s="6"/>
      <c r="L7511">
        <v>7508</v>
      </c>
    </row>
    <row r="7512" spans="1:12" x14ac:dyDescent="0.2">
      <c r="A7512" s="6" t="s">
        <v>18170</v>
      </c>
      <c r="B7512" s="6" t="s">
        <v>18171</v>
      </c>
      <c r="C7512" s="6"/>
      <c r="D7512" s="6"/>
      <c r="E7512" s="6"/>
      <c r="F7512" s="6"/>
      <c r="G7512" s="6"/>
      <c r="L7512">
        <v>7509</v>
      </c>
    </row>
    <row r="7513" spans="1:12" x14ac:dyDescent="0.2">
      <c r="A7513" s="6" t="s">
        <v>18172</v>
      </c>
      <c r="B7513" s="6" t="s">
        <v>18173</v>
      </c>
      <c r="C7513" s="6"/>
      <c r="D7513" s="6"/>
      <c r="E7513" s="6"/>
      <c r="F7513" s="6"/>
      <c r="G7513" s="6"/>
      <c r="L7513">
        <v>7510</v>
      </c>
    </row>
    <row r="7514" spans="1:12" x14ac:dyDescent="0.2">
      <c r="A7514" s="6" t="s">
        <v>18182</v>
      </c>
      <c r="B7514" s="6" t="s">
        <v>18183</v>
      </c>
      <c r="C7514" s="6"/>
      <c r="D7514" s="6"/>
      <c r="E7514" s="6"/>
      <c r="F7514" s="6"/>
      <c r="G7514" s="6"/>
      <c r="L7514">
        <v>7511</v>
      </c>
    </row>
    <row r="7515" spans="1:12" x14ac:dyDescent="0.2">
      <c r="A7515" s="6" t="s">
        <v>18184</v>
      </c>
      <c r="B7515" s="6" t="s">
        <v>18185</v>
      </c>
      <c r="C7515" s="6"/>
      <c r="D7515" s="6"/>
      <c r="E7515" s="6"/>
      <c r="F7515" s="6"/>
      <c r="G7515" s="6"/>
      <c r="L7515">
        <v>7512</v>
      </c>
    </row>
    <row r="7516" spans="1:12" x14ac:dyDescent="0.2">
      <c r="A7516" s="6" t="s">
        <v>18186</v>
      </c>
      <c r="B7516" s="6" t="s">
        <v>18187</v>
      </c>
      <c r="C7516" s="6"/>
      <c r="D7516" s="6"/>
      <c r="E7516" s="6"/>
      <c r="F7516" s="6"/>
      <c r="G7516" s="6"/>
      <c r="L7516">
        <v>7513</v>
      </c>
    </row>
    <row r="7517" spans="1:12" x14ac:dyDescent="0.2">
      <c r="A7517" s="6" t="s">
        <v>18188</v>
      </c>
      <c r="B7517" s="6" t="s">
        <v>18189</v>
      </c>
      <c r="C7517" s="6"/>
      <c r="D7517" s="6"/>
      <c r="E7517" s="6"/>
      <c r="F7517" s="6"/>
      <c r="G7517" s="6"/>
      <c r="L7517">
        <v>7514</v>
      </c>
    </row>
    <row r="7518" spans="1:12" x14ac:dyDescent="0.2">
      <c r="A7518" s="6" t="s">
        <v>18194</v>
      </c>
      <c r="B7518" s="6" t="s">
        <v>18195</v>
      </c>
      <c r="C7518" s="6"/>
      <c r="D7518" s="6"/>
      <c r="E7518" s="6"/>
      <c r="F7518" s="6"/>
      <c r="G7518" s="6"/>
      <c r="L7518">
        <v>7515</v>
      </c>
    </row>
    <row r="7519" spans="1:12" x14ac:dyDescent="0.2">
      <c r="A7519" s="6" t="s">
        <v>18196</v>
      </c>
      <c r="B7519" s="6" t="s">
        <v>18197</v>
      </c>
      <c r="C7519" s="6"/>
      <c r="D7519" s="6"/>
      <c r="E7519" s="6"/>
      <c r="F7519" s="6"/>
      <c r="G7519" s="6"/>
      <c r="L7519">
        <v>7516</v>
      </c>
    </row>
    <row r="7520" spans="1:12" x14ac:dyDescent="0.2">
      <c r="A7520" s="6" t="s">
        <v>18198</v>
      </c>
      <c r="B7520" s="6" t="s">
        <v>24808</v>
      </c>
      <c r="C7520" s="6"/>
      <c r="D7520" s="6"/>
      <c r="E7520" s="6"/>
      <c r="F7520" s="6"/>
      <c r="G7520" s="6"/>
      <c r="L7520">
        <v>7517</v>
      </c>
    </row>
    <row r="7521" spans="1:12" x14ac:dyDescent="0.2">
      <c r="A7521" s="6" t="s">
        <v>18200</v>
      </c>
      <c r="B7521" s="6" t="s">
        <v>24809</v>
      </c>
      <c r="C7521" s="6"/>
      <c r="D7521" s="6"/>
      <c r="E7521" s="6"/>
      <c r="F7521" s="6"/>
      <c r="G7521" s="6"/>
      <c r="L7521">
        <v>7518</v>
      </c>
    </row>
    <row r="7522" spans="1:12" x14ac:dyDescent="0.2">
      <c r="A7522" s="6" t="s">
        <v>18208</v>
      </c>
      <c r="B7522" s="6" t="s">
        <v>18209</v>
      </c>
      <c r="C7522" s="6"/>
      <c r="D7522" s="6"/>
      <c r="E7522" s="6"/>
      <c r="F7522" s="6"/>
      <c r="G7522" s="6"/>
      <c r="L7522">
        <v>7519</v>
      </c>
    </row>
    <row r="7523" spans="1:12" x14ac:dyDescent="0.2">
      <c r="A7523" s="6" t="s">
        <v>18222</v>
      </c>
      <c r="B7523" s="6" t="s">
        <v>18223</v>
      </c>
      <c r="C7523" s="6"/>
      <c r="D7523" s="6"/>
      <c r="E7523" s="6"/>
      <c r="F7523" s="6"/>
      <c r="G7523" s="6"/>
      <c r="L7523">
        <v>7520</v>
      </c>
    </row>
    <row r="7524" spans="1:12" x14ac:dyDescent="0.2">
      <c r="A7524" s="6" t="s">
        <v>18226</v>
      </c>
      <c r="B7524" s="6" t="s">
        <v>18227</v>
      </c>
      <c r="C7524" s="6"/>
      <c r="D7524" s="6"/>
      <c r="E7524" s="6"/>
      <c r="F7524" s="6"/>
      <c r="G7524" s="6"/>
      <c r="L7524">
        <v>7521</v>
      </c>
    </row>
    <row r="7525" spans="1:12" x14ac:dyDescent="0.2">
      <c r="A7525" s="6" t="s">
        <v>18232</v>
      </c>
      <c r="B7525" s="6" t="s">
        <v>18233</v>
      </c>
      <c r="C7525" s="6"/>
      <c r="D7525" s="6"/>
      <c r="E7525" s="6"/>
      <c r="F7525" s="6"/>
      <c r="G7525" s="6"/>
      <c r="L7525">
        <v>7522</v>
      </c>
    </row>
    <row r="7526" spans="1:12" x14ac:dyDescent="0.2">
      <c r="A7526" s="6" t="s">
        <v>18236</v>
      </c>
      <c r="B7526" s="6" t="s">
        <v>18237</v>
      </c>
      <c r="C7526" s="6"/>
      <c r="D7526" s="6"/>
      <c r="E7526" s="6"/>
      <c r="F7526" s="6"/>
      <c r="G7526" s="6"/>
      <c r="L7526">
        <v>7523</v>
      </c>
    </row>
    <row r="7527" spans="1:12" x14ac:dyDescent="0.2">
      <c r="A7527" s="6" t="s">
        <v>18242</v>
      </c>
      <c r="B7527" s="6" t="s">
        <v>18243</v>
      </c>
      <c r="C7527" s="6"/>
      <c r="D7527" s="6"/>
      <c r="E7527" s="6"/>
      <c r="F7527" s="6"/>
      <c r="G7527" s="6"/>
      <c r="L7527">
        <v>7524</v>
      </c>
    </row>
    <row r="7528" spans="1:12" x14ac:dyDescent="0.2">
      <c r="A7528" s="6" t="s">
        <v>18248</v>
      </c>
      <c r="B7528" s="6" t="s">
        <v>18249</v>
      </c>
      <c r="C7528" s="6"/>
      <c r="D7528" s="6"/>
      <c r="E7528" s="6"/>
      <c r="F7528" s="6"/>
      <c r="G7528" s="6"/>
      <c r="L7528">
        <v>7525</v>
      </c>
    </row>
    <row r="7529" spans="1:12" x14ac:dyDescent="0.2">
      <c r="A7529" s="6" t="s">
        <v>18250</v>
      </c>
      <c r="B7529" s="6" t="s">
        <v>18251</v>
      </c>
      <c r="C7529" s="6"/>
      <c r="D7529" s="6"/>
      <c r="E7529" s="6"/>
      <c r="F7529" s="6"/>
      <c r="G7529" s="6"/>
      <c r="L7529">
        <v>7526</v>
      </c>
    </row>
    <row r="7530" spans="1:12" x14ac:dyDescent="0.2">
      <c r="A7530" s="6" t="s">
        <v>18252</v>
      </c>
      <c r="B7530" s="6" t="s">
        <v>18253</v>
      </c>
      <c r="C7530" s="6"/>
      <c r="D7530" s="6"/>
      <c r="E7530" s="6"/>
      <c r="F7530" s="6"/>
      <c r="G7530" s="6"/>
      <c r="L7530">
        <v>7527</v>
      </c>
    </row>
    <row r="7531" spans="1:12" x14ac:dyDescent="0.2">
      <c r="A7531" s="6" t="s">
        <v>18258</v>
      </c>
      <c r="B7531" s="6" t="s">
        <v>18259</v>
      </c>
      <c r="C7531" s="6"/>
      <c r="D7531" s="6"/>
      <c r="E7531" s="6"/>
      <c r="F7531" s="6"/>
      <c r="G7531" s="6"/>
      <c r="L7531">
        <v>7528</v>
      </c>
    </row>
    <row r="7532" spans="1:12" x14ac:dyDescent="0.2">
      <c r="A7532" s="6" t="s">
        <v>18264</v>
      </c>
      <c r="B7532" s="6" t="s">
        <v>18265</v>
      </c>
      <c r="C7532" s="6"/>
      <c r="D7532" s="6"/>
      <c r="E7532" s="6"/>
      <c r="F7532" s="6"/>
      <c r="G7532" s="6"/>
      <c r="L7532">
        <v>7529</v>
      </c>
    </row>
    <row r="7533" spans="1:12" x14ac:dyDescent="0.2">
      <c r="A7533" s="6" t="s">
        <v>18268</v>
      </c>
      <c r="B7533" s="6" t="s">
        <v>18269</v>
      </c>
      <c r="C7533" s="6"/>
      <c r="D7533" s="6"/>
      <c r="E7533" s="6"/>
      <c r="F7533" s="6"/>
      <c r="G7533" s="6"/>
      <c r="L7533">
        <v>7530</v>
      </c>
    </row>
    <row r="7534" spans="1:12" x14ac:dyDescent="0.2">
      <c r="A7534" s="6" t="s">
        <v>18272</v>
      </c>
      <c r="B7534" s="6" t="s">
        <v>18273</v>
      </c>
      <c r="C7534" s="6"/>
      <c r="D7534" s="6"/>
      <c r="E7534" s="6"/>
      <c r="F7534" s="6"/>
      <c r="G7534" s="6"/>
      <c r="L7534">
        <v>7531</v>
      </c>
    </row>
    <row r="7535" spans="1:12" x14ac:dyDescent="0.2">
      <c r="A7535" s="6" t="s">
        <v>18274</v>
      </c>
      <c r="B7535" s="6" t="s">
        <v>18275</v>
      </c>
      <c r="C7535" s="6"/>
      <c r="D7535" s="6"/>
      <c r="E7535" s="6"/>
      <c r="F7535" s="6"/>
      <c r="G7535" s="6"/>
      <c r="L7535">
        <v>7532</v>
      </c>
    </row>
    <row r="7536" spans="1:12" x14ac:dyDescent="0.2">
      <c r="A7536" s="6" t="s">
        <v>18284</v>
      </c>
      <c r="B7536" s="6" t="s">
        <v>18285</v>
      </c>
      <c r="C7536" s="6"/>
      <c r="D7536" s="6"/>
      <c r="E7536" s="6"/>
      <c r="F7536" s="6"/>
      <c r="G7536" s="6"/>
      <c r="L7536">
        <v>7533</v>
      </c>
    </row>
    <row r="7537" spans="1:12" x14ac:dyDescent="0.2">
      <c r="A7537" s="6" t="s">
        <v>18286</v>
      </c>
      <c r="B7537" s="6" t="s">
        <v>18287</v>
      </c>
      <c r="C7537" s="6"/>
      <c r="D7537" s="6"/>
      <c r="E7537" s="6"/>
      <c r="F7537" s="6"/>
      <c r="G7537" s="6"/>
      <c r="L7537">
        <v>7534</v>
      </c>
    </row>
    <row r="7538" spans="1:12" x14ac:dyDescent="0.2">
      <c r="A7538" s="6" t="s">
        <v>18288</v>
      </c>
      <c r="B7538" s="6" t="s">
        <v>18289</v>
      </c>
      <c r="C7538" s="6"/>
      <c r="D7538" s="6"/>
      <c r="E7538" s="6"/>
      <c r="F7538" s="6"/>
      <c r="G7538" s="6"/>
      <c r="L7538">
        <v>7535</v>
      </c>
    </row>
    <row r="7539" spans="1:12" x14ac:dyDescent="0.2">
      <c r="A7539" s="6" t="s">
        <v>18290</v>
      </c>
      <c r="B7539" s="6" t="s">
        <v>18291</v>
      </c>
      <c r="C7539" s="6"/>
      <c r="D7539" s="6"/>
      <c r="E7539" s="6"/>
      <c r="F7539" s="6"/>
      <c r="G7539" s="6"/>
      <c r="L7539">
        <v>7536</v>
      </c>
    </row>
    <row r="7540" spans="1:12" x14ac:dyDescent="0.2">
      <c r="A7540" s="6" t="s">
        <v>18292</v>
      </c>
      <c r="B7540" s="6" t="s">
        <v>18293</v>
      </c>
      <c r="C7540" s="6"/>
      <c r="D7540" s="6"/>
      <c r="E7540" s="6"/>
      <c r="F7540" s="6"/>
      <c r="G7540" s="6"/>
      <c r="L7540">
        <v>7537</v>
      </c>
    </row>
    <row r="7541" spans="1:12" x14ac:dyDescent="0.2">
      <c r="A7541" s="6" t="s">
        <v>18294</v>
      </c>
      <c r="B7541" s="6" t="s">
        <v>18295</v>
      </c>
      <c r="C7541" s="6"/>
      <c r="D7541" s="6"/>
      <c r="E7541" s="6"/>
      <c r="F7541" s="6"/>
      <c r="G7541" s="6"/>
      <c r="L7541">
        <v>7538</v>
      </c>
    </row>
    <row r="7542" spans="1:12" x14ac:dyDescent="0.2">
      <c r="A7542" s="6" t="s">
        <v>18296</v>
      </c>
      <c r="B7542" s="6" t="s">
        <v>18297</v>
      </c>
      <c r="C7542" s="6"/>
      <c r="D7542" s="6"/>
      <c r="E7542" s="6"/>
      <c r="F7542" s="6"/>
      <c r="G7542" s="6"/>
      <c r="L7542">
        <v>7539</v>
      </c>
    </row>
    <row r="7543" spans="1:12" x14ac:dyDescent="0.2">
      <c r="A7543" s="6" t="s">
        <v>18298</v>
      </c>
      <c r="B7543" s="6" t="s">
        <v>18299</v>
      </c>
      <c r="C7543" s="6"/>
      <c r="D7543" s="6"/>
      <c r="E7543" s="6"/>
      <c r="F7543" s="6"/>
      <c r="G7543" s="6"/>
      <c r="L7543">
        <v>7540</v>
      </c>
    </row>
    <row r="7544" spans="1:12" x14ac:dyDescent="0.2">
      <c r="A7544" s="6" t="s">
        <v>18300</v>
      </c>
      <c r="B7544" s="6" t="s">
        <v>18301</v>
      </c>
      <c r="C7544" s="6"/>
      <c r="D7544" s="6"/>
      <c r="E7544" s="6"/>
      <c r="F7544" s="6"/>
      <c r="G7544" s="6"/>
      <c r="L7544">
        <v>7541</v>
      </c>
    </row>
    <row r="7545" spans="1:12" x14ac:dyDescent="0.2">
      <c r="A7545" s="6" t="s">
        <v>18302</v>
      </c>
      <c r="B7545" s="6" t="s">
        <v>18303</v>
      </c>
      <c r="C7545" s="6"/>
      <c r="D7545" s="6"/>
      <c r="E7545" s="6"/>
      <c r="F7545" s="6"/>
      <c r="G7545" s="6"/>
      <c r="L7545">
        <v>7542</v>
      </c>
    </row>
    <row r="7546" spans="1:12" x14ac:dyDescent="0.2">
      <c r="A7546" s="6" t="s">
        <v>18304</v>
      </c>
      <c r="B7546" s="6" t="s">
        <v>18305</v>
      </c>
      <c r="C7546" s="6"/>
      <c r="D7546" s="6"/>
      <c r="E7546" s="6"/>
      <c r="F7546" s="6"/>
      <c r="G7546" s="6"/>
      <c r="L7546">
        <v>7543</v>
      </c>
    </row>
    <row r="7547" spans="1:12" x14ac:dyDescent="0.2">
      <c r="A7547" s="6" t="s">
        <v>18306</v>
      </c>
      <c r="B7547" s="6" t="s">
        <v>18307</v>
      </c>
      <c r="C7547" s="6"/>
      <c r="D7547" s="6"/>
      <c r="E7547" s="6"/>
      <c r="F7547" s="6"/>
      <c r="G7547" s="6"/>
      <c r="L7547">
        <v>7544</v>
      </c>
    </row>
    <row r="7548" spans="1:12" x14ac:dyDescent="0.2">
      <c r="A7548" s="6" t="s">
        <v>18308</v>
      </c>
      <c r="B7548" s="6" t="s">
        <v>18309</v>
      </c>
      <c r="C7548" s="6"/>
      <c r="D7548" s="6"/>
      <c r="E7548" s="6"/>
      <c r="F7548" s="6"/>
      <c r="G7548" s="6"/>
      <c r="L7548">
        <v>7545</v>
      </c>
    </row>
    <row r="7549" spans="1:12" x14ac:dyDescent="0.2">
      <c r="A7549" s="6" t="s">
        <v>18310</v>
      </c>
      <c r="B7549" s="6" t="s">
        <v>18311</v>
      </c>
      <c r="C7549" s="6"/>
      <c r="D7549" s="6"/>
      <c r="E7549" s="6"/>
      <c r="F7549" s="6"/>
      <c r="G7549" s="6"/>
      <c r="L7549">
        <v>7546</v>
      </c>
    </row>
    <row r="7550" spans="1:12" x14ac:dyDescent="0.2">
      <c r="A7550" s="6" t="s">
        <v>18312</v>
      </c>
      <c r="B7550" s="6" t="s">
        <v>18313</v>
      </c>
      <c r="C7550" s="6"/>
      <c r="D7550" s="6"/>
      <c r="E7550" s="6"/>
      <c r="F7550" s="6"/>
      <c r="G7550" s="6"/>
      <c r="L7550">
        <v>7547</v>
      </c>
    </row>
    <row r="7551" spans="1:12" x14ac:dyDescent="0.2">
      <c r="A7551" s="6" t="s">
        <v>18314</v>
      </c>
      <c r="B7551" s="6" t="s">
        <v>18315</v>
      </c>
      <c r="C7551" s="6"/>
      <c r="D7551" s="6"/>
      <c r="E7551" s="6"/>
      <c r="F7551" s="6"/>
      <c r="G7551" s="6"/>
      <c r="L7551">
        <v>7548</v>
      </c>
    </row>
    <row r="7552" spans="1:12" x14ac:dyDescent="0.2">
      <c r="A7552" s="6" t="s">
        <v>18316</v>
      </c>
      <c r="B7552" s="6" t="s">
        <v>18317</v>
      </c>
      <c r="C7552" s="6"/>
      <c r="D7552" s="6"/>
      <c r="E7552" s="6"/>
      <c r="F7552" s="6"/>
      <c r="G7552" s="6"/>
      <c r="L7552">
        <v>7549</v>
      </c>
    </row>
    <row r="7553" spans="1:12" x14ac:dyDescent="0.2">
      <c r="A7553" s="6" t="s">
        <v>18318</v>
      </c>
      <c r="B7553" s="6" t="s">
        <v>18319</v>
      </c>
      <c r="C7553" s="6"/>
      <c r="D7553" s="6"/>
      <c r="E7553" s="6"/>
      <c r="F7553" s="6"/>
      <c r="G7553" s="6"/>
      <c r="L7553">
        <v>7550</v>
      </c>
    </row>
    <row r="7554" spans="1:12" x14ac:dyDescent="0.2">
      <c r="A7554" s="6" t="s">
        <v>18320</v>
      </c>
      <c r="B7554" s="6" t="s">
        <v>18321</v>
      </c>
      <c r="C7554" s="6"/>
      <c r="D7554" s="6"/>
      <c r="E7554" s="6"/>
      <c r="F7554" s="6"/>
      <c r="G7554" s="6"/>
      <c r="L7554">
        <v>7551</v>
      </c>
    </row>
    <row r="7555" spans="1:12" x14ac:dyDescent="0.2">
      <c r="A7555" s="6" t="s">
        <v>18322</v>
      </c>
      <c r="B7555" s="6" t="s">
        <v>18323</v>
      </c>
      <c r="C7555" s="6"/>
      <c r="D7555" s="6"/>
      <c r="E7555" s="6"/>
      <c r="F7555" s="6"/>
      <c r="G7555" s="6"/>
      <c r="L7555">
        <v>7552</v>
      </c>
    </row>
    <row r="7556" spans="1:12" x14ac:dyDescent="0.2">
      <c r="A7556" s="6" t="s">
        <v>18324</v>
      </c>
      <c r="B7556" s="6" t="s">
        <v>18325</v>
      </c>
      <c r="C7556" s="6"/>
      <c r="D7556" s="6"/>
      <c r="E7556" s="6"/>
      <c r="F7556" s="6"/>
      <c r="G7556" s="6"/>
      <c r="L7556">
        <v>7553</v>
      </c>
    </row>
    <row r="7557" spans="1:12" x14ac:dyDescent="0.2">
      <c r="A7557" s="6" t="s">
        <v>18326</v>
      </c>
      <c r="B7557" s="6" t="s">
        <v>18327</v>
      </c>
      <c r="C7557" s="6"/>
      <c r="D7557" s="6"/>
      <c r="E7557" s="6"/>
      <c r="F7557" s="6"/>
      <c r="G7557" s="6"/>
      <c r="L7557">
        <v>7554</v>
      </c>
    </row>
    <row r="7558" spans="1:12" x14ac:dyDescent="0.2">
      <c r="A7558" s="6" t="s">
        <v>18328</v>
      </c>
      <c r="B7558" s="6" t="s">
        <v>18329</v>
      </c>
      <c r="C7558" s="6"/>
      <c r="D7558" s="6"/>
      <c r="E7558" s="6"/>
      <c r="F7558" s="6"/>
      <c r="G7558" s="6"/>
      <c r="L7558">
        <v>7555</v>
      </c>
    </row>
    <row r="7559" spans="1:12" x14ac:dyDescent="0.2">
      <c r="A7559" s="6" t="s">
        <v>18330</v>
      </c>
      <c r="B7559" s="6" t="s">
        <v>18331</v>
      </c>
      <c r="C7559" s="6"/>
      <c r="D7559" s="6"/>
      <c r="E7559" s="6"/>
      <c r="F7559" s="6"/>
      <c r="G7559" s="6"/>
      <c r="L7559">
        <v>7556</v>
      </c>
    </row>
    <row r="7560" spans="1:12" x14ac:dyDescent="0.2">
      <c r="A7560" s="6" t="s">
        <v>18332</v>
      </c>
      <c r="B7560" s="6" t="s">
        <v>18333</v>
      </c>
      <c r="C7560" s="6"/>
      <c r="D7560" s="6"/>
      <c r="E7560" s="6"/>
      <c r="F7560" s="6"/>
      <c r="G7560" s="6"/>
      <c r="L7560">
        <v>7557</v>
      </c>
    </row>
    <row r="7561" spans="1:12" x14ac:dyDescent="0.2">
      <c r="A7561" s="6" t="s">
        <v>18334</v>
      </c>
      <c r="B7561" s="6" t="s">
        <v>18335</v>
      </c>
      <c r="C7561" s="6"/>
      <c r="D7561" s="6"/>
      <c r="E7561" s="6"/>
      <c r="F7561" s="6"/>
      <c r="G7561" s="6"/>
      <c r="L7561">
        <v>7558</v>
      </c>
    </row>
    <row r="7562" spans="1:12" x14ac:dyDescent="0.2">
      <c r="A7562" s="6" t="s">
        <v>18336</v>
      </c>
      <c r="B7562" s="6" t="s">
        <v>18337</v>
      </c>
      <c r="C7562" s="6"/>
      <c r="D7562" s="6"/>
      <c r="E7562" s="6"/>
      <c r="F7562" s="6"/>
      <c r="G7562" s="6"/>
      <c r="L7562">
        <v>7559</v>
      </c>
    </row>
    <row r="7563" spans="1:12" x14ac:dyDescent="0.2">
      <c r="A7563" s="6" t="s">
        <v>18338</v>
      </c>
      <c r="B7563" s="6" t="s">
        <v>18339</v>
      </c>
      <c r="C7563" s="6"/>
      <c r="D7563" s="6"/>
      <c r="E7563" s="6"/>
      <c r="F7563" s="6"/>
      <c r="G7563" s="6"/>
      <c r="L7563">
        <v>7560</v>
      </c>
    </row>
    <row r="7564" spans="1:12" x14ac:dyDescent="0.2">
      <c r="A7564" s="6" t="s">
        <v>18340</v>
      </c>
      <c r="B7564" s="6" t="s">
        <v>18341</v>
      </c>
      <c r="C7564" s="6"/>
      <c r="D7564" s="6"/>
      <c r="E7564" s="6"/>
      <c r="F7564" s="6"/>
      <c r="G7564" s="6"/>
      <c r="L7564">
        <v>7561</v>
      </c>
    </row>
    <row r="7565" spans="1:12" x14ac:dyDescent="0.2">
      <c r="A7565" s="6" t="s">
        <v>18342</v>
      </c>
      <c r="B7565" s="6" t="s">
        <v>18343</v>
      </c>
      <c r="C7565" s="6"/>
      <c r="D7565" s="6"/>
      <c r="E7565" s="6"/>
      <c r="F7565" s="6"/>
      <c r="G7565" s="6"/>
      <c r="L7565">
        <v>7562</v>
      </c>
    </row>
    <row r="7566" spans="1:12" x14ac:dyDescent="0.2">
      <c r="A7566" s="6" t="s">
        <v>18344</v>
      </c>
      <c r="B7566" s="6" t="s">
        <v>18345</v>
      </c>
      <c r="C7566" s="6"/>
      <c r="D7566" s="6"/>
      <c r="E7566" s="6"/>
      <c r="F7566" s="6"/>
      <c r="G7566" s="6"/>
      <c r="L7566">
        <v>7563</v>
      </c>
    </row>
    <row r="7567" spans="1:12" x14ac:dyDescent="0.2">
      <c r="A7567" s="6" t="s">
        <v>18346</v>
      </c>
      <c r="B7567" s="6" t="s">
        <v>18347</v>
      </c>
      <c r="C7567" s="6"/>
      <c r="D7567" s="6"/>
      <c r="E7567" s="6"/>
      <c r="F7567" s="6"/>
      <c r="G7567" s="6"/>
      <c r="L7567">
        <v>7564</v>
      </c>
    </row>
    <row r="7568" spans="1:12" x14ac:dyDescent="0.2">
      <c r="A7568" s="6" t="s">
        <v>18348</v>
      </c>
      <c r="B7568" s="6" t="s">
        <v>18349</v>
      </c>
      <c r="C7568" s="6"/>
      <c r="D7568" s="6"/>
      <c r="E7568" s="6"/>
      <c r="F7568" s="6"/>
      <c r="G7568" s="6"/>
      <c r="L7568">
        <v>7565</v>
      </c>
    </row>
    <row r="7569" spans="1:12" x14ac:dyDescent="0.2">
      <c r="A7569" s="6" t="s">
        <v>18350</v>
      </c>
      <c r="B7569" s="6" t="s">
        <v>18351</v>
      </c>
      <c r="C7569" s="6"/>
      <c r="D7569" s="6"/>
      <c r="E7569" s="6"/>
      <c r="F7569" s="6"/>
      <c r="G7569" s="6"/>
      <c r="L7569">
        <v>7566</v>
      </c>
    </row>
    <row r="7570" spans="1:12" x14ac:dyDescent="0.2">
      <c r="A7570" s="6" t="s">
        <v>18352</v>
      </c>
      <c r="B7570" s="6" t="s">
        <v>18353</v>
      </c>
      <c r="C7570" s="6"/>
      <c r="D7570" s="6"/>
      <c r="E7570" s="6"/>
      <c r="F7570" s="6"/>
      <c r="G7570" s="6"/>
      <c r="L7570">
        <v>7567</v>
      </c>
    </row>
    <row r="7571" spans="1:12" x14ac:dyDescent="0.2">
      <c r="A7571" s="6" t="s">
        <v>18354</v>
      </c>
      <c r="B7571" s="6" t="s">
        <v>18355</v>
      </c>
      <c r="C7571" s="6"/>
      <c r="D7571" s="6"/>
      <c r="E7571" s="6"/>
      <c r="F7571" s="6"/>
      <c r="G7571" s="6"/>
      <c r="L7571">
        <v>7568</v>
      </c>
    </row>
    <row r="7572" spans="1:12" x14ac:dyDescent="0.2">
      <c r="A7572" s="6" t="s">
        <v>18356</v>
      </c>
      <c r="B7572" s="6" t="s">
        <v>18357</v>
      </c>
      <c r="C7572" s="6"/>
      <c r="D7572" s="6"/>
      <c r="E7572" s="6"/>
      <c r="F7572" s="6"/>
      <c r="G7572" s="6"/>
      <c r="L7572">
        <v>7569</v>
      </c>
    </row>
    <row r="7573" spans="1:12" x14ac:dyDescent="0.2">
      <c r="A7573" s="6" t="s">
        <v>18358</v>
      </c>
      <c r="B7573" s="6" t="s">
        <v>18359</v>
      </c>
      <c r="C7573" s="6"/>
      <c r="D7573" s="6"/>
      <c r="E7573" s="6"/>
      <c r="F7573" s="6"/>
      <c r="G7573" s="6"/>
      <c r="L7573">
        <v>7570</v>
      </c>
    </row>
    <row r="7574" spans="1:12" x14ac:dyDescent="0.2">
      <c r="A7574" s="6" t="s">
        <v>18360</v>
      </c>
      <c r="B7574" s="6" t="s">
        <v>18361</v>
      </c>
      <c r="C7574" s="6"/>
      <c r="D7574" s="6"/>
      <c r="E7574" s="6"/>
      <c r="F7574" s="6"/>
      <c r="G7574" s="6"/>
      <c r="L7574">
        <v>7571</v>
      </c>
    </row>
    <row r="7575" spans="1:12" x14ac:dyDescent="0.2">
      <c r="A7575" s="6" t="s">
        <v>18362</v>
      </c>
      <c r="B7575" s="6" t="s">
        <v>18363</v>
      </c>
      <c r="C7575" s="6"/>
      <c r="D7575" s="6"/>
      <c r="E7575" s="6"/>
      <c r="F7575" s="6"/>
      <c r="G7575" s="6"/>
      <c r="L7575">
        <v>7572</v>
      </c>
    </row>
    <row r="7576" spans="1:12" x14ac:dyDescent="0.2">
      <c r="A7576" s="6" t="s">
        <v>18364</v>
      </c>
      <c r="B7576" s="6" t="s">
        <v>18365</v>
      </c>
      <c r="C7576" s="6"/>
      <c r="D7576" s="6"/>
      <c r="E7576" s="6"/>
      <c r="F7576" s="6"/>
      <c r="G7576" s="6"/>
      <c r="L7576">
        <v>7573</v>
      </c>
    </row>
    <row r="7577" spans="1:12" x14ac:dyDescent="0.2">
      <c r="A7577" s="6" t="s">
        <v>18366</v>
      </c>
      <c r="B7577" s="6" t="s">
        <v>18367</v>
      </c>
      <c r="C7577" s="6"/>
      <c r="D7577" s="6"/>
      <c r="E7577" s="6"/>
      <c r="F7577" s="6"/>
      <c r="G7577" s="6"/>
      <c r="L7577">
        <v>7574</v>
      </c>
    </row>
    <row r="7578" spans="1:12" x14ac:dyDescent="0.2">
      <c r="A7578" s="6" t="s">
        <v>18368</v>
      </c>
      <c r="B7578" s="6" t="s">
        <v>18369</v>
      </c>
      <c r="C7578" s="6"/>
      <c r="D7578" s="6"/>
      <c r="E7578" s="6"/>
      <c r="F7578" s="6"/>
      <c r="G7578" s="6"/>
      <c r="L7578">
        <v>7575</v>
      </c>
    </row>
    <row r="7579" spans="1:12" x14ac:dyDescent="0.2">
      <c r="A7579" s="6" t="s">
        <v>24810</v>
      </c>
      <c r="B7579" s="6" t="s">
        <v>24811</v>
      </c>
      <c r="C7579" s="6"/>
      <c r="D7579" s="6"/>
      <c r="E7579" s="6"/>
      <c r="F7579" s="6"/>
      <c r="G7579" s="6"/>
      <c r="L7579">
        <v>7576</v>
      </c>
    </row>
    <row r="7580" spans="1:12" x14ac:dyDescent="0.2">
      <c r="A7580" s="6" t="s">
        <v>18370</v>
      </c>
      <c r="B7580" s="6" t="s">
        <v>18371</v>
      </c>
      <c r="C7580" s="6"/>
      <c r="D7580" s="6"/>
      <c r="E7580" s="6"/>
      <c r="F7580" s="6"/>
      <c r="G7580" s="6"/>
      <c r="L7580">
        <v>7577</v>
      </c>
    </row>
    <row r="7581" spans="1:12" x14ac:dyDescent="0.2">
      <c r="A7581" s="6" t="s">
        <v>18372</v>
      </c>
      <c r="B7581" s="6" t="s">
        <v>18373</v>
      </c>
      <c r="C7581" s="6"/>
      <c r="D7581" s="6"/>
      <c r="E7581" s="6"/>
      <c r="F7581" s="6"/>
      <c r="G7581" s="6"/>
      <c r="L7581">
        <v>7578</v>
      </c>
    </row>
    <row r="7582" spans="1:12" x14ac:dyDescent="0.2">
      <c r="A7582" s="6" t="s">
        <v>18374</v>
      </c>
      <c r="B7582" s="6" t="s">
        <v>18375</v>
      </c>
      <c r="C7582" s="6"/>
      <c r="D7582" s="6"/>
      <c r="E7582" s="6"/>
      <c r="F7582" s="6"/>
      <c r="G7582" s="6"/>
      <c r="L7582">
        <v>7579</v>
      </c>
    </row>
    <row r="7583" spans="1:12" x14ac:dyDescent="0.2">
      <c r="A7583" s="6" t="s">
        <v>18376</v>
      </c>
      <c r="B7583" s="6" t="s">
        <v>24812</v>
      </c>
      <c r="C7583" s="6"/>
      <c r="D7583" s="6"/>
      <c r="E7583" s="6"/>
      <c r="F7583" s="6"/>
      <c r="G7583" s="6"/>
      <c r="L7583">
        <v>7580</v>
      </c>
    </row>
    <row r="7584" spans="1:12" x14ac:dyDescent="0.2">
      <c r="A7584" s="6" t="s">
        <v>18378</v>
      </c>
      <c r="B7584" s="6" t="s">
        <v>18379</v>
      </c>
      <c r="C7584" s="6"/>
      <c r="D7584" s="6"/>
      <c r="E7584" s="6"/>
      <c r="F7584" s="6"/>
      <c r="G7584" s="6"/>
      <c r="L7584">
        <v>7581</v>
      </c>
    </row>
    <row r="7585" spans="1:12" x14ac:dyDescent="0.2">
      <c r="A7585" s="6" t="s">
        <v>18380</v>
      </c>
      <c r="B7585" s="6" t="s">
        <v>18381</v>
      </c>
      <c r="C7585" s="6"/>
      <c r="D7585" s="6"/>
      <c r="E7585" s="6"/>
      <c r="F7585" s="6"/>
      <c r="G7585" s="6"/>
      <c r="L7585">
        <v>7582</v>
      </c>
    </row>
    <row r="7586" spans="1:12" x14ac:dyDescent="0.2">
      <c r="A7586" s="6" t="s">
        <v>18382</v>
      </c>
      <c r="B7586" s="6" t="s">
        <v>18383</v>
      </c>
      <c r="C7586" s="6"/>
      <c r="D7586" s="6"/>
      <c r="E7586" s="6"/>
      <c r="F7586" s="6"/>
      <c r="G7586" s="6"/>
      <c r="L7586">
        <v>7583</v>
      </c>
    </row>
    <row r="7587" spans="1:12" x14ac:dyDescent="0.2">
      <c r="A7587" s="6" t="s">
        <v>18384</v>
      </c>
      <c r="B7587" s="6" t="s">
        <v>24813</v>
      </c>
      <c r="C7587" s="6"/>
      <c r="D7587" s="6"/>
      <c r="E7587" s="6"/>
      <c r="F7587" s="6"/>
      <c r="G7587" s="6"/>
      <c r="L7587">
        <v>7584</v>
      </c>
    </row>
    <row r="7588" spans="1:12" x14ac:dyDescent="0.2">
      <c r="A7588" s="6" t="s">
        <v>18386</v>
      </c>
      <c r="B7588" s="6" t="s">
        <v>18387</v>
      </c>
      <c r="C7588" s="6"/>
      <c r="D7588" s="6"/>
      <c r="E7588" s="6"/>
      <c r="F7588" s="6"/>
      <c r="G7588" s="6"/>
      <c r="L7588">
        <v>7585</v>
      </c>
    </row>
    <row r="7589" spans="1:12" x14ac:dyDescent="0.2">
      <c r="A7589" s="6" t="s">
        <v>18388</v>
      </c>
      <c r="B7589" s="6" t="s">
        <v>18389</v>
      </c>
      <c r="C7589" s="6"/>
      <c r="D7589" s="6"/>
      <c r="E7589" s="6"/>
      <c r="F7589" s="6"/>
      <c r="G7589" s="6"/>
      <c r="L7589">
        <v>7586</v>
      </c>
    </row>
    <row r="7590" spans="1:12" x14ac:dyDescent="0.2">
      <c r="A7590" s="6" t="s">
        <v>18390</v>
      </c>
      <c r="B7590" s="6" t="s">
        <v>18391</v>
      </c>
      <c r="C7590" s="6"/>
      <c r="D7590" s="6"/>
      <c r="E7590" s="6"/>
      <c r="F7590" s="6"/>
      <c r="G7590" s="6"/>
      <c r="L7590">
        <v>7587</v>
      </c>
    </row>
    <row r="7591" spans="1:12" x14ac:dyDescent="0.2">
      <c r="A7591" s="6" t="s">
        <v>18392</v>
      </c>
      <c r="B7591" s="6" t="s">
        <v>18393</v>
      </c>
      <c r="C7591" s="6"/>
      <c r="D7591" s="6"/>
      <c r="E7591" s="6"/>
      <c r="F7591" s="6"/>
      <c r="G7591" s="6"/>
      <c r="L7591">
        <v>7588</v>
      </c>
    </row>
    <row r="7592" spans="1:12" x14ac:dyDescent="0.2">
      <c r="A7592" s="6" t="s">
        <v>9362</v>
      </c>
      <c r="B7592" s="6" t="s">
        <v>9363</v>
      </c>
      <c r="C7592" s="6"/>
      <c r="D7592" s="6"/>
      <c r="E7592" s="6"/>
      <c r="F7592" s="6"/>
      <c r="G7592" s="6"/>
      <c r="L7592">
        <v>7589</v>
      </c>
    </row>
    <row r="7593" spans="1:12" x14ac:dyDescent="0.2">
      <c r="A7593" s="6" t="s">
        <v>18394</v>
      </c>
      <c r="B7593" s="6" t="s">
        <v>18395</v>
      </c>
      <c r="C7593" s="6"/>
      <c r="D7593" s="6"/>
      <c r="E7593" s="6"/>
      <c r="F7593" s="6"/>
      <c r="G7593" s="6"/>
      <c r="L7593">
        <v>7590</v>
      </c>
    </row>
    <row r="7594" spans="1:12" x14ac:dyDescent="0.2">
      <c r="A7594" s="6" t="s">
        <v>18396</v>
      </c>
      <c r="B7594" s="6" t="s">
        <v>18397</v>
      </c>
      <c r="C7594" s="6"/>
      <c r="D7594" s="6"/>
      <c r="E7594" s="6"/>
      <c r="F7594" s="6"/>
      <c r="G7594" s="6"/>
      <c r="L7594">
        <v>7591</v>
      </c>
    </row>
    <row r="7595" spans="1:12" x14ac:dyDescent="0.2">
      <c r="A7595" s="6" t="s">
        <v>18398</v>
      </c>
      <c r="B7595" s="6" t="s">
        <v>18399</v>
      </c>
      <c r="C7595" s="6"/>
      <c r="D7595" s="6"/>
      <c r="E7595" s="6"/>
      <c r="F7595" s="6"/>
      <c r="G7595" s="6"/>
      <c r="L7595">
        <v>7592</v>
      </c>
    </row>
    <row r="7596" spans="1:12" x14ac:dyDescent="0.2">
      <c r="A7596" s="6" t="s">
        <v>18400</v>
      </c>
      <c r="B7596" s="6" t="s">
        <v>18401</v>
      </c>
      <c r="C7596" s="6"/>
      <c r="D7596" s="6"/>
      <c r="E7596" s="6"/>
      <c r="F7596" s="6"/>
      <c r="G7596" s="6"/>
      <c r="L7596">
        <v>7593</v>
      </c>
    </row>
    <row r="7597" spans="1:12" x14ac:dyDescent="0.2">
      <c r="A7597" s="6" t="s">
        <v>18402</v>
      </c>
      <c r="B7597" s="6" t="s">
        <v>18403</v>
      </c>
      <c r="C7597" s="6"/>
      <c r="D7597" s="6"/>
      <c r="E7597" s="6"/>
      <c r="F7597" s="6"/>
      <c r="G7597" s="6"/>
      <c r="L7597">
        <v>7594</v>
      </c>
    </row>
    <row r="7598" spans="1:12" x14ac:dyDescent="0.2">
      <c r="A7598" s="6" t="s">
        <v>18404</v>
      </c>
      <c r="B7598" s="6" t="s">
        <v>18405</v>
      </c>
      <c r="C7598" s="6"/>
      <c r="D7598" s="6"/>
      <c r="E7598" s="6"/>
      <c r="F7598" s="6"/>
      <c r="G7598" s="6"/>
      <c r="L7598">
        <v>7595</v>
      </c>
    </row>
    <row r="7599" spans="1:12" x14ac:dyDescent="0.2">
      <c r="A7599" s="6" t="s">
        <v>18406</v>
      </c>
      <c r="B7599" s="6" t="s">
        <v>18407</v>
      </c>
      <c r="C7599" s="6"/>
      <c r="D7599" s="6"/>
      <c r="E7599" s="6"/>
      <c r="F7599" s="6"/>
      <c r="G7599" s="6"/>
      <c r="L7599">
        <v>7596</v>
      </c>
    </row>
    <row r="7600" spans="1:12" x14ac:dyDescent="0.2">
      <c r="A7600" s="6" t="s">
        <v>18408</v>
      </c>
      <c r="B7600" s="6" t="s">
        <v>18409</v>
      </c>
      <c r="C7600" s="6"/>
      <c r="D7600" s="6"/>
      <c r="E7600" s="6"/>
      <c r="F7600" s="6"/>
      <c r="G7600" s="6"/>
      <c r="L7600">
        <v>7597</v>
      </c>
    </row>
    <row r="7601" spans="1:12" x14ac:dyDescent="0.2">
      <c r="A7601" s="6" t="s">
        <v>18410</v>
      </c>
      <c r="B7601" s="6" t="s">
        <v>18411</v>
      </c>
      <c r="C7601" s="6"/>
      <c r="D7601" s="6"/>
      <c r="E7601" s="6"/>
      <c r="F7601" s="6"/>
      <c r="G7601" s="6"/>
      <c r="L7601">
        <v>7598</v>
      </c>
    </row>
    <row r="7602" spans="1:12" x14ac:dyDescent="0.2">
      <c r="A7602" s="6" t="s">
        <v>18412</v>
      </c>
      <c r="B7602" s="6" t="s">
        <v>18413</v>
      </c>
      <c r="C7602" s="6"/>
      <c r="D7602" s="6"/>
      <c r="E7602" s="6"/>
      <c r="F7602" s="6"/>
      <c r="G7602" s="6"/>
      <c r="L7602">
        <v>7599</v>
      </c>
    </row>
    <row r="7603" spans="1:12" x14ac:dyDescent="0.2">
      <c r="A7603" s="6" t="s">
        <v>18414</v>
      </c>
      <c r="B7603" s="6" t="s">
        <v>18415</v>
      </c>
      <c r="C7603" s="6"/>
      <c r="D7603" s="6"/>
      <c r="E7603" s="6"/>
      <c r="F7603" s="6"/>
      <c r="G7603" s="6"/>
      <c r="L7603">
        <v>7600</v>
      </c>
    </row>
    <row r="7604" spans="1:12" x14ac:dyDescent="0.2">
      <c r="A7604" s="6" t="s">
        <v>18416</v>
      </c>
      <c r="B7604" s="6" t="s">
        <v>18417</v>
      </c>
      <c r="C7604" s="6"/>
      <c r="D7604" s="6"/>
      <c r="E7604" s="6"/>
      <c r="F7604" s="6"/>
      <c r="G7604" s="6"/>
      <c r="L7604">
        <v>7601</v>
      </c>
    </row>
    <row r="7605" spans="1:12" x14ac:dyDescent="0.2">
      <c r="A7605" s="6" t="s">
        <v>18418</v>
      </c>
      <c r="B7605" s="6" t="s">
        <v>18419</v>
      </c>
      <c r="C7605" s="6"/>
      <c r="D7605" s="6"/>
      <c r="E7605" s="6"/>
      <c r="F7605" s="6"/>
      <c r="G7605" s="6"/>
      <c r="L7605">
        <v>7602</v>
      </c>
    </row>
    <row r="7606" spans="1:12" x14ac:dyDescent="0.2">
      <c r="A7606" s="6" t="s">
        <v>18420</v>
      </c>
      <c r="B7606" s="6" t="s">
        <v>18421</v>
      </c>
      <c r="C7606" s="6"/>
      <c r="D7606" s="6"/>
      <c r="E7606" s="6"/>
      <c r="F7606" s="6"/>
      <c r="G7606" s="6"/>
      <c r="L7606">
        <v>7603</v>
      </c>
    </row>
    <row r="7607" spans="1:12" x14ac:dyDescent="0.2">
      <c r="A7607" s="6" t="s">
        <v>18422</v>
      </c>
      <c r="B7607" s="6" t="s">
        <v>18423</v>
      </c>
      <c r="C7607" s="6"/>
      <c r="D7607" s="6"/>
      <c r="E7607" s="6"/>
      <c r="F7607" s="6"/>
      <c r="G7607" s="6"/>
      <c r="L7607">
        <v>7604</v>
      </c>
    </row>
    <row r="7608" spans="1:12" x14ac:dyDescent="0.2">
      <c r="A7608" s="6" t="s">
        <v>18424</v>
      </c>
      <c r="B7608" s="6" t="s">
        <v>18425</v>
      </c>
      <c r="C7608" s="6"/>
      <c r="D7608" s="6"/>
      <c r="E7608" s="6"/>
      <c r="F7608" s="6"/>
      <c r="G7608" s="6"/>
      <c r="L7608">
        <v>7605</v>
      </c>
    </row>
    <row r="7609" spans="1:12" x14ac:dyDescent="0.2">
      <c r="A7609" s="6" t="s">
        <v>18426</v>
      </c>
      <c r="B7609" s="6" t="s">
        <v>18427</v>
      </c>
      <c r="C7609" s="6"/>
      <c r="D7609" s="6"/>
      <c r="E7609" s="6"/>
      <c r="F7609" s="6"/>
      <c r="G7609" s="6"/>
      <c r="L7609">
        <v>7606</v>
      </c>
    </row>
    <row r="7610" spans="1:12" x14ac:dyDescent="0.2">
      <c r="A7610" s="6" t="s">
        <v>18428</v>
      </c>
      <c r="B7610" s="6" t="s">
        <v>18429</v>
      </c>
      <c r="C7610" s="6"/>
      <c r="D7610" s="6"/>
      <c r="E7610" s="6"/>
      <c r="F7610" s="6"/>
      <c r="G7610" s="6"/>
      <c r="L7610">
        <v>7607</v>
      </c>
    </row>
    <row r="7611" spans="1:12" x14ac:dyDescent="0.2">
      <c r="A7611" s="6" t="s">
        <v>18430</v>
      </c>
      <c r="B7611" s="6" t="s">
        <v>18431</v>
      </c>
      <c r="C7611" s="6"/>
      <c r="D7611" s="6"/>
      <c r="E7611" s="6"/>
      <c r="F7611" s="6"/>
      <c r="G7611" s="6"/>
      <c r="L7611">
        <v>7608</v>
      </c>
    </row>
    <row r="7612" spans="1:12" x14ac:dyDescent="0.2">
      <c r="A7612" s="6" t="s">
        <v>18432</v>
      </c>
      <c r="B7612" s="6" t="s">
        <v>18433</v>
      </c>
      <c r="C7612" s="6"/>
      <c r="D7612" s="6"/>
      <c r="E7612" s="6"/>
      <c r="F7612" s="6"/>
      <c r="G7612" s="6"/>
      <c r="L7612">
        <v>7609</v>
      </c>
    </row>
    <row r="7613" spans="1:12" x14ac:dyDescent="0.2">
      <c r="A7613" s="6" t="s">
        <v>18434</v>
      </c>
      <c r="B7613" s="6" t="s">
        <v>18435</v>
      </c>
      <c r="C7613" s="6"/>
      <c r="D7613" s="6"/>
      <c r="E7613" s="6"/>
      <c r="F7613" s="6"/>
      <c r="G7613" s="6"/>
      <c r="L7613">
        <v>7610</v>
      </c>
    </row>
    <row r="7614" spans="1:12" x14ac:dyDescent="0.2">
      <c r="A7614" s="6" t="s">
        <v>18436</v>
      </c>
      <c r="B7614" s="6" t="s">
        <v>18437</v>
      </c>
      <c r="C7614" s="6"/>
      <c r="D7614" s="6"/>
      <c r="E7614" s="6"/>
      <c r="F7614" s="6"/>
      <c r="G7614" s="6"/>
      <c r="L7614">
        <v>7611</v>
      </c>
    </row>
    <row r="7615" spans="1:12" x14ac:dyDescent="0.2">
      <c r="A7615" s="6" t="s">
        <v>18438</v>
      </c>
      <c r="B7615" s="6" t="s">
        <v>18439</v>
      </c>
      <c r="C7615" s="6"/>
      <c r="D7615" s="6"/>
      <c r="E7615" s="6"/>
      <c r="F7615" s="6"/>
      <c r="G7615" s="6"/>
      <c r="L7615">
        <v>7612</v>
      </c>
    </row>
    <row r="7616" spans="1:12" x14ac:dyDescent="0.2">
      <c r="A7616" s="6" t="s">
        <v>18440</v>
      </c>
      <c r="B7616" s="6" t="s">
        <v>18441</v>
      </c>
      <c r="C7616" s="6"/>
      <c r="D7616" s="6"/>
      <c r="E7616" s="6"/>
      <c r="F7616" s="6"/>
      <c r="G7616" s="6"/>
      <c r="L7616">
        <v>7613</v>
      </c>
    </row>
    <row r="7617" spans="1:12" x14ac:dyDescent="0.2">
      <c r="A7617" s="6" t="s">
        <v>18442</v>
      </c>
      <c r="B7617" s="6" t="s">
        <v>18443</v>
      </c>
      <c r="C7617" s="6"/>
      <c r="D7617" s="6"/>
      <c r="E7617" s="6"/>
      <c r="F7617" s="6"/>
      <c r="G7617" s="6"/>
      <c r="L7617">
        <v>7614</v>
      </c>
    </row>
    <row r="7618" spans="1:12" x14ac:dyDescent="0.2">
      <c r="A7618" s="6" t="s">
        <v>18444</v>
      </c>
      <c r="B7618" s="6" t="s">
        <v>18445</v>
      </c>
      <c r="C7618" s="6"/>
      <c r="D7618" s="6"/>
      <c r="E7618" s="6"/>
      <c r="F7618" s="6"/>
      <c r="G7618" s="6"/>
      <c r="L7618">
        <v>7615</v>
      </c>
    </row>
    <row r="7619" spans="1:12" x14ac:dyDescent="0.2">
      <c r="A7619" s="6" t="s">
        <v>18446</v>
      </c>
      <c r="B7619" s="6" t="s">
        <v>18447</v>
      </c>
      <c r="C7619" s="6"/>
      <c r="D7619" s="6"/>
      <c r="E7619" s="6"/>
      <c r="F7619" s="6"/>
      <c r="G7619" s="6"/>
      <c r="L7619">
        <v>7616</v>
      </c>
    </row>
    <row r="7620" spans="1:12" x14ac:dyDescent="0.2">
      <c r="A7620" s="6" t="s">
        <v>18448</v>
      </c>
      <c r="B7620" s="6" t="s">
        <v>18449</v>
      </c>
      <c r="C7620" s="6"/>
      <c r="D7620" s="6"/>
      <c r="E7620" s="6"/>
      <c r="F7620" s="6"/>
      <c r="G7620" s="6"/>
      <c r="L7620">
        <v>7617</v>
      </c>
    </row>
    <row r="7621" spans="1:12" x14ac:dyDescent="0.2">
      <c r="A7621" s="6" t="s">
        <v>18450</v>
      </c>
      <c r="B7621" s="6" t="s">
        <v>18451</v>
      </c>
      <c r="C7621" s="6"/>
      <c r="D7621" s="6"/>
      <c r="E7621" s="6"/>
      <c r="F7621" s="6"/>
      <c r="G7621" s="6"/>
      <c r="L7621">
        <v>7618</v>
      </c>
    </row>
    <row r="7622" spans="1:12" x14ac:dyDescent="0.2">
      <c r="A7622" s="6" t="s">
        <v>18452</v>
      </c>
      <c r="B7622" s="6" t="s">
        <v>18453</v>
      </c>
      <c r="C7622" s="6"/>
      <c r="D7622" s="6"/>
      <c r="E7622" s="6"/>
      <c r="F7622" s="6"/>
      <c r="G7622" s="6"/>
      <c r="L7622">
        <v>7619</v>
      </c>
    </row>
    <row r="7623" spans="1:12" x14ac:dyDescent="0.2">
      <c r="A7623" s="6" t="s">
        <v>7728</v>
      </c>
      <c r="B7623" s="6" t="s">
        <v>7729</v>
      </c>
      <c r="C7623" s="6"/>
      <c r="D7623" s="6"/>
      <c r="E7623" s="6"/>
      <c r="F7623" s="6"/>
      <c r="G7623" s="6"/>
      <c r="L7623">
        <v>7620</v>
      </c>
    </row>
    <row r="7624" spans="1:12" x14ac:dyDescent="0.2">
      <c r="A7624" s="6" t="s">
        <v>18454</v>
      </c>
      <c r="B7624" s="6" t="s">
        <v>18455</v>
      </c>
      <c r="C7624" s="6"/>
      <c r="D7624" s="6"/>
      <c r="E7624" s="6"/>
      <c r="F7624" s="6"/>
      <c r="G7624" s="6"/>
      <c r="L7624">
        <v>7621</v>
      </c>
    </row>
    <row r="7625" spans="1:12" x14ac:dyDescent="0.2">
      <c r="A7625" s="6" t="s">
        <v>18456</v>
      </c>
      <c r="B7625" s="6" t="s">
        <v>18457</v>
      </c>
      <c r="C7625" s="6"/>
      <c r="D7625" s="6"/>
      <c r="E7625" s="6"/>
      <c r="F7625" s="6"/>
      <c r="G7625" s="6"/>
      <c r="L7625">
        <v>7622</v>
      </c>
    </row>
    <row r="7626" spans="1:12" x14ac:dyDescent="0.2">
      <c r="A7626" s="6" t="s">
        <v>18458</v>
      </c>
      <c r="B7626" s="6" t="s">
        <v>24814</v>
      </c>
      <c r="C7626" s="6"/>
      <c r="D7626" s="6"/>
      <c r="E7626" s="6"/>
      <c r="F7626" s="6"/>
      <c r="G7626" s="6"/>
      <c r="L7626">
        <v>7623</v>
      </c>
    </row>
    <row r="7627" spans="1:12" x14ac:dyDescent="0.2">
      <c r="A7627" s="6" t="s">
        <v>18460</v>
      </c>
      <c r="B7627" s="6" t="s">
        <v>18461</v>
      </c>
      <c r="C7627" s="6"/>
      <c r="D7627" s="6"/>
      <c r="E7627" s="6"/>
      <c r="F7627" s="6"/>
      <c r="G7627" s="6"/>
      <c r="L7627">
        <v>7624</v>
      </c>
    </row>
    <row r="7628" spans="1:12" x14ac:dyDescent="0.2">
      <c r="A7628" s="6" t="s">
        <v>18462</v>
      </c>
      <c r="B7628" s="6" t="s">
        <v>18463</v>
      </c>
      <c r="C7628" s="6"/>
      <c r="D7628" s="6"/>
      <c r="E7628" s="6"/>
      <c r="F7628" s="6"/>
      <c r="G7628" s="6"/>
      <c r="L7628">
        <v>7625</v>
      </c>
    </row>
    <row r="7629" spans="1:12" x14ac:dyDescent="0.2">
      <c r="A7629" s="6" t="s">
        <v>18464</v>
      </c>
      <c r="B7629" s="6" t="s">
        <v>18465</v>
      </c>
      <c r="C7629" s="6"/>
      <c r="D7629" s="6"/>
      <c r="E7629" s="6"/>
      <c r="F7629" s="6"/>
      <c r="G7629" s="6"/>
      <c r="L7629">
        <v>7626</v>
      </c>
    </row>
    <row r="7630" spans="1:12" x14ac:dyDescent="0.2">
      <c r="A7630" s="6" t="s">
        <v>18466</v>
      </c>
      <c r="B7630" s="6" t="s">
        <v>18467</v>
      </c>
      <c r="C7630" s="6"/>
      <c r="D7630" s="6"/>
      <c r="E7630" s="6"/>
      <c r="F7630" s="6"/>
      <c r="G7630" s="6"/>
      <c r="L7630">
        <v>7627</v>
      </c>
    </row>
    <row r="7631" spans="1:12" x14ac:dyDescent="0.2">
      <c r="A7631" s="6" t="s">
        <v>18468</v>
      </c>
      <c r="B7631" s="6" t="s">
        <v>18469</v>
      </c>
      <c r="C7631" s="6"/>
      <c r="D7631" s="6"/>
      <c r="E7631" s="6"/>
      <c r="F7631" s="6"/>
      <c r="G7631" s="6"/>
      <c r="L7631">
        <v>7628</v>
      </c>
    </row>
    <row r="7632" spans="1:12" x14ac:dyDescent="0.2">
      <c r="A7632" s="6" t="s">
        <v>18470</v>
      </c>
      <c r="B7632" s="6" t="s">
        <v>18471</v>
      </c>
      <c r="C7632" s="6"/>
      <c r="D7632" s="6"/>
      <c r="E7632" s="6"/>
      <c r="F7632" s="6"/>
      <c r="G7632" s="6"/>
      <c r="L7632">
        <v>7629</v>
      </c>
    </row>
    <row r="7633" spans="1:12" x14ac:dyDescent="0.2">
      <c r="A7633" s="6" t="s">
        <v>18472</v>
      </c>
      <c r="B7633" s="6" t="s">
        <v>18473</v>
      </c>
      <c r="C7633" s="6"/>
      <c r="D7633" s="6"/>
      <c r="E7633" s="6"/>
      <c r="F7633" s="6"/>
      <c r="G7633" s="6"/>
      <c r="L7633">
        <v>7630</v>
      </c>
    </row>
    <row r="7634" spans="1:12" x14ac:dyDescent="0.2">
      <c r="A7634" s="6" t="s">
        <v>18474</v>
      </c>
      <c r="B7634" s="6" t="s">
        <v>18475</v>
      </c>
      <c r="C7634" s="6"/>
      <c r="D7634" s="6"/>
      <c r="E7634" s="6"/>
      <c r="F7634" s="6"/>
      <c r="G7634" s="6"/>
      <c r="L7634">
        <v>7631</v>
      </c>
    </row>
    <row r="7635" spans="1:12" x14ac:dyDescent="0.2">
      <c r="A7635" s="6" t="s">
        <v>18476</v>
      </c>
      <c r="B7635" s="6" t="s">
        <v>18477</v>
      </c>
      <c r="C7635" s="6"/>
      <c r="D7635" s="6"/>
      <c r="E7635" s="6"/>
      <c r="F7635" s="6"/>
      <c r="G7635" s="6"/>
      <c r="L7635">
        <v>7632</v>
      </c>
    </row>
    <row r="7636" spans="1:12" x14ac:dyDescent="0.2">
      <c r="A7636" s="6" t="s">
        <v>18478</v>
      </c>
      <c r="B7636" s="6" t="s">
        <v>18479</v>
      </c>
      <c r="C7636" s="6"/>
      <c r="D7636" s="6"/>
      <c r="E7636" s="6"/>
      <c r="F7636" s="6"/>
      <c r="G7636" s="6"/>
      <c r="L7636">
        <v>7633</v>
      </c>
    </row>
    <row r="7637" spans="1:12" x14ac:dyDescent="0.2">
      <c r="A7637" s="6" t="s">
        <v>18480</v>
      </c>
      <c r="B7637" s="6" t="s">
        <v>18481</v>
      </c>
      <c r="C7637" s="6"/>
      <c r="D7637" s="6"/>
      <c r="E7637" s="6"/>
      <c r="F7637" s="6"/>
      <c r="G7637" s="6"/>
      <c r="L7637">
        <v>7634</v>
      </c>
    </row>
    <row r="7638" spans="1:12" x14ac:dyDescent="0.2">
      <c r="A7638" s="6" t="s">
        <v>18482</v>
      </c>
      <c r="B7638" s="6" t="s">
        <v>18483</v>
      </c>
      <c r="C7638" s="6"/>
      <c r="D7638" s="6"/>
      <c r="E7638" s="6"/>
      <c r="F7638" s="6"/>
      <c r="G7638" s="6"/>
      <c r="L7638">
        <v>7635</v>
      </c>
    </row>
    <row r="7639" spans="1:12" x14ac:dyDescent="0.2">
      <c r="A7639" s="6" t="s">
        <v>18484</v>
      </c>
      <c r="B7639" s="6" t="s">
        <v>18485</v>
      </c>
      <c r="C7639" s="6"/>
      <c r="D7639" s="6"/>
      <c r="E7639" s="6"/>
      <c r="F7639" s="6"/>
      <c r="G7639" s="6"/>
      <c r="L7639">
        <v>7636</v>
      </c>
    </row>
    <row r="7640" spans="1:12" x14ac:dyDescent="0.2">
      <c r="A7640" s="6" t="s">
        <v>18486</v>
      </c>
      <c r="B7640" s="6" t="s">
        <v>18487</v>
      </c>
      <c r="C7640" s="6"/>
      <c r="D7640" s="6"/>
      <c r="E7640" s="6"/>
      <c r="F7640" s="6"/>
      <c r="G7640" s="6"/>
      <c r="L7640">
        <v>7637</v>
      </c>
    </row>
    <row r="7641" spans="1:12" x14ac:dyDescent="0.2">
      <c r="A7641" s="6" t="s">
        <v>18488</v>
      </c>
      <c r="B7641" s="6" t="s">
        <v>18489</v>
      </c>
      <c r="C7641" s="6"/>
      <c r="D7641" s="6"/>
      <c r="E7641" s="6"/>
      <c r="F7641" s="6"/>
      <c r="G7641" s="6"/>
      <c r="L7641">
        <v>7638</v>
      </c>
    </row>
    <row r="7642" spans="1:12" x14ac:dyDescent="0.2">
      <c r="A7642" s="6" t="s">
        <v>18490</v>
      </c>
      <c r="B7642" s="6" t="s">
        <v>18491</v>
      </c>
      <c r="C7642" s="6"/>
      <c r="D7642" s="6"/>
      <c r="E7642" s="6"/>
      <c r="F7642" s="6"/>
      <c r="G7642" s="6"/>
      <c r="L7642">
        <v>7639</v>
      </c>
    </row>
    <row r="7643" spans="1:12" x14ac:dyDescent="0.2">
      <c r="A7643" s="6" t="s">
        <v>18492</v>
      </c>
      <c r="B7643" s="6" t="s">
        <v>18493</v>
      </c>
      <c r="C7643" s="6"/>
      <c r="D7643" s="6"/>
      <c r="E7643" s="6"/>
      <c r="F7643" s="6"/>
      <c r="G7643" s="6"/>
      <c r="L7643">
        <v>7640</v>
      </c>
    </row>
    <row r="7644" spans="1:12" x14ac:dyDescent="0.2">
      <c r="A7644" s="6" t="s">
        <v>18494</v>
      </c>
      <c r="B7644" s="6" t="s">
        <v>18495</v>
      </c>
      <c r="C7644" s="6"/>
      <c r="D7644" s="6"/>
      <c r="E7644" s="6"/>
      <c r="F7644" s="6"/>
      <c r="G7644" s="6"/>
      <c r="L7644">
        <v>7641</v>
      </c>
    </row>
    <row r="7645" spans="1:12" x14ac:dyDescent="0.2">
      <c r="A7645" s="6" t="s">
        <v>18496</v>
      </c>
      <c r="B7645" s="6" t="s">
        <v>18497</v>
      </c>
      <c r="C7645" s="6"/>
      <c r="D7645" s="6"/>
      <c r="E7645" s="6"/>
      <c r="F7645" s="6"/>
      <c r="G7645" s="6"/>
      <c r="L7645">
        <v>7642</v>
      </c>
    </row>
    <row r="7646" spans="1:12" x14ac:dyDescent="0.2">
      <c r="A7646" s="6" t="s">
        <v>18498</v>
      </c>
      <c r="B7646" s="6" t="s">
        <v>18499</v>
      </c>
      <c r="C7646" s="6"/>
      <c r="D7646" s="6"/>
      <c r="E7646" s="6"/>
      <c r="F7646" s="6"/>
      <c r="G7646" s="6"/>
      <c r="L7646">
        <v>7643</v>
      </c>
    </row>
    <row r="7647" spans="1:12" x14ac:dyDescent="0.2">
      <c r="A7647" s="6" t="s">
        <v>18500</v>
      </c>
      <c r="B7647" s="6" t="s">
        <v>18501</v>
      </c>
      <c r="C7647" s="6"/>
      <c r="D7647" s="6"/>
      <c r="E7647" s="6"/>
      <c r="F7647" s="6"/>
      <c r="G7647" s="6"/>
      <c r="L7647">
        <v>7644</v>
      </c>
    </row>
    <row r="7648" spans="1:12" x14ac:dyDescent="0.2">
      <c r="A7648" s="6" t="s">
        <v>18502</v>
      </c>
      <c r="B7648" s="6" t="s">
        <v>18503</v>
      </c>
      <c r="C7648" s="6"/>
      <c r="D7648" s="6"/>
      <c r="E7648" s="6"/>
      <c r="F7648" s="6"/>
      <c r="G7648" s="6"/>
      <c r="L7648">
        <v>7645</v>
      </c>
    </row>
    <row r="7649" spans="1:12" x14ac:dyDescent="0.2">
      <c r="A7649" s="6" t="s">
        <v>18504</v>
      </c>
      <c r="B7649" s="6" t="s">
        <v>18505</v>
      </c>
      <c r="C7649" s="6"/>
      <c r="D7649" s="6"/>
      <c r="E7649" s="6"/>
      <c r="F7649" s="6"/>
      <c r="G7649" s="6"/>
      <c r="L7649">
        <v>7646</v>
      </c>
    </row>
    <row r="7650" spans="1:12" x14ac:dyDescent="0.2">
      <c r="A7650" s="6" t="s">
        <v>18506</v>
      </c>
      <c r="B7650" s="6" t="s">
        <v>18507</v>
      </c>
      <c r="C7650" s="6"/>
      <c r="D7650" s="6"/>
      <c r="E7650" s="6"/>
      <c r="F7650" s="6"/>
      <c r="G7650" s="6"/>
      <c r="L7650">
        <v>7647</v>
      </c>
    </row>
    <row r="7651" spans="1:12" x14ac:dyDescent="0.2">
      <c r="A7651" s="6" t="s">
        <v>18508</v>
      </c>
      <c r="B7651" s="6" t="s">
        <v>18509</v>
      </c>
      <c r="C7651" s="6"/>
      <c r="D7651" s="6"/>
      <c r="E7651" s="6"/>
      <c r="F7651" s="6"/>
      <c r="G7651" s="6"/>
      <c r="L7651">
        <v>7648</v>
      </c>
    </row>
    <row r="7652" spans="1:12" x14ac:dyDescent="0.2">
      <c r="A7652" s="6" t="s">
        <v>18510</v>
      </c>
      <c r="B7652" s="6" t="s">
        <v>18511</v>
      </c>
      <c r="C7652" s="6"/>
      <c r="D7652" s="6"/>
      <c r="E7652" s="6"/>
      <c r="F7652" s="6"/>
      <c r="G7652" s="6"/>
      <c r="L7652">
        <v>7649</v>
      </c>
    </row>
    <row r="7653" spans="1:12" x14ac:dyDescent="0.2">
      <c r="A7653" s="6" t="s">
        <v>18512</v>
      </c>
      <c r="B7653" s="6" t="s">
        <v>18513</v>
      </c>
      <c r="C7653" s="6"/>
      <c r="D7653" s="6"/>
      <c r="E7653" s="6"/>
      <c r="F7653" s="6"/>
      <c r="G7653" s="6"/>
      <c r="L7653">
        <v>7650</v>
      </c>
    </row>
    <row r="7654" spans="1:12" x14ac:dyDescent="0.2">
      <c r="A7654" s="6" t="s">
        <v>18514</v>
      </c>
      <c r="B7654" s="6" t="s">
        <v>18515</v>
      </c>
      <c r="C7654" s="6"/>
      <c r="D7654" s="6"/>
      <c r="E7654" s="6"/>
      <c r="F7654" s="6"/>
      <c r="G7654" s="6"/>
      <c r="L7654">
        <v>7651</v>
      </c>
    </row>
    <row r="7655" spans="1:12" x14ac:dyDescent="0.2">
      <c r="A7655" s="6" t="s">
        <v>18516</v>
      </c>
      <c r="B7655" s="6" t="s">
        <v>18517</v>
      </c>
      <c r="C7655" s="6"/>
      <c r="D7655" s="6"/>
      <c r="E7655" s="6"/>
      <c r="F7655" s="6"/>
      <c r="G7655" s="6"/>
      <c r="L7655">
        <v>7652</v>
      </c>
    </row>
    <row r="7656" spans="1:12" x14ac:dyDescent="0.2">
      <c r="A7656" s="6" t="s">
        <v>18518</v>
      </c>
      <c r="B7656" s="6" t="s">
        <v>18519</v>
      </c>
      <c r="C7656" s="6"/>
      <c r="D7656" s="6"/>
      <c r="E7656" s="6"/>
      <c r="F7656" s="6"/>
      <c r="G7656" s="6"/>
      <c r="L7656">
        <v>7653</v>
      </c>
    </row>
    <row r="7657" spans="1:12" x14ac:dyDescent="0.2">
      <c r="A7657" s="6" t="s">
        <v>18520</v>
      </c>
      <c r="B7657" s="6" t="s">
        <v>18521</v>
      </c>
      <c r="C7657" s="6"/>
      <c r="D7657" s="6"/>
      <c r="E7657" s="6"/>
      <c r="F7657" s="6"/>
      <c r="G7657" s="6"/>
      <c r="L7657">
        <v>7654</v>
      </c>
    </row>
    <row r="7658" spans="1:12" x14ac:dyDescent="0.2">
      <c r="A7658" s="6" t="s">
        <v>18522</v>
      </c>
      <c r="B7658" s="6" t="s">
        <v>18523</v>
      </c>
      <c r="C7658" s="6"/>
      <c r="D7658" s="6"/>
      <c r="E7658" s="6"/>
      <c r="F7658" s="6"/>
      <c r="G7658" s="6"/>
      <c r="L7658">
        <v>7655</v>
      </c>
    </row>
    <row r="7659" spans="1:12" x14ac:dyDescent="0.2">
      <c r="A7659" s="6" t="s">
        <v>18524</v>
      </c>
      <c r="B7659" s="6" t="s">
        <v>18525</v>
      </c>
      <c r="C7659" s="6"/>
      <c r="D7659" s="6"/>
      <c r="E7659" s="6"/>
      <c r="F7659" s="6"/>
      <c r="G7659" s="6"/>
      <c r="L7659">
        <v>7656</v>
      </c>
    </row>
    <row r="7660" spans="1:12" x14ac:dyDescent="0.2">
      <c r="A7660" s="6" t="s">
        <v>18526</v>
      </c>
      <c r="B7660" s="6" t="s">
        <v>18527</v>
      </c>
      <c r="C7660" s="6"/>
      <c r="D7660" s="6"/>
      <c r="E7660" s="6"/>
      <c r="F7660" s="6"/>
      <c r="G7660" s="6"/>
      <c r="L7660">
        <v>7657</v>
      </c>
    </row>
    <row r="7661" spans="1:12" x14ac:dyDescent="0.2">
      <c r="A7661" s="6" t="s">
        <v>18528</v>
      </c>
      <c r="B7661" s="6" t="s">
        <v>18529</v>
      </c>
      <c r="C7661" s="6"/>
      <c r="D7661" s="6"/>
      <c r="E7661" s="6"/>
      <c r="F7661" s="6"/>
      <c r="G7661" s="6"/>
      <c r="L7661">
        <v>7658</v>
      </c>
    </row>
    <row r="7662" spans="1:12" x14ac:dyDescent="0.2">
      <c r="A7662" s="6" t="s">
        <v>18530</v>
      </c>
      <c r="B7662" s="6" t="s">
        <v>18531</v>
      </c>
      <c r="C7662" s="6"/>
      <c r="D7662" s="6"/>
      <c r="E7662" s="6"/>
      <c r="F7662" s="6"/>
      <c r="G7662" s="6"/>
      <c r="L7662">
        <v>7659</v>
      </c>
    </row>
    <row r="7663" spans="1:12" x14ac:dyDescent="0.2">
      <c r="A7663" s="6" t="s">
        <v>18532</v>
      </c>
      <c r="B7663" s="6" t="s">
        <v>18533</v>
      </c>
      <c r="C7663" s="6"/>
      <c r="D7663" s="6"/>
      <c r="E7663" s="6"/>
      <c r="F7663" s="6"/>
      <c r="G7663" s="6"/>
      <c r="L7663">
        <v>7660</v>
      </c>
    </row>
    <row r="7664" spans="1:12" x14ac:dyDescent="0.2">
      <c r="A7664" s="6" t="s">
        <v>18534</v>
      </c>
      <c r="B7664" s="6" t="s">
        <v>18535</v>
      </c>
      <c r="C7664" s="6"/>
      <c r="D7664" s="6"/>
      <c r="E7664" s="6"/>
      <c r="F7664" s="6"/>
      <c r="G7664" s="6"/>
      <c r="L7664">
        <v>7661</v>
      </c>
    </row>
    <row r="7665" spans="1:12" x14ac:dyDescent="0.2">
      <c r="A7665" s="6" t="s">
        <v>18536</v>
      </c>
      <c r="B7665" s="6" t="s">
        <v>18537</v>
      </c>
      <c r="C7665" s="6"/>
      <c r="D7665" s="6"/>
      <c r="E7665" s="6"/>
      <c r="F7665" s="6"/>
      <c r="G7665" s="6"/>
      <c r="L7665">
        <v>7662</v>
      </c>
    </row>
    <row r="7666" spans="1:12" x14ac:dyDescent="0.2">
      <c r="A7666" s="6" t="s">
        <v>18538</v>
      </c>
      <c r="B7666" s="6" t="s">
        <v>18539</v>
      </c>
      <c r="C7666" s="6"/>
      <c r="D7666" s="6"/>
      <c r="E7666" s="6"/>
      <c r="F7666" s="6"/>
      <c r="G7666" s="6"/>
      <c r="L7666">
        <v>7663</v>
      </c>
    </row>
    <row r="7667" spans="1:12" x14ac:dyDescent="0.2">
      <c r="A7667" s="6" t="s">
        <v>18540</v>
      </c>
      <c r="B7667" s="6" t="s">
        <v>18541</v>
      </c>
      <c r="C7667" s="6"/>
      <c r="D7667" s="6"/>
      <c r="E7667" s="6"/>
      <c r="F7667" s="6"/>
      <c r="G7667" s="6"/>
      <c r="L7667">
        <v>7664</v>
      </c>
    </row>
    <row r="7668" spans="1:12" x14ac:dyDescent="0.2">
      <c r="A7668" s="6" t="s">
        <v>18542</v>
      </c>
      <c r="B7668" s="6" t="s">
        <v>18543</v>
      </c>
      <c r="C7668" s="6"/>
      <c r="D7668" s="6"/>
      <c r="E7668" s="6"/>
      <c r="F7668" s="6"/>
      <c r="G7668" s="6"/>
      <c r="L7668">
        <v>7665</v>
      </c>
    </row>
    <row r="7669" spans="1:12" x14ac:dyDescent="0.2">
      <c r="A7669" s="6" t="s">
        <v>18544</v>
      </c>
      <c r="B7669" s="6" t="s">
        <v>18545</v>
      </c>
      <c r="C7669" s="6"/>
      <c r="D7669" s="6"/>
      <c r="E7669" s="6"/>
      <c r="F7669" s="6"/>
      <c r="G7669" s="6"/>
      <c r="L7669">
        <v>7666</v>
      </c>
    </row>
    <row r="7670" spans="1:12" x14ac:dyDescent="0.2">
      <c r="A7670" s="6" t="s">
        <v>18546</v>
      </c>
      <c r="B7670" s="6" t="s">
        <v>18547</v>
      </c>
      <c r="C7670" s="6"/>
      <c r="D7670" s="6"/>
      <c r="E7670" s="6"/>
      <c r="F7670" s="6"/>
      <c r="G7670" s="6"/>
      <c r="L7670">
        <v>7667</v>
      </c>
    </row>
    <row r="7671" spans="1:12" x14ac:dyDescent="0.2">
      <c r="A7671" s="6" t="s">
        <v>18548</v>
      </c>
      <c r="B7671" s="6" t="s">
        <v>18549</v>
      </c>
      <c r="C7671" s="6"/>
      <c r="D7671" s="6"/>
      <c r="E7671" s="6"/>
      <c r="F7671" s="6"/>
      <c r="G7671" s="6"/>
      <c r="L7671">
        <v>7668</v>
      </c>
    </row>
    <row r="7672" spans="1:12" x14ac:dyDescent="0.2">
      <c r="A7672" s="6" t="s">
        <v>18550</v>
      </c>
      <c r="B7672" s="6" t="s">
        <v>18551</v>
      </c>
      <c r="C7672" s="6"/>
      <c r="D7672" s="6"/>
      <c r="E7672" s="6"/>
      <c r="F7672" s="6"/>
      <c r="G7672" s="6"/>
      <c r="L7672">
        <v>7669</v>
      </c>
    </row>
    <row r="7673" spans="1:12" x14ac:dyDescent="0.2">
      <c r="A7673" s="6" t="s">
        <v>18552</v>
      </c>
      <c r="B7673" s="6" t="s">
        <v>18553</v>
      </c>
      <c r="C7673" s="6"/>
      <c r="D7673" s="6"/>
      <c r="E7673" s="6"/>
      <c r="F7673" s="6"/>
      <c r="G7673" s="6"/>
      <c r="L7673">
        <v>7670</v>
      </c>
    </row>
    <row r="7674" spans="1:12" x14ac:dyDescent="0.2">
      <c r="A7674" s="6" t="s">
        <v>18554</v>
      </c>
      <c r="B7674" s="6" t="s">
        <v>18555</v>
      </c>
      <c r="C7674" s="6"/>
      <c r="D7674" s="6"/>
      <c r="E7674" s="6"/>
      <c r="F7674" s="6"/>
      <c r="G7674" s="6"/>
      <c r="L7674">
        <v>7671</v>
      </c>
    </row>
    <row r="7675" spans="1:12" x14ac:dyDescent="0.2">
      <c r="A7675" s="6" t="s">
        <v>18556</v>
      </c>
      <c r="B7675" s="6" t="s">
        <v>18557</v>
      </c>
      <c r="C7675" s="6"/>
      <c r="D7675" s="6"/>
      <c r="E7675" s="6"/>
      <c r="F7675" s="6"/>
      <c r="G7675" s="6"/>
      <c r="L7675">
        <v>7672</v>
      </c>
    </row>
    <row r="7676" spans="1:12" x14ac:dyDescent="0.2">
      <c r="A7676" s="6" t="s">
        <v>18558</v>
      </c>
      <c r="B7676" s="6" t="s">
        <v>18559</v>
      </c>
      <c r="C7676" s="6"/>
      <c r="D7676" s="6"/>
      <c r="E7676" s="6"/>
      <c r="F7676" s="6"/>
      <c r="G7676" s="6"/>
      <c r="L7676">
        <v>7673</v>
      </c>
    </row>
    <row r="7677" spans="1:12" x14ac:dyDescent="0.2">
      <c r="A7677" s="6" t="s">
        <v>18560</v>
      </c>
      <c r="B7677" s="6" t="s">
        <v>18561</v>
      </c>
      <c r="C7677" s="6"/>
      <c r="D7677" s="6"/>
      <c r="E7677" s="6"/>
      <c r="F7677" s="6"/>
      <c r="G7677" s="6"/>
      <c r="L7677">
        <v>7674</v>
      </c>
    </row>
    <row r="7678" spans="1:12" x14ac:dyDescent="0.2">
      <c r="A7678" s="6" t="s">
        <v>18562</v>
      </c>
      <c r="B7678" s="6" t="s">
        <v>18563</v>
      </c>
      <c r="C7678" s="6"/>
      <c r="D7678" s="6"/>
      <c r="E7678" s="6"/>
      <c r="F7678" s="6"/>
      <c r="G7678" s="6"/>
      <c r="L7678">
        <v>7675</v>
      </c>
    </row>
    <row r="7679" spans="1:12" x14ac:dyDescent="0.2">
      <c r="A7679" s="6" t="s">
        <v>18564</v>
      </c>
      <c r="B7679" s="6" t="s">
        <v>18565</v>
      </c>
      <c r="C7679" s="6"/>
      <c r="D7679" s="6"/>
      <c r="E7679" s="6"/>
      <c r="F7679" s="6"/>
      <c r="G7679" s="6"/>
      <c r="L7679">
        <v>7676</v>
      </c>
    </row>
    <row r="7680" spans="1:12" x14ac:dyDescent="0.2">
      <c r="A7680" s="6" t="s">
        <v>18566</v>
      </c>
      <c r="B7680" s="6" t="s">
        <v>18567</v>
      </c>
      <c r="C7680" s="6"/>
      <c r="D7680" s="6"/>
      <c r="E7680" s="6"/>
      <c r="F7680" s="6"/>
      <c r="G7680" s="6"/>
      <c r="L7680">
        <v>7677</v>
      </c>
    </row>
    <row r="7681" spans="1:12" x14ac:dyDescent="0.2">
      <c r="A7681" s="6" t="s">
        <v>18568</v>
      </c>
      <c r="B7681" s="6" t="s">
        <v>18569</v>
      </c>
      <c r="C7681" s="6"/>
      <c r="D7681" s="6"/>
      <c r="E7681" s="6"/>
      <c r="F7681" s="6"/>
      <c r="G7681" s="6"/>
      <c r="L7681">
        <v>7678</v>
      </c>
    </row>
    <row r="7682" spans="1:12" x14ac:dyDescent="0.2">
      <c r="A7682" s="6" t="s">
        <v>18570</v>
      </c>
      <c r="B7682" s="6" t="s">
        <v>18571</v>
      </c>
      <c r="C7682" s="6"/>
      <c r="D7682" s="6"/>
      <c r="E7682" s="6"/>
      <c r="F7682" s="6"/>
      <c r="G7682" s="6"/>
      <c r="L7682">
        <v>7679</v>
      </c>
    </row>
    <row r="7683" spans="1:12" x14ac:dyDescent="0.2">
      <c r="A7683" s="6" t="s">
        <v>18572</v>
      </c>
      <c r="B7683" s="6" t="s">
        <v>18573</v>
      </c>
      <c r="C7683" s="6"/>
      <c r="D7683" s="6"/>
      <c r="E7683" s="6"/>
      <c r="F7683" s="6"/>
      <c r="G7683" s="6"/>
      <c r="L7683">
        <v>7680</v>
      </c>
    </row>
    <row r="7684" spans="1:12" x14ac:dyDescent="0.2">
      <c r="A7684" s="6" t="s">
        <v>18574</v>
      </c>
      <c r="B7684" s="6" t="s">
        <v>18575</v>
      </c>
      <c r="C7684" s="6"/>
      <c r="D7684" s="6"/>
      <c r="E7684" s="6"/>
      <c r="F7684" s="6"/>
      <c r="G7684" s="6"/>
      <c r="L7684">
        <v>7681</v>
      </c>
    </row>
    <row r="7685" spans="1:12" x14ac:dyDescent="0.2">
      <c r="A7685" s="6" t="s">
        <v>2454</v>
      </c>
      <c r="B7685" s="6" t="s">
        <v>2455</v>
      </c>
      <c r="C7685" s="6"/>
      <c r="D7685" s="6"/>
      <c r="E7685" s="6"/>
      <c r="F7685" s="6"/>
      <c r="G7685" s="6"/>
      <c r="L7685">
        <v>7682</v>
      </c>
    </row>
    <row r="7686" spans="1:12" x14ac:dyDescent="0.2">
      <c r="A7686" s="6" t="s">
        <v>18576</v>
      </c>
      <c r="B7686" s="6" t="s">
        <v>18577</v>
      </c>
      <c r="C7686" s="6"/>
      <c r="D7686" s="6"/>
      <c r="E7686" s="6"/>
      <c r="F7686" s="6"/>
      <c r="G7686" s="6"/>
      <c r="L7686">
        <v>7683</v>
      </c>
    </row>
    <row r="7687" spans="1:12" x14ac:dyDescent="0.2">
      <c r="A7687" s="6" t="s">
        <v>18578</v>
      </c>
      <c r="B7687" s="6" t="s">
        <v>18579</v>
      </c>
      <c r="C7687" s="6"/>
      <c r="D7687" s="6"/>
      <c r="E7687" s="6"/>
      <c r="F7687" s="6"/>
      <c r="G7687" s="6"/>
      <c r="L7687">
        <v>7684</v>
      </c>
    </row>
    <row r="7688" spans="1:12" x14ac:dyDescent="0.2">
      <c r="A7688" s="6" t="s">
        <v>18580</v>
      </c>
      <c r="B7688" s="6" t="s">
        <v>18581</v>
      </c>
      <c r="C7688" s="6"/>
      <c r="D7688" s="6"/>
      <c r="E7688" s="6"/>
      <c r="F7688" s="6"/>
      <c r="G7688" s="6"/>
      <c r="L7688">
        <v>7685</v>
      </c>
    </row>
    <row r="7689" spans="1:12" x14ac:dyDescent="0.2">
      <c r="A7689" s="6" t="s">
        <v>18582</v>
      </c>
      <c r="B7689" s="6" t="s">
        <v>18583</v>
      </c>
      <c r="C7689" s="6"/>
      <c r="D7689" s="6"/>
      <c r="E7689" s="6"/>
      <c r="F7689" s="6"/>
      <c r="G7689" s="6"/>
      <c r="L7689">
        <v>7686</v>
      </c>
    </row>
    <row r="7690" spans="1:12" x14ac:dyDescent="0.2">
      <c r="A7690" s="6" t="s">
        <v>18584</v>
      </c>
      <c r="B7690" s="6" t="s">
        <v>18585</v>
      </c>
      <c r="C7690" s="6"/>
      <c r="D7690" s="6"/>
      <c r="E7690" s="6"/>
      <c r="F7690" s="6"/>
      <c r="G7690" s="6"/>
      <c r="L7690">
        <v>7687</v>
      </c>
    </row>
    <row r="7691" spans="1:12" x14ac:dyDescent="0.2">
      <c r="A7691" s="6" t="s">
        <v>18586</v>
      </c>
      <c r="B7691" s="6" t="s">
        <v>18587</v>
      </c>
      <c r="C7691" s="6"/>
      <c r="D7691" s="6"/>
      <c r="E7691" s="6"/>
      <c r="F7691" s="6"/>
      <c r="G7691" s="6"/>
      <c r="L7691">
        <v>7688</v>
      </c>
    </row>
    <row r="7692" spans="1:12" x14ac:dyDescent="0.2">
      <c r="A7692" s="6" t="s">
        <v>18588</v>
      </c>
      <c r="B7692" s="6" t="s">
        <v>18589</v>
      </c>
      <c r="C7692" s="6"/>
      <c r="D7692" s="6"/>
      <c r="E7692" s="6"/>
      <c r="F7692" s="6"/>
      <c r="G7692" s="6"/>
      <c r="L7692">
        <v>7689</v>
      </c>
    </row>
    <row r="7693" spans="1:12" x14ac:dyDescent="0.2">
      <c r="A7693" s="6" t="s">
        <v>18590</v>
      </c>
      <c r="B7693" s="6" t="s">
        <v>18591</v>
      </c>
      <c r="C7693" s="6"/>
      <c r="D7693" s="6"/>
      <c r="E7693" s="6"/>
      <c r="F7693" s="6"/>
      <c r="G7693" s="6"/>
      <c r="L7693">
        <v>7690</v>
      </c>
    </row>
    <row r="7694" spans="1:12" x14ac:dyDescent="0.2">
      <c r="A7694" s="6" t="s">
        <v>18592</v>
      </c>
      <c r="B7694" s="6" t="s">
        <v>18593</v>
      </c>
      <c r="C7694" s="6"/>
      <c r="D7694" s="6"/>
      <c r="E7694" s="6"/>
      <c r="F7694" s="6"/>
      <c r="G7694" s="6"/>
      <c r="L7694">
        <v>7691</v>
      </c>
    </row>
    <row r="7695" spans="1:12" x14ac:dyDescent="0.2">
      <c r="A7695" s="6" t="s">
        <v>18594</v>
      </c>
      <c r="B7695" s="6" t="s">
        <v>18595</v>
      </c>
      <c r="C7695" s="6"/>
      <c r="D7695" s="6"/>
      <c r="E7695" s="6"/>
      <c r="F7695" s="6"/>
      <c r="G7695" s="6"/>
      <c r="L7695">
        <v>7692</v>
      </c>
    </row>
    <row r="7696" spans="1:12" x14ac:dyDescent="0.2">
      <c r="A7696" s="6" t="s">
        <v>18596</v>
      </c>
      <c r="B7696" s="6" t="s">
        <v>18597</v>
      </c>
      <c r="C7696" s="6"/>
      <c r="D7696" s="6"/>
      <c r="E7696" s="6"/>
      <c r="F7696" s="6"/>
      <c r="G7696" s="6"/>
      <c r="L7696">
        <v>7693</v>
      </c>
    </row>
    <row r="7697" spans="1:12" x14ac:dyDescent="0.2">
      <c r="A7697" s="6" t="s">
        <v>18598</v>
      </c>
      <c r="B7697" s="6" t="s">
        <v>18599</v>
      </c>
      <c r="C7697" s="6"/>
      <c r="D7697" s="6"/>
      <c r="E7697" s="6"/>
      <c r="F7697" s="6"/>
      <c r="G7697" s="6"/>
      <c r="L7697">
        <v>7694</v>
      </c>
    </row>
    <row r="7698" spans="1:12" x14ac:dyDescent="0.2">
      <c r="A7698" s="6" t="s">
        <v>18600</v>
      </c>
      <c r="B7698" s="6" t="s">
        <v>18601</v>
      </c>
      <c r="C7698" s="6"/>
      <c r="D7698" s="6"/>
      <c r="E7698" s="6"/>
      <c r="F7698" s="6"/>
      <c r="G7698" s="6"/>
      <c r="L7698">
        <v>7695</v>
      </c>
    </row>
    <row r="7699" spans="1:12" x14ac:dyDescent="0.2">
      <c r="A7699" s="6" t="s">
        <v>18602</v>
      </c>
      <c r="B7699" s="6" t="s">
        <v>18603</v>
      </c>
      <c r="C7699" s="6"/>
      <c r="D7699" s="6"/>
      <c r="E7699" s="6"/>
      <c r="F7699" s="6"/>
      <c r="G7699" s="6"/>
      <c r="L7699">
        <v>7696</v>
      </c>
    </row>
    <row r="7700" spans="1:12" x14ac:dyDescent="0.2">
      <c r="A7700" s="6" t="s">
        <v>18604</v>
      </c>
      <c r="B7700" s="6" t="s">
        <v>18605</v>
      </c>
      <c r="C7700" s="6"/>
      <c r="D7700" s="6"/>
      <c r="E7700" s="6"/>
      <c r="F7700" s="6"/>
      <c r="G7700" s="6"/>
      <c r="L7700">
        <v>7697</v>
      </c>
    </row>
    <row r="7701" spans="1:12" x14ac:dyDescent="0.2">
      <c r="A7701" s="6" t="s">
        <v>18606</v>
      </c>
      <c r="B7701" s="6" t="s">
        <v>18607</v>
      </c>
      <c r="C7701" s="6"/>
      <c r="D7701" s="6"/>
      <c r="E7701" s="6"/>
      <c r="F7701" s="6"/>
      <c r="G7701" s="6"/>
      <c r="L7701">
        <v>7698</v>
      </c>
    </row>
    <row r="7702" spans="1:12" x14ac:dyDescent="0.2">
      <c r="A7702" s="6" t="s">
        <v>18608</v>
      </c>
      <c r="B7702" s="6" t="s">
        <v>18609</v>
      </c>
      <c r="C7702" s="6"/>
      <c r="D7702" s="6"/>
      <c r="E7702" s="6"/>
      <c r="F7702" s="6"/>
      <c r="G7702" s="6"/>
      <c r="L7702">
        <v>7699</v>
      </c>
    </row>
    <row r="7703" spans="1:12" x14ac:dyDescent="0.2">
      <c r="A7703" s="6" t="s">
        <v>18610</v>
      </c>
      <c r="B7703" s="6" t="s">
        <v>18611</v>
      </c>
      <c r="C7703" s="6"/>
      <c r="D7703" s="6"/>
      <c r="E7703" s="6"/>
      <c r="F7703" s="6"/>
      <c r="G7703" s="6"/>
      <c r="L7703">
        <v>7700</v>
      </c>
    </row>
    <row r="7704" spans="1:12" x14ac:dyDescent="0.2">
      <c r="A7704" s="6" t="s">
        <v>18612</v>
      </c>
      <c r="B7704" s="6" t="s">
        <v>18613</v>
      </c>
      <c r="C7704" s="6"/>
      <c r="D7704" s="6"/>
      <c r="E7704" s="6"/>
      <c r="F7704" s="6"/>
      <c r="G7704" s="6"/>
      <c r="L7704">
        <v>7701</v>
      </c>
    </row>
    <row r="7705" spans="1:12" x14ac:dyDescent="0.2">
      <c r="A7705" s="6" t="s">
        <v>18614</v>
      </c>
      <c r="B7705" s="6" t="s">
        <v>18615</v>
      </c>
      <c r="C7705" s="6"/>
      <c r="D7705" s="6"/>
      <c r="E7705" s="6"/>
      <c r="F7705" s="6"/>
      <c r="G7705" s="6"/>
      <c r="L7705">
        <v>7702</v>
      </c>
    </row>
    <row r="7706" spans="1:12" x14ac:dyDescent="0.2">
      <c r="A7706" s="6" t="s">
        <v>18616</v>
      </c>
      <c r="B7706" s="6" t="s">
        <v>18617</v>
      </c>
      <c r="C7706" s="6"/>
      <c r="D7706" s="6"/>
      <c r="E7706" s="6"/>
      <c r="F7706" s="6"/>
      <c r="G7706" s="6"/>
      <c r="L7706">
        <v>7703</v>
      </c>
    </row>
    <row r="7707" spans="1:12" x14ac:dyDescent="0.2">
      <c r="A7707" s="6" t="s">
        <v>18618</v>
      </c>
      <c r="B7707" s="6" t="s">
        <v>18619</v>
      </c>
      <c r="C7707" s="6"/>
      <c r="D7707" s="6"/>
      <c r="E7707" s="6"/>
      <c r="F7707" s="6"/>
      <c r="G7707" s="6"/>
      <c r="L7707">
        <v>7704</v>
      </c>
    </row>
    <row r="7708" spans="1:12" x14ac:dyDescent="0.2">
      <c r="A7708" s="6" t="s">
        <v>18620</v>
      </c>
      <c r="B7708" s="6" t="s">
        <v>18621</v>
      </c>
      <c r="C7708" s="6"/>
      <c r="D7708" s="6"/>
      <c r="E7708" s="6"/>
      <c r="F7708" s="6"/>
      <c r="G7708" s="6"/>
      <c r="L7708">
        <v>7705</v>
      </c>
    </row>
    <row r="7709" spans="1:12" x14ac:dyDescent="0.2">
      <c r="A7709" s="6" t="s">
        <v>18622</v>
      </c>
      <c r="B7709" s="6" t="s">
        <v>18623</v>
      </c>
      <c r="C7709" s="6"/>
      <c r="D7709" s="6"/>
      <c r="E7709" s="6"/>
      <c r="F7709" s="6"/>
      <c r="G7709" s="6"/>
      <c r="L7709">
        <v>7706</v>
      </c>
    </row>
    <row r="7710" spans="1:12" x14ac:dyDescent="0.2">
      <c r="A7710" s="6" t="s">
        <v>18624</v>
      </c>
      <c r="B7710" s="6" t="s">
        <v>18625</v>
      </c>
      <c r="C7710" s="6"/>
      <c r="D7710" s="6"/>
      <c r="E7710" s="6"/>
      <c r="F7710" s="6"/>
      <c r="G7710" s="6"/>
      <c r="L7710">
        <v>7707</v>
      </c>
    </row>
    <row r="7711" spans="1:12" x14ac:dyDescent="0.2">
      <c r="A7711" s="6" t="s">
        <v>18626</v>
      </c>
      <c r="B7711" s="6" t="s">
        <v>18627</v>
      </c>
      <c r="C7711" s="6"/>
      <c r="D7711" s="6"/>
      <c r="E7711" s="6"/>
      <c r="F7711" s="6"/>
      <c r="G7711" s="6"/>
      <c r="L7711">
        <v>7708</v>
      </c>
    </row>
    <row r="7712" spans="1:12" x14ac:dyDescent="0.2">
      <c r="A7712" s="6" t="s">
        <v>18628</v>
      </c>
      <c r="B7712" s="6" t="s">
        <v>18629</v>
      </c>
      <c r="C7712" s="6"/>
      <c r="D7712" s="6"/>
      <c r="E7712" s="6"/>
      <c r="F7712" s="6"/>
      <c r="G7712" s="6"/>
      <c r="L7712">
        <v>7709</v>
      </c>
    </row>
    <row r="7713" spans="1:12" x14ac:dyDescent="0.2">
      <c r="A7713" s="6" t="s">
        <v>18630</v>
      </c>
      <c r="B7713" s="6" t="s">
        <v>18631</v>
      </c>
      <c r="C7713" s="6"/>
      <c r="D7713" s="6"/>
      <c r="E7713" s="6"/>
      <c r="F7713" s="6"/>
      <c r="G7713" s="6"/>
      <c r="L7713">
        <v>7710</v>
      </c>
    </row>
    <row r="7714" spans="1:12" x14ac:dyDescent="0.2">
      <c r="A7714" s="6" t="s">
        <v>18632</v>
      </c>
      <c r="B7714" s="6" t="s">
        <v>18633</v>
      </c>
      <c r="C7714" s="6"/>
      <c r="D7714" s="6"/>
      <c r="E7714" s="6"/>
      <c r="F7714" s="6"/>
      <c r="G7714" s="6"/>
      <c r="L7714">
        <v>7711</v>
      </c>
    </row>
    <row r="7715" spans="1:12" x14ac:dyDescent="0.2">
      <c r="A7715" s="6" t="s">
        <v>18634</v>
      </c>
      <c r="B7715" s="6" t="s">
        <v>18635</v>
      </c>
      <c r="C7715" s="6"/>
      <c r="D7715" s="6"/>
      <c r="E7715" s="6"/>
      <c r="F7715" s="6"/>
      <c r="G7715" s="6"/>
      <c r="L7715">
        <v>7712</v>
      </c>
    </row>
    <row r="7716" spans="1:12" x14ac:dyDescent="0.2">
      <c r="A7716" s="6" t="s">
        <v>18636</v>
      </c>
      <c r="B7716" s="6" t="s">
        <v>18637</v>
      </c>
      <c r="C7716" s="6"/>
      <c r="D7716" s="6"/>
      <c r="E7716" s="6"/>
      <c r="F7716" s="6"/>
      <c r="G7716" s="6"/>
      <c r="L7716">
        <v>7713</v>
      </c>
    </row>
    <row r="7717" spans="1:12" x14ac:dyDescent="0.2">
      <c r="A7717" s="6" t="s">
        <v>18638</v>
      </c>
      <c r="B7717" s="6" t="s">
        <v>18639</v>
      </c>
      <c r="C7717" s="6"/>
      <c r="D7717" s="6"/>
      <c r="E7717" s="6"/>
      <c r="F7717" s="6"/>
      <c r="G7717" s="6"/>
      <c r="L7717">
        <v>7714</v>
      </c>
    </row>
    <row r="7718" spans="1:12" x14ac:dyDescent="0.2">
      <c r="A7718" s="6" t="s">
        <v>18640</v>
      </c>
      <c r="B7718" s="6" t="s">
        <v>18641</v>
      </c>
      <c r="C7718" s="6"/>
      <c r="D7718" s="6"/>
      <c r="E7718" s="6"/>
      <c r="F7718" s="6"/>
      <c r="G7718" s="6"/>
      <c r="L7718">
        <v>7715</v>
      </c>
    </row>
    <row r="7719" spans="1:12" x14ac:dyDescent="0.2">
      <c r="A7719" s="6" t="s">
        <v>18642</v>
      </c>
      <c r="B7719" s="6" t="s">
        <v>18643</v>
      </c>
      <c r="C7719" s="6"/>
      <c r="D7719" s="6"/>
      <c r="E7719" s="6"/>
      <c r="F7719" s="6"/>
      <c r="G7719" s="6"/>
      <c r="L7719">
        <v>7716</v>
      </c>
    </row>
    <row r="7720" spans="1:12" x14ac:dyDescent="0.2">
      <c r="A7720" s="6" t="s">
        <v>18644</v>
      </c>
      <c r="B7720" s="6" t="s">
        <v>18645</v>
      </c>
      <c r="C7720" s="6"/>
      <c r="D7720" s="6"/>
      <c r="E7720" s="6"/>
      <c r="F7720" s="6"/>
      <c r="G7720" s="6"/>
      <c r="L7720">
        <v>7717</v>
      </c>
    </row>
    <row r="7721" spans="1:12" x14ac:dyDescent="0.2">
      <c r="A7721" s="6" t="s">
        <v>18648</v>
      </c>
      <c r="B7721" s="6" t="s">
        <v>18649</v>
      </c>
      <c r="C7721" s="6"/>
      <c r="D7721" s="6"/>
      <c r="E7721" s="6"/>
      <c r="F7721" s="6"/>
      <c r="G7721" s="6"/>
      <c r="L7721">
        <v>7718</v>
      </c>
    </row>
    <row r="7722" spans="1:12" x14ac:dyDescent="0.2">
      <c r="A7722" s="6" t="s">
        <v>18650</v>
      </c>
      <c r="B7722" s="6" t="s">
        <v>18651</v>
      </c>
      <c r="C7722" s="6"/>
      <c r="D7722" s="6"/>
      <c r="E7722" s="6"/>
      <c r="F7722" s="6"/>
      <c r="G7722" s="6"/>
      <c r="L7722">
        <v>7719</v>
      </c>
    </row>
    <row r="7723" spans="1:12" x14ac:dyDescent="0.2">
      <c r="A7723" s="6" t="s">
        <v>18652</v>
      </c>
      <c r="B7723" s="6" t="s">
        <v>18653</v>
      </c>
      <c r="C7723" s="6"/>
      <c r="D7723" s="6"/>
      <c r="E7723" s="6"/>
      <c r="F7723" s="6"/>
      <c r="G7723" s="6"/>
      <c r="L7723">
        <v>7720</v>
      </c>
    </row>
    <row r="7724" spans="1:12" x14ac:dyDescent="0.2">
      <c r="A7724" s="6" t="s">
        <v>18654</v>
      </c>
      <c r="B7724" s="6" t="s">
        <v>18655</v>
      </c>
      <c r="C7724" s="6"/>
      <c r="D7724" s="6"/>
      <c r="E7724" s="6"/>
      <c r="F7724" s="6"/>
      <c r="G7724" s="6"/>
      <c r="L7724">
        <v>7721</v>
      </c>
    </row>
    <row r="7725" spans="1:12" x14ac:dyDescent="0.2">
      <c r="A7725" s="6" t="s">
        <v>18656</v>
      </c>
      <c r="B7725" s="6" t="s">
        <v>18657</v>
      </c>
      <c r="C7725" s="6"/>
      <c r="D7725" s="6"/>
      <c r="E7725" s="6"/>
      <c r="F7725" s="6"/>
      <c r="G7725" s="6"/>
      <c r="L7725">
        <v>7722</v>
      </c>
    </row>
    <row r="7726" spans="1:12" x14ac:dyDescent="0.2">
      <c r="A7726" s="6" t="s">
        <v>18658</v>
      </c>
      <c r="B7726" s="6" t="s">
        <v>18659</v>
      </c>
      <c r="C7726" s="6"/>
      <c r="D7726" s="6"/>
      <c r="E7726" s="6"/>
      <c r="F7726" s="6"/>
      <c r="G7726" s="6"/>
      <c r="L7726">
        <v>7723</v>
      </c>
    </row>
    <row r="7727" spans="1:12" x14ac:dyDescent="0.2">
      <c r="A7727" s="6" t="s">
        <v>18660</v>
      </c>
      <c r="B7727" s="6" t="s">
        <v>18661</v>
      </c>
      <c r="C7727" s="6"/>
      <c r="D7727" s="6"/>
      <c r="E7727" s="6"/>
      <c r="F7727" s="6"/>
      <c r="G7727" s="6"/>
      <c r="L7727">
        <v>7724</v>
      </c>
    </row>
    <row r="7728" spans="1:12" x14ac:dyDescent="0.2">
      <c r="A7728" s="6" t="s">
        <v>5242</v>
      </c>
      <c r="B7728" s="6" t="s">
        <v>5243</v>
      </c>
      <c r="C7728" s="6"/>
      <c r="D7728" s="6"/>
      <c r="E7728" s="6"/>
      <c r="F7728" s="6"/>
      <c r="G7728" s="6"/>
      <c r="L7728">
        <v>7725</v>
      </c>
    </row>
    <row r="7729" spans="1:12" x14ac:dyDescent="0.2">
      <c r="A7729" s="6" t="s">
        <v>18662</v>
      </c>
      <c r="B7729" s="6" t="s">
        <v>18663</v>
      </c>
      <c r="C7729" s="6"/>
      <c r="D7729" s="6"/>
      <c r="E7729" s="6"/>
      <c r="F7729" s="6"/>
      <c r="G7729" s="6"/>
      <c r="L7729">
        <v>7726</v>
      </c>
    </row>
    <row r="7730" spans="1:12" x14ac:dyDescent="0.2">
      <c r="A7730" s="6" t="s">
        <v>18664</v>
      </c>
      <c r="B7730" s="6" t="s">
        <v>18665</v>
      </c>
      <c r="C7730" s="6"/>
      <c r="D7730" s="6"/>
      <c r="E7730" s="6"/>
      <c r="F7730" s="6"/>
      <c r="G7730" s="6"/>
      <c r="L7730">
        <v>7727</v>
      </c>
    </row>
    <row r="7731" spans="1:12" x14ac:dyDescent="0.2">
      <c r="A7731" s="6" t="s">
        <v>18666</v>
      </c>
      <c r="B7731" s="6" t="s">
        <v>18667</v>
      </c>
      <c r="C7731" s="6"/>
      <c r="D7731" s="6"/>
      <c r="E7731" s="6"/>
      <c r="F7731" s="6"/>
      <c r="G7731" s="6"/>
      <c r="L7731">
        <v>7728</v>
      </c>
    </row>
    <row r="7732" spans="1:12" x14ac:dyDescent="0.2">
      <c r="A7732" s="6" t="s">
        <v>18668</v>
      </c>
      <c r="B7732" s="6" t="s">
        <v>18669</v>
      </c>
      <c r="C7732" s="6"/>
      <c r="D7732" s="6"/>
      <c r="E7732" s="6"/>
      <c r="F7732" s="6"/>
      <c r="G7732" s="6"/>
      <c r="L7732">
        <v>7729</v>
      </c>
    </row>
    <row r="7733" spans="1:12" x14ac:dyDescent="0.2">
      <c r="A7733" s="6" t="s">
        <v>18670</v>
      </c>
      <c r="B7733" s="6" t="s">
        <v>18671</v>
      </c>
      <c r="C7733" s="6"/>
      <c r="D7733" s="6"/>
      <c r="E7733" s="6"/>
      <c r="F7733" s="6"/>
      <c r="G7733" s="6"/>
      <c r="L7733">
        <v>7730</v>
      </c>
    </row>
    <row r="7734" spans="1:12" x14ac:dyDescent="0.2">
      <c r="A7734" s="6" t="s">
        <v>18672</v>
      </c>
      <c r="B7734" s="6" t="s">
        <v>18673</v>
      </c>
      <c r="C7734" s="6"/>
      <c r="D7734" s="6"/>
      <c r="E7734" s="6"/>
      <c r="F7734" s="6"/>
      <c r="G7734" s="6"/>
      <c r="L7734">
        <v>7731</v>
      </c>
    </row>
    <row r="7735" spans="1:12" x14ac:dyDescent="0.2">
      <c r="A7735" s="6" t="s">
        <v>18674</v>
      </c>
      <c r="B7735" s="6" t="s">
        <v>18675</v>
      </c>
      <c r="C7735" s="6"/>
      <c r="D7735" s="6"/>
      <c r="E7735" s="6"/>
      <c r="F7735" s="6"/>
      <c r="G7735" s="6"/>
      <c r="L7735">
        <v>7732</v>
      </c>
    </row>
    <row r="7736" spans="1:12" x14ac:dyDescent="0.2">
      <c r="A7736" s="6" t="s">
        <v>18676</v>
      </c>
      <c r="B7736" s="6" t="s">
        <v>18677</v>
      </c>
      <c r="C7736" s="6"/>
      <c r="D7736" s="6"/>
      <c r="E7736" s="6"/>
      <c r="F7736" s="6"/>
      <c r="G7736" s="6"/>
      <c r="L7736">
        <v>7733</v>
      </c>
    </row>
    <row r="7737" spans="1:12" x14ac:dyDescent="0.2">
      <c r="A7737" s="6" t="s">
        <v>18680</v>
      </c>
      <c r="B7737" s="6" t="s">
        <v>18681</v>
      </c>
      <c r="C7737" s="6"/>
      <c r="D7737" s="6"/>
      <c r="E7737" s="6"/>
      <c r="F7737" s="6"/>
      <c r="G7737" s="6"/>
      <c r="L7737">
        <v>7734</v>
      </c>
    </row>
    <row r="7738" spans="1:12" x14ac:dyDescent="0.2">
      <c r="A7738" s="6" t="s">
        <v>18682</v>
      </c>
      <c r="B7738" s="6" t="s">
        <v>18683</v>
      </c>
      <c r="C7738" s="6"/>
      <c r="D7738" s="6"/>
      <c r="E7738" s="6"/>
      <c r="F7738" s="6"/>
      <c r="G7738" s="6"/>
      <c r="L7738">
        <v>7735</v>
      </c>
    </row>
    <row r="7739" spans="1:12" x14ac:dyDescent="0.2">
      <c r="A7739" s="6" t="s">
        <v>18684</v>
      </c>
      <c r="B7739" s="6" t="s">
        <v>18685</v>
      </c>
      <c r="C7739" s="6"/>
      <c r="D7739" s="6"/>
      <c r="E7739" s="6"/>
      <c r="F7739" s="6"/>
      <c r="G7739" s="6"/>
      <c r="L7739">
        <v>7736</v>
      </c>
    </row>
    <row r="7740" spans="1:12" x14ac:dyDescent="0.2">
      <c r="A7740" s="6" t="s">
        <v>18686</v>
      </c>
      <c r="B7740" s="6" t="s">
        <v>18687</v>
      </c>
      <c r="C7740" s="6"/>
      <c r="D7740" s="6"/>
      <c r="E7740" s="6"/>
      <c r="F7740" s="6"/>
      <c r="G7740" s="6"/>
      <c r="L7740">
        <v>7737</v>
      </c>
    </row>
    <row r="7741" spans="1:12" x14ac:dyDescent="0.2">
      <c r="A7741" s="6" t="s">
        <v>18688</v>
      </c>
      <c r="B7741" s="6" t="s">
        <v>18689</v>
      </c>
      <c r="C7741" s="6"/>
      <c r="D7741" s="6"/>
      <c r="E7741" s="6"/>
      <c r="F7741" s="6"/>
      <c r="G7741" s="6"/>
      <c r="L7741">
        <v>7738</v>
      </c>
    </row>
    <row r="7742" spans="1:12" x14ac:dyDescent="0.2">
      <c r="A7742" s="6" t="s">
        <v>18692</v>
      </c>
      <c r="B7742" s="6" t="s">
        <v>18693</v>
      </c>
      <c r="C7742" s="6"/>
      <c r="D7742" s="6"/>
      <c r="E7742" s="6"/>
      <c r="F7742" s="6"/>
      <c r="G7742" s="6"/>
      <c r="L7742">
        <v>7739</v>
      </c>
    </row>
    <row r="7743" spans="1:12" x14ac:dyDescent="0.2">
      <c r="A7743" s="6" t="s">
        <v>18694</v>
      </c>
      <c r="B7743" s="6" t="s">
        <v>18695</v>
      </c>
      <c r="C7743" s="6"/>
      <c r="D7743" s="6"/>
      <c r="E7743" s="6"/>
      <c r="F7743" s="6"/>
      <c r="G7743" s="6"/>
      <c r="L7743">
        <v>7740</v>
      </c>
    </row>
    <row r="7744" spans="1:12" x14ac:dyDescent="0.2">
      <c r="A7744" s="6" t="s">
        <v>18698</v>
      </c>
      <c r="B7744" s="6" t="s">
        <v>18699</v>
      </c>
      <c r="C7744" s="6"/>
      <c r="D7744" s="6"/>
      <c r="E7744" s="6"/>
      <c r="F7744" s="6"/>
      <c r="G7744" s="6"/>
      <c r="L7744">
        <v>7741</v>
      </c>
    </row>
    <row r="7745" spans="1:12" x14ac:dyDescent="0.2">
      <c r="A7745" s="6" t="s">
        <v>18700</v>
      </c>
      <c r="B7745" s="6" t="s">
        <v>18701</v>
      </c>
      <c r="C7745" s="6"/>
      <c r="D7745" s="6"/>
      <c r="E7745" s="6"/>
      <c r="F7745" s="6"/>
      <c r="G7745" s="6"/>
      <c r="L7745">
        <v>7742</v>
      </c>
    </row>
    <row r="7746" spans="1:12" x14ac:dyDescent="0.2">
      <c r="A7746" s="6" t="s">
        <v>18702</v>
      </c>
      <c r="B7746" s="6" t="s">
        <v>18703</v>
      </c>
      <c r="C7746" s="6"/>
      <c r="D7746" s="6"/>
      <c r="E7746" s="6"/>
      <c r="F7746" s="6"/>
      <c r="G7746" s="6"/>
      <c r="L7746">
        <v>7743</v>
      </c>
    </row>
    <row r="7747" spans="1:12" x14ac:dyDescent="0.2">
      <c r="A7747" s="6" t="s">
        <v>18704</v>
      </c>
      <c r="B7747" s="6" t="s">
        <v>18705</v>
      </c>
      <c r="C7747" s="6"/>
      <c r="D7747" s="6"/>
      <c r="E7747" s="6"/>
      <c r="F7747" s="6"/>
      <c r="G7747" s="6"/>
      <c r="L7747">
        <v>7744</v>
      </c>
    </row>
    <row r="7748" spans="1:12" x14ac:dyDescent="0.2">
      <c r="A7748" s="6" t="s">
        <v>18706</v>
      </c>
      <c r="B7748" s="6" t="s">
        <v>18707</v>
      </c>
      <c r="C7748" s="6"/>
      <c r="D7748" s="6"/>
      <c r="E7748" s="6"/>
      <c r="F7748" s="6"/>
      <c r="G7748" s="6"/>
      <c r="L7748">
        <v>7745</v>
      </c>
    </row>
    <row r="7749" spans="1:12" x14ac:dyDescent="0.2">
      <c r="A7749" s="6" t="s">
        <v>18708</v>
      </c>
      <c r="B7749" s="6" t="s">
        <v>18709</v>
      </c>
      <c r="C7749" s="6"/>
      <c r="D7749" s="6"/>
      <c r="E7749" s="6"/>
      <c r="F7749" s="6"/>
      <c r="G7749" s="6"/>
      <c r="L7749">
        <v>7746</v>
      </c>
    </row>
    <row r="7750" spans="1:12" x14ac:dyDescent="0.2">
      <c r="A7750" s="6" t="s">
        <v>18710</v>
      </c>
      <c r="B7750" s="6" t="s">
        <v>18711</v>
      </c>
      <c r="C7750" s="6"/>
      <c r="D7750" s="6"/>
      <c r="E7750" s="6"/>
      <c r="F7750" s="6"/>
      <c r="G7750" s="6"/>
      <c r="L7750">
        <v>7747</v>
      </c>
    </row>
    <row r="7751" spans="1:12" x14ac:dyDescent="0.2">
      <c r="A7751" s="6" t="s">
        <v>18712</v>
      </c>
      <c r="B7751" s="6" t="s">
        <v>18713</v>
      </c>
      <c r="C7751" s="6"/>
      <c r="D7751" s="6"/>
      <c r="E7751" s="6"/>
      <c r="F7751" s="6"/>
      <c r="G7751" s="6"/>
      <c r="L7751">
        <v>7748</v>
      </c>
    </row>
    <row r="7752" spans="1:12" x14ac:dyDescent="0.2">
      <c r="A7752" s="6" t="s">
        <v>18714</v>
      </c>
      <c r="B7752" s="6" t="s">
        <v>18715</v>
      </c>
      <c r="C7752" s="6"/>
      <c r="D7752" s="6"/>
      <c r="E7752" s="6"/>
      <c r="F7752" s="6"/>
      <c r="G7752" s="6"/>
      <c r="L7752">
        <v>7749</v>
      </c>
    </row>
    <row r="7753" spans="1:12" x14ac:dyDescent="0.2">
      <c r="A7753" s="6" t="s">
        <v>18716</v>
      </c>
      <c r="B7753" s="6" t="s">
        <v>18717</v>
      </c>
      <c r="C7753" s="6"/>
      <c r="D7753" s="6"/>
      <c r="E7753" s="6"/>
      <c r="F7753" s="6"/>
      <c r="G7753" s="6"/>
      <c r="L7753">
        <v>7750</v>
      </c>
    </row>
    <row r="7754" spans="1:12" x14ac:dyDescent="0.2">
      <c r="A7754" s="6" t="s">
        <v>18718</v>
      </c>
      <c r="B7754" s="6" t="s">
        <v>18719</v>
      </c>
      <c r="C7754" s="6"/>
      <c r="D7754" s="6"/>
      <c r="E7754" s="6"/>
      <c r="F7754" s="6"/>
      <c r="G7754" s="6"/>
      <c r="L7754">
        <v>7751</v>
      </c>
    </row>
    <row r="7755" spans="1:12" x14ac:dyDescent="0.2">
      <c r="A7755" s="6" t="s">
        <v>18720</v>
      </c>
      <c r="B7755" s="6" t="s">
        <v>18721</v>
      </c>
      <c r="C7755" s="6"/>
      <c r="D7755" s="6"/>
      <c r="E7755" s="6"/>
      <c r="F7755" s="6"/>
      <c r="G7755" s="6"/>
      <c r="L7755">
        <v>7752</v>
      </c>
    </row>
    <row r="7756" spans="1:12" x14ac:dyDescent="0.2">
      <c r="A7756" s="6" t="s">
        <v>18722</v>
      </c>
      <c r="B7756" s="6" t="s">
        <v>18723</v>
      </c>
      <c r="C7756" s="6"/>
      <c r="D7756" s="6"/>
      <c r="E7756" s="6"/>
      <c r="F7756" s="6"/>
      <c r="G7756" s="6"/>
      <c r="L7756">
        <v>7753</v>
      </c>
    </row>
    <row r="7757" spans="1:12" x14ac:dyDescent="0.2">
      <c r="A7757" s="6" t="s">
        <v>9460</v>
      </c>
      <c r="B7757" s="6" t="s">
        <v>9461</v>
      </c>
      <c r="C7757" s="6"/>
      <c r="D7757" s="6"/>
      <c r="E7757" s="6"/>
      <c r="F7757" s="6"/>
      <c r="G7757" s="6"/>
      <c r="L7757">
        <v>7754</v>
      </c>
    </row>
    <row r="7758" spans="1:12" x14ac:dyDescent="0.2">
      <c r="A7758" s="6" t="s">
        <v>18724</v>
      </c>
      <c r="B7758" s="6" t="s">
        <v>18725</v>
      </c>
      <c r="C7758" s="6"/>
      <c r="D7758" s="6"/>
      <c r="E7758" s="6"/>
      <c r="F7758" s="6"/>
      <c r="G7758" s="6"/>
      <c r="L7758">
        <v>7755</v>
      </c>
    </row>
    <row r="7759" spans="1:12" x14ac:dyDescent="0.2">
      <c r="A7759" s="6" t="s">
        <v>18726</v>
      </c>
      <c r="B7759" s="6" t="s">
        <v>18727</v>
      </c>
      <c r="C7759" s="6"/>
      <c r="D7759" s="6"/>
      <c r="E7759" s="6"/>
      <c r="F7759" s="6"/>
      <c r="G7759" s="6"/>
      <c r="L7759">
        <v>7756</v>
      </c>
    </row>
    <row r="7760" spans="1:12" x14ac:dyDescent="0.2">
      <c r="A7760" s="6" t="s">
        <v>18728</v>
      </c>
      <c r="B7760" s="6" t="s">
        <v>18729</v>
      </c>
      <c r="C7760" s="6"/>
      <c r="D7760" s="6"/>
      <c r="E7760" s="6"/>
      <c r="F7760" s="6"/>
      <c r="G7760" s="6"/>
      <c r="L7760">
        <v>7757</v>
      </c>
    </row>
    <row r="7761" spans="1:12" x14ac:dyDescent="0.2">
      <c r="A7761" s="6" t="s">
        <v>18730</v>
      </c>
      <c r="B7761" s="6" t="s">
        <v>18731</v>
      </c>
      <c r="C7761" s="6"/>
      <c r="D7761" s="6"/>
      <c r="E7761" s="6"/>
      <c r="F7761" s="6"/>
      <c r="G7761" s="6"/>
      <c r="L7761">
        <v>7758</v>
      </c>
    </row>
    <row r="7762" spans="1:12" x14ac:dyDescent="0.2">
      <c r="A7762" s="6" t="s">
        <v>18732</v>
      </c>
      <c r="B7762" s="6" t="s">
        <v>18733</v>
      </c>
      <c r="C7762" s="6"/>
      <c r="D7762" s="6"/>
      <c r="E7762" s="6"/>
      <c r="F7762" s="6"/>
      <c r="G7762" s="6"/>
      <c r="L7762">
        <v>7759</v>
      </c>
    </row>
    <row r="7763" spans="1:12" x14ac:dyDescent="0.2">
      <c r="A7763" s="6" t="s">
        <v>24815</v>
      </c>
      <c r="B7763" s="6" t="s">
        <v>24816</v>
      </c>
      <c r="C7763" s="6"/>
      <c r="D7763" s="6"/>
      <c r="E7763" s="6"/>
      <c r="F7763" s="6"/>
      <c r="G7763" s="6"/>
      <c r="L7763">
        <v>7760</v>
      </c>
    </row>
    <row r="7764" spans="1:12" x14ac:dyDescent="0.2">
      <c r="A7764" s="6" t="s">
        <v>18734</v>
      </c>
      <c r="B7764" s="6" t="s">
        <v>18735</v>
      </c>
      <c r="C7764" s="6"/>
      <c r="D7764" s="6"/>
      <c r="E7764" s="6"/>
      <c r="F7764" s="6"/>
      <c r="G7764" s="6"/>
      <c r="L7764">
        <v>7761</v>
      </c>
    </row>
    <row r="7765" spans="1:12" x14ac:dyDescent="0.2">
      <c r="A7765" s="6" t="s">
        <v>18736</v>
      </c>
      <c r="B7765" s="6" t="s">
        <v>18737</v>
      </c>
      <c r="C7765" s="6"/>
      <c r="D7765" s="6"/>
      <c r="E7765" s="6"/>
      <c r="F7765" s="6"/>
      <c r="G7765" s="6"/>
      <c r="L7765">
        <v>7762</v>
      </c>
    </row>
    <row r="7766" spans="1:12" x14ac:dyDescent="0.2">
      <c r="A7766" s="6" t="s">
        <v>18738</v>
      </c>
      <c r="B7766" s="6" t="s">
        <v>18739</v>
      </c>
      <c r="C7766" s="6"/>
      <c r="D7766" s="6"/>
      <c r="E7766" s="6"/>
      <c r="F7766" s="6"/>
      <c r="G7766" s="6"/>
      <c r="L7766">
        <v>7763</v>
      </c>
    </row>
    <row r="7767" spans="1:12" x14ac:dyDescent="0.2">
      <c r="A7767" s="6" t="s">
        <v>18740</v>
      </c>
      <c r="B7767" s="6" t="s">
        <v>18741</v>
      </c>
      <c r="C7767" s="6"/>
      <c r="D7767" s="6"/>
      <c r="E7767" s="6"/>
      <c r="F7767" s="6"/>
      <c r="G7767" s="6"/>
      <c r="L7767">
        <v>7764</v>
      </c>
    </row>
    <row r="7768" spans="1:12" x14ac:dyDescent="0.2">
      <c r="A7768" s="6" t="s">
        <v>18742</v>
      </c>
      <c r="B7768" s="6" t="s">
        <v>18743</v>
      </c>
      <c r="C7768" s="6"/>
      <c r="D7768" s="6"/>
      <c r="E7768" s="6"/>
      <c r="F7768" s="6"/>
      <c r="G7768" s="6"/>
      <c r="L7768">
        <v>7765</v>
      </c>
    </row>
    <row r="7769" spans="1:12" x14ac:dyDescent="0.2">
      <c r="A7769" s="6" t="s">
        <v>18744</v>
      </c>
      <c r="B7769" s="6" t="s">
        <v>18745</v>
      </c>
      <c r="C7769" s="6"/>
      <c r="D7769" s="6"/>
      <c r="E7769" s="6"/>
      <c r="F7769" s="6"/>
      <c r="G7769" s="6"/>
      <c r="L7769">
        <v>7766</v>
      </c>
    </row>
    <row r="7770" spans="1:12" x14ac:dyDescent="0.2">
      <c r="A7770" s="6" t="s">
        <v>18746</v>
      </c>
      <c r="B7770" s="6" t="s">
        <v>18747</v>
      </c>
      <c r="C7770" s="6"/>
      <c r="D7770" s="6"/>
      <c r="E7770" s="6"/>
      <c r="F7770" s="6"/>
      <c r="G7770" s="6"/>
      <c r="L7770">
        <v>7767</v>
      </c>
    </row>
    <row r="7771" spans="1:12" x14ac:dyDescent="0.2">
      <c r="A7771" s="6" t="s">
        <v>18748</v>
      </c>
      <c r="B7771" s="6" t="s">
        <v>18749</v>
      </c>
      <c r="C7771" s="6"/>
      <c r="D7771" s="6"/>
      <c r="E7771" s="6"/>
      <c r="F7771" s="6"/>
      <c r="G7771" s="6"/>
      <c r="L7771">
        <v>7768</v>
      </c>
    </row>
    <row r="7772" spans="1:12" x14ac:dyDescent="0.2">
      <c r="A7772" s="6" t="s">
        <v>18750</v>
      </c>
      <c r="B7772" s="6" t="s">
        <v>18751</v>
      </c>
      <c r="C7772" s="6"/>
      <c r="D7772" s="6"/>
      <c r="E7772" s="6"/>
      <c r="F7772" s="6"/>
      <c r="G7772" s="6"/>
      <c r="L7772">
        <v>7769</v>
      </c>
    </row>
    <row r="7773" spans="1:12" x14ac:dyDescent="0.2">
      <c r="A7773" s="6" t="s">
        <v>18752</v>
      </c>
      <c r="B7773" s="6" t="s">
        <v>18753</v>
      </c>
      <c r="C7773" s="6"/>
      <c r="D7773" s="6"/>
      <c r="E7773" s="6"/>
      <c r="F7773" s="6"/>
      <c r="G7773" s="6"/>
      <c r="L7773">
        <v>7770</v>
      </c>
    </row>
    <row r="7774" spans="1:12" x14ac:dyDescent="0.2">
      <c r="A7774" s="6" t="s">
        <v>18754</v>
      </c>
      <c r="B7774" s="6" t="s">
        <v>18755</v>
      </c>
      <c r="C7774" s="6"/>
      <c r="D7774" s="6"/>
      <c r="E7774" s="6"/>
      <c r="F7774" s="6"/>
      <c r="G7774" s="6"/>
      <c r="L7774">
        <v>7771</v>
      </c>
    </row>
    <row r="7775" spans="1:12" x14ac:dyDescent="0.2">
      <c r="A7775" s="6" t="s">
        <v>18756</v>
      </c>
      <c r="B7775" s="6" t="s">
        <v>18757</v>
      </c>
      <c r="C7775" s="6"/>
      <c r="D7775" s="6"/>
      <c r="E7775" s="6"/>
      <c r="F7775" s="6"/>
      <c r="G7775" s="6"/>
      <c r="L7775">
        <v>7772</v>
      </c>
    </row>
    <row r="7776" spans="1:12" x14ac:dyDescent="0.2">
      <c r="A7776" s="6" t="s">
        <v>18758</v>
      </c>
      <c r="B7776" s="6" t="s">
        <v>18759</v>
      </c>
      <c r="C7776" s="6"/>
      <c r="D7776" s="6"/>
      <c r="E7776" s="6"/>
      <c r="F7776" s="6"/>
      <c r="G7776" s="6"/>
      <c r="L7776">
        <v>7773</v>
      </c>
    </row>
    <row r="7777" spans="1:12" x14ac:dyDescent="0.2">
      <c r="A7777" s="6" t="s">
        <v>18760</v>
      </c>
      <c r="B7777" s="6" t="s">
        <v>18761</v>
      </c>
      <c r="C7777" s="6"/>
      <c r="D7777" s="6"/>
      <c r="E7777" s="6"/>
      <c r="F7777" s="6"/>
      <c r="G7777" s="6"/>
      <c r="L7777">
        <v>7774</v>
      </c>
    </row>
    <row r="7778" spans="1:12" x14ac:dyDescent="0.2">
      <c r="A7778" s="6" t="s">
        <v>18762</v>
      </c>
      <c r="B7778" s="6" t="s">
        <v>18763</v>
      </c>
      <c r="C7778" s="6"/>
      <c r="D7778" s="6"/>
      <c r="E7778" s="6"/>
      <c r="F7778" s="6"/>
      <c r="G7778" s="6"/>
      <c r="L7778">
        <v>7775</v>
      </c>
    </row>
    <row r="7779" spans="1:12" x14ac:dyDescent="0.2">
      <c r="A7779" s="6" t="s">
        <v>18764</v>
      </c>
      <c r="B7779" s="6" t="s">
        <v>18765</v>
      </c>
      <c r="C7779" s="6"/>
      <c r="D7779" s="6"/>
      <c r="E7779" s="6"/>
      <c r="F7779" s="6"/>
      <c r="G7779" s="6"/>
      <c r="L7779">
        <v>7776</v>
      </c>
    </row>
    <row r="7780" spans="1:12" x14ac:dyDescent="0.2">
      <c r="A7780" s="6" t="s">
        <v>18766</v>
      </c>
      <c r="B7780" s="6" t="s">
        <v>18767</v>
      </c>
      <c r="C7780" s="6"/>
      <c r="D7780" s="6"/>
      <c r="E7780" s="6"/>
      <c r="F7780" s="6"/>
      <c r="G7780" s="6"/>
      <c r="L7780">
        <v>7777</v>
      </c>
    </row>
    <row r="7781" spans="1:12" x14ac:dyDescent="0.2">
      <c r="A7781" s="6" t="s">
        <v>18768</v>
      </c>
      <c r="B7781" s="6" t="s">
        <v>18769</v>
      </c>
      <c r="C7781" s="6"/>
      <c r="D7781" s="6"/>
      <c r="E7781" s="6"/>
      <c r="F7781" s="6"/>
      <c r="G7781" s="6"/>
      <c r="L7781">
        <v>7778</v>
      </c>
    </row>
    <row r="7782" spans="1:12" x14ac:dyDescent="0.2">
      <c r="A7782" s="6" t="s">
        <v>18770</v>
      </c>
      <c r="B7782" s="6" t="s">
        <v>18771</v>
      </c>
      <c r="C7782" s="6"/>
      <c r="D7782" s="6"/>
      <c r="E7782" s="6"/>
      <c r="F7782" s="6"/>
      <c r="G7782" s="6"/>
      <c r="L7782">
        <v>7779</v>
      </c>
    </row>
    <row r="7783" spans="1:12" x14ac:dyDescent="0.2">
      <c r="A7783" s="6" t="s">
        <v>18772</v>
      </c>
      <c r="B7783" s="6" t="s">
        <v>18773</v>
      </c>
      <c r="C7783" s="6"/>
      <c r="D7783" s="6"/>
      <c r="E7783" s="6"/>
      <c r="F7783" s="6"/>
      <c r="G7783" s="6"/>
      <c r="L7783">
        <v>7780</v>
      </c>
    </row>
    <row r="7784" spans="1:12" x14ac:dyDescent="0.2">
      <c r="A7784" s="6" t="s">
        <v>18774</v>
      </c>
      <c r="B7784" s="6" t="s">
        <v>18775</v>
      </c>
      <c r="C7784" s="6"/>
      <c r="D7784" s="6"/>
      <c r="E7784" s="6"/>
      <c r="F7784" s="6"/>
      <c r="G7784" s="6"/>
      <c r="L7784">
        <v>7781</v>
      </c>
    </row>
    <row r="7785" spans="1:12" x14ac:dyDescent="0.2">
      <c r="A7785" s="6" t="s">
        <v>18776</v>
      </c>
      <c r="B7785" s="6" t="s">
        <v>18777</v>
      </c>
      <c r="C7785" s="6"/>
      <c r="D7785" s="6"/>
      <c r="E7785" s="6"/>
      <c r="F7785" s="6"/>
      <c r="G7785" s="6"/>
      <c r="L7785">
        <v>7782</v>
      </c>
    </row>
    <row r="7786" spans="1:12" x14ac:dyDescent="0.2">
      <c r="A7786" s="6" t="s">
        <v>18778</v>
      </c>
      <c r="B7786" s="6" t="s">
        <v>18779</v>
      </c>
      <c r="C7786" s="6"/>
      <c r="D7786" s="6"/>
      <c r="E7786" s="6"/>
      <c r="F7786" s="6"/>
      <c r="G7786" s="6"/>
      <c r="L7786">
        <v>7783</v>
      </c>
    </row>
    <row r="7787" spans="1:12" x14ac:dyDescent="0.2">
      <c r="A7787" s="6" t="s">
        <v>18780</v>
      </c>
      <c r="B7787" s="6" t="s">
        <v>18781</v>
      </c>
      <c r="C7787" s="6"/>
      <c r="D7787" s="6"/>
      <c r="E7787" s="6"/>
      <c r="F7787" s="6"/>
      <c r="G7787" s="6"/>
      <c r="L7787">
        <v>7784</v>
      </c>
    </row>
    <row r="7788" spans="1:12" x14ac:dyDescent="0.2">
      <c r="A7788" s="6" t="s">
        <v>18782</v>
      </c>
      <c r="B7788" s="6" t="s">
        <v>18783</v>
      </c>
      <c r="C7788" s="6"/>
      <c r="D7788" s="6"/>
      <c r="E7788" s="6"/>
      <c r="F7788" s="6"/>
      <c r="G7788" s="6"/>
      <c r="L7788">
        <v>7785</v>
      </c>
    </row>
    <row r="7789" spans="1:12" x14ac:dyDescent="0.2">
      <c r="A7789" s="6" t="s">
        <v>18784</v>
      </c>
      <c r="B7789" s="6" t="s">
        <v>18785</v>
      </c>
      <c r="C7789" s="6"/>
      <c r="D7789" s="6"/>
      <c r="E7789" s="6"/>
      <c r="F7789" s="6"/>
      <c r="G7789" s="6"/>
      <c r="L7789">
        <v>7786</v>
      </c>
    </row>
    <row r="7790" spans="1:12" x14ac:dyDescent="0.2">
      <c r="A7790" s="6" t="s">
        <v>18786</v>
      </c>
      <c r="B7790" s="6" t="s">
        <v>18787</v>
      </c>
      <c r="C7790" s="6"/>
      <c r="D7790" s="6"/>
      <c r="E7790" s="6"/>
      <c r="F7790" s="6"/>
      <c r="G7790" s="6"/>
      <c r="L7790">
        <v>7787</v>
      </c>
    </row>
    <row r="7791" spans="1:12" x14ac:dyDescent="0.2">
      <c r="A7791" s="6" t="s">
        <v>18788</v>
      </c>
      <c r="B7791" s="6" t="s">
        <v>18789</v>
      </c>
      <c r="C7791" s="6"/>
      <c r="D7791" s="6"/>
      <c r="E7791" s="6"/>
      <c r="F7791" s="6"/>
      <c r="G7791" s="6"/>
      <c r="L7791">
        <v>7788</v>
      </c>
    </row>
    <row r="7792" spans="1:12" x14ac:dyDescent="0.2">
      <c r="A7792" s="6" t="s">
        <v>18790</v>
      </c>
      <c r="B7792" s="6" t="s">
        <v>18791</v>
      </c>
      <c r="C7792" s="6"/>
      <c r="D7792" s="6"/>
      <c r="E7792" s="6"/>
      <c r="F7792" s="6"/>
      <c r="G7792" s="6"/>
      <c r="L7792">
        <v>7789</v>
      </c>
    </row>
    <row r="7793" spans="1:12" x14ac:dyDescent="0.2">
      <c r="A7793" s="6" t="s">
        <v>18792</v>
      </c>
      <c r="B7793" s="6" t="s">
        <v>18793</v>
      </c>
      <c r="C7793" s="6"/>
      <c r="D7793" s="6"/>
      <c r="E7793" s="6"/>
      <c r="F7793" s="6"/>
      <c r="G7793" s="6"/>
      <c r="L7793">
        <v>7790</v>
      </c>
    </row>
    <row r="7794" spans="1:12" x14ac:dyDescent="0.2">
      <c r="A7794" s="6" t="s">
        <v>18794</v>
      </c>
      <c r="B7794" s="6" t="s">
        <v>18795</v>
      </c>
      <c r="C7794" s="6"/>
      <c r="D7794" s="6"/>
      <c r="E7794" s="6"/>
      <c r="F7794" s="6"/>
      <c r="G7794" s="6"/>
      <c r="L7794">
        <v>7791</v>
      </c>
    </row>
    <row r="7795" spans="1:12" x14ac:dyDescent="0.2">
      <c r="A7795" s="6" t="s">
        <v>9504</v>
      </c>
      <c r="B7795" s="6" t="s">
        <v>9505</v>
      </c>
      <c r="C7795" s="6"/>
      <c r="D7795" s="6"/>
      <c r="E7795" s="6"/>
      <c r="F7795" s="6"/>
      <c r="G7795" s="6"/>
      <c r="L7795">
        <v>7792</v>
      </c>
    </row>
    <row r="7796" spans="1:12" x14ac:dyDescent="0.2">
      <c r="A7796" s="6" t="s">
        <v>18796</v>
      </c>
      <c r="B7796" s="6" t="s">
        <v>24817</v>
      </c>
      <c r="C7796" s="6"/>
      <c r="D7796" s="6"/>
      <c r="E7796" s="6"/>
      <c r="F7796" s="6"/>
      <c r="G7796" s="6"/>
      <c r="L7796">
        <v>7793</v>
      </c>
    </row>
    <row r="7797" spans="1:12" x14ac:dyDescent="0.2">
      <c r="A7797" s="6" t="s">
        <v>18798</v>
      </c>
      <c r="B7797" s="6" t="s">
        <v>18799</v>
      </c>
      <c r="C7797" s="6"/>
      <c r="D7797" s="6"/>
      <c r="E7797" s="6"/>
      <c r="F7797" s="6"/>
      <c r="G7797" s="6"/>
      <c r="L7797">
        <v>7794</v>
      </c>
    </row>
    <row r="7798" spans="1:12" x14ac:dyDescent="0.2">
      <c r="A7798" s="6" t="s">
        <v>5904</v>
      </c>
      <c r="B7798" s="6" t="s">
        <v>5905</v>
      </c>
      <c r="C7798" s="6"/>
      <c r="D7798" s="6"/>
      <c r="E7798" s="6"/>
      <c r="F7798" s="6"/>
      <c r="G7798" s="6"/>
      <c r="L7798">
        <v>7795</v>
      </c>
    </row>
    <row r="7799" spans="1:12" x14ac:dyDescent="0.2">
      <c r="A7799" s="6" t="s">
        <v>18800</v>
      </c>
      <c r="B7799" s="6" t="s">
        <v>18801</v>
      </c>
      <c r="C7799" s="6"/>
      <c r="D7799" s="6"/>
      <c r="E7799" s="6"/>
      <c r="F7799" s="6"/>
      <c r="G7799" s="6"/>
      <c r="L7799">
        <v>7796</v>
      </c>
    </row>
    <row r="7800" spans="1:12" x14ac:dyDescent="0.2">
      <c r="A7800" s="6" t="s">
        <v>18802</v>
      </c>
      <c r="B7800" s="6" t="s">
        <v>18803</v>
      </c>
      <c r="C7800" s="6"/>
      <c r="D7800" s="6"/>
      <c r="E7800" s="6"/>
      <c r="F7800" s="6"/>
      <c r="G7800" s="6"/>
      <c r="L7800">
        <v>7797</v>
      </c>
    </row>
    <row r="7801" spans="1:12" x14ac:dyDescent="0.2">
      <c r="A7801" s="6" t="s">
        <v>18804</v>
      </c>
      <c r="B7801" s="6" t="s">
        <v>18805</v>
      </c>
      <c r="C7801" s="6"/>
      <c r="D7801" s="6"/>
      <c r="E7801" s="6"/>
      <c r="F7801" s="6"/>
      <c r="G7801" s="6"/>
      <c r="L7801">
        <v>7798</v>
      </c>
    </row>
    <row r="7802" spans="1:12" x14ac:dyDescent="0.2">
      <c r="A7802" s="6" t="s">
        <v>18806</v>
      </c>
      <c r="B7802" s="6" t="s">
        <v>18807</v>
      </c>
      <c r="C7802" s="6"/>
      <c r="D7802" s="6"/>
      <c r="E7802" s="6"/>
      <c r="F7802" s="6"/>
      <c r="G7802" s="6"/>
      <c r="L7802">
        <v>7799</v>
      </c>
    </row>
    <row r="7803" spans="1:12" x14ac:dyDescent="0.2">
      <c r="A7803" s="6" t="s">
        <v>18808</v>
      </c>
      <c r="B7803" s="6" t="s">
        <v>18809</v>
      </c>
      <c r="C7803" s="6"/>
      <c r="D7803" s="6"/>
      <c r="E7803" s="6"/>
      <c r="F7803" s="6"/>
      <c r="G7803" s="6"/>
      <c r="L7803">
        <v>7800</v>
      </c>
    </row>
    <row r="7804" spans="1:12" x14ac:dyDescent="0.2">
      <c r="A7804" s="6" t="s">
        <v>18810</v>
      </c>
      <c r="B7804" s="6" t="s">
        <v>18811</v>
      </c>
      <c r="C7804" s="6"/>
      <c r="D7804" s="6"/>
      <c r="E7804" s="6"/>
      <c r="F7804" s="6"/>
      <c r="G7804" s="6"/>
      <c r="L7804">
        <v>7801</v>
      </c>
    </row>
    <row r="7805" spans="1:12" x14ac:dyDescent="0.2">
      <c r="A7805" s="6" t="s">
        <v>18812</v>
      </c>
      <c r="B7805" s="6" t="s">
        <v>18813</v>
      </c>
      <c r="C7805" s="6"/>
      <c r="D7805" s="6"/>
      <c r="E7805" s="6"/>
      <c r="F7805" s="6"/>
      <c r="G7805" s="6"/>
      <c r="L7805">
        <v>7802</v>
      </c>
    </row>
    <row r="7806" spans="1:12" x14ac:dyDescent="0.2">
      <c r="A7806" s="6" t="s">
        <v>18814</v>
      </c>
      <c r="B7806" s="6" t="s">
        <v>18815</v>
      </c>
      <c r="C7806" s="6"/>
      <c r="D7806" s="6"/>
      <c r="E7806" s="6"/>
      <c r="F7806" s="6"/>
      <c r="G7806" s="6"/>
      <c r="L7806">
        <v>7803</v>
      </c>
    </row>
    <row r="7807" spans="1:12" x14ac:dyDescent="0.2">
      <c r="A7807" s="6" t="s">
        <v>18816</v>
      </c>
      <c r="B7807" s="6" t="s">
        <v>18817</v>
      </c>
      <c r="C7807" s="6"/>
      <c r="D7807" s="6"/>
      <c r="E7807" s="6"/>
      <c r="F7807" s="6"/>
      <c r="G7807" s="6"/>
      <c r="L7807">
        <v>7804</v>
      </c>
    </row>
    <row r="7808" spans="1:12" x14ac:dyDescent="0.2">
      <c r="A7808" s="6" t="s">
        <v>9526</v>
      </c>
      <c r="B7808" s="6" t="s">
        <v>9527</v>
      </c>
      <c r="C7808" s="6"/>
      <c r="D7808" s="6"/>
      <c r="E7808" s="6"/>
      <c r="F7808" s="6"/>
      <c r="G7808" s="6"/>
      <c r="L7808">
        <v>7805</v>
      </c>
    </row>
    <row r="7809" spans="1:12" x14ac:dyDescent="0.2">
      <c r="A7809" s="6" t="s">
        <v>18818</v>
      </c>
      <c r="B7809" s="6" t="s">
        <v>18819</v>
      </c>
      <c r="C7809" s="6"/>
      <c r="D7809" s="6"/>
      <c r="E7809" s="6"/>
      <c r="F7809" s="6"/>
      <c r="G7809" s="6"/>
      <c r="L7809">
        <v>7806</v>
      </c>
    </row>
    <row r="7810" spans="1:12" x14ac:dyDescent="0.2">
      <c r="A7810" s="6" t="s">
        <v>18820</v>
      </c>
      <c r="B7810" s="6" t="s">
        <v>18821</v>
      </c>
      <c r="C7810" s="6"/>
      <c r="D7810" s="6"/>
      <c r="E7810" s="6"/>
      <c r="F7810" s="6"/>
      <c r="G7810" s="6"/>
      <c r="L7810">
        <v>7807</v>
      </c>
    </row>
    <row r="7811" spans="1:12" x14ac:dyDescent="0.2">
      <c r="A7811" s="6" t="s">
        <v>18822</v>
      </c>
      <c r="B7811" s="6" t="s">
        <v>18823</v>
      </c>
      <c r="C7811" s="6"/>
      <c r="D7811" s="6"/>
      <c r="E7811" s="6"/>
      <c r="F7811" s="6"/>
      <c r="G7811" s="6"/>
      <c r="L7811">
        <v>7808</v>
      </c>
    </row>
    <row r="7812" spans="1:12" x14ac:dyDescent="0.2">
      <c r="A7812" s="6" t="s">
        <v>18824</v>
      </c>
      <c r="B7812" s="6" t="s">
        <v>18825</v>
      </c>
      <c r="C7812" s="6"/>
      <c r="D7812" s="6"/>
      <c r="E7812" s="6"/>
      <c r="F7812" s="6"/>
      <c r="G7812" s="6"/>
      <c r="L7812">
        <v>7809</v>
      </c>
    </row>
    <row r="7813" spans="1:12" x14ac:dyDescent="0.2">
      <c r="A7813" s="6" t="s">
        <v>18828</v>
      </c>
      <c r="B7813" s="6" t="s">
        <v>18829</v>
      </c>
      <c r="C7813" s="6"/>
      <c r="D7813" s="6"/>
      <c r="E7813" s="6"/>
      <c r="F7813" s="6"/>
      <c r="G7813" s="6"/>
      <c r="L7813">
        <v>7810</v>
      </c>
    </row>
    <row r="7814" spans="1:12" x14ac:dyDescent="0.2">
      <c r="A7814" s="6" t="s">
        <v>18830</v>
      </c>
      <c r="B7814" s="6" t="s">
        <v>18831</v>
      </c>
      <c r="C7814" s="6"/>
      <c r="D7814" s="6"/>
      <c r="E7814" s="6"/>
      <c r="F7814" s="6"/>
      <c r="G7814" s="6"/>
      <c r="L7814">
        <v>7811</v>
      </c>
    </row>
    <row r="7815" spans="1:12" x14ac:dyDescent="0.2">
      <c r="A7815" s="6" t="s">
        <v>18832</v>
      </c>
      <c r="B7815" s="6" t="s">
        <v>18833</v>
      </c>
      <c r="C7815" s="6"/>
      <c r="D7815" s="6"/>
      <c r="E7815" s="6"/>
      <c r="F7815" s="6"/>
      <c r="G7815" s="6"/>
      <c r="L7815">
        <v>7812</v>
      </c>
    </row>
    <row r="7816" spans="1:12" x14ac:dyDescent="0.2">
      <c r="A7816" s="6" t="s">
        <v>18834</v>
      </c>
      <c r="B7816" s="6" t="s">
        <v>18835</v>
      </c>
      <c r="C7816" s="6"/>
      <c r="D7816" s="6"/>
      <c r="E7816" s="6"/>
      <c r="F7816" s="6"/>
      <c r="G7816" s="6"/>
      <c r="L7816">
        <v>7813</v>
      </c>
    </row>
    <row r="7817" spans="1:12" x14ac:dyDescent="0.2">
      <c r="A7817" s="6" t="s">
        <v>18836</v>
      </c>
      <c r="B7817" s="6" t="s">
        <v>18837</v>
      </c>
      <c r="C7817" s="6"/>
      <c r="D7817" s="6"/>
      <c r="E7817" s="6"/>
      <c r="F7817" s="6"/>
      <c r="G7817" s="6"/>
      <c r="L7817">
        <v>7814</v>
      </c>
    </row>
    <row r="7818" spans="1:12" x14ac:dyDescent="0.2">
      <c r="A7818" s="6" t="s">
        <v>18838</v>
      </c>
      <c r="B7818" s="6" t="s">
        <v>18839</v>
      </c>
      <c r="C7818" s="6"/>
      <c r="D7818" s="6"/>
      <c r="E7818" s="6"/>
      <c r="F7818" s="6"/>
      <c r="G7818" s="6"/>
      <c r="L7818">
        <v>7815</v>
      </c>
    </row>
    <row r="7819" spans="1:12" x14ac:dyDescent="0.2">
      <c r="A7819" s="6" t="s">
        <v>18840</v>
      </c>
      <c r="B7819" s="6" t="s">
        <v>18841</v>
      </c>
      <c r="C7819" s="6"/>
      <c r="D7819" s="6"/>
      <c r="E7819" s="6"/>
      <c r="F7819" s="6"/>
      <c r="G7819" s="6"/>
      <c r="L7819">
        <v>7816</v>
      </c>
    </row>
    <row r="7820" spans="1:12" x14ac:dyDescent="0.2">
      <c r="A7820" s="6" t="s">
        <v>18842</v>
      </c>
      <c r="B7820" s="6" t="s">
        <v>18843</v>
      </c>
      <c r="C7820" s="6"/>
      <c r="D7820" s="6"/>
      <c r="E7820" s="6"/>
      <c r="F7820" s="6"/>
      <c r="G7820" s="6"/>
      <c r="L7820">
        <v>7817</v>
      </c>
    </row>
    <row r="7821" spans="1:12" x14ac:dyDescent="0.2">
      <c r="A7821" s="6" t="s">
        <v>18844</v>
      </c>
      <c r="B7821" s="6" t="s">
        <v>18845</v>
      </c>
      <c r="C7821" s="6"/>
      <c r="D7821" s="6"/>
      <c r="E7821" s="6"/>
      <c r="F7821" s="6"/>
      <c r="G7821" s="6"/>
      <c r="L7821">
        <v>7818</v>
      </c>
    </row>
    <row r="7822" spans="1:12" x14ac:dyDescent="0.2">
      <c r="A7822" s="6" t="s">
        <v>23894</v>
      </c>
      <c r="B7822" s="6" t="s">
        <v>23895</v>
      </c>
      <c r="C7822" s="6"/>
      <c r="D7822" s="6"/>
      <c r="E7822" s="6"/>
      <c r="F7822" s="6"/>
      <c r="G7822" s="6"/>
      <c r="L7822">
        <v>7819</v>
      </c>
    </row>
    <row r="7823" spans="1:12" x14ac:dyDescent="0.2">
      <c r="A7823" s="6" t="s">
        <v>9536</v>
      </c>
      <c r="B7823" s="6" t="s">
        <v>9537</v>
      </c>
      <c r="C7823" s="6"/>
      <c r="D7823" s="6"/>
      <c r="E7823" s="6"/>
      <c r="F7823" s="6"/>
      <c r="G7823" s="6"/>
      <c r="L7823">
        <v>7820</v>
      </c>
    </row>
    <row r="7824" spans="1:12" x14ac:dyDescent="0.2">
      <c r="A7824" s="6" t="s">
        <v>18846</v>
      </c>
      <c r="B7824" s="6" t="s">
        <v>18847</v>
      </c>
      <c r="C7824" s="6"/>
      <c r="D7824" s="6"/>
      <c r="E7824" s="6"/>
      <c r="F7824" s="6"/>
      <c r="G7824" s="6"/>
      <c r="L7824">
        <v>7821</v>
      </c>
    </row>
    <row r="7825" spans="1:12" x14ac:dyDescent="0.2">
      <c r="A7825" s="6" t="s">
        <v>18848</v>
      </c>
      <c r="B7825" s="6" t="s">
        <v>18849</v>
      </c>
      <c r="C7825" s="6"/>
      <c r="D7825" s="6"/>
      <c r="E7825" s="6"/>
      <c r="F7825" s="6"/>
      <c r="G7825" s="6"/>
      <c r="L7825">
        <v>7822</v>
      </c>
    </row>
    <row r="7826" spans="1:12" x14ac:dyDescent="0.2">
      <c r="A7826" s="6" t="s">
        <v>18850</v>
      </c>
      <c r="B7826" s="6" t="s">
        <v>18851</v>
      </c>
      <c r="C7826" s="6"/>
      <c r="D7826" s="6"/>
      <c r="E7826" s="6"/>
      <c r="F7826" s="6"/>
      <c r="G7826" s="6"/>
      <c r="L7826">
        <v>7823</v>
      </c>
    </row>
    <row r="7827" spans="1:12" x14ac:dyDescent="0.2">
      <c r="A7827" s="6" t="s">
        <v>18852</v>
      </c>
      <c r="B7827" s="6" t="s">
        <v>18853</v>
      </c>
      <c r="C7827" s="6"/>
      <c r="D7827" s="6"/>
      <c r="E7827" s="6"/>
      <c r="F7827" s="6"/>
      <c r="G7827" s="6"/>
      <c r="L7827">
        <v>7824</v>
      </c>
    </row>
    <row r="7828" spans="1:12" x14ac:dyDescent="0.2">
      <c r="A7828" s="6" t="s">
        <v>18854</v>
      </c>
      <c r="B7828" s="6" t="s">
        <v>18855</v>
      </c>
      <c r="C7828" s="6"/>
      <c r="D7828" s="6"/>
      <c r="E7828" s="6"/>
      <c r="F7828" s="6"/>
      <c r="G7828" s="6"/>
      <c r="L7828">
        <v>7825</v>
      </c>
    </row>
    <row r="7829" spans="1:12" x14ac:dyDescent="0.2">
      <c r="A7829" s="6" t="s">
        <v>18856</v>
      </c>
      <c r="B7829" s="6" t="s">
        <v>18857</v>
      </c>
      <c r="C7829" s="6"/>
      <c r="D7829" s="6"/>
      <c r="E7829" s="6"/>
      <c r="F7829" s="6"/>
      <c r="G7829" s="6"/>
      <c r="L7829">
        <v>7826</v>
      </c>
    </row>
    <row r="7830" spans="1:12" x14ac:dyDescent="0.2">
      <c r="A7830" s="6" t="s">
        <v>18858</v>
      </c>
      <c r="B7830" s="6" t="s">
        <v>18859</v>
      </c>
      <c r="C7830" s="6"/>
      <c r="D7830" s="6"/>
      <c r="E7830" s="6"/>
      <c r="F7830" s="6"/>
      <c r="G7830" s="6"/>
      <c r="L7830">
        <v>7827</v>
      </c>
    </row>
    <row r="7831" spans="1:12" x14ac:dyDescent="0.2">
      <c r="A7831" s="6" t="s">
        <v>18860</v>
      </c>
      <c r="B7831" s="6" t="s">
        <v>18861</v>
      </c>
      <c r="C7831" s="6"/>
      <c r="D7831" s="6"/>
      <c r="E7831" s="6"/>
      <c r="F7831" s="6"/>
      <c r="G7831" s="6"/>
      <c r="L7831">
        <v>7828</v>
      </c>
    </row>
    <row r="7832" spans="1:12" x14ac:dyDescent="0.2">
      <c r="A7832" s="6" t="s">
        <v>18862</v>
      </c>
      <c r="B7832" s="6" t="s">
        <v>18863</v>
      </c>
      <c r="C7832" s="6"/>
      <c r="D7832" s="6"/>
      <c r="E7832" s="6"/>
      <c r="F7832" s="6"/>
      <c r="G7832" s="6"/>
      <c r="L7832">
        <v>7829</v>
      </c>
    </row>
    <row r="7833" spans="1:12" x14ac:dyDescent="0.2">
      <c r="A7833" s="6" t="s">
        <v>18864</v>
      </c>
      <c r="B7833" s="6" t="s">
        <v>18865</v>
      </c>
      <c r="C7833" s="6"/>
      <c r="D7833" s="6"/>
      <c r="E7833" s="6"/>
      <c r="F7833" s="6"/>
      <c r="G7833" s="6"/>
      <c r="L7833">
        <v>7830</v>
      </c>
    </row>
    <row r="7834" spans="1:12" x14ac:dyDescent="0.2">
      <c r="A7834" s="6" t="s">
        <v>18866</v>
      </c>
      <c r="B7834" s="6" t="s">
        <v>18867</v>
      </c>
      <c r="C7834" s="6"/>
      <c r="D7834" s="6"/>
      <c r="E7834" s="6"/>
      <c r="F7834" s="6"/>
      <c r="G7834" s="6"/>
      <c r="L7834">
        <v>7831</v>
      </c>
    </row>
    <row r="7835" spans="1:12" x14ac:dyDescent="0.2">
      <c r="A7835" s="6" t="s">
        <v>18868</v>
      </c>
      <c r="B7835" s="6" t="s">
        <v>18869</v>
      </c>
      <c r="C7835" s="6"/>
      <c r="D7835" s="6"/>
      <c r="E7835" s="6"/>
      <c r="F7835" s="6"/>
      <c r="G7835" s="6"/>
      <c r="L7835">
        <v>7832</v>
      </c>
    </row>
    <row r="7836" spans="1:12" x14ac:dyDescent="0.2">
      <c r="A7836" s="6" t="s">
        <v>18870</v>
      </c>
      <c r="B7836" s="6" t="s">
        <v>18871</v>
      </c>
      <c r="C7836" s="6"/>
      <c r="D7836" s="6"/>
      <c r="E7836" s="6"/>
      <c r="F7836" s="6"/>
      <c r="G7836" s="6"/>
      <c r="L7836">
        <v>7833</v>
      </c>
    </row>
    <row r="7837" spans="1:12" x14ac:dyDescent="0.2">
      <c r="A7837" s="6" t="s">
        <v>18872</v>
      </c>
      <c r="B7837" s="6" t="s">
        <v>18873</v>
      </c>
      <c r="C7837" s="6"/>
      <c r="D7837" s="6"/>
      <c r="E7837" s="6"/>
      <c r="F7837" s="6"/>
      <c r="G7837" s="6"/>
      <c r="L7837">
        <v>7834</v>
      </c>
    </row>
    <row r="7838" spans="1:12" x14ac:dyDescent="0.2">
      <c r="A7838" s="6" t="s">
        <v>18874</v>
      </c>
      <c r="B7838" s="6" t="s">
        <v>18875</v>
      </c>
      <c r="C7838" s="6"/>
      <c r="D7838" s="6"/>
      <c r="E7838" s="6"/>
      <c r="F7838" s="6"/>
      <c r="G7838" s="6"/>
      <c r="L7838">
        <v>7835</v>
      </c>
    </row>
    <row r="7839" spans="1:12" x14ac:dyDescent="0.2">
      <c r="A7839" s="6" t="s">
        <v>18876</v>
      </c>
      <c r="B7839" s="6" t="s">
        <v>18877</v>
      </c>
      <c r="C7839" s="6"/>
      <c r="D7839" s="6"/>
      <c r="E7839" s="6"/>
      <c r="F7839" s="6"/>
      <c r="G7839" s="6"/>
      <c r="L7839">
        <v>7836</v>
      </c>
    </row>
    <row r="7840" spans="1:12" x14ac:dyDescent="0.2">
      <c r="A7840" s="6" t="s">
        <v>18878</v>
      </c>
      <c r="B7840" s="6" t="s">
        <v>18879</v>
      </c>
      <c r="C7840" s="6"/>
      <c r="D7840" s="6"/>
      <c r="E7840" s="6"/>
      <c r="F7840" s="6"/>
      <c r="G7840" s="6"/>
      <c r="L7840">
        <v>7837</v>
      </c>
    </row>
    <row r="7841" spans="1:12" x14ac:dyDescent="0.2">
      <c r="A7841" s="6" t="s">
        <v>18880</v>
      </c>
      <c r="B7841" s="6" t="s">
        <v>18881</v>
      </c>
      <c r="C7841" s="6"/>
      <c r="D7841" s="6"/>
      <c r="E7841" s="6"/>
      <c r="F7841" s="6"/>
      <c r="G7841" s="6"/>
      <c r="L7841">
        <v>7838</v>
      </c>
    </row>
    <row r="7842" spans="1:12" x14ac:dyDescent="0.2">
      <c r="A7842" s="6" t="s">
        <v>18882</v>
      </c>
      <c r="B7842" s="6" t="s">
        <v>18883</v>
      </c>
      <c r="C7842" s="6"/>
      <c r="D7842" s="6"/>
      <c r="E7842" s="6"/>
      <c r="F7842" s="6"/>
      <c r="G7842" s="6"/>
      <c r="L7842">
        <v>7839</v>
      </c>
    </row>
    <row r="7843" spans="1:12" x14ac:dyDescent="0.2">
      <c r="A7843" s="6" t="s">
        <v>18884</v>
      </c>
      <c r="B7843" s="6" t="s">
        <v>18885</v>
      </c>
      <c r="C7843" s="6"/>
      <c r="D7843" s="6"/>
      <c r="E7843" s="6"/>
      <c r="F7843" s="6"/>
      <c r="G7843" s="6"/>
      <c r="L7843">
        <v>7840</v>
      </c>
    </row>
    <row r="7844" spans="1:12" x14ac:dyDescent="0.2">
      <c r="A7844" s="6" t="s">
        <v>18886</v>
      </c>
      <c r="B7844" s="6" t="s">
        <v>18887</v>
      </c>
      <c r="C7844" s="6"/>
      <c r="D7844" s="6"/>
      <c r="E7844" s="6"/>
      <c r="F7844" s="6"/>
      <c r="G7844" s="6"/>
      <c r="L7844">
        <v>7841</v>
      </c>
    </row>
    <row r="7845" spans="1:12" x14ac:dyDescent="0.2">
      <c r="A7845" s="6" t="s">
        <v>18888</v>
      </c>
      <c r="B7845" s="6" t="s">
        <v>18889</v>
      </c>
      <c r="C7845" s="6"/>
      <c r="D7845" s="6"/>
      <c r="E7845" s="6"/>
      <c r="F7845" s="6"/>
      <c r="G7845" s="6"/>
      <c r="L7845">
        <v>7842</v>
      </c>
    </row>
    <row r="7846" spans="1:12" x14ac:dyDescent="0.2">
      <c r="A7846" s="6" t="s">
        <v>18890</v>
      </c>
      <c r="B7846" s="6" t="s">
        <v>18891</v>
      </c>
      <c r="C7846" s="6"/>
      <c r="D7846" s="6"/>
      <c r="E7846" s="6"/>
      <c r="F7846" s="6"/>
      <c r="G7846" s="6"/>
      <c r="L7846">
        <v>7843</v>
      </c>
    </row>
    <row r="7847" spans="1:12" x14ac:dyDescent="0.2">
      <c r="A7847" s="6" t="s">
        <v>18892</v>
      </c>
      <c r="B7847" s="6" t="s">
        <v>18893</v>
      </c>
      <c r="C7847" s="6"/>
      <c r="D7847" s="6"/>
      <c r="E7847" s="6"/>
      <c r="F7847" s="6"/>
      <c r="G7847" s="6"/>
      <c r="L7847">
        <v>7844</v>
      </c>
    </row>
    <row r="7848" spans="1:12" x14ac:dyDescent="0.2">
      <c r="A7848" s="6" t="s">
        <v>18894</v>
      </c>
      <c r="B7848" s="6" t="s">
        <v>18895</v>
      </c>
      <c r="C7848" s="6"/>
      <c r="D7848" s="6"/>
      <c r="E7848" s="6"/>
      <c r="F7848" s="6"/>
      <c r="G7848" s="6"/>
      <c r="L7848">
        <v>7845</v>
      </c>
    </row>
    <row r="7849" spans="1:12" x14ac:dyDescent="0.2">
      <c r="A7849" s="6" t="s">
        <v>18896</v>
      </c>
      <c r="B7849" s="6" t="s">
        <v>18897</v>
      </c>
      <c r="C7849" s="6"/>
      <c r="D7849" s="6"/>
      <c r="E7849" s="6"/>
      <c r="F7849" s="6"/>
      <c r="G7849" s="6"/>
      <c r="L7849">
        <v>7846</v>
      </c>
    </row>
    <row r="7850" spans="1:12" x14ac:dyDescent="0.2">
      <c r="A7850" s="6" t="s">
        <v>18898</v>
      </c>
      <c r="B7850" s="6" t="s">
        <v>18899</v>
      </c>
      <c r="C7850" s="6"/>
      <c r="D7850" s="6"/>
      <c r="E7850" s="6"/>
      <c r="F7850" s="6"/>
      <c r="G7850" s="6"/>
      <c r="L7850">
        <v>7847</v>
      </c>
    </row>
    <row r="7851" spans="1:12" x14ac:dyDescent="0.2">
      <c r="A7851" s="6" t="s">
        <v>18900</v>
      </c>
      <c r="B7851" s="6" t="s">
        <v>18901</v>
      </c>
      <c r="C7851" s="6"/>
      <c r="D7851" s="6"/>
      <c r="E7851" s="6"/>
      <c r="F7851" s="6"/>
      <c r="G7851" s="6"/>
      <c r="L7851">
        <v>7848</v>
      </c>
    </row>
    <row r="7852" spans="1:12" x14ac:dyDescent="0.2">
      <c r="A7852" s="6" t="s">
        <v>18902</v>
      </c>
      <c r="B7852" s="6" t="s">
        <v>18903</v>
      </c>
      <c r="C7852" s="6"/>
      <c r="D7852" s="6"/>
      <c r="E7852" s="6"/>
      <c r="F7852" s="6"/>
      <c r="G7852" s="6"/>
      <c r="L7852">
        <v>7849</v>
      </c>
    </row>
    <row r="7853" spans="1:12" x14ac:dyDescent="0.2">
      <c r="A7853" s="6" t="s">
        <v>18904</v>
      </c>
      <c r="B7853" s="6" t="s">
        <v>18905</v>
      </c>
      <c r="C7853" s="6"/>
      <c r="D7853" s="6"/>
      <c r="E7853" s="6"/>
      <c r="F7853" s="6"/>
      <c r="G7853" s="6"/>
      <c r="L7853">
        <v>7850</v>
      </c>
    </row>
    <row r="7854" spans="1:12" x14ac:dyDescent="0.2">
      <c r="A7854" s="6" t="s">
        <v>9572</v>
      </c>
      <c r="B7854" s="6" t="s">
        <v>9573</v>
      </c>
      <c r="C7854" s="6"/>
      <c r="D7854" s="6"/>
      <c r="E7854" s="6"/>
      <c r="F7854" s="6"/>
      <c r="G7854" s="6"/>
      <c r="L7854">
        <v>7851</v>
      </c>
    </row>
    <row r="7855" spans="1:12" x14ac:dyDescent="0.2">
      <c r="A7855" s="6" t="s">
        <v>18906</v>
      </c>
      <c r="B7855" s="6" t="s">
        <v>18907</v>
      </c>
      <c r="C7855" s="6"/>
      <c r="D7855" s="6"/>
      <c r="E7855" s="6"/>
      <c r="F7855" s="6"/>
      <c r="G7855" s="6"/>
      <c r="L7855">
        <v>7852</v>
      </c>
    </row>
    <row r="7856" spans="1:12" x14ac:dyDescent="0.2">
      <c r="A7856" s="6" t="s">
        <v>18908</v>
      </c>
      <c r="B7856" s="6" t="s">
        <v>18909</v>
      </c>
      <c r="C7856" s="6"/>
      <c r="D7856" s="6"/>
      <c r="E7856" s="6"/>
      <c r="F7856" s="6"/>
      <c r="G7856" s="6"/>
      <c r="L7856">
        <v>7853</v>
      </c>
    </row>
    <row r="7857" spans="1:12" x14ac:dyDescent="0.2">
      <c r="A7857" s="6" t="s">
        <v>18910</v>
      </c>
      <c r="B7857" s="6" t="s">
        <v>18911</v>
      </c>
      <c r="C7857" s="6"/>
      <c r="D7857" s="6"/>
      <c r="E7857" s="6"/>
      <c r="F7857" s="6"/>
      <c r="G7857" s="6"/>
      <c r="L7857">
        <v>7854</v>
      </c>
    </row>
    <row r="7858" spans="1:12" x14ac:dyDescent="0.2">
      <c r="A7858" s="6" t="s">
        <v>18912</v>
      </c>
      <c r="B7858" s="6" t="s">
        <v>18913</v>
      </c>
      <c r="C7858" s="6"/>
      <c r="D7858" s="6"/>
      <c r="E7858" s="6"/>
      <c r="F7858" s="6"/>
      <c r="G7858" s="6"/>
      <c r="L7858">
        <v>7855</v>
      </c>
    </row>
    <row r="7859" spans="1:12" x14ac:dyDescent="0.2">
      <c r="A7859" s="6" t="s">
        <v>18914</v>
      </c>
      <c r="B7859" s="6" t="s">
        <v>18915</v>
      </c>
      <c r="C7859" s="6"/>
      <c r="D7859" s="6"/>
      <c r="E7859" s="6"/>
      <c r="F7859" s="6"/>
      <c r="G7859" s="6"/>
      <c r="L7859">
        <v>7856</v>
      </c>
    </row>
    <row r="7860" spans="1:12" x14ac:dyDescent="0.2">
      <c r="A7860" s="6" t="s">
        <v>18916</v>
      </c>
      <c r="B7860" s="6" t="s">
        <v>18917</v>
      </c>
      <c r="C7860" s="6"/>
      <c r="D7860" s="6"/>
      <c r="E7860" s="6"/>
      <c r="F7860" s="6"/>
      <c r="G7860" s="6"/>
      <c r="L7860">
        <v>7857</v>
      </c>
    </row>
    <row r="7861" spans="1:12" x14ac:dyDescent="0.2">
      <c r="A7861" s="6" t="s">
        <v>18918</v>
      </c>
      <c r="B7861" s="6" t="s">
        <v>18919</v>
      </c>
      <c r="C7861" s="6"/>
      <c r="D7861" s="6"/>
      <c r="E7861" s="6"/>
      <c r="F7861" s="6"/>
      <c r="G7861" s="6"/>
      <c r="L7861">
        <v>7858</v>
      </c>
    </row>
    <row r="7862" spans="1:12" x14ac:dyDescent="0.2">
      <c r="A7862" s="6" t="s">
        <v>18920</v>
      </c>
      <c r="B7862" s="6" t="s">
        <v>18921</v>
      </c>
      <c r="C7862" s="6"/>
      <c r="D7862" s="6"/>
      <c r="E7862" s="6"/>
      <c r="F7862" s="6"/>
      <c r="G7862" s="6"/>
      <c r="L7862">
        <v>7859</v>
      </c>
    </row>
    <row r="7863" spans="1:12" x14ac:dyDescent="0.2">
      <c r="A7863" s="6" t="s">
        <v>18922</v>
      </c>
      <c r="B7863" s="6" t="s">
        <v>18923</v>
      </c>
      <c r="C7863" s="6"/>
      <c r="D7863" s="6"/>
      <c r="E7863" s="6"/>
      <c r="F7863" s="6"/>
      <c r="G7863" s="6"/>
      <c r="L7863">
        <v>7860</v>
      </c>
    </row>
    <row r="7864" spans="1:12" x14ac:dyDescent="0.2">
      <c r="A7864" s="6" t="s">
        <v>18924</v>
      </c>
      <c r="B7864" s="6" t="s">
        <v>18925</v>
      </c>
      <c r="C7864" s="6"/>
      <c r="D7864" s="6"/>
      <c r="E7864" s="6"/>
      <c r="F7864" s="6"/>
      <c r="G7864" s="6"/>
      <c r="L7864">
        <v>7861</v>
      </c>
    </row>
    <row r="7865" spans="1:12" x14ac:dyDescent="0.2">
      <c r="A7865" s="6" t="s">
        <v>18926</v>
      </c>
      <c r="B7865" s="6" t="s">
        <v>18927</v>
      </c>
      <c r="C7865" s="6"/>
      <c r="D7865" s="6"/>
      <c r="E7865" s="6"/>
      <c r="F7865" s="6"/>
      <c r="G7865" s="6"/>
      <c r="L7865">
        <v>7862</v>
      </c>
    </row>
    <row r="7866" spans="1:12" x14ac:dyDescent="0.2">
      <c r="A7866" s="6" t="s">
        <v>18928</v>
      </c>
      <c r="B7866" s="6" t="s">
        <v>18929</v>
      </c>
      <c r="C7866" s="6"/>
      <c r="D7866" s="6"/>
      <c r="E7866" s="6"/>
      <c r="F7866" s="6"/>
      <c r="G7866" s="6"/>
      <c r="L7866">
        <v>7863</v>
      </c>
    </row>
    <row r="7867" spans="1:12" x14ac:dyDescent="0.2">
      <c r="A7867" s="6" t="s">
        <v>18930</v>
      </c>
      <c r="B7867" s="6" t="s">
        <v>18931</v>
      </c>
      <c r="C7867" s="6"/>
      <c r="D7867" s="6"/>
      <c r="E7867" s="6"/>
      <c r="F7867" s="6"/>
      <c r="G7867" s="6"/>
      <c r="L7867">
        <v>7864</v>
      </c>
    </row>
    <row r="7868" spans="1:12" x14ac:dyDescent="0.2">
      <c r="A7868" s="6" t="s">
        <v>18932</v>
      </c>
      <c r="B7868" s="6" t="s">
        <v>18933</v>
      </c>
      <c r="C7868" s="6"/>
      <c r="D7868" s="6"/>
      <c r="E7868" s="6"/>
      <c r="F7868" s="6"/>
      <c r="G7868" s="6"/>
      <c r="L7868">
        <v>7865</v>
      </c>
    </row>
    <row r="7869" spans="1:12" x14ac:dyDescent="0.2">
      <c r="A7869" s="6" t="s">
        <v>18934</v>
      </c>
      <c r="B7869" s="6" t="s">
        <v>18935</v>
      </c>
      <c r="C7869" s="6"/>
      <c r="D7869" s="6"/>
      <c r="E7869" s="6"/>
      <c r="F7869" s="6"/>
      <c r="G7869" s="6"/>
      <c r="L7869">
        <v>7866</v>
      </c>
    </row>
    <row r="7870" spans="1:12" x14ac:dyDescent="0.2">
      <c r="A7870" s="6" t="s">
        <v>18936</v>
      </c>
      <c r="B7870" s="6" t="s">
        <v>18937</v>
      </c>
      <c r="C7870" s="6"/>
      <c r="D7870" s="6"/>
      <c r="E7870" s="6"/>
      <c r="F7870" s="6"/>
      <c r="G7870" s="6"/>
      <c r="L7870">
        <v>7867</v>
      </c>
    </row>
    <row r="7871" spans="1:12" x14ac:dyDescent="0.2">
      <c r="A7871" s="6" t="s">
        <v>18938</v>
      </c>
      <c r="B7871" s="6" t="s">
        <v>18939</v>
      </c>
      <c r="C7871" s="6"/>
      <c r="D7871" s="6"/>
      <c r="E7871" s="6"/>
      <c r="F7871" s="6"/>
      <c r="G7871" s="6"/>
      <c r="L7871">
        <v>7868</v>
      </c>
    </row>
    <row r="7872" spans="1:12" x14ac:dyDescent="0.2">
      <c r="A7872" s="6" t="s">
        <v>18940</v>
      </c>
      <c r="B7872" s="6" t="s">
        <v>24818</v>
      </c>
      <c r="C7872" s="6"/>
      <c r="D7872" s="6"/>
      <c r="E7872" s="6"/>
      <c r="F7872" s="6"/>
      <c r="G7872" s="6"/>
      <c r="L7872">
        <v>7869</v>
      </c>
    </row>
    <row r="7873" spans="1:12" x14ac:dyDescent="0.2">
      <c r="A7873" s="6" t="s">
        <v>18942</v>
      </c>
      <c r="B7873" s="6" t="s">
        <v>18943</v>
      </c>
      <c r="C7873" s="6"/>
      <c r="D7873" s="6"/>
      <c r="E7873" s="6"/>
      <c r="F7873" s="6"/>
      <c r="G7873" s="6"/>
      <c r="L7873">
        <v>7870</v>
      </c>
    </row>
    <row r="7874" spans="1:12" x14ac:dyDescent="0.2">
      <c r="A7874" s="6" t="s">
        <v>18944</v>
      </c>
      <c r="B7874" s="6" t="s">
        <v>18945</v>
      </c>
      <c r="C7874" s="6"/>
      <c r="D7874" s="6"/>
      <c r="E7874" s="6"/>
      <c r="F7874" s="6"/>
      <c r="G7874" s="6"/>
      <c r="L7874">
        <v>7871</v>
      </c>
    </row>
    <row r="7875" spans="1:12" x14ac:dyDescent="0.2">
      <c r="A7875" s="6" t="s">
        <v>18946</v>
      </c>
      <c r="B7875" s="6" t="s">
        <v>18947</v>
      </c>
      <c r="C7875" s="6"/>
      <c r="D7875" s="6"/>
      <c r="E7875" s="6"/>
      <c r="F7875" s="6"/>
      <c r="G7875" s="6"/>
      <c r="L7875">
        <v>7872</v>
      </c>
    </row>
    <row r="7876" spans="1:12" x14ac:dyDescent="0.2">
      <c r="A7876" s="6" t="s">
        <v>18948</v>
      </c>
      <c r="B7876" s="6" t="s">
        <v>18949</v>
      </c>
      <c r="C7876" s="6"/>
      <c r="D7876" s="6"/>
      <c r="E7876" s="6"/>
      <c r="F7876" s="6"/>
      <c r="G7876" s="6"/>
      <c r="L7876">
        <v>7873</v>
      </c>
    </row>
    <row r="7877" spans="1:12" x14ac:dyDescent="0.2">
      <c r="A7877" s="6" t="s">
        <v>18950</v>
      </c>
      <c r="B7877" s="6" t="s">
        <v>18951</v>
      </c>
      <c r="C7877" s="6"/>
      <c r="D7877" s="6"/>
      <c r="E7877" s="6"/>
      <c r="F7877" s="6"/>
      <c r="G7877" s="6"/>
      <c r="L7877">
        <v>7874</v>
      </c>
    </row>
    <row r="7878" spans="1:12" x14ac:dyDescent="0.2">
      <c r="A7878" s="6" t="s">
        <v>18952</v>
      </c>
      <c r="B7878" s="6" t="s">
        <v>18953</v>
      </c>
      <c r="C7878" s="6"/>
      <c r="D7878" s="6"/>
      <c r="E7878" s="6"/>
      <c r="F7878" s="6"/>
      <c r="G7878" s="6"/>
      <c r="L7878">
        <v>7875</v>
      </c>
    </row>
    <row r="7879" spans="1:12" x14ac:dyDescent="0.2">
      <c r="A7879" s="6" t="s">
        <v>18954</v>
      </c>
      <c r="B7879" s="6" t="s">
        <v>18955</v>
      </c>
      <c r="C7879" s="6"/>
      <c r="D7879" s="6"/>
      <c r="E7879" s="6"/>
      <c r="F7879" s="6"/>
      <c r="G7879" s="6"/>
      <c r="L7879">
        <v>7876</v>
      </c>
    </row>
    <row r="7880" spans="1:12" x14ac:dyDescent="0.2">
      <c r="A7880" s="6" t="s">
        <v>18956</v>
      </c>
      <c r="B7880" s="6" t="s">
        <v>18957</v>
      </c>
      <c r="C7880" s="6"/>
      <c r="D7880" s="6"/>
      <c r="E7880" s="6"/>
      <c r="F7880" s="6"/>
      <c r="G7880" s="6"/>
      <c r="L7880">
        <v>7877</v>
      </c>
    </row>
    <row r="7881" spans="1:12" x14ac:dyDescent="0.2">
      <c r="A7881" s="6" t="s">
        <v>18958</v>
      </c>
      <c r="B7881" s="6" t="s">
        <v>18959</v>
      </c>
      <c r="C7881" s="6"/>
      <c r="D7881" s="6"/>
      <c r="E7881" s="6"/>
      <c r="F7881" s="6"/>
      <c r="G7881" s="6"/>
      <c r="L7881">
        <v>7878</v>
      </c>
    </row>
    <row r="7882" spans="1:12" x14ac:dyDescent="0.2">
      <c r="A7882" s="6" t="s">
        <v>18960</v>
      </c>
      <c r="B7882" s="6" t="s">
        <v>18961</v>
      </c>
      <c r="C7882" s="6"/>
      <c r="D7882" s="6"/>
      <c r="E7882" s="6"/>
      <c r="F7882" s="6"/>
      <c r="G7882" s="6"/>
      <c r="L7882">
        <v>7879</v>
      </c>
    </row>
    <row r="7883" spans="1:12" x14ac:dyDescent="0.2">
      <c r="A7883" s="6" t="s">
        <v>18962</v>
      </c>
      <c r="B7883" s="6" t="s">
        <v>18963</v>
      </c>
      <c r="C7883" s="6"/>
      <c r="D7883" s="6"/>
      <c r="E7883" s="6"/>
      <c r="F7883" s="6"/>
      <c r="G7883" s="6"/>
      <c r="L7883">
        <v>7880</v>
      </c>
    </row>
    <row r="7884" spans="1:12" x14ac:dyDescent="0.2">
      <c r="A7884" s="6" t="s">
        <v>18964</v>
      </c>
      <c r="B7884" s="6" t="s">
        <v>18965</v>
      </c>
      <c r="C7884" s="6"/>
      <c r="D7884" s="6"/>
      <c r="E7884" s="6"/>
      <c r="F7884" s="6"/>
      <c r="G7884" s="6"/>
      <c r="L7884">
        <v>7881</v>
      </c>
    </row>
    <row r="7885" spans="1:12" x14ac:dyDescent="0.2">
      <c r="A7885" s="6" t="s">
        <v>18966</v>
      </c>
      <c r="B7885" s="6" t="s">
        <v>18967</v>
      </c>
      <c r="C7885" s="6"/>
      <c r="D7885" s="6"/>
      <c r="E7885" s="6"/>
      <c r="F7885" s="6"/>
      <c r="G7885" s="6"/>
      <c r="L7885">
        <v>7882</v>
      </c>
    </row>
    <row r="7886" spans="1:12" x14ac:dyDescent="0.2">
      <c r="A7886" s="6" t="s">
        <v>18968</v>
      </c>
      <c r="B7886" s="6" t="s">
        <v>18969</v>
      </c>
      <c r="C7886" s="6"/>
      <c r="D7886" s="6"/>
      <c r="E7886" s="6"/>
      <c r="F7886" s="6"/>
      <c r="G7886" s="6"/>
      <c r="L7886">
        <v>7883</v>
      </c>
    </row>
    <row r="7887" spans="1:12" x14ac:dyDescent="0.2">
      <c r="A7887" s="6" t="s">
        <v>18970</v>
      </c>
      <c r="B7887" s="6" t="s">
        <v>18971</v>
      </c>
      <c r="C7887" s="6"/>
      <c r="D7887" s="6"/>
      <c r="E7887" s="6"/>
      <c r="F7887" s="6"/>
      <c r="G7887" s="6"/>
      <c r="L7887">
        <v>7884</v>
      </c>
    </row>
    <row r="7888" spans="1:12" x14ac:dyDescent="0.2">
      <c r="A7888" s="6" t="s">
        <v>18972</v>
      </c>
      <c r="B7888" s="6" t="s">
        <v>18973</v>
      </c>
      <c r="C7888" s="6"/>
      <c r="D7888" s="6"/>
      <c r="E7888" s="6"/>
      <c r="F7888" s="6"/>
      <c r="G7888" s="6"/>
      <c r="L7888">
        <v>7885</v>
      </c>
    </row>
    <row r="7889" spans="1:12" x14ac:dyDescent="0.2">
      <c r="A7889" s="6" t="s">
        <v>18974</v>
      </c>
      <c r="B7889" s="6" t="s">
        <v>18975</v>
      </c>
      <c r="C7889" s="6"/>
      <c r="D7889" s="6"/>
      <c r="E7889" s="6"/>
      <c r="F7889" s="6"/>
      <c r="G7889" s="6"/>
      <c r="L7889">
        <v>7886</v>
      </c>
    </row>
    <row r="7890" spans="1:12" x14ac:dyDescent="0.2">
      <c r="A7890" s="6" t="s">
        <v>18976</v>
      </c>
      <c r="B7890" s="6" t="s">
        <v>18977</v>
      </c>
      <c r="C7890" s="6"/>
      <c r="D7890" s="6"/>
      <c r="E7890" s="6"/>
      <c r="F7890" s="6"/>
      <c r="G7890" s="6"/>
      <c r="L7890">
        <v>7887</v>
      </c>
    </row>
    <row r="7891" spans="1:12" x14ac:dyDescent="0.2">
      <c r="A7891" s="6" t="s">
        <v>18978</v>
      </c>
      <c r="B7891" s="6" t="s">
        <v>24819</v>
      </c>
      <c r="C7891" s="6"/>
      <c r="D7891" s="6"/>
      <c r="E7891" s="6"/>
      <c r="F7891" s="6"/>
      <c r="G7891" s="6"/>
      <c r="L7891">
        <v>7888</v>
      </c>
    </row>
    <row r="7892" spans="1:12" x14ac:dyDescent="0.2">
      <c r="A7892" s="6" t="s">
        <v>18980</v>
      </c>
      <c r="B7892" s="6" t="s">
        <v>18981</v>
      </c>
      <c r="C7892" s="6"/>
      <c r="D7892" s="6"/>
      <c r="E7892" s="6"/>
      <c r="F7892" s="6"/>
      <c r="G7892" s="6"/>
      <c r="L7892">
        <v>7889</v>
      </c>
    </row>
    <row r="7893" spans="1:12" x14ac:dyDescent="0.2">
      <c r="A7893" s="6" t="s">
        <v>18982</v>
      </c>
      <c r="B7893" s="6" t="s">
        <v>18983</v>
      </c>
      <c r="C7893" s="6"/>
      <c r="D7893" s="6"/>
      <c r="E7893" s="6"/>
      <c r="F7893" s="6"/>
      <c r="G7893" s="6"/>
      <c r="L7893">
        <v>7890</v>
      </c>
    </row>
    <row r="7894" spans="1:12" x14ac:dyDescent="0.2">
      <c r="A7894" s="6" t="s">
        <v>18984</v>
      </c>
      <c r="B7894" s="6" t="s">
        <v>18985</v>
      </c>
      <c r="C7894" s="6"/>
      <c r="D7894" s="6"/>
      <c r="E7894" s="6"/>
      <c r="F7894" s="6"/>
      <c r="G7894" s="6"/>
      <c r="L7894">
        <v>7891</v>
      </c>
    </row>
    <row r="7895" spans="1:12" x14ac:dyDescent="0.2">
      <c r="A7895" s="6" t="s">
        <v>18986</v>
      </c>
      <c r="B7895" s="6" t="s">
        <v>18987</v>
      </c>
      <c r="C7895" s="6"/>
      <c r="D7895" s="6"/>
      <c r="E7895" s="6"/>
      <c r="F7895" s="6"/>
      <c r="G7895" s="6"/>
      <c r="L7895">
        <v>7892</v>
      </c>
    </row>
    <row r="7896" spans="1:12" x14ac:dyDescent="0.2">
      <c r="A7896" s="6" t="s">
        <v>18988</v>
      </c>
      <c r="B7896" s="6" t="s">
        <v>18989</v>
      </c>
      <c r="C7896" s="6"/>
      <c r="D7896" s="6"/>
      <c r="E7896" s="6"/>
      <c r="F7896" s="6"/>
      <c r="G7896" s="6"/>
      <c r="L7896">
        <v>7893</v>
      </c>
    </row>
    <row r="7897" spans="1:12" x14ac:dyDescent="0.2">
      <c r="A7897" s="6" t="s">
        <v>18990</v>
      </c>
      <c r="B7897" s="6" t="s">
        <v>18991</v>
      </c>
      <c r="C7897" s="6"/>
      <c r="D7897" s="6"/>
      <c r="E7897" s="6"/>
      <c r="F7897" s="6"/>
      <c r="G7897" s="6"/>
      <c r="L7897">
        <v>7894</v>
      </c>
    </row>
    <row r="7898" spans="1:12" x14ac:dyDescent="0.2">
      <c r="A7898" s="6" t="s">
        <v>18992</v>
      </c>
      <c r="B7898" s="6" t="s">
        <v>18993</v>
      </c>
      <c r="C7898" s="6"/>
      <c r="D7898" s="6"/>
      <c r="E7898" s="6"/>
      <c r="F7898" s="6"/>
      <c r="G7898" s="6"/>
      <c r="L7898">
        <v>7895</v>
      </c>
    </row>
    <row r="7899" spans="1:12" x14ac:dyDescent="0.2">
      <c r="A7899" s="6" t="s">
        <v>18994</v>
      </c>
      <c r="B7899" s="6" t="s">
        <v>18995</v>
      </c>
      <c r="C7899" s="6"/>
      <c r="D7899" s="6"/>
      <c r="E7899" s="6"/>
      <c r="F7899" s="6"/>
      <c r="G7899" s="6"/>
      <c r="L7899">
        <v>7896</v>
      </c>
    </row>
    <row r="7900" spans="1:12" x14ac:dyDescent="0.2">
      <c r="A7900" s="6" t="s">
        <v>18996</v>
      </c>
      <c r="B7900" s="6" t="s">
        <v>18997</v>
      </c>
      <c r="C7900" s="6"/>
      <c r="D7900" s="6"/>
      <c r="E7900" s="6"/>
      <c r="F7900" s="6"/>
      <c r="G7900" s="6"/>
      <c r="L7900">
        <v>7897</v>
      </c>
    </row>
    <row r="7901" spans="1:12" x14ac:dyDescent="0.2">
      <c r="A7901" s="6" t="s">
        <v>18998</v>
      </c>
      <c r="B7901" s="6" t="s">
        <v>18999</v>
      </c>
      <c r="C7901" s="6"/>
      <c r="D7901" s="6"/>
      <c r="E7901" s="6"/>
      <c r="F7901" s="6"/>
      <c r="G7901" s="6"/>
      <c r="L7901">
        <v>7898</v>
      </c>
    </row>
    <row r="7902" spans="1:12" x14ac:dyDescent="0.2">
      <c r="A7902" s="6" t="s">
        <v>19000</v>
      </c>
      <c r="B7902" s="6" t="s">
        <v>19001</v>
      </c>
      <c r="C7902" s="6"/>
      <c r="D7902" s="6"/>
      <c r="E7902" s="6"/>
      <c r="F7902" s="6"/>
      <c r="G7902" s="6"/>
      <c r="L7902">
        <v>7899</v>
      </c>
    </row>
    <row r="7903" spans="1:12" x14ac:dyDescent="0.2">
      <c r="A7903" s="6" t="s">
        <v>19002</v>
      </c>
      <c r="B7903" s="6" t="s">
        <v>19003</v>
      </c>
      <c r="C7903" s="6"/>
      <c r="D7903" s="6"/>
      <c r="E7903" s="6"/>
      <c r="F7903" s="6"/>
      <c r="G7903" s="6"/>
      <c r="L7903">
        <v>7900</v>
      </c>
    </row>
    <row r="7904" spans="1:12" x14ac:dyDescent="0.2">
      <c r="A7904" s="6" t="s">
        <v>19004</v>
      </c>
      <c r="B7904" s="6" t="s">
        <v>19005</v>
      </c>
      <c r="C7904" s="6"/>
      <c r="D7904" s="6"/>
      <c r="E7904" s="6"/>
      <c r="F7904" s="6"/>
      <c r="G7904" s="6"/>
      <c r="L7904">
        <v>7901</v>
      </c>
    </row>
    <row r="7905" spans="1:12" x14ac:dyDescent="0.2">
      <c r="A7905" s="6" t="s">
        <v>19006</v>
      </c>
      <c r="B7905" s="6" t="s">
        <v>19007</v>
      </c>
      <c r="C7905" s="6"/>
      <c r="D7905" s="6"/>
      <c r="E7905" s="6"/>
      <c r="F7905" s="6"/>
      <c r="G7905" s="6"/>
      <c r="L7905">
        <v>7902</v>
      </c>
    </row>
    <row r="7906" spans="1:12" x14ac:dyDescent="0.2">
      <c r="A7906" s="6" t="s">
        <v>19008</v>
      </c>
      <c r="B7906" s="6" t="s">
        <v>19009</v>
      </c>
      <c r="C7906" s="6"/>
      <c r="D7906" s="6"/>
      <c r="E7906" s="6"/>
      <c r="F7906" s="6"/>
      <c r="G7906" s="6"/>
      <c r="L7906">
        <v>7903</v>
      </c>
    </row>
    <row r="7907" spans="1:12" x14ac:dyDescent="0.2">
      <c r="A7907" s="6" t="s">
        <v>19010</v>
      </c>
      <c r="B7907" s="6" t="s">
        <v>19011</v>
      </c>
      <c r="C7907" s="6"/>
      <c r="D7907" s="6"/>
      <c r="E7907" s="6"/>
      <c r="F7907" s="6"/>
      <c r="G7907" s="6"/>
      <c r="L7907">
        <v>7904</v>
      </c>
    </row>
    <row r="7908" spans="1:12" x14ac:dyDescent="0.2">
      <c r="A7908" s="6" t="s">
        <v>19012</v>
      </c>
      <c r="B7908" s="6" t="s">
        <v>19013</v>
      </c>
      <c r="C7908" s="6"/>
      <c r="D7908" s="6"/>
      <c r="E7908" s="6"/>
      <c r="F7908" s="6"/>
      <c r="G7908" s="6"/>
      <c r="L7908">
        <v>7905</v>
      </c>
    </row>
    <row r="7909" spans="1:12" x14ac:dyDescent="0.2">
      <c r="A7909" s="6" t="s">
        <v>8392</v>
      </c>
      <c r="B7909" s="6" t="s">
        <v>8393</v>
      </c>
      <c r="C7909" s="6"/>
      <c r="D7909" s="6"/>
      <c r="E7909" s="6"/>
      <c r="F7909" s="6"/>
      <c r="G7909" s="6"/>
      <c r="L7909">
        <v>7906</v>
      </c>
    </row>
    <row r="7910" spans="1:12" x14ac:dyDescent="0.2">
      <c r="A7910" s="6" t="s">
        <v>19014</v>
      </c>
      <c r="B7910" s="6" t="s">
        <v>19015</v>
      </c>
      <c r="C7910" s="6"/>
      <c r="D7910" s="6"/>
      <c r="E7910" s="6"/>
      <c r="F7910" s="6"/>
      <c r="G7910" s="6"/>
      <c r="L7910">
        <v>7907</v>
      </c>
    </row>
    <row r="7911" spans="1:12" x14ac:dyDescent="0.2">
      <c r="A7911" s="6" t="s">
        <v>19016</v>
      </c>
      <c r="B7911" s="6" t="s">
        <v>19017</v>
      </c>
      <c r="C7911" s="6"/>
      <c r="D7911" s="6"/>
      <c r="E7911" s="6"/>
      <c r="F7911" s="6"/>
      <c r="G7911" s="6"/>
      <c r="L7911">
        <v>7908</v>
      </c>
    </row>
    <row r="7912" spans="1:12" x14ac:dyDescent="0.2">
      <c r="A7912" s="6" t="s">
        <v>19018</v>
      </c>
      <c r="B7912" s="6" t="s">
        <v>19019</v>
      </c>
      <c r="C7912" s="6"/>
      <c r="D7912" s="6"/>
      <c r="E7912" s="6"/>
      <c r="F7912" s="6"/>
      <c r="G7912" s="6"/>
      <c r="L7912">
        <v>7909</v>
      </c>
    </row>
    <row r="7913" spans="1:12" x14ac:dyDescent="0.2">
      <c r="A7913" s="6" t="s">
        <v>19020</v>
      </c>
      <c r="B7913" s="6" t="s">
        <v>19021</v>
      </c>
      <c r="C7913" s="6"/>
      <c r="D7913" s="6"/>
      <c r="E7913" s="6"/>
      <c r="F7913" s="6"/>
      <c r="G7913" s="6"/>
      <c r="L7913">
        <v>7910</v>
      </c>
    </row>
    <row r="7914" spans="1:12" x14ac:dyDescent="0.2">
      <c r="A7914" s="6" t="s">
        <v>19022</v>
      </c>
      <c r="B7914" s="6" t="s">
        <v>19023</v>
      </c>
      <c r="C7914" s="6"/>
      <c r="D7914" s="6"/>
      <c r="E7914" s="6"/>
      <c r="F7914" s="6"/>
      <c r="G7914" s="6"/>
      <c r="L7914">
        <v>7911</v>
      </c>
    </row>
    <row r="7915" spans="1:12" x14ac:dyDescent="0.2">
      <c r="A7915" s="6" t="s">
        <v>19024</v>
      </c>
      <c r="B7915" s="6" t="s">
        <v>19025</v>
      </c>
      <c r="C7915" s="6"/>
      <c r="D7915" s="6"/>
      <c r="E7915" s="6"/>
      <c r="F7915" s="6"/>
      <c r="G7915" s="6"/>
      <c r="L7915">
        <v>7912</v>
      </c>
    </row>
    <row r="7916" spans="1:12" x14ac:dyDescent="0.2">
      <c r="A7916" s="6" t="s">
        <v>19026</v>
      </c>
      <c r="B7916" s="6" t="s">
        <v>19027</v>
      </c>
      <c r="C7916" s="6"/>
      <c r="D7916" s="6"/>
      <c r="E7916" s="6"/>
      <c r="F7916" s="6"/>
      <c r="G7916" s="6"/>
      <c r="L7916">
        <v>7913</v>
      </c>
    </row>
    <row r="7917" spans="1:12" x14ac:dyDescent="0.2">
      <c r="A7917" s="6" t="s">
        <v>19028</v>
      </c>
      <c r="B7917" s="6" t="s">
        <v>19029</v>
      </c>
      <c r="C7917" s="6"/>
      <c r="D7917" s="6"/>
      <c r="E7917" s="6"/>
      <c r="F7917" s="6"/>
      <c r="G7917" s="6"/>
      <c r="L7917">
        <v>7914</v>
      </c>
    </row>
    <row r="7918" spans="1:12" x14ac:dyDescent="0.2">
      <c r="A7918" s="6" t="s">
        <v>3516</v>
      </c>
      <c r="B7918" s="6" t="s">
        <v>3517</v>
      </c>
      <c r="C7918" s="6"/>
      <c r="D7918" s="6"/>
      <c r="E7918" s="6"/>
      <c r="F7918" s="6"/>
      <c r="G7918" s="6"/>
      <c r="L7918">
        <v>7915</v>
      </c>
    </row>
    <row r="7919" spans="1:12" x14ac:dyDescent="0.2">
      <c r="A7919" s="6" t="s">
        <v>19030</v>
      </c>
      <c r="B7919" s="6" t="s">
        <v>19031</v>
      </c>
      <c r="C7919" s="6"/>
      <c r="D7919" s="6"/>
      <c r="E7919" s="6"/>
      <c r="F7919" s="6"/>
      <c r="G7919" s="6"/>
      <c r="L7919">
        <v>7916</v>
      </c>
    </row>
    <row r="7920" spans="1:12" x14ac:dyDescent="0.2">
      <c r="A7920" s="6" t="s">
        <v>19032</v>
      </c>
      <c r="B7920" s="6" t="s">
        <v>19033</v>
      </c>
      <c r="C7920" s="6"/>
      <c r="D7920" s="6"/>
      <c r="E7920" s="6"/>
      <c r="F7920" s="6"/>
      <c r="G7920" s="6"/>
      <c r="L7920">
        <v>7917</v>
      </c>
    </row>
    <row r="7921" spans="1:12" x14ac:dyDescent="0.2">
      <c r="A7921" s="6" t="s">
        <v>19034</v>
      </c>
      <c r="B7921" s="6" t="s">
        <v>19035</v>
      </c>
      <c r="C7921" s="6"/>
      <c r="D7921" s="6"/>
      <c r="E7921" s="6"/>
      <c r="F7921" s="6"/>
      <c r="G7921" s="6"/>
      <c r="L7921">
        <v>7918</v>
      </c>
    </row>
    <row r="7922" spans="1:12" x14ac:dyDescent="0.2">
      <c r="A7922" s="6" t="s">
        <v>19036</v>
      </c>
      <c r="B7922" s="6" t="s">
        <v>19037</v>
      </c>
      <c r="C7922" s="6"/>
      <c r="D7922" s="6"/>
      <c r="E7922" s="6"/>
      <c r="F7922" s="6"/>
      <c r="G7922" s="6"/>
      <c r="L7922">
        <v>7919</v>
      </c>
    </row>
    <row r="7923" spans="1:12" x14ac:dyDescent="0.2">
      <c r="A7923" s="6" t="s">
        <v>9250</v>
      </c>
      <c r="B7923" s="6" t="s">
        <v>9251</v>
      </c>
      <c r="C7923" s="6"/>
      <c r="D7923" s="6"/>
      <c r="E7923" s="6"/>
      <c r="F7923" s="6"/>
      <c r="G7923" s="6"/>
      <c r="L7923">
        <v>7920</v>
      </c>
    </row>
    <row r="7924" spans="1:12" x14ac:dyDescent="0.2">
      <c r="A7924" s="6" t="s">
        <v>10294</v>
      </c>
      <c r="B7924" s="6" t="s">
        <v>10295</v>
      </c>
      <c r="C7924" s="6"/>
      <c r="D7924" s="6"/>
      <c r="E7924" s="6"/>
      <c r="F7924" s="6"/>
      <c r="G7924" s="6"/>
      <c r="L7924">
        <v>7921</v>
      </c>
    </row>
    <row r="7925" spans="1:12" x14ac:dyDescent="0.2">
      <c r="A7925" s="6" t="s">
        <v>6062</v>
      </c>
      <c r="B7925" s="6" t="s">
        <v>6063</v>
      </c>
      <c r="C7925" s="6"/>
      <c r="D7925" s="6"/>
      <c r="E7925" s="6"/>
      <c r="F7925" s="6"/>
      <c r="G7925" s="6"/>
      <c r="L7925">
        <v>7922</v>
      </c>
    </row>
    <row r="7926" spans="1:12" x14ac:dyDescent="0.2">
      <c r="A7926" s="6" t="s">
        <v>4196</v>
      </c>
      <c r="B7926" s="6" t="s">
        <v>4197</v>
      </c>
      <c r="C7926" s="6"/>
      <c r="D7926" s="6"/>
      <c r="E7926" s="6"/>
      <c r="F7926" s="6"/>
      <c r="G7926" s="6"/>
      <c r="L7926">
        <v>7923</v>
      </c>
    </row>
    <row r="7927" spans="1:12" x14ac:dyDescent="0.2">
      <c r="A7927" s="6" t="s">
        <v>20764</v>
      </c>
      <c r="B7927" s="6" t="s">
        <v>20765</v>
      </c>
      <c r="C7927" s="6"/>
      <c r="D7927" s="6"/>
      <c r="E7927" s="6"/>
      <c r="F7927" s="6"/>
      <c r="G7927" s="6"/>
      <c r="L7927">
        <v>7924</v>
      </c>
    </row>
    <row r="7928" spans="1:12" x14ac:dyDescent="0.2">
      <c r="A7928" s="6" t="s">
        <v>20954</v>
      </c>
      <c r="B7928" s="6" t="s">
        <v>20955</v>
      </c>
      <c r="C7928" s="6"/>
      <c r="D7928" s="6"/>
      <c r="E7928" s="6"/>
      <c r="F7928" s="6"/>
      <c r="G7928" s="6"/>
      <c r="L7928">
        <v>7925</v>
      </c>
    </row>
    <row r="7929" spans="1:12" x14ac:dyDescent="0.2">
      <c r="A7929" s="6" t="s">
        <v>2922</v>
      </c>
      <c r="B7929" s="6" t="s">
        <v>2923</v>
      </c>
      <c r="C7929" s="6"/>
      <c r="D7929" s="6"/>
      <c r="E7929" s="6"/>
      <c r="F7929" s="6"/>
      <c r="G7929" s="6"/>
      <c r="L7929">
        <v>7926</v>
      </c>
    </row>
    <row r="7930" spans="1:12" x14ac:dyDescent="0.2">
      <c r="A7930" s="6" t="s">
        <v>6602</v>
      </c>
      <c r="B7930" s="6" t="s">
        <v>24820</v>
      </c>
      <c r="C7930" s="6"/>
      <c r="D7930" s="6"/>
      <c r="E7930" s="6"/>
      <c r="F7930" s="6"/>
      <c r="G7930" s="6"/>
      <c r="L7930">
        <v>7927</v>
      </c>
    </row>
    <row r="7931" spans="1:12" x14ac:dyDescent="0.2">
      <c r="A7931" s="6" t="s">
        <v>19790</v>
      </c>
      <c r="B7931" s="6" t="s">
        <v>19791</v>
      </c>
      <c r="C7931" s="6"/>
      <c r="D7931" s="6"/>
      <c r="E7931" s="6"/>
      <c r="F7931" s="6"/>
      <c r="G7931" s="6"/>
      <c r="L7931">
        <v>7928</v>
      </c>
    </row>
    <row r="7932" spans="1:12" x14ac:dyDescent="0.2">
      <c r="A7932" s="6" t="s">
        <v>20858</v>
      </c>
      <c r="B7932" s="6" t="s">
        <v>20859</v>
      </c>
      <c r="C7932" s="6"/>
      <c r="D7932" s="6"/>
      <c r="E7932" s="6"/>
      <c r="F7932" s="6"/>
      <c r="G7932" s="6"/>
      <c r="L7932">
        <v>7929</v>
      </c>
    </row>
    <row r="7933" spans="1:12" x14ac:dyDescent="0.2">
      <c r="A7933" s="6" t="s">
        <v>6282</v>
      </c>
      <c r="B7933" s="6" t="s">
        <v>6283</v>
      </c>
      <c r="C7933" s="6"/>
      <c r="D7933" s="6"/>
      <c r="E7933" s="6"/>
      <c r="F7933" s="6"/>
      <c r="G7933" s="6"/>
      <c r="L7933">
        <v>7930</v>
      </c>
    </row>
    <row r="7934" spans="1:12" x14ac:dyDescent="0.2">
      <c r="A7934" s="6" t="s">
        <v>15928</v>
      </c>
      <c r="B7934" s="6" t="s">
        <v>15929</v>
      </c>
      <c r="C7934" s="6"/>
      <c r="D7934" s="6"/>
      <c r="E7934" s="6"/>
      <c r="F7934" s="6"/>
      <c r="G7934" s="6"/>
      <c r="L7934">
        <v>7931</v>
      </c>
    </row>
    <row r="7935" spans="1:12" x14ac:dyDescent="0.2">
      <c r="A7935" s="6" t="s">
        <v>21082</v>
      </c>
      <c r="B7935" s="6" t="s">
        <v>21083</v>
      </c>
      <c r="C7935" s="6"/>
      <c r="D7935" s="6"/>
      <c r="E7935" s="6"/>
      <c r="F7935" s="6"/>
      <c r="G7935" s="6"/>
      <c r="L7935">
        <v>7932</v>
      </c>
    </row>
    <row r="7936" spans="1:12" x14ac:dyDescent="0.2">
      <c r="A7936" s="6" t="s">
        <v>12316</v>
      </c>
      <c r="B7936" s="6" t="s">
        <v>12317</v>
      </c>
      <c r="C7936" s="6"/>
      <c r="D7936" s="6"/>
      <c r="E7936" s="6"/>
      <c r="F7936" s="6"/>
      <c r="G7936" s="6"/>
      <c r="L7936">
        <v>7933</v>
      </c>
    </row>
    <row r="7937" spans="1:12" x14ac:dyDescent="0.2">
      <c r="A7937" s="6" t="s">
        <v>21014</v>
      </c>
      <c r="B7937" s="6" t="s">
        <v>21015</v>
      </c>
      <c r="C7937" s="6"/>
      <c r="D7937" s="6"/>
      <c r="E7937" s="6"/>
      <c r="F7937" s="6"/>
      <c r="G7937" s="6"/>
      <c r="L7937">
        <v>7934</v>
      </c>
    </row>
    <row r="7938" spans="1:12" x14ac:dyDescent="0.2">
      <c r="A7938" s="6" t="s">
        <v>22204</v>
      </c>
      <c r="B7938" s="6" t="s">
        <v>22205</v>
      </c>
      <c r="C7938" s="6"/>
      <c r="D7938" s="6"/>
      <c r="E7938" s="6"/>
      <c r="F7938" s="6"/>
      <c r="G7938" s="6"/>
      <c r="L7938">
        <v>7935</v>
      </c>
    </row>
    <row r="7939" spans="1:12" x14ac:dyDescent="0.2">
      <c r="A7939" s="6" t="s">
        <v>23132</v>
      </c>
      <c r="B7939" s="6" t="s">
        <v>23133</v>
      </c>
      <c r="C7939" s="6"/>
      <c r="D7939" s="6"/>
      <c r="E7939" s="6"/>
      <c r="F7939" s="6"/>
      <c r="G7939" s="6"/>
      <c r="L7939">
        <v>7936</v>
      </c>
    </row>
    <row r="7940" spans="1:12" x14ac:dyDescent="0.2">
      <c r="A7940" s="6" t="s">
        <v>4856</v>
      </c>
      <c r="B7940" s="6" t="s">
        <v>4857</v>
      </c>
      <c r="C7940" s="6"/>
      <c r="D7940" s="6"/>
      <c r="E7940" s="6"/>
      <c r="F7940" s="6"/>
      <c r="G7940" s="6"/>
      <c r="L7940">
        <v>7937</v>
      </c>
    </row>
    <row r="7941" spans="1:12" x14ac:dyDescent="0.2">
      <c r="A7941" s="6" t="s">
        <v>17112</v>
      </c>
      <c r="B7941" s="6" t="s">
        <v>17113</v>
      </c>
      <c r="C7941" s="6"/>
      <c r="D7941" s="6"/>
      <c r="E7941" s="6"/>
      <c r="F7941" s="6"/>
      <c r="G7941" s="6"/>
      <c r="L7941">
        <v>7938</v>
      </c>
    </row>
    <row r="7942" spans="1:12" x14ac:dyDescent="0.2">
      <c r="A7942" s="6" t="s">
        <v>8490</v>
      </c>
      <c r="B7942" s="6" t="s">
        <v>8491</v>
      </c>
      <c r="C7942" s="6"/>
      <c r="D7942" s="6"/>
      <c r="E7942" s="6"/>
      <c r="F7942" s="6"/>
      <c r="G7942" s="6"/>
      <c r="L7942">
        <v>7939</v>
      </c>
    </row>
    <row r="7943" spans="1:12" x14ac:dyDescent="0.2">
      <c r="A7943" s="6" t="s">
        <v>6594</v>
      </c>
      <c r="B7943" s="6" t="s">
        <v>6595</v>
      </c>
      <c r="C7943" s="6"/>
      <c r="D7943" s="6"/>
      <c r="E7943" s="6"/>
      <c r="F7943" s="6"/>
      <c r="G7943" s="6"/>
      <c r="L7943">
        <v>7940</v>
      </c>
    </row>
    <row r="7944" spans="1:12" x14ac:dyDescent="0.2">
      <c r="A7944" s="6" t="s">
        <v>8918</v>
      </c>
      <c r="B7944" s="6" t="s">
        <v>8919</v>
      </c>
      <c r="C7944" s="6"/>
      <c r="D7944" s="6"/>
      <c r="E7944" s="6"/>
      <c r="F7944" s="6"/>
      <c r="G7944" s="6"/>
      <c r="L7944">
        <v>7941</v>
      </c>
    </row>
    <row r="7945" spans="1:12" x14ac:dyDescent="0.2">
      <c r="A7945" s="6" t="s">
        <v>6470</v>
      </c>
      <c r="B7945" s="6" t="s">
        <v>6471</v>
      </c>
      <c r="C7945" s="6"/>
      <c r="D7945" s="6"/>
      <c r="E7945" s="6"/>
      <c r="F7945" s="6"/>
      <c r="G7945" s="6"/>
      <c r="L7945">
        <v>7942</v>
      </c>
    </row>
    <row r="7946" spans="1:12" x14ac:dyDescent="0.2">
      <c r="A7946" s="6" t="s">
        <v>7524</v>
      </c>
      <c r="B7946" s="6" t="s">
        <v>7525</v>
      </c>
      <c r="C7946" s="6"/>
      <c r="D7946" s="6"/>
      <c r="E7946" s="6"/>
      <c r="F7946" s="6"/>
      <c r="G7946" s="6"/>
      <c r="L7946">
        <v>7943</v>
      </c>
    </row>
    <row r="7947" spans="1:12" x14ac:dyDescent="0.2">
      <c r="A7947" s="6" t="s">
        <v>20960</v>
      </c>
      <c r="B7947" s="6" t="s">
        <v>20961</v>
      </c>
      <c r="C7947" s="6"/>
      <c r="D7947" s="6"/>
      <c r="E7947" s="6"/>
      <c r="F7947" s="6"/>
      <c r="G7947" s="6"/>
      <c r="L7947">
        <v>7944</v>
      </c>
    </row>
    <row r="7948" spans="1:12" x14ac:dyDescent="0.2">
      <c r="A7948" s="6" t="s">
        <v>6596</v>
      </c>
      <c r="B7948" s="6" t="s">
        <v>6597</v>
      </c>
      <c r="C7948" s="6"/>
      <c r="D7948" s="6"/>
      <c r="E7948" s="6"/>
      <c r="F7948" s="6"/>
      <c r="G7948" s="6"/>
      <c r="L7948">
        <v>7945</v>
      </c>
    </row>
    <row r="7949" spans="1:12" x14ac:dyDescent="0.2">
      <c r="A7949" s="6" t="s">
        <v>7078</v>
      </c>
      <c r="B7949" s="6" t="s">
        <v>7079</v>
      </c>
      <c r="C7949" s="6"/>
      <c r="D7949" s="6"/>
      <c r="E7949" s="6"/>
      <c r="F7949" s="6"/>
      <c r="G7949" s="6"/>
      <c r="L7949">
        <v>7946</v>
      </c>
    </row>
    <row r="7950" spans="1:12" x14ac:dyDescent="0.2">
      <c r="A7950" s="6" t="s">
        <v>8044</v>
      </c>
      <c r="B7950" s="6" t="s">
        <v>8045</v>
      </c>
      <c r="C7950" s="6"/>
      <c r="D7950" s="6"/>
      <c r="E7950" s="6"/>
      <c r="F7950" s="6"/>
      <c r="G7950" s="6"/>
      <c r="L7950">
        <v>7947</v>
      </c>
    </row>
    <row r="7951" spans="1:12" x14ac:dyDescent="0.2">
      <c r="A7951" s="6" t="s">
        <v>19998</v>
      </c>
      <c r="B7951" s="6" t="s">
        <v>19999</v>
      </c>
      <c r="C7951" s="6"/>
      <c r="D7951" s="6"/>
      <c r="E7951" s="6"/>
      <c r="F7951" s="6"/>
      <c r="G7951" s="6"/>
      <c r="L7951">
        <v>7948</v>
      </c>
    </row>
    <row r="7952" spans="1:12" x14ac:dyDescent="0.2">
      <c r="A7952" s="6" t="s">
        <v>15890</v>
      </c>
      <c r="B7952" s="6" t="s">
        <v>15891</v>
      </c>
      <c r="C7952" s="6"/>
      <c r="D7952" s="6"/>
      <c r="E7952" s="6"/>
      <c r="F7952" s="6"/>
      <c r="G7952" s="6"/>
      <c r="L7952">
        <v>7949</v>
      </c>
    </row>
    <row r="7953" spans="1:12" x14ac:dyDescent="0.2">
      <c r="A7953" s="6" t="s">
        <v>7528</v>
      </c>
      <c r="B7953" s="6" t="s">
        <v>7529</v>
      </c>
      <c r="C7953" s="6"/>
      <c r="D7953" s="6"/>
      <c r="E7953" s="6"/>
      <c r="F7953" s="6"/>
      <c r="G7953" s="6"/>
      <c r="L7953">
        <v>7950</v>
      </c>
    </row>
    <row r="7954" spans="1:12" x14ac:dyDescent="0.2">
      <c r="A7954" s="6" t="s">
        <v>5752</v>
      </c>
      <c r="B7954" s="6" t="s">
        <v>5753</v>
      </c>
      <c r="C7954" s="6"/>
      <c r="D7954" s="6"/>
      <c r="E7954" s="6"/>
      <c r="F7954" s="6"/>
      <c r="G7954" s="6"/>
      <c r="L7954">
        <v>7951</v>
      </c>
    </row>
    <row r="7955" spans="1:12" x14ac:dyDescent="0.2">
      <c r="A7955" s="6" t="s">
        <v>6546</v>
      </c>
      <c r="B7955" s="6" t="s">
        <v>6547</v>
      </c>
      <c r="C7955" s="6"/>
      <c r="D7955" s="6"/>
      <c r="E7955" s="6"/>
      <c r="F7955" s="6"/>
      <c r="G7955" s="6"/>
      <c r="L7955">
        <v>7952</v>
      </c>
    </row>
    <row r="7956" spans="1:12" x14ac:dyDescent="0.2">
      <c r="A7956" s="6" t="s">
        <v>6074</v>
      </c>
      <c r="B7956" s="6" t="s">
        <v>6075</v>
      </c>
      <c r="C7956" s="6"/>
      <c r="D7956" s="6"/>
      <c r="E7956" s="6"/>
      <c r="F7956" s="6"/>
      <c r="G7956" s="6"/>
      <c r="L7956">
        <v>7953</v>
      </c>
    </row>
    <row r="7957" spans="1:12" x14ac:dyDescent="0.2">
      <c r="A7957" s="6" t="s">
        <v>14632</v>
      </c>
      <c r="B7957" s="6" t="s">
        <v>14633</v>
      </c>
      <c r="C7957" s="6"/>
      <c r="D7957" s="6"/>
      <c r="E7957" s="6"/>
      <c r="F7957" s="6"/>
      <c r="G7957" s="6"/>
      <c r="L7957">
        <v>7954</v>
      </c>
    </row>
    <row r="7958" spans="1:12" x14ac:dyDescent="0.2">
      <c r="A7958" s="6" t="s">
        <v>6648</v>
      </c>
      <c r="B7958" s="6" t="s">
        <v>6649</v>
      </c>
      <c r="C7958" s="6"/>
      <c r="D7958" s="6"/>
      <c r="E7958" s="6"/>
      <c r="F7958" s="6"/>
      <c r="G7958" s="6"/>
      <c r="L7958">
        <v>7955</v>
      </c>
    </row>
    <row r="7959" spans="1:12" x14ac:dyDescent="0.2">
      <c r="A7959" s="6" t="s">
        <v>7030</v>
      </c>
      <c r="B7959" s="6" t="s">
        <v>7031</v>
      </c>
      <c r="C7959" s="6"/>
      <c r="D7959" s="6"/>
      <c r="E7959" s="6"/>
      <c r="F7959" s="6"/>
      <c r="G7959" s="6"/>
      <c r="L7959">
        <v>7956</v>
      </c>
    </row>
    <row r="7960" spans="1:12" x14ac:dyDescent="0.2">
      <c r="A7960" s="6" t="s">
        <v>20948</v>
      </c>
      <c r="B7960" s="6" t="s">
        <v>20949</v>
      </c>
      <c r="C7960" s="6"/>
      <c r="D7960" s="6"/>
      <c r="E7960" s="6"/>
      <c r="F7960" s="6"/>
      <c r="G7960" s="6"/>
      <c r="L7960">
        <v>7957</v>
      </c>
    </row>
    <row r="7961" spans="1:12" x14ac:dyDescent="0.2">
      <c r="A7961" s="6" t="s">
        <v>20464</v>
      </c>
      <c r="B7961" s="6" t="s">
        <v>20465</v>
      </c>
      <c r="C7961" s="6"/>
      <c r="D7961" s="6"/>
      <c r="E7961" s="6"/>
      <c r="F7961" s="6"/>
      <c r="G7961" s="6"/>
      <c r="L7961">
        <v>7958</v>
      </c>
    </row>
    <row r="7962" spans="1:12" x14ac:dyDescent="0.2">
      <c r="A7962" s="6" t="s">
        <v>9286</v>
      </c>
      <c r="B7962" s="6" t="s">
        <v>9287</v>
      </c>
      <c r="C7962" s="6"/>
      <c r="D7962" s="6"/>
      <c r="E7962" s="6"/>
      <c r="F7962" s="6"/>
      <c r="G7962" s="6"/>
      <c r="L7962">
        <v>7959</v>
      </c>
    </row>
    <row r="7963" spans="1:12" x14ac:dyDescent="0.2">
      <c r="A7963" s="6" t="s">
        <v>21008</v>
      </c>
      <c r="B7963" s="6" t="s">
        <v>24821</v>
      </c>
      <c r="C7963" s="6"/>
      <c r="D7963" s="6"/>
      <c r="E7963" s="6"/>
      <c r="F7963" s="6"/>
      <c r="G7963" s="6"/>
      <c r="L7963">
        <v>7960</v>
      </c>
    </row>
    <row r="7964" spans="1:12" x14ac:dyDescent="0.2">
      <c r="A7964" s="6" t="s">
        <v>7560</v>
      </c>
      <c r="B7964" s="6" t="s">
        <v>7561</v>
      </c>
      <c r="C7964" s="6"/>
      <c r="D7964" s="6"/>
      <c r="E7964" s="6"/>
      <c r="F7964" s="6"/>
      <c r="G7964" s="6"/>
      <c r="L7964">
        <v>7961</v>
      </c>
    </row>
    <row r="7965" spans="1:12" x14ac:dyDescent="0.2">
      <c r="A7965" s="6" t="s">
        <v>19848</v>
      </c>
      <c r="B7965" s="6" t="s">
        <v>19849</v>
      </c>
      <c r="C7965" s="6"/>
      <c r="D7965" s="6"/>
      <c r="E7965" s="6"/>
      <c r="F7965" s="6"/>
      <c r="G7965" s="6"/>
      <c r="L7965">
        <v>7962</v>
      </c>
    </row>
    <row r="7966" spans="1:12" x14ac:dyDescent="0.2">
      <c r="A7966" s="6" t="s">
        <v>8574</v>
      </c>
      <c r="B7966" s="6" t="s">
        <v>8575</v>
      </c>
      <c r="C7966" s="6"/>
      <c r="D7966" s="6"/>
      <c r="E7966" s="6"/>
      <c r="F7966" s="6"/>
      <c r="G7966" s="6"/>
      <c r="L7966">
        <v>7963</v>
      </c>
    </row>
    <row r="7967" spans="1:12" x14ac:dyDescent="0.2">
      <c r="A7967" s="6" t="s">
        <v>21072</v>
      </c>
      <c r="B7967" s="6" t="s">
        <v>21073</v>
      </c>
      <c r="C7967" s="6"/>
      <c r="D7967" s="6"/>
      <c r="E7967" s="6"/>
      <c r="F7967" s="6"/>
      <c r="G7967" s="6"/>
      <c r="L7967">
        <v>7964</v>
      </c>
    </row>
    <row r="7968" spans="1:12" x14ac:dyDescent="0.2">
      <c r="A7968" s="6" t="s">
        <v>6630</v>
      </c>
      <c r="B7968" s="6" t="s">
        <v>6631</v>
      </c>
      <c r="C7968" s="6"/>
      <c r="D7968" s="6"/>
      <c r="E7968" s="6"/>
      <c r="F7968" s="6"/>
      <c r="G7968" s="6"/>
      <c r="L7968">
        <v>7965</v>
      </c>
    </row>
    <row r="7969" spans="1:12" x14ac:dyDescent="0.2">
      <c r="A7969" s="6" t="s">
        <v>6552</v>
      </c>
      <c r="B7969" s="6" t="s">
        <v>6553</v>
      </c>
      <c r="C7969" s="6"/>
      <c r="D7969" s="6"/>
      <c r="E7969" s="6"/>
      <c r="F7969" s="6"/>
      <c r="G7969" s="6"/>
      <c r="L7969">
        <v>7966</v>
      </c>
    </row>
    <row r="7970" spans="1:12" x14ac:dyDescent="0.2">
      <c r="A7970" s="6" t="s">
        <v>24184</v>
      </c>
      <c r="B7970" s="6" t="s">
        <v>24185</v>
      </c>
      <c r="C7970" s="6"/>
      <c r="D7970" s="6"/>
      <c r="E7970" s="6"/>
      <c r="F7970" s="6"/>
      <c r="G7970" s="6"/>
      <c r="L7970">
        <v>7967</v>
      </c>
    </row>
    <row r="7971" spans="1:12" x14ac:dyDescent="0.2">
      <c r="A7971" s="6" t="s">
        <v>13472</v>
      </c>
      <c r="B7971" s="6" t="s">
        <v>13473</v>
      </c>
      <c r="C7971" s="6"/>
      <c r="D7971" s="6"/>
      <c r="E7971" s="6"/>
      <c r="F7971" s="6"/>
      <c r="G7971" s="6"/>
      <c r="L7971">
        <v>7968</v>
      </c>
    </row>
    <row r="7972" spans="1:12" x14ac:dyDescent="0.2">
      <c r="A7972" s="6" t="s">
        <v>6098</v>
      </c>
      <c r="B7972" s="6" t="s">
        <v>6099</v>
      </c>
      <c r="C7972" s="6"/>
      <c r="D7972" s="6"/>
      <c r="E7972" s="6"/>
      <c r="F7972" s="6"/>
      <c r="G7972" s="6"/>
      <c r="L7972">
        <v>7969</v>
      </c>
    </row>
    <row r="7973" spans="1:12" x14ac:dyDescent="0.2">
      <c r="A7973" s="6" t="s">
        <v>19496</v>
      </c>
      <c r="B7973" s="6" t="s">
        <v>19497</v>
      </c>
      <c r="C7973" s="6"/>
      <c r="D7973" s="6"/>
      <c r="E7973" s="6"/>
      <c r="F7973" s="6"/>
      <c r="G7973" s="6"/>
      <c r="L7973">
        <v>7970</v>
      </c>
    </row>
    <row r="7974" spans="1:12" x14ac:dyDescent="0.2">
      <c r="A7974" s="6" t="s">
        <v>22342</v>
      </c>
      <c r="B7974" s="6" t="s">
        <v>22343</v>
      </c>
      <c r="C7974" s="6"/>
      <c r="D7974" s="6"/>
      <c r="E7974" s="6"/>
      <c r="F7974" s="6"/>
      <c r="G7974" s="6"/>
      <c r="L7974">
        <v>7971</v>
      </c>
    </row>
    <row r="7975" spans="1:12" x14ac:dyDescent="0.2">
      <c r="A7975" s="6" t="s">
        <v>19518</v>
      </c>
      <c r="B7975" s="6" t="s">
        <v>19519</v>
      </c>
      <c r="C7975" s="6"/>
      <c r="D7975" s="6"/>
      <c r="E7975" s="6"/>
      <c r="F7975" s="6"/>
      <c r="G7975" s="6"/>
      <c r="L7975">
        <v>7972</v>
      </c>
    </row>
    <row r="7976" spans="1:12" x14ac:dyDescent="0.2">
      <c r="A7976" s="6" t="s">
        <v>19172</v>
      </c>
      <c r="B7976" s="6" t="s">
        <v>19173</v>
      </c>
      <c r="C7976" s="6"/>
      <c r="D7976" s="6"/>
      <c r="E7976" s="6"/>
      <c r="F7976" s="6"/>
      <c r="G7976" s="6"/>
      <c r="L7976">
        <v>7973</v>
      </c>
    </row>
    <row r="7977" spans="1:12" x14ac:dyDescent="0.2">
      <c r="A7977" s="6" t="s">
        <v>19174</v>
      </c>
      <c r="B7977" s="6" t="s">
        <v>19175</v>
      </c>
      <c r="C7977" s="6"/>
      <c r="D7977" s="6"/>
      <c r="E7977" s="6"/>
      <c r="F7977" s="6"/>
      <c r="G7977" s="6"/>
      <c r="L7977">
        <v>7974</v>
      </c>
    </row>
    <row r="7978" spans="1:12" x14ac:dyDescent="0.2">
      <c r="A7978" s="6" t="s">
        <v>19176</v>
      </c>
      <c r="B7978" s="6" t="s">
        <v>19177</v>
      </c>
      <c r="C7978" s="6"/>
      <c r="D7978" s="6"/>
      <c r="E7978" s="6"/>
      <c r="F7978" s="6"/>
      <c r="G7978" s="6"/>
      <c r="L7978">
        <v>7975</v>
      </c>
    </row>
    <row r="7979" spans="1:12" x14ac:dyDescent="0.2">
      <c r="A7979" s="6" t="s">
        <v>19178</v>
      </c>
      <c r="B7979" s="6" t="s">
        <v>19179</v>
      </c>
      <c r="C7979" s="6"/>
      <c r="D7979" s="6"/>
      <c r="E7979" s="6"/>
      <c r="F7979" s="6"/>
      <c r="G7979" s="6"/>
      <c r="L7979">
        <v>7976</v>
      </c>
    </row>
    <row r="7980" spans="1:12" x14ac:dyDescent="0.2">
      <c r="A7980" s="6" t="s">
        <v>19180</v>
      </c>
      <c r="B7980" s="6" t="s">
        <v>19181</v>
      </c>
      <c r="C7980" s="6"/>
      <c r="D7980" s="6"/>
      <c r="E7980" s="6"/>
      <c r="F7980" s="6"/>
      <c r="G7980" s="6"/>
      <c r="L7980">
        <v>7977</v>
      </c>
    </row>
    <row r="7981" spans="1:12" x14ac:dyDescent="0.2">
      <c r="A7981" s="6" t="s">
        <v>19182</v>
      </c>
      <c r="B7981" s="6" t="s">
        <v>19183</v>
      </c>
      <c r="C7981" s="6"/>
      <c r="D7981" s="6"/>
      <c r="E7981" s="6"/>
      <c r="F7981" s="6"/>
      <c r="G7981" s="6"/>
      <c r="L7981">
        <v>7978</v>
      </c>
    </row>
    <row r="7982" spans="1:12" x14ac:dyDescent="0.2">
      <c r="A7982" s="6" t="s">
        <v>19184</v>
      </c>
      <c r="B7982" s="6" t="s">
        <v>19185</v>
      </c>
      <c r="C7982" s="6"/>
      <c r="D7982" s="6"/>
      <c r="E7982" s="6"/>
      <c r="F7982" s="6"/>
      <c r="G7982" s="6"/>
      <c r="L7982">
        <v>7979</v>
      </c>
    </row>
    <row r="7983" spans="1:12" x14ac:dyDescent="0.2">
      <c r="A7983" s="6" t="s">
        <v>19186</v>
      </c>
      <c r="B7983" s="6" t="s">
        <v>19187</v>
      </c>
      <c r="C7983" s="6"/>
      <c r="D7983" s="6"/>
      <c r="E7983" s="6"/>
      <c r="F7983" s="6"/>
      <c r="G7983" s="6"/>
      <c r="L7983">
        <v>7980</v>
      </c>
    </row>
    <row r="7984" spans="1:12" x14ac:dyDescent="0.2">
      <c r="A7984" s="6" t="s">
        <v>19188</v>
      </c>
      <c r="B7984" s="6" t="s">
        <v>19189</v>
      </c>
      <c r="C7984" s="6"/>
      <c r="D7984" s="6"/>
      <c r="E7984" s="6"/>
      <c r="F7984" s="6"/>
      <c r="G7984" s="6"/>
      <c r="L7984">
        <v>7981</v>
      </c>
    </row>
    <row r="7985" spans="1:12" x14ac:dyDescent="0.2">
      <c r="A7985" s="6" t="s">
        <v>19190</v>
      </c>
      <c r="B7985" s="6" t="s">
        <v>19191</v>
      </c>
      <c r="C7985" s="6"/>
      <c r="D7985" s="6"/>
      <c r="E7985" s="6"/>
      <c r="F7985" s="6"/>
      <c r="G7985" s="6"/>
      <c r="L7985">
        <v>7982</v>
      </c>
    </row>
    <row r="7986" spans="1:12" x14ac:dyDescent="0.2">
      <c r="A7986" s="6" t="s">
        <v>19192</v>
      </c>
      <c r="B7986" s="6" t="s">
        <v>19193</v>
      </c>
      <c r="C7986" s="6"/>
      <c r="D7986" s="6"/>
      <c r="E7986" s="6"/>
      <c r="F7986" s="6"/>
      <c r="G7986" s="6"/>
      <c r="L7986">
        <v>7983</v>
      </c>
    </row>
    <row r="7987" spans="1:12" x14ac:dyDescent="0.2">
      <c r="A7987" s="6" t="s">
        <v>19194</v>
      </c>
      <c r="B7987" s="6" t="s">
        <v>19195</v>
      </c>
      <c r="C7987" s="6"/>
      <c r="D7987" s="6"/>
      <c r="E7987" s="6"/>
      <c r="F7987" s="6"/>
      <c r="G7987" s="6"/>
      <c r="L7987">
        <v>7984</v>
      </c>
    </row>
    <row r="7988" spans="1:12" x14ac:dyDescent="0.2">
      <c r="A7988" s="6" t="s">
        <v>19196</v>
      </c>
      <c r="B7988" s="6" t="s">
        <v>19197</v>
      </c>
      <c r="C7988" s="6"/>
      <c r="D7988" s="6"/>
      <c r="E7988" s="6"/>
      <c r="F7988" s="6"/>
      <c r="G7988" s="6"/>
      <c r="L7988">
        <v>7985</v>
      </c>
    </row>
    <row r="7989" spans="1:12" x14ac:dyDescent="0.2">
      <c r="A7989" s="6" t="s">
        <v>19200</v>
      </c>
      <c r="B7989" s="6" t="s">
        <v>19201</v>
      </c>
      <c r="C7989" s="6"/>
      <c r="D7989" s="6"/>
      <c r="E7989" s="6"/>
      <c r="F7989" s="6"/>
      <c r="G7989" s="6"/>
      <c r="L7989">
        <v>7986</v>
      </c>
    </row>
    <row r="7990" spans="1:12" x14ac:dyDescent="0.2">
      <c r="A7990" s="6" t="s">
        <v>19202</v>
      </c>
      <c r="B7990" s="6" t="s">
        <v>19203</v>
      </c>
      <c r="C7990" s="6"/>
      <c r="D7990" s="6"/>
      <c r="E7990" s="6"/>
      <c r="F7990" s="6"/>
      <c r="G7990" s="6"/>
      <c r="L7990">
        <v>7987</v>
      </c>
    </row>
    <row r="7991" spans="1:12" x14ac:dyDescent="0.2">
      <c r="A7991" s="6" t="s">
        <v>19204</v>
      </c>
      <c r="B7991" s="6" t="s">
        <v>19205</v>
      </c>
      <c r="C7991" s="6"/>
      <c r="D7991" s="6"/>
      <c r="E7991" s="6"/>
      <c r="F7991" s="6"/>
      <c r="G7991" s="6"/>
      <c r="L7991">
        <v>7988</v>
      </c>
    </row>
    <row r="7992" spans="1:12" x14ac:dyDescent="0.2">
      <c r="A7992" s="6" t="s">
        <v>19206</v>
      </c>
      <c r="B7992" s="6" t="s">
        <v>19207</v>
      </c>
      <c r="C7992" s="6"/>
      <c r="D7992" s="6"/>
      <c r="E7992" s="6"/>
      <c r="F7992" s="6"/>
      <c r="G7992" s="6"/>
      <c r="L7992">
        <v>7989</v>
      </c>
    </row>
    <row r="7993" spans="1:12" x14ac:dyDescent="0.2">
      <c r="A7993" s="6" t="s">
        <v>19208</v>
      </c>
      <c r="B7993" s="6" t="s">
        <v>19209</v>
      </c>
      <c r="C7993" s="6"/>
      <c r="D7993" s="6"/>
      <c r="E7993" s="6"/>
      <c r="F7993" s="6"/>
      <c r="G7993" s="6"/>
      <c r="L7993">
        <v>7990</v>
      </c>
    </row>
    <row r="7994" spans="1:12" x14ac:dyDescent="0.2">
      <c r="A7994" s="6" t="s">
        <v>19210</v>
      </c>
      <c r="B7994" s="6" t="s">
        <v>19211</v>
      </c>
      <c r="C7994" s="6"/>
      <c r="D7994" s="6"/>
      <c r="E7994" s="6"/>
      <c r="F7994" s="6"/>
      <c r="G7994" s="6"/>
      <c r="L7994">
        <v>7991</v>
      </c>
    </row>
    <row r="7995" spans="1:12" x14ac:dyDescent="0.2">
      <c r="A7995" s="6" t="s">
        <v>19212</v>
      </c>
      <c r="B7995" s="6" t="s">
        <v>19213</v>
      </c>
      <c r="C7995" s="6"/>
      <c r="D7995" s="6"/>
      <c r="E7995" s="6"/>
      <c r="F7995" s="6"/>
      <c r="G7995" s="6"/>
      <c r="L7995">
        <v>7992</v>
      </c>
    </row>
    <row r="7996" spans="1:12" x14ac:dyDescent="0.2">
      <c r="A7996" s="6" t="s">
        <v>9716</v>
      </c>
      <c r="B7996" s="6" t="s">
        <v>9717</v>
      </c>
      <c r="C7996" s="6"/>
      <c r="D7996" s="6"/>
      <c r="E7996" s="6"/>
      <c r="F7996" s="6"/>
      <c r="G7996" s="6"/>
      <c r="L7996">
        <v>7993</v>
      </c>
    </row>
    <row r="7997" spans="1:12" x14ac:dyDescent="0.2">
      <c r="A7997" s="6" t="s">
        <v>19214</v>
      </c>
      <c r="B7997" s="6" t="s">
        <v>19215</v>
      </c>
      <c r="C7997" s="6"/>
      <c r="D7997" s="6"/>
      <c r="E7997" s="6"/>
      <c r="F7997" s="6"/>
      <c r="G7997" s="6"/>
      <c r="L7997">
        <v>7994</v>
      </c>
    </row>
    <row r="7998" spans="1:12" x14ac:dyDescent="0.2">
      <c r="A7998" s="6" t="s">
        <v>19216</v>
      </c>
      <c r="B7998" s="6" t="s">
        <v>19217</v>
      </c>
      <c r="C7998" s="6"/>
      <c r="D7998" s="6"/>
      <c r="E7998" s="6"/>
      <c r="F7998" s="6"/>
      <c r="G7998" s="6"/>
      <c r="L7998">
        <v>7995</v>
      </c>
    </row>
    <row r="7999" spans="1:12" x14ac:dyDescent="0.2">
      <c r="A7999" s="6" t="s">
        <v>19218</v>
      </c>
      <c r="B7999" s="6" t="s">
        <v>19219</v>
      </c>
      <c r="C7999" s="6"/>
      <c r="D7999" s="6"/>
      <c r="E7999" s="6"/>
      <c r="F7999" s="6"/>
      <c r="G7999" s="6"/>
      <c r="L7999">
        <v>7996</v>
      </c>
    </row>
    <row r="8000" spans="1:12" x14ac:dyDescent="0.2">
      <c r="A8000" s="6" t="s">
        <v>19220</v>
      </c>
      <c r="B8000" s="6" t="s">
        <v>19221</v>
      </c>
      <c r="C8000" s="6"/>
      <c r="D8000" s="6"/>
      <c r="E8000" s="6"/>
      <c r="F8000" s="6"/>
      <c r="G8000" s="6"/>
      <c r="L8000">
        <v>7997</v>
      </c>
    </row>
    <row r="8001" spans="1:12" x14ac:dyDescent="0.2">
      <c r="A8001" s="6" t="s">
        <v>19222</v>
      </c>
      <c r="B8001" s="6" t="s">
        <v>19223</v>
      </c>
      <c r="C8001" s="6"/>
      <c r="D8001" s="6"/>
      <c r="E8001" s="6"/>
      <c r="F8001" s="6"/>
      <c r="G8001" s="6"/>
      <c r="L8001">
        <v>7998</v>
      </c>
    </row>
    <row r="8002" spans="1:12" x14ac:dyDescent="0.2">
      <c r="A8002" s="6" t="s">
        <v>19224</v>
      </c>
      <c r="B8002" s="6" t="s">
        <v>19225</v>
      </c>
      <c r="C8002" s="6"/>
      <c r="D8002" s="6"/>
      <c r="E8002" s="6"/>
      <c r="F8002" s="6"/>
      <c r="G8002" s="6"/>
      <c r="L8002">
        <v>7999</v>
      </c>
    </row>
    <row r="8003" spans="1:12" x14ac:dyDescent="0.2">
      <c r="A8003" s="6" t="s">
        <v>19226</v>
      </c>
      <c r="B8003" s="6" t="s">
        <v>19227</v>
      </c>
      <c r="C8003" s="6"/>
      <c r="D8003" s="6"/>
      <c r="E8003" s="6"/>
      <c r="F8003" s="6"/>
      <c r="G8003" s="6"/>
      <c r="L8003">
        <v>8000</v>
      </c>
    </row>
    <row r="8004" spans="1:12" x14ac:dyDescent="0.2">
      <c r="A8004" s="6" t="s">
        <v>19228</v>
      </c>
      <c r="B8004" s="6" t="s">
        <v>19229</v>
      </c>
      <c r="C8004" s="6"/>
      <c r="D8004" s="6"/>
      <c r="E8004" s="6"/>
      <c r="F8004" s="6"/>
      <c r="G8004" s="6"/>
      <c r="L8004">
        <v>8001</v>
      </c>
    </row>
    <row r="8005" spans="1:12" x14ac:dyDescent="0.2">
      <c r="A8005" s="6" t="s">
        <v>19230</v>
      </c>
      <c r="B8005" s="6" t="s">
        <v>19231</v>
      </c>
      <c r="C8005" s="6"/>
      <c r="D8005" s="6"/>
      <c r="E8005" s="6"/>
      <c r="F8005" s="6"/>
      <c r="G8005" s="6"/>
      <c r="L8005">
        <v>8002</v>
      </c>
    </row>
    <row r="8006" spans="1:12" x14ac:dyDescent="0.2">
      <c r="A8006" s="6" t="s">
        <v>19232</v>
      </c>
      <c r="B8006" s="6" t="s">
        <v>19233</v>
      </c>
      <c r="C8006" s="6"/>
      <c r="D8006" s="6"/>
      <c r="E8006" s="6"/>
      <c r="F8006" s="6"/>
      <c r="G8006" s="6"/>
      <c r="L8006">
        <v>8003</v>
      </c>
    </row>
    <row r="8007" spans="1:12" x14ac:dyDescent="0.2">
      <c r="A8007" s="6" t="s">
        <v>19234</v>
      </c>
      <c r="B8007" s="6" t="s">
        <v>19235</v>
      </c>
      <c r="C8007" s="6"/>
      <c r="D8007" s="6"/>
      <c r="E8007" s="6"/>
      <c r="F8007" s="6"/>
      <c r="G8007" s="6"/>
      <c r="L8007">
        <v>8004</v>
      </c>
    </row>
    <row r="8008" spans="1:12" x14ac:dyDescent="0.2">
      <c r="A8008" s="6" t="s">
        <v>19236</v>
      </c>
      <c r="B8008" s="6" t="s">
        <v>19237</v>
      </c>
      <c r="C8008" s="6"/>
      <c r="D8008" s="6"/>
      <c r="E8008" s="6"/>
      <c r="F8008" s="6"/>
      <c r="G8008" s="6"/>
      <c r="L8008">
        <v>8005</v>
      </c>
    </row>
    <row r="8009" spans="1:12" x14ac:dyDescent="0.2">
      <c r="A8009" s="6" t="s">
        <v>19240</v>
      </c>
      <c r="B8009" s="6" t="s">
        <v>19241</v>
      </c>
      <c r="C8009" s="6"/>
      <c r="D8009" s="6"/>
      <c r="E8009" s="6"/>
      <c r="F8009" s="6"/>
      <c r="G8009" s="6"/>
      <c r="L8009">
        <v>8006</v>
      </c>
    </row>
    <row r="8010" spans="1:12" x14ac:dyDescent="0.2">
      <c r="A8010" s="6" t="s">
        <v>19242</v>
      </c>
      <c r="B8010" s="6" t="s">
        <v>19243</v>
      </c>
      <c r="C8010" s="6"/>
      <c r="D8010" s="6"/>
      <c r="E8010" s="6"/>
      <c r="F8010" s="6"/>
      <c r="G8010" s="6"/>
      <c r="L8010">
        <v>8007</v>
      </c>
    </row>
    <row r="8011" spans="1:12" x14ac:dyDescent="0.2">
      <c r="A8011" s="6" t="s">
        <v>19244</v>
      </c>
      <c r="B8011" s="6" t="s">
        <v>19245</v>
      </c>
      <c r="C8011" s="6"/>
      <c r="D8011" s="6"/>
      <c r="E8011" s="6"/>
      <c r="F8011" s="6"/>
      <c r="G8011" s="6"/>
      <c r="L8011">
        <v>8008</v>
      </c>
    </row>
    <row r="8012" spans="1:12" x14ac:dyDescent="0.2">
      <c r="A8012" s="6" t="s">
        <v>19246</v>
      </c>
      <c r="B8012" s="6" t="s">
        <v>19247</v>
      </c>
      <c r="C8012" s="6"/>
      <c r="D8012" s="6"/>
      <c r="E8012" s="6"/>
      <c r="F8012" s="6"/>
      <c r="G8012" s="6"/>
      <c r="L8012">
        <v>8009</v>
      </c>
    </row>
    <row r="8013" spans="1:12" x14ac:dyDescent="0.2">
      <c r="A8013" s="6" t="s">
        <v>19248</v>
      </c>
      <c r="B8013" s="6" t="s">
        <v>19249</v>
      </c>
      <c r="C8013" s="6"/>
      <c r="D8013" s="6"/>
      <c r="E8013" s="6"/>
      <c r="F8013" s="6"/>
      <c r="G8013" s="6"/>
      <c r="L8013">
        <v>8010</v>
      </c>
    </row>
    <row r="8014" spans="1:12" x14ac:dyDescent="0.2">
      <c r="A8014" s="6" t="s">
        <v>19252</v>
      </c>
      <c r="B8014" s="6" t="s">
        <v>19253</v>
      </c>
      <c r="C8014" s="6"/>
      <c r="D8014" s="6"/>
      <c r="E8014" s="6"/>
      <c r="F8014" s="6"/>
      <c r="G8014" s="6"/>
      <c r="L8014">
        <v>8011</v>
      </c>
    </row>
    <row r="8015" spans="1:12" x14ac:dyDescent="0.2">
      <c r="A8015" s="6" t="s">
        <v>9754</v>
      </c>
      <c r="B8015" s="6" t="s">
        <v>9755</v>
      </c>
      <c r="C8015" s="6"/>
      <c r="D8015" s="6"/>
      <c r="E8015" s="6"/>
      <c r="F8015" s="6"/>
      <c r="G8015" s="6"/>
      <c r="L8015">
        <v>8012</v>
      </c>
    </row>
    <row r="8016" spans="1:12" x14ac:dyDescent="0.2">
      <c r="A8016" s="6" t="s">
        <v>19254</v>
      </c>
      <c r="B8016" s="6" t="s">
        <v>19255</v>
      </c>
      <c r="C8016" s="6"/>
      <c r="D8016" s="6"/>
      <c r="E8016" s="6"/>
      <c r="F8016" s="6"/>
      <c r="G8016" s="6"/>
      <c r="L8016">
        <v>8013</v>
      </c>
    </row>
    <row r="8017" spans="1:12" x14ac:dyDescent="0.2">
      <c r="A8017" s="6" t="s">
        <v>19256</v>
      </c>
      <c r="B8017" s="6" t="s">
        <v>19257</v>
      </c>
      <c r="C8017" s="6"/>
      <c r="D8017" s="6"/>
      <c r="E8017" s="6"/>
      <c r="F8017" s="6"/>
      <c r="G8017" s="6"/>
      <c r="L8017">
        <v>8014</v>
      </c>
    </row>
    <row r="8018" spans="1:12" x14ac:dyDescent="0.2">
      <c r="A8018" s="6" t="s">
        <v>19258</v>
      </c>
      <c r="B8018" s="6" t="s">
        <v>19259</v>
      </c>
      <c r="C8018" s="6"/>
      <c r="D8018" s="6"/>
      <c r="E8018" s="6"/>
      <c r="F8018" s="6"/>
      <c r="G8018" s="6"/>
      <c r="L8018">
        <v>8015</v>
      </c>
    </row>
    <row r="8019" spans="1:12" x14ac:dyDescent="0.2">
      <c r="A8019" s="6" t="s">
        <v>19260</v>
      </c>
      <c r="B8019" s="6" t="s">
        <v>19261</v>
      </c>
      <c r="C8019" s="6"/>
      <c r="D8019" s="6"/>
      <c r="E8019" s="6"/>
      <c r="F8019" s="6"/>
      <c r="G8019" s="6"/>
      <c r="L8019">
        <v>8016</v>
      </c>
    </row>
    <row r="8020" spans="1:12" x14ac:dyDescent="0.2">
      <c r="A8020" s="6" t="s">
        <v>19262</v>
      </c>
      <c r="B8020" s="6" t="s">
        <v>19263</v>
      </c>
      <c r="C8020" s="6"/>
      <c r="D8020" s="6"/>
      <c r="E8020" s="6"/>
      <c r="F8020" s="6"/>
      <c r="G8020" s="6"/>
      <c r="L8020">
        <v>8017</v>
      </c>
    </row>
    <row r="8021" spans="1:12" x14ac:dyDescent="0.2">
      <c r="A8021" s="6" t="s">
        <v>19264</v>
      </c>
      <c r="B8021" s="6" t="s">
        <v>19265</v>
      </c>
      <c r="C8021" s="6"/>
      <c r="D8021" s="6"/>
      <c r="E8021" s="6"/>
      <c r="F8021" s="6"/>
      <c r="G8021" s="6"/>
      <c r="L8021">
        <v>8018</v>
      </c>
    </row>
    <row r="8022" spans="1:12" x14ac:dyDescent="0.2">
      <c r="A8022" s="6" t="s">
        <v>19266</v>
      </c>
      <c r="B8022" s="6" t="s">
        <v>19267</v>
      </c>
      <c r="C8022" s="6"/>
      <c r="D8022" s="6"/>
      <c r="E8022" s="6"/>
      <c r="F8022" s="6"/>
      <c r="G8022" s="6"/>
      <c r="L8022">
        <v>8019</v>
      </c>
    </row>
    <row r="8023" spans="1:12" x14ac:dyDescent="0.2">
      <c r="A8023" s="6" t="s">
        <v>19268</v>
      </c>
      <c r="B8023" s="6" t="s">
        <v>19269</v>
      </c>
      <c r="C8023" s="6"/>
      <c r="D8023" s="6"/>
      <c r="E8023" s="6"/>
      <c r="F8023" s="6"/>
      <c r="G8023" s="6"/>
      <c r="L8023">
        <v>8020</v>
      </c>
    </row>
    <row r="8024" spans="1:12" x14ac:dyDescent="0.2">
      <c r="A8024" s="6" t="s">
        <v>19270</v>
      </c>
      <c r="B8024" s="6" t="s">
        <v>19271</v>
      </c>
      <c r="C8024" s="6"/>
      <c r="D8024" s="6"/>
      <c r="E8024" s="6"/>
      <c r="F8024" s="6"/>
      <c r="G8024" s="6"/>
      <c r="L8024">
        <v>8021</v>
      </c>
    </row>
    <row r="8025" spans="1:12" x14ac:dyDescent="0.2">
      <c r="A8025" s="6" t="s">
        <v>19272</v>
      </c>
      <c r="B8025" s="6" t="s">
        <v>19273</v>
      </c>
      <c r="C8025" s="6"/>
      <c r="D8025" s="6"/>
      <c r="E8025" s="6"/>
      <c r="F8025" s="6"/>
      <c r="G8025" s="6"/>
      <c r="L8025">
        <v>8022</v>
      </c>
    </row>
    <row r="8026" spans="1:12" x14ac:dyDescent="0.2">
      <c r="A8026" s="6" t="s">
        <v>19274</v>
      </c>
      <c r="B8026" s="6" t="s">
        <v>19275</v>
      </c>
      <c r="C8026" s="6"/>
      <c r="D8026" s="6"/>
      <c r="E8026" s="6"/>
      <c r="F8026" s="6"/>
      <c r="G8026" s="6"/>
      <c r="L8026">
        <v>8023</v>
      </c>
    </row>
    <row r="8027" spans="1:12" x14ac:dyDescent="0.2">
      <c r="A8027" s="6" t="s">
        <v>19276</v>
      </c>
      <c r="B8027" s="6" t="s">
        <v>19277</v>
      </c>
      <c r="C8027" s="6"/>
      <c r="D8027" s="6"/>
      <c r="E8027" s="6"/>
      <c r="F8027" s="6"/>
      <c r="G8027" s="6"/>
      <c r="L8027">
        <v>8024</v>
      </c>
    </row>
    <row r="8028" spans="1:12" x14ac:dyDescent="0.2">
      <c r="A8028" s="6" t="s">
        <v>3556</v>
      </c>
      <c r="B8028" s="6" t="s">
        <v>3557</v>
      </c>
      <c r="C8028" s="6"/>
      <c r="D8028" s="6"/>
      <c r="E8028" s="6"/>
      <c r="F8028" s="6"/>
      <c r="G8028" s="6"/>
      <c r="L8028">
        <v>8025</v>
      </c>
    </row>
    <row r="8029" spans="1:12" x14ac:dyDescent="0.2">
      <c r="A8029" s="6" t="s">
        <v>19278</v>
      </c>
      <c r="B8029" s="6" t="s">
        <v>19279</v>
      </c>
      <c r="C8029" s="6"/>
      <c r="D8029" s="6"/>
      <c r="E8029" s="6"/>
      <c r="F8029" s="6"/>
      <c r="G8029" s="6"/>
      <c r="L8029">
        <v>8026</v>
      </c>
    </row>
    <row r="8030" spans="1:12" x14ac:dyDescent="0.2">
      <c r="A8030" s="6" t="s">
        <v>19280</v>
      </c>
      <c r="B8030" s="6" t="s">
        <v>19281</v>
      </c>
      <c r="C8030" s="6"/>
      <c r="D8030" s="6"/>
      <c r="E8030" s="6"/>
      <c r="F8030" s="6"/>
      <c r="G8030" s="6"/>
      <c r="L8030">
        <v>8027</v>
      </c>
    </row>
    <row r="8031" spans="1:12" x14ac:dyDescent="0.2">
      <c r="A8031" s="6" t="s">
        <v>19284</v>
      </c>
      <c r="B8031" s="6" t="s">
        <v>19285</v>
      </c>
      <c r="C8031" s="6"/>
      <c r="D8031" s="6"/>
      <c r="E8031" s="6"/>
      <c r="F8031" s="6"/>
      <c r="G8031" s="6"/>
      <c r="L8031">
        <v>8028</v>
      </c>
    </row>
    <row r="8032" spans="1:12" x14ac:dyDescent="0.2">
      <c r="A8032" s="6" t="s">
        <v>19286</v>
      </c>
      <c r="B8032" s="6" t="s">
        <v>19287</v>
      </c>
      <c r="C8032" s="6"/>
      <c r="D8032" s="6"/>
      <c r="E8032" s="6"/>
      <c r="F8032" s="6"/>
      <c r="G8032" s="6"/>
      <c r="L8032">
        <v>8029</v>
      </c>
    </row>
    <row r="8033" spans="1:12" x14ac:dyDescent="0.2">
      <c r="A8033" s="6" t="s">
        <v>19288</v>
      </c>
      <c r="B8033" s="6" t="s">
        <v>19289</v>
      </c>
      <c r="C8033" s="6"/>
      <c r="D8033" s="6"/>
      <c r="E8033" s="6"/>
      <c r="F8033" s="6"/>
      <c r="G8033" s="6"/>
      <c r="L8033">
        <v>8030</v>
      </c>
    </row>
    <row r="8034" spans="1:12" x14ac:dyDescent="0.2">
      <c r="A8034" s="6" t="s">
        <v>19290</v>
      </c>
      <c r="B8034" s="6" t="s">
        <v>19291</v>
      </c>
      <c r="C8034" s="6"/>
      <c r="D8034" s="6"/>
      <c r="E8034" s="6"/>
      <c r="F8034" s="6"/>
      <c r="G8034" s="6"/>
      <c r="L8034">
        <v>8031</v>
      </c>
    </row>
    <row r="8035" spans="1:12" x14ac:dyDescent="0.2">
      <c r="A8035" s="6" t="s">
        <v>19292</v>
      </c>
      <c r="B8035" s="6" t="s">
        <v>19293</v>
      </c>
      <c r="C8035" s="6"/>
      <c r="D8035" s="6"/>
      <c r="E8035" s="6"/>
      <c r="F8035" s="6"/>
      <c r="G8035" s="6"/>
      <c r="L8035">
        <v>8032</v>
      </c>
    </row>
    <row r="8036" spans="1:12" x14ac:dyDescent="0.2">
      <c r="A8036" s="6" t="s">
        <v>19294</v>
      </c>
      <c r="B8036" s="6" t="s">
        <v>19295</v>
      </c>
      <c r="C8036" s="6"/>
      <c r="D8036" s="6"/>
      <c r="E8036" s="6"/>
      <c r="F8036" s="6"/>
      <c r="G8036" s="6"/>
      <c r="L8036">
        <v>8033</v>
      </c>
    </row>
    <row r="8037" spans="1:12" x14ac:dyDescent="0.2">
      <c r="A8037" s="6" t="s">
        <v>19296</v>
      </c>
      <c r="B8037" s="6" t="s">
        <v>19297</v>
      </c>
      <c r="C8037" s="6"/>
      <c r="D8037" s="6"/>
      <c r="E8037" s="6"/>
      <c r="F8037" s="6"/>
      <c r="G8037" s="6"/>
      <c r="L8037">
        <v>8034</v>
      </c>
    </row>
    <row r="8038" spans="1:12" x14ac:dyDescent="0.2">
      <c r="A8038" s="6" t="s">
        <v>19298</v>
      </c>
      <c r="B8038" s="6" t="s">
        <v>19299</v>
      </c>
      <c r="C8038" s="6"/>
      <c r="D8038" s="6"/>
      <c r="E8038" s="6"/>
      <c r="F8038" s="6"/>
      <c r="G8038" s="6"/>
      <c r="L8038">
        <v>8035</v>
      </c>
    </row>
    <row r="8039" spans="1:12" x14ac:dyDescent="0.2">
      <c r="A8039" s="6" t="s">
        <v>19300</v>
      </c>
      <c r="B8039" s="6" t="s">
        <v>19301</v>
      </c>
      <c r="C8039" s="6"/>
      <c r="D8039" s="6"/>
      <c r="E8039" s="6"/>
      <c r="F8039" s="6"/>
      <c r="G8039" s="6"/>
      <c r="L8039">
        <v>8036</v>
      </c>
    </row>
    <row r="8040" spans="1:12" x14ac:dyDescent="0.2">
      <c r="A8040" s="6" t="s">
        <v>19302</v>
      </c>
      <c r="B8040" s="6" t="s">
        <v>19303</v>
      </c>
      <c r="C8040" s="6"/>
      <c r="D8040" s="6"/>
      <c r="E8040" s="6"/>
      <c r="F8040" s="6"/>
      <c r="G8040" s="6"/>
      <c r="L8040">
        <v>8037</v>
      </c>
    </row>
    <row r="8041" spans="1:12" x14ac:dyDescent="0.2">
      <c r="A8041" s="6" t="s">
        <v>19306</v>
      </c>
      <c r="B8041" s="6" t="s">
        <v>19307</v>
      </c>
      <c r="C8041" s="6"/>
      <c r="D8041" s="6"/>
      <c r="E8041" s="6"/>
      <c r="F8041" s="6"/>
      <c r="G8041" s="6"/>
      <c r="L8041">
        <v>8038</v>
      </c>
    </row>
    <row r="8042" spans="1:12" x14ac:dyDescent="0.2">
      <c r="A8042" s="6" t="s">
        <v>9798</v>
      </c>
      <c r="B8042" s="6" t="s">
        <v>9799</v>
      </c>
      <c r="C8042" s="6"/>
      <c r="D8042" s="6"/>
      <c r="E8042" s="6"/>
      <c r="F8042" s="6"/>
      <c r="G8042" s="6"/>
      <c r="L8042">
        <v>8039</v>
      </c>
    </row>
    <row r="8043" spans="1:12" x14ac:dyDescent="0.2">
      <c r="A8043" s="6" t="s">
        <v>19308</v>
      </c>
      <c r="B8043" s="6" t="s">
        <v>19309</v>
      </c>
      <c r="C8043" s="6"/>
      <c r="D8043" s="6"/>
      <c r="E8043" s="6"/>
      <c r="F8043" s="6"/>
      <c r="G8043" s="6"/>
      <c r="L8043">
        <v>8040</v>
      </c>
    </row>
    <row r="8044" spans="1:12" x14ac:dyDescent="0.2">
      <c r="A8044" s="6" t="s">
        <v>19312</v>
      </c>
      <c r="B8044" s="6" t="s">
        <v>19313</v>
      </c>
      <c r="C8044" s="6"/>
      <c r="D8044" s="6"/>
      <c r="E8044" s="6"/>
      <c r="F8044" s="6"/>
      <c r="G8044" s="6"/>
      <c r="L8044">
        <v>8041</v>
      </c>
    </row>
    <row r="8045" spans="1:12" x14ac:dyDescent="0.2">
      <c r="A8045" s="6" t="s">
        <v>19316</v>
      </c>
      <c r="B8045" s="6" t="s">
        <v>19317</v>
      </c>
      <c r="C8045" s="6"/>
      <c r="D8045" s="6"/>
      <c r="E8045" s="6"/>
      <c r="F8045" s="6"/>
      <c r="G8045" s="6"/>
      <c r="L8045">
        <v>8042</v>
      </c>
    </row>
    <row r="8046" spans="1:12" x14ac:dyDescent="0.2">
      <c r="A8046" s="6" t="s">
        <v>6054</v>
      </c>
      <c r="B8046" s="6" t="s">
        <v>6055</v>
      </c>
      <c r="C8046" s="6"/>
      <c r="D8046" s="6"/>
      <c r="E8046" s="6"/>
      <c r="F8046" s="6"/>
      <c r="G8046" s="6"/>
      <c r="L8046">
        <v>8043</v>
      </c>
    </row>
    <row r="8047" spans="1:12" x14ac:dyDescent="0.2">
      <c r="A8047" s="6" t="s">
        <v>19318</v>
      </c>
      <c r="B8047" s="6" t="s">
        <v>19319</v>
      </c>
      <c r="C8047" s="6"/>
      <c r="D8047" s="6"/>
      <c r="E8047" s="6"/>
      <c r="F8047" s="6"/>
      <c r="G8047" s="6"/>
      <c r="L8047">
        <v>8044</v>
      </c>
    </row>
    <row r="8048" spans="1:12" x14ac:dyDescent="0.2">
      <c r="A8048" s="6" t="s">
        <v>19320</v>
      </c>
      <c r="B8048" s="6" t="s">
        <v>24822</v>
      </c>
      <c r="C8048" s="6"/>
      <c r="D8048" s="6"/>
      <c r="E8048" s="6"/>
      <c r="F8048" s="6"/>
      <c r="G8048" s="6"/>
      <c r="L8048">
        <v>8045</v>
      </c>
    </row>
    <row r="8049" spans="1:12" x14ac:dyDescent="0.2">
      <c r="A8049" s="6" t="s">
        <v>19322</v>
      </c>
      <c r="B8049" s="6" t="s">
        <v>19323</v>
      </c>
      <c r="C8049" s="6"/>
      <c r="D8049" s="6"/>
      <c r="E8049" s="6"/>
      <c r="F8049" s="6"/>
      <c r="G8049" s="6"/>
      <c r="L8049">
        <v>8046</v>
      </c>
    </row>
    <row r="8050" spans="1:12" x14ac:dyDescent="0.2">
      <c r="A8050" s="6" t="s">
        <v>19324</v>
      </c>
      <c r="B8050" s="6" t="s">
        <v>19325</v>
      </c>
      <c r="C8050" s="6"/>
      <c r="D8050" s="6"/>
      <c r="E8050" s="6"/>
      <c r="F8050" s="6"/>
      <c r="G8050" s="6"/>
      <c r="L8050">
        <v>8047</v>
      </c>
    </row>
    <row r="8051" spans="1:12" x14ac:dyDescent="0.2">
      <c r="A8051" s="6" t="s">
        <v>19326</v>
      </c>
      <c r="B8051" s="6" t="s">
        <v>19327</v>
      </c>
      <c r="C8051" s="6"/>
      <c r="D8051" s="6"/>
      <c r="E8051" s="6"/>
      <c r="F8051" s="6"/>
      <c r="G8051" s="6"/>
      <c r="L8051">
        <v>8048</v>
      </c>
    </row>
    <row r="8052" spans="1:12" x14ac:dyDescent="0.2">
      <c r="A8052" s="6" t="s">
        <v>19328</v>
      </c>
      <c r="B8052" s="6" t="s">
        <v>19329</v>
      </c>
      <c r="C8052" s="6"/>
      <c r="D8052" s="6"/>
      <c r="E8052" s="6"/>
      <c r="F8052" s="6"/>
      <c r="G8052" s="6"/>
      <c r="L8052">
        <v>8049</v>
      </c>
    </row>
    <row r="8053" spans="1:12" x14ac:dyDescent="0.2">
      <c r="A8053" s="6" t="s">
        <v>19330</v>
      </c>
      <c r="B8053" s="6" t="s">
        <v>19331</v>
      </c>
      <c r="C8053" s="6"/>
      <c r="D8053" s="6"/>
      <c r="E8053" s="6"/>
      <c r="F8053" s="6"/>
      <c r="G8053" s="6"/>
      <c r="L8053">
        <v>8050</v>
      </c>
    </row>
    <row r="8054" spans="1:12" x14ac:dyDescent="0.2">
      <c r="A8054" s="6" t="s">
        <v>19332</v>
      </c>
      <c r="B8054" s="6" t="s">
        <v>19333</v>
      </c>
      <c r="C8054" s="6"/>
      <c r="D8054" s="6"/>
      <c r="E8054" s="6"/>
      <c r="F8054" s="6"/>
      <c r="G8054" s="6"/>
      <c r="L8054">
        <v>8051</v>
      </c>
    </row>
    <row r="8055" spans="1:12" x14ac:dyDescent="0.2">
      <c r="A8055" s="6" t="s">
        <v>19334</v>
      </c>
      <c r="B8055" s="6" t="s">
        <v>19335</v>
      </c>
      <c r="C8055" s="6"/>
      <c r="D8055" s="6"/>
      <c r="E8055" s="6"/>
      <c r="F8055" s="6"/>
      <c r="G8055" s="6"/>
      <c r="L8055">
        <v>8052</v>
      </c>
    </row>
    <row r="8056" spans="1:12" x14ac:dyDescent="0.2">
      <c r="A8056" s="6" t="s">
        <v>19336</v>
      </c>
      <c r="B8056" s="6" t="s">
        <v>19337</v>
      </c>
      <c r="C8056" s="6"/>
      <c r="D8056" s="6"/>
      <c r="E8056" s="6"/>
      <c r="F8056" s="6"/>
      <c r="G8056" s="6"/>
      <c r="L8056">
        <v>8053</v>
      </c>
    </row>
    <row r="8057" spans="1:12" x14ac:dyDescent="0.2">
      <c r="A8057" s="6" t="s">
        <v>19338</v>
      </c>
      <c r="B8057" s="6" t="s">
        <v>19339</v>
      </c>
      <c r="C8057" s="6"/>
      <c r="D8057" s="6"/>
      <c r="E8057" s="6"/>
      <c r="F8057" s="6"/>
      <c r="G8057" s="6"/>
      <c r="L8057">
        <v>8054</v>
      </c>
    </row>
    <row r="8058" spans="1:12" x14ac:dyDescent="0.2">
      <c r="A8058" s="6" t="s">
        <v>19340</v>
      </c>
      <c r="B8058" s="6" t="s">
        <v>19341</v>
      </c>
      <c r="C8058" s="6"/>
      <c r="D8058" s="6"/>
      <c r="E8058" s="6"/>
      <c r="F8058" s="6"/>
      <c r="G8058" s="6"/>
      <c r="L8058">
        <v>8055</v>
      </c>
    </row>
    <row r="8059" spans="1:12" x14ac:dyDescent="0.2">
      <c r="A8059" s="6" t="s">
        <v>19342</v>
      </c>
      <c r="B8059" s="6" t="s">
        <v>19343</v>
      </c>
      <c r="C8059" s="6"/>
      <c r="D8059" s="6"/>
      <c r="E8059" s="6"/>
      <c r="F8059" s="6"/>
      <c r="G8059" s="6"/>
      <c r="L8059">
        <v>8056</v>
      </c>
    </row>
    <row r="8060" spans="1:12" x14ac:dyDescent="0.2">
      <c r="A8060" s="6" t="s">
        <v>19344</v>
      </c>
      <c r="B8060" s="6" t="s">
        <v>19345</v>
      </c>
      <c r="C8060" s="6"/>
      <c r="D8060" s="6"/>
      <c r="E8060" s="6"/>
      <c r="F8060" s="6"/>
      <c r="G8060" s="6"/>
      <c r="L8060">
        <v>8057</v>
      </c>
    </row>
    <row r="8061" spans="1:12" x14ac:dyDescent="0.2">
      <c r="A8061" s="6" t="s">
        <v>19346</v>
      </c>
      <c r="B8061" s="6" t="s">
        <v>19347</v>
      </c>
      <c r="C8061" s="6"/>
      <c r="D8061" s="6"/>
      <c r="E8061" s="6"/>
      <c r="F8061" s="6"/>
      <c r="G8061" s="6"/>
      <c r="L8061">
        <v>8058</v>
      </c>
    </row>
    <row r="8062" spans="1:12" x14ac:dyDescent="0.2">
      <c r="A8062" s="6" t="s">
        <v>19348</v>
      </c>
      <c r="B8062" s="6" t="s">
        <v>19349</v>
      </c>
      <c r="C8062" s="6"/>
      <c r="D8062" s="6"/>
      <c r="E8062" s="6"/>
      <c r="F8062" s="6"/>
      <c r="G8062" s="6"/>
      <c r="L8062">
        <v>8059</v>
      </c>
    </row>
    <row r="8063" spans="1:12" x14ac:dyDescent="0.2">
      <c r="A8063" s="6" t="s">
        <v>19352</v>
      </c>
      <c r="B8063" s="6" t="s">
        <v>19353</v>
      </c>
      <c r="C8063" s="6"/>
      <c r="D8063" s="6"/>
      <c r="E8063" s="6"/>
      <c r="F8063" s="6"/>
      <c r="G8063" s="6"/>
      <c r="L8063">
        <v>8060</v>
      </c>
    </row>
    <row r="8064" spans="1:12" x14ac:dyDescent="0.2">
      <c r="A8064" s="6" t="s">
        <v>19354</v>
      </c>
      <c r="B8064" s="6" t="s">
        <v>19355</v>
      </c>
      <c r="C8064" s="6"/>
      <c r="D8064" s="6"/>
      <c r="E8064" s="6"/>
      <c r="F8064" s="6"/>
      <c r="G8064" s="6"/>
      <c r="L8064">
        <v>8061</v>
      </c>
    </row>
    <row r="8065" spans="1:12" x14ac:dyDescent="0.2">
      <c r="A8065" s="6" t="s">
        <v>19356</v>
      </c>
      <c r="B8065" s="6" t="s">
        <v>19357</v>
      </c>
      <c r="C8065" s="6"/>
      <c r="D8065" s="6"/>
      <c r="E8065" s="6"/>
      <c r="F8065" s="6"/>
      <c r="G8065" s="6"/>
      <c r="L8065">
        <v>8062</v>
      </c>
    </row>
    <row r="8066" spans="1:12" x14ac:dyDescent="0.2">
      <c r="A8066" s="6" t="s">
        <v>19358</v>
      </c>
      <c r="B8066" s="6" t="s">
        <v>19359</v>
      </c>
      <c r="C8066" s="6"/>
      <c r="D8066" s="6"/>
      <c r="E8066" s="6"/>
      <c r="F8066" s="6"/>
      <c r="G8066" s="6"/>
      <c r="L8066">
        <v>8063</v>
      </c>
    </row>
    <row r="8067" spans="1:12" x14ac:dyDescent="0.2">
      <c r="A8067" s="6" t="s">
        <v>19360</v>
      </c>
      <c r="B8067" s="6" t="s">
        <v>19361</v>
      </c>
      <c r="C8067" s="6"/>
      <c r="D8067" s="6"/>
      <c r="E8067" s="6"/>
      <c r="F8067" s="6"/>
      <c r="G8067" s="6"/>
      <c r="L8067">
        <v>8064</v>
      </c>
    </row>
    <row r="8068" spans="1:12" x14ac:dyDescent="0.2">
      <c r="A8068" s="6" t="s">
        <v>19362</v>
      </c>
      <c r="B8068" s="6" t="s">
        <v>19363</v>
      </c>
      <c r="C8068" s="6"/>
      <c r="D8068" s="6"/>
      <c r="E8068" s="6"/>
      <c r="F8068" s="6"/>
      <c r="G8068" s="6"/>
      <c r="L8068">
        <v>8065</v>
      </c>
    </row>
    <row r="8069" spans="1:12" x14ac:dyDescent="0.2">
      <c r="A8069" s="6" t="s">
        <v>19364</v>
      </c>
      <c r="B8069" s="6" t="s">
        <v>19365</v>
      </c>
      <c r="C8069" s="6"/>
      <c r="D8069" s="6"/>
      <c r="E8069" s="6"/>
      <c r="F8069" s="6"/>
      <c r="G8069" s="6"/>
      <c r="L8069">
        <v>8066</v>
      </c>
    </row>
    <row r="8070" spans="1:12" x14ac:dyDescent="0.2">
      <c r="A8070" s="6" t="s">
        <v>19366</v>
      </c>
      <c r="B8070" s="6" t="s">
        <v>19367</v>
      </c>
      <c r="C8070" s="6"/>
      <c r="D8070" s="6"/>
      <c r="E8070" s="6"/>
      <c r="F8070" s="6"/>
      <c r="G8070" s="6"/>
      <c r="L8070">
        <v>8067</v>
      </c>
    </row>
    <row r="8071" spans="1:12" x14ac:dyDescent="0.2">
      <c r="A8071" s="6" t="s">
        <v>19368</v>
      </c>
      <c r="B8071" s="6" t="s">
        <v>19369</v>
      </c>
      <c r="C8071" s="6"/>
      <c r="D8071" s="6"/>
      <c r="E8071" s="6"/>
      <c r="F8071" s="6"/>
      <c r="G8071" s="6"/>
      <c r="L8071">
        <v>8068</v>
      </c>
    </row>
    <row r="8072" spans="1:12" x14ac:dyDescent="0.2">
      <c r="A8072" s="6" t="s">
        <v>24823</v>
      </c>
      <c r="B8072" s="6" t="s">
        <v>24824</v>
      </c>
      <c r="C8072" s="6"/>
      <c r="D8072" s="6"/>
      <c r="E8072" s="6"/>
      <c r="F8072" s="6"/>
      <c r="G8072" s="6"/>
      <c r="L8072">
        <v>8069</v>
      </c>
    </row>
    <row r="8073" spans="1:12" x14ac:dyDescent="0.2">
      <c r="A8073" s="6" t="s">
        <v>19370</v>
      </c>
      <c r="B8073" s="6" t="s">
        <v>19371</v>
      </c>
      <c r="C8073" s="6"/>
      <c r="D8073" s="6"/>
      <c r="E8073" s="6"/>
      <c r="F8073" s="6"/>
      <c r="G8073" s="6"/>
      <c r="L8073">
        <v>8070</v>
      </c>
    </row>
    <row r="8074" spans="1:12" x14ac:dyDescent="0.2">
      <c r="A8074" s="6" t="s">
        <v>19374</v>
      </c>
      <c r="B8074" s="6" t="s">
        <v>19375</v>
      </c>
      <c r="C8074" s="6"/>
      <c r="D8074" s="6"/>
      <c r="E8074" s="6"/>
      <c r="F8074" s="6"/>
      <c r="G8074" s="6"/>
      <c r="L8074">
        <v>8071</v>
      </c>
    </row>
    <row r="8075" spans="1:12" x14ac:dyDescent="0.2">
      <c r="A8075" s="6" t="s">
        <v>19376</v>
      </c>
      <c r="B8075" s="6" t="s">
        <v>19377</v>
      </c>
      <c r="C8075" s="6"/>
      <c r="D8075" s="6"/>
      <c r="E8075" s="6"/>
      <c r="F8075" s="6"/>
      <c r="G8075" s="6"/>
      <c r="L8075">
        <v>8072</v>
      </c>
    </row>
    <row r="8076" spans="1:12" x14ac:dyDescent="0.2">
      <c r="A8076" s="6" t="s">
        <v>19378</v>
      </c>
      <c r="B8076" s="6" t="s">
        <v>19379</v>
      </c>
      <c r="C8076" s="6"/>
      <c r="D8076" s="6"/>
      <c r="E8076" s="6"/>
      <c r="F8076" s="6"/>
      <c r="G8076" s="6"/>
      <c r="L8076">
        <v>8073</v>
      </c>
    </row>
    <row r="8077" spans="1:12" x14ac:dyDescent="0.2">
      <c r="A8077" s="6" t="s">
        <v>19380</v>
      </c>
      <c r="B8077" s="6" t="s">
        <v>19381</v>
      </c>
      <c r="C8077" s="6"/>
      <c r="D8077" s="6"/>
      <c r="E8077" s="6"/>
      <c r="F8077" s="6"/>
      <c r="G8077" s="6"/>
      <c r="L8077">
        <v>8074</v>
      </c>
    </row>
    <row r="8078" spans="1:12" x14ac:dyDescent="0.2">
      <c r="A8078" s="6" t="s">
        <v>19382</v>
      </c>
      <c r="B8078" s="6" t="s">
        <v>19383</v>
      </c>
      <c r="C8078" s="6"/>
      <c r="D8078" s="6"/>
      <c r="E8078" s="6"/>
      <c r="F8078" s="6"/>
      <c r="G8078" s="6"/>
      <c r="L8078">
        <v>8075</v>
      </c>
    </row>
    <row r="8079" spans="1:12" x14ac:dyDescent="0.2">
      <c r="A8079" s="6" t="s">
        <v>19384</v>
      </c>
      <c r="B8079" s="6" t="s">
        <v>19385</v>
      </c>
      <c r="C8079" s="6"/>
      <c r="D8079" s="6"/>
      <c r="E8079" s="6"/>
      <c r="F8079" s="6"/>
      <c r="G8079" s="6"/>
      <c r="L8079">
        <v>8076</v>
      </c>
    </row>
    <row r="8080" spans="1:12" x14ac:dyDescent="0.2">
      <c r="A8080" s="6" t="s">
        <v>19386</v>
      </c>
      <c r="B8080" s="6" t="s">
        <v>24825</v>
      </c>
      <c r="C8080" s="6"/>
      <c r="D8080" s="6"/>
      <c r="E8080" s="6"/>
      <c r="F8080" s="6"/>
      <c r="G8080" s="6"/>
      <c r="L8080">
        <v>8077</v>
      </c>
    </row>
    <row r="8081" spans="1:12" x14ac:dyDescent="0.2">
      <c r="A8081" s="6" t="s">
        <v>19388</v>
      </c>
      <c r="B8081" s="6" t="s">
        <v>24826</v>
      </c>
      <c r="C8081" s="6"/>
      <c r="D8081" s="6"/>
      <c r="E8081" s="6"/>
      <c r="F8081" s="6"/>
      <c r="G8081" s="6"/>
      <c r="L8081">
        <v>8078</v>
      </c>
    </row>
    <row r="8082" spans="1:12" x14ac:dyDescent="0.2">
      <c r="A8082" s="6" t="s">
        <v>6066</v>
      </c>
      <c r="B8082" s="6" t="s">
        <v>6067</v>
      </c>
      <c r="C8082" s="6"/>
      <c r="D8082" s="6"/>
      <c r="E8082" s="6"/>
      <c r="F8082" s="6"/>
      <c r="G8082" s="6"/>
      <c r="L8082">
        <v>8079</v>
      </c>
    </row>
    <row r="8083" spans="1:12" x14ac:dyDescent="0.2">
      <c r="A8083" s="6" t="s">
        <v>19390</v>
      </c>
      <c r="B8083" s="6" t="s">
        <v>19391</v>
      </c>
      <c r="C8083" s="6"/>
      <c r="D8083" s="6"/>
      <c r="E8083" s="6"/>
      <c r="F8083" s="6"/>
      <c r="G8083" s="6"/>
      <c r="L8083">
        <v>8080</v>
      </c>
    </row>
    <row r="8084" spans="1:12" x14ac:dyDescent="0.2">
      <c r="A8084" s="6" t="s">
        <v>19392</v>
      </c>
      <c r="B8084" s="6" t="s">
        <v>24827</v>
      </c>
      <c r="C8084" s="6"/>
      <c r="D8084" s="6"/>
      <c r="E8084" s="6"/>
      <c r="F8084" s="6"/>
      <c r="G8084" s="6"/>
      <c r="L8084">
        <v>8081</v>
      </c>
    </row>
    <row r="8085" spans="1:12" x14ac:dyDescent="0.2">
      <c r="A8085" s="6" t="s">
        <v>19394</v>
      </c>
      <c r="B8085" s="6" t="s">
        <v>24828</v>
      </c>
      <c r="C8085" s="6"/>
      <c r="D8085" s="6"/>
      <c r="E8085" s="6"/>
      <c r="F8085" s="6"/>
      <c r="G8085" s="6"/>
      <c r="L8085">
        <v>8082</v>
      </c>
    </row>
    <row r="8086" spans="1:12" x14ac:dyDescent="0.2">
      <c r="A8086" s="6" t="s">
        <v>19396</v>
      </c>
      <c r="B8086" s="6" t="s">
        <v>19397</v>
      </c>
      <c r="C8086" s="6"/>
      <c r="D8086" s="6"/>
      <c r="E8086" s="6"/>
      <c r="F8086" s="6"/>
      <c r="G8086" s="6"/>
      <c r="L8086">
        <v>8083</v>
      </c>
    </row>
    <row r="8087" spans="1:12" x14ac:dyDescent="0.2">
      <c r="A8087" s="6" t="s">
        <v>19398</v>
      </c>
      <c r="B8087" s="6" t="s">
        <v>24829</v>
      </c>
      <c r="C8087" s="6"/>
      <c r="D8087" s="6"/>
      <c r="E8087" s="6"/>
      <c r="F8087" s="6"/>
      <c r="G8087" s="6"/>
      <c r="L8087">
        <v>8084</v>
      </c>
    </row>
    <row r="8088" spans="1:12" x14ac:dyDescent="0.2">
      <c r="A8088" s="6" t="s">
        <v>19400</v>
      </c>
      <c r="B8088" s="6" t="s">
        <v>19401</v>
      </c>
      <c r="C8088" s="6"/>
      <c r="D8088" s="6"/>
      <c r="E8088" s="6"/>
      <c r="F8088" s="6"/>
      <c r="G8088" s="6"/>
      <c r="L8088">
        <v>8085</v>
      </c>
    </row>
    <row r="8089" spans="1:12" x14ac:dyDescent="0.2">
      <c r="A8089" s="6" t="s">
        <v>19402</v>
      </c>
      <c r="B8089" s="6" t="s">
        <v>19403</v>
      </c>
      <c r="C8089" s="6"/>
      <c r="D8089" s="6"/>
      <c r="E8089" s="6"/>
      <c r="F8089" s="6"/>
      <c r="G8089" s="6"/>
      <c r="L8089">
        <v>8086</v>
      </c>
    </row>
    <row r="8090" spans="1:12" x14ac:dyDescent="0.2">
      <c r="A8090" s="6" t="s">
        <v>19404</v>
      </c>
      <c r="B8090" s="6" t="s">
        <v>19405</v>
      </c>
      <c r="C8090" s="6"/>
      <c r="D8090" s="6"/>
      <c r="E8090" s="6"/>
      <c r="F8090" s="6"/>
      <c r="G8090" s="6"/>
      <c r="L8090">
        <v>8087</v>
      </c>
    </row>
    <row r="8091" spans="1:12" x14ac:dyDescent="0.2">
      <c r="A8091" s="6" t="s">
        <v>19406</v>
      </c>
      <c r="B8091" s="6" t="s">
        <v>19407</v>
      </c>
      <c r="C8091" s="6"/>
      <c r="D8091" s="6"/>
      <c r="E8091" s="6"/>
      <c r="F8091" s="6"/>
      <c r="G8091" s="6"/>
      <c r="L8091">
        <v>8088</v>
      </c>
    </row>
    <row r="8092" spans="1:12" x14ac:dyDescent="0.2">
      <c r="A8092" s="6" t="s">
        <v>19408</v>
      </c>
      <c r="B8092" s="6" t="s">
        <v>19409</v>
      </c>
      <c r="C8092" s="6"/>
      <c r="D8092" s="6"/>
      <c r="E8092" s="6"/>
      <c r="F8092" s="6"/>
      <c r="G8092" s="6"/>
      <c r="L8092">
        <v>8089</v>
      </c>
    </row>
    <row r="8093" spans="1:12" x14ac:dyDescent="0.2">
      <c r="A8093" s="6" t="s">
        <v>19410</v>
      </c>
      <c r="B8093" s="6" t="s">
        <v>24830</v>
      </c>
      <c r="C8093" s="6"/>
      <c r="D8093" s="6"/>
      <c r="E8093" s="6"/>
      <c r="F8093" s="6"/>
      <c r="G8093" s="6"/>
      <c r="L8093">
        <v>8090</v>
      </c>
    </row>
    <row r="8094" spans="1:12" x14ac:dyDescent="0.2">
      <c r="A8094" s="6" t="s">
        <v>19412</v>
      </c>
      <c r="B8094" s="6" t="s">
        <v>19413</v>
      </c>
      <c r="C8094" s="6"/>
      <c r="D8094" s="6"/>
      <c r="E8094" s="6"/>
      <c r="F8094" s="6"/>
      <c r="G8094" s="6"/>
      <c r="L8094">
        <v>8091</v>
      </c>
    </row>
    <row r="8095" spans="1:12" x14ac:dyDescent="0.2">
      <c r="A8095" s="6" t="s">
        <v>19414</v>
      </c>
      <c r="B8095" s="6" t="s">
        <v>19415</v>
      </c>
      <c r="C8095" s="6"/>
      <c r="D8095" s="6"/>
      <c r="E8095" s="6"/>
      <c r="F8095" s="6"/>
      <c r="G8095" s="6"/>
      <c r="L8095">
        <v>8092</v>
      </c>
    </row>
    <row r="8096" spans="1:12" x14ac:dyDescent="0.2">
      <c r="A8096" s="6" t="s">
        <v>19416</v>
      </c>
      <c r="B8096" s="6" t="s">
        <v>19417</v>
      </c>
      <c r="C8096" s="6"/>
      <c r="D8096" s="6"/>
      <c r="E8096" s="6"/>
      <c r="F8096" s="6"/>
      <c r="G8096" s="6"/>
      <c r="L8096">
        <v>8093</v>
      </c>
    </row>
    <row r="8097" spans="1:12" x14ac:dyDescent="0.2">
      <c r="A8097" s="6" t="s">
        <v>19418</v>
      </c>
      <c r="B8097" s="6" t="s">
        <v>19419</v>
      </c>
      <c r="C8097" s="6"/>
      <c r="D8097" s="6"/>
      <c r="E8097" s="6"/>
      <c r="F8097" s="6"/>
      <c r="G8097" s="6"/>
      <c r="L8097">
        <v>8094</v>
      </c>
    </row>
    <row r="8098" spans="1:12" x14ac:dyDescent="0.2">
      <c r="A8098" s="6" t="s">
        <v>19420</v>
      </c>
      <c r="B8098" s="6" t="s">
        <v>19421</v>
      </c>
      <c r="C8098" s="6"/>
      <c r="D8098" s="6"/>
      <c r="E8098" s="6"/>
      <c r="F8098" s="6"/>
      <c r="G8098" s="6"/>
      <c r="L8098">
        <v>8095</v>
      </c>
    </row>
    <row r="8099" spans="1:12" x14ac:dyDescent="0.2">
      <c r="A8099" s="6" t="s">
        <v>19422</v>
      </c>
      <c r="B8099" s="6" t="s">
        <v>19423</v>
      </c>
      <c r="C8099" s="6"/>
      <c r="D8099" s="6"/>
      <c r="E8099" s="6"/>
      <c r="F8099" s="6"/>
      <c r="G8099" s="6"/>
      <c r="L8099">
        <v>8096</v>
      </c>
    </row>
    <row r="8100" spans="1:12" x14ac:dyDescent="0.2">
      <c r="A8100" s="6" t="s">
        <v>19424</v>
      </c>
      <c r="B8100" s="6" t="s">
        <v>19425</v>
      </c>
      <c r="C8100" s="6"/>
      <c r="D8100" s="6"/>
      <c r="E8100" s="6"/>
      <c r="F8100" s="6"/>
      <c r="G8100" s="6"/>
      <c r="L8100">
        <v>8097</v>
      </c>
    </row>
    <row r="8101" spans="1:12" x14ac:dyDescent="0.2">
      <c r="A8101" s="6" t="s">
        <v>19426</v>
      </c>
      <c r="B8101" s="6" t="s">
        <v>19427</v>
      </c>
      <c r="C8101" s="6"/>
      <c r="D8101" s="6"/>
      <c r="E8101" s="6"/>
      <c r="F8101" s="6"/>
      <c r="G8101" s="6"/>
      <c r="L8101">
        <v>8098</v>
      </c>
    </row>
    <row r="8102" spans="1:12" x14ac:dyDescent="0.2">
      <c r="A8102" s="6" t="s">
        <v>19428</v>
      </c>
      <c r="B8102" s="6" t="s">
        <v>19429</v>
      </c>
      <c r="C8102" s="6"/>
      <c r="D8102" s="6"/>
      <c r="E8102" s="6"/>
      <c r="F8102" s="6"/>
      <c r="G8102" s="6"/>
      <c r="L8102">
        <v>8099</v>
      </c>
    </row>
    <row r="8103" spans="1:12" x14ac:dyDescent="0.2">
      <c r="A8103" s="6" t="s">
        <v>19430</v>
      </c>
      <c r="B8103" s="6" t="s">
        <v>19431</v>
      </c>
      <c r="C8103" s="6"/>
      <c r="D8103" s="6"/>
      <c r="E8103" s="6"/>
      <c r="F8103" s="6"/>
      <c r="G8103" s="6"/>
      <c r="L8103">
        <v>8100</v>
      </c>
    </row>
    <row r="8104" spans="1:12" x14ac:dyDescent="0.2">
      <c r="A8104" s="6" t="s">
        <v>6078</v>
      </c>
      <c r="B8104" s="6" t="s">
        <v>24831</v>
      </c>
      <c r="C8104" s="6"/>
      <c r="D8104" s="6"/>
      <c r="E8104" s="6"/>
      <c r="F8104" s="6"/>
      <c r="G8104" s="6"/>
      <c r="L8104">
        <v>8101</v>
      </c>
    </row>
    <row r="8105" spans="1:12" x14ac:dyDescent="0.2">
      <c r="A8105" s="6" t="s">
        <v>19432</v>
      </c>
      <c r="B8105" s="6" t="s">
        <v>19433</v>
      </c>
      <c r="C8105" s="6"/>
      <c r="D8105" s="6"/>
      <c r="E8105" s="6"/>
      <c r="F8105" s="6"/>
      <c r="G8105" s="6"/>
      <c r="L8105">
        <v>8102</v>
      </c>
    </row>
    <row r="8106" spans="1:12" x14ac:dyDescent="0.2">
      <c r="A8106" s="6" t="s">
        <v>19434</v>
      </c>
      <c r="B8106" s="6" t="s">
        <v>19435</v>
      </c>
      <c r="C8106" s="6"/>
      <c r="D8106" s="6"/>
      <c r="E8106" s="6"/>
      <c r="F8106" s="6"/>
      <c r="G8106" s="6"/>
      <c r="L8106">
        <v>8103</v>
      </c>
    </row>
    <row r="8107" spans="1:12" x14ac:dyDescent="0.2">
      <c r="A8107" s="6" t="s">
        <v>19436</v>
      </c>
      <c r="B8107" s="6" t="s">
        <v>19437</v>
      </c>
      <c r="C8107" s="6"/>
      <c r="D8107" s="6"/>
      <c r="E8107" s="6"/>
      <c r="F8107" s="6"/>
      <c r="G8107" s="6"/>
      <c r="L8107">
        <v>8104</v>
      </c>
    </row>
    <row r="8108" spans="1:12" x14ac:dyDescent="0.2">
      <c r="A8108" s="6" t="s">
        <v>19438</v>
      </c>
      <c r="B8108" s="6" t="s">
        <v>19439</v>
      </c>
      <c r="C8108" s="6"/>
      <c r="D8108" s="6"/>
      <c r="E8108" s="6"/>
      <c r="F8108" s="6"/>
      <c r="G8108" s="6"/>
      <c r="L8108">
        <v>8105</v>
      </c>
    </row>
    <row r="8109" spans="1:12" x14ac:dyDescent="0.2">
      <c r="A8109" s="6" t="s">
        <v>9902</v>
      </c>
      <c r="B8109" s="6" t="s">
        <v>9903</v>
      </c>
      <c r="C8109" s="6"/>
      <c r="D8109" s="6"/>
      <c r="E8109" s="6"/>
      <c r="F8109" s="6"/>
      <c r="G8109" s="6"/>
      <c r="L8109">
        <v>8106</v>
      </c>
    </row>
    <row r="8110" spans="1:12" x14ac:dyDescent="0.2">
      <c r="A8110" s="6" t="s">
        <v>19440</v>
      </c>
      <c r="B8110" s="6" t="s">
        <v>24832</v>
      </c>
      <c r="C8110" s="6"/>
      <c r="D8110" s="6"/>
      <c r="E8110" s="6"/>
      <c r="F8110" s="6"/>
      <c r="G8110" s="6"/>
      <c r="L8110">
        <v>8107</v>
      </c>
    </row>
    <row r="8111" spans="1:12" x14ac:dyDescent="0.2">
      <c r="A8111" s="6" t="s">
        <v>19442</v>
      </c>
      <c r="B8111" s="6" t="s">
        <v>19443</v>
      </c>
      <c r="C8111" s="6"/>
      <c r="D8111" s="6"/>
      <c r="E8111" s="6"/>
      <c r="F8111" s="6"/>
      <c r="G8111" s="6"/>
      <c r="L8111">
        <v>8108</v>
      </c>
    </row>
    <row r="8112" spans="1:12" x14ac:dyDescent="0.2">
      <c r="A8112" s="6" t="s">
        <v>19444</v>
      </c>
      <c r="B8112" s="6" t="s">
        <v>19445</v>
      </c>
      <c r="C8112" s="6"/>
      <c r="D8112" s="6"/>
      <c r="E8112" s="6"/>
      <c r="F8112" s="6"/>
      <c r="G8112" s="6"/>
      <c r="L8112">
        <v>8109</v>
      </c>
    </row>
    <row r="8113" spans="1:12" x14ac:dyDescent="0.2">
      <c r="A8113" s="6" t="s">
        <v>19446</v>
      </c>
      <c r="B8113" s="6" t="s">
        <v>19447</v>
      </c>
      <c r="C8113" s="6"/>
      <c r="D8113" s="6"/>
      <c r="E8113" s="6"/>
      <c r="F8113" s="6"/>
      <c r="G8113" s="6"/>
      <c r="L8113">
        <v>8110</v>
      </c>
    </row>
    <row r="8114" spans="1:12" x14ac:dyDescent="0.2">
      <c r="A8114" s="6" t="s">
        <v>19448</v>
      </c>
      <c r="B8114" s="6" t="s">
        <v>19449</v>
      </c>
      <c r="C8114" s="6"/>
      <c r="D8114" s="6"/>
      <c r="E8114" s="6"/>
      <c r="F8114" s="6"/>
      <c r="G8114" s="6"/>
      <c r="L8114">
        <v>8111</v>
      </c>
    </row>
    <row r="8115" spans="1:12" x14ac:dyDescent="0.2">
      <c r="A8115" s="6" t="s">
        <v>19450</v>
      </c>
      <c r="B8115" s="6" t="s">
        <v>19451</v>
      </c>
      <c r="C8115" s="6"/>
      <c r="D8115" s="6"/>
      <c r="E8115" s="6"/>
      <c r="F8115" s="6"/>
      <c r="G8115" s="6"/>
      <c r="L8115">
        <v>8112</v>
      </c>
    </row>
    <row r="8116" spans="1:12" x14ac:dyDescent="0.2">
      <c r="A8116" s="6" t="s">
        <v>19452</v>
      </c>
      <c r="B8116" s="6" t="s">
        <v>19453</v>
      </c>
      <c r="C8116" s="6"/>
      <c r="D8116" s="6"/>
      <c r="E8116" s="6"/>
      <c r="F8116" s="6"/>
      <c r="G8116" s="6"/>
      <c r="L8116">
        <v>8113</v>
      </c>
    </row>
    <row r="8117" spans="1:12" x14ac:dyDescent="0.2">
      <c r="A8117" s="6" t="s">
        <v>19454</v>
      </c>
      <c r="B8117" s="6" t="s">
        <v>19455</v>
      </c>
      <c r="C8117" s="6"/>
      <c r="D8117" s="6"/>
      <c r="E8117" s="6"/>
      <c r="F8117" s="6"/>
      <c r="G8117" s="6"/>
      <c r="L8117">
        <v>8114</v>
      </c>
    </row>
    <row r="8118" spans="1:12" x14ac:dyDescent="0.2">
      <c r="A8118" s="6" t="s">
        <v>9910</v>
      </c>
      <c r="B8118" s="6" t="s">
        <v>9911</v>
      </c>
      <c r="C8118" s="6"/>
      <c r="D8118" s="6"/>
      <c r="E8118" s="6"/>
      <c r="F8118" s="6"/>
      <c r="G8118" s="6"/>
      <c r="L8118">
        <v>8115</v>
      </c>
    </row>
    <row r="8119" spans="1:12" x14ac:dyDescent="0.2">
      <c r="A8119" s="6" t="s">
        <v>19456</v>
      </c>
      <c r="B8119" s="6" t="s">
        <v>19457</v>
      </c>
      <c r="C8119" s="6"/>
      <c r="D8119" s="6"/>
      <c r="E8119" s="6"/>
      <c r="F8119" s="6"/>
      <c r="G8119" s="6"/>
      <c r="L8119">
        <v>8116</v>
      </c>
    </row>
    <row r="8120" spans="1:12" x14ac:dyDescent="0.2">
      <c r="A8120" s="6" t="s">
        <v>19458</v>
      </c>
      <c r="B8120" s="6" t="s">
        <v>19459</v>
      </c>
      <c r="C8120" s="6"/>
      <c r="D8120" s="6"/>
      <c r="E8120" s="6"/>
      <c r="F8120" s="6"/>
      <c r="G8120" s="6"/>
      <c r="L8120">
        <v>8117</v>
      </c>
    </row>
    <row r="8121" spans="1:12" x14ac:dyDescent="0.2">
      <c r="A8121" s="6" t="s">
        <v>19460</v>
      </c>
      <c r="B8121" s="6" t="s">
        <v>19461</v>
      </c>
      <c r="C8121" s="6"/>
      <c r="D8121" s="6"/>
      <c r="E8121" s="6"/>
      <c r="F8121" s="6"/>
      <c r="G8121" s="6"/>
      <c r="L8121">
        <v>8118</v>
      </c>
    </row>
    <row r="8122" spans="1:12" x14ac:dyDescent="0.2">
      <c r="A8122" s="6" t="s">
        <v>19462</v>
      </c>
      <c r="B8122" s="6" t="s">
        <v>19463</v>
      </c>
      <c r="C8122" s="6"/>
      <c r="D8122" s="6"/>
      <c r="E8122" s="6"/>
      <c r="F8122" s="6"/>
      <c r="G8122" s="6"/>
      <c r="L8122">
        <v>8119</v>
      </c>
    </row>
    <row r="8123" spans="1:12" x14ac:dyDescent="0.2">
      <c r="A8123" s="6" t="s">
        <v>19464</v>
      </c>
      <c r="B8123" s="6" t="s">
        <v>19465</v>
      </c>
      <c r="C8123" s="6"/>
      <c r="D8123" s="6"/>
      <c r="E8123" s="6"/>
      <c r="F8123" s="6"/>
      <c r="G8123" s="6"/>
      <c r="L8123">
        <v>8120</v>
      </c>
    </row>
    <row r="8124" spans="1:12" x14ac:dyDescent="0.2">
      <c r="A8124" s="6" t="s">
        <v>9922</v>
      </c>
      <c r="B8124" s="6" t="s">
        <v>9923</v>
      </c>
      <c r="C8124" s="6"/>
      <c r="D8124" s="6"/>
      <c r="E8124" s="6"/>
      <c r="F8124" s="6"/>
      <c r="G8124" s="6"/>
      <c r="L8124">
        <v>8121</v>
      </c>
    </row>
    <row r="8125" spans="1:12" x14ac:dyDescent="0.2">
      <c r="A8125" s="6" t="s">
        <v>19466</v>
      </c>
      <c r="B8125" s="6" t="s">
        <v>19467</v>
      </c>
      <c r="C8125" s="6"/>
      <c r="D8125" s="6"/>
      <c r="E8125" s="6"/>
      <c r="F8125" s="6"/>
      <c r="G8125" s="6"/>
      <c r="L8125">
        <v>8122</v>
      </c>
    </row>
    <row r="8126" spans="1:12" x14ac:dyDescent="0.2">
      <c r="A8126" s="6" t="s">
        <v>19468</v>
      </c>
      <c r="B8126" s="6" t="s">
        <v>19469</v>
      </c>
      <c r="C8126" s="6"/>
      <c r="D8126" s="6"/>
      <c r="E8126" s="6"/>
      <c r="F8126" s="6"/>
      <c r="G8126" s="6"/>
      <c r="L8126">
        <v>8123</v>
      </c>
    </row>
    <row r="8127" spans="1:12" x14ac:dyDescent="0.2">
      <c r="A8127" s="6" t="s">
        <v>19470</v>
      </c>
      <c r="B8127" s="6" t="s">
        <v>19471</v>
      </c>
      <c r="C8127" s="6"/>
      <c r="D8127" s="6"/>
      <c r="E8127" s="6"/>
      <c r="F8127" s="6"/>
      <c r="G8127" s="6"/>
      <c r="L8127">
        <v>8124</v>
      </c>
    </row>
    <row r="8128" spans="1:12" x14ac:dyDescent="0.2">
      <c r="A8128" s="6" t="s">
        <v>19472</v>
      </c>
      <c r="B8128" s="6" t="s">
        <v>19473</v>
      </c>
      <c r="C8128" s="6"/>
      <c r="D8128" s="6"/>
      <c r="E8128" s="6"/>
      <c r="F8128" s="6"/>
      <c r="G8128" s="6"/>
      <c r="L8128">
        <v>8125</v>
      </c>
    </row>
    <row r="8129" spans="1:12" x14ac:dyDescent="0.2">
      <c r="A8129" s="6" t="s">
        <v>19474</v>
      </c>
      <c r="B8129" s="6" t="s">
        <v>19475</v>
      </c>
      <c r="C8129" s="6"/>
      <c r="D8129" s="6"/>
      <c r="E8129" s="6"/>
      <c r="F8129" s="6"/>
      <c r="G8129" s="6"/>
      <c r="L8129">
        <v>8126</v>
      </c>
    </row>
    <row r="8130" spans="1:12" x14ac:dyDescent="0.2">
      <c r="A8130" s="6" t="s">
        <v>19476</v>
      </c>
      <c r="B8130" s="6" t="s">
        <v>19477</v>
      </c>
      <c r="C8130" s="6"/>
      <c r="D8130" s="6"/>
      <c r="E8130" s="6"/>
      <c r="F8130" s="6"/>
      <c r="G8130" s="6"/>
      <c r="L8130">
        <v>8127</v>
      </c>
    </row>
    <row r="8131" spans="1:12" x14ac:dyDescent="0.2">
      <c r="A8131" s="6" t="s">
        <v>19478</v>
      </c>
      <c r="B8131" s="6" t="s">
        <v>19479</v>
      </c>
      <c r="C8131" s="6"/>
      <c r="D8131" s="6"/>
      <c r="E8131" s="6"/>
      <c r="F8131" s="6"/>
      <c r="G8131" s="6"/>
      <c r="L8131">
        <v>8128</v>
      </c>
    </row>
    <row r="8132" spans="1:12" x14ac:dyDescent="0.2">
      <c r="A8132" s="6" t="s">
        <v>19480</v>
      </c>
      <c r="B8132" s="6" t="s">
        <v>19481</v>
      </c>
      <c r="C8132" s="6"/>
      <c r="D8132" s="6"/>
      <c r="E8132" s="6"/>
      <c r="F8132" s="6"/>
      <c r="G8132" s="6"/>
      <c r="L8132">
        <v>8129</v>
      </c>
    </row>
    <row r="8133" spans="1:12" x14ac:dyDescent="0.2">
      <c r="A8133" s="6" t="s">
        <v>19482</v>
      </c>
      <c r="B8133" s="6" t="s">
        <v>19483</v>
      </c>
      <c r="C8133" s="6"/>
      <c r="D8133" s="6"/>
      <c r="E8133" s="6"/>
      <c r="F8133" s="6"/>
      <c r="G8133" s="6"/>
      <c r="L8133">
        <v>8130</v>
      </c>
    </row>
    <row r="8134" spans="1:12" x14ac:dyDescent="0.2">
      <c r="A8134" s="6" t="s">
        <v>19486</v>
      </c>
      <c r="B8134" s="6" t="s">
        <v>24833</v>
      </c>
      <c r="C8134" s="6"/>
      <c r="D8134" s="6"/>
      <c r="E8134" s="6"/>
      <c r="F8134" s="6"/>
      <c r="G8134" s="6"/>
      <c r="L8134">
        <v>8131</v>
      </c>
    </row>
    <row r="8135" spans="1:12" x14ac:dyDescent="0.2">
      <c r="A8135" s="6" t="s">
        <v>19488</v>
      </c>
      <c r="B8135" s="6" t="s">
        <v>19489</v>
      </c>
      <c r="C8135" s="6"/>
      <c r="D8135" s="6"/>
      <c r="E8135" s="6"/>
      <c r="F8135" s="6"/>
      <c r="G8135" s="6"/>
      <c r="L8135">
        <v>8132</v>
      </c>
    </row>
    <row r="8136" spans="1:12" x14ac:dyDescent="0.2">
      <c r="A8136" s="6" t="s">
        <v>19490</v>
      </c>
      <c r="B8136" s="6" t="s">
        <v>19491</v>
      </c>
      <c r="C8136" s="6"/>
      <c r="D8136" s="6"/>
      <c r="E8136" s="6"/>
      <c r="F8136" s="6"/>
      <c r="G8136" s="6"/>
      <c r="L8136">
        <v>8133</v>
      </c>
    </row>
    <row r="8137" spans="1:12" x14ac:dyDescent="0.2">
      <c r="A8137" s="6" t="s">
        <v>19492</v>
      </c>
      <c r="B8137" s="6" t="s">
        <v>19493</v>
      </c>
      <c r="C8137" s="6"/>
      <c r="D8137" s="6"/>
      <c r="E8137" s="6"/>
      <c r="F8137" s="6"/>
      <c r="G8137" s="6"/>
      <c r="L8137">
        <v>8134</v>
      </c>
    </row>
    <row r="8138" spans="1:12" x14ac:dyDescent="0.2">
      <c r="A8138" s="6" t="s">
        <v>19494</v>
      </c>
      <c r="B8138" s="6" t="s">
        <v>19495</v>
      </c>
      <c r="C8138" s="6"/>
      <c r="D8138" s="6"/>
      <c r="E8138" s="6"/>
      <c r="F8138" s="6"/>
      <c r="G8138" s="6"/>
      <c r="L8138">
        <v>8135</v>
      </c>
    </row>
    <row r="8139" spans="1:12" x14ac:dyDescent="0.2">
      <c r="A8139" s="6" t="s">
        <v>19498</v>
      </c>
      <c r="B8139" s="6" t="s">
        <v>19499</v>
      </c>
      <c r="C8139" s="6"/>
      <c r="D8139" s="6"/>
      <c r="E8139" s="6"/>
      <c r="F8139" s="6"/>
      <c r="G8139" s="6"/>
      <c r="L8139">
        <v>8136</v>
      </c>
    </row>
    <row r="8140" spans="1:12" x14ac:dyDescent="0.2">
      <c r="A8140" s="6" t="s">
        <v>19500</v>
      </c>
      <c r="B8140" s="6" t="s">
        <v>19501</v>
      </c>
      <c r="C8140" s="6"/>
      <c r="D8140" s="6"/>
      <c r="E8140" s="6"/>
      <c r="F8140" s="6"/>
      <c r="G8140" s="6"/>
      <c r="L8140">
        <v>8137</v>
      </c>
    </row>
    <row r="8141" spans="1:12" x14ac:dyDescent="0.2">
      <c r="A8141" s="6" t="s">
        <v>19502</v>
      </c>
      <c r="B8141" s="6" t="s">
        <v>19503</v>
      </c>
      <c r="C8141" s="6"/>
      <c r="D8141" s="6"/>
      <c r="E8141" s="6"/>
      <c r="F8141" s="6"/>
      <c r="G8141" s="6"/>
      <c r="L8141">
        <v>8138</v>
      </c>
    </row>
    <row r="8142" spans="1:12" x14ac:dyDescent="0.2">
      <c r="A8142" s="6" t="s">
        <v>19504</v>
      </c>
      <c r="B8142" s="6" t="s">
        <v>24834</v>
      </c>
      <c r="C8142" s="6"/>
      <c r="D8142" s="6"/>
      <c r="E8142" s="6"/>
      <c r="F8142" s="6"/>
      <c r="G8142" s="6"/>
      <c r="L8142">
        <v>8139</v>
      </c>
    </row>
    <row r="8143" spans="1:12" x14ac:dyDescent="0.2">
      <c r="A8143" s="6" t="s">
        <v>19506</v>
      </c>
      <c r="B8143" s="6" t="s">
        <v>19507</v>
      </c>
      <c r="C8143" s="6"/>
      <c r="D8143" s="6"/>
      <c r="E8143" s="6"/>
      <c r="F8143" s="6"/>
      <c r="G8143" s="6"/>
      <c r="L8143">
        <v>8140</v>
      </c>
    </row>
    <row r="8144" spans="1:12" x14ac:dyDescent="0.2">
      <c r="A8144" s="6" t="s">
        <v>19508</v>
      </c>
      <c r="B8144" s="6" t="s">
        <v>19509</v>
      </c>
      <c r="C8144" s="6"/>
      <c r="D8144" s="6"/>
      <c r="E8144" s="6"/>
      <c r="F8144" s="6"/>
      <c r="G8144" s="6"/>
      <c r="L8144">
        <v>8141</v>
      </c>
    </row>
    <row r="8145" spans="1:12" x14ac:dyDescent="0.2">
      <c r="A8145" s="6" t="s">
        <v>19510</v>
      </c>
      <c r="B8145" s="6" t="s">
        <v>19511</v>
      </c>
      <c r="C8145" s="6"/>
      <c r="D8145" s="6"/>
      <c r="E8145" s="6"/>
      <c r="F8145" s="6"/>
      <c r="G8145" s="6"/>
      <c r="L8145">
        <v>8142</v>
      </c>
    </row>
    <row r="8146" spans="1:12" x14ac:dyDescent="0.2">
      <c r="A8146" s="6" t="s">
        <v>19512</v>
      </c>
      <c r="B8146" s="6" t="s">
        <v>19513</v>
      </c>
      <c r="C8146" s="6"/>
      <c r="D8146" s="6"/>
      <c r="E8146" s="6"/>
      <c r="F8146" s="6"/>
      <c r="G8146" s="6"/>
      <c r="L8146">
        <v>8143</v>
      </c>
    </row>
    <row r="8147" spans="1:12" x14ac:dyDescent="0.2">
      <c r="A8147" s="6" t="s">
        <v>19514</v>
      </c>
      <c r="B8147" s="6" t="s">
        <v>19515</v>
      </c>
      <c r="C8147" s="6"/>
      <c r="D8147" s="6"/>
      <c r="E8147" s="6"/>
      <c r="F8147" s="6"/>
      <c r="G8147" s="6"/>
      <c r="L8147">
        <v>8144</v>
      </c>
    </row>
    <row r="8148" spans="1:12" x14ac:dyDescent="0.2">
      <c r="A8148" s="6" t="s">
        <v>19516</v>
      </c>
      <c r="B8148" s="6" t="s">
        <v>19517</v>
      </c>
      <c r="C8148" s="6"/>
      <c r="D8148" s="6"/>
      <c r="E8148" s="6"/>
      <c r="F8148" s="6"/>
      <c r="G8148" s="6"/>
      <c r="L8148">
        <v>8145</v>
      </c>
    </row>
    <row r="8149" spans="1:12" x14ac:dyDescent="0.2">
      <c r="A8149" s="6" t="s">
        <v>19520</v>
      </c>
      <c r="B8149" s="6" t="s">
        <v>19521</v>
      </c>
      <c r="C8149" s="6"/>
      <c r="D8149" s="6"/>
      <c r="E8149" s="6"/>
      <c r="F8149" s="6"/>
      <c r="G8149" s="6"/>
      <c r="L8149">
        <v>8146</v>
      </c>
    </row>
    <row r="8150" spans="1:12" x14ac:dyDescent="0.2">
      <c r="A8150" s="6" t="s">
        <v>19522</v>
      </c>
      <c r="B8150" s="6" t="s">
        <v>19523</v>
      </c>
      <c r="C8150" s="6"/>
      <c r="D8150" s="6"/>
      <c r="E8150" s="6"/>
      <c r="F8150" s="6"/>
      <c r="G8150" s="6"/>
      <c r="L8150">
        <v>8147</v>
      </c>
    </row>
    <row r="8151" spans="1:12" x14ac:dyDescent="0.2">
      <c r="A8151" s="6" t="s">
        <v>19524</v>
      </c>
      <c r="B8151" s="6" t="s">
        <v>19525</v>
      </c>
      <c r="C8151" s="6"/>
      <c r="D8151" s="6"/>
      <c r="E8151" s="6"/>
      <c r="F8151" s="6"/>
      <c r="G8151" s="6"/>
      <c r="L8151">
        <v>8148</v>
      </c>
    </row>
    <row r="8152" spans="1:12" x14ac:dyDescent="0.2">
      <c r="A8152" s="6" t="s">
        <v>19526</v>
      </c>
      <c r="B8152" s="6" t="s">
        <v>19527</v>
      </c>
      <c r="C8152" s="6"/>
      <c r="D8152" s="6"/>
      <c r="E8152" s="6"/>
      <c r="F8152" s="6"/>
      <c r="G8152" s="6"/>
      <c r="L8152">
        <v>8149</v>
      </c>
    </row>
    <row r="8153" spans="1:12" x14ac:dyDescent="0.2">
      <c r="A8153" s="6" t="s">
        <v>19528</v>
      </c>
      <c r="B8153" s="6" t="s">
        <v>19529</v>
      </c>
      <c r="C8153" s="6"/>
      <c r="D8153" s="6"/>
      <c r="E8153" s="6"/>
      <c r="F8153" s="6"/>
      <c r="G8153" s="6"/>
      <c r="L8153">
        <v>8150</v>
      </c>
    </row>
    <row r="8154" spans="1:12" x14ac:dyDescent="0.2">
      <c r="A8154" s="6" t="s">
        <v>19530</v>
      </c>
      <c r="B8154" s="6" t="s">
        <v>19531</v>
      </c>
      <c r="C8154" s="6"/>
      <c r="D8154" s="6"/>
      <c r="E8154" s="6"/>
      <c r="F8154" s="6"/>
      <c r="G8154" s="6"/>
      <c r="L8154">
        <v>8151</v>
      </c>
    </row>
    <row r="8155" spans="1:12" x14ac:dyDescent="0.2">
      <c r="A8155" s="6" t="s">
        <v>19532</v>
      </c>
      <c r="B8155" s="6" t="s">
        <v>19533</v>
      </c>
      <c r="C8155" s="6"/>
      <c r="D8155" s="6"/>
      <c r="E8155" s="6"/>
      <c r="F8155" s="6"/>
      <c r="G8155" s="6"/>
      <c r="L8155">
        <v>8152</v>
      </c>
    </row>
    <row r="8156" spans="1:12" x14ac:dyDescent="0.2">
      <c r="A8156" s="6" t="s">
        <v>19534</v>
      </c>
      <c r="B8156" s="6" t="s">
        <v>19535</v>
      </c>
      <c r="C8156" s="6"/>
      <c r="D8156" s="6"/>
      <c r="E8156" s="6"/>
      <c r="F8156" s="6"/>
      <c r="G8156" s="6"/>
      <c r="L8156">
        <v>8153</v>
      </c>
    </row>
    <row r="8157" spans="1:12" x14ac:dyDescent="0.2">
      <c r="A8157" s="6" t="s">
        <v>19536</v>
      </c>
      <c r="B8157" s="6" t="s">
        <v>19537</v>
      </c>
      <c r="C8157" s="6"/>
      <c r="D8157" s="6"/>
      <c r="E8157" s="6"/>
      <c r="F8157" s="6"/>
      <c r="G8157" s="6"/>
      <c r="L8157">
        <v>8154</v>
      </c>
    </row>
    <row r="8158" spans="1:12" x14ac:dyDescent="0.2">
      <c r="A8158" s="6" t="s">
        <v>19538</v>
      </c>
      <c r="B8158" s="6" t="s">
        <v>19539</v>
      </c>
      <c r="C8158" s="6"/>
      <c r="D8158" s="6"/>
      <c r="E8158" s="6"/>
      <c r="F8158" s="6"/>
      <c r="G8158" s="6"/>
      <c r="L8158">
        <v>8155</v>
      </c>
    </row>
    <row r="8159" spans="1:12" x14ac:dyDescent="0.2">
      <c r="A8159" s="6" t="s">
        <v>19540</v>
      </c>
      <c r="B8159" s="6" t="s">
        <v>19541</v>
      </c>
      <c r="C8159" s="6"/>
      <c r="D8159" s="6"/>
      <c r="E8159" s="6"/>
      <c r="F8159" s="6"/>
      <c r="G8159" s="6"/>
      <c r="L8159">
        <v>8156</v>
      </c>
    </row>
    <row r="8160" spans="1:12" x14ac:dyDescent="0.2">
      <c r="A8160" s="6" t="s">
        <v>19542</v>
      </c>
      <c r="B8160" s="6" t="s">
        <v>19543</v>
      </c>
      <c r="C8160" s="6"/>
      <c r="D8160" s="6"/>
      <c r="E8160" s="6"/>
      <c r="F8160" s="6"/>
      <c r="G8160" s="6"/>
      <c r="L8160">
        <v>8157</v>
      </c>
    </row>
    <row r="8161" spans="1:12" x14ac:dyDescent="0.2">
      <c r="A8161" s="6" t="s">
        <v>19544</v>
      </c>
      <c r="B8161" s="6" t="s">
        <v>19545</v>
      </c>
      <c r="C8161" s="6"/>
      <c r="D8161" s="6"/>
      <c r="E8161" s="6"/>
      <c r="F8161" s="6"/>
      <c r="G8161" s="6"/>
      <c r="L8161">
        <v>8158</v>
      </c>
    </row>
    <row r="8162" spans="1:12" x14ac:dyDescent="0.2">
      <c r="A8162" s="6" t="s">
        <v>19546</v>
      </c>
      <c r="B8162" s="6" t="s">
        <v>19547</v>
      </c>
      <c r="C8162" s="6"/>
      <c r="D8162" s="6"/>
      <c r="E8162" s="6"/>
      <c r="F8162" s="6"/>
      <c r="G8162" s="6"/>
      <c r="L8162">
        <v>8159</v>
      </c>
    </row>
    <row r="8163" spans="1:12" x14ac:dyDescent="0.2">
      <c r="A8163" s="6" t="s">
        <v>19548</v>
      </c>
      <c r="B8163" s="6" t="s">
        <v>19549</v>
      </c>
      <c r="C8163" s="6"/>
      <c r="D8163" s="6"/>
      <c r="E8163" s="6"/>
      <c r="F8163" s="6"/>
      <c r="G8163" s="6"/>
      <c r="L8163">
        <v>8160</v>
      </c>
    </row>
    <row r="8164" spans="1:12" x14ac:dyDescent="0.2">
      <c r="A8164" s="6" t="s">
        <v>19550</v>
      </c>
      <c r="B8164" s="6" t="s">
        <v>19551</v>
      </c>
      <c r="C8164" s="6"/>
      <c r="D8164" s="6"/>
      <c r="E8164" s="6"/>
      <c r="F8164" s="6"/>
      <c r="G8164" s="6"/>
      <c r="L8164">
        <v>8161</v>
      </c>
    </row>
    <row r="8165" spans="1:12" x14ac:dyDescent="0.2">
      <c r="A8165" s="6" t="s">
        <v>19552</v>
      </c>
      <c r="B8165" s="6" t="s">
        <v>19553</v>
      </c>
      <c r="C8165" s="6"/>
      <c r="D8165" s="6"/>
      <c r="E8165" s="6"/>
      <c r="F8165" s="6"/>
      <c r="G8165" s="6"/>
      <c r="L8165">
        <v>8162</v>
      </c>
    </row>
    <row r="8166" spans="1:12" x14ac:dyDescent="0.2">
      <c r="A8166" s="6" t="s">
        <v>19554</v>
      </c>
      <c r="B8166" s="6" t="s">
        <v>19555</v>
      </c>
      <c r="C8166" s="6"/>
      <c r="D8166" s="6"/>
      <c r="E8166" s="6"/>
      <c r="F8166" s="6"/>
      <c r="G8166" s="6"/>
      <c r="L8166">
        <v>8163</v>
      </c>
    </row>
    <row r="8167" spans="1:12" x14ac:dyDescent="0.2">
      <c r="A8167" s="6" t="s">
        <v>19556</v>
      </c>
      <c r="B8167" s="6" t="s">
        <v>19557</v>
      </c>
      <c r="C8167" s="6"/>
      <c r="D8167" s="6"/>
      <c r="E8167" s="6"/>
      <c r="F8167" s="6"/>
      <c r="G8167" s="6"/>
      <c r="L8167">
        <v>8164</v>
      </c>
    </row>
    <row r="8168" spans="1:12" x14ac:dyDescent="0.2">
      <c r="A8168" s="6" t="s">
        <v>19558</v>
      </c>
      <c r="B8168" s="6" t="s">
        <v>19559</v>
      </c>
      <c r="C8168" s="6"/>
      <c r="D8168" s="6"/>
      <c r="E8168" s="6"/>
      <c r="F8168" s="6"/>
      <c r="G8168" s="6"/>
      <c r="L8168">
        <v>8165</v>
      </c>
    </row>
    <row r="8169" spans="1:12" x14ac:dyDescent="0.2">
      <c r="A8169" s="6" t="s">
        <v>19560</v>
      </c>
      <c r="B8169" s="6" t="s">
        <v>19561</v>
      </c>
      <c r="C8169" s="6"/>
      <c r="D8169" s="6"/>
      <c r="E8169" s="6"/>
      <c r="F8169" s="6"/>
      <c r="G8169" s="6"/>
      <c r="L8169">
        <v>8166</v>
      </c>
    </row>
    <row r="8170" spans="1:12" x14ac:dyDescent="0.2">
      <c r="A8170" s="6" t="s">
        <v>19562</v>
      </c>
      <c r="B8170" s="6" t="s">
        <v>19563</v>
      </c>
      <c r="C8170" s="6"/>
      <c r="D8170" s="6"/>
      <c r="E8170" s="6"/>
      <c r="F8170" s="6"/>
      <c r="G8170" s="6"/>
      <c r="L8170">
        <v>8167</v>
      </c>
    </row>
    <row r="8171" spans="1:12" x14ac:dyDescent="0.2">
      <c r="A8171" s="6" t="s">
        <v>19564</v>
      </c>
      <c r="B8171" s="6" t="s">
        <v>19565</v>
      </c>
      <c r="C8171" s="6"/>
      <c r="D8171" s="6"/>
      <c r="E8171" s="6"/>
      <c r="F8171" s="6"/>
      <c r="G8171" s="6"/>
      <c r="L8171">
        <v>8168</v>
      </c>
    </row>
    <row r="8172" spans="1:12" x14ac:dyDescent="0.2">
      <c r="A8172" s="6" t="s">
        <v>19566</v>
      </c>
      <c r="B8172" s="6" t="s">
        <v>19567</v>
      </c>
      <c r="C8172" s="6"/>
      <c r="D8172" s="6"/>
      <c r="E8172" s="6"/>
      <c r="F8172" s="6"/>
      <c r="G8172" s="6"/>
      <c r="L8172">
        <v>8169</v>
      </c>
    </row>
    <row r="8173" spans="1:12" x14ac:dyDescent="0.2">
      <c r="A8173" s="6" t="s">
        <v>19568</v>
      </c>
      <c r="B8173" s="6" t="s">
        <v>19569</v>
      </c>
      <c r="C8173" s="6"/>
      <c r="D8173" s="6"/>
      <c r="E8173" s="6"/>
      <c r="F8173" s="6"/>
      <c r="G8173" s="6"/>
      <c r="L8173">
        <v>8170</v>
      </c>
    </row>
    <row r="8174" spans="1:12" x14ac:dyDescent="0.2">
      <c r="A8174" s="6" t="s">
        <v>19570</v>
      </c>
      <c r="B8174" s="6" t="s">
        <v>19571</v>
      </c>
      <c r="C8174" s="6"/>
      <c r="D8174" s="6"/>
      <c r="E8174" s="6"/>
      <c r="F8174" s="6"/>
      <c r="G8174" s="6"/>
      <c r="L8174">
        <v>8171</v>
      </c>
    </row>
    <row r="8175" spans="1:12" x14ac:dyDescent="0.2">
      <c r="A8175" s="6" t="s">
        <v>19572</v>
      </c>
      <c r="B8175" s="6" t="s">
        <v>19573</v>
      </c>
      <c r="C8175" s="6"/>
      <c r="D8175" s="6"/>
      <c r="E8175" s="6"/>
      <c r="F8175" s="6"/>
      <c r="G8175" s="6"/>
      <c r="L8175">
        <v>8172</v>
      </c>
    </row>
    <row r="8176" spans="1:12" x14ac:dyDescent="0.2">
      <c r="A8176" s="6" t="s">
        <v>19574</v>
      </c>
      <c r="B8176" s="6" t="s">
        <v>19575</v>
      </c>
      <c r="C8176" s="6"/>
      <c r="D8176" s="6"/>
      <c r="E8176" s="6"/>
      <c r="F8176" s="6"/>
      <c r="G8176" s="6"/>
      <c r="L8176">
        <v>8173</v>
      </c>
    </row>
    <row r="8177" spans="1:12" x14ac:dyDescent="0.2">
      <c r="A8177" s="6" t="s">
        <v>19576</v>
      </c>
      <c r="B8177" s="6" t="s">
        <v>19577</v>
      </c>
      <c r="C8177" s="6"/>
      <c r="D8177" s="6"/>
      <c r="E8177" s="6"/>
      <c r="F8177" s="6"/>
      <c r="G8177" s="6"/>
      <c r="L8177">
        <v>8174</v>
      </c>
    </row>
    <row r="8178" spans="1:12" x14ac:dyDescent="0.2">
      <c r="A8178" s="6" t="s">
        <v>19578</v>
      </c>
      <c r="B8178" s="6" t="s">
        <v>19579</v>
      </c>
      <c r="C8178" s="6"/>
      <c r="D8178" s="6"/>
      <c r="E8178" s="6"/>
      <c r="F8178" s="6"/>
      <c r="G8178" s="6"/>
      <c r="L8178">
        <v>8175</v>
      </c>
    </row>
    <row r="8179" spans="1:12" x14ac:dyDescent="0.2">
      <c r="A8179" s="6" t="s">
        <v>19580</v>
      </c>
      <c r="B8179" s="6" t="s">
        <v>19581</v>
      </c>
      <c r="C8179" s="6"/>
      <c r="D8179" s="6"/>
      <c r="E8179" s="6"/>
      <c r="F8179" s="6"/>
      <c r="G8179" s="6"/>
      <c r="L8179">
        <v>8176</v>
      </c>
    </row>
    <row r="8180" spans="1:12" x14ac:dyDescent="0.2">
      <c r="A8180" s="6" t="s">
        <v>19582</v>
      </c>
      <c r="B8180" s="6" t="s">
        <v>19583</v>
      </c>
      <c r="C8180" s="6"/>
      <c r="D8180" s="6"/>
      <c r="E8180" s="6"/>
      <c r="F8180" s="6"/>
      <c r="G8180" s="6"/>
      <c r="L8180">
        <v>8177</v>
      </c>
    </row>
    <row r="8181" spans="1:12" x14ac:dyDescent="0.2">
      <c r="A8181" s="6" t="s">
        <v>19584</v>
      </c>
      <c r="B8181" s="6" t="s">
        <v>19585</v>
      </c>
      <c r="C8181" s="6"/>
      <c r="D8181" s="6"/>
      <c r="E8181" s="6"/>
      <c r="F8181" s="6"/>
      <c r="G8181" s="6"/>
      <c r="L8181">
        <v>8178</v>
      </c>
    </row>
    <row r="8182" spans="1:12" x14ac:dyDescent="0.2">
      <c r="A8182" s="6" t="s">
        <v>19586</v>
      </c>
      <c r="B8182" s="6" t="s">
        <v>19587</v>
      </c>
      <c r="C8182" s="6"/>
      <c r="D8182" s="6"/>
      <c r="E8182" s="6"/>
      <c r="F8182" s="6"/>
      <c r="G8182" s="6"/>
      <c r="L8182">
        <v>8179</v>
      </c>
    </row>
    <row r="8183" spans="1:12" x14ac:dyDescent="0.2">
      <c r="A8183" s="6" t="s">
        <v>19588</v>
      </c>
      <c r="B8183" s="6" t="s">
        <v>19589</v>
      </c>
      <c r="C8183" s="6"/>
      <c r="D8183" s="6"/>
      <c r="E8183" s="6"/>
      <c r="F8183" s="6"/>
      <c r="G8183" s="6"/>
      <c r="L8183">
        <v>8180</v>
      </c>
    </row>
    <row r="8184" spans="1:12" x14ac:dyDescent="0.2">
      <c r="A8184" s="6" t="s">
        <v>23972</v>
      </c>
      <c r="B8184" s="6" t="s">
        <v>23973</v>
      </c>
      <c r="C8184" s="6"/>
      <c r="D8184" s="6"/>
      <c r="E8184" s="6"/>
      <c r="F8184" s="6"/>
      <c r="G8184" s="6"/>
      <c r="L8184">
        <v>8181</v>
      </c>
    </row>
    <row r="8185" spans="1:12" x14ac:dyDescent="0.2">
      <c r="A8185" s="6" t="s">
        <v>19590</v>
      </c>
      <c r="B8185" s="6" t="s">
        <v>19591</v>
      </c>
      <c r="C8185" s="6"/>
      <c r="D8185" s="6"/>
      <c r="E8185" s="6"/>
      <c r="F8185" s="6"/>
      <c r="G8185" s="6"/>
      <c r="L8185">
        <v>8182</v>
      </c>
    </row>
    <row r="8186" spans="1:12" x14ac:dyDescent="0.2">
      <c r="A8186" s="6" t="s">
        <v>19592</v>
      </c>
      <c r="B8186" s="6" t="s">
        <v>19593</v>
      </c>
      <c r="C8186" s="6"/>
      <c r="D8186" s="6"/>
      <c r="E8186" s="6"/>
      <c r="F8186" s="6"/>
      <c r="G8186" s="6"/>
      <c r="L8186">
        <v>8183</v>
      </c>
    </row>
    <row r="8187" spans="1:12" x14ac:dyDescent="0.2">
      <c r="A8187" s="6" t="s">
        <v>19594</v>
      </c>
      <c r="B8187" s="6" t="s">
        <v>19595</v>
      </c>
      <c r="C8187" s="6"/>
      <c r="D8187" s="6"/>
      <c r="E8187" s="6"/>
      <c r="F8187" s="6"/>
      <c r="G8187" s="6"/>
      <c r="L8187">
        <v>8184</v>
      </c>
    </row>
    <row r="8188" spans="1:12" x14ac:dyDescent="0.2">
      <c r="A8188" s="6" t="s">
        <v>19596</v>
      </c>
      <c r="B8188" s="6" t="s">
        <v>19597</v>
      </c>
      <c r="C8188" s="6"/>
      <c r="D8188" s="6"/>
      <c r="E8188" s="6"/>
      <c r="F8188" s="6"/>
      <c r="G8188" s="6"/>
      <c r="L8188">
        <v>8185</v>
      </c>
    </row>
    <row r="8189" spans="1:12" x14ac:dyDescent="0.2">
      <c r="A8189" s="6" t="s">
        <v>19598</v>
      </c>
      <c r="B8189" s="6" t="s">
        <v>19599</v>
      </c>
      <c r="C8189" s="6"/>
      <c r="D8189" s="6"/>
      <c r="E8189" s="6"/>
      <c r="F8189" s="6"/>
      <c r="G8189" s="6"/>
      <c r="L8189">
        <v>8186</v>
      </c>
    </row>
    <row r="8190" spans="1:12" x14ac:dyDescent="0.2">
      <c r="A8190" s="6" t="s">
        <v>19600</v>
      </c>
      <c r="B8190" s="6" t="s">
        <v>19601</v>
      </c>
      <c r="C8190" s="6"/>
      <c r="D8190" s="6"/>
      <c r="E8190" s="6"/>
      <c r="F8190" s="6"/>
      <c r="G8190" s="6"/>
      <c r="L8190">
        <v>8187</v>
      </c>
    </row>
    <row r="8191" spans="1:12" x14ac:dyDescent="0.2">
      <c r="A8191" s="6" t="s">
        <v>19602</v>
      </c>
      <c r="B8191" s="6" t="s">
        <v>19603</v>
      </c>
      <c r="C8191" s="6"/>
      <c r="D8191" s="6"/>
      <c r="E8191" s="6"/>
      <c r="F8191" s="6"/>
      <c r="G8191" s="6"/>
      <c r="L8191">
        <v>8188</v>
      </c>
    </row>
    <row r="8192" spans="1:12" x14ac:dyDescent="0.2">
      <c r="A8192" s="6" t="s">
        <v>19604</v>
      </c>
      <c r="B8192" s="6" t="s">
        <v>19605</v>
      </c>
      <c r="C8192" s="6"/>
      <c r="D8192" s="6"/>
      <c r="E8192" s="6"/>
      <c r="F8192" s="6"/>
      <c r="G8192" s="6"/>
      <c r="L8192">
        <v>8189</v>
      </c>
    </row>
    <row r="8193" spans="1:12" x14ac:dyDescent="0.2">
      <c r="A8193" s="6" t="s">
        <v>19606</v>
      </c>
      <c r="B8193" s="6" t="s">
        <v>19607</v>
      </c>
      <c r="C8193" s="6"/>
      <c r="D8193" s="6"/>
      <c r="E8193" s="6"/>
      <c r="F8193" s="6"/>
      <c r="G8193" s="6"/>
      <c r="L8193">
        <v>8190</v>
      </c>
    </row>
    <row r="8194" spans="1:12" x14ac:dyDescent="0.2">
      <c r="A8194" s="6" t="s">
        <v>19608</v>
      </c>
      <c r="B8194" s="6" t="s">
        <v>19609</v>
      </c>
      <c r="C8194" s="6"/>
      <c r="D8194" s="6"/>
      <c r="E8194" s="6"/>
      <c r="F8194" s="6"/>
      <c r="G8194" s="6"/>
      <c r="L8194">
        <v>8191</v>
      </c>
    </row>
    <row r="8195" spans="1:12" x14ac:dyDescent="0.2">
      <c r="A8195" s="6" t="s">
        <v>19610</v>
      </c>
      <c r="B8195" s="6" t="s">
        <v>19611</v>
      </c>
      <c r="C8195" s="6"/>
      <c r="D8195" s="6"/>
      <c r="E8195" s="6"/>
      <c r="F8195" s="6"/>
      <c r="G8195" s="6"/>
      <c r="L8195">
        <v>8192</v>
      </c>
    </row>
    <row r="8196" spans="1:12" x14ac:dyDescent="0.2">
      <c r="A8196" s="6" t="s">
        <v>19612</v>
      </c>
      <c r="B8196" s="6" t="s">
        <v>19613</v>
      </c>
      <c r="C8196" s="6"/>
      <c r="D8196" s="6"/>
      <c r="E8196" s="6"/>
      <c r="F8196" s="6"/>
      <c r="G8196" s="6"/>
      <c r="L8196">
        <v>8193</v>
      </c>
    </row>
    <row r="8197" spans="1:12" x14ac:dyDescent="0.2">
      <c r="A8197" s="6" t="s">
        <v>19614</v>
      </c>
      <c r="B8197" s="6" t="s">
        <v>19615</v>
      </c>
      <c r="C8197" s="6"/>
      <c r="D8197" s="6"/>
      <c r="E8197" s="6"/>
      <c r="F8197" s="6"/>
      <c r="G8197" s="6"/>
      <c r="L8197">
        <v>8194</v>
      </c>
    </row>
    <row r="8198" spans="1:12" x14ac:dyDescent="0.2">
      <c r="A8198" s="6" t="s">
        <v>19616</v>
      </c>
      <c r="B8198" s="6" t="s">
        <v>19617</v>
      </c>
      <c r="C8198" s="6"/>
      <c r="D8198" s="6"/>
      <c r="E8198" s="6"/>
      <c r="F8198" s="6"/>
      <c r="G8198" s="6"/>
      <c r="L8198">
        <v>8195</v>
      </c>
    </row>
    <row r="8199" spans="1:12" x14ac:dyDescent="0.2">
      <c r="A8199" s="6" t="s">
        <v>19618</v>
      </c>
      <c r="B8199" s="6" t="s">
        <v>19619</v>
      </c>
      <c r="C8199" s="6"/>
      <c r="D8199" s="6"/>
      <c r="E8199" s="6"/>
      <c r="F8199" s="6"/>
      <c r="G8199" s="6"/>
      <c r="L8199">
        <v>8196</v>
      </c>
    </row>
    <row r="8200" spans="1:12" x14ac:dyDescent="0.2">
      <c r="A8200" s="6" t="s">
        <v>19620</v>
      </c>
      <c r="B8200" s="6" t="s">
        <v>19621</v>
      </c>
      <c r="C8200" s="6"/>
      <c r="D8200" s="6"/>
      <c r="E8200" s="6"/>
      <c r="F8200" s="6"/>
      <c r="G8200" s="6"/>
      <c r="L8200">
        <v>8197</v>
      </c>
    </row>
    <row r="8201" spans="1:12" x14ac:dyDescent="0.2">
      <c r="A8201" s="6" t="s">
        <v>19622</v>
      </c>
      <c r="B8201" s="6" t="s">
        <v>19623</v>
      </c>
      <c r="C8201" s="6"/>
      <c r="D8201" s="6"/>
      <c r="E8201" s="6"/>
      <c r="F8201" s="6"/>
      <c r="G8201" s="6"/>
      <c r="L8201">
        <v>8198</v>
      </c>
    </row>
    <row r="8202" spans="1:12" x14ac:dyDescent="0.2">
      <c r="A8202" s="6" t="s">
        <v>19624</v>
      </c>
      <c r="B8202" s="6" t="s">
        <v>19625</v>
      </c>
      <c r="C8202" s="6"/>
      <c r="D8202" s="6"/>
      <c r="E8202" s="6"/>
      <c r="F8202" s="6"/>
      <c r="G8202" s="6"/>
      <c r="L8202">
        <v>8199</v>
      </c>
    </row>
    <row r="8203" spans="1:12" x14ac:dyDescent="0.2">
      <c r="A8203" s="6" t="s">
        <v>19626</v>
      </c>
      <c r="B8203" s="6" t="s">
        <v>19627</v>
      </c>
      <c r="C8203" s="6"/>
      <c r="D8203" s="6"/>
      <c r="E8203" s="6"/>
      <c r="F8203" s="6"/>
      <c r="G8203" s="6"/>
      <c r="L8203">
        <v>8200</v>
      </c>
    </row>
    <row r="8204" spans="1:12" x14ac:dyDescent="0.2">
      <c r="A8204" s="6" t="s">
        <v>19628</v>
      </c>
      <c r="B8204" s="6" t="s">
        <v>19629</v>
      </c>
      <c r="C8204" s="6"/>
      <c r="D8204" s="6"/>
      <c r="E8204" s="6"/>
      <c r="F8204" s="6"/>
      <c r="G8204" s="6"/>
      <c r="L8204">
        <v>8201</v>
      </c>
    </row>
    <row r="8205" spans="1:12" x14ac:dyDescent="0.2">
      <c r="A8205" s="6" t="s">
        <v>19630</v>
      </c>
      <c r="B8205" s="6" t="s">
        <v>19631</v>
      </c>
      <c r="C8205" s="6"/>
      <c r="D8205" s="6"/>
      <c r="E8205" s="6"/>
      <c r="F8205" s="6"/>
      <c r="G8205" s="6"/>
      <c r="L8205">
        <v>8202</v>
      </c>
    </row>
    <row r="8206" spans="1:12" x14ac:dyDescent="0.2">
      <c r="A8206" s="6" t="s">
        <v>19632</v>
      </c>
      <c r="B8206" s="6" t="s">
        <v>19633</v>
      </c>
      <c r="C8206" s="6"/>
      <c r="D8206" s="6"/>
      <c r="E8206" s="6"/>
      <c r="F8206" s="6"/>
      <c r="G8206" s="6"/>
      <c r="L8206">
        <v>8203</v>
      </c>
    </row>
    <row r="8207" spans="1:12" x14ac:dyDescent="0.2">
      <c r="A8207" s="6" t="s">
        <v>19634</v>
      </c>
      <c r="B8207" s="6" t="s">
        <v>19635</v>
      </c>
      <c r="C8207" s="6"/>
      <c r="D8207" s="6"/>
      <c r="E8207" s="6"/>
      <c r="F8207" s="6"/>
      <c r="G8207" s="6"/>
      <c r="L8207">
        <v>8204</v>
      </c>
    </row>
    <row r="8208" spans="1:12" x14ac:dyDescent="0.2">
      <c r="A8208" s="6" t="s">
        <v>19638</v>
      </c>
      <c r="B8208" s="6" t="s">
        <v>19639</v>
      </c>
      <c r="C8208" s="6"/>
      <c r="D8208" s="6"/>
      <c r="E8208" s="6"/>
      <c r="F8208" s="6"/>
      <c r="G8208" s="6"/>
      <c r="L8208">
        <v>8205</v>
      </c>
    </row>
    <row r="8209" spans="1:12" x14ac:dyDescent="0.2">
      <c r="A8209" s="6" t="s">
        <v>19640</v>
      </c>
      <c r="B8209" s="6" t="s">
        <v>19641</v>
      </c>
      <c r="C8209" s="6"/>
      <c r="D8209" s="6"/>
      <c r="E8209" s="6"/>
      <c r="F8209" s="6"/>
      <c r="G8209" s="6"/>
      <c r="L8209">
        <v>8206</v>
      </c>
    </row>
    <row r="8210" spans="1:12" x14ac:dyDescent="0.2">
      <c r="A8210" s="6" t="s">
        <v>19642</v>
      </c>
      <c r="B8210" s="6" t="s">
        <v>19643</v>
      </c>
      <c r="C8210" s="6"/>
      <c r="D8210" s="6"/>
      <c r="E8210" s="6"/>
      <c r="F8210" s="6"/>
      <c r="G8210" s="6"/>
      <c r="L8210">
        <v>8207</v>
      </c>
    </row>
    <row r="8211" spans="1:12" x14ac:dyDescent="0.2">
      <c r="A8211" s="6" t="s">
        <v>19644</v>
      </c>
      <c r="B8211" s="6" t="s">
        <v>19645</v>
      </c>
      <c r="C8211" s="6"/>
      <c r="D8211" s="6"/>
      <c r="E8211" s="6"/>
      <c r="F8211" s="6"/>
      <c r="G8211" s="6"/>
      <c r="L8211">
        <v>8208</v>
      </c>
    </row>
    <row r="8212" spans="1:12" x14ac:dyDescent="0.2">
      <c r="A8212" s="6" t="s">
        <v>19646</v>
      </c>
      <c r="B8212" s="6" t="s">
        <v>19647</v>
      </c>
      <c r="C8212" s="6"/>
      <c r="D8212" s="6"/>
      <c r="E8212" s="6"/>
      <c r="F8212" s="6"/>
      <c r="G8212" s="6"/>
      <c r="L8212">
        <v>8209</v>
      </c>
    </row>
    <row r="8213" spans="1:12" x14ac:dyDescent="0.2">
      <c r="A8213" s="6" t="s">
        <v>19648</v>
      </c>
      <c r="B8213" s="6" t="s">
        <v>19649</v>
      </c>
      <c r="C8213" s="6"/>
      <c r="D8213" s="6"/>
      <c r="E8213" s="6"/>
      <c r="F8213" s="6"/>
      <c r="G8213" s="6"/>
      <c r="L8213">
        <v>8210</v>
      </c>
    </row>
    <row r="8214" spans="1:12" x14ac:dyDescent="0.2">
      <c r="A8214" s="6" t="s">
        <v>19650</v>
      </c>
      <c r="B8214" s="6" t="s">
        <v>19651</v>
      </c>
      <c r="C8214" s="6"/>
      <c r="D8214" s="6"/>
      <c r="E8214" s="6"/>
      <c r="F8214" s="6"/>
      <c r="G8214" s="6"/>
      <c r="L8214">
        <v>8211</v>
      </c>
    </row>
    <row r="8215" spans="1:12" x14ac:dyDescent="0.2">
      <c r="A8215" s="6" t="s">
        <v>19652</v>
      </c>
      <c r="B8215" s="6" t="s">
        <v>19653</v>
      </c>
      <c r="C8215" s="6"/>
      <c r="D8215" s="6"/>
      <c r="E8215" s="6"/>
      <c r="F8215" s="6"/>
      <c r="G8215" s="6"/>
      <c r="L8215">
        <v>8212</v>
      </c>
    </row>
    <row r="8216" spans="1:12" x14ac:dyDescent="0.2">
      <c r="A8216" s="6" t="s">
        <v>19654</v>
      </c>
      <c r="B8216" s="6" t="s">
        <v>19655</v>
      </c>
      <c r="C8216" s="6"/>
      <c r="D8216" s="6"/>
      <c r="E8216" s="6"/>
      <c r="F8216" s="6"/>
      <c r="G8216" s="6"/>
      <c r="L8216">
        <v>8213</v>
      </c>
    </row>
    <row r="8217" spans="1:12" x14ac:dyDescent="0.2">
      <c r="A8217" s="6" t="s">
        <v>19656</v>
      </c>
      <c r="B8217" s="6" t="s">
        <v>24835</v>
      </c>
      <c r="C8217" s="6"/>
      <c r="D8217" s="6"/>
      <c r="E8217" s="6"/>
      <c r="F8217" s="6"/>
      <c r="G8217" s="6"/>
      <c r="L8217">
        <v>8214</v>
      </c>
    </row>
    <row r="8218" spans="1:12" x14ac:dyDescent="0.2">
      <c r="A8218" s="6" t="s">
        <v>19658</v>
      </c>
      <c r="B8218" s="6" t="s">
        <v>19659</v>
      </c>
      <c r="C8218" s="6"/>
      <c r="D8218" s="6"/>
      <c r="E8218" s="6"/>
      <c r="F8218" s="6"/>
      <c r="G8218" s="6"/>
      <c r="L8218">
        <v>8215</v>
      </c>
    </row>
    <row r="8219" spans="1:12" x14ac:dyDescent="0.2">
      <c r="A8219" s="6" t="s">
        <v>19660</v>
      </c>
      <c r="B8219" s="6" t="s">
        <v>19661</v>
      </c>
      <c r="C8219" s="6"/>
      <c r="D8219" s="6"/>
      <c r="E8219" s="6"/>
      <c r="F8219" s="6"/>
      <c r="G8219" s="6"/>
      <c r="L8219">
        <v>8216</v>
      </c>
    </row>
    <row r="8220" spans="1:12" x14ac:dyDescent="0.2">
      <c r="A8220" s="6" t="s">
        <v>19662</v>
      </c>
      <c r="B8220" s="6" t="s">
        <v>19663</v>
      </c>
      <c r="C8220" s="6"/>
      <c r="D8220" s="6"/>
      <c r="E8220" s="6"/>
      <c r="F8220" s="6"/>
      <c r="G8220" s="6"/>
      <c r="L8220">
        <v>8217</v>
      </c>
    </row>
    <row r="8221" spans="1:12" x14ac:dyDescent="0.2">
      <c r="A8221" s="6" t="s">
        <v>19664</v>
      </c>
      <c r="B8221" s="6" t="s">
        <v>19665</v>
      </c>
      <c r="C8221" s="6"/>
      <c r="D8221" s="6"/>
      <c r="E8221" s="6"/>
      <c r="F8221" s="6"/>
      <c r="G8221" s="6"/>
      <c r="L8221">
        <v>8218</v>
      </c>
    </row>
    <row r="8222" spans="1:12" x14ac:dyDescent="0.2">
      <c r="A8222" s="6" t="s">
        <v>19666</v>
      </c>
      <c r="B8222" s="6" t="s">
        <v>19667</v>
      </c>
      <c r="C8222" s="6"/>
      <c r="D8222" s="6"/>
      <c r="E8222" s="6"/>
      <c r="F8222" s="6"/>
      <c r="G8222" s="6"/>
      <c r="L8222">
        <v>8219</v>
      </c>
    </row>
    <row r="8223" spans="1:12" x14ac:dyDescent="0.2">
      <c r="A8223" s="6" t="s">
        <v>19668</v>
      </c>
      <c r="B8223" s="6" t="s">
        <v>19669</v>
      </c>
      <c r="C8223" s="6"/>
      <c r="D8223" s="6"/>
      <c r="E8223" s="6"/>
      <c r="F8223" s="6"/>
      <c r="G8223" s="6"/>
      <c r="L8223">
        <v>8220</v>
      </c>
    </row>
    <row r="8224" spans="1:12" x14ac:dyDescent="0.2">
      <c r="A8224" s="6" t="s">
        <v>19670</v>
      </c>
      <c r="B8224" s="6" t="s">
        <v>19671</v>
      </c>
      <c r="C8224" s="6"/>
      <c r="D8224" s="6"/>
      <c r="E8224" s="6"/>
      <c r="F8224" s="6"/>
      <c r="G8224" s="6"/>
      <c r="L8224">
        <v>8221</v>
      </c>
    </row>
    <row r="8225" spans="1:12" x14ac:dyDescent="0.2">
      <c r="A8225" s="6" t="s">
        <v>19672</v>
      </c>
      <c r="B8225" s="6" t="s">
        <v>19673</v>
      </c>
      <c r="C8225" s="6"/>
      <c r="D8225" s="6"/>
      <c r="E8225" s="6"/>
      <c r="F8225" s="6"/>
      <c r="G8225" s="6"/>
      <c r="L8225">
        <v>8222</v>
      </c>
    </row>
    <row r="8226" spans="1:12" x14ac:dyDescent="0.2">
      <c r="A8226" s="6" t="s">
        <v>19674</v>
      </c>
      <c r="B8226" s="6" t="s">
        <v>19675</v>
      </c>
      <c r="C8226" s="6"/>
      <c r="D8226" s="6"/>
      <c r="E8226" s="6"/>
      <c r="F8226" s="6"/>
      <c r="G8226" s="6"/>
      <c r="L8226">
        <v>8223</v>
      </c>
    </row>
    <row r="8227" spans="1:12" x14ac:dyDescent="0.2">
      <c r="A8227" s="6" t="s">
        <v>19676</v>
      </c>
      <c r="B8227" s="6" t="s">
        <v>19677</v>
      </c>
      <c r="C8227" s="6"/>
      <c r="D8227" s="6"/>
      <c r="E8227" s="6"/>
      <c r="F8227" s="6"/>
      <c r="G8227" s="6"/>
      <c r="L8227">
        <v>8224</v>
      </c>
    </row>
    <row r="8228" spans="1:12" x14ac:dyDescent="0.2">
      <c r="A8228" s="6" t="s">
        <v>19678</v>
      </c>
      <c r="B8228" s="6" t="s">
        <v>19679</v>
      </c>
      <c r="C8228" s="6"/>
      <c r="D8228" s="6"/>
      <c r="E8228" s="6"/>
      <c r="F8228" s="6"/>
      <c r="G8228" s="6"/>
      <c r="L8228">
        <v>8225</v>
      </c>
    </row>
    <row r="8229" spans="1:12" x14ac:dyDescent="0.2">
      <c r="A8229" s="6" t="s">
        <v>19680</v>
      </c>
      <c r="B8229" s="6" t="s">
        <v>19681</v>
      </c>
      <c r="C8229" s="6"/>
      <c r="D8229" s="6"/>
      <c r="E8229" s="6"/>
      <c r="F8229" s="6"/>
      <c r="G8229" s="6"/>
      <c r="L8229">
        <v>8226</v>
      </c>
    </row>
    <row r="8230" spans="1:12" x14ac:dyDescent="0.2">
      <c r="A8230" s="6" t="s">
        <v>10454</v>
      </c>
      <c r="B8230" s="6" t="s">
        <v>10455</v>
      </c>
      <c r="C8230" s="6"/>
      <c r="D8230" s="6"/>
      <c r="E8230" s="6"/>
      <c r="F8230" s="6"/>
      <c r="G8230" s="6"/>
      <c r="L8230">
        <v>8227</v>
      </c>
    </row>
    <row r="8231" spans="1:12" x14ac:dyDescent="0.2">
      <c r="A8231" s="6" t="s">
        <v>19682</v>
      </c>
      <c r="B8231" s="6" t="s">
        <v>19683</v>
      </c>
      <c r="C8231" s="6"/>
      <c r="D8231" s="6"/>
      <c r="E8231" s="6"/>
      <c r="F8231" s="6"/>
      <c r="G8231" s="6"/>
      <c r="L8231">
        <v>8228</v>
      </c>
    </row>
    <row r="8232" spans="1:12" x14ac:dyDescent="0.2">
      <c r="A8232" s="6" t="s">
        <v>6316</v>
      </c>
      <c r="B8232" s="6" t="s">
        <v>6317</v>
      </c>
      <c r="C8232" s="6"/>
      <c r="D8232" s="6"/>
      <c r="E8232" s="6"/>
      <c r="F8232" s="6"/>
      <c r="G8232" s="6"/>
      <c r="L8232">
        <v>8229</v>
      </c>
    </row>
    <row r="8233" spans="1:12" x14ac:dyDescent="0.2">
      <c r="A8233" s="6" t="s">
        <v>19684</v>
      </c>
      <c r="B8233" s="6" t="s">
        <v>19685</v>
      </c>
      <c r="C8233" s="6"/>
      <c r="D8233" s="6"/>
      <c r="E8233" s="6"/>
      <c r="F8233" s="6"/>
      <c r="G8233" s="6"/>
      <c r="L8233">
        <v>8230</v>
      </c>
    </row>
    <row r="8234" spans="1:12" x14ac:dyDescent="0.2">
      <c r="A8234" s="6" t="s">
        <v>19686</v>
      </c>
      <c r="B8234" s="6" t="s">
        <v>19687</v>
      </c>
      <c r="C8234" s="6"/>
      <c r="D8234" s="6"/>
      <c r="E8234" s="6"/>
      <c r="F8234" s="6"/>
      <c r="G8234" s="6"/>
      <c r="L8234">
        <v>8231</v>
      </c>
    </row>
    <row r="8235" spans="1:12" x14ac:dyDescent="0.2">
      <c r="A8235" s="6" t="s">
        <v>19688</v>
      </c>
      <c r="B8235" s="6" t="s">
        <v>19689</v>
      </c>
      <c r="C8235" s="6"/>
      <c r="D8235" s="6"/>
      <c r="E8235" s="6"/>
      <c r="F8235" s="6"/>
      <c r="G8235" s="6"/>
      <c r="L8235">
        <v>8232</v>
      </c>
    </row>
    <row r="8236" spans="1:12" x14ac:dyDescent="0.2">
      <c r="A8236" s="6" t="s">
        <v>19690</v>
      </c>
      <c r="B8236" s="6" t="s">
        <v>19691</v>
      </c>
      <c r="C8236" s="6"/>
      <c r="D8236" s="6"/>
      <c r="E8236" s="6"/>
      <c r="F8236" s="6"/>
      <c r="G8236" s="6"/>
      <c r="L8236">
        <v>8233</v>
      </c>
    </row>
    <row r="8237" spans="1:12" x14ac:dyDescent="0.2">
      <c r="A8237" s="6" t="s">
        <v>19692</v>
      </c>
      <c r="B8237" s="6" t="s">
        <v>19693</v>
      </c>
      <c r="C8237" s="6"/>
      <c r="D8237" s="6"/>
      <c r="E8237" s="6"/>
      <c r="F8237" s="6"/>
      <c r="G8237" s="6"/>
      <c r="L8237">
        <v>8234</v>
      </c>
    </row>
    <row r="8238" spans="1:12" x14ac:dyDescent="0.2">
      <c r="A8238" s="6" t="s">
        <v>19694</v>
      </c>
      <c r="B8238" s="6" t="s">
        <v>19695</v>
      </c>
      <c r="C8238" s="6"/>
      <c r="D8238" s="6"/>
      <c r="E8238" s="6"/>
      <c r="F8238" s="6"/>
      <c r="G8238" s="6"/>
      <c r="L8238">
        <v>8235</v>
      </c>
    </row>
    <row r="8239" spans="1:12" x14ac:dyDescent="0.2">
      <c r="A8239" s="6" t="s">
        <v>19696</v>
      </c>
      <c r="B8239" s="6" t="s">
        <v>19697</v>
      </c>
      <c r="C8239" s="6"/>
      <c r="D8239" s="6"/>
      <c r="E8239" s="6"/>
      <c r="F8239" s="6"/>
      <c r="G8239" s="6"/>
      <c r="L8239">
        <v>8236</v>
      </c>
    </row>
    <row r="8240" spans="1:12" x14ac:dyDescent="0.2">
      <c r="A8240" s="6" t="s">
        <v>19698</v>
      </c>
      <c r="B8240" s="6" t="s">
        <v>19699</v>
      </c>
      <c r="C8240" s="6"/>
      <c r="D8240" s="6"/>
      <c r="E8240" s="6"/>
      <c r="F8240" s="6"/>
      <c r="G8240" s="6"/>
      <c r="L8240">
        <v>8237</v>
      </c>
    </row>
    <row r="8241" spans="1:12" x14ac:dyDescent="0.2">
      <c r="A8241" s="6" t="s">
        <v>19700</v>
      </c>
      <c r="B8241" s="6" t="s">
        <v>19701</v>
      </c>
      <c r="C8241" s="6"/>
      <c r="D8241" s="6"/>
      <c r="E8241" s="6"/>
      <c r="F8241" s="6"/>
      <c r="G8241" s="6"/>
      <c r="L8241">
        <v>8238</v>
      </c>
    </row>
    <row r="8242" spans="1:12" x14ac:dyDescent="0.2">
      <c r="A8242" s="6" t="s">
        <v>19702</v>
      </c>
      <c r="B8242" s="6" t="s">
        <v>19703</v>
      </c>
      <c r="C8242" s="6"/>
      <c r="D8242" s="6"/>
      <c r="E8242" s="6"/>
      <c r="F8242" s="6"/>
      <c r="G8242" s="6"/>
      <c r="L8242">
        <v>8239</v>
      </c>
    </row>
    <row r="8243" spans="1:12" x14ac:dyDescent="0.2">
      <c r="A8243" s="6" t="s">
        <v>19704</v>
      </c>
      <c r="B8243" s="6" t="s">
        <v>19705</v>
      </c>
      <c r="C8243" s="6"/>
      <c r="D8243" s="6"/>
      <c r="E8243" s="6"/>
      <c r="F8243" s="6"/>
      <c r="G8243" s="6"/>
      <c r="L8243">
        <v>8240</v>
      </c>
    </row>
    <row r="8244" spans="1:12" x14ac:dyDescent="0.2">
      <c r="A8244" s="6" t="s">
        <v>19706</v>
      </c>
      <c r="B8244" s="6" t="s">
        <v>19707</v>
      </c>
      <c r="C8244" s="6"/>
      <c r="D8244" s="6"/>
      <c r="E8244" s="6"/>
      <c r="F8244" s="6"/>
      <c r="G8244" s="6"/>
      <c r="L8244">
        <v>8241</v>
      </c>
    </row>
    <row r="8245" spans="1:12" x14ac:dyDescent="0.2">
      <c r="A8245" s="6" t="s">
        <v>19710</v>
      </c>
      <c r="B8245" s="6" t="s">
        <v>19711</v>
      </c>
      <c r="C8245" s="6"/>
      <c r="D8245" s="6"/>
      <c r="E8245" s="6"/>
      <c r="F8245" s="6"/>
      <c r="G8245" s="6"/>
      <c r="L8245">
        <v>8242</v>
      </c>
    </row>
    <row r="8246" spans="1:12" x14ac:dyDescent="0.2">
      <c r="A8246" s="6" t="s">
        <v>19712</v>
      </c>
      <c r="B8246" s="6" t="s">
        <v>19713</v>
      </c>
      <c r="C8246" s="6"/>
      <c r="D8246" s="6"/>
      <c r="E8246" s="6"/>
      <c r="F8246" s="6"/>
      <c r="G8246" s="6"/>
      <c r="L8246">
        <v>8243</v>
      </c>
    </row>
    <row r="8247" spans="1:12" x14ac:dyDescent="0.2">
      <c r="A8247" s="6" t="s">
        <v>19714</v>
      </c>
      <c r="B8247" s="6" t="s">
        <v>19715</v>
      </c>
      <c r="C8247" s="6"/>
      <c r="D8247" s="6"/>
      <c r="E8247" s="6"/>
      <c r="F8247" s="6"/>
      <c r="G8247" s="6"/>
      <c r="L8247">
        <v>8244</v>
      </c>
    </row>
    <row r="8248" spans="1:12" x14ac:dyDescent="0.2">
      <c r="A8248" s="6" t="s">
        <v>19716</v>
      </c>
      <c r="B8248" s="6" t="s">
        <v>19717</v>
      </c>
      <c r="C8248" s="6"/>
      <c r="D8248" s="6"/>
      <c r="E8248" s="6"/>
      <c r="F8248" s="6"/>
      <c r="G8248" s="6"/>
      <c r="L8248">
        <v>8245</v>
      </c>
    </row>
    <row r="8249" spans="1:12" x14ac:dyDescent="0.2">
      <c r="A8249" s="6" t="s">
        <v>19718</v>
      </c>
      <c r="B8249" s="6" t="s">
        <v>19719</v>
      </c>
      <c r="C8249" s="6"/>
      <c r="D8249" s="6"/>
      <c r="E8249" s="6"/>
      <c r="F8249" s="6"/>
      <c r="G8249" s="6"/>
      <c r="L8249">
        <v>8246</v>
      </c>
    </row>
    <row r="8250" spans="1:12" x14ac:dyDescent="0.2">
      <c r="A8250" s="6" t="s">
        <v>19720</v>
      </c>
      <c r="B8250" s="6" t="s">
        <v>19721</v>
      </c>
      <c r="C8250" s="6"/>
      <c r="D8250" s="6"/>
      <c r="E8250" s="6"/>
      <c r="F8250" s="6"/>
      <c r="G8250" s="6"/>
      <c r="L8250">
        <v>8247</v>
      </c>
    </row>
    <row r="8251" spans="1:12" x14ac:dyDescent="0.2">
      <c r="A8251" s="6" t="s">
        <v>19722</v>
      </c>
      <c r="B8251" s="6" t="s">
        <v>19723</v>
      </c>
      <c r="C8251" s="6"/>
      <c r="D8251" s="6"/>
      <c r="E8251" s="6"/>
      <c r="F8251" s="6"/>
      <c r="G8251" s="6"/>
      <c r="L8251">
        <v>8248</v>
      </c>
    </row>
    <row r="8252" spans="1:12" x14ac:dyDescent="0.2">
      <c r="A8252" s="6" t="s">
        <v>19724</v>
      </c>
      <c r="B8252" s="6" t="s">
        <v>19725</v>
      </c>
      <c r="C8252" s="6"/>
      <c r="D8252" s="6"/>
      <c r="E8252" s="6"/>
      <c r="F8252" s="6"/>
      <c r="G8252" s="6"/>
      <c r="L8252">
        <v>8249</v>
      </c>
    </row>
    <row r="8253" spans="1:12" x14ac:dyDescent="0.2">
      <c r="A8253" s="6" t="s">
        <v>19726</v>
      </c>
      <c r="B8253" s="6" t="s">
        <v>19727</v>
      </c>
      <c r="C8253" s="6"/>
      <c r="D8253" s="6"/>
      <c r="E8253" s="6"/>
      <c r="F8253" s="6"/>
      <c r="G8253" s="6"/>
      <c r="L8253">
        <v>8250</v>
      </c>
    </row>
    <row r="8254" spans="1:12" x14ac:dyDescent="0.2">
      <c r="A8254" s="6" t="s">
        <v>19728</v>
      </c>
      <c r="B8254" s="6" t="s">
        <v>19729</v>
      </c>
      <c r="C8254" s="6"/>
      <c r="D8254" s="6"/>
      <c r="E8254" s="6"/>
      <c r="F8254" s="6"/>
      <c r="G8254" s="6"/>
      <c r="L8254">
        <v>8251</v>
      </c>
    </row>
    <row r="8255" spans="1:12" x14ac:dyDescent="0.2">
      <c r="A8255" s="6" t="s">
        <v>19730</v>
      </c>
      <c r="B8255" s="6" t="s">
        <v>19731</v>
      </c>
      <c r="C8255" s="6"/>
      <c r="D8255" s="6"/>
      <c r="E8255" s="6"/>
      <c r="F8255" s="6"/>
      <c r="G8255" s="6"/>
      <c r="L8255">
        <v>8252</v>
      </c>
    </row>
    <row r="8256" spans="1:12" x14ac:dyDescent="0.2">
      <c r="A8256" s="6" t="s">
        <v>19732</v>
      </c>
      <c r="B8256" s="6" t="s">
        <v>19733</v>
      </c>
      <c r="C8256" s="6"/>
      <c r="D8256" s="6"/>
      <c r="E8256" s="6"/>
      <c r="F8256" s="6"/>
      <c r="G8256" s="6"/>
      <c r="L8256">
        <v>8253</v>
      </c>
    </row>
    <row r="8257" spans="1:12" x14ac:dyDescent="0.2">
      <c r="A8257" s="6" t="s">
        <v>19734</v>
      </c>
      <c r="B8257" s="6" t="s">
        <v>19735</v>
      </c>
      <c r="C8257" s="6"/>
      <c r="D8257" s="6"/>
      <c r="E8257" s="6"/>
      <c r="F8257" s="6"/>
      <c r="G8257" s="6"/>
      <c r="L8257">
        <v>8254</v>
      </c>
    </row>
    <row r="8258" spans="1:12" x14ac:dyDescent="0.2">
      <c r="A8258" s="6" t="s">
        <v>19736</v>
      </c>
      <c r="B8258" s="6" t="s">
        <v>19737</v>
      </c>
      <c r="C8258" s="6"/>
      <c r="D8258" s="6"/>
      <c r="E8258" s="6"/>
      <c r="F8258" s="6"/>
      <c r="G8258" s="6"/>
      <c r="L8258">
        <v>8255</v>
      </c>
    </row>
    <row r="8259" spans="1:12" x14ac:dyDescent="0.2">
      <c r="A8259" s="6" t="s">
        <v>19738</v>
      </c>
      <c r="B8259" s="6" t="s">
        <v>19739</v>
      </c>
      <c r="C8259" s="6"/>
      <c r="D8259" s="6"/>
      <c r="E8259" s="6"/>
      <c r="F8259" s="6"/>
      <c r="G8259" s="6"/>
      <c r="L8259">
        <v>8256</v>
      </c>
    </row>
    <row r="8260" spans="1:12" x14ac:dyDescent="0.2">
      <c r="A8260" s="6" t="s">
        <v>19740</v>
      </c>
      <c r="B8260" s="6" t="s">
        <v>19741</v>
      </c>
      <c r="C8260" s="6"/>
      <c r="D8260" s="6"/>
      <c r="E8260" s="6"/>
      <c r="F8260" s="6"/>
      <c r="G8260" s="6"/>
      <c r="L8260">
        <v>8257</v>
      </c>
    </row>
    <row r="8261" spans="1:12" x14ac:dyDescent="0.2">
      <c r="A8261" s="6" t="s">
        <v>19742</v>
      </c>
      <c r="B8261" s="6" t="s">
        <v>19743</v>
      </c>
      <c r="C8261" s="6"/>
      <c r="D8261" s="6"/>
      <c r="E8261" s="6"/>
      <c r="F8261" s="6"/>
      <c r="G8261" s="6"/>
      <c r="L8261">
        <v>8258</v>
      </c>
    </row>
    <row r="8262" spans="1:12" x14ac:dyDescent="0.2">
      <c r="A8262" s="6" t="s">
        <v>19744</v>
      </c>
      <c r="B8262" s="6" t="s">
        <v>19745</v>
      </c>
      <c r="C8262" s="6"/>
      <c r="D8262" s="6"/>
      <c r="E8262" s="6"/>
      <c r="F8262" s="6"/>
      <c r="G8262" s="6"/>
      <c r="L8262">
        <v>8259</v>
      </c>
    </row>
    <row r="8263" spans="1:12" x14ac:dyDescent="0.2">
      <c r="A8263" s="6" t="s">
        <v>19746</v>
      </c>
      <c r="B8263" s="6" t="s">
        <v>19747</v>
      </c>
      <c r="C8263" s="6"/>
      <c r="D8263" s="6"/>
      <c r="E8263" s="6"/>
      <c r="F8263" s="6"/>
      <c r="G8263" s="6"/>
      <c r="L8263">
        <v>8260</v>
      </c>
    </row>
    <row r="8264" spans="1:12" x14ac:dyDescent="0.2">
      <c r="A8264" s="6" t="s">
        <v>19748</v>
      </c>
      <c r="B8264" s="6" t="s">
        <v>19749</v>
      </c>
      <c r="C8264" s="6"/>
      <c r="D8264" s="6"/>
      <c r="E8264" s="6"/>
      <c r="F8264" s="6"/>
      <c r="G8264" s="6"/>
      <c r="L8264">
        <v>8261</v>
      </c>
    </row>
    <row r="8265" spans="1:12" x14ac:dyDescent="0.2">
      <c r="A8265" s="6" t="s">
        <v>19750</v>
      </c>
      <c r="B8265" s="6" t="s">
        <v>19751</v>
      </c>
      <c r="C8265" s="6"/>
      <c r="D8265" s="6"/>
      <c r="E8265" s="6"/>
      <c r="F8265" s="6"/>
      <c r="G8265" s="6"/>
      <c r="L8265">
        <v>8262</v>
      </c>
    </row>
    <row r="8266" spans="1:12" x14ac:dyDescent="0.2">
      <c r="A8266" s="6" t="s">
        <v>19752</v>
      </c>
      <c r="B8266" s="6" t="s">
        <v>19753</v>
      </c>
      <c r="C8266" s="6"/>
      <c r="D8266" s="6"/>
      <c r="E8266" s="6"/>
      <c r="F8266" s="6"/>
      <c r="G8266" s="6"/>
      <c r="L8266">
        <v>8263</v>
      </c>
    </row>
    <row r="8267" spans="1:12" x14ac:dyDescent="0.2">
      <c r="A8267" s="6" t="s">
        <v>19754</v>
      </c>
      <c r="B8267" s="6" t="s">
        <v>19755</v>
      </c>
      <c r="C8267" s="6"/>
      <c r="D8267" s="6"/>
      <c r="E8267" s="6"/>
      <c r="F8267" s="6"/>
      <c r="G8267" s="6"/>
      <c r="L8267">
        <v>8264</v>
      </c>
    </row>
    <row r="8268" spans="1:12" x14ac:dyDescent="0.2">
      <c r="A8268" s="6" t="s">
        <v>19756</v>
      </c>
      <c r="B8268" s="6" t="s">
        <v>19757</v>
      </c>
      <c r="C8268" s="6"/>
      <c r="D8268" s="6"/>
      <c r="E8268" s="6"/>
      <c r="F8268" s="6"/>
      <c r="G8268" s="6"/>
      <c r="L8268">
        <v>8265</v>
      </c>
    </row>
    <row r="8269" spans="1:12" x14ac:dyDescent="0.2">
      <c r="A8269" s="6" t="s">
        <v>19758</v>
      </c>
      <c r="B8269" s="6" t="s">
        <v>19759</v>
      </c>
      <c r="C8269" s="6"/>
      <c r="D8269" s="6"/>
      <c r="E8269" s="6"/>
      <c r="F8269" s="6"/>
      <c r="G8269" s="6"/>
      <c r="L8269">
        <v>8266</v>
      </c>
    </row>
    <row r="8270" spans="1:12" x14ac:dyDescent="0.2">
      <c r="A8270" s="6" t="s">
        <v>19760</v>
      </c>
      <c r="B8270" s="6" t="s">
        <v>19761</v>
      </c>
      <c r="C8270" s="6"/>
      <c r="D8270" s="6"/>
      <c r="E8270" s="6"/>
      <c r="F8270" s="6"/>
      <c r="G8270" s="6"/>
      <c r="L8270">
        <v>8267</v>
      </c>
    </row>
    <row r="8271" spans="1:12" x14ac:dyDescent="0.2">
      <c r="A8271" s="6" t="s">
        <v>19762</v>
      </c>
      <c r="B8271" s="6" t="s">
        <v>19763</v>
      </c>
      <c r="C8271" s="6"/>
      <c r="D8271" s="6"/>
      <c r="E8271" s="6"/>
      <c r="F8271" s="6"/>
      <c r="G8271" s="6"/>
      <c r="L8271">
        <v>8268</v>
      </c>
    </row>
    <row r="8272" spans="1:12" x14ac:dyDescent="0.2">
      <c r="A8272" s="6" t="s">
        <v>19764</v>
      </c>
      <c r="B8272" s="6" t="s">
        <v>19765</v>
      </c>
      <c r="C8272" s="6"/>
      <c r="D8272" s="6"/>
      <c r="E8272" s="6"/>
      <c r="F8272" s="6"/>
      <c r="G8272" s="6"/>
      <c r="L8272">
        <v>8269</v>
      </c>
    </row>
    <row r="8273" spans="1:12" x14ac:dyDescent="0.2">
      <c r="A8273" s="6" t="s">
        <v>19766</v>
      </c>
      <c r="B8273" s="6" t="s">
        <v>19767</v>
      </c>
      <c r="C8273" s="6"/>
      <c r="D8273" s="6"/>
      <c r="E8273" s="6"/>
      <c r="F8273" s="6"/>
      <c r="G8273" s="6"/>
      <c r="L8273">
        <v>8270</v>
      </c>
    </row>
    <row r="8274" spans="1:12" x14ac:dyDescent="0.2">
      <c r="A8274" s="6" t="s">
        <v>19768</v>
      </c>
      <c r="B8274" s="6" t="s">
        <v>19769</v>
      </c>
      <c r="C8274" s="6"/>
      <c r="D8274" s="6"/>
      <c r="E8274" s="6"/>
      <c r="F8274" s="6"/>
      <c r="G8274" s="6"/>
      <c r="L8274">
        <v>8271</v>
      </c>
    </row>
    <row r="8275" spans="1:12" x14ac:dyDescent="0.2">
      <c r="A8275" s="6" t="s">
        <v>19770</v>
      </c>
      <c r="B8275" s="6" t="s">
        <v>19771</v>
      </c>
      <c r="C8275" s="6"/>
      <c r="D8275" s="6"/>
      <c r="E8275" s="6"/>
      <c r="F8275" s="6"/>
      <c r="G8275" s="6"/>
      <c r="L8275">
        <v>8272</v>
      </c>
    </row>
    <row r="8276" spans="1:12" x14ac:dyDescent="0.2">
      <c r="A8276" s="6" t="s">
        <v>19772</v>
      </c>
      <c r="B8276" s="6" t="s">
        <v>19773</v>
      </c>
      <c r="C8276" s="6"/>
      <c r="D8276" s="6"/>
      <c r="E8276" s="6"/>
      <c r="F8276" s="6"/>
      <c r="G8276" s="6"/>
      <c r="L8276">
        <v>8273</v>
      </c>
    </row>
    <row r="8277" spans="1:12" x14ac:dyDescent="0.2">
      <c r="A8277" s="6" t="s">
        <v>19774</v>
      </c>
      <c r="B8277" s="6" t="s">
        <v>19775</v>
      </c>
      <c r="C8277" s="6"/>
      <c r="D8277" s="6"/>
      <c r="E8277" s="6"/>
      <c r="F8277" s="6"/>
      <c r="G8277" s="6"/>
      <c r="L8277">
        <v>8274</v>
      </c>
    </row>
    <row r="8278" spans="1:12" x14ac:dyDescent="0.2">
      <c r="A8278" s="6" t="s">
        <v>19776</v>
      </c>
      <c r="B8278" s="6" t="s">
        <v>19777</v>
      </c>
      <c r="C8278" s="6"/>
      <c r="D8278" s="6"/>
      <c r="E8278" s="6"/>
      <c r="F8278" s="6"/>
      <c r="G8278" s="6"/>
      <c r="L8278">
        <v>8275</v>
      </c>
    </row>
    <row r="8279" spans="1:12" x14ac:dyDescent="0.2">
      <c r="A8279" s="6" t="s">
        <v>19778</v>
      </c>
      <c r="B8279" s="6" t="s">
        <v>19779</v>
      </c>
      <c r="C8279" s="6"/>
      <c r="D8279" s="6"/>
      <c r="E8279" s="6"/>
      <c r="F8279" s="6"/>
      <c r="G8279" s="6"/>
      <c r="L8279">
        <v>8276</v>
      </c>
    </row>
    <row r="8280" spans="1:12" x14ac:dyDescent="0.2">
      <c r="A8280" s="6" t="s">
        <v>19780</v>
      </c>
      <c r="B8280" s="6" t="s">
        <v>19781</v>
      </c>
      <c r="C8280" s="6"/>
      <c r="D8280" s="6"/>
      <c r="E8280" s="6"/>
      <c r="F8280" s="6"/>
      <c r="G8280" s="6"/>
      <c r="L8280">
        <v>8277</v>
      </c>
    </row>
    <row r="8281" spans="1:12" x14ac:dyDescent="0.2">
      <c r="A8281" s="6" t="s">
        <v>19792</v>
      </c>
      <c r="B8281" s="6" t="s">
        <v>19793</v>
      </c>
      <c r="C8281" s="6"/>
      <c r="D8281" s="6"/>
      <c r="E8281" s="6"/>
      <c r="F8281" s="6"/>
      <c r="G8281" s="6"/>
      <c r="L8281">
        <v>8278</v>
      </c>
    </row>
    <row r="8282" spans="1:12" x14ac:dyDescent="0.2">
      <c r="A8282" s="6" t="s">
        <v>10874</v>
      </c>
      <c r="B8282" s="6" t="s">
        <v>10875</v>
      </c>
      <c r="C8282" s="6"/>
      <c r="D8282" s="6"/>
      <c r="E8282" s="6"/>
      <c r="F8282" s="6"/>
      <c r="G8282" s="6"/>
      <c r="L8282">
        <v>8279</v>
      </c>
    </row>
    <row r="8283" spans="1:12" x14ac:dyDescent="0.2">
      <c r="A8283" s="6" t="s">
        <v>19794</v>
      </c>
      <c r="B8283" s="6" t="s">
        <v>19795</v>
      </c>
      <c r="C8283" s="6"/>
      <c r="D8283" s="6"/>
      <c r="E8283" s="6"/>
      <c r="F8283" s="6"/>
      <c r="G8283" s="6"/>
      <c r="L8283">
        <v>8280</v>
      </c>
    </row>
    <row r="8284" spans="1:12" x14ac:dyDescent="0.2">
      <c r="A8284" s="6" t="s">
        <v>19796</v>
      </c>
      <c r="B8284" s="6" t="s">
        <v>19797</v>
      </c>
      <c r="C8284" s="6"/>
      <c r="D8284" s="6"/>
      <c r="E8284" s="6"/>
      <c r="F8284" s="6"/>
      <c r="G8284" s="6"/>
      <c r="L8284">
        <v>8281</v>
      </c>
    </row>
    <row r="8285" spans="1:12" x14ac:dyDescent="0.2">
      <c r="A8285" s="6" t="s">
        <v>19798</v>
      </c>
      <c r="B8285" s="6" t="s">
        <v>19799</v>
      </c>
      <c r="C8285" s="6"/>
      <c r="D8285" s="6"/>
      <c r="E8285" s="6"/>
      <c r="F8285" s="6"/>
      <c r="G8285" s="6"/>
      <c r="L8285">
        <v>8282</v>
      </c>
    </row>
    <row r="8286" spans="1:12" x14ac:dyDescent="0.2">
      <c r="A8286" s="6" t="s">
        <v>19800</v>
      </c>
      <c r="B8286" s="6" t="s">
        <v>19801</v>
      </c>
      <c r="C8286" s="6"/>
      <c r="D8286" s="6"/>
      <c r="E8286" s="6"/>
      <c r="F8286" s="6"/>
      <c r="G8286" s="6"/>
      <c r="L8286">
        <v>8283</v>
      </c>
    </row>
    <row r="8287" spans="1:12" x14ac:dyDescent="0.2">
      <c r="A8287" s="6" t="s">
        <v>19802</v>
      </c>
      <c r="B8287" s="6" t="s">
        <v>19803</v>
      </c>
      <c r="C8287" s="6"/>
      <c r="D8287" s="6"/>
      <c r="E8287" s="6"/>
      <c r="F8287" s="6"/>
      <c r="G8287" s="6"/>
      <c r="L8287">
        <v>8284</v>
      </c>
    </row>
    <row r="8288" spans="1:12" x14ac:dyDescent="0.2">
      <c r="A8288" s="6" t="s">
        <v>19804</v>
      </c>
      <c r="B8288" s="6" t="s">
        <v>19805</v>
      </c>
      <c r="C8288" s="6"/>
      <c r="D8288" s="6"/>
      <c r="E8288" s="6"/>
      <c r="F8288" s="6"/>
      <c r="G8288" s="6"/>
      <c r="L8288">
        <v>8285</v>
      </c>
    </row>
    <row r="8289" spans="1:12" x14ac:dyDescent="0.2">
      <c r="A8289" s="6" t="s">
        <v>19806</v>
      </c>
      <c r="B8289" s="6" t="s">
        <v>19807</v>
      </c>
      <c r="C8289" s="6"/>
      <c r="D8289" s="6"/>
      <c r="E8289" s="6"/>
      <c r="F8289" s="6"/>
      <c r="G8289" s="6"/>
      <c r="L8289">
        <v>8286</v>
      </c>
    </row>
    <row r="8290" spans="1:12" x14ac:dyDescent="0.2">
      <c r="A8290" s="6" t="s">
        <v>19808</v>
      </c>
      <c r="B8290" s="6" t="s">
        <v>19809</v>
      </c>
      <c r="C8290" s="6"/>
      <c r="D8290" s="6"/>
      <c r="E8290" s="6"/>
      <c r="F8290" s="6"/>
      <c r="G8290" s="6"/>
      <c r="L8290">
        <v>8287</v>
      </c>
    </row>
    <row r="8291" spans="1:12" x14ac:dyDescent="0.2">
      <c r="A8291" s="6" t="s">
        <v>19810</v>
      </c>
      <c r="B8291" s="6" t="s">
        <v>19811</v>
      </c>
      <c r="C8291" s="6"/>
      <c r="D8291" s="6"/>
      <c r="E8291" s="6"/>
      <c r="F8291" s="6"/>
      <c r="G8291" s="6"/>
      <c r="L8291">
        <v>8288</v>
      </c>
    </row>
    <row r="8292" spans="1:12" x14ac:dyDescent="0.2">
      <c r="A8292" s="6" t="s">
        <v>19812</v>
      </c>
      <c r="B8292" s="6" t="s">
        <v>19813</v>
      </c>
      <c r="C8292" s="6"/>
      <c r="D8292" s="6"/>
      <c r="E8292" s="6"/>
      <c r="F8292" s="6"/>
      <c r="G8292" s="6"/>
      <c r="L8292">
        <v>8289</v>
      </c>
    </row>
    <row r="8293" spans="1:12" x14ac:dyDescent="0.2">
      <c r="A8293" s="6" t="s">
        <v>19814</v>
      </c>
      <c r="B8293" s="6" t="s">
        <v>19815</v>
      </c>
      <c r="C8293" s="6"/>
      <c r="D8293" s="6"/>
      <c r="E8293" s="6"/>
      <c r="F8293" s="6"/>
      <c r="G8293" s="6"/>
      <c r="L8293">
        <v>8290</v>
      </c>
    </row>
    <row r="8294" spans="1:12" x14ac:dyDescent="0.2">
      <c r="A8294" s="6" t="s">
        <v>19816</v>
      </c>
      <c r="B8294" s="6" t="s">
        <v>19817</v>
      </c>
      <c r="C8294" s="6"/>
      <c r="D8294" s="6"/>
      <c r="E8294" s="6"/>
      <c r="F8294" s="6"/>
      <c r="G8294" s="6"/>
      <c r="L8294">
        <v>8291</v>
      </c>
    </row>
    <row r="8295" spans="1:12" x14ac:dyDescent="0.2">
      <c r="A8295" s="6" t="s">
        <v>19818</v>
      </c>
      <c r="B8295" s="6" t="s">
        <v>19819</v>
      </c>
      <c r="C8295" s="6"/>
      <c r="D8295" s="6"/>
      <c r="E8295" s="6"/>
      <c r="F8295" s="6"/>
      <c r="G8295" s="6"/>
      <c r="L8295">
        <v>8292</v>
      </c>
    </row>
    <row r="8296" spans="1:12" x14ac:dyDescent="0.2">
      <c r="A8296" s="6" t="s">
        <v>19820</v>
      </c>
      <c r="B8296" s="6" t="s">
        <v>19821</v>
      </c>
      <c r="C8296" s="6"/>
      <c r="D8296" s="6"/>
      <c r="E8296" s="6"/>
      <c r="F8296" s="6"/>
      <c r="G8296" s="6"/>
      <c r="L8296">
        <v>8293</v>
      </c>
    </row>
    <row r="8297" spans="1:12" x14ac:dyDescent="0.2">
      <c r="A8297" s="6" t="s">
        <v>19822</v>
      </c>
      <c r="B8297" s="6" t="s">
        <v>19823</v>
      </c>
      <c r="C8297" s="6"/>
      <c r="D8297" s="6"/>
      <c r="E8297" s="6"/>
      <c r="F8297" s="6"/>
      <c r="G8297" s="6"/>
      <c r="L8297">
        <v>8294</v>
      </c>
    </row>
    <row r="8298" spans="1:12" x14ac:dyDescent="0.2">
      <c r="A8298" s="6" t="s">
        <v>19824</v>
      </c>
      <c r="B8298" s="6" t="s">
        <v>19825</v>
      </c>
      <c r="C8298" s="6"/>
      <c r="D8298" s="6"/>
      <c r="E8298" s="6"/>
      <c r="F8298" s="6"/>
      <c r="G8298" s="6"/>
      <c r="L8298">
        <v>8295</v>
      </c>
    </row>
    <row r="8299" spans="1:12" x14ac:dyDescent="0.2">
      <c r="A8299" s="6" t="s">
        <v>19826</v>
      </c>
      <c r="B8299" s="6" t="s">
        <v>19827</v>
      </c>
      <c r="C8299" s="6"/>
      <c r="D8299" s="6"/>
      <c r="E8299" s="6"/>
      <c r="F8299" s="6"/>
      <c r="G8299" s="6"/>
      <c r="L8299">
        <v>8296</v>
      </c>
    </row>
    <row r="8300" spans="1:12" x14ac:dyDescent="0.2">
      <c r="A8300" s="6" t="s">
        <v>19828</v>
      </c>
      <c r="B8300" s="6" t="s">
        <v>19829</v>
      </c>
      <c r="C8300" s="6"/>
      <c r="D8300" s="6"/>
      <c r="E8300" s="6"/>
      <c r="F8300" s="6"/>
      <c r="G8300" s="6"/>
      <c r="L8300">
        <v>8297</v>
      </c>
    </row>
    <row r="8301" spans="1:12" x14ac:dyDescent="0.2">
      <c r="A8301" s="6" t="s">
        <v>19830</v>
      </c>
      <c r="B8301" s="6" t="s">
        <v>19831</v>
      </c>
      <c r="C8301" s="6"/>
      <c r="D8301" s="6"/>
      <c r="E8301" s="6"/>
      <c r="F8301" s="6"/>
      <c r="G8301" s="6"/>
      <c r="L8301">
        <v>8298</v>
      </c>
    </row>
    <row r="8302" spans="1:12" x14ac:dyDescent="0.2">
      <c r="A8302" s="6" t="s">
        <v>19832</v>
      </c>
      <c r="B8302" s="6" t="s">
        <v>19833</v>
      </c>
      <c r="C8302" s="6"/>
      <c r="D8302" s="6"/>
      <c r="E8302" s="6"/>
      <c r="F8302" s="6"/>
      <c r="G8302" s="6"/>
      <c r="L8302">
        <v>8299</v>
      </c>
    </row>
    <row r="8303" spans="1:12" x14ac:dyDescent="0.2">
      <c r="A8303" s="6" t="s">
        <v>19834</v>
      </c>
      <c r="B8303" s="6" t="s">
        <v>19835</v>
      </c>
      <c r="C8303" s="6"/>
      <c r="D8303" s="6"/>
      <c r="E8303" s="6"/>
      <c r="F8303" s="6"/>
      <c r="G8303" s="6"/>
      <c r="L8303">
        <v>8300</v>
      </c>
    </row>
    <row r="8304" spans="1:12" x14ac:dyDescent="0.2">
      <c r="A8304" s="6" t="s">
        <v>19836</v>
      </c>
      <c r="B8304" s="6" t="s">
        <v>19837</v>
      </c>
      <c r="C8304" s="6"/>
      <c r="D8304" s="6"/>
      <c r="E8304" s="6"/>
      <c r="F8304" s="6"/>
      <c r="G8304" s="6"/>
      <c r="L8304">
        <v>8301</v>
      </c>
    </row>
    <row r="8305" spans="1:12" x14ac:dyDescent="0.2">
      <c r="A8305" s="6" t="s">
        <v>19838</v>
      </c>
      <c r="B8305" s="6" t="s">
        <v>19839</v>
      </c>
      <c r="C8305" s="6"/>
      <c r="D8305" s="6"/>
      <c r="E8305" s="6"/>
      <c r="F8305" s="6"/>
      <c r="G8305" s="6"/>
      <c r="L8305">
        <v>8302</v>
      </c>
    </row>
    <row r="8306" spans="1:12" x14ac:dyDescent="0.2">
      <c r="A8306" s="6" t="s">
        <v>19840</v>
      </c>
      <c r="B8306" s="6" t="s">
        <v>19841</v>
      </c>
      <c r="C8306" s="6"/>
      <c r="D8306" s="6"/>
      <c r="E8306" s="6"/>
      <c r="F8306" s="6"/>
      <c r="G8306" s="6"/>
      <c r="L8306">
        <v>8303</v>
      </c>
    </row>
    <row r="8307" spans="1:12" x14ac:dyDescent="0.2">
      <c r="A8307" s="6" t="s">
        <v>19842</v>
      </c>
      <c r="B8307" s="6" t="s">
        <v>19843</v>
      </c>
      <c r="C8307" s="6"/>
      <c r="D8307" s="6"/>
      <c r="E8307" s="6"/>
      <c r="F8307" s="6"/>
      <c r="G8307" s="6"/>
      <c r="L8307">
        <v>8304</v>
      </c>
    </row>
    <row r="8308" spans="1:12" x14ac:dyDescent="0.2">
      <c r="A8308" s="6" t="s">
        <v>19844</v>
      </c>
      <c r="B8308" s="6" t="s">
        <v>19845</v>
      </c>
      <c r="C8308" s="6"/>
      <c r="D8308" s="6"/>
      <c r="E8308" s="6"/>
      <c r="F8308" s="6"/>
      <c r="G8308" s="6"/>
      <c r="L8308">
        <v>8305</v>
      </c>
    </row>
    <row r="8309" spans="1:12" x14ac:dyDescent="0.2">
      <c r="A8309" s="6" t="s">
        <v>19846</v>
      </c>
      <c r="B8309" s="6" t="s">
        <v>19847</v>
      </c>
      <c r="C8309" s="6"/>
      <c r="D8309" s="6"/>
      <c r="E8309" s="6"/>
      <c r="F8309" s="6"/>
      <c r="G8309" s="6"/>
      <c r="L8309">
        <v>8306</v>
      </c>
    </row>
    <row r="8310" spans="1:12" x14ac:dyDescent="0.2">
      <c r="A8310" s="6" t="s">
        <v>10916</v>
      </c>
      <c r="B8310" s="6" t="s">
        <v>24836</v>
      </c>
      <c r="C8310" s="6"/>
      <c r="D8310" s="6"/>
      <c r="E8310" s="6"/>
      <c r="F8310" s="6"/>
      <c r="G8310" s="6"/>
      <c r="L8310">
        <v>8307</v>
      </c>
    </row>
    <row r="8311" spans="1:12" x14ac:dyDescent="0.2">
      <c r="A8311" s="6" t="s">
        <v>19850</v>
      </c>
      <c r="B8311" s="6" t="s">
        <v>19851</v>
      </c>
      <c r="C8311" s="6"/>
      <c r="D8311" s="6"/>
      <c r="E8311" s="6"/>
      <c r="F8311" s="6"/>
      <c r="G8311" s="6"/>
      <c r="L8311">
        <v>8308</v>
      </c>
    </row>
    <row r="8312" spans="1:12" x14ac:dyDescent="0.2">
      <c r="A8312" s="6" t="s">
        <v>19852</v>
      </c>
      <c r="B8312" s="6" t="s">
        <v>19853</v>
      </c>
      <c r="C8312" s="6"/>
      <c r="D8312" s="6"/>
      <c r="E8312" s="6"/>
      <c r="F8312" s="6"/>
      <c r="G8312" s="6"/>
      <c r="L8312">
        <v>8309</v>
      </c>
    </row>
    <row r="8313" spans="1:12" x14ac:dyDescent="0.2">
      <c r="A8313" s="6" t="s">
        <v>19854</v>
      </c>
      <c r="B8313" s="6" t="s">
        <v>19855</v>
      </c>
      <c r="C8313" s="6"/>
      <c r="D8313" s="6"/>
      <c r="E8313" s="6"/>
      <c r="F8313" s="6"/>
      <c r="G8313" s="6"/>
      <c r="L8313">
        <v>8310</v>
      </c>
    </row>
    <row r="8314" spans="1:12" x14ac:dyDescent="0.2">
      <c r="A8314" s="6" t="s">
        <v>19856</v>
      </c>
      <c r="B8314" s="6" t="s">
        <v>19857</v>
      </c>
      <c r="C8314" s="6"/>
      <c r="D8314" s="6"/>
      <c r="E8314" s="6"/>
      <c r="F8314" s="6"/>
      <c r="G8314" s="6"/>
      <c r="L8314">
        <v>8311</v>
      </c>
    </row>
    <row r="8315" spans="1:12" x14ac:dyDescent="0.2">
      <c r="A8315" s="6" t="s">
        <v>19860</v>
      </c>
      <c r="B8315" s="6" t="s">
        <v>19861</v>
      </c>
      <c r="C8315" s="6"/>
      <c r="D8315" s="6"/>
      <c r="E8315" s="6"/>
      <c r="F8315" s="6"/>
      <c r="G8315" s="6"/>
      <c r="L8315">
        <v>8312</v>
      </c>
    </row>
    <row r="8316" spans="1:12" x14ac:dyDescent="0.2">
      <c r="A8316" s="6" t="s">
        <v>19862</v>
      </c>
      <c r="B8316" s="6" t="s">
        <v>19863</v>
      </c>
      <c r="C8316" s="6"/>
      <c r="D8316" s="6"/>
      <c r="E8316" s="6"/>
      <c r="F8316" s="6"/>
      <c r="G8316" s="6"/>
      <c r="L8316">
        <v>8313</v>
      </c>
    </row>
    <row r="8317" spans="1:12" x14ac:dyDescent="0.2">
      <c r="A8317" s="6" t="s">
        <v>19864</v>
      </c>
      <c r="B8317" s="6" t="s">
        <v>19865</v>
      </c>
      <c r="C8317" s="6"/>
      <c r="D8317" s="6"/>
      <c r="E8317" s="6"/>
      <c r="F8317" s="6"/>
      <c r="G8317" s="6"/>
      <c r="L8317">
        <v>8314</v>
      </c>
    </row>
    <row r="8318" spans="1:12" x14ac:dyDescent="0.2">
      <c r="A8318" s="6" t="s">
        <v>19866</v>
      </c>
      <c r="B8318" s="6" t="s">
        <v>19867</v>
      </c>
      <c r="C8318" s="6"/>
      <c r="D8318" s="6"/>
      <c r="E8318" s="6"/>
      <c r="F8318" s="6"/>
      <c r="G8318" s="6"/>
      <c r="L8318">
        <v>8315</v>
      </c>
    </row>
    <row r="8319" spans="1:12" x14ac:dyDescent="0.2">
      <c r="A8319" s="6" t="s">
        <v>6598</v>
      </c>
      <c r="B8319" s="6" t="s">
        <v>6599</v>
      </c>
      <c r="C8319" s="6"/>
      <c r="D8319" s="6"/>
      <c r="E8319" s="6"/>
      <c r="F8319" s="6"/>
      <c r="G8319" s="6"/>
      <c r="L8319">
        <v>8316</v>
      </c>
    </row>
    <row r="8320" spans="1:12" x14ac:dyDescent="0.2">
      <c r="A8320" s="6" t="s">
        <v>19868</v>
      </c>
      <c r="B8320" s="6" t="s">
        <v>19869</v>
      </c>
      <c r="C8320" s="6"/>
      <c r="D8320" s="6"/>
      <c r="E8320" s="6"/>
      <c r="F8320" s="6"/>
      <c r="G8320" s="6"/>
      <c r="L8320">
        <v>8317</v>
      </c>
    </row>
    <row r="8321" spans="1:12" x14ac:dyDescent="0.2">
      <c r="A8321" s="6" t="s">
        <v>19870</v>
      </c>
      <c r="B8321" s="6" t="s">
        <v>19871</v>
      </c>
      <c r="C8321" s="6"/>
      <c r="D8321" s="6"/>
      <c r="E8321" s="6"/>
      <c r="F8321" s="6"/>
      <c r="G8321" s="6"/>
      <c r="L8321">
        <v>8318</v>
      </c>
    </row>
    <row r="8322" spans="1:12" x14ac:dyDescent="0.2">
      <c r="A8322" s="6" t="s">
        <v>19872</v>
      </c>
      <c r="B8322" s="6" t="s">
        <v>19873</v>
      </c>
      <c r="C8322" s="6"/>
      <c r="D8322" s="6"/>
      <c r="E8322" s="6"/>
      <c r="F8322" s="6"/>
      <c r="G8322" s="6"/>
      <c r="L8322">
        <v>8319</v>
      </c>
    </row>
    <row r="8323" spans="1:12" x14ac:dyDescent="0.2">
      <c r="A8323" s="6" t="s">
        <v>19874</v>
      </c>
      <c r="B8323" s="6" t="s">
        <v>19875</v>
      </c>
      <c r="C8323" s="6"/>
      <c r="D8323" s="6"/>
      <c r="E8323" s="6"/>
      <c r="F8323" s="6"/>
      <c r="G8323" s="6"/>
      <c r="L8323">
        <v>8320</v>
      </c>
    </row>
    <row r="8324" spans="1:12" x14ac:dyDescent="0.2">
      <c r="A8324" s="6" t="s">
        <v>19876</v>
      </c>
      <c r="B8324" s="6" t="s">
        <v>19877</v>
      </c>
      <c r="C8324" s="6"/>
      <c r="D8324" s="6"/>
      <c r="E8324" s="6"/>
      <c r="F8324" s="6"/>
      <c r="G8324" s="6"/>
      <c r="L8324">
        <v>8321</v>
      </c>
    </row>
    <row r="8325" spans="1:12" x14ac:dyDescent="0.2">
      <c r="A8325" s="6" t="s">
        <v>19878</v>
      </c>
      <c r="B8325" s="6" t="s">
        <v>24837</v>
      </c>
      <c r="C8325" s="6"/>
      <c r="D8325" s="6"/>
      <c r="E8325" s="6"/>
      <c r="F8325" s="6"/>
      <c r="G8325" s="6"/>
      <c r="L8325">
        <v>8322</v>
      </c>
    </row>
    <row r="8326" spans="1:12" x14ac:dyDescent="0.2">
      <c r="A8326" s="6" t="s">
        <v>19880</v>
      </c>
      <c r="B8326" s="6" t="s">
        <v>19881</v>
      </c>
      <c r="C8326" s="6"/>
      <c r="D8326" s="6"/>
      <c r="E8326" s="6"/>
      <c r="F8326" s="6"/>
      <c r="G8326" s="6"/>
      <c r="L8326">
        <v>8323</v>
      </c>
    </row>
    <row r="8327" spans="1:12" x14ac:dyDescent="0.2">
      <c r="A8327" s="6" t="s">
        <v>10954</v>
      </c>
      <c r="B8327" s="6" t="s">
        <v>24838</v>
      </c>
      <c r="C8327" s="6"/>
      <c r="D8327" s="6"/>
      <c r="E8327" s="6"/>
      <c r="F8327" s="6"/>
      <c r="G8327" s="6"/>
      <c r="L8327">
        <v>8324</v>
      </c>
    </row>
    <row r="8328" spans="1:12" x14ac:dyDescent="0.2">
      <c r="A8328" s="6" t="s">
        <v>19884</v>
      </c>
      <c r="B8328" s="6" t="s">
        <v>19885</v>
      </c>
      <c r="C8328" s="6"/>
      <c r="D8328" s="6"/>
      <c r="E8328" s="6"/>
      <c r="F8328" s="6"/>
      <c r="G8328" s="6"/>
      <c r="L8328">
        <v>8325</v>
      </c>
    </row>
    <row r="8329" spans="1:12" x14ac:dyDescent="0.2">
      <c r="A8329" s="6" t="s">
        <v>19886</v>
      </c>
      <c r="B8329" s="6" t="s">
        <v>19887</v>
      </c>
      <c r="C8329" s="6"/>
      <c r="D8329" s="6"/>
      <c r="E8329" s="6"/>
      <c r="F8329" s="6"/>
      <c r="G8329" s="6"/>
      <c r="L8329">
        <v>8326</v>
      </c>
    </row>
    <row r="8330" spans="1:12" x14ac:dyDescent="0.2">
      <c r="A8330" s="6" t="s">
        <v>19888</v>
      </c>
      <c r="B8330" s="6" t="s">
        <v>19889</v>
      </c>
      <c r="C8330" s="6"/>
      <c r="D8330" s="6"/>
      <c r="E8330" s="6"/>
      <c r="F8330" s="6"/>
      <c r="G8330" s="6"/>
      <c r="L8330">
        <v>8327</v>
      </c>
    </row>
    <row r="8331" spans="1:12" x14ac:dyDescent="0.2">
      <c r="A8331" s="6" t="s">
        <v>19890</v>
      </c>
      <c r="B8331" s="6" t="s">
        <v>19891</v>
      </c>
      <c r="C8331" s="6"/>
      <c r="D8331" s="6"/>
      <c r="E8331" s="6"/>
      <c r="F8331" s="6"/>
      <c r="G8331" s="6"/>
      <c r="L8331">
        <v>8328</v>
      </c>
    </row>
    <row r="8332" spans="1:12" x14ac:dyDescent="0.2">
      <c r="A8332" s="6" t="s">
        <v>19892</v>
      </c>
      <c r="B8332" s="6" t="s">
        <v>19893</v>
      </c>
      <c r="C8332" s="6"/>
      <c r="D8332" s="6"/>
      <c r="E8332" s="6"/>
      <c r="F8332" s="6"/>
      <c r="G8332" s="6"/>
      <c r="L8332">
        <v>8329</v>
      </c>
    </row>
    <row r="8333" spans="1:12" x14ac:dyDescent="0.2">
      <c r="A8333" s="6" t="s">
        <v>19894</v>
      </c>
      <c r="B8333" s="6" t="s">
        <v>19895</v>
      </c>
      <c r="C8333" s="6"/>
      <c r="D8333" s="6"/>
      <c r="E8333" s="6"/>
      <c r="F8333" s="6"/>
      <c r="G8333" s="6"/>
      <c r="L8333">
        <v>8330</v>
      </c>
    </row>
    <row r="8334" spans="1:12" x14ac:dyDescent="0.2">
      <c r="A8334" s="6" t="s">
        <v>19896</v>
      </c>
      <c r="B8334" s="6" t="s">
        <v>19897</v>
      </c>
      <c r="C8334" s="6"/>
      <c r="D8334" s="6"/>
      <c r="E8334" s="6"/>
      <c r="F8334" s="6"/>
      <c r="G8334" s="6"/>
      <c r="L8334">
        <v>8331</v>
      </c>
    </row>
    <row r="8335" spans="1:12" x14ac:dyDescent="0.2">
      <c r="A8335" s="6" t="s">
        <v>19898</v>
      </c>
      <c r="B8335" s="6" t="s">
        <v>19899</v>
      </c>
      <c r="C8335" s="6"/>
      <c r="D8335" s="6"/>
      <c r="E8335" s="6"/>
      <c r="F8335" s="6"/>
      <c r="G8335" s="6"/>
      <c r="L8335">
        <v>8332</v>
      </c>
    </row>
    <row r="8336" spans="1:12" x14ac:dyDescent="0.2">
      <c r="A8336" s="6" t="s">
        <v>19900</v>
      </c>
      <c r="B8336" s="6" t="s">
        <v>19901</v>
      </c>
      <c r="C8336" s="6"/>
      <c r="D8336" s="6"/>
      <c r="E8336" s="6"/>
      <c r="F8336" s="6"/>
      <c r="G8336" s="6"/>
      <c r="L8336">
        <v>8333</v>
      </c>
    </row>
    <row r="8337" spans="1:12" x14ac:dyDescent="0.2">
      <c r="A8337" s="6" t="s">
        <v>19902</v>
      </c>
      <c r="B8337" s="6" t="s">
        <v>19903</v>
      </c>
      <c r="C8337" s="6"/>
      <c r="D8337" s="6"/>
      <c r="E8337" s="6"/>
      <c r="F8337" s="6"/>
      <c r="G8337" s="6"/>
      <c r="L8337">
        <v>8334</v>
      </c>
    </row>
    <row r="8338" spans="1:12" x14ac:dyDescent="0.2">
      <c r="A8338" s="6" t="s">
        <v>19904</v>
      </c>
      <c r="B8338" s="6" t="s">
        <v>19905</v>
      </c>
      <c r="C8338" s="6"/>
      <c r="D8338" s="6"/>
      <c r="E8338" s="6"/>
      <c r="F8338" s="6"/>
      <c r="G8338" s="6"/>
      <c r="L8338">
        <v>8335</v>
      </c>
    </row>
    <row r="8339" spans="1:12" x14ac:dyDescent="0.2">
      <c r="A8339" s="6" t="s">
        <v>19906</v>
      </c>
      <c r="B8339" s="6" t="s">
        <v>19907</v>
      </c>
      <c r="C8339" s="6"/>
      <c r="D8339" s="6"/>
      <c r="E8339" s="6"/>
      <c r="F8339" s="6"/>
      <c r="G8339" s="6"/>
      <c r="L8339">
        <v>8336</v>
      </c>
    </row>
    <row r="8340" spans="1:12" x14ac:dyDescent="0.2">
      <c r="A8340" s="6" t="s">
        <v>19908</v>
      </c>
      <c r="B8340" s="6" t="s">
        <v>19909</v>
      </c>
      <c r="C8340" s="6"/>
      <c r="D8340" s="6"/>
      <c r="E8340" s="6"/>
      <c r="F8340" s="6"/>
      <c r="G8340" s="6"/>
      <c r="L8340">
        <v>8337</v>
      </c>
    </row>
    <row r="8341" spans="1:12" x14ac:dyDescent="0.2">
      <c r="A8341" s="6" t="s">
        <v>19910</v>
      </c>
      <c r="B8341" s="6" t="s">
        <v>19911</v>
      </c>
      <c r="C8341" s="6"/>
      <c r="D8341" s="6"/>
      <c r="E8341" s="6"/>
      <c r="F8341" s="6"/>
      <c r="G8341" s="6"/>
      <c r="L8341">
        <v>8338</v>
      </c>
    </row>
    <row r="8342" spans="1:12" x14ac:dyDescent="0.2">
      <c r="A8342" s="6" t="s">
        <v>19912</v>
      </c>
      <c r="B8342" s="6" t="s">
        <v>19913</v>
      </c>
      <c r="C8342" s="6"/>
      <c r="D8342" s="6"/>
      <c r="E8342" s="6"/>
      <c r="F8342" s="6"/>
      <c r="G8342" s="6"/>
      <c r="L8342">
        <v>8339</v>
      </c>
    </row>
    <row r="8343" spans="1:12" x14ac:dyDescent="0.2">
      <c r="A8343" s="6" t="s">
        <v>19914</v>
      </c>
      <c r="B8343" s="6" t="s">
        <v>19915</v>
      </c>
      <c r="C8343" s="6"/>
      <c r="D8343" s="6"/>
      <c r="E8343" s="6"/>
      <c r="F8343" s="6"/>
      <c r="G8343" s="6"/>
      <c r="L8343">
        <v>8340</v>
      </c>
    </row>
    <row r="8344" spans="1:12" x14ac:dyDescent="0.2">
      <c r="A8344" s="6" t="s">
        <v>10980</v>
      </c>
      <c r="B8344" s="6" t="s">
        <v>10981</v>
      </c>
      <c r="C8344" s="6"/>
      <c r="D8344" s="6"/>
      <c r="E8344" s="6"/>
      <c r="F8344" s="6"/>
      <c r="G8344" s="6"/>
      <c r="L8344">
        <v>8341</v>
      </c>
    </row>
    <row r="8345" spans="1:12" x14ac:dyDescent="0.2">
      <c r="A8345" s="6" t="s">
        <v>19916</v>
      </c>
      <c r="B8345" s="6" t="s">
        <v>19917</v>
      </c>
      <c r="C8345" s="6"/>
      <c r="D8345" s="6"/>
      <c r="E8345" s="6"/>
      <c r="F8345" s="6"/>
      <c r="G8345" s="6"/>
      <c r="L8345">
        <v>8342</v>
      </c>
    </row>
    <row r="8346" spans="1:12" x14ac:dyDescent="0.2">
      <c r="A8346" s="6" t="s">
        <v>19918</v>
      </c>
      <c r="B8346" s="6" t="s">
        <v>19919</v>
      </c>
      <c r="C8346" s="6"/>
      <c r="D8346" s="6"/>
      <c r="E8346" s="6"/>
      <c r="F8346" s="6"/>
      <c r="G8346" s="6"/>
      <c r="L8346">
        <v>8343</v>
      </c>
    </row>
    <row r="8347" spans="1:12" x14ac:dyDescent="0.2">
      <c r="A8347" s="6" t="s">
        <v>19920</v>
      </c>
      <c r="B8347" s="6" t="s">
        <v>19921</v>
      </c>
      <c r="C8347" s="6"/>
      <c r="D8347" s="6"/>
      <c r="E8347" s="6"/>
      <c r="F8347" s="6"/>
      <c r="G8347" s="6"/>
      <c r="L8347">
        <v>8344</v>
      </c>
    </row>
    <row r="8348" spans="1:12" x14ac:dyDescent="0.2">
      <c r="A8348" s="6" t="s">
        <v>19922</v>
      </c>
      <c r="B8348" s="6" t="s">
        <v>19923</v>
      </c>
      <c r="C8348" s="6"/>
      <c r="D8348" s="6"/>
      <c r="E8348" s="6"/>
      <c r="F8348" s="6"/>
      <c r="G8348" s="6"/>
      <c r="L8348">
        <v>8345</v>
      </c>
    </row>
    <row r="8349" spans="1:12" x14ac:dyDescent="0.2">
      <c r="A8349" s="6" t="s">
        <v>19924</v>
      </c>
      <c r="B8349" s="6" t="s">
        <v>19925</v>
      </c>
      <c r="C8349" s="6"/>
      <c r="D8349" s="6"/>
      <c r="E8349" s="6"/>
      <c r="F8349" s="6"/>
      <c r="G8349" s="6"/>
      <c r="L8349">
        <v>8346</v>
      </c>
    </row>
    <row r="8350" spans="1:12" x14ac:dyDescent="0.2">
      <c r="A8350" s="6" t="s">
        <v>19926</v>
      </c>
      <c r="B8350" s="6" t="s">
        <v>19927</v>
      </c>
      <c r="C8350" s="6"/>
      <c r="D8350" s="6"/>
      <c r="E8350" s="6"/>
      <c r="F8350" s="6"/>
      <c r="G8350" s="6"/>
      <c r="L8350">
        <v>8347</v>
      </c>
    </row>
    <row r="8351" spans="1:12" x14ac:dyDescent="0.2">
      <c r="A8351" s="6" t="s">
        <v>19928</v>
      </c>
      <c r="B8351" s="6" t="s">
        <v>19929</v>
      </c>
      <c r="C8351" s="6"/>
      <c r="D8351" s="6"/>
      <c r="E8351" s="6"/>
      <c r="F8351" s="6"/>
      <c r="G8351" s="6"/>
      <c r="L8351">
        <v>8348</v>
      </c>
    </row>
    <row r="8352" spans="1:12" x14ac:dyDescent="0.2">
      <c r="A8352" s="6" t="s">
        <v>19930</v>
      </c>
      <c r="B8352" s="6" t="s">
        <v>24839</v>
      </c>
      <c r="C8352" s="6"/>
      <c r="D8352" s="6"/>
      <c r="E8352" s="6"/>
      <c r="F8352" s="6"/>
      <c r="G8352" s="6"/>
      <c r="L8352">
        <v>8349</v>
      </c>
    </row>
    <row r="8353" spans="1:12" x14ac:dyDescent="0.2">
      <c r="A8353" s="6" t="s">
        <v>19932</v>
      </c>
      <c r="B8353" s="6" t="s">
        <v>19933</v>
      </c>
      <c r="C8353" s="6"/>
      <c r="D8353" s="6"/>
      <c r="E8353" s="6"/>
      <c r="F8353" s="6"/>
      <c r="G8353" s="6"/>
      <c r="L8353">
        <v>8350</v>
      </c>
    </row>
    <row r="8354" spans="1:12" x14ac:dyDescent="0.2">
      <c r="A8354" s="6" t="s">
        <v>19934</v>
      </c>
      <c r="B8354" s="6" t="s">
        <v>19935</v>
      </c>
      <c r="C8354" s="6"/>
      <c r="D8354" s="6"/>
      <c r="E8354" s="6"/>
      <c r="F8354" s="6"/>
      <c r="G8354" s="6"/>
      <c r="L8354">
        <v>8351</v>
      </c>
    </row>
    <row r="8355" spans="1:12" x14ac:dyDescent="0.2">
      <c r="A8355" s="6" t="s">
        <v>11004</v>
      </c>
      <c r="B8355" s="6" t="s">
        <v>11005</v>
      </c>
      <c r="C8355" s="6"/>
      <c r="D8355" s="6"/>
      <c r="E8355" s="6"/>
      <c r="F8355" s="6"/>
      <c r="G8355" s="6"/>
      <c r="L8355">
        <v>8352</v>
      </c>
    </row>
    <row r="8356" spans="1:12" x14ac:dyDescent="0.2">
      <c r="A8356" s="6" t="s">
        <v>19936</v>
      </c>
      <c r="B8356" s="6" t="s">
        <v>19937</v>
      </c>
      <c r="C8356" s="6"/>
      <c r="D8356" s="6"/>
      <c r="E8356" s="6"/>
      <c r="F8356" s="6"/>
      <c r="G8356" s="6"/>
      <c r="L8356">
        <v>8353</v>
      </c>
    </row>
    <row r="8357" spans="1:12" x14ac:dyDescent="0.2">
      <c r="A8357" s="6" t="s">
        <v>19938</v>
      </c>
      <c r="B8357" s="6" t="s">
        <v>19939</v>
      </c>
      <c r="C8357" s="6"/>
      <c r="D8357" s="6"/>
      <c r="E8357" s="6"/>
      <c r="F8357" s="6"/>
      <c r="G8357" s="6"/>
      <c r="L8357">
        <v>8354</v>
      </c>
    </row>
    <row r="8358" spans="1:12" x14ac:dyDescent="0.2">
      <c r="A8358" s="6" t="s">
        <v>19940</v>
      </c>
      <c r="B8358" s="6" t="s">
        <v>19941</v>
      </c>
      <c r="C8358" s="6"/>
      <c r="D8358" s="6"/>
      <c r="E8358" s="6"/>
      <c r="F8358" s="6"/>
      <c r="G8358" s="6"/>
      <c r="L8358">
        <v>8355</v>
      </c>
    </row>
    <row r="8359" spans="1:12" x14ac:dyDescent="0.2">
      <c r="A8359" s="6" t="s">
        <v>19942</v>
      </c>
      <c r="B8359" s="6" t="s">
        <v>19943</v>
      </c>
      <c r="C8359" s="6"/>
      <c r="D8359" s="6"/>
      <c r="E8359" s="6"/>
      <c r="F8359" s="6"/>
      <c r="G8359" s="6"/>
      <c r="L8359">
        <v>8356</v>
      </c>
    </row>
    <row r="8360" spans="1:12" x14ac:dyDescent="0.2">
      <c r="A8360" s="6" t="s">
        <v>19944</v>
      </c>
      <c r="B8360" s="6" t="s">
        <v>19945</v>
      </c>
      <c r="C8360" s="6"/>
      <c r="D8360" s="6"/>
      <c r="E8360" s="6"/>
      <c r="F8360" s="6"/>
      <c r="G8360" s="6"/>
      <c r="L8360">
        <v>8357</v>
      </c>
    </row>
    <row r="8361" spans="1:12" x14ac:dyDescent="0.2">
      <c r="A8361" s="6" t="s">
        <v>19946</v>
      </c>
      <c r="B8361" s="6" t="s">
        <v>19947</v>
      </c>
      <c r="C8361" s="6"/>
      <c r="D8361" s="6"/>
      <c r="E8361" s="6"/>
      <c r="F8361" s="6"/>
      <c r="G8361" s="6"/>
      <c r="L8361">
        <v>8358</v>
      </c>
    </row>
    <row r="8362" spans="1:12" x14ac:dyDescent="0.2">
      <c r="A8362" s="6" t="s">
        <v>19948</v>
      </c>
      <c r="B8362" s="6" t="s">
        <v>19949</v>
      </c>
      <c r="C8362" s="6"/>
      <c r="D8362" s="6"/>
      <c r="E8362" s="6"/>
      <c r="F8362" s="6"/>
      <c r="G8362" s="6"/>
      <c r="L8362">
        <v>8359</v>
      </c>
    </row>
    <row r="8363" spans="1:12" x14ac:dyDescent="0.2">
      <c r="A8363" s="6" t="s">
        <v>19950</v>
      </c>
      <c r="B8363" s="6" t="s">
        <v>24840</v>
      </c>
      <c r="C8363" s="6"/>
      <c r="D8363" s="6"/>
      <c r="E8363" s="6"/>
      <c r="F8363" s="6"/>
      <c r="G8363" s="6"/>
      <c r="L8363">
        <v>8360</v>
      </c>
    </row>
    <row r="8364" spans="1:12" x14ac:dyDescent="0.2">
      <c r="A8364" s="6" t="s">
        <v>19952</v>
      </c>
      <c r="B8364" s="6" t="s">
        <v>19953</v>
      </c>
      <c r="C8364" s="6"/>
      <c r="D8364" s="6"/>
      <c r="E8364" s="6"/>
      <c r="F8364" s="6"/>
      <c r="G8364" s="6"/>
      <c r="L8364">
        <v>8361</v>
      </c>
    </row>
    <row r="8365" spans="1:12" x14ac:dyDescent="0.2">
      <c r="A8365" s="6" t="s">
        <v>19954</v>
      </c>
      <c r="B8365" s="6" t="s">
        <v>19955</v>
      </c>
      <c r="C8365" s="6"/>
      <c r="D8365" s="6"/>
      <c r="E8365" s="6"/>
      <c r="F8365" s="6"/>
      <c r="G8365" s="6"/>
      <c r="L8365">
        <v>8362</v>
      </c>
    </row>
    <row r="8366" spans="1:12" x14ac:dyDescent="0.2">
      <c r="A8366" s="6" t="s">
        <v>19956</v>
      </c>
      <c r="B8366" s="6" t="s">
        <v>19957</v>
      </c>
      <c r="C8366" s="6"/>
      <c r="D8366" s="6"/>
      <c r="E8366" s="6"/>
      <c r="F8366" s="6"/>
      <c r="G8366" s="6"/>
      <c r="L8366">
        <v>8363</v>
      </c>
    </row>
    <row r="8367" spans="1:12" x14ac:dyDescent="0.2">
      <c r="A8367" s="6" t="s">
        <v>19958</v>
      </c>
      <c r="B8367" s="6" t="s">
        <v>19959</v>
      </c>
      <c r="C8367" s="6"/>
      <c r="D8367" s="6"/>
      <c r="E8367" s="6"/>
      <c r="F8367" s="6"/>
      <c r="G8367" s="6"/>
      <c r="L8367">
        <v>8364</v>
      </c>
    </row>
    <row r="8368" spans="1:12" x14ac:dyDescent="0.2">
      <c r="A8368" s="6" t="s">
        <v>19960</v>
      </c>
      <c r="B8368" s="6" t="s">
        <v>19961</v>
      </c>
      <c r="C8368" s="6"/>
      <c r="D8368" s="6"/>
      <c r="E8368" s="6"/>
      <c r="F8368" s="6"/>
      <c r="G8368" s="6"/>
      <c r="L8368">
        <v>8365</v>
      </c>
    </row>
    <row r="8369" spans="1:12" x14ac:dyDescent="0.2">
      <c r="A8369" s="6" t="s">
        <v>19962</v>
      </c>
      <c r="B8369" s="6" t="s">
        <v>19963</v>
      </c>
      <c r="C8369" s="6"/>
      <c r="D8369" s="6"/>
      <c r="E8369" s="6"/>
      <c r="F8369" s="6"/>
      <c r="G8369" s="6"/>
      <c r="L8369">
        <v>8366</v>
      </c>
    </row>
    <row r="8370" spans="1:12" x14ac:dyDescent="0.2">
      <c r="A8370" s="6" t="s">
        <v>19964</v>
      </c>
      <c r="B8370" s="6" t="s">
        <v>19965</v>
      </c>
      <c r="C8370" s="6"/>
      <c r="D8370" s="6"/>
      <c r="E8370" s="6"/>
      <c r="F8370" s="6"/>
      <c r="G8370" s="6"/>
      <c r="L8370">
        <v>8367</v>
      </c>
    </row>
    <row r="8371" spans="1:12" x14ac:dyDescent="0.2">
      <c r="A8371" s="6" t="s">
        <v>19966</v>
      </c>
      <c r="B8371" s="6" t="s">
        <v>19967</v>
      </c>
      <c r="C8371" s="6"/>
      <c r="D8371" s="6"/>
      <c r="E8371" s="6"/>
      <c r="F8371" s="6"/>
      <c r="G8371" s="6"/>
      <c r="L8371">
        <v>8368</v>
      </c>
    </row>
    <row r="8372" spans="1:12" x14ac:dyDescent="0.2">
      <c r="A8372" s="6" t="s">
        <v>19968</v>
      </c>
      <c r="B8372" s="6" t="s">
        <v>19969</v>
      </c>
      <c r="C8372" s="6"/>
      <c r="D8372" s="6"/>
      <c r="E8372" s="6"/>
      <c r="F8372" s="6"/>
      <c r="G8372" s="6"/>
      <c r="L8372">
        <v>8369</v>
      </c>
    </row>
    <row r="8373" spans="1:12" x14ac:dyDescent="0.2">
      <c r="A8373" s="6" t="s">
        <v>19970</v>
      </c>
      <c r="B8373" s="6" t="s">
        <v>19971</v>
      </c>
      <c r="C8373" s="6"/>
      <c r="D8373" s="6"/>
      <c r="E8373" s="6"/>
      <c r="F8373" s="6"/>
      <c r="G8373" s="6"/>
      <c r="L8373">
        <v>8370</v>
      </c>
    </row>
    <row r="8374" spans="1:12" x14ac:dyDescent="0.2">
      <c r="A8374" s="6" t="s">
        <v>19972</v>
      </c>
      <c r="B8374" s="6" t="s">
        <v>19973</v>
      </c>
      <c r="C8374" s="6"/>
      <c r="D8374" s="6"/>
      <c r="E8374" s="6"/>
      <c r="F8374" s="6"/>
      <c r="G8374" s="6"/>
      <c r="L8374">
        <v>8371</v>
      </c>
    </row>
    <row r="8375" spans="1:12" x14ac:dyDescent="0.2">
      <c r="A8375" s="6" t="s">
        <v>19974</v>
      </c>
      <c r="B8375" s="6" t="s">
        <v>19975</v>
      </c>
      <c r="C8375" s="6"/>
      <c r="D8375" s="6"/>
      <c r="E8375" s="6"/>
      <c r="F8375" s="6"/>
      <c r="G8375" s="6"/>
      <c r="L8375">
        <v>8372</v>
      </c>
    </row>
    <row r="8376" spans="1:12" x14ac:dyDescent="0.2">
      <c r="A8376" s="6" t="s">
        <v>19976</v>
      </c>
      <c r="B8376" s="6" t="s">
        <v>19977</v>
      </c>
      <c r="C8376" s="6"/>
      <c r="D8376" s="6"/>
      <c r="E8376" s="6"/>
      <c r="F8376" s="6"/>
      <c r="G8376" s="6"/>
      <c r="L8376">
        <v>8373</v>
      </c>
    </row>
    <row r="8377" spans="1:12" x14ac:dyDescent="0.2">
      <c r="A8377" s="6" t="s">
        <v>19978</v>
      </c>
      <c r="B8377" s="6" t="s">
        <v>19979</v>
      </c>
      <c r="C8377" s="6"/>
      <c r="D8377" s="6"/>
      <c r="E8377" s="6"/>
      <c r="F8377" s="6"/>
      <c r="G8377" s="6"/>
      <c r="L8377">
        <v>8374</v>
      </c>
    </row>
    <row r="8378" spans="1:12" x14ac:dyDescent="0.2">
      <c r="A8378" s="6" t="s">
        <v>19980</v>
      </c>
      <c r="B8378" s="6" t="s">
        <v>19981</v>
      </c>
      <c r="C8378" s="6"/>
      <c r="D8378" s="6"/>
      <c r="E8378" s="6"/>
      <c r="F8378" s="6"/>
      <c r="G8378" s="6"/>
      <c r="L8378">
        <v>8375</v>
      </c>
    </row>
    <row r="8379" spans="1:12" x14ac:dyDescent="0.2">
      <c r="A8379" s="6" t="s">
        <v>19982</v>
      </c>
      <c r="B8379" s="6" t="s">
        <v>19983</v>
      </c>
      <c r="C8379" s="6"/>
      <c r="D8379" s="6"/>
      <c r="E8379" s="6"/>
      <c r="F8379" s="6"/>
      <c r="G8379" s="6"/>
      <c r="L8379">
        <v>8376</v>
      </c>
    </row>
    <row r="8380" spans="1:12" x14ac:dyDescent="0.2">
      <c r="A8380" s="6" t="s">
        <v>19984</v>
      </c>
      <c r="B8380" s="6" t="s">
        <v>19985</v>
      </c>
      <c r="C8380" s="6"/>
      <c r="D8380" s="6"/>
      <c r="E8380" s="6"/>
      <c r="F8380" s="6"/>
      <c r="G8380" s="6"/>
      <c r="L8380">
        <v>8377</v>
      </c>
    </row>
    <row r="8381" spans="1:12" x14ac:dyDescent="0.2">
      <c r="A8381" s="6" t="s">
        <v>19986</v>
      </c>
      <c r="B8381" s="6" t="s">
        <v>19987</v>
      </c>
      <c r="C8381" s="6"/>
      <c r="D8381" s="6"/>
      <c r="E8381" s="6"/>
      <c r="F8381" s="6"/>
      <c r="G8381" s="6"/>
      <c r="L8381">
        <v>8378</v>
      </c>
    </row>
    <row r="8382" spans="1:12" x14ac:dyDescent="0.2">
      <c r="A8382" s="6" t="s">
        <v>19990</v>
      </c>
      <c r="B8382" s="6" t="s">
        <v>19991</v>
      </c>
      <c r="C8382" s="6"/>
      <c r="D8382" s="6"/>
      <c r="E8382" s="6"/>
      <c r="F8382" s="6"/>
      <c r="G8382" s="6"/>
      <c r="L8382">
        <v>8379</v>
      </c>
    </row>
    <row r="8383" spans="1:12" x14ac:dyDescent="0.2">
      <c r="A8383" s="6" t="s">
        <v>19992</v>
      </c>
      <c r="B8383" s="6" t="s">
        <v>19993</v>
      </c>
      <c r="C8383" s="6"/>
      <c r="D8383" s="6"/>
      <c r="E8383" s="6"/>
      <c r="F8383" s="6"/>
      <c r="G8383" s="6"/>
      <c r="L8383">
        <v>8380</v>
      </c>
    </row>
    <row r="8384" spans="1:12" x14ac:dyDescent="0.2">
      <c r="A8384" s="6" t="s">
        <v>19994</v>
      </c>
      <c r="B8384" s="6" t="s">
        <v>24841</v>
      </c>
      <c r="C8384" s="6"/>
      <c r="D8384" s="6"/>
      <c r="E8384" s="6"/>
      <c r="F8384" s="6"/>
      <c r="G8384" s="6"/>
      <c r="L8384">
        <v>8381</v>
      </c>
    </row>
    <row r="8385" spans="1:12" x14ac:dyDescent="0.2">
      <c r="A8385" s="6" t="s">
        <v>19996</v>
      </c>
      <c r="B8385" s="6" t="s">
        <v>19997</v>
      </c>
      <c r="C8385" s="6"/>
      <c r="D8385" s="6"/>
      <c r="E8385" s="6"/>
      <c r="F8385" s="6"/>
      <c r="G8385" s="6"/>
      <c r="L8385">
        <v>8382</v>
      </c>
    </row>
    <row r="8386" spans="1:12" x14ac:dyDescent="0.2">
      <c r="A8386" s="6" t="s">
        <v>20000</v>
      </c>
      <c r="B8386" s="6" t="s">
        <v>20001</v>
      </c>
      <c r="C8386" s="6"/>
      <c r="D8386" s="6"/>
      <c r="E8386" s="6"/>
      <c r="F8386" s="6"/>
      <c r="G8386" s="6"/>
      <c r="L8386">
        <v>8383</v>
      </c>
    </row>
    <row r="8387" spans="1:12" x14ac:dyDescent="0.2">
      <c r="A8387" s="6" t="s">
        <v>20002</v>
      </c>
      <c r="B8387" s="6" t="s">
        <v>20003</v>
      </c>
      <c r="C8387" s="6"/>
      <c r="D8387" s="6"/>
      <c r="E8387" s="6"/>
      <c r="F8387" s="6"/>
      <c r="G8387" s="6"/>
      <c r="L8387">
        <v>8384</v>
      </c>
    </row>
    <row r="8388" spans="1:12" x14ac:dyDescent="0.2">
      <c r="A8388" s="6" t="s">
        <v>20004</v>
      </c>
      <c r="B8388" s="6" t="s">
        <v>20005</v>
      </c>
      <c r="C8388" s="6"/>
      <c r="D8388" s="6"/>
      <c r="E8388" s="6"/>
      <c r="F8388" s="6"/>
      <c r="G8388" s="6"/>
      <c r="L8388">
        <v>8385</v>
      </c>
    </row>
    <row r="8389" spans="1:12" x14ac:dyDescent="0.2">
      <c r="A8389" s="6" t="s">
        <v>20006</v>
      </c>
      <c r="B8389" s="6" t="s">
        <v>20007</v>
      </c>
      <c r="C8389" s="6"/>
      <c r="D8389" s="6"/>
      <c r="E8389" s="6"/>
      <c r="F8389" s="6"/>
      <c r="G8389" s="6"/>
      <c r="L8389">
        <v>8386</v>
      </c>
    </row>
    <row r="8390" spans="1:12" x14ac:dyDescent="0.2">
      <c r="A8390" s="6" t="s">
        <v>20008</v>
      </c>
      <c r="B8390" s="6" t="s">
        <v>20009</v>
      </c>
      <c r="C8390" s="6"/>
      <c r="D8390" s="6"/>
      <c r="E8390" s="6"/>
      <c r="F8390" s="6"/>
      <c r="G8390" s="6"/>
      <c r="L8390">
        <v>8387</v>
      </c>
    </row>
    <row r="8391" spans="1:12" x14ac:dyDescent="0.2">
      <c r="A8391" s="6" t="s">
        <v>20010</v>
      </c>
      <c r="B8391" s="6" t="s">
        <v>20011</v>
      </c>
      <c r="C8391" s="6"/>
      <c r="D8391" s="6"/>
      <c r="E8391" s="6"/>
      <c r="F8391" s="6"/>
      <c r="G8391" s="6"/>
      <c r="L8391">
        <v>8388</v>
      </c>
    </row>
    <row r="8392" spans="1:12" x14ac:dyDescent="0.2">
      <c r="A8392" s="6" t="s">
        <v>20012</v>
      </c>
      <c r="B8392" s="6" t="s">
        <v>20013</v>
      </c>
      <c r="C8392" s="6"/>
      <c r="D8392" s="6"/>
      <c r="E8392" s="6"/>
      <c r="F8392" s="6"/>
      <c r="G8392" s="6"/>
      <c r="L8392">
        <v>8389</v>
      </c>
    </row>
    <row r="8393" spans="1:12" x14ac:dyDescent="0.2">
      <c r="A8393" s="6" t="s">
        <v>11098</v>
      </c>
      <c r="B8393" s="6" t="s">
        <v>24842</v>
      </c>
      <c r="C8393" s="6"/>
      <c r="D8393" s="6"/>
      <c r="E8393" s="6"/>
      <c r="F8393" s="6"/>
      <c r="G8393" s="6"/>
      <c r="L8393">
        <v>8390</v>
      </c>
    </row>
    <row r="8394" spans="1:12" x14ac:dyDescent="0.2">
      <c r="A8394" s="6" t="s">
        <v>20014</v>
      </c>
      <c r="B8394" s="6" t="s">
        <v>20015</v>
      </c>
      <c r="C8394" s="6"/>
      <c r="D8394" s="6"/>
      <c r="E8394" s="6"/>
      <c r="F8394" s="6"/>
      <c r="G8394" s="6"/>
      <c r="L8394">
        <v>8391</v>
      </c>
    </row>
    <row r="8395" spans="1:12" x14ac:dyDescent="0.2">
      <c r="A8395" s="6" t="s">
        <v>20016</v>
      </c>
      <c r="B8395" s="6" t="s">
        <v>20017</v>
      </c>
      <c r="C8395" s="6"/>
      <c r="D8395" s="6"/>
      <c r="E8395" s="6"/>
      <c r="F8395" s="6"/>
      <c r="G8395" s="6"/>
      <c r="L8395">
        <v>8392</v>
      </c>
    </row>
    <row r="8396" spans="1:12" x14ac:dyDescent="0.2">
      <c r="A8396" s="6" t="s">
        <v>20018</v>
      </c>
      <c r="B8396" s="6" t="s">
        <v>20019</v>
      </c>
      <c r="C8396" s="6"/>
      <c r="D8396" s="6"/>
      <c r="E8396" s="6"/>
      <c r="F8396" s="6"/>
      <c r="G8396" s="6"/>
      <c r="L8396">
        <v>8393</v>
      </c>
    </row>
    <row r="8397" spans="1:12" x14ac:dyDescent="0.2">
      <c r="A8397" s="6" t="s">
        <v>20020</v>
      </c>
      <c r="B8397" s="6" t="s">
        <v>20021</v>
      </c>
      <c r="C8397" s="6"/>
      <c r="D8397" s="6"/>
      <c r="E8397" s="6"/>
      <c r="F8397" s="6"/>
      <c r="G8397" s="6"/>
      <c r="L8397">
        <v>8394</v>
      </c>
    </row>
    <row r="8398" spans="1:12" x14ac:dyDescent="0.2">
      <c r="A8398" s="6" t="s">
        <v>20022</v>
      </c>
      <c r="B8398" s="6" t="s">
        <v>20023</v>
      </c>
      <c r="C8398" s="6"/>
      <c r="D8398" s="6"/>
      <c r="E8398" s="6"/>
      <c r="F8398" s="6"/>
      <c r="G8398" s="6"/>
      <c r="L8398">
        <v>8395</v>
      </c>
    </row>
    <row r="8399" spans="1:12" x14ac:dyDescent="0.2">
      <c r="A8399" s="6" t="s">
        <v>20024</v>
      </c>
      <c r="B8399" s="6" t="s">
        <v>20025</v>
      </c>
      <c r="C8399" s="6"/>
      <c r="D8399" s="6"/>
      <c r="E8399" s="6"/>
      <c r="F8399" s="6"/>
      <c r="G8399" s="6"/>
      <c r="L8399">
        <v>8396</v>
      </c>
    </row>
    <row r="8400" spans="1:12" x14ac:dyDescent="0.2">
      <c r="A8400" s="6" t="s">
        <v>4864</v>
      </c>
      <c r="B8400" s="6" t="s">
        <v>4865</v>
      </c>
      <c r="C8400" s="6"/>
      <c r="D8400" s="6"/>
      <c r="E8400" s="6"/>
      <c r="F8400" s="6"/>
      <c r="G8400" s="6"/>
      <c r="L8400">
        <v>8397</v>
      </c>
    </row>
    <row r="8401" spans="1:12" x14ac:dyDescent="0.2">
      <c r="A8401" s="6" t="s">
        <v>20026</v>
      </c>
      <c r="B8401" s="6" t="s">
        <v>20027</v>
      </c>
      <c r="C8401" s="6"/>
      <c r="D8401" s="6"/>
      <c r="E8401" s="6"/>
      <c r="F8401" s="6"/>
      <c r="G8401" s="6"/>
      <c r="L8401">
        <v>8398</v>
      </c>
    </row>
    <row r="8402" spans="1:12" x14ac:dyDescent="0.2">
      <c r="A8402" s="6" t="s">
        <v>20028</v>
      </c>
      <c r="B8402" s="6" t="s">
        <v>20029</v>
      </c>
      <c r="C8402" s="6"/>
      <c r="D8402" s="6"/>
      <c r="E8402" s="6"/>
      <c r="F8402" s="6"/>
      <c r="G8402" s="6"/>
      <c r="L8402">
        <v>8399</v>
      </c>
    </row>
    <row r="8403" spans="1:12" x14ac:dyDescent="0.2">
      <c r="A8403" s="6" t="s">
        <v>20030</v>
      </c>
      <c r="B8403" s="6" t="s">
        <v>20031</v>
      </c>
      <c r="C8403" s="6"/>
      <c r="D8403" s="6"/>
      <c r="E8403" s="6"/>
      <c r="F8403" s="6"/>
      <c r="G8403" s="6"/>
      <c r="L8403">
        <v>8400</v>
      </c>
    </row>
    <row r="8404" spans="1:12" x14ac:dyDescent="0.2">
      <c r="A8404" s="6" t="s">
        <v>20032</v>
      </c>
      <c r="B8404" s="6" t="s">
        <v>20033</v>
      </c>
      <c r="C8404" s="6"/>
      <c r="D8404" s="6"/>
      <c r="E8404" s="6"/>
      <c r="F8404" s="6"/>
      <c r="G8404" s="6"/>
      <c r="L8404">
        <v>8401</v>
      </c>
    </row>
    <row r="8405" spans="1:12" x14ac:dyDescent="0.2">
      <c r="A8405" s="6" t="s">
        <v>20034</v>
      </c>
      <c r="B8405" s="6" t="s">
        <v>20035</v>
      </c>
      <c r="C8405" s="6"/>
      <c r="D8405" s="6"/>
      <c r="E8405" s="6"/>
      <c r="F8405" s="6"/>
      <c r="G8405" s="6"/>
      <c r="L8405">
        <v>8402</v>
      </c>
    </row>
    <row r="8406" spans="1:12" x14ac:dyDescent="0.2">
      <c r="A8406" s="6" t="s">
        <v>20036</v>
      </c>
      <c r="B8406" s="6" t="s">
        <v>20037</v>
      </c>
      <c r="C8406" s="6"/>
      <c r="D8406" s="6"/>
      <c r="E8406" s="6"/>
      <c r="F8406" s="6"/>
      <c r="G8406" s="6"/>
      <c r="L8406">
        <v>8403</v>
      </c>
    </row>
    <row r="8407" spans="1:12" x14ac:dyDescent="0.2">
      <c r="A8407" s="6" t="s">
        <v>20038</v>
      </c>
      <c r="B8407" s="6" t="s">
        <v>20039</v>
      </c>
      <c r="C8407" s="6"/>
      <c r="D8407" s="6"/>
      <c r="E8407" s="6"/>
      <c r="F8407" s="6"/>
      <c r="G8407" s="6"/>
      <c r="L8407">
        <v>8404</v>
      </c>
    </row>
    <row r="8408" spans="1:12" x14ac:dyDescent="0.2">
      <c r="A8408" s="6" t="s">
        <v>20040</v>
      </c>
      <c r="B8408" s="6" t="s">
        <v>20041</v>
      </c>
      <c r="C8408" s="6"/>
      <c r="D8408" s="6"/>
      <c r="E8408" s="6"/>
      <c r="F8408" s="6"/>
      <c r="G8408" s="6"/>
      <c r="L8408">
        <v>8405</v>
      </c>
    </row>
    <row r="8409" spans="1:12" x14ac:dyDescent="0.2">
      <c r="A8409" s="6" t="s">
        <v>20042</v>
      </c>
      <c r="B8409" s="6" t="s">
        <v>20043</v>
      </c>
      <c r="C8409" s="6"/>
      <c r="D8409" s="6"/>
      <c r="E8409" s="6"/>
      <c r="F8409" s="6"/>
      <c r="G8409" s="6"/>
      <c r="L8409">
        <v>8406</v>
      </c>
    </row>
    <row r="8410" spans="1:12" x14ac:dyDescent="0.2">
      <c r="A8410" s="6" t="s">
        <v>11132</v>
      </c>
      <c r="B8410" s="6" t="s">
        <v>11133</v>
      </c>
      <c r="C8410" s="6"/>
      <c r="D8410" s="6"/>
      <c r="E8410" s="6"/>
      <c r="F8410" s="6"/>
      <c r="G8410" s="6"/>
      <c r="L8410">
        <v>8407</v>
      </c>
    </row>
    <row r="8411" spans="1:12" x14ac:dyDescent="0.2">
      <c r="A8411" s="6" t="s">
        <v>20044</v>
      </c>
      <c r="B8411" s="6" t="s">
        <v>20045</v>
      </c>
      <c r="C8411" s="6"/>
      <c r="D8411" s="6"/>
      <c r="E8411" s="6"/>
      <c r="F8411" s="6"/>
      <c r="G8411" s="6"/>
      <c r="L8411">
        <v>8408</v>
      </c>
    </row>
    <row r="8412" spans="1:12" x14ac:dyDescent="0.2">
      <c r="A8412" s="6" t="s">
        <v>20046</v>
      </c>
      <c r="B8412" s="6" t="s">
        <v>20047</v>
      </c>
      <c r="C8412" s="6"/>
      <c r="D8412" s="6"/>
      <c r="E8412" s="6"/>
      <c r="F8412" s="6"/>
      <c r="G8412" s="6"/>
      <c r="L8412">
        <v>8409</v>
      </c>
    </row>
    <row r="8413" spans="1:12" x14ac:dyDescent="0.2">
      <c r="A8413" s="6" t="s">
        <v>20048</v>
      </c>
      <c r="B8413" s="6" t="s">
        <v>20049</v>
      </c>
      <c r="C8413" s="6"/>
      <c r="D8413" s="6"/>
      <c r="E8413" s="6"/>
      <c r="F8413" s="6"/>
      <c r="G8413" s="6"/>
      <c r="L8413">
        <v>8410</v>
      </c>
    </row>
    <row r="8414" spans="1:12" x14ac:dyDescent="0.2">
      <c r="A8414" s="6" t="s">
        <v>20050</v>
      </c>
      <c r="B8414" s="6" t="s">
        <v>20051</v>
      </c>
      <c r="C8414" s="6"/>
      <c r="D8414" s="6"/>
      <c r="E8414" s="6"/>
      <c r="F8414" s="6"/>
      <c r="G8414" s="6"/>
      <c r="L8414">
        <v>8411</v>
      </c>
    </row>
    <row r="8415" spans="1:12" x14ac:dyDescent="0.2">
      <c r="A8415" s="6" t="s">
        <v>20052</v>
      </c>
      <c r="B8415" s="6" t="s">
        <v>20053</v>
      </c>
      <c r="C8415" s="6"/>
      <c r="D8415" s="6"/>
      <c r="E8415" s="6"/>
      <c r="F8415" s="6"/>
      <c r="G8415" s="6"/>
      <c r="L8415">
        <v>8412</v>
      </c>
    </row>
    <row r="8416" spans="1:12" x14ac:dyDescent="0.2">
      <c r="A8416" s="6" t="s">
        <v>20054</v>
      </c>
      <c r="B8416" s="6" t="s">
        <v>20055</v>
      </c>
      <c r="C8416" s="6"/>
      <c r="D8416" s="6"/>
      <c r="E8416" s="6"/>
      <c r="F8416" s="6"/>
      <c r="G8416" s="6"/>
      <c r="L8416">
        <v>8413</v>
      </c>
    </row>
    <row r="8417" spans="1:12" x14ac:dyDescent="0.2">
      <c r="A8417" s="6" t="s">
        <v>20056</v>
      </c>
      <c r="B8417" s="6" t="s">
        <v>20057</v>
      </c>
      <c r="C8417" s="6"/>
      <c r="D8417" s="6"/>
      <c r="E8417" s="6"/>
      <c r="F8417" s="6"/>
      <c r="G8417" s="6"/>
      <c r="L8417">
        <v>8414</v>
      </c>
    </row>
    <row r="8418" spans="1:12" x14ac:dyDescent="0.2">
      <c r="A8418" s="6" t="s">
        <v>20058</v>
      </c>
      <c r="B8418" s="6" t="s">
        <v>20059</v>
      </c>
      <c r="C8418" s="6"/>
      <c r="D8418" s="6"/>
      <c r="E8418" s="6"/>
      <c r="F8418" s="6"/>
      <c r="G8418" s="6"/>
      <c r="L8418">
        <v>8415</v>
      </c>
    </row>
    <row r="8419" spans="1:12" x14ac:dyDescent="0.2">
      <c r="A8419" s="6" t="s">
        <v>20060</v>
      </c>
      <c r="B8419" s="6" t="s">
        <v>20061</v>
      </c>
      <c r="C8419" s="6"/>
      <c r="D8419" s="6"/>
      <c r="E8419" s="6"/>
      <c r="F8419" s="6"/>
      <c r="G8419" s="6"/>
      <c r="L8419">
        <v>8416</v>
      </c>
    </row>
    <row r="8420" spans="1:12" x14ac:dyDescent="0.2">
      <c r="A8420" s="6" t="s">
        <v>20062</v>
      </c>
      <c r="B8420" s="6" t="s">
        <v>20063</v>
      </c>
      <c r="C8420" s="6"/>
      <c r="D8420" s="6"/>
      <c r="E8420" s="6"/>
      <c r="F8420" s="6"/>
      <c r="G8420" s="6"/>
      <c r="L8420">
        <v>8417</v>
      </c>
    </row>
    <row r="8421" spans="1:12" x14ac:dyDescent="0.2">
      <c r="A8421" s="6" t="s">
        <v>20064</v>
      </c>
      <c r="B8421" s="6" t="s">
        <v>20065</v>
      </c>
      <c r="C8421" s="6"/>
      <c r="D8421" s="6"/>
      <c r="E8421" s="6"/>
      <c r="F8421" s="6"/>
      <c r="G8421" s="6"/>
      <c r="L8421">
        <v>8418</v>
      </c>
    </row>
    <row r="8422" spans="1:12" x14ac:dyDescent="0.2">
      <c r="A8422" s="6" t="s">
        <v>20066</v>
      </c>
      <c r="B8422" s="6" t="s">
        <v>20067</v>
      </c>
      <c r="C8422" s="6"/>
      <c r="D8422" s="6"/>
      <c r="E8422" s="6"/>
      <c r="F8422" s="6"/>
      <c r="G8422" s="6"/>
      <c r="L8422">
        <v>8419</v>
      </c>
    </row>
    <row r="8423" spans="1:12" x14ac:dyDescent="0.2">
      <c r="A8423" s="6" t="s">
        <v>20068</v>
      </c>
      <c r="B8423" s="6" t="s">
        <v>20069</v>
      </c>
      <c r="C8423" s="6"/>
      <c r="D8423" s="6"/>
      <c r="E8423" s="6"/>
      <c r="F8423" s="6"/>
      <c r="G8423" s="6"/>
      <c r="L8423">
        <v>8420</v>
      </c>
    </row>
    <row r="8424" spans="1:12" x14ac:dyDescent="0.2">
      <c r="A8424" s="6" t="s">
        <v>20070</v>
      </c>
      <c r="B8424" s="6" t="s">
        <v>20071</v>
      </c>
      <c r="C8424" s="6"/>
      <c r="D8424" s="6"/>
      <c r="E8424" s="6"/>
      <c r="F8424" s="6"/>
      <c r="G8424" s="6"/>
      <c r="L8424">
        <v>8421</v>
      </c>
    </row>
    <row r="8425" spans="1:12" x14ac:dyDescent="0.2">
      <c r="A8425" s="6" t="s">
        <v>11150</v>
      </c>
      <c r="B8425" s="6" t="s">
        <v>11151</v>
      </c>
      <c r="C8425" s="6"/>
      <c r="D8425" s="6"/>
      <c r="E8425" s="6"/>
      <c r="F8425" s="6"/>
      <c r="G8425" s="6"/>
      <c r="L8425">
        <v>8422</v>
      </c>
    </row>
    <row r="8426" spans="1:12" x14ac:dyDescent="0.2">
      <c r="A8426" s="6" t="s">
        <v>20072</v>
      </c>
      <c r="B8426" s="6" t="s">
        <v>20073</v>
      </c>
      <c r="C8426" s="6"/>
      <c r="D8426" s="6"/>
      <c r="E8426" s="6"/>
      <c r="F8426" s="6"/>
      <c r="G8426" s="6"/>
      <c r="L8426">
        <v>8423</v>
      </c>
    </row>
    <row r="8427" spans="1:12" x14ac:dyDescent="0.2">
      <c r="A8427" s="6" t="s">
        <v>20074</v>
      </c>
      <c r="B8427" s="6" t="s">
        <v>20075</v>
      </c>
      <c r="C8427" s="6"/>
      <c r="D8427" s="6"/>
      <c r="E8427" s="6"/>
      <c r="F8427" s="6"/>
      <c r="G8427" s="6"/>
      <c r="L8427">
        <v>8424</v>
      </c>
    </row>
    <row r="8428" spans="1:12" x14ac:dyDescent="0.2">
      <c r="A8428" s="6" t="s">
        <v>20076</v>
      </c>
      <c r="B8428" s="6" t="s">
        <v>20077</v>
      </c>
      <c r="C8428" s="6"/>
      <c r="D8428" s="6"/>
      <c r="E8428" s="6"/>
      <c r="F8428" s="6"/>
      <c r="G8428" s="6"/>
      <c r="L8428">
        <v>8425</v>
      </c>
    </row>
    <row r="8429" spans="1:12" x14ac:dyDescent="0.2">
      <c r="A8429" s="6" t="s">
        <v>20078</v>
      </c>
      <c r="B8429" s="6" t="s">
        <v>20079</v>
      </c>
      <c r="C8429" s="6"/>
      <c r="D8429" s="6"/>
      <c r="E8429" s="6"/>
      <c r="F8429" s="6"/>
      <c r="G8429" s="6"/>
      <c r="L8429">
        <v>8426</v>
      </c>
    </row>
    <row r="8430" spans="1:12" x14ac:dyDescent="0.2">
      <c r="A8430" s="6" t="s">
        <v>20080</v>
      </c>
      <c r="B8430" s="6" t="s">
        <v>20081</v>
      </c>
      <c r="C8430" s="6"/>
      <c r="D8430" s="6"/>
      <c r="E8430" s="6"/>
      <c r="F8430" s="6"/>
      <c r="G8430" s="6"/>
      <c r="L8430">
        <v>8427</v>
      </c>
    </row>
    <row r="8431" spans="1:12" x14ac:dyDescent="0.2">
      <c r="A8431" s="6" t="s">
        <v>20082</v>
      </c>
      <c r="B8431" s="6" t="s">
        <v>20083</v>
      </c>
      <c r="C8431" s="6"/>
      <c r="D8431" s="6"/>
      <c r="E8431" s="6"/>
      <c r="F8431" s="6"/>
      <c r="G8431" s="6"/>
      <c r="L8431">
        <v>8428</v>
      </c>
    </row>
    <row r="8432" spans="1:12" x14ac:dyDescent="0.2">
      <c r="A8432" s="6" t="s">
        <v>20084</v>
      </c>
      <c r="B8432" s="6" t="s">
        <v>20085</v>
      </c>
      <c r="C8432" s="6"/>
      <c r="D8432" s="6"/>
      <c r="E8432" s="6"/>
      <c r="F8432" s="6"/>
      <c r="G8432" s="6"/>
      <c r="L8432">
        <v>8429</v>
      </c>
    </row>
    <row r="8433" spans="1:12" x14ac:dyDescent="0.2">
      <c r="A8433" s="6" t="s">
        <v>20086</v>
      </c>
      <c r="B8433" s="6" t="s">
        <v>20087</v>
      </c>
      <c r="C8433" s="6"/>
      <c r="D8433" s="6"/>
      <c r="E8433" s="6"/>
      <c r="F8433" s="6"/>
      <c r="G8433" s="6"/>
      <c r="L8433">
        <v>8430</v>
      </c>
    </row>
    <row r="8434" spans="1:12" x14ac:dyDescent="0.2">
      <c r="A8434" s="6" t="s">
        <v>20088</v>
      </c>
      <c r="B8434" s="6" t="s">
        <v>20089</v>
      </c>
      <c r="C8434" s="6"/>
      <c r="D8434" s="6"/>
      <c r="E8434" s="6"/>
      <c r="F8434" s="6"/>
      <c r="G8434" s="6"/>
      <c r="L8434">
        <v>8431</v>
      </c>
    </row>
    <row r="8435" spans="1:12" x14ac:dyDescent="0.2">
      <c r="A8435" s="6" t="s">
        <v>20090</v>
      </c>
      <c r="B8435" s="6" t="s">
        <v>20091</v>
      </c>
      <c r="C8435" s="6"/>
      <c r="D8435" s="6"/>
      <c r="E8435" s="6"/>
      <c r="F8435" s="6"/>
      <c r="G8435" s="6"/>
      <c r="L8435">
        <v>8432</v>
      </c>
    </row>
    <row r="8436" spans="1:12" x14ac:dyDescent="0.2">
      <c r="A8436" s="6" t="s">
        <v>20092</v>
      </c>
      <c r="B8436" s="6" t="s">
        <v>20093</v>
      </c>
      <c r="C8436" s="6"/>
      <c r="D8436" s="6"/>
      <c r="E8436" s="6"/>
      <c r="F8436" s="6"/>
      <c r="G8436" s="6"/>
      <c r="L8436">
        <v>8433</v>
      </c>
    </row>
    <row r="8437" spans="1:12" x14ac:dyDescent="0.2">
      <c r="A8437" s="6" t="s">
        <v>20094</v>
      </c>
      <c r="B8437" s="6" t="s">
        <v>20095</v>
      </c>
      <c r="C8437" s="6"/>
      <c r="D8437" s="6"/>
      <c r="E8437" s="6"/>
      <c r="F8437" s="6"/>
      <c r="G8437" s="6"/>
      <c r="L8437">
        <v>8434</v>
      </c>
    </row>
    <row r="8438" spans="1:12" x14ac:dyDescent="0.2">
      <c r="A8438" s="6" t="s">
        <v>20096</v>
      </c>
      <c r="B8438" s="6" t="s">
        <v>20097</v>
      </c>
      <c r="C8438" s="6"/>
      <c r="D8438" s="6"/>
      <c r="E8438" s="6"/>
      <c r="F8438" s="6"/>
      <c r="G8438" s="6"/>
      <c r="L8438">
        <v>8435</v>
      </c>
    </row>
    <row r="8439" spans="1:12" x14ac:dyDescent="0.2">
      <c r="A8439" s="6" t="s">
        <v>20100</v>
      </c>
      <c r="B8439" s="6" t="s">
        <v>20101</v>
      </c>
      <c r="C8439" s="6"/>
      <c r="D8439" s="6"/>
      <c r="E8439" s="6"/>
      <c r="F8439" s="6"/>
      <c r="G8439" s="6"/>
      <c r="L8439">
        <v>8436</v>
      </c>
    </row>
    <row r="8440" spans="1:12" x14ac:dyDescent="0.2">
      <c r="A8440" s="6" t="s">
        <v>20104</v>
      </c>
      <c r="B8440" s="6" t="s">
        <v>20105</v>
      </c>
      <c r="C8440" s="6"/>
      <c r="D8440" s="6"/>
      <c r="E8440" s="6"/>
      <c r="F8440" s="6"/>
      <c r="G8440" s="6"/>
      <c r="L8440">
        <v>8437</v>
      </c>
    </row>
    <row r="8441" spans="1:12" x14ac:dyDescent="0.2">
      <c r="A8441" s="6" t="s">
        <v>20110</v>
      </c>
      <c r="B8441" s="6" t="s">
        <v>20111</v>
      </c>
      <c r="C8441" s="6"/>
      <c r="D8441" s="6"/>
      <c r="E8441" s="6"/>
      <c r="F8441" s="6"/>
      <c r="G8441" s="6"/>
      <c r="L8441">
        <v>8438</v>
      </c>
    </row>
    <row r="8442" spans="1:12" x14ac:dyDescent="0.2">
      <c r="A8442" s="6" t="s">
        <v>20112</v>
      </c>
      <c r="B8442" s="6" t="s">
        <v>20113</v>
      </c>
      <c r="C8442" s="6"/>
      <c r="D8442" s="6"/>
      <c r="E8442" s="6"/>
      <c r="F8442" s="6"/>
      <c r="G8442" s="6"/>
      <c r="L8442">
        <v>8439</v>
      </c>
    </row>
    <row r="8443" spans="1:12" x14ac:dyDescent="0.2">
      <c r="A8443" s="6" t="s">
        <v>20114</v>
      </c>
      <c r="B8443" s="6" t="s">
        <v>20115</v>
      </c>
      <c r="C8443" s="6"/>
      <c r="D8443" s="6"/>
      <c r="E8443" s="6"/>
      <c r="F8443" s="6"/>
      <c r="G8443" s="6"/>
      <c r="L8443">
        <v>8440</v>
      </c>
    </row>
    <row r="8444" spans="1:12" x14ac:dyDescent="0.2">
      <c r="A8444" s="6" t="s">
        <v>20116</v>
      </c>
      <c r="B8444" s="6" t="s">
        <v>20117</v>
      </c>
      <c r="C8444" s="6"/>
      <c r="D8444" s="6"/>
      <c r="E8444" s="6"/>
      <c r="F8444" s="6"/>
      <c r="G8444" s="6"/>
      <c r="L8444">
        <v>8441</v>
      </c>
    </row>
    <row r="8445" spans="1:12" x14ac:dyDescent="0.2">
      <c r="A8445" s="6" t="s">
        <v>20118</v>
      </c>
      <c r="B8445" s="6" t="s">
        <v>20119</v>
      </c>
      <c r="C8445" s="6"/>
      <c r="D8445" s="6"/>
      <c r="E8445" s="6"/>
      <c r="F8445" s="6"/>
      <c r="G8445" s="6"/>
      <c r="L8445">
        <v>8442</v>
      </c>
    </row>
    <row r="8446" spans="1:12" x14ac:dyDescent="0.2">
      <c r="A8446" s="6" t="s">
        <v>20120</v>
      </c>
      <c r="B8446" s="6" t="s">
        <v>20121</v>
      </c>
      <c r="C8446" s="6"/>
      <c r="D8446" s="6"/>
      <c r="E8446" s="6"/>
      <c r="F8446" s="6"/>
      <c r="G8446" s="6"/>
      <c r="L8446">
        <v>8443</v>
      </c>
    </row>
    <row r="8447" spans="1:12" x14ac:dyDescent="0.2">
      <c r="A8447" s="6" t="s">
        <v>20122</v>
      </c>
      <c r="B8447" s="6" t="s">
        <v>20123</v>
      </c>
      <c r="C8447" s="6"/>
      <c r="D8447" s="6"/>
      <c r="E8447" s="6"/>
      <c r="F8447" s="6"/>
      <c r="G8447" s="6"/>
      <c r="L8447">
        <v>8444</v>
      </c>
    </row>
    <row r="8448" spans="1:12" x14ac:dyDescent="0.2">
      <c r="A8448" s="6" t="s">
        <v>20124</v>
      </c>
      <c r="B8448" s="6" t="s">
        <v>20125</v>
      </c>
      <c r="C8448" s="6"/>
      <c r="D8448" s="6"/>
      <c r="E8448" s="6"/>
      <c r="F8448" s="6"/>
      <c r="G8448" s="6"/>
      <c r="L8448">
        <v>8445</v>
      </c>
    </row>
    <row r="8449" spans="1:12" x14ac:dyDescent="0.2">
      <c r="A8449" s="6" t="s">
        <v>20126</v>
      </c>
      <c r="B8449" s="6" t="s">
        <v>20127</v>
      </c>
      <c r="C8449" s="6"/>
      <c r="D8449" s="6"/>
      <c r="E8449" s="6"/>
      <c r="F8449" s="6"/>
      <c r="G8449" s="6"/>
      <c r="L8449">
        <v>8446</v>
      </c>
    </row>
    <row r="8450" spans="1:12" x14ac:dyDescent="0.2">
      <c r="A8450" s="6" t="s">
        <v>20128</v>
      </c>
      <c r="B8450" s="6" t="s">
        <v>20129</v>
      </c>
      <c r="C8450" s="6"/>
      <c r="D8450" s="6"/>
      <c r="E8450" s="6"/>
      <c r="F8450" s="6"/>
      <c r="G8450" s="6"/>
      <c r="L8450">
        <v>8447</v>
      </c>
    </row>
    <row r="8451" spans="1:12" x14ac:dyDescent="0.2">
      <c r="A8451" s="6" t="s">
        <v>20130</v>
      </c>
      <c r="B8451" s="6" t="s">
        <v>20131</v>
      </c>
      <c r="C8451" s="6"/>
      <c r="D8451" s="6"/>
      <c r="E8451" s="6"/>
      <c r="F8451" s="6"/>
      <c r="G8451" s="6"/>
      <c r="L8451">
        <v>8448</v>
      </c>
    </row>
    <row r="8452" spans="1:12" x14ac:dyDescent="0.2">
      <c r="A8452" s="6" t="s">
        <v>20132</v>
      </c>
      <c r="B8452" s="6" t="s">
        <v>20133</v>
      </c>
      <c r="C8452" s="6"/>
      <c r="D8452" s="6"/>
      <c r="E8452" s="6"/>
      <c r="F8452" s="6"/>
      <c r="G8452" s="6"/>
      <c r="L8452">
        <v>8449</v>
      </c>
    </row>
    <row r="8453" spans="1:12" x14ac:dyDescent="0.2">
      <c r="A8453" s="6" t="s">
        <v>20134</v>
      </c>
      <c r="B8453" s="6" t="s">
        <v>20135</v>
      </c>
      <c r="C8453" s="6"/>
      <c r="D8453" s="6"/>
      <c r="E8453" s="6"/>
      <c r="F8453" s="6"/>
      <c r="G8453" s="6"/>
      <c r="L8453">
        <v>8450</v>
      </c>
    </row>
    <row r="8454" spans="1:12" x14ac:dyDescent="0.2">
      <c r="A8454" s="6" t="s">
        <v>20136</v>
      </c>
      <c r="B8454" s="6" t="s">
        <v>20137</v>
      </c>
      <c r="C8454" s="6"/>
      <c r="D8454" s="6"/>
      <c r="E8454" s="6"/>
      <c r="F8454" s="6"/>
      <c r="G8454" s="6"/>
      <c r="L8454">
        <v>8451</v>
      </c>
    </row>
    <row r="8455" spans="1:12" x14ac:dyDescent="0.2">
      <c r="A8455" s="6" t="s">
        <v>20138</v>
      </c>
      <c r="B8455" s="6" t="s">
        <v>20139</v>
      </c>
      <c r="C8455" s="6"/>
      <c r="D8455" s="6"/>
      <c r="E8455" s="6"/>
      <c r="F8455" s="6"/>
      <c r="G8455" s="6"/>
      <c r="L8455">
        <v>8452</v>
      </c>
    </row>
    <row r="8456" spans="1:12" x14ac:dyDescent="0.2">
      <c r="A8456" s="6" t="s">
        <v>20140</v>
      </c>
      <c r="B8456" s="6" t="s">
        <v>20141</v>
      </c>
      <c r="C8456" s="6"/>
      <c r="D8456" s="6"/>
      <c r="E8456" s="6"/>
      <c r="F8456" s="6"/>
      <c r="G8456" s="6"/>
      <c r="L8456">
        <v>8453</v>
      </c>
    </row>
    <row r="8457" spans="1:12" x14ac:dyDescent="0.2">
      <c r="A8457" s="6" t="s">
        <v>20142</v>
      </c>
      <c r="B8457" s="6" t="s">
        <v>20143</v>
      </c>
      <c r="C8457" s="6"/>
      <c r="D8457" s="6"/>
      <c r="E8457" s="6"/>
      <c r="F8457" s="6"/>
      <c r="G8457" s="6"/>
      <c r="L8457">
        <v>8454</v>
      </c>
    </row>
    <row r="8458" spans="1:12" x14ac:dyDescent="0.2">
      <c r="A8458" s="6" t="s">
        <v>20144</v>
      </c>
      <c r="B8458" s="6" t="s">
        <v>20145</v>
      </c>
      <c r="C8458" s="6"/>
      <c r="D8458" s="6"/>
      <c r="E8458" s="6"/>
      <c r="F8458" s="6"/>
      <c r="G8458" s="6"/>
      <c r="L8458">
        <v>8455</v>
      </c>
    </row>
    <row r="8459" spans="1:12" x14ac:dyDescent="0.2">
      <c r="A8459" s="6" t="s">
        <v>20146</v>
      </c>
      <c r="B8459" s="6" t="s">
        <v>24843</v>
      </c>
      <c r="C8459" s="6"/>
      <c r="D8459" s="6"/>
      <c r="E8459" s="6"/>
      <c r="F8459" s="6"/>
      <c r="G8459" s="6"/>
      <c r="L8459">
        <v>8456</v>
      </c>
    </row>
    <row r="8460" spans="1:12" x14ac:dyDescent="0.2">
      <c r="A8460" s="6" t="s">
        <v>20148</v>
      </c>
      <c r="B8460" s="6" t="s">
        <v>20149</v>
      </c>
      <c r="C8460" s="6"/>
      <c r="D8460" s="6"/>
      <c r="E8460" s="6"/>
      <c r="F8460" s="6"/>
      <c r="G8460" s="6"/>
      <c r="L8460">
        <v>8457</v>
      </c>
    </row>
    <row r="8461" spans="1:12" x14ac:dyDescent="0.2">
      <c r="A8461" s="6" t="s">
        <v>20150</v>
      </c>
      <c r="B8461" s="6" t="s">
        <v>20151</v>
      </c>
      <c r="C8461" s="6"/>
      <c r="D8461" s="6"/>
      <c r="E8461" s="6"/>
      <c r="F8461" s="6"/>
      <c r="G8461" s="6"/>
      <c r="L8461">
        <v>8458</v>
      </c>
    </row>
    <row r="8462" spans="1:12" x14ac:dyDescent="0.2">
      <c r="A8462" s="6" t="s">
        <v>20152</v>
      </c>
      <c r="B8462" s="6" t="s">
        <v>20153</v>
      </c>
      <c r="C8462" s="6"/>
      <c r="D8462" s="6"/>
      <c r="E8462" s="6"/>
      <c r="F8462" s="6"/>
      <c r="G8462" s="6"/>
      <c r="L8462">
        <v>8459</v>
      </c>
    </row>
    <row r="8463" spans="1:12" x14ac:dyDescent="0.2">
      <c r="A8463" s="6" t="s">
        <v>20154</v>
      </c>
      <c r="B8463" s="6" t="s">
        <v>20155</v>
      </c>
      <c r="C8463" s="6"/>
      <c r="D8463" s="6"/>
      <c r="E8463" s="6"/>
      <c r="F8463" s="6"/>
      <c r="G8463" s="6"/>
      <c r="L8463">
        <v>8460</v>
      </c>
    </row>
    <row r="8464" spans="1:12" x14ac:dyDescent="0.2">
      <c r="A8464" s="6" t="s">
        <v>20156</v>
      </c>
      <c r="B8464" s="6" t="s">
        <v>20157</v>
      </c>
      <c r="C8464" s="6"/>
      <c r="D8464" s="6"/>
      <c r="E8464" s="6"/>
      <c r="F8464" s="6"/>
      <c r="G8464" s="6"/>
      <c r="L8464">
        <v>8461</v>
      </c>
    </row>
    <row r="8465" spans="1:12" x14ac:dyDescent="0.2">
      <c r="A8465" s="6" t="s">
        <v>20158</v>
      </c>
      <c r="B8465" s="6" t="s">
        <v>20159</v>
      </c>
      <c r="C8465" s="6"/>
      <c r="D8465" s="6"/>
      <c r="E8465" s="6"/>
      <c r="F8465" s="6"/>
      <c r="G8465" s="6"/>
      <c r="L8465">
        <v>8462</v>
      </c>
    </row>
    <row r="8466" spans="1:12" x14ac:dyDescent="0.2">
      <c r="A8466" s="6" t="s">
        <v>20162</v>
      </c>
      <c r="B8466" s="6" t="s">
        <v>20163</v>
      </c>
      <c r="C8466" s="6"/>
      <c r="D8466" s="6"/>
      <c r="E8466" s="6"/>
      <c r="F8466" s="6"/>
      <c r="G8466" s="6"/>
      <c r="L8466">
        <v>8463</v>
      </c>
    </row>
    <row r="8467" spans="1:12" x14ac:dyDescent="0.2">
      <c r="A8467" s="6" t="s">
        <v>20164</v>
      </c>
      <c r="B8467" s="6" t="s">
        <v>20165</v>
      </c>
      <c r="C8467" s="6"/>
      <c r="D8467" s="6"/>
      <c r="E8467" s="6"/>
      <c r="F8467" s="6"/>
      <c r="G8467" s="6"/>
      <c r="L8467">
        <v>8464</v>
      </c>
    </row>
    <row r="8468" spans="1:12" x14ac:dyDescent="0.2">
      <c r="A8468" s="6" t="s">
        <v>20166</v>
      </c>
      <c r="B8468" s="6" t="s">
        <v>20167</v>
      </c>
      <c r="C8468" s="6"/>
      <c r="D8468" s="6"/>
      <c r="E8468" s="6"/>
      <c r="F8468" s="6"/>
      <c r="G8468" s="6"/>
      <c r="L8468">
        <v>8465</v>
      </c>
    </row>
    <row r="8469" spans="1:12" x14ac:dyDescent="0.2">
      <c r="A8469" s="6" t="s">
        <v>20168</v>
      </c>
      <c r="B8469" s="6" t="s">
        <v>20169</v>
      </c>
      <c r="C8469" s="6"/>
      <c r="D8469" s="6"/>
      <c r="E8469" s="6"/>
      <c r="F8469" s="6"/>
      <c r="G8469" s="6"/>
      <c r="L8469">
        <v>8466</v>
      </c>
    </row>
    <row r="8470" spans="1:12" x14ac:dyDescent="0.2">
      <c r="A8470" s="6" t="s">
        <v>20170</v>
      </c>
      <c r="B8470" s="6" t="s">
        <v>20171</v>
      </c>
      <c r="C8470" s="6"/>
      <c r="D8470" s="6"/>
      <c r="E8470" s="6"/>
      <c r="F8470" s="6"/>
      <c r="G8470" s="6"/>
      <c r="L8470">
        <v>8467</v>
      </c>
    </row>
    <row r="8471" spans="1:12" x14ac:dyDescent="0.2">
      <c r="A8471" s="6" t="s">
        <v>20172</v>
      </c>
      <c r="B8471" s="6" t="s">
        <v>20173</v>
      </c>
      <c r="C8471" s="6"/>
      <c r="D8471" s="6"/>
      <c r="E8471" s="6"/>
      <c r="F8471" s="6"/>
      <c r="G8471" s="6"/>
      <c r="L8471">
        <v>8468</v>
      </c>
    </row>
    <row r="8472" spans="1:12" x14ac:dyDescent="0.2">
      <c r="A8472" s="6" t="s">
        <v>20174</v>
      </c>
      <c r="B8472" s="6" t="s">
        <v>20175</v>
      </c>
      <c r="C8472" s="6"/>
      <c r="D8472" s="6"/>
      <c r="E8472" s="6"/>
      <c r="F8472" s="6"/>
      <c r="G8472" s="6"/>
      <c r="L8472">
        <v>8469</v>
      </c>
    </row>
    <row r="8473" spans="1:12" x14ac:dyDescent="0.2">
      <c r="A8473" s="6" t="s">
        <v>20176</v>
      </c>
      <c r="B8473" s="6" t="s">
        <v>20177</v>
      </c>
      <c r="C8473" s="6"/>
      <c r="D8473" s="6"/>
      <c r="E8473" s="6"/>
      <c r="F8473" s="6"/>
      <c r="G8473" s="6"/>
      <c r="L8473">
        <v>8470</v>
      </c>
    </row>
    <row r="8474" spans="1:12" x14ac:dyDescent="0.2">
      <c r="A8474" s="6" t="s">
        <v>20178</v>
      </c>
      <c r="B8474" s="6" t="s">
        <v>20179</v>
      </c>
      <c r="C8474" s="6"/>
      <c r="D8474" s="6"/>
      <c r="E8474" s="6"/>
      <c r="F8474" s="6"/>
      <c r="G8474" s="6"/>
      <c r="L8474">
        <v>8471</v>
      </c>
    </row>
    <row r="8475" spans="1:12" x14ac:dyDescent="0.2">
      <c r="A8475" s="6" t="s">
        <v>20180</v>
      </c>
      <c r="B8475" s="6" t="s">
        <v>20181</v>
      </c>
      <c r="C8475" s="6"/>
      <c r="D8475" s="6"/>
      <c r="E8475" s="6"/>
      <c r="F8475" s="6"/>
      <c r="G8475" s="6"/>
      <c r="L8475">
        <v>8472</v>
      </c>
    </row>
    <row r="8476" spans="1:12" x14ac:dyDescent="0.2">
      <c r="A8476" s="6" t="s">
        <v>20182</v>
      </c>
      <c r="B8476" s="6" t="s">
        <v>20183</v>
      </c>
      <c r="C8476" s="6"/>
      <c r="D8476" s="6"/>
      <c r="E8476" s="6"/>
      <c r="F8476" s="6"/>
      <c r="G8476" s="6"/>
      <c r="L8476">
        <v>8473</v>
      </c>
    </row>
    <row r="8477" spans="1:12" x14ac:dyDescent="0.2">
      <c r="A8477" s="6" t="s">
        <v>20184</v>
      </c>
      <c r="B8477" s="6" t="s">
        <v>20185</v>
      </c>
      <c r="C8477" s="6"/>
      <c r="D8477" s="6"/>
      <c r="E8477" s="6"/>
      <c r="F8477" s="6"/>
      <c r="G8477" s="6"/>
      <c r="L8477">
        <v>8474</v>
      </c>
    </row>
    <row r="8478" spans="1:12" x14ac:dyDescent="0.2">
      <c r="A8478" s="6" t="s">
        <v>20186</v>
      </c>
      <c r="B8478" s="6" t="s">
        <v>24844</v>
      </c>
      <c r="C8478" s="6"/>
      <c r="D8478" s="6"/>
      <c r="E8478" s="6"/>
      <c r="F8478" s="6"/>
      <c r="G8478" s="6"/>
      <c r="L8478">
        <v>8475</v>
      </c>
    </row>
    <row r="8479" spans="1:12" x14ac:dyDescent="0.2">
      <c r="A8479" s="6" t="s">
        <v>20188</v>
      </c>
      <c r="B8479" s="6" t="s">
        <v>20189</v>
      </c>
      <c r="C8479" s="6"/>
      <c r="D8479" s="6"/>
      <c r="E8479" s="6"/>
      <c r="F8479" s="6"/>
      <c r="G8479" s="6"/>
      <c r="L8479">
        <v>8476</v>
      </c>
    </row>
    <row r="8480" spans="1:12" x14ac:dyDescent="0.2">
      <c r="A8480" s="6" t="s">
        <v>20190</v>
      </c>
      <c r="B8480" s="6" t="s">
        <v>20191</v>
      </c>
      <c r="C8480" s="6"/>
      <c r="D8480" s="6"/>
      <c r="E8480" s="6"/>
      <c r="F8480" s="6"/>
      <c r="G8480" s="6"/>
      <c r="L8480">
        <v>8477</v>
      </c>
    </row>
    <row r="8481" spans="1:12" x14ac:dyDescent="0.2">
      <c r="A8481" s="6" t="s">
        <v>20192</v>
      </c>
      <c r="B8481" s="6" t="s">
        <v>20193</v>
      </c>
      <c r="C8481" s="6"/>
      <c r="D8481" s="6"/>
      <c r="E8481" s="6"/>
      <c r="F8481" s="6"/>
      <c r="G8481" s="6"/>
      <c r="L8481">
        <v>8478</v>
      </c>
    </row>
    <row r="8482" spans="1:12" x14ac:dyDescent="0.2">
      <c r="A8482" s="6" t="s">
        <v>20194</v>
      </c>
      <c r="B8482" s="6" t="s">
        <v>20195</v>
      </c>
      <c r="C8482" s="6"/>
      <c r="D8482" s="6"/>
      <c r="E8482" s="6"/>
      <c r="F8482" s="6"/>
      <c r="G8482" s="6"/>
      <c r="L8482">
        <v>8479</v>
      </c>
    </row>
    <row r="8483" spans="1:12" x14ac:dyDescent="0.2">
      <c r="A8483" s="6" t="s">
        <v>20196</v>
      </c>
      <c r="B8483" s="6" t="s">
        <v>20197</v>
      </c>
      <c r="C8483" s="6"/>
      <c r="D8483" s="6"/>
      <c r="E8483" s="6"/>
      <c r="F8483" s="6"/>
      <c r="G8483" s="6"/>
      <c r="L8483">
        <v>8480</v>
      </c>
    </row>
    <row r="8484" spans="1:12" x14ac:dyDescent="0.2">
      <c r="A8484" s="6" t="s">
        <v>20198</v>
      </c>
      <c r="B8484" s="6" t="s">
        <v>20199</v>
      </c>
      <c r="C8484" s="6"/>
      <c r="D8484" s="6"/>
      <c r="E8484" s="6"/>
      <c r="F8484" s="6"/>
      <c r="G8484" s="6"/>
      <c r="L8484">
        <v>8481</v>
      </c>
    </row>
    <row r="8485" spans="1:12" x14ac:dyDescent="0.2">
      <c r="A8485" s="6" t="s">
        <v>20200</v>
      </c>
      <c r="B8485" s="6" t="s">
        <v>20201</v>
      </c>
      <c r="C8485" s="6"/>
      <c r="D8485" s="6"/>
      <c r="E8485" s="6"/>
      <c r="F8485" s="6"/>
      <c r="G8485" s="6"/>
      <c r="L8485">
        <v>8482</v>
      </c>
    </row>
    <row r="8486" spans="1:12" x14ac:dyDescent="0.2">
      <c r="A8486" s="6" t="s">
        <v>20202</v>
      </c>
      <c r="B8486" s="6" t="s">
        <v>20203</v>
      </c>
      <c r="C8486" s="6"/>
      <c r="D8486" s="6"/>
      <c r="E8486" s="6"/>
      <c r="F8486" s="6"/>
      <c r="G8486" s="6"/>
      <c r="L8486">
        <v>8483</v>
      </c>
    </row>
    <row r="8487" spans="1:12" x14ac:dyDescent="0.2">
      <c r="A8487" s="6" t="s">
        <v>20204</v>
      </c>
      <c r="B8487" s="6" t="s">
        <v>20205</v>
      </c>
      <c r="C8487" s="6"/>
      <c r="D8487" s="6"/>
      <c r="E8487" s="6"/>
      <c r="F8487" s="6"/>
      <c r="G8487" s="6"/>
      <c r="L8487">
        <v>8484</v>
      </c>
    </row>
    <row r="8488" spans="1:12" x14ac:dyDescent="0.2">
      <c r="A8488" s="6" t="s">
        <v>20206</v>
      </c>
      <c r="B8488" s="6" t="s">
        <v>20207</v>
      </c>
      <c r="C8488" s="6"/>
      <c r="D8488" s="6"/>
      <c r="E8488" s="6"/>
      <c r="F8488" s="6"/>
      <c r="G8488" s="6"/>
      <c r="L8488">
        <v>8485</v>
      </c>
    </row>
    <row r="8489" spans="1:12" x14ac:dyDescent="0.2">
      <c r="A8489" s="6" t="s">
        <v>20208</v>
      </c>
      <c r="B8489" s="6" t="s">
        <v>20209</v>
      </c>
      <c r="C8489" s="6"/>
      <c r="D8489" s="6"/>
      <c r="E8489" s="6"/>
      <c r="F8489" s="6"/>
      <c r="G8489" s="6"/>
      <c r="L8489">
        <v>8486</v>
      </c>
    </row>
    <row r="8490" spans="1:12" x14ac:dyDescent="0.2">
      <c r="A8490" s="6" t="s">
        <v>20210</v>
      </c>
      <c r="B8490" s="6" t="s">
        <v>20211</v>
      </c>
      <c r="C8490" s="6"/>
      <c r="D8490" s="6"/>
      <c r="E8490" s="6"/>
      <c r="F8490" s="6"/>
      <c r="G8490" s="6"/>
      <c r="L8490">
        <v>8487</v>
      </c>
    </row>
    <row r="8491" spans="1:12" x14ac:dyDescent="0.2">
      <c r="A8491" s="6" t="s">
        <v>20212</v>
      </c>
      <c r="B8491" s="6" t="s">
        <v>20213</v>
      </c>
      <c r="C8491" s="6"/>
      <c r="D8491" s="6"/>
      <c r="E8491" s="6"/>
      <c r="F8491" s="6"/>
      <c r="G8491" s="6"/>
      <c r="L8491">
        <v>8488</v>
      </c>
    </row>
    <row r="8492" spans="1:12" x14ac:dyDescent="0.2">
      <c r="A8492" s="6" t="s">
        <v>20214</v>
      </c>
      <c r="B8492" s="6" t="s">
        <v>20215</v>
      </c>
      <c r="C8492" s="6"/>
      <c r="D8492" s="6"/>
      <c r="E8492" s="6"/>
      <c r="F8492" s="6"/>
      <c r="G8492" s="6"/>
      <c r="L8492">
        <v>8489</v>
      </c>
    </row>
    <row r="8493" spans="1:12" x14ac:dyDescent="0.2">
      <c r="A8493" s="6" t="s">
        <v>20216</v>
      </c>
      <c r="B8493" s="6" t="s">
        <v>20217</v>
      </c>
      <c r="C8493" s="6"/>
      <c r="D8493" s="6"/>
      <c r="E8493" s="6"/>
      <c r="F8493" s="6"/>
      <c r="G8493" s="6"/>
      <c r="L8493">
        <v>8490</v>
      </c>
    </row>
    <row r="8494" spans="1:12" x14ac:dyDescent="0.2">
      <c r="A8494" s="6" t="s">
        <v>20218</v>
      </c>
      <c r="B8494" s="6" t="s">
        <v>20219</v>
      </c>
      <c r="C8494" s="6"/>
      <c r="D8494" s="6"/>
      <c r="E8494" s="6"/>
      <c r="F8494" s="6"/>
      <c r="G8494" s="6"/>
      <c r="L8494">
        <v>8491</v>
      </c>
    </row>
    <row r="8495" spans="1:12" x14ac:dyDescent="0.2">
      <c r="A8495" s="6" t="s">
        <v>20220</v>
      </c>
      <c r="B8495" s="6" t="s">
        <v>20221</v>
      </c>
      <c r="C8495" s="6"/>
      <c r="D8495" s="6"/>
      <c r="E8495" s="6"/>
      <c r="F8495" s="6"/>
      <c r="G8495" s="6"/>
      <c r="L8495">
        <v>8492</v>
      </c>
    </row>
    <row r="8496" spans="1:12" x14ac:dyDescent="0.2">
      <c r="A8496" s="6" t="s">
        <v>20222</v>
      </c>
      <c r="B8496" s="6" t="s">
        <v>20223</v>
      </c>
      <c r="C8496" s="6"/>
      <c r="D8496" s="6"/>
      <c r="E8496" s="6"/>
      <c r="F8496" s="6"/>
      <c r="G8496" s="6"/>
      <c r="L8496">
        <v>8493</v>
      </c>
    </row>
    <row r="8497" spans="1:12" x14ac:dyDescent="0.2">
      <c r="A8497" s="6" t="s">
        <v>20224</v>
      </c>
      <c r="B8497" s="6" t="s">
        <v>24845</v>
      </c>
      <c r="C8497" s="6"/>
      <c r="D8497" s="6"/>
      <c r="E8497" s="6"/>
      <c r="F8497" s="6"/>
      <c r="G8497" s="6"/>
      <c r="L8497">
        <v>8494</v>
      </c>
    </row>
    <row r="8498" spans="1:12" x14ac:dyDescent="0.2">
      <c r="A8498" s="6" t="s">
        <v>20226</v>
      </c>
      <c r="B8498" s="6" t="s">
        <v>20227</v>
      </c>
      <c r="C8498" s="6"/>
      <c r="D8498" s="6"/>
      <c r="E8498" s="6"/>
      <c r="F8498" s="6"/>
      <c r="G8498" s="6"/>
      <c r="L8498">
        <v>8495</v>
      </c>
    </row>
    <row r="8499" spans="1:12" x14ac:dyDescent="0.2">
      <c r="A8499" s="6" t="s">
        <v>20228</v>
      </c>
      <c r="B8499" s="6" t="s">
        <v>20229</v>
      </c>
      <c r="C8499" s="6"/>
      <c r="D8499" s="6"/>
      <c r="E8499" s="6"/>
      <c r="F8499" s="6"/>
      <c r="G8499" s="6"/>
      <c r="L8499">
        <v>8496</v>
      </c>
    </row>
    <row r="8500" spans="1:12" x14ac:dyDescent="0.2">
      <c r="A8500" s="6" t="s">
        <v>20230</v>
      </c>
      <c r="B8500" s="6" t="s">
        <v>20231</v>
      </c>
      <c r="C8500" s="6"/>
      <c r="D8500" s="6"/>
      <c r="E8500" s="6"/>
      <c r="F8500" s="6"/>
      <c r="G8500" s="6"/>
      <c r="L8500">
        <v>8497</v>
      </c>
    </row>
    <row r="8501" spans="1:12" x14ac:dyDescent="0.2">
      <c r="A8501" s="6" t="s">
        <v>20232</v>
      </c>
      <c r="B8501" s="6" t="s">
        <v>20233</v>
      </c>
      <c r="C8501" s="6"/>
      <c r="D8501" s="6"/>
      <c r="E8501" s="6"/>
      <c r="F8501" s="6"/>
      <c r="G8501" s="6"/>
      <c r="L8501">
        <v>8498</v>
      </c>
    </row>
    <row r="8502" spans="1:12" x14ac:dyDescent="0.2">
      <c r="A8502" s="6" t="s">
        <v>20234</v>
      </c>
      <c r="B8502" s="6" t="s">
        <v>20235</v>
      </c>
      <c r="C8502" s="6"/>
      <c r="D8502" s="6"/>
      <c r="E8502" s="6"/>
      <c r="F8502" s="6"/>
      <c r="G8502" s="6"/>
      <c r="L8502">
        <v>8499</v>
      </c>
    </row>
    <row r="8503" spans="1:12" x14ac:dyDescent="0.2">
      <c r="A8503" s="6" t="s">
        <v>20236</v>
      </c>
      <c r="B8503" s="6" t="s">
        <v>20237</v>
      </c>
      <c r="C8503" s="6"/>
      <c r="D8503" s="6"/>
      <c r="E8503" s="6"/>
      <c r="F8503" s="6"/>
      <c r="G8503" s="6"/>
      <c r="L8503">
        <v>8500</v>
      </c>
    </row>
    <row r="8504" spans="1:12" x14ac:dyDescent="0.2">
      <c r="A8504" s="6" t="s">
        <v>20238</v>
      </c>
      <c r="B8504" s="6" t="s">
        <v>20239</v>
      </c>
      <c r="C8504" s="6"/>
      <c r="D8504" s="6"/>
      <c r="E8504" s="6"/>
      <c r="F8504" s="6"/>
      <c r="G8504" s="6"/>
      <c r="L8504">
        <v>8501</v>
      </c>
    </row>
    <row r="8505" spans="1:12" x14ac:dyDescent="0.2">
      <c r="A8505" s="6" t="s">
        <v>20240</v>
      </c>
      <c r="B8505" s="6" t="s">
        <v>20241</v>
      </c>
      <c r="C8505" s="6"/>
      <c r="D8505" s="6"/>
      <c r="E8505" s="6"/>
      <c r="F8505" s="6"/>
      <c r="G8505" s="6"/>
      <c r="L8505">
        <v>8502</v>
      </c>
    </row>
    <row r="8506" spans="1:12" x14ac:dyDescent="0.2">
      <c r="A8506" s="6" t="s">
        <v>20242</v>
      </c>
      <c r="B8506" s="6" t="s">
        <v>20243</v>
      </c>
      <c r="C8506" s="6"/>
      <c r="D8506" s="6"/>
      <c r="E8506" s="6"/>
      <c r="F8506" s="6"/>
      <c r="G8506" s="6"/>
      <c r="L8506">
        <v>8503</v>
      </c>
    </row>
    <row r="8507" spans="1:12" x14ac:dyDescent="0.2">
      <c r="A8507" s="6" t="s">
        <v>20244</v>
      </c>
      <c r="B8507" s="6" t="s">
        <v>20245</v>
      </c>
      <c r="C8507" s="6"/>
      <c r="D8507" s="6"/>
      <c r="E8507" s="6"/>
      <c r="F8507" s="6"/>
      <c r="G8507" s="6"/>
      <c r="L8507">
        <v>8504</v>
      </c>
    </row>
    <row r="8508" spans="1:12" x14ac:dyDescent="0.2">
      <c r="A8508" s="6" t="s">
        <v>20246</v>
      </c>
      <c r="B8508" s="6" t="s">
        <v>20247</v>
      </c>
      <c r="C8508" s="6"/>
      <c r="D8508" s="6"/>
      <c r="E8508" s="6"/>
      <c r="F8508" s="6"/>
      <c r="G8508" s="6"/>
      <c r="L8508">
        <v>8505</v>
      </c>
    </row>
    <row r="8509" spans="1:12" x14ac:dyDescent="0.2">
      <c r="A8509" s="6" t="s">
        <v>20248</v>
      </c>
      <c r="B8509" s="6" t="s">
        <v>20249</v>
      </c>
      <c r="C8509" s="6"/>
      <c r="D8509" s="6"/>
      <c r="E8509" s="6"/>
      <c r="F8509" s="6"/>
      <c r="G8509" s="6"/>
      <c r="L8509">
        <v>8506</v>
      </c>
    </row>
    <row r="8510" spans="1:12" x14ac:dyDescent="0.2">
      <c r="A8510" s="6" t="s">
        <v>20250</v>
      </c>
      <c r="B8510" s="6" t="s">
        <v>20251</v>
      </c>
      <c r="C8510" s="6"/>
      <c r="D8510" s="6"/>
      <c r="E8510" s="6"/>
      <c r="F8510" s="6"/>
      <c r="G8510" s="6"/>
      <c r="L8510">
        <v>8507</v>
      </c>
    </row>
    <row r="8511" spans="1:12" x14ac:dyDescent="0.2">
      <c r="A8511" s="6" t="s">
        <v>20252</v>
      </c>
      <c r="B8511" s="6" t="s">
        <v>20253</v>
      </c>
      <c r="C8511" s="6"/>
      <c r="D8511" s="6"/>
      <c r="E8511" s="6"/>
      <c r="F8511" s="6"/>
      <c r="G8511" s="6"/>
      <c r="L8511">
        <v>8508</v>
      </c>
    </row>
    <row r="8512" spans="1:12" x14ac:dyDescent="0.2">
      <c r="A8512" s="6" t="s">
        <v>20254</v>
      </c>
      <c r="B8512" s="6" t="s">
        <v>20255</v>
      </c>
      <c r="C8512" s="6"/>
      <c r="D8512" s="6"/>
      <c r="E8512" s="6"/>
      <c r="F8512" s="6"/>
      <c r="G8512" s="6"/>
      <c r="L8512">
        <v>8509</v>
      </c>
    </row>
    <row r="8513" spans="1:12" x14ac:dyDescent="0.2">
      <c r="A8513" s="6" t="s">
        <v>20256</v>
      </c>
      <c r="B8513" s="6" t="s">
        <v>20257</v>
      </c>
      <c r="C8513" s="6"/>
      <c r="D8513" s="6"/>
      <c r="E8513" s="6"/>
      <c r="F8513" s="6"/>
      <c r="G8513" s="6"/>
      <c r="L8513">
        <v>8510</v>
      </c>
    </row>
    <row r="8514" spans="1:12" x14ac:dyDescent="0.2">
      <c r="A8514" s="6" t="s">
        <v>20258</v>
      </c>
      <c r="B8514" s="6" t="s">
        <v>20259</v>
      </c>
      <c r="C8514" s="6"/>
      <c r="D8514" s="6"/>
      <c r="E8514" s="6"/>
      <c r="F8514" s="6"/>
      <c r="G8514" s="6"/>
      <c r="L8514">
        <v>8511</v>
      </c>
    </row>
    <row r="8515" spans="1:12" x14ac:dyDescent="0.2">
      <c r="A8515" s="6" t="s">
        <v>20260</v>
      </c>
      <c r="B8515" s="6" t="s">
        <v>24846</v>
      </c>
      <c r="C8515" s="6"/>
      <c r="D8515" s="6"/>
      <c r="E8515" s="6"/>
      <c r="F8515" s="6"/>
      <c r="G8515" s="6"/>
      <c r="L8515">
        <v>8512</v>
      </c>
    </row>
    <row r="8516" spans="1:12" x14ac:dyDescent="0.2">
      <c r="A8516" s="6" t="s">
        <v>20262</v>
      </c>
      <c r="B8516" s="6" t="s">
        <v>20263</v>
      </c>
      <c r="C8516" s="6"/>
      <c r="D8516" s="6"/>
      <c r="E8516" s="6"/>
      <c r="F8516" s="6"/>
      <c r="G8516" s="6"/>
      <c r="L8516">
        <v>8513</v>
      </c>
    </row>
    <row r="8517" spans="1:12" x14ac:dyDescent="0.2">
      <c r="A8517" s="6" t="s">
        <v>20264</v>
      </c>
      <c r="B8517" s="6" t="s">
        <v>20265</v>
      </c>
      <c r="C8517" s="6"/>
      <c r="D8517" s="6"/>
      <c r="E8517" s="6"/>
      <c r="F8517" s="6"/>
      <c r="G8517" s="6"/>
      <c r="L8517">
        <v>8514</v>
      </c>
    </row>
    <row r="8518" spans="1:12" x14ac:dyDescent="0.2">
      <c r="A8518" s="6" t="s">
        <v>20266</v>
      </c>
      <c r="B8518" s="6" t="s">
        <v>20267</v>
      </c>
      <c r="C8518" s="6"/>
      <c r="D8518" s="6"/>
      <c r="E8518" s="6"/>
      <c r="F8518" s="6"/>
      <c r="G8518" s="6"/>
      <c r="L8518">
        <v>8515</v>
      </c>
    </row>
    <row r="8519" spans="1:12" x14ac:dyDescent="0.2">
      <c r="A8519" s="6" t="s">
        <v>11716</v>
      </c>
      <c r="B8519" s="6" t="s">
        <v>11717</v>
      </c>
      <c r="C8519" s="20" t="s">
        <v>24467</v>
      </c>
      <c r="D8519" s="6"/>
      <c r="E8519" s="6"/>
      <c r="F8519" s="6"/>
      <c r="G8519" s="6"/>
      <c r="L8519">
        <v>8516</v>
      </c>
    </row>
    <row r="8520" spans="1:12" x14ac:dyDescent="0.2">
      <c r="A8520" s="6" t="s">
        <v>20268</v>
      </c>
      <c r="B8520" s="6" t="s">
        <v>20269</v>
      </c>
      <c r="C8520" s="6"/>
      <c r="D8520" s="6"/>
      <c r="E8520" s="6"/>
      <c r="F8520" s="6"/>
      <c r="G8520" s="6"/>
      <c r="L8520">
        <v>8517</v>
      </c>
    </row>
    <row r="8521" spans="1:12" x14ac:dyDescent="0.2">
      <c r="A8521" s="6" t="s">
        <v>20270</v>
      </c>
      <c r="B8521" s="6" t="s">
        <v>20271</v>
      </c>
      <c r="C8521" s="6"/>
      <c r="D8521" s="6"/>
      <c r="E8521" s="6"/>
      <c r="F8521" s="6"/>
      <c r="G8521" s="6"/>
      <c r="L8521">
        <v>8518</v>
      </c>
    </row>
    <row r="8522" spans="1:12" x14ac:dyDescent="0.2">
      <c r="A8522" s="6" t="s">
        <v>20272</v>
      </c>
      <c r="B8522" s="6" t="s">
        <v>20273</v>
      </c>
      <c r="C8522" s="6"/>
      <c r="D8522" s="6"/>
      <c r="E8522" s="6"/>
      <c r="F8522" s="6"/>
      <c r="G8522" s="6"/>
      <c r="L8522">
        <v>8519</v>
      </c>
    </row>
    <row r="8523" spans="1:12" x14ac:dyDescent="0.2">
      <c r="A8523" s="6" t="s">
        <v>20274</v>
      </c>
      <c r="B8523" s="6" t="s">
        <v>20275</v>
      </c>
      <c r="C8523" s="6"/>
      <c r="D8523" s="6"/>
      <c r="E8523" s="6"/>
      <c r="F8523" s="6"/>
      <c r="G8523" s="6"/>
      <c r="L8523">
        <v>8520</v>
      </c>
    </row>
    <row r="8524" spans="1:12" x14ac:dyDescent="0.2">
      <c r="A8524" s="6" t="s">
        <v>20276</v>
      </c>
      <c r="B8524" s="6" t="s">
        <v>20277</v>
      </c>
      <c r="C8524" s="6"/>
      <c r="D8524" s="6"/>
      <c r="E8524" s="6"/>
      <c r="F8524" s="6"/>
      <c r="G8524" s="6"/>
      <c r="L8524">
        <v>8521</v>
      </c>
    </row>
    <row r="8525" spans="1:12" x14ac:dyDescent="0.2">
      <c r="A8525" s="6" t="s">
        <v>20278</v>
      </c>
      <c r="B8525" s="6" t="s">
        <v>20279</v>
      </c>
      <c r="C8525" s="6"/>
      <c r="D8525" s="6"/>
      <c r="E8525" s="6"/>
      <c r="F8525" s="6"/>
      <c r="G8525" s="6"/>
      <c r="L8525">
        <v>8522</v>
      </c>
    </row>
    <row r="8526" spans="1:12" x14ac:dyDescent="0.2">
      <c r="A8526" s="6" t="s">
        <v>20280</v>
      </c>
      <c r="B8526" s="6" t="s">
        <v>20281</v>
      </c>
      <c r="C8526" s="6"/>
      <c r="D8526" s="6"/>
      <c r="E8526" s="6"/>
      <c r="F8526" s="6"/>
      <c r="G8526" s="6"/>
      <c r="L8526">
        <v>8523</v>
      </c>
    </row>
    <row r="8527" spans="1:12" x14ac:dyDescent="0.2">
      <c r="A8527" s="6" t="s">
        <v>20282</v>
      </c>
      <c r="B8527" s="6" t="s">
        <v>20283</v>
      </c>
      <c r="C8527" s="6"/>
      <c r="D8527" s="6"/>
      <c r="E8527" s="6"/>
      <c r="F8527" s="6"/>
      <c r="G8527" s="6"/>
      <c r="L8527">
        <v>8524</v>
      </c>
    </row>
    <row r="8528" spans="1:12" x14ac:dyDescent="0.2">
      <c r="A8528" s="6" t="s">
        <v>20284</v>
      </c>
      <c r="B8528" s="6" t="s">
        <v>20285</v>
      </c>
      <c r="C8528" s="6"/>
      <c r="D8528" s="6"/>
      <c r="E8528" s="6"/>
      <c r="F8528" s="6"/>
      <c r="G8528" s="6"/>
      <c r="L8528">
        <v>8525</v>
      </c>
    </row>
    <row r="8529" spans="1:12" x14ac:dyDescent="0.2">
      <c r="A8529" s="6" t="s">
        <v>20286</v>
      </c>
      <c r="B8529" s="6" t="s">
        <v>20287</v>
      </c>
      <c r="C8529" s="6"/>
      <c r="D8529" s="6"/>
      <c r="E8529" s="6"/>
      <c r="F8529" s="6"/>
      <c r="G8529" s="6"/>
      <c r="L8529">
        <v>8526</v>
      </c>
    </row>
    <row r="8530" spans="1:12" x14ac:dyDescent="0.2">
      <c r="A8530" s="6" t="s">
        <v>20288</v>
      </c>
      <c r="B8530" s="6" t="s">
        <v>20289</v>
      </c>
      <c r="C8530" s="6"/>
      <c r="D8530" s="6"/>
      <c r="E8530" s="6"/>
      <c r="F8530" s="6"/>
      <c r="G8530" s="6"/>
      <c r="L8530">
        <v>8527</v>
      </c>
    </row>
    <row r="8531" spans="1:12" x14ac:dyDescent="0.2">
      <c r="A8531" s="6" t="s">
        <v>20290</v>
      </c>
      <c r="B8531" s="6" t="s">
        <v>20291</v>
      </c>
      <c r="C8531" s="6"/>
      <c r="D8531" s="6"/>
      <c r="E8531" s="6"/>
      <c r="F8531" s="6"/>
      <c r="G8531" s="6"/>
      <c r="L8531">
        <v>8528</v>
      </c>
    </row>
    <row r="8532" spans="1:12" x14ac:dyDescent="0.2">
      <c r="A8532" s="6" t="s">
        <v>20292</v>
      </c>
      <c r="B8532" s="6" t="s">
        <v>20293</v>
      </c>
      <c r="C8532" s="6"/>
      <c r="D8532" s="6"/>
      <c r="E8532" s="6"/>
      <c r="F8532" s="6"/>
      <c r="G8532" s="6"/>
      <c r="L8532">
        <v>8529</v>
      </c>
    </row>
    <row r="8533" spans="1:12" x14ac:dyDescent="0.2">
      <c r="A8533" s="6" t="s">
        <v>20294</v>
      </c>
      <c r="B8533" s="6" t="s">
        <v>20295</v>
      </c>
      <c r="C8533" s="6"/>
      <c r="D8533" s="6"/>
      <c r="E8533" s="6"/>
      <c r="F8533" s="6"/>
      <c r="G8533" s="6"/>
      <c r="L8533">
        <v>8530</v>
      </c>
    </row>
    <row r="8534" spans="1:12" x14ac:dyDescent="0.2">
      <c r="A8534" s="6" t="s">
        <v>20296</v>
      </c>
      <c r="B8534" s="6" t="s">
        <v>20297</v>
      </c>
      <c r="C8534" s="6"/>
      <c r="D8534" s="6"/>
      <c r="E8534" s="6"/>
      <c r="F8534" s="6"/>
      <c r="G8534" s="6"/>
      <c r="L8534">
        <v>8531</v>
      </c>
    </row>
    <row r="8535" spans="1:12" x14ac:dyDescent="0.2">
      <c r="A8535" s="6" t="s">
        <v>20298</v>
      </c>
      <c r="B8535" s="6" t="s">
        <v>20299</v>
      </c>
      <c r="C8535" s="6"/>
      <c r="D8535" s="6"/>
      <c r="E8535" s="6"/>
      <c r="F8535" s="6"/>
      <c r="G8535" s="6"/>
      <c r="L8535">
        <v>8532</v>
      </c>
    </row>
    <row r="8536" spans="1:12" x14ac:dyDescent="0.2">
      <c r="A8536" s="6" t="s">
        <v>20300</v>
      </c>
      <c r="B8536" s="6" t="s">
        <v>20301</v>
      </c>
      <c r="C8536" s="6"/>
      <c r="D8536" s="6"/>
      <c r="E8536" s="6"/>
      <c r="F8536" s="6"/>
      <c r="G8536" s="6"/>
      <c r="L8536">
        <v>8533</v>
      </c>
    </row>
    <row r="8537" spans="1:12" x14ac:dyDescent="0.2">
      <c r="A8537" s="6" t="s">
        <v>20302</v>
      </c>
      <c r="B8537" s="6" t="s">
        <v>20303</v>
      </c>
      <c r="C8537" s="6"/>
      <c r="D8537" s="6"/>
      <c r="E8537" s="6"/>
      <c r="F8537" s="6"/>
      <c r="G8537" s="6"/>
      <c r="L8537">
        <v>8534</v>
      </c>
    </row>
    <row r="8538" spans="1:12" x14ac:dyDescent="0.2">
      <c r="A8538" s="6" t="s">
        <v>20304</v>
      </c>
      <c r="B8538" s="6" t="s">
        <v>20305</v>
      </c>
      <c r="C8538" s="6"/>
      <c r="D8538" s="6"/>
      <c r="E8538" s="6"/>
      <c r="F8538" s="6"/>
      <c r="G8538" s="6"/>
      <c r="L8538">
        <v>8535</v>
      </c>
    </row>
    <row r="8539" spans="1:12" x14ac:dyDescent="0.2">
      <c r="A8539" s="6" t="s">
        <v>20306</v>
      </c>
      <c r="B8539" s="6" t="s">
        <v>20307</v>
      </c>
      <c r="C8539" s="6"/>
      <c r="D8539" s="6"/>
      <c r="E8539" s="6"/>
      <c r="F8539" s="6"/>
      <c r="G8539" s="6"/>
      <c r="L8539">
        <v>8536</v>
      </c>
    </row>
    <row r="8540" spans="1:12" x14ac:dyDescent="0.2">
      <c r="A8540" s="6" t="s">
        <v>20308</v>
      </c>
      <c r="B8540" s="6" t="s">
        <v>20309</v>
      </c>
      <c r="C8540" s="6"/>
      <c r="D8540" s="6"/>
      <c r="E8540" s="6"/>
      <c r="F8540" s="6"/>
      <c r="G8540" s="6"/>
      <c r="L8540">
        <v>8537</v>
      </c>
    </row>
    <row r="8541" spans="1:12" x14ac:dyDescent="0.2">
      <c r="A8541" s="6" t="s">
        <v>20310</v>
      </c>
      <c r="B8541" s="6" t="s">
        <v>20311</v>
      </c>
      <c r="C8541" s="6"/>
      <c r="D8541" s="6"/>
      <c r="E8541" s="6"/>
      <c r="F8541" s="6"/>
      <c r="G8541" s="6"/>
      <c r="L8541">
        <v>8538</v>
      </c>
    </row>
    <row r="8542" spans="1:12" x14ac:dyDescent="0.2">
      <c r="A8542" s="6" t="s">
        <v>20312</v>
      </c>
      <c r="B8542" s="6" t="s">
        <v>20313</v>
      </c>
      <c r="C8542" s="6"/>
      <c r="D8542" s="6"/>
      <c r="E8542" s="6"/>
      <c r="F8542" s="6"/>
      <c r="G8542" s="6"/>
      <c r="L8542">
        <v>8539</v>
      </c>
    </row>
    <row r="8543" spans="1:12" x14ac:dyDescent="0.2">
      <c r="A8543" s="6" t="s">
        <v>20314</v>
      </c>
      <c r="B8543" s="6" t="s">
        <v>20315</v>
      </c>
      <c r="C8543" s="6"/>
      <c r="D8543" s="6"/>
      <c r="E8543" s="6"/>
      <c r="F8543" s="6"/>
      <c r="G8543" s="6"/>
      <c r="L8543">
        <v>8540</v>
      </c>
    </row>
    <row r="8544" spans="1:12" x14ac:dyDescent="0.2">
      <c r="A8544" s="6" t="s">
        <v>20316</v>
      </c>
      <c r="B8544" s="6" t="s">
        <v>20317</v>
      </c>
      <c r="C8544" s="6"/>
      <c r="D8544" s="6"/>
      <c r="E8544" s="6"/>
      <c r="F8544" s="6"/>
      <c r="G8544" s="6"/>
      <c r="L8544">
        <v>8541</v>
      </c>
    </row>
    <row r="8545" spans="1:12" x14ac:dyDescent="0.2">
      <c r="A8545" s="6" t="s">
        <v>20318</v>
      </c>
      <c r="B8545" s="6" t="s">
        <v>20319</v>
      </c>
      <c r="C8545" s="6"/>
      <c r="D8545" s="6"/>
      <c r="E8545" s="6"/>
      <c r="F8545" s="6"/>
      <c r="G8545" s="6"/>
      <c r="L8545">
        <v>8542</v>
      </c>
    </row>
    <row r="8546" spans="1:12" x14ac:dyDescent="0.2">
      <c r="A8546" s="6" t="s">
        <v>20320</v>
      </c>
      <c r="B8546" s="6" t="s">
        <v>20321</v>
      </c>
      <c r="C8546" s="6"/>
      <c r="D8546" s="6"/>
      <c r="E8546" s="6"/>
      <c r="F8546" s="6"/>
      <c r="G8546" s="6"/>
      <c r="L8546">
        <v>8543</v>
      </c>
    </row>
    <row r="8547" spans="1:12" x14ac:dyDescent="0.2">
      <c r="A8547" s="6" t="s">
        <v>20322</v>
      </c>
      <c r="B8547" s="6" t="s">
        <v>20323</v>
      </c>
      <c r="C8547" s="6"/>
      <c r="D8547" s="6"/>
      <c r="E8547" s="6"/>
      <c r="F8547" s="6"/>
      <c r="G8547" s="6"/>
      <c r="L8547">
        <v>8544</v>
      </c>
    </row>
    <row r="8548" spans="1:12" x14ac:dyDescent="0.2">
      <c r="A8548" s="6" t="s">
        <v>20324</v>
      </c>
      <c r="B8548" s="6" t="s">
        <v>20325</v>
      </c>
      <c r="C8548" s="6"/>
      <c r="D8548" s="6"/>
      <c r="E8548" s="6"/>
      <c r="F8548" s="6"/>
      <c r="G8548" s="6"/>
      <c r="L8548">
        <v>8545</v>
      </c>
    </row>
    <row r="8549" spans="1:12" x14ac:dyDescent="0.2">
      <c r="A8549" s="6" t="s">
        <v>20326</v>
      </c>
      <c r="B8549" s="6" t="s">
        <v>20327</v>
      </c>
      <c r="C8549" s="6"/>
      <c r="D8549" s="6"/>
      <c r="E8549" s="6"/>
      <c r="F8549" s="6"/>
      <c r="G8549" s="6"/>
      <c r="L8549">
        <v>8546</v>
      </c>
    </row>
    <row r="8550" spans="1:12" x14ac:dyDescent="0.2">
      <c r="A8550" s="6" t="s">
        <v>20328</v>
      </c>
      <c r="B8550" s="6" t="s">
        <v>20329</v>
      </c>
      <c r="C8550" s="6"/>
      <c r="D8550" s="6"/>
      <c r="E8550" s="6"/>
      <c r="F8550" s="6"/>
      <c r="G8550" s="6"/>
      <c r="L8550">
        <v>8547</v>
      </c>
    </row>
    <row r="8551" spans="1:12" x14ac:dyDescent="0.2">
      <c r="A8551" s="6" t="s">
        <v>20330</v>
      </c>
      <c r="B8551" s="6" t="s">
        <v>20331</v>
      </c>
      <c r="C8551" s="6"/>
      <c r="D8551" s="6"/>
      <c r="E8551" s="6"/>
      <c r="F8551" s="6"/>
      <c r="G8551" s="6"/>
      <c r="L8551">
        <v>8548</v>
      </c>
    </row>
    <row r="8552" spans="1:12" x14ac:dyDescent="0.2">
      <c r="A8552" s="6" t="s">
        <v>20332</v>
      </c>
      <c r="B8552" s="6" t="s">
        <v>20333</v>
      </c>
      <c r="C8552" s="6"/>
      <c r="D8552" s="6"/>
      <c r="E8552" s="6"/>
      <c r="F8552" s="6"/>
      <c r="G8552" s="6"/>
      <c r="L8552">
        <v>8549</v>
      </c>
    </row>
    <row r="8553" spans="1:12" x14ac:dyDescent="0.2">
      <c r="A8553" s="6" t="s">
        <v>20334</v>
      </c>
      <c r="B8553" s="6" t="s">
        <v>20335</v>
      </c>
      <c r="C8553" s="6"/>
      <c r="D8553" s="6"/>
      <c r="E8553" s="6"/>
      <c r="F8553" s="6"/>
      <c r="G8553" s="6"/>
      <c r="L8553">
        <v>8550</v>
      </c>
    </row>
    <row r="8554" spans="1:12" x14ac:dyDescent="0.2">
      <c r="A8554" s="6" t="s">
        <v>20336</v>
      </c>
      <c r="B8554" s="6" t="s">
        <v>20337</v>
      </c>
      <c r="C8554" s="6"/>
      <c r="D8554" s="6"/>
      <c r="E8554" s="6"/>
      <c r="F8554" s="6"/>
      <c r="G8554" s="6"/>
      <c r="L8554">
        <v>8551</v>
      </c>
    </row>
    <row r="8555" spans="1:12" x14ac:dyDescent="0.2">
      <c r="A8555" s="6" t="s">
        <v>20338</v>
      </c>
      <c r="B8555" s="6" t="s">
        <v>20339</v>
      </c>
      <c r="C8555" s="6"/>
      <c r="D8555" s="6"/>
      <c r="E8555" s="6"/>
      <c r="F8555" s="6"/>
      <c r="G8555" s="6"/>
      <c r="L8555">
        <v>8552</v>
      </c>
    </row>
    <row r="8556" spans="1:12" x14ac:dyDescent="0.2">
      <c r="A8556" s="6" t="s">
        <v>20340</v>
      </c>
      <c r="B8556" s="6" t="s">
        <v>20341</v>
      </c>
      <c r="C8556" s="6"/>
      <c r="D8556" s="6"/>
      <c r="E8556" s="6"/>
      <c r="F8556" s="6"/>
      <c r="G8556" s="6"/>
      <c r="L8556">
        <v>8553</v>
      </c>
    </row>
    <row r="8557" spans="1:12" x14ac:dyDescent="0.2">
      <c r="A8557" s="6" t="s">
        <v>20342</v>
      </c>
      <c r="B8557" s="6" t="s">
        <v>20343</v>
      </c>
      <c r="C8557" s="6"/>
      <c r="D8557" s="6"/>
      <c r="E8557" s="6"/>
      <c r="F8557" s="6"/>
      <c r="G8557" s="6"/>
      <c r="L8557">
        <v>8554</v>
      </c>
    </row>
    <row r="8558" spans="1:12" x14ac:dyDescent="0.2">
      <c r="A8558" s="6" t="s">
        <v>20344</v>
      </c>
      <c r="B8558" s="6" t="s">
        <v>20345</v>
      </c>
      <c r="C8558" s="6"/>
      <c r="D8558" s="6"/>
      <c r="E8558" s="6"/>
      <c r="F8558" s="6"/>
      <c r="G8558" s="6"/>
      <c r="L8558">
        <v>8555</v>
      </c>
    </row>
    <row r="8559" spans="1:12" x14ac:dyDescent="0.2">
      <c r="A8559" s="6" t="s">
        <v>20346</v>
      </c>
      <c r="B8559" s="6" t="s">
        <v>20347</v>
      </c>
      <c r="C8559" s="6"/>
      <c r="D8559" s="6"/>
      <c r="E8559" s="6"/>
      <c r="F8559" s="6"/>
      <c r="G8559" s="6"/>
      <c r="L8559">
        <v>8556</v>
      </c>
    </row>
    <row r="8560" spans="1:12" x14ac:dyDescent="0.2">
      <c r="A8560" s="6" t="s">
        <v>20350</v>
      </c>
      <c r="B8560" s="6" t="s">
        <v>20351</v>
      </c>
      <c r="C8560" s="6"/>
      <c r="D8560" s="6"/>
      <c r="E8560" s="6"/>
      <c r="F8560" s="6"/>
      <c r="G8560" s="6"/>
      <c r="L8560">
        <v>8557</v>
      </c>
    </row>
    <row r="8561" spans="1:12" x14ac:dyDescent="0.2">
      <c r="A8561" s="6" t="s">
        <v>11854</v>
      </c>
      <c r="B8561" s="6" t="s">
        <v>11855</v>
      </c>
      <c r="C8561" s="6"/>
      <c r="D8561" s="6"/>
      <c r="E8561" s="6"/>
      <c r="F8561" s="6"/>
      <c r="G8561" s="6"/>
      <c r="L8561">
        <v>8558</v>
      </c>
    </row>
    <row r="8562" spans="1:12" x14ac:dyDescent="0.2">
      <c r="A8562" s="6" t="s">
        <v>20352</v>
      </c>
      <c r="B8562" s="6" t="s">
        <v>20353</v>
      </c>
      <c r="C8562" s="6"/>
      <c r="D8562" s="6"/>
      <c r="E8562" s="6"/>
      <c r="F8562" s="6"/>
      <c r="G8562" s="6"/>
      <c r="L8562">
        <v>8559</v>
      </c>
    </row>
    <row r="8563" spans="1:12" x14ac:dyDescent="0.2">
      <c r="A8563" s="6" t="s">
        <v>20354</v>
      </c>
      <c r="B8563" s="6" t="s">
        <v>20355</v>
      </c>
      <c r="C8563" s="6"/>
      <c r="D8563" s="6"/>
      <c r="E8563" s="6"/>
      <c r="F8563" s="6"/>
      <c r="G8563" s="6"/>
      <c r="L8563">
        <v>8560</v>
      </c>
    </row>
    <row r="8564" spans="1:12" x14ac:dyDescent="0.2">
      <c r="A8564" s="6" t="s">
        <v>20356</v>
      </c>
      <c r="B8564" s="6" t="s">
        <v>20357</v>
      </c>
      <c r="C8564" s="6"/>
      <c r="D8564" s="6"/>
      <c r="E8564" s="6"/>
      <c r="F8564" s="6"/>
      <c r="G8564" s="6"/>
      <c r="L8564">
        <v>8561</v>
      </c>
    </row>
    <row r="8565" spans="1:12" x14ac:dyDescent="0.2">
      <c r="A8565" s="6" t="s">
        <v>6916</v>
      </c>
      <c r="B8565" s="6" t="s">
        <v>6917</v>
      </c>
      <c r="C8565" s="6"/>
      <c r="D8565" s="6"/>
      <c r="E8565" s="6"/>
      <c r="F8565" s="6"/>
      <c r="G8565" s="6"/>
      <c r="L8565">
        <v>8562</v>
      </c>
    </row>
    <row r="8566" spans="1:12" x14ac:dyDescent="0.2">
      <c r="A8566" s="6" t="s">
        <v>12154</v>
      </c>
      <c r="B8566" s="6" t="s">
        <v>12155</v>
      </c>
      <c r="C8566" s="6"/>
      <c r="D8566" s="6"/>
      <c r="E8566" s="6"/>
      <c r="F8566" s="6"/>
      <c r="G8566" s="6"/>
      <c r="L8566">
        <v>8563</v>
      </c>
    </row>
    <row r="8567" spans="1:12" x14ac:dyDescent="0.2">
      <c r="A8567" s="6" t="s">
        <v>20364</v>
      </c>
      <c r="B8567" s="6" t="s">
        <v>20365</v>
      </c>
      <c r="C8567" s="6"/>
      <c r="D8567" s="6"/>
      <c r="E8567" s="6"/>
      <c r="F8567" s="6"/>
      <c r="G8567" s="6"/>
      <c r="L8567">
        <v>8564</v>
      </c>
    </row>
    <row r="8568" spans="1:12" x14ac:dyDescent="0.2">
      <c r="A8568" s="6" t="s">
        <v>20366</v>
      </c>
      <c r="B8568" s="6" t="s">
        <v>20367</v>
      </c>
      <c r="C8568" s="6"/>
      <c r="D8568" s="6"/>
      <c r="E8568" s="6"/>
      <c r="F8568" s="6"/>
      <c r="G8568" s="6"/>
      <c r="L8568">
        <v>8565</v>
      </c>
    </row>
    <row r="8569" spans="1:12" x14ac:dyDescent="0.2">
      <c r="A8569" s="6" t="s">
        <v>20368</v>
      </c>
      <c r="B8569" s="6" t="s">
        <v>20369</v>
      </c>
      <c r="C8569" s="6"/>
      <c r="D8569" s="6"/>
      <c r="E8569" s="6"/>
      <c r="F8569" s="6"/>
      <c r="G8569" s="6"/>
      <c r="L8569">
        <v>8566</v>
      </c>
    </row>
    <row r="8570" spans="1:12" x14ac:dyDescent="0.2">
      <c r="A8570" s="6" t="s">
        <v>20370</v>
      </c>
      <c r="B8570" s="6" t="s">
        <v>20371</v>
      </c>
      <c r="C8570" s="6"/>
      <c r="D8570" s="6"/>
      <c r="E8570" s="6"/>
      <c r="F8570" s="6"/>
      <c r="G8570" s="6"/>
      <c r="L8570">
        <v>8567</v>
      </c>
    </row>
    <row r="8571" spans="1:12" x14ac:dyDescent="0.2">
      <c r="A8571" s="6" t="s">
        <v>20374</v>
      </c>
      <c r="B8571" s="6" t="s">
        <v>20375</v>
      </c>
      <c r="C8571" s="6"/>
      <c r="D8571" s="6"/>
      <c r="E8571" s="6"/>
      <c r="F8571" s="6"/>
      <c r="G8571" s="6"/>
      <c r="L8571">
        <v>8568</v>
      </c>
    </row>
    <row r="8572" spans="1:12" x14ac:dyDescent="0.2">
      <c r="A8572" s="6" t="s">
        <v>20376</v>
      </c>
      <c r="B8572" s="6" t="s">
        <v>20377</v>
      </c>
      <c r="C8572" s="6"/>
      <c r="D8572" s="6"/>
      <c r="E8572" s="6"/>
      <c r="F8572" s="6"/>
      <c r="G8572" s="6"/>
      <c r="L8572">
        <v>8569</v>
      </c>
    </row>
    <row r="8573" spans="1:12" x14ac:dyDescent="0.2">
      <c r="A8573" s="6" t="s">
        <v>20378</v>
      </c>
      <c r="B8573" s="6" t="s">
        <v>20379</v>
      </c>
      <c r="C8573" s="6"/>
      <c r="D8573" s="6"/>
      <c r="E8573" s="6"/>
      <c r="F8573" s="6"/>
      <c r="G8573" s="6"/>
      <c r="L8573">
        <v>8570</v>
      </c>
    </row>
    <row r="8574" spans="1:12" x14ac:dyDescent="0.2">
      <c r="A8574" s="6" t="s">
        <v>20380</v>
      </c>
      <c r="B8574" s="6" t="s">
        <v>20381</v>
      </c>
      <c r="C8574" s="6"/>
      <c r="D8574" s="6"/>
      <c r="E8574" s="6"/>
      <c r="F8574" s="6"/>
      <c r="G8574" s="6"/>
      <c r="L8574">
        <v>8571</v>
      </c>
    </row>
    <row r="8575" spans="1:12" x14ac:dyDescent="0.2">
      <c r="A8575" s="6" t="s">
        <v>12162</v>
      </c>
      <c r="B8575" s="6" t="s">
        <v>12163</v>
      </c>
      <c r="C8575" s="6"/>
      <c r="D8575" s="6"/>
      <c r="E8575" s="6"/>
      <c r="F8575" s="6"/>
      <c r="G8575" s="6"/>
      <c r="L8575">
        <v>8572</v>
      </c>
    </row>
    <row r="8576" spans="1:12" x14ac:dyDescent="0.2">
      <c r="A8576" s="6" t="s">
        <v>20384</v>
      </c>
      <c r="B8576" s="6" t="s">
        <v>20385</v>
      </c>
      <c r="C8576" s="6"/>
      <c r="D8576" s="6"/>
      <c r="E8576" s="6"/>
      <c r="F8576" s="6"/>
      <c r="G8576" s="6"/>
      <c r="L8576">
        <v>8573</v>
      </c>
    </row>
    <row r="8577" spans="1:12" x14ac:dyDescent="0.2">
      <c r="A8577" s="6" t="s">
        <v>20386</v>
      </c>
      <c r="B8577" s="6" t="s">
        <v>20387</v>
      </c>
      <c r="C8577" s="6"/>
      <c r="D8577" s="6"/>
      <c r="E8577" s="6"/>
      <c r="F8577" s="6"/>
      <c r="G8577" s="6"/>
      <c r="L8577">
        <v>8574</v>
      </c>
    </row>
    <row r="8578" spans="1:12" x14ac:dyDescent="0.2">
      <c r="A8578" s="6" t="s">
        <v>20388</v>
      </c>
      <c r="B8578" s="6" t="s">
        <v>20389</v>
      </c>
      <c r="C8578" s="6"/>
      <c r="D8578" s="6"/>
      <c r="E8578" s="6"/>
      <c r="F8578" s="6"/>
      <c r="G8578" s="6"/>
      <c r="L8578">
        <v>8575</v>
      </c>
    </row>
    <row r="8579" spans="1:12" x14ac:dyDescent="0.2">
      <c r="A8579" s="6" t="s">
        <v>20390</v>
      </c>
      <c r="B8579" s="6" t="s">
        <v>20391</v>
      </c>
      <c r="C8579" s="6"/>
      <c r="D8579" s="6"/>
      <c r="E8579" s="6"/>
      <c r="F8579" s="6"/>
      <c r="G8579" s="6"/>
      <c r="L8579">
        <v>8576</v>
      </c>
    </row>
    <row r="8580" spans="1:12" x14ac:dyDescent="0.2">
      <c r="A8580" s="6" t="s">
        <v>20392</v>
      </c>
      <c r="B8580" s="6" t="s">
        <v>20393</v>
      </c>
      <c r="C8580" s="6"/>
      <c r="D8580" s="6"/>
      <c r="E8580" s="6"/>
      <c r="F8580" s="6"/>
      <c r="G8580" s="6"/>
      <c r="L8580">
        <v>8577</v>
      </c>
    </row>
    <row r="8581" spans="1:12" x14ac:dyDescent="0.2">
      <c r="A8581" s="6" t="s">
        <v>20394</v>
      </c>
      <c r="B8581" s="6" t="s">
        <v>20395</v>
      </c>
      <c r="C8581" s="6"/>
      <c r="D8581" s="6"/>
      <c r="E8581" s="6"/>
      <c r="F8581" s="6"/>
      <c r="G8581" s="6"/>
      <c r="L8581">
        <v>8578</v>
      </c>
    </row>
    <row r="8582" spans="1:12" x14ac:dyDescent="0.2">
      <c r="A8582" s="6" t="s">
        <v>20396</v>
      </c>
      <c r="B8582" s="6" t="s">
        <v>20397</v>
      </c>
      <c r="C8582" s="6"/>
      <c r="D8582" s="6"/>
      <c r="E8582" s="6"/>
      <c r="F8582" s="6"/>
      <c r="G8582" s="6"/>
      <c r="L8582">
        <v>8579</v>
      </c>
    </row>
    <row r="8583" spans="1:12" x14ac:dyDescent="0.2">
      <c r="A8583" s="6" t="s">
        <v>20398</v>
      </c>
      <c r="B8583" s="6" t="s">
        <v>20399</v>
      </c>
      <c r="C8583" s="6"/>
      <c r="D8583" s="6"/>
      <c r="E8583" s="6"/>
      <c r="F8583" s="6"/>
      <c r="G8583" s="6"/>
      <c r="L8583">
        <v>8580</v>
      </c>
    </row>
    <row r="8584" spans="1:12" x14ac:dyDescent="0.2">
      <c r="A8584" s="6" t="s">
        <v>20400</v>
      </c>
      <c r="B8584" s="6" t="s">
        <v>20401</v>
      </c>
      <c r="C8584" s="6"/>
      <c r="D8584" s="6"/>
      <c r="E8584" s="6"/>
      <c r="F8584" s="6"/>
      <c r="G8584" s="6"/>
      <c r="L8584">
        <v>8581</v>
      </c>
    </row>
    <row r="8585" spans="1:12" x14ac:dyDescent="0.2">
      <c r="A8585" s="6" t="s">
        <v>20402</v>
      </c>
      <c r="B8585" s="6" t="s">
        <v>20403</v>
      </c>
      <c r="C8585" s="6"/>
      <c r="D8585" s="6"/>
      <c r="E8585" s="6"/>
      <c r="F8585" s="6"/>
      <c r="G8585" s="6"/>
      <c r="L8585">
        <v>8582</v>
      </c>
    </row>
    <row r="8586" spans="1:12" x14ac:dyDescent="0.2">
      <c r="A8586" s="6" t="s">
        <v>20404</v>
      </c>
      <c r="B8586" s="6" t="s">
        <v>20405</v>
      </c>
      <c r="C8586" s="6"/>
      <c r="D8586" s="6"/>
      <c r="E8586" s="6"/>
      <c r="F8586" s="6"/>
      <c r="G8586" s="6"/>
      <c r="L8586">
        <v>8583</v>
      </c>
    </row>
    <row r="8587" spans="1:12" x14ac:dyDescent="0.2">
      <c r="A8587" s="6" t="s">
        <v>20406</v>
      </c>
      <c r="B8587" s="6" t="s">
        <v>20407</v>
      </c>
      <c r="C8587" s="6"/>
      <c r="D8587" s="6"/>
      <c r="E8587" s="6"/>
      <c r="F8587" s="6"/>
      <c r="G8587" s="6"/>
      <c r="L8587">
        <v>8584</v>
      </c>
    </row>
    <row r="8588" spans="1:12" x14ac:dyDescent="0.2">
      <c r="A8588" s="6" t="s">
        <v>20408</v>
      </c>
      <c r="B8588" s="6" t="s">
        <v>20409</v>
      </c>
      <c r="C8588" s="6"/>
      <c r="D8588" s="6"/>
      <c r="E8588" s="6"/>
      <c r="F8588" s="6"/>
      <c r="G8588" s="6"/>
      <c r="L8588">
        <v>8585</v>
      </c>
    </row>
    <row r="8589" spans="1:12" x14ac:dyDescent="0.2">
      <c r="A8589" s="6" t="s">
        <v>20410</v>
      </c>
      <c r="B8589" s="6" t="s">
        <v>20411</v>
      </c>
      <c r="C8589" s="6"/>
      <c r="D8589" s="6"/>
      <c r="E8589" s="6"/>
      <c r="F8589" s="6"/>
      <c r="G8589" s="6"/>
      <c r="L8589">
        <v>8586</v>
      </c>
    </row>
    <row r="8590" spans="1:12" x14ac:dyDescent="0.2">
      <c r="A8590" s="6" t="s">
        <v>20412</v>
      </c>
      <c r="B8590" s="6" t="s">
        <v>20413</v>
      </c>
      <c r="C8590" s="6"/>
      <c r="D8590" s="6"/>
      <c r="E8590" s="6"/>
      <c r="F8590" s="6"/>
      <c r="G8590" s="6"/>
      <c r="L8590">
        <v>8587</v>
      </c>
    </row>
    <row r="8591" spans="1:12" x14ac:dyDescent="0.2">
      <c r="A8591" s="6" t="s">
        <v>20414</v>
      </c>
      <c r="B8591" s="6" t="s">
        <v>20415</v>
      </c>
      <c r="C8591" s="6"/>
      <c r="D8591" s="6"/>
      <c r="E8591" s="6"/>
      <c r="F8591" s="6"/>
      <c r="G8591" s="6"/>
      <c r="L8591">
        <v>8588</v>
      </c>
    </row>
    <row r="8592" spans="1:12" x14ac:dyDescent="0.2">
      <c r="A8592" s="6" t="s">
        <v>20416</v>
      </c>
      <c r="B8592" s="6" t="s">
        <v>20417</v>
      </c>
      <c r="C8592" s="6"/>
      <c r="D8592" s="6"/>
      <c r="E8592" s="6"/>
      <c r="F8592" s="6"/>
      <c r="G8592" s="6"/>
      <c r="L8592">
        <v>8589</v>
      </c>
    </row>
    <row r="8593" spans="1:12" x14ac:dyDescent="0.2">
      <c r="A8593" s="6" t="s">
        <v>20418</v>
      </c>
      <c r="B8593" s="6" t="s">
        <v>20419</v>
      </c>
      <c r="C8593" s="6"/>
      <c r="D8593" s="6"/>
      <c r="E8593" s="6"/>
      <c r="F8593" s="6"/>
      <c r="G8593" s="6"/>
      <c r="L8593">
        <v>8590</v>
      </c>
    </row>
    <row r="8594" spans="1:12" x14ac:dyDescent="0.2">
      <c r="A8594" s="6" t="s">
        <v>20420</v>
      </c>
      <c r="B8594" s="6" t="s">
        <v>20421</v>
      </c>
      <c r="C8594" s="6"/>
      <c r="D8594" s="6"/>
      <c r="E8594" s="6"/>
      <c r="F8594" s="6"/>
      <c r="G8594" s="6"/>
      <c r="L8594">
        <v>8591</v>
      </c>
    </row>
    <row r="8595" spans="1:12" x14ac:dyDescent="0.2">
      <c r="A8595" s="6" t="s">
        <v>20424</v>
      </c>
      <c r="B8595" s="6" t="s">
        <v>20425</v>
      </c>
      <c r="C8595" s="6"/>
      <c r="D8595" s="6"/>
      <c r="E8595" s="6"/>
      <c r="F8595" s="6"/>
      <c r="G8595" s="6"/>
      <c r="L8595">
        <v>8592</v>
      </c>
    </row>
    <row r="8596" spans="1:12" x14ac:dyDescent="0.2">
      <c r="A8596" s="6" t="s">
        <v>20426</v>
      </c>
      <c r="B8596" s="6" t="s">
        <v>20427</v>
      </c>
      <c r="C8596" s="6"/>
      <c r="D8596" s="6"/>
      <c r="E8596" s="6"/>
      <c r="F8596" s="6"/>
      <c r="G8596" s="6"/>
      <c r="L8596">
        <v>8593</v>
      </c>
    </row>
    <row r="8597" spans="1:12" x14ac:dyDescent="0.2">
      <c r="A8597" s="6" t="s">
        <v>20428</v>
      </c>
      <c r="B8597" s="6" t="s">
        <v>20429</v>
      </c>
      <c r="C8597" s="6"/>
      <c r="D8597" s="6"/>
      <c r="E8597" s="6"/>
      <c r="F8597" s="6"/>
      <c r="G8597" s="6"/>
      <c r="L8597">
        <v>8594</v>
      </c>
    </row>
    <row r="8598" spans="1:12" x14ac:dyDescent="0.2">
      <c r="A8598" s="6" t="s">
        <v>20430</v>
      </c>
      <c r="B8598" s="6" t="s">
        <v>20431</v>
      </c>
      <c r="C8598" s="6"/>
      <c r="D8598" s="6"/>
      <c r="E8598" s="6"/>
      <c r="F8598" s="6"/>
      <c r="G8598" s="6"/>
      <c r="L8598">
        <v>8595</v>
      </c>
    </row>
    <row r="8599" spans="1:12" x14ac:dyDescent="0.2">
      <c r="A8599" s="6" t="s">
        <v>20432</v>
      </c>
      <c r="B8599" s="6" t="s">
        <v>20433</v>
      </c>
      <c r="C8599" s="6"/>
      <c r="D8599" s="6"/>
      <c r="E8599" s="6"/>
      <c r="F8599" s="6"/>
      <c r="G8599" s="6"/>
      <c r="L8599">
        <v>8596</v>
      </c>
    </row>
    <row r="8600" spans="1:12" x14ac:dyDescent="0.2">
      <c r="A8600" s="6" t="s">
        <v>20434</v>
      </c>
      <c r="B8600" s="6" t="s">
        <v>20435</v>
      </c>
      <c r="C8600" s="6"/>
      <c r="D8600" s="6"/>
      <c r="E8600" s="6"/>
      <c r="F8600" s="6"/>
      <c r="G8600" s="6"/>
      <c r="L8600">
        <v>8597</v>
      </c>
    </row>
    <row r="8601" spans="1:12" x14ac:dyDescent="0.2">
      <c r="A8601" s="6" t="s">
        <v>20436</v>
      </c>
      <c r="B8601" s="6" t="s">
        <v>20437</v>
      </c>
      <c r="C8601" s="6"/>
      <c r="D8601" s="6"/>
      <c r="E8601" s="6"/>
      <c r="F8601" s="6"/>
      <c r="G8601" s="6"/>
      <c r="L8601">
        <v>8598</v>
      </c>
    </row>
    <row r="8602" spans="1:12" x14ac:dyDescent="0.2">
      <c r="A8602" s="6" t="s">
        <v>20438</v>
      </c>
      <c r="B8602" s="6" t="s">
        <v>20439</v>
      </c>
      <c r="C8602" s="6"/>
      <c r="D8602" s="6"/>
      <c r="E8602" s="6"/>
      <c r="F8602" s="6"/>
      <c r="G8602" s="6"/>
      <c r="L8602">
        <v>8599</v>
      </c>
    </row>
    <row r="8603" spans="1:12" x14ac:dyDescent="0.2">
      <c r="A8603" s="6" t="s">
        <v>20440</v>
      </c>
      <c r="B8603" s="6" t="s">
        <v>20441</v>
      </c>
      <c r="C8603" s="6"/>
      <c r="D8603" s="6"/>
      <c r="E8603" s="6"/>
      <c r="F8603" s="6"/>
      <c r="G8603" s="6"/>
      <c r="L8603">
        <v>8600</v>
      </c>
    </row>
    <row r="8604" spans="1:12" x14ac:dyDescent="0.2">
      <c r="A8604" s="6" t="s">
        <v>20442</v>
      </c>
      <c r="B8604" s="6" t="s">
        <v>20443</v>
      </c>
      <c r="C8604" s="6"/>
      <c r="D8604" s="6"/>
      <c r="E8604" s="6"/>
      <c r="F8604" s="6"/>
      <c r="G8604" s="6"/>
      <c r="L8604">
        <v>8601</v>
      </c>
    </row>
    <row r="8605" spans="1:12" x14ac:dyDescent="0.2">
      <c r="A8605" s="6" t="s">
        <v>20446</v>
      </c>
      <c r="B8605" s="6" t="s">
        <v>20447</v>
      </c>
      <c r="C8605" s="6"/>
      <c r="D8605" s="6"/>
      <c r="E8605" s="6"/>
      <c r="F8605" s="6"/>
      <c r="G8605" s="6"/>
      <c r="L8605">
        <v>8602</v>
      </c>
    </row>
    <row r="8606" spans="1:12" x14ac:dyDescent="0.2">
      <c r="A8606" s="6" t="s">
        <v>20448</v>
      </c>
      <c r="B8606" s="6" t="s">
        <v>20449</v>
      </c>
      <c r="C8606" s="6"/>
      <c r="D8606" s="6"/>
      <c r="E8606" s="6"/>
      <c r="F8606" s="6"/>
      <c r="G8606" s="6"/>
      <c r="L8606">
        <v>8603</v>
      </c>
    </row>
    <row r="8607" spans="1:12" x14ac:dyDescent="0.2">
      <c r="A8607" s="6" t="s">
        <v>7058</v>
      </c>
      <c r="B8607" s="6" t="s">
        <v>24847</v>
      </c>
      <c r="C8607" s="6"/>
      <c r="D8607" s="6"/>
      <c r="E8607" s="6"/>
      <c r="F8607" s="6"/>
      <c r="G8607" s="6"/>
      <c r="L8607">
        <v>8604</v>
      </c>
    </row>
    <row r="8608" spans="1:12" x14ac:dyDescent="0.2">
      <c r="A8608" s="6" t="s">
        <v>20452</v>
      </c>
      <c r="B8608" s="6" t="s">
        <v>20453</v>
      </c>
      <c r="C8608" s="6"/>
      <c r="D8608" s="6"/>
      <c r="E8608" s="6"/>
      <c r="F8608" s="6"/>
      <c r="G8608" s="6"/>
      <c r="L8608">
        <v>8605</v>
      </c>
    </row>
    <row r="8609" spans="1:12" x14ac:dyDescent="0.2">
      <c r="A8609" s="6" t="s">
        <v>20454</v>
      </c>
      <c r="B8609" s="6" t="s">
        <v>20455</v>
      </c>
      <c r="C8609" s="6"/>
      <c r="D8609" s="6"/>
      <c r="E8609" s="6"/>
      <c r="F8609" s="6"/>
      <c r="G8609" s="6"/>
      <c r="L8609">
        <v>8606</v>
      </c>
    </row>
    <row r="8610" spans="1:12" x14ac:dyDescent="0.2">
      <c r="A8610" s="6" t="s">
        <v>20456</v>
      </c>
      <c r="B8610" s="6" t="s">
        <v>20457</v>
      </c>
      <c r="C8610" s="6"/>
      <c r="D8610" s="6"/>
      <c r="E8610" s="6"/>
      <c r="F8610" s="6"/>
      <c r="G8610" s="6"/>
      <c r="L8610">
        <v>8607</v>
      </c>
    </row>
    <row r="8611" spans="1:12" x14ac:dyDescent="0.2">
      <c r="A8611" s="6" t="s">
        <v>12144</v>
      </c>
      <c r="B8611" s="6" t="s">
        <v>12145</v>
      </c>
      <c r="C8611" s="6"/>
      <c r="D8611" s="6"/>
      <c r="E8611" s="6"/>
      <c r="F8611" s="6"/>
      <c r="G8611" s="6"/>
      <c r="L8611">
        <v>8608</v>
      </c>
    </row>
    <row r="8612" spans="1:12" x14ac:dyDescent="0.2">
      <c r="A8612" s="6" t="s">
        <v>20458</v>
      </c>
      <c r="B8612" s="6" t="s">
        <v>20459</v>
      </c>
      <c r="C8612" s="6"/>
      <c r="D8612" s="6"/>
      <c r="E8612" s="6"/>
      <c r="F8612" s="6"/>
      <c r="G8612" s="6"/>
      <c r="L8612">
        <v>8609</v>
      </c>
    </row>
    <row r="8613" spans="1:12" x14ac:dyDescent="0.2">
      <c r="A8613" s="6" t="s">
        <v>20460</v>
      </c>
      <c r="B8613" s="6" t="s">
        <v>20461</v>
      </c>
      <c r="C8613" s="6"/>
      <c r="D8613" s="6"/>
      <c r="E8613" s="6"/>
      <c r="F8613" s="6"/>
      <c r="G8613" s="6"/>
      <c r="L8613">
        <v>8610</v>
      </c>
    </row>
    <row r="8614" spans="1:12" x14ac:dyDescent="0.2">
      <c r="A8614" s="6" t="s">
        <v>20462</v>
      </c>
      <c r="B8614" s="6" t="s">
        <v>20463</v>
      </c>
      <c r="C8614" s="6"/>
      <c r="D8614" s="6"/>
      <c r="E8614" s="6"/>
      <c r="F8614" s="6"/>
      <c r="G8614" s="6"/>
      <c r="L8614">
        <v>8611</v>
      </c>
    </row>
    <row r="8615" spans="1:12" x14ac:dyDescent="0.2">
      <c r="A8615" s="6" t="s">
        <v>20466</v>
      </c>
      <c r="B8615" s="6" t="s">
        <v>20467</v>
      </c>
      <c r="C8615" s="6"/>
      <c r="D8615" s="6"/>
      <c r="E8615" s="6"/>
      <c r="F8615" s="6"/>
      <c r="G8615" s="6"/>
      <c r="L8615">
        <v>8612</v>
      </c>
    </row>
    <row r="8616" spans="1:12" x14ac:dyDescent="0.2">
      <c r="A8616" s="6" t="s">
        <v>20468</v>
      </c>
      <c r="B8616" s="6" t="s">
        <v>20469</v>
      </c>
      <c r="C8616" s="6"/>
      <c r="D8616" s="6"/>
      <c r="E8616" s="6"/>
      <c r="F8616" s="6"/>
      <c r="G8616" s="6"/>
      <c r="L8616">
        <v>8613</v>
      </c>
    </row>
    <row r="8617" spans="1:12" x14ac:dyDescent="0.2">
      <c r="A8617" s="6" t="s">
        <v>20470</v>
      </c>
      <c r="B8617" s="6" t="s">
        <v>20471</v>
      </c>
      <c r="C8617" s="6"/>
      <c r="D8617" s="6"/>
      <c r="E8617" s="6"/>
      <c r="F8617" s="6"/>
      <c r="G8617" s="6"/>
      <c r="L8617">
        <v>8614</v>
      </c>
    </row>
    <row r="8618" spans="1:12" x14ac:dyDescent="0.2">
      <c r="A8618" s="6" t="s">
        <v>20474</v>
      </c>
      <c r="B8618" s="6" t="s">
        <v>20475</v>
      </c>
      <c r="C8618" s="6"/>
      <c r="D8618" s="6"/>
      <c r="E8618" s="6"/>
      <c r="F8618" s="6"/>
      <c r="G8618" s="6"/>
      <c r="L8618">
        <v>8615</v>
      </c>
    </row>
    <row r="8619" spans="1:12" x14ac:dyDescent="0.2">
      <c r="A8619" s="6" t="s">
        <v>20476</v>
      </c>
      <c r="B8619" s="6" t="s">
        <v>20477</v>
      </c>
      <c r="C8619" s="6"/>
      <c r="D8619" s="6"/>
      <c r="E8619" s="6"/>
      <c r="F8619" s="6"/>
      <c r="G8619" s="6"/>
      <c r="L8619">
        <v>8616</v>
      </c>
    </row>
    <row r="8620" spans="1:12" x14ac:dyDescent="0.2">
      <c r="A8620" s="6" t="s">
        <v>20478</v>
      </c>
      <c r="B8620" s="6" t="s">
        <v>20479</v>
      </c>
      <c r="C8620" s="6"/>
      <c r="D8620" s="6"/>
      <c r="E8620" s="6"/>
      <c r="F8620" s="6"/>
      <c r="G8620" s="6"/>
      <c r="L8620">
        <v>8617</v>
      </c>
    </row>
    <row r="8621" spans="1:12" x14ac:dyDescent="0.2">
      <c r="A8621" s="6" t="s">
        <v>20480</v>
      </c>
      <c r="B8621" s="6" t="s">
        <v>20481</v>
      </c>
      <c r="C8621" s="6"/>
      <c r="D8621" s="6"/>
      <c r="E8621" s="6"/>
      <c r="F8621" s="6"/>
      <c r="G8621" s="6"/>
      <c r="L8621">
        <v>8618</v>
      </c>
    </row>
    <row r="8622" spans="1:12" x14ac:dyDescent="0.2">
      <c r="A8622" s="6" t="s">
        <v>20482</v>
      </c>
      <c r="B8622" s="6" t="s">
        <v>20483</v>
      </c>
      <c r="C8622" s="6"/>
      <c r="D8622" s="6"/>
      <c r="E8622" s="6"/>
      <c r="F8622" s="6"/>
      <c r="G8622" s="6"/>
      <c r="L8622">
        <v>8619</v>
      </c>
    </row>
    <row r="8623" spans="1:12" x14ac:dyDescent="0.2">
      <c r="A8623" s="6" t="s">
        <v>20484</v>
      </c>
      <c r="B8623" s="6" t="s">
        <v>20485</v>
      </c>
      <c r="C8623" s="6"/>
      <c r="D8623" s="6"/>
      <c r="E8623" s="6"/>
      <c r="F8623" s="6"/>
      <c r="G8623" s="6"/>
      <c r="L8623">
        <v>8620</v>
      </c>
    </row>
    <row r="8624" spans="1:12" x14ac:dyDescent="0.2">
      <c r="A8624" s="6" t="s">
        <v>20486</v>
      </c>
      <c r="B8624" s="6" t="s">
        <v>20487</v>
      </c>
      <c r="C8624" s="6"/>
      <c r="D8624" s="6"/>
      <c r="E8624" s="6"/>
      <c r="F8624" s="6"/>
      <c r="G8624" s="6"/>
      <c r="L8624">
        <v>8621</v>
      </c>
    </row>
    <row r="8625" spans="1:12" x14ac:dyDescent="0.2">
      <c r="A8625" s="6" t="s">
        <v>20488</v>
      </c>
      <c r="B8625" s="6" t="s">
        <v>20489</v>
      </c>
      <c r="C8625" s="6"/>
      <c r="D8625" s="6"/>
      <c r="E8625" s="6"/>
      <c r="F8625" s="6"/>
      <c r="G8625" s="6"/>
      <c r="L8625">
        <v>8622</v>
      </c>
    </row>
    <row r="8626" spans="1:12" x14ac:dyDescent="0.2">
      <c r="A8626" s="6" t="s">
        <v>20490</v>
      </c>
      <c r="B8626" s="6" t="s">
        <v>20491</v>
      </c>
      <c r="C8626" s="6"/>
      <c r="D8626" s="6"/>
      <c r="E8626" s="6"/>
      <c r="F8626" s="6"/>
      <c r="G8626" s="6"/>
      <c r="L8626">
        <v>8623</v>
      </c>
    </row>
    <row r="8627" spans="1:12" x14ac:dyDescent="0.2">
      <c r="A8627" s="6" t="s">
        <v>20492</v>
      </c>
      <c r="B8627" s="6" t="s">
        <v>20493</v>
      </c>
      <c r="C8627" s="6"/>
      <c r="D8627" s="6"/>
      <c r="E8627" s="6"/>
      <c r="F8627" s="6"/>
      <c r="G8627" s="6"/>
      <c r="L8627">
        <v>8624</v>
      </c>
    </row>
    <row r="8628" spans="1:12" x14ac:dyDescent="0.2">
      <c r="A8628" s="6" t="s">
        <v>20494</v>
      </c>
      <c r="B8628" s="6" t="s">
        <v>20495</v>
      </c>
      <c r="C8628" s="6"/>
      <c r="D8628" s="6"/>
      <c r="E8628" s="6"/>
      <c r="F8628" s="6"/>
      <c r="G8628" s="6"/>
      <c r="L8628">
        <v>8625</v>
      </c>
    </row>
    <row r="8629" spans="1:12" x14ac:dyDescent="0.2">
      <c r="A8629" s="6" t="s">
        <v>20496</v>
      </c>
      <c r="B8629" s="6" t="s">
        <v>20497</v>
      </c>
      <c r="C8629" s="6"/>
      <c r="D8629" s="6"/>
      <c r="E8629" s="6"/>
      <c r="F8629" s="6"/>
      <c r="G8629" s="6"/>
      <c r="L8629">
        <v>8626</v>
      </c>
    </row>
    <row r="8630" spans="1:12" x14ac:dyDescent="0.2">
      <c r="A8630" s="6" t="s">
        <v>20498</v>
      </c>
      <c r="B8630" s="6" t="s">
        <v>20499</v>
      </c>
      <c r="C8630" s="6"/>
      <c r="D8630" s="6"/>
      <c r="E8630" s="6"/>
      <c r="F8630" s="6"/>
      <c r="G8630" s="6"/>
      <c r="L8630">
        <v>8627</v>
      </c>
    </row>
    <row r="8631" spans="1:12" x14ac:dyDescent="0.2">
      <c r="A8631" s="6" t="s">
        <v>20500</v>
      </c>
      <c r="B8631" s="6" t="s">
        <v>20501</v>
      </c>
      <c r="C8631" s="6"/>
      <c r="D8631" s="6"/>
      <c r="E8631" s="6"/>
      <c r="F8631" s="6"/>
      <c r="G8631" s="6"/>
      <c r="L8631">
        <v>8628</v>
      </c>
    </row>
    <row r="8632" spans="1:12" x14ac:dyDescent="0.2">
      <c r="A8632" s="6" t="s">
        <v>20502</v>
      </c>
      <c r="B8632" s="6" t="s">
        <v>20503</v>
      </c>
      <c r="C8632" s="6"/>
      <c r="D8632" s="6"/>
      <c r="E8632" s="6"/>
      <c r="F8632" s="6"/>
      <c r="G8632" s="6"/>
      <c r="L8632">
        <v>8629</v>
      </c>
    </row>
    <row r="8633" spans="1:12" x14ac:dyDescent="0.2">
      <c r="A8633" s="6" t="s">
        <v>20504</v>
      </c>
      <c r="B8633" s="6" t="s">
        <v>20505</v>
      </c>
      <c r="C8633" s="6"/>
      <c r="D8633" s="6"/>
      <c r="E8633" s="6"/>
      <c r="F8633" s="6"/>
      <c r="G8633" s="6"/>
      <c r="L8633">
        <v>8630</v>
      </c>
    </row>
    <row r="8634" spans="1:12" x14ac:dyDescent="0.2">
      <c r="A8634" s="6" t="s">
        <v>20506</v>
      </c>
      <c r="B8634" s="6" t="s">
        <v>20507</v>
      </c>
      <c r="C8634" s="6"/>
      <c r="D8634" s="6"/>
      <c r="E8634" s="6"/>
      <c r="F8634" s="6"/>
      <c r="G8634" s="6"/>
      <c r="L8634">
        <v>8631</v>
      </c>
    </row>
    <row r="8635" spans="1:12" x14ac:dyDescent="0.2">
      <c r="A8635" s="6" t="s">
        <v>20508</v>
      </c>
      <c r="B8635" s="6" t="s">
        <v>20509</v>
      </c>
      <c r="C8635" s="6"/>
      <c r="D8635" s="6"/>
      <c r="E8635" s="6"/>
      <c r="F8635" s="6"/>
      <c r="G8635" s="6"/>
      <c r="L8635">
        <v>8632</v>
      </c>
    </row>
    <row r="8636" spans="1:12" x14ac:dyDescent="0.2">
      <c r="A8636" s="6" t="s">
        <v>20510</v>
      </c>
      <c r="B8636" s="6" t="s">
        <v>20511</v>
      </c>
      <c r="C8636" s="6"/>
      <c r="D8636" s="6"/>
      <c r="E8636" s="6"/>
      <c r="F8636" s="6"/>
      <c r="G8636" s="6"/>
      <c r="L8636">
        <v>8633</v>
      </c>
    </row>
    <row r="8637" spans="1:12" x14ac:dyDescent="0.2">
      <c r="A8637" s="6" t="s">
        <v>20512</v>
      </c>
      <c r="B8637" s="6" t="s">
        <v>20513</v>
      </c>
      <c r="C8637" s="6"/>
      <c r="D8637" s="6"/>
      <c r="E8637" s="6"/>
      <c r="F8637" s="6"/>
      <c r="G8637" s="6"/>
      <c r="L8637">
        <v>8634</v>
      </c>
    </row>
    <row r="8638" spans="1:12" x14ac:dyDescent="0.2">
      <c r="A8638" s="6" t="s">
        <v>20514</v>
      </c>
      <c r="B8638" s="6" t="s">
        <v>20515</v>
      </c>
      <c r="C8638" s="6"/>
      <c r="D8638" s="6"/>
      <c r="E8638" s="6"/>
      <c r="F8638" s="6"/>
      <c r="G8638" s="6"/>
      <c r="L8638">
        <v>8635</v>
      </c>
    </row>
    <row r="8639" spans="1:12" x14ac:dyDescent="0.2">
      <c r="A8639" s="6" t="s">
        <v>20516</v>
      </c>
      <c r="B8639" s="6" t="s">
        <v>20517</v>
      </c>
      <c r="C8639" s="6"/>
      <c r="D8639" s="6"/>
      <c r="E8639" s="6"/>
      <c r="F8639" s="6"/>
      <c r="G8639" s="6"/>
      <c r="L8639">
        <v>8636</v>
      </c>
    </row>
    <row r="8640" spans="1:12" x14ac:dyDescent="0.2">
      <c r="A8640" s="6" t="s">
        <v>20518</v>
      </c>
      <c r="B8640" s="6" t="s">
        <v>20519</v>
      </c>
      <c r="C8640" s="6"/>
      <c r="D8640" s="6"/>
      <c r="E8640" s="6"/>
      <c r="F8640" s="6"/>
      <c r="G8640" s="6"/>
      <c r="L8640">
        <v>8637</v>
      </c>
    </row>
    <row r="8641" spans="1:12" x14ac:dyDescent="0.2">
      <c r="A8641" s="6" t="s">
        <v>20520</v>
      </c>
      <c r="B8641" s="6" t="s">
        <v>20521</v>
      </c>
      <c r="C8641" s="6"/>
      <c r="D8641" s="6"/>
      <c r="E8641" s="6"/>
      <c r="F8641" s="6"/>
      <c r="G8641" s="6"/>
      <c r="L8641">
        <v>8638</v>
      </c>
    </row>
    <row r="8642" spans="1:12" x14ac:dyDescent="0.2">
      <c r="A8642" s="6" t="s">
        <v>20522</v>
      </c>
      <c r="B8642" s="6" t="s">
        <v>20523</v>
      </c>
      <c r="C8642" s="6"/>
      <c r="D8642" s="6"/>
      <c r="E8642" s="6"/>
      <c r="F8642" s="6"/>
      <c r="G8642" s="6"/>
      <c r="L8642">
        <v>8639</v>
      </c>
    </row>
    <row r="8643" spans="1:12" x14ac:dyDescent="0.2">
      <c r="A8643" s="6" t="s">
        <v>20524</v>
      </c>
      <c r="B8643" s="6" t="s">
        <v>20525</v>
      </c>
      <c r="C8643" s="6"/>
      <c r="D8643" s="6"/>
      <c r="E8643" s="6"/>
      <c r="F8643" s="6"/>
      <c r="G8643" s="6"/>
      <c r="L8643">
        <v>8640</v>
      </c>
    </row>
    <row r="8644" spans="1:12" x14ac:dyDescent="0.2">
      <c r="A8644" s="6" t="s">
        <v>20526</v>
      </c>
      <c r="B8644" s="6" t="s">
        <v>20527</v>
      </c>
      <c r="C8644" s="6"/>
      <c r="D8644" s="6"/>
      <c r="E8644" s="6"/>
      <c r="F8644" s="6"/>
      <c r="G8644" s="6"/>
      <c r="L8644">
        <v>8641</v>
      </c>
    </row>
    <row r="8645" spans="1:12" x14ac:dyDescent="0.2">
      <c r="A8645" s="6" t="s">
        <v>20528</v>
      </c>
      <c r="B8645" s="6" t="s">
        <v>20529</v>
      </c>
      <c r="C8645" s="6"/>
      <c r="D8645" s="6"/>
      <c r="E8645" s="6"/>
      <c r="F8645" s="6"/>
      <c r="G8645" s="6"/>
      <c r="L8645">
        <v>8642</v>
      </c>
    </row>
    <row r="8646" spans="1:12" x14ac:dyDescent="0.2">
      <c r="A8646" s="6" t="s">
        <v>20530</v>
      </c>
      <c r="B8646" s="6" t="s">
        <v>20531</v>
      </c>
      <c r="C8646" s="6"/>
      <c r="D8646" s="6"/>
      <c r="E8646" s="6"/>
      <c r="F8646" s="6"/>
      <c r="G8646" s="6"/>
      <c r="L8646">
        <v>8643</v>
      </c>
    </row>
    <row r="8647" spans="1:12" x14ac:dyDescent="0.2">
      <c r="A8647" s="6" t="s">
        <v>20532</v>
      </c>
      <c r="B8647" s="6" t="s">
        <v>20533</v>
      </c>
      <c r="C8647" s="6"/>
      <c r="D8647" s="6"/>
      <c r="E8647" s="6"/>
      <c r="F8647" s="6"/>
      <c r="G8647" s="6"/>
      <c r="L8647">
        <v>8644</v>
      </c>
    </row>
    <row r="8648" spans="1:12" x14ac:dyDescent="0.2">
      <c r="A8648" s="6" t="s">
        <v>20534</v>
      </c>
      <c r="B8648" s="6" t="s">
        <v>20535</v>
      </c>
      <c r="C8648" s="6"/>
      <c r="D8648" s="6"/>
      <c r="E8648" s="6"/>
      <c r="F8648" s="6"/>
      <c r="G8648" s="6"/>
      <c r="L8648">
        <v>8645</v>
      </c>
    </row>
    <row r="8649" spans="1:12" x14ac:dyDescent="0.2">
      <c r="A8649" s="6" t="s">
        <v>20536</v>
      </c>
      <c r="B8649" s="6" t="s">
        <v>20537</v>
      </c>
      <c r="C8649" s="6"/>
      <c r="D8649" s="6"/>
      <c r="E8649" s="6"/>
      <c r="F8649" s="6"/>
      <c r="G8649" s="6"/>
      <c r="L8649">
        <v>8646</v>
      </c>
    </row>
    <row r="8650" spans="1:12" x14ac:dyDescent="0.2">
      <c r="A8650" s="6" t="s">
        <v>20538</v>
      </c>
      <c r="B8650" s="6" t="s">
        <v>20539</v>
      </c>
      <c r="C8650" s="6"/>
      <c r="D8650" s="6"/>
      <c r="E8650" s="6"/>
      <c r="F8650" s="6"/>
      <c r="G8650" s="6"/>
      <c r="L8650">
        <v>8647</v>
      </c>
    </row>
    <row r="8651" spans="1:12" x14ac:dyDescent="0.2">
      <c r="A8651" s="6" t="s">
        <v>20540</v>
      </c>
      <c r="B8651" s="6" t="s">
        <v>20541</v>
      </c>
      <c r="C8651" s="6"/>
      <c r="D8651" s="6"/>
      <c r="E8651" s="6"/>
      <c r="F8651" s="6"/>
      <c r="G8651" s="6"/>
      <c r="L8651">
        <v>8648</v>
      </c>
    </row>
    <row r="8652" spans="1:12" x14ac:dyDescent="0.2">
      <c r="A8652" s="6" t="s">
        <v>24848</v>
      </c>
      <c r="B8652" s="6" t="s">
        <v>24849</v>
      </c>
      <c r="C8652" s="6"/>
      <c r="D8652" s="6"/>
      <c r="E8652" s="6"/>
      <c r="F8652" s="6"/>
      <c r="G8652" s="6"/>
      <c r="L8652">
        <v>8649</v>
      </c>
    </row>
    <row r="8653" spans="1:12" x14ac:dyDescent="0.2">
      <c r="A8653" s="6" t="s">
        <v>20542</v>
      </c>
      <c r="B8653" s="6" t="s">
        <v>20543</v>
      </c>
      <c r="C8653" s="6"/>
      <c r="D8653" s="6"/>
      <c r="E8653" s="6"/>
      <c r="F8653" s="6"/>
      <c r="G8653" s="6"/>
      <c r="L8653">
        <v>8650</v>
      </c>
    </row>
    <row r="8654" spans="1:12" x14ac:dyDescent="0.2">
      <c r="A8654" s="6" t="s">
        <v>20544</v>
      </c>
      <c r="B8654" s="6" t="s">
        <v>20545</v>
      </c>
      <c r="C8654" s="6"/>
      <c r="D8654" s="6"/>
      <c r="E8654" s="6"/>
      <c r="F8654" s="6"/>
      <c r="G8654" s="6"/>
      <c r="L8654">
        <v>8651</v>
      </c>
    </row>
    <row r="8655" spans="1:12" x14ac:dyDescent="0.2">
      <c r="A8655" s="6" t="s">
        <v>20546</v>
      </c>
      <c r="B8655" s="6" t="s">
        <v>20547</v>
      </c>
      <c r="C8655" s="6"/>
      <c r="D8655" s="6"/>
      <c r="E8655" s="6"/>
      <c r="F8655" s="6"/>
      <c r="G8655" s="6"/>
      <c r="L8655">
        <v>8652</v>
      </c>
    </row>
    <row r="8656" spans="1:12" x14ac:dyDescent="0.2">
      <c r="A8656" s="6" t="s">
        <v>20548</v>
      </c>
      <c r="B8656" s="6" t="s">
        <v>24850</v>
      </c>
      <c r="C8656" s="6"/>
      <c r="D8656" s="6"/>
      <c r="E8656" s="6"/>
      <c r="F8656" s="6"/>
      <c r="G8656" s="6"/>
      <c r="L8656">
        <v>8653</v>
      </c>
    </row>
    <row r="8657" spans="1:12" x14ac:dyDescent="0.2">
      <c r="A8657" s="6" t="s">
        <v>20550</v>
      </c>
      <c r="B8657" s="6" t="s">
        <v>20551</v>
      </c>
      <c r="C8657" s="6"/>
      <c r="D8657" s="6"/>
      <c r="E8657" s="6"/>
      <c r="F8657" s="6"/>
      <c r="G8657" s="6"/>
      <c r="L8657">
        <v>8654</v>
      </c>
    </row>
    <row r="8658" spans="1:12" x14ac:dyDescent="0.2">
      <c r="A8658" s="6" t="s">
        <v>20552</v>
      </c>
      <c r="B8658" s="6" t="s">
        <v>20553</v>
      </c>
      <c r="C8658" s="6"/>
      <c r="D8658" s="6"/>
      <c r="E8658" s="6"/>
      <c r="F8658" s="6"/>
      <c r="G8658" s="6"/>
      <c r="L8658">
        <v>8655</v>
      </c>
    </row>
    <row r="8659" spans="1:12" x14ac:dyDescent="0.2">
      <c r="A8659" s="6" t="s">
        <v>20554</v>
      </c>
      <c r="B8659" s="6" t="s">
        <v>24851</v>
      </c>
      <c r="C8659" s="6"/>
      <c r="D8659" s="6"/>
      <c r="E8659" s="6"/>
      <c r="F8659" s="6"/>
      <c r="G8659" s="6"/>
      <c r="L8659">
        <v>8656</v>
      </c>
    </row>
    <row r="8660" spans="1:12" x14ac:dyDescent="0.2">
      <c r="A8660" s="6" t="s">
        <v>20556</v>
      </c>
      <c r="B8660" s="6" t="s">
        <v>24852</v>
      </c>
      <c r="C8660" s="6"/>
      <c r="D8660" s="6"/>
      <c r="E8660" s="6"/>
      <c r="F8660" s="6"/>
      <c r="G8660" s="6"/>
      <c r="L8660">
        <v>8657</v>
      </c>
    </row>
    <row r="8661" spans="1:12" x14ac:dyDescent="0.2">
      <c r="A8661" s="6" t="s">
        <v>20558</v>
      </c>
      <c r="B8661" s="6" t="s">
        <v>20559</v>
      </c>
      <c r="C8661" s="6"/>
      <c r="D8661" s="6"/>
      <c r="E8661" s="6"/>
      <c r="F8661" s="6"/>
      <c r="G8661" s="6"/>
      <c r="L8661">
        <v>8658</v>
      </c>
    </row>
    <row r="8662" spans="1:12" x14ac:dyDescent="0.2">
      <c r="A8662" s="6" t="s">
        <v>20560</v>
      </c>
      <c r="B8662" s="6" t="s">
        <v>20561</v>
      </c>
      <c r="C8662" s="6"/>
      <c r="D8662" s="6"/>
      <c r="E8662" s="6"/>
      <c r="F8662" s="6"/>
      <c r="G8662" s="6"/>
      <c r="L8662">
        <v>8659</v>
      </c>
    </row>
    <row r="8663" spans="1:12" x14ac:dyDescent="0.2">
      <c r="A8663" s="6" t="s">
        <v>20562</v>
      </c>
      <c r="B8663" s="6" t="s">
        <v>20563</v>
      </c>
      <c r="C8663" s="6"/>
      <c r="D8663" s="6"/>
      <c r="E8663" s="6"/>
      <c r="F8663" s="6"/>
      <c r="G8663" s="6"/>
      <c r="L8663">
        <v>8660</v>
      </c>
    </row>
    <row r="8664" spans="1:12" x14ac:dyDescent="0.2">
      <c r="A8664" s="6" t="s">
        <v>20564</v>
      </c>
      <c r="B8664" s="6" t="s">
        <v>20565</v>
      </c>
      <c r="C8664" s="6"/>
      <c r="D8664" s="6"/>
      <c r="E8664" s="6"/>
      <c r="F8664" s="6"/>
      <c r="G8664" s="6"/>
      <c r="L8664">
        <v>8661</v>
      </c>
    </row>
    <row r="8665" spans="1:12" x14ac:dyDescent="0.2">
      <c r="A8665" s="6" t="s">
        <v>20566</v>
      </c>
      <c r="B8665" s="6" t="s">
        <v>20567</v>
      </c>
      <c r="C8665" s="6"/>
      <c r="D8665" s="6"/>
      <c r="E8665" s="6"/>
      <c r="F8665" s="6"/>
      <c r="G8665" s="6"/>
      <c r="L8665">
        <v>8662</v>
      </c>
    </row>
    <row r="8666" spans="1:12" x14ac:dyDescent="0.2">
      <c r="A8666" s="6" t="s">
        <v>20568</v>
      </c>
      <c r="B8666" s="6" t="s">
        <v>20569</v>
      </c>
      <c r="C8666" s="6"/>
      <c r="D8666" s="6"/>
      <c r="E8666" s="6"/>
      <c r="F8666" s="6"/>
      <c r="G8666" s="6"/>
      <c r="L8666">
        <v>8663</v>
      </c>
    </row>
    <row r="8667" spans="1:12" x14ac:dyDescent="0.2">
      <c r="A8667" s="6" t="s">
        <v>20570</v>
      </c>
      <c r="B8667" s="6" t="s">
        <v>20571</v>
      </c>
      <c r="C8667" s="6"/>
      <c r="D8667" s="6"/>
      <c r="E8667" s="6"/>
      <c r="F8667" s="6"/>
      <c r="G8667" s="6"/>
      <c r="L8667">
        <v>8664</v>
      </c>
    </row>
    <row r="8668" spans="1:12" x14ac:dyDescent="0.2">
      <c r="A8668" s="6" t="s">
        <v>20572</v>
      </c>
      <c r="B8668" s="6" t="s">
        <v>20573</v>
      </c>
      <c r="C8668" s="6"/>
      <c r="D8668" s="6"/>
      <c r="E8668" s="6"/>
      <c r="F8668" s="6"/>
      <c r="G8668" s="6"/>
      <c r="L8668">
        <v>8665</v>
      </c>
    </row>
    <row r="8669" spans="1:12" x14ac:dyDescent="0.2">
      <c r="A8669" s="6" t="s">
        <v>20574</v>
      </c>
      <c r="B8669" s="6" t="s">
        <v>20575</v>
      </c>
      <c r="C8669" s="6"/>
      <c r="D8669" s="6"/>
      <c r="E8669" s="6"/>
      <c r="F8669" s="6"/>
      <c r="G8669" s="6"/>
      <c r="L8669">
        <v>8666</v>
      </c>
    </row>
    <row r="8670" spans="1:12" x14ac:dyDescent="0.2">
      <c r="A8670" s="6" t="s">
        <v>20576</v>
      </c>
      <c r="B8670" s="6" t="s">
        <v>20577</v>
      </c>
      <c r="C8670" s="6"/>
      <c r="D8670" s="6"/>
      <c r="E8670" s="6"/>
      <c r="F8670" s="6"/>
      <c r="G8670" s="6"/>
      <c r="L8670">
        <v>8667</v>
      </c>
    </row>
    <row r="8671" spans="1:12" x14ac:dyDescent="0.2">
      <c r="A8671" s="6" t="s">
        <v>20578</v>
      </c>
      <c r="B8671" s="6" t="s">
        <v>20579</v>
      </c>
      <c r="C8671" s="6"/>
      <c r="D8671" s="6"/>
      <c r="E8671" s="6"/>
      <c r="F8671" s="6"/>
      <c r="G8671" s="6"/>
      <c r="L8671">
        <v>8668</v>
      </c>
    </row>
    <row r="8672" spans="1:12" x14ac:dyDescent="0.2">
      <c r="A8672" s="6" t="s">
        <v>20580</v>
      </c>
      <c r="B8672" s="6" t="s">
        <v>24853</v>
      </c>
      <c r="C8672" s="6"/>
      <c r="D8672" s="6"/>
      <c r="E8672" s="6"/>
      <c r="F8672" s="6"/>
      <c r="G8672" s="6"/>
      <c r="L8672">
        <v>8669</v>
      </c>
    </row>
    <row r="8673" spans="1:12" x14ac:dyDescent="0.2">
      <c r="A8673" s="6" t="s">
        <v>20582</v>
      </c>
      <c r="B8673" s="6" t="s">
        <v>20583</v>
      </c>
      <c r="C8673" s="6"/>
      <c r="D8673" s="6"/>
      <c r="E8673" s="6"/>
      <c r="F8673" s="6"/>
      <c r="G8673" s="6"/>
      <c r="L8673">
        <v>8670</v>
      </c>
    </row>
    <row r="8674" spans="1:12" x14ac:dyDescent="0.2">
      <c r="A8674" s="6" t="s">
        <v>20584</v>
      </c>
      <c r="B8674" s="6" t="s">
        <v>20585</v>
      </c>
      <c r="C8674" s="6"/>
      <c r="D8674" s="6"/>
      <c r="E8674" s="6"/>
      <c r="F8674" s="6"/>
      <c r="G8674" s="6"/>
      <c r="L8674">
        <v>8671</v>
      </c>
    </row>
    <row r="8675" spans="1:12" x14ac:dyDescent="0.2">
      <c r="A8675" s="6" t="s">
        <v>20586</v>
      </c>
      <c r="B8675" s="6" t="s">
        <v>20587</v>
      </c>
      <c r="C8675" s="6"/>
      <c r="D8675" s="6"/>
      <c r="E8675" s="6"/>
      <c r="F8675" s="6"/>
      <c r="G8675" s="6"/>
      <c r="L8675">
        <v>8672</v>
      </c>
    </row>
    <row r="8676" spans="1:12" x14ac:dyDescent="0.2">
      <c r="A8676" s="6" t="s">
        <v>20588</v>
      </c>
      <c r="B8676" s="6" t="s">
        <v>20589</v>
      </c>
      <c r="C8676" s="6"/>
      <c r="D8676" s="6"/>
      <c r="E8676" s="6"/>
      <c r="F8676" s="6"/>
      <c r="G8676" s="6"/>
      <c r="L8676">
        <v>8673</v>
      </c>
    </row>
    <row r="8677" spans="1:12" x14ac:dyDescent="0.2">
      <c r="A8677" s="6" t="s">
        <v>20590</v>
      </c>
      <c r="B8677" s="6" t="s">
        <v>20591</v>
      </c>
      <c r="C8677" s="6"/>
      <c r="D8677" s="6"/>
      <c r="E8677" s="6"/>
      <c r="F8677" s="6"/>
      <c r="G8677" s="6"/>
      <c r="L8677">
        <v>8674</v>
      </c>
    </row>
    <row r="8678" spans="1:12" x14ac:dyDescent="0.2">
      <c r="A8678" s="6" t="s">
        <v>24854</v>
      </c>
      <c r="B8678" s="6" t="s">
        <v>24855</v>
      </c>
      <c r="C8678" s="6"/>
      <c r="D8678" s="6"/>
      <c r="E8678" s="6"/>
      <c r="F8678" s="6"/>
      <c r="G8678" s="6"/>
      <c r="L8678">
        <v>8675</v>
      </c>
    </row>
    <row r="8679" spans="1:12" x14ac:dyDescent="0.2">
      <c r="A8679" s="6" t="s">
        <v>20592</v>
      </c>
      <c r="B8679" s="6" t="s">
        <v>20593</v>
      </c>
      <c r="C8679" s="6"/>
      <c r="D8679" s="6"/>
      <c r="E8679" s="6"/>
      <c r="F8679" s="6"/>
      <c r="G8679" s="6"/>
      <c r="L8679">
        <v>8676</v>
      </c>
    </row>
    <row r="8680" spans="1:12" x14ac:dyDescent="0.2">
      <c r="A8680" s="6" t="s">
        <v>20594</v>
      </c>
      <c r="B8680" s="6" t="s">
        <v>20595</v>
      </c>
      <c r="C8680" s="6"/>
      <c r="D8680" s="6"/>
      <c r="E8680" s="6"/>
      <c r="F8680" s="6"/>
      <c r="G8680" s="6"/>
      <c r="L8680">
        <v>8677</v>
      </c>
    </row>
    <row r="8681" spans="1:12" x14ac:dyDescent="0.2">
      <c r="A8681" s="6" t="s">
        <v>20596</v>
      </c>
      <c r="B8681" s="6" t="s">
        <v>20597</v>
      </c>
      <c r="C8681" s="6"/>
      <c r="D8681" s="6"/>
      <c r="E8681" s="6"/>
      <c r="F8681" s="6"/>
      <c r="G8681" s="6"/>
      <c r="L8681">
        <v>8678</v>
      </c>
    </row>
    <row r="8682" spans="1:12" x14ac:dyDescent="0.2">
      <c r="A8682" s="6" t="s">
        <v>20598</v>
      </c>
      <c r="B8682" s="6" t="s">
        <v>20599</v>
      </c>
      <c r="C8682" s="6"/>
      <c r="D8682" s="6"/>
      <c r="E8682" s="6"/>
      <c r="F8682" s="6"/>
      <c r="G8682" s="6"/>
      <c r="L8682">
        <v>8679</v>
      </c>
    </row>
    <row r="8683" spans="1:12" x14ac:dyDescent="0.2">
      <c r="A8683" s="6" t="s">
        <v>20600</v>
      </c>
      <c r="B8683" s="6" t="s">
        <v>20601</v>
      </c>
      <c r="C8683" s="6"/>
      <c r="D8683" s="6"/>
      <c r="E8683" s="6"/>
      <c r="F8683" s="6"/>
      <c r="G8683" s="6"/>
      <c r="L8683">
        <v>8680</v>
      </c>
    </row>
    <row r="8684" spans="1:12" x14ac:dyDescent="0.2">
      <c r="A8684" s="6" t="s">
        <v>20602</v>
      </c>
      <c r="B8684" s="6" t="s">
        <v>20603</v>
      </c>
      <c r="C8684" s="6"/>
      <c r="D8684" s="6"/>
      <c r="E8684" s="6"/>
      <c r="F8684" s="6"/>
      <c r="G8684" s="6"/>
      <c r="L8684">
        <v>8681</v>
      </c>
    </row>
    <row r="8685" spans="1:12" x14ac:dyDescent="0.2">
      <c r="A8685" s="6" t="s">
        <v>20604</v>
      </c>
      <c r="B8685" s="6" t="s">
        <v>20605</v>
      </c>
      <c r="C8685" s="6"/>
      <c r="D8685" s="6"/>
      <c r="E8685" s="6"/>
      <c r="F8685" s="6"/>
      <c r="G8685" s="6"/>
      <c r="L8685">
        <v>8682</v>
      </c>
    </row>
    <row r="8686" spans="1:12" x14ac:dyDescent="0.2">
      <c r="A8686" s="6" t="s">
        <v>20608</v>
      </c>
      <c r="B8686" s="6" t="s">
        <v>20609</v>
      </c>
      <c r="C8686" s="6"/>
      <c r="D8686" s="6"/>
      <c r="E8686" s="6"/>
      <c r="F8686" s="6"/>
      <c r="G8686" s="6"/>
      <c r="L8686">
        <v>8683</v>
      </c>
    </row>
    <row r="8687" spans="1:12" x14ac:dyDescent="0.2">
      <c r="A8687" s="6" t="s">
        <v>20610</v>
      </c>
      <c r="B8687" s="6" t="s">
        <v>20611</v>
      </c>
      <c r="C8687" s="6"/>
      <c r="D8687" s="6"/>
      <c r="E8687" s="6"/>
      <c r="F8687" s="6"/>
      <c r="G8687" s="6"/>
      <c r="L8687">
        <v>8684</v>
      </c>
    </row>
    <row r="8688" spans="1:12" x14ac:dyDescent="0.2">
      <c r="A8688" s="6" t="s">
        <v>20612</v>
      </c>
      <c r="B8688" s="6" t="s">
        <v>20613</v>
      </c>
      <c r="C8688" s="6"/>
      <c r="D8688" s="6"/>
      <c r="E8688" s="6"/>
      <c r="F8688" s="6"/>
      <c r="G8688" s="6"/>
      <c r="L8688">
        <v>8685</v>
      </c>
    </row>
    <row r="8689" spans="1:12" x14ac:dyDescent="0.2">
      <c r="A8689" s="6" t="s">
        <v>20614</v>
      </c>
      <c r="B8689" s="6" t="s">
        <v>20615</v>
      </c>
      <c r="C8689" s="6"/>
      <c r="D8689" s="6"/>
      <c r="E8689" s="6"/>
      <c r="F8689" s="6"/>
      <c r="G8689" s="6"/>
      <c r="L8689">
        <v>8686</v>
      </c>
    </row>
    <row r="8690" spans="1:12" x14ac:dyDescent="0.2">
      <c r="A8690" s="6" t="s">
        <v>20616</v>
      </c>
      <c r="B8690" s="6" t="s">
        <v>20617</v>
      </c>
      <c r="C8690" s="6"/>
      <c r="D8690" s="6"/>
      <c r="E8690" s="6"/>
      <c r="F8690" s="6"/>
      <c r="G8690" s="6"/>
      <c r="L8690">
        <v>8687</v>
      </c>
    </row>
    <row r="8691" spans="1:12" x14ac:dyDescent="0.2">
      <c r="A8691" s="6" t="s">
        <v>20618</v>
      </c>
      <c r="B8691" s="6" t="s">
        <v>20619</v>
      </c>
      <c r="C8691" s="6"/>
      <c r="D8691" s="6"/>
      <c r="E8691" s="6"/>
      <c r="F8691" s="6"/>
      <c r="G8691" s="6"/>
      <c r="L8691">
        <v>8688</v>
      </c>
    </row>
    <row r="8692" spans="1:12" x14ac:dyDescent="0.2">
      <c r="A8692" s="6" t="s">
        <v>20620</v>
      </c>
      <c r="B8692" s="6" t="s">
        <v>20621</v>
      </c>
      <c r="C8692" s="6"/>
      <c r="D8692" s="6"/>
      <c r="E8692" s="6"/>
      <c r="F8692" s="6"/>
      <c r="G8692" s="6"/>
      <c r="L8692">
        <v>8689</v>
      </c>
    </row>
    <row r="8693" spans="1:12" x14ac:dyDescent="0.2">
      <c r="A8693" s="6" t="s">
        <v>20622</v>
      </c>
      <c r="B8693" s="6" t="s">
        <v>20623</v>
      </c>
      <c r="C8693" s="6"/>
      <c r="D8693" s="6"/>
      <c r="E8693" s="6"/>
      <c r="F8693" s="6"/>
      <c r="G8693" s="6"/>
      <c r="L8693">
        <v>8690</v>
      </c>
    </row>
    <row r="8694" spans="1:12" x14ac:dyDescent="0.2">
      <c r="A8694" s="6" t="s">
        <v>20628</v>
      </c>
      <c r="B8694" s="6" t="s">
        <v>20629</v>
      </c>
      <c r="C8694" s="6"/>
      <c r="D8694" s="6"/>
      <c r="E8694" s="6"/>
      <c r="F8694" s="6"/>
      <c r="G8694" s="6"/>
      <c r="L8694">
        <v>8691</v>
      </c>
    </row>
    <row r="8695" spans="1:12" x14ac:dyDescent="0.2">
      <c r="A8695" s="6" t="s">
        <v>20630</v>
      </c>
      <c r="B8695" s="6" t="s">
        <v>20631</v>
      </c>
      <c r="C8695" s="6"/>
      <c r="D8695" s="6"/>
      <c r="E8695" s="6"/>
      <c r="F8695" s="6"/>
      <c r="G8695" s="6"/>
      <c r="L8695">
        <v>8692</v>
      </c>
    </row>
    <row r="8696" spans="1:12" x14ac:dyDescent="0.2">
      <c r="A8696" s="6" t="s">
        <v>20632</v>
      </c>
      <c r="B8696" s="6" t="s">
        <v>20633</v>
      </c>
      <c r="C8696" s="6"/>
      <c r="D8696" s="6"/>
      <c r="E8696" s="6"/>
      <c r="F8696" s="6"/>
      <c r="G8696" s="6"/>
      <c r="L8696">
        <v>8693</v>
      </c>
    </row>
    <row r="8697" spans="1:12" x14ac:dyDescent="0.2">
      <c r="A8697" s="6" t="s">
        <v>20634</v>
      </c>
      <c r="B8697" s="6" t="s">
        <v>20635</v>
      </c>
      <c r="C8697" s="6"/>
      <c r="D8697" s="6"/>
      <c r="E8697" s="6"/>
      <c r="F8697" s="6"/>
      <c r="G8697" s="6"/>
      <c r="L8697">
        <v>8694</v>
      </c>
    </row>
    <row r="8698" spans="1:12" x14ac:dyDescent="0.2">
      <c r="A8698" s="6" t="s">
        <v>20636</v>
      </c>
      <c r="B8698" s="6" t="s">
        <v>20637</v>
      </c>
      <c r="C8698" s="6"/>
      <c r="D8698" s="6"/>
      <c r="E8698" s="6"/>
      <c r="F8698" s="6"/>
      <c r="G8698" s="6"/>
      <c r="L8698">
        <v>8695</v>
      </c>
    </row>
    <row r="8699" spans="1:12" x14ac:dyDescent="0.2">
      <c r="A8699" s="6" t="s">
        <v>20640</v>
      </c>
      <c r="B8699" s="6" t="s">
        <v>20641</v>
      </c>
      <c r="C8699" s="6"/>
      <c r="D8699" s="6"/>
      <c r="E8699" s="6"/>
      <c r="F8699" s="6"/>
      <c r="G8699" s="6"/>
      <c r="L8699">
        <v>8696</v>
      </c>
    </row>
    <row r="8700" spans="1:12" x14ac:dyDescent="0.2">
      <c r="A8700" s="6" t="s">
        <v>20642</v>
      </c>
      <c r="B8700" s="6" t="s">
        <v>20643</v>
      </c>
      <c r="C8700" s="6"/>
      <c r="D8700" s="6"/>
      <c r="E8700" s="6"/>
      <c r="F8700" s="6"/>
      <c r="G8700" s="6"/>
      <c r="L8700">
        <v>8697</v>
      </c>
    </row>
    <row r="8701" spans="1:12" x14ac:dyDescent="0.2">
      <c r="A8701" s="6" t="s">
        <v>20644</v>
      </c>
      <c r="B8701" s="6" t="s">
        <v>20645</v>
      </c>
      <c r="C8701" s="6"/>
      <c r="D8701" s="6"/>
      <c r="E8701" s="6"/>
      <c r="F8701" s="6"/>
      <c r="G8701" s="6"/>
      <c r="L8701">
        <v>8698</v>
      </c>
    </row>
    <row r="8702" spans="1:12" x14ac:dyDescent="0.2">
      <c r="A8702" s="6" t="s">
        <v>20646</v>
      </c>
      <c r="B8702" s="6" t="s">
        <v>20647</v>
      </c>
      <c r="C8702" s="6"/>
      <c r="D8702" s="6"/>
      <c r="E8702" s="6"/>
      <c r="F8702" s="6"/>
      <c r="G8702" s="6"/>
      <c r="L8702">
        <v>8699</v>
      </c>
    </row>
    <row r="8703" spans="1:12" x14ac:dyDescent="0.2">
      <c r="A8703" s="6" t="s">
        <v>20648</v>
      </c>
      <c r="B8703" s="6" t="s">
        <v>20649</v>
      </c>
      <c r="C8703" s="6"/>
      <c r="D8703" s="6"/>
      <c r="E8703" s="6"/>
      <c r="F8703" s="6"/>
      <c r="G8703" s="6"/>
      <c r="L8703">
        <v>8700</v>
      </c>
    </row>
    <row r="8704" spans="1:12" x14ac:dyDescent="0.2">
      <c r="A8704" s="6" t="s">
        <v>20650</v>
      </c>
      <c r="B8704" s="6" t="s">
        <v>20651</v>
      </c>
      <c r="C8704" s="6"/>
      <c r="D8704" s="6"/>
      <c r="E8704" s="6"/>
      <c r="F8704" s="6"/>
      <c r="G8704" s="6"/>
      <c r="L8704">
        <v>8701</v>
      </c>
    </row>
    <row r="8705" spans="1:12" x14ac:dyDescent="0.2">
      <c r="A8705" s="6" t="s">
        <v>20652</v>
      </c>
      <c r="B8705" s="6" t="s">
        <v>20653</v>
      </c>
      <c r="C8705" s="6"/>
      <c r="D8705" s="6"/>
      <c r="E8705" s="6"/>
      <c r="F8705" s="6"/>
      <c r="G8705" s="6"/>
      <c r="L8705">
        <v>8702</v>
      </c>
    </row>
    <row r="8706" spans="1:12" x14ac:dyDescent="0.2">
      <c r="A8706" s="6" t="s">
        <v>20654</v>
      </c>
      <c r="B8706" s="6" t="s">
        <v>20655</v>
      </c>
      <c r="C8706" s="6"/>
      <c r="D8706" s="6"/>
      <c r="E8706" s="6"/>
      <c r="F8706" s="6"/>
      <c r="G8706" s="6"/>
      <c r="L8706">
        <v>8703</v>
      </c>
    </row>
    <row r="8707" spans="1:12" x14ac:dyDescent="0.2">
      <c r="A8707" s="6" t="s">
        <v>20656</v>
      </c>
      <c r="B8707" s="6" t="s">
        <v>20657</v>
      </c>
      <c r="C8707" s="6"/>
      <c r="D8707" s="6"/>
      <c r="E8707" s="6"/>
      <c r="F8707" s="6"/>
      <c r="G8707" s="6"/>
      <c r="L8707">
        <v>8704</v>
      </c>
    </row>
    <row r="8708" spans="1:12" x14ac:dyDescent="0.2">
      <c r="A8708" s="6" t="s">
        <v>20658</v>
      </c>
      <c r="B8708" s="6" t="s">
        <v>20659</v>
      </c>
      <c r="C8708" s="6"/>
      <c r="D8708" s="6"/>
      <c r="E8708" s="6"/>
      <c r="F8708" s="6"/>
      <c r="G8708" s="6"/>
      <c r="L8708">
        <v>8705</v>
      </c>
    </row>
    <row r="8709" spans="1:12" x14ac:dyDescent="0.2">
      <c r="A8709" s="6" t="s">
        <v>20660</v>
      </c>
      <c r="B8709" s="6" t="s">
        <v>24856</v>
      </c>
      <c r="C8709" s="6"/>
      <c r="D8709" s="6"/>
      <c r="E8709" s="6"/>
      <c r="F8709" s="6"/>
      <c r="G8709" s="6"/>
      <c r="L8709">
        <v>8706</v>
      </c>
    </row>
    <row r="8710" spans="1:12" x14ac:dyDescent="0.2">
      <c r="A8710" s="6" t="s">
        <v>20662</v>
      </c>
      <c r="B8710" s="6" t="s">
        <v>20663</v>
      </c>
      <c r="C8710" s="6"/>
      <c r="D8710" s="6"/>
      <c r="E8710" s="6"/>
      <c r="F8710" s="6"/>
      <c r="G8710" s="6"/>
      <c r="L8710">
        <v>8707</v>
      </c>
    </row>
    <row r="8711" spans="1:12" x14ac:dyDescent="0.2">
      <c r="A8711" s="6" t="s">
        <v>20664</v>
      </c>
      <c r="B8711" s="6" t="s">
        <v>24857</v>
      </c>
      <c r="C8711" s="6"/>
      <c r="D8711" s="6"/>
      <c r="E8711" s="6"/>
      <c r="F8711" s="6"/>
      <c r="G8711" s="6"/>
      <c r="L8711">
        <v>8708</v>
      </c>
    </row>
    <row r="8712" spans="1:12" x14ac:dyDescent="0.2">
      <c r="A8712" s="6" t="s">
        <v>20666</v>
      </c>
      <c r="B8712" s="6" t="s">
        <v>20667</v>
      </c>
      <c r="C8712" s="6"/>
      <c r="D8712" s="6"/>
      <c r="E8712" s="6"/>
      <c r="F8712" s="6"/>
      <c r="G8712" s="6"/>
      <c r="L8712">
        <v>8709</v>
      </c>
    </row>
    <row r="8713" spans="1:12" x14ac:dyDescent="0.2">
      <c r="A8713" s="6" t="s">
        <v>12450</v>
      </c>
      <c r="B8713" s="6" t="s">
        <v>12451</v>
      </c>
      <c r="C8713" s="6"/>
      <c r="D8713" s="6"/>
      <c r="E8713" s="6"/>
      <c r="F8713" s="6"/>
      <c r="G8713" s="6"/>
      <c r="L8713">
        <v>8710</v>
      </c>
    </row>
    <row r="8714" spans="1:12" x14ac:dyDescent="0.2">
      <c r="A8714" s="6" t="s">
        <v>20668</v>
      </c>
      <c r="B8714" s="6" t="s">
        <v>20669</v>
      </c>
      <c r="C8714" s="6"/>
      <c r="D8714" s="6"/>
      <c r="E8714" s="6"/>
      <c r="F8714" s="6"/>
      <c r="G8714" s="6"/>
      <c r="L8714">
        <v>8711</v>
      </c>
    </row>
    <row r="8715" spans="1:12" x14ac:dyDescent="0.2">
      <c r="A8715" s="6" t="s">
        <v>20670</v>
      </c>
      <c r="B8715" s="6" t="s">
        <v>20671</v>
      </c>
      <c r="C8715" s="6"/>
      <c r="D8715" s="6"/>
      <c r="E8715" s="6"/>
      <c r="F8715" s="6"/>
      <c r="G8715" s="6"/>
      <c r="L8715">
        <v>8712</v>
      </c>
    </row>
    <row r="8716" spans="1:12" x14ac:dyDescent="0.2">
      <c r="A8716" s="6" t="s">
        <v>20672</v>
      </c>
      <c r="B8716" s="6" t="s">
        <v>20673</v>
      </c>
      <c r="C8716" s="6"/>
      <c r="D8716" s="6"/>
      <c r="E8716" s="6"/>
      <c r="F8716" s="6"/>
      <c r="G8716" s="6"/>
      <c r="L8716">
        <v>8713</v>
      </c>
    </row>
    <row r="8717" spans="1:12" x14ac:dyDescent="0.2">
      <c r="A8717" s="6" t="s">
        <v>20674</v>
      </c>
      <c r="B8717" s="6" t="s">
        <v>20675</v>
      </c>
      <c r="C8717" s="6"/>
      <c r="D8717" s="6"/>
      <c r="E8717" s="6"/>
      <c r="F8717" s="6"/>
      <c r="G8717" s="6"/>
      <c r="L8717">
        <v>8714</v>
      </c>
    </row>
    <row r="8718" spans="1:12" x14ac:dyDescent="0.2">
      <c r="A8718" s="6" t="s">
        <v>20676</v>
      </c>
      <c r="B8718" s="6" t="s">
        <v>20677</v>
      </c>
      <c r="C8718" s="6"/>
      <c r="D8718" s="6"/>
      <c r="E8718" s="6"/>
      <c r="F8718" s="6"/>
      <c r="G8718" s="6"/>
      <c r="L8718">
        <v>8715</v>
      </c>
    </row>
    <row r="8719" spans="1:12" x14ac:dyDescent="0.2">
      <c r="A8719" s="6" t="s">
        <v>20678</v>
      </c>
      <c r="B8719" s="6" t="s">
        <v>20679</v>
      </c>
      <c r="C8719" s="6"/>
      <c r="D8719" s="6"/>
      <c r="E8719" s="6"/>
      <c r="F8719" s="6"/>
      <c r="G8719" s="6"/>
      <c r="L8719">
        <v>8716</v>
      </c>
    </row>
    <row r="8720" spans="1:12" x14ac:dyDescent="0.2">
      <c r="A8720" s="6" t="s">
        <v>20680</v>
      </c>
      <c r="B8720" s="6" t="s">
        <v>20681</v>
      </c>
      <c r="C8720" s="6"/>
      <c r="D8720" s="6"/>
      <c r="E8720" s="6"/>
      <c r="F8720" s="6"/>
      <c r="G8720" s="6"/>
      <c r="L8720">
        <v>8717</v>
      </c>
    </row>
    <row r="8721" spans="1:12" x14ac:dyDescent="0.2">
      <c r="A8721" s="6" t="s">
        <v>20682</v>
      </c>
      <c r="B8721" s="6" t="s">
        <v>20683</v>
      </c>
      <c r="C8721" s="6"/>
      <c r="D8721" s="6"/>
      <c r="E8721" s="6"/>
      <c r="F8721" s="6"/>
      <c r="G8721" s="6"/>
      <c r="L8721">
        <v>8718</v>
      </c>
    </row>
    <row r="8722" spans="1:12" x14ac:dyDescent="0.2">
      <c r="A8722" s="6" t="s">
        <v>20684</v>
      </c>
      <c r="B8722" s="6" t="s">
        <v>20685</v>
      </c>
      <c r="C8722" s="6"/>
      <c r="D8722" s="6"/>
      <c r="E8722" s="6"/>
      <c r="F8722" s="6"/>
      <c r="G8722" s="6"/>
      <c r="L8722">
        <v>8719</v>
      </c>
    </row>
    <row r="8723" spans="1:12" x14ac:dyDescent="0.2">
      <c r="A8723" s="6" t="s">
        <v>20686</v>
      </c>
      <c r="B8723" s="6" t="s">
        <v>20687</v>
      </c>
      <c r="C8723" s="6"/>
      <c r="D8723" s="6"/>
      <c r="E8723" s="6"/>
      <c r="F8723" s="6"/>
      <c r="G8723" s="6"/>
      <c r="L8723">
        <v>8720</v>
      </c>
    </row>
    <row r="8724" spans="1:12" x14ac:dyDescent="0.2">
      <c r="A8724" s="6" t="s">
        <v>20688</v>
      </c>
      <c r="B8724" s="6" t="s">
        <v>20689</v>
      </c>
      <c r="C8724" s="6"/>
      <c r="D8724" s="6"/>
      <c r="E8724" s="6"/>
      <c r="F8724" s="6"/>
      <c r="G8724" s="6"/>
      <c r="L8724">
        <v>8721</v>
      </c>
    </row>
    <row r="8725" spans="1:12" x14ac:dyDescent="0.2">
      <c r="A8725" s="6" t="s">
        <v>20690</v>
      </c>
      <c r="B8725" s="6" t="s">
        <v>20691</v>
      </c>
      <c r="C8725" s="6"/>
      <c r="D8725" s="6"/>
      <c r="E8725" s="6"/>
      <c r="F8725" s="6"/>
      <c r="G8725" s="6"/>
      <c r="L8725">
        <v>8722</v>
      </c>
    </row>
    <row r="8726" spans="1:12" x14ac:dyDescent="0.2">
      <c r="A8726" s="6" t="s">
        <v>20692</v>
      </c>
      <c r="B8726" s="6" t="s">
        <v>20693</v>
      </c>
      <c r="C8726" s="6"/>
      <c r="D8726" s="6"/>
      <c r="E8726" s="6"/>
      <c r="F8726" s="6"/>
      <c r="G8726" s="6"/>
      <c r="L8726">
        <v>8723</v>
      </c>
    </row>
    <row r="8727" spans="1:12" x14ac:dyDescent="0.2">
      <c r="A8727" s="6" t="s">
        <v>20694</v>
      </c>
      <c r="B8727" s="6" t="s">
        <v>20695</v>
      </c>
      <c r="C8727" s="6"/>
      <c r="D8727" s="6"/>
      <c r="E8727" s="6"/>
      <c r="F8727" s="6"/>
      <c r="G8727" s="6"/>
      <c r="L8727">
        <v>8724</v>
      </c>
    </row>
    <row r="8728" spans="1:12" x14ac:dyDescent="0.2">
      <c r="A8728" s="6" t="s">
        <v>20698</v>
      </c>
      <c r="B8728" s="6" t="s">
        <v>20699</v>
      </c>
      <c r="C8728" s="6"/>
      <c r="D8728" s="6"/>
      <c r="E8728" s="6"/>
      <c r="F8728" s="6"/>
      <c r="G8728" s="6"/>
      <c r="L8728">
        <v>8725</v>
      </c>
    </row>
    <row r="8729" spans="1:12" x14ac:dyDescent="0.2">
      <c r="A8729" s="6" t="s">
        <v>20700</v>
      </c>
      <c r="B8729" s="6" t="s">
        <v>20701</v>
      </c>
      <c r="C8729" s="6"/>
      <c r="D8729" s="6"/>
      <c r="E8729" s="6"/>
      <c r="F8729" s="6"/>
      <c r="G8729" s="6"/>
      <c r="L8729">
        <v>8726</v>
      </c>
    </row>
    <row r="8730" spans="1:12" x14ac:dyDescent="0.2">
      <c r="A8730" s="6" t="s">
        <v>20702</v>
      </c>
      <c r="B8730" s="6" t="s">
        <v>20703</v>
      </c>
      <c r="C8730" s="6"/>
      <c r="D8730" s="6"/>
      <c r="E8730" s="6"/>
      <c r="F8730" s="6"/>
      <c r="G8730" s="6"/>
      <c r="L8730">
        <v>8727</v>
      </c>
    </row>
    <row r="8731" spans="1:12" x14ac:dyDescent="0.2">
      <c r="A8731" s="6" t="s">
        <v>20704</v>
      </c>
      <c r="B8731" s="6" t="s">
        <v>20705</v>
      </c>
      <c r="C8731" s="6"/>
      <c r="D8731" s="6"/>
      <c r="E8731" s="6"/>
      <c r="F8731" s="6"/>
      <c r="G8731" s="6"/>
      <c r="L8731">
        <v>8728</v>
      </c>
    </row>
    <row r="8732" spans="1:12" x14ac:dyDescent="0.2">
      <c r="A8732" s="6" t="s">
        <v>20706</v>
      </c>
      <c r="B8732" s="6" t="s">
        <v>20707</v>
      </c>
      <c r="C8732" s="6"/>
      <c r="D8732" s="6"/>
      <c r="E8732" s="6"/>
      <c r="F8732" s="6"/>
      <c r="G8732" s="6"/>
      <c r="L8732">
        <v>8729</v>
      </c>
    </row>
    <row r="8733" spans="1:12" x14ac:dyDescent="0.2">
      <c r="A8733" s="6" t="s">
        <v>20708</v>
      </c>
      <c r="B8733" s="6" t="s">
        <v>20709</v>
      </c>
      <c r="C8733" s="6"/>
      <c r="D8733" s="6"/>
      <c r="E8733" s="6"/>
      <c r="F8733" s="6"/>
      <c r="G8733" s="6"/>
      <c r="L8733">
        <v>8730</v>
      </c>
    </row>
    <row r="8734" spans="1:12" x14ac:dyDescent="0.2">
      <c r="A8734" s="6" t="s">
        <v>20710</v>
      </c>
      <c r="B8734" s="6" t="s">
        <v>20711</v>
      </c>
      <c r="C8734" s="6"/>
      <c r="D8734" s="6"/>
      <c r="E8734" s="6"/>
      <c r="F8734" s="6"/>
      <c r="G8734" s="6"/>
      <c r="L8734">
        <v>8731</v>
      </c>
    </row>
    <row r="8735" spans="1:12" x14ac:dyDescent="0.2">
      <c r="A8735" s="6" t="s">
        <v>20712</v>
      </c>
      <c r="B8735" s="6" t="s">
        <v>20713</v>
      </c>
      <c r="C8735" s="6"/>
      <c r="D8735" s="6"/>
      <c r="E8735" s="6"/>
      <c r="F8735" s="6"/>
      <c r="G8735" s="6"/>
      <c r="L8735">
        <v>8732</v>
      </c>
    </row>
    <row r="8736" spans="1:12" x14ac:dyDescent="0.2">
      <c r="A8736" s="6" t="s">
        <v>20714</v>
      </c>
      <c r="B8736" s="6" t="s">
        <v>20715</v>
      </c>
      <c r="C8736" s="6"/>
      <c r="D8736" s="6"/>
      <c r="E8736" s="6"/>
      <c r="F8736" s="6"/>
      <c r="G8736" s="6"/>
      <c r="L8736">
        <v>8733</v>
      </c>
    </row>
    <row r="8737" spans="1:12" x14ac:dyDescent="0.2">
      <c r="A8737" s="6" t="s">
        <v>20716</v>
      </c>
      <c r="B8737" s="6" t="s">
        <v>20717</v>
      </c>
      <c r="C8737" s="6"/>
      <c r="D8737" s="6"/>
      <c r="E8737" s="6"/>
      <c r="F8737" s="6"/>
      <c r="G8737" s="6"/>
      <c r="L8737">
        <v>8734</v>
      </c>
    </row>
    <row r="8738" spans="1:12" x14ac:dyDescent="0.2">
      <c r="A8738" s="6" t="s">
        <v>20718</v>
      </c>
      <c r="B8738" s="6" t="s">
        <v>20719</v>
      </c>
      <c r="C8738" s="6"/>
      <c r="D8738" s="6"/>
      <c r="E8738" s="6"/>
      <c r="F8738" s="6"/>
      <c r="G8738" s="6"/>
      <c r="L8738">
        <v>8735</v>
      </c>
    </row>
    <row r="8739" spans="1:12" x14ac:dyDescent="0.2">
      <c r="A8739" s="6" t="s">
        <v>20720</v>
      </c>
      <c r="B8739" s="6" t="s">
        <v>20721</v>
      </c>
      <c r="C8739" s="6"/>
      <c r="D8739" s="6"/>
      <c r="E8739" s="6"/>
      <c r="F8739" s="6"/>
      <c r="G8739" s="6"/>
      <c r="L8739">
        <v>8736</v>
      </c>
    </row>
    <row r="8740" spans="1:12" x14ac:dyDescent="0.2">
      <c r="A8740" s="6" t="s">
        <v>20722</v>
      </c>
      <c r="B8740" s="6" t="s">
        <v>20723</v>
      </c>
      <c r="C8740" s="6"/>
      <c r="D8740" s="6"/>
      <c r="E8740" s="6"/>
      <c r="F8740" s="6"/>
      <c r="G8740" s="6"/>
      <c r="L8740">
        <v>8737</v>
      </c>
    </row>
    <row r="8741" spans="1:12" x14ac:dyDescent="0.2">
      <c r="A8741" s="6" t="s">
        <v>20724</v>
      </c>
      <c r="B8741" s="6" t="s">
        <v>20725</v>
      </c>
      <c r="C8741" s="6"/>
      <c r="D8741" s="6"/>
      <c r="E8741" s="6"/>
      <c r="F8741" s="6"/>
      <c r="G8741" s="6"/>
      <c r="L8741">
        <v>8738</v>
      </c>
    </row>
    <row r="8742" spans="1:12" x14ac:dyDescent="0.2">
      <c r="A8742" s="6" t="s">
        <v>20726</v>
      </c>
      <c r="B8742" s="6" t="s">
        <v>20727</v>
      </c>
      <c r="C8742" s="6"/>
      <c r="D8742" s="6"/>
      <c r="E8742" s="6"/>
      <c r="F8742" s="6"/>
      <c r="G8742" s="6"/>
      <c r="L8742">
        <v>8739</v>
      </c>
    </row>
    <row r="8743" spans="1:12" x14ac:dyDescent="0.2">
      <c r="A8743" s="6" t="s">
        <v>12490</v>
      </c>
      <c r="B8743" s="6" t="s">
        <v>12491</v>
      </c>
      <c r="C8743" s="6"/>
      <c r="D8743" s="6"/>
      <c r="E8743" s="6"/>
      <c r="F8743" s="6"/>
      <c r="G8743" s="6"/>
      <c r="L8743">
        <v>8740</v>
      </c>
    </row>
    <row r="8744" spans="1:12" x14ac:dyDescent="0.2">
      <c r="A8744" s="6" t="s">
        <v>20728</v>
      </c>
      <c r="B8744" s="6" t="s">
        <v>20729</v>
      </c>
      <c r="C8744" s="6"/>
      <c r="D8744" s="6"/>
      <c r="E8744" s="6"/>
      <c r="F8744" s="6"/>
      <c r="G8744" s="6"/>
      <c r="L8744">
        <v>8741</v>
      </c>
    </row>
    <row r="8745" spans="1:12" x14ac:dyDescent="0.2">
      <c r="A8745" s="6" t="s">
        <v>20730</v>
      </c>
      <c r="B8745" s="6" t="s">
        <v>20731</v>
      </c>
      <c r="C8745" s="6"/>
      <c r="D8745" s="6"/>
      <c r="E8745" s="6"/>
      <c r="F8745" s="6"/>
      <c r="G8745" s="6"/>
      <c r="L8745">
        <v>8742</v>
      </c>
    </row>
    <row r="8746" spans="1:12" x14ac:dyDescent="0.2">
      <c r="A8746" s="6" t="s">
        <v>20732</v>
      </c>
      <c r="B8746" s="6" t="s">
        <v>20733</v>
      </c>
      <c r="C8746" s="6"/>
      <c r="D8746" s="6"/>
      <c r="E8746" s="6"/>
      <c r="F8746" s="6"/>
      <c r="G8746" s="6"/>
      <c r="L8746">
        <v>8743</v>
      </c>
    </row>
    <row r="8747" spans="1:12" x14ac:dyDescent="0.2">
      <c r="A8747" s="6" t="s">
        <v>20734</v>
      </c>
      <c r="B8747" s="6" t="s">
        <v>20735</v>
      </c>
      <c r="C8747" s="6"/>
      <c r="D8747" s="6"/>
      <c r="E8747" s="6"/>
      <c r="F8747" s="6"/>
      <c r="G8747" s="6"/>
      <c r="L8747">
        <v>8744</v>
      </c>
    </row>
    <row r="8748" spans="1:12" x14ac:dyDescent="0.2">
      <c r="A8748" s="6" t="s">
        <v>20736</v>
      </c>
      <c r="B8748" s="6" t="s">
        <v>20737</v>
      </c>
      <c r="C8748" s="6"/>
      <c r="D8748" s="6"/>
      <c r="E8748" s="6"/>
      <c r="F8748" s="6"/>
      <c r="G8748" s="6"/>
      <c r="L8748">
        <v>8745</v>
      </c>
    </row>
    <row r="8749" spans="1:12" x14ac:dyDescent="0.2">
      <c r="A8749" s="6" t="s">
        <v>20738</v>
      </c>
      <c r="B8749" s="6" t="s">
        <v>20739</v>
      </c>
      <c r="C8749" s="6"/>
      <c r="D8749" s="6"/>
      <c r="E8749" s="6"/>
      <c r="F8749" s="6"/>
      <c r="G8749" s="6"/>
      <c r="L8749">
        <v>8746</v>
      </c>
    </row>
    <row r="8750" spans="1:12" x14ac:dyDescent="0.2">
      <c r="A8750" s="6" t="s">
        <v>20740</v>
      </c>
      <c r="B8750" s="6" t="s">
        <v>20741</v>
      </c>
      <c r="C8750" s="6"/>
      <c r="D8750" s="6"/>
      <c r="E8750" s="6"/>
      <c r="F8750" s="6"/>
      <c r="G8750" s="6"/>
      <c r="L8750">
        <v>8747</v>
      </c>
    </row>
    <row r="8751" spans="1:12" x14ac:dyDescent="0.2">
      <c r="A8751" s="6" t="s">
        <v>20742</v>
      </c>
      <c r="B8751" s="6" t="s">
        <v>20743</v>
      </c>
      <c r="C8751" s="6"/>
      <c r="D8751" s="6"/>
      <c r="E8751" s="6"/>
      <c r="F8751" s="6"/>
      <c r="G8751" s="6"/>
      <c r="L8751">
        <v>8748</v>
      </c>
    </row>
    <row r="8752" spans="1:12" x14ac:dyDescent="0.2">
      <c r="A8752" s="6" t="s">
        <v>20744</v>
      </c>
      <c r="B8752" s="6" t="s">
        <v>20745</v>
      </c>
      <c r="C8752" s="6"/>
      <c r="D8752" s="6"/>
      <c r="E8752" s="6"/>
      <c r="F8752" s="6"/>
      <c r="G8752" s="6"/>
      <c r="L8752">
        <v>8749</v>
      </c>
    </row>
    <row r="8753" spans="1:12" x14ac:dyDescent="0.2">
      <c r="A8753" s="6" t="s">
        <v>20746</v>
      </c>
      <c r="B8753" s="6" t="s">
        <v>20747</v>
      </c>
      <c r="C8753" s="6"/>
      <c r="D8753" s="6"/>
      <c r="E8753" s="6"/>
      <c r="F8753" s="6"/>
      <c r="G8753" s="6"/>
      <c r="L8753">
        <v>8750</v>
      </c>
    </row>
    <row r="8754" spans="1:12" x14ac:dyDescent="0.2">
      <c r="A8754" s="6" t="s">
        <v>20748</v>
      </c>
      <c r="B8754" s="6" t="s">
        <v>20749</v>
      </c>
      <c r="C8754" s="6"/>
      <c r="D8754" s="6"/>
      <c r="E8754" s="6"/>
      <c r="F8754" s="6"/>
      <c r="G8754" s="6"/>
      <c r="L8754">
        <v>8751</v>
      </c>
    </row>
    <row r="8755" spans="1:12" x14ac:dyDescent="0.2">
      <c r="A8755" s="6" t="s">
        <v>20750</v>
      </c>
      <c r="B8755" s="6" t="s">
        <v>20751</v>
      </c>
      <c r="C8755" s="6"/>
      <c r="D8755" s="6"/>
      <c r="E8755" s="6"/>
      <c r="F8755" s="6"/>
      <c r="G8755" s="6"/>
      <c r="L8755">
        <v>8752</v>
      </c>
    </row>
    <row r="8756" spans="1:12" x14ac:dyDescent="0.2">
      <c r="A8756" s="6" t="s">
        <v>20752</v>
      </c>
      <c r="B8756" s="6" t="s">
        <v>20753</v>
      </c>
      <c r="C8756" s="6"/>
      <c r="D8756" s="6"/>
      <c r="E8756" s="6"/>
      <c r="F8756" s="6"/>
      <c r="G8756" s="6"/>
      <c r="L8756">
        <v>8753</v>
      </c>
    </row>
    <row r="8757" spans="1:12" x14ac:dyDescent="0.2">
      <c r="A8757" s="6" t="s">
        <v>20754</v>
      </c>
      <c r="B8757" s="6" t="s">
        <v>20755</v>
      </c>
      <c r="C8757" s="6"/>
      <c r="D8757" s="6"/>
      <c r="E8757" s="6"/>
      <c r="F8757" s="6"/>
      <c r="G8757" s="6"/>
      <c r="L8757">
        <v>8754</v>
      </c>
    </row>
    <row r="8758" spans="1:12" x14ac:dyDescent="0.2">
      <c r="A8758" s="6" t="s">
        <v>12544</v>
      </c>
      <c r="B8758" s="6" t="s">
        <v>12545</v>
      </c>
      <c r="C8758" s="6"/>
      <c r="D8758" s="6"/>
      <c r="E8758" s="6"/>
      <c r="F8758" s="6"/>
      <c r="G8758" s="6"/>
      <c r="L8758">
        <v>8755</v>
      </c>
    </row>
    <row r="8759" spans="1:12" x14ac:dyDescent="0.2">
      <c r="A8759" s="6" t="s">
        <v>20756</v>
      </c>
      <c r="B8759" s="6" t="s">
        <v>20757</v>
      </c>
      <c r="C8759" s="6"/>
      <c r="D8759" s="6"/>
      <c r="E8759" s="6"/>
      <c r="F8759" s="6"/>
      <c r="G8759" s="6"/>
      <c r="L8759">
        <v>8756</v>
      </c>
    </row>
    <row r="8760" spans="1:12" x14ac:dyDescent="0.2">
      <c r="A8760" s="6" t="s">
        <v>20758</v>
      </c>
      <c r="B8760" s="6" t="s">
        <v>20759</v>
      </c>
      <c r="C8760" s="6"/>
      <c r="D8760" s="6"/>
      <c r="E8760" s="6"/>
      <c r="F8760" s="6"/>
      <c r="G8760" s="6"/>
      <c r="L8760">
        <v>8757</v>
      </c>
    </row>
    <row r="8761" spans="1:12" x14ac:dyDescent="0.2">
      <c r="A8761" s="6" t="s">
        <v>20760</v>
      </c>
      <c r="B8761" s="6" t="s">
        <v>20761</v>
      </c>
      <c r="C8761" s="6"/>
      <c r="D8761" s="6"/>
      <c r="E8761" s="6"/>
      <c r="F8761" s="6"/>
      <c r="G8761" s="6"/>
      <c r="L8761">
        <v>8758</v>
      </c>
    </row>
    <row r="8762" spans="1:12" x14ac:dyDescent="0.2">
      <c r="A8762" s="6" t="s">
        <v>20762</v>
      </c>
      <c r="B8762" s="6" t="s">
        <v>20763</v>
      </c>
      <c r="C8762" s="6"/>
      <c r="D8762" s="6"/>
      <c r="E8762" s="6"/>
      <c r="F8762" s="6"/>
      <c r="G8762" s="6"/>
      <c r="L8762">
        <v>8759</v>
      </c>
    </row>
    <row r="8763" spans="1:12" x14ac:dyDescent="0.2">
      <c r="A8763" s="6" t="s">
        <v>20766</v>
      </c>
      <c r="B8763" s="6" t="s">
        <v>20767</v>
      </c>
      <c r="C8763" s="6"/>
      <c r="D8763" s="6"/>
      <c r="E8763" s="6"/>
      <c r="F8763" s="6"/>
      <c r="G8763" s="6"/>
      <c r="L8763">
        <v>8760</v>
      </c>
    </row>
    <row r="8764" spans="1:12" x14ac:dyDescent="0.2">
      <c r="A8764" s="6" t="s">
        <v>20768</v>
      </c>
      <c r="B8764" s="6" t="s">
        <v>20769</v>
      </c>
      <c r="C8764" s="6"/>
      <c r="D8764" s="6"/>
      <c r="E8764" s="6"/>
      <c r="F8764" s="6"/>
      <c r="G8764" s="6"/>
      <c r="L8764">
        <v>8761</v>
      </c>
    </row>
    <row r="8765" spans="1:12" x14ac:dyDescent="0.2">
      <c r="A8765" s="6" t="s">
        <v>20770</v>
      </c>
      <c r="B8765" s="6" t="s">
        <v>20771</v>
      </c>
      <c r="C8765" s="6"/>
      <c r="D8765" s="6"/>
      <c r="E8765" s="6"/>
      <c r="F8765" s="6"/>
      <c r="G8765" s="6"/>
      <c r="L8765">
        <v>8762</v>
      </c>
    </row>
    <row r="8766" spans="1:12" x14ac:dyDescent="0.2">
      <c r="A8766" s="6" t="s">
        <v>20772</v>
      </c>
      <c r="B8766" s="6" t="s">
        <v>20773</v>
      </c>
      <c r="C8766" s="6"/>
      <c r="D8766" s="6"/>
      <c r="E8766" s="6"/>
      <c r="F8766" s="6"/>
      <c r="G8766" s="6"/>
      <c r="L8766">
        <v>8763</v>
      </c>
    </row>
    <row r="8767" spans="1:12" x14ac:dyDescent="0.2">
      <c r="A8767" s="6" t="s">
        <v>20774</v>
      </c>
      <c r="B8767" s="6" t="s">
        <v>20775</v>
      </c>
      <c r="C8767" s="6"/>
      <c r="D8767" s="6"/>
      <c r="E8767" s="6"/>
      <c r="F8767" s="6"/>
      <c r="G8767" s="6"/>
      <c r="L8767">
        <v>8764</v>
      </c>
    </row>
    <row r="8768" spans="1:12" x14ac:dyDescent="0.2">
      <c r="A8768" s="6" t="s">
        <v>20776</v>
      </c>
      <c r="B8768" s="6" t="s">
        <v>20777</v>
      </c>
      <c r="C8768" s="6"/>
      <c r="D8768" s="6"/>
      <c r="E8768" s="6"/>
      <c r="F8768" s="6"/>
      <c r="G8768" s="6"/>
      <c r="L8768">
        <v>8765</v>
      </c>
    </row>
    <row r="8769" spans="1:12" x14ac:dyDescent="0.2">
      <c r="A8769" s="6" t="s">
        <v>20778</v>
      </c>
      <c r="B8769" s="6" t="s">
        <v>20779</v>
      </c>
      <c r="C8769" s="6"/>
      <c r="D8769" s="6"/>
      <c r="E8769" s="6"/>
      <c r="F8769" s="6"/>
      <c r="G8769" s="6"/>
      <c r="L8769">
        <v>8766</v>
      </c>
    </row>
    <row r="8770" spans="1:12" x14ac:dyDescent="0.2">
      <c r="A8770" s="6" t="s">
        <v>20780</v>
      </c>
      <c r="B8770" s="6" t="s">
        <v>20781</v>
      </c>
      <c r="C8770" s="6"/>
      <c r="D8770" s="6"/>
      <c r="E8770" s="6"/>
      <c r="F8770" s="6"/>
      <c r="G8770" s="6"/>
      <c r="L8770">
        <v>8767</v>
      </c>
    </row>
    <row r="8771" spans="1:12" x14ac:dyDescent="0.2">
      <c r="A8771" s="6" t="s">
        <v>20782</v>
      </c>
      <c r="B8771" s="6" t="s">
        <v>20783</v>
      </c>
      <c r="C8771" s="6"/>
      <c r="D8771" s="6"/>
      <c r="E8771" s="6"/>
      <c r="F8771" s="6"/>
      <c r="G8771" s="6"/>
      <c r="L8771">
        <v>8768</v>
      </c>
    </row>
    <row r="8772" spans="1:12" x14ac:dyDescent="0.2">
      <c r="A8772" s="6" t="s">
        <v>20784</v>
      </c>
      <c r="B8772" s="6" t="s">
        <v>20785</v>
      </c>
      <c r="C8772" s="6"/>
      <c r="D8772" s="6"/>
      <c r="E8772" s="6"/>
      <c r="F8772" s="6"/>
      <c r="G8772" s="6"/>
      <c r="L8772">
        <v>8769</v>
      </c>
    </row>
    <row r="8773" spans="1:12" x14ac:dyDescent="0.2">
      <c r="A8773" s="6" t="s">
        <v>20786</v>
      </c>
      <c r="B8773" s="6" t="s">
        <v>20787</v>
      </c>
      <c r="C8773" s="6"/>
      <c r="D8773" s="6"/>
      <c r="E8773" s="6"/>
      <c r="F8773" s="6"/>
      <c r="G8773" s="6"/>
      <c r="L8773">
        <v>8770</v>
      </c>
    </row>
    <row r="8774" spans="1:12" x14ac:dyDescent="0.2">
      <c r="A8774" s="6" t="s">
        <v>20788</v>
      </c>
      <c r="B8774" s="6" t="s">
        <v>20789</v>
      </c>
      <c r="C8774" s="6"/>
      <c r="D8774" s="6"/>
      <c r="E8774" s="6"/>
      <c r="F8774" s="6"/>
      <c r="G8774" s="6"/>
      <c r="L8774">
        <v>8771</v>
      </c>
    </row>
    <row r="8775" spans="1:12" x14ac:dyDescent="0.2">
      <c r="A8775" s="6" t="s">
        <v>20790</v>
      </c>
      <c r="B8775" s="6" t="s">
        <v>20791</v>
      </c>
      <c r="C8775" s="6"/>
      <c r="D8775" s="6"/>
      <c r="E8775" s="6"/>
      <c r="F8775" s="6"/>
      <c r="G8775" s="6"/>
      <c r="L8775">
        <v>8772</v>
      </c>
    </row>
    <row r="8776" spans="1:12" x14ac:dyDescent="0.2">
      <c r="A8776" s="6" t="s">
        <v>20792</v>
      </c>
      <c r="B8776" s="6" t="s">
        <v>20793</v>
      </c>
      <c r="C8776" s="6"/>
      <c r="D8776" s="6"/>
      <c r="E8776" s="6"/>
      <c r="F8776" s="6"/>
      <c r="G8776" s="6"/>
      <c r="L8776">
        <v>8773</v>
      </c>
    </row>
    <row r="8777" spans="1:12" x14ac:dyDescent="0.2">
      <c r="A8777" s="6" t="s">
        <v>20794</v>
      </c>
      <c r="B8777" s="6" t="s">
        <v>20795</v>
      </c>
      <c r="C8777" s="6"/>
      <c r="D8777" s="6"/>
      <c r="E8777" s="6"/>
      <c r="F8777" s="6"/>
      <c r="G8777" s="6"/>
      <c r="L8777">
        <v>8774</v>
      </c>
    </row>
    <row r="8778" spans="1:12" x14ac:dyDescent="0.2">
      <c r="A8778" s="6" t="s">
        <v>20796</v>
      </c>
      <c r="B8778" s="6" t="s">
        <v>20797</v>
      </c>
      <c r="C8778" s="6"/>
      <c r="D8778" s="6"/>
      <c r="E8778" s="6"/>
      <c r="F8778" s="6"/>
      <c r="G8778" s="6"/>
      <c r="L8778">
        <v>8775</v>
      </c>
    </row>
    <row r="8779" spans="1:12" x14ac:dyDescent="0.2">
      <c r="A8779" s="6" t="s">
        <v>20798</v>
      </c>
      <c r="B8779" s="6" t="s">
        <v>20799</v>
      </c>
      <c r="C8779" s="6"/>
      <c r="D8779" s="6"/>
      <c r="E8779" s="6"/>
      <c r="F8779" s="6"/>
      <c r="G8779" s="6"/>
      <c r="L8779">
        <v>8776</v>
      </c>
    </row>
    <row r="8780" spans="1:12" x14ac:dyDescent="0.2">
      <c r="A8780" s="6" t="s">
        <v>12762</v>
      </c>
      <c r="B8780" s="6" t="s">
        <v>12763</v>
      </c>
      <c r="C8780" s="6"/>
      <c r="D8780" s="6"/>
      <c r="E8780" s="6"/>
      <c r="F8780" s="6"/>
      <c r="G8780" s="6"/>
      <c r="L8780">
        <v>8777</v>
      </c>
    </row>
    <row r="8781" spans="1:12" x14ac:dyDescent="0.2">
      <c r="A8781" s="6" t="s">
        <v>20800</v>
      </c>
      <c r="B8781" s="6" t="s">
        <v>20801</v>
      </c>
      <c r="C8781" s="6"/>
      <c r="D8781" s="6"/>
      <c r="E8781" s="6"/>
      <c r="F8781" s="6"/>
      <c r="G8781" s="6"/>
      <c r="L8781">
        <v>8778</v>
      </c>
    </row>
    <row r="8782" spans="1:12" x14ac:dyDescent="0.2">
      <c r="A8782" s="6" t="s">
        <v>20802</v>
      </c>
      <c r="B8782" s="6" t="s">
        <v>20803</v>
      </c>
      <c r="C8782" s="6"/>
      <c r="D8782" s="6"/>
      <c r="E8782" s="6"/>
      <c r="F8782" s="6"/>
      <c r="G8782" s="6"/>
      <c r="L8782">
        <v>8779</v>
      </c>
    </row>
    <row r="8783" spans="1:12" x14ac:dyDescent="0.2">
      <c r="A8783" s="6" t="s">
        <v>20804</v>
      </c>
      <c r="B8783" s="6" t="s">
        <v>20805</v>
      </c>
      <c r="C8783" s="6"/>
      <c r="D8783" s="6"/>
      <c r="E8783" s="6"/>
      <c r="F8783" s="6"/>
      <c r="G8783" s="6"/>
      <c r="L8783">
        <v>8780</v>
      </c>
    </row>
    <row r="8784" spans="1:12" x14ac:dyDescent="0.2">
      <c r="A8784" s="6" t="s">
        <v>20806</v>
      </c>
      <c r="B8784" s="6" t="s">
        <v>20807</v>
      </c>
      <c r="C8784" s="6"/>
      <c r="D8784" s="6"/>
      <c r="E8784" s="6"/>
      <c r="F8784" s="6"/>
      <c r="G8784" s="6"/>
      <c r="L8784">
        <v>8781</v>
      </c>
    </row>
    <row r="8785" spans="1:12" x14ac:dyDescent="0.2">
      <c r="A8785" s="6" t="s">
        <v>20808</v>
      </c>
      <c r="B8785" s="6" t="s">
        <v>20809</v>
      </c>
      <c r="C8785" s="6"/>
      <c r="D8785" s="6"/>
      <c r="E8785" s="6"/>
      <c r="F8785" s="6"/>
      <c r="G8785" s="6"/>
      <c r="L8785">
        <v>8782</v>
      </c>
    </row>
    <row r="8786" spans="1:12" x14ac:dyDescent="0.2">
      <c r="A8786" s="6" t="s">
        <v>20810</v>
      </c>
      <c r="B8786" s="6" t="s">
        <v>20811</v>
      </c>
      <c r="C8786" s="6"/>
      <c r="D8786" s="6"/>
      <c r="E8786" s="6"/>
      <c r="F8786" s="6"/>
      <c r="G8786" s="6"/>
      <c r="L8786">
        <v>8783</v>
      </c>
    </row>
    <row r="8787" spans="1:12" x14ac:dyDescent="0.2">
      <c r="A8787" s="6" t="s">
        <v>20812</v>
      </c>
      <c r="B8787" s="6" t="s">
        <v>20813</v>
      </c>
      <c r="C8787" s="6"/>
      <c r="D8787" s="6"/>
      <c r="E8787" s="6"/>
      <c r="F8787" s="6"/>
      <c r="G8787" s="6"/>
      <c r="L8787">
        <v>8784</v>
      </c>
    </row>
    <row r="8788" spans="1:12" x14ac:dyDescent="0.2">
      <c r="A8788" s="6" t="s">
        <v>20814</v>
      </c>
      <c r="B8788" s="6" t="s">
        <v>20815</v>
      </c>
      <c r="C8788" s="6"/>
      <c r="D8788" s="6"/>
      <c r="E8788" s="6"/>
      <c r="F8788" s="6"/>
      <c r="G8788" s="6"/>
      <c r="L8788">
        <v>8785</v>
      </c>
    </row>
    <row r="8789" spans="1:12" x14ac:dyDescent="0.2">
      <c r="A8789" s="6" t="s">
        <v>20816</v>
      </c>
      <c r="B8789" s="6" t="s">
        <v>20817</v>
      </c>
      <c r="C8789" s="6"/>
      <c r="D8789" s="6"/>
      <c r="E8789" s="6"/>
      <c r="F8789" s="6"/>
      <c r="G8789" s="6"/>
      <c r="L8789">
        <v>8786</v>
      </c>
    </row>
    <row r="8790" spans="1:12" x14ac:dyDescent="0.2">
      <c r="A8790" s="6" t="s">
        <v>20818</v>
      </c>
      <c r="B8790" s="6" t="s">
        <v>20819</v>
      </c>
      <c r="C8790" s="6"/>
      <c r="D8790" s="6"/>
      <c r="E8790" s="6"/>
      <c r="F8790" s="6"/>
      <c r="G8790" s="6"/>
      <c r="L8790">
        <v>8787</v>
      </c>
    </row>
    <row r="8791" spans="1:12" x14ac:dyDescent="0.2">
      <c r="A8791" s="6" t="s">
        <v>20820</v>
      </c>
      <c r="B8791" s="6" t="s">
        <v>20821</v>
      </c>
      <c r="C8791" s="6"/>
      <c r="D8791" s="6"/>
      <c r="E8791" s="6"/>
      <c r="F8791" s="6"/>
      <c r="G8791" s="6"/>
      <c r="L8791">
        <v>8788</v>
      </c>
    </row>
    <row r="8792" spans="1:12" x14ac:dyDescent="0.2">
      <c r="A8792" s="6" t="s">
        <v>20822</v>
      </c>
      <c r="B8792" s="6" t="s">
        <v>20823</v>
      </c>
      <c r="C8792" s="6"/>
      <c r="D8792" s="6"/>
      <c r="E8792" s="6"/>
      <c r="F8792" s="6"/>
      <c r="G8792" s="6"/>
      <c r="L8792">
        <v>8789</v>
      </c>
    </row>
    <row r="8793" spans="1:12" x14ac:dyDescent="0.2">
      <c r="A8793" s="6" t="s">
        <v>20824</v>
      </c>
      <c r="B8793" s="6" t="s">
        <v>20825</v>
      </c>
      <c r="C8793" s="6"/>
      <c r="D8793" s="6"/>
      <c r="E8793" s="6"/>
      <c r="F8793" s="6"/>
      <c r="G8793" s="6"/>
      <c r="L8793">
        <v>8790</v>
      </c>
    </row>
    <row r="8794" spans="1:12" x14ac:dyDescent="0.2">
      <c r="A8794" s="6" t="s">
        <v>20826</v>
      </c>
      <c r="B8794" s="6" t="s">
        <v>20827</v>
      </c>
      <c r="C8794" s="6"/>
      <c r="D8794" s="6"/>
      <c r="E8794" s="6"/>
      <c r="F8794" s="6"/>
      <c r="G8794" s="6"/>
      <c r="L8794">
        <v>8791</v>
      </c>
    </row>
    <row r="8795" spans="1:12" x14ac:dyDescent="0.2">
      <c r="A8795" s="6" t="s">
        <v>20828</v>
      </c>
      <c r="B8795" s="6" t="s">
        <v>20829</v>
      </c>
      <c r="C8795" s="6"/>
      <c r="D8795" s="6"/>
      <c r="E8795" s="6"/>
      <c r="F8795" s="6"/>
      <c r="G8795" s="6"/>
      <c r="L8795">
        <v>8792</v>
      </c>
    </row>
    <row r="8796" spans="1:12" x14ac:dyDescent="0.2">
      <c r="A8796" s="6" t="s">
        <v>20830</v>
      </c>
      <c r="B8796" s="6" t="s">
        <v>20831</v>
      </c>
      <c r="C8796" s="6"/>
      <c r="D8796" s="6"/>
      <c r="E8796" s="6"/>
      <c r="F8796" s="6"/>
      <c r="G8796" s="6"/>
      <c r="L8796">
        <v>8793</v>
      </c>
    </row>
    <row r="8797" spans="1:12" x14ac:dyDescent="0.2">
      <c r="A8797" s="6" t="s">
        <v>20832</v>
      </c>
      <c r="B8797" s="6" t="s">
        <v>20833</v>
      </c>
      <c r="C8797" s="6"/>
      <c r="D8797" s="6"/>
      <c r="E8797" s="6"/>
      <c r="F8797" s="6"/>
      <c r="G8797" s="6"/>
      <c r="L8797">
        <v>8794</v>
      </c>
    </row>
    <row r="8798" spans="1:12" x14ac:dyDescent="0.2">
      <c r="A8798" s="6" t="s">
        <v>20834</v>
      </c>
      <c r="B8798" s="6" t="s">
        <v>20835</v>
      </c>
      <c r="C8798" s="6"/>
      <c r="D8798" s="6"/>
      <c r="E8798" s="6"/>
      <c r="F8798" s="6"/>
      <c r="G8798" s="6"/>
      <c r="L8798">
        <v>8795</v>
      </c>
    </row>
    <row r="8799" spans="1:12" x14ac:dyDescent="0.2">
      <c r="A8799" s="6" t="s">
        <v>20836</v>
      </c>
      <c r="B8799" s="6" t="s">
        <v>20837</v>
      </c>
      <c r="C8799" s="6"/>
      <c r="D8799" s="6"/>
      <c r="E8799" s="6"/>
      <c r="F8799" s="6"/>
      <c r="G8799" s="6"/>
      <c r="L8799">
        <v>8796</v>
      </c>
    </row>
    <row r="8800" spans="1:12" x14ac:dyDescent="0.2">
      <c r="A8800" s="6" t="s">
        <v>20840</v>
      </c>
      <c r="B8800" s="6" t="s">
        <v>20841</v>
      </c>
      <c r="C8800" s="6"/>
      <c r="D8800" s="6"/>
      <c r="E8800" s="6"/>
      <c r="F8800" s="6"/>
      <c r="G8800" s="6"/>
      <c r="L8800">
        <v>8797</v>
      </c>
    </row>
    <row r="8801" spans="1:12" x14ac:dyDescent="0.2">
      <c r="A8801" s="6" t="s">
        <v>20842</v>
      </c>
      <c r="B8801" s="6" t="s">
        <v>20843</v>
      </c>
      <c r="C8801" s="6"/>
      <c r="D8801" s="6"/>
      <c r="E8801" s="6"/>
      <c r="F8801" s="6"/>
      <c r="G8801" s="6"/>
      <c r="L8801">
        <v>8798</v>
      </c>
    </row>
    <row r="8802" spans="1:12" x14ac:dyDescent="0.2">
      <c r="A8802" s="6" t="s">
        <v>20844</v>
      </c>
      <c r="B8802" s="6" t="s">
        <v>20845</v>
      </c>
      <c r="C8802" s="6"/>
      <c r="D8802" s="6"/>
      <c r="E8802" s="6"/>
      <c r="F8802" s="6"/>
      <c r="G8802" s="6"/>
      <c r="L8802">
        <v>8799</v>
      </c>
    </row>
    <row r="8803" spans="1:12" x14ac:dyDescent="0.2">
      <c r="A8803" s="6" t="s">
        <v>20846</v>
      </c>
      <c r="B8803" s="6" t="s">
        <v>20847</v>
      </c>
      <c r="C8803" s="6"/>
      <c r="D8803" s="6"/>
      <c r="E8803" s="6"/>
      <c r="F8803" s="6"/>
      <c r="G8803" s="6"/>
      <c r="L8803">
        <v>8800</v>
      </c>
    </row>
    <row r="8804" spans="1:12" x14ac:dyDescent="0.2">
      <c r="A8804" s="6" t="s">
        <v>20848</v>
      </c>
      <c r="B8804" s="6" t="s">
        <v>20849</v>
      </c>
      <c r="C8804" s="6"/>
      <c r="D8804" s="6"/>
      <c r="E8804" s="6"/>
      <c r="F8804" s="6"/>
      <c r="G8804" s="6"/>
      <c r="L8804">
        <v>8801</v>
      </c>
    </row>
    <row r="8805" spans="1:12" x14ac:dyDescent="0.2">
      <c r="A8805" s="6" t="s">
        <v>20850</v>
      </c>
      <c r="B8805" s="6" t="s">
        <v>20851</v>
      </c>
      <c r="C8805" s="6"/>
      <c r="D8805" s="6"/>
      <c r="E8805" s="6"/>
      <c r="F8805" s="6"/>
      <c r="G8805" s="6"/>
      <c r="L8805">
        <v>8802</v>
      </c>
    </row>
    <row r="8806" spans="1:12" x14ac:dyDescent="0.2">
      <c r="A8806" s="6" t="s">
        <v>20852</v>
      </c>
      <c r="B8806" s="6" t="s">
        <v>20853</v>
      </c>
      <c r="C8806" s="6"/>
      <c r="D8806" s="6"/>
      <c r="E8806" s="6"/>
      <c r="F8806" s="6"/>
      <c r="G8806" s="6"/>
      <c r="L8806">
        <v>8803</v>
      </c>
    </row>
    <row r="8807" spans="1:12" x14ac:dyDescent="0.2">
      <c r="A8807" s="6" t="s">
        <v>20854</v>
      </c>
      <c r="B8807" s="6" t="s">
        <v>20855</v>
      </c>
      <c r="C8807" s="6"/>
      <c r="D8807" s="6"/>
      <c r="E8807" s="6"/>
      <c r="F8807" s="6"/>
      <c r="G8807" s="6"/>
      <c r="L8807">
        <v>8804</v>
      </c>
    </row>
    <row r="8808" spans="1:12" x14ac:dyDescent="0.2">
      <c r="A8808" s="6" t="s">
        <v>20856</v>
      </c>
      <c r="B8808" s="6" t="s">
        <v>20857</v>
      </c>
      <c r="C8808" s="6"/>
      <c r="D8808" s="6"/>
      <c r="E8808" s="6"/>
      <c r="F8808" s="6"/>
      <c r="G8808" s="6"/>
      <c r="L8808">
        <v>8805</v>
      </c>
    </row>
    <row r="8809" spans="1:12" x14ac:dyDescent="0.2">
      <c r="A8809" s="6" t="s">
        <v>20860</v>
      </c>
      <c r="B8809" s="6" t="s">
        <v>20861</v>
      </c>
      <c r="C8809" s="6"/>
      <c r="D8809" s="6"/>
      <c r="E8809" s="6"/>
      <c r="F8809" s="6"/>
      <c r="G8809" s="6"/>
      <c r="L8809">
        <v>8806</v>
      </c>
    </row>
    <row r="8810" spans="1:12" x14ac:dyDescent="0.2">
      <c r="A8810" s="6" t="s">
        <v>20862</v>
      </c>
      <c r="B8810" s="6" t="s">
        <v>20863</v>
      </c>
      <c r="C8810" s="6"/>
      <c r="D8810" s="6"/>
      <c r="E8810" s="6"/>
      <c r="F8810" s="6"/>
      <c r="G8810" s="6"/>
      <c r="L8810">
        <v>8807</v>
      </c>
    </row>
    <row r="8811" spans="1:12" x14ac:dyDescent="0.2">
      <c r="A8811" s="6" t="s">
        <v>20864</v>
      </c>
      <c r="B8811" s="6" t="s">
        <v>20865</v>
      </c>
      <c r="C8811" s="6"/>
      <c r="D8811" s="6"/>
      <c r="E8811" s="6"/>
      <c r="F8811" s="6"/>
      <c r="G8811" s="6"/>
      <c r="L8811">
        <v>8808</v>
      </c>
    </row>
    <row r="8812" spans="1:12" x14ac:dyDescent="0.2">
      <c r="A8812" s="6" t="s">
        <v>20866</v>
      </c>
      <c r="B8812" s="6" t="s">
        <v>20867</v>
      </c>
      <c r="C8812" s="6"/>
      <c r="D8812" s="6"/>
      <c r="E8812" s="6"/>
      <c r="F8812" s="6"/>
      <c r="G8812" s="6"/>
      <c r="L8812">
        <v>8809</v>
      </c>
    </row>
    <row r="8813" spans="1:12" x14ac:dyDescent="0.2">
      <c r="A8813" s="6" t="s">
        <v>20868</v>
      </c>
      <c r="B8813" s="6" t="s">
        <v>20869</v>
      </c>
      <c r="C8813" s="6"/>
      <c r="D8813" s="6"/>
      <c r="E8813" s="6"/>
      <c r="F8813" s="6"/>
      <c r="G8813" s="6"/>
      <c r="L8813">
        <v>8810</v>
      </c>
    </row>
    <row r="8814" spans="1:12" x14ac:dyDescent="0.2">
      <c r="A8814" s="6" t="s">
        <v>20870</v>
      </c>
      <c r="B8814" s="6" t="s">
        <v>20871</v>
      </c>
      <c r="C8814" s="6"/>
      <c r="D8814" s="6"/>
      <c r="E8814" s="6"/>
      <c r="F8814" s="6"/>
      <c r="G8814" s="6"/>
      <c r="L8814">
        <v>8811</v>
      </c>
    </row>
    <row r="8815" spans="1:12" x14ac:dyDescent="0.2">
      <c r="A8815" s="6" t="s">
        <v>20872</v>
      </c>
      <c r="B8815" s="6" t="s">
        <v>20873</v>
      </c>
      <c r="C8815" s="6"/>
      <c r="D8815" s="6"/>
      <c r="E8815" s="6"/>
      <c r="F8815" s="6"/>
      <c r="G8815" s="6"/>
      <c r="L8815">
        <v>8812</v>
      </c>
    </row>
    <row r="8816" spans="1:12" x14ac:dyDescent="0.2">
      <c r="A8816" s="6" t="s">
        <v>20874</v>
      </c>
      <c r="B8816" s="6" t="s">
        <v>20875</v>
      </c>
      <c r="C8816" s="6"/>
      <c r="D8816" s="6"/>
      <c r="E8816" s="6"/>
      <c r="F8816" s="6"/>
      <c r="G8816" s="6"/>
      <c r="L8816">
        <v>8813</v>
      </c>
    </row>
    <row r="8817" spans="1:12" x14ac:dyDescent="0.2">
      <c r="A8817" s="6" t="s">
        <v>20876</v>
      </c>
      <c r="B8817" s="6" t="s">
        <v>20877</v>
      </c>
      <c r="C8817" s="6"/>
      <c r="D8817" s="6"/>
      <c r="E8817" s="6"/>
      <c r="F8817" s="6"/>
      <c r="G8817" s="6"/>
      <c r="L8817">
        <v>8814</v>
      </c>
    </row>
    <row r="8818" spans="1:12" x14ac:dyDescent="0.2">
      <c r="A8818" s="6" t="s">
        <v>20878</v>
      </c>
      <c r="B8818" s="6" t="s">
        <v>20879</v>
      </c>
      <c r="C8818" s="6"/>
      <c r="D8818" s="6"/>
      <c r="E8818" s="6"/>
      <c r="F8818" s="6"/>
      <c r="G8818" s="6"/>
      <c r="L8818">
        <v>8815</v>
      </c>
    </row>
    <row r="8819" spans="1:12" x14ac:dyDescent="0.2">
      <c r="A8819" s="6" t="s">
        <v>20880</v>
      </c>
      <c r="B8819" s="6" t="s">
        <v>20881</v>
      </c>
      <c r="C8819" s="6"/>
      <c r="D8819" s="6"/>
      <c r="E8819" s="6"/>
      <c r="F8819" s="6"/>
      <c r="G8819" s="6"/>
      <c r="L8819">
        <v>8816</v>
      </c>
    </row>
    <row r="8820" spans="1:12" x14ac:dyDescent="0.2">
      <c r="A8820" s="6" t="s">
        <v>20882</v>
      </c>
      <c r="B8820" s="6" t="s">
        <v>20883</v>
      </c>
      <c r="C8820" s="6"/>
      <c r="D8820" s="6"/>
      <c r="E8820" s="6"/>
      <c r="F8820" s="6"/>
      <c r="G8820" s="6"/>
      <c r="L8820">
        <v>8817</v>
      </c>
    </row>
    <row r="8821" spans="1:12" x14ac:dyDescent="0.2">
      <c r="A8821" s="6" t="s">
        <v>20884</v>
      </c>
      <c r="B8821" s="6" t="s">
        <v>20885</v>
      </c>
      <c r="C8821" s="6"/>
      <c r="D8821" s="6"/>
      <c r="E8821" s="6"/>
      <c r="F8821" s="6"/>
      <c r="G8821" s="6"/>
      <c r="L8821">
        <v>8818</v>
      </c>
    </row>
    <row r="8822" spans="1:12" x14ac:dyDescent="0.2">
      <c r="A8822" s="6" t="s">
        <v>20886</v>
      </c>
      <c r="B8822" s="6" t="s">
        <v>20887</v>
      </c>
      <c r="C8822" s="6"/>
      <c r="D8822" s="6"/>
      <c r="E8822" s="6"/>
      <c r="F8822" s="6"/>
      <c r="G8822" s="6"/>
      <c r="L8822">
        <v>8819</v>
      </c>
    </row>
    <row r="8823" spans="1:12" x14ac:dyDescent="0.2">
      <c r="A8823" s="6" t="s">
        <v>20888</v>
      </c>
      <c r="B8823" s="6" t="s">
        <v>20889</v>
      </c>
      <c r="C8823" s="6"/>
      <c r="D8823" s="6"/>
      <c r="E8823" s="6"/>
      <c r="F8823" s="6"/>
      <c r="G8823" s="6"/>
      <c r="L8823">
        <v>8820</v>
      </c>
    </row>
    <row r="8824" spans="1:12" x14ac:dyDescent="0.2">
      <c r="A8824" s="6" t="s">
        <v>20890</v>
      </c>
      <c r="B8824" s="6" t="s">
        <v>20891</v>
      </c>
      <c r="C8824" s="6"/>
      <c r="D8824" s="6"/>
      <c r="E8824" s="6"/>
      <c r="F8824" s="6"/>
      <c r="G8824" s="6"/>
      <c r="L8824">
        <v>8821</v>
      </c>
    </row>
    <row r="8825" spans="1:12" x14ac:dyDescent="0.2">
      <c r="A8825" s="6" t="s">
        <v>20892</v>
      </c>
      <c r="B8825" s="6" t="s">
        <v>20893</v>
      </c>
      <c r="C8825" s="6"/>
      <c r="D8825" s="6"/>
      <c r="E8825" s="6"/>
      <c r="F8825" s="6"/>
      <c r="G8825" s="6"/>
      <c r="L8825">
        <v>8822</v>
      </c>
    </row>
    <row r="8826" spans="1:12" x14ac:dyDescent="0.2">
      <c r="A8826" s="6" t="s">
        <v>5126</v>
      </c>
      <c r="B8826" s="6" t="s">
        <v>5127</v>
      </c>
      <c r="C8826" s="6"/>
      <c r="D8826" s="6"/>
      <c r="E8826" s="6"/>
      <c r="F8826" s="6"/>
      <c r="G8826" s="6"/>
      <c r="L8826">
        <v>8823</v>
      </c>
    </row>
    <row r="8827" spans="1:12" x14ac:dyDescent="0.2">
      <c r="A8827" s="6" t="s">
        <v>20894</v>
      </c>
      <c r="B8827" s="6" t="s">
        <v>20895</v>
      </c>
      <c r="C8827" s="6"/>
      <c r="D8827" s="6"/>
      <c r="E8827" s="6"/>
      <c r="F8827" s="6"/>
      <c r="G8827" s="6"/>
      <c r="L8827">
        <v>8824</v>
      </c>
    </row>
    <row r="8828" spans="1:12" x14ac:dyDescent="0.2">
      <c r="A8828" s="6" t="s">
        <v>20896</v>
      </c>
      <c r="B8828" s="6" t="s">
        <v>20897</v>
      </c>
      <c r="C8828" s="6"/>
      <c r="D8828" s="6"/>
      <c r="E8828" s="6"/>
      <c r="F8828" s="6"/>
      <c r="G8828" s="6"/>
      <c r="L8828">
        <v>8825</v>
      </c>
    </row>
    <row r="8829" spans="1:12" x14ac:dyDescent="0.2">
      <c r="A8829" s="6" t="s">
        <v>20898</v>
      </c>
      <c r="B8829" s="6" t="s">
        <v>20899</v>
      </c>
      <c r="C8829" s="6"/>
      <c r="D8829" s="6"/>
      <c r="E8829" s="6"/>
      <c r="F8829" s="6"/>
      <c r="G8829" s="6"/>
      <c r="L8829">
        <v>8826</v>
      </c>
    </row>
    <row r="8830" spans="1:12" x14ac:dyDescent="0.2">
      <c r="A8830" s="6" t="s">
        <v>20900</v>
      </c>
      <c r="B8830" s="6" t="s">
        <v>20901</v>
      </c>
      <c r="C8830" s="6"/>
      <c r="D8830" s="6"/>
      <c r="E8830" s="6"/>
      <c r="F8830" s="6"/>
      <c r="G8830" s="6"/>
      <c r="L8830">
        <v>8827</v>
      </c>
    </row>
    <row r="8831" spans="1:12" x14ac:dyDescent="0.2">
      <c r="A8831" s="6" t="s">
        <v>20902</v>
      </c>
      <c r="B8831" s="6" t="s">
        <v>20903</v>
      </c>
      <c r="C8831" s="6"/>
      <c r="D8831" s="6"/>
      <c r="E8831" s="6"/>
      <c r="F8831" s="6"/>
      <c r="G8831" s="6"/>
      <c r="L8831">
        <v>8828</v>
      </c>
    </row>
    <row r="8832" spans="1:12" x14ac:dyDescent="0.2">
      <c r="A8832" s="6" t="s">
        <v>20904</v>
      </c>
      <c r="B8832" s="6" t="s">
        <v>20905</v>
      </c>
      <c r="C8832" s="6"/>
      <c r="D8832" s="6"/>
      <c r="E8832" s="6"/>
      <c r="F8832" s="6"/>
      <c r="G8832" s="6"/>
      <c r="L8832">
        <v>8829</v>
      </c>
    </row>
    <row r="8833" spans="1:12" x14ac:dyDescent="0.2">
      <c r="A8833" s="6" t="s">
        <v>20906</v>
      </c>
      <c r="B8833" s="6" t="s">
        <v>20907</v>
      </c>
      <c r="C8833" s="6"/>
      <c r="D8833" s="6"/>
      <c r="E8833" s="6"/>
      <c r="F8833" s="6"/>
      <c r="G8833" s="6"/>
      <c r="L8833">
        <v>8830</v>
      </c>
    </row>
    <row r="8834" spans="1:12" x14ac:dyDescent="0.2">
      <c r="A8834" s="6" t="s">
        <v>20908</v>
      </c>
      <c r="B8834" s="6" t="s">
        <v>20909</v>
      </c>
      <c r="C8834" s="6"/>
      <c r="D8834" s="6"/>
      <c r="E8834" s="6"/>
      <c r="F8834" s="6"/>
      <c r="G8834" s="6"/>
      <c r="L8834">
        <v>8831</v>
      </c>
    </row>
    <row r="8835" spans="1:12" x14ac:dyDescent="0.2">
      <c r="A8835" s="6" t="s">
        <v>20910</v>
      </c>
      <c r="B8835" s="6" t="s">
        <v>20911</v>
      </c>
      <c r="C8835" s="6"/>
      <c r="D8835" s="6"/>
      <c r="E8835" s="6"/>
      <c r="F8835" s="6"/>
      <c r="G8835" s="6"/>
      <c r="L8835">
        <v>8832</v>
      </c>
    </row>
    <row r="8836" spans="1:12" x14ac:dyDescent="0.2">
      <c r="A8836" s="6" t="s">
        <v>20912</v>
      </c>
      <c r="B8836" s="6" t="s">
        <v>20913</v>
      </c>
      <c r="C8836" s="6"/>
      <c r="D8836" s="6"/>
      <c r="E8836" s="6"/>
      <c r="F8836" s="6"/>
      <c r="G8836" s="6"/>
      <c r="L8836">
        <v>8833</v>
      </c>
    </row>
    <row r="8837" spans="1:12" x14ac:dyDescent="0.2">
      <c r="A8837" s="6" t="s">
        <v>20914</v>
      </c>
      <c r="B8837" s="6" t="s">
        <v>20915</v>
      </c>
      <c r="C8837" s="6"/>
      <c r="D8837" s="6"/>
      <c r="E8837" s="6"/>
      <c r="F8837" s="6"/>
      <c r="G8837" s="6"/>
      <c r="L8837">
        <v>8834</v>
      </c>
    </row>
    <row r="8838" spans="1:12" x14ac:dyDescent="0.2">
      <c r="A8838" s="6" t="s">
        <v>20916</v>
      </c>
      <c r="B8838" s="6" t="s">
        <v>20917</v>
      </c>
      <c r="C8838" s="6"/>
      <c r="D8838" s="6"/>
      <c r="E8838" s="6"/>
      <c r="F8838" s="6"/>
      <c r="G8838" s="6"/>
      <c r="L8838">
        <v>8835</v>
      </c>
    </row>
    <row r="8839" spans="1:12" x14ac:dyDescent="0.2">
      <c r="A8839" s="6" t="s">
        <v>20918</v>
      </c>
      <c r="B8839" s="6" t="s">
        <v>20919</v>
      </c>
      <c r="C8839" s="6"/>
      <c r="D8839" s="6"/>
      <c r="E8839" s="6"/>
      <c r="F8839" s="6"/>
      <c r="G8839" s="6"/>
      <c r="L8839">
        <v>8836</v>
      </c>
    </row>
    <row r="8840" spans="1:12" x14ac:dyDescent="0.2">
      <c r="A8840" s="6" t="s">
        <v>20920</v>
      </c>
      <c r="B8840" s="6" t="s">
        <v>20921</v>
      </c>
      <c r="C8840" s="6"/>
      <c r="D8840" s="6"/>
      <c r="E8840" s="6"/>
      <c r="F8840" s="6"/>
      <c r="G8840" s="6"/>
      <c r="L8840">
        <v>8837</v>
      </c>
    </row>
    <row r="8841" spans="1:12" x14ac:dyDescent="0.2">
      <c r="A8841" s="6" t="s">
        <v>20922</v>
      </c>
      <c r="B8841" s="6" t="s">
        <v>20923</v>
      </c>
      <c r="C8841" s="6"/>
      <c r="D8841" s="6"/>
      <c r="E8841" s="6"/>
      <c r="F8841" s="6"/>
      <c r="G8841" s="6"/>
      <c r="L8841">
        <v>8838</v>
      </c>
    </row>
    <row r="8842" spans="1:12" x14ac:dyDescent="0.2">
      <c r="A8842" s="6" t="s">
        <v>20924</v>
      </c>
      <c r="B8842" s="6" t="s">
        <v>20925</v>
      </c>
      <c r="C8842" s="6"/>
      <c r="D8842" s="6"/>
      <c r="E8842" s="6"/>
      <c r="F8842" s="6"/>
      <c r="G8842" s="6"/>
      <c r="L8842">
        <v>8839</v>
      </c>
    </row>
    <row r="8843" spans="1:12" x14ac:dyDescent="0.2">
      <c r="A8843" s="6" t="s">
        <v>20926</v>
      </c>
      <c r="B8843" s="6" t="s">
        <v>20927</v>
      </c>
      <c r="C8843" s="6"/>
      <c r="D8843" s="6"/>
      <c r="E8843" s="6"/>
      <c r="F8843" s="6"/>
      <c r="G8843" s="6"/>
      <c r="L8843">
        <v>8840</v>
      </c>
    </row>
    <row r="8844" spans="1:12" x14ac:dyDescent="0.2">
      <c r="A8844" s="6" t="s">
        <v>20928</v>
      </c>
      <c r="B8844" s="6" t="s">
        <v>20929</v>
      </c>
      <c r="C8844" s="6"/>
      <c r="D8844" s="6"/>
      <c r="E8844" s="6"/>
      <c r="F8844" s="6"/>
      <c r="G8844" s="6"/>
      <c r="L8844">
        <v>8841</v>
      </c>
    </row>
    <row r="8845" spans="1:12" x14ac:dyDescent="0.2">
      <c r="A8845" s="6" t="s">
        <v>20930</v>
      </c>
      <c r="B8845" s="6" t="s">
        <v>20931</v>
      </c>
      <c r="C8845" s="6"/>
      <c r="D8845" s="6"/>
      <c r="E8845" s="6"/>
      <c r="F8845" s="6"/>
      <c r="G8845" s="6"/>
      <c r="L8845">
        <v>8842</v>
      </c>
    </row>
    <row r="8846" spans="1:12" x14ac:dyDescent="0.2">
      <c r="A8846" s="6" t="s">
        <v>20932</v>
      </c>
      <c r="B8846" s="6" t="s">
        <v>20933</v>
      </c>
      <c r="C8846" s="6"/>
      <c r="D8846" s="6"/>
      <c r="E8846" s="6"/>
      <c r="F8846" s="6"/>
      <c r="G8846" s="6"/>
      <c r="L8846">
        <v>8843</v>
      </c>
    </row>
    <row r="8847" spans="1:12" x14ac:dyDescent="0.2">
      <c r="A8847" s="6" t="s">
        <v>20934</v>
      </c>
      <c r="B8847" s="6" t="s">
        <v>20935</v>
      </c>
      <c r="C8847" s="6"/>
      <c r="D8847" s="6"/>
      <c r="E8847" s="6"/>
      <c r="F8847" s="6"/>
      <c r="G8847" s="6"/>
      <c r="L8847">
        <v>8844</v>
      </c>
    </row>
    <row r="8848" spans="1:12" x14ac:dyDescent="0.2">
      <c r="A8848" s="6" t="s">
        <v>822</v>
      </c>
      <c r="B8848" s="6" t="s">
        <v>823</v>
      </c>
      <c r="C8848" s="6"/>
      <c r="D8848" s="6"/>
      <c r="E8848" s="6"/>
      <c r="F8848" s="6"/>
      <c r="G8848" s="6"/>
      <c r="L8848">
        <v>8845</v>
      </c>
    </row>
    <row r="8849" spans="1:12" x14ac:dyDescent="0.2">
      <c r="A8849" s="6" t="s">
        <v>20936</v>
      </c>
      <c r="B8849" s="6" t="s">
        <v>20937</v>
      </c>
      <c r="C8849" s="6"/>
      <c r="D8849" s="6"/>
      <c r="E8849" s="6"/>
      <c r="F8849" s="6"/>
      <c r="G8849" s="6"/>
      <c r="L8849">
        <v>8846</v>
      </c>
    </row>
    <row r="8850" spans="1:12" x14ac:dyDescent="0.2">
      <c r="A8850" s="6" t="s">
        <v>20938</v>
      </c>
      <c r="B8850" s="6" t="s">
        <v>20939</v>
      </c>
      <c r="C8850" s="6"/>
      <c r="D8850" s="6"/>
      <c r="E8850" s="6"/>
      <c r="F8850" s="6"/>
      <c r="G8850" s="6"/>
      <c r="L8850">
        <v>8847</v>
      </c>
    </row>
    <row r="8851" spans="1:12" x14ac:dyDescent="0.2">
      <c r="A8851" s="6" t="s">
        <v>20940</v>
      </c>
      <c r="B8851" s="6" t="s">
        <v>20941</v>
      </c>
      <c r="C8851" s="6"/>
      <c r="D8851" s="6"/>
      <c r="E8851" s="6"/>
      <c r="F8851" s="6"/>
      <c r="G8851" s="6"/>
      <c r="L8851">
        <v>8848</v>
      </c>
    </row>
    <row r="8852" spans="1:12" x14ac:dyDescent="0.2">
      <c r="A8852" s="6" t="s">
        <v>20942</v>
      </c>
      <c r="B8852" s="6" t="s">
        <v>20943</v>
      </c>
      <c r="C8852" s="6"/>
      <c r="D8852" s="6"/>
      <c r="E8852" s="6"/>
      <c r="F8852" s="6"/>
      <c r="G8852" s="6"/>
      <c r="L8852">
        <v>8849</v>
      </c>
    </row>
    <row r="8853" spans="1:12" x14ac:dyDescent="0.2">
      <c r="A8853" s="6" t="s">
        <v>20944</v>
      </c>
      <c r="B8853" s="6" t="s">
        <v>20945</v>
      </c>
      <c r="C8853" s="6"/>
      <c r="D8853" s="6"/>
      <c r="E8853" s="6"/>
      <c r="F8853" s="6"/>
      <c r="G8853" s="6"/>
      <c r="L8853">
        <v>8850</v>
      </c>
    </row>
    <row r="8854" spans="1:12" x14ac:dyDescent="0.2">
      <c r="A8854" s="6" t="s">
        <v>5170</v>
      </c>
      <c r="B8854" s="6" t="s">
        <v>5171</v>
      </c>
      <c r="C8854" s="6"/>
      <c r="D8854" s="6"/>
      <c r="E8854" s="6"/>
      <c r="F8854" s="6"/>
      <c r="G8854" s="6"/>
      <c r="L8854">
        <v>8851</v>
      </c>
    </row>
    <row r="8855" spans="1:12" x14ac:dyDescent="0.2">
      <c r="A8855" s="6" t="s">
        <v>20946</v>
      </c>
      <c r="B8855" s="6" t="s">
        <v>24858</v>
      </c>
      <c r="C8855" s="6"/>
      <c r="D8855" s="6"/>
      <c r="E8855" s="6"/>
      <c r="F8855" s="6"/>
      <c r="G8855" s="6"/>
      <c r="L8855">
        <v>8852</v>
      </c>
    </row>
    <row r="8856" spans="1:12" x14ac:dyDescent="0.2">
      <c r="A8856" s="6" t="s">
        <v>20956</v>
      </c>
      <c r="B8856" s="6" t="s">
        <v>20957</v>
      </c>
      <c r="C8856" s="6"/>
      <c r="D8856" s="6"/>
      <c r="E8856" s="6"/>
      <c r="F8856" s="6"/>
      <c r="G8856" s="6"/>
      <c r="L8856">
        <v>8853</v>
      </c>
    </row>
    <row r="8857" spans="1:12" x14ac:dyDescent="0.2">
      <c r="A8857" s="6" t="s">
        <v>20958</v>
      </c>
      <c r="B8857" s="6" t="s">
        <v>20959</v>
      </c>
      <c r="C8857" s="6"/>
      <c r="D8857" s="6"/>
      <c r="E8857" s="6"/>
      <c r="F8857" s="6"/>
      <c r="G8857" s="6"/>
      <c r="L8857">
        <v>8854</v>
      </c>
    </row>
    <row r="8858" spans="1:12" x14ac:dyDescent="0.2">
      <c r="A8858" s="6" t="s">
        <v>20962</v>
      </c>
      <c r="B8858" s="6" t="s">
        <v>20963</v>
      </c>
      <c r="C8858" s="6"/>
      <c r="D8858" s="6"/>
      <c r="E8858" s="6"/>
      <c r="F8858" s="6"/>
      <c r="G8858" s="6"/>
      <c r="L8858">
        <v>8855</v>
      </c>
    </row>
    <row r="8859" spans="1:12" x14ac:dyDescent="0.2">
      <c r="A8859" s="6" t="s">
        <v>13428</v>
      </c>
      <c r="B8859" s="6" t="s">
        <v>13429</v>
      </c>
      <c r="C8859" s="6"/>
      <c r="D8859" s="6"/>
      <c r="E8859" s="6"/>
      <c r="F8859" s="6"/>
      <c r="G8859" s="6"/>
      <c r="L8859">
        <v>8856</v>
      </c>
    </row>
    <row r="8860" spans="1:12" x14ac:dyDescent="0.2">
      <c r="A8860" s="6" t="s">
        <v>13432</v>
      </c>
      <c r="B8860" s="6" t="s">
        <v>13433</v>
      </c>
      <c r="C8860" s="6"/>
      <c r="D8860" s="6"/>
      <c r="E8860" s="6"/>
      <c r="F8860" s="6"/>
      <c r="G8860" s="6"/>
      <c r="L8860">
        <v>8857</v>
      </c>
    </row>
    <row r="8861" spans="1:12" x14ac:dyDescent="0.2">
      <c r="A8861" s="6" t="s">
        <v>20970</v>
      </c>
      <c r="B8861" s="6" t="s">
        <v>20971</v>
      </c>
      <c r="C8861" s="6"/>
      <c r="D8861" s="6"/>
      <c r="E8861" s="6"/>
      <c r="F8861" s="6"/>
      <c r="G8861" s="6"/>
      <c r="L8861">
        <v>8858</v>
      </c>
    </row>
    <row r="8862" spans="1:12" x14ac:dyDescent="0.2">
      <c r="A8862" s="6" t="s">
        <v>20972</v>
      </c>
      <c r="B8862" s="6" t="s">
        <v>20973</v>
      </c>
      <c r="C8862" s="6"/>
      <c r="D8862" s="6"/>
      <c r="E8862" s="6"/>
      <c r="F8862" s="6"/>
      <c r="G8862" s="6"/>
      <c r="L8862">
        <v>8859</v>
      </c>
    </row>
    <row r="8863" spans="1:12" x14ac:dyDescent="0.2">
      <c r="A8863" s="6" t="s">
        <v>20974</v>
      </c>
      <c r="B8863" s="6" t="s">
        <v>20975</v>
      </c>
      <c r="C8863" s="6"/>
      <c r="D8863" s="6"/>
      <c r="E8863" s="6"/>
      <c r="F8863" s="6"/>
      <c r="G8863" s="6"/>
      <c r="L8863">
        <v>8860</v>
      </c>
    </row>
    <row r="8864" spans="1:12" x14ac:dyDescent="0.2">
      <c r="A8864" s="6" t="s">
        <v>20976</v>
      </c>
      <c r="B8864" s="6" t="s">
        <v>20977</v>
      </c>
      <c r="C8864" s="6"/>
      <c r="D8864" s="6"/>
      <c r="E8864" s="6"/>
      <c r="F8864" s="6"/>
      <c r="G8864" s="6"/>
      <c r="L8864">
        <v>8861</v>
      </c>
    </row>
    <row r="8865" spans="1:12" x14ac:dyDescent="0.2">
      <c r="A8865" s="6" t="s">
        <v>20978</v>
      </c>
      <c r="B8865" s="6" t="s">
        <v>20979</v>
      </c>
      <c r="C8865" s="6"/>
      <c r="D8865" s="6"/>
      <c r="E8865" s="6"/>
      <c r="F8865" s="6"/>
      <c r="G8865" s="6"/>
      <c r="L8865">
        <v>8862</v>
      </c>
    </row>
    <row r="8866" spans="1:12" x14ac:dyDescent="0.2">
      <c r="A8866" s="6" t="s">
        <v>20980</v>
      </c>
      <c r="B8866" s="6" t="s">
        <v>20981</v>
      </c>
      <c r="C8866" s="6"/>
      <c r="D8866" s="6"/>
      <c r="E8866" s="6"/>
      <c r="F8866" s="6"/>
      <c r="G8866" s="6"/>
      <c r="L8866">
        <v>8863</v>
      </c>
    </row>
    <row r="8867" spans="1:12" x14ac:dyDescent="0.2">
      <c r="A8867" s="6" t="s">
        <v>20982</v>
      </c>
      <c r="B8867" s="6" t="s">
        <v>20983</v>
      </c>
      <c r="C8867" s="6"/>
      <c r="D8867" s="6"/>
      <c r="E8867" s="6"/>
      <c r="F8867" s="6"/>
      <c r="G8867" s="6"/>
      <c r="L8867">
        <v>8864</v>
      </c>
    </row>
    <row r="8868" spans="1:12" x14ac:dyDescent="0.2">
      <c r="A8868" s="6" t="s">
        <v>20984</v>
      </c>
      <c r="B8868" s="6" t="s">
        <v>20985</v>
      </c>
      <c r="C8868" s="6"/>
      <c r="D8868" s="6"/>
      <c r="E8868" s="6"/>
      <c r="F8868" s="6"/>
      <c r="G8868" s="6"/>
      <c r="L8868">
        <v>8865</v>
      </c>
    </row>
    <row r="8869" spans="1:12" x14ac:dyDescent="0.2">
      <c r="A8869" s="6" t="s">
        <v>20986</v>
      </c>
      <c r="B8869" s="6" t="s">
        <v>20987</v>
      </c>
      <c r="C8869" s="6"/>
      <c r="D8869" s="6"/>
      <c r="E8869" s="6"/>
      <c r="F8869" s="6"/>
      <c r="G8869" s="6"/>
      <c r="L8869">
        <v>8866</v>
      </c>
    </row>
    <row r="8870" spans="1:12" x14ac:dyDescent="0.2">
      <c r="A8870" s="6" t="s">
        <v>20988</v>
      </c>
      <c r="B8870" s="6" t="s">
        <v>20989</v>
      </c>
      <c r="C8870" s="6"/>
      <c r="D8870" s="6"/>
      <c r="E8870" s="6"/>
      <c r="F8870" s="6"/>
      <c r="G8870" s="6"/>
      <c r="L8870">
        <v>8867</v>
      </c>
    </row>
    <row r="8871" spans="1:12" x14ac:dyDescent="0.2">
      <c r="A8871" s="6" t="s">
        <v>24092</v>
      </c>
      <c r="B8871" s="6" t="s">
        <v>24093</v>
      </c>
      <c r="C8871" s="6"/>
      <c r="D8871" s="6"/>
      <c r="E8871" s="6"/>
      <c r="F8871" s="6"/>
      <c r="G8871" s="6"/>
      <c r="L8871">
        <v>8868</v>
      </c>
    </row>
    <row r="8872" spans="1:12" x14ac:dyDescent="0.2">
      <c r="A8872" s="6" t="s">
        <v>20990</v>
      </c>
      <c r="B8872" s="6" t="s">
        <v>20991</v>
      </c>
      <c r="C8872" s="6"/>
      <c r="D8872" s="6"/>
      <c r="E8872" s="6"/>
      <c r="F8872" s="6"/>
      <c r="G8872" s="6"/>
      <c r="L8872">
        <v>8869</v>
      </c>
    </row>
    <row r="8873" spans="1:12" x14ac:dyDescent="0.2">
      <c r="A8873" s="6" t="s">
        <v>20992</v>
      </c>
      <c r="B8873" s="6" t="s">
        <v>20993</v>
      </c>
      <c r="C8873" s="6"/>
      <c r="D8873" s="6"/>
      <c r="E8873" s="6"/>
      <c r="F8873" s="6"/>
      <c r="G8873" s="6"/>
      <c r="L8873">
        <v>8870</v>
      </c>
    </row>
    <row r="8874" spans="1:12" x14ac:dyDescent="0.2">
      <c r="A8874" s="6" t="s">
        <v>20994</v>
      </c>
      <c r="B8874" s="6" t="s">
        <v>20995</v>
      </c>
      <c r="C8874" s="6"/>
      <c r="D8874" s="6"/>
      <c r="E8874" s="6"/>
      <c r="F8874" s="6"/>
      <c r="G8874" s="6"/>
      <c r="L8874">
        <v>8871</v>
      </c>
    </row>
    <row r="8875" spans="1:12" x14ac:dyDescent="0.2">
      <c r="A8875" s="6" t="s">
        <v>20996</v>
      </c>
      <c r="B8875" s="6" t="s">
        <v>20997</v>
      </c>
      <c r="C8875" s="6"/>
      <c r="D8875" s="6"/>
      <c r="E8875" s="6"/>
      <c r="F8875" s="6"/>
      <c r="G8875" s="6"/>
      <c r="L8875">
        <v>8872</v>
      </c>
    </row>
    <row r="8876" spans="1:12" x14ac:dyDescent="0.2">
      <c r="A8876" s="6" t="s">
        <v>20998</v>
      </c>
      <c r="B8876" s="6" t="s">
        <v>20999</v>
      </c>
      <c r="C8876" s="6"/>
      <c r="D8876" s="6"/>
      <c r="E8876" s="6"/>
      <c r="F8876" s="6"/>
      <c r="G8876" s="6"/>
      <c r="L8876">
        <v>8873</v>
      </c>
    </row>
    <row r="8877" spans="1:12" x14ac:dyDescent="0.2">
      <c r="A8877" s="6" t="s">
        <v>21000</v>
      </c>
      <c r="B8877" s="6" t="s">
        <v>21001</v>
      </c>
      <c r="C8877" s="6"/>
      <c r="D8877" s="6"/>
      <c r="E8877" s="6"/>
      <c r="F8877" s="6"/>
      <c r="G8877" s="6"/>
      <c r="L8877">
        <v>8874</v>
      </c>
    </row>
    <row r="8878" spans="1:12" x14ac:dyDescent="0.2">
      <c r="A8878" s="6" t="s">
        <v>21002</v>
      </c>
      <c r="B8878" s="6" t="s">
        <v>21003</v>
      </c>
      <c r="C8878" s="6"/>
      <c r="D8878" s="6"/>
      <c r="E8878" s="6"/>
      <c r="F8878" s="6"/>
      <c r="G8878" s="6"/>
      <c r="L8878">
        <v>8875</v>
      </c>
    </row>
    <row r="8879" spans="1:12" x14ac:dyDescent="0.2">
      <c r="A8879" s="6" t="s">
        <v>21004</v>
      </c>
      <c r="B8879" s="6" t="s">
        <v>21005</v>
      </c>
      <c r="C8879" s="6"/>
      <c r="D8879" s="6"/>
      <c r="E8879" s="6"/>
      <c r="F8879" s="6"/>
      <c r="G8879" s="6"/>
      <c r="L8879">
        <v>8876</v>
      </c>
    </row>
    <row r="8880" spans="1:12" x14ac:dyDescent="0.2">
      <c r="A8880" s="6" t="s">
        <v>21006</v>
      </c>
      <c r="B8880" s="6" t="s">
        <v>21007</v>
      </c>
      <c r="C8880" s="6"/>
      <c r="D8880" s="6"/>
      <c r="E8880" s="6"/>
      <c r="F8880" s="6"/>
      <c r="G8880" s="6"/>
      <c r="L8880">
        <v>8877</v>
      </c>
    </row>
    <row r="8881" spans="1:12" x14ac:dyDescent="0.2">
      <c r="A8881" s="6" t="s">
        <v>21012</v>
      </c>
      <c r="B8881" s="6" t="s">
        <v>21013</v>
      </c>
      <c r="C8881" s="6"/>
      <c r="D8881" s="6"/>
      <c r="E8881" s="6"/>
      <c r="F8881" s="6"/>
      <c r="G8881" s="6"/>
      <c r="L8881">
        <v>8878</v>
      </c>
    </row>
    <row r="8882" spans="1:12" x14ac:dyDescent="0.2">
      <c r="A8882" s="6" t="s">
        <v>21016</v>
      </c>
      <c r="B8882" s="6" t="s">
        <v>21017</v>
      </c>
      <c r="C8882" s="6"/>
      <c r="D8882" s="6"/>
      <c r="E8882" s="6"/>
      <c r="F8882" s="6"/>
      <c r="G8882" s="6"/>
      <c r="L8882">
        <v>8879</v>
      </c>
    </row>
    <row r="8883" spans="1:12" x14ac:dyDescent="0.2">
      <c r="A8883" s="6" t="s">
        <v>21018</v>
      </c>
      <c r="B8883" s="6" t="s">
        <v>21019</v>
      </c>
      <c r="C8883" s="6"/>
      <c r="D8883" s="6"/>
      <c r="E8883" s="6"/>
      <c r="F8883" s="6"/>
      <c r="G8883" s="6"/>
      <c r="L8883">
        <v>8880</v>
      </c>
    </row>
    <row r="8884" spans="1:12" x14ac:dyDescent="0.2">
      <c r="A8884" s="6" t="s">
        <v>92</v>
      </c>
      <c r="B8884" s="6" t="s">
        <v>93</v>
      </c>
      <c r="C8884" s="6"/>
      <c r="D8884" s="6"/>
      <c r="E8884" s="6"/>
      <c r="F8884" s="6"/>
      <c r="G8884" s="6"/>
      <c r="L8884">
        <v>8881</v>
      </c>
    </row>
    <row r="8885" spans="1:12" x14ac:dyDescent="0.2">
      <c r="A8885" s="6" t="s">
        <v>21020</v>
      </c>
      <c r="B8885" s="6" t="s">
        <v>21021</v>
      </c>
      <c r="C8885" s="6"/>
      <c r="D8885" s="6"/>
      <c r="E8885" s="6"/>
      <c r="F8885" s="6"/>
      <c r="G8885" s="6"/>
      <c r="L8885">
        <v>8882</v>
      </c>
    </row>
    <row r="8886" spans="1:12" x14ac:dyDescent="0.2">
      <c r="A8886" s="6" t="s">
        <v>21022</v>
      </c>
      <c r="B8886" s="6" t="s">
        <v>21023</v>
      </c>
      <c r="C8886" s="6"/>
      <c r="D8886" s="6"/>
      <c r="E8886" s="6"/>
      <c r="F8886" s="6"/>
      <c r="G8886" s="6"/>
      <c r="L8886">
        <v>8883</v>
      </c>
    </row>
    <row r="8887" spans="1:12" x14ac:dyDescent="0.2">
      <c r="A8887" s="6" t="s">
        <v>21024</v>
      </c>
      <c r="B8887" s="6" t="s">
        <v>21025</v>
      </c>
      <c r="C8887" s="6"/>
      <c r="D8887" s="6"/>
      <c r="E8887" s="6"/>
      <c r="F8887" s="6"/>
      <c r="G8887" s="6"/>
      <c r="L8887">
        <v>8884</v>
      </c>
    </row>
    <row r="8888" spans="1:12" x14ac:dyDescent="0.2">
      <c r="A8888" s="6" t="s">
        <v>21026</v>
      </c>
      <c r="B8888" s="6" t="s">
        <v>21027</v>
      </c>
      <c r="C8888" s="6"/>
      <c r="D8888" s="6"/>
      <c r="E8888" s="6"/>
      <c r="F8888" s="6"/>
      <c r="G8888" s="6"/>
      <c r="L8888">
        <v>8885</v>
      </c>
    </row>
    <row r="8889" spans="1:12" x14ac:dyDescent="0.2">
      <c r="A8889" s="6" t="s">
        <v>21028</v>
      </c>
      <c r="B8889" s="6" t="s">
        <v>21029</v>
      </c>
      <c r="C8889" s="6"/>
      <c r="D8889" s="6"/>
      <c r="E8889" s="6"/>
      <c r="F8889" s="6"/>
      <c r="G8889" s="6"/>
      <c r="L8889">
        <v>8886</v>
      </c>
    </row>
    <row r="8890" spans="1:12" x14ac:dyDescent="0.2">
      <c r="A8890" s="6" t="s">
        <v>21030</v>
      </c>
      <c r="B8890" s="6" t="s">
        <v>21031</v>
      </c>
      <c r="C8890" s="6"/>
      <c r="D8890" s="6"/>
      <c r="E8890" s="6"/>
      <c r="F8890" s="6"/>
      <c r="G8890" s="6"/>
      <c r="L8890">
        <v>8887</v>
      </c>
    </row>
    <row r="8891" spans="1:12" x14ac:dyDescent="0.2">
      <c r="A8891" s="6" t="s">
        <v>21032</v>
      </c>
      <c r="B8891" s="6" t="s">
        <v>21033</v>
      </c>
      <c r="C8891" s="6"/>
      <c r="D8891" s="6"/>
      <c r="E8891" s="6"/>
      <c r="F8891" s="6"/>
      <c r="G8891" s="6"/>
      <c r="L8891">
        <v>8888</v>
      </c>
    </row>
    <row r="8892" spans="1:12" x14ac:dyDescent="0.2">
      <c r="A8892" s="6" t="s">
        <v>21034</v>
      </c>
      <c r="B8892" s="6" t="s">
        <v>21035</v>
      </c>
      <c r="C8892" s="6"/>
      <c r="D8892" s="6"/>
      <c r="E8892" s="6"/>
      <c r="F8892" s="6"/>
      <c r="G8892" s="6"/>
      <c r="L8892">
        <v>8889</v>
      </c>
    </row>
    <row r="8893" spans="1:12" x14ac:dyDescent="0.2">
      <c r="A8893" s="6" t="s">
        <v>21036</v>
      </c>
      <c r="B8893" s="6" t="s">
        <v>21037</v>
      </c>
      <c r="C8893" s="6"/>
      <c r="D8893" s="6"/>
      <c r="E8893" s="6"/>
      <c r="F8893" s="6"/>
      <c r="G8893" s="6"/>
      <c r="L8893">
        <v>8890</v>
      </c>
    </row>
    <row r="8894" spans="1:12" x14ac:dyDescent="0.2">
      <c r="A8894" s="6" t="s">
        <v>21038</v>
      </c>
      <c r="B8894" s="6" t="s">
        <v>21039</v>
      </c>
      <c r="C8894" s="6"/>
      <c r="D8894" s="6"/>
      <c r="E8894" s="6"/>
      <c r="F8894" s="6"/>
      <c r="G8894" s="6"/>
      <c r="L8894">
        <v>8891</v>
      </c>
    </row>
    <row r="8895" spans="1:12" x14ac:dyDescent="0.2">
      <c r="A8895" s="6" t="s">
        <v>21040</v>
      </c>
      <c r="B8895" s="6" t="s">
        <v>21041</v>
      </c>
      <c r="C8895" s="6"/>
      <c r="D8895" s="6"/>
      <c r="E8895" s="6"/>
      <c r="F8895" s="6"/>
      <c r="G8895" s="6"/>
      <c r="L8895">
        <v>8892</v>
      </c>
    </row>
    <row r="8896" spans="1:12" x14ac:dyDescent="0.2">
      <c r="A8896" s="6" t="s">
        <v>21044</v>
      </c>
      <c r="B8896" s="6" t="s">
        <v>21045</v>
      </c>
      <c r="C8896" s="6"/>
      <c r="D8896" s="6"/>
      <c r="E8896" s="6"/>
      <c r="F8896" s="6"/>
      <c r="G8896" s="6"/>
      <c r="L8896">
        <v>8893</v>
      </c>
    </row>
    <row r="8897" spans="1:12" x14ac:dyDescent="0.2">
      <c r="A8897" s="6" t="s">
        <v>21046</v>
      </c>
      <c r="B8897" s="6" t="s">
        <v>21047</v>
      </c>
      <c r="C8897" s="6"/>
      <c r="D8897" s="6"/>
      <c r="E8897" s="6"/>
      <c r="F8897" s="6"/>
      <c r="G8897" s="6"/>
      <c r="L8897">
        <v>8894</v>
      </c>
    </row>
    <row r="8898" spans="1:12" x14ac:dyDescent="0.2">
      <c r="A8898" s="6" t="s">
        <v>21048</v>
      </c>
      <c r="B8898" s="6" t="s">
        <v>21049</v>
      </c>
      <c r="C8898" s="6"/>
      <c r="D8898" s="6"/>
      <c r="E8898" s="6"/>
      <c r="F8898" s="6"/>
      <c r="G8898" s="6"/>
      <c r="L8898">
        <v>8895</v>
      </c>
    </row>
    <row r="8899" spans="1:12" x14ac:dyDescent="0.2">
      <c r="A8899" s="6" t="s">
        <v>21050</v>
      </c>
      <c r="B8899" s="6" t="s">
        <v>21051</v>
      </c>
      <c r="C8899" s="6"/>
      <c r="D8899" s="6"/>
      <c r="E8899" s="6"/>
      <c r="F8899" s="6"/>
      <c r="G8899" s="6"/>
      <c r="L8899">
        <v>8896</v>
      </c>
    </row>
    <row r="8900" spans="1:12" x14ac:dyDescent="0.2">
      <c r="A8900" s="6" t="s">
        <v>21052</v>
      </c>
      <c r="B8900" s="6" t="s">
        <v>21053</v>
      </c>
      <c r="C8900" s="6"/>
      <c r="D8900" s="6"/>
      <c r="E8900" s="6"/>
      <c r="F8900" s="6"/>
      <c r="G8900" s="6"/>
      <c r="L8900">
        <v>8897</v>
      </c>
    </row>
    <row r="8901" spans="1:12" x14ac:dyDescent="0.2">
      <c r="A8901" s="6" t="s">
        <v>21054</v>
      </c>
      <c r="B8901" s="6" t="s">
        <v>21055</v>
      </c>
      <c r="C8901" s="6"/>
      <c r="D8901" s="6"/>
      <c r="E8901" s="6"/>
      <c r="F8901" s="6"/>
      <c r="G8901" s="6"/>
      <c r="L8901">
        <v>8898</v>
      </c>
    </row>
    <row r="8902" spans="1:12" x14ac:dyDescent="0.2">
      <c r="A8902" s="6" t="s">
        <v>21060</v>
      </c>
      <c r="B8902" s="6" t="s">
        <v>21061</v>
      </c>
      <c r="C8902" s="6"/>
      <c r="D8902" s="6"/>
      <c r="E8902" s="6"/>
      <c r="F8902" s="6"/>
      <c r="G8902" s="6"/>
      <c r="L8902">
        <v>8899</v>
      </c>
    </row>
    <row r="8903" spans="1:12" x14ac:dyDescent="0.2">
      <c r="A8903" s="6" t="s">
        <v>21062</v>
      </c>
      <c r="B8903" s="6" t="s">
        <v>21063</v>
      </c>
      <c r="C8903" s="6"/>
      <c r="D8903" s="6"/>
      <c r="E8903" s="6"/>
      <c r="F8903" s="6"/>
      <c r="G8903" s="6"/>
      <c r="L8903">
        <v>8900</v>
      </c>
    </row>
    <row r="8904" spans="1:12" x14ac:dyDescent="0.2">
      <c r="A8904" s="6" t="s">
        <v>21066</v>
      </c>
      <c r="B8904" s="6" t="s">
        <v>21067</v>
      </c>
      <c r="C8904" s="6"/>
      <c r="D8904" s="6"/>
      <c r="E8904" s="6"/>
      <c r="F8904" s="6"/>
      <c r="G8904" s="6"/>
      <c r="L8904">
        <v>8901</v>
      </c>
    </row>
    <row r="8905" spans="1:12" x14ac:dyDescent="0.2">
      <c r="A8905" s="6" t="s">
        <v>21068</v>
      </c>
      <c r="B8905" s="6" t="s">
        <v>21069</v>
      </c>
      <c r="C8905" s="6"/>
      <c r="D8905" s="6"/>
      <c r="E8905" s="6"/>
      <c r="F8905" s="6"/>
      <c r="G8905" s="6"/>
      <c r="L8905">
        <v>8902</v>
      </c>
    </row>
    <row r="8906" spans="1:12" x14ac:dyDescent="0.2">
      <c r="A8906" s="6" t="s">
        <v>13482</v>
      </c>
      <c r="B8906" s="6" t="s">
        <v>13483</v>
      </c>
      <c r="C8906" s="6"/>
      <c r="D8906" s="6"/>
      <c r="E8906" s="6"/>
      <c r="F8906" s="6"/>
      <c r="G8906" s="6"/>
      <c r="L8906">
        <v>8903</v>
      </c>
    </row>
    <row r="8907" spans="1:12" x14ac:dyDescent="0.2">
      <c r="A8907" s="6" t="s">
        <v>21070</v>
      </c>
      <c r="B8907" s="6" t="s">
        <v>21071</v>
      </c>
      <c r="C8907" s="6"/>
      <c r="D8907" s="6"/>
      <c r="E8907" s="6"/>
      <c r="F8907" s="6"/>
      <c r="G8907" s="6"/>
      <c r="L8907">
        <v>8904</v>
      </c>
    </row>
    <row r="8908" spans="1:12" x14ac:dyDescent="0.2">
      <c r="A8908" s="6" t="s">
        <v>21074</v>
      </c>
      <c r="B8908" s="6" t="s">
        <v>21075</v>
      </c>
      <c r="C8908" s="6"/>
      <c r="D8908" s="6"/>
      <c r="E8908" s="6"/>
      <c r="F8908" s="6"/>
      <c r="G8908" s="6"/>
      <c r="L8908">
        <v>8905</v>
      </c>
    </row>
    <row r="8909" spans="1:12" x14ac:dyDescent="0.2">
      <c r="A8909" s="6" t="s">
        <v>21076</v>
      </c>
      <c r="B8909" s="6" t="s">
        <v>21077</v>
      </c>
      <c r="C8909" s="6"/>
      <c r="D8909" s="6"/>
      <c r="E8909" s="6"/>
      <c r="F8909" s="6"/>
      <c r="G8909" s="6"/>
      <c r="L8909">
        <v>8906</v>
      </c>
    </row>
    <row r="8910" spans="1:12" x14ac:dyDescent="0.2">
      <c r="A8910" s="6" t="s">
        <v>21078</v>
      </c>
      <c r="B8910" s="6" t="s">
        <v>21079</v>
      </c>
      <c r="C8910" s="6"/>
      <c r="D8910" s="6"/>
      <c r="E8910" s="6"/>
      <c r="F8910" s="6"/>
      <c r="G8910" s="6"/>
      <c r="L8910">
        <v>8907</v>
      </c>
    </row>
    <row r="8911" spans="1:12" x14ac:dyDescent="0.2">
      <c r="A8911" s="6" t="s">
        <v>21080</v>
      </c>
      <c r="B8911" s="6" t="s">
        <v>21081</v>
      </c>
      <c r="C8911" s="6"/>
      <c r="D8911" s="6"/>
      <c r="E8911" s="6"/>
      <c r="F8911" s="6"/>
      <c r="G8911" s="6"/>
      <c r="L8911">
        <v>8908</v>
      </c>
    </row>
    <row r="8912" spans="1:12" x14ac:dyDescent="0.2">
      <c r="A8912" s="6" t="s">
        <v>21084</v>
      </c>
      <c r="B8912" s="6" t="s">
        <v>21085</v>
      </c>
      <c r="C8912" s="6"/>
      <c r="D8912" s="6"/>
      <c r="E8912" s="6"/>
      <c r="F8912" s="6"/>
      <c r="G8912" s="6"/>
      <c r="L8912">
        <v>8909</v>
      </c>
    </row>
    <row r="8913" spans="1:12" x14ac:dyDescent="0.2">
      <c r="A8913" s="6" t="s">
        <v>21088</v>
      </c>
      <c r="B8913" s="6" t="s">
        <v>21089</v>
      </c>
      <c r="C8913" s="6"/>
      <c r="D8913" s="6"/>
      <c r="E8913" s="6"/>
      <c r="F8913" s="6"/>
      <c r="G8913" s="6"/>
      <c r="L8913">
        <v>8910</v>
      </c>
    </row>
    <row r="8914" spans="1:12" x14ac:dyDescent="0.2">
      <c r="A8914" s="6" t="s">
        <v>21090</v>
      </c>
      <c r="B8914" s="6" t="s">
        <v>21091</v>
      </c>
      <c r="C8914" s="6"/>
      <c r="D8914" s="6"/>
      <c r="E8914" s="6"/>
      <c r="F8914" s="6"/>
      <c r="G8914" s="6"/>
      <c r="L8914">
        <v>8911</v>
      </c>
    </row>
    <row r="8915" spans="1:12" x14ac:dyDescent="0.2">
      <c r="A8915" s="6" t="s">
        <v>21092</v>
      </c>
      <c r="B8915" s="6" t="s">
        <v>21093</v>
      </c>
      <c r="C8915" s="6"/>
      <c r="D8915" s="6"/>
      <c r="E8915" s="6"/>
      <c r="F8915" s="6"/>
      <c r="G8915" s="6"/>
      <c r="L8915">
        <v>8912</v>
      </c>
    </row>
    <row r="8916" spans="1:12" x14ac:dyDescent="0.2">
      <c r="A8916" s="6" t="s">
        <v>21094</v>
      </c>
      <c r="B8916" s="6" t="s">
        <v>21095</v>
      </c>
      <c r="C8916" s="6"/>
      <c r="D8916" s="6"/>
      <c r="E8916" s="6"/>
      <c r="F8916" s="6"/>
      <c r="G8916" s="6"/>
      <c r="L8916">
        <v>8913</v>
      </c>
    </row>
    <row r="8917" spans="1:12" x14ac:dyDescent="0.2">
      <c r="A8917" s="6" t="s">
        <v>21096</v>
      </c>
      <c r="B8917" s="6" t="s">
        <v>21097</v>
      </c>
      <c r="C8917" s="6"/>
      <c r="D8917" s="6"/>
      <c r="E8917" s="6"/>
      <c r="F8917" s="6"/>
      <c r="G8917" s="6"/>
      <c r="L8917">
        <v>8914</v>
      </c>
    </row>
    <row r="8918" spans="1:12" x14ac:dyDescent="0.2">
      <c r="A8918" s="6" t="s">
        <v>21098</v>
      </c>
      <c r="B8918" s="6" t="s">
        <v>21099</v>
      </c>
      <c r="C8918" s="6"/>
      <c r="D8918" s="6"/>
      <c r="E8918" s="6"/>
      <c r="F8918" s="6"/>
      <c r="G8918" s="6"/>
      <c r="L8918">
        <v>8915</v>
      </c>
    </row>
    <row r="8919" spans="1:12" x14ac:dyDescent="0.2">
      <c r="A8919" s="6" t="s">
        <v>21100</v>
      </c>
      <c r="B8919" s="6" t="s">
        <v>21101</v>
      </c>
      <c r="C8919" s="6"/>
      <c r="D8919" s="6"/>
      <c r="E8919" s="6"/>
      <c r="F8919" s="6"/>
      <c r="G8919" s="6"/>
      <c r="L8919">
        <v>8916</v>
      </c>
    </row>
    <row r="8920" spans="1:12" x14ac:dyDescent="0.2">
      <c r="A8920" s="6" t="s">
        <v>21102</v>
      </c>
      <c r="B8920" s="6" t="s">
        <v>21103</v>
      </c>
      <c r="C8920" s="6"/>
      <c r="D8920" s="6"/>
      <c r="E8920" s="6"/>
      <c r="F8920" s="6"/>
      <c r="G8920" s="6"/>
      <c r="L8920">
        <v>8917</v>
      </c>
    </row>
    <row r="8921" spans="1:12" x14ac:dyDescent="0.2">
      <c r="A8921" s="6" t="s">
        <v>21104</v>
      </c>
      <c r="B8921" s="6" t="s">
        <v>21105</v>
      </c>
      <c r="C8921" s="6"/>
      <c r="D8921" s="6"/>
      <c r="E8921" s="6"/>
      <c r="F8921" s="6"/>
      <c r="G8921" s="6"/>
      <c r="L8921">
        <v>8918</v>
      </c>
    </row>
    <row r="8922" spans="1:12" x14ac:dyDescent="0.2">
      <c r="A8922" s="6" t="s">
        <v>21108</v>
      </c>
      <c r="B8922" s="6" t="s">
        <v>21109</v>
      </c>
      <c r="C8922" s="6"/>
      <c r="D8922" s="6"/>
      <c r="E8922" s="6"/>
      <c r="F8922" s="6"/>
      <c r="G8922" s="6"/>
      <c r="L8922">
        <v>8919</v>
      </c>
    </row>
    <row r="8923" spans="1:12" x14ac:dyDescent="0.2">
      <c r="A8923" s="6" t="s">
        <v>21110</v>
      </c>
      <c r="B8923" s="6" t="s">
        <v>21111</v>
      </c>
      <c r="C8923" s="6"/>
      <c r="D8923" s="6"/>
      <c r="E8923" s="6"/>
      <c r="F8923" s="6"/>
      <c r="G8923" s="6"/>
      <c r="L8923">
        <v>8920</v>
      </c>
    </row>
    <row r="8924" spans="1:12" x14ac:dyDescent="0.2">
      <c r="A8924" s="6" t="s">
        <v>21112</v>
      </c>
      <c r="B8924" s="6" t="s">
        <v>21113</v>
      </c>
      <c r="C8924" s="6"/>
      <c r="D8924" s="6"/>
      <c r="E8924" s="6"/>
      <c r="F8924" s="6"/>
      <c r="G8924" s="6"/>
      <c r="L8924">
        <v>8921</v>
      </c>
    </row>
    <row r="8925" spans="1:12" x14ac:dyDescent="0.2">
      <c r="A8925" s="6" t="s">
        <v>21114</v>
      </c>
      <c r="B8925" s="6" t="s">
        <v>21115</v>
      </c>
      <c r="C8925" s="6"/>
      <c r="D8925" s="6"/>
      <c r="E8925" s="6"/>
      <c r="F8925" s="6"/>
      <c r="G8925" s="6"/>
      <c r="L8925">
        <v>8922</v>
      </c>
    </row>
    <row r="8926" spans="1:12" x14ac:dyDescent="0.2">
      <c r="A8926" s="6" t="s">
        <v>21116</v>
      </c>
      <c r="B8926" s="6" t="s">
        <v>21117</v>
      </c>
      <c r="C8926" s="6"/>
      <c r="D8926" s="6"/>
      <c r="E8926" s="6"/>
      <c r="F8926" s="6"/>
      <c r="G8926" s="6"/>
      <c r="L8926">
        <v>8923</v>
      </c>
    </row>
    <row r="8927" spans="1:12" x14ac:dyDescent="0.2">
      <c r="A8927" s="6" t="s">
        <v>21118</v>
      </c>
      <c r="B8927" s="6" t="s">
        <v>21119</v>
      </c>
      <c r="C8927" s="6"/>
      <c r="D8927" s="6"/>
      <c r="E8927" s="6"/>
      <c r="F8927" s="6"/>
      <c r="G8927" s="6"/>
      <c r="L8927">
        <v>8924</v>
      </c>
    </row>
    <row r="8928" spans="1:12" x14ac:dyDescent="0.2">
      <c r="A8928" s="6" t="s">
        <v>21120</v>
      </c>
      <c r="B8928" s="6" t="s">
        <v>21121</v>
      </c>
      <c r="C8928" s="6"/>
      <c r="D8928" s="6"/>
      <c r="E8928" s="6"/>
      <c r="F8928" s="6"/>
      <c r="G8928" s="6"/>
      <c r="L8928">
        <v>8925</v>
      </c>
    </row>
    <row r="8929" spans="1:12" x14ac:dyDescent="0.2">
      <c r="A8929" s="6" t="s">
        <v>21122</v>
      </c>
      <c r="B8929" s="6" t="s">
        <v>21123</v>
      </c>
      <c r="C8929" s="6"/>
      <c r="D8929" s="6"/>
      <c r="E8929" s="6"/>
      <c r="F8929" s="6"/>
      <c r="G8929" s="6"/>
      <c r="L8929">
        <v>8926</v>
      </c>
    </row>
    <row r="8930" spans="1:12" x14ac:dyDescent="0.2">
      <c r="A8930" s="6" t="s">
        <v>21124</v>
      </c>
      <c r="B8930" s="6" t="s">
        <v>21125</v>
      </c>
      <c r="C8930" s="6"/>
      <c r="D8930" s="6"/>
      <c r="E8930" s="6"/>
      <c r="F8930" s="6"/>
      <c r="G8930" s="6"/>
      <c r="L8930">
        <v>8927</v>
      </c>
    </row>
    <row r="8931" spans="1:12" x14ac:dyDescent="0.2">
      <c r="A8931" s="6" t="s">
        <v>21126</v>
      </c>
      <c r="B8931" s="6" t="s">
        <v>21127</v>
      </c>
      <c r="C8931" s="6"/>
      <c r="D8931" s="6"/>
      <c r="E8931" s="6"/>
      <c r="F8931" s="6"/>
      <c r="G8931" s="6"/>
      <c r="L8931">
        <v>8928</v>
      </c>
    </row>
    <row r="8932" spans="1:12" x14ac:dyDescent="0.2">
      <c r="A8932" s="6" t="s">
        <v>21128</v>
      </c>
      <c r="B8932" s="6" t="s">
        <v>21129</v>
      </c>
      <c r="C8932" s="6"/>
      <c r="D8932" s="6"/>
      <c r="E8932" s="6"/>
      <c r="F8932" s="6"/>
      <c r="G8932" s="6"/>
      <c r="L8932">
        <v>8929</v>
      </c>
    </row>
    <row r="8933" spans="1:12" x14ac:dyDescent="0.2">
      <c r="A8933" s="6" t="s">
        <v>21130</v>
      </c>
      <c r="B8933" s="6" t="s">
        <v>21131</v>
      </c>
      <c r="C8933" s="6"/>
      <c r="D8933" s="6"/>
      <c r="E8933" s="6"/>
      <c r="F8933" s="6"/>
      <c r="G8933" s="6"/>
      <c r="L8933">
        <v>8930</v>
      </c>
    </row>
    <row r="8934" spans="1:12" x14ac:dyDescent="0.2">
      <c r="A8934" s="6" t="s">
        <v>21132</v>
      </c>
      <c r="B8934" s="6" t="s">
        <v>21133</v>
      </c>
      <c r="C8934" s="6"/>
      <c r="D8934" s="6"/>
      <c r="E8934" s="6"/>
      <c r="F8934" s="6"/>
      <c r="G8934" s="6"/>
      <c r="L8934">
        <v>8931</v>
      </c>
    </row>
    <row r="8935" spans="1:12" x14ac:dyDescent="0.2">
      <c r="A8935" s="6" t="s">
        <v>21134</v>
      </c>
      <c r="B8935" s="6" t="s">
        <v>21135</v>
      </c>
      <c r="C8935" s="6"/>
      <c r="D8935" s="6"/>
      <c r="E8935" s="6"/>
      <c r="F8935" s="6"/>
      <c r="G8935" s="6"/>
      <c r="L8935">
        <v>8932</v>
      </c>
    </row>
    <row r="8936" spans="1:12" x14ac:dyDescent="0.2">
      <c r="A8936" s="6" t="s">
        <v>21138</v>
      </c>
      <c r="B8936" s="6" t="s">
        <v>21139</v>
      </c>
      <c r="C8936" s="6"/>
      <c r="D8936" s="6"/>
      <c r="E8936" s="6"/>
      <c r="F8936" s="6"/>
      <c r="G8936" s="6"/>
      <c r="L8936">
        <v>8933</v>
      </c>
    </row>
    <row r="8937" spans="1:12" x14ac:dyDescent="0.2">
      <c r="A8937" s="6" t="s">
        <v>21140</v>
      </c>
      <c r="B8937" s="6" t="s">
        <v>21141</v>
      </c>
      <c r="C8937" s="6"/>
      <c r="D8937" s="6"/>
      <c r="E8937" s="6"/>
      <c r="F8937" s="6"/>
      <c r="G8937" s="6"/>
      <c r="L8937">
        <v>8934</v>
      </c>
    </row>
    <row r="8938" spans="1:12" x14ac:dyDescent="0.2">
      <c r="A8938" s="6" t="s">
        <v>3212</v>
      </c>
      <c r="B8938" s="6" t="s">
        <v>3213</v>
      </c>
      <c r="C8938" s="6"/>
      <c r="D8938" s="6"/>
      <c r="E8938" s="6"/>
      <c r="F8938" s="6"/>
      <c r="G8938" s="6"/>
      <c r="L8938">
        <v>8935</v>
      </c>
    </row>
    <row r="8939" spans="1:12" x14ac:dyDescent="0.2">
      <c r="A8939" s="6" t="s">
        <v>21142</v>
      </c>
      <c r="B8939" s="6" t="s">
        <v>21143</v>
      </c>
      <c r="C8939" s="6"/>
      <c r="D8939" s="6"/>
      <c r="E8939" s="6"/>
      <c r="F8939" s="6"/>
      <c r="G8939" s="6"/>
      <c r="L8939">
        <v>8936</v>
      </c>
    </row>
    <row r="8940" spans="1:12" x14ac:dyDescent="0.2">
      <c r="A8940" s="6" t="s">
        <v>21144</v>
      </c>
      <c r="B8940" s="6" t="s">
        <v>21145</v>
      </c>
      <c r="C8940" s="6"/>
      <c r="D8940" s="6"/>
      <c r="E8940" s="6"/>
      <c r="F8940" s="6"/>
      <c r="G8940" s="6"/>
      <c r="L8940">
        <v>8937</v>
      </c>
    </row>
    <row r="8941" spans="1:12" x14ac:dyDescent="0.2">
      <c r="A8941" s="6" t="s">
        <v>21146</v>
      </c>
      <c r="B8941" s="6" t="s">
        <v>21147</v>
      </c>
      <c r="C8941" s="6"/>
      <c r="D8941" s="6"/>
      <c r="E8941" s="6"/>
      <c r="F8941" s="6"/>
      <c r="G8941" s="6"/>
      <c r="L8941">
        <v>8938</v>
      </c>
    </row>
    <row r="8942" spans="1:12" x14ac:dyDescent="0.2">
      <c r="A8942" s="6" t="s">
        <v>21148</v>
      </c>
      <c r="B8942" s="6" t="s">
        <v>21149</v>
      </c>
      <c r="C8942" s="6"/>
      <c r="D8942" s="6"/>
      <c r="E8942" s="6"/>
      <c r="F8942" s="6"/>
      <c r="G8942" s="6"/>
      <c r="L8942">
        <v>8939</v>
      </c>
    </row>
    <row r="8943" spans="1:12" x14ac:dyDescent="0.2">
      <c r="A8943" s="6" t="s">
        <v>21150</v>
      </c>
      <c r="B8943" s="6" t="s">
        <v>21151</v>
      </c>
      <c r="C8943" s="6"/>
      <c r="D8943" s="6"/>
      <c r="E8943" s="6"/>
      <c r="F8943" s="6"/>
      <c r="G8943" s="6"/>
      <c r="L8943">
        <v>8940</v>
      </c>
    </row>
    <row r="8944" spans="1:12" x14ac:dyDescent="0.2">
      <c r="A8944" s="6" t="s">
        <v>21152</v>
      </c>
      <c r="B8944" s="6" t="s">
        <v>21153</v>
      </c>
      <c r="C8944" s="6"/>
      <c r="D8944" s="6"/>
      <c r="E8944" s="6"/>
      <c r="F8944" s="6"/>
      <c r="G8944" s="6"/>
      <c r="L8944">
        <v>8941</v>
      </c>
    </row>
    <row r="8945" spans="1:12" x14ac:dyDescent="0.2">
      <c r="A8945" s="6" t="s">
        <v>21154</v>
      </c>
      <c r="B8945" s="6" t="s">
        <v>21155</v>
      </c>
      <c r="C8945" s="6"/>
      <c r="D8945" s="6"/>
      <c r="E8945" s="6"/>
      <c r="F8945" s="6"/>
      <c r="G8945" s="6"/>
      <c r="L8945">
        <v>8942</v>
      </c>
    </row>
    <row r="8946" spans="1:12" x14ac:dyDescent="0.2">
      <c r="A8946" s="6" t="s">
        <v>21156</v>
      </c>
      <c r="B8946" s="6" t="s">
        <v>21157</v>
      </c>
      <c r="C8946" s="6"/>
      <c r="D8946" s="6"/>
      <c r="E8946" s="6"/>
      <c r="F8946" s="6"/>
      <c r="G8946" s="6"/>
      <c r="L8946">
        <v>8943</v>
      </c>
    </row>
    <row r="8947" spans="1:12" x14ac:dyDescent="0.2">
      <c r="A8947" s="6" t="s">
        <v>21158</v>
      </c>
      <c r="B8947" s="6" t="s">
        <v>21159</v>
      </c>
      <c r="C8947" s="6"/>
      <c r="D8947" s="6"/>
      <c r="E8947" s="6"/>
      <c r="F8947" s="6"/>
      <c r="G8947" s="6"/>
      <c r="L8947">
        <v>8944</v>
      </c>
    </row>
    <row r="8948" spans="1:12" x14ac:dyDescent="0.2">
      <c r="A8948" s="6" t="s">
        <v>21160</v>
      </c>
      <c r="B8948" s="6" t="s">
        <v>21161</v>
      </c>
      <c r="C8948" s="6"/>
      <c r="D8948" s="6"/>
      <c r="E8948" s="6"/>
      <c r="F8948" s="6"/>
      <c r="G8948" s="6"/>
      <c r="L8948">
        <v>8945</v>
      </c>
    </row>
    <row r="8949" spans="1:12" x14ac:dyDescent="0.2">
      <c r="A8949" s="6" t="s">
        <v>21162</v>
      </c>
      <c r="B8949" s="6" t="s">
        <v>21163</v>
      </c>
      <c r="C8949" s="6"/>
      <c r="D8949" s="6"/>
      <c r="E8949" s="6"/>
      <c r="F8949" s="6"/>
      <c r="G8949" s="6"/>
      <c r="L8949">
        <v>8946</v>
      </c>
    </row>
    <row r="8950" spans="1:12" x14ac:dyDescent="0.2">
      <c r="A8950" s="6" t="s">
        <v>21164</v>
      </c>
      <c r="B8950" s="6" t="s">
        <v>21165</v>
      </c>
      <c r="C8950" s="6"/>
      <c r="D8950" s="6"/>
      <c r="E8950" s="6"/>
      <c r="F8950" s="6"/>
      <c r="G8950" s="6"/>
      <c r="L8950">
        <v>8947</v>
      </c>
    </row>
    <row r="8951" spans="1:12" x14ac:dyDescent="0.2">
      <c r="A8951" s="6" t="s">
        <v>21166</v>
      </c>
      <c r="B8951" s="6" t="s">
        <v>21167</v>
      </c>
      <c r="C8951" s="6"/>
      <c r="D8951" s="6"/>
      <c r="E8951" s="6"/>
      <c r="F8951" s="6"/>
      <c r="G8951" s="6"/>
      <c r="L8951">
        <v>8948</v>
      </c>
    </row>
    <row r="8952" spans="1:12" x14ac:dyDescent="0.2">
      <c r="A8952" s="6" t="s">
        <v>21168</v>
      </c>
      <c r="B8952" s="6" t="s">
        <v>21169</v>
      </c>
      <c r="C8952" s="6"/>
      <c r="D8952" s="6"/>
      <c r="E8952" s="6"/>
      <c r="F8952" s="6"/>
      <c r="G8952" s="6"/>
      <c r="L8952">
        <v>8949</v>
      </c>
    </row>
    <row r="8953" spans="1:12" x14ac:dyDescent="0.2">
      <c r="A8953" s="6" t="s">
        <v>21170</v>
      </c>
      <c r="B8953" s="6" t="s">
        <v>21171</v>
      </c>
      <c r="C8953" s="6"/>
      <c r="D8953" s="6"/>
      <c r="E8953" s="6"/>
      <c r="F8953" s="6"/>
      <c r="G8953" s="6"/>
      <c r="L8953">
        <v>8950</v>
      </c>
    </row>
    <row r="8954" spans="1:12" x14ac:dyDescent="0.2">
      <c r="A8954" s="6" t="s">
        <v>21172</v>
      </c>
      <c r="B8954" s="6" t="s">
        <v>21173</v>
      </c>
      <c r="C8954" s="6"/>
      <c r="D8954" s="6"/>
      <c r="E8954" s="6"/>
      <c r="F8954" s="6"/>
      <c r="G8954" s="6"/>
      <c r="L8954">
        <v>8951</v>
      </c>
    </row>
    <row r="8955" spans="1:12" x14ac:dyDescent="0.2">
      <c r="A8955" s="6" t="s">
        <v>21174</v>
      </c>
      <c r="B8955" s="6" t="s">
        <v>21175</v>
      </c>
      <c r="C8955" s="6"/>
      <c r="D8955" s="6"/>
      <c r="E8955" s="6"/>
      <c r="F8955" s="6"/>
      <c r="G8955" s="6"/>
      <c r="L8955">
        <v>8952</v>
      </c>
    </row>
    <row r="8956" spans="1:12" x14ac:dyDescent="0.2">
      <c r="A8956" s="6" t="s">
        <v>21176</v>
      </c>
      <c r="B8956" s="6" t="s">
        <v>21177</v>
      </c>
      <c r="C8956" s="6"/>
      <c r="D8956" s="6"/>
      <c r="E8956" s="6"/>
      <c r="F8956" s="6"/>
      <c r="G8956" s="6"/>
      <c r="L8956">
        <v>8953</v>
      </c>
    </row>
    <row r="8957" spans="1:12" x14ac:dyDescent="0.2">
      <c r="A8957" s="6" t="s">
        <v>21178</v>
      </c>
      <c r="B8957" s="6" t="s">
        <v>21179</v>
      </c>
      <c r="C8957" s="6"/>
      <c r="D8957" s="6"/>
      <c r="E8957" s="6"/>
      <c r="F8957" s="6"/>
      <c r="G8957" s="6"/>
      <c r="L8957">
        <v>8954</v>
      </c>
    </row>
    <row r="8958" spans="1:12" x14ac:dyDescent="0.2">
      <c r="A8958" s="6" t="s">
        <v>21180</v>
      </c>
      <c r="B8958" s="6" t="s">
        <v>21181</v>
      </c>
      <c r="C8958" s="6"/>
      <c r="D8958" s="6"/>
      <c r="E8958" s="6"/>
      <c r="F8958" s="6"/>
      <c r="G8958" s="6"/>
      <c r="L8958">
        <v>8955</v>
      </c>
    </row>
    <row r="8959" spans="1:12" x14ac:dyDescent="0.2">
      <c r="A8959" s="6" t="s">
        <v>21182</v>
      </c>
      <c r="B8959" s="6" t="s">
        <v>21183</v>
      </c>
      <c r="C8959" s="6"/>
      <c r="D8959" s="6"/>
      <c r="E8959" s="6"/>
      <c r="F8959" s="6"/>
      <c r="G8959" s="6"/>
      <c r="L8959">
        <v>8956</v>
      </c>
    </row>
    <row r="8960" spans="1:12" x14ac:dyDescent="0.2">
      <c r="A8960" s="6" t="s">
        <v>21184</v>
      </c>
      <c r="B8960" s="6" t="s">
        <v>21185</v>
      </c>
      <c r="C8960" s="6"/>
      <c r="D8960" s="6"/>
      <c r="E8960" s="6"/>
      <c r="F8960" s="6"/>
      <c r="G8960" s="6"/>
      <c r="L8960">
        <v>8957</v>
      </c>
    </row>
    <row r="8961" spans="1:12" x14ac:dyDescent="0.2">
      <c r="A8961" s="6" t="s">
        <v>21186</v>
      </c>
      <c r="B8961" s="6" t="s">
        <v>21187</v>
      </c>
      <c r="C8961" s="6"/>
      <c r="D8961" s="6"/>
      <c r="E8961" s="6"/>
      <c r="F8961" s="6"/>
      <c r="G8961" s="6"/>
      <c r="L8961">
        <v>8958</v>
      </c>
    </row>
    <row r="8962" spans="1:12" x14ac:dyDescent="0.2">
      <c r="A8962" s="6" t="s">
        <v>21188</v>
      </c>
      <c r="B8962" s="6" t="s">
        <v>21189</v>
      </c>
      <c r="C8962" s="6"/>
      <c r="D8962" s="6"/>
      <c r="E8962" s="6"/>
      <c r="F8962" s="6"/>
      <c r="G8962" s="6"/>
      <c r="L8962">
        <v>8959</v>
      </c>
    </row>
    <row r="8963" spans="1:12" x14ac:dyDescent="0.2">
      <c r="A8963" s="6" t="s">
        <v>21190</v>
      </c>
      <c r="B8963" s="6" t="s">
        <v>21191</v>
      </c>
      <c r="C8963" s="6"/>
      <c r="D8963" s="6"/>
      <c r="E8963" s="6"/>
      <c r="F8963" s="6"/>
      <c r="G8963" s="6"/>
      <c r="L8963">
        <v>8960</v>
      </c>
    </row>
    <row r="8964" spans="1:12" x14ac:dyDescent="0.2">
      <c r="A8964" s="6" t="s">
        <v>21192</v>
      </c>
      <c r="B8964" s="6" t="s">
        <v>21193</v>
      </c>
      <c r="C8964" s="6"/>
      <c r="D8964" s="6"/>
      <c r="E8964" s="6"/>
      <c r="F8964" s="6"/>
      <c r="G8964" s="6"/>
      <c r="L8964">
        <v>8961</v>
      </c>
    </row>
    <row r="8965" spans="1:12" x14ac:dyDescent="0.2">
      <c r="A8965" s="6" t="s">
        <v>21194</v>
      </c>
      <c r="B8965" s="6" t="s">
        <v>21195</v>
      </c>
      <c r="C8965" s="6"/>
      <c r="D8965" s="6"/>
      <c r="E8965" s="6"/>
      <c r="F8965" s="6"/>
      <c r="G8965" s="6"/>
      <c r="L8965">
        <v>8962</v>
      </c>
    </row>
    <row r="8966" spans="1:12" x14ac:dyDescent="0.2">
      <c r="A8966" s="6" t="s">
        <v>21196</v>
      </c>
      <c r="B8966" s="6" t="s">
        <v>21197</v>
      </c>
      <c r="C8966" s="6"/>
      <c r="D8966" s="6"/>
      <c r="E8966" s="6"/>
      <c r="F8966" s="6"/>
      <c r="G8966" s="6"/>
      <c r="L8966">
        <v>8963</v>
      </c>
    </row>
    <row r="8967" spans="1:12" x14ac:dyDescent="0.2">
      <c r="A8967" s="6" t="s">
        <v>21198</v>
      </c>
      <c r="B8967" s="6" t="s">
        <v>21199</v>
      </c>
      <c r="C8967" s="6"/>
      <c r="D8967" s="6"/>
      <c r="E8967" s="6"/>
      <c r="F8967" s="6"/>
      <c r="G8967" s="6"/>
      <c r="L8967">
        <v>8964</v>
      </c>
    </row>
    <row r="8968" spans="1:12" x14ac:dyDescent="0.2">
      <c r="A8968" s="6" t="s">
        <v>21200</v>
      </c>
      <c r="B8968" s="6" t="s">
        <v>21201</v>
      </c>
      <c r="C8968" s="6"/>
      <c r="D8968" s="6"/>
      <c r="E8968" s="6"/>
      <c r="F8968" s="6"/>
      <c r="G8968" s="6"/>
      <c r="L8968">
        <v>8965</v>
      </c>
    </row>
    <row r="8969" spans="1:12" x14ac:dyDescent="0.2">
      <c r="A8969" s="6" t="s">
        <v>21202</v>
      </c>
      <c r="B8969" s="6" t="s">
        <v>21203</v>
      </c>
      <c r="C8969" s="6"/>
      <c r="D8969" s="6"/>
      <c r="E8969" s="6"/>
      <c r="F8969" s="6"/>
      <c r="G8969" s="6"/>
      <c r="L8969">
        <v>8966</v>
      </c>
    </row>
    <row r="8970" spans="1:12" x14ac:dyDescent="0.2">
      <c r="A8970" s="6" t="s">
        <v>21204</v>
      </c>
      <c r="B8970" s="6" t="s">
        <v>21205</v>
      </c>
      <c r="C8970" s="6"/>
      <c r="D8970" s="6"/>
      <c r="E8970" s="6"/>
      <c r="F8970" s="6"/>
      <c r="G8970" s="6"/>
      <c r="L8970">
        <v>8967</v>
      </c>
    </row>
    <row r="8971" spans="1:12" x14ac:dyDescent="0.2">
      <c r="A8971" s="6" t="s">
        <v>21206</v>
      </c>
      <c r="B8971" s="6" t="s">
        <v>21207</v>
      </c>
      <c r="C8971" s="6"/>
      <c r="D8971" s="6"/>
      <c r="E8971" s="6"/>
      <c r="F8971" s="6"/>
      <c r="G8971" s="6"/>
      <c r="L8971">
        <v>8968</v>
      </c>
    </row>
    <row r="8972" spans="1:12" x14ac:dyDescent="0.2">
      <c r="A8972" s="6" t="s">
        <v>21208</v>
      </c>
      <c r="B8972" s="6" t="s">
        <v>21209</v>
      </c>
      <c r="C8972" s="6"/>
      <c r="D8972" s="6"/>
      <c r="E8972" s="6"/>
      <c r="F8972" s="6"/>
      <c r="G8972" s="6"/>
      <c r="L8972">
        <v>8969</v>
      </c>
    </row>
    <row r="8973" spans="1:12" x14ac:dyDescent="0.2">
      <c r="A8973" s="6" t="s">
        <v>21210</v>
      </c>
      <c r="B8973" s="6" t="s">
        <v>21211</v>
      </c>
      <c r="C8973" s="6"/>
      <c r="D8973" s="6"/>
      <c r="E8973" s="6"/>
      <c r="F8973" s="6"/>
      <c r="G8973" s="6"/>
      <c r="L8973">
        <v>8970</v>
      </c>
    </row>
    <row r="8974" spans="1:12" x14ac:dyDescent="0.2">
      <c r="A8974" s="6" t="s">
        <v>21212</v>
      </c>
      <c r="B8974" s="6" t="s">
        <v>21213</v>
      </c>
      <c r="C8974" s="6"/>
      <c r="D8974" s="6"/>
      <c r="E8974" s="6"/>
      <c r="F8974" s="6"/>
      <c r="G8974" s="6"/>
      <c r="L8974">
        <v>8971</v>
      </c>
    </row>
    <row r="8975" spans="1:12" x14ac:dyDescent="0.2">
      <c r="A8975" s="6" t="s">
        <v>21214</v>
      </c>
      <c r="B8975" s="6" t="s">
        <v>21215</v>
      </c>
      <c r="C8975" s="6"/>
      <c r="D8975" s="6"/>
      <c r="E8975" s="6"/>
      <c r="F8975" s="6"/>
      <c r="G8975" s="6"/>
      <c r="L8975">
        <v>8972</v>
      </c>
    </row>
    <row r="8976" spans="1:12" x14ac:dyDescent="0.2">
      <c r="A8976" s="6" t="s">
        <v>21216</v>
      </c>
      <c r="B8976" s="6" t="s">
        <v>21217</v>
      </c>
      <c r="C8976" s="6"/>
      <c r="D8976" s="6"/>
      <c r="E8976" s="6"/>
      <c r="F8976" s="6"/>
      <c r="G8976" s="6"/>
      <c r="L8976">
        <v>8973</v>
      </c>
    </row>
    <row r="8977" spans="1:12" x14ac:dyDescent="0.2">
      <c r="A8977" s="6" t="s">
        <v>21218</v>
      </c>
      <c r="B8977" s="6" t="s">
        <v>21219</v>
      </c>
      <c r="C8977" s="6"/>
      <c r="D8977" s="6"/>
      <c r="E8977" s="6"/>
      <c r="F8977" s="6"/>
      <c r="G8977" s="6"/>
      <c r="L8977">
        <v>8974</v>
      </c>
    </row>
    <row r="8978" spans="1:12" x14ac:dyDescent="0.2">
      <c r="A8978" s="6" t="s">
        <v>21220</v>
      </c>
      <c r="B8978" s="6" t="s">
        <v>21221</v>
      </c>
      <c r="C8978" s="6"/>
      <c r="D8978" s="6"/>
      <c r="E8978" s="6"/>
      <c r="F8978" s="6"/>
      <c r="G8978" s="6"/>
      <c r="L8978">
        <v>8975</v>
      </c>
    </row>
    <row r="8979" spans="1:12" x14ac:dyDescent="0.2">
      <c r="A8979" s="6" t="s">
        <v>21222</v>
      </c>
      <c r="B8979" s="6" t="s">
        <v>21223</v>
      </c>
      <c r="C8979" s="6"/>
      <c r="D8979" s="6"/>
      <c r="E8979" s="6"/>
      <c r="F8979" s="6"/>
      <c r="G8979" s="6"/>
      <c r="L8979">
        <v>8976</v>
      </c>
    </row>
    <row r="8980" spans="1:12" x14ac:dyDescent="0.2">
      <c r="A8980" s="6" t="s">
        <v>21226</v>
      </c>
      <c r="B8980" s="6" t="s">
        <v>24859</v>
      </c>
      <c r="C8980" s="6"/>
      <c r="D8980" s="6"/>
      <c r="E8980" s="6"/>
      <c r="F8980" s="6"/>
      <c r="G8980" s="6"/>
      <c r="L8980">
        <v>8977</v>
      </c>
    </row>
    <row r="8981" spans="1:12" x14ac:dyDescent="0.2">
      <c r="A8981" s="6" t="s">
        <v>21228</v>
      </c>
      <c r="B8981" s="6" t="s">
        <v>21229</v>
      </c>
      <c r="C8981" s="6"/>
      <c r="D8981" s="6"/>
      <c r="E8981" s="6"/>
      <c r="F8981" s="6"/>
      <c r="G8981" s="6"/>
      <c r="L8981">
        <v>8978</v>
      </c>
    </row>
    <row r="8982" spans="1:12" x14ac:dyDescent="0.2">
      <c r="A8982" s="6" t="s">
        <v>21230</v>
      </c>
      <c r="B8982" s="6" t="s">
        <v>21231</v>
      </c>
      <c r="C8982" s="6"/>
      <c r="D8982" s="6"/>
      <c r="E8982" s="6"/>
      <c r="F8982" s="6"/>
      <c r="G8982" s="6"/>
      <c r="L8982">
        <v>8979</v>
      </c>
    </row>
    <row r="8983" spans="1:12" x14ac:dyDescent="0.2">
      <c r="A8983" s="6" t="s">
        <v>21234</v>
      </c>
      <c r="B8983" s="6" t="s">
        <v>21235</v>
      </c>
      <c r="C8983" s="6"/>
      <c r="D8983" s="6"/>
      <c r="E8983" s="6"/>
      <c r="F8983" s="6"/>
      <c r="G8983" s="6"/>
      <c r="L8983">
        <v>8980</v>
      </c>
    </row>
    <row r="8984" spans="1:12" x14ac:dyDescent="0.2">
      <c r="A8984" s="6" t="s">
        <v>21236</v>
      </c>
      <c r="B8984" s="6" t="s">
        <v>21237</v>
      </c>
      <c r="C8984" s="6"/>
      <c r="D8984" s="6"/>
      <c r="E8984" s="6"/>
      <c r="F8984" s="6"/>
      <c r="G8984" s="6"/>
      <c r="L8984">
        <v>8981</v>
      </c>
    </row>
    <row r="8985" spans="1:12" x14ac:dyDescent="0.2">
      <c r="A8985" s="6" t="s">
        <v>21238</v>
      </c>
      <c r="B8985" s="6" t="s">
        <v>21239</v>
      </c>
      <c r="C8985" s="6"/>
      <c r="D8985" s="6"/>
      <c r="E8985" s="6"/>
      <c r="F8985" s="6"/>
      <c r="G8985" s="6"/>
      <c r="L8985">
        <v>8982</v>
      </c>
    </row>
    <row r="8986" spans="1:12" x14ac:dyDescent="0.2">
      <c r="A8986" s="6" t="s">
        <v>21240</v>
      </c>
      <c r="B8986" s="6" t="s">
        <v>21241</v>
      </c>
      <c r="C8986" s="6"/>
      <c r="D8986" s="6"/>
      <c r="E8986" s="6"/>
      <c r="F8986" s="6"/>
      <c r="G8986" s="6"/>
      <c r="L8986">
        <v>8983</v>
      </c>
    </row>
    <row r="8987" spans="1:12" x14ac:dyDescent="0.2">
      <c r="A8987" s="6" t="s">
        <v>21242</v>
      </c>
      <c r="B8987" s="6" t="s">
        <v>21243</v>
      </c>
      <c r="C8987" s="6"/>
      <c r="D8987" s="6"/>
      <c r="E8987" s="6"/>
      <c r="F8987" s="6"/>
      <c r="G8987" s="6"/>
      <c r="L8987">
        <v>8984</v>
      </c>
    </row>
    <row r="8988" spans="1:12" x14ac:dyDescent="0.2">
      <c r="A8988" s="6" t="s">
        <v>21244</v>
      </c>
      <c r="B8988" s="6" t="s">
        <v>21245</v>
      </c>
      <c r="C8988" s="6"/>
      <c r="D8988" s="6"/>
      <c r="E8988" s="6"/>
      <c r="F8988" s="6"/>
      <c r="G8988" s="6"/>
      <c r="L8988">
        <v>8985</v>
      </c>
    </row>
    <row r="8989" spans="1:12" x14ac:dyDescent="0.2">
      <c r="A8989" s="6" t="s">
        <v>21246</v>
      </c>
      <c r="B8989" s="6" t="s">
        <v>21247</v>
      </c>
      <c r="C8989" s="6"/>
      <c r="D8989" s="6"/>
      <c r="E8989" s="6"/>
      <c r="F8989" s="6"/>
      <c r="G8989" s="6"/>
      <c r="L8989">
        <v>8986</v>
      </c>
    </row>
    <row r="8990" spans="1:12" x14ac:dyDescent="0.2">
      <c r="A8990" s="6" t="s">
        <v>21248</v>
      </c>
      <c r="B8990" s="6" t="s">
        <v>21249</v>
      </c>
      <c r="C8990" s="6"/>
      <c r="D8990" s="6"/>
      <c r="E8990" s="6"/>
      <c r="F8990" s="6"/>
      <c r="G8990" s="6"/>
      <c r="L8990">
        <v>8987</v>
      </c>
    </row>
    <row r="8991" spans="1:12" x14ac:dyDescent="0.2">
      <c r="A8991" s="6" t="s">
        <v>21250</v>
      </c>
      <c r="B8991" s="6" t="s">
        <v>21251</v>
      </c>
      <c r="C8991" s="6"/>
      <c r="D8991" s="6"/>
      <c r="E8991" s="6"/>
      <c r="F8991" s="6"/>
      <c r="G8991" s="6"/>
      <c r="L8991">
        <v>8988</v>
      </c>
    </row>
    <row r="8992" spans="1:12" x14ac:dyDescent="0.2">
      <c r="A8992" s="6" t="s">
        <v>21252</v>
      </c>
      <c r="B8992" s="6" t="s">
        <v>21253</v>
      </c>
      <c r="C8992" s="6"/>
      <c r="D8992" s="6"/>
      <c r="E8992" s="6"/>
      <c r="F8992" s="6"/>
      <c r="G8992" s="6"/>
      <c r="L8992">
        <v>8989</v>
      </c>
    </row>
    <row r="8993" spans="1:12" x14ac:dyDescent="0.2">
      <c r="A8993" s="6" t="s">
        <v>21254</v>
      </c>
      <c r="B8993" s="6" t="s">
        <v>21255</v>
      </c>
      <c r="C8993" s="6"/>
      <c r="D8993" s="6"/>
      <c r="E8993" s="6"/>
      <c r="F8993" s="6"/>
      <c r="G8993" s="6"/>
      <c r="L8993">
        <v>8990</v>
      </c>
    </row>
    <row r="8994" spans="1:12" x14ac:dyDescent="0.2">
      <c r="A8994" s="6" t="s">
        <v>21256</v>
      </c>
      <c r="B8994" s="6" t="s">
        <v>21257</v>
      </c>
      <c r="C8994" s="6"/>
      <c r="D8994" s="6"/>
      <c r="E8994" s="6"/>
      <c r="F8994" s="6"/>
      <c r="G8994" s="6"/>
      <c r="L8994">
        <v>8991</v>
      </c>
    </row>
    <row r="8995" spans="1:12" x14ac:dyDescent="0.2">
      <c r="A8995" s="6" t="s">
        <v>21258</v>
      </c>
      <c r="B8995" s="6" t="s">
        <v>21259</v>
      </c>
      <c r="C8995" s="6"/>
      <c r="D8995" s="6"/>
      <c r="E8995" s="6"/>
      <c r="F8995" s="6"/>
      <c r="G8995" s="6"/>
      <c r="L8995">
        <v>8992</v>
      </c>
    </row>
    <row r="8996" spans="1:12" x14ac:dyDescent="0.2">
      <c r="A8996" s="6" t="s">
        <v>21260</v>
      </c>
      <c r="B8996" s="6" t="s">
        <v>21261</v>
      </c>
      <c r="C8996" s="6"/>
      <c r="D8996" s="6"/>
      <c r="E8996" s="6"/>
      <c r="F8996" s="6"/>
      <c r="G8996" s="6"/>
      <c r="L8996">
        <v>8993</v>
      </c>
    </row>
    <row r="8997" spans="1:12" x14ac:dyDescent="0.2">
      <c r="A8997" s="6" t="s">
        <v>21262</v>
      </c>
      <c r="B8997" s="6" t="s">
        <v>21263</v>
      </c>
      <c r="C8997" s="6"/>
      <c r="D8997" s="6"/>
      <c r="E8997" s="6"/>
      <c r="F8997" s="6"/>
      <c r="G8997" s="6"/>
      <c r="L8997">
        <v>8994</v>
      </c>
    </row>
    <row r="8998" spans="1:12" x14ac:dyDescent="0.2">
      <c r="A8998" s="6" t="s">
        <v>21264</v>
      </c>
      <c r="B8998" s="6" t="s">
        <v>21265</v>
      </c>
      <c r="C8998" s="6"/>
      <c r="D8998" s="6"/>
      <c r="E8998" s="6"/>
      <c r="F8998" s="6"/>
      <c r="G8998" s="6"/>
      <c r="L8998">
        <v>8995</v>
      </c>
    </row>
    <row r="8999" spans="1:12" x14ac:dyDescent="0.2">
      <c r="A8999" s="6" t="s">
        <v>21266</v>
      </c>
      <c r="B8999" s="6" t="s">
        <v>21267</v>
      </c>
      <c r="C8999" s="6"/>
      <c r="D8999" s="6"/>
      <c r="E8999" s="6"/>
      <c r="F8999" s="6"/>
      <c r="G8999" s="6"/>
      <c r="L8999">
        <v>8996</v>
      </c>
    </row>
    <row r="9000" spans="1:12" x14ac:dyDescent="0.2">
      <c r="A9000" s="6" t="s">
        <v>21268</v>
      </c>
      <c r="B9000" s="6" t="s">
        <v>21269</v>
      </c>
      <c r="C9000" s="6"/>
      <c r="D9000" s="6"/>
      <c r="E9000" s="6"/>
      <c r="F9000" s="6"/>
      <c r="G9000" s="6"/>
      <c r="L9000">
        <v>8997</v>
      </c>
    </row>
    <row r="9001" spans="1:12" x14ac:dyDescent="0.2">
      <c r="A9001" s="6" t="s">
        <v>21270</v>
      </c>
      <c r="B9001" s="6" t="s">
        <v>21271</v>
      </c>
      <c r="C9001" s="6"/>
      <c r="D9001" s="6"/>
      <c r="E9001" s="6"/>
      <c r="F9001" s="6"/>
      <c r="G9001" s="6"/>
      <c r="L9001">
        <v>8998</v>
      </c>
    </row>
    <row r="9002" spans="1:12" x14ac:dyDescent="0.2">
      <c r="A9002" s="6" t="s">
        <v>21272</v>
      </c>
      <c r="B9002" s="6" t="s">
        <v>21273</v>
      </c>
      <c r="C9002" s="6"/>
      <c r="D9002" s="6"/>
      <c r="E9002" s="6"/>
      <c r="F9002" s="6"/>
      <c r="G9002" s="6"/>
      <c r="L9002">
        <v>8999</v>
      </c>
    </row>
    <row r="9003" spans="1:12" x14ac:dyDescent="0.2">
      <c r="A9003" s="6" t="s">
        <v>21274</v>
      </c>
      <c r="B9003" s="6" t="s">
        <v>21275</v>
      </c>
      <c r="C9003" s="6"/>
      <c r="D9003" s="6"/>
      <c r="E9003" s="6"/>
      <c r="F9003" s="6"/>
      <c r="G9003" s="6"/>
      <c r="L9003">
        <v>9000</v>
      </c>
    </row>
    <row r="9004" spans="1:12" x14ac:dyDescent="0.2">
      <c r="A9004" s="6" t="s">
        <v>21276</v>
      </c>
      <c r="B9004" s="6" t="s">
        <v>21277</v>
      </c>
      <c r="C9004" s="6"/>
      <c r="D9004" s="6"/>
      <c r="E9004" s="6"/>
      <c r="F9004" s="6"/>
      <c r="G9004" s="6"/>
      <c r="L9004">
        <v>9001</v>
      </c>
    </row>
    <row r="9005" spans="1:12" x14ac:dyDescent="0.2">
      <c r="A9005" s="6" t="s">
        <v>21278</v>
      </c>
      <c r="B9005" s="6" t="s">
        <v>21279</v>
      </c>
      <c r="C9005" s="6"/>
      <c r="D9005" s="6"/>
      <c r="E9005" s="6"/>
      <c r="F9005" s="6"/>
      <c r="G9005" s="6"/>
      <c r="L9005">
        <v>9002</v>
      </c>
    </row>
    <row r="9006" spans="1:12" x14ac:dyDescent="0.2">
      <c r="A9006" s="6" t="s">
        <v>21280</v>
      </c>
      <c r="B9006" s="6" t="s">
        <v>21281</v>
      </c>
      <c r="C9006" s="6"/>
      <c r="D9006" s="6"/>
      <c r="E9006" s="6"/>
      <c r="F9006" s="6"/>
      <c r="G9006" s="6"/>
      <c r="L9006">
        <v>9003</v>
      </c>
    </row>
    <row r="9007" spans="1:12" x14ac:dyDescent="0.2">
      <c r="A9007" s="6" t="s">
        <v>21282</v>
      </c>
      <c r="B9007" s="6" t="s">
        <v>21283</v>
      </c>
      <c r="C9007" s="6"/>
      <c r="D9007" s="6"/>
      <c r="E9007" s="6"/>
      <c r="F9007" s="6"/>
      <c r="G9007" s="6"/>
      <c r="L9007">
        <v>9004</v>
      </c>
    </row>
    <row r="9008" spans="1:12" x14ac:dyDescent="0.2">
      <c r="A9008" s="6" t="s">
        <v>21284</v>
      </c>
      <c r="B9008" s="6" t="s">
        <v>21285</v>
      </c>
      <c r="C9008" s="6"/>
      <c r="D9008" s="6"/>
      <c r="E9008" s="6"/>
      <c r="F9008" s="6"/>
      <c r="G9008" s="6"/>
      <c r="L9008">
        <v>9005</v>
      </c>
    </row>
    <row r="9009" spans="1:12" x14ac:dyDescent="0.2">
      <c r="A9009" s="6" t="s">
        <v>21286</v>
      </c>
      <c r="B9009" s="6" t="s">
        <v>21287</v>
      </c>
      <c r="C9009" s="6"/>
      <c r="D9009" s="6"/>
      <c r="E9009" s="6"/>
      <c r="F9009" s="6"/>
      <c r="G9009" s="6"/>
      <c r="L9009">
        <v>9006</v>
      </c>
    </row>
    <row r="9010" spans="1:12" x14ac:dyDescent="0.2">
      <c r="A9010" s="6" t="s">
        <v>21288</v>
      </c>
      <c r="B9010" s="6" t="s">
        <v>21289</v>
      </c>
      <c r="C9010" s="6"/>
      <c r="D9010" s="6"/>
      <c r="E9010" s="6"/>
      <c r="F9010" s="6"/>
      <c r="G9010" s="6"/>
      <c r="L9010">
        <v>9007</v>
      </c>
    </row>
    <row r="9011" spans="1:12" x14ac:dyDescent="0.2">
      <c r="A9011" s="6" t="s">
        <v>21290</v>
      </c>
      <c r="B9011" s="6" t="s">
        <v>21291</v>
      </c>
      <c r="C9011" s="6"/>
      <c r="D9011" s="6"/>
      <c r="E9011" s="6"/>
      <c r="F9011" s="6"/>
      <c r="G9011" s="6"/>
      <c r="L9011">
        <v>9008</v>
      </c>
    </row>
    <row r="9012" spans="1:12" x14ac:dyDescent="0.2">
      <c r="A9012" s="6" t="s">
        <v>21292</v>
      </c>
      <c r="B9012" s="6" t="s">
        <v>21293</v>
      </c>
      <c r="C9012" s="6"/>
      <c r="D9012" s="6"/>
      <c r="E9012" s="6"/>
      <c r="F9012" s="6"/>
      <c r="G9012" s="6"/>
      <c r="L9012">
        <v>9009</v>
      </c>
    </row>
    <row r="9013" spans="1:12" x14ac:dyDescent="0.2">
      <c r="A9013" s="6" t="s">
        <v>21294</v>
      </c>
      <c r="B9013" s="6" t="s">
        <v>21295</v>
      </c>
      <c r="C9013" s="6"/>
      <c r="D9013" s="6"/>
      <c r="E9013" s="6"/>
      <c r="F9013" s="6"/>
      <c r="G9013" s="6"/>
      <c r="L9013">
        <v>9010</v>
      </c>
    </row>
    <row r="9014" spans="1:12" x14ac:dyDescent="0.2">
      <c r="A9014" s="6" t="s">
        <v>21296</v>
      </c>
      <c r="B9014" s="6" t="s">
        <v>21297</v>
      </c>
      <c r="C9014" s="6"/>
      <c r="D9014" s="6"/>
      <c r="E9014" s="6"/>
      <c r="F9014" s="6"/>
      <c r="G9014" s="6"/>
      <c r="L9014">
        <v>9011</v>
      </c>
    </row>
    <row r="9015" spans="1:12" x14ac:dyDescent="0.2">
      <c r="A9015" s="6" t="s">
        <v>21298</v>
      </c>
      <c r="B9015" s="6" t="s">
        <v>21299</v>
      </c>
      <c r="C9015" s="6"/>
      <c r="D9015" s="6"/>
      <c r="E9015" s="6"/>
      <c r="F9015" s="6"/>
      <c r="G9015" s="6"/>
      <c r="L9015">
        <v>9012</v>
      </c>
    </row>
    <row r="9016" spans="1:12" x14ac:dyDescent="0.2">
      <c r="A9016" s="6" t="s">
        <v>21300</v>
      </c>
      <c r="B9016" s="6" t="s">
        <v>21301</v>
      </c>
      <c r="C9016" s="6"/>
      <c r="D9016" s="6"/>
      <c r="E9016" s="6"/>
      <c r="F9016" s="6"/>
      <c r="G9016" s="6"/>
      <c r="L9016">
        <v>9013</v>
      </c>
    </row>
    <row r="9017" spans="1:12" x14ac:dyDescent="0.2">
      <c r="A9017" s="6" t="s">
        <v>21302</v>
      </c>
      <c r="B9017" s="6" t="s">
        <v>21303</v>
      </c>
      <c r="C9017" s="6"/>
      <c r="D9017" s="6"/>
      <c r="E9017" s="6"/>
      <c r="F9017" s="6"/>
      <c r="G9017" s="6"/>
      <c r="L9017">
        <v>9014</v>
      </c>
    </row>
    <row r="9018" spans="1:12" x14ac:dyDescent="0.2">
      <c r="A9018" s="6" t="s">
        <v>21304</v>
      </c>
      <c r="B9018" s="6" t="s">
        <v>21305</v>
      </c>
      <c r="C9018" s="6"/>
      <c r="D9018" s="6"/>
      <c r="E9018" s="6"/>
      <c r="F9018" s="6"/>
      <c r="G9018" s="6"/>
      <c r="L9018">
        <v>9015</v>
      </c>
    </row>
    <row r="9019" spans="1:12" x14ac:dyDescent="0.2">
      <c r="A9019" s="6" t="s">
        <v>21306</v>
      </c>
      <c r="B9019" s="6" t="s">
        <v>21307</v>
      </c>
      <c r="C9019" s="6"/>
      <c r="D9019" s="6"/>
      <c r="E9019" s="6"/>
      <c r="F9019" s="6"/>
      <c r="G9019" s="6"/>
      <c r="L9019">
        <v>9016</v>
      </c>
    </row>
    <row r="9020" spans="1:12" x14ac:dyDescent="0.2">
      <c r="A9020" s="6" t="s">
        <v>21308</v>
      </c>
      <c r="B9020" s="6" t="s">
        <v>21309</v>
      </c>
      <c r="C9020" s="6"/>
      <c r="D9020" s="6"/>
      <c r="E9020" s="6"/>
      <c r="F9020" s="6"/>
      <c r="G9020" s="6"/>
      <c r="L9020">
        <v>9017</v>
      </c>
    </row>
    <row r="9021" spans="1:12" x14ac:dyDescent="0.2">
      <c r="A9021" s="6" t="s">
        <v>21310</v>
      </c>
      <c r="B9021" s="6" t="s">
        <v>21311</v>
      </c>
      <c r="C9021" s="6"/>
      <c r="D9021" s="6"/>
      <c r="E9021" s="6"/>
      <c r="F9021" s="6"/>
      <c r="G9021" s="6"/>
      <c r="L9021">
        <v>9018</v>
      </c>
    </row>
    <row r="9022" spans="1:12" x14ac:dyDescent="0.2">
      <c r="A9022" s="6" t="s">
        <v>21312</v>
      </c>
      <c r="B9022" s="6" t="s">
        <v>24860</v>
      </c>
      <c r="C9022" s="6"/>
      <c r="D9022" s="6"/>
      <c r="E9022" s="6"/>
      <c r="F9022" s="6"/>
      <c r="G9022" s="6"/>
      <c r="L9022">
        <v>9019</v>
      </c>
    </row>
    <row r="9023" spans="1:12" x14ac:dyDescent="0.2">
      <c r="A9023" s="6" t="s">
        <v>21314</v>
      </c>
      <c r="B9023" s="6" t="s">
        <v>21315</v>
      </c>
      <c r="C9023" s="6"/>
      <c r="D9023" s="6"/>
      <c r="E9023" s="6"/>
      <c r="F9023" s="6"/>
      <c r="G9023" s="6"/>
      <c r="L9023">
        <v>9020</v>
      </c>
    </row>
    <row r="9024" spans="1:12" x14ac:dyDescent="0.2">
      <c r="A9024" s="6" t="s">
        <v>21316</v>
      </c>
      <c r="B9024" s="6" t="s">
        <v>21317</v>
      </c>
      <c r="C9024" s="6"/>
      <c r="D9024" s="6"/>
      <c r="E9024" s="6"/>
      <c r="F9024" s="6"/>
      <c r="G9024" s="6"/>
      <c r="L9024">
        <v>9021</v>
      </c>
    </row>
    <row r="9025" spans="1:12" x14ac:dyDescent="0.2">
      <c r="A9025" s="6" t="s">
        <v>21318</v>
      </c>
      <c r="B9025" s="6" t="s">
        <v>21319</v>
      </c>
      <c r="C9025" s="6"/>
      <c r="D9025" s="6"/>
      <c r="E9025" s="6"/>
      <c r="F9025" s="6"/>
      <c r="G9025" s="6"/>
      <c r="L9025">
        <v>9022</v>
      </c>
    </row>
    <row r="9026" spans="1:12" x14ac:dyDescent="0.2">
      <c r="A9026" s="6" t="s">
        <v>21320</v>
      </c>
      <c r="B9026" s="6" t="s">
        <v>21321</v>
      </c>
      <c r="C9026" s="6"/>
      <c r="D9026" s="6"/>
      <c r="E9026" s="6"/>
      <c r="F9026" s="6"/>
      <c r="G9026" s="6"/>
      <c r="L9026">
        <v>9023</v>
      </c>
    </row>
    <row r="9027" spans="1:12" x14ac:dyDescent="0.2">
      <c r="A9027" s="6" t="s">
        <v>21322</v>
      </c>
      <c r="B9027" s="6" t="s">
        <v>21323</v>
      </c>
      <c r="C9027" s="6"/>
      <c r="D9027" s="6"/>
      <c r="E9027" s="6"/>
      <c r="F9027" s="6"/>
      <c r="G9027" s="6"/>
      <c r="L9027">
        <v>9024</v>
      </c>
    </row>
    <row r="9028" spans="1:12" x14ac:dyDescent="0.2">
      <c r="A9028" s="6" t="s">
        <v>21324</v>
      </c>
      <c r="B9028" s="6" t="s">
        <v>21325</v>
      </c>
      <c r="C9028" s="6"/>
      <c r="D9028" s="6"/>
      <c r="E9028" s="6"/>
      <c r="F9028" s="6"/>
      <c r="G9028" s="6"/>
      <c r="L9028">
        <v>9025</v>
      </c>
    </row>
    <row r="9029" spans="1:12" x14ac:dyDescent="0.2">
      <c r="A9029" s="6" t="s">
        <v>21326</v>
      </c>
      <c r="B9029" s="6" t="s">
        <v>21327</v>
      </c>
      <c r="C9029" s="6"/>
      <c r="D9029" s="6"/>
      <c r="E9029" s="6"/>
      <c r="F9029" s="6"/>
      <c r="G9029" s="6"/>
      <c r="L9029">
        <v>9026</v>
      </c>
    </row>
    <row r="9030" spans="1:12" x14ac:dyDescent="0.2">
      <c r="A9030" s="6" t="s">
        <v>21328</v>
      </c>
      <c r="B9030" s="6" t="s">
        <v>21329</v>
      </c>
      <c r="C9030" s="6"/>
      <c r="D9030" s="6"/>
      <c r="E9030" s="6"/>
      <c r="F9030" s="6"/>
      <c r="G9030" s="6"/>
      <c r="L9030">
        <v>9027</v>
      </c>
    </row>
    <row r="9031" spans="1:12" x14ac:dyDescent="0.2">
      <c r="A9031" s="6" t="s">
        <v>21330</v>
      </c>
      <c r="B9031" s="6" t="s">
        <v>21331</v>
      </c>
      <c r="C9031" s="6"/>
      <c r="D9031" s="6"/>
      <c r="E9031" s="6"/>
      <c r="F9031" s="6"/>
      <c r="G9031" s="6"/>
      <c r="L9031">
        <v>9028</v>
      </c>
    </row>
    <row r="9032" spans="1:12" x14ac:dyDescent="0.2">
      <c r="A9032" s="6" t="s">
        <v>21332</v>
      </c>
      <c r="B9032" s="6" t="s">
        <v>21333</v>
      </c>
      <c r="C9032" s="6"/>
      <c r="D9032" s="6"/>
      <c r="E9032" s="6"/>
      <c r="F9032" s="6"/>
      <c r="G9032" s="6"/>
      <c r="L9032">
        <v>9029</v>
      </c>
    </row>
    <row r="9033" spans="1:12" x14ac:dyDescent="0.2">
      <c r="A9033" s="6" t="s">
        <v>21334</v>
      </c>
      <c r="B9033" s="6" t="s">
        <v>21335</v>
      </c>
      <c r="C9033" s="6"/>
      <c r="D9033" s="6"/>
      <c r="E9033" s="6"/>
      <c r="F9033" s="6"/>
      <c r="G9033" s="6"/>
      <c r="L9033">
        <v>9030</v>
      </c>
    </row>
    <row r="9034" spans="1:12" x14ac:dyDescent="0.2">
      <c r="A9034" s="6" t="s">
        <v>21336</v>
      </c>
      <c r="B9034" s="6" t="s">
        <v>21337</v>
      </c>
      <c r="C9034" s="6"/>
      <c r="D9034" s="6"/>
      <c r="E9034" s="6"/>
      <c r="F9034" s="6"/>
      <c r="G9034" s="6"/>
      <c r="L9034">
        <v>9031</v>
      </c>
    </row>
    <row r="9035" spans="1:12" x14ac:dyDescent="0.2">
      <c r="A9035" s="6" t="s">
        <v>21338</v>
      </c>
      <c r="B9035" s="6" t="s">
        <v>21339</v>
      </c>
      <c r="C9035" s="6"/>
      <c r="D9035" s="6"/>
      <c r="E9035" s="6"/>
      <c r="F9035" s="6"/>
      <c r="G9035" s="6"/>
      <c r="L9035">
        <v>9032</v>
      </c>
    </row>
    <row r="9036" spans="1:12" x14ac:dyDescent="0.2">
      <c r="A9036" s="6" t="s">
        <v>21342</v>
      </c>
      <c r="B9036" s="6" t="s">
        <v>21343</v>
      </c>
      <c r="C9036" s="6"/>
      <c r="D9036" s="6"/>
      <c r="E9036" s="6"/>
      <c r="F9036" s="6"/>
      <c r="G9036" s="6"/>
      <c r="L9036">
        <v>9033</v>
      </c>
    </row>
    <row r="9037" spans="1:12" x14ac:dyDescent="0.2">
      <c r="A9037" s="6" t="s">
        <v>21344</v>
      </c>
      <c r="B9037" s="6" t="s">
        <v>21345</v>
      </c>
      <c r="C9037" s="6"/>
      <c r="D9037" s="6"/>
      <c r="E9037" s="6"/>
      <c r="F9037" s="6"/>
      <c r="G9037" s="6"/>
      <c r="L9037">
        <v>9034</v>
      </c>
    </row>
    <row r="9038" spans="1:12" x14ac:dyDescent="0.2">
      <c r="A9038" s="6" t="s">
        <v>21346</v>
      </c>
      <c r="B9038" s="6" t="s">
        <v>21347</v>
      </c>
      <c r="C9038" s="6"/>
      <c r="D9038" s="6"/>
      <c r="E9038" s="6"/>
      <c r="F9038" s="6"/>
      <c r="G9038" s="6"/>
      <c r="L9038">
        <v>9035</v>
      </c>
    </row>
    <row r="9039" spans="1:12" x14ac:dyDescent="0.2">
      <c r="A9039" s="6" t="s">
        <v>21348</v>
      </c>
      <c r="B9039" s="6" t="s">
        <v>21349</v>
      </c>
      <c r="C9039" s="6"/>
      <c r="D9039" s="6"/>
      <c r="E9039" s="6"/>
      <c r="F9039" s="6"/>
      <c r="G9039" s="6"/>
      <c r="L9039">
        <v>9036</v>
      </c>
    </row>
    <row r="9040" spans="1:12" x14ac:dyDescent="0.2">
      <c r="A9040" s="6" t="s">
        <v>21350</v>
      </c>
      <c r="B9040" s="6" t="s">
        <v>21351</v>
      </c>
      <c r="C9040" s="6"/>
      <c r="D9040" s="6"/>
      <c r="E9040" s="6"/>
      <c r="F9040" s="6"/>
      <c r="G9040" s="6"/>
      <c r="L9040">
        <v>9037</v>
      </c>
    </row>
    <row r="9041" spans="1:12" x14ac:dyDescent="0.2">
      <c r="A9041" s="6" t="s">
        <v>21352</v>
      </c>
      <c r="B9041" s="6" t="s">
        <v>21353</v>
      </c>
      <c r="C9041" s="6"/>
      <c r="D9041" s="6"/>
      <c r="E9041" s="6"/>
      <c r="F9041" s="6"/>
      <c r="G9041" s="6"/>
      <c r="L9041">
        <v>9038</v>
      </c>
    </row>
    <row r="9042" spans="1:12" x14ac:dyDescent="0.2">
      <c r="A9042" s="6" t="s">
        <v>21354</v>
      </c>
      <c r="B9042" s="6" t="s">
        <v>21355</v>
      </c>
      <c r="C9042" s="6"/>
      <c r="D9042" s="6"/>
      <c r="E9042" s="6"/>
      <c r="F9042" s="6"/>
      <c r="G9042" s="6"/>
      <c r="L9042">
        <v>9039</v>
      </c>
    </row>
    <row r="9043" spans="1:12" x14ac:dyDescent="0.2">
      <c r="A9043" s="6" t="s">
        <v>21356</v>
      </c>
      <c r="B9043" s="6" t="s">
        <v>21357</v>
      </c>
      <c r="C9043" s="6"/>
      <c r="D9043" s="6"/>
      <c r="E9043" s="6"/>
      <c r="F9043" s="6"/>
      <c r="G9043" s="6"/>
      <c r="L9043">
        <v>9040</v>
      </c>
    </row>
    <row r="9044" spans="1:12" x14ac:dyDescent="0.2">
      <c r="A9044" s="6" t="s">
        <v>21358</v>
      </c>
      <c r="B9044" s="6" t="s">
        <v>21359</v>
      </c>
      <c r="C9044" s="6"/>
      <c r="D9044" s="6"/>
      <c r="E9044" s="6"/>
      <c r="F9044" s="6"/>
      <c r="G9044" s="6"/>
      <c r="L9044">
        <v>9041</v>
      </c>
    </row>
    <row r="9045" spans="1:12" x14ac:dyDescent="0.2">
      <c r="A9045" s="6" t="s">
        <v>21360</v>
      </c>
      <c r="B9045" s="6" t="s">
        <v>21361</v>
      </c>
      <c r="C9045" s="6"/>
      <c r="D9045" s="6"/>
      <c r="E9045" s="6"/>
      <c r="F9045" s="6"/>
      <c r="G9045" s="6"/>
      <c r="L9045">
        <v>9042</v>
      </c>
    </row>
    <row r="9046" spans="1:12" x14ac:dyDescent="0.2">
      <c r="A9046" s="6" t="s">
        <v>21362</v>
      </c>
      <c r="B9046" s="6" t="s">
        <v>21363</v>
      </c>
      <c r="C9046" s="6"/>
      <c r="D9046" s="6"/>
      <c r="E9046" s="6"/>
      <c r="F9046" s="6"/>
      <c r="G9046" s="6"/>
      <c r="L9046">
        <v>9043</v>
      </c>
    </row>
    <row r="9047" spans="1:12" x14ac:dyDescent="0.2">
      <c r="A9047" s="6" t="s">
        <v>21364</v>
      </c>
      <c r="B9047" s="6" t="s">
        <v>21365</v>
      </c>
      <c r="C9047" s="6"/>
      <c r="D9047" s="6"/>
      <c r="E9047" s="6"/>
      <c r="F9047" s="6"/>
      <c r="G9047" s="6"/>
      <c r="L9047">
        <v>9044</v>
      </c>
    </row>
    <row r="9048" spans="1:12" x14ac:dyDescent="0.2">
      <c r="A9048" s="6" t="s">
        <v>21366</v>
      </c>
      <c r="B9048" s="6" t="s">
        <v>21367</v>
      </c>
      <c r="C9048" s="6"/>
      <c r="D9048" s="6"/>
      <c r="E9048" s="6"/>
      <c r="F9048" s="6"/>
      <c r="G9048" s="6"/>
      <c r="L9048">
        <v>9045</v>
      </c>
    </row>
    <row r="9049" spans="1:12" x14ac:dyDescent="0.2">
      <c r="A9049" s="6" t="s">
        <v>21368</v>
      </c>
      <c r="B9049" s="6" t="s">
        <v>21369</v>
      </c>
      <c r="C9049" s="6"/>
      <c r="D9049" s="6"/>
      <c r="E9049" s="6"/>
      <c r="F9049" s="6"/>
      <c r="G9049" s="6"/>
      <c r="L9049">
        <v>9046</v>
      </c>
    </row>
    <row r="9050" spans="1:12" x14ac:dyDescent="0.2">
      <c r="A9050" s="6" t="s">
        <v>21370</v>
      </c>
      <c r="B9050" s="6" t="s">
        <v>21371</v>
      </c>
      <c r="C9050" s="6"/>
      <c r="D9050" s="6"/>
      <c r="E9050" s="6"/>
      <c r="F9050" s="6"/>
      <c r="G9050" s="6"/>
      <c r="L9050">
        <v>9047</v>
      </c>
    </row>
    <row r="9051" spans="1:12" x14ac:dyDescent="0.2">
      <c r="A9051" s="6" t="s">
        <v>21372</v>
      </c>
      <c r="B9051" s="6" t="s">
        <v>21373</v>
      </c>
      <c r="C9051" s="6"/>
      <c r="D9051" s="6"/>
      <c r="E9051" s="6"/>
      <c r="F9051" s="6"/>
      <c r="G9051" s="6"/>
      <c r="L9051">
        <v>9048</v>
      </c>
    </row>
    <row r="9052" spans="1:12" x14ac:dyDescent="0.2">
      <c r="A9052" s="6" t="s">
        <v>21374</v>
      </c>
      <c r="B9052" s="6" t="s">
        <v>21375</v>
      </c>
      <c r="C9052" s="6"/>
      <c r="D9052" s="6"/>
      <c r="E9052" s="6"/>
      <c r="F9052" s="6"/>
      <c r="G9052" s="6"/>
      <c r="L9052">
        <v>9049</v>
      </c>
    </row>
    <row r="9053" spans="1:12" x14ac:dyDescent="0.2">
      <c r="A9053" s="6" t="s">
        <v>21376</v>
      </c>
      <c r="B9053" s="6" t="s">
        <v>21377</v>
      </c>
      <c r="C9053" s="6"/>
      <c r="D9053" s="6"/>
      <c r="E9053" s="6"/>
      <c r="F9053" s="6"/>
      <c r="G9053" s="6"/>
      <c r="L9053">
        <v>9050</v>
      </c>
    </row>
    <row r="9054" spans="1:12" x14ac:dyDescent="0.2">
      <c r="A9054" s="6" t="s">
        <v>21378</v>
      </c>
      <c r="B9054" s="6" t="s">
        <v>21379</v>
      </c>
      <c r="C9054" s="6"/>
      <c r="D9054" s="6"/>
      <c r="E9054" s="6"/>
      <c r="F9054" s="6"/>
      <c r="G9054" s="6"/>
      <c r="L9054">
        <v>9051</v>
      </c>
    </row>
    <row r="9055" spans="1:12" x14ac:dyDescent="0.2">
      <c r="A9055" s="6" t="s">
        <v>21380</v>
      </c>
      <c r="B9055" s="6" t="s">
        <v>21381</v>
      </c>
      <c r="C9055" s="6"/>
      <c r="D9055" s="6"/>
      <c r="E9055" s="6"/>
      <c r="F9055" s="6"/>
      <c r="G9055" s="6"/>
      <c r="L9055">
        <v>9052</v>
      </c>
    </row>
    <row r="9056" spans="1:12" x14ac:dyDescent="0.2">
      <c r="A9056" s="6" t="s">
        <v>21382</v>
      </c>
      <c r="B9056" s="6" t="s">
        <v>21383</v>
      </c>
      <c r="C9056" s="6"/>
      <c r="D9056" s="6"/>
      <c r="E9056" s="6"/>
      <c r="F9056" s="6"/>
      <c r="G9056" s="6"/>
      <c r="L9056">
        <v>9053</v>
      </c>
    </row>
    <row r="9057" spans="1:12" x14ac:dyDescent="0.2">
      <c r="A9057" s="6" t="s">
        <v>13996</v>
      </c>
      <c r="B9057" s="6" t="s">
        <v>13997</v>
      </c>
      <c r="C9057" s="6"/>
      <c r="D9057" s="6"/>
      <c r="E9057" s="6"/>
      <c r="F9057" s="6"/>
      <c r="G9057" s="6"/>
      <c r="L9057">
        <v>9054</v>
      </c>
    </row>
    <row r="9058" spans="1:12" x14ac:dyDescent="0.2">
      <c r="A9058" s="6" t="s">
        <v>21384</v>
      </c>
      <c r="B9058" s="6" t="s">
        <v>21385</v>
      </c>
      <c r="C9058" s="6"/>
      <c r="D9058" s="6"/>
      <c r="E9058" s="6"/>
      <c r="F9058" s="6"/>
      <c r="G9058" s="6"/>
      <c r="L9058">
        <v>9055</v>
      </c>
    </row>
    <row r="9059" spans="1:12" x14ac:dyDescent="0.2">
      <c r="A9059" s="6" t="s">
        <v>21386</v>
      </c>
      <c r="B9059" s="6" t="s">
        <v>21387</v>
      </c>
      <c r="C9059" s="6"/>
      <c r="D9059" s="6"/>
      <c r="E9059" s="6"/>
      <c r="F9059" s="6"/>
      <c r="G9059" s="6"/>
      <c r="L9059">
        <v>9056</v>
      </c>
    </row>
    <row r="9060" spans="1:12" x14ac:dyDescent="0.2">
      <c r="A9060" s="6" t="s">
        <v>4044</v>
      </c>
      <c r="B9060" s="6" t="s">
        <v>4045</v>
      </c>
      <c r="C9060" s="6"/>
      <c r="D9060" s="6"/>
      <c r="E9060" s="6"/>
      <c r="F9060" s="6"/>
      <c r="G9060" s="6"/>
      <c r="L9060">
        <v>9057</v>
      </c>
    </row>
    <row r="9061" spans="1:12" x14ac:dyDescent="0.2">
      <c r="A9061" s="6" t="s">
        <v>13422</v>
      </c>
      <c r="B9061" s="6" t="s">
        <v>13423</v>
      </c>
      <c r="C9061" s="6"/>
      <c r="D9061" s="6"/>
      <c r="E9061" s="6"/>
      <c r="F9061" s="6"/>
      <c r="G9061" s="6"/>
      <c r="L9061">
        <v>9058</v>
      </c>
    </row>
    <row r="9062" spans="1:12" x14ac:dyDescent="0.2">
      <c r="A9062" s="6" t="s">
        <v>21388</v>
      </c>
      <c r="B9062" s="6" t="s">
        <v>21389</v>
      </c>
      <c r="C9062" s="6"/>
      <c r="D9062" s="6"/>
      <c r="E9062" s="6"/>
      <c r="F9062" s="6"/>
      <c r="G9062" s="6"/>
      <c r="L9062">
        <v>9059</v>
      </c>
    </row>
    <row r="9063" spans="1:12" x14ac:dyDescent="0.2">
      <c r="A9063" s="6" t="s">
        <v>21390</v>
      </c>
      <c r="B9063" s="6" t="s">
        <v>21391</v>
      </c>
      <c r="C9063" s="6"/>
      <c r="D9063" s="6"/>
      <c r="E9063" s="6"/>
      <c r="F9063" s="6"/>
      <c r="G9063" s="6"/>
      <c r="L9063">
        <v>9060</v>
      </c>
    </row>
    <row r="9064" spans="1:12" x14ac:dyDescent="0.2">
      <c r="A9064" s="6" t="s">
        <v>21392</v>
      </c>
      <c r="B9064" s="6" t="s">
        <v>21393</v>
      </c>
      <c r="C9064" s="6"/>
      <c r="D9064" s="6"/>
      <c r="E9064" s="6"/>
      <c r="F9064" s="6"/>
      <c r="G9064" s="6"/>
      <c r="L9064">
        <v>9061</v>
      </c>
    </row>
    <row r="9065" spans="1:12" x14ac:dyDescent="0.2">
      <c r="A9065" s="6" t="s">
        <v>21394</v>
      </c>
      <c r="B9065" s="6" t="s">
        <v>21395</v>
      </c>
      <c r="C9065" s="6"/>
      <c r="D9065" s="6"/>
      <c r="E9065" s="6"/>
      <c r="F9065" s="6"/>
      <c r="G9065" s="6"/>
      <c r="L9065">
        <v>9062</v>
      </c>
    </row>
    <row r="9066" spans="1:12" x14ac:dyDescent="0.2">
      <c r="A9066" s="6" t="s">
        <v>21396</v>
      </c>
      <c r="B9066" s="6" t="s">
        <v>21397</v>
      </c>
      <c r="C9066" s="6"/>
      <c r="D9066" s="6"/>
      <c r="E9066" s="6"/>
      <c r="F9066" s="6"/>
      <c r="G9066" s="6"/>
      <c r="L9066">
        <v>9063</v>
      </c>
    </row>
    <row r="9067" spans="1:12" x14ac:dyDescent="0.2">
      <c r="A9067" s="6" t="s">
        <v>21398</v>
      </c>
      <c r="B9067" s="6" t="s">
        <v>21399</v>
      </c>
      <c r="C9067" s="6"/>
      <c r="D9067" s="6"/>
      <c r="E9067" s="6"/>
      <c r="F9067" s="6"/>
      <c r="G9067" s="6"/>
      <c r="L9067">
        <v>9064</v>
      </c>
    </row>
    <row r="9068" spans="1:12" x14ac:dyDescent="0.2">
      <c r="A9068" s="6" t="s">
        <v>21400</v>
      </c>
      <c r="B9068" s="6" t="s">
        <v>21401</v>
      </c>
      <c r="C9068" s="6"/>
      <c r="D9068" s="6"/>
      <c r="E9068" s="6"/>
      <c r="F9068" s="6"/>
      <c r="G9068" s="6"/>
      <c r="L9068">
        <v>9065</v>
      </c>
    </row>
    <row r="9069" spans="1:12" x14ac:dyDescent="0.2">
      <c r="A9069" s="6" t="s">
        <v>21402</v>
      </c>
      <c r="B9069" s="6" t="s">
        <v>21403</v>
      </c>
      <c r="C9069" s="6"/>
      <c r="D9069" s="6"/>
      <c r="E9069" s="6"/>
      <c r="F9069" s="6"/>
      <c r="G9069" s="6"/>
      <c r="L9069">
        <v>9066</v>
      </c>
    </row>
    <row r="9070" spans="1:12" x14ac:dyDescent="0.2">
      <c r="A9070" s="6" t="s">
        <v>21404</v>
      </c>
      <c r="B9070" s="6" t="s">
        <v>21405</v>
      </c>
      <c r="C9070" s="6"/>
      <c r="D9070" s="6"/>
      <c r="E9070" s="6"/>
      <c r="F9070" s="6"/>
      <c r="G9070" s="6"/>
      <c r="L9070">
        <v>9067</v>
      </c>
    </row>
    <row r="9071" spans="1:12" x14ac:dyDescent="0.2">
      <c r="A9071" s="6" t="s">
        <v>21406</v>
      </c>
      <c r="B9071" s="6" t="s">
        <v>21407</v>
      </c>
      <c r="C9071" s="6"/>
      <c r="D9071" s="6"/>
      <c r="E9071" s="6"/>
      <c r="F9071" s="6"/>
      <c r="G9071" s="6"/>
      <c r="L9071">
        <v>9068</v>
      </c>
    </row>
    <row r="9072" spans="1:12" x14ac:dyDescent="0.2">
      <c r="A9072" s="6" t="s">
        <v>21408</v>
      </c>
      <c r="B9072" s="6" t="s">
        <v>21409</v>
      </c>
      <c r="C9072" s="6"/>
      <c r="D9072" s="6"/>
      <c r="E9072" s="6"/>
      <c r="F9072" s="6"/>
      <c r="G9072" s="6"/>
      <c r="L9072">
        <v>9069</v>
      </c>
    </row>
    <row r="9073" spans="1:12" x14ac:dyDescent="0.2">
      <c r="A9073" s="6" t="s">
        <v>21410</v>
      </c>
      <c r="B9073" s="6" t="s">
        <v>21411</v>
      </c>
      <c r="C9073" s="6"/>
      <c r="D9073" s="6"/>
      <c r="E9073" s="6"/>
      <c r="F9073" s="6"/>
      <c r="G9073" s="6"/>
      <c r="L9073">
        <v>9070</v>
      </c>
    </row>
    <row r="9074" spans="1:12" x14ac:dyDescent="0.2">
      <c r="A9074" s="6" t="s">
        <v>21412</v>
      </c>
      <c r="B9074" s="6" t="s">
        <v>21413</v>
      </c>
      <c r="C9074" s="6"/>
      <c r="D9074" s="6"/>
      <c r="E9074" s="6"/>
      <c r="F9074" s="6"/>
      <c r="G9074" s="6"/>
      <c r="L9074">
        <v>9071</v>
      </c>
    </row>
    <row r="9075" spans="1:12" x14ac:dyDescent="0.2">
      <c r="A9075" s="6" t="s">
        <v>21414</v>
      </c>
      <c r="B9075" s="6" t="s">
        <v>21415</v>
      </c>
      <c r="C9075" s="6"/>
      <c r="D9075" s="6"/>
      <c r="E9075" s="6"/>
      <c r="F9075" s="6"/>
      <c r="G9075" s="6"/>
      <c r="L9075">
        <v>9072</v>
      </c>
    </row>
    <row r="9076" spans="1:12" x14ac:dyDescent="0.2">
      <c r="A9076" s="6" t="s">
        <v>21416</v>
      </c>
      <c r="B9076" s="6" t="s">
        <v>21417</v>
      </c>
      <c r="C9076" s="6"/>
      <c r="D9076" s="6"/>
      <c r="E9076" s="6"/>
      <c r="F9076" s="6"/>
      <c r="G9076" s="6"/>
      <c r="L9076">
        <v>9073</v>
      </c>
    </row>
    <row r="9077" spans="1:12" x14ac:dyDescent="0.2">
      <c r="A9077" s="6" t="s">
        <v>21418</v>
      </c>
      <c r="B9077" s="6" t="s">
        <v>21419</v>
      </c>
      <c r="C9077" s="6"/>
      <c r="D9077" s="6"/>
      <c r="E9077" s="6"/>
      <c r="F9077" s="6"/>
      <c r="G9077" s="6"/>
      <c r="L9077">
        <v>9074</v>
      </c>
    </row>
    <row r="9078" spans="1:12" x14ac:dyDescent="0.2">
      <c r="A9078" s="6" t="s">
        <v>21420</v>
      </c>
      <c r="B9078" s="6" t="s">
        <v>21421</v>
      </c>
      <c r="C9078" s="6"/>
      <c r="D9078" s="6"/>
      <c r="E9078" s="6"/>
      <c r="F9078" s="6"/>
      <c r="G9078" s="6"/>
      <c r="L9078">
        <v>9075</v>
      </c>
    </row>
    <row r="9079" spans="1:12" x14ac:dyDescent="0.2">
      <c r="A9079" s="6" t="s">
        <v>21422</v>
      </c>
      <c r="B9079" s="6" t="s">
        <v>21423</v>
      </c>
      <c r="C9079" s="6"/>
      <c r="D9079" s="6"/>
      <c r="E9079" s="6"/>
      <c r="F9079" s="6"/>
      <c r="G9079" s="6"/>
      <c r="L9079">
        <v>9076</v>
      </c>
    </row>
    <row r="9080" spans="1:12" x14ac:dyDescent="0.2">
      <c r="A9080" s="6" t="s">
        <v>21424</v>
      </c>
      <c r="B9080" s="6" t="s">
        <v>21425</v>
      </c>
      <c r="C9080" s="6"/>
      <c r="D9080" s="6"/>
      <c r="E9080" s="6"/>
      <c r="F9080" s="6"/>
      <c r="G9080" s="6"/>
      <c r="L9080">
        <v>9077</v>
      </c>
    </row>
    <row r="9081" spans="1:12" x14ac:dyDescent="0.2">
      <c r="A9081" s="6" t="s">
        <v>21426</v>
      </c>
      <c r="B9081" s="6" t="s">
        <v>21427</v>
      </c>
      <c r="C9081" s="6"/>
      <c r="D9081" s="6"/>
      <c r="E9081" s="6"/>
      <c r="F9081" s="6"/>
      <c r="G9081" s="6"/>
      <c r="L9081">
        <v>9078</v>
      </c>
    </row>
    <row r="9082" spans="1:12" x14ac:dyDescent="0.2">
      <c r="A9082" s="6" t="s">
        <v>21428</v>
      </c>
      <c r="B9082" s="6" t="s">
        <v>21429</v>
      </c>
      <c r="C9082" s="6"/>
      <c r="D9082" s="6"/>
      <c r="E9082" s="6"/>
      <c r="F9082" s="6"/>
      <c r="G9082" s="6"/>
      <c r="L9082">
        <v>9079</v>
      </c>
    </row>
    <row r="9083" spans="1:12" x14ac:dyDescent="0.2">
      <c r="A9083" s="6" t="s">
        <v>21430</v>
      </c>
      <c r="B9083" s="6" t="s">
        <v>21431</v>
      </c>
      <c r="C9083" s="6"/>
      <c r="D9083" s="6"/>
      <c r="E9083" s="6"/>
      <c r="F9083" s="6"/>
      <c r="G9083" s="6"/>
      <c r="L9083">
        <v>9080</v>
      </c>
    </row>
    <row r="9084" spans="1:12" x14ac:dyDescent="0.2">
      <c r="A9084" s="6" t="s">
        <v>21432</v>
      </c>
      <c r="B9084" s="6" t="s">
        <v>21433</v>
      </c>
      <c r="C9084" s="6"/>
      <c r="D9084" s="6"/>
      <c r="E9084" s="6"/>
      <c r="F9084" s="6"/>
      <c r="G9084" s="6"/>
      <c r="L9084">
        <v>9081</v>
      </c>
    </row>
    <row r="9085" spans="1:12" x14ac:dyDescent="0.2">
      <c r="A9085" s="6" t="s">
        <v>21434</v>
      </c>
      <c r="B9085" s="6" t="s">
        <v>21435</v>
      </c>
      <c r="C9085" s="6"/>
      <c r="D9085" s="6"/>
      <c r="E9085" s="6"/>
      <c r="F9085" s="6"/>
      <c r="G9085" s="6"/>
      <c r="L9085">
        <v>9082</v>
      </c>
    </row>
    <row r="9086" spans="1:12" x14ac:dyDescent="0.2">
      <c r="A9086" s="6" t="s">
        <v>21436</v>
      </c>
      <c r="B9086" s="6" t="s">
        <v>21437</v>
      </c>
      <c r="C9086" s="6"/>
      <c r="D9086" s="6"/>
      <c r="E9086" s="6"/>
      <c r="F9086" s="6"/>
      <c r="G9086" s="6"/>
      <c r="L9086">
        <v>9083</v>
      </c>
    </row>
    <row r="9087" spans="1:12" x14ac:dyDescent="0.2">
      <c r="A9087" s="6" t="s">
        <v>21438</v>
      </c>
      <c r="B9087" s="6" t="s">
        <v>21439</v>
      </c>
      <c r="C9087" s="6"/>
      <c r="D9087" s="6"/>
      <c r="E9087" s="6"/>
      <c r="F9087" s="6"/>
      <c r="G9087" s="6"/>
      <c r="L9087">
        <v>9084</v>
      </c>
    </row>
    <row r="9088" spans="1:12" x14ac:dyDescent="0.2">
      <c r="A9088" s="6" t="s">
        <v>21440</v>
      </c>
      <c r="B9088" s="6" t="s">
        <v>21441</v>
      </c>
      <c r="C9088" s="6"/>
      <c r="D9088" s="6"/>
      <c r="E9088" s="6"/>
      <c r="F9088" s="6"/>
      <c r="G9088" s="6"/>
      <c r="L9088">
        <v>9085</v>
      </c>
    </row>
    <row r="9089" spans="1:12" x14ac:dyDescent="0.2">
      <c r="A9089" s="6" t="s">
        <v>21442</v>
      </c>
      <c r="B9089" s="6" t="s">
        <v>21443</v>
      </c>
      <c r="C9089" s="6"/>
      <c r="D9089" s="6"/>
      <c r="E9089" s="6"/>
      <c r="F9089" s="6"/>
      <c r="G9089" s="6"/>
      <c r="L9089">
        <v>9086</v>
      </c>
    </row>
    <row r="9090" spans="1:12" x14ac:dyDescent="0.2">
      <c r="A9090" s="6" t="s">
        <v>21444</v>
      </c>
      <c r="B9090" s="6" t="s">
        <v>21445</v>
      </c>
      <c r="C9090" s="6"/>
      <c r="D9090" s="6"/>
      <c r="E9090" s="6"/>
      <c r="F9090" s="6"/>
      <c r="G9090" s="6"/>
      <c r="L9090">
        <v>9087</v>
      </c>
    </row>
    <row r="9091" spans="1:12" x14ac:dyDescent="0.2">
      <c r="A9091" s="6" t="s">
        <v>21446</v>
      </c>
      <c r="B9091" s="6" t="s">
        <v>21447</v>
      </c>
      <c r="C9091" s="6"/>
      <c r="D9091" s="6"/>
      <c r="E9091" s="6"/>
      <c r="F9091" s="6"/>
      <c r="G9091" s="6"/>
      <c r="L9091">
        <v>9088</v>
      </c>
    </row>
    <row r="9092" spans="1:12" x14ac:dyDescent="0.2">
      <c r="A9092" s="6" t="s">
        <v>21448</v>
      </c>
      <c r="B9092" s="6" t="s">
        <v>21449</v>
      </c>
      <c r="C9092" s="6"/>
      <c r="D9092" s="6"/>
      <c r="E9092" s="6"/>
      <c r="F9092" s="6"/>
      <c r="G9092" s="6"/>
      <c r="L9092">
        <v>9089</v>
      </c>
    </row>
    <row r="9093" spans="1:12" x14ac:dyDescent="0.2">
      <c r="A9093" s="6" t="s">
        <v>24861</v>
      </c>
      <c r="B9093" s="6" t="s">
        <v>24862</v>
      </c>
      <c r="C9093" s="6"/>
      <c r="D9093" s="6"/>
      <c r="E9093" s="6"/>
      <c r="F9093" s="6"/>
      <c r="G9093" s="6"/>
      <c r="L9093">
        <v>9090</v>
      </c>
    </row>
    <row r="9094" spans="1:12" x14ac:dyDescent="0.2">
      <c r="A9094" s="6" t="s">
        <v>21450</v>
      </c>
      <c r="B9094" s="6" t="s">
        <v>21451</v>
      </c>
      <c r="C9094" s="6"/>
      <c r="D9094" s="6"/>
      <c r="E9094" s="6"/>
      <c r="F9094" s="6"/>
      <c r="G9094" s="6"/>
      <c r="L9094">
        <v>9091</v>
      </c>
    </row>
    <row r="9095" spans="1:12" x14ac:dyDescent="0.2">
      <c r="A9095" s="6" t="s">
        <v>14102</v>
      </c>
      <c r="B9095" s="6" t="s">
        <v>14103</v>
      </c>
      <c r="C9095" s="6"/>
      <c r="D9095" s="6"/>
      <c r="E9095" s="6"/>
      <c r="F9095" s="6"/>
      <c r="G9095" s="6"/>
      <c r="L9095">
        <v>9092</v>
      </c>
    </row>
    <row r="9096" spans="1:12" x14ac:dyDescent="0.2">
      <c r="A9096" s="6" t="s">
        <v>21452</v>
      </c>
      <c r="B9096" s="6" t="s">
        <v>21453</v>
      </c>
      <c r="C9096" s="6"/>
      <c r="D9096" s="6"/>
      <c r="E9096" s="6"/>
      <c r="F9096" s="6"/>
      <c r="G9096" s="6"/>
      <c r="L9096">
        <v>9093</v>
      </c>
    </row>
    <row r="9097" spans="1:12" x14ac:dyDescent="0.2">
      <c r="A9097" s="6" t="s">
        <v>21454</v>
      </c>
      <c r="B9097" s="6" t="s">
        <v>21455</v>
      </c>
      <c r="C9097" s="6"/>
      <c r="D9097" s="6"/>
      <c r="E9097" s="6"/>
      <c r="F9097" s="6"/>
      <c r="G9097" s="6"/>
      <c r="L9097">
        <v>9094</v>
      </c>
    </row>
    <row r="9098" spans="1:12" x14ac:dyDescent="0.2">
      <c r="A9098" s="6" t="s">
        <v>21456</v>
      </c>
      <c r="B9098" s="6" t="s">
        <v>21457</v>
      </c>
      <c r="C9098" s="6"/>
      <c r="D9098" s="6"/>
      <c r="E9098" s="6"/>
      <c r="F9098" s="6"/>
      <c r="G9098" s="6"/>
      <c r="L9098">
        <v>9095</v>
      </c>
    </row>
    <row r="9099" spans="1:12" x14ac:dyDescent="0.2">
      <c r="A9099" s="6" t="s">
        <v>21458</v>
      </c>
      <c r="B9099" s="6" t="s">
        <v>21459</v>
      </c>
      <c r="C9099" s="6"/>
      <c r="D9099" s="6"/>
      <c r="E9099" s="6"/>
      <c r="F9099" s="6"/>
      <c r="G9099" s="6"/>
      <c r="L9099">
        <v>9096</v>
      </c>
    </row>
    <row r="9100" spans="1:12" x14ac:dyDescent="0.2">
      <c r="A9100" s="6" t="s">
        <v>21460</v>
      </c>
      <c r="B9100" s="6" t="s">
        <v>21461</v>
      </c>
      <c r="C9100" s="6"/>
      <c r="D9100" s="6"/>
      <c r="E9100" s="6"/>
      <c r="F9100" s="6"/>
      <c r="G9100" s="6"/>
      <c r="L9100">
        <v>9097</v>
      </c>
    </row>
    <row r="9101" spans="1:12" x14ac:dyDescent="0.2">
      <c r="A9101" s="6" t="s">
        <v>21462</v>
      </c>
      <c r="B9101" s="6" t="s">
        <v>21463</v>
      </c>
      <c r="C9101" s="6"/>
      <c r="D9101" s="6"/>
      <c r="E9101" s="6"/>
      <c r="F9101" s="6"/>
      <c r="G9101" s="6"/>
      <c r="L9101">
        <v>9098</v>
      </c>
    </row>
    <row r="9102" spans="1:12" x14ac:dyDescent="0.2">
      <c r="A9102" s="6" t="s">
        <v>21464</v>
      </c>
      <c r="B9102" s="6" t="s">
        <v>21465</v>
      </c>
      <c r="C9102" s="6"/>
      <c r="D9102" s="6"/>
      <c r="E9102" s="6"/>
      <c r="F9102" s="6"/>
      <c r="G9102" s="6"/>
      <c r="L9102">
        <v>9099</v>
      </c>
    </row>
    <row r="9103" spans="1:12" x14ac:dyDescent="0.2">
      <c r="A9103" s="6" t="s">
        <v>21466</v>
      </c>
      <c r="B9103" s="6" t="s">
        <v>21467</v>
      </c>
      <c r="C9103" s="6"/>
      <c r="D9103" s="6"/>
      <c r="E9103" s="6"/>
      <c r="F9103" s="6"/>
      <c r="G9103" s="6"/>
      <c r="L9103">
        <v>9100</v>
      </c>
    </row>
    <row r="9104" spans="1:12" x14ac:dyDescent="0.2">
      <c r="A9104" s="6" t="s">
        <v>21468</v>
      </c>
      <c r="B9104" s="6" t="s">
        <v>21469</v>
      </c>
      <c r="C9104" s="6"/>
      <c r="D9104" s="6"/>
      <c r="E9104" s="6"/>
      <c r="F9104" s="6"/>
      <c r="G9104" s="6"/>
      <c r="L9104">
        <v>9101</v>
      </c>
    </row>
    <row r="9105" spans="1:12" x14ac:dyDescent="0.2">
      <c r="A9105" s="6" t="s">
        <v>21470</v>
      </c>
      <c r="B9105" s="6" t="s">
        <v>21471</v>
      </c>
      <c r="C9105" s="6"/>
      <c r="D9105" s="6"/>
      <c r="E9105" s="6"/>
      <c r="F9105" s="6"/>
      <c r="G9105" s="6"/>
      <c r="L9105">
        <v>9102</v>
      </c>
    </row>
    <row r="9106" spans="1:12" x14ac:dyDescent="0.2">
      <c r="A9106" s="6" t="s">
        <v>2218</v>
      </c>
      <c r="B9106" s="6" t="s">
        <v>2219</v>
      </c>
      <c r="C9106" s="6"/>
      <c r="D9106" s="6"/>
      <c r="E9106" s="6"/>
      <c r="F9106" s="6"/>
      <c r="G9106" s="6"/>
      <c r="L9106">
        <v>9103</v>
      </c>
    </row>
    <row r="9107" spans="1:12" x14ac:dyDescent="0.2">
      <c r="A9107" s="6" t="s">
        <v>21472</v>
      </c>
      <c r="B9107" s="6" t="s">
        <v>21473</v>
      </c>
      <c r="C9107" s="6"/>
      <c r="D9107" s="6"/>
      <c r="E9107" s="6"/>
      <c r="F9107" s="6"/>
      <c r="G9107" s="6"/>
      <c r="L9107">
        <v>9104</v>
      </c>
    </row>
    <row r="9108" spans="1:12" x14ac:dyDescent="0.2">
      <c r="A9108" s="6" t="s">
        <v>21474</v>
      </c>
      <c r="B9108" s="6" t="s">
        <v>21475</v>
      </c>
      <c r="C9108" s="6"/>
      <c r="D9108" s="6"/>
      <c r="E9108" s="6"/>
      <c r="F9108" s="6"/>
      <c r="G9108" s="6"/>
      <c r="L9108">
        <v>9105</v>
      </c>
    </row>
    <row r="9109" spans="1:12" x14ac:dyDescent="0.2">
      <c r="A9109" s="6" t="s">
        <v>21476</v>
      </c>
      <c r="B9109" s="6" t="s">
        <v>21477</v>
      </c>
      <c r="C9109" s="6"/>
      <c r="D9109" s="6"/>
      <c r="E9109" s="6"/>
      <c r="F9109" s="6"/>
      <c r="G9109" s="6"/>
      <c r="L9109">
        <v>9106</v>
      </c>
    </row>
    <row r="9110" spans="1:12" x14ac:dyDescent="0.2">
      <c r="A9110" s="6" t="s">
        <v>21478</v>
      </c>
      <c r="B9110" s="6" t="s">
        <v>21479</v>
      </c>
      <c r="C9110" s="6"/>
      <c r="D9110" s="6"/>
      <c r="E9110" s="6"/>
      <c r="F9110" s="6"/>
      <c r="G9110" s="6"/>
      <c r="L9110">
        <v>9107</v>
      </c>
    </row>
    <row r="9111" spans="1:12" x14ac:dyDescent="0.2">
      <c r="A9111" s="6" t="s">
        <v>21480</v>
      </c>
      <c r="B9111" s="6" t="s">
        <v>21481</v>
      </c>
      <c r="C9111" s="6"/>
      <c r="D9111" s="6"/>
      <c r="E9111" s="6"/>
      <c r="F9111" s="6"/>
      <c r="G9111" s="6"/>
      <c r="L9111">
        <v>9108</v>
      </c>
    </row>
    <row r="9112" spans="1:12" x14ac:dyDescent="0.2">
      <c r="A9112" s="6" t="s">
        <v>21482</v>
      </c>
      <c r="B9112" s="6" t="s">
        <v>21483</v>
      </c>
      <c r="C9112" s="6"/>
      <c r="D9112" s="6"/>
      <c r="E9112" s="6"/>
      <c r="F9112" s="6"/>
      <c r="G9112" s="6"/>
      <c r="L9112">
        <v>9109</v>
      </c>
    </row>
    <row r="9113" spans="1:12" x14ac:dyDescent="0.2">
      <c r="A9113" s="6" t="s">
        <v>21484</v>
      </c>
      <c r="B9113" s="6" t="s">
        <v>21485</v>
      </c>
      <c r="C9113" s="6"/>
      <c r="D9113" s="6"/>
      <c r="E9113" s="6"/>
      <c r="F9113" s="6"/>
      <c r="G9113" s="6"/>
      <c r="L9113">
        <v>9110</v>
      </c>
    </row>
    <row r="9114" spans="1:12" x14ac:dyDescent="0.2">
      <c r="A9114" s="6" t="s">
        <v>5322</v>
      </c>
      <c r="B9114" s="6" t="s">
        <v>5323</v>
      </c>
      <c r="C9114" s="6"/>
      <c r="D9114" s="6"/>
      <c r="E9114" s="6"/>
      <c r="F9114" s="6"/>
      <c r="G9114" s="6"/>
      <c r="L9114">
        <v>9111</v>
      </c>
    </row>
    <row r="9115" spans="1:12" x14ac:dyDescent="0.2">
      <c r="A9115" s="6" t="s">
        <v>21486</v>
      </c>
      <c r="B9115" s="6" t="s">
        <v>21487</v>
      </c>
      <c r="C9115" s="6"/>
      <c r="D9115" s="6"/>
      <c r="E9115" s="6"/>
      <c r="F9115" s="6"/>
      <c r="G9115" s="6"/>
      <c r="L9115">
        <v>9112</v>
      </c>
    </row>
    <row r="9116" spans="1:12" x14ac:dyDescent="0.2">
      <c r="A9116" s="6" t="s">
        <v>21488</v>
      </c>
      <c r="B9116" s="6" t="s">
        <v>21489</v>
      </c>
      <c r="C9116" s="6"/>
      <c r="D9116" s="6"/>
      <c r="E9116" s="6"/>
      <c r="F9116" s="6"/>
      <c r="G9116" s="6"/>
      <c r="L9116">
        <v>9113</v>
      </c>
    </row>
    <row r="9117" spans="1:12" x14ac:dyDescent="0.2">
      <c r="A9117" s="6" t="s">
        <v>21490</v>
      </c>
      <c r="B9117" s="6" t="s">
        <v>21491</v>
      </c>
      <c r="C9117" s="6"/>
      <c r="D9117" s="6"/>
      <c r="E9117" s="6"/>
      <c r="F9117" s="6"/>
      <c r="G9117" s="6"/>
      <c r="L9117">
        <v>9114</v>
      </c>
    </row>
    <row r="9118" spans="1:12" x14ac:dyDescent="0.2">
      <c r="A9118" s="6" t="s">
        <v>21492</v>
      </c>
      <c r="B9118" s="6" t="s">
        <v>21493</v>
      </c>
      <c r="C9118" s="6"/>
      <c r="D9118" s="6"/>
      <c r="E9118" s="6"/>
      <c r="F9118" s="6"/>
      <c r="G9118" s="6"/>
      <c r="L9118">
        <v>9115</v>
      </c>
    </row>
    <row r="9119" spans="1:12" x14ac:dyDescent="0.2">
      <c r="A9119" s="6" t="s">
        <v>21494</v>
      </c>
      <c r="B9119" s="6" t="s">
        <v>21495</v>
      </c>
      <c r="C9119" s="6"/>
      <c r="D9119" s="6"/>
      <c r="E9119" s="6"/>
      <c r="F9119" s="6"/>
      <c r="G9119" s="6"/>
      <c r="L9119">
        <v>9116</v>
      </c>
    </row>
    <row r="9120" spans="1:12" x14ac:dyDescent="0.2">
      <c r="A9120" s="6" t="s">
        <v>21496</v>
      </c>
      <c r="B9120" s="6" t="s">
        <v>21497</v>
      </c>
      <c r="C9120" s="6"/>
      <c r="D9120" s="6"/>
      <c r="E9120" s="6"/>
      <c r="F9120" s="6"/>
      <c r="G9120" s="6"/>
      <c r="L9120">
        <v>9117</v>
      </c>
    </row>
    <row r="9121" spans="1:12" x14ac:dyDescent="0.2">
      <c r="A9121" s="6" t="s">
        <v>21498</v>
      </c>
      <c r="B9121" s="6" t="s">
        <v>21499</v>
      </c>
      <c r="C9121" s="6"/>
      <c r="D9121" s="6"/>
      <c r="E9121" s="6"/>
      <c r="F9121" s="6"/>
      <c r="G9121" s="6"/>
      <c r="L9121">
        <v>9118</v>
      </c>
    </row>
    <row r="9122" spans="1:12" x14ac:dyDescent="0.2">
      <c r="A9122" s="6" t="s">
        <v>21500</v>
      </c>
      <c r="B9122" s="6" t="s">
        <v>21501</v>
      </c>
      <c r="C9122" s="6"/>
      <c r="D9122" s="6"/>
      <c r="E9122" s="6"/>
      <c r="F9122" s="6"/>
      <c r="G9122" s="6"/>
      <c r="L9122">
        <v>9119</v>
      </c>
    </row>
    <row r="9123" spans="1:12" x14ac:dyDescent="0.2">
      <c r="A9123" s="6" t="s">
        <v>21502</v>
      </c>
      <c r="B9123" s="6" t="s">
        <v>21503</v>
      </c>
      <c r="C9123" s="6"/>
      <c r="D9123" s="6"/>
      <c r="E9123" s="6"/>
      <c r="F9123" s="6"/>
      <c r="G9123" s="6"/>
      <c r="L9123">
        <v>9120</v>
      </c>
    </row>
    <row r="9124" spans="1:12" x14ac:dyDescent="0.2">
      <c r="A9124" s="6" t="s">
        <v>21504</v>
      </c>
      <c r="B9124" s="6" t="s">
        <v>21505</v>
      </c>
      <c r="C9124" s="6"/>
      <c r="D9124" s="6"/>
      <c r="E9124" s="6"/>
      <c r="F9124" s="6"/>
      <c r="G9124" s="6"/>
      <c r="L9124">
        <v>9121</v>
      </c>
    </row>
    <row r="9125" spans="1:12" x14ac:dyDescent="0.2">
      <c r="A9125" s="6" t="s">
        <v>21506</v>
      </c>
      <c r="B9125" s="6" t="s">
        <v>21507</v>
      </c>
      <c r="C9125" s="6"/>
      <c r="D9125" s="6"/>
      <c r="E9125" s="6"/>
      <c r="F9125" s="6"/>
      <c r="G9125" s="6"/>
      <c r="L9125">
        <v>9122</v>
      </c>
    </row>
    <row r="9126" spans="1:12" x14ac:dyDescent="0.2">
      <c r="A9126" s="6" t="s">
        <v>21508</v>
      </c>
      <c r="B9126" s="6" t="s">
        <v>21509</v>
      </c>
      <c r="C9126" s="6"/>
      <c r="D9126" s="6"/>
      <c r="E9126" s="6"/>
      <c r="F9126" s="6"/>
      <c r="G9126" s="6"/>
      <c r="L9126">
        <v>9123</v>
      </c>
    </row>
    <row r="9127" spans="1:12" x14ac:dyDescent="0.2">
      <c r="A9127" s="6" t="s">
        <v>21510</v>
      </c>
      <c r="B9127" s="6" t="s">
        <v>21511</v>
      </c>
      <c r="C9127" s="6"/>
      <c r="D9127" s="6"/>
      <c r="E9127" s="6"/>
      <c r="F9127" s="6"/>
      <c r="G9127" s="6"/>
      <c r="L9127">
        <v>9124</v>
      </c>
    </row>
    <row r="9128" spans="1:12" x14ac:dyDescent="0.2">
      <c r="A9128" s="6" t="s">
        <v>21512</v>
      </c>
      <c r="B9128" s="6" t="s">
        <v>21513</v>
      </c>
      <c r="C9128" s="6"/>
      <c r="D9128" s="6"/>
      <c r="E9128" s="6"/>
      <c r="F9128" s="6"/>
      <c r="G9128" s="6"/>
      <c r="L9128">
        <v>9125</v>
      </c>
    </row>
    <row r="9129" spans="1:12" x14ac:dyDescent="0.2">
      <c r="A9129" s="6" t="s">
        <v>21514</v>
      </c>
      <c r="B9129" s="6" t="s">
        <v>21515</v>
      </c>
      <c r="C9129" s="6"/>
      <c r="D9129" s="6"/>
      <c r="E9129" s="6"/>
      <c r="F9129" s="6"/>
      <c r="G9129" s="6"/>
      <c r="L9129">
        <v>9126</v>
      </c>
    </row>
    <row r="9130" spans="1:12" x14ac:dyDescent="0.2">
      <c r="A9130" s="6" t="s">
        <v>21516</v>
      </c>
      <c r="B9130" s="6" t="s">
        <v>21517</v>
      </c>
      <c r="C9130" s="6"/>
      <c r="D9130" s="6"/>
      <c r="E9130" s="6"/>
      <c r="F9130" s="6"/>
      <c r="G9130" s="6"/>
      <c r="L9130">
        <v>9127</v>
      </c>
    </row>
    <row r="9131" spans="1:12" x14ac:dyDescent="0.2">
      <c r="A9131" s="6" t="s">
        <v>21518</v>
      </c>
      <c r="B9131" s="6" t="s">
        <v>21519</v>
      </c>
      <c r="C9131" s="6"/>
      <c r="D9131" s="6"/>
      <c r="E9131" s="6"/>
      <c r="F9131" s="6"/>
      <c r="G9131" s="6"/>
      <c r="L9131">
        <v>9128</v>
      </c>
    </row>
    <row r="9132" spans="1:12" x14ac:dyDescent="0.2">
      <c r="A9132" s="6" t="s">
        <v>21520</v>
      </c>
      <c r="B9132" s="6" t="s">
        <v>24863</v>
      </c>
      <c r="C9132" s="6"/>
      <c r="D9132" s="6"/>
      <c r="E9132" s="6"/>
      <c r="F9132" s="6"/>
      <c r="G9132" s="6"/>
      <c r="L9132">
        <v>9129</v>
      </c>
    </row>
    <row r="9133" spans="1:12" x14ac:dyDescent="0.2">
      <c r="A9133" s="6" t="s">
        <v>21522</v>
      </c>
      <c r="B9133" s="6" t="s">
        <v>21523</v>
      </c>
      <c r="C9133" s="6"/>
      <c r="D9133" s="6"/>
      <c r="E9133" s="6"/>
      <c r="F9133" s="6"/>
      <c r="G9133" s="6"/>
      <c r="L9133">
        <v>9130</v>
      </c>
    </row>
    <row r="9134" spans="1:12" x14ac:dyDescent="0.2">
      <c r="A9134" s="6" t="s">
        <v>21524</v>
      </c>
      <c r="B9134" s="6" t="s">
        <v>21525</v>
      </c>
      <c r="C9134" s="6"/>
      <c r="D9134" s="6"/>
      <c r="E9134" s="6"/>
      <c r="F9134" s="6"/>
      <c r="G9134" s="6"/>
      <c r="L9134">
        <v>9131</v>
      </c>
    </row>
    <row r="9135" spans="1:12" x14ac:dyDescent="0.2">
      <c r="A9135" s="6" t="s">
        <v>21526</v>
      </c>
      <c r="B9135" s="6" t="s">
        <v>21527</v>
      </c>
      <c r="C9135" s="6"/>
      <c r="D9135" s="6"/>
      <c r="E9135" s="6"/>
      <c r="F9135" s="6"/>
      <c r="G9135" s="6"/>
      <c r="L9135">
        <v>9132</v>
      </c>
    </row>
    <row r="9136" spans="1:12" x14ac:dyDescent="0.2">
      <c r="A9136" s="6" t="s">
        <v>21528</v>
      </c>
      <c r="B9136" s="6" t="s">
        <v>21529</v>
      </c>
      <c r="C9136" s="6"/>
      <c r="D9136" s="6"/>
      <c r="E9136" s="6"/>
      <c r="F9136" s="6"/>
      <c r="G9136" s="6"/>
      <c r="L9136">
        <v>9133</v>
      </c>
    </row>
    <row r="9137" spans="1:12" x14ac:dyDescent="0.2">
      <c r="A9137" s="6" t="s">
        <v>21530</v>
      </c>
      <c r="B9137" s="6" t="s">
        <v>21531</v>
      </c>
      <c r="C9137" s="6"/>
      <c r="D9137" s="6"/>
      <c r="E9137" s="6"/>
      <c r="F9137" s="6"/>
      <c r="G9137" s="6"/>
      <c r="L9137">
        <v>9134</v>
      </c>
    </row>
    <row r="9138" spans="1:12" x14ac:dyDescent="0.2">
      <c r="A9138" s="6" t="s">
        <v>21532</v>
      </c>
      <c r="B9138" s="6" t="s">
        <v>21533</v>
      </c>
      <c r="C9138" s="6"/>
      <c r="D9138" s="6"/>
      <c r="E9138" s="6"/>
      <c r="F9138" s="6"/>
      <c r="G9138" s="6"/>
      <c r="L9138">
        <v>9135</v>
      </c>
    </row>
    <row r="9139" spans="1:12" x14ac:dyDescent="0.2">
      <c r="A9139" s="6" t="s">
        <v>21534</v>
      </c>
      <c r="B9139" s="6" t="s">
        <v>21535</v>
      </c>
      <c r="C9139" s="6"/>
      <c r="D9139" s="6"/>
      <c r="E9139" s="6"/>
      <c r="F9139" s="6"/>
      <c r="G9139" s="6"/>
      <c r="L9139">
        <v>9136</v>
      </c>
    </row>
    <row r="9140" spans="1:12" x14ac:dyDescent="0.2">
      <c r="A9140" s="6" t="s">
        <v>21536</v>
      </c>
      <c r="B9140" s="6" t="s">
        <v>21537</v>
      </c>
      <c r="C9140" s="6"/>
      <c r="D9140" s="6"/>
      <c r="E9140" s="6"/>
      <c r="F9140" s="6"/>
      <c r="G9140" s="6"/>
      <c r="L9140">
        <v>9137</v>
      </c>
    </row>
    <row r="9141" spans="1:12" x14ac:dyDescent="0.2">
      <c r="A9141" s="6" t="s">
        <v>21538</v>
      </c>
      <c r="B9141" s="6" t="s">
        <v>21539</v>
      </c>
      <c r="C9141" s="6"/>
      <c r="D9141" s="6"/>
      <c r="E9141" s="6"/>
      <c r="F9141" s="6"/>
      <c r="G9141" s="6"/>
      <c r="L9141">
        <v>9138</v>
      </c>
    </row>
    <row r="9142" spans="1:12" x14ac:dyDescent="0.2">
      <c r="A9142" s="6" t="s">
        <v>21540</v>
      </c>
      <c r="B9142" s="6" t="s">
        <v>21541</v>
      </c>
      <c r="C9142" s="6"/>
      <c r="D9142" s="6"/>
      <c r="E9142" s="6"/>
      <c r="F9142" s="6"/>
      <c r="G9142" s="6"/>
      <c r="L9142">
        <v>9139</v>
      </c>
    </row>
    <row r="9143" spans="1:12" x14ac:dyDescent="0.2">
      <c r="A9143" s="6" t="s">
        <v>21542</v>
      </c>
      <c r="B9143" s="6" t="s">
        <v>21543</v>
      </c>
      <c r="C9143" s="6"/>
      <c r="D9143" s="6"/>
      <c r="E9143" s="6"/>
      <c r="F9143" s="6"/>
      <c r="G9143" s="6"/>
      <c r="L9143">
        <v>9140</v>
      </c>
    </row>
    <row r="9144" spans="1:12" x14ac:dyDescent="0.2">
      <c r="A9144" s="6" t="s">
        <v>21544</v>
      </c>
      <c r="B9144" s="6" t="s">
        <v>21545</v>
      </c>
      <c r="C9144" s="6"/>
      <c r="D9144" s="6"/>
      <c r="E9144" s="6"/>
      <c r="F9144" s="6"/>
      <c r="G9144" s="6"/>
      <c r="L9144">
        <v>9141</v>
      </c>
    </row>
    <row r="9145" spans="1:12" x14ac:dyDescent="0.2">
      <c r="A9145" s="6" t="s">
        <v>21546</v>
      </c>
      <c r="B9145" s="6" t="s">
        <v>21547</v>
      </c>
      <c r="C9145" s="6"/>
      <c r="D9145" s="6"/>
      <c r="E9145" s="6"/>
      <c r="F9145" s="6"/>
      <c r="G9145" s="6"/>
      <c r="L9145">
        <v>9142</v>
      </c>
    </row>
    <row r="9146" spans="1:12" x14ac:dyDescent="0.2">
      <c r="A9146" s="6" t="s">
        <v>21548</v>
      </c>
      <c r="B9146" s="6" t="s">
        <v>21549</v>
      </c>
      <c r="C9146" s="6"/>
      <c r="D9146" s="6"/>
      <c r="E9146" s="6"/>
      <c r="F9146" s="6"/>
      <c r="G9146" s="6"/>
      <c r="L9146">
        <v>9143</v>
      </c>
    </row>
    <row r="9147" spans="1:12" x14ac:dyDescent="0.2">
      <c r="A9147" s="6" t="s">
        <v>21550</v>
      </c>
      <c r="B9147" s="6" t="s">
        <v>21551</v>
      </c>
      <c r="C9147" s="6"/>
      <c r="D9147" s="6"/>
      <c r="E9147" s="6"/>
      <c r="F9147" s="6"/>
      <c r="G9147" s="6"/>
      <c r="L9147">
        <v>9144</v>
      </c>
    </row>
    <row r="9148" spans="1:12" x14ac:dyDescent="0.2">
      <c r="A9148" s="6" t="s">
        <v>21552</v>
      </c>
      <c r="B9148" s="6" t="s">
        <v>21553</v>
      </c>
      <c r="C9148" s="6"/>
      <c r="D9148" s="6"/>
      <c r="E9148" s="6"/>
      <c r="F9148" s="6"/>
      <c r="G9148" s="6"/>
      <c r="L9148">
        <v>9145</v>
      </c>
    </row>
    <row r="9149" spans="1:12" x14ac:dyDescent="0.2">
      <c r="A9149" s="6" t="s">
        <v>14392</v>
      </c>
      <c r="B9149" s="6" t="s">
        <v>14393</v>
      </c>
      <c r="C9149" s="6"/>
      <c r="D9149" s="6"/>
      <c r="E9149" s="6"/>
      <c r="F9149" s="6"/>
      <c r="G9149" s="6"/>
      <c r="L9149">
        <v>9146</v>
      </c>
    </row>
    <row r="9150" spans="1:12" x14ac:dyDescent="0.2">
      <c r="A9150" s="6" t="s">
        <v>21556</v>
      </c>
      <c r="B9150" s="6" t="s">
        <v>21557</v>
      </c>
      <c r="C9150" s="6"/>
      <c r="D9150" s="6"/>
      <c r="E9150" s="6"/>
      <c r="F9150" s="6"/>
      <c r="G9150" s="6"/>
      <c r="L9150">
        <v>9147</v>
      </c>
    </row>
    <row r="9151" spans="1:12" x14ac:dyDescent="0.2">
      <c r="A9151" s="6" t="s">
        <v>21562</v>
      </c>
      <c r="B9151" s="6" t="s">
        <v>21563</v>
      </c>
      <c r="C9151" s="6"/>
      <c r="D9151" s="6"/>
      <c r="E9151" s="6"/>
      <c r="F9151" s="6"/>
      <c r="G9151" s="6"/>
      <c r="L9151">
        <v>9148</v>
      </c>
    </row>
    <row r="9152" spans="1:12" x14ac:dyDescent="0.2">
      <c r="A9152" s="6" t="s">
        <v>21564</v>
      </c>
      <c r="B9152" s="6" t="s">
        <v>21565</v>
      </c>
      <c r="C9152" s="6"/>
      <c r="D9152" s="6"/>
      <c r="E9152" s="6"/>
      <c r="F9152" s="6"/>
      <c r="G9152" s="6"/>
      <c r="L9152">
        <v>9149</v>
      </c>
    </row>
    <row r="9153" spans="1:12" x14ac:dyDescent="0.2">
      <c r="A9153" s="6" t="s">
        <v>21566</v>
      </c>
      <c r="B9153" s="6" t="s">
        <v>21567</v>
      </c>
      <c r="C9153" s="6"/>
      <c r="D9153" s="6"/>
      <c r="E9153" s="6"/>
      <c r="F9153" s="6"/>
      <c r="G9153" s="6"/>
      <c r="L9153">
        <v>9150</v>
      </c>
    </row>
    <row r="9154" spans="1:12" x14ac:dyDescent="0.2">
      <c r="A9154" s="6" t="s">
        <v>21568</v>
      </c>
      <c r="B9154" s="6" t="s">
        <v>21569</v>
      </c>
      <c r="C9154" s="6"/>
      <c r="D9154" s="6"/>
      <c r="E9154" s="6"/>
      <c r="F9154" s="6"/>
      <c r="G9154" s="6"/>
      <c r="L9154">
        <v>9151</v>
      </c>
    </row>
    <row r="9155" spans="1:12" x14ac:dyDescent="0.2">
      <c r="A9155" s="6" t="s">
        <v>21570</v>
      </c>
      <c r="B9155" s="6" t="s">
        <v>21571</v>
      </c>
      <c r="C9155" s="6"/>
      <c r="D9155" s="6"/>
      <c r="E9155" s="6"/>
      <c r="F9155" s="6"/>
      <c r="G9155" s="6"/>
      <c r="L9155">
        <v>9152</v>
      </c>
    </row>
    <row r="9156" spans="1:12" x14ac:dyDescent="0.2">
      <c r="A9156" s="6" t="s">
        <v>21572</v>
      </c>
      <c r="B9156" s="6" t="s">
        <v>21573</v>
      </c>
      <c r="C9156" s="6"/>
      <c r="D9156" s="6"/>
      <c r="E9156" s="6"/>
      <c r="F9156" s="6"/>
      <c r="G9156" s="6"/>
      <c r="L9156">
        <v>9153</v>
      </c>
    </row>
    <row r="9157" spans="1:12" x14ac:dyDescent="0.2">
      <c r="A9157" s="6" t="s">
        <v>21576</v>
      </c>
      <c r="B9157" s="6" t="s">
        <v>21577</v>
      </c>
      <c r="C9157" s="6"/>
      <c r="D9157" s="6"/>
      <c r="E9157" s="6"/>
      <c r="F9157" s="6"/>
      <c r="G9157" s="6"/>
      <c r="L9157">
        <v>9154</v>
      </c>
    </row>
    <row r="9158" spans="1:12" x14ac:dyDescent="0.2">
      <c r="A9158" s="6" t="s">
        <v>21578</v>
      </c>
      <c r="B9158" s="6" t="s">
        <v>21579</v>
      </c>
      <c r="C9158" s="6"/>
      <c r="D9158" s="6"/>
      <c r="E9158" s="6"/>
      <c r="F9158" s="6"/>
      <c r="G9158" s="6"/>
      <c r="L9158">
        <v>9155</v>
      </c>
    </row>
    <row r="9159" spans="1:12" x14ac:dyDescent="0.2">
      <c r="A9159" s="6" t="s">
        <v>21582</v>
      </c>
      <c r="B9159" s="6" t="s">
        <v>21583</v>
      </c>
      <c r="C9159" s="6"/>
      <c r="D9159" s="6"/>
      <c r="E9159" s="6"/>
      <c r="F9159" s="6"/>
      <c r="G9159" s="6"/>
      <c r="L9159">
        <v>9156</v>
      </c>
    </row>
    <row r="9160" spans="1:12" x14ac:dyDescent="0.2">
      <c r="A9160" s="6" t="s">
        <v>21584</v>
      </c>
      <c r="B9160" s="6" t="s">
        <v>21585</v>
      </c>
      <c r="C9160" s="6"/>
      <c r="D9160" s="6"/>
      <c r="E9160" s="6"/>
      <c r="F9160" s="6"/>
      <c r="G9160" s="6"/>
      <c r="L9160">
        <v>9157</v>
      </c>
    </row>
    <row r="9161" spans="1:12" x14ac:dyDescent="0.2">
      <c r="A9161" s="6" t="s">
        <v>21586</v>
      </c>
      <c r="B9161" s="6" t="s">
        <v>21587</v>
      </c>
      <c r="C9161" s="6"/>
      <c r="D9161" s="6"/>
      <c r="E9161" s="6"/>
      <c r="F9161" s="6"/>
      <c r="G9161" s="6"/>
      <c r="L9161">
        <v>9158</v>
      </c>
    </row>
    <row r="9162" spans="1:12" x14ac:dyDescent="0.2">
      <c r="A9162" s="6" t="s">
        <v>21588</v>
      </c>
      <c r="B9162" s="6" t="s">
        <v>21589</v>
      </c>
      <c r="C9162" s="6"/>
      <c r="D9162" s="6"/>
      <c r="E9162" s="6"/>
      <c r="F9162" s="6"/>
      <c r="G9162" s="6"/>
      <c r="L9162">
        <v>9159</v>
      </c>
    </row>
    <row r="9163" spans="1:12" x14ac:dyDescent="0.2">
      <c r="A9163" s="6" t="s">
        <v>21590</v>
      </c>
      <c r="B9163" s="6" t="s">
        <v>21591</v>
      </c>
      <c r="C9163" s="6"/>
      <c r="D9163" s="6"/>
      <c r="E9163" s="6"/>
      <c r="F9163" s="6"/>
      <c r="G9163" s="6"/>
      <c r="L9163">
        <v>9160</v>
      </c>
    </row>
    <row r="9164" spans="1:12" x14ac:dyDescent="0.2">
      <c r="A9164" s="6" t="s">
        <v>21592</v>
      </c>
      <c r="B9164" s="6" t="s">
        <v>21593</v>
      </c>
      <c r="C9164" s="6"/>
      <c r="D9164" s="6"/>
      <c r="E9164" s="6"/>
      <c r="F9164" s="6"/>
      <c r="G9164" s="6"/>
      <c r="L9164">
        <v>9161</v>
      </c>
    </row>
    <row r="9165" spans="1:12" x14ac:dyDescent="0.2">
      <c r="A9165" s="6" t="s">
        <v>21594</v>
      </c>
      <c r="B9165" s="6" t="s">
        <v>21595</v>
      </c>
      <c r="C9165" s="6"/>
      <c r="D9165" s="6"/>
      <c r="E9165" s="6"/>
      <c r="F9165" s="6"/>
      <c r="G9165" s="6"/>
      <c r="L9165">
        <v>9162</v>
      </c>
    </row>
    <row r="9166" spans="1:12" x14ac:dyDescent="0.2">
      <c r="A9166" s="6" t="s">
        <v>21596</v>
      </c>
      <c r="B9166" s="6" t="s">
        <v>21597</v>
      </c>
      <c r="C9166" s="6"/>
      <c r="D9166" s="6"/>
      <c r="E9166" s="6"/>
      <c r="F9166" s="6"/>
      <c r="G9166" s="6"/>
      <c r="L9166">
        <v>9163</v>
      </c>
    </row>
    <row r="9167" spans="1:12" x14ac:dyDescent="0.2">
      <c r="A9167" s="6" t="s">
        <v>21598</v>
      </c>
      <c r="B9167" s="6" t="s">
        <v>21599</v>
      </c>
      <c r="C9167" s="6"/>
      <c r="D9167" s="6"/>
      <c r="E9167" s="6"/>
      <c r="F9167" s="6"/>
      <c r="G9167" s="6"/>
      <c r="L9167">
        <v>9164</v>
      </c>
    </row>
    <row r="9168" spans="1:12" x14ac:dyDescent="0.2">
      <c r="A9168" s="6" t="s">
        <v>14580</v>
      </c>
      <c r="B9168" s="6" t="s">
        <v>14581</v>
      </c>
      <c r="C9168" s="6"/>
      <c r="D9168" s="6"/>
      <c r="E9168" s="6"/>
      <c r="F9168" s="6"/>
      <c r="G9168" s="6"/>
      <c r="L9168">
        <v>9165</v>
      </c>
    </row>
    <row r="9169" spans="1:12" x14ac:dyDescent="0.2">
      <c r="A9169" s="6" t="s">
        <v>14584</v>
      </c>
      <c r="B9169" s="6" t="s">
        <v>14585</v>
      </c>
      <c r="C9169" s="6"/>
      <c r="D9169" s="6"/>
      <c r="E9169" s="6"/>
      <c r="F9169" s="6"/>
      <c r="G9169" s="6"/>
      <c r="L9169">
        <v>9166</v>
      </c>
    </row>
    <row r="9170" spans="1:12" x14ac:dyDescent="0.2">
      <c r="A9170" s="6" t="s">
        <v>21600</v>
      </c>
      <c r="B9170" s="6" t="s">
        <v>21601</v>
      </c>
      <c r="C9170" s="6"/>
      <c r="D9170" s="6"/>
      <c r="E9170" s="6"/>
      <c r="F9170" s="6"/>
      <c r="G9170" s="6"/>
      <c r="L9170">
        <v>9167</v>
      </c>
    </row>
    <row r="9171" spans="1:12" x14ac:dyDescent="0.2">
      <c r="A9171" s="6" t="s">
        <v>21602</v>
      </c>
      <c r="B9171" s="6" t="s">
        <v>21603</v>
      </c>
      <c r="C9171" s="6"/>
      <c r="D9171" s="6"/>
      <c r="E9171" s="6"/>
      <c r="F9171" s="6"/>
      <c r="G9171" s="6"/>
      <c r="L9171">
        <v>9168</v>
      </c>
    </row>
    <row r="9172" spans="1:12" x14ac:dyDescent="0.2">
      <c r="A9172" s="6" t="s">
        <v>21604</v>
      </c>
      <c r="B9172" s="6" t="s">
        <v>21605</v>
      </c>
      <c r="C9172" s="6"/>
      <c r="D9172" s="6"/>
      <c r="E9172" s="6"/>
      <c r="F9172" s="6"/>
      <c r="G9172" s="6"/>
      <c r="L9172">
        <v>9169</v>
      </c>
    </row>
    <row r="9173" spans="1:12" x14ac:dyDescent="0.2">
      <c r="A9173" s="6" t="s">
        <v>21606</v>
      </c>
      <c r="B9173" s="6" t="s">
        <v>21607</v>
      </c>
      <c r="C9173" s="6"/>
      <c r="D9173" s="6"/>
      <c r="E9173" s="6"/>
      <c r="F9173" s="6"/>
      <c r="G9173" s="6"/>
      <c r="L9173">
        <v>9170</v>
      </c>
    </row>
    <row r="9174" spans="1:12" x14ac:dyDescent="0.2">
      <c r="A9174" s="6" t="s">
        <v>21608</v>
      </c>
      <c r="B9174" s="6" t="s">
        <v>21609</v>
      </c>
      <c r="C9174" s="6"/>
      <c r="D9174" s="6"/>
      <c r="E9174" s="6"/>
      <c r="F9174" s="6"/>
      <c r="G9174" s="6"/>
      <c r="L9174">
        <v>9171</v>
      </c>
    </row>
    <row r="9175" spans="1:12" x14ac:dyDescent="0.2">
      <c r="A9175" s="6" t="s">
        <v>21610</v>
      </c>
      <c r="B9175" s="6" t="s">
        <v>21611</v>
      </c>
      <c r="C9175" s="6"/>
      <c r="D9175" s="6"/>
      <c r="E9175" s="6"/>
      <c r="F9175" s="6"/>
      <c r="G9175" s="6"/>
      <c r="L9175">
        <v>9172</v>
      </c>
    </row>
    <row r="9176" spans="1:12" x14ac:dyDescent="0.2">
      <c r="A9176" s="6" t="s">
        <v>21612</v>
      </c>
      <c r="B9176" s="6" t="s">
        <v>21613</v>
      </c>
      <c r="C9176" s="6"/>
      <c r="D9176" s="6"/>
      <c r="E9176" s="6"/>
      <c r="F9176" s="6"/>
      <c r="G9176" s="6"/>
      <c r="L9176">
        <v>9173</v>
      </c>
    </row>
    <row r="9177" spans="1:12" x14ac:dyDescent="0.2">
      <c r="A9177" s="6" t="s">
        <v>21614</v>
      </c>
      <c r="B9177" s="6" t="s">
        <v>21615</v>
      </c>
      <c r="C9177" s="6"/>
      <c r="D9177" s="6"/>
      <c r="E9177" s="6"/>
      <c r="F9177" s="6"/>
      <c r="G9177" s="6"/>
      <c r="L9177">
        <v>9174</v>
      </c>
    </row>
    <row r="9178" spans="1:12" x14ac:dyDescent="0.2">
      <c r="A9178" s="6" t="s">
        <v>21616</v>
      </c>
      <c r="B9178" s="6" t="s">
        <v>21617</v>
      </c>
      <c r="C9178" s="6"/>
      <c r="D9178" s="6"/>
      <c r="E9178" s="6"/>
      <c r="F9178" s="6"/>
      <c r="G9178" s="6"/>
      <c r="L9178">
        <v>9175</v>
      </c>
    </row>
    <row r="9179" spans="1:12" x14ac:dyDescent="0.2">
      <c r="A9179" s="6" t="s">
        <v>21618</v>
      </c>
      <c r="B9179" s="6" t="s">
        <v>21619</v>
      </c>
      <c r="C9179" s="6"/>
      <c r="D9179" s="6"/>
      <c r="E9179" s="6"/>
      <c r="F9179" s="6"/>
      <c r="G9179" s="6"/>
      <c r="L9179">
        <v>9176</v>
      </c>
    </row>
    <row r="9180" spans="1:12" x14ac:dyDescent="0.2">
      <c r="A9180" s="6" t="s">
        <v>21620</v>
      </c>
      <c r="B9180" s="6" t="s">
        <v>21621</v>
      </c>
      <c r="C9180" s="6"/>
      <c r="D9180" s="6"/>
      <c r="E9180" s="6"/>
      <c r="F9180" s="6"/>
      <c r="G9180" s="6"/>
      <c r="L9180">
        <v>9177</v>
      </c>
    </row>
    <row r="9181" spans="1:12" x14ac:dyDescent="0.2">
      <c r="A9181" s="6" t="s">
        <v>21622</v>
      </c>
      <c r="B9181" s="6" t="s">
        <v>21623</v>
      </c>
      <c r="C9181" s="6"/>
      <c r="D9181" s="6"/>
      <c r="E9181" s="6"/>
      <c r="F9181" s="6"/>
      <c r="G9181" s="6"/>
      <c r="L9181">
        <v>9178</v>
      </c>
    </row>
    <row r="9182" spans="1:12" x14ac:dyDescent="0.2">
      <c r="A9182" s="6" t="s">
        <v>21624</v>
      </c>
      <c r="B9182" s="6" t="s">
        <v>21625</v>
      </c>
      <c r="C9182" s="6"/>
      <c r="D9182" s="6"/>
      <c r="E9182" s="6"/>
      <c r="F9182" s="6"/>
      <c r="G9182" s="6"/>
      <c r="L9182">
        <v>9179</v>
      </c>
    </row>
    <row r="9183" spans="1:12" x14ac:dyDescent="0.2">
      <c r="A9183" s="6" t="s">
        <v>21626</v>
      </c>
      <c r="B9183" s="6" t="s">
        <v>21627</v>
      </c>
      <c r="C9183" s="6"/>
      <c r="D9183" s="6"/>
      <c r="E9183" s="6"/>
      <c r="F9183" s="6"/>
      <c r="G9183" s="6"/>
      <c r="L9183">
        <v>9180</v>
      </c>
    </row>
    <row r="9184" spans="1:12" x14ac:dyDescent="0.2">
      <c r="A9184" s="6" t="s">
        <v>21628</v>
      </c>
      <c r="B9184" s="6" t="s">
        <v>21629</v>
      </c>
      <c r="C9184" s="6"/>
      <c r="D9184" s="6"/>
      <c r="E9184" s="6"/>
      <c r="F9184" s="6"/>
      <c r="G9184" s="6"/>
      <c r="L9184">
        <v>9181</v>
      </c>
    </row>
    <row r="9185" spans="1:12" x14ac:dyDescent="0.2">
      <c r="A9185" s="6" t="s">
        <v>21630</v>
      </c>
      <c r="B9185" s="6" t="s">
        <v>21631</v>
      </c>
      <c r="C9185" s="6"/>
      <c r="D9185" s="6"/>
      <c r="E9185" s="6"/>
      <c r="F9185" s="6"/>
      <c r="G9185" s="6"/>
      <c r="L9185">
        <v>9182</v>
      </c>
    </row>
    <row r="9186" spans="1:12" x14ac:dyDescent="0.2">
      <c r="A9186" s="6" t="s">
        <v>21632</v>
      </c>
      <c r="B9186" s="6" t="s">
        <v>21633</v>
      </c>
      <c r="C9186" s="6"/>
      <c r="D9186" s="6"/>
      <c r="E9186" s="6"/>
      <c r="F9186" s="6"/>
      <c r="G9186" s="6"/>
      <c r="L9186">
        <v>9183</v>
      </c>
    </row>
    <row r="9187" spans="1:12" x14ac:dyDescent="0.2">
      <c r="A9187" s="6" t="s">
        <v>21634</v>
      </c>
      <c r="B9187" s="6" t="s">
        <v>21635</v>
      </c>
      <c r="C9187" s="6"/>
      <c r="D9187" s="6"/>
      <c r="E9187" s="6"/>
      <c r="F9187" s="6"/>
      <c r="G9187" s="6"/>
      <c r="L9187">
        <v>9184</v>
      </c>
    </row>
    <row r="9188" spans="1:12" x14ac:dyDescent="0.2">
      <c r="A9188" s="6" t="s">
        <v>21636</v>
      </c>
      <c r="B9188" s="6" t="s">
        <v>21637</v>
      </c>
      <c r="C9188" s="6"/>
      <c r="D9188" s="6"/>
      <c r="E9188" s="6"/>
      <c r="F9188" s="6"/>
      <c r="G9188" s="6"/>
      <c r="L9188">
        <v>9185</v>
      </c>
    </row>
    <row r="9189" spans="1:12" x14ac:dyDescent="0.2">
      <c r="A9189" s="6" t="s">
        <v>21638</v>
      </c>
      <c r="B9189" s="6" t="s">
        <v>21639</v>
      </c>
      <c r="C9189" s="6"/>
      <c r="D9189" s="6"/>
      <c r="E9189" s="6"/>
      <c r="F9189" s="6"/>
      <c r="G9189" s="6"/>
      <c r="L9189">
        <v>9186</v>
      </c>
    </row>
    <row r="9190" spans="1:12" x14ac:dyDescent="0.2">
      <c r="A9190" s="6" t="s">
        <v>21640</v>
      </c>
      <c r="B9190" s="6" t="s">
        <v>21641</v>
      </c>
      <c r="C9190" s="6"/>
      <c r="D9190" s="6"/>
      <c r="E9190" s="6"/>
      <c r="F9190" s="6"/>
      <c r="G9190" s="6"/>
      <c r="L9190">
        <v>9187</v>
      </c>
    </row>
    <row r="9191" spans="1:12" x14ac:dyDescent="0.2">
      <c r="A9191" s="6" t="s">
        <v>14622</v>
      </c>
      <c r="B9191" s="6" t="s">
        <v>14623</v>
      </c>
      <c r="C9191" s="6"/>
      <c r="D9191" s="6"/>
      <c r="E9191" s="6"/>
      <c r="F9191" s="6"/>
      <c r="G9191" s="6"/>
      <c r="L9191">
        <v>9188</v>
      </c>
    </row>
    <row r="9192" spans="1:12" x14ac:dyDescent="0.2">
      <c r="A9192" s="6" t="s">
        <v>444</v>
      </c>
      <c r="B9192" s="6" t="s">
        <v>445</v>
      </c>
      <c r="C9192" s="6"/>
      <c r="D9192" s="6"/>
      <c r="E9192" s="6"/>
      <c r="F9192" s="6"/>
      <c r="G9192" s="6"/>
      <c r="L9192">
        <v>9189</v>
      </c>
    </row>
    <row r="9193" spans="1:12" x14ac:dyDescent="0.2">
      <c r="A9193" s="6" t="s">
        <v>21644</v>
      </c>
      <c r="B9193" s="6" t="s">
        <v>21645</v>
      </c>
      <c r="C9193" s="6"/>
      <c r="D9193" s="6"/>
      <c r="E9193" s="6"/>
      <c r="F9193" s="6"/>
      <c r="G9193" s="6"/>
      <c r="L9193">
        <v>9190</v>
      </c>
    </row>
    <row r="9194" spans="1:12" x14ac:dyDescent="0.2">
      <c r="A9194" s="6" t="s">
        <v>21646</v>
      </c>
      <c r="B9194" s="6" t="s">
        <v>21647</v>
      </c>
      <c r="C9194" s="6"/>
      <c r="D9194" s="6"/>
      <c r="E9194" s="6"/>
      <c r="F9194" s="6"/>
      <c r="G9194" s="6"/>
      <c r="L9194">
        <v>9191</v>
      </c>
    </row>
    <row r="9195" spans="1:12" x14ac:dyDescent="0.2">
      <c r="A9195" s="6" t="s">
        <v>21650</v>
      </c>
      <c r="B9195" s="6" t="s">
        <v>21651</v>
      </c>
      <c r="C9195" s="6"/>
      <c r="D9195" s="6"/>
      <c r="E9195" s="6"/>
      <c r="F9195" s="6"/>
      <c r="G9195" s="6"/>
      <c r="L9195">
        <v>9192</v>
      </c>
    </row>
    <row r="9196" spans="1:12" x14ac:dyDescent="0.2">
      <c r="A9196" s="6" t="s">
        <v>21652</v>
      </c>
      <c r="B9196" s="6" t="s">
        <v>21653</v>
      </c>
      <c r="C9196" s="6"/>
      <c r="D9196" s="6"/>
      <c r="E9196" s="6"/>
      <c r="F9196" s="6"/>
      <c r="G9196" s="6"/>
      <c r="L9196">
        <v>9193</v>
      </c>
    </row>
    <row r="9197" spans="1:12" x14ac:dyDescent="0.2">
      <c r="A9197" s="6" t="s">
        <v>21654</v>
      </c>
      <c r="B9197" s="6" t="s">
        <v>21655</v>
      </c>
      <c r="C9197" s="6"/>
      <c r="D9197" s="6"/>
      <c r="E9197" s="6"/>
      <c r="F9197" s="6"/>
      <c r="G9197" s="6"/>
      <c r="L9197">
        <v>9194</v>
      </c>
    </row>
    <row r="9198" spans="1:12" x14ac:dyDescent="0.2">
      <c r="A9198" s="6" t="s">
        <v>21656</v>
      </c>
      <c r="B9198" s="6" t="s">
        <v>21657</v>
      </c>
      <c r="C9198" s="6"/>
      <c r="D9198" s="6"/>
      <c r="E9198" s="6"/>
      <c r="F9198" s="6"/>
      <c r="G9198" s="6"/>
      <c r="L9198">
        <v>9195</v>
      </c>
    </row>
    <row r="9199" spans="1:12" x14ac:dyDescent="0.2">
      <c r="A9199" s="6" t="s">
        <v>21658</v>
      </c>
      <c r="B9199" s="6" t="s">
        <v>21659</v>
      </c>
      <c r="C9199" s="6"/>
      <c r="D9199" s="6"/>
      <c r="E9199" s="6"/>
      <c r="F9199" s="6"/>
      <c r="G9199" s="6"/>
      <c r="L9199">
        <v>9196</v>
      </c>
    </row>
    <row r="9200" spans="1:12" x14ac:dyDescent="0.2">
      <c r="A9200" s="6" t="s">
        <v>8064</v>
      </c>
      <c r="B9200" s="6" t="s">
        <v>8065</v>
      </c>
      <c r="C9200" s="6"/>
      <c r="D9200" s="6"/>
      <c r="E9200" s="6"/>
      <c r="F9200" s="6"/>
      <c r="G9200" s="6"/>
      <c r="L9200">
        <v>9197</v>
      </c>
    </row>
    <row r="9201" spans="1:12" x14ac:dyDescent="0.2">
      <c r="A9201" s="6" t="s">
        <v>21660</v>
      </c>
      <c r="B9201" s="6" t="s">
        <v>24864</v>
      </c>
      <c r="C9201" s="6"/>
      <c r="D9201" s="6"/>
      <c r="E9201" s="6"/>
      <c r="F9201" s="6"/>
      <c r="G9201" s="6"/>
      <c r="L9201">
        <v>9198</v>
      </c>
    </row>
    <row r="9202" spans="1:12" x14ac:dyDescent="0.2">
      <c r="A9202" s="6" t="s">
        <v>21662</v>
      </c>
      <c r="B9202" s="6" t="s">
        <v>21663</v>
      </c>
      <c r="C9202" s="6"/>
      <c r="D9202" s="6"/>
      <c r="E9202" s="6"/>
      <c r="F9202" s="6"/>
      <c r="G9202" s="6"/>
      <c r="L9202">
        <v>9199</v>
      </c>
    </row>
    <row r="9203" spans="1:12" x14ac:dyDescent="0.2">
      <c r="A9203" s="6" t="s">
        <v>21664</v>
      </c>
      <c r="B9203" s="6" t="s">
        <v>21665</v>
      </c>
      <c r="C9203" s="6"/>
      <c r="D9203" s="6"/>
      <c r="E9203" s="6"/>
      <c r="F9203" s="6"/>
      <c r="G9203" s="6"/>
      <c r="L9203">
        <v>9200</v>
      </c>
    </row>
    <row r="9204" spans="1:12" x14ac:dyDescent="0.2">
      <c r="A9204" s="6" t="s">
        <v>21666</v>
      </c>
      <c r="B9204" s="6" t="s">
        <v>21667</v>
      </c>
      <c r="C9204" s="6"/>
      <c r="D9204" s="6"/>
      <c r="E9204" s="6"/>
      <c r="F9204" s="6"/>
      <c r="G9204" s="6"/>
      <c r="L9204">
        <v>9201</v>
      </c>
    </row>
    <row r="9205" spans="1:12" x14ac:dyDescent="0.2">
      <c r="A9205" s="6" t="s">
        <v>21668</v>
      </c>
      <c r="B9205" s="6" t="s">
        <v>21669</v>
      </c>
      <c r="C9205" s="6"/>
      <c r="D9205" s="6"/>
      <c r="E9205" s="6"/>
      <c r="F9205" s="6"/>
      <c r="G9205" s="6"/>
      <c r="L9205">
        <v>9202</v>
      </c>
    </row>
    <row r="9206" spans="1:12" x14ac:dyDescent="0.2">
      <c r="A9206" s="6" t="s">
        <v>21670</v>
      </c>
      <c r="B9206" s="6" t="s">
        <v>21671</v>
      </c>
      <c r="C9206" s="6"/>
      <c r="D9206" s="6"/>
      <c r="E9206" s="6"/>
      <c r="F9206" s="6"/>
      <c r="G9206" s="6"/>
      <c r="L9206">
        <v>9203</v>
      </c>
    </row>
    <row r="9207" spans="1:12" x14ac:dyDescent="0.2">
      <c r="A9207" s="6" t="s">
        <v>21672</v>
      </c>
      <c r="B9207" s="6" t="s">
        <v>21673</v>
      </c>
      <c r="C9207" s="6"/>
      <c r="D9207" s="6"/>
      <c r="E9207" s="6"/>
      <c r="F9207" s="6"/>
      <c r="G9207" s="6"/>
      <c r="L9207">
        <v>9204</v>
      </c>
    </row>
    <row r="9208" spans="1:12" x14ac:dyDescent="0.2">
      <c r="A9208" s="6" t="s">
        <v>21674</v>
      </c>
      <c r="B9208" s="6" t="s">
        <v>21675</v>
      </c>
      <c r="C9208" s="6"/>
      <c r="D9208" s="6"/>
      <c r="E9208" s="6"/>
      <c r="F9208" s="6"/>
      <c r="G9208" s="6"/>
      <c r="L9208">
        <v>9205</v>
      </c>
    </row>
    <row r="9209" spans="1:12" x14ac:dyDescent="0.2">
      <c r="A9209" s="6" t="s">
        <v>21676</v>
      </c>
      <c r="B9209" s="6" t="s">
        <v>21677</v>
      </c>
      <c r="C9209" s="6"/>
      <c r="D9209" s="6"/>
      <c r="E9209" s="6"/>
      <c r="F9209" s="6"/>
      <c r="G9209" s="6"/>
      <c r="L9209">
        <v>9206</v>
      </c>
    </row>
    <row r="9210" spans="1:12" x14ac:dyDescent="0.2">
      <c r="A9210" s="6" t="s">
        <v>21678</v>
      </c>
      <c r="B9210" s="6" t="s">
        <v>21679</v>
      </c>
      <c r="C9210" s="6"/>
      <c r="D9210" s="6"/>
      <c r="E9210" s="6"/>
      <c r="F9210" s="6"/>
      <c r="G9210" s="6"/>
      <c r="L9210">
        <v>9207</v>
      </c>
    </row>
    <row r="9211" spans="1:12" x14ac:dyDescent="0.2">
      <c r="A9211" s="6" t="s">
        <v>21680</v>
      </c>
      <c r="B9211" s="6" t="s">
        <v>21681</v>
      </c>
      <c r="C9211" s="6"/>
      <c r="D9211" s="6"/>
      <c r="E9211" s="6"/>
      <c r="F9211" s="6"/>
      <c r="G9211" s="6"/>
      <c r="L9211">
        <v>9208</v>
      </c>
    </row>
    <row r="9212" spans="1:12" x14ac:dyDescent="0.2">
      <c r="A9212" s="6" t="s">
        <v>3788</v>
      </c>
      <c r="B9212" s="6" t="s">
        <v>3789</v>
      </c>
      <c r="C9212" s="6"/>
      <c r="D9212" s="6"/>
      <c r="E9212" s="6"/>
      <c r="F9212" s="6"/>
      <c r="G9212" s="6"/>
      <c r="L9212">
        <v>9209</v>
      </c>
    </row>
    <row r="9213" spans="1:12" x14ac:dyDescent="0.2">
      <c r="A9213" s="6" t="s">
        <v>21682</v>
      </c>
      <c r="B9213" s="6" t="s">
        <v>21683</v>
      </c>
      <c r="C9213" s="6"/>
      <c r="D9213" s="6"/>
      <c r="E9213" s="6"/>
      <c r="F9213" s="6"/>
      <c r="G9213" s="6"/>
      <c r="L9213">
        <v>9210</v>
      </c>
    </row>
    <row r="9214" spans="1:12" x14ac:dyDescent="0.2">
      <c r="A9214" s="6" t="s">
        <v>21684</v>
      </c>
      <c r="B9214" s="6" t="s">
        <v>21685</v>
      </c>
      <c r="C9214" s="6"/>
      <c r="D9214" s="6"/>
      <c r="E9214" s="6"/>
      <c r="F9214" s="6"/>
      <c r="G9214" s="6"/>
      <c r="L9214">
        <v>9211</v>
      </c>
    </row>
    <row r="9215" spans="1:12" x14ac:dyDescent="0.2">
      <c r="A9215" s="6" t="s">
        <v>21686</v>
      </c>
      <c r="B9215" s="6" t="s">
        <v>21687</v>
      </c>
      <c r="C9215" s="6"/>
      <c r="D9215" s="6"/>
      <c r="E9215" s="6"/>
      <c r="F9215" s="6"/>
      <c r="G9215" s="6"/>
      <c r="L9215">
        <v>9212</v>
      </c>
    </row>
    <row r="9216" spans="1:12" x14ac:dyDescent="0.2">
      <c r="A9216" s="6" t="s">
        <v>8066</v>
      </c>
      <c r="B9216" s="6" t="s">
        <v>8067</v>
      </c>
      <c r="C9216" s="6"/>
      <c r="D9216" s="6"/>
      <c r="E9216" s="6"/>
      <c r="F9216" s="6"/>
      <c r="G9216" s="6"/>
      <c r="L9216">
        <v>9213</v>
      </c>
    </row>
    <row r="9217" spans="1:12" x14ac:dyDescent="0.2">
      <c r="A9217" s="6" t="s">
        <v>21688</v>
      </c>
      <c r="B9217" s="6" t="s">
        <v>21689</v>
      </c>
      <c r="C9217" s="6"/>
      <c r="D9217" s="6"/>
      <c r="E9217" s="6"/>
      <c r="F9217" s="6"/>
      <c r="G9217" s="6"/>
      <c r="L9217">
        <v>9214</v>
      </c>
    </row>
    <row r="9218" spans="1:12" x14ac:dyDescent="0.2">
      <c r="A9218" s="6" t="s">
        <v>21690</v>
      </c>
      <c r="B9218" s="6" t="s">
        <v>21691</v>
      </c>
      <c r="C9218" s="6"/>
      <c r="D9218" s="6"/>
      <c r="E9218" s="6"/>
      <c r="F9218" s="6"/>
      <c r="G9218" s="6"/>
      <c r="L9218">
        <v>9215</v>
      </c>
    </row>
    <row r="9219" spans="1:12" x14ac:dyDescent="0.2">
      <c r="A9219" s="6" t="s">
        <v>21692</v>
      </c>
      <c r="B9219" s="6" t="s">
        <v>21693</v>
      </c>
      <c r="C9219" s="6"/>
      <c r="D9219" s="6"/>
      <c r="E9219" s="6"/>
      <c r="F9219" s="6"/>
      <c r="G9219" s="6"/>
      <c r="L9219">
        <v>9216</v>
      </c>
    </row>
    <row r="9220" spans="1:12" x14ac:dyDescent="0.2">
      <c r="A9220" s="6" t="s">
        <v>21694</v>
      </c>
      <c r="B9220" s="6" t="s">
        <v>21695</v>
      </c>
      <c r="C9220" s="6"/>
      <c r="D9220" s="6"/>
      <c r="E9220" s="6"/>
      <c r="F9220" s="6"/>
      <c r="G9220" s="6"/>
      <c r="L9220">
        <v>9217</v>
      </c>
    </row>
    <row r="9221" spans="1:12" x14ac:dyDescent="0.2">
      <c r="A9221" s="6" t="s">
        <v>21696</v>
      </c>
      <c r="B9221" s="6" t="s">
        <v>21697</v>
      </c>
      <c r="C9221" s="6"/>
      <c r="D9221" s="6"/>
      <c r="E9221" s="6"/>
      <c r="F9221" s="6"/>
      <c r="G9221" s="6"/>
      <c r="L9221">
        <v>9218</v>
      </c>
    </row>
    <row r="9222" spans="1:12" x14ac:dyDescent="0.2">
      <c r="A9222" s="6" t="s">
        <v>21698</v>
      </c>
      <c r="B9222" s="6" t="s">
        <v>21699</v>
      </c>
      <c r="C9222" s="6"/>
      <c r="D9222" s="6"/>
      <c r="E9222" s="6"/>
      <c r="F9222" s="6"/>
      <c r="G9222" s="6"/>
      <c r="L9222">
        <v>9219</v>
      </c>
    </row>
    <row r="9223" spans="1:12" x14ac:dyDescent="0.2">
      <c r="A9223" s="6" t="s">
        <v>21700</v>
      </c>
      <c r="B9223" s="6" t="s">
        <v>21701</v>
      </c>
      <c r="C9223" s="6"/>
      <c r="D9223" s="6"/>
      <c r="E9223" s="6"/>
      <c r="F9223" s="6"/>
      <c r="G9223" s="6"/>
      <c r="L9223">
        <v>9220</v>
      </c>
    </row>
    <row r="9224" spans="1:12" x14ac:dyDescent="0.2">
      <c r="A9224" s="6" t="s">
        <v>21702</v>
      </c>
      <c r="B9224" s="6" t="s">
        <v>21703</v>
      </c>
      <c r="C9224" s="6"/>
      <c r="D9224" s="6"/>
      <c r="E9224" s="6"/>
      <c r="F9224" s="6"/>
      <c r="G9224" s="6"/>
      <c r="L9224">
        <v>9221</v>
      </c>
    </row>
    <row r="9225" spans="1:12" x14ac:dyDescent="0.2">
      <c r="A9225" s="6" t="s">
        <v>21704</v>
      </c>
      <c r="B9225" s="6" t="s">
        <v>21705</v>
      </c>
      <c r="C9225" s="6"/>
      <c r="D9225" s="6"/>
      <c r="E9225" s="6"/>
      <c r="F9225" s="6"/>
      <c r="G9225" s="6"/>
      <c r="L9225">
        <v>9222</v>
      </c>
    </row>
    <row r="9226" spans="1:12" x14ac:dyDescent="0.2">
      <c r="A9226" s="6" t="s">
        <v>21708</v>
      </c>
      <c r="B9226" s="6" t="s">
        <v>21709</v>
      </c>
      <c r="C9226" s="6"/>
      <c r="D9226" s="6"/>
      <c r="E9226" s="6"/>
      <c r="F9226" s="6"/>
      <c r="G9226" s="6"/>
      <c r="L9226">
        <v>9223</v>
      </c>
    </row>
    <row r="9227" spans="1:12" x14ac:dyDescent="0.2">
      <c r="A9227" s="6" t="s">
        <v>14562</v>
      </c>
      <c r="B9227" s="6" t="s">
        <v>14563</v>
      </c>
      <c r="C9227" s="6"/>
      <c r="D9227" s="6"/>
      <c r="E9227" s="6"/>
      <c r="F9227" s="6"/>
      <c r="G9227" s="6"/>
      <c r="L9227">
        <v>9224</v>
      </c>
    </row>
    <row r="9228" spans="1:12" x14ac:dyDescent="0.2">
      <c r="A9228" s="6" t="s">
        <v>21710</v>
      </c>
      <c r="B9228" s="6" t="s">
        <v>21711</v>
      </c>
      <c r="C9228" s="6"/>
      <c r="D9228" s="6"/>
      <c r="E9228" s="6"/>
      <c r="F9228" s="6"/>
      <c r="G9228" s="6"/>
      <c r="L9228">
        <v>9225</v>
      </c>
    </row>
    <row r="9229" spans="1:12" x14ac:dyDescent="0.2">
      <c r="A9229" s="6" t="s">
        <v>21712</v>
      </c>
      <c r="B9229" s="6" t="s">
        <v>21713</v>
      </c>
      <c r="C9229" s="6"/>
      <c r="D9229" s="6"/>
      <c r="E9229" s="6"/>
      <c r="F9229" s="6"/>
      <c r="G9229" s="6"/>
      <c r="L9229">
        <v>9226</v>
      </c>
    </row>
    <row r="9230" spans="1:12" x14ac:dyDescent="0.2">
      <c r="A9230" s="6" t="s">
        <v>21714</v>
      </c>
      <c r="B9230" s="6" t="s">
        <v>21715</v>
      </c>
      <c r="C9230" s="6"/>
      <c r="D9230" s="6"/>
      <c r="E9230" s="6"/>
      <c r="F9230" s="6"/>
      <c r="G9230" s="6"/>
      <c r="L9230">
        <v>9227</v>
      </c>
    </row>
    <row r="9231" spans="1:12" x14ac:dyDescent="0.2">
      <c r="A9231" s="6" t="s">
        <v>21716</v>
      </c>
      <c r="B9231" s="6" t="s">
        <v>21717</v>
      </c>
      <c r="C9231" s="6"/>
      <c r="D9231" s="6"/>
      <c r="E9231" s="6"/>
      <c r="F9231" s="6"/>
      <c r="G9231" s="6"/>
      <c r="L9231">
        <v>9228</v>
      </c>
    </row>
    <row r="9232" spans="1:12" x14ac:dyDescent="0.2">
      <c r="A9232" s="6" t="s">
        <v>21718</v>
      </c>
      <c r="B9232" s="6" t="s">
        <v>21719</v>
      </c>
      <c r="C9232" s="6"/>
      <c r="D9232" s="6"/>
      <c r="E9232" s="6"/>
      <c r="F9232" s="6"/>
      <c r="G9232" s="6"/>
      <c r="L9232">
        <v>9229</v>
      </c>
    </row>
    <row r="9233" spans="1:12" x14ac:dyDescent="0.2">
      <c r="A9233" s="6" t="s">
        <v>21720</v>
      </c>
      <c r="B9233" s="6" t="s">
        <v>21721</v>
      </c>
      <c r="C9233" s="6"/>
      <c r="D9233" s="6"/>
      <c r="E9233" s="6"/>
      <c r="F9233" s="6"/>
      <c r="G9233" s="6"/>
      <c r="L9233">
        <v>9230</v>
      </c>
    </row>
    <row r="9234" spans="1:12" x14ac:dyDescent="0.2">
      <c r="A9234" s="6" t="s">
        <v>21722</v>
      </c>
      <c r="B9234" s="6" t="s">
        <v>21723</v>
      </c>
      <c r="C9234" s="6"/>
      <c r="D9234" s="6"/>
      <c r="E9234" s="6"/>
      <c r="F9234" s="6"/>
      <c r="G9234" s="6"/>
      <c r="L9234">
        <v>9231</v>
      </c>
    </row>
    <row r="9235" spans="1:12" x14ac:dyDescent="0.2">
      <c r="A9235" s="6" t="s">
        <v>21724</v>
      </c>
      <c r="B9235" s="6" t="s">
        <v>21725</v>
      </c>
      <c r="C9235" s="6"/>
      <c r="D9235" s="6"/>
      <c r="E9235" s="6"/>
      <c r="F9235" s="6"/>
      <c r="G9235" s="6"/>
      <c r="L9235">
        <v>9232</v>
      </c>
    </row>
    <row r="9236" spans="1:12" x14ac:dyDescent="0.2">
      <c r="A9236" s="6" t="s">
        <v>21726</v>
      </c>
      <c r="B9236" s="6" t="s">
        <v>21727</v>
      </c>
      <c r="C9236" s="6"/>
      <c r="D9236" s="6"/>
      <c r="E9236" s="6"/>
      <c r="F9236" s="6"/>
      <c r="G9236" s="6"/>
      <c r="L9236">
        <v>9233</v>
      </c>
    </row>
    <row r="9237" spans="1:12" x14ac:dyDescent="0.2">
      <c r="A9237" s="6" t="s">
        <v>21728</v>
      </c>
      <c r="B9237" s="6" t="s">
        <v>21729</v>
      </c>
      <c r="C9237" s="6"/>
      <c r="D9237" s="6"/>
      <c r="E9237" s="6"/>
      <c r="F9237" s="6"/>
      <c r="G9237" s="6"/>
      <c r="L9237">
        <v>9234</v>
      </c>
    </row>
    <row r="9238" spans="1:12" x14ac:dyDescent="0.2">
      <c r="A9238" s="6" t="s">
        <v>21730</v>
      </c>
      <c r="B9238" s="6" t="s">
        <v>21731</v>
      </c>
      <c r="C9238" s="6"/>
      <c r="D9238" s="6"/>
      <c r="E9238" s="6"/>
      <c r="F9238" s="6"/>
      <c r="G9238" s="6"/>
      <c r="L9238">
        <v>9235</v>
      </c>
    </row>
    <row r="9239" spans="1:12" x14ac:dyDescent="0.2">
      <c r="A9239" s="6" t="s">
        <v>21732</v>
      </c>
      <c r="B9239" s="6" t="s">
        <v>21733</v>
      </c>
      <c r="C9239" s="6"/>
      <c r="D9239" s="6"/>
      <c r="E9239" s="6"/>
      <c r="F9239" s="6"/>
      <c r="G9239" s="6"/>
      <c r="L9239">
        <v>9236</v>
      </c>
    </row>
    <row r="9240" spans="1:12" x14ac:dyDescent="0.2">
      <c r="A9240" s="6" t="s">
        <v>21734</v>
      </c>
      <c r="B9240" s="6" t="s">
        <v>21735</v>
      </c>
      <c r="C9240" s="6"/>
      <c r="D9240" s="6"/>
      <c r="E9240" s="6"/>
      <c r="F9240" s="6"/>
      <c r="G9240" s="6"/>
      <c r="L9240">
        <v>9237</v>
      </c>
    </row>
    <row r="9241" spans="1:12" x14ac:dyDescent="0.2">
      <c r="A9241" s="6" t="s">
        <v>21736</v>
      </c>
      <c r="B9241" s="6" t="s">
        <v>21737</v>
      </c>
      <c r="C9241" s="6"/>
      <c r="D9241" s="6"/>
      <c r="E9241" s="6"/>
      <c r="F9241" s="6"/>
      <c r="G9241" s="6"/>
      <c r="L9241">
        <v>9238</v>
      </c>
    </row>
    <row r="9242" spans="1:12" x14ac:dyDescent="0.2">
      <c r="A9242" s="6" t="s">
        <v>21738</v>
      </c>
      <c r="B9242" s="6" t="s">
        <v>21739</v>
      </c>
      <c r="C9242" s="6"/>
      <c r="D9242" s="6"/>
      <c r="E9242" s="6"/>
      <c r="F9242" s="6"/>
      <c r="G9242" s="6"/>
      <c r="L9242">
        <v>9239</v>
      </c>
    </row>
    <row r="9243" spans="1:12" x14ac:dyDescent="0.2">
      <c r="A9243" s="6" t="s">
        <v>21740</v>
      </c>
      <c r="B9243" s="6" t="s">
        <v>21741</v>
      </c>
      <c r="C9243" s="6"/>
      <c r="D9243" s="6"/>
      <c r="E9243" s="6"/>
      <c r="F9243" s="6"/>
      <c r="G9243" s="6"/>
      <c r="L9243">
        <v>9240</v>
      </c>
    </row>
    <row r="9244" spans="1:12" x14ac:dyDescent="0.2">
      <c r="A9244" s="6" t="s">
        <v>21742</v>
      </c>
      <c r="B9244" s="6" t="s">
        <v>21743</v>
      </c>
      <c r="C9244" s="6"/>
      <c r="D9244" s="6"/>
      <c r="E9244" s="6"/>
      <c r="F9244" s="6"/>
      <c r="G9244" s="6"/>
      <c r="L9244">
        <v>9241</v>
      </c>
    </row>
    <row r="9245" spans="1:12" x14ac:dyDescent="0.2">
      <c r="A9245" s="6" t="s">
        <v>21744</v>
      </c>
      <c r="B9245" s="6" t="s">
        <v>21745</v>
      </c>
      <c r="C9245" s="6"/>
      <c r="D9245" s="6"/>
      <c r="E9245" s="6"/>
      <c r="F9245" s="6"/>
      <c r="G9245" s="6"/>
      <c r="L9245">
        <v>9242</v>
      </c>
    </row>
    <row r="9246" spans="1:12" x14ac:dyDescent="0.2">
      <c r="A9246" s="6" t="s">
        <v>21746</v>
      </c>
      <c r="B9246" s="6" t="s">
        <v>21747</v>
      </c>
      <c r="C9246" s="6"/>
      <c r="D9246" s="6"/>
      <c r="E9246" s="6"/>
      <c r="F9246" s="6"/>
      <c r="G9246" s="6"/>
      <c r="L9246">
        <v>9243</v>
      </c>
    </row>
    <row r="9247" spans="1:12" x14ac:dyDescent="0.2">
      <c r="A9247" s="6" t="s">
        <v>21748</v>
      </c>
      <c r="B9247" s="6" t="s">
        <v>21749</v>
      </c>
      <c r="C9247" s="6"/>
      <c r="D9247" s="6"/>
      <c r="E9247" s="6"/>
      <c r="F9247" s="6"/>
      <c r="G9247" s="6"/>
      <c r="L9247">
        <v>9244</v>
      </c>
    </row>
    <row r="9248" spans="1:12" x14ac:dyDescent="0.2">
      <c r="A9248" s="6" t="s">
        <v>21750</v>
      </c>
      <c r="B9248" s="6" t="s">
        <v>21751</v>
      </c>
      <c r="C9248" s="6"/>
      <c r="D9248" s="6"/>
      <c r="E9248" s="6"/>
      <c r="F9248" s="6"/>
      <c r="G9248" s="6"/>
      <c r="L9248">
        <v>9245</v>
      </c>
    </row>
    <row r="9249" spans="1:12" x14ac:dyDescent="0.2">
      <c r="A9249" s="6" t="s">
        <v>21754</v>
      </c>
      <c r="B9249" s="6" t="s">
        <v>21755</v>
      </c>
      <c r="C9249" s="6"/>
      <c r="D9249" s="6"/>
      <c r="E9249" s="6"/>
      <c r="F9249" s="6"/>
      <c r="G9249" s="6"/>
      <c r="L9249">
        <v>9246</v>
      </c>
    </row>
    <row r="9250" spans="1:12" x14ac:dyDescent="0.2">
      <c r="A9250" s="6" t="s">
        <v>21760</v>
      </c>
      <c r="B9250" s="6" t="s">
        <v>21761</v>
      </c>
      <c r="C9250" s="6"/>
      <c r="D9250" s="6"/>
      <c r="E9250" s="6"/>
      <c r="F9250" s="6"/>
      <c r="G9250" s="6"/>
      <c r="L9250">
        <v>9247</v>
      </c>
    </row>
    <row r="9251" spans="1:12" x14ac:dyDescent="0.2">
      <c r="A9251" s="6" t="s">
        <v>21762</v>
      </c>
      <c r="B9251" s="6" t="s">
        <v>21763</v>
      </c>
      <c r="C9251" s="6"/>
      <c r="D9251" s="6"/>
      <c r="E9251" s="6"/>
      <c r="F9251" s="6"/>
      <c r="G9251" s="6"/>
      <c r="L9251">
        <v>9248</v>
      </c>
    </row>
    <row r="9252" spans="1:12" x14ac:dyDescent="0.2">
      <c r="A9252" s="6" t="s">
        <v>21764</v>
      </c>
      <c r="B9252" s="6" t="s">
        <v>21765</v>
      </c>
      <c r="C9252" s="6"/>
      <c r="D9252" s="6"/>
      <c r="E9252" s="6"/>
      <c r="F9252" s="6"/>
      <c r="G9252" s="6"/>
      <c r="L9252">
        <v>9249</v>
      </c>
    </row>
    <row r="9253" spans="1:12" x14ac:dyDescent="0.2">
      <c r="A9253" s="6" t="s">
        <v>21766</v>
      </c>
      <c r="B9253" s="6" t="s">
        <v>21767</v>
      </c>
      <c r="C9253" s="6"/>
      <c r="D9253" s="6"/>
      <c r="E9253" s="6"/>
      <c r="F9253" s="6"/>
      <c r="G9253" s="6"/>
      <c r="L9253">
        <v>9250</v>
      </c>
    </row>
    <row r="9254" spans="1:12" x14ac:dyDescent="0.2">
      <c r="A9254" s="6" t="s">
        <v>21768</v>
      </c>
      <c r="B9254" s="6" t="s">
        <v>21769</v>
      </c>
      <c r="C9254" s="6"/>
      <c r="D9254" s="6"/>
      <c r="E9254" s="6"/>
      <c r="F9254" s="6"/>
      <c r="G9254" s="6"/>
      <c r="L9254">
        <v>9251</v>
      </c>
    </row>
    <row r="9255" spans="1:12" x14ac:dyDescent="0.2">
      <c r="A9255" s="6" t="s">
        <v>21770</v>
      </c>
      <c r="B9255" s="6" t="s">
        <v>21771</v>
      </c>
      <c r="C9255" s="6"/>
      <c r="D9255" s="6"/>
      <c r="E9255" s="6"/>
      <c r="F9255" s="6"/>
      <c r="G9255" s="6"/>
      <c r="L9255">
        <v>9252</v>
      </c>
    </row>
    <row r="9256" spans="1:12" x14ac:dyDescent="0.2">
      <c r="A9256" s="6" t="s">
        <v>21772</v>
      </c>
      <c r="B9256" s="6" t="s">
        <v>21773</v>
      </c>
      <c r="C9256" s="6"/>
      <c r="D9256" s="6"/>
      <c r="E9256" s="6"/>
      <c r="F9256" s="6"/>
      <c r="G9256" s="6"/>
      <c r="L9256">
        <v>9253</v>
      </c>
    </row>
    <row r="9257" spans="1:12" x14ac:dyDescent="0.2">
      <c r="A9257" s="6" t="s">
        <v>21774</v>
      </c>
      <c r="B9257" s="6" t="s">
        <v>21775</v>
      </c>
      <c r="C9257" s="6"/>
      <c r="D9257" s="6"/>
      <c r="E9257" s="6"/>
      <c r="F9257" s="6"/>
      <c r="G9257" s="6"/>
      <c r="L9257">
        <v>9254</v>
      </c>
    </row>
    <row r="9258" spans="1:12" x14ac:dyDescent="0.2">
      <c r="A9258" s="6" t="s">
        <v>21776</v>
      </c>
      <c r="B9258" s="6" t="s">
        <v>21777</v>
      </c>
      <c r="C9258" s="6"/>
      <c r="D9258" s="6"/>
      <c r="E9258" s="6"/>
      <c r="F9258" s="6"/>
      <c r="G9258" s="6"/>
      <c r="L9258">
        <v>9255</v>
      </c>
    </row>
    <row r="9259" spans="1:12" x14ac:dyDescent="0.2">
      <c r="A9259" s="6" t="s">
        <v>21778</v>
      </c>
      <c r="B9259" s="6" t="s">
        <v>21779</v>
      </c>
      <c r="C9259" s="6"/>
      <c r="D9259" s="6"/>
      <c r="E9259" s="6"/>
      <c r="F9259" s="6"/>
      <c r="G9259" s="6"/>
      <c r="L9259">
        <v>9256</v>
      </c>
    </row>
    <row r="9260" spans="1:12" x14ac:dyDescent="0.2">
      <c r="A9260" s="6" t="s">
        <v>21780</v>
      </c>
      <c r="B9260" s="6" t="s">
        <v>21781</v>
      </c>
      <c r="C9260" s="6"/>
      <c r="D9260" s="6"/>
      <c r="E9260" s="6"/>
      <c r="F9260" s="6"/>
      <c r="G9260" s="6"/>
      <c r="L9260">
        <v>9257</v>
      </c>
    </row>
    <row r="9261" spans="1:12" x14ac:dyDescent="0.2">
      <c r="A9261" s="6" t="s">
        <v>21782</v>
      </c>
      <c r="B9261" s="6" t="s">
        <v>21783</v>
      </c>
      <c r="C9261" s="6"/>
      <c r="D9261" s="6"/>
      <c r="E9261" s="6"/>
      <c r="F9261" s="6"/>
      <c r="G9261" s="6"/>
      <c r="L9261">
        <v>9258</v>
      </c>
    </row>
    <row r="9262" spans="1:12" x14ac:dyDescent="0.2">
      <c r="A9262" s="6" t="s">
        <v>5442</v>
      </c>
      <c r="B9262" s="6" t="s">
        <v>5443</v>
      </c>
      <c r="C9262" s="6"/>
      <c r="D9262" s="6"/>
      <c r="E9262" s="6"/>
      <c r="F9262" s="6"/>
      <c r="G9262" s="6"/>
      <c r="L9262">
        <v>9259</v>
      </c>
    </row>
    <row r="9263" spans="1:12" x14ac:dyDescent="0.2">
      <c r="A9263" s="6" t="s">
        <v>21784</v>
      </c>
      <c r="B9263" s="6" t="s">
        <v>21785</v>
      </c>
      <c r="C9263" s="6"/>
      <c r="D9263" s="6"/>
      <c r="E9263" s="6"/>
      <c r="F9263" s="6"/>
      <c r="G9263" s="6"/>
      <c r="L9263">
        <v>9260</v>
      </c>
    </row>
    <row r="9264" spans="1:12" x14ac:dyDescent="0.2">
      <c r="A9264" s="6" t="s">
        <v>8092</v>
      </c>
      <c r="B9264" s="6" t="s">
        <v>24865</v>
      </c>
      <c r="C9264" s="6"/>
      <c r="D9264" s="6"/>
      <c r="E9264" s="6"/>
      <c r="F9264" s="6"/>
      <c r="G9264" s="6"/>
      <c r="L9264">
        <v>9261</v>
      </c>
    </row>
    <row r="9265" spans="1:12" x14ac:dyDescent="0.2">
      <c r="A9265" s="6" t="s">
        <v>21786</v>
      </c>
      <c r="B9265" s="6" t="s">
        <v>21787</v>
      </c>
      <c r="C9265" s="6"/>
      <c r="D9265" s="6"/>
      <c r="E9265" s="6"/>
      <c r="F9265" s="6"/>
      <c r="G9265" s="6"/>
      <c r="L9265">
        <v>9262</v>
      </c>
    </row>
    <row r="9266" spans="1:12" x14ac:dyDescent="0.2">
      <c r="A9266" s="6" t="s">
        <v>21788</v>
      </c>
      <c r="B9266" s="6" t="s">
        <v>21789</v>
      </c>
      <c r="C9266" s="6"/>
      <c r="D9266" s="6"/>
      <c r="E9266" s="6"/>
      <c r="F9266" s="6"/>
      <c r="G9266" s="6"/>
      <c r="L9266">
        <v>9263</v>
      </c>
    </row>
    <row r="9267" spans="1:12" x14ac:dyDescent="0.2">
      <c r="A9267" s="6" t="s">
        <v>21790</v>
      </c>
      <c r="B9267" s="6" t="s">
        <v>21791</v>
      </c>
      <c r="C9267" s="6"/>
      <c r="D9267" s="6"/>
      <c r="E9267" s="6"/>
      <c r="F9267" s="6"/>
      <c r="G9267" s="6"/>
      <c r="L9267">
        <v>9264</v>
      </c>
    </row>
    <row r="9268" spans="1:12" x14ac:dyDescent="0.2">
      <c r="A9268" s="6" t="s">
        <v>21792</v>
      </c>
      <c r="B9268" s="6" t="s">
        <v>24866</v>
      </c>
      <c r="C9268" s="6"/>
      <c r="D9268" s="6"/>
      <c r="E9268" s="6"/>
      <c r="F9268" s="6"/>
      <c r="G9268" s="6"/>
      <c r="L9268">
        <v>9265</v>
      </c>
    </row>
    <row r="9269" spans="1:12" x14ac:dyDescent="0.2">
      <c r="A9269" s="6" t="s">
        <v>21794</v>
      </c>
      <c r="B9269" s="6" t="s">
        <v>21795</v>
      </c>
      <c r="C9269" s="6"/>
      <c r="D9269" s="6"/>
      <c r="E9269" s="6"/>
      <c r="F9269" s="6"/>
      <c r="G9269" s="6"/>
      <c r="L9269">
        <v>9266</v>
      </c>
    </row>
    <row r="9270" spans="1:12" x14ac:dyDescent="0.2">
      <c r="A9270" s="6" t="s">
        <v>21796</v>
      </c>
      <c r="B9270" s="6" t="s">
        <v>21797</v>
      </c>
      <c r="C9270" s="6"/>
      <c r="D9270" s="6"/>
      <c r="E9270" s="6"/>
      <c r="F9270" s="6"/>
      <c r="G9270" s="6"/>
      <c r="L9270">
        <v>9267</v>
      </c>
    </row>
    <row r="9271" spans="1:12" x14ac:dyDescent="0.2">
      <c r="A9271" s="6" t="s">
        <v>21798</v>
      </c>
      <c r="B9271" s="6" t="s">
        <v>21799</v>
      </c>
      <c r="C9271" s="6"/>
      <c r="D9271" s="6"/>
      <c r="E9271" s="6"/>
      <c r="F9271" s="6"/>
      <c r="G9271" s="6"/>
      <c r="L9271">
        <v>9268</v>
      </c>
    </row>
    <row r="9272" spans="1:12" x14ac:dyDescent="0.2">
      <c r="A9272" s="6" t="s">
        <v>21800</v>
      </c>
      <c r="B9272" s="6" t="s">
        <v>21801</v>
      </c>
      <c r="C9272" s="6"/>
      <c r="D9272" s="6"/>
      <c r="E9272" s="6"/>
      <c r="F9272" s="6"/>
      <c r="G9272" s="6"/>
      <c r="L9272">
        <v>9269</v>
      </c>
    </row>
    <row r="9273" spans="1:12" x14ac:dyDescent="0.2">
      <c r="A9273" s="6" t="s">
        <v>21802</v>
      </c>
      <c r="B9273" s="6" t="s">
        <v>21803</v>
      </c>
      <c r="C9273" s="6"/>
      <c r="D9273" s="6"/>
      <c r="E9273" s="6"/>
      <c r="F9273" s="6"/>
      <c r="G9273" s="6"/>
      <c r="L9273">
        <v>9270</v>
      </c>
    </row>
    <row r="9274" spans="1:12" x14ac:dyDescent="0.2">
      <c r="A9274" s="6" t="s">
        <v>21804</v>
      </c>
      <c r="B9274" s="6" t="s">
        <v>21805</v>
      </c>
      <c r="C9274" s="6"/>
      <c r="D9274" s="6"/>
      <c r="E9274" s="6"/>
      <c r="F9274" s="6"/>
      <c r="G9274" s="6"/>
      <c r="L9274">
        <v>9271</v>
      </c>
    </row>
    <row r="9275" spans="1:12" x14ac:dyDescent="0.2">
      <c r="A9275" s="6" t="s">
        <v>21806</v>
      </c>
      <c r="B9275" s="6" t="s">
        <v>21807</v>
      </c>
      <c r="C9275" s="6"/>
      <c r="D9275" s="6"/>
      <c r="E9275" s="6"/>
      <c r="F9275" s="6"/>
      <c r="G9275" s="6"/>
      <c r="L9275">
        <v>9272</v>
      </c>
    </row>
    <row r="9276" spans="1:12" x14ac:dyDescent="0.2">
      <c r="A9276" s="6" t="s">
        <v>21808</v>
      </c>
      <c r="B9276" s="6" t="s">
        <v>21809</v>
      </c>
      <c r="C9276" s="6"/>
      <c r="D9276" s="6"/>
      <c r="E9276" s="6"/>
      <c r="F9276" s="6"/>
      <c r="G9276" s="6"/>
      <c r="L9276">
        <v>9273</v>
      </c>
    </row>
    <row r="9277" spans="1:12" x14ac:dyDescent="0.2">
      <c r="A9277" s="6" t="s">
        <v>21810</v>
      </c>
      <c r="B9277" s="6" t="s">
        <v>21811</v>
      </c>
      <c r="C9277" s="6"/>
      <c r="D9277" s="6"/>
      <c r="E9277" s="6"/>
      <c r="F9277" s="6"/>
      <c r="G9277" s="6"/>
      <c r="L9277">
        <v>9274</v>
      </c>
    </row>
    <row r="9278" spans="1:12" x14ac:dyDescent="0.2">
      <c r="A9278" s="6" t="s">
        <v>21812</v>
      </c>
      <c r="B9278" s="6" t="s">
        <v>21813</v>
      </c>
      <c r="C9278" s="6"/>
      <c r="D9278" s="6"/>
      <c r="E9278" s="6"/>
      <c r="F9278" s="6"/>
      <c r="G9278" s="6"/>
      <c r="L9278">
        <v>9275</v>
      </c>
    </row>
    <row r="9279" spans="1:12" x14ac:dyDescent="0.2">
      <c r="A9279" s="6" t="s">
        <v>21814</v>
      </c>
      <c r="B9279" s="6" t="s">
        <v>21815</v>
      </c>
      <c r="C9279" s="6"/>
      <c r="D9279" s="6"/>
      <c r="E9279" s="6"/>
      <c r="F9279" s="6"/>
      <c r="G9279" s="6"/>
      <c r="L9279">
        <v>9276</v>
      </c>
    </row>
    <row r="9280" spans="1:12" x14ac:dyDescent="0.2">
      <c r="A9280" s="6" t="s">
        <v>24867</v>
      </c>
      <c r="B9280" s="6" t="s">
        <v>24868</v>
      </c>
      <c r="C9280" s="6"/>
      <c r="D9280" s="6"/>
      <c r="E9280" s="6"/>
      <c r="F9280" s="6"/>
      <c r="G9280" s="6"/>
      <c r="L9280">
        <v>9277</v>
      </c>
    </row>
    <row r="9281" spans="1:12" x14ac:dyDescent="0.2">
      <c r="A9281" s="6" t="s">
        <v>21818</v>
      </c>
      <c r="B9281" s="6" t="s">
        <v>21819</v>
      </c>
      <c r="C9281" s="6"/>
      <c r="D9281" s="6"/>
      <c r="E9281" s="6"/>
      <c r="F9281" s="6"/>
      <c r="G9281" s="6"/>
      <c r="L9281">
        <v>9278</v>
      </c>
    </row>
    <row r="9282" spans="1:12" x14ac:dyDescent="0.2">
      <c r="A9282" s="6" t="s">
        <v>21820</v>
      </c>
      <c r="B9282" s="6" t="s">
        <v>21821</v>
      </c>
      <c r="C9282" s="6"/>
      <c r="D9282" s="6"/>
      <c r="E9282" s="6"/>
      <c r="F9282" s="6"/>
      <c r="G9282" s="6"/>
      <c r="L9282">
        <v>9279</v>
      </c>
    </row>
    <row r="9283" spans="1:12" x14ac:dyDescent="0.2">
      <c r="A9283" s="6" t="s">
        <v>21822</v>
      </c>
      <c r="B9283" s="6" t="s">
        <v>21823</v>
      </c>
      <c r="C9283" s="6"/>
      <c r="D9283" s="6"/>
      <c r="E9283" s="6"/>
      <c r="F9283" s="6"/>
      <c r="G9283" s="6"/>
      <c r="L9283">
        <v>9280</v>
      </c>
    </row>
    <row r="9284" spans="1:12" x14ac:dyDescent="0.2">
      <c r="A9284" s="6" t="s">
        <v>21824</v>
      </c>
      <c r="B9284" s="6" t="s">
        <v>21825</v>
      </c>
      <c r="C9284" s="6"/>
      <c r="D9284" s="6"/>
      <c r="E9284" s="6"/>
      <c r="F9284" s="6"/>
      <c r="G9284" s="6"/>
      <c r="L9284">
        <v>9281</v>
      </c>
    </row>
    <row r="9285" spans="1:12" x14ac:dyDescent="0.2">
      <c r="A9285" s="6" t="s">
        <v>21826</v>
      </c>
      <c r="B9285" s="6" t="s">
        <v>21827</v>
      </c>
      <c r="C9285" s="6"/>
      <c r="D9285" s="6"/>
      <c r="E9285" s="6"/>
      <c r="F9285" s="6"/>
      <c r="G9285" s="6"/>
      <c r="L9285">
        <v>9282</v>
      </c>
    </row>
    <row r="9286" spans="1:12" x14ac:dyDescent="0.2">
      <c r="A9286" s="6" t="s">
        <v>21828</v>
      </c>
      <c r="B9286" s="6" t="s">
        <v>21829</v>
      </c>
      <c r="C9286" s="6"/>
      <c r="D9286" s="6"/>
      <c r="E9286" s="6"/>
      <c r="F9286" s="6"/>
      <c r="G9286" s="6"/>
      <c r="L9286">
        <v>9283</v>
      </c>
    </row>
    <row r="9287" spans="1:12" x14ac:dyDescent="0.2">
      <c r="A9287" s="6" t="s">
        <v>21830</v>
      </c>
      <c r="B9287" s="6" t="s">
        <v>21831</v>
      </c>
      <c r="C9287" s="6"/>
      <c r="D9287" s="6"/>
      <c r="E9287" s="6"/>
      <c r="F9287" s="6"/>
      <c r="G9287" s="6"/>
      <c r="L9287">
        <v>9284</v>
      </c>
    </row>
    <row r="9288" spans="1:12" x14ac:dyDescent="0.2">
      <c r="A9288" s="6" t="s">
        <v>21832</v>
      </c>
      <c r="B9288" s="6" t="s">
        <v>21833</v>
      </c>
      <c r="C9288" s="6"/>
      <c r="D9288" s="6"/>
      <c r="E9288" s="6"/>
      <c r="F9288" s="6"/>
      <c r="G9288" s="6"/>
      <c r="L9288">
        <v>9285</v>
      </c>
    </row>
    <row r="9289" spans="1:12" x14ac:dyDescent="0.2">
      <c r="A9289" s="6" t="s">
        <v>21834</v>
      </c>
      <c r="B9289" s="6" t="s">
        <v>21835</v>
      </c>
      <c r="C9289" s="6"/>
      <c r="D9289" s="6"/>
      <c r="E9289" s="6"/>
      <c r="F9289" s="6"/>
      <c r="G9289" s="6"/>
      <c r="L9289">
        <v>9286</v>
      </c>
    </row>
    <row r="9290" spans="1:12" x14ac:dyDescent="0.2">
      <c r="A9290" s="6" t="s">
        <v>21836</v>
      </c>
      <c r="B9290" s="6" t="s">
        <v>21837</v>
      </c>
      <c r="C9290" s="6"/>
      <c r="D9290" s="6"/>
      <c r="E9290" s="6"/>
      <c r="F9290" s="6"/>
      <c r="G9290" s="6"/>
      <c r="L9290">
        <v>9287</v>
      </c>
    </row>
    <row r="9291" spans="1:12" x14ac:dyDescent="0.2">
      <c r="A9291" s="6" t="s">
        <v>21838</v>
      </c>
      <c r="B9291" s="6" t="s">
        <v>21839</v>
      </c>
      <c r="C9291" s="6"/>
      <c r="D9291" s="6"/>
      <c r="E9291" s="6"/>
      <c r="F9291" s="6"/>
      <c r="G9291" s="6"/>
      <c r="L9291">
        <v>9288</v>
      </c>
    </row>
    <row r="9292" spans="1:12" x14ac:dyDescent="0.2">
      <c r="A9292" s="6" t="s">
        <v>21840</v>
      </c>
      <c r="B9292" s="6" t="s">
        <v>21841</v>
      </c>
      <c r="C9292" s="6"/>
      <c r="D9292" s="6"/>
      <c r="E9292" s="6"/>
      <c r="F9292" s="6"/>
      <c r="G9292" s="6"/>
      <c r="L9292">
        <v>9289</v>
      </c>
    </row>
    <row r="9293" spans="1:12" x14ac:dyDescent="0.2">
      <c r="A9293" s="6" t="s">
        <v>21842</v>
      </c>
      <c r="B9293" s="6" t="s">
        <v>21843</v>
      </c>
      <c r="C9293" s="6"/>
      <c r="D9293" s="6"/>
      <c r="E9293" s="6"/>
      <c r="F9293" s="6"/>
      <c r="G9293" s="6"/>
      <c r="L9293">
        <v>9290</v>
      </c>
    </row>
    <row r="9294" spans="1:12" x14ac:dyDescent="0.2">
      <c r="A9294" s="6" t="s">
        <v>21844</v>
      </c>
      <c r="B9294" s="6" t="s">
        <v>21845</v>
      </c>
      <c r="C9294" s="6"/>
      <c r="D9294" s="6"/>
      <c r="E9294" s="6"/>
      <c r="F9294" s="6"/>
      <c r="G9294" s="6"/>
      <c r="L9294">
        <v>9291</v>
      </c>
    </row>
    <row r="9295" spans="1:12" x14ac:dyDescent="0.2">
      <c r="A9295" s="6" t="s">
        <v>21846</v>
      </c>
      <c r="B9295" s="6" t="s">
        <v>21847</v>
      </c>
      <c r="C9295" s="6"/>
      <c r="D9295" s="6"/>
      <c r="E9295" s="6"/>
      <c r="F9295" s="6"/>
      <c r="G9295" s="6"/>
      <c r="L9295">
        <v>9292</v>
      </c>
    </row>
    <row r="9296" spans="1:12" x14ac:dyDescent="0.2">
      <c r="A9296" s="6" t="s">
        <v>21848</v>
      </c>
      <c r="B9296" s="6" t="s">
        <v>24869</v>
      </c>
      <c r="C9296" s="6"/>
      <c r="D9296" s="6"/>
      <c r="E9296" s="6"/>
      <c r="F9296" s="6"/>
      <c r="G9296" s="6"/>
      <c r="L9296">
        <v>9293</v>
      </c>
    </row>
    <row r="9297" spans="1:12" x14ac:dyDescent="0.2">
      <c r="A9297" s="6" t="s">
        <v>21850</v>
      </c>
      <c r="B9297" s="6" t="s">
        <v>21851</v>
      </c>
      <c r="C9297" s="6"/>
      <c r="D9297" s="6"/>
      <c r="E9297" s="6"/>
      <c r="F9297" s="6"/>
      <c r="G9297" s="6"/>
      <c r="L9297">
        <v>9294</v>
      </c>
    </row>
    <row r="9298" spans="1:12" x14ac:dyDescent="0.2">
      <c r="A9298" s="6" t="s">
        <v>21852</v>
      </c>
      <c r="B9298" s="6" t="s">
        <v>21853</v>
      </c>
      <c r="C9298" s="6"/>
      <c r="D9298" s="6"/>
      <c r="E9298" s="6"/>
      <c r="F9298" s="6"/>
      <c r="G9298" s="6"/>
      <c r="L9298">
        <v>9295</v>
      </c>
    </row>
    <row r="9299" spans="1:12" x14ac:dyDescent="0.2">
      <c r="A9299" s="6" t="s">
        <v>21854</v>
      </c>
      <c r="B9299" s="6" t="s">
        <v>21855</v>
      </c>
      <c r="C9299" s="6"/>
      <c r="D9299" s="6"/>
      <c r="E9299" s="6"/>
      <c r="F9299" s="6"/>
      <c r="G9299" s="6"/>
      <c r="L9299">
        <v>9296</v>
      </c>
    </row>
    <row r="9300" spans="1:12" x14ac:dyDescent="0.2">
      <c r="A9300" s="6" t="s">
        <v>21856</v>
      </c>
      <c r="B9300" s="6" t="s">
        <v>21857</v>
      </c>
      <c r="C9300" s="6"/>
      <c r="D9300" s="6"/>
      <c r="E9300" s="6"/>
      <c r="F9300" s="6"/>
      <c r="G9300" s="6"/>
      <c r="L9300">
        <v>9297</v>
      </c>
    </row>
    <row r="9301" spans="1:12" x14ac:dyDescent="0.2">
      <c r="A9301" s="6" t="s">
        <v>21858</v>
      </c>
      <c r="B9301" s="6" t="s">
        <v>21859</v>
      </c>
      <c r="C9301" s="6"/>
      <c r="D9301" s="6"/>
      <c r="E9301" s="6"/>
      <c r="F9301" s="6"/>
      <c r="G9301" s="6"/>
      <c r="L9301">
        <v>9298</v>
      </c>
    </row>
    <row r="9302" spans="1:12" x14ac:dyDescent="0.2">
      <c r="A9302" s="6" t="s">
        <v>21860</v>
      </c>
      <c r="B9302" s="6" t="s">
        <v>21861</v>
      </c>
      <c r="C9302" s="6"/>
      <c r="D9302" s="6"/>
      <c r="E9302" s="6"/>
      <c r="F9302" s="6"/>
      <c r="G9302" s="6"/>
      <c r="L9302">
        <v>9299</v>
      </c>
    </row>
    <row r="9303" spans="1:12" x14ac:dyDescent="0.2">
      <c r="A9303" s="6" t="s">
        <v>21862</v>
      </c>
      <c r="B9303" s="6" t="s">
        <v>21863</v>
      </c>
      <c r="C9303" s="6"/>
      <c r="D9303" s="6"/>
      <c r="E9303" s="6"/>
      <c r="F9303" s="6"/>
      <c r="G9303" s="6"/>
      <c r="L9303">
        <v>9300</v>
      </c>
    </row>
    <row r="9304" spans="1:12" x14ac:dyDescent="0.2">
      <c r="A9304" s="6" t="s">
        <v>21864</v>
      </c>
      <c r="B9304" s="6" t="s">
        <v>21865</v>
      </c>
      <c r="C9304" s="6"/>
      <c r="D9304" s="6"/>
      <c r="E9304" s="6"/>
      <c r="F9304" s="6"/>
      <c r="G9304" s="6"/>
      <c r="L9304">
        <v>9301</v>
      </c>
    </row>
    <row r="9305" spans="1:12" x14ac:dyDescent="0.2">
      <c r="A9305" s="6" t="s">
        <v>21866</v>
      </c>
      <c r="B9305" s="6" t="s">
        <v>24870</v>
      </c>
      <c r="C9305" s="6"/>
      <c r="D9305" s="6"/>
      <c r="E9305" s="6"/>
      <c r="F9305" s="6"/>
      <c r="G9305" s="6"/>
      <c r="L9305">
        <v>9302</v>
      </c>
    </row>
    <row r="9306" spans="1:12" x14ac:dyDescent="0.2">
      <c r="A9306" s="6" t="s">
        <v>21868</v>
      </c>
      <c r="B9306" s="6" t="s">
        <v>21869</v>
      </c>
      <c r="C9306" s="6"/>
      <c r="D9306" s="6"/>
      <c r="E9306" s="6"/>
      <c r="F9306" s="6"/>
      <c r="G9306" s="6"/>
      <c r="L9306">
        <v>9303</v>
      </c>
    </row>
    <row r="9307" spans="1:12" x14ac:dyDescent="0.2">
      <c r="A9307" s="6" t="s">
        <v>21870</v>
      </c>
      <c r="B9307" s="6" t="s">
        <v>24871</v>
      </c>
      <c r="C9307" s="6"/>
      <c r="D9307" s="6"/>
      <c r="E9307" s="6"/>
      <c r="F9307" s="6"/>
      <c r="G9307" s="6"/>
      <c r="L9307">
        <v>9304</v>
      </c>
    </row>
    <row r="9308" spans="1:12" x14ac:dyDescent="0.2">
      <c r="A9308" s="6" t="s">
        <v>21872</v>
      </c>
      <c r="B9308" s="6" t="s">
        <v>21873</v>
      </c>
      <c r="C9308" s="6"/>
      <c r="D9308" s="6"/>
      <c r="E9308" s="6"/>
      <c r="F9308" s="6"/>
      <c r="G9308" s="6"/>
      <c r="L9308">
        <v>9305</v>
      </c>
    </row>
    <row r="9309" spans="1:12" x14ac:dyDescent="0.2">
      <c r="A9309" s="6" t="s">
        <v>21874</v>
      </c>
      <c r="B9309" s="6" t="s">
        <v>21875</v>
      </c>
      <c r="C9309" s="6"/>
      <c r="D9309" s="6"/>
      <c r="E9309" s="6"/>
      <c r="F9309" s="6"/>
      <c r="G9309" s="6"/>
      <c r="L9309">
        <v>9306</v>
      </c>
    </row>
    <row r="9310" spans="1:12" x14ac:dyDescent="0.2">
      <c r="A9310" s="6" t="s">
        <v>21876</v>
      </c>
      <c r="B9310" s="6" t="s">
        <v>21877</v>
      </c>
      <c r="C9310" s="6"/>
      <c r="D9310" s="6"/>
      <c r="E9310" s="6"/>
      <c r="F9310" s="6"/>
      <c r="G9310" s="6"/>
      <c r="L9310">
        <v>9307</v>
      </c>
    </row>
    <row r="9311" spans="1:12" x14ac:dyDescent="0.2">
      <c r="A9311" s="6" t="s">
        <v>21878</v>
      </c>
      <c r="B9311" s="6" t="s">
        <v>21879</v>
      </c>
      <c r="C9311" s="6"/>
      <c r="D9311" s="6"/>
      <c r="E9311" s="6"/>
      <c r="F9311" s="6"/>
      <c r="G9311" s="6"/>
      <c r="L9311">
        <v>9308</v>
      </c>
    </row>
    <row r="9312" spans="1:12" x14ac:dyDescent="0.2">
      <c r="A9312" s="6" t="s">
        <v>21880</v>
      </c>
      <c r="B9312" s="6" t="s">
        <v>21881</v>
      </c>
      <c r="C9312" s="6"/>
      <c r="D9312" s="6"/>
      <c r="E9312" s="6"/>
      <c r="F9312" s="6"/>
      <c r="G9312" s="6"/>
      <c r="L9312">
        <v>9309</v>
      </c>
    </row>
    <row r="9313" spans="1:12" x14ac:dyDescent="0.2">
      <c r="A9313" s="6" t="s">
        <v>21882</v>
      </c>
      <c r="B9313" s="6" t="s">
        <v>21883</v>
      </c>
      <c r="C9313" s="6"/>
      <c r="D9313" s="6"/>
      <c r="E9313" s="6"/>
      <c r="F9313" s="6"/>
      <c r="G9313" s="6"/>
      <c r="L9313">
        <v>9310</v>
      </c>
    </row>
    <row r="9314" spans="1:12" x14ac:dyDescent="0.2">
      <c r="A9314" s="6" t="s">
        <v>21884</v>
      </c>
      <c r="B9314" s="6" t="s">
        <v>21885</v>
      </c>
      <c r="C9314" s="6"/>
      <c r="D9314" s="6"/>
      <c r="E9314" s="6"/>
      <c r="F9314" s="6"/>
      <c r="G9314" s="6"/>
      <c r="L9314">
        <v>9311</v>
      </c>
    </row>
    <row r="9315" spans="1:12" x14ac:dyDescent="0.2">
      <c r="A9315" s="6" t="s">
        <v>21886</v>
      </c>
      <c r="B9315" s="6" t="s">
        <v>21887</v>
      </c>
      <c r="C9315" s="6"/>
      <c r="D9315" s="6"/>
      <c r="E9315" s="6"/>
      <c r="F9315" s="6"/>
      <c r="G9315" s="6"/>
      <c r="L9315">
        <v>9312</v>
      </c>
    </row>
    <row r="9316" spans="1:12" x14ac:dyDescent="0.2">
      <c r="A9316" s="6" t="s">
        <v>21888</v>
      </c>
      <c r="B9316" s="6" t="s">
        <v>21889</v>
      </c>
      <c r="C9316" s="6"/>
      <c r="D9316" s="6"/>
      <c r="E9316" s="6"/>
      <c r="F9316" s="6"/>
      <c r="G9316" s="6"/>
      <c r="L9316">
        <v>9313</v>
      </c>
    </row>
    <row r="9317" spans="1:12" x14ac:dyDescent="0.2">
      <c r="A9317" s="6" t="s">
        <v>21890</v>
      </c>
      <c r="B9317" s="6" t="s">
        <v>21891</v>
      </c>
      <c r="C9317" s="6"/>
      <c r="D9317" s="6"/>
      <c r="E9317" s="6"/>
      <c r="F9317" s="6"/>
      <c r="G9317" s="6"/>
      <c r="L9317">
        <v>9314</v>
      </c>
    </row>
    <row r="9318" spans="1:12" x14ac:dyDescent="0.2">
      <c r="A9318" s="6" t="s">
        <v>21892</v>
      </c>
      <c r="B9318" s="6" t="s">
        <v>24872</v>
      </c>
      <c r="C9318" s="6"/>
      <c r="D9318" s="6"/>
      <c r="E9318" s="6"/>
      <c r="F9318" s="6"/>
      <c r="G9318" s="6"/>
      <c r="L9318">
        <v>9315</v>
      </c>
    </row>
    <row r="9319" spans="1:12" x14ac:dyDescent="0.2">
      <c r="A9319" s="6" t="s">
        <v>21894</v>
      </c>
      <c r="B9319" s="6" t="s">
        <v>21895</v>
      </c>
      <c r="C9319" s="6"/>
      <c r="D9319" s="6"/>
      <c r="E9319" s="6"/>
      <c r="F9319" s="6"/>
      <c r="G9319" s="6"/>
      <c r="L9319">
        <v>9316</v>
      </c>
    </row>
    <row r="9320" spans="1:12" x14ac:dyDescent="0.2">
      <c r="A9320" s="6" t="s">
        <v>21896</v>
      </c>
      <c r="B9320" s="6" t="s">
        <v>21897</v>
      </c>
      <c r="C9320" s="6"/>
      <c r="D9320" s="6"/>
      <c r="E9320" s="6"/>
      <c r="F9320" s="6"/>
      <c r="G9320" s="6"/>
      <c r="L9320">
        <v>9317</v>
      </c>
    </row>
    <row r="9321" spans="1:12" x14ac:dyDescent="0.2">
      <c r="A9321" s="6" t="s">
        <v>21898</v>
      </c>
      <c r="B9321" s="6" t="s">
        <v>21899</v>
      </c>
      <c r="C9321" s="6"/>
      <c r="D9321" s="6"/>
      <c r="E9321" s="6"/>
      <c r="F9321" s="6"/>
      <c r="G9321" s="6"/>
      <c r="L9321">
        <v>9318</v>
      </c>
    </row>
    <row r="9322" spans="1:12" x14ac:dyDescent="0.2">
      <c r="A9322" s="6" t="s">
        <v>21900</v>
      </c>
      <c r="B9322" s="6" t="s">
        <v>21901</v>
      </c>
      <c r="C9322" s="6"/>
      <c r="D9322" s="6"/>
      <c r="E9322" s="6"/>
      <c r="F9322" s="6"/>
      <c r="G9322" s="6"/>
      <c r="L9322">
        <v>9319</v>
      </c>
    </row>
    <row r="9323" spans="1:12" x14ac:dyDescent="0.2">
      <c r="A9323" s="6" t="s">
        <v>21902</v>
      </c>
      <c r="B9323" s="6" t="s">
        <v>21903</v>
      </c>
      <c r="C9323" s="6"/>
      <c r="D9323" s="6"/>
      <c r="E9323" s="6"/>
      <c r="F9323" s="6"/>
      <c r="G9323" s="6"/>
      <c r="L9323">
        <v>9320</v>
      </c>
    </row>
    <row r="9324" spans="1:12" x14ac:dyDescent="0.2">
      <c r="A9324" s="6" t="s">
        <v>21904</v>
      </c>
      <c r="B9324" s="6" t="s">
        <v>21905</v>
      </c>
      <c r="C9324" s="6"/>
      <c r="D9324" s="6"/>
      <c r="E9324" s="6"/>
      <c r="F9324" s="6"/>
      <c r="G9324" s="6"/>
      <c r="L9324">
        <v>9321</v>
      </c>
    </row>
    <row r="9325" spans="1:12" x14ac:dyDescent="0.2">
      <c r="A9325" s="6" t="s">
        <v>21906</v>
      </c>
      <c r="B9325" s="6" t="s">
        <v>21907</v>
      </c>
      <c r="C9325" s="6"/>
      <c r="D9325" s="6"/>
      <c r="E9325" s="6"/>
      <c r="F9325" s="6"/>
      <c r="G9325" s="6"/>
      <c r="L9325">
        <v>9322</v>
      </c>
    </row>
    <row r="9326" spans="1:12" x14ac:dyDescent="0.2">
      <c r="A9326" s="6" t="s">
        <v>21908</v>
      </c>
      <c r="B9326" s="6" t="s">
        <v>21909</v>
      </c>
      <c r="C9326" s="6"/>
      <c r="D9326" s="6"/>
      <c r="E9326" s="6"/>
      <c r="F9326" s="6"/>
      <c r="G9326" s="6"/>
      <c r="L9326">
        <v>9323</v>
      </c>
    </row>
    <row r="9327" spans="1:12" x14ac:dyDescent="0.2">
      <c r="A9327" s="6" t="s">
        <v>10766</v>
      </c>
      <c r="B9327" s="6" t="s">
        <v>10767</v>
      </c>
      <c r="C9327" s="6"/>
      <c r="D9327" s="6"/>
      <c r="E9327" s="6"/>
      <c r="F9327" s="6"/>
      <c r="G9327" s="6"/>
      <c r="L9327">
        <v>9324</v>
      </c>
    </row>
    <row r="9328" spans="1:12" x14ac:dyDescent="0.2">
      <c r="A9328" s="6" t="s">
        <v>21910</v>
      </c>
      <c r="B9328" s="6" t="s">
        <v>21911</v>
      </c>
      <c r="C9328" s="6"/>
      <c r="D9328" s="6"/>
      <c r="E9328" s="6"/>
      <c r="F9328" s="6"/>
      <c r="G9328" s="6"/>
      <c r="L9328">
        <v>9325</v>
      </c>
    </row>
    <row r="9329" spans="1:12" x14ac:dyDescent="0.2">
      <c r="A9329" s="6" t="s">
        <v>21912</v>
      </c>
      <c r="B9329" s="6" t="s">
        <v>21913</v>
      </c>
      <c r="C9329" s="6"/>
      <c r="D9329" s="6"/>
      <c r="E9329" s="6"/>
      <c r="F9329" s="6"/>
      <c r="G9329" s="6"/>
      <c r="L9329">
        <v>9326</v>
      </c>
    </row>
    <row r="9330" spans="1:12" x14ac:dyDescent="0.2">
      <c r="A9330" s="6" t="s">
        <v>21914</v>
      </c>
      <c r="B9330" s="6" t="s">
        <v>21915</v>
      </c>
      <c r="C9330" s="6"/>
      <c r="D9330" s="6"/>
      <c r="E9330" s="6"/>
      <c r="F9330" s="6"/>
      <c r="G9330" s="6"/>
      <c r="L9330">
        <v>9327</v>
      </c>
    </row>
    <row r="9331" spans="1:12" x14ac:dyDescent="0.2">
      <c r="A9331" s="6" t="s">
        <v>21916</v>
      </c>
      <c r="B9331" s="6" t="s">
        <v>21917</v>
      </c>
      <c r="C9331" s="6"/>
      <c r="D9331" s="6"/>
      <c r="E9331" s="6"/>
      <c r="F9331" s="6"/>
      <c r="G9331" s="6"/>
      <c r="L9331">
        <v>9328</v>
      </c>
    </row>
    <row r="9332" spans="1:12" x14ac:dyDescent="0.2">
      <c r="A9332" s="6" t="s">
        <v>21918</v>
      </c>
      <c r="B9332" s="6" t="s">
        <v>21919</v>
      </c>
      <c r="C9332" s="6"/>
      <c r="D9332" s="6"/>
      <c r="E9332" s="6"/>
      <c r="F9332" s="6"/>
      <c r="G9332" s="6"/>
      <c r="L9332">
        <v>9329</v>
      </c>
    </row>
    <row r="9333" spans="1:12" x14ac:dyDescent="0.2">
      <c r="A9333" s="6" t="s">
        <v>21920</v>
      </c>
      <c r="B9333" s="6" t="s">
        <v>21921</v>
      </c>
      <c r="C9333" s="6"/>
      <c r="D9333" s="6"/>
      <c r="E9333" s="6"/>
      <c r="F9333" s="6"/>
      <c r="G9333" s="6"/>
      <c r="L9333">
        <v>9330</v>
      </c>
    </row>
    <row r="9334" spans="1:12" x14ac:dyDescent="0.2">
      <c r="A9334" s="6" t="s">
        <v>21922</v>
      </c>
      <c r="B9334" s="6" t="s">
        <v>21923</v>
      </c>
      <c r="C9334" s="6"/>
      <c r="D9334" s="6"/>
      <c r="E9334" s="6"/>
      <c r="F9334" s="6"/>
      <c r="G9334" s="6"/>
      <c r="L9334">
        <v>9331</v>
      </c>
    </row>
    <row r="9335" spans="1:12" x14ac:dyDescent="0.2">
      <c r="A9335" s="6" t="s">
        <v>21924</v>
      </c>
      <c r="B9335" s="6" t="s">
        <v>21925</v>
      </c>
      <c r="C9335" s="6"/>
      <c r="D9335" s="6"/>
      <c r="E9335" s="6"/>
      <c r="F9335" s="6"/>
      <c r="G9335" s="6"/>
      <c r="L9335">
        <v>9332</v>
      </c>
    </row>
    <row r="9336" spans="1:12" x14ac:dyDescent="0.2">
      <c r="A9336" s="6" t="s">
        <v>21926</v>
      </c>
      <c r="B9336" s="6" t="s">
        <v>21927</v>
      </c>
      <c r="C9336" s="6"/>
      <c r="D9336" s="6"/>
      <c r="E9336" s="6"/>
      <c r="F9336" s="6"/>
      <c r="G9336" s="6"/>
      <c r="L9336">
        <v>9333</v>
      </c>
    </row>
    <row r="9337" spans="1:12" x14ac:dyDescent="0.2">
      <c r="A9337" s="6" t="s">
        <v>21928</v>
      </c>
      <c r="B9337" s="6" t="s">
        <v>21929</v>
      </c>
      <c r="C9337" s="6"/>
      <c r="D9337" s="6"/>
      <c r="E9337" s="6"/>
      <c r="F9337" s="6"/>
      <c r="G9337" s="6"/>
      <c r="L9337">
        <v>9334</v>
      </c>
    </row>
    <row r="9338" spans="1:12" x14ac:dyDescent="0.2">
      <c r="A9338" s="6" t="s">
        <v>21930</v>
      </c>
      <c r="B9338" s="6" t="s">
        <v>21931</v>
      </c>
      <c r="C9338" s="6"/>
      <c r="D9338" s="6"/>
      <c r="E9338" s="6"/>
      <c r="F9338" s="6"/>
      <c r="G9338" s="6"/>
      <c r="L9338">
        <v>9335</v>
      </c>
    </row>
    <row r="9339" spans="1:12" x14ac:dyDescent="0.2">
      <c r="A9339" s="6" t="s">
        <v>21932</v>
      </c>
      <c r="B9339" s="6" t="s">
        <v>21933</v>
      </c>
      <c r="C9339" s="6"/>
      <c r="D9339" s="6"/>
      <c r="E9339" s="6"/>
      <c r="F9339" s="6"/>
      <c r="G9339" s="6"/>
      <c r="L9339">
        <v>9336</v>
      </c>
    </row>
    <row r="9340" spans="1:12" x14ac:dyDescent="0.2">
      <c r="A9340" s="6" t="s">
        <v>21934</v>
      </c>
      <c r="B9340" s="6" t="s">
        <v>21935</v>
      </c>
      <c r="C9340" s="6"/>
      <c r="D9340" s="6"/>
      <c r="E9340" s="6"/>
      <c r="F9340" s="6"/>
      <c r="G9340" s="6"/>
      <c r="L9340">
        <v>9337</v>
      </c>
    </row>
    <row r="9341" spans="1:12" x14ac:dyDescent="0.2">
      <c r="A9341" s="6" t="s">
        <v>21936</v>
      </c>
      <c r="B9341" s="6" t="s">
        <v>21937</v>
      </c>
      <c r="C9341" s="6"/>
      <c r="D9341" s="6"/>
      <c r="E9341" s="6"/>
      <c r="F9341" s="6"/>
      <c r="G9341" s="6"/>
      <c r="L9341">
        <v>9338</v>
      </c>
    </row>
    <row r="9342" spans="1:12" x14ac:dyDescent="0.2">
      <c r="A9342" s="6" t="s">
        <v>21938</v>
      </c>
      <c r="B9342" s="6" t="s">
        <v>21939</v>
      </c>
      <c r="C9342" s="6"/>
      <c r="D9342" s="6"/>
      <c r="E9342" s="6"/>
      <c r="F9342" s="6"/>
      <c r="G9342" s="6"/>
      <c r="L9342">
        <v>9339</v>
      </c>
    </row>
    <row r="9343" spans="1:12" x14ac:dyDescent="0.2">
      <c r="A9343" s="6" t="s">
        <v>21940</v>
      </c>
      <c r="B9343" s="6" t="s">
        <v>21941</v>
      </c>
      <c r="C9343" s="6"/>
      <c r="D9343" s="6"/>
      <c r="E9343" s="6"/>
      <c r="F9343" s="6"/>
      <c r="G9343" s="6"/>
      <c r="L9343">
        <v>9340</v>
      </c>
    </row>
    <row r="9344" spans="1:12" x14ac:dyDescent="0.2">
      <c r="A9344" s="6" t="s">
        <v>21942</v>
      </c>
      <c r="B9344" s="6" t="s">
        <v>21943</v>
      </c>
      <c r="C9344" s="6"/>
      <c r="D9344" s="6"/>
      <c r="E9344" s="6"/>
      <c r="F9344" s="6"/>
      <c r="G9344" s="6"/>
      <c r="L9344">
        <v>9341</v>
      </c>
    </row>
    <row r="9345" spans="1:12" x14ac:dyDescent="0.2">
      <c r="A9345" s="6" t="s">
        <v>21944</v>
      </c>
      <c r="B9345" s="6" t="s">
        <v>21945</v>
      </c>
      <c r="C9345" s="6"/>
      <c r="D9345" s="6"/>
      <c r="E9345" s="6"/>
      <c r="F9345" s="6"/>
      <c r="G9345" s="6"/>
      <c r="L9345">
        <v>9342</v>
      </c>
    </row>
    <row r="9346" spans="1:12" x14ac:dyDescent="0.2">
      <c r="A9346" s="6" t="s">
        <v>21946</v>
      </c>
      <c r="B9346" s="6" t="s">
        <v>21947</v>
      </c>
      <c r="C9346" s="6"/>
      <c r="D9346" s="6"/>
      <c r="E9346" s="6"/>
      <c r="F9346" s="6"/>
      <c r="G9346" s="6"/>
      <c r="L9346">
        <v>9343</v>
      </c>
    </row>
    <row r="9347" spans="1:12" x14ac:dyDescent="0.2">
      <c r="A9347" s="6" t="s">
        <v>21948</v>
      </c>
      <c r="B9347" s="6" t="s">
        <v>21949</v>
      </c>
      <c r="C9347" s="6"/>
      <c r="D9347" s="6"/>
      <c r="E9347" s="6"/>
      <c r="F9347" s="6"/>
      <c r="G9347" s="6"/>
      <c r="L9347">
        <v>9344</v>
      </c>
    </row>
    <row r="9348" spans="1:12" x14ac:dyDescent="0.2">
      <c r="A9348" s="6" t="s">
        <v>21950</v>
      </c>
      <c r="B9348" s="6" t="s">
        <v>21951</v>
      </c>
      <c r="C9348" s="6"/>
      <c r="D9348" s="6"/>
      <c r="E9348" s="6"/>
      <c r="F9348" s="6"/>
      <c r="G9348" s="6"/>
      <c r="L9348">
        <v>9345</v>
      </c>
    </row>
    <row r="9349" spans="1:12" x14ac:dyDescent="0.2">
      <c r="A9349" s="6" t="s">
        <v>21952</v>
      </c>
      <c r="B9349" s="6" t="s">
        <v>21953</v>
      </c>
      <c r="C9349" s="6"/>
      <c r="D9349" s="6"/>
      <c r="E9349" s="6"/>
      <c r="F9349" s="6"/>
      <c r="G9349" s="6"/>
      <c r="L9349">
        <v>9346</v>
      </c>
    </row>
    <row r="9350" spans="1:12" x14ac:dyDescent="0.2">
      <c r="A9350" s="6" t="s">
        <v>21954</v>
      </c>
      <c r="B9350" s="6" t="s">
        <v>21955</v>
      </c>
      <c r="C9350" s="6"/>
      <c r="D9350" s="6"/>
      <c r="E9350" s="6"/>
      <c r="F9350" s="6"/>
      <c r="G9350" s="6"/>
      <c r="L9350">
        <v>9347</v>
      </c>
    </row>
    <row r="9351" spans="1:12" x14ac:dyDescent="0.2">
      <c r="A9351" s="6" t="s">
        <v>21956</v>
      </c>
      <c r="B9351" s="6" t="s">
        <v>21957</v>
      </c>
      <c r="C9351" s="6"/>
      <c r="D9351" s="6"/>
      <c r="E9351" s="6"/>
      <c r="F9351" s="6"/>
      <c r="G9351" s="6"/>
      <c r="L9351">
        <v>9348</v>
      </c>
    </row>
    <row r="9352" spans="1:12" x14ac:dyDescent="0.2">
      <c r="A9352" s="6" t="s">
        <v>21958</v>
      </c>
      <c r="B9352" s="6" t="s">
        <v>21959</v>
      </c>
      <c r="C9352" s="6"/>
      <c r="D9352" s="6"/>
      <c r="E9352" s="6"/>
      <c r="F9352" s="6"/>
      <c r="G9352" s="6"/>
      <c r="L9352">
        <v>9349</v>
      </c>
    </row>
    <row r="9353" spans="1:12" x14ac:dyDescent="0.2">
      <c r="A9353" s="6" t="s">
        <v>21960</v>
      </c>
      <c r="B9353" s="6" t="s">
        <v>21961</v>
      </c>
      <c r="C9353" s="6"/>
      <c r="D9353" s="6"/>
      <c r="E9353" s="6"/>
      <c r="F9353" s="6"/>
      <c r="G9353" s="6"/>
      <c r="L9353">
        <v>9350</v>
      </c>
    </row>
    <row r="9354" spans="1:12" x14ac:dyDescent="0.2">
      <c r="A9354" s="6" t="s">
        <v>21962</v>
      </c>
      <c r="B9354" s="6" t="s">
        <v>21963</v>
      </c>
      <c r="C9354" s="6"/>
      <c r="D9354" s="6"/>
      <c r="E9354" s="6"/>
      <c r="F9354" s="6"/>
      <c r="G9354" s="6"/>
      <c r="L9354">
        <v>9351</v>
      </c>
    </row>
    <row r="9355" spans="1:12" x14ac:dyDescent="0.2">
      <c r="A9355" s="6" t="s">
        <v>21964</v>
      </c>
      <c r="B9355" s="6" t="s">
        <v>21965</v>
      </c>
      <c r="C9355" s="6"/>
      <c r="D9355" s="6"/>
      <c r="E9355" s="6"/>
      <c r="F9355" s="6"/>
      <c r="G9355" s="6"/>
      <c r="L9355">
        <v>9352</v>
      </c>
    </row>
    <row r="9356" spans="1:12" x14ac:dyDescent="0.2">
      <c r="A9356" s="6" t="s">
        <v>9678</v>
      </c>
      <c r="B9356" s="6" t="s">
        <v>9679</v>
      </c>
      <c r="C9356" s="6"/>
      <c r="D9356" s="6"/>
      <c r="E9356" s="6"/>
      <c r="F9356" s="6"/>
      <c r="G9356" s="6"/>
      <c r="L9356">
        <v>9353</v>
      </c>
    </row>
    <row r="9357" spans="1:12" x14ac:dyDescent="0.2">
      <c r="A9357" s="6" t="s">
        <v>8034</v>
      </c>
      <c r="B9357" s="6" t="s">
        <v>8035</v>
      </c>
      <c r="C9357" s="6"/>
      <c r="D9357" s="6"/>
      <c r="E9357" s="6"/>
      <c r="F9357" s="6"/>
      <c r="G9357" s="6"/>
      <c r="L9357">
        <v>9354</v>
      </c>
    </row>
    <row r="9358" spans="1:12" x14ac:dyDescent="0.2">
      <c r="A9358" s="6" t="s">
        <v>21966</v>
      </c>
      <c r="B9358" s="6" t="s">
        <v>21967</v>
      </c>
      <c r="C9358" s="6"/>
      <c r="D9358" s="6"/>
      <c r="E9358" s="6"/>
      <c r="F9358" s="6"/>
      <c r="G9358" s="6"/>
      <c r="L9358">
        <v>9355</v>
      </c>
    </row>
    <row r="9359" spans="1:12" x14ac:dyDescent="0.2">
      <c r="A9359" s="6" t="s">
        <v>21968</v>
      </c>
      <c r="B9359" s="6" t="s">
        <v>21969</v>
      </c>
      <c r="C9359" s="6"/>
      <c r="D9359" s="6"/>
      <c r="E9359" s="6"/>
      <c r="F9359" s="6"/>
      <c r="G9359" s="6"/>
      <c r="L9359">
        <v>9356</v>
      </c>
    </row>
    <row r="9360" spans="1:12" x14ac:dyDescent="0.2">
      <c r="A9360" s="6" t="s">
        <v>21970</v>
      </c>
      <c r="B9360" s="6" t="s">
        <v>21971</v>
      </c>
      <c r="C9360" s="6"/>
      <c r="D9360" s="6"/>
      <c r="E9360" s="6"/>
      <c r="F9360" s="6"/>
      <c r="G9360" s="6"/>
      <c r="L9360">
        <v>9357</v>
      </c>
    </row>
    <row r="9361" spans="1:12" x14ac:dyDescent="0.2">
      <c r="A9361" s="6" t="s">
        <v>21972</v>
      </c>
      <c r="B9361" s="6" t="s">
        <v>21973</v>
      </c>
      <c r="C9361" s="6"/>
      <c r="D9361" s="6"/>
      <c r="E9361" s="6"/>
      <c r="F9361" s="6"/>
      <c r="G9361" s="6"/>
      <c r="L9361">
        <v>9358</v>
      </c>
    </row>
    <row r="9362" spans="1:12" x14ac:dyDescent="0.2">
      <c r="A9362" s="6" t="s">
        <v>21974</v>
      </c>
      <c r="B9362" s="6" t="s">
        <v>21975</v>
      </c>
      <c r="C9362" s="6"/>
      <c r="D9362" s="6"/>
      <c r="E9362" s="6"/>
      <c r="F9362" s="6"/>
      <c r="G9362" s="6"/>
      <c r="L9362">
        <v>9359</v>
      </c>
    </row>
    <row r="9363" spans="1:12" x14ac:dyDescent="0.2">
      <c r="A9363" s="6" t="s">
        <v>21976</v>
      </c>
      <c r="B9363" s="6" t="s">
        <v>21977</v>
      </c>
      <c r="C9363" s="6"/>
      <c r="D9363" s="6"/>
      <c r="E9363" s="6"/>
      <c r="F9363" s="6"/>
      <c r="G9363" s="6"/>
      <c r="L9363">
        <v>9360</v>
      </c>
    </row>
    <row r="9364" spans="1:12" x14ac:dyDescent="0.2">
      <c r="A9364" s="6" t="s">
        <v>21978</v>
      </c>
      <c r="B9364" s="6" t="s">
        <v>21979</v>
      </c>
      <c r="C9364" s="6"/>
      <c r="D9364" s="6"/>
      <c r="E9364" s="6"/>
      <c r="F9364" s="6"/>
      <c r="G9364" s="6"/>
      <c r="L9364">
        <v>9361</v>
      </c>
    </row>
    <row r="9365" spans="1:12" x14ac:dyDescent="0.2">
      <c r="A9365" s="6" t="s">
        <v>21980</v>
      </c>
      <c r="B9365" s="6" t="s">
        <v>21981</v>
      </c>
      <c r="C9365" s="6"/>
      <c r="D9365" s="6"/>
      <c r="E9365" s="6"/>
      <c r="F9365" s="6"/>
      <c r="G9365" s="6"/>
      <c r="L9365">
        <v>9362</v>
      </c>
    </row>
    <row r="9366" spans="1:12" x14ac:dyDescent="0.2">
      <c r="A9366" s="6" t="s">
        <v>21982</v>
      </c>
      <c r="B9366" s="6" t="s">
        <v>21983</v>
      </c>
      <c r="C9366" s="6"/>
      <c r="D9366" s="6"/>
      <c r="E9366" s="6"/>
      <c r="F9366" s="6"/>
      <c r="G9366" s="6"/>
      <c r="L9366">
        <v>9363</v>
      </c>
    </row>
    <row r="9367" spans="1:12" x14ac:dyDescent="0.2">
      <c r="A9367" s="6" t="s">
        <v>21984</v>
      </c>
      <c r="B9367" s="6" t="s">
        <v>21985</v>
      </c>
      <c r="C9367" s="6"/>
      <c r="D9367" s="6"/>
      <c r="E9367" s="6"/>
      <c r="F9367" s="6"/>
      <c r="G9367" s="6"/>
      <c r="L9367">
        <v>9364</v>
      </c>
    </row>
    <row r="9368" spans="1:12" x14ac:dyDescent="0.2">
      <c r="A9368" s="6" t="s">
        <v>21986</v>
      </c>
      <c r="B9368" s="6" t="s">
        <v>21987</v>
      </c>
      <c r="C9368" s="6"/>
      <c r="D9368" s="6"/>
      <c r="E9368" s="6"/>
      <c r="F9368" s="6"/>
      <c r="G9368" s="6"/>
      <c r="L9368">
        <v>9365</v>
      </c>
    </row>
    <row r="9369" spans="1:12" x14ac:dyDescent="0.2">
      <c r="A9369" s="6" t="s">
        <v>21988</v>
      </c>
      <c r="B9369" s="6" t="s">
        <v>21989</v>
      </c>
      <c r="C9369" s="6"/>
      <c r="D9369" s="6"/>
      <c r="E9369" s="6"/>
      <c r="F9369" s="6"/>
      <c r="G9369" s="6"/>
      <c r="L9369">
        <v>9366</v>
      </c>
    </row>
    <row r="9370" spans="1:12" x14ac:dyDescent="0.2">
      <c r="A9370" s="6" t="s">
        <v>21990</v>
      </c>
      <c r="B9370" s="6" t="s">
        <v>21991</v>
      </c>
      <c r="C9370" s="6"/>
      <c r="D9370" s="6"/>
      <c r="E9370" s="6"/>
      <c r="F9370" s="6"/>
      <c r="G9370" s="6"/>
      <c r="L9370">
        <v>9367</v>
      </c>
    </row>
    <row r="9371" spans="1:12" x14ac:dyDescent="0.2">
      <c r="A9371" s="6" t="s">
        <v>21992</v>
      </c>
      <c r="B9371" s="6" t="s">
        <v>21993</v>
      </c>
      <c r="C9371" s="6"/>
      <c r="D9371" s="6"/>
      <c r="E9371" s="6"/>
      <c r="F9371" s="6"/>
      <c r="G9371" s="6"/>
      <c r="L9371">
        <v>9368</v>
      </c>
    </row>
    <row r="9372" spans="1:12" x14ac:dyDescent="0.2">
      <c r="A9372" s="6" t="s">
        <v>21994</v>
      </c>
      <c r="B9372" s="6" t="s">
        <v>21995</v>
      </c>
      <c r="C9372" s="6"/>
      <c r="D9372" s="6"/>
      <c r="E9372" s="6"/>
      <c r="F9372" s="6"/>
      <c r="G9372" s="6"/>
      <c r="L9372">
        <v>9369</v>
      </c>
    </row>
    <row r="9373" spans="1:12" x14ac:dyDescent="0.2">
      <c r="A9373" s="6" t="s">
        <v>21996</v>
      </c>
      <c r="B9373" s="6" t="s">
        <v>21997</v>
      </c>
      <c r="C9373" s="6"/>
      <c r="D9373" s="6"/>
      <c r="E9373" s="6"/>
      <c r="F9373" s="6"/>
      <c r="G9373" s="6"/>
      <c r="L9373">
        <v>9370</v>
      </c>
    </row>
    <row r="9374" spans="1:12" x14ac:dyDescent="0.2">
      <c r="A9374" s="6" t="s">
        <v>21998</v>
      </c>
      <c r="B9374" s="6" t="s">
        <v>21999</v>
      </c>
      <c r="C9374" s="6"/>
      <c r="D9374" s="6"/>
      <c r="E9374" s="6"/>
      <c r="F9374" s="6"/>
      <c r="G9374" s="6"/>
      <c r="L9374">
        <v>9371</v>
      </c>
    </row>
    <row r="9375" spans="1:12" x14ac:dyDescent="0.2">
      <c r="A9375" s="6" t="s">
        <v>22000</v>
      </c>
      <c r="B9375" s="6" t="s">
        <v>22001</v>
      </c>
      <c r="C9375" s="6"/>
      <c r="D9375" s="6"/>
      <c r="E9375" s="6"/>
      <c r="F9375" s="6"/>
      <c r="G9375" s="6"/>
      <c r="L9375">
        <v>9372</v>
      </c>
    </row>
    <row r="9376" spans="1:12" x14ac:dyDescent="0.2">
      <c r="A9376" s="6" t="s">
        <v>22002</v>
      </c>
      <c r="B9376" s="6" t="s">
        <v>22003</v>
      </c>
      <c r="C9376" s="6"/>
      <c r="D9376" s="6"/>
      <c r="E9376" s="6"/>
      <c r="F9376" s="6"/>
      <c r="G9376" s="6"/>
      <c r="L9376">
        <v>9373</v>
      </c>
    </row>
    <row r="9377" spans="1:12" x14ac:dyDescent="0.2">
      <c r="A9377" s="6" t="s">
        <v>22004</v>
      </c>
      <c r="B9377" s="6" t="s">
        <v>22005</v>
      </c>
      <c r="C9377" s="6"/>
      <c r="D9377" s="6"/>
      <c r="E9377" s="6"/>
      <c r="F9377" s="6"/>
      <c r="G9377" s="6"/>
      <c r="L9377">
        <v>9374</v>
      </c>
    </row>
    <row r="9378" spans="1:12" x14ac:dyDescent="0.2">
      <c r="A9378" s="6" t="s">
        <v>22006</v>
      </c>
      <c r="B9378" s="6" t="s">
        <v>22007</v>
      </c>
      <c r="C9378" s="6"/>
      <c r="D9378" s="6"/>
      <c r="E9378" s="6"/>
      <c r="F9378" s="6"/>
      <c r="G9378" s="6"/>
      <c r="L9378">
        <v>9375</v>
      </c>
    </row>
    <row r="9379" spans="1:12" x14ac:dyDescent="0.2">
      <c r="A9379" s="6" t="s">
        <v>22008</v>
      </c>
      <c r="B9379" s="6" t="s">
        <v>22009</v>
      </c>
      <c r="C9379" s="6"/>
      <c r="D9379" s="6"/>
      <c r="E9379" s="6"/>
      <c r="F9379" s="6"/>
      <c r="G9379" s="6"/>
      <c r="L9379">
        <v>9376</v>
      </c>
    </row>
    <row r="9380" spans="1:12" x14ac:dyDescent="0.2">
      <c r="A9380" s="6" t="s">
        <v>22010</v>
      </c>
      <c r="B9380" s="6" t="s">
        <v>22011</v>
      </c>
      <c r="C9380" s="6"/>
      <c r="D9380" s="6"/>
      <c r="E9380" s="6"/>
      <c r="F9380" s="6"/>
      <c r="G9380" s="6"/>
      <c r="L9380">
        <v>9377</v>
      </c>
    </row>
    <row r="9381" spans="1:12" x14ac:dyDescent="0.2">
      <c r="A9381" s="6" t="s">
        <v>22012</v>
      </c>
      <c r="B9381" s="6" t="s">
        <v>22013</v>
      </c>
      <c r="C9381" s="6"/>
      <c r="D9381" s="6"/>
      <c r="E9381" s="6"/>
      <c r="F9381" s="6"/>
      <c r="G9381" s="6"/>
      <c r="L9381">
        <v>9378</v>
      </c>
    </row>
    <row r="9382" spans="1:12" x14ac:dyDescent="0.2">
      <c r="A9382" s="6" t="s">
        <v>22014</v>
      </c>
      <c r="B9382" s="6" t="s">
        <v>22015</v>
      </c>
      <c r="C9382" s="6"/>
      <c r="D9382" s="6"/>
      <c r="E9382" s="6"/>
      <c r="F9382" s="6"/>
      <c r="G9382" s="6"/>
      <c r="L9382">
        <v>9379</v>
      </c>
    </row>
    <row r="9383" spans="1:12" x14ac:dyDescent="0.2">
      <c r="A9383" s="6" t="s">
        <v>22016</v>
      </c>
      <c r="B9383" s="6" t="s">
        <v>22017</v>
      </c>
      <c r="C9383" s="6"/>
      <c r="D9383" s="6"/>
      <c r="E9383" s="6"/>
      <c r="F9383" s="6"/>
      <c r="G9383" s="6"/>
      <c r="L9383">
        <v>9380</v>
      </c>
    </row>
    <row r="9384" spans="1:12" x14ac:dyDescent="0.2">
      <c r="A9384" s="6" t="s">
        <v>22018</v>
      </c>
      <c r="B9384" s="6" t="s">
        <v>22019</v>
      </c>
      <c r="C9384" s="6"/>
      <c r="D9384" s="6"/>
      <c r="E9384" s="6"/>
      <c r="F9384" s="6"/>
      <c r="G9384" s="6"/>
      <c r="L9384">
        <v>9381</v>
      </c>
    </row>
    <row r="9385" spans="1:12" x14ac:dyDescent="0.2">
      <c r="A9385" s="6" t="s">
        <v>22020</v>
      </c>
      <c r="B9385" s="6" t="s">
        <v>22021</v>
      </c>
      <c r="C9385" s="6"/>
      <c r="D9385" s="6"/>
      <c r="E9385" s="6"/>
      <c r="F9385" s="6"/>
      <c r="G9385" s="6"/>
      <c r="L9385">
        <v>9382</v>
      </c>
    </row>
    <row r="9386" spans="1:12" x14ac:dyDescent="0.2">
      <c r="A9386" s="6" t="s">
        <v>22022</v>
      </c>
      <c r="B9386" s="6" t="s">
        <v>22023</v>
      </c>
      <c r="C9386" s="6"/>
      <c r="D9386" s="6"/>
      <c r="E9386" s="6"/>
      <c r="F9386" s="6"/>
      <c r="G9386" s="6"/>
      <c r="L9386">
        <v>9383</v>
      </c>
    </row>
    <row r="9387" spans="1:12" x14ac:dyDescent="0.2">
      <c r="A9387" s="6" t="s">
        <v>22024</v>
      </c>
      <c r="B9387" s="6" t="s">
        <v>24873</v>
      </c>
      <c r="C9387" s="6"/>
      <c r="D9387" s="6"/>
      <c r="E9387" s="6"/>
      <c r="F9387" s="6"/>
      <c r="G9387" s="6"/>
      <c r="L9387">
        <v>9384</v>
      </c>
    </row>
    <row r="9388" spans="1:12" x14ac:dyDescent="0.2">
      <c r="A9388" s="6" t="s">
        <v>22026</v>
      </c>
      <c r="B9388" s="6" t="s">
        <v>22027</v>
      </c>
      <c r="C9388" s="6"/>
      <c r="D9388" s="6"/>
      <c r="E9388" s="6"/>
      <c r="F9388" s="6"/>
      <c r="G9388" s="6"/>
      <c r="L9388">
        <v>9385</v>
      </c>
    </row>
    <row r="9389" spans="1:12" x14ac:dyDescent="0.2">
      <c r="A9389" s="6" t="s">
        <v>22028</v>
      </c>
      <c r="B9389" s="6" t="s">
        <v>22029</v>
      </c>
      <c r="C9389" s="6"/>
      <c r="D9389" s="6"/>
      <c r="E9389" s="6"/>
      <c r="F9389" s="6"/>
      <c r="G9389" s="6"/>
      <c r="L9389">
        <v>9386</v>
      </c>
    </row>
    <row r="9390" spans="1:12" x14ac:dyDescent="0.2">
      <c r="A9390" s="6" t="s">
        <v>22030</v>
      </c>
      <c r="B9390" s="6" t="s">
        <v>22031</v>
      </c>
      <c r="C9390" s="6"/>
      <c r="D9390" s="6"/>
      <c r="E9390" s="6"/>
      <c r="F9390" s="6"/>
      <c r="G9390" s="6"/>
      <c r="L9390">
        <v>9387</v>
      </c>
    </row>
    <row r="9391" spans="1:12" x14ac:dyDescent="0.2">
      <c r="A9391" s="6" t="s">
        <v>22032</v>
      </c>
      <c r="B9391" s="6" t="s">
        <v>22033</v>
      </c>
      <c r="C9391" s="6"/>
      <c r="D9391" s="6"/>
      <c r="E9391" s="6"/>
      <c r="F9391" s="6"/>
      <c r="G9391" s="6"/>
      <c r="L9391">
        <v>9388</v>
      </c>
    </row>
    <row r="9392" spans="1:12" x14ac:dyDescent="0.2">
      <c r="A9392" s="6" t="s">
        <v>22034</v>
      </c>
      <c r="B9392" s="6" t="s">
        <v>22035</v>
      </c>
      <c r="C9392" s="6"/>
      <c r="D9392" s="6"/>
      <c r="E9392" s="6"/>
      <c r="F9392" s="6"/>
      <c r="G9392" s="6"/>
      <c r="L9392">
        <v>9389</v>
      </c>
    </row>
    <row r="9393" spans="1:12" x14ac:dyDescent="0.2">
      <c r="A9393" s="6" t="s">
        <v>22036</v>
      </c>
      <c r="B9393" s="6" t="s">
        <v>22037</v>
      </c>
      <c r="C9393" s="6"/>
      <c r="D9393" s="6"/>
      <c r="E9393" s="6"/>
      <c r="F9393" s="6"/>
      <c r="G9393" s="6"/>
      <c r="L9393">
        <v>9390</v>
      </c>
    </row>
    <row r="9394" spans="1:12" x14ac:dyDescent="0.2">
      <c r="A9394" s="6" t="s">
        <v>22038</v>
      </c>
      <c r="B9394" s="6" t="s">
        <v>22039</v>
      </c>
      <c r="C9394" s="6"/>
      <c r="D9394" s="6"/>
      <c r="E9394" s="6"/>
      <c r="F9394" s="6"/>
      <c r="G9394" s="6"/>
      <c r="L9394">
        <v>9391</v>
      </c>
    </row>
    <row r="9395" spans="1:12" x14ac:dyDescent="0.2">
      <c r="A9395" s="6" t="s">
        <v>22040</v>
      </c>
      <c r="B9395" s="6" t="s">
        <v>22041</v>
      </c>
      <c r="C9395" s="6"/>
      <c r="D9395" s="6"/>
      <c r="E9395" s="6"/>
      <c r="F9395" s="6"/>
      <c r="G9395" s="6"/>
      <c r="L9395">
        <v>9392</v>
      </c>
    </row>
    <row r="9396" spans="1:12" x14ac:dyDescent="0.2">
      <c r="A9396" s="6" t="s">
        <v>22042</v>
      </c>
      <c r="B9396" s="6" t="s">
        <v>22043</v>
      </c>
      <c r="C9396" s="6"/>
      <c r="D9396" s="6"/>
      <c r="E9396" s="6"/>
      <c r="F9396" s="6"/>
      <c r="G9396" s="6"/>
      <c r="L9396">
        <v>9393</v>
      </c>
    </row>
    <row r="9397" spans="1:12" x14ac:dyDescent="0.2">
      <c r="A9397" s="6" t="s">
        <v>22044</v>
      </c>
      <c r="B9397" s="6" t="s">
        <v>22045</v>
      </c>
      <c r="C9397" s="6"/>
      <c r="D9397" s="6"/>
      <c r="E9397" s="6"/>
      <c r="F9397" s="6"/>
      <c r="G9397" s="6"/>
      <c r="L9397">
        <v>9394</v>
      </c>
    </row>
    <row r="9398" spans="1:12" x14ac:dyDescent="0.2">
      <c r="A9398" s="6" t="s">
        <v>22046</v>
      </c>
      <c r="B9398" s="6" t="s">
        <v>22047</v>
      </c>
      <c r="C9398" s="6"/>
      <c r="D9398" s="6"/>
      <c r="E9398" s="6"/>
      <c r="F9398" s="6"/>
      <c r="G9398" s="6"/>
      <c r="L9398">
        <v>9395</v>
      </c>
    </row>
    <row r="9399" spans="1:12" x14ac:dyDescent="0.2">
      <c r="A9399" s="6" t="s">
        <v>22048</v>
      </c>
      <c r="B9399" s="6" t="s">
        <v>24874</v>
      </c>
      <c r="C9399" s="6"/>
      <c r="D9399" s="6"/>
      <c r="E9399" s="6"/>
      <c r="F9399" s="6"/>
      <c r="G9399" s="6"/>
      <c r="L9399">
        <v>9396</v>
      </c>
    </row>
    <row r="9400" spans="1:12" x14ac:dyDescent="0.2">
      <c r="A9400" s="6" t="s">
        <v>22050</v>
      </c>
      <c r="B9400" s="6" t="s">
        <v>22051</v>
      </c>
      <c r="C9400" s="6"/>
      <c r="D9400" s="6"/>
      <c r="E9400" s="6"/>
      <c r="F9400" s="6"/>
      <c r="G9400" s="6"/>
      <c r="L9400">
        <v>9397</v>
      </c>
    </row>
    <row r="9401" spans="1:12" x14ac:dyDescent="0.2">
      <c r="A9401" s="6" t="s">
        <v>22052</v>
      </c>
      <c r="B9401" s="6" t="s">
        <v>22053</v>
      </c>
      <c r="C9401" s="6"/>
      <c r="D9401" s="6"/>
      <c r="E9401" s="6"/>
      <c r="F9401" s="6"/>
      <c r="G9401" s="6"/>
      <c r="L9401">
        <v>9398</v>
      </c>
    </row>
    <row r="9402" spans="1:12" x14ac:dyDescent="0.2">
      <c r="A9402" s="6" t="s">
        <v>22054</v>
      </c>
      <c r="B9402" s="6" t="s">
        <v>24875</v>
      </c>
      <c r="C9402" s="6"/>
      <c r="D9402" s="6"/>
      <c r="E9402" s="6"/>
      <c r="F9402" s="6"/>
      <c r="G9402" s="6"/>
      <c r="L9402">
        <v>9399</v>
      </c>
    </row>
    <row r="9403" spans="1:12" x14ac:dyDescent="0.2">
      <c r="A9403" s="6" t="s">
        <v>22056</v>
      </c>
      <c r="B9403" s="6" t="s">
        <v>22057</v>
      </c>
      <c r="C9403" s="6"/>
      <c r="D9403" s="6"/>
      <c r="E9403" s="6"/>
      <c r="F9403" s="6"/>
      <c r="G9403" s="6"/>
      <c r="L9403">
        <v>9400</v>
      </c>
    </row>
    <row r="9404" spans="1:12" x14ac:dyDescent="0.2">
      <c r="A9404" s="6" t="s">
        <v>22058</v>
      </c>
      <c r="B9404" s="6" t="s">
        <v>22059</v>
      </c>
      <c r="C9404" s="6"/>
      <c r="D9404" s="6"/>
      <c r="E9404" s="6"/>
      <c r="F9404" s="6"/>
      <c r="G9404" s="6"/>
      <c r="L9404">
        <v>9401</v>
      </c>
    </row>
    <row r="9405" spans="1:12" x14ac:dyDescent="0.2">
      <c r="A9405" s="6" t="s">
        <v>22060</v>
      </c>
      <c r="B9405" s="6" t="s">
        <v>22061</v>
      </c>
      <c r="C9405" s="6"/>
      <c r="D9405" s="6"/>
      <c r="E9405" s="6"/>
      <c r="F9405" s="6"/>
      <c r="G9405" s="6"/>
      <c r="L9405">
        <v>9402</v>
      </c>
    </row>
    <row r="9406" spans="1:12" x14ac:dyDescent="0.2">
      <c r="A9406" s="6" t="s">
        <v>22062</v>
      </c>
      <c r="B9406" s="6" t="s">
        <v>22063</v>
      </c>
      <c r="C9406" s="6"/>
      <c r="D9406" s="6"/>
      <c r="E9406" s="6"/>
      <c r="F9406" s="6"/>
      <c r="G9406" s="6"/>
      <c r="L9406">
        <v>9403</v>
      </c>
    </row>
    <row r="9407" spans="1:12" x14ac:dyDescent="0.2">
      <c r="A9407" s="6" t="s">
        <v>22064</v>
      </c>
      <c r="B9407" s="6" t="s">
        <v>22065</v>
      </c>
      <c r="C9407" s="6"/>
      <c r="D9407" s="6"/>
      <c r="E9407" s="6"/>
      <c r="F9407" s="6"/>
      <c r="G9407" s="6"/>
      <c r="L9407">
        <v>9404</v>
      </c>
    </row>
    <row r="9408" spans="1:12" x14ac:dyDescent="0.2">
      <c r="A9408" s="6" t="s">
        <v>22066</v>
      </c>
      <c r="B9408" s="6" t="s">
        <v>22067</v>
      </c>
      <c r="C9408" s="6"/>
      <c r="D9408" s="6"/>
      <c r="E9408" s="6"/>
      <c r="F9408" s="6"/>
      <c r="G9408" s="6"/>
      <c r="L9408">
        <v>9405</v>
      </c>
    </row>
    <row r="9409" spans="1:12" x14ac:dyDescent="0.2">
      <c r="A9409" s="6" t="s">
        <v>22068</v>
      </c>
      <c r="B9409" s="6" t="s">
        <v>22069</v>
      </c>
      <c r="C9409" s="6"/>
      <c r="D9409" s="6"/>
      <c r="E9409" s="6"/>
      <c r="F9409" s="6"/>
      <c r="G9409" s="6"/>
      <c r="L9409">
        <v>9406</v>
      </c>
    </row>
    <row r="9410" spans="1:12" x14ac:dyDescent="0.2">
      <c r="A9410" s="6" t="s">
        <v>22070</v>
      </c>
      <c r="B9410" s="6" t="s">
        <v>22071</v>
      </c>
      <c r="C9410" s="6"/>
      <c r="D9410" s="6"/>
      <c r="E9410" s="6"/>
      <c r="F9410" s="6"/>
      <c r="G9410" s="6"/>
      <c r="L9410">
        <v>9407</v>
      </c>
    </row>
    <row r="9411" spans="1:12" x14ac:dyDescent="0.2">
      <c r="A9411" s="6" t="s">
        <v>22072</v>
      </c>
      <c r="B9411" s="6" t="s">
        <v>22073</v>
      </c>
      <c r="C9411" s="6"/>
      <c r="D9411" s="6"/>
      <c r="E9411" s="6"/>
      <c r="F9411" s="6"/>
      <c r="G9411" s="6"/>
      <c r="L9411">
        <v>9408</v>
      </c>
    </row>
    <row r="9412" spans="1:12" x14ac:dyDescent="0.2">
      <c r="A9412" s="6" t="s">
        <v>22074</v>
      </c>
      <c r="B9412" s="6" t="s">
        <v>22075</v>
      </c>
      <c r="C9412" s="6"/>
      <c r="D9412" s="6"/>
      <c r="E9412" s="6"/>
      <c r="F9412" s="6"/>
      <c r="G9412" s="6"/>
      <c r="L9412">
        <v>9409</v>
      </c>
    </row>
    <row r="9413" spans="1:12" x14ac:dyDescent="0.2">
      <c r="A9413" s="6" t="s">
        <v>22076</v>
      </c>
      <c r="B9413" s="6" t="s">
        <v>22077</v>
      </c>
      <c r="C9413" s="6"/>
      <c r="D9413" s="6"/>
      <c r="E9413" s="6"/>
      <c r="F9413" s="6"/>
      <c r="G9413" s="6"/>
      <c r="L9413">
        <v>9410</v>
      </c>
    </row>
    <row r="9414" spans="1:12" x14ac:dyDescent="0.2">
      <c r="A9414" s="6" t="s">
        <v>22078</v>
      </c>
      <c r="B9414" s="6" t="s">
        <v>22079</v>
      </c>
      <c r="C9414" s="6"/>
      <c r="D9414" s="6"/>
      <c r="E9414" s="6"/>
      <c r="F9414" s="6"/>
      <c r="G9414" s="6"/>
      <c r="L9414">
        <v>9411</v>
      </c>
    </row>
    <row r="9415" spans="1:12" x14ac:dyDescent="0.2">
      <c r="A9415" s="6" t="s">
        <v>22080</v>
      </c>
      <c r="B9415" s="6" t="s">
        <v>22081</v>
      </c>
      <c r="C9415" s="6"/>
      <c r="D9415" s="6"/>
      <c r="E9415" s="6"/>
      <c r="F9415" s="6"/>
      <c r="G9415" s="6"/>
      <c r="L9415">
        <v>9412</v>
      </c>
    </row>
    <row r="9416" spans="1:12" x14ac:dyDescent="0.2">
      <c r="A9416" s="6" t="s">
        <v>22082</v>
      </c>
      <c r="B9416" s="6" t="s">
        <v>22083</v>
      </c>
      <c r="C9416" s="6"/>
      <c r="D9416" s="6"/>
      <c r="E9416" s="6"/>
      <c r="F9416" s="6"/>
      <c r="G9416" s="6"/>
      <c r="L9416">
        <v>9413</v>
      </c>
    </row>
    <row r="9417" spans="1:12" x14ac:dyDescent="0.2">
      <c r="A9417" s="6" t="s">
        <v>22084</v>
      </c>
      <c r="B9417" s="6" t="s">
        <v>22085</v>
      </c>
      <c r="C9417" s="6"/>
      <c r="D9417" s="6"/>
      <c r="E9417" s="6"/>
      <c r="F9417" s="6"/>
      <c r="G9417" s="6"/>
      <c r="L9417">
        <v>9414</v>
      </c>
    </row>
    <row r="9418" spans="1:12" x14ac:dyDescent="0.2">
      <c r="A9418" s="6" t="s">
        <v>22086</v>
      </c>
      <c r="B9418" s="6" t="s">
        <v>22087</v>
      </c>
      <c r="C9418" s="6"/>
      <c r="D9418" s="6"/>
      <c r="E9418" s="6"/>
      <c r="F9418" s="6"/>
      <c r="G9418" s="6"/>
      <c r="L9418">
        <v>9415</v>
      </c>
    </row>
    <row r="9419" spans="1:12" x14ac:dyDescent="0.2">
      <c r="A9419" s="6" t="s">
        <v>22088</v>
      </c>
      <c r="B9419" s="6" t="s">
        <v>22089</v>
      </c>
      <c r="C9419" s="6"/>
      <c r="D9419" s="6"/>
      <c r="E9419" s="6"/>
      <c r="F9419" s="6"/>
      <c r="G9419" s="6"/>
      <c r="L9419">
        <v>9416</v>
      </c>
    </row>
    <row r="9420" spans="1:12" x14ac:dyDescent="0.2">
      <c r="A9420" s="6" t="s">
        <v>22090</v>
      </c>
      <c r="B9420" s="6" t="s">
        <v>22091</v>
      </c>
      <c r="C9420" s="6"/>
      <c r="D9420" s="6"/>
      <c r="E9420" s="6"/>
      <c r="F9420" s="6"/>
      <c r="G9420" s="6"/>
      <c r="L9420">
        <v>9417</v>
      </c>
    </row>
    <row r="9421" spans="1:12" x14ac:dyDescent="0.2">
      <c r="A9421" s="6" t="s">
        <v>22092</v>
      </c>
      <c r="B9421" s="6" t="s">
        <v>22093</v>
      </c>
      <c r="C9421" s="6"/>
      <c r="D9421" s="6"/>
      <c r="E9421" s="6"/>
      <c r="F9421" s="6"/>
      <c r="G9421" s="6"/>
      <c r="L9421">
        <v>9418</v>
      </c>
    </row>
    <row r="9422" spans="1:12" x14ac:dyDescent="0.2">
      <c r="A9422" s="6" t="s">
        <v>24876</v>
      </c>
      <c r="B9422" s="6" t="s">
        <v>24877</v>
      </c>
      <c r="C9422" s="6"/>
      <c r="D9422" s="6"/>
      <c r="E9422" s="6"/>
      <c r="F9422" s="6"/>
      <c r="G9422" s="6"/>
      <c r="L9422">
        <v>9419</v>
      </c>
    </row>
    <row r="9423" spans="1:12" x14ac:dyDescent="0.2">
      <c r="A9423" s="6" t="s">
        <v>22094</v>
      </c>
      <c r="B9423" s="6" t="s">
        <v>22095</v>
      </c>
      <c r="C9423" s="6"/>
      <c r="D9423" s="6"/>
      <c r="E9423" s="6"/>
      <c r="F9423" s="6"/>
      <c r="G9423" s="6"/>
      <c r="L9423">
        <v>9420</v>
      </c>
    </row>
    <row r="9424" spans="1:12" x14ac:dyDescent="0.2">
      <c r="A9424" s="6" t="s">
        <v>22096</v>
      </c>
      <c r="B9424" s="6" t="s">
        <v>22097</v>
      </c>
      <c r="C9424" s="6"/>
      <c r="D9424" s="6"/>
      <c r="E9424" s="6"/>
      <c r="F9424" s="6"/>
      <c r="G9424" s="6"/>
      <c r="L9424">
        <v>9421</v>
      </c>
    </row>
    <row r="9425" spans="1:12" x14ac:dyDescent="0.2">
      <c r="A9425" s="6" t="s">
        <v>22098</v>
      </c>
      <c r="B9425" s="6" t="s">
        <v>22099</v>
      </c>
      <c r="C9425" s="6"/>
      <c r="D9425" s="6"/>
      <c r="E9425" s="6"/>
      <c r="F9425" s="6"/>
      <c r="G9425" s="6"/>
      <c r="L9425">
        <v>9422</v>
      </c>
    </row>
    <row r="9426" spans="1:12" x14ac:dyDescent="0.2">
      <c r="A9426" s="6" t="s">
        <v>22100</v>
      </c>
      <c r="B9426" s="6" t="s">
        <v>22101</v>
      </c>
      <c r="C9426" s="6"/>
      <c r="D9426" s="6"/>
      <c r="E9426" s="6"/>
      <c r="F9426" s="6"/>
      <c r="G9426" s="6"/>
      <c r="L9426">
        <v>9423</v>
      </c>
    </row>
    <row r="9427" spans="1:12" x14ac:dyDescent="0.2">
      <c r="A9427" s="6" t="s">
        <v>22102</v>
      </c>
      <c r="B9427" s="6" t="s">
        <v>22103</v>
      </c>
      <c r="C9427" s="6"/>
      <c r="D9427" s="6"/>
      <c r="E9427" s="6"/>
      <c r="F9427" s="6"/>
      <c r="G9427" s="6"/>
      <c r="L9427">
        <v>9424</v>
      </c>
    </row>
    <row r="9428" spans="1:12" x14ac:dyDescent="0.2">
      <c r="A9428" s="6" t="s">
        <v>22104</v>
      </c>
      <c r="B9428" s="6" t="s">
        <v>22105</v>
      </c>
      <c r="C9428" s="6"/>
      <c r="D9428" s="6"/>
      <c r="E9428" s="6"/>
      <c r="F9428" s="6"/>
      <c r="G9428" s="6"/>
      <c r="L9428">
        <v>9425</v>
      </c>
    </row>
    <row r="9429" spans="1:12" x14ac:dyDescent="0.2">
      <c r="A9429" s="6" t="s">
        <v>22106</v>
      </c>
      <c r="B9429" s="6" t="s">
        <v>22107</v>
      </c>
      <c r="C9429" s="6"/>
      <c r="D9429" s="6"/>
      <c r="E9429" s="6"/>
      <c r="F9429" s="6"/>
      <c r="G9429" s="6"/>
      <c r="L9429">
        <v>9426</v>
      </c>
    </row>
    <row r="9430" spans="1:12" x14ac:dyDescent="0.2">
      <c r="A9430" s="6" t="s">
        <v>22116</v>
      </c>
      <c r="B9430" s="6" t="s">
        <v>22117</v>
      </c>
      <c r="C9430" s="6"/>
      <c r="D9430" s="6"/>
      <c r="E9430" s="6"/>
      <c r="F9430" s="6"/>
      <c r="G9430" s="6"/>
      <c r="L9430">
        <v>9427</v>
      </c>
    </row>
    <row r="9431" spans="1:12" x14ac:dyDescent="0.2">
      <c r="A9431" s="6" t="s">
        <v>22118</v>
      </c>
      <c r="B9431" s="6" t="s">
        <v>22119</v>
      </c>
      <c r="C9431" s="6"/>
      <c r="D9431" s="6"/>
      <c r="E9431" s="6"/>
      <c r="F9431" s="6"/>
      <c r="G9431" s="6"/>
      <c r="L9431">
        <v>9428</v>
      </c>
    </row>
    <row r="9432" spans="1:12" x14ac:dyDescent="0.2">
      <c r="A9432" s="6" t="s">
        <v>22120</v>
      </c>
      <c r="B9432" s="6" t="s">
        <v>22121</v>
      </c>
      <c r="C9432" s="6"/>
      <c r="D9432" s="6"/>
      <c r="E9432" s="6"/>
      <c r="F9432" s="6"/>
      <c r="G9432" s="6"/>
      <c r="L9432">
        <v>9429</v>
      </c>
    </row>
    <row r="9433" spans="1:12" x14ac:dyDescent="0.2">
      <c r="A9433" s="6" t="s">
        <v>22122</v>
      </c>
      <c r="B9433" s="6" t="s">
        <v>22123</v>
      </c>
      <c r="C9433" s="6"/>
      <c r="D9433" s="6"/>
      <c r="E9433" s="6"/>
      <c r="F9433" s="6"/>
      <c r="G9433" s="6"/>
      <c r="L9433">
        <v>9430</v>
      </c>
    </row>
    <row r="9434" spans="1:12" x14ac:dyDescent="0.2">
      <c r="A9434" s="6" t="s">
        <v>22124</v>
      </c>
      <c r="B9434" s="6" t="s">
        <v>22125</v>
      </c>
      <c r="C9434" s="6"/>
      <c r="D9434" s="6"/>
      <c r="E9434" s="6"/>
      <c r="F9434" s="6"/>
      <c r="G9434" s="6"/>
      <c r="L9434">
        <v>9431</v>
      </c>
    </row>
    <row r="9435" spans="1:12" x14ac:dyDescent="0.2">
      <c r="A9435" s="6" t="s">
        <v>22126</v>
      </c>
      <c r="B9435" s="6" t="s">
        <v>22127</v>
      </c>
      <c r="C9435" s="6"/>
      <c r="D9435" s="6"/>
      <c r="E9435" s="6"/>
      <c r="F9435" s="6"/>
      <c r="G9435" s="6"/>
      <c r="L9435">
        <v>9432</v>
      </c>
    </row>
    <row r="9436" spans="1:12" x14ac:dyDescent="0.2">
      <c r="A9436" s="6" t="s">
        <v>22128</v>
      </c>
      <c r="B9436" s="6" t="s">
        <v>22129</v>
      </c>
      <c r="C9436" s="6"/>
      <c r="D9436" s="6"/>
      <c r="E9436" s="6"/>
      <c r="F9436" s="6"/>
      <c r="G9436" s="6"/>
      <c r="L9436">
        <v>9433</v>
      </c>
    </row>
    <row r="9437" spans="1:12" x14ac:dyDescent="0.2">
      <c r="A9437" s="6" t="s">
        <v>22130</v>
      </c>
      <c r="B9437" s="6" t="s">
        <v>22131</v>
      </c>
      <c r="C9437" s="6"/>
      <c r="D9437" s="6"/>
      <c r="E9437" s="6"/>
      <c r="F9437" s="6"/>
      <c r="G9437" s="6"/>
      <c r="L9437">
        <v>9434</v>
      </c>
    </row>
    <row r="9438" spans="1:12" x14ac:dyDescent="0.2">
      <c r="A9438" s="6" t="s">
        <v>22132</v>
      </c>
      <c r="B9438" s="6" t="s">
        <v>22133</v>
      </c>
      <c r="C9438" s="6"/>
      <c r="D9438" s="6"/>
      <c r="E9438" s="6"/>
      <c r="F9438" s="6"/>
      <c r="G9438" s="6"/>
      <c r="L9438">
        <v>9435</v>
      </c>
    </row>
    <row r="9439" spans="1:12" x14ac:dyDescent="0.2">
      <c r="A9439" s="6" t="s">
        <v>22134</v>
      </c>
      <c r="B9439" s="6" t="s">
        <v>22135</v>
      </c>
      <c r="C9439" s="6"/>
      <c r="D9439" s="6"/>
      <c r="E9439" s="6"/>
      <c r="F9439" s="6"/>
      <c r="G9439" s="6"/>
      <c r="L9439">
        <v>9436</v>
      </c>
    </row>
    <row r="9440" spans="1:12" x14ac:dyDescent="0.2">
      <c r="A9440" s="6" t="s">
        <v>22136</v>
      </c>
      <c r="B9440" s="6" t="s">
        <v>22137</v>
      </c>
      <c r="C9440" s="6"/>
      <c r="D9440" s="6"/>
      <c r="E9440" s="6"/>
      <c r="F9440" s="6"/>
      <c r="G9440" s="6"/>
      <c r="L9440">
        <v>9437</v>
      </c>
    </row>
    <row r="9441" spans="1:12" x14ac:dyDescent="0.2">
      <c r="A9441" s="6" t="s">
        <v>22138</v>
      </c>
      <c r="B9441" s="6" t="s">
        <v>22139</v>
      </c>
      <c r="C9441" s="6"/>
      <c r="D9441" s="6"/>
      <c r="E9441" s="6"/>
      <c r="F9441" s="6"/>
      <c r="G9441" s="6"/>
      <c r="L9441">
        <v>9438</v>
      </c>
    </row>
    <row r="9442" spans="1:12" x14ac:dyDescent="0.2">
      <c r="A9442" s="6" t="s">
        <v>22140</v>
      </c>
      <c r="B9442" s="6" t="s">
        <v>22141</v>
      </c>
      <c r="C9442" s="6"/>
      <c r="D9442" s="6"/>
      <c r="E9442" s="6"/>
      <c r="F9442" s="6"/>
      <c r="G9442" s="6"/>
      <c r="L9442">
        <v>9439</v>
      </c>
    </row>
    <row r="9443" spans="1:12" x14ac:dyDescent="0.2">
      <c r="A9443" s="6" t="s">
        <v>22142</v>
      </c>
      <c r="B9443" s="6" t="s">
        <v>22143</v>
      </c>
      <c r="C9443" s="6"/>
      <c r="D9443" s="6"/>
      <c r="E9443" s="6"/>
      <c r="F9443" s="6"/>
      <c r="G9443" s="6"/>
      <c r="L9443">
        <v>9440</v>
      </c>
    </row>
    <row r="9444" spans="1:12" x14ac:dyDescent="0.2">
      <c r="A9444" s="6" t="s">
        <v>22144</v>
      </c>
      <c r="B9444" s="6" t="s">
        <v>22145</v>
      </c>
      <c r="C9444" s="6"/>
      <c r="D9444" s="6"/>
      <c r="E9444" s="6"/>
      <c r="F9444" s="6"/>
      <c r="G9444" s="6"/>
      <c r="L9444">
        <v>9441</v>
      </c>
    </row>
    <row r="9445" spans="1:12" x14ac:dyDescent="0.2">
      <c r="A9445" s="6" t="s">
        <v>22146</v>
      </c>
      <c r="B9445" s="6" t="s">
        <v>22147</v>
      </c>
      <c r="C9445" s="6"/>
      <c r="D9445" s="6"/>
      <c r="E9445" s="6"/>
      <c r="F9445" s="6"/>
      <c r="G9445" s="6"/>
      <c r="L9445">
        <v>9442</v>
      </c>
    </row>
    <row r="9446" spans="1:12" x14ac:dyDescent="0.2">
      <c r="A9446" s="6" t="s">
        <v>22148</v>
      </c>
      <c r="B9446" s="6" t="s">
        <v>22149</v>
      </c>
      <c r="C9446" s="6"/>
      <c r="D9446" s="6"/>
      <c r="E9446" s="6"/>
      <c r="F9446" s="6"/>
      <c r="G9446" s="6"/>
      <c r="L9446">
        <v>9443</v>
      </c>
    </row>
    <row r="9447" spans="1:12" x14ac:dyDescent="0.2">
      <c r="A9447" s="6" t="s">
        <v>22150</v>
      </c>
      <c r="B9447" s="6" t="s">
        <v>22151</v>
      </c>
      <c r="C9447" s="6"/>
      <c r="D9447" s="6"/>
      <c r="E9447" s="6"/>
      <c r="F9447" s="6"/>
      <c r="G9447" s="6"/>
      <c r="L9447">
        <v>9444</v>
      </c>
    </row>
    <row r="9448" spans="1:12" x14ac:dyDescent="0.2">
      <c r="A9448" s="6" t="s">
        <v>22152</v>
      </c>
      <c r="B9448" s="6" t="s">
        <v>22153</v>
      </c>
      <c r="C9448" s="6"/>
      <c r="D9448" s="6"/>
      <c r="E9448" s="6"/>
      <c r="F9448" s="6"/>
      <c r="G9448" s="6"/>
      <c r="L9448">
        <v>9445</v>
      </c>
    </row>
    <row r="9449" spans="1:12" x14ac:dyDescent="0.2">
      <c r="A9449" s="6" t="s">
        <v>22156</v>
      </c>
      <c r="B9449" s="6" t="s">
        <v>22157</v>
      </c>
      <c r="C9449" s="6"/>
      <c r="D9449" s="6"/>
      <c r="E9449" s="6"/>
      <c r="F9449" s="6"/>
      <c r="G9449" s="6"/>
      <c r="L9449">
        <v>9446</v>
      </c>
    </row>
    <row r="9450" spans="1:12" x14ac:dyDescent="0.2">
      <c r="A9450" s="6" t="s">
        <v>22160</v>
      </c>
      <c r="B9450" s="6" t="s">
        <v>22161</v>
      </c>
      <c r="C9450" s="6"/>
      <c r="D9450" s="6"/>
      <c r="E9450" s="6"/>
      <c r="F9450" s="6"/>
      <c r="G9450" s="6"/>
      <c r="L9450">
        <v>9447</v>
      </c>
    </row>
    <row r="9451" spans="1:12" x14ac:dyDescent="0.2">
      <c r="A9451" s="6" t="s">
        <v>22162</v>
      </c>
      <c r="B9451" s="6" t="s">
        <v>22163</v>
      </c>
      <c r="C9451" s="6"/>
      <c r="D9451" s="6"/>
      <c r="E9451" s="6"/>
      <c r="F9451" s="6"/>
      <c r="G9451" s="6"/>
      <c r="L9451">
        <v>9448</v>
      </c>
    </row>
    <row r="9452" spans="1:12" x14ac:dyDescent="0.2">
      <c r="A9452" s="6" t="s">
        <v>22164</v>
      </c>
      <c r="B9452" s="6" t="s">
        <v>22165</v>
      </c>
      <c r="C9452" s="6"/>
      <c r="D9452" s="6"/>
      <c r="E9452" s="6"/>
      <c r="F9452" s="6"/>
      <c r="G9452" s="6"/>
      <c r="L9452">
        <v>9449</v>
      </c>
    </row>
    <row r="9453" spans="1:12" x14ac:dyDescent="0.2">
      <c r="A9453" s="6" t="s">
        <v>22166</v>
      </c>
      <c r="B9453" s="6" t="s">
        <v>22167</v>
      </c>
      <c r="C9453" s="6"/>
      <c r="D9453" s="6"/>
      <c r="E9453" s="6"/>
      <c r="F9453" s="6"/>
      <c r="G9453" s="6"/>
      <c r="L9453">
        <v>9450</v>
      </c>
    </row>
    <row r="9454" spans="1:12" x14ac:dyDescent="0.2">
      <c r="A9454" s="6" t="s">
        <v>22168</v>
      </c>
      <c r="B9454" s="6" t="s">
        <v>22169</v>
      </c>
      <c r="C9454" s="6"/>
      <c r="D9454" s="6"/>
      <c r="E9454" s="6"/>
      <c r="F9454" s="6"/>
      <c r="G9454" s="6"/>
      <c r="L9454">
        <v>9451</v>
      </c>
    </row>
    <row r="9455" spans="1:12" x14ac:dyDescent="0.2">
      <c r="A9455" s="6" t="s">
        <v>22170</v>
      </c>
      <c r="B9455" s="6" t="s">
        <v>22171</v>
      </c>
      <c r="C9455" s="6"/>
      <c r="D9455" s="6"/>
      <c r="E9455" s="6"/>
      <c r="F9455" s="6"/>
      <c r="G9455" s="6"/>
      <c r="L9455">
        <v>9452</v>
      </c>
    </row>
    <row r="9456" spans="1:12" x14ac:dyDescent="0.2">
      <c r="A9456" s="6" t="s">
        <v>22172</v>
      </c>
      <c r="B9456" s="6" t="s">
        <v>22173</v>
      </c>
      <c r="C9456" s="6"/>
      <c r="D9456" s="6"/>
      <c r="E9456" s="6"/>
      <c r="F9456" s="6"/>
      <c r="G9456" s="6"/>
      <c r="L9456">
        <v>9453</v>
      </c>
    </row>
    <row r="9457" spans="1:12" x14ac:dyDescent="0.2">
      <c r="A9457" s="6" t="s">
        <v>22174</v>
      </c>
      <c r="B9457" s="6" t="s">
        <v>22175</v>
      </c>
      <c r="C9457" s="6"/>
      <c r="D9457" s="6"/>
      <c r="E9457" s="6"/>
      <c r="F9457" s="6"/>
      <c r="G9457" s="6"/>
      <c r="L9457">
        <v>9454</v>
      </c>
    </row>
    <row r="9458" spans="1:12" x14ac:dyDescent="0.2">
      <c r="A9458" s="6" t="s">
        <v>12068</v>
      </c>
      <c r="B9458" s="6" t="s">
        <v>12069</v>
      </c>
      <c r="C9458" s="6"/>
      <c r="D9458" s="6"/>
      <c r="E9458" s="6"/>
      <c r="F9458" s="6"/>
      <c r="G9458" s="6"/>
      <c r="L9458">
        <v>9455</v>
      </c>
    </row>
    <row r="9459" spans="1:12" x14ac:dyDescent="0.2">
      <c r="A9459" s="6" t="s">
        <v>22176</v>
      </c>
      <c r="B9459" s="6" t="s">
        <v>22177</v>
      </c>
      <c r="C9459" s="6"/>
      <c r="D9459" s="6"/>
      <c r="E9459" s="6"/>
      <c r="F9459" s="6"/>
      <c r="G9459" s="6"/>
      <c r="L9459">
        <v>9456</v>
      </c>
    </row>
    <row r="9460" spans="1:12" x14ac:dyDescent="0.2">
      <c r="A9460" s="6" t="s">
        <v>22178</v>
      </c>
      <c r="B9460" s="6" t="s">
        <v>22179</v>
      </c>
      <c r="C9460" s="6"/>
      <c r="D9460" s="6"/>
      <c r="E9460" s="6"/>
      <c r="F9460" s="6"/>
      <c r="G9460" s="6"/>
      <c r="L9460">
        <v>9457</v>
      </c>
    </row>
    <row r="9461" spans="1:12" x14ac:dyDescent="0.2">
      <c r="A9461" s="6" t="s">
        <v>22180</v>
      </c>
      <c r="B9461" s="6" t="s">
        <v>22181</v>
      </c>
      <c r="C9461" s="6"/>
      <c r="D9461" s="6"/>
      <c r="E9461" s="6"/>
      <c r="F9461" s="6"/>
      <c r="G9461" s="6"/>
      <c r="L9461">
        <v>9458</v>
      </c>
    </row>
    <row r="9462" spans="1:12" x14ac:dyDescent="0.2">
      <c r="A9462" s="6" t="s">
        <v>22182</v>
      </c>
      <c r="B9462" s="6" t="s">
        <v>22183</v>
      </c>
      <c r="C9462" s="6"/>
      <c r="D9462" s="6"/>
      <c r="E9462" s="6"/>
      <c r="F9462" s="6"/>
      <c r="G9462" s="6"/>
      <c r="L9462">
        <v>9459</v>
      </c>
    </row>
    <row r="9463" spans="1:12" x14ac:dyDescent="0.2">
      <c r="A9463" s="6" t="s">
        <v>22184</v>
      </c>
      <c r="B9463" s="6" t="s">
        <v>22185</v>
      </c>
      <c r="C9463" s="6"/>
      <c r="D9463" s="6"/>
      <c r="E9463" s="6"/>
      <c r="F9463" s="6"/>
      <c r="G9463" s="6"/>
      <c r="L9463">
        <v>9460</v>
      </c>
    </row>
    <row r="9464" spans="1:12" x14ac:dyDescent="0.2">
      <c r="A9464" s="6" t="s">
        <v>22186</v>
      </c>
      <c r="B9464" s="6" t="s">
        <v>22187</v>
      </c>
      <c r="C9464" s="6"/>
      <c r="D9464" s="6"/>
      <c r="E9464" s="6"/>
      <c r="F9464" s="6"/>
      <c r="G9464" s="6"/>
      <c r="L9464">
        <v>9461</v>
      </c>
    </row>
    <row r="9465" spans="1:12" x14ac:dyDescent="0.2">
      <c r="A9465" s="6" t="s">
        <v>22188</v>
      </c>
      <c r="B9465" s="6" t="s">
        <v>22189</v>
      </c>
      <c r="C9465" s="6"/>
      <c r="D9465" s="6"/>
      <c r="E9465" s="6"/>
      <c r="F9465" s="6"/>
      <c r="G9465" s="6"/>
      <c r="L9465">
        <v>9462</v>
      </c>
    </row>
    <row r="9466" spans="1:12" x14ac:dyDescent="0.2">
      <c r="A9466" s="6" t="s">
        <v>22190</v>
      </c>
      <c r="B9466" s="6" t="s">
        <v>22191</v>
      </c>
      <c r="C9466" s="6"/>
      <c r="D9466" s="6"/>
      <c r="E9466" s="6"/>
      <c r="F9466" s="6"/>
      <c r="G9466" s="6"/>
      <c r="L9466">
        <v>9463</v>
      </c>
    </row>
    <row r="9467" spans="1:12" x14ac:dyDescent="0.2">
      <c r="A9467" s="6" t="s">
        <v>22192</v>
      </c>
      <c r="B9467" s="6" t="s">
        <v>22193</v>
      </c>
      <c r="C9467" s="6"/>
      <c r="D9467" s="6"/>
      <c r="E9467" s="6"/>
      <c r="F9467" s="6"/>
      <c r="G9467" s="6"/>
      <c r="L9467">
        <v>9464</v>
      </c>
    </row>
    <row r="9468" spans="1:12" x14ac:dyDescent="0.2">
      <c r="A9468" s="6" t="s">
        <v>22194</v>
      </c>
      <c r="B9468" s="6" t="s">
        <v>22195</v>
      </c>
      <c r="C9468" s="6"/>
      <c r="D9468" s="6"/>
      <c r="E9468" s="6"/>
      <c r="F9468" s="6"/>
      <c r="G9468" s="6"/>
      <c r="L9468">
        <v>9465</v>
      </c>
    </row>
    <row r="9469" spans="1:12" x14ac:dyDescent="0.2">
      <c r="A9469" s="6" t="s">
        <v>22196</v>
      </c>
      <c r="B9469" s="6" t="s">
        <v>22197</v>
      </c>
      <c r="C9469" s="6"/>
      <c r="D9469" s="6"/>
      <c r="E9469" s="6"/>
      <c r="F9469" s="6"/>
      <c r="G9469" s="6"/>
      <c r="L9469">
        <v>9466</v>
      </c>
    </row>
    <row r="9470" spans="1:12" x14ac:dyDescent="0.2">
      <c r="A9470" s="6" t="s">
        <v>22200</v>
      </c>
      <c r="B9470" s="6" t="s">
        <v>22201</v>
      </c>
      <c r="C9470" s="6"/>
      <c r="D9470" s="6"/>
      <c r="E9470" s="6"/>
      <c r="F9470" s="6"/>
      <c r="G9470" s="6"/>
      <c r="L9470">
        <v>9467</v>
      </c>
    </row>
    <row r="9471" spans="1:12" x14ac:dyDescent="0.2">
      <c r="A9471" s="6" t="s">
        <v>22202</v>
      </c>
      <c r="B9471" s="6" t="s">
        <v>22203</v>
      </c>
      <c r="C9471" s="6"/>
      <c r="D9471" s="6"/>
      <c r="E9471" s="6"/>
      <c r="F9471" s="6"/>
      <c r="G9471" s="6"/>
      <c r="L9471">
        <v>9468</v>
      </c>
    </row>
    <row r="9472" spans="1:12" x14ac:dyDescent="0.2">
      <c r="A9472" s="6" t="s">
        <v>22206</v>
      </c>
      <c r="B9472" s="6" t="s">
        <v>22207</v>
      </c>
      <c r="C9472" s="6"/>
      <c r="D9472" s="6"/>
      <c r="E9472" s="6"/>
      <c r="F9472" s="6"/>
      <c r="G9472" s="6"/>
      <c r="L9472">
        <v>9469</v>
      </c>
    </row>
    <row r="9473" spans="1:12" x14ac:dyDescent="0.2">
      <c r="A9473" s="6" t="s">
        <v>22208</v>
      </c>
      <c r="B9473" s="6" t="s">
        <v>22209</v>
      </c>
      <c r="C9473" s="6"/>
      <c r="D9473" s="6"/>
      <c r="E9473" s="6"/>
      <c r="F9473" s="6"/>
      <c r="G9473" s="6"/>
      <c r="L9473">
        <v>9470</v>
      </c>
    </row>
    <row r="9474" spans="1:12" x14ac:dyDescent="0.2">
      <c r="A9474" s="6" t="s">
        <v>22210</v>
      </c>
      <c r="B9474" s="6" t="s">
        <v>22211</v>
      </c>
      <c r="C9474" s="6"/>
      <c r="D9474" s="6"/>
      <c r="E9474" s="6"/>
      <c r="F9474" s="6"/>
      <c r="G9474" s="6"/>
      <c r="L9474">
        <v>9471</v>
      </c>
    </row>
    <row r="9475" spans="1:12" x14ac:dyDescent="0.2">
      <c r="A9475" s="6" t="s">
        <v>22212</v>
      </c>
      <c r="B9475" s="6" t="s">
        <v>22213</v>
      </c>
      <c r="C9475" s="6"/>
      <c r="D9475" s="6"/>
      <c r="E9475" s="6"/>
      <c r="F9475" s="6"/>
      <c r="G9475" s="6"/>
      <c r="L9475">
        <v>9472</v>
      </c>
    </row>
    <row r="9476" spans="1:12" x14ac:dyDescent="0.2">
      <c r="A9476" s="6" t="s">
        <v>15718</v>
      </c>
      <c r="B9476" s="6" t="s">
        <v>15719</v>
      </c>
      <c r="C9476" s="6"/>
      <c r="D9476" s="6"/>
      <c r="E9476" s="6"/>
      <c r="F9476" s="6"/>
      <c r="G9476" s="6"/>
      <c r="L9476">
        <v>9473</v>
      </c>
    </row>
    <row r="9477" spans="1:12" x14ac:dyDescent="0.2">
      <c r="A9477" s="6" t="s">
        <v>22214</v>
      </c>
      <c r="B9477" s="6" t="s">
        <v>22215</v>
      </c>
      <c r="C9477" s="6"/>
      <c r="D9477" s="6"/>
      <c r="E9477" s="6"/>
      <c r="F9477" s="6"/>
      <c r="G9477" s="6"/>
      <c r="L9477">
        <v>9474</v>
      </c>
    </row>
    <row r="9478" spans="1:12" x14ac:dyDescent="0.2">
      <c r="A9478" s="6" t="s">
        <v>22216</v>
      </c>
      <c r="B9478" s="6" t="s">
        <v>22217</v>
      </c>
      <c r="C9478" s="6"/>
      <c r="D9478" s="6"/>
      <c r="E9478" s="6"/>
      <c r="F9478" s="6"/>
      <c r="G9478" s="6"/>
      <c r="L9478">
        <v>9475</v>
      </c>
    </row>
    <row r="9479" spans="1:12" x14ac:dyDescent="0.2">
      <c r="A9479" s="6" t="s">
        <v>15726</v>
      </c>
      <c r="B9479" s="6" t="s">
        <v>15727</v>
      </c>
      <c r="C9479" s="6"/>
      <c r="D9479" s="6"/>
      <c r="E9479" s="6"/>
      <c r="F9479" s="6"/>
      <c r="G9479" s="6"/>
      <c r="L9479">
        <v>9476</v>
      </c>
    </row>
    <row r="9480" spans="1:12" x14ac:dyDescent="0.2">
      <c r="A9480" s="6" t="s">
        <v>15730</v>
      </c>
      <c r="B9480" s="6" t="s">
        <v>15731</v>
      </c>
      <c r="C9480" s="6"/>
      <c r="D9480" s="6"/>
      <c r="E9480" s="6"/>
      <c r="F9480" s="6"/>
      <c r="G9480" s="6"/>
      <c r="L9480">
        <v>9477</v>
      </c>
    </row>
    <row r="9481" spans="1:12" x14ac:dyDescent="0.2">
      <c r="A9481" s="6" t="s">
        <v>22218</v>
      </c>
      <c r="B9481" s="6" t="s">
        <v>22219</v>
      </c>
      <c r="C9481" s="6"/>
      <c r="D9481" s="6"/>
      <c r="E9481" s="6"/>
      <c r="F9481" s="6"/>
      <c r="G9481" s="6"/>
      <c r="L9481">
        <v>9478</v>
      </c>
    </row>
    <row r="9482" spans="1:12" x14ac:dyDescent="0.2">
      <c r="A9482" s="6" t="s">
        <v>22222</v>
      </c>
      <c r="B9482" s="6" t="s">
        <v>22223</v>
      </c>
      <c r="C9482" s="6"/>
      <c r="D9482" s="6"/>
      <c r="E9482" s="6"/>
      <c r="F9482" s="6"/>
      <c r="G9482" s="6"/>
      <c r="L9482">
        <v>9479</v>
      </c>
    </row>
    <row r="9483" spans="1:12" x14ac:dyDescent="0.2">
      <c r="A9483" s="6" t="s">
        <v>22224</v>
      </c>
      <c r="B9483" s="6" t="s">
        <v>22225</v>
      </c>
      <c r="C9483" s="6"/>
      <c r="D9483" s="6"/>
      <c r="E9483" s="6"/>
      <c r="F9483" s="6"/>
      <c r="G9483" s="6"/>
      <c r="L9483">
        <v>9480</v>
      </c>
    </row>
    <row r="9484" spans="1:12" x14ac:dyDescent="0.2">
      <c r="A9484" s="6" t="s">
        <v>22226</v>
      </c>
      <c r="B9484" s="6" t="s">
        <v>24878</v>
      </c>
      <c r="C9484" s="6"/>
      <c r="D9484" s="6"/>
      <c r="E9484" s="6"/>
      <c r="F9484" s="6"/>
      <c r="G9484" s="6"/>
      <c r="L9484">
        <v>9481</v>
      </c>
    </row>
    <row r="9485" spans="1:12" x14ac:dyDescent="0.2">
      <c r="A9485" s="6" t="s">
        <v>22228</v>
      </c>
      <c r="B9485" s="6" t="s">
        <v>22229</v>
      </c>
      <c r="C9485" s="6"/>
      <c r="D9485" s="6"/>
      <c r="E9485" s="6"/>
      <c r="F9485" s="6"/>
      <c r="G9485" s="6"/>
      <c r="L9485">
        <v>9482</v>
      </c>
    </row>
    <row r="9486" spans="1:12" x14ac:dyDescent="0.2">
      <c r="A9486" s="6" t="s">
        <v>22230</v>
      </c>
      <c r="B9486" s="6" t="s">
        <v>22231</v>
      </c>
      <c r="C9486" s="6"/>
      <c r="D9486" s="6"/>
      <c r="E9486" s="6"/>
      <c r="F9486" s="6"/>
      <c r="G9486" s="6"/>
      <c r="L9486">
        <v>9483</v>
      </c>
    </row>
    <row r="9487" spans="1:12" x14ac:dyDescent="0.2">
      <c r="A9487" s="6" t="s">
        <v>22232</v>
      </c>
      <c r="B9487" s="6" t="s">
        <v>22233</v>
      </c>
      <c r="C9487" s="6"/>
      <c r="D9487" s="6"/>
      <c r="E9487" s="6"/>
      <c r="F9487" s="6"/>
      <c r="G9487" s="6"/>
      <c r="L9487">
        <v>9484</v>
      </c>
    </row>
    <row r="9488" spans="1:12" x14ac:dyDescent="0.2">
      <c r="A9488" s="6" t="s">
        <v>22234</v>
      </c>
      <c r="B9488" s="6" t="s">
        <v>22235</v>
      </c>
      <c r="C9488" s="6"/>
      <c r="D9488" s="6"/>
      <c r="E9488" s="6"/>
      <c r="F9488" s="6"/>
      <c r="G9488" s="6"/>
      <c r="L9488">
        <v>9485</v>
      </c>
    </row>
    <row r="9489" spans="1:12" x14ac:dyDescent="0.2">
      <c r="A9489" s="6" t="s">
        <v>22236</v>
      </c>
      <c r="B9489" s="6" t="s">
        <v>22237</v>
      </c>
      <c r="C9489" s="6"/>
      <c r="D9489" s="6"/>
      <c r="E9489" s="6"/>
      <c r="F9489" s="6"/>
      <c r="G9489" s="6"/>
      <c r="L9489">
        <v>9486</v>
      </c>
    </row>
    <row r="9490" spans="1:12" x14ac:dyDescent="0.2">
      <c r="A9490" s="6" t="s">
        <v>22238</v>
      </c>
      <c r="B9490" s="6" t="s">
        <v>22239</v>
      </c>
      <c r="C9490" s="6"/>
      <c r="D9490" s="6"/>
      <c r="E9490" s="6"/>
      <c r="F9490" s="6"/>
      <c r="G9490" s="6"/>
      <c r="L9490">
        <v>9487</v>
      </c>
    </row>
    <row r="9491" spans="1:12" x14ac:dyDescent="0.2">
      <c r="A9491" s="6" t="s">
        <v>22240</v>
      </c>
      <c r="B9491" s="6" t="s">
        <v>22241</v>
      </c>
      <c r="C9491" s="6"/>
      <c r="D9491" s="6"/>
      <c r="E9491" s="6"/>
      <c r="F9491" s="6"/>
      <c r="G9491" s="6"/>
      <c r="L9491">
        <v>9488</v>
      </c>
    </row>
    <row r="9492" spans="1:12" x14ac:dyDescent="0.2">
      <c r="A9492" s="6" t="s">
        <v>22242</v>
      </c>
      <c r="B9492" s="6" t="s">
        <v>22243</v>
      </c>
      <c r="C9492" s="6"/>
      <c r="D9492" s="6"/>
      <c r="E9492" s="6"/>
      <c r="F9492" s="6"/>
      <c r="G9492" s="6"/>
      <c r="L9492">
        <v>9489</v>
      </c>
    </row>
    <row r="9493" spans="1:12" x14ac:dyDescent="0.2">
      <c r="A9493" s="6" t="s">
        <v>22244</v>
      </c>
      <c r="B9493" s="6" t="s">
        <v>22245</v>
      </c>
      <c r="C9493" s="6"/>
      <c r="D9493" s="6"/>
      <c r="E9493" s="6"/>
      <c r="F9493" s="6"/>
      <c r="G9493" s="6"/>
      <c r="L9493">
        <v>9490</v>
      </c>
    </row>
    <row r="9494" spans="1:12" x14ac:dyDescent="0.2">
      <c r="A9494" s="6" t="s">
        <v>22248</v>
      </c>
      <c r="B9494" s="6" t="s">
        <v>22249</v>
      </c>
      <c r="C9494" s="6"/>
      <c r="D9494" s="6"/>
      <c r="E9494" s="6"/>
      <c r="F9494" s="6"/>
      <c r="G9494" s="6"/>
      <c r="L9494">
        <v>9491</v>
      </c>
    </row>
    <row r="9495" spans="1:12" x14ac:dyDescent="0.2">
      <c r="A9495" s="6" t="s">
        <v>22250</v>
      </c>
      <c r="B9495" s="6" t="s">
        <v>22251</v>
      </c>
      <c r="C9495" s="6"/>
      <c r="D9495" s="6"/>
      <c r="E9495" s="6"/>
      <c r="F9495" s="6"/>
      <c r="G9495" s="6"/>
      <c r="L9495">
        <v>9492</v>
      </c>
    </row>
    <row r="9496" spans="1:12" x14ac:dyDescent="0.2">
      <c r="A9496" s="6" t="s">
        <v>22252</v>
      </c>
      <c r="B9496" s="6" t="s">
        <v>22253</v>
      </c>
      <c r="C9496" s="6"/>
      <c r="D9496" s="6"/>
      <c r="E9496" s="6"/>
      <c r="F9496" s="6"/>
      <c r="G9496" s="6"/>
      <c r="L9496">
        <v>9493</v>
      </c>
    </row>
    <row r="9497" spans="1:12" x14ac:dyDescent="0.2">
      <c r="A9497" s="6" t="s">
        <v>22254</v>
      </c>
      <c r="B9497" s="6" t="s">
        <v>22255</v>
      </c>
      <c r="C9497" s="6"/>
      <c r="D9497" s="6"/>
      <c r="E9497" s="6"/>
      <c r="F9497" s="6"/>
      <c r="G9497" s="6"/>
      <c r="L9497">
        <v>9494</v>
      </c>
    </row>
    <row r="9498" spans="1:12" x14ac:dyDescent="0.2">
      <c r="A9498" s="6" t="s">
        <v>22256</v>
      </c>
      <c r="B9498" s="6" t="s">
        <v>22257</v>
      </c>
      <c r="C9498" s="6"/>
      <c r="D9498" s="6"/>
      <c r="E9498" s="6"/>
      <c r="F9498" s="6"/>
      <c r="G9498" s="6"/>
      <c r="L9498">
        <v>9495</v>
      </c>
    </row>
    <row r="9499" spans="1:12" x14ac:dyDescent="0.2">
      <c r="A9499" s="6" t="s">
        <v>22258</v>
      </c>
      <c r="B9499" s="6" t="s">
        <v>22259</v>
      </c>
      <c r="C9499" s="6"/>
      <c r="D9499" s="6"/>
      <c r="E9499" s="6"/>
      <c r="F9499" s="6"/>
      <c r="G9499" s="6"/>
      <c r="L9499">
        <v>9496</v>
      </c>
    </row>
    <row r="9500" spans="1:12" x14ac:dyDescent="0.2">
      <c r="A9500" s="6" t="s">
        <v>22260</v>
      </c>
      <c r="B9500" s="6" t="s">
        <v>22261</v>
      </c>
      <c r="C9500" s="6"/>
      <c r="D9500" s="6"/>
      <c r="E9500" s="6"/>
      <c r="F9500" s="6"/>
      <c r="G9500" s="6"/>
      <c r="L9500">
        <v>9497</v>
      </c>
    </row>
    <row r="9501" spans="1:12" x14ac:dyDescent="0.2">
      <c r="A9501" s="6" t="s">
        <v>22262</v>
      </c>
      <c r="B9501" s="6" t="s">
        <v>22263</v>
      </c>
      <c r="C9501" s="6"/>
      <c r="D9501" s="6"/>
      <c r="E9501" s="6"/>
      <c r="F9501" s="6"/>
      <c r="G9501" s="6"/>
      <c r="L9501">
        <v>9498</v>
      </c>
    </row>
    <row r="9502" spans="1:12" x14ac:dyDescent="0.2">
      <c r="A9502" s="6" t="s">
        <v>22264</v>
      </c>
      <c r="B9502" s="6" t="s">
        <v>22265</v>
      </c>
      <c r="C9502" s="6"/>
      <c r="D9502" s="6"/>
      <c r="E9502" s="6"/>
      <c r="F9502" s="6"/>
      <c r="G9502" s="6"/>
      <c r="L9502">
        <v>9499</v>
      </c>
    </row>
    <row r="9503" spans="1:12" x14ac:dyDescent="0.2">
      <c r="A9503" s="6" t="s">
        <v>22266</v>
      </c>
      <c r="B9503" s="6" t="s">
        <v>22267</v>
      </c>
      <c r="C9503" s="6"/>
      <c r="D9503" s="6"/>
      <c r="E9503" s="6"/>
      <c r="F9503" s="6"/>
      <c r="G9503" s="6"/>
      <c r="L9503">
        <v>9500</v>
      </c>
    </row>
    <row r="9504" spans="1:12" x14ac:dyDescent="0.2">
      <c r="A9504" s="6" t="s">
        <v>22268</v>
      </c>
      <c r="B9504" s="6" t="s">
        <v>22269</v>
      </c>
      <c r="C9504" s="6"/>
      <c r="D9504" s="6"/>
      <c r="E9504" s="6"/>
      <c r="F9504" s="6"/>
      <c r="G9504" s="6"/>
      <c r="L9504">
        <v>9501</v>
      </c>
    </row>
    <row r="9505" spans="1:12" x14ac:dyDescent="0.2">
      <c r="A9505" s="6" t="s">
        <v>22272</v>
      </c>
      <c r="B9505" s="6" t="s">
        <v>22273</v>
      </c>
      <c r="C9505" s="6"/>
      <c r="D9505" s="6"/>
      <c r="E9505" s="6"/>
      <c r="F9505" s="6"/>
      <c r="G9505" s="6"/>
      <c r="L9505">
        <v>9502</v>
      </c>
    </row>
    <row r="9506" spans="1:12" x14ac:dyDescent="0.2">
      <c r="A9506" s="6" t="s">
        <v>22274</v>
      </c>
      <c r="B9506" s="6" t="s">
        <v>22275</v>
      </c>
      <c r="C9506" s="6"/>
      <c r="D9506" s="6"/>
      <c r="E9506" s="6"/>
      <c r="F9506" s="6"/>
      <c r="G9506" s="6"/>
      <c r="L9506">
        <v>9503</v>
      </c>
    </row>
    <row r="9507" spans="1:12" x14ac:dyDescent="0.2">
      <c r="A9507" s="6" t="s">
        <v>22276</v>
      </c>
      <c r="B9507" s="6" t="s">
        <v>22277</v>
      </c>
      <c r="C9507" s="6"/>
      <c r="D9507" s="6"/>
      <c r="E9507" s="6"/>
      <c r="F9507" s="6"/>
      <c r="G9507" s="6"/>
      <c r="L9507">
        <v>9504</v>
      </c>
    </row>
    <row r="9508" spans="1:12" x14ac:dyDescent="0.2">
      <c r="A9508" s="6" t="s">
        <v>22278</v>
      </c>
      <c r="B9508" s="6" t="s">
        <v>22279</v>
      </c>
      <c r="C9508" s="6"/>
      <c r="D9508" s="6"/>
      <c r="E9508" s="6"/>
      <c r="F9508" s="6"/>
      <c r="G9508" s="6"/>
      <c r="L9508">
        <v>9505</v>
      </c>
    </row>
    <row r="9509" spans="1:12" x14ac:dyDescent="0.2">
      <c r="A9509" s="6" t="s">
        <v>15780</v>
      </c>
      <c r="B9509" s="6" t="s">
        <v>24879</v>
      </c>
      <c r="C9509" s="6"/>
      <c r="D9509" s="6"/>
      <c r="E9509" s="6"/>
      <c r="F9509" s="6"/>
      <c r="G9509" s="6"/>
      <c r="L9509">
        <v>9506</v>
      </c>
    </row>
    <row r="9510" spans="1:12" x14ac:dyDescent="0.2">
      <c r="A9510" s="6" t="s">
        <v>22280</v>
      </c>
      <c r="B9510" s="6" t="s">
        <v>22281</v>
      </c>
      <c r="C9510" s="6"/>
      <c r="D9510" s="6"/>
      <c r="E9510" s="6"/>
      <c r="F9510" s="6"/>
      <c r="G9510" s="6"/>
      <c r="L9510">
        <v>9507</v>
      </c>
    </row>
    <row r="9511" spans="1:12" x14ac:dyDescent="0.2">
      <c r="A9511" s="6" t="s">
        <v>22282</v>
      </c>
      <c r="B9511" s="6" t="s">
        <v>22283</v>
      </c>
      <c r="C9511" s="6"/>
      <c r="D9511" s="6"/>
      <c r="E9511" s="6"/>
      <c r="F9511" s="6"/>
      <c r="G9511" s="6"/>
      <c r="L9511">
        <v>9508</v>
      </c>
    </row>
    <row r="9512" spans="1:12" x14ac:dyDescent="0.2">
      <c r="A9512" s="6" t="s">
        <v>22284</v>
      </c>
      <c r="B9512" s="6" t="s">
        <v>22285</v>
      </c>
      <c r="C9512" s="6"/>
      <c r="D9512" s="6"/>
      <c r="E9512" s="6"/>
      <c r="F9512" s="6"/>
      <c r="G9512" s="6"/>
      <c r="L9512">
        <v>9509</v>
      </c>
    </row>
    <row r="9513" spans="1:12" x14ac:dyDescent="0.2">
      <c r="A9513" s="6" t="s">
        <v>8508</v>
      </c>
      <c r="B9513" s="6" t="s">
        <v>24880</v>
      </c>
      <c r="C9513" s="6"/>
      <c r="D9513" s="6"/>
      <c r="E9513" s="6"/>
      <c r="F9513" s="6"/>
      <c r="G9513" s="6"/>
      <c r="L9513">
        <v>9510</v>
      </c>
    </row>
    <row r="9514" spans="1:12" x14ac:dyDescent="0.2">
      <c r="A9514" s="6" t="s">
        <v>22286</v>
      </c>
      <c r="B9514" s="6" t="s">
        <v>22287</v>
      </c>
      <c r="C9514" s="6"/>
      <c r="D9514" s="6"/>
      <c r="E9514" s="6"/>
      <c r="F9514" s="6"/>
      <c r="G9514" s="6"/>
      <c r="L9514">
        <v>9511</v>
      </c>
    </row>
    <row r="9515" spans="1:12" x14ac:dyDescent="0.2">
      <c r="A9515" s="6" t="s">
        <v>14348</v>
      </c>
      <c r="B9515" s="6" t="s">
        <v>14349</v>
      </c>
      <c r="C9515" s="6"/>
      <c r="D9515" s="6"/>
      <c r="E9515" s="6"/>
      <c r="F9515" s="6"/>
      <c r="G9515" s="6"/>
      <c r="L9515">
        <v>9512</v>
      </c>
    </row>
    <row r="9516" spans="1:12" x14ac:dyDescent="0.2">
      <c r="A9516" s="6" t="s">
        <v>22288</v>
      </c>
      <c r="B9516" s="6" t="s">
        <v>22289</v>
      </c>
      <c r="C9516" s="6"/>
      <c r="D9516" s="6"/>
      <c r="E9516" s="6"/>
      <c r="F9516" s="6"/>
      <c r="G9516" s="6"/>
      <c r="L9516">
        <v>9513</v>
      </c>
    </row>
    <row r="9517" spans="1:12" x14ac:dyDescent="0.2">
      <c r="A9517" s="6" t="s">
        <v>22290</v>
      </c>
      <c r="B9517" s="6" t="s">
        <v>24881</v>
      </c>
      <c r="C9517" s="6"/>
      <c r="D9517" s="6"/>
      <c r="E9517" s="6"/>
      <c r="F9517" s="6"/>
      <c r="G9517" s="6"/>
      <c r="L9517">
        <v>9514</v>
      </c>
    </row>
    <row r="9518" spans="1:12" x14ac:dyDescent="0.2">
      <c r="A9518" s="6" t="s">
        <v>22292</v>
      </c>
      <c r="B9518" s="6" t="s">
        <v>22293</v>
      </c>
      <c r="C9518" s="6"/>
      <c r="D9518" s="6"/>
      <c r="E9518" s="6"/>
      <c r="F9518" s="6"/>
      <c r="G9518" s="6"/>
      <c r="L9518">
        <v>9515</v>
      </c>
    </row>
    <row r="9519" spans="1:12" x14ac:dyDescent="0.2">
      <c r="A9519" s="6" t="s">
        <v>22294</v>
      </c>
      <c r="B9519" s="6" t="s">
        <v>22295</v>
      </c>
      <c r="C9519" s="6"/>
      <c r="D9519" s="6"/>
      <c r="E9519" s="6"/>
      <c r="F9519" s="6"/>
      <c r="G9519" s="6"/>
      <c r="L9519">
        <v>9516</v>
      </c>
    </row>
    <row r="9520" spans="1:12" x14ac:dyDescent="0.2">
      <c r="A9520" s="6" t="s">
        <v>22296</v>
      </c>
      <c r="B9520" s="6" t="s">
        <v>22297</v>
      </c>
      <c r="C9520" s="6"/>
      <c r="D9520" s="6"/>
      <c r="E9520" s="6"/>
      <c r="F9520" s="6"/>
      <c r="G9520" s="6"/>
      <c r="L9520">
        <v>9517</v>
      </c>
    </row>
    <row r="9521" spans="1:12" x14ac:dyDescent="0.2">
      <c r="A9521" s="6" t="s">
        <v>22298</v>
      </c>
      <c r="B9521" s="6" t="s">
        <v>22299</v>
      </c>
      <c r="C9521" s="6"/>
      <c r="D9521" s="6"/>
      <c r="E9521" s="6"/>
      <c r="F9521" s="6"/>
      <c r="G9521" s="6"/>
      <c r="L9521">
        <v>9518</v>
      </c>
    </row>
    <row r="9522" spans="1:12" x14ac:dyDescent="0.2">
      <c r="A9522" s="6" t="s">
        <v>22300</v>
      </c>
      <c r="B9522" s="6" t="s">
        <v>22301</v>
      </c>
      <c r="C9522" s="6"/>
      <c r="D9522" s="6"/>
      <c r="E9522" s="6"/>
      <c r="F9522" s="6"/>
      <c r="G9522" s="6"/>
      <c r="L9522">
        <v>9519</v>
      </c>
    </row>
    <row r="9523" spans="1:12" x14ac:dyDescent="0.2">
      <c r="A9523" s="6" t="s">
        <v>22302</v>
      </c>
      <c r="B9523" s="6" t="s">
        <v>24882</v>
      </c>
      <c r="C9523" s="6"/>
      <c r="D9523" s="6"/>
      <c r="E9523" s="6"/>
      <c r="F9523" s="6"/>
      <c r="G9523" s="6"/>
      <c r="L9523">
        <v>9520</v>
      </c>
    </row>
    <row r="9524" spans="1:12" x14ac:dyDescent="0.2">
      <c r="A9524" s="6" t="s">
        <v>22304</v>
      </c>
      <c r="B9524" s="6" t="s">
        <v>22305</v>
      </c>
      <c r="C9524" s="6"/>
      <c r="D9524" s="6"/>
      <c r="E9524" s="6"/>
      <c r="F9524" s="6"/>
      <c r="G9524" s="6"/>
      <c r="L9524">
        <v>9521</v>
      </c>
    </row>
    <row r="9525" spans="1:12" x14ac:dyDescent="0.2">
      <c r="A9525" s="6" t="s">
        <v>22306</v>
      </c>
      <c r="B9525" s="6" t="s">
        <v>22307</v>
      </c>
      <c r="C9525" s="6"/>
      <c r="D9525" s="6"/>
      <c r="E9525" s="6"/>
      <c r="F9525" s="6"/>
      <c r="G9525" s="6"/>
      <c r="L9525">
        <v>9522</v>
      </c>
    </row>
    <row r="9526" spans="1:12" x14ac:dyDescent="0.2">
      <c r="A9526" s="6" t="s">
        <v>22308</v>
      </c>
      <c r="B9526" s="6" t="s">
        <v>22309</v>
      </c>
      <c r="C9526" s="6"/>
      <c r="D9526" s="6"/>
      <c r="E9526" s="6"/>
      <c r="F9526" s="6"/>
      <c r="G9526" s="6"/>
      <c r="L9526">
        <v>9523</v>
      </c>
    </row>
    <row r="9527" spans="1:12" x14ac:dyDescent="0.2">
      <c r="A9527" s="6" t="s">
        <v>22310</v>
      </c>
      <c r="B9527" s="6" t="s">
        <v>22311</v>
      </c>
      <c r="C9527" s="6"/>
      <c r="D9527" s="6"/>
      <c r="E9527" s="6"/>
      <c r="F9527" s="6"/>
      <c r="G9527" s="6"/>
      <c r="L9527">
        <v>9524</v>
      </c>
    </row>
    <row r="9528" spans="1:12" x14ac:dyDescent="0.2">
      <c r="A9528" s="6" t="s">
        <v>22312</v>
      </c>
      <c r="B9528" s="6" t="s">
        <v>22313</v>
      </c>
      <c r="C9528" s="6"/>
      <c r="D9528" s="6"/>
      <c r="E9528" s="6"/>
      <c r="F9528" s="6"/>
      <c r="G9528" s="6"/>
      <c r="L9528">
        <v>9525</v>
      </c>
    </row>
    <row r="9529" spans="1:12" x14ac:dyDescent="0.2">
      <c r="A9529" s="6" t="s">
        <v>22314</v>
      </c>
      <c r="B9529" s="6" t="s">
        <v>22315</v>
      </c>
      <c r="C9529" s="6"/>
      <c r="D9529" s="6"/>
      <c r="E9529" s="6"/>
      <c r="F9529" s="6"/>
      <c r="G9529" s="6"/>
      <c r="L9529">
        <v>9526</v>
      </c>
    </row>
    <row r="9530" spans="1:12" x14ac:dyDescent="0.2">
      <c r="A9530" s="6" t="s">
        <v>22316</v>
      </c>
      <c r="B9530" s="6" t="s">
        <v>22317</v>
      </c>
      <c r="C9530" s="6"/>
      <c r="D9530" s="6"/>
      <c r="E9530" s="6"/>
      <c r="F9530" s="6"/>
      <c r="G9530" s="6"/>
      <c r="L9530">
        <v>9527</v>
      </c>
    </row>
    <row r="9531" spans="1:12" x14ac:dyDescent="0.2">
      <c r="A9531" s="6" t="s">
        <v>22318</v>
      </c>
      <c r="B9531" s="6" t="s">
        <v>22319</v>
      </c>
      <c r="C9531" s="6"/>
      <c r="D9531" s="6"/>
      <c r="E9531" s="6"/>
      <c r="F9531" s="6"/>
      <c r="G9531" s="6"/>
      <c r="L9531">
        <v>9528</v>
      </c>
    </row>
    <row r="9532" spans="1:12" x14ac:dyDescent="0.2">
      <c r="A9532" s="6" t="s">
        <v>22320</v>
      </c>
      <c r="B9532" s="6" t="s">
        <v>22321</v>
      </c>
      <c r="C9532" s="6"/>
      <c r="D9532" s="6"/>
      <c r="E9532" s="6"/>
      <c r="F9532" s="6"/>
      <c r="G9532" s="6"/>
      <c r="L9532">
        <v>9529</v>
      </c>
    </row>
    <row r="9533" spans="1:12" x14ac:dyDescent="0.2">
      <c r="A9533" s="6" t="s">
        <v>22322</v>
      </c>
      <c r="B9533" s="6" t="s">
        <v>22323</v>
      </c>
      <c r="C9533" s="6"/>
      <c r="D9533" s="6"/>
      <c r="E9533" s="6"/>
      <c r="F9533" s="6"/>
      <c r="G9533" s="6"/>
      <c r="L9533">
        <v>9530</v>
      </c>
    </row>
    <row r="9534" spans="1:12" x14ac:dyDescent="0.2">
      <c r="A9534" s="6" t="s">
        <v>22324</v>
      </c>
      <c r="B9534" s="6" t="s">
        <v>22325</v>
      </c>
      <c r="C9534" s="6"/>
      <c r="D9534" s="6"/>
      <c r="E9534" s="6"/>
      <c r="F9534" s="6"/>
      <c r="G9534" s="6"/>
      <c r="L9534">
        <v>9531</v>
      </c>
    </row>
    <row r="9535" spans="1:12" x14ac:dyDescent="0.2">
      <c r="A9535" s="6" t="s">
        <v>22326</v>
      </c>
      <c r="B9535" s="6" t="s">
        <v>22327</v>
      </c>
      <c r="C9535" s="6"/>
      <c r="D9535" s="6"/>
      <c r="E9535" s="6"/>
      <c r="F9535" s="6"/>
      <c r="G9535" s="6"/>
      <c r="L9535">
        <v>9532</v>
      </c>
    </row>
    <row r="9536" spans="1:12" x14ac:dyDescent="0.2">
      <c r="A9536" s="6" t="s">
        <v>22328</v>
      </c>
      <c r="B9536" s="6" t="s">
        <v>22329</v>
      </c>
      <c r="C9536" s="6"/>
      <c r="D9536" s="6"/>
      <c r="E9536" s="6"/>
      <c r="F9536" s="6"/>
      <c r="G9536" s="6"/>
      <c r="L9536">
        <v>9533</v>
      </c>
    </row>
    <row r="9537" spans="1:12" x14ac:dyDescent="0.2">
      <c r="A9537" s="6" t="s">
        <v>22330</v>
      </c>
      <c r="B9537" s="6" t="s">
        <v>22331</v>
      </c>
      <c r="C9537" s="6"/>
      <c r="D9537" s="6"/>
      <c r="E9537" s="6"/>
      <c r="F9537" s="6"/>
      <c r="G9537" s="6"/>
      <c r="L9537">
        <v>9534</v>
      </c>
    </row>
    <row r="9538" spans="1:12" x14ac:dyDescent="0.2">
      <c r="A9538" s="6" t="s">
        <v>22332</v>
      </c>
      <c r="B9538" s="6" t="s">
        <v>22333</v>
      </c>
      <c r="C9538" s="6"/>
      <c r="D9538" s="6"/>
      <c r="E9538" s="6"/>
      <c r="F9538" s="6"/>
      <c r="G9538" s="6"/>
      <c r="L9538">
        <v>9535</v>
      </c>
    </row>
    <row r="9539" spans="1:12" x14ac:dyDescent="0.2">
      <c r="A9539" s="6" t="s">
        <v>22334</v>
      </c>
      <c r="B9539" s="6" t="s">
        <v>22335</v>
      </c>
      <c r="C9539" s="6"/>
      <c r="D9539" s="6"/>
      <c r="E9539" s="6"/>
      <c r="F9539" s="6"/>
      <c r="G9539" s="6"/>
      <c r="L9539">
        <v>9536</v>
      </c>
    </row>
    <row r="9540" spans="1:12" x14ac:dyDescent="0.2">
      <c r="A9540" s="6" t="s">
        <v>22336</v>
      </c>
      <c r="B9540" s="6" t="s">
        <v>22337</v>
      </c>
      <c r="C9540" s="6"/>
      <c r="D9540" s="6"/>
      <c r="E9540" s="6"/>
      <c r="F9540" s="6"/>
      <c r="G9540" s="6"/>
      <c r="L9540">
        <v>9537</v>
      </c>
    </row>
    <row r="9541" spans="1:12" x14ac:dyDescent="0.2">
      <c r="A9541" s="6" t="s">
        <v>22338</v>
      </c>
      <c r="B9541" s="6" t="s">
        <v>22339</v>
      </c>
      <c r="C9541" s="6"/>
      <c r="D9541" s="6"/>
      <c r="E9541" s="6"/>
      <c r="F9541" s="6"/>
      <c r="G9541" s="6"/>
      <c r="L9541">
        <v>9538</v>
      </c>
    </row>
    <row r="9542" spans="1:12" x14ac:dyDescent="0.2">
      <c r="A9542" s="6" t="s">
        <v>22340</v>
      </c>
      <c r="B9542" s="6" t="s">
        <v>22341</v>
      </c>
      <c r="C9542" s="6"/>
      <c r="D9542" s="6"/>
      <c r="E9542" s="6"/>
      <c r="F9542" s="6"/>
      <c r="G9542" s="6"/>
      <c r="L9542">
        <v>9539</v>
      </c>
    </row>
    <row r="9543" spans="1:12" x14ac:dyDescent="0.2">
      <c r="A9543" s="6" t="s">
        <v>22344</v>
      </c>
      <c r="B9543" s="6" t="s">
        <v>22345</v>
      </c>
      <c r="C9543" s="6"/>
      <c r="D9543" s="6"/>
      <c r="E9543" s="6"/>
      <c r="F9543" s="6"/>
      <c r="G9543" s="6"/>
      <c r="L9543">
        <v>9540</v>
      </c>
    </row>
    <row r="9544" spans="1:12" x14ac:dyDescent="0.2">
      <c r="A9544" s="6" t="s">
        <v>22346</v>
      </c>
      <c r="B9544" s="6" t="s">
        <v>22347</v>
      </c>
      <c r="C9544" s="6"/>
      <c r="D9544" s="6"/>
      <c r="E9544" s="6"/>
      <c r="F9544" s="6"/>
      <c r="G9544" s="6"/>
      <c r="L9544">
        <v>9541</v>
      </c>
    </row>
    <row r="9545" spans="1:12" x14ac:dyDescent="0.2">
      <c r="A9545" s="6" t="s">
        <v>22348</v>
      </c>
      <c r="B9545" s="6" t="s">
        <v>22349</v>
      </c>
      <c r="C9545" s="6"/>
      <c r="D9545" s="6"/>
      <c r="E9545" s="6"/>
      <c r="F9545" s="6"/>
      <c r="G9545" s="6"/>
      <c r="L9545">
        <v>9542</v>
      </c>
    </row>
    <row r="9546" spans="1:12" x14ac:dyDescent="0.2">
      <c r="A9546" s="6" t="s">
        <v>22350</v>
      </c>
      <c r="B9546" s="6" t="s">
        <v>22351</v>
      </c>
      <c r="C9546" s="6"/>
      <c r="D9546" s="6"/>
      <c r="E9546" s="6"/>
      <c r="F9546" s="6"/>
      <c r="G9546" s="6"/>
      <c r="L9546">
        <v>9543</v>
      </c>
    </row>
    <row r="9547" spans="1:12" x14ac:dyDescent="0.2">
      <c r="A9547" s="6" t="s">
        <v>22352</v>
      </c>
      <c r="B9547" s="6" t="s">
        <v>22353</v>
      </c>
      <c r="C9547" s="6"/>
      <c r="D9547" s="6"/>
      <c r="E9547" s="6"/>
      <c r="F9547" s="6"/>
      <c r="G9547" s="6"/>
      <c r="L9547">
        <v>9544</v>
      </c>
    </row>
    <row r="9548" spans="1:12" x14ac:dyDescent="0.2">
      <c r="A9548" s="6" t="s">
        <v>22354</v>
      </c>
      <c r="B9548" s="6" t="s">
        <v>22355</v>
      </c>
      <c r="C9548" s="6"/>
      <c r="D9548" s="6"/>
      <c r="E9548" s="6"/>
      <c r="F9548" s="6"/>
      <c r="G9548" s="6"/>
      <c r="L9548">
        <v>9545</v>
      </c>
    </row>
    <row r="9549" spans="1:12" x14ac:dyDescent="0.2">
      <c r="A9549" s="6" t="s">
        <v>22356</v>
      </c>
      <c r="B9549" s="6" t="s">
        <v>24883</v>
      </c>
      <c r="C9549" s="6"/>
      <c r="D9549" s="6"/>
      <c r="E9549" s="6"/>
      <c r="F9549" s="6"/>
      <c r="G9549" s="6"/>
      <c r="L9549">
        <v>9546</v>
      </c>
    </row>
    <row r="9550" spans="1:12" x14ac:dyDescent="0.2">
      <c r="A9550" s="6" t="s">
        <v>22358</v>
      </c>
      <c r="B9550" s="6" t="s">
        <v>22359</v>
      </c>
      <c r="C9550" s="6"/>
      <c r="D9550" s="6"/>
      <c r="E9550" s="6"/>
      <c r="F9550" s="6"/>
      <c r="G9550" s="6"/>
      <c r="L9550">
        <v>9547</v>
      </c>
    </row>
    <row r="9551" spans="1:12" x14ac:dyDescent="0.2">
      <c r="A9551" s="6" t="s">
        <v>22360</v>
      </c>
      <c r="B9551" s="6" t="s">
        <v>24884</v>
      </c>
      <c r="C9551" s="6"/>
      <c r="D9551" s="6"/>
      <c r="E9551" s="6"/>
      <c r="F9551" s="6"/>
      <c r="G9551" s="6"/>
      <c r="L9551">
        <v>9548</v>
      </c>
    </row>
    <row r="9552" spans="1:12" x14ac:dyDescent="0.2">
      <c r="A9552" s="6" t="s">
        <v>22362</v>
      </c>
      <c r="B9552" s="6" t="s">
        <v>22363</v>
      </c>
      <c r="C9552" s="6"/>
      <c r="D9552" s="6"/>
      <c r="E9552" s="6"/>
      <c r="F9552" s="6"/>
      <c r="G9552" s="6"/>
      <c r="L9552">
        <v>9549</v>
      </c>
    </row>
    <row r="9553" spans="1:12" x14ac:dyDescent="0.2">
      <c r="A9553" s="6" t="s">
        <v>22364</v>
      </c>
      <c r="B9553" s="6" t="s">
        <v>22365</v>
      </c>
      <c r="C9553" s="6"/>
      <c r="D9553" s="6"/>
      <c r="E9553" s="6"/>
      <c r="F9553" s="6"/>
      <c r="G9553" s="6"/>
      <c r="L9553">
        <v>9550</v>
      </c>
    </row>
    <row r="9554" spans="1:12" x14ac:dyDescent="0.2">
      <c r="A9554" s="6" t="s">
        <v>22366</v>
      </c>
      <c r="B9554" s="6" t="s">
        <v>22367</v>
      </c>
      <c r="C9554" s="6"/>
      <c r="D9554" s="6"/>
      <c r="E9554" s="6"/>
      <c r="F9554" s="6"/>
      <c r="G9554" s="6"/>
      <c r="L9554">
        <v>9551</v>
      </c>
    </row>
    <row r="9555" spans="1:12" x14ac:dyDescent="0.2">
      <c r="A9555" s="6" t="s">
        <v>22368</v>
      </c>
      <c r="B9555" s="6" t="s">
        <v>22369</v>
      </c>
      <c r="C9555" s="6"/>
      <c r="D9555" s="6"/>
      <c r="E9555" s="6"/>
      <c r="F9555" s="6"/>
      <c r="G9555" s="6"/>
      <c r="L9555">
        <v>9552</v>
      </c>
    </row>
    <row r="9556" spans="1:12" x14ac:dyDescent="0.2">
      <c r="A9556" s="6" t="s">
        <v>22370</v>
      </c>
      <c r="B9556" s="6" t="s">
        <v>22371</v>
      </c>
      <c r="C9556" s="6"/>
      <c r="D9556" s="6"/>
      <c r="E9556" s="6"/>
      <c r="F9556" s="6"/>
      <c r="G9556" s="6"/>
      <c r="L9556">
        <v>9553</v>
      </c>
    </row>
    <row r="9557" spans="1:12" x14ac:dyDescent="0.2">
      <c r="A9557" s="6" t="s">
        <v>22372</v>
      </c>
      <c r="B9557" s="6" t="s">
        <v>22373</v>
      </c>
      <c r="C9557" s="6"/>
      <c r="D9557" s="6"/>
      <c r="E9557" s="6"/>
      <c r="F9557" s="6"/>
      <c r="G9557" s="6"/>
      <c r="L9557">
        <v>9554</v>
      </c>
    </row>
    <row r="9558" spans="1:12" x14ac:dyDescent="0.2">
      <c r="A9558" s="6" t="s">
        <v>22374</v>
      </c>
      <c r="B9558" s="6" t="s">
        <v>22375</v>
      </c>
      <c r="C9558" s="6"/>
      <c r="D9558" s="6"/>
      <c r="E9558" s="6"/>
      <c r="F9558" s="6"/>
      <c r="G9558" s="6"/>
      <c r="L9558">
        <v>9555</v>
      </c>
    </row>
    <row r="9559" spans="1:12" x14ac:dyDescent="0.2">
      <c r="A9559" s="6" t="s">
        <v>22376</v>
      </c>
      <c r="B9559" s="6" t="s">
        <v>22377</v>
      </c>
      <c r="C9559" s="6"/>
      <c r="D9559" s="6"/>
      <c r="E9559" s="6"/>
      <c r="F9559" s="6"/>
      <c r="G9559" s="6"/>
      <c r="L9559">
        <v>9556</v>
      </c>
    </row>
    <row r="9560" spans="1:12" x14ac:dyDescent="0.2">
      <c r="A9560" s="6" t="s">
        <v>22380</v>
      </c>
      <c r="B9560" s="6" t="s">
        <v>22381</v>
      </c>
      <c r="C9560" s="6"/>
      <c r="D9560" s="6"/>
      <c r="E9560" s="6"/>
      <c r="F9560" s="6"/>
      <c r="G9560" s="6"/>
      <c r="L9560">
        <v>9557</v>
      </c>
    </row>
    <row r="9561" spans="1:12" x14ac:dyDescent="0.2">
      <c r="A9561" s="6" t="s">
        <v>22382</v>
      </c>
      <c r="B9561" s="6" t="s">
        <v>22383</v>
      </c>
      <c r="C9561" s="6"/>
      <c r="D9561" s="6"/>
      <c r="E9561" s="6"/>
      <c r="F9561" s="6"/>
      <c r="G9561" s="6"/>
      <c r="L9561">
        <v>9558</v>
      </c>
    </row>
    <row r="9562" spans="1:12" x14ac:dyDescent="0.2">
      <c r="A9562" s="6" t="s">
        <v>22384</v>
      </c>
      <c r="B9562" s="6" t="s">
        <v>22385</v>
      </c>
      <c r="C9562" s="6"/>
      <c r="D9562" s="6"/>
      <c r="E9562" s="6"/>
      <c r="F9562" s="6"/>
      <c r="G9562" s="6"/>
      <c r="L9562">
        <v>9559</v>
      </c>
    </row>
    <row r="9563" spans="1:12" x14ac:dyDescent="0.2">
      <c r="A9563" s="6" t="s">
        <v>22386</v>
      </c>
      <c r="B9563" s="6" t="s">
        <v>22387</v>
      </c>
      <c r="C9563" s="6"/>
      <c r="D9563" s="6"/>
      <c r="E9563" s="6"/>
      <c r="F9563" s="6"/>
      <c r="G9563" s="6"/>
      <c r="L9563">
        <v>9560</v>
      </c>
    </row>
    <row r="9564" spans="1:12" x14ac:dyDescent="0.2">
      <c r="A9564" s="6" t="s">
        <v>22388</v>
      </c>
      <c r="B9564" s="6" t="s">
        <v>22389</v>
      </c>
      <c r="C9564" s="6"/>
      <c r="D9564" s="6"/>
      <c r="E9564" s="6"/>
      <c r="F9564" s="6"/>
      <c r="G9564" s="6"/>
      <c r="L9564">
        <v>9561</v>
      </c>
    </row>
    <row r="9565" spans="1:12" x14ac:dyDescent="0.2">
      <c r="A9565" s="6" t="s">
        <v>22390</v>
      </c>
      <c r="B9565" s="6" t="s">
        <v>22391</v>
      </c>
      <c r="C9565" s="6"/>
      <c r="D9565" s="6"/>
      <c r="E9565" s="6"/>
      <c r="F9565" s="6"/>
      <c r="G9565" s="6"/>
      <c r="L9565">
        <v>9562</v>
      </c>
    </row>
    <row r="9566" spans="1:12" x14ac:dyDescent="0.2">
      <c r="A9566" s="6" t="s">
        <v>22392</v>
      </c>
      <c r="B9566" s="6" t="s">
        <v>22393</v>
      </c>
      <c r="C9566" s="6"/>
      <c r="D9566" s="6"/>
      <c r="E9566" s="6"/>
      <c r="F9566" s="6"/>
      <c r="G9566" s="6"/>
      <c r="L9566">
        <v>9563</v>
      </c>
    </row>
    <row r="9567" spans="1:12" x14ac:dyDescent="0.2">
      <c r="A9567" s="6" t="s">
        <v>22394</v>
      </c>
      <c r="B9567" s="6" t="s">
        <v>22395</v>
      </c>
      <c r="C9567" s="6"/>
      <c r="D9567" s="6"/>
      <c r="E9567" s="6"/>
      <c r="F9567" s="6"/>
      <c r="G9567" s="6"/>
      <c r="L9567">
        <v>9564</v>
      </c>
    </row>
    <row r="9568" spans="1:12" x14ac:dyDescent="0.2">
      <c r="A9568" s="6" t="s">
        <v>22396</v>
      </c>
      <c r="B9568" s="6" t="s">
        <v>22397</v>
      </c>
      <c r="C9568" s="6"/>
      <c r="D9568" s="6"/>
      <c r="E9568" s="6"/>
      <c r="F9568" s="6"/>
      <c r="G9568" s="6"/>
      <c r="L9568">
        <v>9565</v>
      </c>
    </row>
    <row r="9569" spans="1:12" x14ac:dyDescent="0.2">
      <c r="A9569" s="6" t="s">
        <v>8532</v>
      </c>
      <c r="B9569" s="6" t="s">
        <v>8533</v>
      </c>
      <c r="C9569" s="6"/>
      <c r="D9569" s="6"/>
      <c r="E9569" s="6"/>
      <c r="F9569" s="6"/>
      <c r="G9569" s="6"/>
      <c r="L9569">
        <v>9566</v>
      </c>
    </row>
    <row r="9570" spans="1:12" x14ac:dyDescent="0.2">
      <c r="A9570" s="6" t="s">
        <v>22398</v>
      </c>
      <c r="B9570" s="6" t="s">
        <v>22399</v>
      </c>
      <c r="C9570" s="6"/>
      <c r="D9570" s="6"/>
      <c r="E9570" s="6"/>
      <c r="F9570" s="6"/>
      <c r="G9570" s="6"/>
      <c r="L9570">
        <v>9567</v>
      </c>
    </row>
    <row r="9571" spans="1:12" x14ac:dyDescent="0.2">
      <c r="A9571" s="6" t="s">
        <v>22400</v>
      </c>
      <c r="B9571" s="6" t="s">
        <v>22401</v>
      </c>
      <c r="C9571" s="6"/>
      <c r="D9571" s="6"/>
      <c r="E9571" s="6"/>
      <c r="F9571" s="6"/>
      <c r="G9571" s="6"/>
      <c r="L9571">
        <v>9568</v>
      </c>
    </row>
    <row r="9572" spans="1:12" x14ac:dyDescent="0.2">
      <c r="A9572" s="6" t="s">
        <v>22402</v>
      </c>
      <c r="B9572" s="6" t="s">
        <v>22403</v>
      </c>
      <c r="C9572" s="6"/>
      <c r="D9572" s="6"/>
      <c r="E9572" s="6"/>
      <c r="F9572" s="6"/>
      <c r="G9572" s="6"/>
      <c r="L9572">
        <v>9569</v>
      </c>
    </row>
    <row r="9573" spans="1:12" x14ac:dyDescent="0.2">
      <c r="A9573" s="6" t="s">
        <v>22404</v>
      </c>
      <c r="B9573" s="6" t="s">
        <v>22405</v>
      </c>
      <c r="C9573" s="6"/>
      <c r="D9573" s="6"/>
      <c r="E9573" s="6"/>
      <c r="F9573" s="6"/>
      <c r="G9573" s="6"/>
      <c r="L9573">
        <v>9570</v>
      </c>
    </row>
    <row r="9574" spans="1:12" x14ac:dyDescent="0.2">
      <c r="A9574" s="6" t="s">
        <v>22406</v>
      </c>
      <c r="B9574" s="6" t="s">
        <v>22407</v>
      </c>
      <c r="C9574" s="6"/>
      <c r="D9574" s="6"/>
      <c r="E9574" s="6"/>
      <c r="F9574" s="6"/>
      <c r="G9574" s="6"/>
      <c r="L9574">
        <v>9571</v>
      </c>
    </row>
    <row r="9575" spans="1:12" x14ac:dyDescent="0.2">
      <c r="A9575" s="6" t="s">
        <v>22408</v>
      </c>
      <c r="B9575" s="6" t="s">
        <v>22409</v>
      </c>
      <c r="C9575" s="6"/>
      <c r="D9575" s="6"/>
      <c r="E9575" s="6"/>
      <c r="F9575" s="6"/>
      <c r="G9575" s="6"/>
      <c r="L9575">
        <v>9572</v>
      </c>
    </row>
    <row r="9576" spans="1:12" x14ac:dyDescent="0.2">
      <c r="A9576" s="6" t="s">
        <v>22410</v>
      </c>
      <c r="B9576" s="6" t="s">
        <v>22411</v>
      </c>
      <c r="C9576" s="6"/>
      <c r="D9576" s="6"/>
      <c r="E9576" s="6"/>
      <c r="F9576" s="6"/>
      <c r="G9576" s="6"/>
      <c r="L9576">
        <v>9573</v>
      </c>
    </row>
    <row r="9577" spans="1:12" x14ac:dyDescent="0.2">
      <c r="A9577" s="6" t="s">
        <v>22412</v>
      </c>
      <c r="B9577" s="6" t="s">
        <v>22413</v>
      </c>
      <c r="C9577" s="6"/>
      <c r="D9577" s="6"/>
      <c r="E9577" s="6"/>
      <c r="F9577" s="6"/>
      <c r="G9577" s="6"/>
      <c r="L9577">
        <v>9574</v>
      </c>
    </row>
    <row r="9578" spans="1:12" x14ac:dyDescent="0.2">
      <c r="A9578" s="6" t="s">
        <v>22416</v>
      </c>
      <c r="B9578" s="6" t="s">
        <v>22417</v>
      </c>
      <c r="C9578" s="6"/>
      <c r="D9578" s="6"/>
      <c r="E9578" s="6"/>
      <c r="F9578" s="6"/>
      <c r="G9578" s="6"/>
      <c r="L9578">
        <v>9575</v>
      </c>
    </row>
    <row r="9579" spans="1:12" x14ac:dyDescent="0.2">
      <c r="A9579" s="6" t="s">
        <v>22418</v>
      </c>
      <c r="B9579" s="6" t="s">
        <v>22419</v>
      </c>
      <c r="C9579" s="6"/>
      <c r="D9579" s="6"/>
      <c r="E9579" s="6"/>
      <c r="F9579" s="6"/>
      <c r="G9579" s="6"/>
      <c r="L9579">
        <v>9576</v>
      </c>
    </row>
    <row r="9580" spans="1:12" x14ac:dyDescent="0.2">
      <c r="A9580" s="6" t="s">
        <v>22420</v>
      </c>
      <c r="B9580" s="6" t="s">
        <v>22421</v>
      </c>
      <c r="C9580" s="6"/>
      <c r="D9580" s="6"/>
      <c r="E9580" s="6"/>
      <c r="F9580" s="6"/>
      <c r="G9580" s="6"/>
      <c r="L9580">
        <v>9577</v>
      </c>
    </row>
    <row r="9581" spans="1:12" x14ac:dyDescent="0.2">
      <c r="A9581" s="6" t="s">
        <v>22422</v>
      </c>
      <c r="B9581" s="6" t="s">
        <v>22423</v>
      </c>
      <c r="C9581" s="6"/>
      <c r="D9581" s="6"/>
      <c r="E9581" s="6"/>
      <c r="F9581" s="6"/>
      <c r="G9581" s="6"/>
      <c r="L9581">
        <v>9578</v>
      </c>
    </row>
    <row r="9582" spans="1:12" x14ac:dyDescent="0.2">
      <c r="A9582" s="6" t="s">
        <v>15898</v>
      </c>
      <c r="B9582" s="6" t="s">
        <v>15899</v>
      </c>
      <c r="C9582" s="6"/>
      <c r="D9582" s="6"/>
      <c r="E9582" s="6"/>
      <c r="F9582" s="6"/>
      <c r="G9582" s="6"/>
      <c r="L9582">
        <v>9579</v>
      </c>
    </row>
    <row r="9583" spans="1:12" x14ac:dyDescent="0.2">
      <c r="A9583" s="6" t="s">
        <v>22426</v>
      </c>
      <c r="B9583" s="6" t="s">
        <v>22427</v>
      </c>
      <c r="C9583" s="6"/>
      <c r="D9583" s="6"/>
      <c r="E9583" s="6"/>
      <c r="F9583" s="6"/>
      <c r="G9583" s="6"/>
      <c r="L9583">
        <v>9580</v>
      </c>
    </row>
    <row r="9584" spans="1:12" x14ac:dyDescent="0.2">
      <c r="A9584" s="6" t="s">
        <v>22428</v>
      </c>
      <c r="B9584" s="6" t="s">
        <v>22429</v>
      </c>
      <c r="C9584" s="6"/>
      <c r="D9584" s="6"/>
      <c r="E9584" s="6"/>
      <c r="F9584" s="6"/>
      <c r="G9584" s="6"/>
      <c r="L9584">
        <v>9581</v>
      </c>
    </row>
    <row r="9585" spans="1:12" x14ac:dyDescent="0.2">
      <c r="A9585" s="6" t="s">
        <v>22430</v>
      </c>
      <c r="B9585" s="6" t="s">
        <v>22431</v>
      </c>
      <c r="C9585" s="6"/>
      <c r="D9585" s="6"/>
      <c r="E9585" s="6"/>
      <c r="F9585" s="6"/>
      <c r="G9585" s="6"/>
      <c r="L9585">
        <v>9582</v>
      </c>
    </row>
    <row r="9586" spans="1:12" x14ac:dyDescent="0.2">
      <c r="A9586" s="6" t="s">
        <v>22432</v>
      </c>
      <c r="B9586" s="6" t="s">
        <v>22433</v>
      </c>
      <c r="C9586" s="6"/>
      <c r="D9586" s="6"/>
      <c r="E9586" s="6"/>
      <c r="F9586" s="6"/>
      <c r="G9586" s="6"/>
      <c r="L9586">
        <v>9583</v>
      </c>
    </row>
    <row r="9587" spans="1:12" x14ac:dyDescent="0.2">
      <c r="A9587" s="6" t="s">
        <v>22434</v>
      </c>
      <c r="B9587" s="6" t="s">
        <v>22435</v>
      </c>
      <c r="C9587" s="6"/>
      <c r="D9587" s="6"/>
      <c r="E9587" s="6"/>
      <c r="F9587" s="6"/>
      <c r="G9587" s="6"/>
      <c r="L9587">
        <v>9584</v>
      </c>
    </row>
    <row r="9588" spans="1:12" x14ac:dyDescent="0.2">
      <c r="A9588" s="6" t="s">
        <v>22436</v>
      </c>
      <c r="B9588" s="6" t="s">
        <v>22437</v>
      </c>
      <c r="C9588" s="6"/>
      <c r="D9588" s="6"/>
      <c r="E9588" s="6"/>
      <c r="F9588" s="6"/>
      <c r="G9588" s="6"/>
      <c r="L9588">
        <v>9585</v>
      </c>
    </row>
    <row r="9589" spans="1:12" x14ac:dyDescent="0.2">
      <c r="A9589" s="6" t="s">
        <v>22438</v>
      </c>
      <c r="B9589" s="6" t="s">
        <v>22439</v>
      </c>
      <c r="C9589" s="6"/>
      <c r="D9589" s="6"/>
      <c r="E9589" s="6"/>
      <c r="F9589" s="6"/>
      <c r="G9589" s="6"/>
      <c r="L9589">
        <v>9586</v>
      </c>
    </row>
    <row r="9590" spans="1:12" x14ac:dyDescent="0.2">
      <c r="A9590" s="6" t="s">
        <v>22440</v>
      </c>
      <c r="B9590" s="6" t="s">
        <v>22441</v>
      </c>
      <c r="C9590" s="6"/>
      <c r="D9590" s="6"/>
      <c r="E9590" s="6"/>
      <c r="F9590" s="6"/>
      <c r="G9590" s="6"/>
      <c r="L9590">
        <v>9587</v>
      </c>
    </row>
    <row r="9591" spans="1:12" x14ac:dyDescent="0.2">
      <c r="A9591" s="6" t="s">
        <v>22442</v>
      </c>
      <c r="B9591" s="6" t="s">
        <v>22443</v>
      </c>
      <c r="C9591" s="6"/>
      <c r="D9591" s="6"/>
      <c r="E9591" s="6"/>
      <c r="F9591" s="6"/>
      <c r="G9591" s="6"/>
      <c r="L9591">
        <v>9588</v>
      </c>
    </row>
    <row r="9592" spans="1:12" x14ac:dyDescent="0.2">
      <c r="A9592" s="6" t="s">
        <v>22444</v>
      </c>
      <c r="B9592" s="6" t="s">
        <v>22445</v>
      </c>
      <c r="C9592" s="6"/>
      <c r="D9592" s="6"/>
      <c r="E9592" s="6"/>
      <c r="F9592" s="6"/>
      <c r="G9592" s="6"/>
      <c r="L9592">
        <v>9589</v>
      </c>
    </row>
    <row r="9593" spans="1:12" x14ac:dyDescent="0.2">
      <c r="A9593" s="6" t="s">
        <v>22446</v>
      </c>
      <c r="B9593" s="6" t="s">
        <v>22447</v>
      </c>
      <c r="C9593" s="6"/>
      <c r="D9593" s="6"/>
      <c r="E9593" s="6"/>
      <c r="F9593" s="6"/>
      <c r="G9593" s="6"/>
      <c r="L9593">
        <v>9590</v>
      </c>
    </row>
    <row r="9594" spans="1:12" x14ac:dyDescent="0.2">
      <c r="A9594" s="6" t="s">
        <v>22448</v>
      </c>
      <c r="B9594" s="6" t="s">
        <v>22449</v>
      </c>
      <c r="C9594" s="6"/>
      <c r="D9594" s="6"/>
      <c r="E9594" s="6"/>
      <c r="F9594" s="6"/>
      <c r="G9594" s="6"/>
      <c r="L9594">
        <v>9591</v>
      </c>
    </row>
    <row r="9595" spans="1:12" x14ac:dyDescent="0.2">
      <c r="A9595" s="6" t="s">
        <v>22450</v>
      </c>
      <c r="B9595" s="6" t="s">
        <v>24885</v>
      </c>
      <c r="C9595" s="6"/>
      <c r="D9595" s="6"/>
      <c r="E9595" s="6"/>
      <c r="F9595" s="6"/>
      <c r="G9595" s="6"/>
      <c r="L9595">
        <v>9592</v>
      </c>
    </row>
    <row r="9596" spans="1:12" x14ac:dyDescent="0.2">
      <c r="A9596" s="6" t="s">
        <v>22452</v>
      </c>
      <c r="B9596" s="6" t="s">
        <v>22453</v>
      </c>
      <c r="C9596" s="6"/>
      <c r="D9596" s="6"/>
      <c r="E9596" s="6"/>
      <c r="F9596" s="6"/>
      <c r="G9596" s="6"/>
      <c r="L9596">
        <v>9593</v>
      </c>
    </row>
    <row r="9597" spans="1:12" x14ac:dyDescent="0.2">
      <c r="A9597" s="6" t="s">
        <v>22454</v>
      </c>
      <c r="B9597" s="6" t="s">
        <v>22455</v>
      </c>
      <c r="C9597" s="6"/>
      <c r="D9597" s="6"/>
      <c r="E9597" s="6"/>
      <c r="F9597" s="6"/>
      <c r="G9597" s="6"/>
      <c r="L9597">
        <v>9594</v>
      </c>
    </row>
    <row r="9598" spans="1:12" x14ac:dyDescent="0.2">
      <c r="A9598" s="6" t="s">
        <v>22456</v>
      </c>
      <c r="B9598" s="6" t="s">
        <v>22457</v>
      </c>
      <c r="C9598" s="6"/>
      <c r="D9598" s="6"/>
      <c r="E9598" s="6"/>
      <c r="F9598" s="6"/>
      <c r="G9598" s="6"/>
      <c r="L9598">
        <v>9595</v>
      </c>
    </row>
    <row r="9599" spans="1:12" x14ac:dyDescent="0.2">
      <c r="A9599" s="6" t="s">
        <v>22458</v>
      </c>
      <c r="B9599" s="6" t="s">
        <v>22459</v>
      </c>
      <c r="C9599" s="6"/>
      <c r="D9599" s="6"/>
      <c r="E9599" s="6"/>
      <c r="F9599" s="6"/>
      <c r="G9599" s="6"/>
      <c r="L9599">
        <v>9596</v>
      </c>
    </row>
    <row r="9600" spans="1:12" x14ac:dyDescent="0.2">
      <c r="A9600" s="6" t="s">
        <v>22460</v>
      </c>
      <c r="B9600" s="6" t="s">
        <v>22461</v>
      </c>
      <c r="C9600" s="6"/>
      <c r="D9600" s="6"/>
      <c r="E9600" s="6"/>
      <c r="F9600" s="6"/>
      <c r="G9600" s="6"/>
      <c r="L9600">
        <v>9597</v>
      </c>
    </row>
    <row r="9601" spans="1:12" x14ac:dyDescent="0.2">
      <c r="A9601" s="6" t="s">
        <v>22462</v>
      </c>
      <c r="B9601" s="6" t="s">
        <v>22463</v>
      </c>
      <c r="C9601" s="6"/>
      <c r="D9601" s="6"/>
      <c r="E9601" s="6"/>
      <c r="F9601" s="6"/>
      <c r="G9601" s="6"/>
      <c r="L9601">
        <v>9598</v>
      </c>
    </row>
    <row r="9602" spans="1:12" x14ac:dyDescent="0.2">
      <c r="A9602" s="6" t="s">
        <v>22464</v>
      </c>
      <c r="B9602" s="6" t="s">
        <v>22465</v>
      </c>
      <c r="C9602" s="6"/>
      <c r="D9602" s="6"/>
      <c r="E9602" s="6"/>
      <c r="F9602" s="6"/>
      <c r="G9602" s="6"/>
      <c r="L9602">
        <v>9599</v>
      </c>
    </row>
    <row r="9603" spans="1:12" x14ac:dyDescent="0.2">
      <c r="A9603" s="6" t="s">
        <v>22466</v>
      </c>
      <c r="B9603" s="6" t="s">
        <v>22467</v>
      </c>
      <c r="C9603" s="6"/>
      <c r="D9603" s="6"/>
      <c r="E9603" s="6"/>
      <c r="F9603" s="6"/>
      <c r="G9603" s="6"/>
      <c r="L9603">
        <v>9600</v>
      </c>
    </row>
    <row r="9604" spans="1:12" x14ac:dyDescent="0.2">
      <c r="A9604" s="6" t="s">
        <v>22468</v>
      </c>
      <c r="B9604" s="6" t="s">
        <v>22469</v>
      </c>
      <c r="C9604" s="6"/>
      <c r="D9604" s="6"/>
      <c r="E9604" s="6"/>
      <c r="F9604" s="6"/>
      <c r="G9604" s="6"/>
      <c r="L9604">
        <v>9601</v>
      </c>
    </row>
    <row r="9605" spans="1:12" x14ac:dyDescent="0.2">
      <c r="A9605" s="6" t="s">
        <v>22470</v>
      </c>
      <c r="B9605" s="6" t="s">
        <v>22471</v>
      </c>
      <c r="C9605" s="6"/>
      <c r="D9605" s="6"/>
      <c r="E9605" s="6"/>
      <c r="F9605" s="6"/>
      <c r="G9605" s="6"/>
      <c r="L9605">
        <v>9602</v>
      </c>
    </row>
    <row r="9606" spans="1:12" x14ac:dyDescent="0.2">
      <c r="A9606" s="6" t="s">
        <v>22472</v>
      </c>
      <c r="B9606" s="6" t="s">
        <v>22473</v>
      </c>
      <c r="C9606" s="6"/>
      <c r="D9606" s="6"/>
      <c r="E9606" s="6"/>
      <c r="F9606" s="6"/>
      <c r="G9606" s="6"/>
      <c r="L9606">
        <v>9603</v>
      </c>
    </row>
    <row r="9607" spans="1:12" x14ac:dyDescent="0.2">
      <c r="A9607" s="6" t="s">
        <v>22474</v>
      </c>
      <c r="B9607" s="6" t="s">
        <v>22475</v>
      </c>
      <c r="C9607" s="6"/>
      <c r="D9607" s="6"/>
      <c r="E9607" s="6"/>
      <c r="F9607" s="6"/>
      <c r="G9607" s="6"/>
      <c r="L9607">
        <v>9604</v>
      </c>
    </row>
    <row r="9608" spans="1:12" x14ac:dyDescent="0.2">
      <c r="A9608" s="6" t="s">
        <v>15940</v>
      </c>
      <c r="B9608" s="6" t="s">
        <v>15941</v>
      </c>
      <c r="C9608" s="6"/>
      <c r="D9608" s="6"/>
      <c r="E9608" s="6"/>
      <c r="F9608" s="6"/>
      <c r="G9608" s="6"/>
      <c r="L9608">
        <v>9605</v>
      </c>
    </row>
    <row r="9609" spans="1:12" x14ac:dyDescent="0.2">
      <c r="A9609" s="6" t="s">
        <v>22476</v>
      </c>
      <c r="B9609" s="6" t="s">
        <v>22477</v>
      </c>
      <c r="C9609" s="6"/>
      <c r="D9609" s="6"/>
      <c r="E9609" s="6"/>
      <c r="F9609" s="6"/>
      <c r="G9609" s="6"/>
      <c r="L9609">
        <v>9606</v>
      </c>
    </row>
    <row r="9610" spans="1:12" x14ac:dyDescent="0.2">
      <c r="A9610" s="6" t="s">
        <v>22478</v>
      </c>
      <c r="B9610" s="6" t="s">
        <v>22479</v>
      </c>
      <c r="C9610" s="6"/>
      <c r="D9610" s="6"/>
      <c r="E9610" s="6"/>
      <c r="F9610" s="6"/>
      <c r="G9610" s="6"/>
      <c r="L9610">
        <v>9607</v>
      </c>
    </row>
    <row r="9611" spans="1:12" x14ac:dyDescent="0.2">
      <c r="A9611" s="6" t="s">
        <v>22480</v>
      </c>
      <c r="B9611" s="6" t="s">
        <v>22481</v>
      </c>
      <c r="C9611" s="6"/>
      <c r="D9611" s="6"/>
      <c r="E9611" s="6"/>
      <c r="F9611" s="6"/>
      <c r="G9611" s="6"/>
      <c r="L9611">
        <v>9608</v>
      </c>
    </row>
    <row r="9612" spans="1:12" x14ac:dyDescent="0.2">
      <c r="A9612" s="6" t="s">
        <v>22482</v>
      </c>
      <c r="B9612" s="6" t="s">
        <v>22483</v>
      </c>
      <c r="C9612" s="6"/>
      <c r="D9612" s="6"/>
      <c r="E9612" s="6"/>
      <c r="F9612" s="6"/>
      <c r="G9612" s="6"/>
      <c r="L9612">
        <v>9609</v>
      </c>
    </row>
    <row r="9613" spans="1:12" x14ac:dyDescent="0.2">
      <c r="A9613" s="6" t="s">
        <v>22484</v>
      </c>
      <c r="B9613" s="6" t="s">
        <v>22485</v>
      </c>
      <c r="C9613" s="6"/>
      <c r="D9613" s="6"/>
      <c r="E9613" s="6"/>
      <c r="F9613" s="6"/>
      <c r="G9613" s="6"/>
      <c r="L9613">
        <v>9610</v>
      </c>
    </row>
    <row r="9614" spans="1:12" x14ac:dyDescent="0.2">
      <c r="A9614" s="6" t="s">
        <v>22486</v>
      </c>
      <c r="B9614" s="6" t="s">
        <v>22487</v>
      </c>
      <c r="C9614" s="6"/>
      <c r="D9614" s="6"/>
      <c r="E9614" s="6"/>
      <c r="F9614" s="6"/>
      <c r="G9614" s="6"/>
      <c r="L9614">
        <v>9611</v>
      </c>
    </row>
    <row r="9615" spans="1:12" x14ac:dyDescent="0.2">
      <c r="A9615" s="6" t="s">
        <v>22488</v>
      </c>
      <c r="B9615" s="6" t="s">
        <v>22489</v>
      </c>
      <c r="C9615" s="6"/>
      <c r="D9615" s="6"/>
      <c r="E9615" s="6"/>
      <c r="F9615" s="6"/>
      <c r="G9615" s="6"/>
      <c r="L9615">
        <v>9612</v>
      </c>
    </row>
    <row r="9616" spans="1:12" x14ac:dyDescent="0.2">
      <c r="A9616" s="6" t="s">
        <v>22490</v>
      </c>
      <c r="B9616" s="6" t="s">
        <v>22491</v>
      </c>
      <c r="C9616" s="6"/>
      <c r="D9616" s="6"/>
      <c r="E9616" s="6"/>
      <c r="F9616" s="6"/>
      <c r="G9616" s="6"/>
      <c r="L9616">
        <v>9613</v>
      </c>
    </row>
    <row r="9617" spans="1:12" x14ac:dyDescent="0.2">
      <c r="A9617" s="6" t="s">
        <v>22492</v>
      </c>
      <c r="B9617" s="6" t="s">
        <v>22493</v>
      </c>
      <c r="C9617" s="6"/>
      <c r="D9617" s="6"/>
      <c r="E9617" s="6"/>
      <c r="F9617" s="6"/>
      <c r="G9617" s="6"/>
      <c r="L9617">
        <v>9614</v>
      </c>
    </row>
    <row r="9618" spans="1:12" x14ac:dyDescent="0.2">
      <c r="A9618" s="6" t="s">
        <v>22494</v>
      </c>
      <c r="B9618" s="6" t="s">
        <v>22495</v>
      </c>
      <c r="C9618" s="6"/>
      <c r="D9618" s="6"/>
      <c r="E9618" s="6"/>
      <c r="F9618" s="6"/>
      <c r="G9618" s="6"/>
      <c r="L9618">
        <v>9615</v>
      </c>
    </row>
    <row r="9619" spans="1:12" x14ac:dyDescent="0.2">
      <c r="A9619" s="6" t="s">
        <v>22496</v>
      </c>
      <c r="B9619" s="6" t="s">
        <v>22497</v>
      </c>
      <c r="C9619" s="6"/>
      <c r="D9619" s="6"/>
      <c r="E9619" s="6"/>
      <c r="F9619" s="6"/>
      <c r="G9619" s="6"/>
      <c r="L9619">
        <v>9616</v>
      </c>
    </row>
    <row r="9620" spans="1:12" x14ac:dyDescent="0.2">
      <c r="A9620" s="6" t="s">
        <v>22498</v>
      </c>
      <c r="B9620" s="6" t="s">
        <v>22499</v>
      </c>
      <c r="C9620" s="6"/>
      <c r="D9620" s="6"/>
      <c r="E9620" s="6"/>
      <c r="F9620" s="6"/>
      <c r="G9620" s="6"/>
      <c r="L9620">
        <v>9617</v>
      </c>
    </row>
    <row r="9621" spans="1:12" x14ac:dyDescent="0.2">
      <c r="A9621" s="6" t="s">
        <v>22500</v>
      </c>
      <c r="B9621" s="6" t="s">
        <v>22501</v>
      </c>
      <c r="C9621" s="6"/>
      <c r="D9621" s="6"/>
      <c r="E9621" s="6"/>
      <c r="F9621" s="6"/>
      <c r="G9621" s="6"/>
      <c r="L9621">
        <v>9618</v>
      </c>
    </row>
    <row r="9622" spans="1:12" x14ac:dyDescent="0.2">
      <c r="A9622" s="6" t="s">
        <v>22502</v>
      </c>
      <c r="B9622" s="6" t="s">
        <v>22503</v>
      </c>
      <c r="C9622" s="6"/>
      <c r="D9622" s="6"/>
      <c r="E9622" s="6"/>
      <c r="F9622" s="6"/>
      <c r="G9622" s="6"/>
      <c r="L9622">
        <v>9619</v>
      </c>
    </row>
    <row r="9623" spans="1:12" x14ac:dyDescent="0.2">
      <c r="A9623" s="6" t="s">
        <v>22504</v>
      </c>
      <c r="B9623" s="6" t="s">
        <v>22505</v>
      </c>
      <c r="C9623" s="6"/>
      <c r="D9623" s="6"/>
      <c r="E9623" s="6"/>
      <c r="F9623" s="6"/>
      <c r="G9623" s="6"/>
      <c r="L9623">
        <v>9620</v>
      </c>
    </row>
    <row r="9624" spans="1:12" x14ac:dyDescent="0.2">
      <c r="A9624" s="6" t="s">
        <v>22506</v>
      </c>
      <c r="B9624" s="6" t="s">
        <v>22507</v>
      </c>
      <c r="C9624" s="6"/>
      <c r="D9624" s="6"/>
      <c r="E9624" s="6"/>
      <c r="F9624" s="6"/>
      <c r="G9624" s="6"/>
      <c r="L9624">
        <v>9621</v>
      </c>
    </row>
    <row r="9625" spans="1:12" x14ac:dyDescent="0.2">
      <c r="A9625" s="6" t="s">
        <v>22508</v>
      </c>
      <c r="B9625" s="6" t="s">
        <v>22509</v>
      </c>
      <c r="C9625" s="6"/>
      <c r="D9625" s="6"/>
      <c r="E9625" s="6"/>
      <c r="F9625" s="6"/>
      <c r="G9625" s="6"/>
      <c r="L9625">
        <v>9622</v>
      </c>
    </row>
    <row r="9626" spans="1:12" x14ac:dyDescent="0.2">
      <c r="A9626" s="6" t="s">
        <v>22510</v>
      </c>
      <c r="B9626" s="6" t="s">
        <v>22511</v>
      </c>
      <c r="C9626" s="6"/>
      <c r="D9626" s="6"/>
      <c r="E9626" s="6"/>
      <c r="F9626" s="6"/>
      <c r="G9626" s="6"/>
      <c r="L9626">
        <v>9623</v>
      </c>
    </row>
    <row r="9627" spans="1:12" x14ac:dyDescent="0.2">
      <c r="A9627" s="6" t="s">
        <v>22512</v>
      </c>
      <c r="B9627" s="6" t="s">
        <v>22513</v>
      </c>
      <c r="C9627" s="6"/>
      <c r="D9627" s="6"/>
      <c r="E9627" s="6"/>
      <c r="F9627" s="6"/>
      <c r="G9627" s="6"/>
      <c r="L9627">
        <v>9624</v>
      </c>
    </row>
    <row r="9628" spans="1:12" x14ac:dyDescent="0.2">
      <c r="A9628" s="6" t="s">
        <v>22514</v>
      </c>
      <c r="B9628" s="6" t="s">
        <v>22515</v>
      </c>
      <c r="C9628" s="6"/>
      <c r="D9628" s="6"/>
      <c r="E9628" s="6"/>
      <c r="F9628" s="6"/>
      <c r="G9628" s="6"/>
      <c r="L9628">
        <v>9625</v>
      </c>
    </row>
    <row r="9629" spans="1:12" x14ac:dyDescent="0.2">
      <c r="A9629" s="6" t="s">
        <v>22516</v>
      </c>
      <c r="B9629" s="6" t="s">
        <v>22517</v>
      </c>
      <c r="C9629" s="6"/>
      <c r="D9629" s="6"/>
      <c r="E9629" s="6"/>
      <c r="F9629" s="6"/>
      <c r="G9629" s="6"/>
      <c r="L9629">
        <v>9626</v>
      </c>
    </row>
    <row r="9630" spans="1:12" x14ac:dyDescent="0.2">
      <c r="A9630" s="6" t="s">
        <v>22518</v>
      </c>
      <c r="B9630" s="6" t="s">
        <v>22519</v>
      </c>
      <c r="C9630" s="6"/>
      <c r="D9630" s="6"/>
      <c r="E9630" s="6"/>
      <c r="F9630" s="6"/>
      <c r="G9630" s="6"/>
      <c r="L9630">
        <v>9627</v>
      </c>
    </row>
    <row r="9631" spans="1:12" x14ac:dyDescent="0.2">
      <c r="A9631" s="6" t="s">
        <v>22520</v>
      </c>
      <c r="B9631" s="6" t="s">
        <v>22521</v>
      </c>
      <c r="C9631" s="6"/>
      <c r="D9631" s="6"/>
      <c r="E9631" s="6"/>
      <c r="F9631" s="6"/>
      <c r="G9631" s="6"/>
      <c r="L9631">
        <v>9628</v>
      </c>
    </row>
    <row r="9632" spans="1:12" x14ac:dyDescent="0.2">
      <c r="A9632" s="6" t="s">
        <v>22522</v>
      </c>
      <c r="B9632" s="6" t="s">
        <v>22523</v>
      </c>
      <c r="C9632" s="6"/>
      <c r="D9632" s="6"/>
      <c r="E9632" s="6"/>
      <c r="F9632" s="6"/>
      <c r="G9632" s="6"/>
      <c r="L9632">
        <v>9629</v>
      </c>
    </row>
    <row r="9633" spans="1:12" x14ac:dyDescent="0.2">
      <c r="A9633" s="6" t="s">
        <v>22524</v>
      </c>
      <c r="B9633" s="6" t="s">
        <v>22525</v>
      </c>
      <c r="C9633" s="6"/>
      <c r="D9633" s="6"/>
      <c r="E9633" s="6"/>
      <c r="F9633" s="6"/>
      <c r="G9633" s="6"/>
      <c r="L9633">
        <v>9630</v>
      </c>
    </row>
    <row r="9634" spans="1:12" x14ac:dyDescent="0.2">
      <c r="A9634" s="6" t="s">
        <v>22526</v>
      </c>
      <c r="B9634" s="6" t="s">
        <v>22527</v>
      </c>
      <c r="C9634" s="6"/>
      <c r="D9634" s="6"/>
      <c r="E9634" s="6"/>
      <c r="F9634" s="6"/>
      <c r="G9634" s="6"/>
      <c r="L9634">
        <v>9631</v>
      </c>
    </row>
    <row r="9635" spans="1:12" x14ac:dyDescent="0.2">
      <c r="A9635" s="6" t="s">
        <v>22528</v>
      </c>
      <c r="B9635" s="6" t="s">
        <v>22529</v>
      </c>
      <c r="C9635" s="6"/>
      <c r="D9635" s="6"/>
      <c r="E9635" s="6"/>
      <c r="F9635" s="6"/>
      <c r="G9635" s="6"/>
      <c r="L9635">
        <v>9632</v>
      </c>
    </row>
    <row r="9636" spans="1:12" x14ac:dyDescent="0.2">
      <c r="A9636" s="6" t="s">
        <v>22530</v>
      </c>
      <c r="B9636" s="6" t="s">
        <v>22531</v>
      </c>
      <c r="C9636" s="6"/>
      <c r="D9636" s="6"/>
      <c r="E9636" s="6"/>
      <c r="F9636" s="6"/>
      <c r="G9636" s="6"/>
      <c r="L9636">
        <v>9633</v>
      </c>
    </row>
    <row r="9637" spans="1:12" x14ac:dyDescent="0.2">
      <c r="A9637" s="6" t="s">
        <v>22532</v>
      </c>
      <c r="B9637" s="6" t="s">
        <v>22533</v>
      </c>
      <c r="C9637" s="6"/>
      <c r="D9637" s="6"/>
      <c r="E9637" s="6"/>
      <c r="F9637" s="6"/>
      <c r="G9637" s="6"/>
      <c r="L9637">
        <v>9634</v>
      </c>
    </row>
    <row r="9638" spans="1:12" x14ac:dyDescent="0.2">
      <c r="A9638" s="6" t="s">
        <v>22534</v>
      </c>
      <c r="B9638" s="6" t="s">
        <v>22535</v>
      </c>
      <c r="C9638" s="6"/>
      <c r="D9638" s="6"/>
      <c r="E9638" s="6"/>
      <c r="F9638" s="6"/>
      <c r="G9638" s="6"/>
      <c r="L9638">
        <v>9635</v>
      </c>
    </row>
    <row r="9639" spans="1:12" x14ac:dyDescent="0.2">
      <c r="A9639" s="6" t="s">
        <v>22536</v>
      </c>
      <c r="B9639" s="6" t="s">
        <v>22537</v>
      </c>
      <c r="C9639" s="6"/>
      <c r="D9639" s="6"/>
      <c r="E9639" s="6"/>
      <c r="F9639" s="6"/>
      <c r="G9639" s="6"/>
      <c r="L9639">
        <v>9636</v>
      </c>
    </row>
    <row r="9640" spans="1:12" x14ac:dyDescent="0.2">
      <c r="A9640" s="6" t="s">
        <v>22538</v>
      </c>
      <c r="B9640" s="6" t="s">
        <v>22539</v>
      </c>
      <c r="C9640" s="6"/>
      <c r="D9640" s="6"/>
      <c r="E9640" s="6"/>
      <c r="F9640" s="6"/>
      <c r="G9640" s="6"/>
      <c r="L9640">
        <v>9637</v>
      </c>
    </row>
    <row r="9641" spans="1:12" x14ac:dyDescent="0.2">
      <c r="A9641" s="6" t="s">
        <v>12280</v>
      </c>
      <c r="B9641" s="6" t="s">
        <v>12281</v>
      </c>
      <c r="C9641" s="6"/>
      <c r="D9641" s="6"/>
      <c r="E9641" s="6"/>
      <c r="F9641" s="6"/>
      <c r="G9641" s="6"/>
      <c r="L9641">
        <v>9638</v>
      </c>
    </row>
    <row r="9642" spans="1:12" x14ac:dyDescent="0.2">
      <c r="A9642" s="6" t="s">
        <v>22540</v>
      </c>
      <c r="B9642" s="6" t="s">
        <v>22541</v>
      </c>
      <c r="C9642" s="6"/>
      <c r="D9642" s="6"/>
      <c r="E9642" s="6"/>
      <c r="F9642" s="6"/>
      <c r="G9642" s="6"/>
      <c r="L9642">
        <v>9639</v>
      </c>
    </row>
    <row r="9643" spans="1:12" x14ac:dyDescent="0.2">
      <c r="A9643" s="6" t="s">
        <v>22542</v>
      </c>
      <c r="B9643" s="6" t="s">
        <v>22543</v>
      </c>
      <c r="C9643" s="6"/>
      <c r="D9643" s="6"/>
      <c r="E9643" s="6"/>
      <c r="F9643" s="6"/>
      <c r="G9643" s="6"/>
      <c r="L9643">
        <v>9640</v>
      </c>
    </row>
    <row r="9644" spans="1:12" x14ac:dyDescent="0.2">
      <c r="A9644" s="6" t="s">
        <v>22544</v>
      </c>
      <c r="B9644" s="6" t="s">
        <v>22545</v>
      </c>
      <c r="C9644" s="6"/>
      <c r="D9644" s="6"/>
      <c r="E9644" s="6"/>
      <c r="F9644" s="6"/>
      <c r="G9644" s="6"/>
      <c r="L9644">
        <v>9641</v>
      </c>
    </row>
    <row r="9645" spans="1:12" x14ac:dyDescent="0.2">
      <c r="A9645" s="6" t="s">
        <v>16232</v>
      </c>
      <c r="B9645" s="6" t="s">
        <v>16233</v>
      </c>
      <c r="C9645" s="6"/>
      <c r="D9645" s="6"/>
      <c r="E9645" s="6"/>
      <c r="F9645" s="6"/>
      <c r="G9645" s="6"/>
      <c r="L9645">
        <v>9642</v>
      </c>
    </row>
    <row r="9646" spans="1:12" x14ac:dyDescent="0.2">
      <c r="A9646" s="6" t="s">
        <v>22546</v>
      </c>
      <c r="B9646" s="6" t="s">
        <v>22547</v>
      </c>
      <c r="C9646" s="6"/>
      <c r="D9646" s="6"/>
      <c r="E9646" s="6"/>
      <c r="F9646" s="6"/>
      <c r="G9646" s="6"/>
      <c r="L9646">
        <v>9643</v>
      </c>
    </row>
    <row r="9647" spans="1:12" x14ac:dyDescent="0.2">
      <c r="A9647" s="6" t="s">
        <v>22548</v>
      </c>
      <c r="B9647" s="6" t="s">
        <v>22549</v>
      </c>
      <c r="C9647" s="6"/>
      <c r="D9647" s="6"/>
      <c r="E9647" s="6"/>
      <c r="F9647" s="6"/>
      <c r="G9647" s="6"/>
      <c r="L9647">
        <v>9644</v>
      </c>
    </row>
    <row r="9648" spans="1:12" x14ac:dyDescent="0.2">
      <c r="A9648" s="6" t="s">
        <v>22550</v>
      </c>
      <c r="B9648" s="6" t="s">
        <v>22551</v>
      </c>
      <c r="C9648" s="6"/>
      <c r="D9648" s="6"/>
      <c r="E9648" s="6"/>
      <c r="F9648" s="6"/>
      <c r="G9648" s="6"/>
      <c r="L9648">
        <v>9645</v>
      </c>
    </row>
    <row r="9649" spans="1:12" x14ac:dyDescent="0.2">
      <c r="A9649" s="6" t="s">
        <v>22552</v>
      </c>
      <c r="B9649" s="6" t="s">
        <v>22553</v>
      </c>
      <c r="C9649" s="6"/>
      <c r="D9649" s="6"/>
      <c r="E9649" s="6"/>
      <c r="F9649" s="6"/>
      <c r="G9649" s="6"/>
      <c r="L9649">
        <v>9646</v>
      </c>
    </row>
    <row r="9650" spans="1:12" x14ac:dyDescent="0.2">
      <c r="A9650" s="6" t="s">
        <v>22554</v>
      </c>
      <c r="B9650" s="6" t="s">
        <v>22555</v>
      </c>
      <c r="C9650" s="6"/>
      <c r="D9650" s="6"/>
      <c r="E9650" s="6"/>
      <c r="F9650" s="6"/>
      <c r="G9650" s="6"/>
      <c r="L9650">
        <v>9647</v>
      </c>
    </row>
    <row r="9651" spans="1:12" x14ac:dyDescent="0.2">
      <c r="A9651" s="6" t="s">
        <v>22556</v>
      </c>
      <c r="B9651" s="6" t="s">
        <v>22557</v>
      </c>
      <c r="C9651" s="6"/>
      <c r="D9651" s="6"/>
      <c r="E9651" s="6"/>
      <c r="F9651" s="6"/>
      <c r="G9651" s="6"/>
      <c r="L9651">
        <v>9648</v>
      </c>
    </row>
    <row r="9652" spans="1:12" x14ac:dyDescent="0.2">
      <c r="A9652" s="6" t="s">
        <v>22558</v>
      </c>
      <c r="B9652" s="6" t="s">
        <v>22559</v>
      </c>
      <c r="C9652" s="6"/>
      <c r="D9652" s="6"/>
      <c r="E9652" s="6"/>
      <c r="F9652" s="6"/>
      <c r="G9652" s="6"/>
      <c r="L9652">
        <v>9649</v>
      </c>
    </row>
    <row r="9653" spans="1:12" x14ac:dyDescent="0.2">
      <c r="A9653" s="6" t="s">
        <v>22560</v>
      </c>
      <c r="B9653" s="6" t="s">
        <v>22561</v>
      </c>
      <c r="C9653" s="6"/>
      <c r="D9653" s="6"/>
      <c r="E9653" s="6"/>
      <c r="F9653" s="6"/>
      <c r="G9653" s="6"/>
      <c r="L9653">
        <v>9650</v>
      </c>
    </row>
    <row r="9654" spans="1:12" x14ac:dyDescent="0.2">
      <c r="A9654" s="6" t="s">
        <v>22562</v>
      </c>
      <c r="B9654" s="6" t="s">
        <v>22563</v>
      </c>
      <c r="C9654" s="6"/>
      <c r="D9654" s="6"/>
      <c r="E9654" s="6"/>
      <c r="F9654" s="6"/>
      <c r="G9654" s="6"/>
      <c r="L9654">
        <v>9651</v>
      </c>
    </row>
    <row r="9655" spans="1:12" x14ac:dyDescent="0.2">
      <c r="A9655" s="6" t="s">
        <v>22564</v>
      </c>
      <c r="B9655" s="6" t="s">
        <v>22565</v>
      </c>
      <c r="C9655" s="6"/>
      <c r="D9655" s="6"/>
      <c r="E9655" s="6"/>
      <c r="F9655" s="6"/>
      <c r="G9655" s="6"/>
      <c r="L9655">
        <v>9652</v>
      </c>
    </row>
    <row r="9656" spans="1:12" x14ac:dyDescent="0.2">
      <c r="A9656" s="6" t="s">
        <v>22566</v>
      </c>
      <c r="B9656" s="6" t="s">
        <v>22567</v>
      </c>
      <c r="C9656" s="6"/>
      <c r="D9656" s="6"/>
      <c r="E9656" s="6"/>
      <c r="F9656" s="6"/>
      <c r="G9656" s="6"/>
      <c r="L9656">
        <v>9653</v>
      </c>
    </row>
    <row r="9657" spans="1:12" x14ac:dyDescent="0.2">
      <c r="A9657" s="6" t="s">
        <v>22568</v>
      </c>
      <c r="B9657" s="6" t="s">
        <v>22569</v>
      </c>
      <c r="C9657" s="6"/>
      <c r="D9657" s="6"/>
      <c r="E9657" s="6"/>
      <c r="F9657" s="6"/>
      <c r="G9657" s="6"/>
      <c r="L9657">
        <v>9654</v>
      </c>
    </row>
    <row r="9658" spans="1:12" x14ac:dyDescent="0.2">
      <c r="A9658" s="6" t="s">
        <v>22570</v>
      </c>
      <c r="B9658" s="6" t="s">
        <v>22571</v>
      </c>
      <c r="C9658" s="6"/>
      <c r="D9658" s="6"/>
      <c r="E9658" s="6"/>
      <c r="F9658" s="6"/>
      <c r="G9658" s="6"/>
      <c r="L9658">
        <v>9655</v>
      </c>
    </row>
    <row r="9659" spans="1:12" x14ac:dyDescent="0.2">
      <c r="A9659" s="6" t="s">
        <v>22572</v>
      </c>
      <c r="B9659" s="6" t="s">
        <v>22573</v>
      </c>
      <c r="C9659" s="6"/>
      <c r="D9659" s="6"/>
      <c r="E9659" s="6"/>
      <c r="F9659" s="6"/>
      <c r="G9659" s="6"/>
      <c r="L9659">
        <v>9656</v>
      </c>
    </row>
    <row r="9660" spans="1:12" x14ac:dyDescent="0.2">
      <c r="A9660" s="6" t="s">
        <v>22574</v>
      </c>
      <c r="B9660" s="6" t="s">
        <v>22575</v>
      </c>
      <c r="C9660" s="6"/>
      <c r="D9660" s="6"/>
      <c r="E9660" s="6"/>
      <c r="F9660" s="6"/>
      <c r="G9660" s="6"/>
      <c r="L9660">
        <v>9657</v>
      </c>
    </row>
    <row r="9661" spans="1:12" x14ac:dyDescent="0.2">
      <c r="A9661" s="6" t="s">
        <v>22576</v>
      </c>
      <c r="B9661" s="6" t="s">
        <v>22577</v>
      </c>
      <c r="C9661" s="6"/>
      <c r="D9661" s="6"/>
      <c r="E9661" s="6"/>
      <c r="F9661" s="6"/>
      <c r="G9661" s="6"/>
      <c r="L9661">
        <v>9658</v>
      </c>
    </row>
    <row r="9662" spans="1:12" x14ac:dyDescent="0.2">
      <c r="A9662" s="6" t="s">
        <v>16378</v>
      </c>
      <c r="B9662" s="6" t="s">
        <v>16379</v>
      </c>
      <c r="C9662" s="6"/>
      <c r="D9662" s="6"/>
      <c r="E9662" s="6"/>
      <c r="F9662" s="6"/>
      <c r="G9662" s="6"/>
      <c r="L9662">
        <v>9659</v>
      </c>
    </row>
    <row r="9663" spans="1:12" x14ac:dyDescent="0.2">
      <c r="A9663" s="6" t="s">
        <v>22578</v>
      </c>
      <c r="B9663" s="6" t="s">
        <v>22579</v>
      </c>
      <c r="C9663" s="6"/>
      <c r="D9663" s="6"/>
      <c r="E9663" s="6"/>
      <c r="F9663" s="6"/>
      <c r="G9663" s="6"/>
      <c r="L9663">
        <v>9660</v>
      </c>
    </row>
    <row r="9664" spans="1:12" x14ac:dyDescent="0.2">
      <c r="A9664" s="6" t="s">
        <v>16384</v>
      </c>
      <c r="B9664" s="6" t="s">
        <v>16385</v>
      </c>
      <c r="C9664" s="6"/>
      <c r="D9664" s="6"/>
      <c r="E9664" s="6"/>
      <c r="F9664" s="6"/>
      <c r="G9664" s="6"/>
      <c r="L9664">
        <v>9661</v>
      </c>
    </row>
    <row r="9665" spans="1:12" x14ac:dyDescent="0.2">
      <c r="A9665" s="6" t="s">
        <v>22580</v>
      </c>
      <c r="B9665" s="6" t="s">
        <v>22581</v>
      </c>
      <c r="C9665" s="6"/>
      <c r="D9665" s="6"/>
      <c r="E9665" s="6"/>
      <c r="F9665" s="6"/>
      <c r="G9665" s="6"/>
      <c r="L9665">
        <v>9662</v>
      </c>
    </row>
    <row r="9666" spans="1:12" x14ac:dyDescent="0.2">
      <c r="A9666" s="6" t="s">
        <v>22582</v>
      </c>
      <c r="B9666" s="6" t="s">
        <v>22583</v>
      </c>
      <c r="C9666" s="6"/>
      <c r="D9666" s="6"/>
      <c r="E9666" s="6"/>
      <c r="F9666" s="6"/>
      <c r="G9666" s="6"/>
      <c r="L9666">
        <v>9663</v>
      </c>
    </row>
    <row r="9667" spans="1:12" x14ac:dyDescent="0.2">
      <c r="A9667" s="6" t="s">
        <v>22584</v>
      </c>
      <c r="B9667" s="6" t="s">
        <v>22585</v>
      </c>
      <c r="C9667" s="6"/>
      <c r="D9667" s="6"/>
      <c r="E9667" s="6"/>
      <c r="F9667" s="6"/>
      <c r="G9667" s="6"/>
      <c r="L9667">
        <v>9664</v>
      </c>
    </row>
    <row r="9668" spans="1:12" x14ac:dyDescent="0.2">
      <c r="A9668" s="6" t="s">
        <v>22586</v>
      </c>
      <c r="B9668" s="6" t="s">
        <v>22587</v>
      </c>
      <c r="C9668" s="6"/>
      <c r="D9668" s="6"/>
      <c r="E9668" s="6"/>
      <c r="F9668" s="6"/>
      <c r="G9668" s="6"/>
      <c r="L9668">
        <v>9665</v>
      </c>
    </row>
    <row r="9669" spans="1:12" x14ac:dyDescent="0.2">
      <c r="A9669" s="6" t="s">
        <v>22588</v>
      </c>
      <c r="B9669" s="6" t="s">
        <v>22589</v>
      </c>
      <c r="C9669" s="6"/>
      <c r="D9669" s="6"/>
      <c r="E9669" s="6"/>
      <c r="F9669" s="6"/>
      <c r="G9669" s="6"/>
      <c r="L9669">
        <v>9666</v>
      </c>
    </row>
    <row r="9670" spans="1:12" x14ac:dyDescent="0.2">
      <c r="A9670" s="6" t="s">
        <v>22590</v>
      </c>
      <c r="B9670" s="6" t="s">
        <v>22591</v>
      </c>
      <c r="C9670" s="6"/>
      <c r="D9670" s="6"/>
      <c r="E9670" s="6"/>
      <c r="F9670" s="6"/>
      <c r="G9670" s="6"/>
      <c r="L9670">
        <v>9667</v>
      </c>
    </row>
    <row r="9671" spans="1:12" x14ac:dyDescent="0.2">
      <c r="A9671" s="6" t="s">
        <v>22592</v>
      </c>
      <c r="B9671" s="6" t="s">
        <v>22593</v>
      </c>
      <c r="C9671" s="6"/>
      <c r="D9671" s="6"/>
      <c r="E9671" s="6"/>
      <c r="F9671" s="6"/>
      <c r="G9671" s="6"/>
      <c r="L9671">
        <v>9668</v>
      </c>
    </row>
    <row r="9672" spans="1:12" x14ac:dyDescent="0.2">
      <c r="A9672" s="6" t="s">
        <v>22594</v>
      </c>
      <c r="B9672" s="6" t="s">
        <v>22595</v>
      </c>
      <c r="C9672" s="6"/>
      <c r="D9672" s="6"/>
      <c r="E9672" s="6"/>
      <c r="F9672" s="6"/>
      <c r="G9672" s="6"/>
      <c r="L9672">
        <v>9669</v>
      </c>
    </row>
    <row r="9673" spans="1:12" x14ac:dyDescent="0.2">
      <c r="A9673" s="6" t="s">
        <v>22596</v>
      </c>
      <c r="B9673" s="6" t="s">
        <v>22597</v>
      </c>
      <c r="C9673" s="6"/>
      <c r="D9673" s="6"/>
      <c r="E9673" s="6"/>
      <c r="F9673" s="6"/>
      <c r="G9673" s="6"/>
      <c r="L9673">
        <v>9670</v>
      </c>
    </row>
    <row r="9674" spans="1:12" x14ac:dyDescent="0.2">
      <c r="A9674" s="6" t="s">
        <v>22598</v>
      </c>
      <c r="B9674" s="6" t="s">
        <v>22599</v>
      </c>
      <c r="C9674" s="6"/>
      <c r="D9674" s="6"/>
      <c r="E9674" s="6"/>
      <c r="F9674" s="6"/>
      <c r="G9674" s="6"/>
      <c r="L9674">
        <v>9671</v>
      </c>
    </row>
    <row r="9675" spans="1:12" x14ac:dyDescent="0.2">
      <c r="A9675" s="6" t="s">
        <v>22600</v>
      </c>
      <c r="B9675" s="6" t="s">
        <v>22601</v>
      </c>
      <c r="C9675" s="6"/>
      <c r="D9675" s="6"/>
      <c r="E9675" s="6"/>
      <c r="F9675" s="6"/>
      <c r="G9675" s="6"/>
      <c r="L9675">
        <v>9672</v>
      </c>
    </row>
    <row r="9676" spans="1:12" x14ac:dyDescent="0.2">
      <c r="A9676" s="6" t="s">
        <v>22602</v>
      </c>
      <c r="B9676" s="6" t="s">
        <v>22603</v>
      </c>
      <c r="C9676" s="6"/>
      <c r="D9676" s="6"/>
      <c r="E9676" s="6"/>
      <c r="F9676" s="6"/>
      <c r="G9676" s="6"/>
      <c r="L9676">
        <v>9673</v>
      </c>
    </row>
    <row r="9677" spans="1:12" x14ac:dyDescent="0.2">
      <c r="A9677" s="6" t="s">
        <v>22604</v>
      </c>
      <c r="B9677" s="6" t="s">
        <v>22605</v>
      </c>
      <c r="C9677" s="6"/>
      <c r="D9677" s="6"/>
      <c r="E9677" s="6"/>
      <c r="F9677" s="6"/>
      <c r="G9677" s="6"/>
      <c r="L9677">
        <v>9674</v>
      </c>
    </row>
    <row r="9678" spans="1:12" x14ac:dyDescent="0.2">
      <c r="A9678" s="6" t="s">
        <v>22606</v>
      </c>
      <c r="B9678" s="6" t="s">
        <v>22607</v>
      </c>
      <c r="C9678" s="6"/>
      <c r="D9678" s="6"/>
      <c r="E9678" s="6"/>
      <c r="F9678" s="6"/>
      <c r="G9678" s="6"/>
      <c r="L9678">
        <v>9675</v>
      </c>
    </row>
    <row r="9679" spans="1:12" x14ac:dyDescent="0.2">
      <c r="A9679" s="6" t="s">
        <v>22608</v>
      </c>
      <c r="B9679" s="6" t="s">
        <v>22609</v>
      </c>
      <c r="C9679" s="6"/>
      <c r="D9679" s="6"/>
      <c r="E9679" s="6"/>
      <c r="F9679" s="6"/>
      <c r="G9679" s="6"/>
      <c r="L9679">
        <v>9676</v>
      </c>
    </row>
    <row r="9680" spans="1:12" x14ac:dyDescent="0.2">
      <c r="A9680" s="6" t="s">
        <v>22610</v>
      </c>
      <c r="B9680" s="6" t="s">
        <v>22611</v>
      </c>
      <c r="C9680" s="6"/>
      <c r="D9680" s="6"/>
      <c r="E9680" s="6"/>
      <c r="F9680" s="6"/>
      <c r="G9680" s="6"/>
      <c r="L9680">
        <v>9677</v>
      </c>
    </row>
    <row r="9681" spans="1:12" x14ac:dyDescent="0.2">
      <c r="A9681" s="6" t="s">
        <v>22612</v>
      </c>
      <c r="B9681" s="6" t="s">
        <v>22613</v>
      </c>
      <c r="C9681" s="6"/>
      <c r="D9681" s="6"/>
      <c r="E9681" s="6"/>
      <c r="F9681" s="6"/>
      <c r="G9681" s="6"/>
      <c r="L9681">
        <v>9678</v>
      </c>
    </row>
    <row r="9682" spans="1:12" x14ac:dyDescent="0.2">
      <c r="A9682" s="6" t="s">
        <v>22614</v>
      </c>
      <c r="B9682" s="6" t="s">
        <v>22615</v>
      </c>
      <c r="C9682" s="6"/>
      <c r="D9682" s="6"/>
      <c r="E9682" s="6"/>
      <c r="F9682" s="6"/>
      <c r="G9682" s="6"/>
      <c r="L9682">
        <v>9679</v>
      </c>
    </row>
    <row r="9683" spans="1:12" x14ac:dyDescent="0.2">
      <c r="A9683" s="6" t="s">
        <v>22616</v>
      </c>
      <c r="B9683" s="6" t="s">
        <v>22617</v>
      </c>
      <c r="C9683" s="6"/>
      <c r="D9683" s="6"/>
      <c r="E9683" s="6"/>
      <c r="F9683" s="6"/>
      <c r="G9683" s="6"/>
      <c r="L9683">
        <v>9680</v>
      </c>
    </row>
    <row r="9684" spans="1:12" x14ac:dyDescent="0.2">
      <c r="A9684" s="6" t="s">
        <v>22618</v>
      </c>
      <c r="B9684" s="6" t="s">
        <v>22619</v>
      </c>
      <c r="C9684" s="6"/>
      <c r="D9684" s="6"/>
      <c r="E9684" s="6"/>
      <c r="F9684" s="6"/>
      <c r="G9684" s="6"/>
      <c r="L9684">
        <v>9681</v>
      </c>
    </row>
    <row r="9685" spans="1:12" x14ac:dyDescent="0.2">
      <c r="A9685" s="6" t="s">
        <v>22620</v>
      </c>
      <c r="B9685" s="6" t="s">
        <v>22621</v>
      </c>
      <c r="C9685" s="6"/>
      <c r="D9685" s="6"/>
      <c r="E9685" s="6"/>
      <c r="F9685" s="6"/>
      <c r="G9685" s="6"/>
      <c r="L9685">
        <v>9682</v>
      </c>
    </row>
    <row r="9686" spans="1:12" x14ac:dyDescent="0.2">
      <c r="A9686" s="6" t="s">
        <v>22622</v>
      </c>
      <c r="B9686" s="6" t="s">
        <v>22623</v>
      </c>
      <c r="C9686" s="6"/>
      <c r="D9686" s="6"/>
      <c r="E9686" s="6"/>
      <c r="F9686" s="6"/>
      <c r="G9686" s="6"/>
      <c r="L9686">
        <v>9683</v>
      </c>
    </row>
    <row r="9687" spans="1:12" x14ac:dyDescent="0.2">
      <c r="A9687" s="6" t="s">
        <v>22624</v>
      </c>
      <c r="B9687" s="6" t="s">
        <v>22625</v>
      </c>
      <c r="C9687" s="6"/>
      <c r="D9687" s="6"/>
      <c r="E9687" s="6"/>
      <c r="F9687" s="6"/>
      <c r="G9687" s="6"/>
      <c r="L9687">
        <v>9684</v>
      </c>
    </row>
    <row r="9688" spans="1:12" x14ac:dyDescent="0.2">
      <c r="A9688" s="6" t="s">
        <v>22626</v>
      </c>
      <c r="B9688" s="6" t="s">
        <v>22627</v>
      </c>
      <c r="C9688" s="6"/>
      <c r="D9688" s="6"/>
      <c r="E9688" s="6"/>
      <c r="F9688" s="6"/>
      <c r="G9688" s="6"/>
      <c r="L9688">
        <v>9685</v>
      </c>
    </row>
    <row r="9689" spans="1:12" x14ac:dyDescent="0.2">
      <c r="A9689" s="6" t="s">
        <v>22628</v>
      </c>
      <c r="B9689" s="6" t="s">
        <v>22629</v>
      </c>
      <c r="C9689" s="6"/>
      <c r="D9689" s="6"/>
      <c r="E9689" s="6"/>
      <c r="F9689" s="6"/>
      <c r="G9689" s="6"/>
      <c r="L9689">
        <v>9686</v>
      </c>
    </row>
    <row r="9690" spans="1:12" x14ac:dyDescent="0.2">
      <c r="A9690" s="6" t="s">
        <v>22630</v>
      </c>
      <c r="B9690" s="6" t="s">
        <v>22631</v>
      </c>
      <c r="C9690" s="6"/>
      <c r="D9690" s="6"/>
      <c r="E9690" s="6"/>
      <c r="F9690" s="6"/>
      <c r="G9690" s="6"/>
      <c r="L9690">
        <v>9687</v>
      </c>
    </row>
    <row r="9691" spans="1:12" x14ac:dyDescent="0.2">
      <c r="A9691" s="6" t="s">
        <v>22632</v>
      </c>
      <c r="B9691" s="6" t="s">
        <v>22633</v>
      </c>
      <c r="C9691" s="6"/>
      <c r="D9691" s="6"/>
      <c r="E9691" s="6"/>
      <c r="F9691" s="6"/>
      <c r="G9691" s="6"/>
      <c r="L9691">
        <v>9688</v>
      </c>
    </row>
    <row r="9692" spans="1:12" x14ac:dyDescent="0.2">
      <c r="A9692" s="6" t="s">
        <v>22634</v>
      </c>
      <c r="B9692" s="6" t="s">
        <v>22635</v>
      </c>
      <c r="C9692" s="6"/>
      <c r="D9692" s="6"/>
      <c r="E9692" s="6"/>
      <c r="F9692" s="6"/>
      <c r="G9692" s="6"/>
      <c r="L9692">
        <v>9689</v>
      </c>
    </row>
    <row r="9693" spans="1:12" x14ac:dyDescent="0.2">
      <c r="A9693" s="6" t="s">
        <v>22636</v>
      </c>
      <c r="B9693" s="6" t="s">
        <v>22637</v>
      </c>
      <c r="C9693" s="6"/>
      <c r="D9693" s="6"/>
      <c r="E9693" s="6"/>
      <c r="F9693" s="6"/>
      <c r="G9693" s="6"/>
      <c r="L9693">
        <v>9690</v>
      </c>
    </row>
    <row r="9694" spans="1:12" x14ac:dyDescent="0.2">
      <c r="A9694" s="6" t="s">
        <v>22638</v>
      </c>
      <c r="B9694" s="6" t="s">
        <v>22639</v>
      </c>
      <c r="C9694" s="6"/>
      <c r="D9694" s="6"/>
      <c r="E9694" s="6"/>
      <c r="F9694" s="6"/>
      <c r="G9694" s="6"/>
      <c r="L9694">
        <v>9691</v>
      </c>
    </row>
    <row r="9695" spans="1:12" x14ac:dyDescent="0.2">
      <c r="A9695" s="6" t="s">
        <v>22640</v>
      </c>
      <c r="B9695" s="6" t="s">
        <v>22641</v>
      </c>
      <c r="C9695" s="6"/>
      <c r="D9695" s="6"/>
      <c r="E9695" s="6"/>
      <c r="F9695" s="6"/>
      <c r="G9695" s="6"/>
      <c r="L9695">
        <v>9692</v>
      </c>
    </row>
    <row r="9696" spans="1:12" x14ac:dyDescent="0.2">
      <c r="A9696" s="6" t="s">
        <v>22642</v>
      </c>
      <c r="B9696" s="6" t="s">
        <v>22643</v>
      </c>
      <c r="C9696" s="6"/>
      <c r="D9696" s="6"/>
      <c r="E9696" s="6"/>
      <c r="F9696" s="6"/>
      <c r="G9696" s="6"/>
      <c r="L9696">
        <v>9693</v>
      </c>
    </row>
    <row r="9697" spans="1:12" x14ac:dyDescent="0.2">
      <c r="A9697" s="6" t="s">
        <v>22644</v>
      </c>
      <c r="B9697" s="6" t="s">
        <v>22645</v>
      </c>
      <c r="C9697" s="6"/>
      <c r="D9697" s="6"/>
      <c r="E9697" s="6"/>
      <c r="F9697" s="6"/>
      <c r="G9697" s="6"/>
      <c r="L9697">
        <v>9694</v>
      </c>
    </row>
    <row r="9698" spans="1:12" x14ac:dyDescent="0.2">
      <c r="A9698" s="6" t="s">
        <v>22646</v>
      </c>
      <c r="B9698" s="6" t="s">
        <v>22647</v>
      </c>
      <c r="C9698" s="6"/>
      <c r="D9698" s="6"/>
      <c r="E9698" s="6"/>
      <c r="F9698" s="6"/>
      <c r="G9698" s="6"/>
      <c r="L9698">
        <v>9695</v>
      </c>
    </row>
    <row r="9699" spans="1:12" x14ac:dyDescent="0.2">
      <c r="A9699" s="6" t="s">
        <v>22648</v>
      </c>
      <c r="B9699" s="6" t="s">
        <v>22649</v>
      </c>
      <c r="C9699" s="6"/>
      <c r="D9699" s="6"/>
      <c r="E9699" s="6"/>
      <c r="F9699" s="6"/>
      <c r="G9699" s="6"/>
      <c r="L9699">
        <v>9696</v>
      </c>
    </row>
    <row r="9700" spans="1:12" x14ac:dyDescent="0.2">
      <c r="A9700" s="6" t="s">
        <v>22650</v>
      </c>
      <c r="B9700" s="6" t="s">
        <v>24886</v>
      </c>
      <c r="C9700" s="6"/>
      <c r="D9700" s="6"/>
      <c r="E9700" s="6"/>
      <c r="F9700" s="6"/>
      <c r="G9700" s="6"/>
      <c r="L9700">
        <v>9697</v>
      </c>
    </row>
    <row r="9701" spans="1:12" x14ac:dyDescent="0.2">
      <c r="A9701" s="6" t="s">
        <v>22652</v>
      </c>
      <c r="B9701" s="6" t="s">
        <v>24887</v>
      </c>
      <c r="C9701" s="6"/>
      <c r="D9701" s="6"/>
      <c r="E9701" s="6"/>
      <c r="F9701" s="6"/>
      <c r="G9701" s="6"/>
      <c r="L9701">
        <v>9698</v>
      </c>
    </row>
    <row r="9702" spans="1:12" x14ac:dyDescent="0.2">
      <c r="A9702" s="6" t="s">
        <v>22656</v>
      </c>
      <c r="B9702" s="6" t="s">
        <v>22657</v>
      </c>
      <c r="C9702" s="6"/>
      <c r="D9702" s="6"/>
      <c r="E9702" s="6"/>
      <c r="F9702" s="6"/>
      <c r="G9702" s="6"/>
      <c r="L9702">
        <v>9699</v>
      </c>
    </row>
    <row r="9703" spans="1:12" x14ac:dyDescent="0.2">
      <c r="A9703" s="6" t="s">
        <v>22658</v>
      </c>
      <c r="B9703" s="6" t="s">
        <v>22659</v>
      </c>
      <c r="C9703" s="6"/>
      <c r="D9703" s="6"/>
      <c r="E9703" s="6"/>
      <c r="F9703" s="6"/>
      <c r="G9703" s="6"/>
      <c r="L9703">
        <v>9700</v>
      </c>
    </row>
    <row r="9704" spans="1:12" x14ac:dyDescent="0.2">
      <c r="A9704" s="6" t="s">
        <v>22660</v>
      </c>
      <c r="B9704" s="6" t="s">
        <v>22661</v>
      </c>
      <c r="C9704" s="6"/>
      <c r="D9704" s="6"/>
      <c r="E9704" s="6"/>
      <c r="F9704" s="6"/>
      <c r="G9704" s="6"/>
      <c r="L9704">
        <v>9701</v>
      </c>
    </row>
    <row r="9705" spans="1:12" x14ac:dyDescent="0.2">
      <c r="A9705" s="6" t="s">
        <v>22662</v>
      </c>
      <c r="B9705" s="6" t="s">
        <v>22663</v>
      </c>
      <c r="C9705" s="6"/>
      <c r="D9705" s="6"/>
      <c r="E9705" s="6"/>
      <c r="F9705" s="6"/>
      <c r="G9705" s="6"/>
      <c r="L9705">
        <v>9702</v>
      </c>
    </row>
    <row r="9706" spans="1:12" x14ac:dyDescent="0.2">
      <c r="A9706" s="6" t="s">
        <v>12076</v>
      </c>
      <c r="B9706" s="6" t="s">
        <v>12077</v>
      </c>
      <c r="C9706" s="6"/>
      <c r="D9706" s="6"/>
      <c r="E9706" s="6"/>
      <c r="F9706" s="6"/>
      <c r="G9706" s="6"/>
      <c r="L9706">
        <v>9703</v>
      </c>
    </row>
    <row r="9707" spans="1:12" x14ac:dyDescent="0.2">
      <c r="A9707" s="6" t="s">
        <v>22664</v>
      </c>
      <c r="B9707" s="6" t="s">
        <v>22665</v>
      </c>
      <c r="C9707" s="6"/>
      <c r="D9707" s="6"/>
      <c r="E9707" s="6"/>
      <c r="F9707" s="6"/>
      <c r="G9707" s="6"/>
      <c r="L9707">
        <v>9704</v>
      </c>
    </row>
    <row r="9708" spans="1:12" x14ac:dyDescent="0.2">
      <c r="A9708" s="6" t="s">
        <v>22666</v>
      </c>
      <c r="B9708" s="6" t="s">
        <v>22667</v>
      </c>
      <c r="C9708" s="6"/>
      <c r="D9708" s="6"/>
      <c r="E9708" s="6"/>
      <c r="F9708" s="6"/>
      <c r="G9708" s="6"/>
      <c r="L9708">
        <v>9705</v>
      </c>
    </row>
    <row r="9709" spans="1:12" x14ac:dyDescent="0.2">
      <c r="A9709" s="6" t="s">
        <v>22668</v>
      </c>
      <c r="B9709" s="6" t="s">
        <v>22669</v>
      </c>
      <c r="C9709" s="6"/>
      <c r="D9709" s="6"/>
      <c r="E9709" s="6"/>
      <c r="F9709" s="6"/>
      <c r="G9709" s="6"/>
      <c r="L9709">
        <v>9706</v>
      </c>
    </row>
    <row r="9710" spans="1:12" x14ac:dyDescent="0.2">
      <c r="A9710" s="6" t="s">
        <v>22670</v>
      </c>
      <c r="B9710" s="6" t="s">
        <v>22671</v>
      </c>
      <c r="C9710" s="6"/>
      <c r="D9710" s="6"/>
      <c r="E9710" s="6"/>
      <c r="F9710" s="6"/>
      <c r="G9710" s="6"/>
      <c r="L9710">
        <v>9707</v>
      </c>
    </row>
    <row r="9711" spans="1:12" x14ac:dyDescent="0.2">
      <c r="A9711" s="6" t="s">
        <v>22672</v>
      </c>
      <c r="B9711" s="6" t="s">
        <v>22673</v>
      </c>
      <c r="C9711" s="6"/>
      <c r="D9711" s="6"/>
      <c r="E9711" s="6"/>
      <c r="F9711" s="6"/>
      <c r="G9711" s="6"/>
      <c r="L9711">
        <v>9708</v>
      </c>
    </row>
    <row r="9712" spans="1:12" x14ac:dyDescent="0.2">
      <c r="A9712" s="6" t="s">
        <v>22674</v>
      </c>
      <c r="B9712" s="6" t="s">
        <v>22675</v>
      </c>
      <c r="C9712" s="6"/>
      <c r="D9712" s="6"/>
      <c r="E9712" s="6"/>
      <c r="F9712" s="6"/>
      <c r="G9712" s="6"/>
      <c r="L9712">
        <v>9709</v>
      </c>
    </row>
    <row r="9713" spans="1:12" x14ac:dyDescent="0.2">
      <c r="A9713" s="6" t="s">
        <v>22676</v>
      </c>
      <c r="B9713" s="6" t="s">
        <v>22677</v>
      </c>
      <c r="C9713" s="6"/>
      <c r="D9713" s="6"/>
      <c r="E9713" s="6"/>
      <c r="F9713" s="6"/>
      <c r="G9713" s="6"/>
      <c r="L9713">
        <v>9710</v>
      </c>
    </row>
    <row r="9714" spans="1:12" x14ac:dyDescent="0.2">
      <c r="A9714" s="6" t="s">
        <v>22678</v>
      </c>
      <c r="B9714" s="6" t="s">
        <v>22679</v>
      </c>
      <c r="C9714" s="6"/>
      <c r="D9714" s="6"/>
      <c r="E9714" s="6"/>
      <c r="F9714" s="6"/>
      <c r="G9714" s="6"/>
      <c r="L9714">
        <v>9711</v>
      </c>
    </row>
    <row r="9715" spans="1:12" x14ac:dyDescent="0.2">
      <c r="A9715" s="6" t="s">
        <v>22680</v>
      </c>
      <c r="B9715" s="6" t="s">
        <v>22681</v>
      </c>
      <c r="C9715" s="6"/>
      <c r="D9715" s="6"/>
      <c r="E9715" s="6"/>
      <c r="F9715" s="6"/>
      <c r="G9715" s="6"/>
      <c r="L9715">
        <v>9712</v>
      </c>
    </row>
    <row r="9716" spans="1:12" x14ac:dyDescent="0.2">
      <c r="A9716" s="6" t="s">
        <v>24888</v>
      </c>
      <c r="B9716" s="6" t="s">
        <v>24889</v>
      </c>
      <c r="C9716" s="6"/>
      <c r="D9716" s="6"/>
      <c r="E9716" s="6"/>
      <c r="F9716" s="6"/>
      <c r="G9716" s="6"/>
      <c r="L9716">
        <v>9713</v>
      </c>
    </row>
    <row r="9717" spans="1:12" x14ac:dyDescent="0.2">
      <c r="A9717" s="6" t="s">
        <v>22682</v>
      </c>
      <c r="B9717" s="6" t="s">
        <v>22683</v>
      </c>
      <c r="C9717" s="6"/>
      <c r="D9717" s="6"/>
      <c r="E9717" s="6"/>
      <c r="F9717" s="6"/>
      <c r="G9717" s="6"/>
      <c r="L9717">
        <v>9714</v>
      </c>
    </row>
    <row r="9718" spans="1:12" x14ac:dyDescent="0.2">
      <c r="A9718" s="6" t="s">
        <v>22684</v>
      </c>
      <c r="B9718" s="6" t="s">
        <v>22685</v>
      </c>
      <c r="C9718" s="6"/>
      <c r="D9718" s="6"/>
      <c r="E9718" s="6"/>
      <c r="F9718" s="6"/>
      <c r="G9718" s="6"/>
      <c r="L9718">
        <v>9715</v>
      </c>
    </row>
    <row r="9719" spans="1:12" x14ac:dyDescent="0.2">
      <c r="A9719" s="6" t="s">
        <v>22686</v>
      </c>
      <c r="B9719" s="6" t="s">
        <v>22687</v>
      </c>
      <c r="C9719" s="6"/>
      <c r="D9719" s="6"/>
      <c r="E9719" s="6"/>
      <c r="F9719" s="6"/>
      <c r="G9719" s="6"/>
      <c r="L9719">
        <v>9716</v>
      </c>
    </row>
    <row r="9720" spans="1:12" x14ac:dyDescent="0.2">
      <c r="A9720" s="6" t="s">
        <v>22688</v>
      </c>
      <c r="B9720" s="6" t="s">
        <v>22689</v>
      </c>
      <c r="C9720" s="6"/>
      <c r="D9720" s="6"/>
      <c r="E9720" s="6"/>
      <c r="F9720" s="6"/>
      <c r="G9720" s="6"/>
      <c r="L9720">
        <v>9717</v>
      </c>
    </row>
    <row r="9721" spans="1:12" x14ac:dyDescent="0.2">
      <c r="A9721" s="6" t="s">
        <v>22690</v>
      </c>
      <c r="B9721" s="6" t="s">
        <v>22691</v>
      </c>
      <c r="C9721" s="6"/>
      <c r="D9721" s="6"/>
      <c r="E9721" s="6"/>
      <c r="F9721" s="6"/>
      <c r="G9721" s="6"/>
      <c r="L9721">
        <v>9718</v>
      </c>
    </row>
    <row r="9722" spans="1:12" x14ac:dyDescent="0.2">
      <c r="A9722" s="6" t="s">
        <v>22692</v>
      </c>
      <c r="B9722" s="6" t="s">
        <v>22693</v>
      </c>
      <c r="C9722" s="6"/>
      <c r="D9722" s="6"/>
      <c r="E9722" s="6"/>
      <c r="F9722" s="6"/>
      <c r="G9722" s="6"/>
      <c r="L9722">
        <v>9719</v>
      </c>
    </row>
    <row r="9723" spans="1:12" x14ac:dyDescent="0.2">
      <c r="A9723" s="6" t="s">
        <v>22694</v>
      </c>
      <c r="B9723" s="6" t="s">
        <v>22695</v>
      </c>
      <c r="C9723" s="6"/>
      <c r="D9723" s="6"/>
      <c r="E9723" s="6"/>
      <c r="F9723" s="6"/>
      <c r="G9723" s="6"/>
      <c r="L9723">
        <v>9720</v>
      </c>
    </row>
    <row r="9724" spans="1:12" x14ac:dyDescent="0.2">
      <c r="A9724" s="6" t="s">
        <v>22696</v>
      </c>
      <c r="B9724" s="6" t="s">
        <v>22697</v>
      </c>
      <c r="C9724" s="6"/>
      <c r="D9724" s="6"/>
      <c r="E9724" s="6"/>
      <c r="F9724" s="6"/>
      <c r="G9724" s="6"/>
      <c r="L9724">
        <v>9721</v>
      </c>
    </row>
    <row r="9725" spans="1:12" x14ac:dyDescent="0.2">
      <c r="A9725" s="6" t="s">
        <v>22698</v>
      </c>
      <c r="B9725" s="6" t="s">
        <v>22699</v>
      </c>
      <c r="C9725" s="6"/>
      <c r="D9725" s="6"/>
      <c r="E9725" s="6"/>
      <c r="F9725" s="6"/>
      <c r="G9725" s="6"/>
      <c r="L9725">
        <v>9722</v>
      </c>
    </row>
    <row r="9726" spans="1:12" x14ac:dyDescent="0.2">
      <c r="A9726" s="6" t="s">
        <v>22700</v>
      </c>
      <c r="B9726" s="6" t="s">
        <v>22701</v>
      </c>
      <c r="C9726" s="6"/>
      <c r="D9726" s="6"/>
      <c r="E9726" s="6"/>
      <c r="F9726" s="6"/>
      <c r="G9726" s="6"/>
      <c r="L9726">
        <v>9723</v>
      </c>
    </row>
    <row r="9727" spans="1:12" x14ac:dyDescent="0.2">
      <c r="A9727" s="6" t="s">
        <v>22702</v>
      </c>
      <c r="B9727" s="6" t="s">
        <v>22703</v>
      </c>
      <c r="C9727" s="6"/>
      <c r="D9727" s="6"/>
      <c r="E9727" s="6"/>
      <c r="F9727" s="6"/>
      <c r="G9727" s="6"/>
      <c r="L9727">
        <v>9724</v>
      </c>
    </row>
    <row r="9728" spans="1:12" x14ac:dyDescent="0.2">
      <c r="A9728" s="6" t="s">
        <v>16582</v>
      </c>
      <c r="B9728" s="6" t="s">
        <v>24890</v>
      </c>
      <c r="C9728" s="6"/>
      <c r="D9728" s="6"/>
      <c r="E9728" s="6"/>
      <c r="F9728" s="6"/>
      <c r="G9728" s="6"/>
      <c r="L9728">
        <v>9725</v>
      </c>
    </row>
    <row r="9729" spans="1:12" x14ac:dyDescent="0.2">
      <c r="A9729" s="6" t="s">
        <v>22704</v>
      </c>
      <c r="B9729" s="6" t="s">
        <v>22705</v>
      </c>
      <c r="C9729" s="6"/>
      <c r="D9729" s="6"/>
      <c r="E9729" s="6"/>
      <c r="F9729" s="6"/>
      <c r="G9729" s="6"/>
      <c r="L9729">
        <v>9726</v>
      </c>
    </row>
    <row r="9730" spans="1:12" x14ac:dyDescent="0.2">
      <c r="A9730" s="6" t="s">
        <v>22706</v>
      </c>
      <c r="B9730" s="6" t="s">
        <v>22707</v>
      </c>
      <c r="C9730" s="6"/>
      <c r="D9730" s="6"/>
      <c r="E9730" s="6"/>
      <c r="F9730" s="6"/>
      <c r="G9730" s="6"/>
      <c r="L9730">
        <v>9727</v>
      </c>
    </row>
    <row r="9731" spans="1:12" x14ac:dyDescent="0.2">
      <c r="A9731" s="6" t="s">
        <v>22708</v>
      </c>
      <c r="B9731" s="6" t="s">
        <v>22709</v>
      </c>
      <c r="C9731" s="6"/>
      <c r="D9731" s="6"/>
      <c r="E9731" s="6"/>
      <c r="F9731" s="6"/>
      <c r="G9731" s="6"/>
      <c r="L9731">
        <v>9728</v>
      </c>
    </row>
    <row r="9732" spans="1:12" x14ac:dyDescent="0.2">
      <c r="A9732" s="6" t="s">
        <v>22710</v>
      </c>
      <c r="B9732" s="6" t="s">
        <v>22711</v>
      </c>
      <c r="C9732" s="6"/>
      <c r="D9732" s="6"/>
      <c r="E9732" s="6"/>
      <c r="F9732" s="6"/>
      <c r="G9732" s="6"/>
      <c r="L9732">
        <v>9729</v>
      </c>
    </row>
    <row r="9733" spans="1:12" x14ac:dyDescent="0.2">
      <c r="A9733" s="6" t="s">
        <v>22712</v>
      </c>
      <c r="B9733" s="6" t="s">
        <v>22713</v>
      </c>
      <c r="C9733" s="6"/>
      <c r="D9733" s="6"/>
      <c r="E9733" s="6"/>
      <c r="F9733" s="6"/>
      <c r="G9733" s="6"/>
      <c r="L9733">
        <v>9730</v>
      </c>
    </row>
    <row r="9734" spans="1:12" x14ac:dyDescent="0.2">
      <c r="A9734" s="6" t="s">
        <v>22714</v>
      </c>
      <c r="B9734" s="6" t="s">
        <v>22715</v>
      </c>
      <c r="C9734" s="6"/>
      <c r="D9734" s="6"/>
      <c r="E9734" s="6"/>
      <c r="F9734" s="6"/>
      <c r="G9734" s="6"/>
      <c r="L9734">
        <v>9731</v>
      </c>
    </row>
    <row r="9735" spans="1:12" x14ac:dyDescent="0.2">
      <c r="A9735" s="6" t="s">
        <v>22716</v>
      </c>
      <c r="B9735" s="6" t="s">
        <v>22717</v>
      </c>
      <c r="C9735" s="6"/>
      <c r="D9735" s="6"/>
      <c r="E9735" s="6"/>
      <c r="F9735" s="6"/>
      <c r="G9735" s="6"/>
      <c r="L9735">
        <v>9732</v>
      </c>
    </row>
    <row r="9736" spans="1:12" x14ac:dyDescent="0.2">
      <c r="A9736" s="6" t="s">
        <v>22718</v>
      </c>
      <c r="B9736" s="6" t="s">
        <v>22719</v>
      </c>
      <c r="C9736" s="6"/>
      <c r="D9736" s="6"/>
      <c r="E9736" s="6"/>
      <c r="F9736" s="6"/>
      <c r="G9736" s="6"/>
      <c r="L9736">
        <v>9733</v>
      </c>
    </row>
    <row r="9737" spans="1:12" x14ac:dyDescent="0.2">
      <c r="A9737" s="6" t="s">
        <v>22720</v>
      </c>
      <c r="B9737" s="6" t="s">
        <v>22721</v>
      </c>
      <c r="C9737" s="6"/>
      <c r="D9737" s="6"/>
      <c r="E9737" s="6"/>
      <c r="F9737" s="6"/>
      <c r="G9737" s="6"/>
      <c r="L9737">
        <v>9734</v>
      </c>
    </row>
    <row r="9738" spans="1:12" x14ac:dyDescent="0.2">
      <c r="A9738" s="6" t="s">
        <v>22722</v>
      </c>
      <c r="B9738" s="6" t="s">
        <v>22723</v>
      </c>
      <c r="C9738" s="6"/>
      <c r="D9738" s="6"/>
      <c r="E9738" s="6"/>
      <c r="F9738" s="6"/>
      <c r="G9738" s="6"/>
      <c r="L9738">
        <v>9735</v>
      </c>
    </row>
    <row r="9739" spans="1:12" x14ac:dyDescent="0.2">
      <c r="A9739" s="6" t="s">
        <v>22728</v>
      </c>
      <c r="B9739" s="6" t="s">
        <v>22729</v>
      </c>
      <c r="C9739" s="6"/>
      <c r="D9739" s="6"/>
      <c r="E9739" s="6"/>
      <c r="F9739" s="6"/>
      <c r="G9739" s="6"/>
      <c r="L9739">
        <v>9736</v>
      </c>
    </row>
    <row r="9740" spans="1:12" x14ac:dyDescent="0.2">
      <c r="A9740" s="6" t="s">
        <v>22730</v>
      </c>
      <c r="B9740" s="6" t="s">
        <v>22731</v>
      </c>
      <c r="C9740" s="6"/>
      <c r="D9740" s="6"/>
      <c r="E9740" s="6"/>
      <c r="F9740" s="6"/>
      <c r="G9740" s="6"/>
      <c r="L9740">
        <v>9737</v>
      </c>
    </row>
    <row r="9741" spans="1:12" x14ac:dyDescent="0.2">
      <c r="A9741" s="6" t="s">
        <v>22732</v>
      </c>
      <c r="B9741" s="6" t="s">
        <v>22733</v>
      </c>
      <c r="C9741" s="6"/>
      <c r="D9741" s="6"/>
      <c r="E9741" s="6"/>
      <c r="F9741" s="6"/>
      <c r="G9741" s="6"/>
      <c r="L9741">
        <v>9738</v>
      </c>
    </row>
    <row r="9742" spans="1:12" x14ac:dyDescent="0.2">
      <c r="A9742" s="6" t="s">
        <v>16856</v>
      </c>
      <c r="B9742" s="6" t="s">
        <v>24891</v>
      </c>
      <c r="C9742" s="6"/>
      <c r="D9742" s="6"/>
      <c r="E9742" s="6"/>
      <c r="F9742" s="6"/>
      <c r="G9742" s="6"/>
      <c r="L9742">
        <v>9739</v>
      </c>
    </row>
    <row r="9743" spans="1:12" x14ac:dyDescent="0.2">
      <c r="A9743" s="6" t="s">
        <v>22734</v>
      </c>
      <c r="B9743" s="6" t="s">
        <v>22735</v>
      </c>
      <c r="C9743" s="6"/>
      <c r="D9743" s="6"/>
      <c r="E9743" s="6"/>
      <c r="F9743" s="6"/>
      <c r="G9743" s="6"/>
      <c r="L9743">
        <v>9740</v>
      </c>
    </row>
    <row r="9744" spans="1:12" x14ac:dyDescent="0.2">
      <c r="A9744" s="6" t="s">
        <v>22736</v>
      </c>
      <c r="B9744" s="6" t="s">
        <v>22737</v>
      </c>
      <c r="C9744" s="6"/>
      <c r="D9744" s="6"/>
      <c r="E9744" s="6"/>
      <c r="F9744" s="6"/>
      <c r="G9744" s="6"/>
      <c r="L9744">
        <v>9741</v>
      </c>
    </row>
    <row r="9745" spans="1:12" x14ac:dyDescent="0.2">
      <c r="A9745" s="6" t="s">
        <v>22738</v>
      </c>
      <c r="B9745" s="6" t="s">
        <v>22739</v>
      </c>
      <c r="C9745" s="6"/>
      <c r="D9745" s="6"/>
      <c r="E9745" s="6"/>
      <c r="F9745" s="6"/>
      <c r="G9745" s="6"/>
      <c r="L9745">
        <v>9742</v>
      </c>
    </row>
    <row r="9746" spans="1:12" x14ac:dyDescent="0.2">
      <c r="A9746" s="6" t="s">
        <v>22740</v>
      </c>
      <c r="B9746" s="6" t="s">
        <v>22741</v>
      </c>
      <c r="C9746" s="6"/>
      <c r="D9746" s="6"/>
      <c r="E9746" s="6"/>
      <c r="F9746" s="6"/>
      <c r="G9746" s="6"/>
      <c r="L9746">
        <v>9743</v>
      </c>
    </row>
    <row r="9747" spans="1:12" x14ac:dyDescent="0.2">
      <c r="A9747" s="6" t="s">
        <v>22742</v>
      </c>
      <c r="B9747" s="6" t="s">
        <v>22743</v>
      </c>
      <c r="C9747" s="6"/>
      <c r="D9747" s="6"/>
      <c r="E9747" s="6"/>
      <c r="F9747" s="6"/>
      <c r="G9747" s="6"/>
      <c r="L9747">
        <v>9744</v>
      </c>
    </row>
    <row r="9748" spans="1:12" x14ac:dyDescent="0.2">
      <c r="A9748" s="6" t="s">
        <v>22744</v>
      </c>
      <c r="B9748" s="6" t="s">
        <v>22745</v>
      </c>
      <c r="C9748" s="6"/>
      <c r="D9748" s="6"/>
      <c r="E9748" s="6"/>
      <c r="F9748" s="6"/>
      <c r="G9748" s="6"/>
      <c r="L9748">
        <v>9745</v>
      </c>
    </row>
    <row r="9749" spans="1:12" x14ac:dyDescent="0.2">
      <c r="A9749" s="6" t="s">
        <v>22746</v>
      </c>
      <c r="B9749" s="6" t="s">
        <v>22747</v>
      </c>
      <c r="C9749" s="6"/>
      <c r="D9749" s="6"/>
      <c r="E9749" s="6"/>
      <c r="F9749" s="6"/>
      <c r="G9749" s="6"/>
      <c r="L9749">
        <v>9746</v>
      </c>
    </row>
    <row r="9750" spans="1:12" x14ac:dyDescent="0.2">
      <c r="A9750" s="6" t="s">
        <v>22748</v>
      </c>
      <c r="B9750" s="6" t="s">
        <v>22749</v>
      </c>
      <c r="C9750" s="6"/>
      <c r="D9750" s="6"/>
      <c r="E9750" s="6"/>
      <c r="F9750" s="6"/>
      <c r="G9750" s="6"/>
      <c r="L9750">
        <v>9747</v>
      </c>
    </row>
    <row r="9751" spans="1:12" x14ac:dyDescent="0.2">
      <c r="A9751" s="6" t="s">
        <v>22750</v>
      </c>
      <c r="B9751" s="6" t="s">
        <v>22751</v>
      </c>
      <c r="C9751" s="6"/>
      <c r="D9751" s="6"/>
      <c r="E9751" s="6"/>
      <c r="F9751" s="6"/>
      <c r="G9751" s="6"/>
      <c r="L9751">
        <v>9748</v>
      </c>
    </row>
    <row r="9752" spans="1:12" x14ac:dyDescent="0.2">
      <c r="A9752" s="6" t="s">
        <v>22752</v>
      </c>
      <c r="B9752" s="6" t="s">
        <v>22753</v>
      </c>
      <c r="C9752" s="6"/>
      <c r="D9752" s="6"/>
      <c r="E9752" s="6"/>
      <c r="F9752" s="6"/>
      <c r="G9752" s="6"/>
      <c r="L9752">
        <v>9749</v>
      </c>
    </row>
    <row r="9753" spans="1:12" x14ac:dyDescent="0.2">
      <c r="A9753" s="6" t="s">
        <v>22754</v>
      </c>
      <c r="B9753" s="6" t="s">
        <v>22755</v>
      </c>
      <c r="C9753" s="6"/>
      <c r="D9753" s="6"/>
      <c r="E9753" s="6"/>
      <c r="F9753" s="6"/>
      <c r="G9753" s="6"/>
      <c r="L9753">
        <v>9750</v>
      </c>
    </row>
    <row r="9754" spans="1:12" x14ac:dyDescent="0.2">
      <c r="A9754" s="6" t="s">
        <v>8912</v>
      </c>
      <c r="B9754" s="6" t="s">
        <v>8913</v>
      </c>
      <c r="C9754" s="6"/>
      <c r="D9754" s="6"/>
      <c r="E9754" s="6"/>
      <c r="F9754" s="6"/>
      <c r="G9754" s="6"/>
      <c r="L9754">
        <v>9751</v>
      </c>
    </row>
    <row r="9755" spans="1:12" x14ac:dyDescent="0.2">
      <c r="A9755" s="6" t="s">
        <v>22756</v>
      </c>
      <c r="B9755" s="6" t="s">
        <v>22757</v>
      </c>
      <c r="C9755" s="6"/>
      <c r="D9755" s="6"/>
      <c r="E9755" s="6"/>
      <c r="F9755" s="6"/>
      <c r="G9755" s="6"/>
      <c r="L9755">
        <v>9752</v>
      </c>
    </row>
    <row r="9756" spans="1:12" x14ac:dyDescent="0.2">
      <c r="A9756" s="6" t="s">
        <v>22758</v>
      </c>
      <c r="B9756" s="6" t="s">
        <v>22759</v>
      </c>
      <c r="C9756" s="6"/>
      <c r="D9756" s="6"/>
      <c r="E9756" s="6"/>
      <c r="F9756" s="6"/>
      <c r="G9756" s="6"/>
      <c r="L9756">
        <v>9753</v>
      </c>
    </row>
    <row r="9757" spans="1:12" x14ac:dyDescent="0.2">
      <c r="A9757" s="6" t="s">
        <v>22760</v>
      </c>
      <c r="B9757" s="6" t="s">
        <v>22761</v>
      </c>
      <c r="C9757" s="6"/>
      <c r="D9757" s="6"/>
      <c r="E9757" s="6"/>
      <c r="F9757" s="6"/>
      <c r="G9757" s="6"/>
      <c r="L9757">
        <v>9754</v>
      </c>
    </row>
    <row r="9758" spans="1:12" x14ac:dyDescent="0.2">
      <c r="A9758" s="6" t="s">
        <v>22762</v>
      </c>
      <c r="B9758" s="6" t="s">
        <v>22763</v>
      </c>
      <c r="C9758" s="6"/>
      <c r="D9758" s="6"/>
      <c r="E9758" s="6"/>
      <c r="F9758" s="6"/>
      <c r="G9758" s="6"/>
      <c r="L9758">
        <v>9755</v>
      </c>
    </row>
    <row r="9759" spans="1:12" x14ac:dyDescent="0.2">
      <c r="A9759" s="6" t="s">
        <v>22764</v>
      </c>
      <c r="B9759" s="6" t="s">
        <v>22765</v>
      </c>
      <c r="C9759" s="6"/>
      <c r="D9759" s="6"/>
      <c r="E9759" s="6"/>
      <c r="F9759" s="6"/>
      <c r="G9759" s="6"/>
      <c r="L9759">
        <v>9756</v>
      </c>
    </row>
    <row r="9760" spans="1:12" x14ac:dyDescent="0.2">
      <c r="A9760" s="6" t="s">
        <v>22766</v>
      </c>
      <c r="B9760" s="6" t="s">
        <v>22767</v>
      </c>
      <c r="C9760" s="6"/>
      <c r="D9760" s="6"/>
      <c r="E9760" s="6"/>
      <c r="F9760" s="6"/>
      <c r="G9760" s="6"/>
      <c r="L9760">
        <v>9757</v>
      </c>
    </row>
    <row r="9761" spans="1:12" x14ac:dyDescent="0.2">
      <c r="A9761" s="6" t="s">
        <v>22768</v>
      </c>
      <c r="B9761" s="6" t="s">
        <v>22769</v>
      </c>
      <c r="C9761" s="6"/>
      <c r="D9761" s="6"/>
      <c r="E9761" s="6"/>
      <c r="F9761" s="6"/>
      <c r="G9761" s="6"/>
      <c r="L9761">
        <v>9758</v>
      </c>
    </row>
    <row r="9762" spans="1:12" x14ac:dyDescent="0.2">
      <c r="A9762" s="6" t="s">
        <v>22770</v>
      </c>
      <c r="B9762" s="6" t="s">
        <v>22771</v>
      </c>
      <c r="C9762" s="6"/>
      <c r="D9762" s="6"/>
      <c r="E9762" s="6"/>
      <c r="F9762" s="6"/>
      <c r="G9762" s="6"/>
      <c r="L9762">
        <v>9759</v>
      </c>
    </row>
    <row r="9763" spans="1:12" x14ac:dyDescent="0.2">
      <c r="A9763" s="6" t="s">
        <v>16878</v>
      </c>
      <c r="B9763" s="6" t="s">
        <v>16879</v>
      </c>
      <c r="C9763" s="6"/>
      <c r="D9763" s="6"/>
      <c r="E9763" s="6"/>
      <c r="F9763" s="6"/>
      <c r="G9763" s="6"/>
      <c r="L9763">
        <v>9760</v>
      </c>
    </row>
    <row r="9764" spans="1:12" x14ac:dyDescent="0.2">
      <c r="A9764" s="6" t="s">
        <v>22774</v>
      </c>
      <c r="B9764" s="6" t="s">
        <v>22775</v>
      </c>
      <c r="C9764" s="6"/>
      <c r="D9764" s="6"/>
      <c r="E9764" s="6"/>
      <c r="F9764" s="6"/>
      <c r="G9764" s="6"/>
      <c r="L9764">
        <v>9761</v>
      </c>
    </row>
    <row r="9765" spans="1:12" x14ac:dyDescent="0.2">
      <c r="A9765" s="6" t="s">
        <v>22776</v>
      </c>
      <c r="B9765" s="6" t="s">
        <v>22777</v>
      </c>
      <c r="C9765" s="6"/>
      <c r="D9765" s="6"/>
      <c r="E9765" s="6"/>
      <c r="F9765" s="6"/>
      <c r="G9765" s="6"/>
      <c r="L9765">
        <v>9762</v>
      </c>
    </row>
    <row r="9766" spans="1:12" x14ac:dyDescent="0.2">
      <c r="A9766" s="6" t="s">
        <v>22778</v>
      </c>
      <c r="B9766" s="6" t="s">
        <v>22779</v>
      </c>
      <c r="C9766" s="6"/>
      <c r="D9766" s="6"/>
      <c r="E9766" s="6"/>
      <c r="F9766" s="6"/>
      <c r="G9766" s="6"/>
      <c r="L9766">
        <v>9763</v>
      </c>
    </row>
    <row r="9767" spans="1:12" x14ac:dyDescent="0.2">
      <c r="A9767" s="6" t="s">
        <v>22780</v>
      </c>
      <c r="B9767" s="6" t="s">
        <v>22781</v>
      </c>
      <c r="C9767" s="6"/>
      <c r="D9767" s="6"/>
      <c r="E9767" s="6"/>
      <c r="F9767" s="6"/>
      <c r="G9767" s="6"/>
      <c r="L9767">
        <v>9764</v>
      </c>
    </row>
    <row r="9768" spans="1:12" x14ac:dyDescent="0.2">
      <c r="A9768" s="6" t="s">
        <v>22782</v>
      </c>
      <c r="B9768" s="6" t="s">
        <v>22783</v>
      </c>
      <c r="C9768" s="6"/>
      <c r="D9768" s="6"/>
      <c r="E9768" s="6"/>
      <c r="F9768" s="6"/>
      <c r="G9768" s="6"/>
      <c r="L9768">
        <v>9765</v>
      </c>
    </row>
    <row r="9769" spans="1:12" x14ac:dyDescent="0.2">
      <c r="A9769" s="6" t="s">
        <v>22784</v>
      </c>
      <c r="B9769" s="6" t="s">
        <v>22785</v>
      </c>
      <c r="C9769" s="6"/>
      <c r="D9769" s="6"/>
      <c r="E9769" s="6"/>
      <c r="F9769" s="6"/>
      <c r="G9769" s="6"/>
      <c r="L9769">
        <v>9766</v>
      </c>
    </row>
    <row r="9770" spans="1:12" x14ac:dyDescent="0.2">
      <c r="A9770" s="6" t="s">
        <v>22786</v>
      </c>
      <c r="B9770" s="6" t="s">
        <v>22787</v>
      </c>
      <c r="C9770" s="6"/>
      <c r="D9770" s="6"/>
      <c r="E9770" s="6"/>
      <c r="F9770" s="6"/>
      <c r="G9770" s="6"/>
      <c r="L9770">
        <v>9767</v>
      </c>
    </row>
    <row r="9771" spans="1:12" x14ac:dyDescent="0.2">
      <c r="A9771" s="6" t="s">
        <v>22788</v>
      </c>
      <c r="B9771" s="6" t="s">
        <v>22789</v>
      </c>
      <c r="C9771" s="6"/>
      <c r="D9771" s="6"/>
      <c r="E9771" s="6"/>
      <c r="F9771" s="6"/>
      <c r="G9771" s="6"/>
      <c r="L9771">
        <v>9768</v>
      </c>
    </row>
    <row r="9772" spans="1:12" x14ac:dyDescent="0.2">
      <c r="A9772" s="6" t="s">
        <v>22790</v>
      </c>
      <c r="B9772" s="6" t="s">
        <v>22791</v>
      </c>
      <c r="C9772" s="6"/>
      <c r="D9772" s="6"/>
      <c r="E9772" s="6"/>
      <c r="F9772" s="6"/>
      <c r="G9772" s="6"/>
      <c r="L9772">
        <v>9769</v>
      </c>
    </row>
    <row r="9773" spans="1:12" x14ac:dyDescent="0.2">
      <c r="A9773" s="6" t="s">
        <v>22792</v>
      </c>
      <c r="B9773" s="6" t="s">
        <v>22793</v>
      </c>
      <c r="C9773" s="6"/>
      <c r="D9773" s="6"/>
      <c r="E9773" s="6"/>
      <c r="F9773" s="6"/>
      <c r="G9773" s="6"/>
      <c r="L9773">
        <v>9770</v>
      </c>
    </row>
    <row r="9774" spans="1:12" x14ac:dyDescent="0.2">
      <c r="A9774" s="6" t="s">
        <v>22794</v>
      </c>
      <c r="B9774" s="6" t="s">
        <v>22795</v>
      </c>
      <c r="C9774" s="6"/>
      <c r="D9774" s="6"/>
      <c r="E9774" s="6"/>
      <c r="F9774" s="6"/>
      <c r="G9774" s="6"/>
      <c r="L9774">
        <v>9771</v>
      </c>
    </row>
    <row r="9775" spans="1:12" x14ac:dyDescent="0.2">
      <c r="A9775" s="6" t="s">
        <v>22796</v>
      </c>
      <c r="B9775" s="6" t="s">
        <v>22797</v>
      </c>
      <c r="C9775" s="6"/>
      <c r="D9775" s="6"/>
      <c r="E9775" s="6"/>
      <c r="F9775" s="6"/>
      <c r="G9775" s="6"/>
      <c r="L9775">
        <v>9772</v>
      </c>
    </row>
    <row r="9776" spans="1:12" x14ac:dyDescent="0.2">
      <c r="A9776" s="6" t="s">
        <v>22800</v>
      </c>
      <c r="B9776" s="6" t="s">
        <v>22801</v>
      </c>
      <c r="C9776" s="6"/>
      <c r="D9776" s="6"/>
      <c r="E9776" s="6"/>
      <c r="F9776" s="6"/>
      <c r="G9776" s="6"/>
      <c r="L9776">
        <v>9773</v>
      </c>
    </row>
    <row r="9777" spans="1:12" x14ac:dyDescent="0.2">
      <c r="A9777" s="6" t="s">
        <v>22802</v>
      </c>
      <c r="B9777" s="6" t="s">
        <v>22803</v>
      </c>
      <c r="C9777" s="6"/>
      <c r="D9777" s="6"/>
      <c r="E9777" s="6"/>
      <c r="F9777" s="6"/>
      <c r="G9777" s="6"/>
      <c r="L9777">
        <v>9774</v>
      </c>
    </row>
    <row r="9778" spans="1:12" x14ac:dyDescent="0.2">
      <c r="A9778" s="6" t="s">
        <v>22804</v>
      </c>
      <c r="B9778" s="6" t="s">
        <v>22805</v>
      </c>
      <c r="C9778" s="6"/>
      <c r="D9778" s="6"/>
      <c r="E9778" s="6"/>
      <c r="F9778" s="6"/>
      <c r="G9778" s="6"/>
      <c r="L9778">
        <v>9775</v>
      </c>
    </row>
    <row r="9779" spans="1:12" x14ac:dyDescent="0.2">
      <c r="A9779" s="6" t="s">
        <v>22806</v>
      </c>
      <c r="B9779" s="6" t="s">
        <v>22807</v>
      </c>
      <c r="C9779" s="6"/>
      <c r="D9779" s="6"/>
      <c r="E9779" s="6"/>
      <c r="F9779" s="6"/>
      <c r="G9779" s="6"/>
      <c r="L9779">
        <v>9776</v>
      </c>
    </row>
    <row r="9780" spans="1:12" x14ac:dyDescent="0.2">
      <c r="A9780" s="6" t="s">
        <v>22808</v>
      </c>
      <c r="B9780" s="6" t="s">
        <v>22809</v>
      </c>
      <c r="C9780" s="6"/>
      <c r="D9780" s="6"/>
      <c r="E9780" s="6"/>
      <c r="F9780" s="6"/>
      <c r="G9780" s="6"/>
      <c r="L9780">
        <v>9777</v>
      </c>
    </row>
    <row r="9781" spans="1:12" x14ac:dyDescent="0.2">
      <c r="A9781" s="6" t="s">
        <v>22810</v>
      </c>
      <c r="B9781" s="6" t="s">
        <v>22811</v>
      </c>
      <c r="C9781" s="6"/>
      <c r="D9781" s="6"/>
      <c r="E9781" s="6"/>
      <c r="F9781" s="6"/>
      <c r="G9781" s="6"/>
      <c r="L9781">
        <v>9778</v>
      </c>
    </row>
    <row r="9782" spans="1:12" x14ac:dyDescent="0.2">
      <c r="A9782" s="6" t="s">
        <v>22812</v>
      </c>
      <c r="B9782" s="6" t="s">
        <v>22813</v>
      </c>
      <c r="C9782" s="6"/>
      <c r="D9782" s="6"/>
      <c r="E9782" s="6"/>
      <c r="F9782" s="6"/>
      <c r="G9782" s="6"/>
      <c r="L9782">
        <v>9779</v>
      </c>
    </row>
    <row r="9783" spans="1:12" x14ac:dyDescent="0.2">
      <c r="A9783" s="6" t="s">
        <v>22814</v>
      </c>
      <c r="B9783" s="6" t="s">
        <v>22815</v>
      </c>
      <c r="C9783" s="6"/>
      <c r="D9783" s="6"/>
      <c r="E9783" s="6"/>
      <c r="F9783" s="6"/>
      <c r="G9783" s="6"/>
      <c r="L9783">
        <v>9780</v>
      </c>
    </row>
    <row r="9784" spans="1:12" x14ac:dyDescent="0.2">
      <c r="A9784" s="6" t="s">
        <v>22816</v>
      </c>
      <c r="B9784" s="6" t="s">
        <v>22817</v>
      </c>
      <c r="C9784" s="6"/>
      <c r="D9784" s="6"/>
      <c r="E9784" s="6"/>
      <c r="F9784" s="6"/>
      <c r="G9784" s="6"/>
      <c r="L9784">
        <v>9781</v>
      </c>
    </row>
    <row r="9785" spans="1:12" x14ac:dyDescent="0.2">
      <c r="A9785" s="6" t="s">
        <v>22818</v>
      </c>
      <c r="B9785" s="6" t="s">
        <v>22819</v>
      </c>
      <c r="C9785" s="6"/>
      <c r="D9785" s="6"/>
      <c r="E9785" s="6"/>
      <c r="F9785" s="6"/>
      <c r="G9785" s="6"/>
      <c r="L9785">
        <v>9782</v>
      </c>
    </row>
    <row r="9786" spans="1:12" x14ac:dyDescent="0.2">
      <c r="A9786" s="6" t="s">
        <v>22820</v>
      </c>
      <c r="B9786" s="6" t="s">
        <v>22821</v>
      </c>
      <c r="C9786" s="6"/>
      <c r="D9786" s="6"/>
      <c r="E9786" s="6"/>
      <c r="F9786" s="6"/>
      <c r="G9786" s="6"/>
      <c r="L9786">
        <v>9783</v>
      </c>
    </row>
    <row r="9787" spans="1:12" x14ac:dyDescent="0.2">
      <c r="A9787" s="6" t="s">
        <v>22822</v>
      </c>
      <c r="B9787" s="6" t="s">
        <v>22823</v>
      </c>
      <c r="C9787" s="6"/>
      <c r="D9787" s="6"/>
      <c r="E9787" s="6"/>
      <c r="F9787" s="6"/>
      <c r="G9787" s="6"/>
      <c r="L9787">
        <v>9784</v>
      </c>
    </row>
    <row r="9788" spans="1:12" x14ac:dyDescent="0.2">
      <c r="A9788" s="6" t="s">
        <v>22824</v>
      </c>
      <c r="B9788" s="6" t="s">
        <v>24892</v>
      </c>
      <c r="C9788" s="6"/>
      <c r="D9788" s="6"/>
      <c r="E9788" s="6"/>
      <c r="F9788" s="6"/>
      <c r="G9788" s="6"/>
      <c r="L9788">
        <v>9785</v>
      </c>
    </row>
    <row r="9789" spans="1:12" x14ac:dyDescent="0.2">
      <c r="A9789" s="6" t="s">
        <v>22826</v>
      </c>
      <c r="B9789" s="6" t="s">
        <v>22827</v>
      </c>
      <c r="C9789" s="6"/>
      <c r="D9789" s="6"/>
      <c r="E9789" s="6"/>
      <c r="F9789" s="6"/>
      <c r="G9789" s="6"/>
      <c r="L9789">
        <v>9786</v>
      </c>
    </row>
    <row r="9790" spans="1:12" x14ac:dyDescent="0.2">
      <c r="A9790" s="6" t="s">
        <v>22828</v>
      </c>
      <c r="B9790" s="6" t="s">
        <v>22829</v>
      </c>
      <c r="C9790" s="6"/>
      <c r="D9790" s="6"/>
      <c r="E9790" s="6"/>
      <c r="F9790" s="6"/>
      <c r="G9790" s="6"/>
      <c r="L9790">
        <v>9787</v>
      </c>
    </row>
    <row r="9791" spans="1:12" x14ac:dyDescent="0.2">
      <c r="A9791" s="6" t="s">
        <v>22830</v>
      </c>
      <c r="B9791" s="6" t="s">
        <v>22831</v>
      </c>
      <c r="C9791" s="6"/>
      <c r="D9791" s="6"/>
      <c r="E9791" s="6"/>
      <c r="F9791" s="6"/>
      <c r="G9791" s="6"/>
      <c r="L9791">
        <v>9788</v>
      </c>
    </row>
    <row r="9792" spans="1:12" x14ac:dyDescent="0.2">
      <c r="A9792" s="6" t="s">
        <v>22832</v>
      </c>
      <c r="B9792" s="6" t="s">
        <v>22833</v>
      </c>
      <c r="C9792" s="6"/>
      <c r="D9792" s="6"/>
      <c r="E9792" s="6"/>
      <c r="F9792" s="6"/>
      <c r="G9792" s="6"/>
      <c r="L9792">
        <v>9789</v>
      </c>
    </row>
    <row r="9793" spans="1:12" x14ac:dyDescent="0.2">
      <c r="A9793" s="6" t="s">
        <v>22834</v>
      </c>
      <c r="B9793" s="6" t="s">
        <v>22835</v>
      </c>
      <c r="C9793" s="6"/>
      <c r="D9793" s="6"/>
      <c r="E9793" s="6"/>
      <c r="F9793" s="6"/>
      <c r="G9793" s="6"/>
      <c r="L9793">
        <v>9790</v>
      </c>
    </row>
    <row r="9794" spans="1:12" x14ac:dyDescent="0.2">
      <c r="A9794" s="6" t="s">
        <v>22836</v>
      </c>
      <c r="B9794" s="6" t="s">
        <v>22837</v>
      </c>
      <c r="C9794" s="6"/>
      <c r="D9794" s="6"/>
      <c r="E9794" s="6"/>
      <c r="F9794" s="6"/>
      <c r="G9794" s="6"/>
      <c r="L9794">
        <v>9791</v>
      </c>
    </row>
    <row r="9795" spans="1:12" x14ac:dyDescent="0.2">
      <c r="A9795" s="6" t="s">
        <v>22838</v>
      </c>
      <c r="B9795" s="6" t="s">
        <v>22839</v>
      </c>
      <c r="C9795" s="6"/>
      <c r="D9795" s="6"/>
      <c r="E9795" s="6"/>
      <c r="F9795" s="6"/>
      <c r="G9795" s="6"/>
      <c r="L9795">
        <v>9792</v>
      </c>
    </row>
    <row r="9796" spans="1:12" x14ac:dyDescent="0.2">
      <c r="A9796" s="6" t="s">
        <v>22840</v>
      </c>
      <c r="B9796" s="6" t="s">
        <v>22841</v>
      </c>
      <c r="C9796" s="6"/>
      <c r="D9796" s="6"/>
      <c r="E9796" s="6"/>
      <c r="F9796" s="6"/>
      <c r="G9796" s="6"/>
      <c r="L9796">
        <v>9793</v>
      </c>
    </row>
    <row r="9797" spans="1:12" x14ac:dyDescent="0.2">
      <c r="A9797" s="6" t="s">
        <v>22842</v>
      </c>
      <c r="B9797" s="6" t="s">
        <v>22843</v>
      </c>
      <c r="C9797" s="6"/>
      <c r="D9797" s="6"/>
      <c r="E9797" s="6"/>
      <c r="F9797" s="6"/>
      <c r="G9797" s="6"/>
      <c r="L9797">
        <v>9794</v>
      </c>
    </row>
    <row r="9798" spans="1:12" x14ac:dyDescent="0.2">
      <c r="A9798" s="6" t="s">
        <v>22844</v>
      </c>
      <c r="B9798" s="6" t="s">
        <v>22845</v>
      </c>
      <c r="C9798" s="6"/>
      <c r="D9798" s="6"/>
      <c r="E9798" s="6"/>
      <c r="F9798" s="6"/>
      <c r="G9798" s="6"/>
      <c r="L9798">
        <v>9795</v>
      </c>
    </row>
    <row r="9799" spans="1:12" x14ac:dyDescent="0.2">
      <c r="A9799" s="6" t="s">
        <v>14370</v>
      </c>
      <c r="B9799" s="6" t="s">
        <v>14371</v>
      </c>
      <c r="C9799" s="6"/>
      <c r="D9799" s="6"/>
      <c r="E9799" s="6"/>
      <c r="F9799" s="6"/>
      <c r="G9799" s="6"/>
      <c r="L9799">
        <v>9796</v>
      </c>
    </row>
    <row r="9800" spans="1:12" x14ac:dyDescent="0.2">
      <c r="A9800" s="6" t="s">
        <v>22846</v>
      </c>
      <c r="B9800" s="6" t="s">
        <v>24893</v>
      </c>
      <c r="C9800" s="6"/>
      <c r="D9800" s="6"/>
      <c r="E9800" s="6"/>
      <c r="F9800" s="6"/>
      <c r="G9800" s="6"/>
      <c r="L9800">
        <v>9797</v>
      </c>
    </row>
    <row r="9801" spans="1:12" x14ac:dyDescent="0.2">
      <c r="A9801" s="6" t="s">
        <v>22848</v>
      </c>
      <c r="B9801" s="6" t="s">
        <v>22849</v>
      </c>
      <c r="C9801" s="6"/>
      <c r="D9801" s="6"/>
      <c r="E9801" s="6"/>
      <c r="F9801" s="6"/>
      <c r="G9801" s="6"/>
      <c r="L9801">
        <v>9798</v>
      </c>
    </row>
    <row r="9802" spans="1:12" x14ac:dyDescent="0.2">
      <c r="A9802" s="6" t="s">
        <v>22850</v>
      </c>
      <c r="B9802" s="6" t="s">
        <v>22851</v>
      </c>
      <c r="C9802" s="6"/>
      <c r="D9802" s="6"/>
      <c r="E9802" s="6"/>
      <c r="F9802" s="6"/>
      <c r="G9802" s="6"/>
      <c r="L9802">
        <v>9799</v>
      </c>
    </row>
    <row r="9803" spans="1:12" x14ac:dyDescent="0.2">
      <c r="A9803" s="6" t="s">
        <v>22852</v>
      </c>
      <c r="B9803" s="6" t="s">
        <v>24894</v>
      </c>
      <c r="C9803" s="6"/>
      <c r="D9803" s="6"/>
      <c r="E9803" s="6"/>
      <c r="F9803" s="6"/>
      <c r="G9803" s="6"/>
      <c r="L9803">
        <v>9800</v>
      </c>
    </row>
    <row r="9804" spans="1:12" x14ac:dyDescent="0.2">
      <c r="A9804" s="6" t="s">
        <v>22854</v>
      </c>
      <c r="B9804" s="6" t="s">
        <v>22855</v>
      </c>
      <c r="C9804" s="6"/>
      <c r="D9804" s="6"/>
      <c r="E9804" s="6"/>
      <c r="F9804" s="6"/>
      <c r="G9804" s="6"/>
      <c r="L9804">
        <v>9801</v>
      </c>
    </row>
    <row r="9805" spans="1:12" x14ac:dyDescent="0.2">
      <c r="A9805" s="6" t="s">
        <v>22856</v>
      </c>
      <c r="B9805" s="6" t="s">
        <v>22857</v>
      </c>
      <c r="C9805" s="6"/>
      <c r="D9805" s="6"/>
      <c r="E9805" s="6"/>
      <c r="F9805" s="6"/>
      <c r="G9805" s="6"/>
      <c r="L9805">
        <v>9802</v>
      </c>
    </row>
    <row r="9806" spans="1:12" x14ac:dyDescent="0.2">
      <c r="A9806" s="6" t="s">
        <v>22858</v>
      </c>
      <c r="B9806" s="6" t="s">
        <v>22859</v>
      </c>
      <c r="C9806" s="6"/>
      <c r="D9806" s="6"/>
      <c r="E9806" s="6"/>
      <c r="F9806" s="6"/>
      <c r="G9806" s="6"/>
      <c r="L9806">
        <v>9803</v>
      </c>
    </row>
    <row r="9807" spans="1:12" x14ac:dyDescent="0.2">
      <c r="A9807" s="6" t="s">
        <v>22860</v>
      </c>
      <c r="B9807" s="6" t="s">
        <v>22861</v>
      </c>
      <c r="C9807" s="6"/>
      <c r="D9807" s="6"/>
      <c r="E9807" s="6"/>
      <c r="F9807" s="6"/>
      <c r="G9807" s="6"/>
      <c r="L9807">
        <v>9804</v>
      </c>
    </row>
    <row r="9808" spans="1:12" x14ac:dyDescent="0.2">
      <c r="A9808" s="6" t="s">
        <v>22862</v>
      </c>
      <c r="B9808" s="6" t="s">
        <v>22863</v>
      </c>
      <c r="C9808" s="6"/>
      <c r="D9808" s="6"/>
      <c r="E9808" s="6"/>
      <c r="F9808" s="6"/>
      <c r="G9808" s="6"/>
      <c r="L9808">
        <v>9805</v>
      </c>
    </row>
    <row r="9809" spans="1:12" x14ac:dyDescent="0.2">
      <c r="A9809" s="6" t="s">
        <v>22864</v>
      </c>
      <c r="B9809" s="6" t="s">
        <v>22865</v>
      </c>
      <c r="C9809" s="6"/>
      <c r="D9809" s="6"/>
      <c r="E9809" s="6"/>
      <c r="F9809" s="6"/>
      <c r="G9809" s="6"/>
      <c r="L9809">
        <v>9806</v>
      </c>
    </row>
    <row r="9810" spans="1:12" x14ac:dyDescent="0.2">
      <c r="A9810" s="6" t="s">
        <v>22866</v>
      </c>
      <c r="B9810" s="6" t="s">
        <v>22867</v>
      </c>
      <c r="C9810" s="6"/>
      <c r="D9810" s="6"/>
      <c r="E9810" s="6"/>
      <c r="F9810" s="6"/>
      <c r="G9810" s="6"/>
      <c r="L9810">
        <v>9807</v>
      </c>
    </row>
    <row r="9811" spans="1:12" x14ac:dyDescent="0.2">
      <c r="A9811" s="6" t="s">
        <v>6136</v>
      </c>
      <c r="B9811" s="6" t="s">
        <v>6137</v>
      </c>
      <c r="C9811" s="6"/>
      <c r="D9811" s="6"/>
      <c r="E9811" s="6"/>
      <c r="F9811" s="6"/>
      <c r="G9811" s="6"/>
      <c r="L9811">
        <v>9808</v>
      </c>
    </row>
    <row r="9812" spans="1:12" x14ac:dyDescent="0.2">
      <c r="A9812" s="6" t="s">
        <v>22870</v>
      </c>
      <c r="B9812" s="6" t="s">
        <v>22871</v>
      </c>
      <c r="C9812" s="6"/>
      <c r="D9812" s="6"/>
      <c r="E9812" s="6"/>
      <c r="F9812" s="6"/>
      <c r="G9812" s="6"/>
      <c r="L9812">
        <v>9809</v>
      </c>
    </row>
    <row r="9813" spans="1:12" x14ac:dyDescent="0.2">
      <c r="A9813" s="6" t="s">
        <v>22872</v>
      </c>
      <c r="B9813" s="6" t="s">
        <v>22873</v>
      </c>
      <c r="C9813" s="6"/>
      <c r="D9813" s="6"/>
      <c r="E9813" s="6"/>
      <c r="F9813" s="6"/>
      <c r="G9813" s="6"/>
      <c r="L9813">
        <v>9810</v>
      </c>
    </row>
    <row r="9814" spans="1:12" x14ac:dyDescent="0.2">
      <c r="A9814" s="6" t="s">
        <v>22874</v>
      </c>
      <c r="B9814" s="6" t="s">
        <v>22875</v>
      </c>
      <c r="C9814" s="6"/>
      <c r="D9814" s="6"/>
      <c r="E9814" s="6"/>
      <c r="F9814" s="6"/>
      <c r="G9814" s="6"/>
      <c r="L9814">
        <v>9811</v>
      </c>
    </row>
    <row r="9815" spans="1:12" x14ac:dyDescent="0.2">
      <c r="A9815" s="6" t="s">
        <v>22876</v>
      </c>
      <c r="B9815" s="6" t="s">
        <v>22877</v>
      </c>
      <c r="C9815" s="6"/>
      <c r="D9815" s="6"/>
      <c r="E9815" s="6"/>
      <c r="F9815" s="6"/>
      <c r="G9815" s="6"/>
      <c r="L9815">
        <v>9812</v>
      </c>
    </row>
    <row r="9816" spans="1:12" x14ac:dyDescent="0.2">
      <c r="A9816" s="6" t="s">
        <v>22878</v>
      </c>
      <c r="B9816" s="6" t="s">
        <v>22879</v>
      </c>
      <c r="C9816" s="6"/>
      <c r="D9816" s="6"/>
      <c r="E9816" s="6"/>
      <c r="F9816" s="6"/>
      <c r="G9816" s="6"/>
      <c r="L9816">
        <v>9813</v>
      </c>
    </row>
    <row r="9817" spans="1:12" x14ac:dyDescent="0.2">
      <c r="A9817" s="6" t="s">
        <v>22880</v>
      </c>
      <c r="B9817" s="6" t="s">
        <v>22881</v>
      </c>
      <c r="C9817" s="6"/>
      <c r="D9817" s="6"/>
      <c r="E9817" s="6"/>
      <c r="F9817" s="6"/>
      <c r="G9817" s="6"/>
      <c r="L9817">
        <v>9814</v>
      </c>
    </row>
    <row r="9818" spans="1:12" x14ac:dyDescent="0.2">
      <c r="A9818" s="6" t="s">
        <v>22882</v>
      </c>
      <c r="B9818" s="6" t="s">
        <v>22883</v>
      </c>
      <c r="C9818" s="6"/>
      <c r="D9818" s="6"/>
      <c r="E9818" s="6"/>
      <c r="F9818" s="6"/>
      <c r="G9818" s="6"/>
      <c r="L9818">
        <v>9815</v>
      </c>
    </row>
    <row r="9819" spans="1:12" x14ac:dyDescent="0.2">
      <c r="A9819" s="6" t="s">
        <v>22884</v>
      </c>
      <c r="B9819" s="6" t="s">
        <v>22885</v>
      </c>
      <c r="C9819" s="6"/>
      <c r="D9819" s="6"/>
      <c r="E9819" s="6"/>
      <c r="F9819" s="6"/>
      <c r="G9819" s="6"/>
      <c r="L9819">
        <v>9816</v>
      </c>
    </row>
    <row r="9820" spans="1:12" x14ac:dyDescent="0.2">
      <c r="A9820" s="6" t="s">
        <v>22886</v>
      </c>
      <c r="B9820" s="6" t="s">
        <v>22887</v>
      </c>
      <c r="C9820" s="6"/>
      <c r="D9820" s="6"/>
      <c r="E9820" s="6"/>
      <c r="F9820" s="6"/>
      <c r="G9820" s="6"/>
      <c r="L9820">
        <v>9817</v>
      </c>
    </row>
    <row r="9821" spans="1:12" x14ac:dyDescent="0.2">
      <c r="A9821" s="6" t="s">
        <v>22888</v>
      </c>
      <c r="B9821" s="6" t="s">
        <v>22889</v>
      </c>
      <c r="C9821" s="6"/>
      <c r="D9821" s="6"/>
      <c r="E9821" s="6"/>
      <c r="F9821" s="6"/>
      <c r="G9821" s="6"/>
      <c r="L9821">
        <v>9818</v>
      </c>
    </row>
    <row r="9822" spans="1:12" x14ac:dyDescent="0.2">
      <c r="A9822" s="6" t="s">
        <v>22890</v>
      </c>
      <c r="B9822" s="6" t="s">
        <v>22891</v>
      </c>
      <c r="C9822" s="6"/>
      <c r="D9822" s="6"/>
      <c r="E9822" s="6"/>
      <c r="F9822" s="6"/>
      <c r="G9822" s="6"/>
      <c r="L9822">
        <v>9819</v>
      </c>
    </row>
    <row r="9823" spans="1:12" x14ac:dyDescent="0.2">
      <c r="A9823" s="6" t="s">
        <v>22892</v>
      </c>
      <c r="B9823" s="6" t="s">
        <v>22893</v>
      </c>
      <c r="C9823" s="6"/>
      <c r="D9823" s="6"/>
      <c r="E9823" s="6"/>
      <c r="F9823" s="6"/>
      <c r="G9823" s="6"/>
      <c r="L9823">
        <v>9820</v>
      </c>
    </row>
    <row r="9824" spans="1:12" x14ac:dyDescent="0.2">
      <c r="A9824" s="6" t="s">
        <v>22894</v>
      </c>
      <c r="B9824" s="6" t="s">
        <v>22895</v>
      </c>
      <c r="C9824" s="6"/>
      <c r="D9824" s="6"/>
      <c r="E9824" s="6"/>
      <c r="F9824" s="6"/>
      <c r="G9824" s="6"/>
      <c r="L9824">
        <v>9821</v>
      </c>
    </row>
    <row r="9825" spans="1:12" x14ac:dyDescent="0.2">
      <c r="A9825" s="6" t="s">
        <v>22898</v>
      </c>
      <c r="B9825" s="6" t="s">
        <v>22899</v>
      </c>
      <c r="C9825" s="6"/>
      <c r="D9825" s="6"/>
      <c r="E9825" s="6"/>
      <c r="F9825" s="6"/>
      <c r="G9825" s="6"/>
      <c r="L9825">
        <v>9822</v>
      </c>
    </row>
    <row r="9826" spans="1:12" x14ac:dyDescent="0.2">
      <c r="A9826" s="6" t="s">
        <v>22900</v>
      </c>
      <c r="B9826" s="6" t="s">
        <v>22901</v>
      </c>
      <c r="C9826" s="6"/>
      <c r="D9826" s="6"/>
      <c r="E9826" s="6"/>
      <c r="F9826" s="6"/>
      <c r="G9826" s="6"/>
      <c r="L9826">
        <v>9823</v>
      </c>
    </row>
    <row r="9827" spans="1:12" x14ac:dyDescent="0.2">
      <c r="A9827" s="6" t="s">
        <v>22902</v>
      </c>
      <c r="B9827" s="6" t="s">
        <v>22903</v>
      </c>
      <c r="C9827" s="6"/>
      <c r="D9827" s="6"/>
      <c r="E9827" s="6"/>
      <c r="F9827" s="6"/>
      <c r="G9827" s="6"/>
      <c r="L9827">
        <v>9824</v>
      </c>
    </row>
    <row r="9828" spans="1:12" x14ac:dyDescent="0.2">
      <c r="A9828" s="6" t="s">
        <v>22904</v>
      </c>
      <c r="B9828" s="6" t="s">
        <v>22905</v>
      </c>
      <c r="C9828" s="6"/>
      <c r="D9828" s="6"/>
      <c r="E9828" s="6"/>
      <c r="F9828" s="6"/>
      <c r="G9828" s="6"/>
      <c r="L9828">
        <v>9825</v>
      </c>
    </row>
    <row r="9829" spans="1:12" x14ac:dyDescent="0.2">
      <c r="A9829" s="6" t="s">
        <v>22906</v>
      </c>
      <c r="B9829" s="6" t="s">
        <v>22907</v>
      </c>
      <c r="C9829" s="6"/>
      <c r="D9829" s="6"/>
      <c r="E9829" s="6"/>
      <c r="F9829" s="6"/>
      <c r="G9829" s="6"/>
      <c r="L9829">
        <v>9826</v>
      </c>
    </row>
    <row r="9830" spans="1:12" x14ac:dyDescent="0.2">
      <c r="A9830" s="6" t="s">
        <v>22910</v>
      </c>
      <c r="B9830" s="6" t="s">
        <v>22911</v>
      </c>
      <c r="C9830" s="6"/>
      <c r="D9830" s="6"/>
      <c r="E9830" s="6"/>
      <c r="F9830" s="6"/>
      <c r="G9830" s="6"/>
      <c r="L9830">
        <v>9827</v>
      </c>
    </row>
    <row r="9831" spans="1:12" x14ac:dyDescent="0.2">
      <c r="A9831" s="6" t="s">
        <v>22912</v>
      </c>
      <c r="B9831" s="6" t="s">
        <v>22913</v>
      </c>
      <c r="C9831" s="6"/>
      <c r="D9831" s="6"/>
      <c r="E9831" s="6"/>
      <c r="F9831" s="6"/>
      <c r="G9831" s="6"/>
      <c r="L9831">
        <v>9828</v>
      </c>
    </row>
    <row r="9832" spans="1:12" x14ac:dyDescent="0.2">
      <c r="A9832" s="6" t="s">
        <v>22916</v>
      </c>
      <c r="B9832" s="6" t="s">
        <v>22917</v>
      </c>
      <c r="C9832" s="6"/>
      <c r="D9832" s="6"/>
      <c r="E9832" s="6"/>
      <c r="F9832" s="6"/>
      <c r="G9832" s="6"/>
      <c r="L9832">
        <v>9829</v>
      </c>
    </row>
    <row r="9833" spans="1:12" x14ac:dyDescent="0.2">
      <c r="A9833" s="6" t="s">
        <v>22920</v>
      </c>
      <c r="B9833" s="6" t="s">
        <v>22921</v>
      </c>
      <c r="C9833" s="6"/>
      <c r="D9833" s="6"/>
      <c r="E9833" s="6"/>
      <c r="F9833" s="6"/>
      <c r="G9833" s="6"/>
      <c r="L9833">
        <v>9830</v>
      </c>
    </row>
    <row r="9834" spans="1:12" x14ac:dyDescent="0.2">
      <c r="A9834" s="6" t="s">
        <v>22922</v>
      </c>
      <c r="B9834" s="6" t="s">
        <v>22923</v>
      </c>
      <c r="C9834" s="6"/>
      <c r="D9834" s="6"/>
      <c r="E9834" s="6"/>
      <c r="F9834" s="6"/>
      <c r="G9834" s="6"/>
      <c r="L9834">
        <v>9831</v>
      </c>
    </row>
    <row r="9835" spans="1:12" x14ac:dyDescent="0.2">
      <c r="A9835" s="6" t="s">
        <v>22924</v>
      </c>
      <c r="B9835" s="6" t="s">
        <v>22925</v>
      </c>
      <c r="C9835" s="6"/>
      <c r="D9835" s="6"/>
      <c r="E9835" s="6"/>
      <c r="F9835" s="6"/>
      <c r="G9835" s="6"/>
      <c r="L9835">
        <v>9832</v>
      </c>
    </row>
    <row r="9836" spans="1:12" x14ac:dyDescent="0.2">
      <c r="A9836" s="6" t="s">
        <v>22926</v>
      </c>
      <c r="B9836" s="6" t="s">
        <v>22927</v>
      </c>
      <c r="C9836" s="6"/>
      <c r="D9836" s="6"/>
      <c r="E9836" s="6"/>
      <c r="F9836" s="6"/>
      <c r="G9836" s="6"/>
      <c r="L9836">
        <v>9833</v>
      </c>
    </row>
    <row r="9837" spans="1:12" x14ac:dyDescent="0.2">
      <c r="A9837" s="6" t="s">
        <v>22928</v>
      </c>
      <c r="B9837" s="6" t="s">
        <v>22929</v>
      </c>
      <c r="C9837" s="6"/>
      <c r="D9837" s="6"/>
      <c r="E9837" s="6"/>
      <c r="F9837" s="6"/>
      <c r="G9837" s="6"/>
      <c r="L9837">
        <v>9834</v>
      </c>
    </row>
    <row r="9838" spans="1:12" x14ac:dyDescent="0.2">
      <c r="A9838" s="6" t="s">
        <v>22930</v>
      </c>
      <c r="B9838" s="6" t="s">
        <v>22931</v>
      </c>
      <c r="C9838" s="6"/>
      <c r="D9838" s="6"/>
      <c r="E9838" s="6"/>
      <c r="F9838" s="6"/>
      <c r="G9838" s="6"/>
      <c r="L9838">
        <v>9835</v>
      </c>
    </row>
    <row r="9839" spans="1:12" x14ac:dyDescent="0.2">
      <c r="A9839" s="6" t="s">
        <v>22932</v>
      </c>
      <c r="B9839" s="6" t="s">
        <v>22933</v>
      </c>
      <c r="C9839" s="6"/>
      <c r="D9839" s="6"/>
      <c r="E9839" s="6"/>
      <c r="F9839" s="6"/>
      <c r="G9839" s="6"/>
      <c r="L9839">
        <v>9836</v>
      </c>
    </row>
    <row r="9840" spans="1:12" x14ac:dyDescent="0.2">
      <c r="A9840" s="6" t="s">
        <v>22934</v>
      </c>
      <c r="B9840" s="6" t="s">
        <v>22935</v>
      </c>
      <c r="C9840" s="6"/>
      <c r="D9840" s="6"/>
      <c r="E9840" s="6"/>
      <c r="F9840" s="6"/>
      <c r="G9840" s="6"/>
      <c r="L9840">
        <v>9837</v>
      </c>
    </row>
    <row r="9841" spans="1:12" x14ac:dyDescent="0.2">
      <c r="A9841" s="6" t="s">
        <v>22936</v>
      </c>
      <c r="B9841" s="6" t="s">
        <v>22937</v>
      </c>
      <c r="C9841" s="6"/>
      <c r="D9841" s="6"/>
      <c r="E9841" s="6"/>
      <c r="F9841" s="6"/>
      <c r="G9841" s="6"/>
      <c r="L9841">
        <v>9838</v>
      </c>
    </row>
    <row r="9842" spans="1:12" x14ac:dyDescent="0.2">
      <c r="A9842" s="6" t="s">
        <v>22938</v>
      </c>
      <c r="B9842" s="6" t="s">
        <v>22939</v>
      </c>
      <c r="C9842" s="6"/>
      <c r="D9842" s="6"/>
      <c r="E9842" s="6"/>
      <c r="F9842" s="6"/>
      <c r="G9842" s="6"/>
      <c r="L9842">
        <v>9839</v>
      </c>
    </row>
    <row r="9843" spans="1:12" x14ac:dyDescent="0.2">
      <c r="A9843" s="6" t="s">
        <v>22940</v>
      </c>
      <c r="B9843" s="6" t="s">
        <v>22941</v>
      </c>
      <c r="C9843" s="6"/>
      <c r="D9843" s="6"/>
      <c r="E9843" s="6"/>
      <c r="F9843" s="6"/>
      <c r="G9843" s="6"/>
      <c r="L9843">
        <v>9840</v>
      </c>
    </row>
    <row r="9844" spans="1:12" x14ac:dyDescent="0.2">
      <c r="A9844" s="6" t="s">
        <v>22942</v>
      </c>
      <c r="B9844" s="6" t="s">
        <v>22943</v>
      </c>
      <c r="C9844" s="6"/>
      <c r="D9844" s="6"/>
      <c r="E9844" s="6"/>
      <c r="F9844" s="6"/>
      <c r="G9844" s="6"/>
      <c r="L9844">
        <v>9841</v>
      </c>
    </row>
    <row r="9845" spans="1:12" x14ac:dyDescent="0.2">
      <c r="A9845" s="6" t="s">
        <v>22944</v>
      </c>
      <c r="B9845" s="6" t="s">
        <v>22945</v>
      </c>
      <c r="C9845" s="6"/>
      <c r="D9845" s="6"/>
      <c r="E9845" s="6"/>
      <c r="F9845" s="6"/>
      <c r="G9845" s="6"/>
      <c r="L9845">
        <v>9842</v>
      </c>
    </row>
    <row r="9846" spans="1:12" x14ac:dyDescent="0.2">
      <c r="A9846" s="6" t="s">
        <v>22946</v>
      </c>
      <c r="B9846" s="6" t="s">
        <v>22947</v>
      </c>
      <c r="C9846" s="6"/>
      <c r="D9846" s="6"/>
      <c r="E9846" s="6"/>
      <c r="F9846" s="6"/>
      <c r="G9846" s="6"/>
      <c r="L9846">
        <v>9843</v>
      </c>
    </row>
    <row r="9847" spans="1:12" x14ac:dyDescent="0.2">
      <c r="A9847" s="6" t="s">
        <v>22948</v>
      </c>
      <c r="B9847" s="6" t="s">
        <v>22949</v>
      </c>
      <c r="C9847" s="6"/>
      <c r="D9847" s="6"/>
      <c r="E9847" s="6"/>
      <c r="F9847" s="6"/>
      <c r="G9847" s="6"/>
      <c r="L9847">
        <v>9844</v>
      </c>
    </row>
    <row r="9848" spans="1:12" x14ac:dyDescent="0.2">
      <c r="A9848" s="6" t="s">
        <v>22950</v>
      </c>
      <c r="B9848" s="6" t="s">
        <v>22951</v>
      </c>
      <c r="C9848" s="6"/>
      <c r="D9848" s="6"/>
      <c r="E9848" s="6"/>
      <c r="F9848" s="6"/>
      <c r="G9848" s="6"/>
      <c r="L9848">
        <v>9845</v>
      </c>
    </row>
    <row r="9849" spans="1:12" x14ac:dyDescent="0.2">
      <c r="A9849" s="6" t="s">
        <v>22952</v>
      </c>
      <c r="B9849" s="6" t="s">
        <v>22953</v>
      </c>
      <c r="C9849" s="6"/>
      <c r="D9849" s="6"/>
      <c r="E9849" s="6"/>
      <c r="F9849" s="6"/>
      <c r="G9849" s="6"/>
      <c r="L9849">
        <v>9846</v>
      </c>
    </row>
    <row r="9850" spans="1:12" x14ac:dyDescent="0.2">
      <c r="A9850" s="6" t="s">
        <v>22954</v>
      </c>
      <c r="B9850" s="6" t="s">
        <v>22955</v>
      </c>
      <c r="C9850" s="6"/>
      <c r="D9850" s="6"/>
      <c r="E9850" s="6"/>
      <c r="F9850" s="6"/>
      <c r="G9850" s="6"/>
      <c r="L9850">
        <v>9847</v>
      </c>
    </row>
    <row r="9851" spans="1:12" x14ac:dyDescent="0.2">
      <c r="A9851" s="6" t="s">
        <v>22956</v>
      </c>
      <c r="B9851" s="6" t="s">
        <v>22957</v>
      </c>
      <c r="C9851" s="6"/>
      <c r="D9851" s="6"/>
      <c r="E9851" s="6"/>
      <c r="F9851" s="6"/>
      <c r="G9851" s="6"/>
      <c r="L9851">
        <v>9848</v>
      </c>
    </row>
    <row r="9852" spans="1:12" x14ac:dyDescent="0.2">
      <c r="A9852" s="6" t="s">
        <v>22958</v>
      </c>
      <c r="B9852" s="6" t="s">
        <v>22959</v>
      </c>
      <c r="C9852" s="6"/>
      <c r="D9852" s="6"/>
      <c r="E9852" s="6"/>
      <c r="F9852" s="6"/>
      <c r="G9852" s="6"/>
      <c r="L9852">
        <v>9849</v>
      </c>
    </row>
    <row r="9853" spans="1:12" x14ac:dyDescent="0.2">
      <c r="A9853" s="6" t="s">
        <v>22960</v>
      </c>
      <c r="B9853" s="6" t="s">
        <v>22961</v>
      </c>
      <c r="C9853" s="6"/>
      <c r="D9853" s="6"/>
      <c r="E9853" s="6"/>
      <c r="F9853" s="6"/>
      <c r="G9853" s="6"/>
      <c r="L9853">
        <v>9850</v>
      </c>
    </row>
    <row r="9854" spans="1:12" x14ac:dyDescent="0.2">
      <c r="A9854" s="6" t="s">
        <v>22962</v>
      </c>
      <c r="B9854" s="6" t="s">
        <v>22963</v>
      </c>
      <c r="C9854" s="6"/>
      <c r="D9854" s="6"/>
      <c r="E9854" s="6"/>
      <c r="F9854" s="6"/>
      <c r="G9854" s="6"/>
      <c r="L9854">
        <v>9851</v>
      </c>
    </row>
    <row r="9855" spans="1:12" x14ac:dyDescent="0.2">
      <c r="A9855" s="6" t="s">
        <v>22964</v>
      </c>
      <c r="B9855" s="6" t="s">
        <v>22965</v>
      </c>
      <c r="C9855" s="6"/>
      <c r="D9855" s="6"/>
      <c r="E9855" s="6"/>
      <c r="F9855" s="6"/>
      <c r="G9855" s="6"/>
      <c r="L9855">
        <v>9852</v>
      </c>
    </row>
    <row r="9856" spans="1:12" x14ac:dyDescent="0.2">
      <c r="A9856" s="6" t="s">
        <v>22968</v>
      </c>
      <c r="B9856" s="6" t="s">
        <v>22969</v>
      </c>
      <c r="C9856" s="6"/>
      <c r="D9856" s="6"/>
      <c r="E9856" s="6"/>
      <c r="F9856" s="6"/>
      <c r="G9856" s="6"/>
      <c r="L9856">
        <v>9853</v>
      </c>
    </row>
    <row r="9857" spans="1:12" x14ac:dyDescent="0.2">
      <c r="A9857" s="6" t="s">
        <v>8946</v>
      </c>
      <c r="B9857" s="6" t="s">
        <v>8947</v>
      </c>
      <c r="C9857" s="6"/>
      <c r="D9857" s="6"/>
      <c r="E9857" s="6"/>
      <c r="F9857" s="6"/>
      <c r="G9857" s="6"/>
      <c r="L9857">
        <v>9854</v>
      </c>
    </row>
    <row r="9858" spans="1:12" x14ac:dyDescent="0.2">
      <c r="A9858" s="6" t="s">
        <v>22970</v>
      </c>
      <c r="B9858" s="6" t="s">
        <v>22971</v>
      </c>
      <c r="C9858" s="6"/>
      <c r="D9858" s="6"/>
      <c r="E9858" s="6"/>
      <c r="F9858" s="6"/>
      <c r="G9858" s="6"/>
      <c r="L9858">
        <v>9855</v>
      </c>
    </row>
    <row r="9859" spans="1:12" x14ac:dyDescent="0.2">
      <c r="A9859" s="6" t="s">
        <v>22972</v>
      </c>
      <c r="B9859" s="6" t="s">
        <v>22973</v>
      </c>
      <c r="C9859" s="6"/>
      <c r="D9859" s="6"/>
      <c r="E9859" s="6"/>
      <c r="F9859" s="6"/>
      <c r="G9859" s="6"/>
      <c r="L9859">
        <v>9856</v>
      </c>
    </row>
    <row r="9860" spans="1:12" x14ac:dyDescent="0.2">
      <c r="A9860" s="6" t="s">
        <v>22974</v>
      </c>
      <c r="B9860" s="6" t="s">
        <v>22975</v>
      </c>
      <c r="C9860" s="6"/>
      <c r="D9860" s="6"/>
      <c r="E9860" s="6"/>
      <c r="F9860" s="6"/>
      <c r="G9860" s="6"/>
      <c r="L9860">
        <v>9857</v>
      </c>
    </row>
    <row r="9861" spans="1:12" x14ac:dyDescent="0.2">
      <c r="A9861" s="6" t="s">
        <v>22976</v>
      </c>
      <c r="B9861" s="6" t="s">
        <v>22977</v>
      </c>
      <c r="C9861" s="6"/>
      <c r="D9861" s="6"/>
      <c r="E9861" s="6"/>
      <c r="F9861" s="6"/>
      <c r="G9861" s="6"/>
      <c r="L9861">
        <v>9858</v>
      </c>
    </row>
    <row r="9862" spans="1:12" x14ac:dyDescent="0.2">
      <c r="A9862" s="6" t="s">
        <v>22978</v>
      </c>
      <c r="B9862" s="6" t="s">
        <v>22979</v>
      </c>
      <c r="C9862" s="6"/>
      <c r="D9862" s="6"/>
      <c r="E9862" s="6"/>
      <c r="F9862" s="6"/>
      <c r="G9862" s="6"/>
      <c r="L9862">
        <v>9859</v>
      </c>
    </row>
    <row r="9863" spans="1:12" x14ac:dyDescent="0.2">
      <c r="A9863" s="6" t="s">
        <v>22980</v>
      </c>
      <c r="B9863" s="6" t="s">
        <v>22981</v>
      </c>
      <c r="C9863" s="6"/>
      <c r="D9863" s="6"/>
      <c r="E9863" s="6"/>
      <c r="F9863" s="6"/>
      <c r="G9863" s="6"/>
      <c r="L9863">
        <v>9860</v>
      </c>
    </row>
    <row r="9864" spans="1:12" x14ac:dyDescent="0.2">
      <c r="A9864" s="6" t="s">
        <v>22982</v>
      </c>
      <c r="B9864" s="6" t="s">
        <v>22983</v>
      </c>
      <c r="C9864" s="6"/>
      <c r="D9864" s="6"/>
      <c r="E9864" s="6"/>
      <c r="F9864" s="6"/>
      <c r="G9864" s="6"/>
      <c r="L9864">
        <v>9861</v>
      </c>
    </row>
    <row r="9865" spans="1:12" x14ac:dyDescent="0.2">
      <c r="A9865" s="6" t="s">
        <v>22984</v>
      </c>
      <c r="B9865" s="6" t="s">
        <v>22985</v>
      </c>
      <c r="C9865" s="6"/>
      <c r="D9865" s="6"/>
      <c r="E9865" s="6"/>
      <c r="F9865" s="6"/>
      <c r="G9865" s="6"/>
      <c r="L9865">
        <v>9862</v>
      </c>
    </row>
    <row r="9866" spans="1:12" x14ac:dyDescent="0.2">
      <c r="A9866" s="6" t="s">
        <v>22986</v>
      </c>
      <c r="B9866" s="6" t="s">
        <v>22987</v>
      </c>
      <c r="C9866" s="6"/>
      <c r="D9866" s="6"/>
      <c r="E9866" s="6"/>
      <c r="F9866" s="6"/>
      <c r="G9866" s="6"/>
      <c r="L9866">
        <v>9863</v>
      </c>
    </row>
    <row r="9867" spans="1:12" x14ac:dyDescent="0.2">
      <c r="A9867" s="6" t="s">
        <v>22988</v>
      </c>
      <c r="B9867" s="6" t="s">
        <v>22989</v>
      </c>
      <c r="C9867" s="6"/>
      <c r="D9867" s="6"/>
      <c r="E9867" s="6"/>
      <c r="F9867" s="6"/>
      <c r="G9867" s="6"/>
      <c r="L9867">
        <v>9864</v>
      </c>
    </row>
    <row r="9868" spans="1:12" x14ac:dyDescent="0.2">
      <c r="A9868" s="6" t="s">
        <v>9794</v>
      </c>
      <c r="B9868" s="6" t="s">
        <v>9795</v>
      </c>
      <c r="C9868" s="6"/>
      <c r="D9868" s="6"/>
      <c r="E9868" s="6"/>
      <c r="F9868" s="6"/>
      <c r="G9868" s="6"/>
      <c r="L9868">
        <v>9865</v>
      </c>
    </row>
    <row r="9869" spans="1:12" x14ac:dyDescent="0.2">
      <c r="A9869" s="6" t="s">
        <v>22992</v>
      </c>
      <c r="B9869" s="6" t="s">
        <v>22993</v>
      </c>
      <c r="C9869" s="6"/>
      <c r="D9869" s="6"/>
      <c r="E9869" s="6"/>
      <c r="F9869" s="6"/>
      <c r="G9869" s="6"/>
      <c r="L9869">
        <v>9866</v>
      </c>
    </row>
    <row r="9870" spans="1:12" x14ac:dyDescent="0.2">
      <c r="A9870" s="6" t="s">
        <v>22994</v>
      </c>
      <c r="B9870" s="6" t="s">
        <v>22995</v>
      </c>
      <c r="C9870" s="6"/>
      <c r="D9870" s="6"/>
      <c r="E9870" s="6"/>
      <c r="F9870" s="6"/>
      <c r="G9870" s="6"/>
      <c r="L9870">
        <v>9867</v>
      </c>
    </row>
    <row r="9871" spans="1:12" x14ac:dyDescent="0.2">
      <c r="A9871" s="6" t="s">
        <v>22996</v>
      </c>
      <c r="B9871" s="6" t="s">
        <v>22997</v>
      </c>
      <c r="C9871" s="6"/>
      <c r="D9871" s="6"/>
      <c r="E9871" s="6"/>
      <c r="F9871" s="6"/>
      <c r="G9871" s="6"/>
      <c r="L9871">
        <v>9868</v>
      </c>
    </row>
    <row r="9872" spans="1:12" x14ac:dyDescent="0.2">
      <c r="A9872" s="6" t="s">
        <v>22998</v>
      </c>
      <c r="B9872" s="6" t="s">
        <v>22999</v>
      </c>
      <c r="C9872" s="6"/>
      <c r="D9872" s="6"/>
      <c r="E9872" s="6"/>
      <c r="F9872" s="6"/>
      <c r="G9872" s="6"/>
      <c r="L9872">
        <v>9869</v>
      </c>
    </row>
    <row r="9873" spans="1:12" x14ac:dyDescent="0.2">
      <c r="A9873" s="6" t="s">
        <v>23000</v>
      </c>
      <c r="B9873" s="6" t="s">
        <v>23001</v>
      </c>
      <c r="C9873" s="6"/>
      <c r="D9873" s="6"/>
      <c r="E9873" s="6"/>
      <c r="F9873" s="6"/>
      <c r="G9873" s="6"/>
      <c r="L9873">
        <v>9870</v>
      </c>
    </row>
    <row r="9874" spans="1:12" x14ac:dyDescent="0.2">
      <c r="A9874" s="6" t="s">
        <v>23002</v>
      </c>
      <c r="B9874" s="6" t="s">
        <v>23003</v>
      </c>
      <c r="C9874" s="6"/>
      <c r="D9874" s="6"/>
      <c r="E9874" s="6"/>
      <c r="F9874" s="6"/>
      <c r="G9874" s="6"/>
      <c r="L9874">
        <v>9871</v>
      </c>
    </row>
    <row r="9875" spans="1:12" x14ac:dyDescent="0.2">
      <c r="A9875" s="6" t="s">
        <v>23004</v>
      </c>
      <c r="B9875" s="6" t="s">
        <v>24895</v>
      </c>
      <c r="C9875" s="6"/>
      <c r="D9875" s="6"/>
      <c r="E9875" s="6"/>
      <c r="F9875" s="6"/>
      <c r="G9875" s="6"/>
      <c r="L9875">
        <v>9872</v>
      </c>
    </row>
    <row r="9876" spans="1:12" x14ac:dyDescent="0.2">
      <c r="A9876" s="6" t="s">
        <v>23006</v>
      </c>
      <c r="B9876" s="6" t="s">
        <v>23007</v>
      </c>
      <c r="C9876" s="6"/>
      <c r="D9876" s="6"/>
      <c r="E9876" s="6"/>
      <c r="F9876" s="6"/>
      <c r="G9876" s="6"/>
      <c r="L9876">
        <v>9873</v>
      </c>
    </row>
    <row r="9877" spans="1:12" x14ac:dyDescent="0.2">
      <c r="A9877" s="6" t="s">
        <v>23008</v>
      </c>
      <c r="B9877" s="6" t="s">
        <v>23009</v>
      </c>
      <c r="C9877" s="6"/>
      <c r="D9877" s="6"/>
      <c r="E9877" s="6"/>
      <c r="F9877" s="6"/>
      <c r="G9877" s="6"/>
      <c r="L9877">
        <v>9874</v>
      </c>
    </row>
    <row r="9878" spans="1:12" x14ac:dyDescent="0.2">
      <c r="A9878" s="6" t="s">
        <v>23010</v>
      </c>
      <c r="B9878" s="6" t="s">
        <v>23011</v>
      </c>
      <c r="C9878" s="6"/>
      <c r="D9878" s="6"/>
      <c r="E9878" s="6"/>
      <c r="F9878" s="6"/>
      <c r="G9878" s="6"/>
      <c r="L9878">
        <v>9875</v>
      </c>
    </row>
    <row r="9879" spans="1:12" x14ac:dyDescent="0.2">
      <c r="A9879" s="6" t="s">
        <v>23012</v>
      </c>
      <c r="B9879" s="6" t="s">
        <v>23013</v>
      </c>
      <c r="C9879" s="6"/>
      <c r="D9879" s="6"/>
      <c r="E9879" s="6"/>
      <c r="F9879" s="6"/>
      <c r="G9879" s="6"/>
      <c r="L9879">
        <v>9876</v>
      </c>
    </row>
    <row r="9880" spans="1:12" x14ac:dyDescent="0.2">
      <c r="A9880" s="6" t="s">
        <v>23014</v>
      </c>
      <c r="B9880" s="6" t="s">
        <v>23015</v>
      </c>
      <c r="C9880" s="6"/>
      <c r="D9880" s="6"/>
      <c r="E9880" s="6"/>
      <c r="F9880" s="6"/>
      <c r="G9880" s="6"/>
      <c r="L9880">
        <v>9877</v>
      </c>
    </row>
    <row r="9881" spans="1:12" x14ac:dyDescent="0.2">
      <c r="A9881" s="6" t="s">
        <v>23016</v>
      </c>
      <c r="B9881" s="6" t="s">
        <v>23017</v>
      </c>
      <c r="C9881" s="6"/>
      <c r="D9881" s="6"/>
      <c r="E9881" s="6"/>
      <c r="F9881" s="6"/>
      <c r="G9881" s="6"/>
      <c r="L9881">
        <v>9878</v>
      </c>
    </row>
    <row r="9882" spans="1:12" x14ac:dyDescent="0.2">
      <c r="A9882" s="6" t="s">
        <v>23018</v>
      </c>
      <c r="B9882" s="6" t="s">
        <v>23019</v>
      </c>
      <c r="C9882" s="6"/>
      <c r="D9882" s="6"/>
      <c r="E9882" s="6"/>
      <c r="F9882" s="6"/>
      <c r="G9882" s="6"/>
      <c r="L9882">
        <v>9879</v>
      </c>
    </row>
    <row r="9883" spans="1:12" x14ac:dyDescent="0.2">
      <c r="A9883" s="6" t="s">
        <v>16700</v>
      </c>
      <c r="B9883" s="6" t="s">
        <v>16701</v>
      </c>
      <c r="C9883" s="6"/>
      <c r="D9883" s="6"/>
      <c r="E9883" s="6"/>
      <c r="F9883" s="6"/>
      <c r="G9883" s="6"/>
      <c r="L9883">
        <v>9880</v>
      </c>
    </row>
    <row r="9884" spans="1:12" x14ac:dyDescent="0.2">
      <c r="A9884" s="6" t="s">
        <v>23020</v>
      </c>
      <c r="B9884" s="6" t="s">
        <v>23021</v>
      </c>
      <c r="C9884" s="6"/>
      <c r="D9884" s="6"/>
      <c r="E9884" s="6"/>
      <c r="F9884" s="6"/>
      <c r="G9884" s="6"/>
      <c r="L9884">
        <v>9881</v>
      </c>
    </row>
    <row r="9885" spans="1:12" x14ac:dyDescent="0.2">
      <c r="A9885" s="6" t="s">
        <v>23022</v>
      </c>
      <c r="B9885" s="6" t="s">
        <v>23023</v>
      </c>
      <c r="C9885" s="6"/>
      <c r="D9885" s="6"/>
      <c r="E9885" s="6"/>
      <c r="F9885" s="6"/>
      <c r="G9885" s="6"/>
      <c r="L9885">
        <v>9882</v>
      </c>
    </row>
    <row r="9886" spans="1:12" x14ac:dyDescent="0.2">
      <c r="A9886" s="6" t="s">
        <v>23024</v>
      </c>
      <c r="B9886" s="6" t="s">
        <v>23025</v>
      </c>
      <c r="C9886" s="6"/>
      <c r="D9886" s="6"/>
      <c r="E9886" s="6"/>
      <c r="F9886" s="6"/>
      <c r="G9886" s="6"/>
      <c r="L9886">
        <v>9883</v>
      </c>
    </row>
    <row r="9887" spans="1:12" x14ac:dyDescent="0.2">
      <c r="A9887" s="6" t="s">
        <v>23026</v>
      </c>
      <c r="B9887" s="6" t="s">
        <v>23027</v>
      </c>
      <c r="C9887" s="6"/>
      <c r="D9887" s="6"/>
      <c r="E9887" s="6"/>
      <c r="F9887" s="6"/>
      <c r="G9887" s="6"/>
      <c r="L9887">
        <v>9884</v>
      </c>
    </row>
    <row r="9888" spans="1:12" x14ac:dyDescent="0.2">
      <c r="A9888" s="6" t="s">
        <v>23028</v>
      </c>
      <c r="B9888" s="6" t="s">
        <v>23029</v>
      </c>
      <c r="C9888" s="6"/>
      <c r="D9888" s="6"/>
      <c r="E9888" s="6"/>
      <c r="F9888" s="6"/>
      <c r="G9888" s="6"/>
      <c r="L9888">
        <v>9885</v>
      </c>
    </row>
    <row r="9889" spans="1:12" x14ac:dyDescent="0.2">
      <c r="A9889" s="6" t="s">
        <v>23030</v>
      </c>
      <c r="B9889" s="6" t="s">
        <v>23031</v>
      </c>
      <c r="C9889" s="6"/>
      <c r="D9889" s="6"/>
      <c r="E9889" s="6"/>
      <c r="F9889" s="6"/>
      <c r="G9889" s="6"/>
      <c r="L9889">
        <v>9886</v>
      </c>
    </row>
    <row r="9890" spans="1:12" x14ac:dyDescent="0.2">
      <c r="A9890" s="6" t="s">
        <v>23032</v>
      </c>
      <c r="B9890" s="6" t="s">
        <v>23033</v>
      </c>
      <c r="C9890" s="6"/>
      <c r="D9890" s="6"/>
      <c r="E9890" s="6"/>
      <c r="F9890" s="6"/>
      <c r="G9890" s="6"/>
      <c r="L9890">
        <v>9887</v>
      </c>
    </row>
    <row r="9891" spans="1:12" x14ac:dyDescent="0.2">
      <c r="A9891" s="6" t="s">
        <v>23034</v>
      </c>
      <c r="B9891" s="6" t="s">
        <v>23035</v>
      </c>
      <c r="C9891" s="6"/>
      <c r="D9891" s="6"/>
      <c r="E9891" s="6"/>
      <c r="F9891" s="6"/>
      <c r="G9891" s="6"/>
      <c r="L9891">
        <v>9888</v>
      </c>
    </row>
    <row r="9892" spans="1:12" x14ac:dyDescent="0.2">
      <c r="A9892" s="6" t="s">
        <v>23036</v>
      </c>
      <c r="B9892" s="6" t="s">
        <v>23037</v>
      </c>
      <c r="C9892" s="6"/>
      <c r="D9892" s="6"/>
      <c r="E9892" s="6"/>
      <c r="F9892" s="6"/>
      <c r="G9892" s="6"/>
      <c r="L9892">
        <v>9889</v>
      </c>
    </row>
    <row r="9893" spans="1:12" x14ac:dyDescent="0.2">
      <c r="A9893" s="6" t="s">
        <v>23038</v>
      </c>
      <c r="B9893" s="6" t="s">
        <v>23039</v>
      </c>
      <c r="C9893" s="6"/>
      <c r="D9893" s="6"/>
      <c r="E9893" s="6"/>
      <c r="F9893" s="6"/>
      <c r="G9893" s="6"/>
      <c r="L9893">
        <v>9890</v>
      </c>
    </row>
    <row r="9894" spans="1:12" x14ac:dyDescent="0.2">
      <c r="A9894" s="6" t="s">
        <v>23040</v>
      </c>
      <c r="B9894" s="6" t="s">
        <v>23041</v>
      </c>
      <c r="C9894" s="6"/>
      <c r="D9894" s="6"/>
      <c r="E9894" s="6"/>
      <c r="F9894" s="6"/>
      <c r="G9894" s="6"/>
      <c r="L9894">
        <v>9891</v>
      </c>
    </row>
    <row r="9895" spans="1:12" x14ac:dyDescent="0.2">
      <c r="A9895" s="6" t="s">
        <v>23042</v>
      </c>
      <c r="B9895" s="6" t="s">
        <v>23043</v>
      </c>
      <c r="C9895" s="6"/>
      <c r="D9895" s="6"/>
      <c r="E9895" s="6"/>
      <c r="F9895" s="6"/>
      <c r="G9895" s="6"/>
      <c r="L9895">
        <v>9892</v>
      </c>
    </row>
    <row r="9896" spans="1:12" x14ac:dyDescent="0.2">
      <c r="A9896" s="6" t="s">
        <v>23044</v>
      </c>
      <c r="B9896" s="6" t="s">
        <v>23045</v>
      </c>
      <c r="C9896" s="6"/>
      <c r="D9896" s="6"/>
      <c r="E9896" s="6"/>
      <c r="F9896" s="6"/>
      <c r="G9896" s="6"/>
      <c r="L9896">
        <v>9893</v>
      </c>
    </row>
    <row r="9897" spans="1:12" x14ac:dyDescent="0.2">
      <c r="A9897" s="6" t="s">
        <v>23046</v>
      </c>
      <c r="B9897" s="6" t="s">
        <v>23047</v>
      </c>
      <c r="C9897" s="6"/>
      <c r="D9897" s="6"/>
      <c r="E9897" s="6"/>
      <c r="F9897" s="6"/>
      <c r="G9897" s="6"/>
      <c r="L9897">
        <v>9894</v>
      </c>
    </row>
    <row r="9898" spans="1:12" x14ac:dyDescent="0.2">
      <c r="A9898" s="6" t="s">
        <v>23048</v>
      </c>
      <c r="B9898" s="6" t="s">
        <v>24896</v>
      </c>
      <c r="C9898" s="6"/>
      <c r="D9898" s="6"/>
      <c r="E9898" s="6"/>
      <c r="F9898" s="6"/>
      <c r="G9898" s="6"/>
      <c r="L9898">
        <v>9895</v>
      </c>
    </row>
    <row r="9899" spans="1:12" x14ac:dyDescent="0.2">
      <c r="A9899" s="6" t="s">
        <v>23050</v>
      </c>
      <c r="B9899" s="6" t="s">
        <v>23051</v>
      </c>
      <c r="C9899" s="6"/>
      <c r="D9899" s="6"/>
      <c r="E9899" s="6"/>
      <c r="F9899" s="6"/>
      <c r="G9899" s="6"/>
      <c r="L9899">
        <v>9896</v>
      </c>
    </row>
    <row r="9900" spans="1:12" x14ac:dyDescent="0.2">
      <c r="A9900" s="6" t="s">
        <v>23052</v>
      </c>
      <c r="B9900" s="6" t="s">
        <v>23053</v>
      </c>
      <c r="C9900" s="6"/>
      <c r="D9900" s="6"/>
      <c r="E9900" s="6"/>
      <c r="F9900" s="6"/>
      <c r="G9900" s="6"/>
      <c r="L9900">
        <v>9897</v>
      </c>
    </row>
    <row r="9901" spans="1:12" x14ac:dyDescent="0.2">
      <c r="A9901" s="6" t="s">
        <v>23054</v>
      </c>
      <c r="B9901" s="6" t="s">
        <v>23055</v>
      </c>
      <c r="C9901" s="6"/>
      <c r="D9901" s="6"/>
      <c r="E9901" s="6"/>
      <c r="F9901" s="6"/>
      <c r="G9901" s="6"/>
      <c r="L9901">
        <v>9898</v>
      </c>
    </row>
    <row r="9902" spans="1:12" x14ac:dyDescent="0.2">
      <c r="A9902" s="6" t="s">
        <v>23056</v>
      </c>
      <c r="B9902" s="6" t="s">
        <v>23057</v>
      </c>
      <c r="C9902" s="6"/>
      <c r="D9902" s="6"/>
      <c r="E9902" s="6"/>
      <c r="F9902" s="6"/>
      <c r="G9902" s="6"/>
      <c r="L9902">
        <v>9899</v>
      </c>
    </row>
    <row r="9903" spans="1:12" x14ac:dyDescent="0.2">
      <c r="A9903" s="6" t="s">
        <v>23058</v>
      </c>
      <c r="B9903" s="6" t="s">
        <v>23059</v>
      </c>
      <c r="C9903" s="6"/>
      <c r="D9903" s="6"/>
      <c r="E9903" s="6"/>
      <c r="F9903" s="6"/>
      <c r="G9903" s="6"/>
      <c r="L9903">
        <v>9900</v>
      </c>
    </row>
    <row r="9904" spans="1:12" x14ac:dyDescent="0.2">
      <c r="A9904" s="6" t="s">
        <v>23060</v>
      </c>
      <c r="B9904" s="6" t="s">
        <v>23061</v>
      </c>
      <c r="C9904" s="6"/>
      <c r="D9904" s="6"/>
      <c r="E9904" s="6"/>
      <c r="F9904" s="6"/>
      <c r="G9904" s="6"/>
      <c r="L9904">
        <v>9901</v>
      </c>
    </row>
    <row r="9905" spans="1:12" x14ac:dyDescent="0.2">
      <c r="A9905" s="6" t="s">
        <v>23066</v>
      </c>
      <c r="B9905" s="6" t="s">
        <v>23067</v>
      </c>
      <c r="C9905" s="6"/>
      <c r="D9905" s="6"/>
      <c r="E9905" s="6"/>
      <c r="F9905" s="6"/>
      <c r="G9905" s="6"/>
      <c r="L9905">
        <v>9902</v>
      </c>
    </row>
    <row r="9906" spans="1:12" x14ac:dyDescent="0.2">
      <c r="A9906" s="6" t="s">
        <v>23068</v>
      </c>
      <c r="B9906" s="6" t="s">
        <v>23069</v>
      </c>
      <c r="C9906" s="6"/>
      <c r="D9906" s="6"/>
      <c r="E9906" s="6"/>
      <c r="F9906" s="6"/>
      <c r="G9906" s="6"/>
      <c r="L9906">
        <v>9903</v>
      </c>
    </row>
    <row r="9907" spans="1:12" x14ac:dyDescent="0.2">
      <c r="A9907" s="6" t="s">
        <v>23070</v>
      </c>
      <c r="B9907" s="6" t="s">
        <v>23071</v>
      </c>
      <c r="C9907" s="6"/>
      <c r="D9907" s="6"/>
      <c r="E9907" s="6"/>
      <c r="F9907" s="6"/>
      <c r="G9907" s="6"/>
      <c r="L9907">
        <v>9904</v>
      </c>
    </row>
    <row r="9908" spans="1:12" x14ac:dyDescent="0.2">
      <c r="A9908" s="6" t="s">
        <v>23072</v>
      </c>
      <c r="B9908" s="6" t="s">
        <v>23073</v>
      </c>
      <c r="C9908" s="6"/>
      <c r="D9908" s="6"/>
      <c r="E9908" s="6"/>
      <c r="F9908" s="6"/>
      <c r="G9908" s="6"/>
      <c r="L9908">
        <v>9905</v>
      </c>
    </row>
    <row r="9909" spans="1:12" x14ac:dyDescent="0.2">
      <c r="A9909" s="6" t="s">
        <v>23074</v>
      </c>
      <c r="B9909" s="6" t="s">
        <v>23075</v>
      </c>
      <c r="C9909" s="6"/>
      <c r="D9909" s="6"/>
      <c r="E9909" s="6"/>
      <c r="F9909" s="6"/>
      <c r="G9909" s="6"/>
      <c r="L9909">
        <v>9906</v>
      </c>
    </row>
    <row r="9910" spans="1:12" x14ac:dyDescent="0.2">
      <c r="A9910" s="6" t="s">
        <v>23076</v>
      </c>
      <c r="B9910" s="6" t="s">
        <v>23077</v>
      </c>
      <c r="C9910" s="6"/>
      <c r="D9910" s="6"/>
      <c r="E9910" s="6"/>
      <c r="F9910" s="6"/>
      <c r="G9910" s="6"/>
      <c r="L9910">
        <v>9907</v>
      </c>
    </row>
    <row r="9911" spans="1:12" x14ac:dyDescent="0.2">
      <c r="A9911" s="6" t="s">
        <v>23078</v>
      </c>
      <c r="B9911" s="6" t="s">
        <v>23079</v>
      </c>
      <c r="C9911" s="6"/>
      <c r="D9911" s="6"/>
      <c r="E9911" s="6"/>
      <c r="F9911" s="6"/>
      <c r="G9911" s="6"/>
      <c r="L9911">
        <v>9908</v>
      </c>
    </row>
    <row r="9912" spans="1:12" x14ac:dyDescent="0.2">
      <c r="A9912" s="6" t="s">
        <v>23080</v>
      </c>
      <c r="B9912" s="6" t="s">
        <v>23081</v>
      </c>
      <c r="C9912" s="6"/>
      <c r="D9912" s="6"/>
      <c r="E9912" s="6"/>
      <c r="F9912" s="6"/>
      <c r="G9912" s="6"/>
      <c r="L9912">
        <v>9909</v>
      </c>
    </row>
    <row r="9913" spans="1:12" x14ac:dyDescent="0.2">
      <c r="A9913" s="6" t="s">
        <v>23082</v>
      </c>
      <c r="B9913" s="6" t="s">
        <v>23083</v>
      </c>
      <c r="C9913" s="6"/>
      <c r="D9913" s="6"/>
      <c r="E9913" s="6"/>
      <c r="F9913" s="6"/>
      <c r="G9913" s="6"/>
      <c r="L9913">
        <v>9910</v>
      </c>
    </row>
    <row r="9914" spans="1:12" x14ac:dyDescent="0.2">
      <c r="A9914" s="6" t="s">
        <v>23084</v>
      </c>
      <c r="B9914" s="6" t="s">
        <v>23085</v>
      </c>
      <c r="C9914" s="6"/>
      <c r="D9914" s="6"/>
      <c r="E9914" s="6"/>
      <c r="F9914" s="6"/>
      <c r="G9914" s="6"/>
      <c r="L9914">
        <v>9911</v>
      </c>
    </row>
    <row r="9915" spans="1:12" x14ac:dyDescent="0.2">
      <c r="A9915" s="6" t="s">
        <v>23086</v>
      </c>
      <c r="B9915" s="6" t="s">
        <v>23087</v>
      </c>
      <c r="C9915" s="6"/>
      <c r="D9915" s="6"/>
      <c r="E9915" s="6"/>
      <c r="F9915" s="6"/>
      <c r="G9915" s="6"/>
      <c r="L9915">
        <v>9912</v>
      </c>
    </row>
    <row r="9916" spans="1:12" x14ac:dyDescent="0.2">
      <c r="A9916" s="6" t="s">
        <v>23088</v>
      </c>
      <c r="B9916" s="6" t="s">
        <v>23089</v>
      </c>
      <c r="C9916" s="6"/>
      <c r="D9916" s="6"/>
      <c r="E9916" s="6"/>
      <c r="F9916" s="6"/>
      <c r="G9916" s="6"/>
      <c r="L9916">
        <v>9913</v>
      </c>
    </row>
    <row r="9917" spans="1:12" x14ac:dyDescent="0.2">
      <c r="A9917" s="6" t="s">
        <v>23090</v>
      </c>
      <c r="B9917" s="6" t="s">
        <v>23091</v>
      </c>
      <c r="C9917" s="6"/>
      <c r="D9917" s="6"/>
      <c r="E9917" s="6"/>
      <c r="F9917" s="6"/>
      <c r="G9917" s="6"/>
      <c r="L9917">
        <v>9914</v>
      </c>
    </row>
    <row r="9918" spans="1:12" x14ac:dyDescent="0.2">
      <c r="A9918" s="6" t="s">
        <v>23092</v>
      </c>
      <c r="B9918" s="6" t="s">
        <v>23093</v>
      </c>
      <c r="C9918" s="6"/>
      <c r="D9918" s="6"/>
      <c r="E9918" s="6"/>
      <c r="F9918" s="6"/>
      <c r="G9918" s="6"/>
      <c r="L9918">
        <v>9915</v>
      </c>
    </row>
    <row r="9919" spans="1:12" x14ac:dyDescent="0.2">
      <c r="A9919" s="6" t="s">
        <v>23094</v>
      </c>
      <c r="B9919" s="6" t="s">
        <v>23095</v>
      </c>
      <c r="C9919" s="6"/>
      <c r="D9919" s="6"/>
      <c r="E9919" s="6"/>
      <c r="F9919" s="6"/>
      <c r="G9919" s="6"/>
      <c r="L9919">
        <v>9916</v>
      </c>
    </row>
    <row r="9920" spans="1:12" x14ac:dyDescent="0.2">
      <c r="A9920" s="6" t="s">
        <v>4354</v>
      </c>
      <c r="B9920" s="6" t="s">
        <v>4355</v>
      </c>
      <c r="C9920" s="6"/>
      <c r="D9920" s="6"/>
      <c r="E9920" s="6"/>
      <c r="F9920" s="6"/>
      <c r="G9920" s="6"/>
      <c r="L9920">
        <v>9917</v>
      </c>
    </row>
    <row r="9921" spans="1:12" x14ac:dyDescent="0.2">
      <c r="A9921" s="6" t="s">
        <v>23096</v>
      </c>
      <c r="B9921" s="6" t="s">
        <v>23097</v>
      </c>
      <c r="C9921" s="6"/>
      <c r="D9921" s="6"/>
      <c r="E9921" s="6"/>
      <c r="F9921" s="6"/>
      <c r="G9921" s="6"/>
      <c r="L9921">
        <v>9918</v>
      </c>
    </row>
    <row r="9922" spans="1:12" x14ac:dyDescent="0.2">
      <c r="A9922" s="6" t="s">
        <v>23098</v>
      </c>
      <c r="B9922" s="6" t="s">
        <v>23099</v>
      </c>
      <c r="C9922" s="6"/>
      <c r="D9922" s="6"/>
      <c r="E9922" s="6"/>
      <c r="F9922" s="6"/>
      <c r="G9922" s="6"/>
      <c r="L9922">
        <v>9919</v>
      </c>
    </row>
    <row r="9923" spans="1:12" x14ac:dyDescent="0.2">
      <c r="A9923" s="6" t="s">
        <v>23100</v>
      </c>
      <c r="B9923" s="6" t="s">
        <v>23101</v>
      </c>
      <c r="C9923" s="6"/>
      <c r="D9923" s="6"/>
      <c r="E9923" s="6"/>
      <c r="F9923" s="6"/>
      <c r="G9923" s="6"/>
      <c r="L9923">
        <v>9920</v>
      </c>
    </row>
    <row r="9924" spans="1:12" x14ac:dyDescent="0.2">
      <c r="A9924" s="6" t="s">
        <v>23102</v>
      </c>
      <c r="B9924" s="6" t="s">
        <v>24897</v>
      </c>
      <c r="C9924" s="6"/>
      <c r="D9924" s="6"/>
      <c r="E9924" s="6"/>
      <c r="F9924" s="6"/>
      <c r="G9924" s="6"/>
      <c r="L9924">
        <v>9921</v>
      </c>
    </row>
    <row r="9925" spans="1:12" x14ac:dyDescent="0.2">
      <c r="A9925" s="6" t="s">
        <v>23104</v>
      </c>
      <c r="B9925" s="6" t="s">
        <v>23105</v>
      </c>
      <c r="C9925" s="6"/>
      <c r="D9925" s="6"/>
      <c r="E9925" s="6"/>
      <c r="F9925" s="6"/>
      <c r="G9925" s="6"/>
      <c r="L9925">
        <v>9922</v>
      </c>
    </row>
    <row r="9926" spans="1:12" x14ac:dyDescent="0.2">
      <c r="A9926" s="6" t="s">
        <v>23106</v>
      </c>
      <c r="B9926" s="6" t="s">
        <v>23107</v>
      </c>
      <c r="C9926" s="6"/>
      <c r="D9926" s="6"/>
      <c r="E9926" s="6"/>
      <c r="F9926" s="6"/>
      <c r="G9926" s="6"/>
      <c r="L9926">
        <v>9923</v>
      </c>
    </row>
    <row r="9927" spans="1:12" x14ac:dyDescent="0.2">
      <c r="A9927" s="6" t="s">
        <v>17162</v>
      </c>
      <c r="B9927" s="6" t="s">
        <v>17163</v>
      </c>
      <c r="C9927" s="6"/>
      <c r="D9927" s="6"/>
      <c r="E9927" s="6"/>
      <c r="F9927" s="6"/>
      <c r="G9927" s="6"/>
      <c r="L9927">
        <v>9924</v>
      </c>
    </row>
    <row r="9928" spans="1:12" x14ac:dyDescent="0.2">
      <c r="A9928" s="6" t="s">
        <v>23108</v>
      </c>
      <c r="B9928" s="6" t="s">
        <v>23109</v>
      </c>
      <c r="C9928" s="6"/>
      <c r="D9928" s="6"/>
      <c r="E9928" s="6"/>
      <c r="F9928" s="6"/>
      <c r="G9928" s="6"/>
      <c r="L9928">
        <v>9925</v>
      </c>
    </row>
    <row r="9929" spans="1:12" x14ac:dyDescent="0.2">
      <c r="A9929" s="6" t="s">
        <v>23110</v>
      </c>
      <c r="B9929" s="6" t="s">
        <v>23111</v>
      </c>
      <c r="C9929" s="6"/>
      <c r="D9929" s="6"/>
      <c r="E9929" s="6"/>
      <c r="F9929" s="6"/>
      <c r="G9929" s="6"/>
      <c r="L9929">
        <v>9926</v>
      </c>
    </row>
    <row r="9930" spans="1:12" x14ac:dyDescent="0.2">
      <c r="A9930" s="6" t="s">
        <v>23112</v>
      </c>
      <c r="B9930" s="6" t="s">
        <v>23113</v>
      </c>
      <c r="C9930" s="6"/>
      <c r="D9930" s="6"/>
      <c r="E9930" s="6"/>
      <c r="F9930" s="6"/>
      <c r="G9930" s="6"/>
      <c r="L9930">
        <v>9927</v>
      </c>
    </row>
    <row r="9931" spans="1:12" x14ac:dyDescent="0.2">
      <c r="A9931" s="6" t="s">
        <v>23114</v>
      </c>
      <c r="B9931" s="6" t="s">
        <v>23115</v>
      </c>
      <c r="C9931" s="6"/>
      <c r="D9931" s="6"/>
      <c r="E9931" s="6"/>
      <c r="F9931" s="6"/>
      <c r="G9931" s="6"/>
      <c r="L9931">
        <v>9928</v>
      </c>
    </row>
    <row r="9932" spans="1:12" x14ac:dyDescent="0.2">
      <c r="A9932" s="6" t="s">
        <v>23116</v>
      </c>
      <c r="B9932" s="6" t="s">
        <v>23117</v>
      </c>
      <c r="C9932" s="6"/>
      <c r="D9932" s="6"/>
      <c r="E9932" s="6"/>
      <c r="F9932" s="6"/>
      <c r="G9932" s="6"/>
      <c r="L9932">
        <v>9929</v>
      </c>
    </row>
    <row r="9933" spans="1:12" x14ac:dyDescent="0.2">
      <c r="A9933" s="6" t="s">
        <v>23118</v>
      </c>
      <c r="B9933" s="6" t="s">
        <v>24898</v>
      </c>
      <c r="C9933" s="6"/>
      <c r="D9933" s="6"/>
      <c r="E9933" s="6"/>
      <c r="F9933" s="6"/>
      <c r="G9933" s="6"/>
      <c r="L9933">
        <v>9930</v>
      </c>
    </row>
    <row r="9934" spans="1:12" x14ac:dyDescent="0.2">
      <c r="A9934" s="6" t="s">
        <v>23120</v>
      </c>
      <c r="B9934" s="6" t="s">
        <v>23121</v>
      </c>
      <c r="C9934" s="6"/>
      <c r="D9934" s="6"/>
      <c r="E9934" s="6"/>
      <c r="F9934" s="6"/>
      <c r="G9934" s="6"/>
      <c r="L9934">
        <v>9931</v>
      </c>
    </row>
    <row r="9935" spans="1:12" x14ac:dyDescent="0.2">
      <c r="A9935" s="6" t="s">
        <v>23122</v>
      </c>
      <c r="B9935" s="6" t="s">
        <v>23123</v>
      </c>
      <c r="C9935" s="6"/>
      <c r="D9935" s="6"/>
      <c r="E9935" s="6"/>
      <c r="F9935" s="6"/>
      <c r="G9935" s="6"/>
      <c r="L9935">
        <v>9932</v>
      </c>
    </row>
    <row r="9936" spans="1:12" x14ac:dyDescent="0.2">
      <c r="A9936" s="6" t="s">
        <v>23124</v>
      </c>
      <c r="B9936" s="6" t="s">
        <v>23125</v>
      </c>
      <c r="C9936" s="6"/>
      <c r="D9936" s="6"/>
      <c r="E9936" s="6"/>
      <c r="F9936" s="6"/>
      <c r="G9936" s="6"/>
      <c r="L9936">
        <v>9933</v>
      </c>
    </row>
    <row r="9937" spans="1:12" x14ac:dyDescent="0.2">
      <c r="A9937" s="6" t="s">
        <v>23126</v>
      </c>
      <c r="B9937" s="6" t="s">
        <v>24899</v>
      </c>
      <c r="C9937" s="6"/>
      <c r="D9937" s="6"/>
      <c r="E9937" s="6"/>
      <c r="F9937" s="6"/>
      <c r="G9937" s="6"/>
      <c r="L9937">
        <v>9934</v>
      </c>
    </row>
    <row r="9938" spans="1:12" x14ac:dyDescent="0.2">
      <c r="A9938" s="6" t="s">
        <v>23128</v>
      </c>
      <c r="B9938" s="6" t="s">
        <v>23129</v>
      </c>
      <c r="C9938" s="6"/>
      <c r="D9938" s="6"/>
      <c r="E9938" s="6"/>
      <c r="F9938" s="6"/>
      <c r="G9938" s="6"/>
      <c r="L9938">
        <v>9935</v>
      </c>
    </row>
    <row r="9939" spans="1:12" x14ac:dyDescent="0.2">
      <c r="A9939" s="6" t="s">
        <v>23130</v>
      </c>
      <c r="B9939" s="6" t="s">
        <v>23131</v>
      </c>
      <c r="C9939" s="6"/>
      <c r="D9939" s="6"/>
      <c r="E9939" s="6"/>
      <c r="F9939" s="6"/>
      <c r="G9939" s="6"/>
      <c r="L9939">
        <v>9936</v>
      </c>
    </row>
    <row r="9940" spans="1:12" x14ac:dyDescent="0.2">
      <c r="A9940" s="6" t="s">
        <v>23134</v>
      </c>
      <c r="B9940" s="6" t="s">
        <v>23135</v>
      </c>
      <c r="C9940" s="6"/>
      <c r="D9940" s="6"/>
      <c r="E9940" s="6"/>
      <c r="F9940" s="6"/>
      <c r="G9940" s="6"/>
      <c r="L9940">
        <v>9937</v>
      </c>
    </row>
    <row r="9941" spans="1:12" x14ac:dyDescent="0.2">
      <c r="A9941" s="6" t="s">
        <v>23136</v>
      </c>
      <c r="B9941" s="6" t="s">
        <v>23137</v>
      </c>
      <c r="C9941" s="6"/>
      <c r="D9941" s="6"/>
      <c r="E9941" s="6"/>
      <c r="F9941" s="6"/>
      <c r="G9941" s="6"/>
      <c r="L9941">
        <v>9938</v>
      </c>
    </row>
    <row r="9942" spans="1:12" x14ac:dyDescent="0.2">
      <c r="A9942" s="6" t="s">
        <v>23138</v>
      </c>
      <c r="B9942" s="6" t="s">
        <v>23139</v>
      </c>
      <c r="C9942" s="6"/>
      <c r="D9942" s="6"/>
      <c r="E9942" s="6"/>
      <c r="F9942" s="6"/>
      <c r="G9942" s="6"/>
      <c r="L9942">
        <v>9939</v>
      </c>
    </row>
    <row r="9943" spans="1:12" x14ac:dyDescent="0.2">
      <c r="A9943" s="6" t="s">
        <v>23140</v>
      </c>
      <c r="B9943" s="6" t="s">
        <v>23141</v>
      </c>
      <c r="C9943" s="6"/>
      <c r="D9943" s="6"/>
      <c r="E9943" s="6"/>
      <c r="F9943" s="6"/>
      <c r="G9943" s="6"/>
      <c r="L9943">
        <v>9940</v>
      </c>
    </row>
    <row r="9944" spans="1:12" x14ac:dyDescent="0.2">
      <c r="A9944" s="6" t="s">
        <v>23142</v>
      </c>
      <c r="B9944" s="6" t="s">
        <v>23143</v>
      </c>
      <c r="C9944" s="6"/>
      <c r="D9944" s="6"/>
      <c r="E9944" s="6"/>
      <c r="F9944" s="6"/>
      <c r="G9944" s="6"/>
      <c r="L9944">
        <v>9941</v>
      </c>
    </row>
    <row r="9945" spans="1:12" x14ac:dyDescent="0.2">
      <c r="A9945" s="6" t="s">
        <v>23144</v>
      </c>
      <c r="B9945" s="6" t="s">
        <v>23145</v>
      </c>
      <c r="C9945" s="6"/>
      <c r="D9945" s="6"/>
      <c r="E9945" s="6"/>
      <c r="F9945" s="6"/>
      <c r="G9945" s="6"/>
      <c r="L9945">
        <v>9942</v>
      </c>
    </row>
    <row r="9946" spans="1:12" x14ac:dyDescent="0.2">
      <c r="A9946" s="6" t="s">
        <v>23146</v>
      </c>
      <c r="B9946" s="6" t="s">
        <v>23147</v>
      </c>
      <c r="C9946" s="6"/>
      <c r="D9946" s="6"/>
      <c r="E9946" s="6"/>
      <c r="F9946" s="6"/>
      <c r="G9946" s="6"/>
      <c r="L9946">
        <v>9943</v>
      </c>
    </row>
    <row r="9947" spans="1:12" x14ac:dyDescent="0.2">
      <c r="A9947" s="6" t="s">
        <v>17408</v>
      </c>
      <c r="B9947" s="6" t="s">
        <v>17409</v>
      </c>
      <c r="C9947" s="6"/>
      <c r="D9947" s="6"/>
      <c r="E9947" s="6"/>
      <c r="F9947" s="6"/>
      <c r="G9947" s="6"/>
      <c r="L9947">
        <v>9944</v>
      </c>
    </row>
    <row r="9948" spans="1:12" x14ac:dyDescent="0.2">
      <c r="A9948" s="6" t="s">
        <v>23148</v>
      </c>
      <c r="B9948" s="6" t="s">
        <v>23149</v>
      </c>
      <c r="C9948" s="6"/>
      <c r="D9948" s="6"/>
      <c r="E9948" s="6"/>
      <c r="F9948" s="6"/>
      <c r="G9948" s="6"/>
      <c r="L9948">
        <v>9945</v>
      </c>
    </row>
    <row r="9949" spans="1:12" x14ac:dyDescent="0.2">
      <c r="A9949" s="6" t="s">
        <v>23150</v>
      </c>
      <c r="B9949" s="6" t="s">
        <v>23151</v>
      </c>
      <c r="C9949" s="6"/>
      <c r="D9949" s="6"/>
      <c r="E9949" s="6"/>
      <c r="F9949" s="6"/>
      <c r="G9949" s="6"/>
      <c r="L9949">
        <v>9946</v>
      </c>
    </row>
    <row r="9950" spans="1:12" x14ac:dyDescent="0.2">
      <c r="A9950" s="6" t="s">
        <v>23152</v>
      </c>
      <c r="B9950" s="6" t="s">
        <v>23153</v>
      </c>
      <c r="C9950" s="6"/>
      <c r="D9950" s="6"/>
      <c r="E9950" s="6"/>
      <c r="F9950" s="6"/>
      <c r="G9950" s="6"/>
      <c r="L9950">
        <v>9947</v>
      </c>
    </row>
    <row r="9951" spans="1:12" x14ac:dyDescent="0.2">
      <c r="A9951" s="6" t="s">
        <v>23154</v>
      </c>
      <c r="B9951" s="6" t="s">
        <v>23155</v>
      </c>
      <c r="C9951" s="6"/>
      <c r="D9951" s="6"/>
      <c r="E9951" s="6"/>
      <c r="F9951" s="6"/>
      <c r="G9951" s="6"/>
      <c r="L9951">
        <v>9948</v>
      </c>
    </row>
    <row r="9952" spans="1:12" x14ac:dyDescent="0.2">
      <c r="A9952" s="6" t="s">
        <v>23156</v>
      </c>
      <c r="B9952" s="6" t="s">
        <v>23157</v>
      </c>
      <c r="C9952" s="6"/>
      <c r="D9952" s="6"/>
      <c r="E9952" s="6"/>
      <c r="F9952" s="6"/>
      <c r="G9952" s="6"/>
      <c r="L9952">
        <v>9949</v>
      </c>
    </row>
    <row r="9953" spans="1:12" x14ac:dyDescent="0.2">
      <c r="A9953" s="6" t="s">
        <v>23158</v>
      </c>
      <c r="B9953" s="6" t="s">
        <v>23159</v>
      </c>
      <c r="C9953" s="6"/>
      <c r="D9953" s="6"/>
      <c r="E9953" s="6"/>
      <c r="F9953" s="6"/>
      <c r="G9953" s="6"/>
      <c r="L9953">
        <v>9950</v>
      </c>
    </row>
    <row r="9954" spans="1:12" x14ac:dyDescent="0.2">
      <c r="A9954" s="6" t="s">
        <v>23160</v>
      </c>
      <c r="B9954" s="6" t="s">
        <v>23161</v>
      </c>
      <c r="C9954" s="6"/>
      <c r="D9954" s="6"/>
      <c r="E9954" s="6"/>
      <c r="F9954" s="6"/>
      <c r="G9954" s="6"/>
      <c r="L9954">
        <v>9951</v>
      </c>
    </row>
    <row r="9955" spans="1:12" x14ac:dyDescent="0.2">
      <c r="A9955" s="6" t="s">
        <v>23162</v>
      </c>
      <c r="B9955" s="6" t="s">
        <v>23163</v>
      </c>
      <c r="C9955" s="6"/>
      <c r="D9955" s="6"/>
      <c r="E9955" s="6"/>
      <c r="F9955" s="6"/>
      <c r="G9955" s="6"/>
      <c r="L9955">
        <v>9952</v>
      </c>
    </row>
    <row r="9956" spans="1:12" x14ac:dyDescent="0.2">
      <c r="A9956" s="6" t="s">
        <v>23164</v>
      </c>
      <c r="B9956" s="6" t="s">
        <v>23165</v>
      </c>
      <c r="C9956" s="6"/>
      <c r="D9956" s="6"/>
      <c r="E9956" s="6"/>
      <c r="F9956" s="6"/>
      <c r="G9956" s="6"/>
      <c r="L9956">
        <v>9953</v>
      </c>
    </row>
    <row r="9957" spans="1:12" x14ac:dyDescent="0.2">
      <c r="A9957" s="6" t="s">
        <v>23166</v>
      </c>
      <c r="B9957" s="6" t="s">
        <v>23167</v>
      </c>
      <c r="C9957" s="6"/>
      <c r="D9957" s="6"/>
      <c r="E9957" s="6"/>
      <c r="F9957" s="6"/>
      <c r="G9957" s="6"/>
      <c r="L9957">
        <v>9954</v>
      </c>
    </row>
    <row r="9958" spans="1:12" x14ac:dyDescent="0.2">
      <c r="A9958" s="6" t="s">
        <v>23168</v>
      </c>
      <c r="B9958" s="6" t="s">
        <v>23169</v>
      </c>
      <c r="C9958" s="6"/>
      <c r="D9958" s="6"/>
      <c r="E9958" s="6"/>
      <c r="F9958" s="6"/>
      <c r="G9958" s="6"/>
      <c r="L9958">
        <v>9955</v>
      </c>
    </row>
    <row r="9959" spans="1:12" x14ac:dyDescent="0.2">
      <c r="A9959" s="6" t="s">
        <v>23170</v>
      </c>
      <c r="B9959" s="6" t="s">
        <v>23171</v>
      </c>
      <c r="C9959" s="6"/>
      <c r="D9959" s="6"/>
      <c r="E9959" s="6"/>
      <c r="F9959" s="6"/>
      <c r="G9959" s="6"/>
      <c r="L9959">
        <v>9956</v>
      </c>
    </row>
    <row r="9960" spans="1:12" x14ac:dyDescent="0.2">
      <c r="A9960" s="6" t="s">
        <v>23172</v>
      </c>
      <c r="B9960" s="6" t="s">
        <v>23173</v>
      </c>
      <c r="C9960" s="6"/>
      <c r="D9960" s="6"/>
      <c r="E9960" s="6"/>
      <c r="F9960" s="6"/>
      <c r="G9960" s="6"/>
      <c r="L9960">
        <v>9957</v>
      </c>
    </row>
    <row r="9961" spans="1:12" x14ac:dyDescent="0.2">
      <c r="A9961" s="6" t="s">
        <v>23174</v>
      </c>
      <c r="B9961" s="6" t="s">
        <v>23175</v>
      </c>
      <c r="C9961" s="6"/>
      <c r="D9961" s="6"/>
      <c r="E9961" s="6"/>
      <c r="F9961" s="6"/>
      <c r="G9961" s="6"/>
      <c r="L9961">
        <v>9958</v>
      </c>
    </row>
    <row r="9962" spans="1:12" x14ac:dyDescent="0.2">
      <c r="A9962" s="6" t="s">
        <v>23176</v>
      </c>
      <c r="B9962" s="6" t="s">
        <v>23177</v>
      </c>
      <c r="C9962" s="6"/>
      <c r="D9962" s="6"/>
      <c r="E9962" s="6"/>
      <c r="F9962" s="6"/>
      <c r="G9962" s="6"/>
      <c r="L9962">
        <v>9959</v>
      </c>
    </row>
    <row r="9963" spans="1:12" x14ac:dyDescent="0.2">
      <c r="A9963" s="6" t="s">
        <v>23178</v>
      </c>
      <c r="B9963" s="6" t="s">
        <v>23179</v>
      </c>
      <c r="C9963" s="6"/>
      <c r="D9963" s="6"/>
      <c r="E9963" s="6"/>
      <c r="F9963" s="6"/>
      <c r="G9963" s="6"/>
      <c r="L9963">
        <v>9960</v>
      </c>
    </row>
    <row r="9964" spans="1:12" x14ac:dyDescent="0.2">
      <c r="A9964" s="6" t="s">
        <v>23180</v>
      </c>
      <c r="B9964" s="6" t="s">
        <v>23181</v>
      </c>
      <c r="C9964" s="6"/>
      <c r="D9964" s="6"/>
      <c r="E9964" s="6"/>
      <c r="F9964" s="6"/>
      <c r="G9964" s="6"/>
      <c r="L9964">
        <v>9961</v>
      </c>
    </row>
    <row r="9965" spans="1:12" x14ac:dyDescent="0.2">
      <c r="A9965" s="6" t="s">
        <v>23182</v>
      </c>
      <c r="B9965" s="6" t="s">
        <v>24900</v>
      </c>
      <c r="C9965" s="6"/>
      <c r="D9965" s="6"/>
      <c r="E9965" s="6"/>
      <c r="F9965" s="6"/>
      <c r="G9965" s="6"/>
      <c r="L9965">
        <v>9962</v>
      </c>
    </row>
    <row r="9966" spans="1:12" x14ac:dyDescent="0.2">
      <c r="A9966" s="6" t="s">
        <v>23184</v>
      </c>
      <c r="B9966" s="6" t="s">
        <v>23185</v>
      </c>
      <c r="C9966" s="6"/>
      <c r="D9966" s="6"/>
      <c r="E9966" s="6"/>
      <c r="F9966" s="6"/>
      <c r="G9966" s="6"/>
      <c r="L9966">
        <v>9963</v>
      </c>
    </row>
    <row r="9967" spans="1:12" x14ac:dyDescent="0.2">
      <c r="A9967" s="6" t="s">
        <v>23186</v>
      </c>
      <c r="B9967" s="6" t="s">
        <v>23187</v>
      </c>
      <c r="C9967" s="6"/>
      <c r="D9967" s="6"/>
      <c r="E9967" s="6"/>
      <c r="F9967" s="6"/>
      <c r="G9967" s="6"/>
      <c r="L9967">
        <v>9964</v>
      </c>
    </row>
    <row r="9968" spans="1:12" x14ac:dyDescent="0.2">
      <c r="A9968" s="6" t="s">
        <v>23188</v>
      </c>
      <c r="B9968" s="6" t="s">
        <v>23189</v>
      </c>
      <c r="C9968" s="6"/>
      <c r="D9968" s="6"/>
      <c r="E9968" s="6"/>
      <c r="F9968" s="6"/>
      <c r="G9968" s="6"/>
      <c r="L9968">
        <v>9965</v>
      </c>
    </row>
    <row r="9969" spans="1:12" x14ac:dyDescent="0.2">
      <c r="A9969" s="6" t="s">
        <v>23190</v>
      </c>
      <c r="B9969" s="6" t="s">
        <v>23191</v>
      </c>
      <c r="C9969" s="6"/>
      <c r="D9969" s="6"/>
      <c r="E9969" s="6"/>
      <c r="F9969" s="6"/>
      <c r="G9969" s="6"/>
      <c r="L9969">
        <v>9966</v>
      </c>
    </row>
    <row r="9970" spans="1:12" x14ac:dyDescent="0.2">
      <c r="A9970" s="6" t="s">
        <v>23192</v>
      </c>
      <c r="B9970" s="6" t="s">
        <v>23193</v>
      </c>
      <c r="C9970" s="6"/>
      <c r="D9970" s="6"/>
      <c r="E9970" s="6"/>
      <c r="F9970" s="6"/>
      <c r="G9970" s="6"/>
      <c r="L9970">
        <v>9967</v>
      </c>
    </row>
    <row r="9971" spans="1:12" x14ac:dyDescent="0.2">
      <c r="A9971" s="6" t="s">
        <v>23194</v>
      </c>
      <c r="B9971" s="6" t="s">
        <v>23195</v>
      </c>
      <c r="C9971" s="6"/>
      <c r="D9971" s="6"/>
      <c r="E9971" s="6"/>
      <c r="F9971" s="6"/>
      <c r="G9971" s="6"/>
      <c r="L9971">
        <v>9968</v>
      </c>
    </row>
    <row r="9972" spans="1:12" x14ac:dyDescent="0.2">
      <c r="A9972" s="6" t="s">
        <v>23196</v>
      </c>
      <c r="B9972" s="6" t="s">
        <v>23197</v>
      </c>
      <c r="C9972" s="6"/>
      <c r="D9972" s="6"/>
      <c r="E9972" s="6"/>
      <c r="F9972" s="6"/>
      <c r="G9972" s="6"/>
      <c r="L9972">
        <v>9969</v>
      </c>
    </row>
    <row r="9973" spans="1:12" x14ac:dyDescent="0.2">
      <c r="A9973" s="6" t="s">
        <v>23198</v>
      </c>
      <c r="B9973" s="6" t="s">
        <v>23199</v>
      </c>
      <c r="C9973" s="6"/>
      <c r="D9973" s="6"/>
      <c r="E9973" s="6"/>
      <c r="F9973" s="6"/>
      <c r="G9973" s="6"/>
      <c r="L9973">
        <v>9970</v>
      </c>
    </row>
    <row r="9974" spans="1:12" x14ac:dyDescent="0.2">
      <c r="A9974" s="6" t="s">
        <v>23200</v>
      </c>
      <c r="B9974" s="6" t="s">
        <v>23201</v>
      </c>
      <c r="C9974" s="6"/>
      <c r="D9974" s="6"/>
      <c r="E9974" s="6"/>
      <c r="F9974" s="6"/>
      <c r="G9974" s="6"/>
      <c r="L9974">
        <v>9971</v>
      </c>
    </row>
    <row r="9975" spans="1:12" x14ac:dyDescent="0.2">
      <c r="A9975" s="6" t="s">
        <v>23202</v>
      </c>
      <c r="B9975" s="6" t="s">
        <v>23203</v>
      </c>
      <c r="C9975" s="6"/>
      <c r="D9975" s="6"/>
      <c r="E9975" s="6"/>
      <c r="F9975" s="6"/>
      <c r="G9975" s="6"/>
      <c r="L9975">
        <v>9972</v>
      </c>
    </row>
    <row r="9976" spans="1:12" x14ac:dyDescent="0.2">
      <c r="A9976" s="6" t="s">
        <v>23206</v>
      </c>
      <c r="B9976" s="6" t="s">
        <v>23207</v>
      </c>
      <c r="C9976" s="6"/>
      <c r="D9976" s="6"/>
      <c r="E9976" s="6"/>
      <c r="F9976" s="6"/>
      <c r="G9976" s="6"/>
      <c r="L9976">
        <v>9973</v>
      </c>
    </row>
    <row r="9977" spans="1:12" x14ac:dyDescent="0.2">
      <c r="A9977" s="6" t="s">
        <v>23208</v>
      </c>
      <c r="B9977" s="6" t="s">
        <v>23209</v>
      </c>
      <c r="C9977" s="6"/>
      <c r="D9977" s="6"/>
      <c r="E9977" s="6"/>
      <c r="F9977" s="6"/>
      <c r="G9977" s="6"/>
      <c r="L9977">
        <v>9974</v>
      </c>
    </row>
    <row r="9978" spans="1:12" x14ac:dyDescent="0.2">
      <c r="A9978" s="6" t="s">
        <v>23210</v>
      </c>
      <c r="B9978" s="6" t="s">
        <v>23211</v>
      </c>
      <c r="C9978" s="6"/>
      <c r="D9978" s="6"/>
      <c r="E9978" s="6"/>
      <c r="F9978" s="6"/>
      <c r="G9978" s="6"/>
      <c r="L9978">
        <v>9975</v>
      </c>
    </row>
    <row r="9979" spans="1:12" x14ac:dyDescent="0.2">
      <c r="A9979" s="6" t="s">
        <v>23212</v>
      </c>
      <c r="B9979" s="6" t="s">
        <v>23213</v>
      </c>
      <c r="C9979" s="6"/>
      <c r="D9979" s="6"/>
      <c r="E9979" s="6"/>
      <c r="F9979" s="6"/>
      <c r="G9979" s="6"/>
      <c r="L9979">
        <v>9976</v>
      </c>
    </row>
    <row r="9980" spans="1:12" x14ac:dyDescent="0.2">
      <c r="A9980" s="6" t="s">
        <v>23214</v>
      </c>
      <c r="B9980" s="6" t="s">
        <v>23215</v>
      </c>
      <c r="C9980" s="6"/>
      <c r="D9980" s="6"/>
      <c r="E9980" s="6"/>
      <c r="F9980" s="6"/>
      <c r="G9980" s="6"/>
      <c r="L9980">
        <v>9977</v>
      </c>
    </row>
    <row r="9981" spans="1:12" x14ac:dyDescent="0.2">
      <c r="A9981" s="6" t="s">
        <v>23216</v>
      </c>
      <c r="B9981" s="6" t="s">
        <v>23217</v>
      </c>
      <c r="C9981" s="6"/>
      <c r="D9981" s="6"/>
      <c r="E9981" s="6"/>
      <c r="F9981" s="6"/>
      <c r="G9981" s="6"/>
      <c r="L9981">
        <v>9978</v>
      </c>
    </row>
    <row r="9982" spans="1:12" x14ac:dyDescent="0.2">
      <c r="A9982" s="6" t="s">
        <v>23218</v>
      </c>
      <c r="B9982" s="6" t="s">
        <v>23219</v>
      </c>
      <c r="C9982" s="6"/>
      <c r="D9982" s="6"/>
      <c r="E9982" s="6"/>
      <c r="F9982" s="6"/>
      <c r="G9982" s="6"/>
      <c r="L9982">
        <v>9979</v>
      </c>
    </row>
    <row r="9983" spans="1:12" x14ac:dyDescent="0.2">
      <c r="A9983" s="6" t="s">
        <v>23220</v>
      </c>
      <c r="B9983" s="6" t="s">
        <v>23221</v>
      </c>
      <c r="C9983" s="6"/>
      <c r="D9983" s="6"/>
      <c r="E9983" s="6"/>
      <c r="F9983" s="6"/>
      <c r="G9983" s="6"/>
      <c r="L9983">
        <v>9980</v>
      </c>
    </row>
    <row r="9984" spans="1:12" x14ac:dyDescent="0.2">
      <c r="A9984" s="6" t="s">
        <v>23222</v>
      </c>
      <c r="B9984" s="6" t="s">
        <v>23223</v>
      </c>
      <c r="C9984" s="6"/>
      <c r="D9984" s="6"/>
      <c r="E9984" s="6"/>
      <c r="F9984" s="6"/>
      <c r="G9984" s="6"/>
      <c r="L9984">
        <v>9981</v>
      </c>
    </row>
    <row r="9985" spans="1:12" x14ac:dyDescent="0.2">
      <c r="A9985" s="6" t="s">
        <v>23224</v>
      </c>
      <c r="B9985" s="6" t="s">
        <v>23225</v>
      </c>
      <c r="C9985" s="6"/>
      <c r="D9985" s="6"/>
      <c r="E9985" s="6"/>
      <c r="F9985" s="6"/>
      <c r="G9985" s="6"/>
      <c r="L9985">
        <v>9982</v>
      </c>
    </row>
    <row r="9986" spans="1:12" x14ac:dyDescent="0.2">
      <c r="A9986" s="6" t="s">
        <v>23226</v>
      </c>
      <c r="B9986" s="6" t="s">
        <v>23227</v>
      </c>
      <c r="C9986" s="6"/>
      <c r="D9986" s="6"/>
      <c r="E9986" s="6"/>
      <c r="F9986" s="6"/>
      <c r="G9986" s="6"/>
      <c r="L9986">
        <v>9983</v>
      </c>
    </row>
    <row r="9987" spans="1:12" x14ac:dyDescent="0.2">
      <c r="A9987" s="6" t="s">
        <v>23228</v>
      </c>
      <c r="B9987" s="6" t="s">
        <v>23229</v>
      </c>
      <c r="C9987" s="6"/>
      <c r="D9987" s="6"/>
      <c r="E9987" s="6"/>
      <c r="F9987" s="6"/>
      <c r="G9987" s="6"/>
      <c r="L9987">
        <v>9984</v>
      </c>
    </row>
    <row r="9988" spans="1:12" x14ac:dyDescent="0.2">
      <c r="A9988" s="6" t="s">
        <v>23230</v>
      </c>
      <c r="B9988" s="6" t="s">
        <v>23231</v>
      </c>
      <c r="C9988" s="6"/>
      <c r="D9988" s="6"/>
      <c r="E9988" s="6"/>
      <c r="F9988" s="6"/>
      <c r="G9988" s="6"/>
      <c r="L9988">
        <v>9985</v>
      </c>
    </row>
    <row r="9989" spans="1:12" x14ac:dyDescent="0.2">
      <c r="A9989" s="6" t="s">
        <v>23232</v>
      </c>
      <c r="B9989" s="6" t="s">
        <v>23233</v>
      </c>
      <c r="C9989" s="6"/>
      <c r="D9989" s="6"/>
      <c r="E9989" s="6"/>
      <c r="F9989" s="6"/>
      <c r="G9989" s="6"/>
      <c r="L9989">
        <v>9986</v>
      </c>
    </row>
    <row r="9990" spans="1:12" x14ac:dyDescent="0.2">
      <c r="A9990" s="6" t="s">
        <v>23234</v>
      </c>
      <c r="B9990" s="6" t="s">
        <v>23235</v>
      </c>
      <c r="C9990" s="6"/>
      <c r="D9990" s="6"/>
      <c r="E9990" s="6"/>
      <c r="F9990" s="6"/>
      <c r="G9990" s="6"/>
      <c r="L9990">
        <v>9987</v>
      </c>
    </row>
    <row r="9991" spans="1:12" x14ac:dyDescent="0.2">
      <c r="A9991" s="6" t="s">
        <v>23236</v>
      </c>
      <c r="B9991" s="6" t="s">
        <v>23237</v>
      </c>
      <c r="C9991" s="6"/>
      <c r="D9991" s="6"/>
      <c r="E9991" s="6"/>
      <c r="F9991" s="6"/>
      <c r="G9991" s="6"/>
      <c r="L9991">
        <v>9988</v>
      </c>
    </row>
    <row r="9992" spans="1:12" x14ac:dyDescent="0.2">
      <c r="A9992" s="6" t="s">
        <v>23238</v>
      </c>
      <c r="B9992" s="6" t="s">
        <v>23239</v>
      </c>
      <c r="C9992" s="6"/>
      <c r="D9992" s="6"/>
      <c r="E9992" s="6"/>
      <c r="F9992" s="6"/>
      <c r="G9992" s="6"/>
      <c r="L9992">
        <v>9989</v>
      </c>
    </row>
    <row r="9993" spans="1:12" x14ac:dyDescent="0.2">
      <c r="A9993" s="6" t="s">
        <v>23240</v>
      </c>
      <c r="B9993" s="6" t="s">
        <v>23241</v>
      </c>
      <c r="C9993" s="6"/>
      <c r="D9993" s="6"/>
      <c r="E9993" s="6"/>
      <c r="F9993" s="6"/>
      <c r="G9993" s="6"/>
      <c r="L9993">
        <v>9990</v>
      </c>
    </row>
    <row r="9994" spans="1:12" x14ac:dyDescent="0.2">
      <c r="A9994" s="6" t="s">
        <v>23242</v>
      </c>
      <c r="B9994" s="6" t="s">
        <v>23243</v>
      </c>
      <c r="C9994" s="6"/>
      <c r="D9994" s="6"/>
      <c r="E9994" s="6"/>
      <c r="F9994" s="6"/>
      <c r="G9994" s="6"/>
      <c r="L9994">
        <v>9991</v>
      </c>
    </row>
    <row r="9995" spans="1:12" x14ac:dyDescent="0.2">
      <c r="A9995" s="6" t="s">
        <v>23244</v>
      </c>
      <c r="B9995" s="6" t="s">
        <v>23245</v>
      </c>
      <c r="C9995" s="6"/>
      <c r="D9995" s="6"/>
      <c r="E9995" s="6"/>
      <c r="F9995" s="6"/>
      <c r="G9995" s="6"/>
      <c r="L9995">
        <v>9992</v>
      </c>
    </row>
    <row r="9996" spans="1:12" x14ac:dyDescent="0.2">
      <c r="A9996" s="6" t="s">
        <v>23246</v>
      </c>
      <c r="B9996" s="6" t="s">
        <v>23247</v>
      </c>
      <c r="C9996" s="6"/>
      <c r="D9996" s="6"/>
      <c r="E9996" s="6"/>
      <c r="F9996" s="6"/>
      <c r="G9996" s="6"/>
      <c r="L9996">
        <v>9993</v>
      </c>
    </row>
    <row r="9997" spans="1:12" x14ac:dyDescent="0.2">
      <c r="A9997" s="6" t="s">
        <v>23248</v>
      </c>
      <c r="B9997" s="6" t="s">
        <v>23249</v>
      </c>
      <c r="C9997" s="6"/>
      <c r="D9997" s="6"/>
      <c r="E9997" s="6"/>
      <c r="F9997" s="6"/>
      <c r="G9997" s="6"/>
      <c r="L9997">
        <v>9994</v>
      </c>
    </row>
    <row r="9998" spans="1:12" x14ac:dyDescent="0.2">
      <c r="A9998" s="6" t="s">
        <v>23250</v>
      </c>
      <c r="B9998" s="6" t="s">
        <v>23251</v>
      </c>
      <c r="C9998" s="6"/>
      <c r="D9998" s="6"/>
      <c r="E9998" s="6"/>
      <c r="F9998" s="6"/>
      <c r="G9998" s="6"/>
      <c r="L9998">
        <v>9995</v>
      </c>
    </row>
    <row r="9999" spans="1:12" x14ac:dyDescent="0.2">
      <c r="A9999" s="6" t="s">
        <v>23252</v>
      </c>
      <c r="B9999" s="6" t="s">
        <v>23253</v>
      </c>
      <c r="C9999" s="6"/>
      <c r="D9999" s="6"/>
      <c r="E9999" s="6"/>
      <c r="F9999" s="6"/>
      <c r="G9999" s="6"/>
      <c r="L9999">
        <v>9996</v>
      </c>
    </row>
    <row r="10000" spans="1:12" x14ac:dyDescent="0.2">
      <c r="A10000" s="6" t="s">
        <v>23254</v>
      </c>
      <c r="B10000" s="6" t="s">
        <v>24901</v>
      </c>
      <c r="C10000" s="6"/>
      <c r="D10000" s="6"/>
      <c r="E10000" s="6"/>
      <c r="F10000" s="6"/>
      <c r="G10000" s="6"/>
      <c r="L10000">
        <v>9997</v>
      </c>
    </row>
    <row r="10001" spans="1:12" x14ac:dyDescent="0.2">
      <c r="A10001" s="6" t="s">
        <v>23256</v>
      </c>
      <c r="B10001" s="6" t="s">
        <v>23257</v>
      </c>
      <c r="C10001" s="6"/>
      <c r="D10001" s="6"/>
      <c r="E10001" s="6"/>
      <c r="F10001" s="6"/>
      <c r="G10001" s="6"/>
      <c r="L10001">
        <v>9998</v>
      </c>
    </row>
    <row r="10002" spans="1:12" x14ac:dyDescent="0.2">
      <c r="A10002" s="6" t="s">
        <v>23258</v>
      </c>
      <c r="B10002" s="6" t="s">
        <v>23259</v>
      </c>
      <c r="C10002" s="6"/>
      <c r="D10002" s="6"/>
      <c r="E10002" s="6"/>
      <c r="F10002" s="6"/>
      <c r="G10002" s="6"/>
      <c r="L10002">
        <v>9999</v>
      </c>
    </row>
    <row r="10003" spans="1:12" x14ac:dyDescent="0.2">
      <c r="A10003" s="6" t="s">
        <v>23260</v>
      </c>
      <c r="B10003" s="6" t="s">
        <v>23261</v>
      </c>
      <c r="C10003" s="6"/>
      <c r="D10003" s="6"/>
      <c r="E10003" s="6"/>
      <c r="F10003" s="6"/>
      <c r="G10003" s="6"/>
      <c r="L10003">
        <v>10000</v>
      </c>
    </row>
    <row r="10004" spans="1:12" x14ac:dyDescent="0.2">
      <c r="A10004" s="6" t="s">
        <v>23262</v>
      </c>
      <c r="B10004" s="6" t="s">
        <v>23263</v>
      </c>
      <c r="C10004" s="6"/>
      <c r="D10004" s="6"/>
      <c r="E10004" s="6"/>
      <c r="F10004" s="6"/>
      <c r="G10004" s="6"/>
      <c r="L10004">
        <v>10001</v>
      </c>
    </row>
    <row r="10005" spans="1:12" x14ac:dyDescent="0.2">
      <c r="A10005" s="6" t="s">
        <v>23264</v>
      </c>
      <c r="B10005" s="6" t="s">
        <v>23265</v>
      </c>
      <c r="C10005" s="6"/>
      <c r="D10005" s="6"/>
      <c r="E10005" s="6"/>
      <c r="F10005" s="6"/>
      <c r="G10005" s="6"/>
      <c r="L10005">
        <v>10002</v>
      </c>
    </row>
    <row r="10006" spans="1:12" x14ac:dyDescent="0.2">
      <c r="A10006" s="6" t="s">
        <v>23266</v>
      </c>
      <c r="B10006" s="6" t="s">
        <v>23267</v>
      </c>
      <c r="C10006" s="6"/>
      <c r="D10006" s="6"/>
      <c r="E10006" s="6"/>
      <c r="F10006" s="6"/>
      <c r="G10006" s="6"/>
      <c r="L10006">
        <v>10003</v>
      </c>
    </row>
    <row r="10007" spans="1:12" x14ac:dyDescent="0.2">
      <c r="A10007" s="6" t="s">
        <v>23268</v>
      </c>
      <c r="B10007" s="6" t="s">
        <v>23269</v>
      </c>
      <c r="C10007" s="6"/>
      <c r="D10007" s="6"/>
      <c r="E10007" s="6"/>
      <c r="F10007" s="6"/>
      <c r="G10007" s="6"/>
      <c r="L10007">
        <v>10004</v>
      </c>
    </row>
    <row r="10008" spans="1:12" x14ac:dyDescent="0.2">
      <c r="A10008" s="6" t="s">
        <v>23270</v>
      </c>
      <c r="B10008" s="6" t="s">
        <v>23271</v>
      </c>
      <c r="C10008" s="6"/>
      <c r="D10008" s="6"/>
      <c r="E10008" s="6"/>
      <c r="F10008" s="6"/>
      <c r="G10008" s="6"/>
      <c r="L10008">
        <v>10005</v>
      </c>
    </row>
    <row r="10009" spans="1:12" x14ac:dyDescent="0.2">
      <c r="A10009" s="6" t="s">
        <v>23272</v>
      </c>
      <c r="B10009" s="6" t="s">
        <v>23273</v>
      </c>
      <c r="C10009" s="6"/>
      <c r="D10009" s="6"/>
      <c r="E10009" s="6"/>
      <c r="F10009" s="6"/>
      <c r="G10009" s="6"/>
      <c r="L10009">
        <v>10006</v>
      </c>
    </row>
    <row r="10010" spans="1:12" x14ac:dyDescent="0.2">
      <c r="A10010" s="6" t="s">
        <v>23274</v>
      </c>
      <c r="B10010" s="6" t="s">
        <v>23275</v>
      </c>
      <c r="C10010" s="6"/>
      <c r="D10010" s="6"/>
      <c r="E10010" s="6"/>
      <c r="F10010" s="6"/>
      <c r="G10010" s="6"/>
      <c r="L10010">
        <v>10007</v>
      </c>
    </row>
    <row r="10011" spans="1:12" x14ac:dyDescent="0.2">
      <c r="A10011" s="6" t="s">
        <v>23276</v>
      </c>
      <c r="B10011" s="6" t="s">
        <v>23277</v>
      </c>
      <c r="C10011" s="6"/>
      <c r="D10011" s="6"/>
      <c r="E10011" s="6"/>
      <c r="F10011" s="6"/>
      <c r="G10011" s="6"/>
      <c r="L10011">
        <v>10008</v>
      </c>
    </row>
    <row r="10012" spans="1:12" x14ac:dyDescent="0.2">
      <c r="A10012" s="6" t="s">
        <v>23278</v>
      </c>
      <c r="B10012" s="6" t="s">
        <v>23279</v>
      </c>
      <c r="C10012" s="6"/>
      <c r="D10012" s="6"/>
      <c r="E10012" s="6"/>
      <c r="F10012" s="6"/>
      <c r="G10012" s="6"/>
      <c r="L10012">
        <v>10009</v>
      </c>
    </row>
    <row r="10013" spans="1:12" x14ac:dyDescent="0.2">
      <c r="A10013" s="6" t="s">
        <v>23280</v>
      </c>
      <c r="B10013" s="6" t="s">
        <v>23281</v>
      </c>
      <c r="C10013" s="6"/>
      <c r="D10013" s="6"/>
      <c r="E10013" s="6"/>
      <c r="F10013" s="6"/>
      <c r="G10013" s="6"/>
      <c r="L10013">
        <v>10010</v>
      </c>
    </row>
    <row r="10014" spans="1:12" x14ac:dyDescent="0.2">
      <c r="A10014" s="6" t="s">
        <v>23282</v>
      </c>
      <c r="B10014" s="6" t="s">
        <v>23283</v>
      </c>
      <c r="C10014" s="6"/>
      <c r="D10014" s="6"/>
      <c r="E10014" s="6"/>
      <c r="F10014" s="6"/>
      <c r="G10014" s="6"/>
      <c r="L10014">
        <v>10011</v>
      </c>
    </row>
    <row r="10015" spans="1:12" x14ac:dyDescent="0.2">
      <c r="A10015" s="6" t="s">
        <v>23284</v>
      </c>
      <c r="B10015" s="6" t="s">
        <v>23285</v>
      </c>
      <c r="C10015" s="6"/>
      <c r="D10015" s="6"/>
      <c r="E10015" s="6"/>
      <c r="F10015" s="6"/>
      <c r="G10015" s="6"/>
      <c r="L10015">
        <v>10012</v>
      </c>
    </row>
    <row r="10016" spans="1:12" x14ac:dyDescent="0.2">
      <c r="A10016" s="6" t="s">
        <v>23286</v>
      </c>
      <c r="B10016" s="6" t="s">
        <v>23287</v>
      </c>
      <c r="C10016" s="6"/>
      <c r="D10016" s="6"/>
      <c r="E10016" s="6"/>
      <c r="F10016" s="6"/>
      <c r="G10016" s="6"/>
      <c r="L10016">
        <v>10013</v>
      </c>
    </row>
    <row r="10017" spans="1:12" x14ac:dyDescent="0.2">
      <c r="A10017" s="6" t="s">
        <v>23288</v>
      </c>
      <c r="B10017" s="6" t="s">
        <v>23289</v>
      </c>
      <c r="C10017" s="6"/>
      <c r="D10017" s="6"/>
      <c r="E10017" s="6"/>
      <c r="F10017" s="6"/>
      <c r="G10017" s="6"/>
      <c r="L10017">
        <v>10014</v>
      </c>
    </row>
    <row r="10018" spans="1:12" x14ac:dyDescent="0.2">
      <c r="A10018" s="6" t="s">
        <v>23290</v>
      </c>
      <c r="B10018" s="6" t="s">
        <v>23291</v>
      </c>
      <c r="C10018" s="6"/>
      <c r="D10018" s="6"/>
      <c r="E10018" s="6"/>
      <c r="F10018" s="6"/>
      <c r="G10018" s="6"/>
      <c r="L10018">
        <v>10015</v>
      </c>
    </row>
    <row r="10019" spans="1:12" x14ac:dyDescent="0.2">
      <c r="A10019" s="6" t="s">
        <v>23292</v>
      </c>
      <c r="B10019" s="6" t="s">
        <v>23293</v>
      </c>
      <c r="C10019" s="6"/>
      <c r="D10019" s="6"/>
      <c r="E10019" s="6"/>
      <c r="F10019" s="6"/>
      <c r="G10019" s="6"/>
      <c r="L10019">
        <v>10016</v>
      </c>
    </row>
    <row r="10020" spans="1:12" x14ac:dyDescent="0.2">
      <c r="A10020" s="6" t="s">
        <v>23294</v>
      </c>
      <c r="B10020" s="6" t="s">
        <v>23295</v>
      </c>
      <c r="C10020" s="6"/>
      <c r="D10020" s="6"/>
      <c r="E10020" s="6"/>
      <c r="F10020" s="6"/>
      <c r="G10020" s="6"/>
      <c r="L10020">
        <v>10017</v>
      </c>
    </row>
    <row r="10021" spans="1:12" x14ac:dyDescent="0.2">
      <c r="A10021" s="6" t="s">
        <v>23298</v>
      </c>
      <c r="B10021" s="6" t="s">
        <v>23299</v>
      </c>
      <c r="C10021" s="6"/>
      <c r="D10021" s="6"/>
      <c r="E10021" s="6"/>
      <c r="F10021" s="6"/>
      <c r="G10021" s="6"/>
      <c r="L10021">
        <v>10018</v>
      </c>
    </row>
    <row r="10022" spans="1:12" x14ac:dyDescent="0.2">
      <c r="A10022" s="6" t="s">
        <v>23302</v>
      </c>
      <c r="B10022" s="6" t="s">
        <v>23303</v>
      </c>
      <c r="C10022" s="6"/>
      <c r="D10022" s="6"/>
      <c r="E10022" s="6"/>
      <c r="F10022" s="6"/>
      <c r="G10022" s="6"/>
      <c r="L10022">
        <v>10019</v>
      </c>
    </row>
    <row r="10023" spans="1:12" x14ac:dyDescent="0.2">
      <c r="A10023" s="6" t="s">
        <v>23304</v>
      </c>
      <c r="B10023" s="6" t="s">
        <v>23305</v>
      </c>
      <c r="C10023" s="6"/>
      <c r="D10023" s="6"/>
      <c r="E10023" s="6"/>
      <c r="F10023" s="6"/>
      <c r="G10023" s="6"/>
      <c r="L10023">
        <v>10020</v>
      </c>
    </row>
    <row r="10024" spans="1:12" x14ac:dyDescent="0.2">
      <c r="A10024" s="6" t="s">
        <v>23306</v>
      </c>
      <c r="B10024" s="6" t="s">
        <v>23307</v>
      </c>
      <c r="C10024" s="6"/>
      <c r="D10024" s="6"/>
      <c r="E10024" s="6"/>
      <c r="F10024" s="6"/>
      <c r="G10024" s="6"/>
      <c r="L10024">
        <v>10021</v>
      </c>
    </row>
    <row r="10025" spans="1:12" x14ac:dyDescent="0.2">
      <c r="A10025" s="6" t="s">
        <v>23316</v>
      </c>
      <c r="B10025" s="6" t="s">
        <v>23317</v>
      </c>
      <c r="C10025" s="6"/>
      <c r="D10025" s="6"/>
      <c r="E10025" s="6"/>
      <c r="F10025" s="6"/>
      <c r="G10025" s="6"/>
      <c r="L10025">
        <v>10022</v>
      </c>
    </row>
    <row r="10026" spans="1:12" x14ac:dyDescent="0.2">
      <c r="A10026" s="6" t="s">
        <v>23318</v>
      </c>
      <c r="B10026" s="6" t="s">
        <v>23319</v>
      </c>
      <c r="C10026" s="6"/>
      <c r="D10026" s="6"/>
      <c r="E10026" s="6"/>
      <c r="F10026" s="6"/>
      <c r="G10026" s="6"/>
      <c r="L10026">
        <v>10023</v>
      </c>
    </row>
    <row r="10027" spans="1:12" x14ac:dyDescent="0.2">
      <c r="A10027" s="6" t="s">
        <v>23320</v>
      </c>
      <c r="B10027" s="6" t="s">
        <v>23321</v>
      </c>
      <c r="C10027" s="6"/>
      <c r="D10027" s="6"/>
      <c r="E10027" s="6"/>
      <c r="F10027" s="6"/>
      <c r="G10027" s="6"/>
      <c r="L10027">
        <v>10024</v>
      </c>
    </row>
    <row r="10028" spans="1:12" x14ac:dyDescent="0.2">
      <c r="A10028" s="6" t="s">
        <v>23322</v>
      </c>
      <c r="B10028" s="6" t="s">
        <v>23323</v>
      </c>
      <c r="C10028" s="6"/>
      <c r="D10028" s="6"/>
      <c r="E10028" s="6"/>
      <c r="F10028" s="6"/>
      <c r="G10028" s="6"/>
      <c r="L10028">
        <v>10025</v>
      </c>
    </row>
    <row r="10029" spans="1:12" x14ac:dyDescent="0.2">
      <c r="A10029" s="6" t="s">
        <v>23324</v>
      </c>
      <c r="B10029" s="6" t="s">
        <v>23325</v>
      </c>
      <c r="C10029" s="6"/>
      <c r="D10029" s="6"/>
      <c r="E10029" s="6"/>
      <c r="F10029" s="6"/>
      <c r="G10029" s="6"/>
      <c r="L10029">
        <v>10026</v>
      </c>
    </row>
    <row r="10030" spans="1:12" x14ac:dyDescent="0.2">
      <c r="A10030" s="6" t="s">
        <v>23326</v>
      </c>
      <c r="B10030" s="6" t="s">
        <v>23327</v>
      </c>
      <c r="C10030" s="6"/>
      <c r="D10030" s="6"/>
      <c r="E10030" s="6"/>
      <c r="F10030" s="6"/>
      <c r="G10030" s="6"/>
      <c r="L10030">
        <v>10027</v>
      </c>
    </row>
    <row r="10031" spans="1:12" x14ac:dyDescent="0.2">
      <c r="A10031" s="6" t="s">
        <v>23328</v>
      </c>
      <c r="B10031" s="6" t="s">
        <v>23329</v>
      </c>
      <c r="C10031" s="6"/>
      <c r="D10031" s="6"/>
      <c r="E10031" s="6"/>
      <c r="F10031" s="6"/>
      <c r="G10031" s="6"/>
      <c r="L10031">
        <v>10028</v>
      </c>
    </row>
    <row r="10032" spans="1:12" x14ac:dyDescent="0.2">
      <c r="A10032" s="6" t="s">
        <v>23330</v>
      </c>
      <c r="B10032" s="6" t="s">
        <v>24902</v>
      </c>
      <c r="C10032" s="6"/>
      <c r="D10032" s="6"/>
      <c r="E10032" s="6"/>
      <c r="F10032" s="6"/>
      <c r="G10032" s="6"/>
      <c r="L10032">
        <v>10029</v>
      </c>
    </row>
    <row r="10033" spans="1:12" x14ac:dyDescent="0.2">
      <c r="A10033" s="6" t="s">
        <v>23332</v>
      </c>
      <c r="B10033" s="6" t="s">
        <v>23333</v>
      </c>
      <c r="C10033" s="6"/>
      <c r="D10033" s="6"/>
      <c r="E10033" s="6"/>
      <c r="F10033" s="6"/>
      <c r="G10033" s="6"/>
      <c r="L10033">
        <v>10030</v>
      </c>
    </row>
    <row r="10034" spans="1:12" x14ac:dyDescent="0.2">
      <c r="A10034" s="6" t="s">
        <v>23334</v>
      </c>
      <c r="B10034" s="6" t="s">
        <v>23335</v>
      </c>
      <c r="C10034" s="6"/>
      <c r="D10034" s="6"/>
      <c r="E10034" s="6"/>
      <c r="F10034" s="6"/>
      <c r="G10034" s="6"/>
      <c r="L10034">
        <v>10031</v>
      </c>
    </row>
    <row r="10035" spans="1:12" x14ac:dyDescent="0.2">
      <c r="A10035" s="6" t="s">
        <v>23336</v>
      </c>
      <c r="B10035" s="6" t="s">
        <v>23337</v>
      </c>
      <c r="C10035" s="6"/>
      <c r="D10035" s="6"/>
      <c r="E10035" s="6"/>
      <c r="F10035" s="6"/>
      <c r="G10035" s="6"/>
      <c r="L10035">
        <v>10032</v>
      </c>
    </row>
    <row r="10036" spans="1:12" x14ac:dyDescent="0.2">
      <c r="A10036" s="6" t="s">
        <v>23338</v>
      </c>
      <c r="B10036" s="6" t="s">
        <v>24903</v>
      </c>
      <c r="C10036" s="6"/>
      <c r="D10036" s="6"/>
      <c r="E10036" s="6"/>
      <c r="F10036" s="6"/>
      <c r="G10036" s="6"/>
      <c r="L10036">
        <v>10033</v>
      </c>
    </row>
    <row r="10037" spans="1:12" x14ac:dyDescent="0.2">
      <c r="A10037" s="6" t="s">
        <v>23342</v>
      </c>
      <c r="B10037" s="6" t="s">
        <v>23343</v>
      </c>
      <c r="C10037" s="6"/>
      <c r="D10037" s="6"/>
      <c r="E10037" s="6"/>
      <c r="F10037" s="6"/>
      <c r="G10037" s="6"/>
      <c r="L10037">
        <v>10034</v>
      </c>
    </row>
    <row r="10038" spans="1:12" x14ac:dyDescent="0.2">
      <c r="A10038" s="6" t="s">
        <v>23344</v>
      </c>
      <c r="B10038" s="6" t="s">
        <v>23345</v>
      </c>
      <c r="C10038" s="6"/>
      <c r="D10038" s="6"/>
      <c r="E10038" s="6"/>
      <c r="F10038" s="6"/>
      <c r="G10038" s="6"/>
      <c r="L10038">
        <v>10035</v>
      </c>
    </row>
    <row r="10039" spans="1:12" x14ac:dyDescent="0.2">
      <c r="A10039" s="6" t="s">
        <v>23346</v>
      </c>
      <c r="B10039" s="6" t="s">
        <v>23347</v>
      </c>
      <c r="C10039" s="6"/>
      <c r="D10039" s="6"/>
      <c r="E10039" s="6"/>
      <c r="F10039" s="6"/>
      <c r="G10039" s="6"/>
      <c r="L10039">
        <v>10036</v>
      </c>
    </row>
    <row r="10040" spans="1:12" x14ac:dyDescent="0.2">
      <c r="A10040" s="6" t="s">
        <v>23348</v>
      </c>
      <c r="B10040" s="6" t="s">
        <v>23349</v>
      </c>
      <c r="C10040" s="6"/>
      <c r="D10040" s="6"/>
      <c r="E10040" s="6"/>
      <c r="F10040" s="6"/>
      <c r="G10040" s="6"/>
      <c r="L10040">
        <v>10037</v>
      </c>
    </row>
    <row r="10041" spans="1:12" x14ac:dyDescent="0.2">
      <c r="A10041" s="6" t="s">
        <v>23350</v>
      </c>
      <c r="B10041" s="6" t="s">
        <v>23351</v>
      </c>
      <c r="C10041" s="6"/>
      <c r="D10041" s="6"/>
      <c r="E10041" s="6"/>
      <c r="F10041" s="6"/>
      <c r="G10041" s="6"/>
      <c r="L10041">
        <v>10038</v>
      </c>
    </row>
    <row r="10042" spans="1:12" x14ac:dyDescent="0.2">
      <c r="A10042" s="6" t="s">
        <v>23352</v>
      </c>
      <c r="B10042" s="6" t="s">
        <v>23353</v>
      </c>
      <c r="C10042" s="6"/>
      <c r="D10042" s="6"/>
      <c r="E10042" s="6"/>
      <c r="F10042" s="6"/>
      <c r="G10042" s="6"/>
      <c r="L10042">
        <v>10039</v>
      </c>
    </row>
    <row r="10043" spans="1:12" x14ac:dyDescent="0.2">
      <c r="A10043" s="6" t="s">
        <v>23354</v>
      </c>
      <c r="B10043" s="6" t="s">
        <v>23355</v>
      </c>
      <c r="C10043" s="6"/>
      <c r="D10043" s="6"/>
      <c r="E10043" s="6"/>
      <c r="F10043" s="6"/>
      <c r="G10043" s="6"/>
      <c r="L10043">
        <v>10040</v>
      </c>
    </row>
    <row r="10044" spans="1:12" x14ac:dyDescent="0.2">
      <c r="A10044" s="6" t="s">
        <v>23356</v>
      </c>
      <c r="B10044" s="6" t="s">
        <v>23357</v>
      </c>
      <c r="C10044" s="6"/>
      <c r="D10044" s="6"/>
      <c r="E10044" s="6"/>
      <c r="F10044" s="6"/>
      <c r="G10044" s="6"/>
      <c r="L10044">
        <v>10041</v>
      </c>
    </row>
    <row r="10045" spans="1:12" x14ac:dyDescent="0.2">
      <c r="A10045" s="6" t="s">
        <v>23358</v>
      </c>
      <c r="B10045" s="6" t="s">
        <v>23359</v>
      </c>
      <c r="C10045" s="6"/>
      <c r="D10045" s="6"/>
      <c r="E10045" s="6"/>
      <c r="F10045" s="6"/>
      <c r="G10045" s="6"/>
      <c r="L10045">
        <v>10042</v>
      </c>
    </row>
    <row r="10046" spans="1:12" x14ac:dyDescent="0.2">
      <c r="A10046" s="6" t="s">
        <v>23360</v>
      </c>
      <c r="B10046" s="6" t="s">
        <v>23361</v>
      </c>
      <c r="C10046" s="6"/>
      <c r="D10046" s="6"/>
      <c r="E10046" s="6"/>
      <c r="F10046" s="6"/>
      <c r="G10046" s="6"/>
      <c r="L10046">
        <v>10043</v>
      </c>
    </row>
    <row r="10047" spans="1:12" x14ac:dyDescent="0.2">
      <c r="A10047" s="6" t="s">
        <v>23362</v>
      </c>
      <c r="B10047" s="6" t="s">
        <v>23363</v>
      </c>
      <c r="C10047" s="6"/>
      <c r="D10047" s="6"/>
      <c r="E10047" s="6"/>
      <c r="F10047" s="6"/>
      <c r="G10047" s="6"/>
      <c r="L10047">
        <v>10044</v>
      </c>
    </row>
    <row r="10048" spans="1:12" x14ac:dyDescent="0.2">
      <c r="A10048" s="6" t="s">
        <v>23366</v>
      </c>
      <c r="B10048" s="6" t="s">
        <v>23367</v>
      </c>
      <c r="C10048" s="6"/>
      <c r="D10048" s="6"/>
      <c r="E10048" s="6"/>
      <c r="F10048" s="6"/>
      <c r="G10048" s="6"/>
      <c r="L10048">
        <v>10045</v>
      </c>
    </row>
    <row r="10049" spans="1:12" x14ac:dyDescent="0.2">
      <c r="A10049" s="6" t="s">
        <v>23370</v>
      </c>
      <c r="B10049" s="6" t="s">
        <v>23371</v>
      </c>
      <c r="C10049" s="6"/>
      <c r="D10049" s="6"/>
      <c r="E10049" s="6"/>
      <c r="F10049" s="6"/>
      <c r="G10049" s="6"/>
      <c r="L10049">
        <v>10046</v>
      </c>
    </row>
    <row r="10050" spans="1:12" x14ac:dyDescent="0.2">
      <c r="A10050" s="6" t="s">
        <v>23372</v>
      </c>
      <c r="B10050" s="6" t="s">
        <v>23373</v>
      </c>
      <c r="C10050" s="6"/>
      <c r="D10050" s="6"/>
      <c r="E10050" s="6"/>
      <c r="F10050" s="6"/>
      <c r="G10050" s="6"/>
      <c r="L10050">
        <v>10047</v>
      </c>
    </row>
    <row r="10051" spans="1:12" x14ac:dyDescent="0.2">
      <c r="A10051" s="6" t="s">
        <v>23374</v>
      </c>
      <c r="B10051" s="6" t="s">
        <v>23375</v>
      </c>
      <c r="C10051" s="6"/>
      <c r="D10051" s="6"/>
      <c r="E10051" s="6"/>
      <c r="F10051" s="6"/>
      <c r="G10051" s="6"/>
      <c r="L10051">
        <v>10048</v>
      </c>
    </row>
    <row r="10052" spans="1:12" x14ac:dyDescent="0.2">
      <c r="A10052" s="6" t="s">
        <v>23376</v>
      </c>
      <c r="B10052" s="6" t="s">
        <v>23377</v>
      </c>
      <c r="C10052" s="6"/>
      <c r="D10052" s="6"/>
      <c r="E10052" s="6"/>
      <c r="F10052" s="6"/>
      <c r="G10052" s="6"/>
      <c r="L10052">
        <v>10049</v>
      </c>
    </row>
    <row r="10053" spans="1:12" x14ac:dyDescent="0.2">
      <c r="A10053" s="6" t="s">
        <v>23378</v>
      </c>
      <c r="B10053" s="6" t="s">
        <v>23379</v>
      </c>
      <c r="C10053" s="6"/>
      <c r="D10053" s="6"/>
      <c r="E10053" s="6"/>
      <c r="F10053" s="6"/>
      <c r="G10053" s="6"/>
      <c r="L10053">
        <v>10050</v>
      </c>
    </row>
    <row r="10054" spans="1:12" x14ac:dyDescent="0.2">
      <c r="A10054" s="6" t="s">
        <v>18088</v>
      </c>
      <c r="B10054" s="6" t="s">
        <v>18089</v>
      </c>
      <c r="C10054" s="6"/>
      <c r="D10054" s="6"/>
      <c r="E10054" s="6"/>
      <c r="F10054" s="6"/>
      <c r="G10054" s="6"/>
      <c r="L10054">
        <v>10051</v>
      </c>
    </row>
    <row r="10055" spans="1:12" x14ac:dyDescent="0.2">
      <c r="A10055" s="6" t="s">
        <v>23380</v>
      </c>
      <c r="B10055" s="6" t="s">
        <v>23381</v>
      </c>
      <c r="C10055" s="6"/>
      <c r="D10055" s="6"/>
      <c r="E10055" s="6"/>
      <c r="F10055" s="6"/>
      <c r="G10055" s="6"/>
      <c r="L10055">
        <v>10052</v>
      </c>
    </row>
    <row r="10056" spans="1:12" x14ac:dyDescent="0.2">
      <c r="A10056" s="6" t="s">
        <v>23382</v>
      </c>
      <c r="B10056" s="6" t="s">
        <v>23383</v>
      </c>
      <c r="C10056" s="6"/>
      <c r="D10056" s="6"/>
      <c r="E10056" s="6"/>
      <c r="F10056" s="6"/>
      <c r="G10056" s="6"/>
      <c r="L10056">
        <v>10053</v>
      </c>
    </row>
    <row r="10057" spans="1:12" x14ac:dyDescent="0.2">
      <c r="A10057" s="6" t="s">
        <v>23384</v>
      </c>
      <c r="B10057" s="6" t="s">
        <v>23385</v>
      </c>
      <c r="C10057" s="6"/>
      <c r="D10057" s="6"/>
      <c r="E10057" s="6"/>
      <c r="F10057" s="6"/>
      <c r="G10057" s="6"/>
      <c r="L10057">
        <v>10054</v>
      </c>
    </row>
    <row r="10058" spans="1:12" x14ac:dyDescent="0.2">
      <c r="A10058" s="6" t="s">
        <v>23386</v>
      </c>
      <c r="B10058" s="6" t="s">
        <v>23387</v>
      </c>
      <c r="C10058" s="6"/>
      <c r="D10058" s="6"/>
      <c r="E10058" s="6"/>
      <c r="F10058" s="6"/>
      <c r="G10058" s="6"/>
      <c r="L10058">
        <v>10055</v>
      </c>
    </row>
    <row r="10059" spans="1:12" x14ac:dyDescent="0.2">
      <c r="A10059" s="6" t="s">
        <v>23388</v>
      </c>
      <c r="B10059" s="6" t="s">
        <v>24904</v>
      </c>
      <c r="C10059" s="6"/>
      <c r="D10059" s="6"/>
      <c r="E10059" s="6"/>
      <c r="F10059" s="6"/>
      <c r="G10059" s="6"/>
      <c r="L10059">
        <v>10056</v>
      </c>
    </row>
    <row r="10060" spans="1:12" x14ac:dyDescent="0.2">
      <c r="A10060" s="6" t="s">
        <v>23390</v>
      </c>
      <c r="B10060" s="6" t="s">
        <v>23391</v>
      </c>
      <c r="C10060" s="6"/>
      <c r="D10060" s="6"/>
      <c r="E10060" s="6"/>
      <c r="F10060" s="6"/>
      <c r="G10060" s="6"/>
      <c r="L10060">
        <v>10057</v>
      </c>
    </row>
    <row r="10061" spans="1:12" x14ac:dyDescent="0.2">
      <c r="A10061" s="6" t="s">
        <v>23392</v>
      </c>
      <c r="B10061" s="6" t="s">
        <v>23393</v>
      </c>
      <c r="C10061" s="6"/>
      <c r="D10061" s="6"/>
      <c r="E10061" s="6"/>
      <c r="F10061" s="6"/>
      <c r="G10061" s="6"/>
      <c r="L10061">
        <v>10058</v>
      </c>
    </row>
    <row r="10062" spans="1:12" x14ac:dyDescent="0.2">
      <c r="A10062" s="6" t="s">
        <v>23394</v>
      </c>
      <c r="B10062" s="6" t="s">
        <v>23395</v>
      </c>
      <c r="C10062" s="6"/>
      <c r="D10062" s="6"/>
      <c r="E10062" s="6"/>
      <c r="F10062" s="6"/>
      <c r="G10062" s="6"/>
      <c r="L10062">
        <v>10059</v>
      </c>
    </row>
    <row r="10063" spans="1:12" x14ac:dyDescent="0.2">
      <c r="A10063" s="6" t="s">
        <v>23396</v>
      </c>
      <c r="B10063" s="6" t="s">
        <v>23397</v>
      </c>
      <c r="C10063" s="6"/>
      <c r="D10063" s="6"/>
      <c r="E10063" s="6"/>
      <c r="F10063" s="6"/>
      <c r="G10063" s="6"/>
      <c r="L10063">
        <v>10060</v>
      </c>
    </row>
    <row r="10064" spans="1:12" x14ac:dyDescent="0.2">
      <c r="A10064" s="6" t="s">
        <v>23398</v>
      </c>
      <c r="B10064" s="6" t="s">
        <v>23399</v>
      </c>
      <c r="C10064" s="6"/>
      <c r="D10064" s="6"/>
      <c r="E10064" s="6"/>
      <c r="F10064" s="6"/>
      <c r="G10064" s="6"/>
      <c r="L10064">
        <v>10061</v>
      </c>
    </row>
    <row r="10065" spans="1:12" x14ac:dyDescent="0.2">
      <c r="A10065" s="6" t="s">
        <v>23400</v>
      </c>
      <c r="B10065" s="6" t="s">
        <v>23401</v>
      </c>
      <c r="C10065" s="6"/>
      <c r="D10065" s="6"/>
      <c r="E10065" s="6"/>
      <c r="F10065" s="6"/>
      <c r="G10065" s="6"/>
      <c r="L10065">
        <v>10062</v>
      </c>
    </row>
    <row r="10066" spans="1:12" x14ac:dyDescent="0.2">
      <c r="A10066" s="6" t="s">
        <v>23402</v>
      </c>
      <c r="B10066" s="6" t="s">
        <v>23403</v>
      </c>
      <c r="C10066" s="6"/>
      <c r="D10066" s="6"/>
      <c r="E10066" s="6"/>
      <c r="F10066" s="6"/>
      <c r="G10066" s="6"/>
      <c r="L10066">
        <v>10063</v>
      </c>
    </row>
    <row r="10067" spans="1:12" x14ac:dyDescent="0.2">
      <c r="A10067" s="6" t="s">
        <v>23404</v>
      </c>
      <c r="B10067" s="6" t="s">
        <v>23405</v>
      </c>
      <c r="C10067" s="6"/>
      <c r="D10067" s="6"/>
      <c r="E10067" s="6"/>
      <c r="F10067" s="6"/>
      <c r="G10067" s="6"/>
      <c r="L10067">
        <v>10064</v>
      </c>
    </row>
    <row r="10068" spans="1:12" x14ac:dyDescent="0.2">
      <c r="A10068" s="6" t="s">
        <v>23406</v>
      </c>
      <c r="B10068" s="6" t="s">
        <v>23407</v>
      </c>
      <c r="C10068" s="6"/>
      <c r="D10068" s="6"/>
      <c r="E10068" s="6"/>
      <c r="F10068" s="6"/>
      <c r="G10068" s="6"/>
      <c r="L10068">
        <v>10065</v>
      </c>
    </row>
    <row r="10069" spans="1:12" x14ac:dyDescent="0.2">
      <c r="A10069" s="6" t="s">
        <v>23408</v>
      </c>
      <c r="B10069" s="6" t="s">
        <v>23409</v>
      </c>
      <c r="C10069" s="6"/>
      <c r="D10069" s="6"/>
      <c r="E10069" s="6"/>
      <c r="F10069" s="6"/>
      <c r="G10069" s="6"/>
      <c r="L10069">
        <v>10066</v>
      </c>
    </row>
    <row r="10070" spans="1:12" x14ac:dyDescent="0.2">
      <c r="A10070" s="6" t="s">
        <v>23410</v>
      </c>
      <c r="B10070" s="6" t="s">
        <v>23411</v>
      </c>
      <c r="C10070" s="6"/>
      <c r="D10070" s="6"/>
      <c r="E10070" s="6"/>
      <c r="F10070" s="6"/>
      <c r="G10070" s="6"/>
      <c r="L10070">
        <v>10067</v>
      </c>
    </row>
    <row r="10071" spans="1:12" x14ac:dyDescent="0.2">
      <c r="A10071" s="6" t="s">
        <v>23412</v>
      </c>
      <c r="B10071" s="6" t="s">
        <v>23413</v>
      </c>
      <c r="C10071" s="6"/>
      <c r="D10071" s="6"/>
      <c r="E10071" s="6"/>
      <c r="F10071" s="6"/>
      <c r="G10071" s="6"/>
      <c r="L10071">
        <v>10068</v>
      </c>
    </row>
    <row r="10072" spans="1:12" x14ac:dyDescent="0.2">
      <c r="A10072" s="6" t="s">
        <v>23414</v>
      </c>
      <c r="B10072" s="6" t="s">
        <v>23415</v>
      </c>
      <c r="C10072" s="6"/>
      <c r="D10072" s="6"/>
      <c r="E10072" s="6"/>
      <c r="F10072" s="6"/>
      <c r="G10072" s="6"/>
      <c r="L10072">
        <v>10069</v>
      </c>
    </row>
    <row r="10073" spans="1:12" x14ac:dyDescent="0.2">
      <c r="A10073" s="6" t="s">
        <v>18060</v>
      </c>
      <c r="B10073" s="6" t="s">
        <v>18061</v>
      </c>
      <c r="C10073" s="6"/>
      <c r="D10073" s="6"/>
      <c r="E10073" s="6"/>
      <c r="F10073" s="6"/>
      <c r="G10073" s="6"/>
      <c r="L10073">
        <v>10070</v>
      </c>
    </row>
    <row r="10074" spans="1:12" x14ac:dyDescent="0.2">
      <c r="A10074" s="6" t="s">
        <v>23416</v>
      </c>
      <c r="B10074" s="6" t="s">
        <v>23417</v>
      </c>
      <c r="C10074" s="6"/>
      <c r="D10074" s="6"/>
      <c r="E10074" s="6"/>
      <c r="F10074" s="6"/>
      <c r="G10074" s="6"/>
      <c r="L10074">
        <v>10071</v>
      </c>
    </row>
    <row r="10075" spans="1:12" x14ac:dyDescent="0.2">
      <c r="A10075" s="6" t="s">
        <v>23418</v>
      </c>
      <c r="B10075" s="6" t="s">
        <v>23419</v>
      </c>
      <c r="C10075" s="6"/>
      <c r="D10075" s="6"/>
      <c r="E10075" s="6"/>
      <c r="F10075" s="6"/>
      <c r="G10075" s="6"/>
      <c r="L10075">
        <v>10072</v>
      </c>
    </row>
    <row r="10076" spans="1:12" x14ac:dyDescent="0.2">
      <c r="A10076" s="6" t="s">
        <v>23420</v>
      </c>
      <c r="B10076" s="6" t="s">
        <v>24905</v>
      </c>
      <c r="C10076" s="6"/>
      <c r="D10076" s="6"/>
      <c r="E10076" s="6"/>
      <c r="F10076" s="6"/>
      <c r="G10076" s="6"/>
      <c r="L10076">
        <v>10073</v>
      </c>
    </row>
    <row r="10077" spans="1:12" x14ac:dyDescent="0.2">
      <c r="A10077" s="6" t="s">
        <v>23424</v>
      </c>
      <c r="B10077" s="6" t="s">
        <v>23425</v>
      </c>
      <c r="C10077" s="6"/>
      <c r="D10077" s="6"/>
      <c r="E10077" s="6"/>
      <c r="F10077" s="6"/>
      <c r="G10077" s="6"/>
      <c r="L10077">
        <v>10074</v>
      </c>
    </row>
    <row r="10078" spans="1:12" x14ac:dyDescent="0.2">
      <c r="A10078" s="6" t="s">
        <v>23426</v>
      </c>
      <c r="B10078" s="6" t="s">
        <v>23427</v>
      </c>
      <c r="C10078" s="6"/>
      <c r="D10078" s="6"/>
      <c r="E10078" s="6"/>
      <c r="F10078" s="6"/>
      <c r="G10078" s="6"/>
      <c r="L10078">
        <v>10075</v>
      </c>
    </row>
    <row r="10079" spans="1:12" x14ac:dyDescent="0.2">
      <c r="A10079" s="6" t="s">
        <v>23428</v>
      </c>
      <c r="B10079" s="6" t="s">
        <v>23429</v>
      </c>
      <c r="C10079" s="6"/>
      <c r="D10079" s="6"/>
      <c r="E10079" s="6"/>
      <c r="F10079" s="6"/>
      <c r="G10079" s="6"/>
      <c r="L10079">
        <v>10076</v>
      </c>
    </row>
    <row r="10080" spans="1:12" x14ac:dyDescent="0.2">
      <c r="A10080" s="6" t="s">
        <v>23430</v>
      </c>
      <c r="B10080" s="6" t="s">
        <v>23431</v>
      </c>
      <c r="C10080" s="6"/>
      <c r="D10080" s="6"/>
      <c r="E10080" s="6"/>
      <c r="F10080" s="6"/>
      <c r="G10080" s="6"/>
      <c r="L10080">
        <v>10077</v>
      </c>
    </row>
    <row r="10081" spans="1:12" x14ac:dyDescent="0.2">
      <c r="A10081" s="6" t="s">
        <v>23432</v>
      </c>
      <c r="B10081" s="6" t="s">
        <v>23433</v>
      </c>
      <c r="C10081" s="6"/>
      <c r="D10081" s="6"/>
      <c r="E10081" s="6"/>
      <c r="F10081" s="6"/>
      <c r="G10081" s="6"/>
      <c r="L10081">
        <v>10078</v>
      </c>
    </row>
    <row r="10082" spans="1:12" x14ac:dyDescent="0.2">
      <c r="A10082" s="6" t="s">
        <v>23434</v>
      </c>
      <c r="B10082" s="6" t="s">
        <v>23435</v>
      </c>
      <c r="C10082" s="6"/>
      <c r="D10082" s="6"/>
      <c r="E10082" s="6"/>
      <c r="F10082" s="6"/>
      <c r="G10082" s="6"/>
      <c r="L10082">
        <v>10079</v>
      </c>
    </row>
    <row r="10083" spans="1:12" x14ac:dyDescent="0.2">
      <c r="A10083" s="6" t="s">
        <v>23436</v>
      </c>
      <c r="B10083" s="6" t="s">
        <v>23437</v>
      </c>
      <c r="C10083" s="6"/>
      <c r="D10083" s="6"/>
      <c r="E10083" s="6"/>
      <c r="F10083" s="6"/>
      <c r="G10083" s="6"/>
      <c r="L10083">
        <v>10080</v>
      </c>
    </row>
    <row r="10084" spans="1:12" x14ac:dyDescent="0.2">
      <c r="A10084" s="6" t="s">
        <v>5254</v>
      </c>
      <c r="B10084" s="6" t="s">
        <v>5255</v>
      </c>
      <c r="C10084" s="6"/>
      <c r="D10084" s="6"/>
      <c r="E10084" s="6"/>
      <c r="F10084" s="6"/>
      <c r="G10084" s="6"/>
      <c r="L10084">
        <v>10081</v>
      </c>
    </row>
    <row r="10085" spans="1:12" x14ac:dyDescent="0.2">
      <c r="A10085" s="6" t="s">
        <v>23438</v>
      </c>
      <c r="B10085" s="6" t="s">
        <v>23439</v>
      </c>
      <c r="C10085" s="6"/>
      <c r="D10085" s="6"/>
      <c r="E10085" s="6"/>
      <c r="F10085" s="6"/>
      <c r="G10085" s="6"/>
      <c r="L10085">
        <v>10082</v>
      </c>
    </row>
    <row r="10086" spans="1:12" x14ac:dyDescent="0.2">
      <c r="A10086" s="6" t="s">
        <v>23440</v>
      </c>
      <c r="B10086" s="6" t="s">
        <v>23441</v>
      </c>
      <c r="C10086" s="6"/>
      <c r="D10086" s="6"/>
      <c r="E10086" s="6"/>
      <c r="F10086" s="6"/>
      <c r="G10086" s="6"/>
      <c r="L10086">
        <v>10083</v>
      </c>
    </row>
    <row r="10087" spans="1:12" x14ac:dyDescent="0.2">
      <c r="A10087" s="6" t="s">
        <v>23444</v>
      </c>
      <c r="B10087" s="6" t="s">
        <v>23445</v>
      </c>
      <c r="C10087" s="6"/>
      <c r="D10087" s="6"/>
      <c r="E10087" s="6"/>
      <c r="F10087" s="6"/>
      <c r="G10087" s="6"/>
      <c r="L10087">
        <v>10084</v>
      </c>
    </row>
    <row r="10088" spans="1:12" x14ac:dyDescent="0.2">
      <c r="A10088" s="6" t="s">
        <v>23446</v>
      </c>
      <c r="B10088" s="6" t="s">
        <v>23447</v>
      </c>
      <c r="C10088" s="6"/>
      <c r="D10088" s="6"/>
      <c r="E10088" s="6"/>
      <c r="F10088" s="6"/>
      <c r="G10088" s="6"/>
      <c r="L10088">
        <v>10085</v>
      </c>
    </row>
    <row r="10089" spans="1:12" x14ac:dyDescent="0.2">
      <c r="A10089" s="6" t="s">
        <v>23448</v>
      </c>
      <c r="B10089" s="6" t="s">
        <v>23449</v>
      </c>
      <c r="C10089" s="6"/>
      <c r="D10089" s="6"/>
      <c r="E10089" s="6"/>
      <c r="F10089" s="6"/>
      <c r="G10089" s="6"/>
      <c r="L10089">
        <v>10086</v>
      </c>
    </row>
    <row r="10090" spans="1:12" x14ac:dyDescent="0.2">
      <c r="A10090" s="6" t="s">
        <v>23450</v>
      </c>
      <c r="B10090" s="6" t="s">
        <v>23451</v>
      </c>
      <c r="C10090" s="6"/>
      <c r="D10090" s="6"/>
      <c r="E10090" s="6"/>
      <c r="F10090" s="6"/>
      <c r="G10090" s="6"/>
      <c r="L10090">
        <v>10087</v>
      </c>
    </row>
    <row r="10091" spans="1:12" x14ac:dyDescent="0.2">
      <c r="A10091" s="6" t="s">
        <v>23452</v>
      </c>
      <c r="B10091" s="6" t="s">
        <v>23453</v>
      </c>
      <c r="C10091" s="6"/>
      <c r="D10091" s="6"/>
      <c r="E10091" s="6"/>
      <c r="F10091" s="6"/>
      <c r="G10091" s="6"/>
      <c r="L10091">
        <v>10088</v>
      </c>
    </row>
    <row r="10092" spans="1:12" x14ac:dyDescent="0.2">
      <c r="A10092" s="6" t="s">
        <v>23454</v>
      </c>
      <c r="B10092" s="6" t="s">
        <v>23455</v>
      </c>
      <c r="C10092" s="6"/>
      <c r="D10092" s="6"/>
      <c r="E10092" s="6"/>
      <c r="F10092" s="6"/>
      <c r="G10092" s="6"/>
      <c r="L10092">
        <v>10089</v>
      </c>
    </row>
    <row r="10093" spans="1:12" x14ac:dyDescent="0.2">
      <c r="A10093" s="6" t="s">
        <v>23456</v>
      </c>
      <c r="B10093" s="6" t="s">
        <v>23457</v>
      </c>
      <c r="C10093" s="6"/>
      <c r="D10093" s="6"/>
      <c r="E10093" s="6"/>
      <c r="F10093" s="6"/>
      <c r="G10093" s="6"/>
      <c r="L10093">
        <v>10090</v>
      </c>
    </row>
    <row r="10094" spans="1:12" x14ac:dyDescent="0.2">
      <c r="A10094" s="6" t="s">
        <v>23460</v>
      </c>
      <c r="B10094" s="6" t="s">
        <v>23461</v>
      </c>
      <c r="C10094" s="6"/>
      <c r="D10094" s="6"/>
      <c r="E10094" s="6"/>
      <c r="F10094" s="6"/>
      <c r="G10094" s="6"/>
      <c r="L10094">
        <v>10091</v>
      </c>
    </row>
    <row r="10095" spans="1:12" x14ac:dyDescent="0.2">
      <c r="A10095" s="6" t="s">
        <v>23462</v>
      </c>
      <c r="B10095" s="6" t="s">
        <v>23463</v>
      </c>
      <c r="C10095" s="6"/>
      <c r="D10095" s="6"/>
      <c r="E10095" s="6"/>
      <c r="F10095" s="6"/>
      <c r="G10095" s="6"/>
      <c r="L10095">
        <v>10092</v>
      </c>
    </row>
    <row r="10096" spans="1:12" x14ac:dyDescent="0.2">
      <c r="A10096" s="6" t="s">
        <v>23464</v>
      </c>
      <c r="B10096" s="6" t="s">
        <v>23465</v>
      </c>
      <c r="C10096" s="6"/>
      <c r="D10096" s="6"/>
      <c r="E10096" s="6"/>
      <c r="F10096" s="6"/>
      <c r="G10096" s="6"/>
      <c r="L10096">
        <v>10093</v>
      </c>
    </row>
    <row r="10097" spans="1:12" x14ac:dyDescent="0.2">
      <c r="A10097" s="6" t="s">
        <v>23466</v>
      </c>
      <c r="B10097" s="6" t="s">
        <v>23467</v>
      </c>
      <c r="C10097" s="6"/>
      <c r="D10097" s="6"/>
      <c r="E10097" s="6"/>
      <c r="F10097" s="6"/>
      <c r="G10097" s="6"/>
      <c r="L10097">
        <v>10094</v>
      </c>
    </row>
    <row r="10098" spans="1:12" x14ac:dyDescent="0.2">
      <c r="A10098" s="6" t="s">
        <v>23468</v>
      </c>
      <c r="B10098" s="6" t="s">
        <v>23469</v>
      </c>
      <c r="C10098" s="6"/>
      <c r="D10098" s="6"/>
      <c r="E10098" s="6"/>
      <c r="F10098" s="6"/>
      <c r="G10098" s="6"/>
      <c r="L10098">
        <v>10095</v>
      </c>
    </row>
    <row r="10099" spans="1:12" x14ac:dyDescent="0.2">
      <c r="A10099" s="6" t="s">
        <v>23470</v>
      </c>
      <c r="B10099" s="6" t="s">
        <v>23471</v>
      </c>
      <c r="C10099" s="6"/>
      <c r="D10099" s="6"/>
      <c r="E10099" s="6"/>
      <c r="F10099" s="6"/>
      <c r="G10099" s="6"/>
      <c r="L10099">
        <v>10096</v>
      </c>
    </row>
    <row r="10100" spans="1:12" x14ac:dyDescent="0.2">
      <c r="A10100" s="6" t="s">
        <v>23472</v>
      </c>
      <c r="B10100" s="6" t="s">
        <v>23473</v>
      </c>
      <c r="C10100" s="6"/>
      <c r="D10100" s="6"/>
      <c r="E10100" s="6"/>
      <c r="F10100" s="6"/>
      <c r="G10100" s="6"/>
      <c r="L10100">
        <v>10097</v>
      </c>
    </row>
    <row r="10101" spans="1:12" x14ac:dyDescent="0.2">
      <c r="A10101" s="6" t="s">
        <v>23474</v>
      </c>
      <c r="B10101" s="6" t="s">
        <v>23475</v>
      </c>
      <c r="C10101" s="6"/>
      <c r="D10101" s="6"/>
      <c r="E10101" s="6"/>
      <c r="F10101" s="6"/>
      <c r="G10101" s="6"/>
      <c r="L10101">
        <v>10098</v>
      </c>
    </row>
    <row r="10102" spans="1:12" x14ac:dyDescent="0.2">
      <c r="A10102" s="6" t="s">
        <v>23476</v>
      </c>
      <c r="B10102" s="6" t="s">
        <v>23477</v>
      </c>
      <c r="C10102" s="6"/>
      <c r="D10102" s="6"/>
      <c r="E10102" s="6"/>
      <c r="F10102" s="6"/>
      <c r="G10102" s="6"/>
      <c r="L10102">
        <v>10099</v>
      </c>
    </row>
    <row r="10103" spans="1:12" x14ac:dyDescent="0.2">
      <c r="A10103" s="6" t="s">
        <v>23480</v>
      </c>
      <c r="B10103" s="6" t="s">
        <v>23481</v>
      </c>
      <c r="C10103" s="6"/>
      <c r="D10103" s="6"/>
      <c r="E10103" s="6"/>
      <c r="F10103" s="6"/>
      <c r="G10103" s="6"/>
      <c r="L10103">
        <v>10100</v>
      </c>
    </row>
    <row r="10104" spans="1:12" x14ac:dyDescent="0.2">
      <c r="A10104" s="6" t="s">
        <v>23482</v>
      </c>
      <c r="B10104" s="6" t="s">
        <v>23483</v>
      </c>
      <c r="C10104" s="6"/>
      <c r="D10104" s="6"/>
      <c r="E10104" s="6"/>
      <c r="F10104" s="6"/>
      <c r="G10104" s="6"/>
      <c r="L10104">
        <v>10101</v>
      </c>
    </row>
    <row r="10105" spans="1:12" x14ac:dyDescent="0.2">
      <c r="A10105" s="6" t="s">
        <v>23484</v>
      </c>
      <c r="B10105" s="6" t="s">
        <v>23485</v>
      </c>
      <c r="C10105" s="6"/>
      <c r="D10105" s="6"/>
      <c r="E10105" s="6"/>
      <c r="F10105" s="6"/>
      <c r="G10105" s="6"/>
      <c r="L10105">
        <v>10102</v>
      </c>
    </row>
    <row r="10106" spans="1:12" x14ac:dyDescent="0.2">
      <c r="A10106" s="6" t="s">
        <v>23486</v>
      </c>
      <c r="B10106" s="6" t="s">
        <v>23487</v>
      </c>
      <c r="C10106" s="6"/>
      <c r="D10106" s="6"/>
      <c r="E10106" s="6"/>
      <c r="F10106" s="6"/>
      <c r="G10106" s="6"/>
      <c r="L10106">
        <v>10103</v>
      </c>
    </row>
    <row r="10107" spans="1:12" x14ac:dyDescent="0.2">
      <c r="A10107" s="6" t="s">
        <v>23488</v>
      </c>
      <c r="B10107" s="6" t="s">
        <v>23489</v>
      </c>
      <c r="C10107" s="6"/>
      <c r="D10107" s="6"/>
      <c r="E10107" s="6"/>
      <c r="F10107" s="6"/>
      <c r="G10107" s="6"/>
      <c r="L10107">
        <v>10104</v>
      </c>
    </row>
    <row r="10108" spans="1:12" x14ac:dyDescent="0.2">
      <c r="A10108" s="6" t="s">
        <v>23490</v>
      </c>
      <c r="B10108" s="6" t="s">
        <v>23491</v>
      </c>
      <c r="C10108" s="6"/>
      <c r="D10108" s="6"/>
      <c r="E10108" s="6"/>
      <c r="F10108" s="6"/>
      <c r="G10108" s="6"/>
      <c r="L10108">
        <v>10105</v>
      </c>
    </row>
    <row r="10109" spans="1:12" x14ac:dyDescent="0.2">
      <c r="A10109" s="6" t="s">
        <v>23492</v>
      </c>
      <c r="B10109" s="6" t="s">
        <v>23493</v>
      </c>
      <c r="C10109" s="6"/>
      <c r="D10109" s="6"/>
      <c r="E10109" s="6"/>
      <c r="F10109" s="6"/>
      <c r="G10109" s="6"/>
      <c r="L10109">
        <v>10106</v>
      </c>
    </row>
    <row r="10110" spans="1:12" x14ac:dyDescent="0.2">
      <c r="A10110" s="6" t="s">
        <v>23494</v>
      </c>
      <c r="B10110" s="6" t="s">
        <v>23495</v>
      </c>
      <c r="C10110" s="6"/>
      <c r="D10110" s="6"/>
      <c r="E10110" s="6"/>
      <c r="F10110" s="6"/>
      <c r="G10110" s="6"/>
      <c r="L10110">
        <v>10107</v>
      </c>
    </row>
    <row r="10111" spans="1:12" x14ac:dyDescent="0.2">
      <c r="A10111" s="6" t="s">
        <v>23496</v>
      </c>
      <c r="B10111" s="6" t="s">
        <v>23497</v>
      </c>
      <c r="C10111" s="6"/>
      <c r="D10111" s="6"/>
      <c r="E10111" s="6"/>
      <c r="F10111" s="6"/>
      <c r="G10111" s="6"/>
      <c r="L10111">
        <v>10108</v>
      </c>
    </row>
    <row r="10112" spans="1:12" x14ac:dyDescent="0.2">
      <c r="A10112" s="6" t="s">
        <v>23498</v>
      </c>
      <c r="B10112" s="6" t="s">
        <v>23499</v>
      </c>
      <c r="C10112" s="6"/>
      <c r="D10112" s="6"/>
      <c r="E10112" s="6"/>
      <c r="F10112" s="6"/>
      <c r="G10112" s="6"/>
      <c r="L10112">
        <v>10109</v>
      </c>
    </row>
    <row r="10113" spans="1:12" x14ac:dyDescent="0.2">
      <c r="A10113" s="6" t="s">
        <v>23500</v>
      </c>
      <c r="B10113" s="6" t="s">
        <v>23501</v>
      </c>
      <c r="C10113" s="6"/>
      <c r="D10113" s="6"/>
      <c r="E10113" s="6"/>
      <c r="F10113" s="6"/>
      <c r="G10113" s="6"/>
      <c r="L10113">
        <v>10110</v>
      </c>
    </row>
    <row r="10114" spans="1:12" x14ac:dyDescent="0.2">
      <c r="A10114" s="6" t="s">
        <v>23502</v>
      </c>
      <c r="B10114" s="6" t="s">
        <v>23503</v>
      </c>
      <c r="C10114" s="6"/>
      <c r="D10114" s="6"/>
      <c r="E10114" s="6"/>
      <c r="F10114" s="6"/>
      <c r="G10114" s="6"/>
      <c r="L10114">
        <v>10111</v>
      </c>
    </row>
    <row r="10115" spans="1:12" x14ac:dyDescent="0.2">
      <c r="A10115" s="6" t="s">
        <v>23504</v>
      </c>
      <c r="B10115" s="6" t="s">
        <v>23505</v>
      </c>
      <c r="C10115" s="6"/>
      <c r="D10115" s="6"/>
      <c r="E10115" s="6"/>
      <c r="F10115" s="6"/>
      <c r="G10115" s="6"/>
      <c r="L10115">
        <v>10112</v>
      </c>
    </row>
    <row r="10116" spans="1:12" x14ac:dyDescent="0.2">
      <c r="A10116" s="6" t="s">
        <v>23506</v>
      </c>
      <c r="B10116" s="6" t="s">
        <v>23507</v>
      </c>
      <c r="C10116" s="6"/>
      <c r="D10116" s="6"/>
      <c r="E10116" s="6"/>
      <c r="F10116" s="6"/>
      <c r="G10116" s="6"/>
      <c r="L10116">
        <v>10113</v>
      </c>
    </row>
    <row r="10117" spans="1:12" x14ac:dyDescent="0.2">
      <c r="A10117" s="6" t="s">
        <v>23508</v>
      </c>
      <c r="B10117" s="6" t="s">
        <v>23509</v>
      </c>
      <c r="C10117" s="6"/>
      <c r="D10117" s="6"/>
      <c r="E10117" s="6"/>
      <c r="F10117" s="6"/>
      <c r="G10117" s="6"/>
      <c r="L10117">
        <v>10114</v>
      </c>
    </row>
    <row r="10118" spans="1:12" x14ac:dyDescent="0.2">
      <c r="A10118" s="6" t="s">
        <v>23510</v>
      </c>
      <c r="B10118" s="6" t="s">
        <v>24906</v>
      </c>
      <c r="C10118" s="6"/>
      <c r="D10118" s="6"/>
      <c r="E10118" s="6"/>
      <c r="F10118" s="6"/>
      <c r="G10118" s="6"/>
      <c r="L10118">
        <v>10115</v>
      </c>
    </row>
    <row r="10119" spans="1:12" x14ac:dyDescent="0.2">
      <c r="A10119" s="6" t="s">
        <v>23512</v>
      </c>
      <c r="B10119" s="6" t="s">
        <v>23513</v>
      </c>
      <c r="C10119" s="6"/>
      <c r="D10119" s="6"/>
      <c r="E10119" s="6"/>
      <c r="F10119" s="6"/>
      <c r="G10119" s="6"/>
      <c r="L10119">
        <v>10116</v>
      </c>
    </row>
    <row r="10120" spans="1:12" x14ac:dyDescent="0.2">
      <c r="A10120" s="6" t="s">
        <v>23514</v>
      </c>
      <c r="B10120" s="6" t="s">
        <v>23515</v>
      </c>
      <c r="C10120" s="6"/>
      <c r="D10120" s="6"/>
      <c r="E10120" s="6"/>
      <c r="F10120" s="6"/>
      <c r="G10120" s="6"/>
      <c r="L10120">
        <v>10117</v>
      </c>
    </row>
    <row r="10121" spans="1:12" x14ac:dyDescent="0.2">
      <c r="A10121" s="6" t="s">
        <v>23516</v>
      </c>
      <c r="B10121" s="6" t="s">
        <v>23517</v>
      </c>
      <c r="C10121" s="6"/>
      <c r="D10121" s="6"/>
      <c r="E10121" s="6"/>
      <c r="F10121" s="6"/>
      <c r="G10121" s="6"/>
      <c r="L10121">
        <v>10118</v>
      </c>
    </row>
    <row r="10122" spans="1:12" x14ac:dyDescent="0.2">
      <c r="A10122" s="6" t="s">
        <v>23518</v>
      </c>
      <c r="B10122" s="6" t="s">
        <v>23519</v>
      </c>
      <c r="C10122" s="6"/>
      <c r="D10122" s="6"/>
      <c r="E10122" s="6"/>
      <c r="F10122" s="6"/>
      <c r="G10122" s="6"/>
      <c r="L10122">
        <v>10119</v>
      </c>
    </row>
    <row r="10123" spans="1:12" x14ac:dyDescent="0.2">
      <c r="A10123" s="6" t="s">
        <v>23520</v>
      </c>
      <c r="B10123" s="6" t="s">
        <v>23521</v>
      </c>
      <c r="C10123" s="6"/>
      <c r="D10123" s="6"/>
      <c r="E10123" s="6"/>
      <c r="F10123" s="6"/>
      <c r="G10123" s="6"/>
      <c r="L10123">
        <v>10120</v>
      </c>
    </row>
    <row r="10124" spans="1:12" x14ac:dyDescent="0.2">
      <c r="A10124" s="6" t="s">
        <v>23522</v>
      </c>
      <c r="B10124" s="6" t="s">
        <v>23523</v>
      </c>
      <c r="C10124" s="6"/>
      <c r="D10124" s="6"/>
      <c r="E10124" s="6"/>
      <c r="F10124" s="6"/>
      <c r="G10124" s="6"/>
      <c r="L10124">
        <v>10121</v>
      </c>
    </row>
    <row r="10125" spans="1:12" x14ac:dyDescent="0.2">
      <c r="A10125" s="6" t="s">
        <v>23524</v>
      </c>
      <c r="B10125" s="6" t="s">
        <v>23525</v>
      </c>
      <c r="C10125" s="6"/>
      <c r="D10125" s="6"/>
      <c r="E10125" s="6"/>
      <c r="F10125" s="6"/>
      <c r="G10125" s="6"/>
      <c r="L10125">
        <v>10122</v>
      </c>
    </row>
    <row r="10126" spans="1:12" x14ac:dyDescent="0.2">
      <c r="A10126" s="6" t="s">
        <v>23526</v>
      </c>
      <c r="B10126" s="6" t="s">
        <v>23527</v>
      </c>
      <c r="C10126" s="6"/>
      <c r="D10126" s="6"/>
      <c r="E10126" s="6"/>
      <c r="F10126" s="6"/>
      <c r="G10126" s="6"/>
      <c r="L10126">
        <v>10123</v>
      </c>
    </row>
    <row r="10127" spans="1:12" x14ac:dyDescent="0.2">
      <c r="A10127" s="6" t="s">
        <v>23528</v>
      </c>
      <c r="B10127" s="6" t="s">
        <v>23529</v>
      </c>
      <c r="C10127" s="6"/>
      <c r="D10127" s="6"/>
      <c r="E10127" s="6"/>
      <c r="F10127" s="6"/>
      <c r="G10127" s="6"/>
      <c r="L10127">
        <v>10124</v>
      </c>
    </row>
    <row r="10128" spans="1:12" x14ac:dyDescent="0.2">
      <c r="A10128" s="6" t="s">
        <v>23530</v>
      </c>
      <c r="B10128" s="6" t="s">
        <v>23531</v>
      </c>
      <c r="C10128" s="6"/>
      <c r="D10128" s="6"/>
      <c r="E10128" s="6"/>
      <c r="F10128" s="6"/>
      <c r="G10128" s="6"/>
      <c r="L10128">
        <v>10125</v>
      </c>
    </row>
    <row r="10129" spans="1:12" x14ac:dyDescent="0.2">
      <c r="A10129" s="6" t="s">
        <v>23532</v>
      </c>
      <c r="B10129" s="6" t="s">
        <v>23533</v>
      </c>
      <c r="C10129" s="6"/>
      <c r="D10129" s="6"/>
      <c r="E10129" s="6"/>
      <c r="F10129" s="6"/>
      <c r="G10129" s="6"/>
      <c r="L10129">
        <v>10126</v>
      </c>
    </row>
    <row r="10130" spans="1:12" x14ac:dyDescent="0.2">
      <c r="A10130" s="6" t="s">
        <v>23534</v>
      </c>
      <c r="B10130" s="6" t="s">
        <v>23535</v>
      </c>
      <c r="C10130" s="6"/>
      <c r="D10130" s="6"/>
      <c r="E10130" s="6"/>
      <c r="F10130" s="6"/>
      <c r="G10130" s="6"/>
      <c r="L10130">
        <v>10127</v>
      </c>
    </row>
    <row r="10131" spans="1:12" x14ac:dyDescent="0.2">
      <c r="A10131" s="6" t="s">
        <v>23536</v>
      </c>
      <c r="B10131" s="6" t="s">
        <v>23537</v>
      </c>
      <c r="C10131" s="6"/>
      <c r="D10131" s="6"/>
      <c r="E10131" s="6"/>
      <c r="F10131" s="6"/>
      <c r="G10131" s="6"/>
      <c r="L10131">
        <v>10128</v>
      </c>
    </row>
    <row r="10132" spans="1:12" x14ac:dyDescent="0.2">
      <c r="A10132" s="6" t="s">
        <v>23538</v>
      </c>
      <c r="B10132" s="6" t="s">
        <v>23539</v>
      </c>
      <c r="C10132" s="6"/>
      <c r="D10132" s="6"/>
      <c r="E10132" s="6"/>
      <c r="F10132" s="6"/>
      <c r="G10132" s="6"/>
      <c r="L10132">
        <v>10129</v>
      </c>
    </row>
    <row r="10133" spans="1:12" x14ac:dyDescent="0.2">
      <c r="A10133" s="6" t="s">
        <v>23540</v>
      </c>
      <c r="B10133" s="6" t="s">
        <v>23541</v>
      </c>
      <c r="C10133" s="6"/>
      <c r="D10133" s="6"/>
      <c r="E10133" s="6"/>
      <c r="F10133" s="6"/>
      <c r="G10133" s="6"/>
      <c r="L10133">
        <v>10130</v>
      </c>
    </row>
    <row r="10134" spans="1:12" x14ac:dyDescent="0.2">
      <c r="A10134" s="6" t="s">
        <v>23542</v>
      </c>
      <c r="B10134" s="6" t="s">
        <v>23543</v>
      </c>
      <c r="C10134" s="6"/>
      <c r="D10134" s="6"/>
      <c r="E10134" s="6"/>
      <c r="F10134" s="6"/>
      <c r="G10134" s="6"/>
      <c r="L10134">
        <v>10131</v>
      </c>
    </row>
    <row r="10135" spans="1:12" x14ac:dyDescent="0.2">
      <c r="A10135" s="6" t="s">
        <v>23544</v>
      </c>
      <c r="B10135" s="6" t="s">
        <v>24907</v>
      </c>
      <c r="C10135" s="6"/>
      <c r="D10135" s="6"/>
      <c r="E10135" s="6"/>
      <c r="F10135" s="6"/>
      <c r="G10135" s="6"/>
      <c r="L10135">
        <v>10132</v>
      </c>
    </row>
    <row r="10136" spans="1:12" x14ac:dyDescent="0.2">
      <c r="A10136" s="6" t="s">
        <v>23546</v>
      </c>
      <c r="B10136" s="6" t="s">
        <v>23547</v>
      </c>
      <c r="C10136" s="6"/>
      <c r="D10136" s="6"/>
      <c r="E10136" s="6"/>
      <c r="F10136" s="6"/>
      <c r="G10136" s="6"/>
      <c r="L10136">
        <v>10133</v>
      </c>
    </row>
    <row r="10137" spans="1:12" x14ac:dyDescent="0.2">
      <c r="A10137" s="6" t="s">
        <v>23548</v>
      </c>
      <c r="B10137" s="6" t="s">
        <v>23549</v>
      </c>
      <c r="C10137" s="6"/>
      <c r="D10137" s="6"/>
      <c r="E10137" s="6"/>
      <c r="F10137" s="6"/>
      <c r="G10137" s="6"/>
      <c r="L10137">
        <v>10134</v>
      </c>
    </row>
    <row r="10138" spans="1:12" x14ac:dyDescent="0.2">
      <c r="A10138" s="6" t="s">
        <v>23550</v>
      </c>
      <c r="B10138" s="6" t="s">
        <v>23551</v>
      </c>
      <c r="C10138" s="6"/>
      <c r="D10138" s="6"/>
      <c r="E10138" s="6"/>
      <c r="F10138" s="6"/>
      <c r="G10138" s="6"/>
      <c r="L10138">
        <v>10135</v>
      </c>
    </row>
    <row r="10139" spans="1:12" x14ac:dyDescent="0.2">
      <c r="A10139" s="6" t="s">
        <v>23552</v>
      </c>
      <c r="B10139" s="6" t="s">
        <v>23553</v>
      </c>
      <c r="C10139" s="6"/>
      <c r="D10139" s="6"/>
      <c r="E10139" s="6"/>
      <c r="F10139" s="6"/>
      <c r="G10139" s="6"/>
      <c r="L10139">
        <v>10136</v>
      </c>
    </row>
    <row r="10140" spans="1:12" x14ac:dyDescent="0.2">
      <c r="A10140" s="6" t="s">
        <v>23554</v>
      </c>
      <c r="B10140" s="6" t="s">
        <v>23555</v>
      </c>
      <c r="C10140" s="6"/>
      <c r="D10140" s="6"/>
      <c r="E10140" s="6"/>
      <c r="F10140" s="6"/>
      <c r="G10140" s="6"/>
      <c r="L10140">
        <v>10137</v>
      </c>
    </row>
    <row r="10141" spans="1:12" x14ac:dyDescent="0.2">
      <c r="A10141" s="6" t="s">
        <v>23558</v>
      </c>
      <c r="B10141" s="6" t="s">
        <v>23559</v>
      </c>
      <c r="C10141" s="6"/>
      <c r="D10141" s="6"/>
      <c r="E10141" s="6"/>
      <c r="F10141" s="6"/>
      <c r="G10141" s="6"/>
      <c r="L10141">
        <v>10138</v>
      </c>
    </row>
    <row r="10142" spans="1:12" x14ac:dyDescent="0.2">
      <c r="A10142" s="6" t="s">
        <v>23560</v>
      </c>
      <c r="B10142" s="6" t="s">
        <v>23561</v>
      </c>
      <c r="C10142" s="6"/>
      <c r="D10142" s="6"/>
      <c r="E10142" s="6"/>
      <c r="F10142" s="6"/>
      <c r="G10142" s="6"/>
      <c r="L10142">
        <v>10139</v>
      </c>
    </row>
    <row r="10143" spans="1:12" x14ac:dyDescent="0.2">
      <c r="A10143" s="6" t="s">
        <v>23562</v>
      </c>
      <c r="B10143" s="6" t="s">
        <v>23563</v>
      </c>
      <c r="C10143" s="6"/>
      <c r="D10143" s="6"/>
      <c r="E10143" s="6"/>
      <c r="F10143" s="6"/>
      <c r="G10143" s="6"/>
      <c r="L10143">
        <v>10140</v>
      </c>
    </row>
    <row r="10144" spans="1:12" x14ac:dyDescent="0.2">
      <c r="A10144" s="6" t="s">
        <v>23564</v>
      </c>
      <c r="B10144" s="6" t="s">
        <v>23565</v>
      </c>
      <c r="C10144" s="6"/>
      <c r="D10144" s="6"/>
      <c r="E10144" s="6"/>
      <c r="F10144" s="6"/>
      <c r="G10144" s="6"/>
      <c r="L10144">
        <v>10141</v>
      </c>
    </row>
    <row r="10145" spans="1:12" x14ac:dyDescent="0.2">
      <c r="A10145" s="6" t="s">
        <v>23566</v>
      </c>
      <c r="B10145" s="6" t="s">
        <v>23567</v>
      </c>
      <c r="C10145" s="6"/>
      <c r="D10145" s="6"/>
      <c r="E10145" s="6"/>
      <c r="F10145" s="6"/>
      <c r="G10145" s="6"/>
      <c r="L10145">
        <v>10142</v>
      </c>
    </row>
    <row r="10146" spans="1:12" x14ac:dyDescent="0.2">
      <c r="A10146" s="6" t="s">
        <v>23568</v>
      </c>
      <c r="B10146" s="6" t="s">
        <v>23569</v>
      </c>
      <c r="C10146" s="6"/>
      <c r="D10146" s="6"/>
      <c r="E10146" s="6"/>
      <c r="F10146" s="6"/>
      <c r="G10146" s="6"/>
      <c r="L10146">
        <v>10143</v>
      </c>
    </row>
    <row r="10147" spans="1:12" x14ac:dyDescent="0.2">
      <c r="A10147" s="6" t="s">
        <v>23570</v>
      </c>
      <c r="B10147" s="6" t="s">
        <v>23571</v>
      </c>
      <c r="C10147" s="6"/>
      <c r="D10147" s="6"/>
      <c r="E10147" s="6"/>
      <c r="F10147" s="6"/>
      <c r="G10147" s="6"/>
      <c r="L10147">
        <v>10144</v>
      </c>
    </row>
    <row r="10148" spans="1:12" x14ac:dyDescent="0.2">
      <c r="A10148" s="6" t="s">
        <v>23572</v>
      </c>
      <c r="B10148" s="6" t="s">
        <v>23573</v>
      </c>
      <c r="C10148" s="6"/>
      <c r="D10148" s="6"/>
      <c r="E10148" s="6"/>
      <c r="F10148" s="6"/>
      <c r="G10148" s="6"/>
      <c r="L10148">
        <v>10145</v>
      </c>
    </row>
    <row r="10149" spans="1:12" x14ac:dyDescent="0.2">
      <c r="A10149" s="6" t="s">
        <v>23574</v>
      </c>
      <c r="B10149" s="6" t="s">
        <v>23575</v>
      </c>
      <c r="C10149" s="6"/>
      <c r="D10149" s="6"/>
      <c r="E10149" s="6"/>
      <c r="F10149" s="6"/>
      <c r="G10149" s="6"/>
      <c r="L10149">
        <v>10146</v>
      </c>
    </row>
    <row r="10150" spans="1:12" x14ac:dyDescent="0.2">
      <c r="A10150" s="6" t="s">
        <v>23576</v>
      </c>
      <c r="B10150" s="6" t="s">
        <v>23577</v>
      </c>
      <c r="C10150" s="6"/>
      <c r="D10150" s="6"/>
      <c r="E10150" s="6"/>
      <c r="F10150" s="6"/>
      <c r="G10150" s="6"/>
      <c r="L10150">
        <v>10147</v>
      </c>
    </row>
    <row r="10151" spans="1:12" x14ac:dyDescent="0.2">
      <c r="A10151" s="6" t="s">
        <v>23578</v>
      </c>
      <c r="B10151" s="6" t="s">
        <v>24908</v>
      </c>
      <c r="C10151" s="6"/>
      <c r="D10151" s="6"/>
      <c r="E10151" s="6"/>
      <c r="F10151" s="6"/>
      <c r="G10151" s="6"/>
      <c r="L10151">
        <v>10148</v>
      </c>
    </row>
    <row r="10152" spans="1:12" x14ac:dyDescent="0.2">
      <c r="A10152" s="6" t="s">
        <v>23580</v>
      </c>
      <c r="B10152" s="6" t="s">
        <v>23581</v>
      </c>
      <c r="C10152" s="6"/>
      <c r="D10152" s="6"/>
      <c r="E10152" s="6"/>
      <c r="F10152" s="6"/>
      <c r="G10152" s="6"/>
      <c r="L10152">
        <v>10149</v>
      </c>
    </row>
    <row r="10153" spans="1:12" x14ac:dyDescent="0.2">
      <c r="A10153" s="6" t="s">
        <v>23582</v>
      </c>
      <c r="B10153" s="6" t="s">
        <v>23583</v>
      </c>
      <c r="C10153" s="6"/>
      <c r="D10153" s="6"/>
      <c r="E10153" s="6"/>
      <c r="F10153" s="6"/>
      <c r="G10153" s="6"/>
      <c r="L10153">
        <v>10150</v>
      </c>
    </row>
    <row r="10154" spans="1:12" x14ac:dyDescent="0.2">
      <c r="A10154" s="6" t="s">
        <v>23584</v>
      </c>
      <c r="B10154" s="6" t="s">
        <v>23585</v>
      </c>
      <c r="C10154" s="6"/>
      <c r="D10154" s="6"/>
      <c r="E10154" s="6"/>
      <c r="F10154" s="6"/>
      <c r="G10154" s="6"/>
      <c r="L10154">
        <v>10151</v>
      </c>
    </row>
    <row r="10155" spans="1:12" x14ac:dyDescent="0.2">
      <c r="A10155" s="6" t="s">
        <v>23586</v>
      </c>
      <c r="B10155" s="6" t="s">
        <v>23587</v>
      </c>
      <c r="C10155" s="6"/>
      <c r="D10155" s="6"/>
      <c r="E10155" s="6"/>
      <c r="F10155" s="6"/>
      <c r="G10155" s="6"/>
      <c r="L10155">
        <v>10152</v>
      </c>
    </row>
    <row r="10156" spans="1:12" x14ac:dyDescent="0.2">
      <c r="A10156" s="6" t="s">
        <v>14438</v>
      </c>
      <c r="B10156" s="6" t="s">
        <v>14439</v>
      </c>
      <c r="C10156" s="6"/>
      <c r="D10156" s="6"/>
      <c r="E10156" s="6"/>
      <c r="F10156" s="6"/>
      <c r="G10156" s="6"/>
      <c r="L10156">
        <v>10153</v>
      </c>
    </row>
    <row r="10157" spans="1:12" x14ac:dyDescent="0.2">
      <c r="A10157" s="6" t="s">
        <v>23588</v>
      </c>
      <c r="B10157" s="6" t="s">
        <v>23589</v>
      </c>
      <c r="C10157" s="6"/>
      <c r="D10157" s="6"/>
      <c r="E10157" s="6"/>
      <c r="F10157" s="6"/>
      <c r="G10157" s="6"/>
      <c r="L10157">
        <v>10154</v>
      </c>
    </row>
    <row r="10158" spans="1:12" x14ac:dyDescent="0.2">
      <c r="A10158" s="6" t="s">
        <v>23590</v>
      </c>
      <c r="B10158" s="6" t="s">
        <v>23591</v>
      </c>
      <c r="C10158" s="6"/>
      <c r="D10158" s="6"/>
      <c r="E10158" s="6"/>
      <c r="F10158" s="6"/>
      <c r="G10158" s="6"/>
      <c r="L10158">
        <v>10155</v>
      </c>
    </row>
    <row r="10159" spans="1:12" x14ac:dyDescent="0.2">
      <c r="A10159" s="6" t="s">
        <v>23592</v>
      </c>
      <c r="B10159" s="6" t="s">
        <v>23593</v>
      </c>
      <c r="C10159" s="6"/>
      <c r="D10159" s="6"/>
      <c r="E10159" s="6"/>
      <c r="F10159" s="6"/>
      <c r="G10159" s="6"/>
      <c r="L10159">
        <v>10156</v>
      </c>
    </row>
    <row r="10160" spans="1:12" x14ac:dyDescent="0.2">
      <c r="A10160" s="6" t="s">
        <v>23594</v>
      </c>
      <c r="B10160" s="6" t="s">
        <v>23595</v>
      </c>
      <c r="C10160" s="6"/>
      <c r="D10160" s="6"/>
      <c r="E10160" s="6"/>
      <c r="F10160" s="6"/>
      <c r="G10160" s="6"/>
      <c r="L10160">
        <v>10157</v>
      </c>
    </row>
    <row r="10161" spans="1:12" x14ac:dyDescent="0.2">
      <c r="A10161" s="6" t="s">
        <v>23596</v>
      </c>
      <c r="B10161" s="6" t="s">
        <v>23597</v>
      </c>
      <c r="C10161" s="6"/>
      <c r="D10161" s="6"/>
      <c r="E10161" s="6"/>
      <c r="F10161" s="6"/>
      <c r="G10161" s="6"/>
      <c r="L10161">
        <v>10158</v>
      </c>
    </row>
    <row r="10162" spans="1:12" x14ac:dyDescent="0.2">
      <c r="A10162" s="6" t="s">
        <v>23598</v>
      </c>
      <c r="B10162" s="6" t="s">
        <v>23599</v>
      </c>
      <c r="C10162" s="6"/>
      <c r="D10162" s="6"/>
      <c r="E10162" s="6"/>
      <c r="F10162" s="6"/>
      <c r="G10162" s="6"/>
      <c r="L10162">
        <v>10159</v>
      </c>
    </row>
    <row r="10163" spans="1:12" x14ac:dyDescent="0.2">
      <c r="A10163" s="6" t="s">
        <v>23600</v>
      </c>
      <c r="B10163" s="6" t="s">
        <v>23601</v>
      </c>
      <c r="C10163" s="6"/>
      <c r="D10163" s="6"/>
      <c r="E10163" s="6"/>
      <c r="F10163" s="6"/>
      <c r="G10163" s="6"/>
      <c r="L10163">
        <v>10160</v>
      </c>
    </row>
    <row r="10164" spans="1:12" x14ac:dyDescent="0.2">
      <c r="A10164" s="6" t="s">
        <v>23602</v>
      </c>
      <c r="B10164" s="6" t="s">
        <v>23603</v>
      </c>
      <c r="C10164" s="6"/>
      <c r="D10164" s="6"/>
      <c r="E10164" s="6"/>
      <c r="F10164" s="6"/>
      <c r="G10164" s="6"/>
      <c r="L10164">
        <v>10161</v>
      </c>
    </row>
    <row r="10165" spans="1:12" x14ac:dyDescent="0.2">
      <c r="A10165" s="6" t="s">
        <v>23604</v>
      </c>
      <c r="B10165" s="6" t="s">
        <v>23605</v>
      </c>
      <c r="C10165" s="6"/>
      <c r="D10165" s="6"/>
      <c r="E10165" s="6"/>
      <c r="F10165" s="6"/>
      <c r="G10165" s="6"/>
      <c r="L10165">
        <v>10162</v>
      </c>
    </row>
    <row r="10166" spans="1:12" x14ac:dyDescent="0.2">
      <c r="A10166" s="6" t="s">
        <v>23606</v>
      </c>
      <c r="B10166" s="6" t="s">
        <v>23607</v>
      </c>
      <c r="C10166" s="6"/>
      <c r="D10166" s="6"/>
      <c r="E10166" s="6"/>
      <c r="F10166" s="6"/>
      <c r="G10166" s="6"/>
      <c r="L10166">
        <v>10163</v>
      </c>
    </row>
    <row r="10167" spans="1:12" x14ac:dyDescent="0.2">
      <c r="A10167" s="6" t="s">
        <v>23608</v>
      </c>
      <c r="B10167" s="6" t="s">
        <v>23609</v>
      </c>
      <c r="C10167" s="6"/>
      <c r="D10167" s="6"/>
      <c r="E10167" s="6"/>
      <c r="F10167" s="6"/>
      <c r="G10167" s="6"/>
      <c r="L10167">
        <v>10164</v>
      </c>
    </row>
    <row r="10168" spans="1:12" x14ac:dyDescent="0.2">
      <c r="A10168" s="6" t="s">
        <v>23610</v>
      </c>
      <c r="B10168" s="6" t="s">
        <v>23611</v>
      </c>
      <c r="C10168" s="6"/>
      <c r="D10168" s="6"/>
      <c r="E10168" s="6"/>
      <c r="F10168" s="6"/>
      <c r="G10168" s="6"/>
      <c r="L10168">
        <v>10165</v>
      </c>
    </row>
    <row r="10169" spans="1:12" x14ac:dyDescent="0.2">
      <c r="A10169" s="6" t="s">
        <v>23612</v>
      </c>
      <c r="B10169" s="6" t="s">
        <v>23613</v>
      </c>
      <c r="C10169" s="6"/>
      <c r="D10169" s="6"/>
      <c r="E10169" s="6"/>
      <c r="F10169" s="6"/>
      <c r="G10169" s="6"/>
      <c r="L10169">
        <v>10166</v>
      </c>
    </row>
    <row r="10170" spans="1:12" x14ac:dyDescent="0.2">
      <c r="A10170" s="6" t="s">
        <v>23614</v>
      </c>
      <c r="B10170" s="6" t="s">
        <v>23615</v>
      </c>
      <c r="C10170" s="6"/>
      <c r="D10170" s="6"/>
      <c r="E10170" s="6"/>
      <c r="F10170" s="6"/>
      <c r="G10170" s="6"/>
      <c r="L10170">
        <v>10167</v>
      </c>
    </row>
    <row r="10171" spans="1:12" x14ac:dyDescent="0.2">
      <c r="A10171" s="6" t="s">
        <v>23616</v>
      </c>
      <c r="B10171" s="6" t="s">
        <v>23617</v>
      </c>
      <c r="C10171" s="6"/>
      <c r="D10171" s="6"/>
      <c r="E10171" s="6"/>
      <c r="F10171" s="6"/>
      <c r="G10171" s="6"/>
      <c r="L10171">
        <v>10168</v>
      </c>
    </row>
    <row r="10172" spans="1:12" x14ac:dyDescent="0.2">
      <c r="A10172" s="6" t="s">
        <v>23618</v>
      </c>
      <c r="B10172" s="6" t="s">
        <v>23619</v>
      </c>
      <c r="C10172" s="6"/>
      <c r="D10172" s="6"/>
      <c r="E10172" s="6"/>
      <c r="F10172" s="6"/>
      <c r="G10172" s="6"/>
      <c r="L10172">
        <v>10169</v>
      </c>
    </row>
    <row r="10173" spans="1:12" x14ac:dyDescent="0.2">
      <c r="A10173" s="6" t="s">
        <v>23620</v>
      </c>
      <c r="B10173" s="6" t="s">
        <v>23621</v>
      </c>
      <c r="C10173" s="6"/>
      <c r="D10173" s="6"/>
      <c r="E10173" s="6"/>
      <c r="F10173" s="6"/>
      <c r="G10173" s="6"/>
      <c r="L10173">
        <v>10170</v>
      </c>
    </row>
    <row r="10174" spans="1:12" x14ac:dyDescent="0.2">
      <c r="A10174" s="6" t="s">
        <v>23622</v>
      </c>
      <c r="B10174" s="6" t="s">
        <v>23623</v>
      </c>
      <c r="C10174" s="6"/>
      <c r="D10174" s="6"/>
      <c r="E10174" s="6"/>
      <c r="F10174" s="6"/>
      <c r="G10174" s="6"/>
      <c r="L10174">
        <v>10171</v>
      </c>
    </row>
    <row r="10175" spans="1:12" x14ac:dyDescent="0.2">
      <c r="A10175" s="6" t="s">
        <v>23624</v>
      </c>
      <c r="B10175" s="6" t="s">
        <v>23625</v>
      </c>
      <c r="C10175" s="6"/>
      <c r="D10175" s="6"/>
      <c r="E10175" s="6"/>
      <c r="F10175" s="6"/>
      <c r="G10175" s="6"/>
      <c r="L10175">
        <v>10172</v>
      </c>
    </row>
    <row r="10176" spans="1:12" x14ac:dyDescent="0.2">
      <c r="A10176" s="6" t="s">
        <v>23626</v>
      </c>
      <c r="B10176" s="6" t="s">
        <v>23627</v>
      </c>
      <c r="C10176" s="6"/>
      <c r="D10176" s="6"/>
      <c r="E10176" s="6"/>
      <c r="F10176" s="6"/>
      <c r="G10176" s="6"/>
      <c r="L10176">
        <v>10173</v>
      </c>
    </row>
    <row r="10177" spans="1:12" x14ac:dyDescent="0.2">
      <c r="A10177" s="6" t="s">
        <v>23628</v>
      </c>
      <c r="B10177" s="6" t="s">
        <v>23629</v>
      </c>
      <c r="C10177" s="6"/>
      <c r="D10177" s="6"/>
      <c r="E10177" s="6"/>
      <c r="F10177" s="6"/>
      <c r="G10177" s="6"/>
      <c r="L10177">
        <v>10174</v>
      </c>
    </row>
    <row r="10178" spans="1:12" x14ac:dyDescent="0.2">
      <c r="A10178" s="6" t="s">
        <v>23630</v>
      </c>
      <c r="B10178" s="6" t="s">
        <v>23631</v>
      </c>
      <c r="C10178" s="6"/>
      <c r="D10178" s="6"/>
      <c r="E10178" s="6"/>
      <c r="F10178" s="6"/>
      <c r="G10178" s="6"/>
      <c r="L10178">
        <v>10175</v>
      </c>
    </row>
    <row r="10179" spans="1:12" x14ac:dyDescent="0.2">
      <c r="A10179" s="6" t="s">
        <v>23632</v>
      </c>
      <c r="B10179" s="6" t="s">
        <v>23633</v>
      </c>
      <c r="C10179" s="6"/>
      <c r="D10179" s="6"/>
      <c r="E10179" s="6"/>
      <c r="F10179" s="6"/>
      <c r="G10179" s="6"/>
      <c r="L10179">
        <v>10176</v>
      </c>
    </row>
    <row r="10180" spans="1:12" x14ac:dyDescent="0.2">
      <c r="A10180" s="6" t="s">
        <v>23634</v>
      </c>
      <c r="B10180" s="6" t="s">
        <v>23635</v>
      </c>
      <c r="C10180" s="6"/>
      <c r="D10180" s="6"/>
      <c r="E10180" s="6"/>
      <c r="F10180" s="6"/>
      <c r="G10180" s="6"/>
      <c r="L10180">
        <v>10177</v>
      </c>
    </row>
    <row r="10181" spans="1:12" x14ac:dyDescent="0.2">
      <c r="A10181" s="6" t="s">
        <v>23636</v>
      </c>
      <c r="B10181" s="6" t="s">
        <v>23637</v>
      </c>
      <c r="C10181" s="6"/>
      <c r="D10181" s="6"/>
      <c r="E10181" s="6"/>
      <c r="F10181" s="6"/>
      <c r="G10181" s="6"/>
      <c r="L10181">
        <v>10178</v>
      </c>
    </row>
    <row r="10182" spans="1:12" x14ac:dyDescent="0.2">
      <c r="A10182" s="6" t="s">
        <v>23640</v>
      </c>
      <c r="B10182" s="6" t="s">
        <v>23641</v>
      </c>
      <c r="C10182" s="6"/>
      <c r="D10182" s="6"/>
      <c r="E10182" s="6"/>
      <c r="F10182" s="6"/>
      <c r="G10182" s="6"/>
      <c r="L10182">
        <v>10179</v>
      </c>
    </row>
    <row r="10183" spans="1:12" x14ac:dyDescent="0.2">
      <c r="A10183" s="6" t="s">
        <v>23642</v>
      </c>
      <c r="B10183" s="6" t="s">
        <v>23643</v>
      </c>
      <c r="C10183" s="6"/>
      <c r="D10183" s="6"/>
      <c r="E10183" s="6"/>
      <c r="F10183" s="6"/>
      <c r="G10183" s="6"/>
      <c r="L10183">
        <v>10180</v>
      </c>
    </row>
    <row r="10184" spans="1:12" x14ac:dyDescent="0.2">
      <c r="A10184" s="6" t="s">
        <v>23644</v>
      </c>
      <c r="B10184" s="6" t="s">
        <v>23645</v>
      </c>
      <c r="C10184" s="6"/>
      <c r="D10184" s="6"/>
      <c r="E10184" s="6"/>
      <c r="F10184" s="6"/>
      <c r="G10184" s="6"/>
      <c r="L10184">
        <v>10181</v>
      </c>
    </row>
    <row r="10185" spans="1:12" x14ac:dyDescent="0.2">
      <c r="A10185" s="6" t="s">
        <v>23646</v>
      </c>
      <c r="B10185" s="6" t="s">
        <v>23647</v>
      </c>
      <c r="C10185" s="6"/>
      <c r="D10185" s="6"/>
      <c r="E10185" s="6"/>
      <c r="F10185" s="6"/>
      <c r="G10185" s="6"/>
      <c r="L10185">
        <v>10182</v>
      </c>
    </row>
    <row r="10186" spans="1:12" x14ac:dyDescent="0.2">
      <c r="A10186" s="6" t="s">
        <v>23648</v>
      </c>
      <c r="B10186" s="6" t="s">
        <v>23649</v>
      </c>
      <c r="C10186" s="6"/>
      <c r="D10186" s="6"/>
      <c r="E10186" s="6"/>
      <c r="F10186" s="6"/>
      <c r="G10186" s="6"/>
      <c r="L10186">
        <v>10183</v>
      </c>
    </row>
    <row r="10187" spans="1:12" x14ac:dyDescent="0.2">
      <c r="A10187" s="6" t="s">
        <v>23650</v>
      </c>
      <c r="B10187" s="6" t="s">
        <v>23651</v>
      </c>
      <c r="C10187" s="6"/>
      <c r="D10187" s="6"/>
      <c r="E10187" s="6"/>
      <c r="F10187" s="6"/>
      <c r="G10187" s="6"/>
      <c r="L10187">
        <v>10184</v>
      </c>
    </row>
    <row r="10188" spans="1:12" x14ac:dyDescent="0.2">
      <c r="A10188" s="6" t="s">
        <v>23652</v>
      </c>
      <c r="B10188" s="6" t="s">
        <v>23653</v>
      </c>
      <c r="C10188" s="6"/>
      <c r="D10188" s="6"/>
      <c r="E10188" s="6"/>
      <c r="F10188" s="6"/>
      <c r="G10188" s="6"/>
      <c r="L10188">
        <v>10185</v>
      </c>
    </row>
    <row r="10189" spans="1:12" x14ac:dyDescent="0.2">
      <c r="A10189" s="6" t="s">
        <v>23654</v>
      </c>
      <c r="B10189" s="6" t="s">
        <v>24909</v>
      </c>
      <c r="C10189" s="6"/>
      <c r="D10189" s="6"/>
      <c r="E10189" s="6"/>
      <c r="F10189" s="6"/>
      <c r="G10189" s="6"/>
      <c r="L10189">
        <v>10186</v>
      </c>
    </row>
    <row r="10190" spans="1:12" x14ac:dyDescent="0.2">
      <c r="A10190" s="6" t="s">
        <v>23656</v>
      </c>
      <c r="B10190" s="6" t="s">
        <v>23657</v>
      </c>
      <c r="C10190" s="6"/>
      <c r="D10190" s="6"/>
      <c r="E10190" s="6"/>
      <c r="F10190" s="6"/>
      <c r="G10190" s="6"/>
      <c r="L10190">
        <v>10187</v>
      </c>
    </row>
    <row r="10191" spans="1:12" x14ac:dyDescent="0.2">
      <c r="A10191" s="6" t="s">
        <v>23658</v>
      </c>
      <c r="B10191" s="6" t="s">
        <v>23659</v>
      </c>
      <c r="C10191" s="6"/>
      <c r="D10191" s="6"/>
      <c r="E10191" s="6"/>
      <c r="F10191" s="6"/>
      <c r="G10191" s="6"/>
      <c r="L10191">
        <v>10188</v>
      </c>
    </row>
    <row r="10192" spans="1:12" x14ac:dyDescent="0.2">
      <c r="A10192" s="6" t="s">
        <v>23660</v>
      </c>
      <c r="B10192" s="6" t="s">
        <v>23661</v>
      </c>
      <c r="C10192" s="6"/>
      <c r="D10192" s="6"/>
      <c r="E10192" s="6"/>
      <c r="F10192" s="6"/>
      <c r="G10192" s="6"/>
      <c r="L10192">
        <v>10189</v>
      </c>
    </row>
    <row r="10193" spans="1:12" x14ac:dyDescent="0.2">
      <c r="A10193" s="6" t="s">
        <v>23662</v>
      </c>
      <c r="B10193" s="6" t="s">
        <v>23663</v>
      </c>
      <c r="C10193" s="6"/>
      <c r="D10193" s="6"/>
      <c r="E10193" s="6"/>
      <c r="F10193" s="6"/>
      <c r="G10193" s="6"/>
      <c r="L10193">
        <v>10190</v>
      </c>
    </row>
    <row r="10194" spans="1:12" x14ac:dyDescent="0.2">
      <c r="A10194" s="6" t="s">
        <v>23664</v>
      </c>
      <c r="B10194" s="6" t="s">
        <v>23665</v>
      </c>
      <c r="C10194" s="6"/>
      <c r="D10194" s="6"/>
      <c r="E10194" s="6"/>
      <c r="F10194" s="6"/>
      <c r="G10194" s="6"/>
      <c r="L10194">
        <v>10191</v>
      </c>
    </row>
    <row r="10195" spans="1:12" x14ac:dyDescent="0.2">
      <c r="A10195" s="6" t="s">
        <v>23666</v>
      </c>
      <c r="B10195" s="6" t="s">
        <v>23667</v>
      </c>
      <c r="C10195" s="6"/>
      <c r="D10195" s="6"/>
      <c r="E10195" s="6"/>
      <c r="F10195" s="6"/>
      <c r="G10195" s="6"/>
      <c r="L10195">
        <v>10192</v>
      </c>
    </row>
    <row r="10196" spans="1:12" x14ac:dyDescent="0.2">
      <c r="A10196" s="6" t="s">
        <v>23668</v>
      </c>
      <c r="B10196" s="6" t="s">
        <v>23669</v>
      </c>
      <c r="C10196" s="6"/>
      <c r="D10196" s="6"/>
      <c r="E10196" s="6"/>
      <c r="F10196" s="6"/>
      <c r="G10196" s="6"/>
      <c r="L10196">
        <v>10193</v>
      </c>
    </row>
    <row r="10197" spans="1:12" x14ac:dyDescent="0.2">
      <c r="A10197" s="6" t="s">
        <v>23670</v>
      </c>
      <c r="B10197" s="6" t="s">
        <v>23671</v>
      </c>
      <c r="C10197" s="6"/>
      <c r="D10197" s="6"/>
      <c r="E10197" s="6"/>
      <c r="F10197" s="6"/>
      <c r="G10197" s="6"/>
      <c r="L10197">
        <v>10194</v>
      </c>
    </row>
    <row r="10198" spans="1:12" x14ac:dyDescent="0.2">
      <c r="A10198" s="6" t="s">
        <v>23672</v>
      </c>
      <c r="B10198" s="6" t="s">
        <v>23673</v>
      </c>
      <c r="C10198" s="6"/>
      <c r="D10198" s="6"/>
      <c r="E10198" s="6"/>
      <c r="F10198" s="6"/>
      <c r="G10198" s="6"/>
      <c r="L10198">
        <v>10195</v>
      </c>
    </row>
    <row r="10199" spans="1:12" x14ac:dyDescent="0.2">
      <c r="A10199" s="6" t="s">
        <v>23674</v>
      </c>
      <c r="B10199" s="6" t="s">
        <v>23675</v>
      </c>
      <c r="C10199" s="6"/>
      <c r="D10199" s="6"/>
      <c r="E10199" s="6"/>
      <c r="F10199" s="6"/>
      <c r="G10199" s="6"/>
      <c r="L10199">
        <v>10196</v>
      </c>
    </row>
    <row r="10200" spans="1:12" x14ac:dyDescent="0.2">
      <c r="A10200" s="6" t="s">
        <v>23676</v>
      </c>
      <c r="B10200" s="6" t="s">
        <v>23677</v>
      </c>
      <c r="C10200" s="6"/>
      <c r="D10200" s="6"/>
      <c r="E10200" s="6"/>
      <c r="F10200" s="6"/>
      <c r="G10200" s="6"/>
      <c r="L10200">
        <v>10197</v>
      </c>
    </row>
    <row r="10201" spans="1:12" x14ac:dyDescent="0.2">
      <c r="A10201" s="6" t="s">
        <v>23678</v>
      </c>
      <c r="B10201" s="6" t="s">
        <v>23679</v>
      </c>
      <c r="C10201" s="6"/>
      <c r="D10201" s="6"/>
      <c r="E10201" s="6"/>
      <c r="F10201" s="6"/>
      <c r="G10201" s="6"/>
      <c r="L10201">
        <v>10198</v>
      </c>
    </row>
    <row r="10202" spans="1:12" x14ac:dyDescent="0.2">
      <c r="A10202" s="6" t="s">
        <v>23680</v>
      </c>
      <c r="B10202" s="6" t="s">
        <v>23681</v>
      </c>
      <c r="C10202" s="6"/>
      <c r="D10202" s="6"/>
      <c r="E10202" s="6"/>
      <c r="F10202" s="6"/>
      <c r="G10202" s="6"/>
      <c r="L10202">
        <v>10199</v>
      </c>
    </row>
    <row r="10203" spans="1:12" x14ac:dyDescent="0.2">
      <c r="A10203" s="6" t="s">
        <v>23682</v>
      </c>
      <c r="B10203" s="6" t="s">
        <v>23683</v>
      </c>
      <c r="C10203" s="6"/>
      <c r="D10203" s="6"/>
      <c r="E10203" s="6"/>
      <c r="F10203" s="6"/>
      <c r="G10203" s="6"/>
      <c r="L10203">
        <v>10200</v>
      </c>
    </row>
    <row r="10204" spans="1:12" x14ac:dyDescent="0.2">
      <c r="A10204" s="6" t="s">
        <v>23684</v>
      </c>
      <c r="B10204" s="6" t="s">
        <v>23685</v>
      </c>
      <c r="C10204" s="6"/>
      <c r="D10204" s="6"/>
      <c r="E10204" s="6"/>
      <c r="F10204" s="6"/>
      <c r="G10204" s="6"/>
      <c r="L10204">
        <v>10201</v>
      </c>
    </row>
    <row r="10205" spans="1:12" x14ac:dyDescent="0.2">
      <c r="A10205" s="6" t="s">
        <v>23686</v>
      </c>
      <c r="B10205" s="6" t="s">
        <v>23687</v>
      </c>
      <c r="C10205" s="6"/>
      <c r="D10205" s="6"/>
      <c r="E10205" s="6"/>
      <c r="F10205" s="6"/>
      <c r="G10205" s="6"/>
      <c r="L10205">
        <v>10202</v>
      </c>
    </row>
    <row r="10206" spans="1:12" x14ac:dyDescent="0.2">
      <c r="A10206" s="6" t="s">
        <v>23688</v>
      </c>
      <c r="B10206" s="6" t="s">
        <v>23689</v>
      </c>
      <c r="C10206" s="6"/>
      <c r="D10206" s="6"/>
      <c r="E10206" s="6"/>
      <c r="F10206" s="6"/>
      <c r="G10206" s="6"/>
      <c r="L10206">
        <v>10203</v>
      </c>
    </row>
    <row r="10207" spans="1:12" x14ac:dyDescent="0.2">
      <c r="A10207" s="6" t="s">
        <v>23690</v>
      </c>
      <c r="B10207" s="6" t="s">
        <v>23691</v>
      </c>
      <c r="C10207" s="6"/>
      <c r="D10207" s="6"/>
      <c r="E10207" s="6"/>
      <c r="F10207" s="6"/>
      <c r="G10207" s="6"/>
      <c r="L10207">
        <v>10204</v>
      </c>
    </row>
    <row r="10208" spans="1:12" x14ac:dyDescent="0.2">
      <c r="A10208" s="6" t="s">
        <v>23692</v>
      </c>
      <c r="B10208" s="6" t="s">
        <v>24910</v>
      </c>
      <c r="C10208" s="6"/>
      <c r="D10208" s="6"/>
      <c r="E10208" s="6"/>
      <c r="F10208" s="6"/>
      <c r="G10208" s="6"/>
      <c r="L10208">
        <v>10205</v>
      </c>
    </row>
    <row r="10209" spans="1:12" x14ac:dyDescent="0.2">
      <c r="A10209" s="6" t="s">
        <v>23694</v>
      </c>
      <c r="B10209" s="6" t="s">
        <v>23695</v>
      </c>
      <c r="C10209" s="6"/>
      <c r="D10209" s="6"/>
      <c r="E10209" s="6"/>
      <c r="F10209" s="6"/>
      <c r="G10209" s="6"/>
      <c r="L10209">
        <v>10206</v>
      </c>
    </row>
    <row r="10210" spans="1:12" x14ac:dyDescent="0.2">
      <c r="A10210" s="6" t="s">
        <v>23696</v>
      </c>
      <c r="B10210" s="6" t="s">
        <v>23697</v>
      </c>
      <c r="C10210" s="6"/>
      <c r="D10210" s="6"/>
      <c r="E10210" s="6"/>
      <c r="F10210" s="6"/>
      <c r="G10210" s="6"/>
      <c r="L10210">
        <v>10207</v>
      </c>
    </row>
    <row r="10211" spans="1:12" x14ac:dyDescent="0.2">
      <c r="A10211" s="6" t="s">
        <v>23698</v>
      </c>
      <c r="B10211" s="6" t="s">
        <v>23699</v>
      </c>
      <c r="C10211" s="6"/>
      <c r="D10211" s="6"/>
      <c r="E10211" s="6"/>
      <c r="F10211" s="6"/>
      <c r="G10211" s="6"/>
      <c r="L10211">
        <v>10208</v>
      </c>
    </row>
    <row r="10212" spans="1:12" x14ac:dyDescent="0.2">
      <c r="A10212" s="6" t="s">
        <v>23700</v>
      </c>
      <c r="B10212" s="6" t="s">
        <v>23701</v>
      </c>
      <c r="C10212" s="6"/>
      <c r="D10212" s="6"/>
      <c r="E10212" s="6"/>
      <c r="F10212" s="6"/>
      <c r="G10212" s="6"/>
      <c r="L10212">
        <v>10209</v>
      </c>
    </row>
    <row r="10213" spans="1:12" x14ac:dyDescent="0.2">
      <c r="A10213" s="6" t="s">
        <v>23702</v>
      </c>
      <c r="B10213" s="6" t="s">
        <v>23703</v>
      </c>
      <c r="C10213" s="6"/>
      <c r="D10213" s="6"/>
      <c r="E10213" s="6"/>
      <c r="F10213" s="6"/>
      <c r="G10213" s="6"/>
      <c r="L10213">
        <v>10210</v>
      </c>
    </row>
    <row r="10214" spans="1:12" x14ac:dyDescent="0.2">
      <c r="A10214" s="6" t="s">
        <v>23706</v>
      </c>
      <c r="B10214" s="6" t="s">
        <v>23707</v>
      </c>
      <c r="C10214" s="6"/>
      <c r="D10214" s="6"/>
      <c r="E10214" s="6"/>
      <c r="F10214" s="6"/>
      <c r="G10214" s="6"/>
      <c r="L10214">
        <v>10211</v>
      </c>
    </row>
    <row r="10215" spans="1:12" x14ac:dyDescent="0.2">
      <c r="A10215" s="6" t="s">
        <v>23708</v>
      </c>
      <c r="B10215" s="6" t="s">
        <v>23709</v>
      </c>
      <c r="C10215" s="6"/>
      <c r="D10215" s="6"/>
      <c r="E10215" s="6"/>
      <c r="F10215" s="6"/>
      <c r="G10215" s="6"/>
      <c r="L10215">
        <v>10212</v>
      </c>
    </row>
    <row r="10216" spans="1:12" x14ac:dyDescent="0.2">
      <c r="A10216" s="6" t="s">
        <v>23710</v>
      </c>
      <c r="B10216" s="6" t="s">
        <v>23711</v>
      </c>
      <c r="C10216" s="6"/>
      <c r="D10216" s="6"/>
      <c r="E10216" s="6"/>
      <c r="F10216" s="6"/>
      <c r="G10216" s="6"/>
      <c r="L10216">
        <v>10213</v>
      </c>
    </row>
    <row r="10217" spans="1:12" x14ac:dyDescent="0.2">
      <c r="A10217" s="6" t="s">
        <v>23712</v>
      </c>
      <c r="B10217" s="6" t="s">
        <v>24911</v>
      </c>
      <c r="C10217" s="6"/>
      <c r="D10217" s="6"/>
      <c r="E10217" s="6"/>
      <c r="F10217" s="6"/>
      <c r="G10217" s="6"/>
      <c r="L10217">
        <v>10214</v>
      </c>
    </row>
    <row r="10218" spans="1:12" x14ac:dyDescent="0.2">
      <c r="A10218" s="6" t="s">
        <v>23714</v>
      </c>
      <c r="B10218" s="6" t="s">
        <v>23715</v>
      </c>
      <c r="C10218" s="6"/>
      <c r="D10218" s="6"/>
      <c r="E10218" s="6"/>
      <c r="F10218" s="6"/>
      <c r="G10218" s="6"/>
      <c r="L10218">
        <v>10215</v>
      </c>
    </row>
    <row r="10219" spans="1:12" x14ac:dyDescent="0.2">
      <c r="A10219" s="6" t="s">
        <v>23716</v>
      </c>
      <c r="B10219" s="6" t="s">
        <v>23717</v>
      </c>
      <c r="C10219" s="6"/>
      <c r="D10219" s="6"/>
      <c r="E10219" s="6"/>
      <c r="F10219" s="6"/>
      <c r="G10219" s="6"/>
      <c r="L10219">
        <v>10216</v>
      </c>
    </row>
    <row r="10220" spans="1:12" x14ac:dyDescent="0.2">
      <c r="A10220" s="6" t="s">
        <v>23718</v>
      </c>
      <c r="B10220" s="6" t="s">
        <v>23719</v>
      </c>
      <c r="C10220" s="6"/>
      <c r="D10220" s="6"/>
      <c r="E10220" s="6"/>
      <c r="F10220" s="6"/>
      <c r="G10220" s="6"/>
      <c r="L10220">
        <v>10217</v>
      </c>
    </row>
    <row r="10221" spans="1:12" x14ac:dyDescent="0.2">
      <c r="A10221" s="6" t="s">
        <v>23720</v>
      </c>
      <c r="B10221" s="6" t="s">
        <v>23721</v>
      </c>
      <c r="C10221" s="6"/>
      <c r="D10221" s="6"/>
      <c r="E10221" s="6"/>
      <c r="F10221" s="6"/>
      <c r="G10221" s="6"/>
      <c r="L10221">
        <v>10218</v>
      </c>
    </row>
    <row r="10222" spans="1:12" x14ac:dyDescent="0.2">
      <c r="A10222" s="6" t="s">
        <v>23722</v>
      </c>
      <c r="B10222" s="6" t="s">
        <v>23723</v>
      </c>
      <c r="C10222" s="6"/>
      <c r="D10222" s="6"/>
      <c r="E10222" s="6"/>
      <c r="F10222" s="6"/>
      <c r="G10222" s="6"/>
      <c r="L10222">
        <v>10219</v>
      </c>
    </row>
    <row r="10223" spans="1:12" x14ac:dyDescent="0.2">
      <c r="A10223" s="6" t="s">
        <v>23724</v>
      </c>
      <c r="B10223" s="6" t="s">
        <v>23725</v>
      </c>
      <c r="C10223" s="6"/>
      <c r="D10223" s="6"/>
      <c r="E10223" s="6"/>
      <c r="F10223" s="6"/>
      <c r="G10223" s="6"/>
      <c r="L10223">
        <v>10220</v>
      </c>
    </row>
    <row r="10224" spans="1:12" x14ac:dyDescent="0.2">
      <c r="A10224" s="6" t="s">
        <v>23726</v>
      </c>
      <c r="B10224" s="6" t="s">
        <v>23727</v>
      </c>
      <c r="C10224" s="6"/>
      <c r="D10224" s="6"/>
      <c r="E10224" s="6"/>
      <c r="F10224" s="6"/>
      <c r="G10224" s="6"/>
      <c r="L10224">
        <v>10221</v>
      </c>
    </row>
    <row r="10225" spans="1:12" x14ac:dyDescent="0.2">
      <c r="A10225" s="6" t="s">
        <v>23728</v>
      </c>
      <c r="B10225" s="6" t="s">
        <v>23729</v>
      </c>
      <c r="C10225" s="6"/>
      <c r="D10225" s="6"/>
      <c r="E10225" s="6"/>
      <c r="F10225" s="6"/>
      <c r="G10225" s="6"/>
      <c r="L10225">
        <v>10222</v>
      </c>
    </row>
    <row r="10226" spans="1:12" x14ac:dyDescent="0.2">
      <c r="A10226" s="6" t="s">
        <v>23730</v>
      </c>
      <c r="B10226" s="6" t="s">
        <v>23731</v>
      </c>
      <c r="C10226" s="6"/>
      <c r="D10226" s="6"/>
      <c r="E10226" s="6"/>
      <c r="F10226" s="6"/>
      <c r="G10226" s="6"/>
      <c r="L10226">
        <v>10223</v>
      </c>
    </row>
    <row r="10227" spans="1:12" x14ac:dyDescent="0.2">
      <c r="A10227" s="6" t="s">
        <v>23732</v>
      </c>
      <c r="B10227" s="6" t="s">
        <v>23733</v>
      </c>
      <c r="C10227" s="6"/>
      <c r="D10227" s="6"/>
      <c r="E10227" s="6"/>
      <c r="F10227" s="6"/>
      <c r="G10227" s="6"/>
      <c r="L10227">
        <v>10224</v>
      </c>
    </row>
    <row r="10228" spans="1:12" x14ac:dyDescent="0.2">
      <c r="A10228" s="6" t="s">
        <v>13426</v>
      </c>
      <c r="B10228" s="6" t="s">
        <v>13427</v>
      </c>
      <c r="C10228" s="6"/>
      <c r="D10228" s="6"/>
      <c r="E10228" s="6"/>
      <c r="F10228" s="6"/>
      <c r="G10228" s="6"/>
      <c r="L10228">
        <v>10225</v>
      </c>
    </row>
    <row r="10229" spans="1:12" x14ac:dyDescent="0.2">
      <c r="A10229" s="6" t="s">
        <v>23734</v>
      </c>
      <c r="B10229" s="6" t="s">
        <v>23735</v>
      </c>
      <c r="C10229" s="6"/>
      <c r="D10229" s="6"/>
      <c r="E10229" s="6"/>
      <c r="F10229" s="6"/>
      <c r="G10229" s="6"/>
      <c r="L10229">
        <v>10226</v>
      </c>
    </row>
    <row r="10230" spans="1:12" x14ac:dyDescent="0.2">
      <c r="A10230" s="6" t="s">
        <v>23736</v>
      </c>
      <c r="B10230" s="6" t="s">
        <v>23737</v>
      </c>
      <c r="C10230" s="6"/>
      <c r="D10230" s="6"/>
      <c r="E10230" s="6"/>
      <c r="F10230" s="6"/>
      <c r="G10230" s="6"/>
      <c r="L10230">
        <v>10227</v>
      </c>
    </row>
    <row r="10231" spans="1:12" x14ac:dyDescent="0.2">
      <c r="A10231" s="6" t="s">
        <v>23738</v>
      </c>
      <c r="B10231" s="6" t="s">
        <v>23739</v>
      </c>
      <c r="C10231" s="6"/>
      <c r="D10231" s="6"/>
      <c r="E10231" s="6"/>
      <c r="F10231" s="6"/>
      <c r="G10231" s="6"/>
      <c r="L10231">
        <v>10228</v>
      </c>
    </row>
    <row r="10232" spans="1:12" x14ac:dyDescent="0.2">
      <c r="A10232" s="6" t="s">
        <v>23740</v>
      </c>
      <c r="B10232" s="6" t="s">
        <v>23741</v>
      </c>
      <c r="C10232" s="6"/>
      <c r="D10232" s="6"/>
      <c r="E10232" s="6"/>
      <c r="F10232" s="6"/>
      <c r="G10232" s="6"/>
      <c r="L10232">
        <v>10229</v>
      </c>
    </row>
    <row r="10233" spans="1:12" x14ac:dyDescent="0.2">
      <c r="A10233" s="6" t="s">
        <v>23742</v>
      </c>
      <c r="B10233" s="6" t="s">
        <v>23743</v>
      </c>
      <c r="C10233" s="6"/>
      <c r="D10233" s="6"/>
      <c r="E10233" s="6"/>
      <c r="F10233" s="6"/>
      <c r="G10233" s="6"/>
      <c r="L10233">
        <v>10230</v>
      </c>
    </row>
    <row r="10234" spans="1:12" x14ac:dyDescent="0.2">
      <c r="A10234" s="6" t="s">
        <v>23744</v>
      </c>
      <c r="B10234" s="6" t="s">
        <v>23745</v>
      </c>
      <c r="C10234" s="6"/>
      <c r="D10234" s="6"/>
      <c r="E10234" s="6"/>
      <c r="F10234" s="6"/>
      <c r="G10234" s="6"/>
      <c r="L10234">
        <v>10231</v>
      </c>
    </row>
    <row r="10235" spans="1:12" x14ac:dyDescent="0.2">
      <c r="A10235" s="6" t="s">
        <v>23746</v>
      </c>
      <c r="B10235" s="6" t="s">
        <v>23747</v>
      </c>
      <c r="C10235" s="6"/>
      <c r="D10235" s="6"/>
      <c r="E10235" s="6"/>
      <c r="F10235" s="6"/>
      <c r="G10235" s="6"/>
      <c r="L10235">
        <v>10232</v>
      </c>
    </row>
    <row r="10236" spans="1:12" x14ac:dyDescent="0.2">
      <c r="A10236" s="6" t="s">
        <v>23748</v>
      </c>
      <c r="B10236" s="6" t="s">
        <v>23749</v>
      </c>
      <c r="C10236" s="6"/>
      <c r="D10236" s="6"/>
      <c r="E10236" s="6"/>
      <c r="F10236" s="6"/>
      <c r="G10236" s="6"/>
      <c r="L10236">
        <v>10233</v>
      </c>
    </row>
    <row r="10237" spans="1:12" x14ac:dyDescent="0.2">
      <c r="A10237" s="6" t="s">
        <v>23750</v>
      </c>
      <c r="B10237" s="6" t="s">
        <v>23751</v>
      </c>
      <c r="C10237" s="6"/>
      <c r="D10237" s="6"/>
      <c r="E10237" s="6"/>
      <c r="F10237" s="6"/>
      <c r="G10237" s="6"/>
      <c r="L10237">
        <v>10234</v>
      </c>
    </row>
    <row r="10238" spans="1:12" x14ac:dyDescent="0.2">
      <c r="A10238" s="6" t="s">
        <v>23752</v>
      </c>
      <c r="B10238" s="6" t="s">
        <v>23753</v>
      </c>
      <c r="C10238" s="6"/>
      <c r="D10238" s="6"/>
      <c r="E10238" s="6"/>
      <c r="F10238" s="6"/>
      <c r="G10238" s="6"/>
      <c r="L10238">
        <v>10235</v>
      </c>
    </row>
    <row r="10239" spans="1:12" x14ac:dyDescent="0.2">
      <c r="A10239" s="6" t="s">
        <v>23754</v>
      </c>
      <c r="B10239" s="6" t="s">
        <v>23755</v>
      </c>
      <c r="C10239" s="6"/>
      <c r="D10239" s="6"/>
      <c r="E10239" s="6"/>
      <c r="F10239" s="6"/>
      <c r="G10239" s="6"/>
      <c r="L10239">
        <v>10236</v>
      </c>
    </row>
    <row r="10240" spans="1:12" x14ac:dyDescent="0.2">
      <c r="A10240" s="6" t="s">
        <v>23756</v>
      </c>
      <c r="B10240" s="6" t="s">
        <v>24912</v>
      </c>
      <c r="C10240" s="6"/>
      <c r="D10240" s="6"/>
      <c r="E10240" s="6"/>
      <c r="F10240" s="6"/>
      <c r="G10240" s="6"/>
      <c r="L10240">
        <v>10237</v>
      </c>
    </row>
    <row r="10241" spans="1:12" x14ac:dyDescent="0.2">
      <c r="A10241" s="6" t="s">
        <v>23758</v>
      </c>
      <c r="B10241" s="6" t="s">
        <v>23759</v>
      </c>
      <c r="C10241" s="6"/>
      <c r="D10241" s="6"/>
      <c r="E10241" s="6"/>
      <c r="F10241" s="6"/>
      <c r="G10241" s="6"/>
      <c r="L10241">
        <v>10238</v>
      </c>
    </row>
    <row r="10242" spans="1:12" x14ac:dyDescent="0.2">
      <c r="A10242" s="6" t="s">
        <v>23760</v>
      </c>
      <c r="B10242" s="6" t="s">
        <v>23761</v>
      </c>
      <c r="C10242" s="6"/>
      <c r="D10242" s="6"/>
      <c r="E10242" s="6"/>
      <c r="F10242" s="6"/>
      <c r="G10242" s="6"/>
      <c r="L10242">
        <v>10239</v>
      </c>
    </row>
    <row r="10243" spans="1:12" x14ac:dyDescent="0.2">
      <c r="A10243" s="6" t="s">
        <v>23762</v>
      </c>
      <c r="B10243" s="6" t="s">
        <v>23763</v>
      </c>
      <c r="C10243" s="6"/>
      <c r="D10243" s="6"/>
      <c r="E10243" s="6"/>
      <c r="F10243" s="6"/>
      <c r="G10243" s="6"/>
      <c r="L10243">
        <v>10240</v>
      </c>
    </row>
    <row r="10244" spans="1:12" x14ac:dyDescent="0.2">
      <c r="A10244" s="6" t="s">
        <v>23764</v>
      </c>
      <c r="B10244" s="6" t="s">
        <v>23765</v>
      </c>
      <c r="C10244" s="6"/>
      <c r="D10244" s="6"/>
      <c r="E10244" s="6"/>
      <c r="F10244" s="6"/>
      <c r="G10244" s="6"/>
      <c r="L10244">
        <v>10241</v>
      </c>
    </row>
    <row r="10245" spans="1:12" x14ac:dyDescent="0.2">
      <c r="A10245" s="6" t="s">
        <v>18678</v>
      </c>
      <c r="B10245" s="6" t="s">
        <v>18679</v>
      </c>
      <c r="C10245" s="6"/>
      <c r="D10245" s="6"/>
      <c r="E10245" s="6"/>
      <c r="F10245" s="6"/>
      <c r="G10245" s="6"/>
      <c r="L10245">
        <v>10242</v>
      </c>
    </row>
    <row r="10246" spans="1:12" x14ac:dyDescent="0.2">
      <c r="A10246" s="6" t="s">
        <v>23766</v>
      </c>
      <c r="B10246" s="6" t="s">
        <v>23767</v>
      </c>
      <c r="C10246" s="6"/>
      <c r="D10246" s="6"/>
      <c r="E10246" s="6"/>
      <c r="F10246" s="6"/>
      <c r="G10246" s="6"/>
      <c r="L10246">
        <v>10243</v>
      </c>
    </row>
    <row r="10247" spans="1:12" x14ac:dyDescent="0.2">
      <c r="A10247" s="6" t="s">
        <v>23768</v>
      </c>
      <c r="B10247" s="6" t="s">
        <v>23769</v>
      </c>
      <c r="C10247" s="6"/>
      <c r="D10247" s="6"/>
      <c r="E10247" s="6"/>
      <c r="F10247" s="6"/>
      <c r="G10247" s="6"/>
      <c r="L10247">
        <v>10244</v>
      </c>
    </row>
    <row r="10248" spans="1:12" x14ac:dyDescent="0.2">
      <c r="A10248" s="6" t="s">
        <v>23770</v>
      </c>
      <c r="B10248" s="6" t="s">
        <v>23771</v>
      </c>
      <c r="C10248" s="6"/>
      <c r="D10248" s="6"/>
      <c r="E10248" s="6"/>
      <c r="F10248" s="6"/>
      <c r="G10248" s="6"/>
      <c r="L10248">
        <v>10245</v>
      </c>
    </row>
    <row r="10249" spans="1:12" x14ac:dyDescent="0.2">
      <c r="A10249" s="6" t="s">
        <v>18696</v>
      </c>
      <c r="B10249" s="6" t="s">
        <v>18697</v>
      </c>
      <c r="C10249" s="6"/>
      <c r="D10249" s="6"/>
      <c r="E10249" s="6"/>
      <c r="F10249" s="6"/>
      <c r="G10249" s="6"/>
      <c r="L10249">
        <v>10246</v>
      </c>
    </row>
    <row r="10250" spans="1:12" x14ac:dyDescent="0.2">
      <c r="A10250" s="6" t="s">
        <v>23772</v>
      </c>
      <c r="B10250" s="6" t="s">
        <v>23773</v>
      </c>
      <c r="C10250" s="6"/>
      <c r="D10250" s="6"/>
      <c r="E10250" s="6"/>
      <c r="F10250" s="6"/>
      <c r="G10250" s="6"/>
      <c r="L10250">
        <v>10247</v>
      </c>
    </row>
    <row r="10251" spans="1:12" x14ac:dyDescent="0.2">
      <c r="A10251" s="6" t="s">
        <v>23774</v>
      </c>
      <c r="B10251" s="6" t="s">
        <v>24913</v>
      </c>
      <c r="C10251" s="6"/>
      <c r="D10251" s="6"/>
      <c r="E10251" s="6"/>
      <c r="F10251" s="6"/>
      <c r="G10251" s="6"/>
      <c r="L10251">
        <v>10248</v>
      </c>
    </row>
    <row r="10252" spans="1:12" x14ac:dyDescent="0.2">
      <c r="A10252" s="6" t="s">
        <v>23776</v>
      </c>
      <c r="B10252" s="6" t="s">
        <v>23777</v>
      </c>
      <c r="C10252" s="6"/>
      <c r="D10252" s="6"/>
      <c r="E10252" s="6"/>
      <c r="F10252" s="6"/>
      <c r="G10252" s="6"/>
      <c r="L10252">
        <v>10249</v>
      </c>
    </row>
    <row r="10253" spans="1:12" x14ac:dyDescent="0.2">
      <c r="A10253" s="6" t="s">
        <v>23778</v>
      </c>
      <c r="B10253" s="6" t="s">
        <v>23779</v>
      </c>
      <c r="C10253" s="6"/>
      <c r="D10253" s="6"/>
      <c r="E10253" s="6"/>
      <c r="F10253" s="6"/>
      <c r="G10253" s="6"/>
      <c r="L10253">
        <v>10250</v>
      </c>
    </row>
    <row r="10254" spans="1:12" x14ac:dyDescent="0.2">
      <c r="A10254" s="6" t="s">
        <v>23780</v>
      </c>
      <c r="B10254" s="6" t="s">
        <v>23781</v>
      </c>
      <c r="C10254" s="6"/>
      <c r="D10254" s="6"/>
      <c r="E10254" s="6"/>
      <c r="F10254" s="6"/>
      <c r="G10254" s="6"/>
      <c r="L10254">
        <v>10251</v>
      </c>
    </row>
    <row r="10255" spans="1:12" x14ac:dyDescent="0.2">
      <c r="A10255" s="6" t="s">
        <v>23782</v>
      </c>
      <c r="B10255" s="6" t="s">
        <v>23783</v>
      </c>
      <c r="C10255" s="6"/>
      <c r="D10255" s="6"/>
      <c r="E10255" s="6"/>
      <c r="F10255" s="6"/>
      <c r="G10255" s="6"/>
      <c r="L10255">
        <v>10252</v>
      </c>
    </row>
    <row r="10256" spans="1:12" x14ac:dyDescent="0.2">
      <c r="A10256" s="6" t="s">
        <v>23784</v>
      </c>
      <c r="B10256" s="6" t="s">
        <v>23785</v>
      </c>
      <c r="C10256" s="6"/>
      <c r="D10256" s="6"/>
      <c r="E10256" s="6"/>
      <c r="F10256" s="6"/>
      <c r="G10256" s="6"/>
      <c r="L10256">
        <v>10253</v>
      </c>
    </row>
    <row r="10257" spans="1:12" x14ac:dyDescent="0.2">
      <c r="A10257" s="6" t="s">
        <v>23786</v>
      </c>
      <c r="B10257" s="6" t="s">
        <v>23787</v>
      </c>
      <c r="C10257" s="6"/>
      <c r="D10257" s="6"/>
      <c r="E10257" s="6"/>
      <c r="F10257" s="6"/>
      <c r="G10257" s="6"/>
      <c r="L10257">
        <v>10254</v>
      </c>
    </row>
    <row r="10258" spans="1:12" x14ac:dyDescent="0.2">
      <c r="A10258" s="6" t="s">
        <v>23788</v>
      </c>
      <c r="B10258" s="6" t="s">
        <v>23789</v>
      </c>
      <c r="C10258" s="6"/>
      <c r="D10258" s="6"/>
      <c r="E10258" s="6"/>
      <c r="F10258" s="6"/>
      <c r="G10258" s="6"/>
      <c r="L10258">
        <v>10255</v>
      </c>
    </row>
    <row r="10259" spans="1:12" x14ac:dyDescent="0.2">
      <c r="A10259" s="6" t="s">
        <v>23790</v>
      </c>
      <c r="B10259" s="6" t="s">
        <v>23791</v>
      </c>
      <c r="C10259" s="6"/>
      <c r="D10259" s="6"/>
      <c r="E10259" s="6"/>
      <c r="F10259" s="6"/>
      <c r="G10259" s="6"/>
      <c r="L10259">
        <v>10256</v>
      </c>
    </row>
    <row r="10260" spans="1:12" x14ac:dyDescent="0.2">
      <c r="A10260" s="6" t="s">
        <v>23792</v>
      </c>
      <c r="B10260" s="6" t="s">
        <v>23793</v>
      </c>
      <c r="C10260" s="6"/>
      <c r="D10260" s="6"/>
      <c r="E10260" s="6"/>
      <c r="F10260" s="6"/>
      <c r="G10260" s="6"/>
      <c r="L10260">
        <v>10257</v>
      </c>
    </row>
    <row r="10261" spans="1:12" x14ac:dyDescent="0.2">
      <c r="A10261" s="6" t="s">
        <v>23794</v>
      </c>
      <c r="B10261" s="6" t="s">
        <v>23795</v>
      </c>
      <c r="C10261" s="6"/>
      <c r="D10261" s="6"/>
      <c r="E10261" s="6"/>
      <c r="F10261" s="6"/>
      <c r="G10261" s="6"/>
      <c r="L10261">
        <v>10258</v>
      </c>
    </row>
    <row r="10262" spans="1:12" x14ac:dyDescent="0.2">
      <c r="A10262" s="6" t="s">
        <v>23796</v>
      </c>
      <c r="B10262" s="6" t="s">
        <v>23797</v>
      </c>
      <c r="C10262" s="6"/>
      <c r="D10262" s="6"/>
      <c r="E10262" s="6"/>
      <c r="F10262" s="6"/>
      <c r="G10262" s="6"/>
      <c r="L10262">
        <v>10259</v>
      </c>
    </row>
    <row r="10263" spans="1:12" x14ac:dyDescent="0.2">
      <c r="A10263" s="6" t="s">
        <v>23798</v>
      </c>
      <c r="B10263" s="6" t="s">
        <v>23799</v>
      </c>
      <c r="C10263" s="6"/>
      <c r="D10263" s="6"/>
      <c r="E10263" s="6"/>
      <c r="F10263" s="6"/>
      <c r="G10263" s="6"/>
      <c r="L10263">
        <v>10260</v>
      </c>
    </row>
    <row r="10264" spans="1:12" x14ac:dyDescent="0.2">
      <c r="A10264" s="6" t="s">
        <v>23800</v>
      </c>
      <c r="B10264" s="6" t="s">
        <v>23801</v>
      </c>
      <c r="C10264" s="6"/>
      <c r="D10264" s="6"/>
      <c r="E10264" s="6"/>
      <c r="F10264" s="6"/>
      <c r="G10264" s="6"/>
      <c r="L10264">
        <v>10261</v>
      </c>
    </row>
    <row r="10265" spans="1:12" x14ac:dyDescent="0.2">
      <c r="A10265" s="6" t="s">
        <v>23802</v>
      </c>
      <c r="B10265" s="6" t="s">
        <v>23803</v>
      </c>
      <c r="C10265" s="6"/>
      <c r="D10265" s="6"/>
      <c r="E10265" s="6"/>
      <c r="F10265" s="6"/>
      <c r="G10265" s="6"/>
      <c r="L10265">
        <v>10262</v>
      </c>
    </row>
    <row r="10266" spans="1:12" x14ac:dyDescent="0.2">
      <c r="A10266" s="6" t="s">
        <v>23804</v>
      </c>
      <c r="B10266" s="6" t="s">
        <v>23805</v>
      </c>
      <c r="C10266" s="6"/>
      <c r="D10266" s="6"/>
      <c r="E10266" s="6"/>
      <c r="F10266" s="6"/>
      <c r="G10266" s="6"/>
      <c r="L10266">
        <v>10263</v>
      </c>
    </row>
    <row r="10267" spans="1:12" x14ac:dyDescent="0.2">
      <c r="A10267" s="6" t="s">
        <v>23806</v>
      </c>
      <c r="B10267" s="6" t="s">
        <v>23807</v>
      </c>
      <c r="C10267" s="6"/>
      <c r="D10267" s="6"/>
      <c r="E10267" s="6"/>
      <c r="F10267" s="6"/>
      <c r="G10267" s="6"/>
      <c r="L10267">
        <v>10264</v>
      </c>
    </row>
    <row r="10268" spans="1:12" x14ac:dyDescent="0.2">
      <c r="A10268" s="6" t="s">
        <v>23808</v>
      </c>
      <c r="B10268" s="6" t="s">
        <v>23809</v>
      </c>
      <c r="C10268" s="6"/>
      <c r="D10268" s="6"/>
      <c r="E10268" s="6"/>
      <c r="F10268" s="6"/>
      <c r="G10268" s="6"/>
      <c r="L10268">
        <v>10265</v>
      </c>
    </row>
    <row r="10269" spans="1:12" x14ac:dyDescent="0.2">
      <c r="A10269" s="6" t="s">
        <v>23810</v>
      </c>
      <c r="B10269" s="6" t="s">
        <v>23811</v>
      </c>
      <c r="C10269" s="6"/>
      <c r="D10269" s="6"/>
      <c r="E10269" s="6"/>
      <c r="F10269" s="6"/>
      <c r="G10269" s="6"/>
      <c r="L10269">
        <v>10266</v>
      </c>
    </row>
    <row r="10270" spans="1:12" x14ac:dyDescent="0.2">
      <c r="A10270" s="6" t="s">
        <v>23812</v>
      </c>
      <c r="B10270" s="6" t="s">
        <v>23813</v>
      </c>
      <c r="C10270" s="6"/>
      <c r="D10270" s="6"/>
      <c r="E10270" s="6"/>
      <c r="F10270" s="6"/>
      <c r="G10270" s="6"/>
      <c r="L10270">
        <v>10267</v>
      </c>
    </row>
    <row r="10271" spans="1:12" x14ac:dyDescent="0.2">
      <c r="A10271" s="6" t="s">
        <v>23814</v>
      </c>
      <c r="B10271" s="6" t="s">
        <v>23815</v>
      </c>
      <c r="C10271" s="6"/>
      <c r="D10271" s="6"/>
      <c r="E10271" s="6"/>
      <c r="F10271" s="6"/>
      <c r="G10271" s="6"/>
      <c r="L10271">
        <v>10268</v>
      </c>
    </row>
    <row r="10272" spans="1:12" x14ac:dyDescent="0.2">
      <c r="A10272" s="6" t="s">
        <v>23816</v>
      </c>
      <c r="B10272" s="6" t="s">
        <v>23817</v>
      </c>
      <c r="C10272" s="6"/>
      <c r="D10272" s="6"/>
      <c r="E10272" s="6"/>
      <c r="F10272" s="6"/>
      <c r="G10272" s="6"/>
      <c r="L10272">
        <v>10269</v>
      </c>
    </row>
    <row r="10273" spans="1:12" x14ac:dyDescent="0.2">
      <c r="A10273" s="6" t="s">
        <v>23818</v>
      </c>
      <c r="B10273" s="6" t="s">
        <v>23819</v>
      </c>
      <c r="C10273" s="6"/>
      <c r="D10273" s="6"/>
      <c r="E10273" s="6"/>
      <c r="F10273" s="6"/>
      <c r="G10273" s="6"/>
      <c r="L10273">
        <v>10270</v>
      </c>
    </row>
    <row r="10274" spans="1:12" x14ac:dyDescent="0.2">
      <c r="A10274" s="6" t="s">
        <v>23820</v>
      </c>
      <c r="B10274" s="6" t="s">
        <v>23821</v>
      </c>
      <c r="C10274" s="6"/>
      <c r="D10274" s="6"/>
      <c r="E10274" s="6"/>
      <c r="F10274" s="6"/>
      <c r="G10274" s="6"/>
      <c r="L10274">
        <v>10271</v>
      </c>
    </row>
    <row r="10275" spans="1:12" x14ac:dyDescent="0.2">
      <c r="A10275" s="6" t="s">
        <v>23822</v>
      </c>
      <c r="B10275" s="6" t="s">
        <v>23823</v>
      </c>
      <c r="C10275" s="6"/>
      <c r="D10275" s="6"/>
      <c r="E10275" s="6"/>
      <c r="F10275" s="6"/>
      <c r="G10275" s="6"/>
      <c r="L10275">
        <v>10272</v>
      </c>
    </row>
    <row r="10276" spans="1:12" x14ac:dyDescent="0.2">
      <c r="A10276" s="6" t="s">
        <v>23824</v>
      </c>
      <c r="B10276" s="6" t="s">
        <v>23825</v>
      </c>
      <c r="C10276" s="6"/>
      <c r="D10276" s="6"/>
      <c r="E10276" s="6"/>
      <c r="F10276" s="6"/>
      <c r="G10276" s="6"/>
      <c r="L10276">
        <v>10273</v>
      </c>
    </row>
    <row r="10277" spans="1:12" x14ac:dyDescent="0.2">
      <c r="A10277" s="6" t="s">
        <v>23826</v>
      </c>
      <c r="B10277" s="6" t="s">
        <v>23827</v>
      </c>
      <c r="C10277" s="6"/>
      <c r="D10277" s="6"/>
      <c r="E10277" s="6"/>
      <c r="F10277" s="6"/>
      <c r="G10277" s="6"/>
      <c r="L10277">
        <v>10274</v>
      </c>
    </row>
    <row r="10278" spans="1:12" x14ac:dyDescent="0.2">
      <c r="A10278" s="6" t="s">
        <v>23828</v>
      </c>
      <c r="B10278" s="6" t="s">
        <v>23829</v>
      </c>
      <c r="C10278" s="6"/>
      <c r="D10278" s="6"/>
      <c r="E10278" s="6"/>
      <c r="F10278" s="6"/>
      <c r="G10278" s="6"/>
      <c r="L10278">
        <v>10275</v>
      </c>
    </row>
    <row r="10279" spans="1:12" x14ac:dyDescent="0.2">
      <c r="A10279" s="6" t="s">
        <v>23830</v>
      </c>
      <c r="B10279" s="6" t="s">
        <v>23831</v>
      </c>
      <c r="C10279" s="6"/>
      <c r="D10279" s="6"/>
      <c r="E10279" s="6"/>
      <c r="F10279" s="6"/>
      <c r="G10279" s="6"/>
      <c r="L10279">
        <v>10276</v>
      </c>
    </row>
    <row r="10280" spans="1:12" x14ac:dyDescent="0.2">
      <c r="A10280" s="6" t="s">
        <v>23832</v>
      </c>
      <c r="B10280" s="6" t="s">
        <v>23833</v>
      </c>
      <c r="C10280" s="6"/>
      <c r="D10280" s="6"/>
      <c r="E10280" s="6"/>
      <c r="F10280" s="6"/>
      <c r="G10280" s="6"/>
      <c r="L10280">
        <v>10277</v>
      </c>
    </row>
    <row r="10281" spans="1:12" x14ac:dyDescent="0.2">
      <c r="A10281" s="6" t="s">
        <v>3520</v>
      </c>
      <c r="B10281" s="6" t="s">
        <v>3521</v>
      </c>
      <c r="C10281" s="6"/>
      <c r="D10281" s="6"/>
      <c r="E10281" s="6"/>
      <c r="F10281" s="6"/>
      <c r="G10281" s="6"/>
      <c r="L10281">
        <v>10278</v>
      </c>
    </row>
    <row r="10282" spans="1:12" x14ac:dyDescent="0.2">
      <c r="A10282" s="6" t="s">
        <v>23834</v>
      </c>
      <c r="B10282" s="6" t="s">
        <v>23835</v>
      </c>
      <c r="C10282" s="6"/>
      <c r="D10282" s="6"/>
      <c r="E10282" s="6"/>
      <c r="F10282" s="6"/>
      <c r="G10282" s="6"/>
      <c r="L10282">
        <v>10279</v>
      </c>
    </row>
    <row r="10283" spans="1:12" x14ac:dyDescent="0.2">
      <c r="A10283" s="6" t="s">
        <v>23836</v>
      </c>
      <c r="B10283" s="6" t="s">
        <v>23837</v>
      </c>
      <c r="C10283" s="6"/>
      <c r="D10283" s="6"/>
      <c r="E10283" s="6"/>
      <c r="F10283" s="6"/>
      <c r="G10283" s="6"/>
      <c r="L10283">
        <v>10280</v>
      </c>
    </row>
    <row r="10284" spans="1:12" x14ac:dyDescent="0.2">
      <c r="A10284" s="6" t="s">
        <v>23838</v>
      </c>
      <c r="B10284" s="6" t="s">
        <v>23839</v>
      </c>
      <c r="C10284" s="6"/>
      <c r="D10284" s="6"/>
      <c r="E10284" s="6"/>
      <c r="F10284" s="6"/>
      <c r="G10284" s="6"/>
      <c r="L10284">
        <v>10281</v>
      </c>
    </row>
    <row r="10285" spans="1:12" x14ac:dyDescent="0.2">
      <c r="A10285" s="6" t="s">
        <v>23840</v>
      </c>
      <c r="B10285" s="6" t="s">
        <v>23841</v>
      </c>
      <c r="C10285" s="6"/>
      <c r="D10285" s="6"/>
      <c r="E10285" s="6"/>
      <c r="F10285" s="6"/>
      <c r="G10285" s="6"/>
      <c r="L10285">
        <v>10282</v>
      </c>
    </row>
    <row r="10286" spans="1:12" x14ac:dyDescent="0.2">
      <c r="A10286" s="6" t="s">
        <v>23842</v>
      </c>
      <c r="B10286" s="6" t="s">
        <v>23843</v>
      </c>
      <c r="C10286" s="6"/>
      <c r="D10286" s="6"/>
      <c r="E10286" s="6"/>
      <c r="F10286" s="6"/>
      <c r="G10286" s="6"/>
      <c r="L10286">
        <v>10283</v>
      </c>
    </row>
    <row r="10287" spans="1:12" x14ac:dyDescent="0.2">
      <c r="A10287" s="6" t="s">
        <v>23844</v>
      </c>
      <c r="B10287" s="6" t="s">
        <v>23845</v>
      </c>
      <c r="C10287" s="6"/>
      <c r="D10287" s="6"/>
      <c r="E10287" s="6"/>
      <c r="F10287" s="6"/>
      <c r="G10287" s="6"/>
      <c r="L10287">
        <v>10284</v>
      </c>
    </row>
    <row r="10288" spans="1:12" x14ac:dyDescent="0.2">
      <c r="A10288" s="6" t="s">
        <v>23846</v>
      </c>
      <c r="B10288" s="6" t="s">
        <v>23847</v>
      </c>
      <c r="C10288" s="6"/>
      <c r="D10288" s="6"/>
      <c r="E10288" s="6"/>
      <c r="F10288" s="6"/>
      <c r="G10288" s="6"/>
      <c r="L10288">
        <v>10285</v>
      </c>
    </row>
    <row r="10289" spans="1:12" x14ac:dyDescent="0.2">
      <c r="A10289" s="6" t="s">
        <v>23848</v>
      </c>
      <c r="B10289" s="6" t="s">
        <v>23849</v>
      </c>
      <c r="C10289" s="6"/>
      <c r="D10289" s="6"/>
      <c r="E10289" s="6"/>
      <c r="F10289" s="6"/>
      <c r="G10289" s="6"/>
      <c r="L10289">
        <v>10286</v>
      </c>
    </row>
    <row r="10290" spans="1:12" x14ac:dyDescent="0.2">
      <c r="A10290" s="6" t="s">
        <v>23850</v>
      </c>
      <c r="B10290" s="6" t="s">
        <v>23851</v>
      </c>
      <c r="C10290" s="6"/>
      <c r="D10290" s="6"/>
      <c r="E10290" s="6"/>
      <c r="F10290" s="6"/>
      <c r="G10290" s="6"/>
      <c r="L10290">
        <v>10287</v>
      </c>
    </row>
    <row r="10291" spans="1:12" x14ac:dyDescent="0.2">
      <c r="A10291" s="6" t="s">
        <v>23852</v>
      </c>
      <c r="B10291" s="6" t="s">
        <v>23853</v>
      </c>
      <c r="C10291" s="6"/>
      <c r="D10291" s="6"/>
      <c r="E10291" s="6"/>
      <c r="F10291" s="6"/>
      <c r="G10291" s="6"/>
      <c r="L10291">
        <v>10288</v>
      </c>
    </row>
    <row r="10292" spans="1:12" x14ac:dyDescent="0.2">
      <c r="A10292" s="6" t="s">
        <v>23854</v>
      </c>
      <c r="B10292" s="6" t="s">
        <v>23855</v>
      </c>
      <c r="C10292" s="6"/>
      <c r="D10292" s="6"/>
      <c r="E10292" s="6"/>
      <c r="F10292" s="6"/>
      <c r="G10292" s="6"/>
      <c r="L10292">
        <v>10289</v>
      </c>
    </row>
    <row r="10293" spans="1:12" x14ac:dyDescent="0.2">
      <c r="A10293" s="6" t="s">
        <v>23856</v>
      </c>
      <c r="B10293" s="6" t="s">
        <v>23857</v>
      </c>
      <c r="C10293" s="6"/>
      <c r="D10293" s="6"/>
      <c r="E10293" s="6"/>
      <c r="F10293" s="6"/>
      <c r="G10293" s="6"/>
      <c r="L10293">
        <v>10290</v>
      </c>
    </row>
    <row r="10294" spans="1:12" x14ac:dyDescent="0.2">
      <c r="A10294" s="6" t="s">
        <v>23858</v>
      </c>
      <c r="B10294" s="6" t="s">
        <v>23859</v>
      </c>
      <c r="C10294" s="6"/>
      <c r="D10294" s="6"/>
      <c r="E10294" s="6"/>
      <c r="F10294" s="6"/>
      <c r="G10294" s="6"/>
      <c r="L10294">
        <v>10291</v>
      </c>
    </row>
    <row r="10295" spans="1:12" x14ac:dyDescent="0.2">
      <c r="A10295" s="6" t="s">
        <v>23860</v>
      </c>
      <c r="B10295" s="6" t="s">
        <v>23861</v>
      </c>
      <c r="C10295" s="6"/>
      <c r="D10295" s="6"/>
      <c r="E10295" s="6"/>
      <c r="F10295" s="6"/>
      <c r="G10295" s="6"/>
      <c r="L10295">
        <v>10292</v>
      </c>
    </row>
    <row r="10296" spans="1:12" x14ac:dyDescent="0.2">
      <c r="A10296" s="6" t="s">
        <v>23862</v>
      </c>
      <c r="B10296" s="6" t="s">
        <v>23863</v>
      </c>
      <c r="C10296" s="6"/>
      <c r="D10296" s="6"/>
      <c r="E10296" s="6"/>
      <c r="F10296" s="6"/>
      <c r="G10296" s="6"/>
      <c r="L10296">
        <v>10293</v>
      </c>
    </row>
    <row r="10297" spans="1:12" x14ac:dyDescent="0.2">
      <c r="A10297" s="6" t="s">
        <v>23864</v>
      </c>
      <c r="B10297" s="6" t="s">
        <v>23865</v>
      </c>
      <c r="C10297" s="6"/>
      <c r="D10297" s="6"/>
      <c r="E10297" s="6"/>
      <c r="F10297" s="6"/>
      <c r="G10297" s="6"/>
      <c r="L10297">
        <v>10294</v>
      </c>
    </row>
    <row r="10298" spans="1:12" x14ac:dyDescent="0.2">
      <c r="A10298" s="6" t="s">
        <v>23866</v>
      </c>
      <c r="B10298" s="6" t="s">
        <v>23867</v>
      </c>
      <c r="C10298" s="6"/>
      <c r="D10298" s="6"/>
      <c r="E10298" s="6"/>
      <c r="F10298" s="6"/>
      <c r="G10298" s="6"/>
      <c r="L10298">
        <v>10295</v>
      </c>
    </row>
    <row r="10299" spans="1:12" x14ac:dyDescent="0.2">
      <c r="A10299" s="6" t="s">
        <v>23868</v>
      </c>
      <c r="B10299" s="6" t="s">
        <v>23869</v>
      </c>
      <c r="C10299" s="6"/>
      <c r="D10299" s="6"/>
      <c r="E10299" s="6"/>
      <c r="F10299" s="6"/>
      <c r="G10299" s="6"/>
      <c r="L10299">
        <v>10296</v>
      </c>
    </row>
    <row r="10300" spans="1:12" x14ac:dyDescent="0.2">
      <c r="A10300" s="6" t="s">
        <v>23870</v>
      </c>
      <c r="B10300" s="6" t="s">
        <v>23871</v>
      </c>
      <c r="C10300" s="6"/>
      <c r="D10300" s="6"/>
      <c r="E10300" s="6"/>
      <c r="F10300" s="6"/>
      <c r="G10300" s="6"/>
      <c r="L10300">
        <v>10297</v>
      </c>
    </row>
    <row r="10301" spans="1:12" x14ac:dyDescent="0.2">
      <c r="A10301" s="6" t="s">
        <v>23872</v>
      </c>
      <c r="B10301" s="6" t="s">
        <v>23873</v>
      </c>
      <c r="C10301" s="6"/>
      <c r="D10301" s="6"/>
      <c r="E10301" s="6"/>
      <c r="F10301" s="6"/>
      <c r="G10301" s="6"/>
      <c r="L10301">
        <v>10298</v>
      </c>
    </row>
    <row r="10302" spans="1:12" x14ac:dyDescent="0.2">
      <c r="A10302" s="6" t="s">
        <v>23874</v>
      </c>
      <c r="B10302" s="6" t="s">
        <v>23875</v>
      </c>
      <c r="C10302" s="6"/>
      <c r="D10302" s="6"/>
      <c r="E10302" s="6"/>
      <c r="F10302" s="6"/>
      <c r="G10302" s="6"/>
      <c r="L10302">
        <v>10299</v>
      </c>
    </row>
    <row r="10303" spans="1:12" x14ac:dyDescent="0.2">
      <c r="A10303" s="6" t="s">
        <v>23876</v>
      </c>
      <c r="B10303" s="6" t="s">
        <v>23877</v>
      </c>
      <c r="C10303" s="6"/>
      <c r="D10303" s="6"/>
      <c r="E10303" s="6"/>
      <c r="F10303" s="6"/>
      <c r="G10303" s="6"/>
      <c r="L10303">
        <v>10300</v>
      </c>
    </row>
    <row r="10304" spans="1:12" x14ac:dyDescent="0.2">
      <c r="A10304" s="6" t="s">
        <v>23878</v>
      </c>
      <c r="B10304" s="6" t="s">
        <v>23879</v>
      </c>
      <c r="C10304" s="6"/>
      <c r="D10304" s="6"/>
      <c r="E10304" s="6"/>
      <c r="F10304" s="6"/>
      <c r="G10304" s="6"/>
      <c r="L10304">
        <v>10301</v>
      </c>
    </row>
    <row r="10305" spans="1:12" x14ac:dyDescent="0.2">
      <c r="A10305" s="6" t="s">
        <v>23880</v>
      </c>
      <c r="B10305" s="6" t="s">
        <v>23881</v>
      </c>
      <c r="C10305" s="6"/>
      <c r="D10305" s="6"/>
      <c r="E10305" s="6"/>
      <c r="F10305" s="6"/>
      <c r="G10305" s="6"/>
      <c r="L10305">
        <v>10302</v>
      </c>
    </row>
    <row r="10306" spans="1:12" x14ac:dyDescent="0.2">
      <c r="A10306" s="6" t="s">
        <v>23882</v>
      </c>
      <c r="B10306" s="6" t="s">
        <v>23883</v>
      </c>
      <c r="C10306" s="6"/>
      <c r="D10306" s="6"/>
      <c r="E10306" s="6"/>
      <c r="F10306" s="6"/>
      <c r="G10306" s="6"/>
      <c r="L10306">
        <v>10303</v>
      </c>
    </row>
    <row r="10307" spans="1:12" x14ac:dyDescent="0.2">
      <c r="A10307" s="6" t="s">
        <v>23884</v>
      </c>
      <c r="B10307" s="6" t="s">
        <v>23885</v>
      </c>
      <c r="C10307" s="6"/>
      <c r="D10307" s="6"/>
      <c r="E10307" s="6"/>
      <c r="F10307" s="6"/>
      <c r="G10307" s="6"/>
      <c r="L10307">
        <v>10304</v>
      </c>
    </row>
    <row r="10308" spans="1:12" x14ac:dyDescent="0.2">
      <c r="A10308" s="6" t="s">
        <v>23886</v>
      </c>
      <c r="B10308" s="6" t="s">
        <v>23887</v>
      </c>
      <c r="C10308" s="6"/>
      <c r="D10308" s="6"/>
      <c r="E10308" s="6"/>
      <c r="F10308" s="6"/>
      <c r="G10308" s="6"/>
      <c r="L10308">
        <v>10305</v>
      </c>
    </row>
    <row r="10309" spans="1:12" x14ac:dyDescent="0.2">
      <c r="A10309" s="6" t="s">
        <v>23888</v>
      </c>
      <c r="B10309" s="6" t="s">
        <v>23889</v>
      </c>
      <c r="C10309" s="6"/>
      <c r="D10309" s="6"/>
      <c r="E10309" s="6"/>
      <c r="F10309" s="6"/>
      <c r="G10309" s="6"/>
      <c r="L10309">
        <v>10306</v>
      </c>
    </row>
    <row r="10310" spans="1:12" x14ac:dyDescent="0.2">
      <c r="A10310" s="6" t="s">
        <v>23890</v>
      </c>
      <c r="B10310" s="6" t="s">
        <v>23891</v>
      </c>
      <c r="C10310" s="6"/>
      <c r="D10310" s="6"/>
      <c r="E10310" s="6"/>
      <c r="F10310" s="6"/>
      <c r="G10310" s="6"/>
      <c r="L10310">
        <v>10307</v>
      </c>
    </row>
    <row r="10311" spans="1:12" x14ac:dyDescent="0.2">
      <c r="A10311" s="6" t="s">
        <v>23892</v>
      </c>
      <c r="B10311" s="6" t="s">
        <v>23893</v>
      </c>
      <c r="C10311" s="6"/>
      <c r="D10311" s="6"/>
      <c r="E10311" s="6"/>
      <c r="F10311" s="6"/>
      <c r="G10311" s="6"/>
      <c r="L10311">
        <v>10308</v>
      </c>
    </row>
    <row r="10312" spans="1:12" x14ac:dyDescent="0.2">
      <c r="A10312" s="6" t="s">
        <v>23896</v>
      </c>
      <c r="B10312" s="6" t="s">
        <v>23897</v>
      </c>
      <c r="C10312" s="6"/>
      <c r="D10312" s="6"/>
      <c r="E10312" s="6"/>
      <c r="F10312" s="6"/>
      <c r="G10312" s="6"/>
      <c r="L10312">
        <v>10309</v>
      </c>
    </row>
    <row r="10313" spans="1:12" x14ac:dyDescent="0.2">
      <c r="A10313" s="6" t="s">
        <v>23898</v>
      </c>
      <c r="B10313" s="6" t="s">
        <v>23899</v>
      </c>
      <c r="C10313" s="6"/>
      <c r="D10313" s="6"/>
      <c r="E10313" s="6"/>
      <c r="F10313" s="6"/>
      <c r="G10313" s="6"/>
      <c r="L10313">
        <v>10310</v>
      </c>
    </row>
    <row r="10314" spans="1:12" x14ac:dyDescent="0.2">
      <c r="A10314" s="6" t="s">
        <v>11474</v>
      </c>
      <c r="B10314" s="6" t="s">
        <v>11475</v>
      </c>
      <c r="C10314" s="6"/>
      <c r="D10314" s="6"/>
      <c r="E10314" s="6"/>
      <c r="F10314" s="6"/>
      <c r="G10314" s="6"/>
      <c r="L10314">
        <v>10311</v>
      </c>
    </row>
    <row r="10315" spans="1:12" x14ac:dyDescent="0.2">
      <c r="A10315" s="6" t="s">
        <v>23900</v>
      </c>
      <c r="B10315" s="6" t="s">
        <v>23901</v>
      </c>
      <c r="C10315" s="6"/>
      <c r="D10315" s="6"/>
      <c r="E10315" s="6"/>
      <c r="F10315" s="6"/>
      <c r="G10315" s="6"/>
      <c r="L10315">
        <v>10312</v>
      </c>
    </row>
    <row r="10316" spans="1:12" x14ac:dyDescent="0.2">
      <c r="A10316" s="6" t="s">
        <v>23902</v>
      </c>
      <c r="B10316" s="6" t="s">
        <v>23903</v>
      </c>
      <c r="C10316" s="6"/>
      <c r="D10316" s="6"/>
      <c r="E10316" s="6"/>
      <c r="F10316" s="6"/>
      <c r="G10316" s="6"/>
      <c r="L10316">
        <v>10313</v>
      </c>
    </row>
    <row r="10317" spans="1:12" x14ac:dyDescent="0.2">
      <c r="A10317" s="6" t="s">
        <v>23904</v>
      </c>
      <c r="B10317" s="6" t="s">
        <v>23905</v>
      </c>
      <c r="C10317" s="6"/>
      <c r="D10317" s="6"/>
      <c r="E10317" s="6"/>
      <c r="F10317" s="6"/>
      <c r="G10317" s="6"/>
      <c r="L10317">
        <v>10314</v>
      </c>
    </row>
    <row r="10318" spans="1:12" x14ac:dyDescent="0.2">
      <c r="A10318" s="6" t="s">
        <v>23906</v>
      </c>
      <c r="B10318" s="6" t="s">
        <v>23907</v>
      </c>
      <c r="C10318" s="6"/>
      <c r="D10318" s="6"/>
      <c r="E10318" s="6"/>
      <c r="F10318" s="6"/>
      <c r="G10318" s="6"/>
      <c r="L10318">
        <v>10315</v>
      </c>
    </row>
    <row r="10319" spans="1:12" x14ac:dyDescent="0.2">
      <c r="A10319" s="6" t="s">
        <v>23908</v>
      </c>
      <c r="B10319" s="6" t="s">
        <v>23909</v>
      </c>
      <c r="C10319" s="6"/>
      <c r="D10319" s="6"/>
      <c r="E10319" s="6"/>
      <c r="F10319" s="6"/>
      <c r="G10319" s="6"/>
      <c r="L10319">
        <v>10316</v>
      </c>
    </row>
    <row r="10320" spans="1:12" x14ac:dyDescent="0.2">
      <c r="A10320" s="6" t="s">
        <v>23910</v>
      </c>
      <c r="B10320" s="6" t="s">
        <v>23911</v>
      </c>
      <c r="C10320" s="6"/>
      <c r="D10320" s="6"/>
      <c r="E10320" s="6"/>
      <c r="F10320" s="6"/>
      <c r="G10320" s="6"/>
      <c r="L10320">
        <v>10317</v>
      </c>
    </row>
    <row r="10321" spans="1:12" x14ac:dyDescent="0.2">
      <c r="A10321" s="6" t="s">
        <v>9712</v>
      </c>
      <c r="B10321" s="6" t="s">
        <v>9713</v>
      </c>
      <c r="C10321" s="6"/>
      <c r="D10321" s="6"/>
      <c r="E10321" s="6"/>
      <c r="F10321" s="6"/>
      <c r="G10321" s="6"/>
      <c r="L10321">
        <v>10318</v>
      </c>
    </row>
    <row r="10322" spans="1:12" x14ac:dyDescent="0.2">
      <c r="A10322" s="6" t="s">
        <v>9718</v>
      </c>
      <c r="B10322" s="6" t="s">
        <v>9719</v>
      </c>
      <c r="C10322" s="6"/>
      <c r="D10322" s="6"/>
      <c r="E10322" s="6"/>
      <c r="F10322" s="6"/>
      <c r="G10322" s="6"/>
      <c r="L10322">
        <v>10319</v>
      </c>
    </row>
    <row r="10323" spans="1:12" x14ac:dyDescent="0.2">
      <c r="A10323" s="6" t="s">
        <v>9724</v>
      </c>
      <c r="B10323" s="6" t="s">
        <v>9725</v>
      </c>
      <c r="C10323" s="6"/>
      <c r="D10323" s="6"/>
      <c r="E10323" s="6"/>
      <c r="F10323" s="6"/>
      <c r="G10323" s="6"/>
      <c r="L10323">
        <v>10320</v>
      </c>
    </row>
    <row r="10324" spans="1:12" x14ac:dyDescent="0.2">
      <c r="A10324" s="6" t="s">
        <v>9732</v>
      </c>
      <c r="B10324" s="6" t="s">
        <v>9733</v>
      </c>
      <c r="C10324" s="6"/>
      <c r="D10324" s="6"/>
      <c r="E10324" s="6"/>
      <c r="F10324" s="6"/>
      <c r="G10324" s="6"/>
      <c r="L10324">
        <v>10321</v>
      </c>
    </row>
    <row r="10325" spans="1:12" x14ac:dyDescent="0.2">
      <c r="A10325" s="6" t="s">
        <v>23924</v>
      </c>
      <c r="B10325" s="6" t="s">
        <v>23925</v>
      </c>
      <c r="C10325" s="6"/>
      <c r="D10325" s="6"/>
      <c r="E10325" s="6"/>
      <c r="F10325" s="6"/>
      <c r="G10325" s="6"/>
      <c r="L10325">
        <v>10322</v>
      </c>
    </row>
    <row r="10326" spans="1:12" x14ac:dyDescent="0.2">
      <c r="A10326" s="6" t="s">
        <v>23926</v>
      </c>
      <c r="B10326" s="6" t="s">
        <v>23927</v>
      </c>
      <c r="C10326" s="6"/>
      <c r="D10326" s="6"/>
      <c r="E10326" s="6"/>
      <c r="F10326" s="6"/>
      <c r="G10326" s="6"/>
      <c r="L10326">
        <v>10323</v>
      </c>
    </row>
    <row r="10327" spans="1:12" x14ac:dyDescent="0.2">
      <c r="A10327" s="6" t="s">
        <v>23928</v>
      </c>
      <c r="B10327" s="6" t="s">
        <v>23929</v>
      </c>
      <c r="C10327" s="6"/>
      <c r="D10327" s="6"/>
      <c r="E10327" s="6"/>
      <c r="F10327" s="6"/>
      <c r="G10327" s="6"/>
      <c r="L10327">
        <v>10324</v>
      </c>
    </row>
    <row r="10328" spans="1:12" x14ac:dyDescent="0.2">
      <c r="A10328" s="6" t="s">
        <v>23930</v>
      </c>
      <c r="B10328" s="6" t="s">
        <v>23931</v>
      </c>
      <c r="C10328" s="6"/>
      <c r="D10328" s="6"/>
      <c r="E10328" s="6"/>
      <c r="F10328" s="6"/>
      <c r="G10328" s="6"/>
      <c r="L10328">
        <v>10325</v>
      </c>
    </row>
    <row r="10329" spans="1:12" x14ac:dyDescent="0.2">
      <c r="A10329" s="6" t="s">
        <v>9736</v>
      </c>
      <c r="B10329" s="6" t="s">
        <v>9737</v>
      </c>
      <c r="C10329" s="6"/>
      <c r="D10329" s="6"/>
      <c r="E10329" s="6"/>
      <c r="F10329" s="6"/>
      <c r="G10329" s="6"/>
      <c r="L10329">
        <v>10326</v>
      </c>
    </row>
    <row r="10330" spans="1:12" x14ac:dyDescent="0.2">
      <c r="A10330" s="6" t="s">
        <v>9738</v>
      </c>
      <c r="B10330" s="6" t="s">
        <v>9739</v>
      </c>
      <c r="C10330" s="6"/>
      <c r="D10330" s="6"/>
      <c r="E10330" s="6"/>
      <c r="F10330" s="6"/>
      <c r="G10330" s="6"/>
      <c r="L10330">
        <v>10327</v>
      </c>
    </row>
    <row r="10331" spans="1:12" x14ac:dyDescent="0.2">
      <c r="A10331" s="6" t="s">
        <v>9740</v>
      </c>
      <c r="B10331" s="6" t="s">
        <v>9741</v>
      </c>
      <c r="C10331" s="6"/>
      <c r="D10331" s="6"/>
      <c r="E10331" s="6"/>
      <c r="F10331" s="6"/>
      <c r="G10331" s="6"/>
      <c r="L10331">
        <v>10328</v>
      </c>
    </row>
    <row r="10332" spans="1:12" x14ac:dyDescent="0.2">
      <c r="A10332" s="6" t="s">
        <v>9742</v>
      </c>
      <c r="B10332" s="6" t="s">
        <v>9743</v>
      </c>
      <c r="C10332" s="6"/>
      <c r="D10332" s="6"/>
      <c r="E10332" s="6"/>
      <c r="F10332" s="6"/>
      <c r="G10332" s="6"/>
      <c r="L10332">
        <v>10329</v>
      </c>
    </row>
    <row r="10333" spans="1:12" x14ac:dyDescent="0.2">
      <c r="A10333" s="6" t="s">
        <v>19250</v>
      </c>
      <c r="B10333" s="6" t="s">
        <v>24914</v>
      </c>
      <c r="C10333" s="6"/>
      <c r="D10333" s="6"/>
      <c r="E10333" s="6"/>
      <c r="F10333" s="6"/>
      <c r="G10333" s="6"/>
      <c r="L10333">
        <v>10330</v>
      </c>
    </row>
    <row r="10334" spans="1:12" x14ac:dyDescent="0.2">
      <c r="A10334" s="6" t="s">
        <v>9744</v>
      </c>
      <c r="B10334" s="6" t="s">
        <v>9745</v>
      </c>
      <c r="C10334" s="6"/>
      <c r="D10334" s="6"/>
      <c r="E10334" s="6"/>
      <c r="F10334" s="6"/>
      <c r="G10334" s="6"/>
      <c r="L10334">
        <v>10331</v>
      </c>
    </row>
    <row r="10335" spans="1:12" x14ac:dyDescent="0.2">
      <c r="A10335" s="6" t="s">
        <v>9750</v>
      </c>
      <c r="B10335" s="6" t="s">
        <v>9751</v>
      </c>
      <c r="C10335" s="6"/>
      <c r="D10335" s="6"/>
      <c r="E10335" s="6"/>
      <c r="F10335" s="6"/>
      <c r="G10335" s="6"/>
      <c r="L10335">
        <v>10332</v>
      </c>
    </row>
    <row r="10336" spans="1:12" x14ac:dyDescent="0.2">
      <c r="A10336" s="6" t="s">
        <v>23932</v>
      </c>
      <c r="B10336" s="6" t="s">
        <v>23933</v>
      </c>
      <c r="C10336" s="6"/>
      <c r="D10336" s="6"/>
      <c r="E10336" s="6"/>
      <c r="F10336" s="6"/>
      <c r="G10336" s="6"/>
      <c r="L10336">
        <v>10333</v>
      </c>
    </row>
    <row r="10337" spans="1:12" x14ac:dyDescent="0.2">
      <c r="A10337" s="6" t="s">
        <v>9760</v>
      </c>
      <c r="B10337" s="6" t="s">
        <v>9761</v>
      </c>
      <c r="C10337" s="6"/>
      <c r="D10337" s="6"/>
      <c r="E10337" s="6"/>
      <c r="F10337" s="6"/>
      <c r="G10337" s="6"/>
      <c r="L10337">
        <v>10334</v>
      </c>
    </row>
    <row r="10338" spans="1:12" x14ac:dyDescent="0.2">
      <c r="A10338" s="6" t="s">
        <v>9762</v>
      </c>
      <c r="B10338" s="6" t="s">
        <v>9763</v>
      </c>
      <c r="C10338" s="6"/>
      <c r="D10338" s="6"/>
      <c r="E10338" s="6"/>
      <c r="F10338" s="6"/>
      <c r="G10338" s="6"/>
      <c r="L10338">
        <v>10335</v>
      </c>
    </row>
    <row r="10339" spans="1:12" x14ac:dyDescent="0.2">
      <c r="A10339" s="6" t="s">
        <v>9764</v>
      </c>
      <c r="B10339" s="6" t="s">
        <v>9765</v>
      </c>
      <c r="C10339" s="6"/>
      <c r="D10339" s="6"/>
      <c r="E10339" s="6"/>
      <c r="F10339" s="6"/>
      <c r="G10339" s="6"/>
      <c r="L10339">
        <v>10336</v>
      </c>
    </row>
    <row r="10340" spans="1:12" x14ac:dyDescent="0.2">
      <c r="A10340" s="6" t="s">
        <v>23934</v>
      </c>
      <c r="B10340" s="6" t="s">
        <v>23935</v>
      </c>
      <c r="C10340" s="6"/>
      <c r="D10340" s="6"/>
      <c r="E10340" s="6"/>
      <c r="F10340" s="6"/>
      <c r="G10340" s="6"/>
      <c r="L10340">
        <v>10337</v>
      </c>
    </row>
    <row r="10341" spans="1:12" x14ac:dyDescent="0.2">
      <c r="A10341" s="6" t="s">
        <v>9770</v>
      </c>
      <c r="B10341" s="6" t="s">
        <v>9771</v>
      </c>
      <c r="C10341" s="6"/>
      <c r="D10341" s="6"/>
      <c r="E10341" s="6"/>
      <c r="F10341" s="6"/>
      <c r="G10341" s="6"/>
      <c r="L10341">
        <v>10338</v>
      </c>
    </row>
    <row r="10342" spans="1:12" x14ac:dyDescent="0.2">
      <c r="A10342" s="6" t="s">
        <v>9772</v>
      </c>
      <c r="B10342" s="6" t="s">
        <v>9773</v>
      </c>
      <c r="C10342" s="6"/>
      <c r="D10342" s="6"/>
      <c r="E10342" s="6"/>
      <c r="F10342" s="6"/>
      <c r="G10342" s="6"/>
      <c r="L10342">
        <v>10339</v>
      </c>
    </row>
    <row r="10343" spans="1:12" x14ac:dyDescent="0.2">
      <c r="A10343" s="6" t="s">
        <v>9774</v>
      </c>
      <c r="B10343" s="6" t="s">
        <v>9775</v>
      </c>
      <c r="C10343" s="6"/>
      <c r="D10343" s="6"/>
      <c r="E10343" s="6"/>
      <c r="F10343" s="6"/>
      <c r="G10343" s="6"/>
      <c r="L10343">
        <v>10340</v>
      </c>
    </row>
    <row r="10344" spans="1:12" x14ac:dyDescent="0.2">
      <c r="A10344" s="6" t="s">
        <v>9776</v>
      </c>
      <c r="B10344" s="6" t="s">
        <v>9777</v>
      </c>
      <c r="C10344" s="6"/>
      <c r="D10344" s="6"/>
      <c r="E10344" s="6"/>
      <c r="F10344" s="6"/>
      <c r="G10344" s="6"/>
      <c r="L10344">
        <v>10341</v>
      </c>
    </row>
    <row r="10345" spans="1:12" x14ac:dyDescent="0.2">
      <c r="A10345" s="6" t="s">
        <v>9778</v>
      </c>
      <c r="B10345" s="6" t="s">
        <v>9779</v>
      </c>
      <c r="C10345" s="6"/>
      <c r="D10345" s="6"/>
      <c r="E10345" s="6"/>
      <c r="F10345" s="6"/>
      <c r="G10345" s="6"/>
      <c r="L10345">
        <v>10342</v>
      </c>
    </row>
    <row r="10346" spans="1:12" x14ac:dyDescent="0.2">
      <c r="A10346" s="6" t="s">
        <v>9780</v>
      </c>
      <c r="B10346" s="6" t="s">
        <v>24915</v>
      </c>
      <c r="C10346" s="6"/>
      <c r="D10346" s="6"/>
      <c r="E10346" s="6"/>
      <c r="F10346" s="6"/>
      <c r="G10346" s="6"/>
      <c r="L10346">
        <v>10343</v>
      </c>
    </row>
    <row r="10347" spans="1:12" x14ac:dyDescent="0.2">
      <c r="A10347" s="6" t="s">
        <v>23936</v>
      </c>
      <c r="B10347" s="6" t="s">
        <v>23937</v>
      </c>
      <c r="C10347" s="6"/>
      <c r="D10347" s="6"/>
      <c r="E10347" s="6"/>
      <c r="F10347" s="6"/>
      <c r="G10347" s="6"/>
      <c r="L10347">
        <v>10344</v>
      </c>
    </row>
    <row r="10348" spans="1:12" x14ac:dyDescent="0.2">
      <c r="A10348" s="6" t="s">
        <v>23938</v>
      </c>
      <c r="B10348" s="6" t="s">
        <v>23939</v>
      </c>
      <c r="C10348" s="6"/>
      <c r="D10348" s="6"/>
      <c r="E10348" s="6"/>
      <c r="F10348" s="6"/>
      <c r="G10348" s="6"/>
      <c r="L10348">
        <v>10345</v>
      </c>
    </row>
    <row r="10349" spans="1:12" x14ac:dyDescent="0.2">
      <c r="A10349" s="6" t="s">
        <v>19282</v>
      </c>
      <c r="B10349" s="6" t="s">
        <v>19283</v>
      </c>
      <c r="C10349" s="6"/>
      <c r="D10349" s="6"/>
      <c r="E10349" s="6"/>
      <c r="F10349" s="6"/>
      <c r="G10349" s="6"/>
      <c r="L10349">
        <v>10346</v>
      </c>
    </row>
    <row r="10350" spans="1:12" x14ac:dyDescent="0.2">
      <c r="A10350" s="6" t="s">
        <v>9786</v>
      </c>
      <c r="B10350" s="6" t="s">
        <v>9787</v>
      </c>
      <c r="C10350" s="6"/>
      <c r="D10350" s="6"/>
      <c r="E10350" s="6"/>
      <c r="F10350" s="6"/>
      <c r="G10350" s="6"/>
      <c r="L10350">
        <v>10347</v>
      </c>
    </row>
    <row r="10351" spans="1:12" x14ac:dyDescent="0.2">
      <c r="A10351" s="6" t="s">
        <v>4620</v>
      </c>
      <c r="B10351" s="6" t="s">
        <v>4621</v>
      </c>
      <c r="C10351" s="6"/>
      <c r="D10351" s="6"/>
      <c r="E10351" s="6"/>
      <c r="F10351" s="6"/>
      <c r="G10351" s="6"/>
      <c r="L10351">
        <v>10348</v>
      </c>
    </row>
    <row r="10352" spans="1:12" x14ac:dyDescent="0.2">
      <c r="A10352" s="6" t="s">
        <v>9790</v>
      </c>
      <c r="B10352" s="6" t="s">
        <v>9791</v>
      </c>
      <c r="C10352" s="6"/>
      <c r="D10352" s="6"/>
      <c r="E10352" s="6"/>
      <c r="F10352" s="6"/>
      <c r="G10352" s="6"/>
      <c r="L10352">
        <v>10349</v>
      </c>
    </row>
    <row r="10353" spans="1:12" x14ac:dyDescent="0.2">
      <c r="A10353" s="6" t="s">
        <v>9796</v>
      </c>
      <c r="B10353" s="6" t="s">
        <v>9797</v>
      </c>
      <c r="C10353" s="6"/>
      <c r="D10353" s="6"/>
      <c r="E10353" s="6"/>
      <c r="F10353" s="6"/>
      <c r="G10353" s="6"/>
      <c r="L10353">
        <v>10350</v>
      </c>
    </row>
    <row r="10354" spans="1:12" x14ac:dyDescent="0.2">
      <c r="A10354" s="6" t="s">
        <v>23940</v>
      </c>
      <c r="B10354" s="6" t="s">
        <v>23941</v>
      </c>
      <c r="C10354" s="6"/>
      <c r="D10354" s="6"/>
      <c r="E10354" s="6"/>
      <c r="F10354" s="6"/>
      <c r="G10354" s="6"/>
      <c r="L10354">
        <v>10351</v>
      </c>
    </row>
    <row r="10355" spans="1:12" x14ac:dyDescent="0.2">
      <c r="A10355" s="6" t="s">
        <v>23942</v>
      </c>
      <c r="B10355" s="6" t="s">
        <v>23943</v>
      </c>
      <c r="C10355" s="6"/>
      <c r="D10355" s="6"/>
      <c r="E10355" s="6"/>
      <c r="F10355" s="6"/>
      <c r="G10355" s="6"/>
      <c r="L10355">
        <v>10352</v>
      </c>
    </row>
    <row r="10356" spans="1:12" x14ac:dyDescent="0.2">
      <c r="A10356" s="6" t="s">
        <v>19310</v>
      </c>
      <c r="B10356" s="6" t="s">
        <v>19311</v>
      </c>
      <c r="C10356" s="6"/>
      <c r="D10356" s="6"/>
      <c r="E10356" s="6"/>
      <c r="F10356" s="6"/>
      <c r="G10356" s="6"/>
      <c r="L10356">
        <v>10353</v>
      </c>
    </row>
    <row r="10357" spans="1:12" x14ac:dyDescent="0.2">
      <c r="A10357" s="6" t="s">
        <v>9816</v>
      </c>
      <c r="B10357" s="6" t="s">
        <v>9817</v>
      </c>
      <c r="C10357" s="6"/>
      <c r="D10357" s="6"/>
      <c r="E10357" s="6"/>
      <c r="F10357" s="6"/>
      <c r="G10357" s="6"/>
      <c r="L10357">
        <v>10354</v>
      </c>
    </row>
    <row r="10358" spans="1:12" x14ac:dyDescent="0.2">
      <c r="A10358" s="6" t="s">
        <v>9820</v>
      </c>
      <c r="B10358" s="6" t="s">
        <v>9821</v>
      </c>
      <c r="C10358" s="6"/>
      <c r="D10358" s="6"/>
      <c r="E10358" s="6"/>
      <c r="F10358" s="6"/>
      <c r="G10358" s="6"/>
      <c r="L10358">
        <v>10355</v>
      </c>
    </row>
    <row r="10359" spans="1:12" x14ac:dyDescent="0.2">
      <c r="A10359" s="6" t="s">
        <v>9824</v>
      </c>
      <c r="B10359" s="6" t="s">
        <v>9825</v>
      </c>
      <c r="C10359" s="6"/>
      <c r="D10359" s="6"/>
      <c r="E10359" s="6"/>
      <c r="F10359" s="6"/>
      <c r="G10359" s="6"/>
      <c r="L10359">
        <v>10356</v>
      </c>
    </row>
    <row r="10360" spans="1:12" x14ac:dyDescent="0.2">
      <c r="A10360" s="6" t="s">
        <v>23944</v>
      </c>
      <c r="B10360" s="6" t="s">
        <v>23945</v>
      </c>
      <c r="C10360" s="6"/>
      <c r="D10360" s="6"/>
      <c r="E10360" s="6"/>
      <c r="F10360" s="6"/>
      <c r="G10360" s="6"/>
      <c r="L10360">
        <v>10357</v>
      </c>
    </row>
    <row r="10361" spans="1:12" x14ac:dyDescent="0.2">
      <c r="A10361" s="6" t="s">
        <v>9828</v>
      </c>
      <c r="B10361" s="6" t="s">
        <v>9829</v>
      </c>
      <c r="C10361" s="6"/>
      <c r="D10361" s="6"/>
      <c r="E10361" s="6"/>
      <c r="F10361" s="6"/>
      <c r="G10361" s="6"/>
      <c r="L10361">
        <v>10358</v>
      </c>
    </row>
    <row r="10362" spans="1:12" x14ac:dyDescent="0.2">
      <c r="A10362" s="6" t="s">
        <v>23946</v>
      </c>
      <c r="B10362" s="6" t="s">
        <v>23947</v>
      </c>
      <c r="C10362" s="6"/>
      <c r="D10362" s="6"/>
      <c r="E10362" s="6"/>
      <c r="F10362" s="6"/>
      <c r="G10362" s="6"/>
      <c r="L10362">
        <v>10359</v>
      </c>
    </row>
    <row r="10363" spans="1:12" x14ac:dyDescent="0.2">
      <c r="A10363" s="6" t="s">
        <v>23948</v>
      </c>
      <c r="B10363" s="6" t="s">
        <v>23949</v>
      </c>
      <c r="C10363" s="6"/>
      <c r="D10363" s="6"/>
      <c r="E10363" s="6"/>
      <c r="F10363" s="6"/>
      <c r="G10363" s="6"/>
      <c r="L10363">
        <v>10360</v>
      </c>
    </row>
    <row r="10364" spans="1:12" x14ac:dyDescent="0.2">
      <c r="A10364" s="6" t="s">
        <v>9832</v>
      </c>
      <c r="B10364" s="6" t="s">
        <v>9833</v>
      </c>
      <c r="C10364" s="6"/>
      <c r="D10364" s="6"/>
      <c r="E10364" s="6"/>
      <c r="F10364" s="6"/>
      <c r="G10364" s="6"/>
      <c r="L10364">
        <v>10361</v>
      </c>
    </row>
    <row r="10365" spans="1:12" x14ac:dyDescent="0.2">
      <c r="A10365" s="6" t="s">
        <v>9834</v>
      </c>
      <c r="B10365" s="6" t="s">
        <v>9835</v>
      </c>
      <c r="C10365" s="6"/>
      <c r="D10365" s="6"/>
      <c r="E10365" s="6"/>
      <c r="F10365" s="6"/>
      <c r="G10365" s="6"/>
      <c r="L10365">
        <v>10362</v>
      </c>
    </row>
    <row r="10366" spans="1:12" x14ac:dyDescent="0.2">
      <c r="A10366" s="6" t="s">
        <v>23950</v>
      </c>
      <c r="B10366" s="6" t="s">
        <v>23951</v>
      </c>
      <c r="C10366" s="6"/>
      <c r="D10366" s="6"/>
      <c r="E10366" s="6"/>
      <c r="F10366" s="6"/>
      <c r="G10366" s="6"/>
      <c r="L10366">
        <v>10363</v>
      </c>
    </row>
    <row r="10367" spans="1:12" x14ac:dyDescent="0.2">
      <c r="A10367" s="6" t="s">
        <v>9844</v>
      </c>
      <c r="B10367" s="6" t="s">
        <v>9845</v>
      </c>
      <c r="C10367" s="6"/>
      <c r="D10367" s="6"/>
      <c r="E10367" s="6"/>
      <c r="F10367" s="6"/>
      <c r="G10367" s="6"/>
      <c r="L10367">
        <v>10364</v>
      </c>
    </row>
    <row r="10368" spans="1:12" x14ac:dyDescent="0.2">
      <c r="A10368" s="6" t="s">
        <v>23952</v>
      </c>
      <c r="B10368" s="6" t="s">
        <v>23953</v>
      </c>
      <c r="C10368" s="6"/>
      <c r="D10368" s="6"/>
      <c r="E10368" s="6"/>
      <c r="F10368" s="6"/>
      <c r="G10368" s="6"/>
      <c r="L10368">
        <v>10365</v>
      </c>
    </row>
    <row r="10369" spans="1:12" x14ac:dyDescent="0.2">
      <c r="A10369" s="6" t="s">
        <v>19372</v>
      </c>
      <c r="B10369" s="6" t="s">
        <v>19373</v>
      </c>
      <c r="C10369" s="6"/>
      <c r="D10369" s="6"/>
      <c r="E10369" s="6"/>
      <c r="F10369" s="6"/>
      <c r="G10369" s="6"/>
      <c r="L10369">
        <v>10366</v>
      </c>
    </row>
    <row r="10370" spans="1:12" x14ac:dyDescent="0.2">
      <c r="A10370" s="6" t="s">
        <v>23954</v>
      </c>
      <c r="B10370" s="6" t="s">
        <v>23955</v>
      </c>
      <c r="C10370" s="6"/>
      <c r="D10370" s="6"/>
      <c r="E10370" s="6"/>
      <c r="F10370" s="6"/>
      <c r="G10370" s="6"/>
      <c r="L10370">
        <v>10367</v>
      </c>
    </row>
    <row r="10371" spans="1:12" x14ac:dyDescent="0.2">
      <c r="A10371" s="6" t="s">
        <v>9852</v>
      </c>
      <c r="B10371" s="6" t="s">
        <v>9853</v>
      </c>
      <c r="C10371" s="6"/>
      <c r="D10371" s="6"/>
      <c r="E10371" s="6"/>
      <c r="F10371" s="6"/>
      <c r="G10371" s="6"/>
      <c r="L10371">
        <v>10368</v>
      </c>
    </row>
    <row r="10372" spans="1:12" x14ac:dyDescent="0.2">
      <c r="A10372" s="6" t="s">
        <v>9858</v>
      </c>
      <c r="B10372" s="6" t="s">
        <v>9859</v>
      </c>
      <c r="C10372" s="6"/>
      <c r="D10372" s="6"/>
      <c r="E10372" s="6"/>
      <c r="F10372" s="6"/>
      <c r="G10372" s="6"/>
      <c r="L10372">
        <v>10369</v>
      </c>
    </row>
    <row r="10373" spans="1:12" x14ac:dyDescent="0.2">
      <c r="A10373" s="6" t="s">
        <v>9860</v>
      </c>
      <c r="B10373" s="6" t="s">
        <v>9861</v>
      </c>
      <c r="C10373" s="6"/>
      <c r="D10373" s="6"/>
      <c r="E10373" s="6"/>
      <c r="F10373" s="6"/>
      <c r="G10373" s="6"/>
      <c r="L10373">
        <v>10370</v>
      </c>
    </row>
    <row r="10374" spans="1:12" x14ac:dyDescent="0.2">
      <c r="A10374" s="6" t="s">
        <v>9862</v>
      </c>
      <c r="B10374" s="6" t="s">
        <v>9863</v>
      </c>
      <c r="C10374" s="6"/>
      <c r="D10374" s="6"/>
      <c r="E10374" s="6"/>
      <c r="F10374" s="6"/>
      <c r="G10374" s="6"/>
      <c r="L10374">
        <v>10371</v>
      </c>
    </row>
    <row r="10375" spans="1:12" x14ac:dyDescent="0.2">
      <c r="A10375" s="6" t="s">
        <v>9864</v>
      </c>
      <c r="B10375" s="6" t="s">
        <v>9865</v>
      </c>
      <c r="C10375" s="6"/>
      <c r="D10375" s="6"/>
      <c r="E10375" s="6"/>
      <c r="F10375" s="6"/>
      <c r="G10375" s="6"/>
      <c r="L10375">
        <v>10372</v>
      </c>
    </row>
    <row r="10376" spans="1:12" x14ac:dyDescent="0.2">
      <c r="A10376" s="6" t="s">
        <v>9866</v>
      </c>
      <c r="B10376" s="6" t="s">
        <v>9867</v>
      </c>
      <c r="C10376" s="6"/>
      <c r="D10376" s="6"/>
      <c r="E10376" s="6"/>
      <c r="F10376" s="6"/>
      <c r="G10376" s="6"/>
      <c r="L10376">
        <v>10373</v>
      </c>
    </row>
    <row r="10377" spans="1:12" x14ac:dyDescent="0.2">
      <c r="A10377" s="6" t="s">
        <v>9868</v>
      </c>
      <c r="B10377" s="6" t="s">
        <v>9869</v>
      </c>
      <c r="C10377" s="6"/>
      <c r="D10377" s="6"/>
      <c r="E10377" s="6"/>
      <c r="F10377" s="6"/>
      <c r="G10377" s="6"/>
      <c r="L10377">
        <v>10374</v>
      </c>
    </row>
    <row r="10378" spans="1:12" x14ac:dyDescent="0.2">
      <c r="A10378" s="6" t="s">
        <v>23956</v>
      </c>
      <c r="B10378" s="6" t="s">
        <v>23957</v>
      </c>
      <c r="C10378" s="6"/>
      <c r="D10378" s="6"/>
      <c r="E10378" s="6"/>
      <c r="F10378" s="6"/>
      <c r="G10378" s="6"/>
      <c r="L10378">
        <v>10375</v>
      </c>
    </row>
    <row r="10379" spans="1:12" x14ac:dyDescent="0.2">
      <c r="A10379" s="6" t="s">
        <v>9872</v>
      </c>
      <c r="B10379" s="6" t="s">
        <v>9873</v>
      </c>
      <c r="C10379" s="6"/>
      <c r="D10379" s="6"/>
      <c r="E10379" s="6"/>
      <c r="F10379" s="6"/>
      <c r="G10379" s="6"/>
      <c r="L10379">
        <v>10376</v>
      </c>
    </row>
    <row r="10380" spans="1:12" x14ac:dyDescent="0.2">
      <c r="A10380" s="6" t="s">
        <v>23958</v>
      </c>
      <c r="B10380" s="6" t="s">
        <v>23959</v>
      </c>
      <c r="C10380" s="6"/>
      <c r="D10380" s="6"/>
      <c r="E10380" s="6"/>
      <c r="F10380" s="6"/>
      <c r="G10380" s="6"/>
      <c r="L10380">
        <v>10377</v>
      </c>
    </row>
    <row r="10381" spans="1:12" x14ac:dyDescent="0.2">
      <c r="A10381" s="6" t="s">
        <v>9874</v>
      </c>
      <c r="B10381" s="6" t="s">
        <v>9875</v>
      </c>
      <c r="C10381" s="6"/>
      <c r="D10381" s="6"/>
      <c r="E10381" s="6"/>
      <c r="F10381" s="6"/>
      <c r="G10381" s="6"/>
      <c r="L10381">
        <v>10378</v>
      </c>
    </row>
    <row r="10382" spans="1:12" x14ac:dyDescent="0.2">
      <c r="A10382" s="6" t="s">
        <v>9880</v>
      </c>
      <c r="B10382" s="6" t="s">
        <v>9881</v>
      </c>
      <c r="C10382" s="6"/>
      <c r="D10382" s="6"/>
      <c r="E10382" s="6"/>
      <c r="F10382" s="6"/>
      <c r="G10382" s="6"/>
      <c r="L10382">
        <v>10379</v>
      </c>
    </row>
    <row r="10383" spans="1:12" x14ac:dyDescent="0.2">
      <c r="A10383" s="6" t="s">
        <v>9884</v>
      </c>
      <c r="B10383" s="6" t="s">
        <v>9885</v>
      </c>
      <c r="C10383" s="6"/>
      <c r="D10383" s="6"/>
      <c r="E10383" s="6"/>
      <c r="F10383" s="6"/>
      <c r="G10383" s="6"/>
      <c r="L10383">
        <v>10380</v>
      </c>
    </row>
    <row r="10384" spans="1:12" x14ac:dyDescent="0.2">
      <c r="A10384" s="6" t="s">
        <v>9890</v>
      </c>
      <c r="B10384" s="6" t="s">
        <v>9891</v>
      </c>
      <c r="C10384" s="6"/>
      <c r="D10384" s="6"/>
      <c r="E10384" s="6"/>
      <c r="F10384" s="6"/>
      <c r="G10384" s="6"/>
      <c r="L10384">
        <v>10381</v>
      </c>
    </row>
    <row r="10385" spans="1:12" x14ac:dyDescent="0.2">
      <c r="A10385" s="6" t="s">
        <v>9892</v>
      </c>
      <c r="B10385" s="6" t="s">
        <v>9893</v>
      </c>
      <c r="C10385" s="6"/>
      <c r="D10385" s="6"/>
      <c r="E10385" s="6"/>
      <c r="F10385" s="6"/>
      <c r="G10385" s="6"/>
      <c r="L10385">
        <v>10382</v>
      </c>
    </row>
    <row r="10386" spans="1:12" x14ac:dyDescent="0.2">
      <c r="A10386" s="6" t="s">
        <v>9894</v>
      </c>
      <c r="B10386" s="6" t="s">
        <v>9895</v>
      </c>
      <c r="C10386" s="6"/>
      <c r="D10386" s="6"/>
      <c r="E10386" s="6"/>
      <c r="F10386" s="6"/>
      <c r="G10386" s="6"/>
      <c r="L10386">
        <v>10383</v>
      </c>
    </row>
    <row r="10387" spans="1:12" x14ac:dyDescent="0.2">
      <c r="A10387" s="6" t="s">
        <v>9898</v>
      </c>
      <c r="B10387" s="6" t="s">
        <v>9899</v>
      </c>
      <c r="C10387" s="6"/>
      <c r="D10387" s="6"/>
      <c r="E10387" s="6"/>
      <c r="F10387" s="6"/>
      <c r="G10387" s="6"/>
      <c r="L10387">
        <v>10384</v>
      </c>
    </row>
    <row r="10388" spans="1:12" x14ac:dyDescent="0.2">
      <c r="A10388" s="6" t="s">
        <v>9900</v>
      </c>
      <c r="B10388" s="6" t="s">
        <v>9901</v>
      </c>
      <c r="C10388" s="6"/>
      <c r="D10388" s="6"/>
      <c r="E10388" s="6"/>
      <c r="F10388" s="6"/>
      <c r="G10388" s="6"/>
      <c r="L10388">
        <v>10385</v>
      </c>
    </row>
    <row r="10389" spans="1:12" x14ac:dyDescent="0.2">
      <c r="A10389" s="6" t="s">
        <v>9904</v>
      </c>
      <c r="B10389" s="6" t="s">
        <v>9905</v>
      </c>
      <c r="C10389" s="6"/>
      <c r="D10389" s="6"/>
      <c r="E10389" s="6"/>
      <c r="F10389" s="6"/>
      <c r="G10389" s="6"/>
      <c r="L10389">
        <v>10386</v>
      </c>
    </row>
    <row r="10390" spans="1:12" x14ac:dyDescent="0.2">
      <c r="A10390" s="6" t="s">
        <v>23960</v>
      </c>
      <c r="B10390" s="6" t="s">
        <v>23961</v>
      </c>
      <c r="C10390" s="6"/>
      <c r="D10390" s="6"/>
      <c r="E10390" s="6"/>
      <c r="F10390" s="6"/>
      <c r="G10390" s="6"/>
      <c r="L10390">
        <v>10387</v>
      </c>
    </row>
    <row r="10391" spans="1:12" x14ac:dyDescent="0.2">
      <c r="A10391" s="6" t="s">
        <v>23962</v>
      </c>
      <c r="B10391" s="6" t="s">
        <v>23963</v>
      </c>
      <c r="C10391" s="6"/>
      <c r="D10391" s="6"/>
      <c r="E10391" s="6"/>
      <c r="F10391" s="6"/>
      <c r="G10391" s="6"/>
      <c r="L10391">
        <v>10388</v>
      </c>
    </row>
    <row r="10392" spans="1:12" x14ac:dyDescent="0.2">
      <c r="A10392" s="6" t="s">
        <v>9908</v>
      </c>
      <c r="B10392" s="6" t="s">
        <v>9909</v>
      </c>
      <c r="C10392" s="6"/>
      <c r="D10392" s="6"/>
      <c r="E10392" s="6"/>
      <c r="F10392" s="6"/>
      <c r="G10392" s="6"/>
      <c r="L10392">
        <v>10389</v>
      </c>
    </row>
    <row r="10393" spans="1:12" x14ac:dyDescent="0.2">
      <c r="A10393" s="6" t="s">
        <v>6084</v>
      </c>
      <c r="B10393" s="6" t="s">
        <v>6085</v>
      </c>
      <c r="C10393" s="6"/>
      <c r="D10393" s="6"/>
      <c r="E10393" s="6"/>
      <c r="F10393" s="6"/>
      <c r="G10393" s="6"/>
      <c r="L10393">
        <v>10390</v>
      </c>
    </row>
    <row r="10394" spans="1:12" x14ac:dyDescent="0.2">
      <c r="A10394" s="6" t="s">
        <v>9912</v>
      </c>
      <c r="B10394" s="6" t="s">
        <v>9913</v>
      </c>
      <c r="C10394" s="6"/>
      <c r="D10394" s="6"/>
      <c r="E10394" s="6"/>
      <c r="F10394" s="6"/>
      <c r="G10394" s="6"/>
      <c r="L10394">
        <v>10391</v>
      </c>
    </row>
    <row r="10395" spans="1:12" x14ac:dyDescent="0.2">
      <c r="A10395" s="6" t="s">
        <v>9916</v>
      </c>
      <c r="B10395" s="6" t="s">
        <v>9917</v>
      </c>
      <c r="C10395" s="6"/>
      <c r="D10395" s="6"/>
      <c r="E10395" s="6"/>
      <c r="F10395" s="6"/>
      <c r="G10395" s="6"/>
      <c r="L10395">
        <v>10392</v>
      </c>
    </row>
    <row r="10396" spans="1:12" x14ac:dyDescent="0.2">
      <c r="A10396" s="6" t="s">
        <v>9918</v>
      </c>
      <c r="B10396" s="6" t="s">
        <v>9919</v>
      </c>
      <c r="C10396" s="6"/>
      <c r="D10396" s="6"/>
      <c r="E10396" s="6"/>
      <c r="F10396" s="6"/>
      <c r="G10396" s="6"/>
      <c r="L10396">
        <v>10393</v>
      </c>
    </row>
    <row r="10397" spans="1:12" x14ac:dyDescent="0.2">
      <c r="A10397" s="6" t="s">
        <v>9920</v>
      </c>
      <c r="B10397" s="6" t="s">
        <v>9921</v>
      </c>
      <c r="C10397" s="6"/>
      <c r="D10397" s="6"/>
      <c r="E10397" s="6"/>
      <c r="F10397" s="6"/>
      <c r="G10397" s="6"/>
      <c r="L10397">
        <v>10394</v>
      </c>
    </row>
    <row r="10398" spans="1:12" x14ac:dyDescent="0.2">
      <c r="A10398" s="6" t="s">
        <v>9924</v>
      </c>
      <c r="B10398" s="6" t="s">
        <v>9925</v>
      </c>
      <c r="C10398" s="6"/>
      <c r="D10398" s="6"/>
      <c r="E10398" s="6"/>
      <c r="F10398" s="6"/>
      <c r="G10398" s="6"/>
      <c r="L10398">
        <v>10395</v>
      </c>
    </row>
    <row r="10399" spans="1:12" x14ac:dyDescent="0.2">
      <c r="A10399" s="6" t="s">
        <v>9928</v>
      </c>
      <c r="B10399" s="6" t="s">
        <v>9929</v>
      </c>
      <c r="C10399" s="6"/>
      <c r="D10399" s="6"/>
      <c r="E10399" s="6"/>
      <c r="F10399" s="6"/>
      <c r="G10399" s="6"/>
      <c r="L10399">
        <v>10396</v>
      </c>
    </row>
    <row r="10400" spans="1:12" x14ac:dyDescent="0.2">
      <c r="A10400" s="6" t="s">
        <v>9930</v>
      </c>
      <c r="B10400" s="6" t="s">
        <v>9931</v>
      </c>
      <c r="C10400" s="6"/>
      <c r="D10400" s="6"/>
      <c r="E10400" s="6"/>
      <c r="F10400" s="6"/>
      <c r="G10400" s="6"/>
      <c r="L10400">
        <v>10397</v>
      </c>
    </row>
    <row r="10401" spans="1:12" x14ac:dyDescent="0.2">
      <c r="A10401" s="6" t="s">
        <v>9936</v>
      </c>
      <c r="B10401" s="6" t="s">
        <v>9937</v>
      </c>
      <c r="C10401" s="6"/>
      <c r="D10401" s="6"/>
      <c r="E10401" s="6"/>
      <c r="F10401" s="6"/>
      <c r="G10401" s="6"/>
      <c r="L10401">
        <v>10398</v>
      </c>
    </row>
    <row r="10402" spans="1:12" x14ac:dyDescent="0.2">
      <c r="A10402" s="6" t="s">
        <v>9938</v>
      </c>
      <c r="B10402" s="6" t="s">
        <v>9939</v>
      </c>
      <c r="C10402" s="6"/>
      <c r="D10402" s="6"/>
      <c r="E10402" s="6"/>
      <c r="F10402" s="6"/>
      <c r="G10402" s="6"/>
      <c r="L10402">
        <v>10399</v>
      </c>
    </row>
    <row r="10403" spans="1:12" x14ac:dyDescent="0.2">
      <c r="A10403" s="6" t="s">
        <v>19484</v>
      </c>
      <c r="B10403" s="6" t="s">
        <v>19485</v>
      </c>
      <c r="C10403" s="6"/>
      <c r="D10403" s="6"/>
      <c r="E10403" s="6"/>
      <c r="F10403" s="6"/>
      <c r="G10403" s="6"/>
      <c r="L10403">
        <v>10400</v>
      </c>
    </row>
    <row r="10404" spans="1:12" x14ac:dyDescent="0.2">
      <c r="A10404" s="6" t="s">
        <v>9950</v>
      </c>
      <c r="B10404" s="6" t="s">
        <v>9951</v>
      </c>
      <c r="C10404" s="6"/>
      <c r="D10404" s="6"/>
      <c r="E10404" s="6"/>
      <c r="F10404" s="6"/>
      <c r="G10404" s="6"/>
      <c r="L10404">
        <v>10401</v>
      </c>
    </row>
    <row r="10405" spans="1:12" x14ac:dyDescent="0.2">
      <c r="A10405" s="6" t="s">
        <v>9952</v>
      </c>
      <c r="B10405" s="6" t="s">
        <v>9953</v>
      </c>
      <c r="C10405" s="6"/>
      <c r="D10405" s="6"/>
      <c r="E10405" s="6"/>
      <c r="F10405" s="6"/>
      <c r="G10405" s="6"/>
      <c r="L10405">
        <v>10402</v>
      </c>
    </row>
    <row r="10406" spans="1:12" x14ac:dyDescent="0.2">
      <c r="A10406" s="6" t="s">
        <v>9954</v>
      </c>
      <c r="B10406" s="6" t="s">
        <v>24916</v>
      </c>
      <c r="C10406" s="6"/>
      <c r="D10406" s="6"/>
      <c r="E10406" s="6"/>
      <c r="F10406" s="6"/>
      <c r="G10406" s="6"/>
      <c r="L10406">
        <v>10403</v>
      </c>
    </row>
    <row r="10407" spans="1:12" x14ac:dyDescent="0.2">
      <c r="A10407" s="6" t="s">
        <v>9958</v>
      </c>
      <c r="B10407" s="6" t="s">
        <v>9959</v>
      </c>
      <c r="C10407" s="6"/>
      <c r="D10407" s="6"/>
      <c r="E10407" s="6"/>
      <c r="F10407" s="6"/>
      <c r="G10407" s="6"/>
      <c r="L10407">
        <v>10404</v>
      </c>
    </row>
    <row r="10408" spans="1:12" x14ac:dyDescent="0.2">
      <c r="A10408" s="6" t="s">
        <v>9960</v>
      </c>
      <c r="B10408" s="6" t="s">
        <v>9961</v>
      </c>
      <c r="C10408" s="6"/>
      <c r="D10408" s="6"/>
      <c r="E10408" s="6"/>
      <c r="F10408" s="6"/>
      <c r="G10408" s="6"/>
      <c r="L10408">
        <v>10405</v>
      </c>
    </row>
    <row r="10409" spans="1:12" x14ac:dyDescent="0.2">
      <c r="A10409" s="6" t="s">
        <v>9962</v>
      </c>
      <c r="B10409" s="6" t="s">
        <v>9963</v>
      </c>
      <c r="C10409" s="6"/>
      <c r="D10409" s="6"/>
      <c r="E10409" s="6"/>
      <c r="F10409" s="6"/>
      <c r="G10409" s="6"/>
      <c r="L10409">
        <v>10406</v>
      </c>
    </row>
    <row r="10410" spans="1:12" x14ac:dyDescent="0.2">
      <c r="A10410" s="6" t="s">
        <v>9964</v>
      </c>
      <c r="B10410" s="6" t="s">
        <v>9965</v>
      </c>
      <c r="C10410" s="6"/>
      <c r="D10410" s="6"/>
      <c r="E10410" s="6"/>
      <c r="F10410" s="6"/>
      <c r="G10410" s="6"/>
      <c r="L10410">
        <v>10407</v>
      </c>
    </row>
    <row r="10411" spans="1:12" x14ac:dyDescent="0.2">
      <c r="A10411" s="6" t="s">
        <v>9968</v>
      </c>
      <c r="B10411" s="6" t="s">
        <v>9969</v>
      </c>
      <c r="C10411" s="6"/>
      <c r="D10411" s="6"/>
      <c r="E10411" s="6"/>
      <c r="F10411" s="6"/>
      <c r="G10411" s="6"/>
      <c r="L10411">
        <v>10408</v>
      </c>
    </row>
    <row r="10412" spans="1:12" x14ac:dyDescent="0.2">
      <c r="A10412" s="6" t="s">
        <v>9970</v>
      </c>
      <c r="B10412" s="6" t="s">
        <v>9971</v>
      </c>
      <c r="C10412" s="6"/>
      <c r="D10412" s="6"/>
      <c r="E10412" s="6"/>
      <c r="F10412" s="6"/>
      <c r="G10412" s="6"/>
      <c r="L10412">
        <v>10409</v>
      </c>
    </row>
    <row r="10413" spans="1:12" x14ac:dyDescent="0.2">
      <c r="A10413" s="6" t="s">
        <v>9972</v>
      </c>
      <c r="B10413" s="6" t="s">
        <v>9973</v>
      </c>
      <c r="C10413" s="6"/>
      <c r="D10413" s="6"/>
      <c r="E10413" s="6"/>
      <c r="F10413" s="6"/>
      <c r="G10413" s="6"/>
      <c r="L10413">
        <v>10410</v>
      </c>
    </row>
    <row r="10414" spans="1:12" x14ac:dyDescent="0.2">
      <c r="A10414" s="6" t="s">
        <v>9974</v>
      </c>
      <c r="B10414" s="6" t="s">
        <v>9975</v>
      </c>
      <c r="C10414" s="6"/>
      <c r="D10414" s="6"/>
      <c r="E10414" s="6"/>
      <c r="F10414" s="6"/>
      <c r="G10414" s="6"/>
      <c r="L10414">
        <v>10411</v>
      </c>
    </row>
    <row r="10415" spans="1:12" x14ac:dyDescent="0.2">
      <c r="A10415" s="6" t="s">
        <v>9976</v>
      </c>
      <c r="B10415" s="6" t="s">
        <v>9977</v>
      </c>
      <c r="C10415" s="6"/>
      <c r="D10415" s="6"/>
      <c r="E10415" s="6"/>
      <c r="F10415" s="6"/>
      <c r="G10415" s="6"/>
      <c r="L10415">
        <v>10412</v>
      </c>
    </row>
    <row r="10416" spans="1:12" x14ac:dyDescent="0.2">
      <c r="A10416" s="6" t="s">
        <v>9980</v>
      </c>
      <c r="B10416" s="6" t="s">
        <v>9981</v>
      </c>
      <c r="C10416" s="6"/>
      <c r="D10416" s="6"/>
      <c r="E10416" s="6"/>
      <c r="F10416" s="6"/>
      <c r="G10416" s="6"/>
      <c r="L10416">
        <v>10413</v>
      </c>
    </row>
    <row r="10417" spans="1:12" x14ac:dyDescent="0.2">
      <c r="A10417" s="6" t="s">
        <v>9982</v>
      </c>
      <c r="B10417" s="6" t="s">
        <v>9983</v>
      </c>
      <c r="C10417" s="6"/>
      <c r="D10417" s="6"/>
      <c r="E10417" s="6"/>
      <c r="F10417" s="6"/>
      <c r="G10417" s="6"/>
      <c r="L10417">
        <v>10414</v>
      </c>
    </row>
    <row r="10418" spans="1:12" x14ac:dyDescent="0.2">
      <c r="A10418" s="6" t="s">
        <v>23964</v>
      </c>
      <c r="B10418" s="6" t="s">
        <v>23965</v>
      </c>
      <c r="C10418" s="6"/>
      <c r="D10418" s="6"/>
      <c r="E10418" s="6"/>
      <c r="F10418" s="6"/>
      <c r="G10418" s="6"/>
      <c r="L10418">
        <v>10415</v>
      </c>
    </row>
    <row r="10419" spans="1:12" x14ac:dyDescent="0.2">
      <c r="A10419" s="6" t="s">
        <v>10048</v>
      </c>
      <c r="B10419" s="6" t="s">
        <v>10049</v>
      </c>
      <c r="C10419" s="6"/>
      <c r="D10419" s="6"/>
      <c r="E10419" s="6"/>
      <c r="F10419" s="6"/>
      <c r="G10419" s="6"/>
      <c r="L10419">
        <v>10416</v>
      </c>
    </row>
    <row r="10420" spans="1:12" x14ac:dyDescent="0.2">
      <c r="A10420" s="6" t="s">
        <v>23966</v>
      </c>
      <c r="B10420" s="6" t="s">
        <v>23967</v>
      </c>
      <c r="C10420" s="6"/>
      <c r="D10420" s="6"/>
      <c r="E10420" s="6"/>
      <c r="F10420" s="6"/>
      <c r="G10420" s="6"/>
      <c r="L10420">
        <v>10417</v>
      </c>
    </row>
    <row r="10421" spans="1:12" x14ac:dyDescent="0.2">
      <c r="A10421" s="6" t="s">
        <v>23968</v>
      </c>
      <c r="B10421" s="6" t="s">
        <v>23969</v>
      </c>
      <c r="C10421" s="6"/>
      <c r="D10421" s="6"/>
      <c r="E10421" s="6"/>
      <c r="F10421" s="6"/>
      <c r="G10421" s="6"/>
      <c r="L10421">
        <v>10418</v>
      </c>
    </row>
    <row r="10422" spans="1:12" x14ac:dyDescent="0.2">
      <c r="A10422" s="6" t="s">
        <v>23970</v>
      </c>
      <c r="B10422" s="6" t="s">
        <v>23971</v>
      </c>
      <c r="C10422" s="6"/>
      <c r="D10422" s="6"/>
      <c r="E10422" s="6"/>
      <c r="F10422" s="6"/>
      <c r="G10422" s="6"/>
      <c r="L10422">
        <v>10419</v>
      </c>
    </row>
    <row r="10423" spans="1:12" x14ac:dyDescent="0.2">
      <c r="A10423" s="6" t="s">
        <v>23974</v>
      </c>
      <c r="B10423" s="6" t="s">
        <v>23975</v>
      </c>
      <c r="C10423" s="6"/>
      <c r="D10423" s="6"/>
      <c r="E10423" s="6"/>
      <c r="F10423" s="6"/>
      <c r="G10423" s="6"/>
      <c r="L10423">
        <v>10420</v>
      </c>
    </row>
    <row r="10424" spans="1:12" x14ac:dyDescent="0.2">
      <c r="A10424" s="6" t="s">
        <v>23976</v>
      </c>
      <c r="B10424" s="6" t="s">
        <v>23977</v>
      </c>
      <c r="C10424" s="6"/>
      <c r="D10424" s="6"/>
      <c r="E10424" s="6"/>
      <c r="F10424" s="6"/>
      <c r="G10424" s="6"/>
      <c r="L10424">
        <v>10421</v>
      </c>
    </row>
    <row r="10425" spans="1:12" x14ac:dyDescent="0.2">
      <c r="A10425" s="6" t="s">
        <v>10902</v>
      </c>
      <c r="B10425" s="6" t="s">
        <v>10903</v>
      </c>
      <c r="C10425" s="6"/>
      <c r="D10425" s="6"/>
      <c r="E10425" s="6"/>
      <c r="F10425" s="6"/>
      <c r="G10425" s="6"/>
      <c r="L10425">
        <v>10422</v>
      </c>
    </row>
    <row r="10426" spans="1:12" x14ac:dyDescent="0.2">
      <c r="A10426" s="6" t="s">
        <v>10914</v>
      </c>
      <c r="B10426" s="6" t="s">
        <v>10915</v>
      </c>
      <c r="C10426" s="6"/>
      <c r="D10426" s="6"/>
      <c r="E10426" s="6"/>
      <c r="F10426" s="6"/>
      <c r="G10426" s="6"/>
      <c r="L10426">
        <v>10423</v>
      </c>
    </row>
    <row r="10427" spans="1:12" x14ac:dyDescent="0.2">
      <c r="A10427" s="6" t="s">
        <v>23984</v>
      </c>
      <c r="B10427" s="6" t="s">
        <v>23985</v>
      </c>
      <c r="C10427" s="6"/>
      <c r="D10427" s="6"/>
      <c r="E10427" s="6"/>
      <c r="F10427" s="6"/>
      <c r="G10427" s="6"/>
      <c r="L10427">
        <v>10424</v>
      </c>
    </row>
    <row r="10428" spans="1:12" x14ac:dyDescent="0.2">
      <c r="A10428" s="6" t="s">
        <v>10918</v>
      </c>
      <c r="B10428" s="6" t="s">
        <v>24917</v>
      </c>
      <c r="C10428" s="6"/>
      <c r="D10428" s="6"/>
      <c r="E10428" s="6"/>
      <c r="F10428" s="6"/>
      <c r="G10428" s="6"/>
      <c r="L10428">
        <v>10425</v>
      </c>
    </row>
    <row r="10429" spans="1:12" x14ac:dyDescent="0.2">
      <c r="A10429" s="6" t="s">
        <v>10930</v>
      </c>
      <c r="B10429" s="6" t="s">
        <v>10931</v>
      </c>
      <c r="C10429" s="6"/>
      <c r="D10429" s="6"/>
      <c r="E10429" s="6"/>
      <c r="F10429" s="6"/>
      <c r="G10429" s="6"/>
      <c r="L10429">
        <v>10426</v>
      </c>
    </row>
    <row r="10430" spans="1:12" x14ac:dyDescent="0.2">
      <c r="A10430" s="6" t="s">
        <v>23986</v>
      </c>
      <c r="B10430" s="6" t="s">
        <v>23987</v>
      </c>
      <c r="C10430" s="6"/>
      <c r="D10430" s="6"/>
      <c r="E10430" s="6"/>
      <c r="F10430" s="6"/>
      <c r="G10430" s="6"/>
      <c r="L10430">
        <v>10427</v>
      </c>
    </row>
    <row r="10431" spans="1:12" x14ac:dyDescent="0.2">
      <c r="A10431" s="6" t="s">
        <v>10934</v>
      </c>
      <c r="B10431" s="6" t="s">
        <v>10935</v>
      </c>
      <c r="C10431" s="6"/>
      <c r="D10431" s="6"/>
      <c r="E10431" s="6"/>
      <c r="F10431" s="6"/>
      <c r="G10431" s="6"/>
      <c r="L10431">
        <v>10428</v>
      </c>
    </row>
    <row r="10432" spans="1:12" x14ac:dyDescent="0.2">
      <c r="A10432" s="6" t="s">
        <v>10936</v>
      </c>
      <c r="B10432" s="6" t="s">
        <v>10937</v>
      </c>
      <c r="C10432" s="6"/>
      <c r="D10432" s="6"/>
      <c r="E10432" s="6"/>
      <c r="F10432" s="6"/>
      <c r="G10432" s="6"/>
      <c r="L10432">
        <v>10429</v>
      </c>
    </row>
    <row r="10433" spans="1:12" x14ac:dyDescent="0.2">
      <c r="A10433" s="6" t="s">
        <v>23988</v>
      </c>
      <c r="B10433" s="6" t="s">
        <v>23989</v>
      </c>
      <c r="C10433" s="6"/>
      <c r="D10433" s="6"/>
      <c r="E10433" s="6"/>
      <c r="F10433" s="6"/>
      <c r="G10433" s="6"/>
      <c r="L10433">
        <v>10430</v>
      </c>
    </row>
    <row r="10434" spans="1:12" x14ac:dyDescent="0.2">
      <c r="A10434" s="6" t="s">
        <v>10938</v>
      </c>
      <c r="B10434" s="6" t="s">
        <v>10939</v>
      </c>
      <c r="C10434" s="6"/>
      <c r="D10434" s="6"/>
      <c r="E10434" s="6"/>
      <c r="F10434" s="6"/>
      <c r="G10434" s="6"/>
      <c r="L10434">
        <v>10431</v>
      </c>
    </row>
    <row r="10435" spans="1:12" x14ac:dyDescent="0.2">
      <c r="A10435" s="6" t="s">
        <v>10940</v>
      </c>
      <c r="B10435" s="6" t="s">
        <v>10941</v>
      </c>
      <c r="C10435" s="6"/>
      <c r="D10435" s="6"/>
      <c r="E10435" s="6"/>
      <c r="F10435" s="6"/>
      <c r="G10435" s="6"/>
      <c r="L10435">
        <v>10432</v>
      </c>
    </row>
    <row r="10436" spans="1:12" x14ac:dyDescent="0.2">
      <c r="A10436" s="6" t="s">
        <v>10944</v>
      </c>
      <c r="B10436" s="6" t="s">
        <v>10945</v>
      </c>
      <c r="C10436" s="6"/>
      <c r="D10436" s="6"/>
      <c r="E10436" s="6"/>
      <c r="F10436" s="6"/>
      <c r="G10436" s="6"/>
      <c r="L10436">
        <v>10433</v>
      </c>
    </row>
    <row r="10437" spans="1:12" x14ac:dyDescent="0.2">
      <c r="A10437" s="6" t="s">
        <v>10946</v>
      </c>
      <c r="B10437" s="6" t="s">
        <v>10947</v>
      </c>
      <c r="C10437" s="6"/>
      <c r="D10437" s="6"/>
      <c r="E10437" s="6"/>
      <c r="F10437" s="6"/>
      <c r="G10437" s="6"/>
      <c r="L10437">
        <v>10434</v>
      </c>
    </row>
    <row r="10438" spans="1:12" x14ac:dyDescent="0.2">
      <c r="A10438" s="6" t="s">
        <v>10948</v>
      </c>
      <c r="B10438" s="6" t="s">
        <v>10949</v>
      </c>
      <c r="C10438" s="6"/>
      <c r="D10438" s="6"/>
      <c r="E10438" s="6"/>
      <c r="F10438" s="6"/>
      <c r="G10438" s="6"/>
      <c r="L10438">
        <v>10435</v>
      </c>
    </row>
    <row r="10439" spans="1:12" x14ac:dyDescent="0.2">
      <c r="A10439" s="6" t="s">
        <v>10950</v>
      </c>
      <c r="B10439" s="6" t="s">
        <v>10951</v>
      </c>
      <c r="C10439" s="6"/>
      <c r="D10439" s="6"/>
      <c r="E10439" s="6"/>
      <c r="F10439" s="6"/>
      <c r="G10439" s="6"/>
      <c r="L10439">
        <v>10436</v>
      </c>
    </row>
    <row r="10440" spans="1:12" x14ac:dyDescent="0.2">
      <c r="A10440" s="6" t="s">
        <v>23990</v>
      </c>
      <c r="B10440" s="6" t="s">
        <v>23991</v>
      </c>
      <c r="C10440" s="6"/>
      <c r="D10440" s="6"/>
      <c r="E10440" s="6"/>
      <c r="F10440" s="6"/>
      <c r="G10440" s="6"/>
      <c r="L10440">
        <v>10437</v>
      </c>
    </row>
    <row r="10441" spans="1:12" x14ac:dyDescent="0.2">
      <c r="A10441" s="6" t="s">
        <v>10956</v>
      </c>
      <c r="B10441" s="6" t="s">
        <v>10957</v>
      </c>
      <c r="C10441" s="6"/>
      <c r="D10441" s="6"/>
      <c r="E10441" s="6"/>
      <c r="F10441" s="6"/>
      <c r="G10441" s="6"/>
      <c r="L10441">
        <v>10438</v>
      </c>
    </row>
    <row r="10442" spans="1:12" x14ac:dyDescent="0.2">
      <c r="A10442" s="6" t="s">
        <v>10958</v>
      </c>
      <c r="B10442" s="6" t="s">
        <v>10959</v>
      </c>
      <c r="C10442" s="6"/>
      <c r="D10442" s="6"/>
      <c r="E10442" s="6"/>
      <c r="F10442" s="6"/>
      <c r="G10442" s="6"/>
      <c r="L10442">
        <v>10439</v>
      </c>
    </row>
    <row r="10443" spans="1:12" x14ac:dyDescent="0.2">
      <c r="A10443" s="6" t="s">
        <v>10960</v>
      </c>
      <c r="B10443" s="6" t="s">
        <v>10961</v>
      </c>
      <c r="C10443" s="6"/>
      <c r="D10443" s="6"/>
      <c r="E10443" s="6"/>
      <c r="F10443" s="6"/>
      <c r="G10443" s="6"/>
      <c r="L10443">
        <v>10440</v>
      </c>
    </row>
    <row r="10444" spans="1:12" x14ac:dyDescent="0.2">
      <c r="A10444" s="6" t="s">
        <v>23992</v>
      </c>
      <c r="B10444" s="6" t="s">
        <v>23993</v>
      </c>
      <c r="C10444" s="6"/>
      <c r="D10444" s="6"/>
      <c r="E10444" s="6"/>
      <c r="F10444" s="6"/>
      <c r="G10444" s="6"/>
      <c r="L10444">
        <v>10441</v>
      </c>
    </row>
    <row r="10445" spans="1:12" x14ac:dyDescent="0.2">
      <c r="A10445" s="6" t="s">
        <v>23994</v>
      </c>
      <c r="B10445" s="6" t="s">
        <v>23995</v>
      </c>
      <c r="C10445" s="6"/>
      <c r="D10445" s="6"/>
      <c r="E10445" s="6"/>
      <c r="F10445" s="6"/>
      <c r="G10445" s="6"/>
      <c r="L10445">
        <v>10442</v>
      </c>
    </row>
    <row r="10446" spans="1:12" x14ac:dyDescent="0.2">
      <c r="A10446" s="6" t="s">
        <v>23996</v>
      </c>
      <c r="B10446" s="6" t="s">
        <v>23997</v>
      </c>
      <c r="C10446" s="6"/>
      <c r="D10446" s="6"/>
      <c r="E10446" s="6"/>
      <c r="F10446" s="6"/>
      <c r="G10446" s="6"/>
      <c r="L10446">
        <v>10443</v>
      </c>
    </row>
    <row r="10447" spans="1:12" x14ac:dyDescent="0.2">
      <c r="A10447" s="6" t="s">
        <v>23998</v>
      </c>
      <c r="B10447" s="6" t="s">
        <v>23999</v>
      </c>
      <c r="C10447" s="6"/>
      <c r="D10447" s="6"/>
      <c r="E10447" s="6"/>
      <c r="F10447" s="6"/>
      <c r="G10447" s="6"/>
      <c r="L10447">
        <v>10444</v>
      </c>
    </row>
    <row r="10448" spans="1:12" x14ac:dyDescent="0.2">
      <c r="A10448" s="6" t="s">
        <v>10966</v>
      </c>
      <c r="B10448" s="6" t="s">
        <v>10967</v>
      </c>
      <c r="C10448" s="6"/>
      <c r="D10448" s="6"/>
      <c r="E10448" s="6"/>
      <c r="F10448" s="6"/>
      <c r="G10448" s="6"/>
      <c r="L10448">
        <v>10445</v>
      </c>
    </row>
    <row r="10449" spans="1:12" x14ac:dyDescent="0.2">
      <c r="A10449" s="6" t="s">
        <v>10982</v>
      </c>
      <c r="B10449" s="6" t="s">
        <v>10983</v>
      </c>
      <c r="C10449" s="6"/>
      <c r="D10449" s="6"/>
      <c r="E10449" s="6"/>
      <c r="F10449" s="6"/>
      <c r="G10449" s="6"/>
      <c r="L10449">
        <v>10446</v>
      </c>
    </row>
    <row r="10450" spans="1:12" x14ac:dyDescent="0.2">
      <c r="A10450" s="6" t="s">
        <v>10988</v>
      </c>
      <c r="B10450" s="6" t="s">
        <v>10989</v>
      </c>
      <c r="C10450" s="6"/>
      <c r="D10450" s="6"/>
      <c r="E10450" s="6"/>
      <c r="F10450" s="6"/>
      <c r="G10450" s="6"/>
      <c r="L10450">
        <v>10447</v>
      </c>
    </row>
    <row r="10451" spans="1:12" x14ac:dyDescent="0.2">
      <c r="A10451" s="6" t="s">
        <v>10990</v>
      </c>
      <c r="B10451" s="6" t="s">
        <v>10991</v>
      </c>
      <c r="C10451" s="6"/>
      <c r="D10451" s="6"/>
      <c r="E10451" s="6"/>
      <c r="F10451" s="6"/>
      <c r="G10451" s="6"/>
      <c r="L10451">
        <v>10448</v>
      </c>
    </row>
    <row r="10452" spans="1:12" x14ac:dyDescent="0.2">
      <c r="A10452" s="6" t="s">
        <v>24000</v>
      </c>
      <c r="B10452" s="6" t="s">
        <v>24001</v>
      </c>
      <c r="C10452" s="6"/>
      <c r="D10452" s="6"/>
      <c r="E10452" s="6"/>
      <c r="F10452" s="6"/>
      <c r="G10452" s="6"/>
      <c r="L10452">
        <v>10449</v>
      </c>
    </row>
    <row r="10453" spans="1:12" x14ac:dyDescent="0.2">
      <c r="A10453" s="6" t="s">
        <v>10996</v>
      </c>
      <c r="B10453" s="6" t="s">
        <v>10997</v>
      </c>
      <c r="C10453" s="6"/>
      <c r="D10453" s="6"/>
      <c r="E10453" s="6"/>
      <c r="F10453" s="6"/>
      <c r="G10453" s="6"/>
      <c r="L10453">
        <v>10450</v>
      </c>
    </row>
    <row r="10454" spans="1:12" x14ac:dyDescent="0.2">
      <c r="A10454" s="6" t="s">
        <v>10998</v>
      </c>
      <c r="B10454" s="6" t="s">
        <v>10999</v>
      </c>
      <c r="C10454" s="6"/>
      <c r="D10454" s="6"/>
      <c r="E10454" s="6"/>
      <c r="F10454" s="6"/>
      <c r="G10454" s="6"/>
      <c r="L10454">
        <v>10451</v>
      </c>
    </row>
    <row r="10455" spans="1:12" x14ac:dyDescent="0.2">
      <c r="A10455" s="6" t="s">
        <v>11000</v>
      </c>
      <c r="B10455" s="6" t="s">
        <v>11001</v>
      </c>
      <c r="C10455" s="6"/>
      <c r="D10455" s="6"/>
      <c r="E10455" s="6"/>
      <c r="F10455" s="6"/>
      <c r="G10455" s="6"/>
      <c r="L10455">
        <v>10452</v>
      </c>
    </row>
    <row r="10456" spans="1:12" x14ac:dyDescent="0.2">
      <c r="A10456" s="6" t="s">
        <v>11002</v>
      </c>
      <c r="B10456" s="6" t="s">
        <v>11003</v>
      </c>
      <c r="C10456" s="6"/>
      <c r="D10456" s="6"/>
      <c r="E10456" s="6"/>
      <c r="F10456" s="6"/>
      <c r="G10456" s="6"/>
      <c r="L10456">
        <v>10453</v>
      </c>
    </row>
    <row r="10457" spans="1:12" x14ac:dyDescent="0.2">
      <c r="A10457" s="6" t="s">
        <v>24002</v>
      </c>
      <c r="B10457" s="6" t="s">
        <v>24003</v>
      </c>
      <c r="C10457" s="6"/>
      <c r="D10457" s="6"/>
      <c r="E10457" s="6"/>
      <c r="F10457" s="6"/>
      <c r="G10457" s="6"/>
      <c r="L10457">
        <v>10454</v>
      </c>
    </row>
    <row r="10458" spans="1:12" x14ac:dyDescent="0.2">
      <c r="A10458" s="6" t="s">
        <v>11006</v>
      </c>
      <c r="B10458" s="6" t="s">
        <v>11007</v>
      </c>
      <c r="C10458" s="6"/>
      <c r="D10458" s="6"/>
      <c r="E10458" s="6"/>
      <c r="F10458" s="6"/>
      <c r="G10458" s="6"/>
      <c r="L10458">
        <v>10455</v>
      </c>
    </row>
    <row r="10459" spans="1:12" x14ac:dyDescent="0.2">
      <c r="A10459" s="6" t="s">
        <v>11008</v>
      </c>
      <c r="B10459" s="6" t="s">
        <v>11009</v>
      </c>
      <c r="C10459" s="6"/>
      <c r="D10459" s="6"/>
      <c r="E10459" s="6"/>
      <c r="F10459" s="6"/>
      <c r="G10459" s="6"/>
      <c r="L10459">
        <v>10456</v>
      </c>
    </row>
    <row r="10460" spans="1:12" x14ac:dyDescent="0.2">
      <c r="A10460" s="6" t="s">
        <v>11014</v>
      </c>
      <c r="B10460" s="6" t="s">
        <v>11015</v>
      </c>
      <c r="C10460" s="6"/>
      <c r="D10460" s="6"/>
      <c r="E10460" s="6"/>
      <c r="F10460" s="6"/>
      <c r="G10460" s="6"/>
      <c r="L10460">
        <v>10457</v>
      </c>
    </row>
    <row r="10461" spans="1:12" x14ac:dyDescent="0.2">
      <c r="A10461" s="6" t="s">
        <v>11016</v>
      </c>
      <c r="B10461" s="6" t="s">
        <v>11017</v>
      </c>
      <c r="C10461" s="6"/>
      <c r="D10461" s="6"/>
      <c r="E10461" s="6"/>
      <c r="F10461" s="6"/>
      <c r="G10461" s="6"/>
      <c r="L10461">
        <v>10458</v>
      </c>
    </row>
    <row r="10462" spans="1:12" x14ac:dyDescent="0.2">
      <c r="A10462" s="6" t="s">
        <v>11018</v>
      </c>
      <c r="B10462" s="6" t="s">
        <v>11019</v>
      </c>
      <c r="C10462" s="6"/>
      <c r="D10462" s="6"/>
      <c r="E10462" s="6"/>
      <c r="F10462" s="6"/>
      <c r="G10462" s="6"/>
      <c r="L10462">
        <v>10459</v>
      </c>
    </row>
    <row r="10463" spans="1:12" x14ac:dyDescent="0.2">
      <c r="A10463" s="6" t="s">
        <v>11022</v>
      </c>
      <c r="B10463" s="6" t="s">
        <v>11023</v>
      </c>
      <c r="C10463" s="6"/>
      <c r="D10463" s="6"/>
      <c r="E10463" s="6"/>
      <c r="F10463" s="6"/>
      <c r="G10463" s="6"/>
      <c r="L10463">
        <v>10460</v>
      </c>
    </row>
    <row r="10464" spans="1:12" x14ac:dyDescent="0.2">
      <c r="A10464" s="6" t="s">
        <v>4842</v>
      </c>
      <c r="B10464" s="6" t="s">
        <v>24918</v>
      </c>
      <c r="C10464" s="6"/>
      <c r="D10464" s="6"/>
      <c r="E10464" s="6"/>
      <c r="F10464" s="6"/>
      <c r="G10464" s="6"/>
      <c r="L10464">
        <v>10461</v>
      </c>
    </row>
    <row r="10465" spans="1:12" x14ac:dyDescent="0.2">
      <c r="A10465" s="6" t="s">
        <v>11026</v>
      </c>
      <c r="B10465" s="6" t="s">
        <v>11027</v>
      </c>
      <c r="C10465" s="6"/>
      <c r="D10465" s="6"/>
      <c r="E10465" s="6"/>
      <c r="F10465" s="6"/>
      <c r="G10465" s="6"/>
      <c r="L10465">
        <v>10462</v>
      </c>
    </row>
    <row r="10466" spans="1:12" x14ac:dyDescent="0.2">
      <c r="A10466" s="6" t="s">
        <v>11028</v>
      </c>
      <c r="B10466" s="6" t="s">
        <v>11029</v>
      </c>
      <c r="C10466" s="6"/>
      <c r="D10466" s="6"/>
      <c r="E10466" s="6"/>
      <c r="F10466" s="6"/>
      <c r="G10466" s="6"/>
      <c r="L10466">
        <v>10463</v>
      </c>
    </row>
    <row r="10467" spans="1:12" x14ac:dyDescent="0.2">
      <c r="A10467" s="6" t="s">
        <v>24004</v>
      </c>
      <c r="B10467" s="6" t="s">
        <v>24005</v>
      </c>
      <c r="C10467" s="6"/>
      <c r="D10467" s="6"/>
      <c r="E10467" s="6"/>
      <c r="F10467" s="6"/>
      <c r="G10467" s="6"/>
      <c r="L10467">
        <v>10464</v>
      </c>
    </row>
    <row r="10468" spans="1:12" x14ac:dyDescent="0.2">
      <c r="A10468" s="6" t="s">
        <v>11032</v>
      </c>
      <c r="B10468" s="6" t="s">
        <v>11033</v>
      </c>
      <c r="C10468" s="6"/>
      <c r="D10468" s="6"/>
      <c r="E10468" s="6"/>
      <c r="F10468" s="6"/>
      <c r="G10468" s="6"/>
      <c r="L10468">
        <v>10465</v>
      </c>
    </row>
    <row r="10469" spans="1:12" x14ac:dyDescent="0.2">
      <c r="A10469" s="6" t="s">
        <v>11034</v>
      </c>
      <c r="B10469" s="6" t="s">
        <v>11035</v>
      </c>
      <c r="C10469" s="6"/>
      <c r="D10469" s="6"/>
      <c r="E10469" s="6"/>
      <c r="F10469" s="6"/>
      <c r="G10469" s="6"/>
      <c r="L10469">
        <v>10466</v>
      </c>
    </row>
    <row r="10470" spans="1:12" x14ac:dyDescent="0.2">
      <c r="A10470" s="6" t="s">
        <v>11036</v>
      </c>
      <c r="B10470" s="6" t="s">
        <v>11037</v>
      </c>
      <c r="C10470" s="6"/>
      <c r="D10470" s="6"/>
      <c r="E10470" s="6"/>
      <c r="F10470" s="6"/>
      <c r="G10470" s="6"/>
      <c r="L10470">
        <v>10467</v>
      </c>
    </row>
    <row r="10471" spans="1:12" x14ac:dyDescent="0.2">
      <c r="A10471" s="6" t="s">
        <v>11038</v>
      </c>
      <c r="B10471" s="6" t="s">
        <v>11039</v>
      </c>
      <c r="C10471" s="6"/>
      <c r="D10471" s="6"/>
      <c r="E10471" s="6"/>
      <c r="F10471" s="6"/>
      <c r="G10471" s="6"/>
      <c r="L10471">
        <v>10468</v>
      </c>
    </row>
    <row r="10472" spans="1:12" x14ac:dyDescent="0.2">
      <c r="A10472" s="6" t="s">
        <v>11040</v>
      </c>
      <c r="B10472" s="6" t="s">
        <v>11041</v>
      </c>
      <c r="C10472" s="6"/>
      <c r="D10472" s="6"/>
      <c r="E10472" s="6"/>
      <c r="F10472" s="6"/>
      <c r="G10472" s="6"/>
      <c r="L10472">
        <v>10469</v>
      </c>
    </row>
    <row r="10473" spans="1:12" x14ac:dyDescent="0.2">
      <c r="A10473" s="6" t="s">
        <v>11042</v>
      </c>
      <c r="B10473" s="6" t="s">
        <v>11043</v>
      </c>
      <c r="C10473" s="6"/>
      <c r="D10473" s="6"/>
      <c r="E10473" s="6"/>
      <c r="F10473" s="6"/>
      <c r="G10473" s="6"/>
      <c r="L10473">
        <v>10470</v>
      </c>
    </row>
    <row r="10474" spans="1:12" x14ac:dyDescent="0.2">
      <c r="A10474" s="6" t="s">
        <v>11046</v>
      </c>
      <c r="B10474" s="6" t="s">
        <v>11047</v>
      </c>
      <c r="C10474" s="6"/>
      <c r="D10474" s="6"/>
      <c r="E10474" s="6"/>
      <c r="F10474" s="6"/>
      <c r="G10474" s="6"/>
      <c r="L10474">
        <v>10471</v>
      </c>
    </row>
    <row r="10475" spans="1:12" x14ac:dyDescent="0.2">
      <c r="A10475" s="6" t="s">
        <v>11048</v>
      </c>
      <c r="B10475" s="6" t="s">
        <v>11049</v>
      </c>
      <c r="C10475" s="6"/>
      <c r="D10475" s="6"/>
      <c r="E10475" s="6"/>
      <c r="F10475" s="6"/>
      <c r="G10475" s="6"/>
      <c r="L10475">
        <v>10472</v>
      </c>
    </row>
    <row r="10476" spans="1:12" x14ac:dyDescent="0.2">
      <c r="A10476" s="6" t="s">
        <v>11054</v>
      </c>
      <c r="B10476" s="6" t="s">
        <v>11055</v>
      </c>
      <c r="C10476" s="6"/>
      <c r="D10476" s="6"/>
      <c r="E10476" s="6"/>
      <c r="F10476" s="6"/>
      <c r="G10476" s="6"/>
      <c r="L10476">
        <v>10473</v>
      </c>
    </row>
    <row r="10477" spans="1:12" x14ac:dyDescent="0.2">
      <c r="A10477" s="6" t="s">
        <v>24006</v>
      </c>
      <c r="B10477" s="6" t="s">
        <v>24007</v>
      </c>
      <c r="C10477" s="6"/>
      <c r="D10477" s="6"/>
      <c r="E10477" s="6"/>
      <c r="F10477" s="6"/>
      <c r="G10477" s="6"/>
      <c r="L10477">
        <v>10474</v>
      </c>
    </row>
    <row r="10478" spans="1:12" x14ac:dyDescent="0.2">
      <c r="A10478" s="6" t="s">
        <v>24008</v>
      </c>
      <c r="B10478" s="6" t="s">
        <v>24009</v>
      </c>
      <c r="C10478" s="6"/>
      <c r="D10478" s="6"/>
      <c r="E10478" s="6"/>
      <c r="F10478" s="6"/>
      <c r="G10478" s="6"/>
      <c r="L10478">
        <v>10475</v>
      </c>
    </row>
    <row r="10479" spans="1:12" x14ac:dyDescent="0.2">
      <c r="A10479" s="6" t="s">
        <v>11058</v>
      </c>
      <c r="B10479" s="6" t="s">
        <v>11059</v>
      </c>
      <c r="C10479" s="6"/>
      <c r="D10479" s="6"/>
      <c r="E10479" s="6"/>
      <c r="F10479" s="6"/>
      <c r="G10479" s="6"/>
      <c r="L10479">
        <v>10476</v>
      </c>
    </row>
    <row r="10480" spans="1:12" x14ac:dyDescent="0.2">
      <c r="A10480" s="6" t="s">
        <v>11060</v>
      </c>
      <c r="B10480" s="6" t="s">
        <v>11061</v>
      </c>
      <c r="C10480" s="6"/>
      <c r="D10480" s="6"/>
      <c r="E10480" s="6"/>
      <c r="F10480" s="6"/>
      <c r="G10480" s="6"/>
      <c r="L10480">
        <v>10477</v>
      </c>
    </row>
    <row r="10481" spans="1:12" x14ac:dyDescent="0.2">
      <c r="A10481" s="6" t="s">
        <v>11064</v>
      </c>
      <c r="B10481" s="6" t="s">
        <v>11065</v>
      </c>
      <c r="C10481" s="6"/>
      <c r="D10481" s="6"/>
      <c r="E10481" s="6"/>
      <c r="F10481" s="6"/>
      <c r="G10481" s="6"/>
      <c r="L10481">
        <v>10478</v>
      </c>
    </row>
    <row r="10482" spans="1:12" x14ac:dyDescent="0.2">
      <c r="A10482" s="6" t="s">
        <v>24010</v>
      </c>
      <c r="B10482" s="6" t="s">
        <v>24011</v>
      </c>
      <c r="C10482" s="6"/>
      <c r="D10482" s="6"/>
      <c r="E10482" s="6"/>
      <c r="F10482" s="6"/>
      <c r="G10482" s="6"/>
      <c r="L10482">
        <v>10479</v>
      </c>
    </row>
    <row r="10483" spans="1:12" x14ac:dyDescent="0.2">
      <c r="A10483" s="6" t="s">
        <v>24012</v>
      </c>
      <c r="B10483" s="6" t="s">
        <v>24013</v>
      </c>
      <c r="C10483" s="6"/>
      <c r="D10483" s="6"/>
      <c r="E10483" s="6"/>
      <c r="F10483" s="6"/>
      <c r="G10483" s="6"/>
      <c r="L10483">
        <v>10480</v>
      </c>
    </row>
    <row r="10484" spans="1:12" x14ac:dyDescent="0.2">
      <c r="A10484" s="6" t="s">
        <v>11070</v>
      </c>
      <c r="B10484" s="6" t="s">
        <v>11071</v>
      </c>
      <c r="C10484" s="6"/>
      <c r="D10484" s="6"/>
      <c r="E10484" s="6"/>
      <c r="F10484" s="6"/>
      <c r="G10484" s="6"/>
      <c r="L10484">
        <v>10481</v>
      </c>
    </row>
    <row r="10485" spans="1:12" x14ac:dyDescent="0.2">
      <c r="A10485" s="6" t="s">
        <v>11074</v>
      </c>
      <c r="B10485" s="6" t="s">
        <v>11075</v>
      </c>
      <c r="C10485" s="6"/>
      <c r="D10485" s="6"/>
      <c r="E10485" s="6"/>
      <c r="F10485" s="6"/>
      <c r="G10485" s="6"/>
      <c r="L10485">
        <v>10482</v>
      </c>
    </row>
    <row r="10486" spans="1:12" x14ac:dyDescent="0.2">
      <c r="A10486" s="6" t="s">
        <v>24014</v>
      </c>
      <c r="B10486" s="6" t="s">
        <v>24015</v>
      </c>
      <c r="C10486" s="6"/>
      <c r="D10486" s="6"/>
      <c r="E10486" s="6"/>
      <c r="F10486" s="6"/>
      <c r="G10486" s="6"/>
      <c r="L10486">
        <v>10483</v>
      </c>
    </row>
    <row r="10487" spans="1:12" x14ac:dyDescent="0.2">
      <c r="A10487" s="6" t="s">
        <v>11078</v>
      </c>
      <c r="B10487" s="6" t="s">
        <v>11079</v>
      </c>
      <c r="C10487" s="6"/>
      <c r="D10487" s="6"/>
      <c r="E10487" s="6"/>
      <c r="F10487" s="6"/>
      <c r="G10487" s="6"/>
      <c r="L10487">
        <v>10484</v>
      </c>
    </row>
    <row r="10488" spans="1:12" x14ac:dyDescent="0.2">
      <c r="A10488" s="6" t="s">
        <v>24016</v>
      </c>
      <c r="B10488" s="6" t="s">
        <v>24017</v>
      </c>
      <c r="C10488" s="6"/>
      <c r="D10488" s="6"/>
      <c r="E10488" s="6"/>
      <c r="F10488" s="6"/>
      <c r="G10488" s="6"/>
      <c r="L10488">
        <v>10485</v>
      </c>
    </row>
    <row r="10489" spans="1:12" x14ac:dyDescent="0.2">
      <c r="A10489" s="6" t="s">
        <v>11082</v>
      </c>
      <c r="B10489" s="6" t="s">
        <v>11083</v>
      </c>
      <c r="C10489" s="6"/>
      <c r="D10489" s="6"/>
      <c r="E10489" s="6"/>
      <c r="F10489" s="6"/>
      <c r="G10489" s="6"/>
      <c r="L10489">
        <v>10486</v>
      </c>
    </row>
    <row r="10490" spans="1:12" x14ac:dyDescent="0.2">
      <c r="A10490" s="6" t="s">
        <v>11084</v>
      </c>
      <c r="B10490" s="6" t="s">
        <v>11085</v>
      </c>
      <c r="C10490" s="6"/>
      <c r="D10490" s="6"/>
      <c r="E10490" s="6"/>
      <c r="F10490" s="6"/>
      <c r="G10490" s="6"/>
      <c r="L10490">
        <v>10487</v>
      </c>
    </row>
    <row r="10491" spans="1:12" x14ac:dyDescent="0.2">
      <c r="A10491" s="6" t="s">
        <v>11086</v>
      </c>
      <c r="B10491" s="6" t="s">
        <v>11087</v>
      </c>
      <c r="C10491" s="6"/>
      <c r="D10491" s="6"/>
      <c r="E10491" s="6"/>
      <c r="F10491" s="6"/>
      <c r="G10491" s="6"/>
      <c r="L10491">
        <v>10488</v>
      </c>
    </row>
    <row r="10492" spans="1:12" x14ac:dyDescent="0.2">
      <c r="A10492" s="6" t="s">
        <v>11088</v>
      </c>
      <c r="B10492" s="6" t="s">
        <v>11089</v>
      </c>
      <c r="C10492" s="6"/>
      <c r="D10492" s="6"/>
      <c r="E10492" s="6"/>
      <c r="F10492" s="6"/>
      <c r="G10492" s="6"/>
      <c r="L10492">
        <v>10489</v>
      </c>
    </row>
    <row r="10493" spans="1:12" x14ac:dyDescent="0.2">
      <c r="A10493" s="6" t="s">
        <v>11092</v>
      </c>
      <c r="B10493" s="6" t="s">
        <v>11093</v>
      </c>
      <c r="C10493" s="6"/>
      <c r="D10493" s="6"/>
      <c r="E10493" s="6"/>
      <c r="F10493" s="6"/>
      <c r="G10493" s="6"/>
      <c r="L10493">
        <v>10490</v>
      </c>
    </row>
    <row r="10494" spans="1:12" x14ac:dyDescent="0.2">
      <c r="A10494" s="6" t="s">
        <v>11094</v>
      </c>
      <c r="B10494" s="6" t="s">
        <v>11095</v>
      </c>
      <c r="C10494" s="6"/>
      <c r="D10494" s="6"/>
      <c r="E10494" s="6"/>
      <c r="F10494" s="6"/>
      <c r="G10494" s="6"/>
      <c r="L10494">
        <v>10491</v>
      </c>
    </row>
    <row r="10495" spans="1:12" x14ac:dyDescent="0.2">
      <c r="A10495" s="6" t="s">
        <v>11104</v>
      </c>
      <c r="B10495" s="6" t="s">
        <v>11105</v>
      </c>
      <c r="C10495" s="6"/>
      <c r="D10495" s="6"/>
      <c r="E10495" s="6"/>
      <c r="F10495" s="6"/>
      <c r="G10495" s="6"/>
      <c r="L10495">
        <v>10492</v>
      </c>
    </row>
    <row r="10496" spans="1:12" x14ac:dyDescent="0.2">
      <c r="A10496" s="6" t="s">
        <v>24018</v>
      </c>
      <c r="B10496" s="6" t="s">
        <v>24019</v>
      </c>
      <c r="C10496" s="6"/>
      <c r="D10496" s="6"/>
      <c r="E10496" s="6"/>
      <c r="F10496" s="6"/>
      <c r="G10496" s="6"/>
      <c r="L10496">
        <v>10493</v>
      </c>
    </row>
    <row r="10497" spans="1:12" x14ac:dyDescent="0.2">
      <c r="A10497" s="6" t="s">
        <v>11106</v>
      </c>
      <c r="B10497" s="6" t="s">
        <v>11107</v>
      </c>
      <c r="C10497" s="6"/>
      <c r="D10497" s="6"/>
      <c r="E10497" s="6"/>
      <c r="F10497" s="6"/>
      <c r="G10497" s="6"/>
      <c r="L10497">
        <v>10494</v>
      </c>
    </row>
    <row r="10498" spans="1:12" x14ac:dyDescent="0.2">
      <c r="A10498" s="6" t="s">
        <v>11110</v>
      </c>
      <c r="B10498" s="6" t="s">
        <v>11111</v>
      </c>
      <c r="C10498" s="6"/>
      <c r="D10498" s="6"/>
      <c r="E10498" s="6"/>
      <c r="F10498" s="6"/>
      <c r="G10498" s="6"/>
      <c r="L10498">
        <v>10495</v>
      </c>
    </row>
    <row r="10499" spans="1:12" x14ac:dyDescent="0.2">
      <c r="A10499" s="6" t="s">
        <v>11112</v>
      </c>
      <c r="B10499" s="6" t="s">
        <v>11113</v>
      </c>
      <c r="C10499" s="6"/>
      <c r="D10499" s="6"/>
      <c r="E10499" s="6"/>
      <c r="F10499" s="6"/>
      <c r="G10499" s="6"/>
      <c r="L10499">
        <v>10496</v>
      </c>
    </row>
    <row r="10500" spans="1:12" x14ac:dyDescent="0.2">
      <c r="A10500" s="6" t="s">
        <v>11116</v>
      </c>
      <c r="B10500" s="6" t="s">
        <v>11117</v>
      </c>
      <c r="C10500" s="6"/>
      <c r="D10500" s="6"/>
      <c r="E10500" s="6"/>
      <c r="F10500" s="6"/>
      <c r="G10500" s="6"/>
      <c r="L10500">
        <v>10497</v>
      </c>
    </row>
    <row r="10501" spans="1:12" x14ac:dyDescent="0.2">
      <c r="A10501" s="6" t="s">
        <v>24020</v>
      </c>
      <c r="B10501" s="6" t="s">
        <v>24021</v>
      </c>
      <c r="C10501" s="6"/>
      <c r="D10501" s="6"/>
      <c r="E10501" s="6"/>
      <c r="F10501" s="6"/>
      <c r="G10501" s="6"/>
      <c r="L10501">
        <v>10498</v>
      </c>
    </row>
    <row r="10502" spans="1:12" x14ac:dyDescent="0.2">
      <c r="A10502" s="6" t="s">
        <v>11120</v>
      </c>
      <c r="B10502" s="6" t="s">
        <v>11121</v>
      </c>
      <c r="C10502" s="6"/>
      <c r="D10502" s="6"/>
      <c r="E10502" s="6"/>
      <c r="F10502" s="6"/>
      <c r="G10502" s="6"/>
      <c r="L10502">
        <v>10499</v>
      </c>
    </row>
    <row r="10503" spans="1:12" x14ac:dyDescent="0.2">
      <c r="A10503" s="6" t="s">
        <v>11122</v>
      </c>
      <c r="B10503" s="6" t="s">
        <v>11123</v>
      </c>
      <c r="C10503" s="6"/>
      <c r="D10503" s="6"/>
      <c r="E10503" s="6"/>
      <c r="F10503" s="6"/>
      <c r="G10503" s="6"/>
      <c r="L10503">
        <v>10500</v>
      </c>
    </row>
    <row r="10504" spans="1:12" x14ac:dyDescent="0.2">
      <c r="A10504" s="6" t="s">
        <v>11124</v>
      </c>
      <c r="B10504" s="6" t="s">
        <v>11125</v>
      </c>
      <c r="C10504" s="6"/>
      <c r="D10504" s="6"/>
      <c r="E10504" s="6"/>
      <c r="F10504" s="6"/>
      <c r="G10504" s="6"/>
      <c r="L10504">
        <v>10501</v>
      </c>
    </row>
    <row r="10505" spans="1:12" x14ac:dyDescent="0.2">
      <c r="A10505" s="6" t="s">
        <v>11128</v>
      </c>
      <c r="B10505" s="6" t="s">
        <v>11129</v>
      </c>
      <c r="C10505" s="6"/>
      <c r="D10505" s="6"/>
      <c r="E10505" s="6"/>
      <c r="F10505" s="6"/>
      <c r="G10505" s="6"/>
      <c r="L10505">
        <v>10502</v>
      </c>
    </row>
    <row r="10506" spans="1:12" x14ac:dyDescent="0.2">
      <c r="A10506" s="6" t="s">
        <v>6646</v>
      </c>
      <c r="B10506" s="6" t="s">
        <v>6647</v>
      </c>
      <c r="C10506" s="6"/>
      <c r="D10506" s="6"/>
      <c r="E10506" s="6"/>
      <c r="F10506" s="6"/>
      <c r="G10506" s="6"/>
      <c r="L10506">
        <v>10503</v>
      </c>
    </row>
    <row r="10507" spans="1:12" x14ac:dyDescent="0.2">
      <c r="A10507" s="6" t="s">
        <v>11134</v>
      </c>
      <c r="B10507" s="6" t="s">
        <v>11135</v>
      </c>
      <c r="C10507" s="6"/>
      <c r="D10507" s="6"/>
      <c r="E10507" s="6"/>
      <c r="F10507" s="6"/>
      <c r="G10507" s="6"/>
      <c r="L10507">
        <v>10504</v>
      </c>
    </row>
    <row r="10508" spans="1:12" x14ac:dyDescent="0.2">
      <c r="A10508" s="6" t="s">
        <v>11136</v>
      </c>
      <c r="B10508" s="6" t="s">
        <v>11137</v>
      </c>
      <c r="C10508" s="6"/>
      <c r="D10508" s="6"/>
      <c r="E10508" s="6"/>
      <c r="F10508" s="6"/>
      <c r="G10508" s="6"/>
      <c r="L10508">
        <v>10505</v>
      </c>
    </row>
    <row r="10509" spans="1:12" x14ac:dyDescent="0.2">
      <c r="A10509" s="6" t="s">
        <v>24022</v>
      </c>
      <c r="B10509" s="6" t="s">
        <v>24023</v>
      </c>
      <c r="C10509" s="6"/>
      <c r="D10509" s="6"/>
      <c r="E10509" s="6"/>
      <c r="F10509" s="6"/>
      <c r="G10509" s="6"/>
      <c r="L10509">
        <v>10506</v>
      </c>
    </row>
    <row r="10510" spans="1:12" x14ac:dyDescent="0.2">
      <c r="A10510" s="6" t="s">
        <v>11140</v>
      </c>
      <c r="B10510" s="6" t="s">
        <v>11141</v>
      </c>
      <c r="C10510" s="6"/>
      <c r="D10510" s="6"/>
      <c r="E10510" s="6"/>
      <c r="F10510" s="6"/>
      <c r="G10510" s="6"/>
      <c r="L10510">
        <v>10507</v>
      </c>
    </row>
    <row r="10511" spans="1:12" x14ac:dyDescent="0.2">
      <c r="A10511" s="6" t="s">
        <v>11142</v>
      </c>
      <c r="B10511" s="6" t="s">
        <v>11143</v>
      </c>
      <c r="C10511" s="6"/>
      <c r="D10511" s="6"/>
      <c r="E10511" s="6"/>
      <c r="F10511" s="6"/>
      <c r="G10511" s="6"/>
      <c r="L10511">
        <v>10508</v>
      </c>
    </row>
    <row r="10512" spans="1:12" x14ac:dyDescent="0.2">
      <c r="A10512" s="6" t="s">
        <v>11144</v>
      </c>
      <c r="B10512" s="6" t="s">
        <v>11145</v>
      </c>
      <c r="C10512" s="6"/>
      <c r="D10512" s="6"/>
      <c r="E10512" s="6"/>
      <c r="F10512" s="6"/>
      <c r="G10512" s="6"/>
      <c r="L10512">
        <v>10509</v>
      </c>
    </row>
    <row r="10513" spans="1:12" x14ac:dyDescent="0.2">
      <c r="A10513" s="6" t="s">
        <v>11152</v>
      </c>
      <c r="B10513" s="6" t="s">
        <v>11153</v>
      </c>
      <c r="C10513" s="6"/>
      <c r="D10513" s="6"/>
      <c r="E10513" s="6"/>
      <c r="F10513" s="6"/>
      <c r="G10513" s="6"/>
      <c r="L10513">
        <v>10510</v>
      </c>
    </row>
    <row r="10514" spans="1:12" x14ac:dyDescent="0.2">
      <c r="A10514" s="6" t="s">
        <v>11154</v>
      </c>
      <c r="B10514" s="6" t="s">
        <v>11155</v>
      </c>
      <c r="C10514" s="6"/>
      <c r="D10514" s="6"/>
      <c r="E10514" s="6"/>
      <c r="F10514" s="6"/>
      <c r="G10514" s="6"/>
      <c r="L10514">
        <v>10511</v>
      </c>
    </row>
    <row r="10515" spans="1:12" x14ac:dyDescent="0.2">
      <c r="A10515" s="6" t="s">
        <v>11156</v>
      </c>
      <c r="B10515" s="6" t="s">
        <v>11157</v>
      </c>
      <c r="C10515" s="6"/>
      <c r="D10515" s="6"/>
      <c r="E10515" s="6"/>
      <c r="F10515" s="6"/>
      <c r="G10515" s="6"/>
      <c r="L10515">
        <v>10512</v>
      </c>
    </row>
    <row r="10516" spans="1:12" x14ac:dyDescent="0.2">
      <c r="A10516" s="6" t="s">
        <v>24024</v>
      </c>
      <c r="B10516" s="6" t="s">
        <v>24025</v>
      </c>
      <c r="C10516" s="6"/>
      <c r="D10516" s="6"/>
      <c r="E10516" s="6"/>
      <c r="F10516" s="6"/>
      <c r="G10516" s="6"/>
      <c r="L10516">
        <v>10513</v>
      </c>
    </row>
    <row r="10517" spans="1:12" x14ac:dyDescent="0.2">
      <c r="A10517" s="6" t="s">
        <v>24026</v>
      </c>
      <c r="B10517" s="6" t="s">
        <v>24027</v>
      </c>
      <c r="C10517" s="6"/>
      <c r="D10517" s="6"/>
      <c r="E10517" s="6"/>
      <c r="F10517" s="6"/>
      <c r="G10517" s="6"/>
      <c r="L10517">
        <v>10514</v>
      </c>
    </row>
    <row r="10518" spans="1:12" x14ac:dyDescent="0.2">
      <c r="A10518" s="6" t="s">
        <v>20098</v>
      </c>
      <c r="B10518" s="6" t="s">
        <v>20099</v>
      </c>
      <c r="C10518" s="6"/>
      <c r="D10518" s="6"/>
      <c r="E10518" s="6"/>
      <c r="F10518" s="6"/>
      <c r="G10518" s="6"/>
      <c r="L10518">
        <v>10515</v>
      </c>
    </row>
    <row r="10519" spans="1:12" x14ac:dyDescent="0.2">
      <c r="A10519" s="6" t="s">
        <v>11160</v>
      </c>
      <c r="B10519" s="6" t="s">
        <v>11161</v>
      </c>
      <c r="C10519" s="6"/>
      <c r="D10519" s="6"/>
      <c r="E10519" s="6"/>
      <c r="F10519" s="6"/>
      <c r="G10519" s="6"/>
      <c r="L10519">
        <v>10516</v>
      </c>
    </row>
    <row r="10520" spans="1:12" x14ac:dyDescent="0.2">
      <c r="A10520" s="6" t="s">
        <v>11164</v>
      </c>
      <c r="B10520" s="6" t="s">
        <v>11165</v>
      </c>
      <c r="C10520" s="6"/>
      <c r="D10520" s="6"/>
      <c r="E10520" s="6"/>
      <c r="F10520" s="6"/>
      <c r="G10520" s="6"/>
      <c r="L10520">
        <v>10517</v>
      </c>
    </row>
    <row r="10521" spans="1:12" x14ac:dyDescent="0.2">
      <c r="A10521" s="6" t="s">
        <v>20106</v>
      </c>
      <c r="B10521" s="6" t="s">
        <v>20107</v>
      </c>
      <c r="C10521" s="6"/>
      <c r="D10521" s="6"/>
      <c r="E10521" s="6"/>
      <c r="F10521" s="6"/>
      <c r="G10521" s="6"/>
      <c r="L10521">
        <v>10518</v>
      </c>
    </row>
    <row r="10522" spans="1:12" x14ac:dyDescent="0.2">
      <c r="A10522" s="6" t="s">
        <v>20108</v>
      </c>
      <c r="B10522" s="6" t="s">
        <v>20109</v>
      </c>
      <c r="C10522" s="6"/>
      <c r="D10522" s="6"/>
      <c r="E10522" s="6"/>
      <c r="F10522" s="6"/>
      <c r="G10522" s="6"/>
      <c r="L10522">
        <v>10519</v>
      </c>
    </row>
    <row r="10523" spans="1:12" x14ac:dyDescent="0.2">
      <c r="A10523" s="6" t="s">
        <v>11168</v>
      </c>
      <c r="B10523" s="6" t="s">
        <v>11169</v>
      </c>
      <c r="C10523" s="6"/>
      <c r="D10523" s="6"/>
      <c r="E10523" s="6"/>
      <c r="F10523" s="6"/>
      <c r="G10523" s="6"/>
      <c r="L10523">
        <v>10520</v>
      </c>
    </row>
    <row r="10524" spans="1:12" x14ac:dyDescent="0.2">
      <c r="A10524" s="6" t="s">
        <v>11170</v>
      </c>
      <c r="B10524" s="6" t="s">
        <v>11171</v>
      </c>
      <c r="C10524" s="6"/>
      <c r="D10524" s="6"/>
      <c r="E10524" s="6"/>
      <c r="F10524" s="6"/>
      <c r="G10524" s="6"/>
      <c r="L10524">
        <v>10521</v>
      </c>
    </row>
    <row r="10525" spans="1:12" x14ac:dyDescent="0.2">
      <c r="A10525" s="6" t="s">
        <v>11172</v>
      </c>
      <c r="B10525" s="6" t="s">
        <v>11173</v>
      </c>
      <c r="C10525" s="6"/>
      <c r="D10525" s="6"/>
      <c r="E10525" s="6"/>
      <c r="F10525" s="6"/>
      <c r="G10525" s="6"/>
      <c r="L10525">
        <v>10522</v>
      </c>
    </row>
    <row r="10526" spans="1:12" x14ac:dyDescent="0.2">
      <c r="A10526" s="6" t="s">
        <v>11176</v>
      </c>
      <c r="B10526" s="6" t="s">
        <v>11177</v>
      </c>
      <c r="C10526" s="6"/>
      <c r="D10526" s="6"/>
      <c r="E10526" s="6"/>
      <c r="F10526" s="6"/>
      <c r="G10526" s="6"/>
      <c r="L10526">
        <v>10523</v>
      </c>
    </row>
    <row r="10527" spans="1:12" x14ac:dyDescent="0.2">
      <c r="A10527" s="6" t="s">
        <v>11180</v>
      </c>
      <c r="B10527" s="6" t="s">
        <v>11181</v>
      </c>
      <c r="C10527" s="6"/>
      <c r="D10527" s="6"/>
      <c r="E10527" s="6"/>
      <c r="F10527" s="6"/>
      <c r="G10527" s="6"/>
      <c r="L10527">
        <v>10524</v>
      </c>
    </row>
    <row r="10528" spans="1:12" x14ac:dyDescent="0.2">
      <c r="A10528" s="6" t="s">
        <v>11184</v>
      </c>
      <c r="B10528" s="6" t="s">
        <v>11185</v>
      </c>
      <c r="C10528" s="6"/>
      <c r="D10528" s="6"/>
      <c r="E10528" s="6"/>
      <c r="F10528" s="6"/>
      <c r="G10528" s="6"/>
      <c r="L10528">
        <v>10525</v>
      </c>
    </row>
    <row r="10529" spans="1:12" x14ac:dyDescent="0.2">
      <c r="A10529" s="6" t="s">
        <v>24028</v>
      </c>
      <c r="B10529" s="6" t="s">
        <v>24029</v>
      </c>
      <c r="C10529" s="6"/>
      <c r="D10529" s="6"/>
      <c r="E10529" s="6"/>
      <c r="F10529" s="6"/>
      <c r="G10529" s="6"/>
      <c r="L10529">
        <v>10526</v>
      </c>
    </row>
    <row r="10530" spans="1:12" x14ac:dyDescent="0.2">
      <c r="A10530" s="6" t="s">
        <v>11186</v>
      </c>
      <c r="B10530" s="6" t="s">
        <v>11187</v>
      </c>
      <c r="C10530" s="6"/>
      <c r="D10530" s="6"/>
      <c r="E10530" s="6"/>
      <c r="F10530" s="6"/>
      <c r="G10530" s="6"/>
      <c r="L10530">
        <v>10527</v>
      </c>
    </row>
    <row r="10531" spans="1:12" x14ac:dyDescent="0.2">
      <c r="A10531" s="6" t="s">
        <v>11190</v>
      </c>
      <c r="B10531" s="6" t="s">
        <v>11191</v>
      </c>
      <c r="C10531" s="6"/>
      <c r="D10531" s="6"/>
      <c r="E10531" s="6"/>
      <c r="F10531" s="6"/>
      <c r="G10531" s="6"/>
      <c r="L10531">
        <v>10528</v>
      </c>
    </row>
    <row r="10532" spans="1:12" x14ac:dyDescent="0.2">
      <c r="A10532" s="6" t="s">
        <v>24030</v>
      </c>
      <c r="B10532" s="6" t="s">
        <v>24031</v>
      </c>
      <c r="C10532" s="6"/>
      <c r="D10532" s="6"/>
      <c r="E10532" s="6"/>
      <c r="F10532" s="6"/>
      <c r="G10532" s="6"/>
      <c r="L10532">
        <v>10529</v>
      </c>
    </row>
    <row r="10533" spans="1:12" x14ac:dyDescent="0.2">
      <c r="A10533" s="6" t="s">
        <v>11260</v>
      </c>
      <c r="B10533" s="6" t="s">
        <v>11261</v>
      </c>
      <c r="C10533" s="6"/>
      <c r="D10533" s="6"/>
      <c r="E10533" s="6"/>
      <c r="F10533" s="6"/>
      <c r="G10533" s="6"/>
      <c r="L10533">
        <v>10530</v>
      </c>
    </row>
    <row r="10534" spans="1:12" x14ac:dyDescent="0.2">
      <c r="A10534" s="6" t="s">
        <v>24032</v>
      </c>
      <c r="B10534" s="6" t="s">
        <v>24033</v>
      </c>
      <c r="C10534" s="6"/>
      <c r="D10534" s="6"/>
      <c r="E10534" s="6"/>
      <c r="F10534" s="6"/>
      <c r="G10534" s="6"/>
      <c r="L10534">
        <v>10531</v>
      </c>
    </row>
    <row r="10535" spans="1:12" x14ac:dyDescent="0.2">
      <c r="A10535" s="6" t="s">
        <v>24034</v>
      </c>
      <c r="B10535" s="6" t="s">
        <v>24035</v>
      </c>
      <c r="C10535" s="6"/>
      <c r="D10535" s="6"/>
      <c r="E10535" s="6"/>
      <c r="F10535" s="6"/>
      <c r="G10535" s="6"/>
      <c r="L10535">
        <v>10532</v>
      </c>
    </row>
    <row r="10536" spans="1:12" x14ac:dyDescent="0.2">
      <c r="A10536" s="6" t="s">
        <v>24036</v>
      </c>
      <c r="B10536" s="6" t="s">
        <v>24037</v>
      </c>
      <c r="C10536" s="6"/>
      <c r="D10536" s="6"/>
      <c r="E10536" s="6"/>
      <c r="F10536" s="6"/>
      <c r="G10536" s="6"/>
      <c r="L10536">
        <v>10533</v>
      </c>
    </row>
    <row r="10537" spans="1:12" x14ac:dyDescent="0.2">
      <c r="A10537" s="6" t="s">
        <v>24038</v>
      </c>
      <c r="B10537" s="6" t="s">
        <v>24039</v>
      </c>
      <c r="C10537" s="6"/>
      <c r="D10537" s="6"/>
      <c r="E10537" s="6"/>
      <c r="F10537" s="6"/>
      <c r="G10537" s="6"/>
      <c r="L10537">
        <v>10534</v>
      </c>
    </row>
    <row r="10538" spans="1:12" x14ac:dyDescent="0.2">
      <c r="A10538" s="6" t="s">
        <v>24040</v>
      </c>
      <c r="B10538" s="6" t="s">
        <v>24041</v>
      </c>
      <c r="C10538" s="6"/>
      <c r="D10538" s="6"/>
      <c r="E10538" s="6"/>
      <c r="F10538" s="6"/>
      <c r="G10538" s="6"/>
      <c r="L10538">
        <v>10535</v>
      </c>
    </row>
    <row r="10539" spans="1:12" x14ac:dyDescent="0.2">
      <c r="A10539" s="6" t="s">
        <v>24044</v>
      </c>
      <c r="B10539" s="6" t="s">
        <v>24045</v>
      </c>
      <c r="C10539" s="6"/>
      <c r="D10539" s="6"/>
      <c r="E10539" s="6"/>
      <c r="F10539" s="6"/>
      <c r="G10539" s="6"/>
      <c r="L10539">
        <v>10536</v>
      </c>
    </row>
    <row r="10540" spans="1:12" x14ac:dyDescent="0.2">
      <c r="A10540" s="6" t="s">
        <v>24046</v>
      </c>
      <c r="B10540" s="6" t="s">
        <v>24047</v>
      </c>
      <c r="C10540" s="6"/>
      <c r="D10540" s="6"/>
      <c r="E10540" s="6"/>
      <c r="F10540" s="6"/>
      <c r="G10540" s="6"/>
      <c r="L10540">
        <v>10537</v>
      </c>
    </row>
    <row r="10541" spans="1:12" x14ac:dyDescent="0.2">
      <c r="A10541" s="6" t="s">
        <v>12180</v>
      </c>
      <c r="B10541" s="6" t="s">
        <v>12181</v>
      </c>
      <c r="C10541" s="6"/>
      <c r="D10541" s="6"/>
      <c r="E10541" s="6"/>
      <c r="F10541" s="6"/>
      <c r="G10541" s="6"/>
      <c r="L10541">
        <v>10538</v>
      </c>
    </row>
    <row r="10542" spans="1:12" x14ac:dyDescent="0.2">
      <c r="A10542" s="6" t="s">
        <v>12182</v>
      </c>
      <c r="B10542" s="6" t="s">
        <v>12183</v>
      </c>
      <c r="C10542" s="6"/>
      <c r="D10542" s="6"/>
      <c r="E10542" s="6"/>
      <c r="F10542" s="6"/>
      <c r="G10542" s="6"/>
      <c r="L10542">
        <v>10539</v>
      </c>
    </row>
    <row r="10543" spans="1:12" x14ac:dyDescent="0.2">
      <c r="A10543" s="6" t="s">
        <v>12184</v>
      </c>
      <c r="B10543" s="6" t="s">
        <v>12185</v>
      </c>
      <c r="C10543" s="6"/>
      <c r="D10543" s="6"/>
      <c r="E10543" s="6"/>
      <c r="F10543" s="6"/>
      <c r="G10543" s="6"/>
      <c r="L10543">
        <v>10540</v>
      </c>
    </row>
    <row r="10544" spans="1:12" x14ac:dyDescent="0.2">
      <c r="A10544" s="6" t="s">
        <v>24048</v>
      </c>
      <c r="B10544" s="6" t="s">
        <v>24049</v>
      </c>
      <c r="C10544" s="6"/>
      <c r="D10544" s="6"/>
      <c r="E10544" s="6"/>
      <c r="F10544" s="6"/>
      <c r="G10544" s="6"/>
      <c r="L10544">
        <v>10541</v>
      </c>
    </row>
    <row r="10545" spans="1:12" x14ac:dyDescent="0.2">
      <c r="A10545" s="6" t="s">
        <v>24050</v>
      </c>
      <c r="B10545" s="6" t="s">
        <v>24051</v>
      </c>
      <c r="C10545" s="6"/>
      <c r="D10545" s="6"/>
      <c r="E10545" s="6"/>
      <c r="F10545" s="6"/>
      <c r="G10545" s="6"/>
      <c r="L10545">
        <v>10542</v>
      </c>
    </row>
    <row r="10546" spans="1:12" x14ac:dyDescent="0.2">
      <c r="A10546" s="6" t="s">
        <v>12188</v>
      </c>
      <c r="B10546" s="6" t="s">
        <v>12189</v>
      </c>
      <c r="C10546" s="6"/>
      <c r="D10546" s="6"/>
      <c r="E10546" s="6"/>
      <c r="F10546" s="6"/>
      <c r="G10546" s="6"/>
      <c r="L10546">
        <v>10543</v>
      </c>
    </row>
    <row r="10547" spans="1:12" x14ac:dyDescent="0.2">
      <c r="A10547" s="6" t="s">
        <v>12190</v>
      </c>
      <c r="B10547" s="6" t="s">
        <v>12191</v>
      </c>
      <c r="C10547" s="6"/>
      <c r="D10547" s="6"/>
      <c r="E10547" s="6"/>
      <c r="F10547" s="6"/>
      <c r="G10547" s="6"/>
      <c r="L10547">
        <v>10544</v>
      </c>
    </row>
    <row r="10548" spans="1:12" x14ac:dyDescent="0.2">
      <c r="A10548" s="6" t="s">
        <v>24052</v>
      </c>
      <c r="B10548" s="6" t="s">
        <v>24053</v>
      </c>
      <c r="C10548" s="6"/>
      <c r="D10548" s="6"/>
      <c r="E10548" s="6"/>
      <c r="F10548" s="6"/>
      <c r="G10548" s="6"/>
      <c r="L10548">
        <v>10545</v>
      </c>
    </row>
    <row r="10549" spans="1:12" x14ac:dyDescent="0.2">
      <c r="A10549" s="6" t="s">
        <v>12192</v>
      </c>
      <c r="B10549" s="6" t="s">
        <v>12193</v>
      </c>
      <c r="C10549" s="6"/>
      <c r="D10549" s="6"/>
      <c r="E10549" s="6"/>
      <c r="F10549" s="6"/>
      <c r="G10549" s="6"/>
      <c r="L10549">
        <v>10546</v>
      </c>
    </row>
    <row r="10550" spans="1:12" x14ac:dyDescent="0.2">
      <c r="A10550" s="6" t="s">
        <v>12196</v>
      </c>
      <c r="B10550" s="6" t="s">
        <v>12197</v>
      </c>
      <c r="C10550" s="6"/>
      <c r="D10550" s="6"/>
      <c r="E10550" s="6"/>
      <c r="F10550" s="6"/>
      <c r="G10550" s="6"/>
      <c r="L10550">
        <v>10547</v>
      </c>
    </row>
    <row r="10551" spans="1:12" x14ac:dyDescent="0.2">
      <c r="A10551" s="6" t="s">
        <v>20422</v>
      </c>
      <c r="B10551" s="6" t="s">
        <v>20423</v>
      </c>
      <c r="C10551" s="6"/>
      <c r="D10551" s="6"/>
      <c r="E10551" s="6"/>
      <c r="F10551" s="6"/>
      <c r="G10551" s="6"/>
      <c r="L10551">
        <v>10548</v>
      </c>
    </row>
    <row r="10552" spans="1:12" x14ac:dyDescent="0.2">
      <c r="A10552" s="6" t="s">
        <v>24054</v>
      </c>
      <c r="B10552" s="6" t="s">
        <v>24055</v>
      </c>
      <c r="C10552" s="6"/>
      <c r="D10552" s="6"/>
      <c r="E10552" s="6"/>
      <c r="F10552" s="6"/>
      <c r="G10552" s="6"/>
      <c r="L10552">
        <v>10549</v>
      </c>
    </row>
    <row r="10553" spans="1:12" x14ac:dyDescent="0.2">
      <c r="A10553" s="6" t="s">
        <v>12202</v>
      </c>
      <c r="B10553" s="6" t="s">
        <v>12203</v>
      </c>
      <c r="C10553" s="6"/>
      <c r="D10553" s="6"/>
      <c r="E10553" s="6"/>
      <c r="F10553" s="6"/>
      <c r="G10553" s="6"/>
      <c r="L10553">
        <v>10550</v>
      </c>
    </row>
    <row r="10554" spans="1:12" x14ac:dyDescent="0.2">
      <c r="A10554" s="6" t="s">
        <v>12204</v>
      </c>
      <c r="B10554" s="6" t="s">
        <v>12205</v>
      </c>
      <c r="C10554" s="6"/>
      <c r="D10554" s="6"/>
      <c r="E10554" s="6"/>
      <c r="F10554" s="6"/>
      <c r="G10554" s="6"/>
      <c r="L10554">
        <v>10551</v>
      </c>
    </row>
    <row r="10555" spans="1:12" x14ac:dyDescent="0.2">
      <c r="A10555" s="6" t="s">
        <v>12206</v>
      </c>
      <c r="B10555" s="6" t="s">
        <v>12207</v>
      </c>
      <c r="C10555" s="6"/>
      <c r="D10555" s="6"/>
      <c r="E10555" s="6"/>
      <c r="F10555" s="6"/>
      <c r="G10555" s="6"/>
      <c r="L10555">
        <v>10552</v>
      </c>
    </row>
    <row r="10556" spans="1:12" x14ac:dyDescent="0.2">
      <c r="A10556" s="6" t="s">
        <v>12208</v>
      </c>
      <c r="B10556" s="6" t="s">
        <v>12209</v>
      </c>
      <c r="C10556" s="6"/>
      <c r="D10556" s="6"/>
      <c r="E10556" s="6"/>
      <c r="F10556" s="6"/>
      <c r="G10556" s="6"/>
      <c r="L10556">
        <v>10553</v>
      </c>
    </row>
    <row r="10557" spans="1:12" x14ac:dyDescent="0.2">
      <c r="A10557" s="6" t="s">
        <v>12212</v>
      </c>
      <c r="B10557" s="6" t="s">
        <v>12213</v>
      </c>
      <c r="C10557" s="6"/>
      <c r="D10557" s="6"/>
      <c r="E10557" s="6"/>
      <c r="F10557" s="6"/>
      <c r="G10557" s="6"/>
      <c r="L10557">
        <v>10554</v>
      </c>
    </row>
    <row r="10558" spans="1:12" x14ac:dyDescent="0.2">
      <c r="A10558" s="6" t="s">
        <v>12214</v>
      </c>
      <c r="B10558" s="6" t="s">
        <v>12215</v>
      </c>
      <c r="C10558" s="6"/>
      <c r="D10558" s="6"/>
      <c r="E10558" s="6"/>
      <c r="F10558" s="6"/>
      <c r="G10558" s="6"/>
      <c r="L10558">
        <v>10555</v>
      </c>
    </row>
    <row r="10559" spans="1:12" x14ac:dyDescent="0.2">
      <c r="A10559" s="6" t="s">
        <v>12216</v>
      </c>
      <c r="B10559" s="6" t="s">
        <v>12217</v>
      </c>
      <c r="C10559" s="6"/>
      <c r="D10559" s="6"/>
      <c r="E10559" s="6"/>
      <c r="F10559" s="6"/>
      <c r="G10559" s="6"/>
      <c r="L10559">
        <v>10556</v>
      </c>
    </row>
    <row r="10560" spans="1:12" x14ac:dyDescent="0.2">
      <c r="A10560" s="6" t="s">
        <v>12218</v>
      </c>
      <c r="B10560" s="6" t="s">
        <v>12219</v>
      </c>
      <c r="C10560" s="6"/>
      <c r="D10560" s="6"/>
      <c r="E10560" s="6"/>
      <c r="F10560" s="6"/>
      <c r="G10560" s="6"/>
      <c r="L10560">
        <v>10557</v>
      </c>
    </row>
    <row r="10561" spans="1:12" x14ac:dyDescent="0.2">
      <c r="A10561" s="6" t="s">
        <v>24056</v>
      </c>
      <c r="B10561" s="6" t="s">
        <v>24057</v>
      </c>
      <c r="C10561" s="6"/>
      <c r="D10561" s="6"/>
      <c r="E10561" s="6"/>
      <c r="F10561" s="6"/>
      <c r="G10561" s="6"/>
      <c r="L10561">
        <v>10558</v>
      </c>
    </row>
    <row r="10562" spans="1:12" x14ac:dyDescent="0.2">
      <c r="A10562" s="6" t="s">
        <v>20444</v>
      </c>
      <c r="B10562" s="6" t="s">
        <v>20445</v>
      </c>
      <c r="C10562" s="6"/>
      <c r="D10562" s="6"/>
      <c r="E10562" s="6"/>
      <c r="F10562" s="6"/>
      <c r="G10562" s="6"/>
      <c r="L10562">
        <v>10559</v>
      </c>
    </row>
    <row r="10563" spans="1:12" x14ac:dyDescent="0.2">
      <c r="A10563" s="6" t="s">
        <v>12224</v>
      </c>
      <c r="B10563" s="6" t="s">
        <v>12225</v>
      </c>
      <c r="C10563" s="6"/>
      <c r="D10563" s="6"/>
      <c r="E10563" s="6"/>
      <c r="F10563" s="6"/>
      <c r="G10563" s="6"/>
      <c r="L10563">
        <v>10560</v>
      </c>
    </row>
    <row r="10564" spans="1:12" x14ac:dyDescent="0.2">
      <c r="A10564" s="6" t="s">
        <v>12226</v>
      </c>
      <c r="B10564" s="6" t="s">
        <v>12227</v>
      </c>
      <c r="C10564" s="6"/>
      <c r="D10564" s="6"/>
      <c r="E10564" s="6"/>
      <c r="F10564" s="6"/>
      <c r="G10564" s="6"/>
      <c r="L10564">
        <v>10561</v>
      </c>
    </row>
    <row r="10565" spans="1:12" x14ac:dyDescent="0.2">
      <c r="A10565" s="6" t="s">
        <v>12228</v>
      </c>
      <c r="B10565" s="6" t="s">
        <v>12229</v>
      </c>
      <c r="C10565" s="6"/>
      <c r="D10565" s="6"/>
      <c r="E10565" s="6"/>
      <c r="F10565" s="6"/>
      <c r="G10565" s="6"/>
      <c r="L10565">
        <v>10562</v>
      </c>
    </row>
    <row r="10566" spans="1:12" x14ac:dyDescent="0.2">
      <c r="A10566" s="6" t="s">
        <v>12230</v>
      </c>
      <c r="B10566" s="6" t="s">
        <v>12231</v>
      </c>
      <c r="C10566" s="6"/>
      <c r="D10566" s="6"/>
      <c r="E10566" s="6"/>
      <c r="F10566" s="6"/>
      <c r="G10566" s="6"/>
      <c r="L10566">
        <v>10563</v>
      </c>
    </row>
    <row r="10567" spans="1:12" x14ac:dyDescent="0.2">
      <c r="A10567" s="6" t="s">
        <v>24058</v>
      </c>
      <c r="B10567" s="6" t="s">
        <v>24059</v>
      </c>
      <c r="C10567" s="6"/>
      <c r="D10567" s="6"/>
      <c r="E10567" s="6"/>
      <c r="F10567" s="6"/>
      <c r="G10567" s="6"/>
      <c r="L10567">
        <v>10564</v>
      </c>
    </row>
    <row r="10568" spans="1:12" x14ac:dyDescent="0.2">
      <c r="A10568" s="6" t="s">
        <v>24060</v>
      </c>
      <c r="B10568" s="6" t="s">
        <v>24061</v>
      </c>
      <c r="C10568" s="6"/>
      <c r="D10568" s="6"/>
      <c r="E10568" s="6"/>
      <c r="F10568" s="6"/>
      <c r="G10568" s="6"/>
      <c r="L10568">
        <v>10565</v>
      </c>
    </row>
    <row r="10569" spans="1:12" x14ac:dyDescent="0.2">
      <c r="A10569" s="6" t="s">
        <v>24062</v>
      </c>
      <c r="B10569" s="6" t="s">
        <v>24063</v>
      </c>
      <c r="C10569" s="6"/>
      <c r="D10569" s="6"/>
      <c r="E10569" s="6"/>
      <c r="F10569" s="6"/>
      <c r="G10569" s="6"/>
      <c r="L10569">
        <v>10566</v>
      </c>
    </row>
    <row r="10570" spans="1:12" x14ac:dyDescent="0.2">
      <c r="A10570" s="6" t="s">
        <v>12238</v>
      </c>
      <c r="B10570" s="6" t="s">
        <v>12239</v>
      </c>
      <c r="C10570" s="6"/>
      <c r="D10570" s="6"/>
      <c r="E10570" s="6"/>
      <c r="F10570" s="6"/>
      <c r="G10570" s="6"/>
      <c r="L10570">
        <v>10567</v>
      </c>
    </row>
    <row r="10571" spans="1:12" x14ac:dyDescent="0.2">
      <c r="A10571" s="6" t="s">
        <v>12240</v>
      </c>
      <c r="B10571" s="6" t="s">
        <v>12241</v>
      </c>
      <c r="C10571" s="6"/>
      <c r="D10571" s="6"/>
      <c r="E10571" s="6"/>
      <c r="F10571" s="6"/>
      <c r="G10571" s="6"/>
      <c r="L10571">
        <v>10568</v>
      </c>
    </row>
    <row r="10572" spans="1:12" x14ac:dyDescent="0.2">
      <c r="A10572" s="6" t="s">
        <v>12250</v>
      </c>
      <c r="B10572" s="6" t="s">
        <v>12251</v>
      </c>
      <c r="C10572" s="6"/>
      <c r="D10572" s="6"/>
      <c r="E10572" s="6"/>
      <c r="F10572" s="6"/>
      <c r="G10572" s="6"/>
      <c r="L10572">
        <v>10569</v>
      </c>
    </row>
    <row r="10573" spans="1:12" x14ac:dyDescent="0.2">
      <c r="A10573" s="6" t="s">
        <v>24064</v>
      </c>
      <c r="B10573" s="6" t="s">
        <v>24065</v>
      </c>
      <c r="C10573" s="6"/>
      <c r="D10573" s="6"/>
      <c r="E10573" s="6"/>
      <c r="F10573" s="6"/>
      <c r="G10573" s="6"/>
      <c r="L10573">
        <v>10570</v>
      </c>
    </row>
    <row r="10574" spans="1:12" x14ac:dyDescent="0.2">
      <c r="A10574" s="6" t="s">
        <v>24066</v>
      </c>
      <c r="B10574" s="6" t="s">
        <v>24067</v>
      </c>
      <c r="C10574" s="6"/>
      <c r="D10574" s="6"/>
      <c r="E10574" s="6"/>
      <c r="F10574" s="6"/>
      <c r="G10574" s="6"/>
      <c r="L10574">
        <v>10571</v>
      </c>
    </row>
    <row r="10575" spans="1:12" x14ac:dyDescent="0.2">
      <c r="A10575" s="6" t="s">
        <v>24068</v>
      </c>
      <c r="B10575" s="6" t="s">
        <v>24069</v>
      </c>
      <c r="C10575" s="6"/>
      <c r="D10575" s="6"/>
      <c r="E10575" s="6"/>
      <c r="F10575" s="6"/>
      <c r="G10575" s="6"/>
      <c r="L10575">
        <v>10572</v>
      </c>
    </row>
    <row r="10576" spans="1:12" x14ac:dyDescent="0.2">
      <c r="A10576" s="6" t="s">
        <v>12256</v>
      </c>
      <c r="B10576" s="6" t="s">
        <v>24919</v>
      </c>
      <c r="C10576" s="6"/>
      <c r="D10576" s="6"/>
      <c r="E10576" s="6"/>
      <c r="F10576" s="6"/>
      <c r="G10576" s="6"/>
      <c r="L10576">
        <v>10573</v>
      </c>
    </row>
    <row r="10577" spans="1:12" x14ac:dyDescent="0.2">
      <c r="A10577" s="6" t="s">
        <v>12258</v>
      </c>
      <c r="B10577" s="6" t="s">
        <v>12259</v>
      </c>
      <c r="C10577" s="6"/>
      <c r="D10577" s="6"/>
      <c r="E10577" s="6"/>
      <c r="F10577" s="6"/>
      <c r="G10577" s="6"/>
      <c r="L10577">
        <v>10574</v>
      </c>
    </row>
    <row r="10578" spans="1:12" x14ac:dyDescent="0.2">
      <c r="A10578" s="6" t="s">
        <v>12262</v>
      </c>
      <c r="B10578" s="6" t="s">
        <v>12263</v>
      </c>
      <c r="C10578" s="6"/>
      <c r="D10578" s="6"/>
      <c r="E10578" s="6"/>
      <c r="F10578" s="6"/>
      <c r="G10578" s="6"/>
      <c r="L10578">
        <v>10575</v>
      </c>
    </row>
    <row r="10579" spans="1:12" x14ac:dyDescent="0.2">
      <c r="A10579" s="6" t="s">
        <v>12268</v>
      </c>
      <c r="B10579" s="6" t="s">
        <v>12269</v>
      </c>
      <c r="C10579" s="6"/>
      <c r="D10579" s="6"/>
      <c r="E10579" s="6"/>
      <c r="F10579" s="6"/>
      <c r="G10579" s="6"/>
      <c r="L10579">
        <v>10576</v>
      </c>
    </row>
    <row r="10580" spans="1:12" x14ac:dyDescent="0.2">
      <c r="A10580" s="6" t="s">
        <v>12272</v>
      </c>
      <c r="B10580" s="6" t="s">
        <v>12273</v>
      </c>
      <c r="C10580" s="6"/>
      <c r="D10580" s="6"/>
      <c r="E10580" s="6"/>
      <c r="F10580" s="6"/>
      <c r="G10580" s="6"/>
      <c r="L10580">
        <v>10577</v>
      </c>
    </row>
    <row r="10581" spans="1:12" x14ac:dyDescent="0.2">
      <c r="A10581" s="6" t="s">
        <v>12274</v>
      </c>
      <c r="B10581" s="6" t="s">
        <v>12275</v>
      </c>
      <c r="C10581" s="6"/>
      <c r="D10581" s="6"/>
      <c r="E10581" s="6"/>
      <c r="F10581" s="6"/>
      <c r="G10581" s="6"/>
      <c r="L10581">
        <v>10578</v>
      </c>
    </row>
    <row r="10582" spans="1:12" x14ac:dyDescent="0.2">
      <c r="A10582" s="6" t="s">
        <v>12278</v>
      </c>
      <c r="B10582" s="6" t="s">
        <v>12279</v>
      </c>
      <c r="C10582" s="6"/>
      <c r="D10582" s="6"/>
      <c r="E10582" s="6"/>
      <c r="F10582" s="6"/>
      <c r="G10582" s="6"/>
      <c r="L10582">
        <v>10579</v>
      </c>
    </row>
    <row r="10583" spans="1:12" x14ac:dyDescent="0.2">
      <c r="A10583" s="6" t="s">
        <v>12288</v>
      </c>
      <c r="B10583" s="6" t="s">
        <v>12289</v>
      </c>
      <c r="C10583" s="6"/>
      <c r="D10583" s="6"/>
      <c r="E10583" s="6"/>
      <c r="F10583" s="6"/>
      <c r="G10583" s="6"/>
      <c r="L10583">
        <v>10580</v>
      </c>
    </row>
    <row r="10584" spans="1:12" x14ac:dyDescent="0.2">
      <c r="A10584" s="6" t="s">
        <v>12292</v>
      </c>
      <c r="B10584" s="6" t="s">
        <v>12293</v>
      </c>
      <c r="C10584" s="6"/>
      <c r="D10584" s="6"/>
      <c r="E10584" s="6"/>
      <c r="F10584" s="6"/>
      <c r="G10584" s="6"/>
      <c r="L10584">
        <v>10581</v>
      </c>
    </row>
    <row r="10585" spans="1:12" x14ac:dyDescent="0.2">
      <c r="A10585" s="6" t="s">
        <v>12294</v>
      </c>
      <c r="B10585" s="6" t="s">
        <v>12295</v>
      </c>
      <c r="C10585" s="6"/>
      <c r="D10585" s="6"/>
      <c r="E10585" s="6"/>
      <c r="F10585" s="6"/>
      <c r="G10585" s="6"/>
      <c r="L10585">
        <v>10582</v>
      </c>
    </row>
    <row r="10586" spans="1:12" x14ac:dyDescent="0.2">
      <c r="A10586" s="6" t="s">
        <v>12296</v>
      </c>
      <c r="B10586" s="6" t="s">
        <v>12297</v>
      </c>
      <c r="C10586" s="6"/>
      <c r="D10586" s="6"/>
      <c r="E10586" s="6"/>
      <c r="F10586" s="6"/>
      <c r="G10586" s="6"/>
      <c r="L10586">
        <v>10583</v>
      </c>
    </row>
    <row r="10587" spans="1:12" x14ac:dyDescent="0.2">
      <c r="A10587" s="6" t="s">
        <v>12298</v>
      </c>
      <c r="B10587" s="6" t="s">
        <v>12299</v>
      </c>
      <c r="C10587" s="6"/>
      <c r="D10587" s="6"/>
      <c r="E10587" s="6"/>
      <c r="F10587" s="6"/>
      <c r="G10587" s="6"/>
      <c r="L10587">
        <v>10584</v>
      </c>
    </row>
    <row r="10588" spans="1:12" x14ac:dyDescent="0.2">
      <c r="A10588" s="6" t="s">
        <v>12302</v>
      </c>
      <c r="B10588" s="6" t="s">
        <v>12303</v>
      </c>
      <c r="C10588" s="6"/>
      <c r="D10588" s="6"/>
      <c r="E10588" s="6"/>
      <c r="F10588" s="6"/>
      <c r="G10588" s="6"/>
      <c r="L10588">
        <v>10585</v>
      </c>
    </row>
    <row r="10589" spans="1:12" x14ac:dyDescent="0.2">
      <c r="A10589" s="6" t="s">
        <v>12310</v>
      </c>
      <c r="B10589" s="6" t="s">
        <v>12311</v>
      </c>
      <c r="C10589" s="6"/>
      <c r="D10589" s="6"/>
      <c r="E10589" s="6"/>
      <c r="F10589" s="6"/>
      <c r="G10589" s="6"/>
      <c r="L10589">
        <v>10586</v>
      </c>
    </row>
    <row r="10590" spans="1:12" x14ac:dyDescent="0.2">
      <c r="A10590" s="6" t="s">
        <v>12312</v>
      </c>
      <c r="B10590" s="6" t="s">
        <v>12313</v>
      </c>
      <c r="C10590" s="6"/>
      <c r="D10590" s="6"/>
      <c r="E10590" s="6"/>
      <c r="F10590" s="6"/>
      <c r="G10590" s="6"/>
      <c r="L10590">
        <v>10587</v>
      </c>
    </row>
    <row r="10591" spans="1:12" x14ac:dyDescent="0.2">
      <c r="A10591" s="6" t="s">
        <v>12314</v>
      </c>
      <c r="B10591" s="6" t="s">
        <v>12315</v>
      </c>
      <c r="C10591" s="6"/>
      <c r="D10591" s="6"/>
      <c r="E10591" s="6"/>
      <c r="F10591" s="6"/>
      <c r="G10591" s="6"/>
      <c r="L10591">
        <v>10588</v>
      </c>
    </row>
    <row r="10592" spans="1:12" x14ac:dyDescent="0.2">
      <c r="A10592" s="6" t="s">
        <v>12318</v>
      </c>
      <c r="B10592" s="6" t="s">
        <v>12319</v>
      </c>
      <c r="C10592" s="6"/>
      <c r="D10592" s="6"/>
      <c r="E10592" s="6"/>
      <c r="F10592" s="6"/>
      <c r="G10592" s="6"/>
      <c r="L10592">
        <v>10589</v>
      </c>
    </row>
    <row r="10593" spans="1:12" x14ac:dyDescent="0.2">
      <c r="A10593" s="6" t="s">
        <v>12320</v>
      </c>
      <c r="B10593" s="6" t="s">
        <v>12321</v>
      </c>
      <c r="C10593" s="6"/>
      <c r="D10593" s="6"/>
      <c r="E10593" s="6"/>
      <c r="F10593" s="6"/>
      <c r="G10593" s="6"/>
      <c r="L10593">
        <v>10590</v>
      </c>
    </row>
    <row r="10594" spans="1:12" x14ac:dyDescent="0.2">
      <c r="A10594" s="6" t="s">
        <v>12322</v>
      </c>
      <c r="B10594" s="6" t="s">
        <v>12323</v>
      </c>
      <c r="C10594" s="6"/>
      <c r="D10594" s="6"/>
      <c r="E10594" s="6"/>
      <c r="F10594" s="6"/>
      <c r="G10594" s="6"/>
      <c r="L10594">
        <v>10591</v>
      </c>
    </row>
    <row r="10595" spans="1:12" x14ac:dyDescent="0.2">
      <c r="A10595" s="6" t="s">
        <v>12324</v>
      </c>
      <c r="B10595" s="6" t="s">
        <v>12325</v>
      </c>
      <c r="C10595" s="6"/>
      <c r="D10595" s="6"/>
      <c r="E10595" s="6"/>
      <c r="F10595" s="6"/>
      <c r="G10595" s="6"/>
      <c r="L10595">
        <v>10592</v>
      </c>
    </row>
    <row r="10596" spans="1:12" x14ac:dyDescent="0.2">
      <c r="A10596" s="6" t="s">
        <v>12326</v>
      </c>
      <c r="B10596" s="6" t="s">
        <v>12327</v>
      </c>
      <c r="C10596" s="6"/>
      <c r="D10596" s="6"/>
      <c r="E10596" s="6"/>
      <c r="F10596" s="6"/>
      <c r="G10596" s="6"/>
      <c r="L10596">
        <v>10593</v>
      </c>
    </row>
    <row r="10597" spans="1:12" x14ac:dyDescent="0.2">
      <c r="A10597" s="6" t="s">
        <v>12328</v>
      </c>
      <c r="B10597" s="6" t="s">
        <v>12329</v>
      </c>
      <c r="C10597" s="6"/>
      <c r="D10597" s="6"/>
      <c r="E10597" s="6"/>
      <c r="F10597" s="6"/>
      <c r="G10597" s="6"/>
      <c r="L10597">
        <v>10594</v>
      </c>
    </row>
    <row r="10598" spans="1:12" x14ac:dyDescent="0.2">
      <c r="A10598" s="6" t="s">
        <v>12330</v>
      </c>
      <c r="B10598" s="6" t="s">
        <v>12331</v>
      </c>
      <c r="C10598" s="6"/>
      <c r="D10598" s="6"/>
      <c r="E10598" s="6"/>
      <c r="F10598" s="6"/>
      <c r="G10598" s="6"/>
      <c r="L10598">
        <v>10595</v>
      </c>
    </row>
    <row r="10599" spans="1:12" x14ac:dyDescent="0.2">
      <c r="A10599" s="6" t="s">
        <v>12332</v>
      </c>
      <c r="B10599" s="6" t="s">
        <v>12333</v>
      </c>
      <c r="C10599" s="6"/>
      <c r="D10599" s="6"/>
      <c r="E10599" s="6"/>
      <c r="F10599" s="6"/>
      <c r="G10599" s="6"/>
      <c r="L10599">
        <v>10596</v>
      </c>
    </row>
    <row r="10600" spans="1:12" x14ac:dyDescent="0.2">
      <c r="A10600" s="6" t="s">
        <v>12336</v>
      </c>
      <c r="B10600" s="6" t="s">
        <v>12337</v>
      </c>
      <c r="C10600" s="6"/>
      <c r="D10600" s="6"/>
      <c r="E10600" s="6"/>
      <c r="F10600" s="6"/>
      <c r="G10600" s="6"/>
      <c r="L10600">
        <v>10597</v>
      </c>
    </row>
    <row r="10601" spans="1:12" x14ac:dyDescent="0.2">
      <c r="A10601" s="6" t="s">
        <v>12340</v>
      </c>
      <c r="B10601" s="6" t="s">
        <v>12341</v>
      </c>
      <c r="C10601" s="6"/>
      <c r="D10601" s="6"/>
      <c r="E10601" s="6"/>
      <c r="F10601" s="6"/>
      <c r="G10601" s="6"/>
      <c r="L10601">
        <v>10598</v>
      </c>
    </row>
    <row r="10602" spans="1:12" x14ac:dyDescent="0.2">
      <c r="A10602" s="6" t="s">
        <v>12342</v>
      </c>
      <c r="B10602" s="6" t="s">
        <v>12343</v>
      </c>
      <c r="C10602" s="6"/>
      <c r="D10602" s="6"/>
      <c r="E10602" s="6"/>
      <c r="F10602" s="6"/>
      <c r="G10602" s="6"/>
      <c r="L10602">
        <v>10599</v>
      </c>
    </row>
    <row r="10603" spans="1:12" x14ac:dyDescent="0.2">
      <c r="A10603" s="6" t="s">
        <v>24070</v>
      </c>
      <c r="B10603" s="6" t="s">
        <v>24071</v>
      </c>
      <c r="C10603" s="6"/>
      <c r="D10603" s="6"/>
      <c r="E10603" s="6"/>
      <c r="F10603" s="6"/>
      <c r="G10603" s="6"/>
      <c r="L10603">
        <v>10600</v>
      </c>
    </row>
    <row r="10604" spans="1:12" x14ac:dyDescent="0.2">
      <c r="A10604" s="6" t="s">
        <v>12344</v>
      </c>
      <c r="B10604" s="6" t="s">
        <v>12345</v>
      </c>
      <c r="C10604" s="6"/>
      <c r="D10604" s="6"/>
      <c r="E10604" s="6"/>
      <c r="F10604" s="6"/>
      <c r="G10604" s="6"/>
      <c r="L10604">
        <v>10601</v>
      </c>
    </row>
    <row r="10605" spans="1:12" x14ac:dyDescent="0.2">
      <c r="A10605" s="6" t="s">
        <v>24072</v>
      </c>
      <c r="B10605" s="6" t="s">
        <v>24073</v>
      </c>
      <c r="C10605" s="6"/>
      <c r="D10605" s="6"/>
      <c r="E10605" s="6"/>
      <c r="F10605" s="6"/>
      <c r="G10605" s="6"/>
      <c r="L10605">
        <v>10602</v>
      </c>
    </row>
    <row r="10606" spans="1:12" x14ac:dyDescent="0.2">
      <c r="A10606" s="6" t="s">
        <v>12346</v>
      </c>
      <c r="B10606" s="6" t="s">
        <v>12347</v>
      </c>
      <c r="C10606" s="6"/>
      <c r="D10606" s="6"/>
      <c r="E10606" s="6"/>
      <c r="F10606" s="6"/>
      <c r="G10606" s="6"/>
      <c r="L10606">
        <v>10603</v>
      </c>
    </row>
    <row r="10607" spans="1:12" x14ac:dyDescent="0.2">
      <c r="A10607" s="6" t="s">
        <v>12350</v>
      </c>
      <c r="B10607" s="6" t="s">
        <v>12351</v>
      </c>
      <c r="C10607" s="6"/>
      <c r="D10607" s="6"/>
      <c r="E10607" s="6"/>
      <c r="F10607" s="6"/>
      <c r="G10607" s="6"/>
      <c r="L10607">
        <v>10604</v>
      </c>
    </row>
    <row r="10608" spans="1:12" x14ac:dyDescent="0.2">
      <c r="A10608" s="6" t="s">
        <v>12354</v>
      </c>
      <c r="B10608" s="6" t="s">
        <v>12355</v>
      </c>
      <c r="C10608" s="6"/>
      <c r="D10608" s="6"/>
      <c r="E10608" s="6"/>
      <c r="F10608" s="6"/>
      <c r="G10608" s="6"/>
      <c r="L10608">
        <v>10605</v>
      </c>
    </row>
    <row r="10609" spans="1:12" x14ac:dyDescent="0.2">
      <c r="A10609" s="6" t="s">
        <v>12356</v>
      </c>
      <c r="B10609" s="6" t="s">
        <v>12357</v>
      </c>
      <c r="C10609" s="6"/>
      <c r="D10609" s="6"/>
      <c r="E10609" s="6"/>
      <c r="F10609" s="6"/>
      <c r="G10609" s="6"/>
      <c r="L10609">
        <v>10606</v>
      </c>
    </row>
    <row r="10610" spans="1:12" x14ac:dyDescent="0.2">
      <c r="A10610" s="6" t="s">
        <v>12358</v>
      </c>
      <c r="B10610" s="6" t="s">
        <v>12359</v>
      </c>
      <c r="C10610" s="6"/>
      <c r="D10610" s="6"/>
      <c r="E10610" s="6"/>
      <c r="F10610" s="6"/>
      <c r="G10610" s="6"/>
      <c r="L10610">
        <v>10607</v>
      </c>
    </row>
    <row r="10611" spans="1:12" x14ac:dyDescent="0.2">
      <c r="A10611" s="6" t="s">
        <v>12360</v>
      </c>
      <c r="B10611" s="6" t="s">
        <v>12361</v>
      </c>
      <c r="C10611" s="6"/>
      <c r="D10611" s="6"/>
      <c r="E10611" s="6"/>
      <c r="F10611" s="6"/>
      <c r="G10611" s="6"/>
      <c r="L10611">
        <v>10608</v>
      </c>
    </row>
    <row r="10612" spans="1:12" x14ac:dyDescent="0.2">
      <c r="A10612" s="6" t="s">
        <v>12364</v>
      </c>
      <c r="B10612" s="6" t="s">
        <v>12365</v>
      </c>
      <c r="C10612" s="6"/>
      <c r="D10612" s="6"/>
      <c r="E10612" s="6"/>
      <c r="F10612" s="6"/>
      <c r="G10612" s="6"/>
      <c r="L10612">
        <v>10609</v>
      </c>
    </row>
    <row r="10613" spans="1:12" x14ac:dyDescent="0.2">
      <c r="A10613" s="6" t="s">
        <v>24074</v>
      </c>
      <c r="B10613" s="6" t="s">
        <v>24075</v>
      </c>
      <c r="C10613" s="6"/>
      <c r="D10613" s="6"/>
      <c r="E10613" s="6"/>
      <c r="F10613" s="6"/>
      <c r="G10613" s="6"/>
      <c r="L10613">
        <v>10610</v>
      </c>
    </row>
    <row r="10614" spans="1:12" x14ac:dyDescent="0.2">
      <c r="A10614" s="6" t="s">
        <v>12366</v>
      </c>
      <c r="B10614" s="6" t="s">
        <v>12367</v>
      </c>
      <c r="C10614" s="6"/>
      <c r="D10614" s="6"/>
      <c r="E10614" s="6"/>
      <c r="F10614" s="6"/>
      <c r="G10614" s="6"/>
      <c r="L10614">
        <v>10611</v>
      </c>
    </row>
    <row r="10615" spans="1:12" x14ac:dyDescent="0.2">
      <c r="A10615" s="6" t="s">
        <v>12368</v>
      </c>
      <c r="B10615" s="6" t="s">
        <v>12369</v>
      </c>
      <c r="C10615" s="6"/>
      <c r="D10615" s="6"/>
      <c r="E10615" s="6"/>
      <c r="F10615" s="6"/>
      <c r="G10615" s="6"/>
      <c r="L10615">
        <v>10612</v>
      </c>
    </row>
    <row r="10616" spans="1:12" x14ac:dyDescent="0.2">
      <c r="A10616" s="6" t="s">
        <v>12376</v>
      </c>
      <c r="B10616" s="6" t="s">
        <v>12377</v>
      </c>
      <c r="C10616" s="6"/>
      <c r="D10616" s="6"/>
      <c r="E10616" s="6"/>
      <c r="F10616" s="6"/>
      <c r="G10616" s="6"/>
      <c r="L10616">
        <v>10613</v>
      </c>
    </row>
    <row r="10617" spans="1:12" x14ac:dyDescent="0.2">
      <c r="A10617" s="6" t="s">
        <v>12378</v>
      </c>
      <c r="B10617" s="6" t="s">
        <v>12379</v>
      </c>
      <c r="C10617" s="6"/>
      <c r="D10617" s="6"/>
      <c r="E10617" s="6"/>
      <c r="F10617" s="6"/>
      <c r="G10617" s="6"/>
      <c r="L10617">
        <v>10614</v>
      </c>
    </row>
    <row r="10618" spans="1:12" x14ac:dyDescent="0.2">
      <c r="A10618" s="6" t="s">
        <v>12380</v>
      </c>
      <c r="B10618" s="6" t="s">
        <v>12381</v>
      </c>
      <c r="C10618" s="6"/>
      <c r="D10618" s="6"/>
      <c r="E10618" s="6"/>
      <c r="F10618" s="6"/>
      <c r="G10618" s="6"/>
      <c r="L10618">
        <v>10615</v>
      </c>
    </row>
    <row r="10619" spans="1:12" x14ac:dyDescent="0.2">
      <c r="A10619" s="6" t="s">
        <v>12384</v>
      </c>
      <c r="B10619" s="6" t="s">
        <v>12385</v>
      </c>
      <c r="C10619" s="6"/>
      <c r="D10619" s="6"/>
      <c r="E10619" s="6"/>
      <c r="F10619" s="6"/>
      <c r="G10619" s="6"/>
      <c r="L10619">
        <v>10616</v>
      </c>
    </row>
    <row r="10620" spans="1:12" x14ac:dyDescent="0.2">
      <c r="A10620" s="6" t="s">
        <v>24076</v>
      </c>
      <c r="B10620" s="6" t="s">
        <v>24077</v>
      </c>
      <c r="C10620" s="6"/>
      <c r="D10620" s="6"/>
      <c r="E10620" s="6"/>
      <c r="F10620" s="6"/>
      <c r="G10620" s="6"/>
      <c r="L10620">
        <v>10617</v>
      </c>
    </row>
    <row r="10621" spans="1:12" x14ac:dyDescent="0.2">
      <c r="A10621" s="6" t="s">
        <v>24078</v>
      </c>
      <c r="B10621" s="6" t="s">
        <v>24079</v>
      </c>
      <c r="C10621" s="6"/>
      <c r="D10621" s="6"/>
      <c r="E10621" s="6"/>
      <c r="F10621" s="6"/>
      <c r="G10621" s="6"/>
      <c r="L10621">
        <v>10618</v>
      </c>
    </row>
    <row r="10622" spans="1:12" x14ac:dyDescent="0.2">
      <c r="A10622" s="6" t="s">
        <v>24080</v>
      </c>
      <c r="B10622" s="6" t="s">
        <v>24081</v>
      </c>
      <c r="C10622" s="6"/>
      <c r="D10622" s="6"/>
      <c r="E10622" s="6"/>
      <c r="F10622" s="6"/>
      <c r="G10622" s="6"/>
      <c r="L10622">
        <v>10619</v>
      </c>
    </row>
    <row r="10623" spans="1:12" x14ac:dyDescent="0.2">
      <c r="A10623" s="6" t="s">
        <v>12390</v>
      </c>
      <c r="B10623" s="6" t="s">
        <v>12391</v>
      </c>
      <c r="C10623" s="6"/>
      <c r="D10623" s="6"/>
      <c r="E10623" s="6"/>
      <c r="F10623" s="6"/>
      <c r="G10623" s="6"/>
      <c r="L10623">
        <v>10620</v>
      </c>
    </row>
    <row r="10624" spans="1:12" x14ac:dyDescent="0.2">
      <c r="A10624" s="6" t="s">
        <v>12392</v>
      </c>
      <c r="B10624" s="6" t="s">
        <v>12393</v>
      </c>
      <c r="C10624" s="6"/>
      <c r="D10624" s="6"/>
      <c r="E10624" s="6"/>
      <c r="F10624" s="6"/>
      <c r="G10624" s="6"/>
      <c r="L10624">
        <v>10621</v>
      </c>
    </row>
    <row r="10625" spans="1:12" x14ac:dyDescent="0.2">
      <c r="A10625" s="6" t="s">
        <v>12396</v>
      </c>
      <c r="B10625" s="6" t="s">
        <v>12397</v>
      </c>
      <c r="C10625" s="6"/>
      <c r="D10625" s="6"/>
      <c r="E10625" s="6"/>
      <c r="F10625" s="6"/>
      <c r="G10625" s="6"/>
      <c r="L10625">
        <v>10622</v>
      </c>
    </row>
    <row r="10626" spans="1:12" x14ac:dyDescent="0.2">
      <c r="A10626" s="6" t="s">
        <v>12400</v>
      </c>
      <c r="B10626" s="6" t="s">
        <v>12401</v>
      </c>
      <c r="C10626" s="6"/>
      <c r="D10626" s="6"/>
      <c r="E10626" s="6"/>
      <c r="F10626" s="6"/>
      <c r="G10626" s="6"/>
      <c r="L10626">
        <v>10623</v>
      </c>
    </row>
    <row r="10627" spans="1:12" x14ac:dyDescent="0.2">
      <c r="A10627" s="6" t="s">
        <v>12402</v>
      </c>
      <c r="B10627" s="6" t="s">
        <v>12403</v>
      </c>
      <c r="C10627" s="6"/>
      <c r="D10627" s="6"/>
      <c r="E10627" s="6"/>
      <c r="F10627" s="6"/>
      <c r="G10627" s="6"/>
      <c r="L10627">
        <v>10624</v>
      </c>
    </row>
    <row r="10628" spans="1:12" x14ac:dyDescent="0.2">
      <c r="A10628" s="6" t="s">
        <v>12404</v>
      </c>
      <c r="B10628" s="6" t="s">
        <v>12405</v>
      </c>
      <c r="C10628" s="6"/>
      <c r="D10628" s="6"/>
      <c r="E10628" s="6"/>
      <c r="F10628" s="6"/>
      <c r="G10628" s="6"/>
      <c r="L10628">
        <v>10625</v>
      </c>
    </row>
    <row r="10629" spans="1:12" x14ac:dyDescent="0.2">
      <c r="A10629" s="6" t="s">
        <v>12408</v>
      </c>
      <c r="B10629" s="6" t="s">
        <v>12409</v>
      </c>
      <c r="C10629" s="6"/>
      <c r="D10629" s="6"/>
      <c r="E10629" s="6"/>
      <c r="F10629" s="6"/>
      <c r="G10629" s="6"/>
      <c r="L10629">
        <v>10626</v>
      </c>
    </row>
    <row r="10630" spans="1:12" x14ac:dyDescent="0.2">
      <c r="A10630" s="6" t="s">
        <v>12410</v>
      </c>
      <c r="B10630" s="6" t="s">
        <v>12411</v>
      </c>
      <c r="C10630" s="6"/>
      <c r="D10630" s="6"/>
      <c r="E10630" s="6"/>
      <c r="F10630" s="6"/>
      <c r="G10630" s="6"/>
      <c r="L10630">
        <v>10627</v>
      </c>
    </row>
    <row r="10631" spans="1:12" x14ac:dyDescent="0.2">
      <c r="A10631" s="6" t="s">
        <v>12412</v>
      </c>
      <c r="B10631" s="6" t="s">
        <v>12413</v>
      </c>
      <c r="C10631" s="6"/>
      <c r="D10631" s="6"/>
      <c r="E10631" s="6"/>
      <c r="F10631" s="6"/>
      <c r="G10631" s="6"/>
      <c r="L10631">
        <v>10628</v>
      </c>
    </row>
    <row r="10632" spans="1:12" x14ac:dyDescent="0.2">
      <c r="A10632" s="6" t="s">
        <v>12414</v>
      </c>
      <c r="B10632" s="6" t="s">
        <v>12415</v>
      </c>
      <c r="C10632" s="6"/>
      <c r="D10632" s="6"/>
      <c r="E10632" s="6"/>
      <c r="F10632" s="6"/>
      <c r="G10632" s="6"/>
      <c r="L10632">
        <v>10629</v>
      </c>
    </row>
    <row r="10633" spans="1:12" x14ac:dyDescent="0.2">
      <c r="A10633" s="6" t="s">
        <v>12416</v>
      </c>
      <c r="B10633" s="6" t="s">
        <v>12417</v>
      </c>
      <c r="C10633" s="6"/>
      <c r="D10633" s="6"/>
      <c r="E10633" s="6"/>
      <c r="F10633" s="6"/>
      <c r="G10633" s="6"/>
      <c r="L10633">
        <v>10630</v>
      </c>
    </row>
    <row r="10634" spans="1:12" x14ac:dyDescent="0.2">
      <c r="A10634" s="6" t="s">
        <v>12418</v>
      </c>
      <c r="B10634" s="6" t="s">
        <v>12419</v>
      </c>
      <c r="C10634" s="6"/>
      <c r="D10634" s="6"/>
      <c r="E10634" s="6"/>
      <c r="F10634" s="6"/>
      <c r="G10634" s="6"/>
      <c r="L10634">
        <v>10631</v>
      </c>
    </row>
    <row r="10635" spans="1:12" x14ac:dyDescent="0.2">
      <c r="A10635" s="6" t="s">
        <v>12420</v>
      </c>
      <c r="B10635" s="6" t="s">
        <v>12421</v>
      </c>
      <c r="C10635" s="6"/>
      <c r="D10635" s="6"/>
      <c r="E10635" s="6"/>
      <c r="F10635" s="6"/>
      <c r="G10635" s="6"/>
      <c r="L10635">
        <v>10632</v>
      </c>
    </row>
    <row r="10636" spans="1:12" x14ac:dyDescent="0.2">
      <c r="A10636" s="6" t="s">
        <v>12422</v>
      </c>
      <c r="B10636" s="6" t="s">
        <v>12423</v>
      </c>
      <c r="C10636" s="6"/>
      <c r="D10636" s="6"/>
      <c r="E10636" s="6"/>
      <c r="F10636" s="6"/>
      <c r="G10636" s="6"/>
      <c r="L10636">
        <v>10633</v>
      </c>
    </row>
    <row r="10637" spans="1:12" x14ac:dyDescent="0.2">
      <c r="A10637" s="6" t="s">
        <v>12426</v>
      </c>
      <c r="B10637" s="6" t="s">
        <v>12427</v>
      </c>
      <c r="C10637" s="6"/>
      <c r="D10637" s="6"/>
      <c r="E10637" s="6"/>
      <c r="F10637" s="6"/>
      <c r="G10637" s="6"/>
      <c r="L10637">
        <v>10634</v>
      </c>
    </row>
    <row r="10638" spans="1:12" x14ac:dyDescent="0.2">
      <c r="A10638" s="6" t="s">
        <v>20624</v>
      </c>
      <c r="B10638" s="6" t="s">
        <v>24920</v>
      </c>
      <c r="C10638" s="6"/>
      <c r="D10638" s="6"/>
      <c r="E10638" s="6"/>
      <c r="F10638" s="6"/>
      <c r="G10638" s="6"/>
      <c r="L10638">
        <v>10635</v>
      </c>
    </row>
    <row r="10639" spans="1:12" x14ac:dyDescent="0.2">
      <c r="A10639" s="6" t="s">
        <v>12432</v>
      </c>
      <c r="B10639" s="6" t="s">
        <v>12433</v>
      </c>
      <c r="C10639" s="6"/>
      <c r="D10639" s="6"/>
      <c r="E10639" s="6"/>
      <c r="F10639" s="6"/>
      <c r="G10639" s="6"/>
      <c r="L10639">
        <v>10636</v>
      </c>
    </row>
    <row r="10640" spans="1:12" x14ac:dyDescent="0.2">
      <c r="A10640" s="6" t="s">
        <v>20626</v>
      </c>
      <c r="B10640" s="6" t="s">
        <v>20627</v>
      </c>
      <c r="C10640" s="6"/>
      <c r="D10640" s="6"/>
      <c r="E10640" s="6"/>
      <c r="F10640" s="6"/>
      <c r="G10640" s="6"/>
      <c r="L10640">
        <v>10637</v>
      </c>
    </row>
    <row r="10641" spans="1:12" x14ac:dyDescent="0.2">
      <c r="A10641" s="6" t="s">
        <v>12434</v>
      </c>
      <c r="B10641" s="6" t="s">
        <v>12435</v>
      </c>
      <c r="C10641" s="6"/>
      <c r="D10641" s="6"/>
      <c r="E10641" s="6"/>
      <c r="F10641" s="6"/>
      <c r="G10641" s="6"/>
      <c r="L10641">
        <v>10638</v>
      </c>
    </row>
    <row r="10642" spans="1:12" x14ac:dyDescent="0.2">
      <c r="A10642" s="6" t="s">
        <v>12440</v>
      </c>
      <c r="B10642" s="6" t="s">
        <v>12441</v>
      </c>
      <c r="C10642" s="6"/>
      <c r="D10642" s="6"/>
      <c r="E10642" s="6"/>
      <c r="F10642" s="6"/>
      <c r="G10642" s="6"/>
      <c r="L10642">
        <v>10639</v>
      </c>
    </row>
    <row r="10643" spans="1:12" x14ac:dyDescent="0.2">
      <c r="A10643" s="6" t="s">
        <v>12442</v>
      </c>
      <c r="B10643" s="6" t="s">
        <v>12443</v>
      </c>
      <c r="C10643" s="6"/>
      <c r="D10643" s="6"/>
      <c r="E10643" s="6"/>
      <c r="F10643" s="6"/>
      <c r="G10643" s="6"/>
      <c r="L10643">
        <v>10640</v>
      </c>
    </row>
    <row r="10644" spans="1:12" x14ac:dyDescent="0.2">
      <c r="A10644" s="6" t="s">
        <v>12444</v>
      </c>
      <c r="B10644" s="6" t="s">
        <v>12445</v>
      </c>
      <c r="C10644" s="6"/>
      <c r="D10644" s="6"/>
      <c r="E10644" s="6"/>
      <c r="F10644" s="6"/>
      <c r="G10644" s="6"/>
      <c r="L10644">
        <v>10641</v>
      </c>
    </row>
    <row r="10645" spans="1:12" x14ac:dyDescent="0.2">
      <c r="A10645" s="6" t="s">
        <v>12446</v>
      </c>
      <c r="B10645" s="6" t="s">
        <v>12447</v>
      </c>
      <c r="C10645" s="6"/>
      <c r="D10645" s="6"/>
      <c r="E10645" s="6"/>
      <c r="F10645" s="6"/>
      <c r="G10645" s="6"/>
      <c r="L10645">
        <v>10642</v>
      </c>
    </row>
    <row r="10646" spans="1:12" x14ac:dyDescent="0.2">
      <c r="A10646" s="6" t="s">
        <v>12448</v>
      </c>
      <c r="B10646" s="6" t="s">
        <v>12449</v>
      </c>
      <c r="C10646" s="6"/>
      <c r="D10646" s="6"/>
      <c r="E10646" s="6"/>
      <c r="F10646" s="6"/>
      <c r="G10646" s="6"/>
      <c r="L10646">
        <v>10643</v>
      </c>
    </row>
    <row r="10647" spans="1:12" x14ac:dyDescent="0.2">
      <c r="A10647" s="6" t="s">
        <v>12452</v>
      </c>
      <c r="B10647" s="6" t="s">
        <v>12453</v>
      </c>
      <c r="C10647" s="6"/>
      <c r="D10647" s="6"/>
      <c r="E10647" s="6"/>
      <c r="F10647" s="6"/>
      <c r="G10647" s="6"/>
      <c r="L10647">
        <v>10644</v>
      </c>
    </row>
    <row r="10648" spans="1:12" x14ac:dyDescent="0.2">
      <c r="A10648" s="6" t="s">
        <v>12456</v>
      </c>
      <c r="B10648" s="6" t="s">
        <v>12457</v>
      </c>
      <c r="C10648" s="6"/>
      <c r="D10648" s="6"/>
      <c r="E10648" s="6"/>
      <c r="F10648" s="6"/>
      <c r="G10648" s="6"/>
      <c r="L10648">
        <v>10645</v>
      </c>
    </row>
    <row r="10649" spans="1:12" x14ac:dyDescent="0.2">
      <c r="A10649" s="6" t="s">
        <v>7088</v>
      </c>
      <c r="B10649" s="6" t="s">
        <v>24921</v>
      </c>
      <c r="C10649" s="6"/>
      <c r="D10649" s="6"/>
      <c r="E10649" s="6"/>
      <c r="F10649" s="6"/>
      <c r="G10649" s="6"/>
      <c r="L10649">
        <v>10646</v>
      </c>
    </row>
    <row r="10650" spans="1:12" x14ac:dyDescent="0.2">
      <c r="A10650" s="6" t="s">
        <v>12458</v>
      </c>
      <c r="B10650" s="6" t="s">
        <v>12459</v>
      </c>
      <c r="C10650" s="6"/>
      <c r="D10650" s="6"/>
      <c r="E10650" s="6"/>
      <c r="F10650" s="6"/>
      <c r="G10650" s="6"/>
      <c r="L10650">
        <v>10647</v>
      </c>
    </row>
    <row r="10651" spans="1:12" x14ac:dyDescent="0.2">
      <c r="A10651" s="6" t="s">
        <v>12460</v>
      </c>
      <c r="B10651" s="6" t="s">
        <v>12461</v>
      </c>
      <c r="C10651" s="6"/>
      <c r="D10651" s="6"/>
      <c r="E10651" s="6"/>
      <c r="F10651" s="6"/>
      <c r="G10651" s="6"/>
      <c r="L10651">
        <v>10648</v>
      </c>
    </row>
    <row r="10652" spans="1:12" x14ac:dyDescent="0.2">
      <c r="A10652" s="6" t="s">
        <v>24082</v>
      </c>
      <c r="B10652" s="6" t="s">
        <v>24083</v>
      </c>
      <c r="C10652" s="6"/>
      <c r="D10652" s="6"/>
      <c r="E10652" s="6"/>
      <c r="F10652" s="6"/>
      <c r="G10652" s="6"/>
      <c r="L10652">
        <v>10649</v>
      </c>
    </row>
    <row r="10653" spans="1:12" x14ac:dyDescent="0.2">
      <c r="A10653" s="6" t="s">
        <v>12468</v>
      </c>
      <c r="B10653" s="6" t="s">
        <v>12469</v>
      </c>
      <c r="C10653" s="6"/>
      <c r="D10653" s="6"/>
      <c r="E10653" s="6"/>
      <c r="F10653" s="6"/>
      <c r="G10653" s="6"/>
      <c r="L10653">
        <v>10650</v>
      </c>
    </row>
    <row r="10654" spans="1:12" x14ac:dyDescent="0.2">
      <c r="A10654" s="6" t="s">
        <v>7094</v>
      </c>
      <c r="B10654" s="6" t="s">
        <v>24922</v>
      </c>
      <c r="C10654" s="6"/>
      <c r="D10654" s="6"/>
      <c r="E10654" s="6"/>
      <c r="F10654" s="6"/>
      <c r="G10654" s="6"/>
      <c r="L10654">
        <v>10651</v>
      </c>
    </row>
    <row r="10655" spans="1:12" x14ac:dyDescent="0.2">
      <c r="A10655" s="6" t="s">
        <v>7096</v>
      </c>
      <c r="B10655" s="6" t="s">
        <v>24923</v>
      </c>
      <c r="C10655" s="6"/>
      <c r="D10655" s="6"/>
      <c r="E10655" s="6"/>
      <c r="F10655" s="6"/>
      <c r="G10655" s="6"/>
      <c r="L10655">
        <v>10652</v>
      </c>
    </row>
    <row r="10656" spans="1:12" x14ac:dyDescent="0.2">
      <c r="A10656" s="6" t="s">
        <v>24924</v>
      </c>
      <c r="B10656" s="6" t="s">
        <v>24925</v>
      </c>
      <c r="C10656" s="6"/>
      <c r="D10656" s="6"/>
      <c r="E10656" s="6"/>
      <c r="F10656" s="6"/>
      <c r="G10656" s="6"/>
      <c r="L10656">
        <v>10653</v>
      </c>
    </row>
    <row r="10657" spans="1:12" x14ac:dyDescent="0.2">
      <c r="A10657" s="6" t="s">
        <v>20696</v>
      </c>
      <c r="B10657" s="6" t="s">
        <v>24926</v>
      </c>
      <c r="C10657" s="6"/>
      <c r="D10657" s="6"/>
      <c r="E10657" s="6"/>
      <c r="F10657" s="6"/>
      <c r="G10657" s="6"/>
      <c r="L10657">
        <v>10654</v>
      </c>
    </row>
    <row r="10658" spans="1:12" x14ac:dyDescent="0.2">
      <c r="A10658" s="6" t="s">
        <v>12470</v>
      </c>
      <c r="B10658" s="6" t="s">
        <v>12471</v>
      </c>
      <c r="C10658" s="6"/>
      <c r="D10658" s="6"/>
      <c r="E10658" s="6"/>
      <c r="F10658" s="6"/>
      <c r="G10658" s="6"/>
      <c r="L10658">
        <v>10655</v>
      </c>
    </row>
    <row r="10659" spans="1:12" x14ac:dyDescent="0.2">
      <c r="A10659" s="6" t="s">
        <v>12474</v>
      </c>
      <c r="B10659" s="6" t="s">
        <v>12475</v>
      </c>
      <c r="C10659" s="6"/>
      <c r="D10659" s="6"/>
      <c r="E10659" s="6"/>
      <c r="F10659" s="6"/>
      <c r="G10659" s="6"/>
      <c r="L10659">
        <v>10656</v>
      </c>
    </row>
    <row r="10660" spans="1:12" x14ac:dyDescent="0.2">
      <c r="A10660" s="6" t="s">
        <v>12478</v>
      </c>
      <c r="B10660" s="6" t="s">
        <v>12479</v>
      </c>
      <c r="C10660" s="6"/>
      <c r="D10660" s="6"/>
      <c r="E10660" s="6"/>
      <c r="F10660" s="6"/>
      <c r="G10660" s="6"/>
      <c r="L10660">
        <v>10657</v>
      </c>
    </row>
    <row r="10661" spans="1:12" x14ac:dyDescent="0.2">
      <c r="A10661" s="6" t="s">
        <v>12480</v>
      </c>
      <c r="B10661" s="6" t="s">
        <v>12481</v>
      </c>
      <c r="C10661" s="6"/>
      <c r="D10661" s="6"/>
      <c r="E10661" s="6"/>
      <c r="F10661" s="6"/>
      <c r="G10661" s="6"/>
      <c r="L10661">
        <v>10658</v>
      </c>
    </row>
    <row r="10662" spans="1:12" x14ac:dyDescent="0.2">
      <c r="A10662" s="6" t="s">
        <v>12482</v>
      </c>
      <c r="B10662" s="6" t="s">
        <v>12483</v>
      </c>
      <c r="C10662" s="6"/>
      <c r="D10662" s="6"/>
      <c r="E10662" s="6"/>
      <c r="F10662" s="6"/>
      <c r="G10662" s="6"/>
      <c r="L10662">
        <v>10659</v>
      </c>
    </row>
    <row r="10663" spans="1:12" x14ac:dyDescent="0.2">
      <c r="A10663" s="6" t="s">
        <v>12484</v>
      </c>
      <c r="B10663" s="6" t="s">
        <v>12485</v>
      </c>
      <c r="C10663" s="6"/>
      <c r="D10663" s="6"/>
      <c r="E10663" s="6"/>
      <c r="F10663" s="6"/>
      <c r="G10663" s="6"/>
      <c r="L10663">
        <v>10660</v>
      </c>
    </row>
    <row r="10664" spans="1:12" x14ac:dyDescent="0.2">
      <c r="A10664" s="6" t="s">
        <v>12486</v>
      </c>
      <c r="B10664" s="6" t="s">
        <v>12487</v>
      </c>
      <c r="C10664" s="6"/>
      <c r="D10664" s="6"/>
      <c r="E10664" s="6"/>
      <c r="F10664" s="6"/>
      <c r="G10664" s="6"/>
      <c r="L10664">
        <v>10661</v>
      </c>
    </row>
    <row r="10665" spans="1:12" x14ac:dyDescent="0.2">
      <c r="A10665" s="6" t="s">
        <v>24084</v>
      </c>
      <c r="B10665" s="6" t="s">
        <v>24085</v>
      </c>
      <c r="C10665" s="6"/>
      <c r="D10665" s="6"/>
      <c r="E10665" s="6"/>
      <c r="F10665" s="6"/>
      <c r="G10665" s="6"/>
      <c r="L10665">
        <v>10662</v>
      </c>
    </row>
    <row r="10666" spans="1:12" x14ac:dyDescent="0.2">
      <c r="A10666" s="6" t="s">
        <v>12684</v>
      </c>
      <c r="B10666" s="6" t="s">
        <v>12685</v>
      </c>
      <c r="C10666" s="6"/>
      <c r="D10666" s="6"/>
      <c r="E10666" s="6"/>
      <c r="F10666" s="6"/>
      <c r="G10666" s="6"/>
      <c r="L10666">
        <v>10663</v>
      </c>
    </row>
    <row r="10667" spans="1:12" x14ac:dyDescent="0.2">
      <c r="A10667" s="6" t="s">
        <v>24088</v>
      </c>
      <c r="B10667" s="6" t="s">
        <v>24089</v>
      </c>
      <c r="C10667" s="6"/>
      <c r="D10667" s="6"/>
      <c r="E10667" s="6"/>
      <c r="F10667" s="6"/>
      <c r="G10667" s="6"/>
      <c r="L10667">
        <v>10664</v>
      </c>
    </row>
    <row r="10668" spans="1:12" x14ac:dyDescent="0.2">
      <c r="A10668" s="6" t="s">
        <v>24090</v>
      </c>
      <c r="B10668" s="6" t="s">
        <v>24091</v>
      </c>
      <c r="C10668" s="6"/>
      <c r="D10668" s="6"/>
      <c r="E10668" s="6"/>
      <c r="F10668" s="6"/>
      <c r="G10668" s="6"/>
      <c r="L10668">
        <v>10665</v>
      </c>
    </row>
    <row r="10669" spans="1:12" x14ac:dyDescent="0.2">
      <c r="A10669" s="6" t="s">
        <v>24094</v>
      </c>
      <c r="B10669" s="6" t="s">
        <v>24095</v>
      </c>
      <c r="C10669" s="6"/>
      <c r="D10669" s="6"/>
      <c r="E10669" s="6"/>
      <c r="F10669" s="6"/>
      <c r="G10669" s="6"/>
      <c r="L10669">
        <v>10666</v>
      </c>
    </row>
    <row r="10670" spans="1:12" x14ac:dyDescent="0.2">
      <c r="A10670" s="6" t="s">
        <v>13454</v>
      </c>
      <c r="B10670" s="6" t="s">
        <v>13455</v>
      </c>
      <c r="C10670" s="6"/>
      <c r="D10670" s="6"/>
      <c r="E10670" s="6"/>
      <c r="F10670" s="6"/>
      <c r="G10670" s="6"/>
      <c r="L10670">
        <v>10667</v>
      </c>
    </row>
    <row r="10671" spans="1:12" x14ac:dyDescent="0.2">
      <c r="A10671" s="6" t="s">
        <v>13456</v>
      </c>
      <c r="B10671" s="6" t="s">
        <v>13457</v>
      </c>
      <c r="C10671" s="6"/>
      <c r="D10671" s="6"/>
      <c r="E10671" s="6"/>
      <c r="F10671" s="6"/>
      <c r="G10671" s="6"/>
      <c r="L10671">
        <v>10668</v>
      </c>
    </row>
    <row r="10672" spans="1:12" x14ac:dyDescent="0.2">
      <c r="A10672" s="6" t="s">
        <v>21042</v>
      </c>
      <c r="B10672" s="6" t="s">
        <v>21043</v>
      </c>
      <c r="C10672" s="6"/>
      <c r="D10672" s="6"/>
      <c r="E10672" s="6"/>
      <c r="F10672" s="6"/>
      <c r="G10672" s="6"/>
      <c r="L10672">
        <v>10669</v>
      </c>
    </row>
    <row r="10673" spans="1:12" x14ac:dyDescent="0.2">
      <c r="A10673" s="6" t="s">
        <v>7548</v>
      </c>
      <c r="B10673" s="6" t="s">
        <v>7549</v>
      </c>
      <c r="C10673" s="6"/>
      <c r="D10673" s="6"/>
      <c r="E10673" s="6"/>
      <c r="F10673" s="6"/>
      <c r="G10673" s="6"/>
      <c r="L10673">
        <v>10670</v>
      </c>
    </row>
    <row r="10674" spans="1:12" x14ac:dyDescent="0.2">
      <c r="A10674" s="6" t="s">
        <v>21056</v>
      </c>
      <c r="B10674" s="6" t="s">
        <v>21057</v>
      </c>
      <c r="C10674" s="6"/>
      <c r="D10674" s="6"/>
      <c r="E10674" s="6"/>
      <c r="F10674" s="6"/>
      <c r="G10674" s="6"/>
      <c r="L10674">
        <v>10671</v>
      </c>
    </row>
    <row r="10675" spans="1:12" x14ac:dyDescent="0.2">
      <c r="A10675" s="6" t="s">
        <v>13468</v>
      </c>
      <c r="B10675" s="6" t="s">
        <v>13469</v>
      </c>
      <c r="C10675" s="6"/>
      <c r="D10675" s="6"/>
      <c r="E10675" s="6"/>
      <c r="F10675" s="6"/>
      <c r="G10675" s="6"/>
      <c r="L10675">
        <v>10672</v>
      </c>
    </row>
    <row r="10676" spans="1:12" x14ac:dyDescent="0.2">
      <c r="A10676" s="6" t="s">
        <v>24096</v>
      </c>
      <c r="B10676" s="6" t="s">
        <v>24097</v>
      </c>
      <c r="C10676" s="6"/>
      <c r="D10676" s="6"/>
      <c r="E10676" s="6"/>
      <c r="F10676" s="6"/>
      <c r="G10676" s="6"/>
      <c r="L10676">
        <v>10673</v>
      </c>
    </row>
    <row r="10677" spans="1:12" x14ac:dyDescent="0.2">
      <c r="A10677" s="6" t="s">
        <v>24098</v>
      </c>
      <c r="B10677" s="6" t="s">
        <v>24099</v>
      </c>
      <c r="C10677" s="6"/>
      <c r="D10677" s="6"/>
      <c r="E10677" s="6"/>
      <c r="F10677" s="6"/>
      <c r="G10677" s="6"/>
      <c r="L10677">
        <v>10674</v>
      </c>
    </row>
    <row r="10678" spans="1:12" x14ac:dyDescent="0.2">
      <c r="A10678" s="6" t="s">
        <v>13470</v>
      </c>
      <c r="B10678" s="6" t="s">
        <v>13471</v>
      </c>
      <c r="C10678" s="6"/>
      <c r="D10678" s="6"/>
      <c r="E10678" s="6"/>
      <c r="F10678" s="6"/>
      <c r="G10678" s="6"/>
      <c r="L10678">
        <v>10675</v>
      </c>
    </row>
    <row r="10679" spans="1:12" x14ac:dyDescent="0.2">
      <c r="A10679" s="6" t="s">
        <v>24100</v>
      </c>
      <c r="B10679" s="6" t="s">
        <v>24101</v>
      </c>
      <c r="C10679" s="6"/>
      <c r="D10679" s="6"/>
      <c r="E10679" s="6"/>
      <c r="F10679" s="6"/>
      <c r="G10679" s="6"/>
      <c r="L10679">
        <v>10676</v>
      </c>
    </row>
    <row r="10680" spans="1:12" x14ac:dyDescent="0.2">
      <c r="A10680" s="6" t="s">
        <v>13478</v>
      </c>
      <c r="B10680" s="6" t="s">
        <v>13479</v>
      </c>
      <c r="C10680" s="6"/>
      <c r="D10680" s="6"/>
      <c r="E10680" s="6"/>
      <c r="F10680" s="6"/>
      <c r="G10680" s="6"/>
      <c r="L10680">
        <v>10677</v>
      </c>
    </row>
    <row r="10681" spans="1:12" x14ac:dyDescent="0.2">
      <c r="A10681" s="6" t="s">
        <v>13480</v>
      </c>
      <c r="B10681" s="6" t="s">
        <v>13481</v>
      </c>
      <c r="C10681" s="6"/>
      <c r="D10681" s="6"/>
      <c r="E10681" s="6"/>
      <c r="F10681" s="6"/>
      <c r="G10681" s="6"/>
      <c r="L10681">
        <v>10678</v>
      </c>
    </row>
    <row r="10682" spans="1:12" x14ac:dyDescent="0.2">
      <c r="A10682" s="6" t="s">
        <v>24102</v>
      </c>
      <c r="B10682" s="6" t="s">
        <v>24103</v>
      </c>
      <c r="C10682" s="6"/>
      <c r="D10682" s="6"/>
      <c r="E10682" s="6"/>
      <c r="F10682" s="6"/>
      <c r="G10682" s="6"/>
      <c r="L10682">
        <v>10679</v>
      </c>
    </row>
    <row r="10683" spans="1:12" x14ac:dyDescent="0.2">
      <c r="A10683" s="6" t="s">
        <v>24104</v>
      </c>
      <c r="B10683" s="6" t="s">
        <v>24105</v>
      </c>
      <c r="C10683" s="6"/>
      <c r="D10683" s="6"/>
      <c r="E10683" s="6"/>
      <c r="F10683" s="6"/>
      <c r="G10683" s="6"/>
      <c r="L10683">
        <v>10680</v>
      </c>
    </row>
    <row r="10684" spans="1:12" x14ac:dyDescent="0.2">
      <c r="A10684" s="6" t="s">
        <v>24106</v>
      </c>
      <c r="B10684" s="6" t="s">
        <v>24107</v>
      </c>
      <c r="C10684" s="6"/>
      <c r="D10684" s="6"/>
      <c r="E10684" s="6"/>
      <c r="F10684" s="6"/>
      <c r="G10684" s="6"/>
      <c r="L10684">
        <v>10681</v>
      </c>
    </row>
    <row r="10685" spans="1:12" x14ac:dyDescent="0.2">
      <c r="A10685" s="6" t="s">
        <v>24108</v>
      </c>
      <c r="B10685" s="6" t="s">
        <v>24109</v>
      </c>
      <c r="C10685" s="6"/>
      <c r="D10685" s="6"/>
      <c r="E10685" s="6"/>
      <c r="F10685" s="6"/>
      <c r="G10685" s="6"/>
      <c r="L10685">
        <v>10682</v>
      </c>
    </row>
    <row r="10686" spans="1:12" x14ac:dyDescent="0.2">
      <c r="A10686" s="6" t="s">
        <v>24110</v>
      </c>
      <c r="B10686" s="6" t="s">
        <v>24111</v>
      </c>
      <c r="C10686" s="6"/>
      <c r="D10686" s="6"/>
      <c r="E10686" s="6"/>
      <c r="F10686" s="6"/>
      <c r="G10686" s="6"/>
      <c r="L10686">
        <v>10683</v>
      </c>
    </row>
    <row r="10687" spans="1:12" x14ac:dyDescent="0.2">
      <c r="A10687" s="6" t="s">
        <v>24112</v>
      </c>
      <c r="B10687" s="6" t="s">
        <v>24113</v>
      </c>
      <c r="C10687" s="6"/>
      <c r="D10687" s="6"/>
      <c r="E10687" s="6"/>
      <c r="F10687" s="6"/>
      <c r="G10687" s="6"/>
      <c r="L10687">
        <v>10684</v>
      </c>
    </row>
    <row r="10688" spans="1:12" x14ac:dyDescent="0.2">
      <c r="A10688" s="6" t="s">
        <v>24114</v>
      </c>
      <c r="B10688" s="6" t="s">
        <v>24115</v>
      </c>
      <c r="C10688" s="6"/>
      <c r="D10688" s="6"/>
      <c r="E10688" s="6"/>
      <c r="F10688" s="6"/>
      <c r="G10688" s="6"/>
      <c r="L10688">
        <v>10685</v>
      </c>
    </row>
    <row r="10689" spans="1:12" x14ac:dyDescent="0.2">
      <c r="A10689" s="6" t="s">
        <v>24116</v>
      </c>
      <c r="B10689" s="6" t="s">
        <v>24117</v>
      </c>
      <c r="C10689" s="6"/>
      <c r="D10689" s="6"/>
      <c r="E10689" s="6"/>
      <c r="F10689" s="6"/>
      <c r="G10689" s="6"/>
      <c r="L10689">
        <v>10686</v>
      </c>
    </row>
    <row r="10690" spans="1:12" x14ac:dyDescent="0.2">
      <c r="A10690" s="6" t="s">
        <v>13484</v>
      </c>
      <c r="B10690" s="6" t="s">
        <v>13485</v>
      </c>
      <c r="C10690" s="6"/>
      <c r="D10690" s="6"/>
      <c r="E10690" s="6"/>
      <c r="F10690" s="6"/>
      <c r="G10690" s="6"/>
      <c r="L10690">
        <v>10687</v>
      </c>
    </row>
    <row r="10691" spans="1:12" x14ac:dyDescent="0.2">
      <c r="A10691" s="6" t="s">
        <v>21086</v>
      </c>
      <c r="B10691" s="6" t="s">
        <v>21087</v>
      </c>
      <c r="C10691" s="6"/>
      <c r="D10691" s="6"/>
      <c r="E10691" s="6"/>
      <c r="F10691" s="6"/>
      <c r="G10691" s="6"/>
      <c r="L10691">
        <v>10688</v>
      </c>
    </row>
    <row r="10692" spans="1:12" x14ac:dyDescent="0.2">
      <c r="A10692" s="6" t="s">
        <v>13496</v>
      </c>
      <c r="B10692" s="6" t="s">
        <v>13497</v>
      </c>
      <c r="C10692" s="6"/>
      <c r="D10692" s="6"/>
      <c r="E10692" s="6"/>
      <c r="F10692" s="6"/>
      <c r="G10692" s="6"/>
      <c r="L10692">
        <v>10689</v>
      </c>
    </row>
    <row r="10693" spans="1:12" x14ac:dyDescent="0.2">
      <c r="A10693" s="6" t="s">
        <v>13498</v>
      </c>
      <c r="B10693" s="6" t="s">
        <v>13499</v>
      </c>
      <c r="C10693" s="6"/>
      <c r="D10693" s="6"/>
      <c r="E10693" s="6"/>
      <c r="F10693" s="6"/>
      <c r="G10693" s="6"/>
      <c r="L10693">
        <v>10690</v>
      </c>
    </row>
    <row r="10694" spans="1:12" x14ac:dyDescent="0.2">
      <c r="A10694" s="6" t="s">
        <v>13502</v>
      </c>
      <c r="B10694" s="6" t="s">
        <v>13503</v>
      </c>
      <c r="C10694" s="6"/>
      <c r="D10694" s="6"/>
      <c r="E10694" s="6"/>
      <c r="F10694" s="6"/>
      <c r="G10694" s="6"/>
      <c r="L10694">
        <v>10691</v>
      </c>
    </row>
    <row r="10695" spans="1:12" x14ac:dyDescent="0.2">
      <c r="A10695" s="6" t="s">
        <v>24118</v>
      </c>
      <c r="B10695" s="6" t="s">
        <v>24119</v>
      </c>
      <c r="C10695" s="6"/>
      <c r="D10695" s="6"/>
      <c r="E10695" s="6"/>
      <c r="F10695" s="6"/>
      <c r="G10695" s="6"/>
      <c r="L10695">
        <v>10692</v>
      </c>
    </row>
    <row r="10696" spans="1:12" x14ac:dyDescent="0.2">
      <c r="A10696" s="6" t="s">
        <v>24120</v>
      </c>
      <c r="B10696" s="6" t="s">
        <v>24121</v>
      </c>
      <c r="C10696" s="6"/>
      <c r="D10696" s="6"/>
      <c r="E10696" s="6"/>
      <c r="F10696" s="6"/>
      <c r="G10696" s="6"/>
      <c r="L10696">
        <v>10693</v>
      </c>
    </row>
    <row r="10697" spans="1:12" x14ac:dyDescent="0.2">
      <c r="A10697" s="6" t="s">
        <v>13506</v>
      </c>
      <c r="B10697" s="6" t="s">
        <v>13507</v>
      </c>
      <c r="C10697" s="6"/>
      <c r="D10697" s="6"/>
      <c r="E10697" s="6"/>
      <c r="F10697" s="6"/>
      <c r="G10697" s="6"/>
      <c r="L10697">
        <v>10694</v>
      </c>
    </row>
    <row r="10698" spans="1:12" x14ac:dyDescent="0.2">
      <c r="A10698" s="6" t="s">
        <v>24122</v>
      </c>
      <c r="B10698" s="6" t="s">
        <v>24123</v>
      </c>
      <c r="C10698" s="6"/>
      <c r="D10698" s="6"/>
      <c r="E10698" s="6"/>
      <c r="F10698" s="6"/>
      <c r="G10698" s="6"/>
      <c r="L10698">
        <v>10695</v>
      </c>
    </row>
    <row r="10699" spans="1:12" x14ac:dyDescent="0.2">
      <c r="A10699" s="6" t="s">
        <v>24124</v>
      </c>
      <c r="B10699" s="6" t="s">
        <v>24125</v>
      </c>
      <c r="C10699" s="6"/>
      <c r="D10699" s="6"/>
      <c r="E10699" s="6"/>
      <c r="F10699" s="6"/>
      <c r="G10699" s="6"/>
      <c r="L10699">
        <v>10696</v>
      </c>
    </row>
    <row r="10700" spans="1:12" x14ac:dyDescent="0.2">
      <c r="A10700" s="6" t="s">
        <v>13512</v>
      </c>
      <c r="B10700" s="6" t="s">
        <v>13513</v>
      </c>
      <c r="C10700" s="6"/>
      <c r="D10700" s="6"/>
      <c r="E10700" s="6"/>
      <c r="F10700" s="6"/>
      <c r="G10700" s="6"/>
      <c r="L10700">
        <v>10697</v>
      </c>
    </row>
    <row r="10701" spans="1:12" x14ac:dyDescent="0.2">
      <c r="A10701" s="6" t="s">
        <v>24126</v>
      </c>
      <c r="B10701" s="6" t="s">
        <v>24127</v>
      </c>
      <c r="C10701" s="6"/>
      <c r="D10701" s="6"/>
      <c r="E10701" s="6"/>
      <c r="F10701" s="6"/>
      <c r="G10701" s="6"/>
      <c r="L10701">
        <v>10698</v>
      </c>
    </row>
    <row r="10702" spans="1:12" x14ac:dyDescent="0.2">
      <c r="A10702" s="6" t="s">
        <v>13516</v>
      </c>
      <c r="B10702" s="6" t="s">
        <v>13517</v>
      </c>
      <c r="C10702" s="6"/>
      <c r="D10702" s="6"/>
      <c r="E10702" s="6"/>
      <c r="F10702" s="6"/>
      <c r="G10702" s="6"/>
      <c r="L10702">
        <v>10699</v>
      </c>
    </row>
    <row r="10703" spans="1:12" x14ac:dyDescent="0.2">
      <c r="A10703" s="6" t="s">
        <v>24128</v>
      </c>
      <c r="B10703" s="6" t="s">
        <v>24129</v>
      </c>
      <c r="C10703" s="6"/>
      <c r="D10703" s="6"/>
      <c r="E10703" s="6"/>
      <c r="F10703" s="6"/>
      <c r="G10703" s="6"/>
      <c r="L10703">
        <v>10700</v>
      </c>
    </row>
    <row r="10704" spans="1:12" x14ac:dyDescent="0.2">
      <c r="A10704" s="6" t="s">
        <v>13518</v>
      </c>
      <c r="B10704" s="6" t="s">
        <v>13519</v>
      </c>
      <c r="C10704" s="6"/>
      <c r="D10704" s="6"/>
      <c r="E10704" s="6"/>
      <c r="F10704" s="6"/>
      <c r="G10704" s="6"/>
      <c r="L10704">
        <v>10701</v>
      </c>
    </row>
    <row r="10705" spans="1:12" x14ac:dyDescent="0.2">
      <c r="A10705" s="6" t="s">
        <v>13520</v>
      </c>
      <c r="B10705" s="6" t="s">
        <v>13521</v>
      </c>
      <c r="C10705" s="6"/>
      <c r="D10705" s="6"/>
      <c r="E10705" s="6"/>
      <c r="F10705" s="6"/>
      <c r="G10705" s="6"/>
      <c r="L10705">
        <v>10702</v>
      </c>
    </row>
    <row r="10706" spans="1:12" x14ac:dyDescent="0.2">
      <c r="A10706" s="6" t="s">
        <v>24130</v>
      </c>
      <c r="B10706" s="6" t="s">
        <v>24131</v>
      </c>
      <c r="C10706" s="6"/>
      <c r="D10706" s="6"/>
      <c r="E10706" s="6"/>
      <c r="F10706" s="6"/>
      <c r="G10706" s="6"/>
      <c r="L10706">
        <v>10703</v>
      </c>
    </row>
    <row r="10707" spans="1:12" x14ac:dyDescent="0.2">
      <c r="A10707" s="6" t="s">
        <v>13522</v>
      </c>
      <c r="B10707" s="6" t="s">
        <v>13523</v>
      </c>
      <c r="C10707" s="6"/>
      <c r="D10707" s="6"/>
      <c r="E10707" s="6"/>
      <c r="F10707" s="6"/>
      <c r="G10707" s="6"/>
      <c r="L10707">
        <v>10704</v>
      </c>
    </row>
    <row r="10708" spans="1:12" x14ac:dyDescent="0.2">
      <c r="A10708" s="6" t="s">
        <v>13526</v>
      </c>
      <c r="B10708" s="6" t="s">
        <v>13527</v>
      </c>
      <c r="C10708" s="6"/>
      <c r="D10708" s="6"/>
      <c r="E10708" s="6"/>
      <c r="F10708" s="6"/>
      <c r="G10708" s="6"/>
      <c r="L10708">
        <v>10705</v>
      </c>
    </row>
    <row r="10709" spans="1:12" x14ac:dyDescent="0.2">
      <c r="A10709" s="6" t="s">
        <v>13528</v>
      </c>
      <c r="B10709" s="6" t="s">
        <v>13529</v>
      </c>
      <c r="C10709" s="6"/>
      <c r="D10709" s="6"/>
      <c r="E10709" s="6"/>
      <c r="F10709" s="6"/>
      <c r="G10709" s="6"/>
      <c r="L10709">
        <v>10706</v>
      </c>
    </row>
    <row r="10710" spans="1:12" x14ac:dyDescent="0.2">
      <c r="A10710" s="6" t="s">
        <v>13530</v>
      </c>
      <c r="B10710" s="6" t="s">
        <v>13531</v>
      </c>
      <c r="C10710" s="6"/>
      <c r="D10710" s="6"/>
      <c r="E10710" s="6"/>
      <c r="F10710" s="6"/>
      <c r="G10710" s="6"/>
      <c r="L10710">
        <v>10707</v>
      </c>
    </row>
    <row r="10711" spans="1:12" x14ac:dyDescent="0.2">
      <c r="A10711" s="6" t="s">
        <v>13532</v>
      </c>
      <c r="B10711" s="6" t="s">
        <v>13533</v>
      </c>
      <c r="C10711" s="6"/>
      <c r="D10711" s="6"/>
      <c r="E10711" s="6"/>
      <c r="F10711" s="6"/>
      <c r="G10711" s="6"/>
      <c r="L10711">
        <v>10708</v>
      </c>
    </row>
    <row r="10712" spans="1:12" x14ac:dyDescent="0.2">
      <c r="A10712" s="6" t="s">
        <v>24132</v>
      </c>
      <c r="B10712" s="6" t="s">
        <v>24133</v>
      </c>
      <c r="C10712" s="6"/>
      <c r="D10712" s="6"/>
      <c r="E10712" s="6"/>
      <c r="F10712" s="6"/>
      <c r="G10712" s="6"/>
      <c r="L10712">
        <v>10709</v>
      </c>
    </row>
    <row r="10713" spans="1:12" x14ac:dyDescent="0.2">
      <c r="A10713" s="6" t="s">
        <v>24134</v>
      </c>
      <c r="B10713" s="6" t="s">
        <v>24135</v>
      </c>
      <c r="C10713" s="6"/>
      <c r="D10713" s="6"/>
      <c r="E10713" s="6"/>
      <c r="F10713" s="6"/>
      <c r="G10713" s="6"/>
      <c r="L10713">
        <v>10710</v>
      </c>
    </row>
    <row r="10714" spans="1:12" x14ac:dyDescent="0.2">
      <c r="A10714" s="6" t="s">
        <v>13536</v>
      </c>
      <c r="B10714" s="6" t="s">
        <v>13537</v>
      </c>
      <c r="C10714" s="6"/>
      <c r="D10714" s="6"/>
      <c r="E10714" s="6"/>
      <c r="F10714" s="6"/>
      <c r="G10714" s="6"/>
      <c r="L10714">
        <v>10711</v>
      </c>
    </row>
    <row r="10715" spans="1:12" x14ac:dyDescent="0.2">
      <c r="A10715" s="6" t="s">
        <v>13540</v>
      </c>
      <c r="B10715" s="6" t="s">
        <v>13541</v>
      </c>
      <c r="C10715" s="6"/>
      <c r="D10715" s="6"/>
      <c r="E10715" s="6"/>
      <c r="F10715" s="6"/>
      <c r="G10715" s="6"/>
      <c r="L10715">
        <v>10712</v>
      </c>
    </row>
    <row r="10716" spans="1:12" x14ac:dyDescent="0.2">
      <c r="A10716" s="6" t="s">
        <v>13544</v>
      </c>
      <c r="B10716" s="6" t="s">
        <v>13545</v>
      </c>
      <c r="C10716" s="6"/>
      <c r="D10716" s="6"/>
      <c r="E10716" s="6"/>
      <c r="F10716" s="6"/>
      <c r="G10716" s="6"/>
      <c r="L10716">
        <v>10713</v>
      </c>
    </row>
    <row r="10717" spans="1:12" x14ac:dyDescent="0.2">
      <c r="A10717" s="6" t="s">
        <v>13548</v>
      </c>
      <c r="B10717" s="6" t="s">
        <v>13549</v>
      </c>
      <c r="C10717" s="6"/>
      <c r="D10717" s="6"/>
      <c r="E10717" s="6"/>
      <c r="F10717" s="6"/>
      <c r="G10717" s="6"/>
      <c r="L10717">
        <v>10714</v>
      </c>
    </row>
    <row r="10718" spans="1:12" x14ac:dyDescent="0.2">
      <c r="A10718" s="6" t="s">
        <v>24136</v>
      </c>
      <c r="B10718" s="6" t="s">
        <v>24137</v>
      </c>
      <c r="C10718" s="6"/>
      <c r="D10718" s="6"/>
      <c r="E10718" s="6"/>
      <c r="F10718" s="6"/>
      <c r="G10718" s="6"/>
      <c r="L10718">
        <v>10715</v>
      </c>
    </row>
    <row r="10719" spans="1:12" x14ac:dyDescent="0.2">
      <c r="A10719" s="6" t="s">
        <v>13550</v>
      </c>
      <c r="B10719" s="6" t="s">
        <v>13551</v>
      </c>
      <c r="C10719" s="6"/>
      <c r="D10719" s="6"/>
      <c r="E10719" s="6"/>
      <c r="F10719" s="6"/>
      <c r="G10719" s="6"/>
      <c r="L10719">
        <v>10716</v>
      </c>
    </row>
    <row r="10720" spans="1:12" x14ac:dyDescent="0.2">
      <c r="A10720" s="6" t="s">
        <v>24138</v>
      </c>
      <c r="B10720" s="6" t="s">
        <v>24139</v>
      </c>
      <c r="C10720" s="6"/>
      <c r="D10720" s="6"/>
      <c r="E10720" s="6"/>
      <c r="F10720" s="6"/>
      <c r="G10720" s="6"/>
      <c r="L10720">
        <v>10717</v>
      </c>
    </row>
    <row r="10721" spans="1:12" x14ac:dyDescent="0.2">
      <c r="A10721" s="6" t="s">
        <v>13554</v>
      </c>
      <c r="B10721" s="6" t="s">
        <v>24927</v>
      </c>
      <c r="C10721" s="6"/>
      <c r="D10721" s="6"/>
      <c r="E10721" s="6"/>
      <c r="F10721" s="6"/>
      <c r="G10721" s="6"/>
      <c r="L10721">
        <v>10718</v>
      </c>
    </row>
    <row r="10722" spans="1:12" x14ac:dyDescent="0.2">
      <c r="A10722" s="6" t="s">
        <v>13556</v>
      </c>
      <c r="B10722" s="6" t="s">
        <v>13557</v>
      </c>
      <c r="C10722" s="6"/>
      <c r="D10722" s="6"/>
      <c r="E10722" s="6"/>
      <c r="F10722" s="6"/>
      <c r="G10722" s="6"/>
      <c r="L10722">
        <v>10719</v>
      </c>
    </row>
    <row r="10723" spans="1:12" x14ac:dyDescent="0.2">
      <c r="A10723" s="6" t="s">
        <v>13562</v>
      </c>
      <c r="B10723" s="6" t="s">
        <v>13563</v>
      </c>
      <c r="C10723" s="6"/>
      <c r="D10723" s="6"/>
      <c r="E10723" s="6"/>
      <c r="F10723" s="6"/>
      <c r="G10723" s="6"/>
      <c r="L10723">
        <v>10720</v>
      </c>
    </row>
    <row r="10724" spans="1:12" x14ac:dyDescent="0.2">
      <c r="A10724" s="6" t="s">
        <v>13564</v>
      </c>
      <c r="B10724" s="6" t="s">
        <v>13565</v>
      </c>
      <c r="C10724" s="6"/>
      <c r="D10724" s="6"/>
      <c r="E10724" s="6"/>
      <c r="F10724" s="6"/>
      <c r="G10724" s="6"/>
      <c r="L10724">
        <v>10721</v>
      </c>
    </row>
    <row r="10725" spans="1:12" x14ac:dyDescent="0.2">
      <c r="A10725" s="6" t="s">
        <v>13568</v>
      </c>
      <c r="B10725" s="6" t="s">
        <v>13569</v>
      </c>
      <c r="C10725" s="6"/>
      <c r="D10725" s="6"/>
      <c r="E10725" s="6"/>
      <c r="F10725" s="6"/>
      <c r="G10725" s="6"/>
      <c r="L10725">
        <v>10722</v>
      </c>
    </row>
    <row r="10726" spans="1:12" x14ac:dyDescent="0.2">
      <c r="A10726" s="6" t="s">
        <v>13570</v>
      </c>
      <c r="B10726" s="6" t="s">
        <v>13571</v>
      </c>
      <c r="C10726" s="6"/>
      <c r="D10726" s="6"/>
      <c r="E10726" s="6"/>
      <c r="F10726" s="6"/>
      <c r="G10726" s="6"/>
      <c r="L10726">
        <v>10723</v>
      </c>
    </row>
    <row r="10727" spans="1:12" x14ac:dyDescent="0.2">
      <c r="A10727" s="6" t="s">
        <v>13572</v>
      </c>
      <c r="B10727" s="6" t="s">
        <v>13573</v>
      </c>
      <c r="C10727" s="6"/>
      <c r="D10727" s="6"/>
      <c r="E10727" s="6"/>
      <c r="F10727" s="6"/>
      <c r="G10727" s="6"/>
      <c r="L10727">
        <v>10724</v>
      </c>
    </row>
    <row r="10728" spans="1:12" x14ac:dyDescent="0.2">
      <c r="A10728" s="6" t="s">
        <v>13574</v>
      </c>
      <c r="B10728" s="6" t="s">
        <v>13575</v>
      </c>
      <c r="C10728" s="6"/>
      <c r="D10728" s="6"/>
      <c r="E10728" s="6"/>
      <c r="F10728" s="6"/>
      <c r="G10728" s="6"/>
      <c r="L10728">
        <v>10725</v>
      </c>
    </row>
    <row r="10729" spans="1:12" x14ac:dyDescent="0.2">
      <c r="A10729" s="6" t="s">
        <v>13580</v>
      </c>
      <c r="B10729" s="6" t="s">
        <v>13581</v>
      </c>
      <c r="C10729" s="6"/>
      <c r="D10729" s="6"/>
      <c r="E10729" s="6"/>
      <c r="F10729" s="6"/>
      <c r="G10729" s="6"/>
      <c r="L10729">
        <v>10726</v>
      </c>
    </row>
    <row r="10730" spans="1:12" x14ac:dyDescent="0.2">
      <c r="A10730" s="6" t="s">
        <v>24140</v>
      </c>
      <c r="B10730" s="6" t="s">
        <v>24141</v>
      </c>
      <c r="C10730" s="6"/>
      <c r="D10730" s="6"/>
      <c r="E10730" s="6"/>
      <c r="F10730" s="6"/>
      <c r="G10730" s="6"/>
      <c r="L10730">
        <v>10727</v>
      </c>
    </row>
    <row r="10731" spans="1:12" x14ac:dyDescent="0.2">
      <c r="A10731" s="6" t="s">
        <v>13582</v>
      </c>
      <c r="B10731" s="6" t="s">
        <v>13583</v>
      </c>
      <c r="C10731" s="6"/>
      <c r="D10731" s="6"/>
      <c r="E10731" s="6"/>
      <c r="F10731" s="6"/>
      <c r="G10731" s="6"/>
      <c r="L10731">
        <v>10728</v>
      </c>
    </row>
    <row r="10732" spans="1:12" x14ac:dyDescent="0.2">
      <c r="A10732" s="6" t="s">
        <v>24142</v>
      </c>
      <c r="B10732" s="6" t="s">
        <v>24143</v>
      </c>
      <c r="C10732" s="6"/>
      <c r="D10732" s="6"/>
      <c r="E10732" s="6"/>
      <c r="F10732" s="6"/>
      <c r="G10732" s="6"/>
      <c r="L10732">
        <v>10729</v>
      </c>
    </row>
    <row r="10733" spans="1:12" x14ac:dyDescent="0.2">
      <c r="A10733" s="6" t="s">
        <v>13584</v>
      </c>
      <c r="B10733" s="6" t="s">
        <v>13585</v>
      </c>
      <c r="C10733" s="6"/>
      <c r="D10733" s="6"/>
      <c r="E10733" s="6"/>
      <c r="F10733" s="6"/>
      <c r="G10733" s="6"/>
      <c r="L10733">
        <v>10730</v>
      </c>
    </row>
    <row r="10734" spans="1:12" x14ac:dyDescent="0.2">
      <c r="A10734" s="6" t="s">
        <v>13586</v>
      </c>
      <c r="B10734" s="6" t="s">
        <v>13587</v>
      </c>
      <c r="C10734" s="6"/>
      <c r="D10734" s="6"/>
      <c r="E10734" s="6"/>
      <c r="F10734" s="6"/>
      <c r="G10734" s="6"/>
      <c r="L10734">
        <v>10731</v>
      </c>
    </row>
    <row r="10735" spans="1:12" x14ac:dyDescent="0.2">
      <c r="A10735" s="6" t="s">
        <v>13594</v>
      </c>
      <c r="B10735" s="6" t="s">
        <v>13595</v>
      </c>
      <c r="C10735" s="6"/>
      <c r="D10735" s="6"/>
      <c r="E10735" s="6"/>
      <c r="F10735" s="6"/>
      <c r="G10735" s="6"/>
      <c r="L10735">
        <v>10732</v>
      </c>
    </row>
    <row r="10736" spans="1:12" x14ac:dyDescent="0.2">
      <c r="A10736" s="6" t="s">
        <v>13596</v>
      </c>
      <c r="B10736" s="6" t="s">
        <v>13597</v>
      </c>
      <c r="C10736" s="6"/>
      <c r="D10736" s="6"/>
      <c r="E10736" s="6"/>
      <c r="F10736" s="6"/>
      <c r="G10736" s="6"/>
      <c r="L10736">
        <v>10733</v>
      </c>
    </row>
    <row r="10737" spans="1:12" x14ac:dyDescent="0.2">
      <c r="A10737" s="6" t="s">
        <v>13598</v>
      </c>
      <c r="B10737" s="6" t="s">
        <v>13599</v>
      </c>
      <c r="C10737" s="6"/>
      <c r="D10737" s="6"/>
      <c r="E10737" s="6"/>
      <c r="F10737" s="6"/>
      <c r="G10737" s="6"/>
      <c r="L10737">
        <v>10734</v>
      </c>
    </row>
    <row r="10738" spans="1:12" x14ac:dyDescent="0.2">
      <c r="A10738" s="6" t="s">
        <v>13600</v>
      </c>
      <c r="B10738" s="6" t="s">
        <v>13601</v>
      </c>
      <c r="C10738" s="6"/>
      <c r="D10738" s="6"/>
      <c r="E10738" s="6"/>
      <c r="F10738" s="6"/>
      <c r="G10738" s="6"/>
      <c r="L10738">
        <v>10735</v>
      </c>
    </row>
    <row r="10739" spans="1:12" x14ac:dyDescent="0.2">
      <c r="A10739" s="6" t="s">
        <v>24144</v>
      </c>
      <c r="B10739" s="6" t="s">
        <v>24145</v>
      </c>
      <c r="C10739" s="6"/>
      <c r="D10739" s="6"/>
      <c r="E10739" s="6"/>
      <c r="F10739" s="6"/>
      <c r="G10739" s="6"/>
      <c r="L10739">
        <v>10736</v>
      </c>
    </row>
    <row r="10740" spans="1:12" x14ac:dyDescent="0.2">
      <c r="A10740" s="6" t="s">
        <v>13602</v>
      </c>
      <c r="B10740" s="6" t="s">
        <v>13603</v>
      </c>
      <c r="C10740" s="6"/>
      <c r="D10740" s="6"/>
      <c r="E10740" s="6"/>
      <c r="F10740" s="6"/>
      <c r="G10740" s="6"/>
      <c r="L10740">
        <v>10737</v>
      </c>
    </row>
    <row r="10741" spans="1:12" x14ac:dyDescent="0.2">
      <c r="A10741" s="6" t="s">
        <v>24146</v>
      </c>
      <c r="B10741" s="6" t="s">
        <v>24147</v>
      </c>
      <c r="C10741" s="6"/>
      <c r="D10741" s="6"/>
      <c r="E10741" s="6"/>
      <c r="F10741" s="6"/>
      <c r="G10741" s="6"/>
      <c r="L10741">
        <v>10738</v>
      </c>
    </row>
    <row r="10742" spans="1:12" x14ac:dyDescent="0.2">
      <c r="A10742" s="6" t="s">
        <v>13608</v>
      </c>
      <c r="B10742" s="6" t="s">
        <v>13609</v>
      </c>
      <c r="C10742" s="6"/>
      <c r="D10742" s="6"/>
      <c r="E10742" s="6"/>
      <c r="F10742" s="6"/>
      <c r="G10742" s="6"/>
      <c r="L10742">
        <v>10739</v>
      </c>
    </row>
    <row r="10743" spans="1:12" x14ac:dyDescent="0.2">
      <c r="A10743" s="6" t="s">
        <v>13610</v>
      </c>
      <c r="B10743" s="6" t="s">
        <v>13611</v>
      </c>
      <c r="C10743" s="6"/>
      <c r="D10743" s="6"/>
      <c r="E10743" s="6"/>
      <c r="F10743" s="6"/>
      <c r="G10743" s="6"/>
      <c r="L10743">
        <v>10740</v>
      </c>
    </row>
    <row r="10744" spans="1:12" x14ac:dyDescent="0.2">
      <c r="A10744" s="6" t="s">
        <v>2678</v>
      </c>
      <c r="B10744" s="6" t="s">
        <v>2679</v>
      </c>
      <c r="C10744" s="6"/>
      <c r="D10744" s="6"/>
      <c r="E10744" s="6"/>
      <c r="F10744" s="6"/>
      <c r="G10744" s="6"/>
      <c r="L10744">
        <v>10741</v>
      </c>
    </row>
    <row r="10745" spans="1:12" x14ac:dyDescent="0.2">
      <c r="A10745" s="6" t="s">
        <v>13614</v>
      </c>
      <c r="B10745" s="6" t="s">
        <v>13615</v>
      </c>
      <c r="C10745" s="6"/>
      <c r="D10745" s="6"/>
      <c r="E10745" s="6"/>
      <c r="F10745" s="6"/>
      <c r="G10745" s="6"/>
      <c r="L10745">
        <v>10742</v>
      </c>
    </row>
    <row r="10746" spans="1:12" x14ac:dyDescent="0.2">
      <c r="A10746" s="6" t="s">
        <v>13618</v>
      </c>
      <c r="B10746" s="6" t="s">
        <v>13619</v>
      </c>
      <c r="C10746" s="6"/>
      <c r="D10746" s="6"/>
      <c r="E10746" s="6"/>
      <c r="F10746" s="6"/>
      <c r="G10746" s="6"/>
      <c r="L10746">
        <v>10743</v>
      </c>
    </row>
    <row r="10747" spans="1:12" x14ac:dyDescent="0.2">
      <c r="A10747" s="6" t="s">
        <v>13620</v>
      </c>
      <c r="B10747" s="6" t="s">
        <v>13621</v>
      </c>
      <c r="C10747" s="6"/>
      <c r="D10747" s="6"/>
      <c r="E10747" s="6"/>
      <c r="F10747" s="6"/>
      <c r="G10747" s="6"/>
      <c r="L10747">
        <v>10744</v>
      </c>
    </row>
    <row r="10748" spans="1:12" x14ac:dyDescent="0.2">
      <c r="A10748" s="6" t="s">
        <v>13622</v>
      </c>
      <c r="B10748" s="6" t="s">
        <v>13623</v>
      </c>
      <c r="C10748" s="6"/>
      <c r="D10748" s="6"/>
      <c r="E10748" s="6"/>
      <c r="F10748" s="6"/>
      <c r="G10748" s="6"/>
      <c r="L10748">
        <v>10745</v>
      </c>
    </row>
    <row r="10749" spans="1:12" x14ac:dyDescent="0.2">
      <c r="A10749" s="6" t="s">
        <v>21224</v>
      </c>
      <c r="B10749" s="6" t="s">
        <v>21225</v>
      </c>
      <c r="C10749" s="6"/>
      <c r="D10749" s="6"/>
      <c r="E10749" s="6"/>
      <c r="F10749" s="6"/>
      <c r="G10749" s="6"/>
      <c r="L10749">
        <v>10746</v>
      </c>
    </row>
    <row r="10750" spans="1:12" x14ac:dyDescent="0.2">
      <c r="A10750" s="6" t="s">
        <v>13624</v>
      </c>
      <c r="B10750" s="6" t="s">
        <v>13625</v>
      </c>
      <c r="C10750" s="6"/>
      <c r="D10750" s="6"/>
      <c r="E10750" s="6"/>
      <c r="F10750" s="6"/>
      <c r="G10750" s="6"/>
      <c r="L10750">
        <v>10747</v>
      </c>
    </row>
    <row r="10751" spans="1:12" x14ac:dyDescent="0.2">
      <c r="A10751" s="6" t="s">
        <v>13626</v>
      </c>
      <c r="B10751" s="6" t="s">
        <v>13627</v>
      </c>
      <c r="C10751" s="6"/>
      <c r="D10751" s="6"/>
      <c r="E10751" s="6"/>
      <c r="F10751" s="6"/>
      <c r="G10751" s="6"/>
      <c r="L10751">
        <v>10748</v>
      </c>
    </row>
    <row r="10752" spans="1:12" x14ac:dyDescent="0.2">
      <c r="A10752" s="6" t="s">
        <v>13628</v>
      </c>
      <c r="B10752" s="6" t="s">
        <v>13629</v>
      </c>
      <c r="C10752" s="6"/>
      <c r="D10752" s="6"/>
      <c r="E10752" s="6"/>
      <c r="F10752" s="6"/>
      <c r="G10752" s="6"/>
      <c r="L10752">
        <v>10749</v>
      </c>
    </row>
    <row r="10753" spans="1:12" x14ac:dyDescent="0.2">
      <c r="A10753" s="6" t="s">
        <v>13632</v>
      </c>
      <c r="B10753" s="6" t="s">
        <v>13633</v>
      </c>
      <c r="C10753" s="6"/>
      <c r="D10753" s="6"/>
      <c r="E10753" s="6"/>
      <c r="F10753" s="6"/>
      <c r="G10753" s="6"/>
      <c r="L10753">
        <v>10750</v>
      </c>
    </row>
    <row r="10754" spans="1:12" x14ac:dyDescent="0.2">
      <c r="A10754" s="6" t="s">
        <v>5244</v>
      </c>
      <c r="B10754" s="6" t="s">
        <v>5245</v>
      </c>
      <c r="C10754" s="6"/>
      <c r="D10754" s="6"/>
      <c r="E10754" s="6"/>
      <c r="F10754" s="6"/>
      <c r="G10754" s="6"/>
      <c r="L10754">
        <v>10751</v>
      </c>
    </row>
    <row r="10755" spans="1:12" x14ac:dyDescent="0.2">
      <c r="A10755" s="6" t="s">
        <v>13634</v>
      </c>
      <c r="B10755" s="6" t="s">
        <v>13635</v>
      </c>
      <c r="C10755" s="6"/>
      <c r="D10755" s="6"/>
      <c r="E10755" s="6"/>
      <c r="F10755" s="6"/>
      <c r="G10755" s="6"/>
      <c r="L10755">
        <v>10752</v>
      </c>
    </row>
    <row r="10756" spans="1:12" x14ac:dyDescent="0.2">
      <c r="A10756" s="6" t="s">
        <v>13636</v>
      </c>
      <c r="B10756" s="6" t="s">
        <v>13637</v>
      </c>
      <c r="C10756" s="6"/>
      <c r="D10756" s="6"/>
      <c r="E10756" s="6"/>
      <c r="F10756" s="6"/>
      <c r="G10756" s="6"/>
      <c r="L10756">
        <v>10753</v>
      </c>
    </row>
    <row r="10757" spans="1:12" x14ac:dyDescent="0.2">
      <c r="A10757" s="6" t="s">
        <v>13644</v>
      </c>
      <c r="B10757" s="6" t="s">
        <v>13645</v>
      </c>
      <c r="C10757" s="6"/>
      <c r="D10757" s="6"/>
      <c r="E10757" s="6"/>
      <c r="F10757" s="6"/>
      <c r="G10757" s="6"/>
      <c r="L10757">
        <v>10754</v>
      </c>
    </row>
    <row r="10758" spans="1:12" x14ac:dyDescent="0.2">
      <c r="A10758" s="6" t="s">
        <v>13646</v>
      </c>
      <c r="B10758" s="6" t="s">
        <v>13647</v>
      </c>
      <c r="C10758" s="6"/>
      <c r="D10758" s="6"/>
      <c r="E10758" s="6"/>
      <c r="F10758" s="6"/>
      <c r="G10758" s="6"/>
      <c r="L10758">
        <v>10755</v>
      </c>
    </row>
    <row r="10759" spans="1:12" x14ac:dyDescent="0.2">
      <c r="A10759" s="6" t="s">
        <v>7598</v>
      </c>
      <c r="B10759" s="6" t="s">
        <v>24928</v>
      </c>
      <c r="C10759" s="6"/>
      <c r="D10759" s="6"/>
      <c r="E10759" s="6"/>
      <c r="F10759" s="6"/>
      <c r="G10759" s="6"/>
      <c r="L10759">
        <v>10756</v>
      </c>
    </row>
    <row r="10760" spans="1:12" x14ac:dyDescent="0.2">
      <c r="A10760" s="6" t="s">
        <v>24148</v>
      </c>
      <c r="B10760" s="6" t="s">
        <v>24149</v>
      </c>
      <c r="C10760" s="6"/>
      <c r="D10760" s="6"/>
      <c r="E10760" s="6"/>
      <c r="F10760" s="6"/>
      <c r="G10760" s="6"/>
      <c r="L10760">
        <v>10757</v>
      </c>
    </row>
    <row r="10761" spans="1:12" x14ac:dyDescent="0.2">
      <c r="A10761" s="6" t="s">
        <v>13648</v>
      </c>
      <c r="B10761" s="6" t="s">
        <v>13649</v>
      </c>
      <c r="C10761" s="6"/>
      <c r="D10761" s="6"/>
      <c r="E10761" s="6"/>
      <c r="F10761" s="6"/>
      <c r="G10761" s="6"/>
      <c r="L10761">
        <v>10758</v>
      </c>
    </row>
    <row r="10762" spans="1:12" x14ac:dyDescent="0.2">
      <c r="A10762" s="6" t="s">
        <v>13650</v>
      </c>
      <c r="B10762" s="6" t="s">
        <v>13651</v>
      </c>
      <c r="C10762" s="6"/>
      <c r="D10762" s="6"/>
      <c r="E10762" s="6"/>
      <c r="F10762" s="6"/>
      <c r="G10762" s="6"/>
      <c r="L10762">
        <v>10759</v>
      </c>
    </row>
    <row r="10763" spans="1:12" x14ac:dyDescent="0.2">
      <c r="A10763" s="6" t="s">
        <v>24150</v>
      </c>
      <c r="B10763" s="6" t="s">
        <v>24151</v>
      </c>
      <c r="C10763" s="6"/>
      <c r="D10763" s="6"/>
      <c r="E10763" s="6"/>
      <c r="F10763" s="6"/>
      <c r="G10763" s="6"/>
      <c r="L10763">
        <v>10760</v>
      </c>
    </row>
    <row r="10764" spans="1:12" x14ac:dyDescent="0.2">
      <c r="A10764" s="6" t="s">
        <v>13654</v>
      </c>
      <c r="B10764" s="6" t="s">
        <v>13655</v>
      </c>
      <c r="C10764" s="6"/>
      <c r="D10764" s="6"/>
      <c r="E10764" s="6"/>
      <c r="F10764" s="6"/>
      <c r="G10764" s="6"/>
      <c r="L10764">
        <v>10761</v>
      </c>
    </row>
    <row r="10765" spans="1:12" x14ac:dyDescent="0.2">
      <c r="A10765" s="6" t="s">
        <v>13658</v>
      </c>
      <c r="B10765" s="6" t="s">
        <v>24929</v>
      </c>
      <c r="C10765" s="6"/>
      <c r="D10765" s="6"/>
      <c r="E10765" s="6"/>
      <c r="F10765" s="6"/>
      <c r="G10765" s="6"/>
      <c r="L10765">
        <v>10762</v>
      </c>
    </row>
    <row r="10766" spans="1:12" x14ac:dyDescent="0.2">
      <c r="A10766" s="6" t="s">
        <v>24152</v>
      </c>
      <c r="B10766" s="6" t="s">
        <v>24153</v>
      </c>
      <c r="C10766" s="6"/>
      <c r="D10766" s="6"/>
      <c r="E10766" s="6"/>
      <c r="F10766" s="6"/>
      <c r="G10766" s="6"/>
      <c r="L10766">
        <v>10763</v>
      </c>
    </row>
    <row r="10767" spans="1:12" x14ac:dyDescent="0.2">
      <c r="A10767" s="6" t="s">
        <v>13662</v>
      </c>
      <c r="B10767" s="6" t="s">
        <v>13663</v>
      </c>
      <c r="C10767" s="6"/>
      <c r="D10767" s="6"/>
      <c r="E10767" s="6"/>
      <c r="F10767" s="6"/>
      <c r="G10767" s="6"/>
      <c r="L10767">
        <v>10764</v>
      </c>
    </row>
    <row r="10768" spans="1:12" x14ac:dyDescent="0.2">
      <c r="A10768" s="6" t="s">
        <v>5252</v>
      </c>
      <c r="B10768" s="6" t="s">
        <v>5253</v>
      </c>
      <c r="C10768" s="6"/>
      <c r="D10768" s="6"/>
      <c r="E10768" s="6"/>
      <c r="F10768" s="6"/>
      <c r="G10768" s="6"/>
      <c r="L10768">
        <v>10765</v>
      </c>
    </row>
    <row r="10769" spans="1:12" x14ac:dyDescent="0.2">
      <c r="A10769" s="6" t="s">
        <v>24154</v>
      </c>
      <c r="B10769" s="6" t="s">
        <v>24155</v>
      </c>
      <c r="C10769" s="6"/>
      <c r="D10769" s="6"/>
      <c r="E10769" s="6"/>
      <c r="F10769" s="6"/>
      <c r="G10769" s="6"/>
      <c r="L10769">
        <v>10766</v>
      </c>
    </row>
    <row r="10770" spans="1:12" x14ac:dyDescent="0.2">
      <c r="A10770" s="6" t="s">
        <v>24156</v>
      </c>
      <c r="B10770" s="6" t="s">
        <v>24157</v>
      </c>
      <c r="C10770" s="6"/>
      <c r="D10770" s="6"/>
      <c r="E10770" s="6"/>
      <c r="F10770" s="6"/>
      <c r="G10770" s="6"/>
      <c r="L10770">
        <v>10767</v>
      </c>
    </row>
    <row r="10771" spans="1:12" x14ac:dyDescent="0.2">
      <c r="A10771" s="6" t="s">
        <v>14582</v>
      </c>
      <c r="B10771" s="6" t="s">
        <v>14583</v>
      </c>
      <c r="C10771" s="6"/>
      <c r="D10771" s="6"/>
      <c r="E10771" s="6"/>
      <c r="F10771" s="6"/>
      <c r="G10771" s="6"/>
      <c r="L10771">
        <v>10768</v>
      </c>
    </row>
    <row r="10772" spans="1:12" x14ac:dyDescent="0.2">
      <c r="A10772" s="6" t="s">
        <v>24160</v>
      </c>
      <c r="B10772" s="6" t="s">
        <v>24161</v>
      </c>
      <c r="C10772" s="6"/>
      <c r="D10772" s="6"/>
      <c r="E10772" s="6"/>
      <c r="F10772" s="6"/>
      <c r="G10772" s="6"/>
      <c r="L10772">
        <v>10769</v>
      </c>
    </row>
    <row r="10773" spans="1:12" x14ac:dyDescent="0.2">
      <c r="A10773" s="6" t="s">
        <v>14588</v>
      </c>
      <c r="B10773" s="6" t="s">
        <v>14589</v>
      </c>
      <c r="C10773" s="6"/>
      <c r="D10773" s="6"/>
      <c r="E10773" s="6"/>
      <c r="F10773" s="6"/>
      <c r="G10773" s="6"/>
      <c r="L10773">
        <v>10770</v>
      </c>
    </row>
    <row r="10774" spans="1:12" x14ac:dyDescent="0.2">
      <c r="A10774" s="6" t="s">
        <v>14594</v>
      </c>
      <c r="B10774" s="6" t="s">
        <v>14595</v>
      </c>
      <c r="C10774" s="6"/>
      <c r="D10774" s="6"/>
      <c r="E10774" s="6"/>
      <c r="F10774" s="6"/>
      <c r="G10774" s="6"/>
      <c r="L10774">
        <v>10771</v>
      </c>
    </row>
    <row r="10775" spans="1:12" x14ac:dyDescent="0.2">
      <c r="A10775" s="6" t="s">
        <v>4806</v>
      </c>
      <c r="B10775" s="6" t="s">
        <v>4807</v>
      </c>
      <c r="C10775" s="6"/>
      <c r="D10775" s="6"/>
      <c r="E10775" s="6"/>
      <c r="F10775" s="6"/>
      <c r="G10775" s="6"/>
      <c r="L10775">
        <v>10772</v>
      </c>
    </row>
    <row r="10776" spans="1:12" x14ac:dyDescent="0.2">
      <c r="A10776" s="6" t="s">
        <v>14598</v>
      </c>
      <c r="B10776" s="6" t="s">
        <v>14599</v>
      </c>
      <c r="C10776" s="6"/>
      <c r="D10776" s="6"/>
      <c r="E10776" s="6"/>
      <c r="F10776" s="6"/>
      <c r="G10776" s="6"/>
      <c r="L10776">
        <v>10773</v>
      </c>
    </row>
    <row r="10777" spans="1:12" x14ac:dyDescent="0.2">
      <c r="A10777" s="6" t="s">
        <v>14608</v>
      </c>
      <c r="B10777" s="6" t="s">
        <v>14609</v>
      </c>
      <c r="C10777" s="6"/>
      <c r="D10777" s="6"/>
      <c r="E10777" s="6"/>
      <c r="F10777" s="6"/>
      <c r="G10777" s="6"/>
      <c r="L10777">
        <v>10774</v>
      </c>
    </row>
    <row r="10778" spans="1:12" x14ac:dyDescent="0.2">
      <c r="A10778" s="6" t="s">
        <v>24164</v>
      </c>
      <c r="B10778" s="6" t="s">
        <v>24165</v>
      </c>
      <c r="C10778" s="6"/>
      <c r="D10778" s="6"/>
      <c r="E10778" s="6"/>
      <c r="F10778" s="6"/>
      <c r="G10778" s="6"/>
      <c r="L10778">
        <v>10775</v>
      </c>
    </row>
    <row r="10779" spans="1:12" x14ac:dyDescent="0.2">
      <c r="A10779" s="6" t="s">
        <v>14616</v>
      </c>
      <c r="B10779" s="6" t="s">
        <v>14617</v>
      </c>
      <c r="C10779" s="6"/>
      <c r="D10779" s="6"/>
      <c r="E10779" s="6"/>
      <c r="F10779" s="6"/>
      <c r="G10779" s="6"/>
      <c r="L10779">
        <v>10776</v>
      </c>
    </row>
    <row r="10780" spans="1:12" x14ac:dyDescent="0.2">
      <c r="A10780" s="6" t="s">
        <v>14618</v>
      </c>
      <c r="B10780" s="6" t="s">
        <v>14619</v>
      </c>
      <c r="C10780" s="6"/>
      <c r="D10780" s="6"/>
      <c r="E10780" s="6"/>
      <c r="F10780" s="6"/>
      <c r="G10780" s="6"/>
      <c r="L10780">
        <v>10777</v>
      </c>
    </row>
    <row r="10781" spans="1:12" x14ac:dyDescent="0.2">
      <c r="A10781" s="6" t="s">
        <v>21642</v>
      </c>
      <c r="B10781" s="6" t="s">
        <v>21643</v>
      </c>
      <c r="C10781" s="6"/>
      <c r="D10781" s="6"/>
      <c r="E10781" s="6"/>
      <c r="F10781" s="6"/>
      <c r="G10781" s="6"/>
      <c r="L10781">
        <v>10778</v>
      </c>
    </row>
    <row r="10782" spans="1:12" x14ac:dyDescent="0.2">
      <c r="A10782" s="6" t="s">
        <v>24166</v>
      </c>
      <c r="B10782" s="6" t="s">
        <v>24167</v>
      </c>
      <c r="C10782" s="6"/>
      <c r="D10782" s="6"/>
      <c r="E10782" s="6"/>
      <c r="F10782" s="6"/>
      <c r="G10782" s="6"/>
      <c r="L10782">
        <v>10779</v>
      </c>
    </row>
    <row r="10783" spans="1:12" x14ac:dyDescent="0.2">
      <c r="A10783" s="6" t="s">
        <v>14626</v>
      </c>
      <c r="B10783" s="6" t="s">
        <v>14627</v>
      </c>
      <c r="C10783" s="6"/>
      <c r="D10783" s="6"/>
      <c r="E10783" s="6"/>
      <c r="F10783" s="6"/>
      <c r="G10783" s="6"/>
      <c r="L10783">
        <v>10780</v>
      </c>
    </row>
    <row r="10784" spans="1:12" x14ac:dyDescent="0.2">
      <c r="A10784" s="6" t="s">
        <v>24168</v>
      </c>
      <c r="B10784" s="6" t="s">
        <v>24169</v>
      </c>
      <c r="C10784" s="6"/>
      <c r="D10784" s="6"/>
      <c r="E10784" s="6"/>
      <c r="F10784" s="6"/>
      <c r="G10784" s="6"/>
      <c r="L10784">
        <v>10781</v>
      </c>
    </row>
    <row r="10785" spans="1:12" x14ac:dyDescent="0.2">
      <c r="A10785" s="6" t="s">
        <v>14628</v>
      </c>
      <c r="B10785" s="6" t="s">
        <v>14629</v>
      </c>
      <c r="C10785" s="6"/>
      <c r="D10785" s="6"/>
      <c r="E10785" s="6"/>
      <c r="F10785" s="6"/>
      <c r="G10785" s="6"/>
      <c r="L10785">
        <v>10782</v>
      </c>
    </row>
    <row r="10786" spans="1:12" x14ac:dyDescent="0.2">
      <c r="A10786" s="6" t="s">
        <v>14630</v>
      </c>
      <c r="B10786" s="6" t="s">
        <v>14631</v>
      </c>
      <c r="C10786" s="6"/>
      <c r="D10786" s="6"/>
      <c r="E10786" s="6"/>
      <c r="F10786" s="6"/>
      <c r="G10786" s="6"/>
      <c r="L10786">
        <v>10783</v>
      </c>
    </row>
    <row r="10787" spans="1:12" x14ac:dyDescent="0.2">
      <c r="A10787" s="6" t="s">
        <v>19350</v>
      </c>
      <c r="B10787" s="6" t="s">
        <v>24930</v>
      </c>
      <c r="C10787" s="6"/>
      <c r="D10787" s="6"/>
      <c r="E10787" s="6"/>
      <c r="F10787" s="6"/>
      <c r="G10787" s="6"/>
      <c r="L10787">
        <v>10784</v>
      </c>
    </row>
    <row r="10788" spans="1:12" x14ac:dyDescent="0.2">
      <c r="A10788" s="6" t="s">
        <v>24931</v>
      </c>
      <c r="B10788" s="6" t="s">
        <v>24932</v>
      </c>
      <c r="C10788" s="6"/>
      <c r="D10788" s="6"/>
      <c r="E10788" s="6"/>
      <c r="F10788" s="6"/>
      <c r="G10788" s="6"/>
      <c r="L10788">
        <v>10785</v>
      </c>
    </row>
    <row r="10789" spans="1:12" x14ac:dyDescent="0.2">
      <c r="A10789" s="6" t="s">
        <v>6576</v>
      </c>
      <c r="B10789" s="6" t="s">
        <v>6577</v>
      </c>
      <c r="C10789" s="6"/>
      <c r="D10789" s="6"/>
      <c r="E10789" s="6"/>
      <c r="F10789" s="6"/>
      <c r="G10789" s="6"/>
      <c r="L10789">
        <v>10786</v>
      </c>
    </row>
    <row r="10790" spans="1:12" x14ac:dyDescent="0.2">
      <c r="A10790" s="6" t="s">
        <v>24170</v>
      </c>
      <c r="B10790" s="6" t="s">
        <v>24171</v>
      </c>
      <c r="C10790" s="6"/>
      <c r="D10790" s="6"/>
      <c r="E10790" s="6"/>
      <c r="F10790" s="6"/>
      <c r="G10790" s="6"/>
      <c r="L10790">
        <v>10787</v>
      </c>
    </row>
    <row r="10791" spans="1:12" x14ac:dyDescent="0.2">
      <c r="A10791" s="6" t="s">
        <v>24172</v>
      </c>
      <c r="B10791" s="6" t="s">
        <v>24173</v>
      </c>
      <c r="C10791" s="6"/>
      <c r="D10791" s="6"/>
      <c r="E10791" s="6"/>
      <c r="F10791" s="6"/>
      <c r="G10791" s="6"/>
      <c r="L10791">
        <v>10788</v>
      </c>
    </row>
    <row r="10792" spans="1:12" x14ac:dyDescent="0.2">
      <c r="A10792" s="6" t="s">
        <v>24174</v>
      </c>
      <c r="B10792" s="6" t="s">
        <v>24175</v>
      </c>
      <c r="C10792" s="6"/>
      <c r="D10792" s="6"/>
      <c r="E10792" s="6"/>
      <c r="F10792" s="6"/>
      <c r="G10792" s="6"/>
      <c r="L10792">
        <v>10789</v>
      </c>
    </row>
    <row r="10793" spans="1:12" x14ac:dyDescent="0.2">
      <c r="A10793" s="6" t="s">
        <v>24176</v>
      </c>
      <c r="B10793" s="6" t="s">
        <v>24177</v>
      </c>
      <c r="C10793" s="6"/>
      <c r="D10793" s="6"/>
      <c r="E10793" s="6"/>
      <c r="F10793" s="6"/>
      <c r="G10793" s="6"/>
      <c r="L10793">
        <v>10790</v>
      </c>
    </row>
    <row r="10794" spans="1:12" x14ac:dyDescent="0.2">
      <c r="A10794" s="6" t="s">
        <v>24178</v>
      </c>
      <c r="B10794" s="6" t="s">
        <v>24179</v>
      </c>
      <c r="C10794" s="6"/>
      <c r="D10794" s="6"/>
      <c r="E10794" s="6"/>
      <c r="F10794" s="6"/>
      <c r="G10794" s="6"/>
      <c r="L10794">
        <v>10791</v>
      </c>
    </row>
    <row r="10795" spans="1:12" x14ac:dyDescent="0.2">
      <c r="A10795" s="6" t="s">
        <v>24180</v>
      </c>
      <c r="B10795" s="6" t="s">
        <v>24181</v>
      </c>
      <c r="C10795" s="6"/>
      <c r="D10795" s="6"/>
      <c r="E10795" s="6"/>
      <c r="F10795" s="6"/>
      <c r="G10795" s="6"/>
      <c r="L10795">
        <v>10792</v>
      </c>
    </row>
    <row r="10796" spans="1:12" x14ac:dyDescent="0.2">
      <c r="A10796" s="6" t="s">
        <v>14636</v>
      </c>
      <c r="B10796" s="6" t="s">
        <v>14637</v>
      </c>
      <c r="C10796" s="6"/>
      <c r="D10796" s="6"/>
      <c r="E10796" s="6"/>
      <c r="F10796" s="6"/>
      <c r="G10796" s="6"/>
      <c r="L10796">
        <v>10793</v>
      </c>
    </row>
    <row r="10797" spans="1:12" x14ac:dyDescent="0.2">
      <c r="A10797" s="6" t="s">
        <v>24182</v>
      </c>
      <c r="B10797" s="6" t="s">
        <v>24183</v>
      </c>
      <c r="C10797" s="6"/>
      <c r="D10797" s="6"/>
      <c r="E10797" s="6"/>
      <c r="F10797" s="6"/>
      <c r="G10797" s="6"/>
      <c r="L10797">
        <v>10794</v>
      </c>
    </row>
    <row r="10798" spans="1:12" x14ac:dyDescent="0.2">
      <c r="A10798" s="6" t="s">
        <v>14640</v>
      </c>
      <c r="B10798" s="6" t="s">
        <v>14641</v>
      </c>
      <c r="C10798" s="6"/>
      <c r="D10798" s="6"/>
      <c r="E10798" s="6"/>
      <c r="F10798" s="6"/>
      <c r="G10798" s="6"/>
      <c r="L10798">
        <v>10795</v>
      </c>
    </row>
    <row r="10799" spans="1:12" x14ac:dyDescent="0.2">
      <c r="A10799" s="6" t="s">
        <v>14642</v>
      </c>
      <c r="B10799" s="6" t="s">
        <v>14643</v>
      </c>
      <c r="C10799" s="6"/>
      <c r="D10799" s="6"/>
      <c r="E10799" s="6"/>
      <c r="F10799" s="6"/>
      <c r="G10799" s="6"/>
      <c r="L10799">
        <v>10796</v>
      </c>
    </row>
    <row r="10800" spans="1:12" x14ac:dyDescent="0.2">
      <c r="A10800" s="6" t="s">
        <v>14644</v>
      </c>
      <c r="B10800" s="6" t="s">
        <v>14645</v>
      </c>
      <c r="C10800" s="6"/>
      <c r="D10800" s="6"/>
      <c r="E10800" s="6"/>
      <c r="F10800" s="6"/>
      <c r="G10800" s="6"/>
      <c r="L10800">
        <v>10797</v>
      </c>
    </row>
    <row r="10801" spans="1:12" x14ac:dyDescent="0.2">
      <c r="A10801" s="6" t="s">
        <v>14646</v>
      </c>
      <c r="B10801" s="6" t="s">
        <v>14647</v>
      </c>
      <c r="C10801" s="6"/>
      <c r="D10801" s="6"/>
      <c r="E10801" s="6"/>
      <c r="F10801" s="6"/>
      <c r="G10801" s="6"/>
      <c r="L10801">
        <v>10798</v>
      </c>
    </row>
    <row r="10802" spans="1:12" x14ac:dyDescent="0.2">
      <c r="A10802" s="6" t="s">
        <v>14650</v>
      </c>
      <c r="B10802" s="6" t="s">
        <v>14651</v>
      </c>
      <c r="C10802" s="6"/>
      <c r="D10802" s="6"/>
      <c r="E10802" s="6"/>
      <c r="F10802" s="6"/>
      <c r="G10802" s="6"/>
      <c r="L10802">
        <v>10799</v>
      </c>
    </row>
    <row r="10803" spans="1:12" x14ac:dyDescent="0.2">
      <c r="A10803" s="6" t="s">
        <v>14652</v>
      </c>
      <c r="B10803" s="6" t="s">
        <v>14653</v>
      </c>
      <c r="C10803" s="6"/>
      <c r="D10803" s="6"/>
      <c r="E10803" s="6"/>
      <c r="F10803" s="6"/>
      <c r="G10803" s="6"/>
      <c r="L10803">
        <v>10800</v>
      </c>
    </row>
    <row r="10804" spans="1:12" x14ac:dyDescent="0.2">
      <c r="A10804" s="6" t="s">
        <v>14654</v>
      </c>
      <c r="B10804" s="6" t="s">
        <v>24933</v>
      </c>
      <c r="C10804" s="6"/>
      <c r="D10804" s="6"/>
      <c r="E10804" s="6"/>
      <c r="F10804" s="6"/>
      <c r="G10804" s="6"/>
      <c r="L10804">
        <v>10801</v>
      </c>
    </row>
    <row r="10805" spans="1:12" x14ac:dyDescent="0.2">
      <c r="A10805" s="6" t="s">
        <v>14658</v>
      </c>
      <c r="B10805" s="6" t="s">
        <v>24934</v>
      </c>
      <c r="C10805" s="6"/>
      <c r="D10805" s="6"/>
      <c r="E10805" s="6"/>
      <c r="F10805" s="6"/>
      <c r="G10805" s="6"/>
      <c r="L10805">
        <v>10802</v>
      </c>
    </row>
    <row r="10806" spans="1:12" x14ac:dyDescent="0.2">
      <c r="A10806" s="6" t="s">
        <v>14660</v>
      </c>
      <c r="B10806" s="6" t="s">
        <v>14661</v>
      </c>
      <c r="C10806" s="6"/>
      <c r="D10806" s="6"/>
      <c r="E10806" s="6"/>
      <c r="F10806" s="6"/>
      <c r="G10806" s="6"/>
      <c r="L10806">
        <v>10803</v>
      </c>
    </row>
    <row r="10807" spans="1:12" x14ac:dyDescent="0.2">
      <c r="A10807" s="6" t="s">
        <v>20606</v>
      </c>
      <c r="B10807" s="6" t="s">
        <v>20607</v>
      </c>
      <c r="C10807" s="6"/>
      <c r="D10807" s="6"/>
      <c r="E10807" s="6"/>
      <c r="F10807" s="6"/>
      <c r="G10807" s="6"/>
      <c r="L10807">
        <v>10804</v>
      </c>
    </row>
    <row r="10808" spans="1:12" x14ac:dyDescent="0.2">
      <c r="A10808" s="6" t="s">
        <v>14664</v>
      </c>
      <c r="B10808" s="6" t="s">
        <v>14665</v>
      </c>
      <c r="C10808" s="6"/>
      <c r="D10808" s="6"/>
      <c r="E10808" s="6"/>
      <c r="F10808" s="6"/>
      <c r="G10808" s="6"/>
      <c r="L10808">
        <v>10805</v>
      </c>
    </row>
    <row r="10809" spans="1:12" x14ac:dyDescent="0.2">
      <c r="A10809" s="6" t="s">
        <v>14666</v>
      </c>
      <c r="B10809" s="6" t="s">
        <v>14667</v>
      </c>
      <c r="C10809" s="6"/>
      <c r="D10809" s="6"/>
      <c r="E10809" s="6"/>
      <c r="F10809" s="6"/>
      <c r="G10809" s="6"/>
      <c r="L10809">
        <v>10806</v>
      </c>
    </row>
    <row r="10810" spans="1:12" x14ac:dyDescent="0.2">
      <c r="A10810" s="6" t="s">
        <v>6536</v>
      </c>
      <c r="B10810" s="6" t="s">
        <v>6537</v>
      </c>
      <c r="C10810" s="6"/>
      <c r="D10810" s="6"/>
      <c r="E10810" s="6"/>
      <c r="F10810" s="6"/>
      <c r="G10810" s="6"/>
      <c r="L10810">
        <v>10807</v>
      </c>
    </row>
    <row r="10811" spans="1:12" x14ac:dyDescent="0.2">
      <c r="A10811" s="6" t="s">
        <v>24186</v>
      </c>
      <c r="B10811" s="6" t="s">
        <v>24187</v>
      </c>
      <c r="C10811" s="6"/>
      <c r="D10811" s="6"/>
      <c r="E10811" s="6"/>
      <c r="F10811" s="6"/>
      <c r="G10811" s="6"/>
      <c r="L10811">
        <v>10808</v>
      </c>
    </row>
    <row r="10812" spans="1:12" x14ac:dyDescent="0.2">
      <c r="A10812" s="6" t="s">
        <v>8074</v>
      </c>
      <c r="B10812" s="6" t="s">
        <v>8075</v>
      </c>
      <c r="C10812" s="6"/>
      <c r="D10812" s="6"/>
      <c r="E10812" s="6"/>
      <c r="F10812" s="6"/>
      <c r="G10812" s="6"/>
      <c r="L10812">
        <v>10809</v>
      </c>
    </row>
    <row r="10813" spans="1:12" x14ac:dyDescent="0.2">
      <c r="A10813" s="6" t="s">
        <v>14672</v>
      </c>
      <c r="B10813" s="6" t="s">
        <v>14673</v>
      </c>
      <c r="C10813" s="6"/>
      <c r="D10813" s="6"/>
      <c r="E10813" s="6"/>
      <c r="F10813" s="6"/>
      <c r="G10813" s="6"/>
      <c r="L10813">
        <v>10810</v>
      </c>
    </row>
    <row r="10814" spans="1:12" x14ac:dyDescent="0.2">
      <c r="A10814" s="6" t="s">
        <v>14674</v>
      </c>
      <c r="B10814" s="6" t="s">
        <v>14675</v>
      </c>
      <c r="C10814" s="6"/>
      <c r="D10814" s="6"/>
      <c r="E10814" s="6"/>
      <c r="F10814" s="6"/>
      <c r="G10814" s="6"/>
      <c r="L10814">
        <v>10811</v>
      </c>
    </row>
    <row r="10815" spans="1:12" x14ac:dyDescent="0.2">
      <c r="A10815" s="6" t="s">
        <v>14678</v>
      </c>
      <c r="B10815" s="6" t="s">
        <v>14679</v>
      </c>
      <c r="C10815" s="6"/>
      <c r="D10815" s="6"/>
      <c r="E10815" s="6"/>
      <c r="F10815" s="6"/>
      <c r="G10815" s="6"/>
      <c r="L10815">
        <v>10812</v>
      </c>
    </row>
    <row r="10816" spans="1:12" x14ac:dyDescent="0.2">
      <c r="A10816" s="6" t="s">
        <v>14680</v>
      </c>
      <c r="B10816" s="6" t="s">
        <v>14681</v>
      </c>
      <c r="C10816" s="6"/>
      <c r="D10816" s="6"/>
      <c r="E10816" s="6"/>
      <c r="F10816" s="6"/>
      <c r="G10816" s="6"/>
      <c r="L10816">
        <v>10813</v>
      </c>
    </row>
    <row r="10817" spans="1:12" x14ac:dyDescent="0.2">
      <c r="A10817" s="6" t="s">
        <v>14682</v>
      </c>
      <c r="B10817" s="6" t="s">
        <v>14683</v>
      </c>
      <c r="C10817" s="6"/>
      <c r="D10817" s="6"/>
      <c r="E10817" s="6"/>
      <c r="F10817" s="6"/>
      <c r="G10817" s="6"/>
      <c r="L10817">
        <v>10814</v>
      </c>
    </row>
    <row r="10818" spans="1:12" x14ac:dyDescent="0.2">
      <c r="A10818" s="6" t="s">
        <v>14686</v>
      </c>
      <c r="B10818" s="6" t="s">
        <v>14687</v>
      </c>
      <c r="C10818" s="6"/>
      <c r="D10818" s="6"/>
      <c r="E10818" s="6"/>
      <c r="F10818" s="6"/>
      <c r="G10818" s="6"/>
      <c r="L10818">
        <v>10815</v>
      </c>
    </row>
    <row r="10819" spans="1:12" x14ac:dyDescent="0.2">
      <c r="A10819" s="6" t="s">
        <v>14688</v>
      </c>
      <c r="B10819" s="6" t="s">
        <v>14689</v>
      </c>
      <c r="C10819" s="6"/>
      <c r="D10819" s="6"/>
      <c r="E10819" s="6"/>
      <c r="F10819" s="6"/>
      <c r="G10819" s="6"/>
      <c r="L10819">
        <v>10816</v>
      </c>
    </row>
    <row r="10820" spans="1:12" x14ac:dyDescent="0.2">
      <c r="A10820" s="6" t="s">
        <v>14690</v>
      </c>
      <c r="B10820" s="6" t="s">
        <v>14691</v>
      </c>
      <c r="C10820" s="6"/>
      <c r="D10820" s="6"/>
      <c r="E10820" s="6"/>
      <c r="F10820" s="6"/>
      <c r="G10820" s="6"/>
      <c r="L10820">
        <v>10817</v>
      </c>
    </row>
    <row r="10821" spans="1:12" x14ac:dyDescent="0.2">
      <c r="A10821" s="6" t="s">
        <v>24188</v>
      </c>
      <c r="B10821" s="6" t="s">
        <v>24189</v>
      </c>
      <c r="C10821" s="6"/>
      <c r="D10821" s="6"/>
      <c r="E10821" s="6"/>
      <c r="F10821" s="6"/>
      <c r="G10821" s="6"/>
      <c r="L10821">
        <v>10818</v>
      </c>
    </row>
    <row r="10822" spans="1:12" x14ac:dyDescent="0.2">
      <c r="A10822" s="6" t="s">
        <v>24190</v>
      </c>
      <c r="B10822" s="6" t="s">
        <v>24191</v>
      </c>
      <c r="C10822" s="6"/>
      <c r="D10822" s="6"/>
      <c r="E10822" s="6"/>
      <c r="F10822" s="6"/>
      <c r="G10822" s="6"/>
      <c r="L10822">
        <v>10819</v>
      </c>
    </row>
    <row r="10823" spans="1:12" x14ac:dyDescent="0.2">
      <c r="A10823" s="6" t="s">
        <v>14692</v>
      </c>
      <c r="B10823" s="6" t="s">
        <v>14693</v>
      </c>
      <c r="C10823" s="6"/>
      <c r="D10823" s="6"/>
      <c r="E10823" s="6"/>
      <c r="F10823" s="6"/>
      <c r="G10823" s="6"/>
      <c r="L10823">
        <v>10820</v>
      </c>
    </row>
    <row r="10824" spans="1:12" x14ac:dyDescent="0.2">
      <c r="A10824" s="6" t="s">
        <v>24192</v>
      </c>
      <c r="B10824" s="6" t="s">
        <v>24193</v>
      </c>
      <c r="C10824" s="6"/>
      <c r="D10824" s="6"/>
      <c r="E10824" s="6"/>
      <c r="F10824" s="6"/>
      <c r="G10824" s="6"/>
      <c r="L10824">
        <v>10821</v>
      </c>
    </row>
    <row r="10825" spans="1:12" x14ac:dyDescent="0.2">
      <c r="A10825" s="6" t="s">
        <v>14694</v>
      </c>
      <c r="B10825" s="6" t="s">
        <v>14695</v>
      </c>
      <c r="C10825" s="6"/>
      <c r="D10825" s="6"/>
      <c r="E10825" s="6"/>
      <c r="F10825" s="6"/>
      <c r="G10825" s="6"/>
      <c r="L10825">
        <v>10822</v>
      </c>
    </row>
    <row r="10826" spans="1:12" x14ac:dyDescent="0.2">
      <c r="A10826" s="6" t="s">
        <v>14698</v>
      </c>
      <c r="B10826" s="6" t="s">
        <v>14699</v>
      </c>
      <c r="C10826" s="6"/>
      <c r="D10826" s="6"/>
      <c r="E10826" s="6"/>
      <c r="F10826" s="6"/>
      <c r="G10826" s="6"/>
      <c r="L10826">
        <v>10823</v>
      </c>
    </row>
    <row r="10827" spans="1:12" x14ac:dyDescent="0.2">
      <c r="A10827" s="6" t="s">
        <v>24194</v>
      </c>
      <c r="B10827" s="6" t="s">
        <v>24195</v>
      </c>
      <c r="C10827" s="6"/>
      <c r="D10827" s="6"/>
      <c r="E10827" s="6"/>
      <c r="F10827" s="6"/>
      <c r="G10827" s="6"/>
      <c r="L10827">
        <v>10824</v>
      </c>
    </row>
    <row r="10828" spans="1:12" x14ac:dyDescent="0.2">
      <c r="A10828" s="6" t="s">
        <v>24196</v>
      </c>
      <c r="B10828" s="6" t="s">
        <v>24197</v>
      </c>
      <c r="C10828" s="6"/>
      <c r="D10828" s="6"/>
      <c r="E10828" s="6"/>
      <c r="F10828" s="6"/>
      <c r="G10828" s="6"/>
      <c r="L10828">
        <v>10825</v>
      </c>
    </row>
    <row r="10829" spans="1:12" x14ac:dyDescent="0.2">
      <c r="A10829" s="6" t="s">
        <v>14700</v>
      </c>
      <c r="B10829" s="6" t="s">
        <v>14701</v>
      </c>
      <c r="C10829" s="6"/>
      <c r="D10829" s="6"/>
      <c r="E10829" s="6"/>
      <c r="F10829" s="6"/>
      <c r="G10829" s="6"/>
      <c r="L10829">
        <v>10826</v>
      </c>
    </row>
    <row r="10830" spans="1:12" x14ac:dyDescent="0.2">
      <c r="A10830" s="6" t="s">
        <v>14702</v>
      </c>
      <c r="B10830" s="6" t="s">
        <v>14703</v>
      </c>
      <c r="C10830" s="6"/>
      <c r="D10830" s="6"/>
      <c r="E10830" s="6"/>
      <c r="F10830" s="6"/>
      <c r="G10830" s="6"/>
      <c r="L10830">
        <v>10827</v>
      </c>
    </row>
    <row r="10831" spans="1:12" x14ac:dyDescent="0.2">
      <c r="A10831" s="6" t="s">
        <v>14704</v>
      </c>
      <c r="B10831" s="6" t="s">
        <v>14705</v>
      </c>
      <c r="C10831" s="6"/>
      <c r="D10831" s="6"/>
      <c r="E10831" s="6"/>
      <c r="F10831" s="6"/>
      <c r="G10831" s="6"/>
      <c r="L10831">
        <v>10828</v>
      </c>
    </row>
    <row r="10832" spans="1:12" x14ac:dyDescent="0.2">
      <c r="A10832" s="6" t="s">
        <v>14708</v>
      </c>
      <c r="B10832" s="6" t="s">
        <v>14709</v>
      </c>
      <c r="C10832" s="6"/>
      <c r="D10832" s="6"/>
      <c r="E10832" s="6"/>
      <c r="F10832" s="6"/>
      <c r="G10832" s="6"/>
      <c r="L10832">
        <v>10829</v>
      </c>
    </row>
    <row r="10833" spans="1:12" x14ac:dyDescent="0.2">
      <c r="A10833" s="6" t="s">
        <v>14710</v>
      </c>
      <c r="B10833" s="6" t="s">
        <v>14711</v>
      </c>
      <c r="C10833" s="6"/>
      <c r="D10833" s="6"/>
      <c r="E10833" s="6"/>
      <c r="F10833" s="6"/>
      <c r="G10833" s="6"/>
      <c r="L10833">
        <v>10830</v>
      </c>
    </row>
    <row r="10834" spans="1:12" x14ac:dyDescent="0.2">
      <c r="A10834" s="6" t="s">
        <v>14712</v>
      </c>
      <c r="B10834" s="6" t="s">
        <v>14713</v>
      </c>
      <c r="C10834" s="6"/>
      <c r="D10834" s="6"/>
      <c r="E10834" s="6"/>
      <c r="F10834" s="6"/>
      <c r="G10834" s="6"/>
      <c r="L10834">
        <v>10831</v>
      </c>
    </row>
    <row r="10835" spans="1:12" x14ac:dyDescent="0.2">
      <c r="A10835" s="6" t="s">
        <v>21756</v>
      </c>
      <c r="B10835" s="6" t="s">
        <v>21757</v>
      </c>
      <c r="C10835" s="6"/>
      <c r="D10835" s="6"/>
      <c r="E10835" s="6"/>
      <c r="F10835" s="6"/>
      <c r="G10835" s="6"/>
      <c r="L10835">
        <v>10832</v>
      </c>
    </row>
    <row r="10836" spans="1:12" x14ac:dyDescent="0.2">
      <c r="A10836" s="6" t="s">
        <v>24935</v>
      </c>
      <c r="B10836" s="6" t="s">
        <v>24936</v>
      </c>
      <c r="C10836" s="6"/>
      <c r="D10836" s="6"/>
      <c r="E10836" s="6"/>
      <c r="F10836" s="6"/>
      <c r="G10836" s="6"/>
      <c r="L10836">
        <v>10833</v>
      </c>
    </row>
    <row r="10837" spans="1:12" x14ac:dyDescent="0.2">
      <c r="A10837" s="6" t="s">
        <v>24198</v>
      </c>
      <c r="B10837" s="6" t="s">
        <v>24199</v>
      </c>
      <c r="C10837" s="6"/>
      <c r="D10837" s="6"/>
      <c r="E10837" s="6"/>
      <c r="F10837" s="6"/>
      <c r="G10837" s="6"/>
      <c r="L10837">
        <v>10834</v>
      </c>
    </row>
    <row r="10838" spans="1:12" x14ac:dyDescent="0.2">
      <c r="A10838" s="6" t="s">
        <v>14722</v>
      </c>
      <c r="B10838" s="6" t="s">
        <v>14723</v>
      </c>
      <c r="C10838" s="6"/>
      <c r="D10838" s="6"/>
      <c r="E10838" s="6"/>
      <c r="F10838" s="6"/>
      <c r="G10838" s="6"/>
      <c r="L10838">
        <v>10835</v>
      </c>
    </row>
    <row r="10839" spans="1:12" x14ac:dyDescent="0.2">
      <c r="A10839" s="6" t="s">
        <v>24200</v>
      </c>
      <c r="B10839" s="6" t="s">
        <v>24201</v>
      </c>
      <c r="C10839" s="6"/>
      <c r="D10839" s="6"/>
      <c r="E10839" s="6"/>
      <c r="F10839" s="6"/>
      <c r="G10839" s="6"/>
      <c r="L10839">
        <v>10836</v>
      </c>
    </row>
    <row r="10840" spans="1:12" x14ac:dyDescent="0.2">
      <c r="A10840" s="6" t="s">
        <v>24202</v>
      </c>
      <c r="B10840" s="6" t="s">
        <v>24203</v>
      </c>
      <c r="C10840" s="6"/>
      <c r="D10840" s="6"/>
      <c r="E10840" s="6"/>
      <c r="F10840" s="6"/>
      <c r="G10840" s="6"/>
      <c r="L10840">
        <v>10837</v>
      </c>
    </row>
    <row r="10841" spans="1:12" x14ac:dyDescent="0.2">
      <c r="A10841" s="6" t="s">
        <v>14724</v>
      </c>
      <c r="B10841" s="6" t="s">
        <v>14725</v>
      </c>
      <c r="C10841" s="6"/>
      <c r="D10841" s="6"/>
      <c r="E10841" s="6"/>
      <c r="F10841" s="6"/>
      <c r="G10841" s="6"/>
      <c r="L10841">
        <v>10838</v>
      </c>
    </row>
    <row r="10842" spans="1:12" x14ac:dyDescent="0.2">
      <c r="A10842" s="6" t="s">
        <v>14726</v>
      </c>
      <c r="B10842" s="6" t="s">
        <v>14727</v>
      </c>
      <c r="C10842" s="6"/>
      <c r="D10842" s="6"/>
      <c r="E10842" s="6"/>
      <c r="F10842" s="6"/>
      <c r="G10842" s="6"/>
      <c r="L10842">
        <v>10839</v>
      </c>
    </row>
    <row r="10843" spans="1:12" x14ac:dyDescent="0.2">
      <c r="A10843" s="6" t="s">
        <v>24204</v>
      </c>
      <c r="B10843" s="6" t="s">
        <v>24937</v>
      </c>
      <c r="C10843" s="6"/>
      <c r="D10843" s="6"/>
      <c r="E10843" s="6"/>
      <c r="F10843" s="6"/>
      <c r="G10843" s="6"/>
      <c r="L10843">
        <v>10840</v>
      </c>
    </row>
    <row r="10844" spans="1:12" x14ac:dyDescent="0.2">
      <c r="A10844" s="6" t="s">
        <v>14730</v>
      </c>
      <c r="B10844" s="6" t="s">
        <v>14731</v>
      </c>
      <c r="C10844" s="6"/>
      <c r="D10844" s="6"/>
      <c r="E10844" s="6"/>
      <c r="F10844" s="6"/>
      <c r="G10844" s="6"/>
      <c r="L10844">
        <v>10841</v>
      </c>
    </row>
    <row r="10845" spans="1:12" x14ac:dyDescent="0.2">
      <c r="A10845" s="6" t="s">
        <v>14732</v>
      </c>
      <c r="B10845" s="6" t="s">
        <v>14733</v>
      </c>
      <c r="C10845" s="6"/>
      <c r="D10845" s="6"/>
      <c r="E10845" s="6"/>
      <c r="F10845" s="6"/>
      <c r="G10845" s="6"/>
      <c r="L10845">
        <v>10842</v>
      </c>
    </row>
    <row r="10846" spans="1:12" x14ac:dyDescent="0.2">
      <c r="A10846" s="6" t="s">
        <v>14734</v>
      </c>
      <c r="B10846" s="6" t="s">
        <v>14735</v>
      </c>
      <c r="C10846" s="6"/>
      <c r="D10846" s="6"/>
      <c r="E10846" s="6"/>
      <c r="F10846" s="6"/>
      <c r="G10846" s="6"/>
      <c r="L10846">
        <v>10843</v>
      </c>
    </row>
    <row r="10847" spans="1:12" x14ac:dyDescent="0.2">
      <c r="A10847" s="6" t="s">
        <v>14740</v>
      </c>
      <c r="B10847" s="6" t="s">
        <v>14741</v>
      </c>
      <c r="C10847" s="6"/>
      <c r="D10847" s="6"/>
      <c r="E10847" s="6"/>
      <c r="F10847" s="6"/>
      <c r="G10847" s="6"/>
      <c r="L10847">
        <v>10844</v>
      </c>
    </row>
    <row r="10848" spans="1:12" x14ac:dyDescent="0.2">
      <c r="A10848" s="6" t="s">
        <v>14742</v>
      </c>
      <c r="B10848" s="6" t="s">
        <v>14743</v>
      </c>
      <c r="C10848" s="6"/>
      <c r="D10848" s="6"/>
      <c r="E10848" s="6"/>
      <c r="F10848" s="6"/>
      <c r="G10848" s="6"/>
      <c r="L10848">
        <v>10845</v>
      </c>
    </row>
    <row r="10849" spans="1:12" x14ac:dyDescent="0.2">
      <c r="A10849" s="6" t="s">
        <v>24206</v>
      </c>
      <c r="B10849" s="6" t="s">
        <v>24207</v>
      </c>
      <c r="C10849" s="6"/>
      <c r="D10849" s="6"/>
      <c r="E10849" s="6"/>
      <c r="F10849" s="6"/>
      <c r="G10849" s="6"/>
      <c r="L10849">
        <v>10846</v>
      </c>
    </row>
    <row r="10850" spans="1:12" x14ac:dyDescent="0.2">
      <c r="A10850" s="6" t="s">
        <v>14746</v>
      </c>
      <c r="B10850" s="6" t="s">
        <v>14747</v>
      </c>
      <c r="C10850" s="6"/>
      <c r="D10850" s="6"/>
      <c r="E10850" s="6"/>
      <c r="F10850" s="6"/>
      <c r="G10850" s="6"/>
      <c r="L10850">
        <v>10847</v>
      </c>
    </row>
    <row r="10851" spans="1:12" x14ac:dyDescent="0.2">
      <c r="A10851" s="6" t="s">
        <v>14748</v>
      </c>
      <c r="B10851" s="6" t="s">
        <v>14749</v>
      </c>
      <c r="C10851" s="6"/>
      <c r="D10851" s="6"/>
      <c r="E10851" s="6"/>
      <c r="F10851" s="6"/>
      <c r="G10851" s="6"/>
      <c r="L10851">
        <v>10848</v>
      </c>
    </row>
    <row r="10852" spans="1:12" x14ac:dyDescent="0.2">
      <c r="A10852" s="6" t="s">
        <v>14752</v>
      </c>
      <c r="B10852" s="6" t="s">
        <v>14753</v>
      </c>
      <c r="C10852" s="6"/>
      <c r="D10852" s="6"/>
      <c r="E10852" s="6"/>
      <c r="F10852" s="6"/>
      <c r="G10852" s="6"/>
      <c r="L10852">
        <v>10849</v>
      </c>
    </row>
    <row r="10853" spans="1:12" x14ac:dyDescent="0.2">
      <c r="A10853" s="6" t="s">
        <v>14754</v>
      </c>
      <c r="B10853" s="6" t="s">
        <v>14755</v>
      </c>
      <c r="C10853" s="6"/>
      <c r="D10853" s="6"/>
      <c r="E10853" s="6"/>
      <c r="F10853" s="6"/>
      <c r="G10853" s="6"/>
      <c r="L10853">
        <v>10850</v>
      </c>
    </row>
    <row r="10854" spans="1:12" x14ac:dyDescent="0.2">
      <c r="A10854" s="6" t="s">
        <v>24208</v>
      </c>
      <c r="B10854" s="6" t="s">
        <v>24209</v>
      </c>
      <c r="C10854" s="6"/>
      <c r="D10854" s="6"/>
      <c r="E10854" s="6"/>
      <c r="F10854" s="6"/>
      <c r="G10854" s="6"/>
      <c r="L10854">
        <v>10851</v>
      </c>
    </row>
    <row r="10855" spans="1:12" x14ac:dyDescent="0.2">
      <c r="A10855" s="6" t="s">
        <v>14758</v>
      </c>
      <c r="B10855" s="6" t="s">
        <v>14759</v>
      </c>
      <c r="C10855" s="6"/>
      <c r="D10855" s="6"/>
      <c r="E10855" s="6"/>
      <c r="F10855" s="6"/>
      <c r="G10855" s="6"/>
      <c r="L10855">
        <v>10852</v>
      </c>
    </row>
    <row r="10856" spans="1:12" x14ac:dyDescent="0.2">
      <c r="A10856" s="6" t="s">
        <v>14760</v>
      </c>
      <c r="B10856" s="6" t="s">
        <v>14761</v>
      </c>
      <c r="C10856" s="6"/>
      <c r="D10856" s="6"/>
      <c r="E10856" s="6"/>
      <c r="F10856" s="6"/>
      <c r="G10856" s="6"/>
      <c r="L10856">
        <v>10853</v>
      </c>
    </row>
    <row r="10857" spans="1:12" x14ac:dyDescent="0.2">
      <c r="A10857" s="6" t="s">
        <v>14768</v>
      </c>
      <c r="B10857" s="6" t="s">
        <v>14769</v>
      </c>
      <c r="C10857" s="6"/>
      <c r="D10857" s="6"/>
      <c r="E10857" s="6"/>
      <c r="F10857" s="6"/>
      <c r="G10857" s="6"/>
      <c r="L10857">
        <v>10854</v>
      </c>
    </row>
    <row r="10858" spans="1:12" x14ac:dyDescent="0.2">
      <c r="A10858" s="6" t="s">
        <v>14772</v>
      </c>
      <c r="B10858" s="6" t="s">
        <v>14773</v>
      </c>
      <c r="C10858" s="6"/>
      <c r="D10858" s="6"/>
      <c r="E10858" s="6"/>
      <c r="F10858" s="6"/>
      <c r="G10858" s="6"/>
      <c r="L10858">
        <v>10855</v>
      </c>
    </row>
    <row r="10859" spans="1:12" x14ac:dyDescent="0.2">
      <c r="A10859" s="6" t="s">
        <v>24210</v>
      </c>
      <c r="B10859" s="6" t="s">
        <v>24211</v>
      </c>
      <c r="C10859" s="6"/>
      <c r="D10859" s="6"/>
      <c r="E10859" s="6"/>
      <c r="F10859" s="6"/>
      <c r="G10859" s="6"/>
      <c r="L10859">
        <v>10856</v>
      </c>
    </row>
    <row r="10860" spans="1:12" x14ac:dyDescent="0.2">
      <c r="A10860" s="6" t="s">
        <v>14776</v>
      </c>
      <c r="B10860" s="6" t="s">
        <v>14777</v>
      </c>
      <c r="C10860" s="6"/>
      <c r="D10860" s="6"/>
      <c r="E10860" s="6"/>
      <c r="F10860" s="6"/>
      <c r="G10860" s="6"/>
      <c r="L10860">
        <v>10857</v>
      </c>
    </row>
    <row r="10861" spans="1:12" x14ac:dyDescent="0.2">
      <c r="A10861" s="6" t="s">
        <v>14778</v>
      </c>
      <c r="B10861" s="6" t="s">
        <v>14779</v>
      </c>
      <c r="C10861" s="6"/>
      <c r="D10861" s="6"/>
      <c r="E10861" s="6"/>
      <c r="F10861" s="6"/>
      <c r="G10861" s="6"/>
      <c r="L10861">
        <v>10858</v>
      </c>
    </row>
    <row r="10862" spans="1:12" x14ac:dyDescent="0.2">
      <c r="A10862" s="6" t="s">
        <v>14780</v>
      </c>
      <c r="B10862" s="6" t="s">
        <v>14781</v>
      </c>
      <c r="C10862" s="6"/>
      <c r="D10862" s="6"/>
      <c r="E10862" s="6"/>
      <c r="F10862" s="6"/>
      <c r="G10862" s="6"/>
      <c r="L10862">
        <v>10859</v>
      </c>
    </row>
    <row r="10863" spans="1:12" x14ac:dyDescent="0.2">
      <c r="A10863" s="6" t="s">
        <v>14784</v>
      </c>
      <c r="B10863" s="6" t="s">
        <v>14785</v>
      </c>
      <c r="C10863" s="6"/>
      <c r="D10863" s="6"/>
      <c r="E10863" s="6"/>
      <c r="F10863" s="6"/>
      <c r="G10863" s="6"/>
      <c r="L10863">
        <v>10860</v>
      </c>
    </row>
    <row r="10864" spans="1:12" x14ac:dyDescent="0.2">
      <c r="A10864" s="6" t="s">
        <v>21816</v>
      </c>
      <c r="B10864" s="6" t="s">
        <v>21817</v>
      </c>
      <c r="C10864" s="6"/>
      <c r="D10864" s="6"/>
      <c r="E10864" s="6"/>
      <c r="F10864" s="6"/>
      <c r="G10864" s="6"/>
      <c r="L10864">
        <v>10861</v>
      </c>
    </row>
    <row r="10865" spans="1:12" x14ac:dyDescent="0.2">
      <c r="A10865" s="6" t="s">
        <v>14794</v>
      </c>
      <c r="B10865" s="6" t="s">
        <v>14795</v>
      </c>
      <c r="C10865" s="6"/>
      <c r="D10865" s="6"/>
      <c r="E10865" s="6"/>
      <c r="F10865" s="6"/>
      <c r="G10865" s="6"/>
      <c r="L10865">
        <v>10862</v>
      </c>
    </row>
    <row r="10866" spans="1:12" x14ac:dyDescent="0.2">
      <c r="A10866" s="6" t="s">
        <v>14798</v>
      </c>
      <c r="B10866" s="6" t="s">
        <v>14799</v>
      </c>
      <c r="C10866" s="6"/>
      <c r="D10866" s="6"/>
      <c r="E10866" s="6"/>
      <c r="F10866" s="6"/>
      <c r="G10866" s="6"/>
      <c r="L10866">
        <v>10863</v>
      </c>
    </row>
    <row r="10867" spans="1:12" x14ac:dyDescent="0.2">
      <c r="A10867" s="6" t="s">
        <v>14800</v>
      </c>
      <c r="B10867" s="6" t="s">
        <v>14801</v>
      </c>
      <c r="C10867" s="6"/>
      <c r="D10867" s="6"/>
      <c r="E10867" s="6"/>
      <c r="F10867" s="6"/>
      <c r="G10867" s="6"/>
      <c r="L10867">
        <v>10864</v>
      </c>
    </row>
    <row r="10868" spans="1:12" x14ac:dyDescent="0.2">
      <c r="A10868" s="6" t="s">
        <v>14802</v>
      </c>
      <c r="B10868" s="6" t="s">
        <v>14803</v>
      </c>
      <c r="C10868" s="6"/>
      <c r="D10868" s="6"/>
      <c r="E10868" s="6"/>
      <c r="F10868" s="6"/>
      <c r="G10868" s="6"/>
      <c r="L10868">
        <v>10865</v>
      </c>
    </row>
    <row r="10869" spans="1:12" x14ac:dyDescent="0.2">
      <c r="A10869" s="6" t="s">
        <v>14804</v>
      </c>
      <c r="B10869" s="6" t="s">
        <v>24938</v>
      </c>
      <c r="C10869" s="6"/>
      <c r="D10869" s="6"/>
      <c r="E10869" s="6"/>
      <c r="F10869" s="6"/>
      <c r="G10869" s="6"/>
      <c r="L10869">
        <v>10866</v>
      </c>
    </row>
    <row r="10870" spans="1:12" x14ac:dyDescent="0.2">
      <c r="A10870" s="6" t="s">
        <v>14806</v>
      </c>
      <c r="B10870" s="6" t="s">
        <v>14807</v>
      </c>
      <c r="C10870" s="6"/>
      <c r="D10870" s="6"/>
      <c r="E10870" s="6"/>
      <c r="F10870" s="6"/>
      <c r="G10870" s="6"/>
      <c r="L10870">
        <v>10867</v>
      </c>
    </row>
    <row r="10871" spans="1:12" x14ac:dyDescent="0.2">
      <c r="A10871" s="6" t="s">
        <v>14808</v>
      </c>
      <c r="B10871" s="6" t="s">
        <v>14809</v>
      </c>
      <c r="C10871" s="6"/>
      <c r="D10871" s="6"/>
      <c r="E10871" s="6"/>
      <c r="F10871" s="6"/>
      <c r="G10871" s="6"/>
      <c r="L10871">
        <v>10868</v>
      </c>
    </row>
    <row r="10872" spans="1:12" x14ac:dyDescent="0.2">
      <c r="A10872" s="6" t="s">
        <v>14810</v>
      </c>
      <c r="B10872" s="6" t="s">
        <v>14811</v>
      </c>
      <c r="C10872" s="6"/>
      <c r="D10872" s="6"/>
      <c r="E10872" s="6"/>
      <c r="F10872" s="6"/>
      <c r="G10872" s="6"/>
      <c r="L10872">
        <v>10869</v>
      </c>
    </row>
    <row r="10873" spans="1:12" x14ac:dyDescent="0.2">
      <c r="A10873" s="6" t="s">
        <v>24939</v>
      </c>
      <c r="B10873" s="6" t="s">
        <v>24940</v>
      </c>
      <c r="C10873" s="6"/>
      <c r="D10873" s="6"/>
      <c r="E10873" s="6"/>
      <c r="F10873" s="6"/>
      <c r="G10873" s="6"/>
      <c r="L10873">
        <v>10870</v>
      </c>
    </row>
    <row r="10874" spans="1:12" x14ac:dyDescent="0.2">
      <c r="A10874" s="6" t="s">
        <v>14812</v>
      </c>
      <c r="B10874" s="6" t="s">
        <v>14813</v>
      </c>
      <c r="C10874" s="6"/>
      <c r="D10874" s="6"/>
      <c r="E10874" s="6"/>
      <c r="F10874" s="6"/>
      <c r="G10874" s="6"/>
      <c r="L10874">
        <v>10871</v>
      </c>
    </row>
    <row r="10875" spans="1:12" x14ac:dyDescent="0.2">
      <c r="A10875" s="6" t="s">
        <v>24941</v>
      </c>
      <c r="B10875" s="6" t="s">
        <v>24942</v>
      </c>
      <c r="C10875" s="6"/>
      <c r="D10875" s="6"/>
      <c r="E10875" s="6"/>
      <c r="F10875" s="6"/>
      <c r="G10875" s="6"/>
      <c r="L10875">
        <v>10872</v>
      </c>
    </row>
    <row r="10876" spans="1:12" x14ac:dyDescent="0.2">
      <c r="A10876" s="6" t="s">
        <v>14816</v>
      </c>
      <c r="B10876" s="6" t="s">
        <v>14817</v>
      </c>
      <c r="C10876" s="6"/>
      <c r="D10876" s="6"/>
      <c r="E10876" s="6"/>
      <c r="F10876" s="6"/>
      <c r="G10876" s="6"/>
      <c r="L10876">
        <v>10873</v>
      </c>
    </row>
    <row r="10877" spans="1:12" x14ac:dyDescent="0.2">
      <c r="A10877" s="6" t="s">
        <v>14818</v>
      </c>
      <c r="B10877" s="6" t="s">
        <v>14819</v>
      </c>
      <c r="C10877" s="6"/>
      <c r="D10877" s="6"/>
      <c r="E10877" s="6"/>
      <c r="F10877" s="6"/>
      <c r="G10877" s="6"/>
      <c r="L10877">
        <v>10874</v>
      </c>
    </row>
    <row r="10878" spans="1:12" x14ac:dyDescent="0.2">
      <c r="A10878" s="6" t="s">
        <v>14820</v>
      </c>
      <c r="B10878" s="6" t="s">
        <v>14821</v>
      </c>
      <c r="C10878" s="6"/>
      <c r="D10878" s="6"/>
      <c r="E10878" s="6"/>
      <c r="F10878" s="6"/>
      <c r="G10878" s="6"/>
      <c r="L10878">
        <v>10875</v>
      </c>
    </row>
    <row r="10879" spans="1:12" x14ac:dyDescent="0.2">
      <c r="A10879" s="6" t="s">
        <v>14822</v>
      </c>
      <c r="B10879" s="6" t="s">
        <v>14823</v>
      </c>
      <c r="C10879" s="6"/>
      <c r="D10879" s="6"/>
      <c r="E10879" s="6"/>
      <c r="F10879" s="6"/>
      <c r="G10879" s="6"/>
      <c r="L10879">
        <v>10876</v>
      </c>
    </row>
    <row r="10880" spans="1:12" x14ac:dyDescent="0.2">
      <c r="A10880" s="6" t="s">
        <v>14830</v>
      </c>
      <c r="B10880" s="6" t="s">
        <v>14831</v>
      </c>
      <c r="C10880" s="6"/>
      <c r="D10880" s="6"/>
      <c r="E10880" s="6"/>
      <c r="F10880" s="6"/>
      <c r="G10880" s="6"/>
      <c r="L10880">
        <v>10877</v>
      </c>
    </row>
    <row r="10881" spans="1:12" x14ac:dyDescent="0.2">
      <c r="A10881" s="6" t="s">
        <v>24212</v>
      </c>
      <c r="B10881" s="6" t="s">
        <v>24213</v>
      </c>
      <c r="C10881" s="6"/>
      <c r="D10881" s="6"/>
      <c r="E10881" s="6"/>
      <c r="F10881" s="6"/>
      <c r="G10881" s="6"/>
      <c r="L10881">
        <v>10878</v>
      </c>
    </row>
    <row r="10882" spans="1:12" x14ac:dyDescent="0.2">
      <c r="A10882" s="6" t="s">
        <v>24214</v>
      </c>
      <c r="B10882" s="6" t="s">
        <v>24215</v>
      </c>
      <c r="C10882" s="6"/>
      <c r="D10882" s="6"/>
      <c r="E10882" s="6"/>
      <c r="F10882" s="6"/>
      <c r="G10882" s="6"/>
      <c r="L10882">
        <v>10879</v>
      </c>
    </row>
    <row r="10883" spans="1:12" x14ac:dyDescent="0.2">
      <c r="A10883" s="6" t="s">
        <v>24216</v>
      </c>
      <c r="B10883" s="6" t="s">
        <v>24217</v>
      </c>
      <c r="C10883" s="6"/>
      <c r="D10883" s="6"/>
      <c r="E10883" s="6"/>
      <c r="F10883" s="6"/>
      <c r="G10883" s="6"/>
      <c r="L10883">
        <v>10880</v>
      </c>
    </row>
    <row r="10884" spans="1:12" x14ac:dyDescent="0.2">
      <c r="A10884" s="6" t="s">
        <v>24218</v>
      </c>
      <c r="B10884" s="6" t="s">
        <v>24219</v>
      </c>
      <c r="C10884" s="6"/>
      <c r="D10884" s="6"/>
      <c r="E10884" s="6"/>
      <c r="F10884" s="6"/>
      <c r="G10884" s="6"/>
      <c r="L10884">
        <v>10881</v>
      </c>
    </row>
    <row r="10885" spans="1:12" x14ac:dyDescent="0.2">
      <c r="A10885" s="6" t="s">
        <v>24943</v>
      </c>
      <c r="B10885" s="6" t="s">
        <v>24944</v>
      </c>
      <c r="C10885" s="6"/>
      <c r="D10885" s="6"/>
      <c r="E10885" s="6"/>
      <c r="F10885" s="6"/>
      <c r="G10885" s="6"/>
      <c r="L10885">
        <v>10882</v>
      </c>
    </row>
    <row r="10886" spans="1:12" x14ac:dyDescent="0.2">
      <c r="A10886" s="6" t="s">
        <v>24220</v>
      </c>
      <c r="B10886" s="6" t="s">
        <v>24221</v>
      </c>
      <c r="C10886" s="6"/>
      <c r="D10886" s="6"/>
      <c r="E10886" s="6"/>
      <c r="F10886" s="6"/>
      <c r="G10886" s="6"/>
      <c r="L10886">
        <v>10883</v>
      </c>
    </row>
    <row r="10887" spans="1:12" x14ac:dyDescent="0.2">
      <c r="A10887" s="6" t="s">
        <v>24222</v>
      </c>
      <c r="B10887" s="6" t="s">
        <v>24223</v>
      </c>
      <c r="C10887" s="6"/>
      <c r="D10887" s="6"/>
      <c r="E10887" s="6"/>
      <c r="F10887" s="6"/>
      <c r="G10887" s="6"/>
      <c r="L10887">
        <v>10884</v>
      </c>
    </row>
    <row r="10888" spans="1:12" x14ac:dyDescent="0.2">
      <c r="A10888" s="6" t="s">
        <v>24224</v>
      </c>
      <c r="B10888" s="6" t="s">
        <v>24225</v>
      </c>
      <c r="C10888" s="6"/>
      <c r="D10888" s="6"/>
      <c r="E10888" s="6"/>
      <c r="F10888" s="6"/>
      <c r="G10888" s="6"/>
      <c r="L10888">
        <v>10885</v>
      </c>
    </row>
    <row r="10889" spans="1:12" x14ac:dyDescent="0.2">
      <c r="A10889" s="6" t="s">
        <v>15674</v>
      </c>
      <c r="B10889" s="6" t="s">
        <v>15675</v>
      </c>
      <c r="C10889" s="6"/>
      <c r="D10889" s="6"/>
      <c r="E10889" s="6"/>
      <c r="F10889" s="6"/>
      <c r="G10889" s="6"/>
      <c r="L10889">
        <v>10886</v>
      </c>
    </row>
    <row r="10890" spans="1:12" x14ac:dyDescent="0.2">
      <c r="A10890" s="6" t="s">
        <v>15680</v>
      </c>
      <c r="B10890" s="6" t="s">
        <v>15681</v>
      </c>
      <c r="C10890" s="6"/>
      <c r="D10890" s="6"/>
      <c r="E10890" s="6"/>
      <c r="F10890" s="6"/>
      <c r="G10890" s="6"/>
      <c r="L10890">
        <v>10887</v>
      </c>
    </row>
    <row r="10891" spans="1:12" x14ac:dyDescent="0.2">
      <c r="A10891" s="6" t="s">
        <v>22114</v>
      </c>
      <c r="B10891" s="6" t="s">
        <v>22115</v>
      </c>
      <c r="C10891" s="6"/>
      <c r="D10891" s="6"/>
      <c r="E10891" s="6"/>
      <c r="F10891" s="6"/>
      <c r="G10891" s="6"/>
      <c r="L10891">
        <v>10888</v>
      </c>
    </row>
    <row r="10892" spans="1:12" x14ac:dyDescent="0.2">
      <c r="A10892" s="6" t="s">
        <v>15688</v>
      </c>
      <c r="B10892" s="6" t="s">
        <v>15689</v>
      </c>
      <c r="C10892" s="6"/>
      <c r="D10892" s="6"/>
      <c r="E10892" s="6"/>
      <c r="F10892" s="6"/>
      <c r="G10892" s="6"/>
      <c r="L10892">
        <v>10889</v>
      </c>
    </row>
    <row r="10893" spans="1:12" x14ac:dyDescent="0.2">
      <c r="A10893" s="6" t="s">
        <v>15696</v>
      </c>
      <c r="B10893" s="6" t="s">
        <v>15697</v>
      </c>
      <c r="C10893" s="6"/>
      <c r="D10893" s="6"/>
      <c r="E10893" s="6"/>
      <c r="F10893" s="6"/>
      <c r="G10893" s="6"/>
      <c r="L10893">
        <v>10890</v>
      </c>
    </row>
    <row r="10894" spans="1:12" x14ac:dyDescent="0.2">
      <c r="A10894" s="6" t="s">
        <v>15698</v>
      </c>
      <c r="B10894" s="6" t="s">
        <v>15699</v>
      </c>
      <c r="C10894" s="6"/>
      <c r="D10894" s="6"/>
      <c r="E10894" s="6"/>
      <c r="F10894" s="6"/>
      <c r="G10894" s="6"/>
      <c r="L10894">
        <v>10891</v>
      </c>
    </row>
    <row r="10895" spans="1:12" x14ac:dyDescent="0.2">
      <c r="A10895" s="6" t="s">
        <v>15700</v>
      </c>
      <c r="B10895" s="6" t="s">
        <v>15701</v>
      </c>
      <c r="C10895" s="6"/>
      <c r="D10895" s="6"/>
      <c r="E10895" s="6"/>
      <c r="F10895" s="6"/>
      <c r="G10895" s="6"/>
      <c r="L10895">
        <v>10892</v>
      </c>
    </row>
    <row r="10896" spans="1:12" x14ac:dyDescent="0.2">
      <c r="A10896" s="6" t="s">
        <v>24226</v>
      </c>
      <c r="B10896" s="6" t="s">
        <v>24227</v>
      </c>
      <c r="C10896" s="6"/>
      <c r="D10896" s="6"/>
      <c r="E10896" s="6"/>
      <c r="F10896" s="6"/>
      <c r="G10896" s="6"/>
      <c r="L10896">
        <v>10893</v>
      </c>
    </row>
    <row r="10897" spans="1:12" x14ac:dyDescent="0.2">
      <c r="A10897" s="6" t="s">
        <v>15710</v>
      </c>
      <c r="B10897" s="6" t="s">
        <v>15711</v>
      </c>
      <c r="C10897" s="6"/>
      <c r="D10897" s="6"/>
      <c r="E10897" s="6"/>
      <c r="F10897" s="6"/>
      <c r="G10897" s="6"/>
      <c r="L10897">
        <v>10894</v>
      </c>
    </row>
    <row r="10898" spans="1:12" x14ac:dyDescent="0.2">
      <c r="A10898" s="6" t="s">
        <v>15712</v>
      </c>
      <c r="B10898" s="6" t="s">
        <v>15713</v>
      </c>
      <c r="C10898" s="6"/>
      <c r="D10898" s="6"/>
      <c r="E10898" s="6"/>
      <c r="F10898" s="6"/>
      <c r="G10898" s="6"/>
      <c r="L10898">
        <v>10895</v>
      </c>
    </row>
    <row r="10899" spans="1:12" x14ac:dyDescent="0.2">
      <c r="A10899" s="6" t="s">
        <v>15714</v>
      </c>
      <c r="B10899" s="6" t="s">
        <v>15715</v>
      </c>
      <c r="C10899" s="6"/>
      <c r="D10899" s="6"/>
      <c r="E10899" s="6"/>
      <c r="F10899" s="6"/>
      <c r="G10899" s="6"/>
      <c r="L10899">
        <v>10896</v>
      </c>
    </row>
    <row r="10900" spans="1:12" x14ac:dyDescent="0.2">
      <c r="A10900" s="6" t="s">
        <v>15722</v>
      </c>
      <c r="B10900" s="6" t="s">
        <v>15723</v>
      </c>
      <c r="C10900" s="6"/>
      <c r="D10900" s="6"/>
      <c r="E10900" s="6"/>
      <c r="F10900" s="6"/>
      <c r="G10900" s="6"/>
      <c r="L10900">
        <v>10897</v>
      </c>
    </row>
    <row r="10901" spans="1:12" x14ac:dyDescent="0.2">
      <c r="A10901" s="6" t="s">
        <v>8494</v>
      </c>
      <c r="B10901" s="6" t="s">
        <v>8495</v>
      </c>
      <c r="C10901" s="6"/>
      <c r="D10901" s="6"/>
      <c r="E10901" s="6"/>
      <c r="F10901" s="6"/>
      <c r="G10901" s="6"/>
      <c r="L10901">
        <v>10898</v>
      </c>
    </row>
    <row r="10902" spans="1:12" x14ac:dyDescent="0.2">
      <c r="A10902" s="6" t="s">
        <v>15728</v>
      </c>
      <c r="B10902" s="6" t="s">
        <v>15729</v>
      </c>
      <c r="C10902" s="6"/>
      <c r="D10902" s="6"/>
      <c r="E10902" s="6"/>
      <c r="F10902" s="6"/>
      <c r="G10902" s="6"/>
      <c r="L10902">
        <v>10899</v>
      </c>
    </row>
    <row r="10903" spans="1:12" x14ac:dyDescent="0.2">
      <c r="A10903" s="6" t="s">
        <v>15736</v>
      </c>
      <c r="B10903" s="6" t="s">
        <v>15737</v>
      </c>
      <c r="C10903" s="6"/>
      <c r="D10903" s="6"/>
      <c r="E10903" s="6"/>
      <c r="F10903" s="6"/>
      <c r="G10903" s="6"/>
      <c r="L10903">
        <v>10900</v>
      </c>
    </row>
    <row r="10904" spans="1:12" x14ac:dyDescent="0.2">
      <c r="A10904" s="6" t="s">
        <v>15740</v>
      </c>
      <c r="B10904" s="6" t="s">
        <v>15741</v>
      </c>
      <c r="C10904" s="6"/>
      <c r="D10904" s="6"/>
      <c r="E10904" s="6"/>
      <c r="F10904" s="6"/>
      <c r="G10904" s="6"/>
      <c r="L10904">
        <v>10901</v>
      </c>
    </row>
    <row r="10905" spans="1:12" x14ac:dyDescent="0.2">
      <c r="A10905" s="6" t="s">
        <v>15742</v>
      </c>
      <c r="B10905" s="6" t="s">
        <v>15743</v>
      </c>
      <c r="C10905" s="6"/>
      <c r="D10905" s="6"/>
      <c r="E10905" s="6"/>
      <c r="F10905" s="6"/>
      <c r="G10905" s="6"/>
      <c r="L10905">
        <v>10902</v>
      </c>
    </row>
    <row r="10906" spans="1:12" x14ac:dyDescent="0.2">
      <c r="A10906" s="6" t="s">
        <v>24228</v>
      </c>
      <c r="B10906" s="6" t="s">
        <v>24229</v>
      </c>
      <c r="C10906" s="6"/>
      <c r="D10906" s="6"/>
      <c r="E10906" s="6"/>
      <c r="F10906" s="6"/>
      <c r="G10906" s="6"/>
      <c r="L10906">
        <v>10903</v>
      </c>
    </row>
    <row r="10907" spans="1:12" x14ac:dyDescent="0.2">
      <c r="A10907" s="6" t="s">
        <v>24230</v>
      </c>
      <c r="B10907" s="6" t="s">
        <v>24231</v>
      </c>
      <c r="C10907" s="6"/>
      <c r="D10907" s="6"/>
      <c r="E10907" s="6"/>
      <c r="F10907" s="6"/>
      <c r="G10907" s="6"/>
      <c r="L10907">
        <v>10904</v>
      </c>
    </row>
    <row r="10908" spans="1:12" x14ac:dyDescent="0.2">
      <c r="A10908" s="6" t="s">
        <v>24232</v>
      </c>
      <c r="B10908" s="6" t="s">
        <v>24233</v>
      </c>
      <c r="C10908" s="6"/>
      <c r="D10908" s="6"/>
      <c r="E10908" s="6"/>
      <c r="F10908" s="6"/>
      <c r="G10908" s="6"/>
      <c r="L10908">
        <v>10905</v>
      </c>
    </row>
    <row r="10909" spans="1:12" x14ac:dyDescent="0.2">
      <c r="A10909" s="6" t="s">
        <v>15746</v>
      </c>
      <c r="B10909" s="6" t="s">
        <v>15747</v>
      </c>
      <c r="C10909" s="6"/>
      <c r="D10909" s="6"/>
      <c r="E10909" s="6"/>
      <c r="F10909" s="6"/>
      <c r="G10909" s="6"/>
      <c r="L10909">
        <v>10906</v>
      </c>
    </row>
    <row r="10910" spans="1:12" x14ac:dyDescent="0.2">
      <c r="A10910" s="6" t="s">
        <v>24234</v>
      </c>
      <c r="B10910" s="6" t="s">
        <v>24235</v>
      </c>
      <c r="C10910" s="6"/>
      <c r="D10910" s="6"/>
      <c r="E10910" s="6"/>
      <c r="F10910" s="6"/>
      <c r="G10910" s="6"/>
      <c r="L10910">
        <v>10907</v>
      </c>
    </row>
    <row r="10911" spans="1:12" x14ac:dyDescent="0.2">
      <c r="A10911" s="6" t="s">
        <v>24236</v>
      </c>
      <c r="B10911" s="6" t="s">
        <v>24237</v>
      </c>
      <c r="C10911" s="6"/>
      <c r="D10911" s="6"/>
      <c r="E10911" s="6"/>
      <c r="F10911" s="6"/>
      <c r="G10911" s="6"/>
      <c r="L10911">
        <v>10908</v>
      </c>
    </row>
    <row r="10912" spans="1:12" x14ac:dyDescent="0.2">
      <c r="A10912" s="6" t="s">
        <v>15750</v>
      </c>
      <c r="B10912" s="6" t="s">
        <v>15751</v>
      </c>
      <c r="C10912" s="6"/>
      <c r="D10912" s="6"/>
      <c r="E10912" s="6"/>
      <c r="F10912" s="6"/>
      <c r="G10912" s="6"/>
      <c r="L10912">
        <v>10909</v>
      </c>
    </row>
    <row r="10913" spans="1:12" x14ac:dyDescent="0.2">
      <c r="A10913" s="6" t="s">
        <v>15752</v>
      </c>
      <c r="B10913" s="6" t="s">
        <v>15753</v>
      </c>
      <c r="C10913" s="6"/>
      <c r="D10913" s="6"/>
      <c r="E10913" s="6"/>
      <c r="F10913" s="6"/>
      <c r="G10913" s="6"/>
      <c r="L10913">
        <v>10910</v>
      </c>
    </row>
    <row r="10914" spans="1:12" x14ac:dyDescent="0.2">
      <c r="A10914" s="6" t="s">
        <v>15760</v>
      </c>
      <c r="B10914" s="6" t="s">
        <v>15761</v>
      </c>
      <c r="C10914" s="6"/>
      <c r="D10914" s="6"/>
      <c r="E10914" s="6"/>
      <c r="F10914" s="6"/>
      <c r="G10914" s="6"/>
      <c r="L10914">
        <v>10911</v>
      </c>
    </row>
    <row r="10915" spans="1:12" x14ac:dyDescent="0.2">
      <c r="A10915" s="6" t="s">
        <v>24238</v>
      </c>
      <c r="B10915" s="6" t="s">
        <v>24239</v>
      </c>
      <c r="C10915" s="6"/>
      <c r="D10915" s="6"/>
      <c r="E10915" s="6"/>
      <c r="F10915" s="6"/>
      <c r="G10915" s="6"/>
      <c r="L10915">
        <v>10912</v>
      </c>
    </row>
    <row r="10916" spans="1:12" x14ac:dyDescent="0.2">
      <c r="A10916" s="6" t="s">
        <v>15762</v>
      </c>
      <c r="B10916" s="6" t="s">
        <v>15763</v>
      </c>
      <c r="C10916" s="6"/>
      <c r="D10916" s="6"/>
      <c r="E10916" s="6"/>
      <c r="F10916" s="6"/>
      <c r="G10916" s="6"/>
      <c r="L10916">
        <v>10913</v>
      </c>
    </row>
    <row r="10917" spans="1:12" x14ac:dyDescent="0.2">
      <c r="A10917" s="6" t="s">
        <v>15768</v>
      </c>
      <c r="B10917" s="6" t="s">
        <v>15769</v>
      </c>
      <c r="C10917" s="6"/>
      <c r="D10917" s="6"/>
      <c r="E10917" s="6"/>
      <c r="F10917" s="6"/>
      <c r="G10917" s="6"/>
      <c r="L10917">
        <v>10914</v>
      </c>
    </row>
    <row r="10918" spans="1:12" x14ac:dyDescent="0.2">
      <c r="A10918" s="6" t="s">
        <v>15770</v>
      </c>
      <c r="B10918" s="6" t="s">
        <v>15771</v>
      </c>
      <c r="C10918" s="6"/>
      <c r="D10918" s="6"/>
      <c r="E10918" s="6"/>
      <c r="F10918" s="6"/>
      <c r="G10918" s="6"/>
      <c r="L10918">
        <v>10915</v>
      </c>
    </row>
    <row r="10919" spans="1:12" x14ac:dyDescent="0.2">
      <c r="A10919" s="6" t="s">
        <v>15772</v>
      </c>
      <c r="B10919" s="6" t="s">
        <v>15773</v>
      </c>
      <c r="C10919" s="6"/>
      <c r="D10919" s="6"/>
      <c r="E10919" s="6"/>
      <c r="F10919" s="6"/>
      <c r="G10919" s="6"/>
      <c r="L10919">
        <v>10916</v>
      </c>
    </row>
    <row r="10920" spans="1:12" x14ac:dyDescent="0.2">
      <c r="A10920" s="6" t="s">
        <v>24240</v>
      </c>
      <c r="B10920" s="6" t="s">
        <v>24241</v>
      </c>
      <c r="C10920" s="6"/>
      <c r="D10920" s="6"/>
      <c r="E10920" s="6"/>
      <c r="F10920" s="6"/>
      <c r="G10920" s="6"/>
      <c r="L10920">
        <v>10917</v>
      </c>
    </row>
    <row r="10921" spans="1:12" x14ac:dyDescent="0.2">
      <c r="A10921" s="6" t="s">
        <v>15776</v>
      </c>
      <c r="B10921" s="6" t="s">
        <v>24945</v>
      </c>
      <c r="C10921" s="6"/>
      <c r="D10921" s="6"/>
      <c r="E10921" s="6"/>
      <c r="F10921" s="6"/>
      <c r="G10921" s="6"/>
      <c r="L10921">
        <v>10918</v>
      </c>
    </row>
    <row r="10922" spans="1:12" x14ac:dyDescent="0.2">
      <c r="A10922" s="6" t="s">
        <v>24242</v>
      </c>
      <c r="B10922" s="6" t="s">
        <v>24243</v>
      </c>
      <c r="C10922" s="6"/>
      <c r="D10922" s="6"/>
      <c r="E10922" s="6"/>
      <c r="F10922" s="6"/>
      <c r="G10922" s="6"/>
      <c r="L10922">
        <v>10919</v>
      </c>
    </row>
    <row r="10923" spans="1:12" x14ac:dyDescent="0.2">
      <c r="A10923" s="6" t="s">
        <v>24244</v>
      </c>
      <c r="B10923" s="6" t="s">
        <v>24245</v>
      </c>
      <c r="C10923" s="6"/>
      <c r="D10923" s="6"/>
      <c r="E10923" s="6"/>
      <c r="F10923" s="6"/>
      <c r="G10923" s="6"/>
      <c r="L10923">
        <v>10920</v>
      </c>
    </row>
    <row r="10924" spans="1:12" x14ac:dyDescent="0.2">
      <c r="A10924" s="6" t="s">
        <v>15778</v>
      </c>
      <c r="B10924" s="6" t="s">
        <v>24946</v>
      </c>
      <c r="C10924" s="6"/>
      <c r="D10924" s="6"/>
      <c r="E10924" s="6"/>
      <c r="F10924" s="6"/>
      <c r="G10924" s="6"/>
      <c r="L10924">
        <v>10921</v>
      </c>
    </row>
    <row r="10925" spans="1:12" x14ac:dyDescent="0.2">
      <c r="A10925" s="6" t="s">
        <v>15782</v>
      </c>
      <c r="B10925" s="6" t="s">
        <v>15783</v>
      </c>
      <c r="C10925" s="6"/>
      <c r="D10925" s="6"/>
      <c r="E10925" s="6"/>
      <c r="F10925" s="6"/>
      <c r="G10925" s="6"/>
      <c r="L10925">
        <v>10922</v>
      </c>
    </row>
    <row r="10926" spans="1:12" x14ac:dyDescent="0.2">
      <c r="A10926" s="6" t="s">
        <v>15784</v>
      </c>
      <c r="B10926" s="6" t="s">
        <v>15785</v>
      </c>
      <c r="C10926" s="6"/>
      <c r="D10926" s="6"/>
      <c r="E10926" s="6"/>
      <c r="F10926" s="6"/>
      <c r="G10926" s="6"/>
      <c r="L10926">
        <v>10923</v>
      </c>
    </row>
    <row r="10927" spans="1:12" x14ac:dyDescent="0.2">
      <c r="A10927" s="6" t="s">
        <v>15786</v>
      </c>
      <c r="B10927" s="6" t="s">
        <v>15787</v>
      </c>
      <c r="C10927" s="6"/>
      <c r="D10927" s="6"/>
      <c r="E10927" s="6"/>
      <c r="F10927" s="6"/>
      <c r="G10927" s="6"/>
      <c r="L10927">
        <v>10924</v>
      </c>
    </row>
    <row r="10928" spans="1:12" x14ac:dyDescent="0.2">
      <c r="A10928" s="6" t="s">
        <v>15790</v>
      </c>
      <c r="B10928" s="6" t="s">
        <v>15791</v>
      </c>
      <c r="C10928" s="6"/>
      <c r="D10928" s="6"/>
      <c r="E10928" s="6"/>
      <c r="F10928" s="6"/>
      <c r="G10928" s="6"/>
      <c r="L10928">
        <v>10925</v>
      </c>
    </row>
    <row r="10929" spans="1:12" x14ac:dyDescent="0.2">
      <c r="A10929" s="6" t="s">
        <v>24246</v>
      </c>
      <c r="B10929" s="6" t="s">
        <v>24247</v>
      </c>
      <c r="C10929" s="6"/>
      <c r="D10929" s="6"/>
      <c r="E10929" s="6"/>
      <c r="F10929" s="6"/>
      <c r="G10929" s="6"/>
      <c r="L10929">
        <v>10926</v>
      </c>
    </row>
    <row r="10930" spans="1:12" x14ac:dyDescent="0.2">
      <c r="A10930" s="6" t="s">
        <v>15792</v>
      </c>
      <c r="B10930" s="6" t="s">
        <v>15793</v>
      </c>
      <c r="C10930" s="6"/>
      <c r="D10930" s="6"/>
      <c r="E10930" s="6"/>
      <c r="F10930" s="6"/>
      <c r="G10930" s="6"/>
      <c r="L10930">
        <v>10927</v>
      </c>
    </row>
    <row r="10931" spans="1:12" x14ac:dyDescent="0.2">
      <c r="A10931" s="6" t="s">
        <v>24248</v>
      </c>
      <c r="B10931" s="6" t="s">
        <v>24249</v>
      </c>
      <c r="C10931" s="6"/>
      <c r="D10931" s="6"/>
      <c r="E10931" s="6"/>
      <c r="F10931" s="6"/>
      <c r="G10931" s="6"/>
      <c r="L10931">
        <v>10928</v>
      </c>
    </row>
    <row r="10932" spans="1:12" x14ac:dyDescent="0.2">
      <c r="A10932" s="6" t="s">
        <v>15794</v>
      </c>
      <c r="B10932" s="6" t="s">
        <v>15795</v>
      </c>
      <c r="C10932" s="6"/>
      <c r="D10932" s="6"/>
      <c r="E10932" s="6"/>
      <c r="F10932" s="6"/>
      <c r="G10932" s="6"/>
      <c r="L10932">
        <v>10929</v>
      </c>
    </row>
    <row r="10933" spans="1:12" x14ac:dyDescent="0.2">
      <c r="A10933" s="6" t="s">
        <v>15798</v>
      </c>
      <c r="B10933" s="6" t="s">
        <v>15799</v>
      </c>
      <c r="C10933" s="6"/>
      <c r="D10933" s="6"/>
      <c r="E10933" s="6"/>
      <c r="F10933" s="6"/>
      <c r="G10933" s="6"/>
      <c r="L10933">
        <v>10930</v>
      </c>
    </row>
    <row r="10934" spans="1:12" x14ac:dyDescent="0.2">
      <c r="A10934" s="6" t="s">
        <v>24250</v>
      </c>
      <c r="B10934" s="6" t="s">
        <v>24251</v>
      </c>
      <c r="C10934" s="6"/>
      <c r="D10934" s="6"/>
      <c r="E10934" s="6"/>
      <c r="F10934" s="6"/>
      <c r="G10934" s="6"/>
      <c r="L10934">
        <v>10931</v>
      </c>
    </row>
    <row r="10935" spans="1:12" x14ac:dyDescent="0.2">
      <c r="A10935" s="6" t="s">
        <v>15802</v>
      </c>
      <c r="B10935" s="6" t="s">
        <v>15803</v>
      </c>
      <c r="C10935" s="6"/>
      <c r="D10935" s="6"/>
      <c r="E10935" s="6"/>
      <c r="F10935" s="6"/>
      <c r="G10935" s="6"/>
      <c r="L10935">
        <v>10932</v>
      </c>
    </row>
    <row r="10936" spans="1:12" x14ac:dyDescent="0.2">
      <c r="A10936" s="6" t="s">
        <v>15804</v>
      </c>
      <c r="B10936" s="6" t="s">
        <v>15805</v>
      </c>
      <c r="C10936" s="6"/>
      <c r="D10936" s="6"/>
      <c r="E10936" s="6"/>
      <c r="F10936" s="6"/>
      <c r="G10936" s="6"/>
      <c r="L10936">
        <v>10933</v>
      </c>
    </row>
    <row r="10937" spans="1:12" x14ac:dyDescent="0.2">
      <c r="A10937" s="6" t="s">
        <v>15808</v>
      </c>
      <c r="B10937" s="6" t="s">
        <v>15809</v>
      </c>
      <c r="C10937" s="6"/>
      <c r="D10937" s="6"/>
      <c r="E10937" s="6"/>
      <c r="F10937" s="6"/>
      <c r="G10937" s="6"/>
      <c r="L10937">
        <v>10934</v>
      </c>
    </row>
    <row r="10938" spans="1:12" x14ac:dyDescent="0.2">
      <c r="A10938" s="6" t="s">
        <v>15810</v>
      </c>
      <c r="B10938" s="6" t="s">
        <v>24947</v>
      </c>
      <c r="C10938" s="6"/>
      <c r="D10938" s="6"/>
      <c r="E10938" s="6"/>
      <c r="F10938" s="6"/>
      <c r="G10938" s="6"/>
      <c r="L10938">
        <v>10935</v>
      </c>
    </row>
    <row r="10939" spans="1:12" x14ac:dyDescent="0.2">
      <c r="A10939" s="6" t="s">
        <v>15812</v>
      </c>
      <c r="B10939" s="6" t="s">
        <v>15813</v>
      </c>
      <c r="C10939" s="6"/>
      <c r="D10939" s="6"/>
      <c r="E10939" s="6"/>
      <c r="F10939" s="6"/>
      <c r="G10939" s="6"/>
      <c r="L10939">
        <v>10936</v>
      </c>
    </row>
    <row r="10940" spans="1:12" x14ac:dyDescent="0.2">
      <c r="A10940" s="6" t="s">
        <v>15814</v>
      </c>
      <c r="B10940" s="6" t="s">
        <v>15815</v>
      </c>
      <c r="C10940" s="6"/>
      <c r="D10940" s="6"/>
      <c r="E10940" s="6"/>
      <c r="F10940" s="6"/>
      <c r="G10940" s="6"/>
      <c r="L10940">
        <v>10937</v>
      </c>
    </row>
    <row r="10941" spans="1:12" x14ac:dyDescent="0.2">
      <c r="A10941" s="6" t="s">
        <v>24252</v>
      </c>
      <c r="B10941" s="6" t="s">
        <v>24253</v>
      </c>
      <c r="C10941" s="6"/>
      <c r="D10941" s="6"/>
      <c r="E10941" s="6"/>
      <c r="F10941" s="6"/>
      <c r="G10941" s="6"/>
      <c r="L10941">
        <v>10938</v>
      </c>
    </row>
    <row r="10942" spans="1:12" x14ac:dyDescent="0.2">
      <c r="A10942" s="6" t="s">
        <v>24254</v>
      </c>
      <c r="B10942" s="6" t="s">
        <v>24255</v>
      </c>
      <c r="C10942" s="6"/>
      <c r="D10942" s="6"/>
      <c r="E10942" s="6"/>
      <c r="F10942" s="6"/>
      <c r="G10942" s="6"/>
      <c r="L10942">
        <v>10939</v>
      </c>
    </row>
    <row r="10943" spans="1:12" x14ac:dyDescent="0.2">
      <c r="A10943" s="6" t="s">
        <v>15816</v>
      </c>
      <c r="B10943" s="6" t="s">
        <v>15817</v>
      </c>
      <c r="C10943" s="6"/>
      <c r="D10943" s="6"/>
      <c r="E10943" s="6"/>
      <c r="F10943" s="6"/>
      <c r="G10943" s="6"/>
      <c r="L10943">
        <v>10940</v>
      </c>
    </row>
    <row r="10944" spans="1:12" x14ac:dyDescent="0.2">
      <c r="A10944" s="6" t="s">
        <v>15818</v>
      </c>
      <c r="B10944" s="6" t="s">
        <v>15819</v>
      </c>
      <c r="C10944" s="6"/>
      <c r="D10944" s="6"/>
      <c r="E10944" s="6"/>
      <c r="F10944" s="6"/>
      <c r="G10944" s="6"/>
      <c r="L10944">
        <v>10941</v>
      </c>
    </row>
    <row r="10945" spans="1:12" x14ac:dyDescent="0.2">
      <c r="A10945" s="6" t="s">
        <v>15822</v>
      </c>
      <c r="B10945" s="6" t="s">
        <v>24948</v>
      </c>
      <c r="C10945" s="6"/>
      <c r="D10945" s="6"/>
      <c r="E10945" s="6"/>
      <c r="F10945" s="6"/>
      <c r="G10945" s="6"/>
      <c r="L10945">
        <v>10942</v>
      </c>
    </row>
    <row r="10946" spans="1:12" x14ac:dyDescent="0.2">
      <c r="A10946" s="6" t="s">
        <v>24256</v>
      </c>
      <c r="B10946" s="6" t="s">
        <v>24257</v>
      </c>
      <c r="C10946" s="6"/>
      <c r="D10946" s="6"/>
      <c r="E10946" s="6"/>
      <c r="F10946" s="6"/>
      <c r="G10946" s="6"/>
      <c r="L10946">
        <v>10943</v>
      </c>
    </row>
    <row r="10947" spans="1:12" x14ac:dyDescent="0.2">
      <c r="A10947" s="6" t="s">
        <v>24258</v>
      </c>
      <c r="B10947" s="6" t="s">
        <v>24259</v>
      </c>
      <c r="C10947" s="6"/>
      <c r="D10947" s="6"/>
      <c r="E10947" s="6"/>
      <c r="F10947" s="6"/>
      <c r="G10947" s="6"/>
      <c r="L10947">
        <v>10944</v>
      </c>
    </row>
    <row r="10948" spans="1:12" x14ac:dyDescent="0.2">
      <c r="A10948" s="6" t="s">
        <v>24260</v>
      </c>
      <c r="B10948" s="6" t="s">
        <v>24261</v>
      </c>
      <c r="C10948" s="6"/>
      <c r="D10948" s="6"/>
      <c r="E10948" s="6"/>
      <c r="F10948" s="6"/>
      <c r="G10948" s="6"/>
      <c r="L10948">
        <v>10945</v>
      </c>
    </row>
    <row r="10949" spans="1:12" x14ac:dyDescent="0.2">
      <c r="A10949" s="6" t="s">
        <v>15826</v>
      </c>
      <c r="B10949" s="6" t="s">
        <v>15827</v>
      </c>
      <c r="C10949" s="6"/>
      <c r="D10949" s="6"/>
      <c r="E10949" s="6"/>
      <c r="F10949" s="6"/>
      <c r="G10949" s="6"/>
      <c r="L10949">
        <v>10946</v>
      </c>
    </row>
    <row r="10950" spans="1:12" x14ac:dyDescent="0.2">
      <c r="A10950" s="6" t="s">
        <v>15830</v>
      </c>
      <c r="B10950" s="6" t="s">
        <v>15831</v>
      </c>
      <c r="C10950" s="6"/>
      <c r="D10950" s="6"/>
      <c r="E10950" s="6"/>
      <c r="F10950" s="6"/>
      <c r="G10950" s="6"/>
      <c r="L10950">
        <v>10947</v>
      </c>
    </row>
    <row r="10951" spans="1:12" x14ac:dyDescent="0.2">
      <c r="A10951" s="6" t="s">
        <v>15840</v>
      </c>
      <c r="B10951" s="6" t="s">
        <v>15841</v>
      </c>
      <c r="C10951" s="6"/>
      <c r="D10951" s="6"/>
      <c r="E10951" s="6"/>
      <c r="F10951" s="6"/>
      <c r="G10951" s="6"/>
      <c r="L10951">
        <v>10948</v>
      </c>
    </row>
    <row r="10952" spans="1:12" x14ac:dyDescent="0.2">
      <c r="A10952" s="6" t="s">
        <v>15842</v>
      </c>
      <c r="B10952" s="6" t="s">
        <v>15843</v>
      </c>
      <c r="C10952" s="6"/>
      <c r="D10952" s="6"/>
      <c r="E10952" s="6"/>
      <c r="F10952" s="6"/>
      <c r="G10952" s="6"/>
      <c r="L10952">
        <v>10949</v>
      </c>
    </row>
    <row r="10953" spans="1:12" x14ac:dyDescent="0.2">
      <c r="A10953" s="6" t="s">
        <v>24262</v>
      </c>
      <c r="B10953" s="6" t="s">
        <v>24263</v>
      </c>
      <c r="C10953" s="6"/>
      <c r="D10953" s="6"/>
      <c r="E10953" s="6"/>
      <c r="F10953" s="6"/>
      <c r="G10953" s="6"/>
      <c r="L10953">
        <v>10950</v>
      </c>
    </row>
    <row r="10954" spans="1:12" x14ac:dyDescent="0.2">
      <c r="A10954" s="6" t="s">
        <v>24949</v>
      </c>
      <c r="B10954" s="6" t="s">
        <v>24950</v>
      </c>
      <c r="C10954" s="6"/>
      <c r="D10954" s="6"/>
      <c r="E10954" s="6"/>
      <c r="F10954" s="6"/>
      <c r="G10954" s="6"/>
      <c r="L10954">
        <v>10951</v>
      </c>
    </row>
    <row r="10955" spans="1:12" x14ac:dyDescent="0.2">
      <c r="A10955" s="6" t="s">
        <v>15844</v>
      </c>
      <c r="B10955" s="6" t="s">
        <v>15845</v>
      </c>
      <c r="C10955" s="6"/>
      <c r="D10955" s="6"/>
      <c r="E10955" s="6"/>
      <c r="F10955" s="6"/>
      <c r="G10955" s="6"/>
      <c r="L10955">
        <v>10952</v>
      </c>
    </row>
    <row r="10956" spans="1:12" x14ac:dyDescent="0.2">
      <c r="A10956" s="6" t="s">
        <v>15846</v>
      </c>
      <c r="B10956" s="6" t="s">
        <v>15847</v>
      </c>
      <c r="C10956" s="6"/>
      <c r="D10956" s="6"/>
      <c r="E10956" s="6"/>
      <c r="F10956" s="6"/>
      <c r="G10956" s="6"/>
      <c r="L10956">
        <v>10953</v>
      </c>
    </row>
    <row r="10957" spans="1:12" x14ac:dyDescent="0.2">
      <c r="A10957" s="6" t="s">
        <v>24264</v>
      </c>
      <c r="B10957" s="6" t="s">
        <v>24265</v>
      </c>
      <c r="C10957" s="6"/>
      <c r="D10957" s="6"/>
      <c r="E10957" s="6"/>
      <c r="F10957" s="6"/>
      <c r="G10957" s="6"/>
      <c r="L10957">
        <v>10954</v>
      </c>
    </row>
    <row r="10958" spans="1:12" x14ac:dyDescent="0.2">
      <c r="A10958" s="6" t="s">
        <v>22378</v>
      </c>
      <c r="B10958" s="6" t="s">
        <v>22379</v>
      </c>
      <c r="C10958" s="6"/>
      <c r="D10958" s="6"/>
      <c r="E10958" s="6"/>
      <c r="F10958" s="6"/>
      <c r="G10958" s="6"/>
      <c r="L10958">
        <v>10955</v>
      </c>
    </row>
    <row r="10959" spans="1:12" x14ac:dyDescent="0.2">
      <c r="A10959" s="6" t="s">
        <v>15854</v>
      </c>
      <c r="B10959" s="6" t="s">
        <v>15855</v>
      </c>
      <c r="C10959" s="6"/>
      <c r="D10959" s="6"/>
      <c r="E10959" s="6"/>
      <c r="F10959" s="6"/>
      <c r="G10959" s="6"/>
      <c r="L10959">
        <v>10956</v>
      </c>
    </row>
    <row r="10960" spans="1:12" x14ac:dyDescent="0.2">
      <c r="A10960" s="6" t="s">
        <v>15858</v>
      </c>
      <c r="B10960" s="6" t="s">
        <v>15859</v>
      </c>
      <c r="C10960" s="6"/>
      <c r="D10960" s="6"/>
      <c r="E10960" s="6"/>
      <c r="F10960" s="6"/>
      <c r="G10960" s="6"/>
      <c r="L10960">
        <v>10957</v>
      </c>
    </row>
    <row r="10961" spans="1:12" x14ac:dyDescent="0.2">
      <c r="A10961" s="6" t="s">
        <v>15860</v>
      </c>
      <c r="B10961" s="6" t="s">
        <v>15861</v>
      </c>
      <c r="C10961" s="6"/>
      <c r="D10961" s="6"/>
      <c r="E10961" s="6"/>
      <c r="F10961" s="6"/>
      <c r="G10961" s="6"/>
      <c r="L10961">
        <v>10958</v>
      </c>
    </row>
    <row r="10962" spans="1:12" x14ac:dyDescent="0.2">
      <c r="A10962" s="6" t="s">
        <v>15862</v>
      </c>
      <c r="B10962" s="6" t="s">
        <v>15863</v>
      </c>
      <c r="C10962" s="6"/>
      <c r="D10962" s="6"/>
      <c r="E10962" s="6"/>
      <c r="F10962" s="6"/>
      <c r="G10962" s="6"/>
      <c r="L10962">
        <v>10959</v>
      </c>
    </row>
    <row r="10963" spans="1:12" x14ac:dyDescent="0.2">
      <c r="A10963" s="6" t="s">
        <v>15864</v>
      </c>
      <c r="B10963" s="6" t="s">
        <v>15865</v>
      </c>
      <c r="C10963" s="6"/>
      <c r="D10963" s="6"/>
      <c r="E10963" s="6"/>
      <c r="F10963" s="6"/>
      <c r="G10963" s="6"/>
      <c r="L10963">
        <v>10960</v>
      </c>
    </row>
    <row r="10964" spans="1:12" x14ac:dyDescent="0.2">
      <c r="A10964" s="6" t="s">
        <v>15866</v>
      </c>
      <c r="B10964" s="6" t="s">
        <v>15867</v>
      </c>
      <c r="C10964" s="6"/>
      <c r="D10964" s="6"/>
      <c r="E10964" s="6"/>
      <c r="F10964" s="6"/>
      <c r="G10964" s="6"/>
      <c r="L10964">
        <v>10961</v>
      </c>
    </row>
    <row r="10965" spans="1:12" x14ac:dyDescent="0.2">
      <c r="A10965" s="6" t="s">
        <v>24266</v>
      </c>
      <c r="B10965" s="6" t="s">
        <v>24267</v>
      </c>
      <c r="C10965" s="6"/>
      <c r="D10965" s="6"/>
      <c r="E10965" s="6"/>
      <c r="F10965" s="6"/>
      <c r="G10965" s="6"/>
      <c r="L10965">
        <v>10962</v>
      </c>
    </row>
    <row r="10966" spans="1:12" x14ac:dyDescent="0.2">
      <c r="A10966" s="6" t="s">
        <v>15868</v>
      </c>
      <c r="B10966" s="6" t="s">
        <v>15869</v>
      </c>
      <c r="C10966" s="6"/>
      <c r="D10966" s="6"/>
      <c r="E10966" s="6"/>
      <c r="F10966" s="6"/>
      <c r="G10966" s="6"/>
      <c r="L10966">
        <v>10963</v>
      </c>
    </row>
    <row r="10967" spans="1:12" x14ac:dyDescent="0.2">
      <c r="A10967" s="6" t="s">
        <v>24268</v>
      </c>
      <c r="B10967" s="6" t="s">
        <v>24269</v>
      </c>
      <c r="C10967" s="6"/>
      <c r="D10967" s="6"/>
      <c r="E10967" s="6"/>
      <c r="F10967" s="6"/>
      <c r="G10967" s="6"/>
      <c r="L10967">
        <v>10964</v>
      </c>
    </row>
    <row r="10968" spans="1:12" x14ac:dyDescent="0.2">
      <c r="A10968" s="6" t="s">
        <v>15872</v>
      </c>
      <c r="B10968" s="6" t="s">
        <v>15873</v>
      </c>
      <c r="C10968" s="6"/>
      <c r="D10968" s="6"/>
      <c r="E10968" s="6"/>
      <c r="F10968" s="6"/>
      <c r="G10968" s="6"/>
      <c r="L10968">
        <v>10965</v>
      </c>
    </row>
    <row r="10969" spans="1:12" x14ac:dyDescent="0.2">
      <c r="A10969" s="6" t="s">
        <v>15878</v>
      </c>
      <c r="B10969" s="6" t="s">
        <v>15879</v>
      </c>
      <c r="C10969" s="6"/>
      <c r="D10969" s="6"/>
      <c r="E10969" s="6"/>
      <c r="F10969" s="6"/>
      <c r="G10969" s="6"/>
      <c r="L10969">
        <v>10966</v>
      </c>
    </row>
    <row r="10970" spans="1:12" x14ac:dyDescent="0.2">
      <c r="A10970" s="6" t="s">
        <v>15880</v>
      </c>
      <c r="B10970" s="6" t="s">
        <v>15881</v>
      </c>
      <c r="C10970" s="6"/>
      <c r="D10970" s="6"/>
      <c r="E10970" s="6"/>
      <c r="F10970" s="6"/>
      <c r="G10970" s="6"/>
      <c r="L10970">
        <v>10967</v>
      </c>
    </row>
    <row r="10971" spans="1:12" x14ac:dyDescent="0.2">
      <c r="A10971" s="6" t="s">
        <v>15882</v>
      </c>
      <c r="B10971" s="6" t="s">
        <v>15883</v>
      </c>
      <c r="C10971" s="6"/>
      <c r="D10971" s="6"/>
      <c r="E10971" s="6"/>
      <c r="F10971" s="6"/>
      <c r="G10971" s="6"/>
      <c r="L10971">
        <v>10968</v>
      </c>
    </row>
    <row r="10972" spans="1:12" x14ac:dyDescent="0.2">
      <c r="A10972" s="6" t="s">
        <v>15886</v>
      </c>
      <c r="B10972" s="6" t="s">
        <v>15887</v>
      </c>
      <c r="C10972" s="6"/>
      <c r="D10972" s="6"/>
      <c r="E10972" s="6"/>
      <c r="F10972" s="6"/>
      <c r="G10972" s="6"/>
      <c r="L10972">
        <v>10969</v>
      </c>
    </row>
    <row r="10973" spans="1:12" x14ac:dyDescent="0.2">
      <c r="A10973" s="6" t="s">
        <v>15888</v>
      </c>
      <c r="B10973" s="6" t="s">
        <v>15889</v>
      </c>
      <c r="C10973" s="6"/>
      <c r="D10973" s="6"/>
      <c r="E10973" s="6"/>
      <c r="F10973" s="6"/>
      <c r="G10973" s="6"/>
      <c r="L10973">
        <v>10970</v>
      </c>
    </row>
    <row r="10974" spans="1:12" x14ac:dyDescent="0.2">
      <c r="A10974" s="6" t="s">
        <v>15894</v>
      </c>
      <c r="B10974" s="6" t="s">
        <v>15895</v>
      </c>
      <c r="C10974" s="6"/>
      <c r="D10974" s="6"/>
      <c r="E10974" s="6"/>
      <c r="F10974" s="6"/>
      <c r="G10974" s="6"/>
      <c r="L10974">
        <v>10971</v>
      </c>
    </row>
    <row r="10975" spans="1:12" x14ac:dyDescent="0.2">
      <c r="A10975" s="6" t="s">
        <v>22414</v>
      </c>
      <c r="B10975" s="6" t="s">
        <v>22415</v>
      </c>
      <c r="C10975" s="6"/>
      <c r="D10975" s="6"/>
      <c r="E10975" s="6"/>
      <c r="F10975" s="6"/>
      <c r="G10975" s="6"/>
      <c r="L10975">
        <v>10972</v>
      </c>
    </row>
    <row r="10976" spans="1:12" x14ac:dyDescent="0.2">
      <c r="A10976" s="6" t="s">
        <v>15896</v>
      </c>
      <c r="B10976" s="6" t="s">
        <v>15897</v>
      </c>
      <c r="C10976" s="6"/>
      <c r="D10976" s="6"/>
      <c r="E10976" s="6"/>
      <c r="F10976" s="6"/>
      <c r="G10976" s="6"/>
      <c r="L10976">
        <v>10973</v>
      </c>
    </row>
    <row r="10977" spans="1:12" x14ac:dyDescent="0.2">
      <c r="A10977" s="6" t="s">
        <v>15908</v>
      </c>
      <c r="B10977" s="6" t="s">
        <v>15909</v>
      </c>
      <c r="C10977" s="6"/>
      <c r="D10977" s="6"/>
      <c r="E10977" s="6"/>
      <c r="F10977" s="6"/>
      <c r="G10977" s="6"/>
      <c r="L10977">
        <v>10974</v>
      </c>
    </row>
    <row r="10978" spans="1:12" x14ac:dyDescent="0.2">
      <c r="A10978" s="6" t="s">
        <v>6004</v>
      </c>
      <c r="B10978" s="6" t="s">
        <v>6005</v>
      </c>
      <c r="C10978" s="6"/>
      <c r="D10978" s="6"/>
      <c r="E10978" s="6"/>
      <c r="F10978" s="6"/>
      <c r="G10978" s="6"/>
      <c r="L10978">
        <v>10975</v>
      </c>
    </row>
    <row r="10979" spans="1:12" x14ac:dyDescent="0.2">
      <c r="A10979" s="6" t="s">
        <v>15912</v>
      </c>
      <c r="B10979" s="6" t="s">
        <v>15913</v>
      </c>
      <c r="C10979" s="6"/>
      <c r="D10979" s="6"/>
      <c r="E10979" s="6"/>
      <c r="F10979" s="6"/>
      <c r="G10979" s="6"/>
      <c r="L10979">
        <v>10976</v>
      </c>
    </row>
    <row r="10980" spans="1:12" x14ac:dyDescent="0.2">
      <c r="A10980" s="6" t="s">
        <v>15916</v>
      </c>
      <c r="B10980" s="6" t="s">
        <v>24951</v>
      </c>
      <c r="C10980" s="6"/>
      <c r="D10980" s="6"/>
      <c r="E10980" s="6"/>
      <c r="F10980" s="6"/>
      <c r="G10980" s="6"/>
      <c r="L10980">
        <v>10977</v>
      </c>
    </row>
    <row r="10981" spans="1:12" x14ac:dyDescent="0.2">
      <c r="A10981" s="6" t="s">
        <v>8546</v>
      </c>
      <c r="B10981" s="6" t="s">
        <v>8547</v>
      </c>
      <c r="C10981" s="6"/>
      <c r="D10981" s="6"/>
      <c r="E10981" s="6"/>
      <c r="F10981" s="6"/>
      <c r="G10981" s="6"/>
      <c r="L10981">
        <v>10978</v>
      </c>
    </row>
    <row r="10982" spans="1:12" x14ac:dyDescent="0.2">
      <c r="A10982" s="6" t="s">
        <v>15918</v>
      </c>
      <c r="B10982" s="6" t="s">
        <v>24952</v>
      </c>
      <c r="C10982" s="6"/>
      <c r="D10982" s="6"/>
      <c r="E10982" s="6"/>
      <c r="F10982" s="6"/>
      <c r="G10982" s="6"/>
      <c r="L10982">
        <v>10979</v>
      </c>
    </row>
    <row r="10983" spans="1:12" x14ac:dyDescent="0.2">
      <c r="A10983" s="6" t="s">
        <v>15922</v>
      </c>
      <c r="B10983" s="6" t="s">
        <v>15923</v>
      </c>
      <c r="C10983" s="6"/>
      <c r="D10983" s="6"/>
      <c r="E10983" s="6"/>
      <c r="F10983" s="6"/>
      <c r="G10983" s="6"/>
      <c r="L10983">
        <v>10980</v>
      </c>
    </row>
    <row r="10984" spans="1:12" x14ac:dyDescent="0.2">
      <c r="A10984" s="6" t="s">
        <v>24270</v>
      </c>
      <c r="B10984" s="6" t="s">
        <v>24271</v>
      </c>
      <c r="C10984" s="6"/>
      <c r="D10984" s="6"/>
      <c r="E10984" s="6"/>
      <c r="F10984" s="6"/>
      <c r="G10984" s="6"/>
      <c r="L10984">
        <v>10981</v>
      </c>
    </row>
    <row r="10985" spans="1:12" x14ac:dyDescent="0.2">
      <c r="A10985" s="6" t="s">
        <v>24272</v>
      </c>
      <c r="B10985" s="6" t="s">
        <v>24273</v>
      </c>
      <c r="C10985" s="6"/>
      <c r="D10985" s="6"/>
      <c r="E10985" s="6"/>
      <c r="F10985" s="6"/>
      <c r="G10985" s="6"/>
      <c r="L10985">
        <v>10982</v>
      </c>
    </row>
    <row r="10986" spans="1:12" x14ac:dyDescent="0.2">
      <c r="A10986" s="6" t="s">
        <v>15926</v>
      </c>
      <c r="B10986" s="6" t="s">
        <v>15927</v>
      </c>
      <c r="C10986" s="6"/>
      <c r="D10986" s="6"/>
      <c r="E10986" s="6"/>
      <c r="F10986" s="6"/>
      <c r="G10986" s="6"/>
      <c r="L10986">
        <v>10983</v>
      </c>
    </row>
    <row r="10987" spans="1:12" x14ac:dyDescent="0.2">
      <c r="A10987" s="6" t="s">
        <v>15930</v>
      </c>
      <c r="B10987" s="6" t="s">
        <v>15931</v>
      </c>
      <c r="C10987" s="6"/>
      <c r="D10987" s="6"/>
      <c r="E10987" s="6"/>
      <c r="F10987" s="6"/>
      <c r="G10987" s="6"/>
      <c r="L10987">
        <v>10984</v>
      </c>
    </row>
    <row r="10988" spans="1:12" x14ac:dyDescent="0.2">
      <c r="A10988" s="6" t="s">
        <v>15932</v>
      </c>
      <c r="B10988" s="6" t="s">
        <v>24953</v>
      </c>
      <c r="C10988" s="6"/>
      <c r="D10988" s="6"/>
      <c r="E10988" s="6"/>
      <c r="F10988" s="6"/>
      <c r="G10988" s="6"/>
      <c r="L10988">
        <v>10985</v>
      </c>
    </row>
    <row r="10989" spans="1:12" x14ac:dyDescent="0.2">
      <c r="A10989" s="6" t="s">
        <v>15934</v>
      </c>
      <c r="B10989" s="6" t="s">
        <v>15935</v>
      </c>
      <c r="C10989" s="6"/>
      <c r="D10989" s="6"/>
      <c r="E10989" s="6"/>
      <c r="F10989" s="6"/>
      <c r="G10989" s="6"/>
      <c r="L10989">
        <v>10986</v>
      </c>
    </row>
    <row r="10990" spans="1:12" x14ac:dyDescent="0.2">
      <c r="A10990" s="6" t="s">
        <v>15936</v>
      </c>
      <c r="B10990" s="6" t="s">
        <v>15937</v>
      </c>
      <c r="C10990" s="6"/>
      <c r="D10990" s="6"/>
      <c r="E10990" s="6"/>
      <c r="F10990" s="6"/>
      <c r="G10990" s="6"/>
      <c r="L10990">
        <v>10987</v>
      </c>
    </row>
    <row r="10991" spans="1:12" x14ac:dyDescent="0.2">
      <c r="A10991" s="6" t="s">
        <v>15938</v>
      </c>
      <c r="B10991" s="6" t="s">
        <v>15939</v>
      </c>
      <c r="C10991" s="6"/>
      <c r="D10991" s="6"/>
      <c r="E10991" s="6"/>
      <c r="F10991" s="6"/>
      <c r="G10991" s="6"/>
      <c r="L10991">
        <v>10988</v>
      </c>
    </row>
    <row r="10992" spans="1:12" x14ac:dyDescent="0.2">
      <c r="A10992" s="6" t="s">
        <v>24274</v>
      </c>
      <c r="B10992" s="6" t="s">
        <v>24275</v>
      </c>
      <c r="C10992" s="6"/>
      <c r="D10992" s="6"/>
      <c r="E10992" s="6"/>
      <c r="F10992" s="6"/>
      <c r="G10992" s="6"/>
      <c r="L10992">
        <v>10989</v>
      </c>
    </row>
    <row r="10993" spans="1:12" x14ac:dyDescent="0.2">
      <c r="A10993" s="6" t="s">
        <v>24276</v>
      </c>
      <c r="B10993" s="6" t="s">
        <v>24277</v>
      </c>
      <c r="C10993" s="6"/>
      <c r="D10993" s="6"/>
      <c r="E10993" s="6"/>
      <c r="F10993" s="6"/>
      <c r="G10993" s="6"/>
      <c r="L10993">
        <v>10990</v>
      </c>
    </row>
    <row r="10994" spans="1:12" x14ac:dyDescent="0.2">
      <c r="A10994" s="6" t="s">
        <v>24278</v>
      </c>
      <c r="B10994" s="6" t="s">
        <v>24279</v>
      </c>
      <c r="C10994" s="6"/>
      <c r="D10994" s="6"/>
      <c r="E10994" s="6"/>
      <c r="F10994" s="6"/>
      <c r="G10994" s="6"/>
      <c r="L10994">
        <v>10991</v>
      </c>
    </row>
    <row r="10995" spans="1:12" x14ac:dyDescent="0.2">
      <c r="A10995" s="6" t="s">
        <v>16872</v>
      </c>
      <c r="B10995" s="6" t="s">
        <v>16873</v>
      </c>
      <c r="C10995" s="6"/>
      <c r="D10995" s="6"/>
      <c r="E10995" s="6"/>
      <c r="F10995" s="6"/>
      <c r="G10995" s="6"/>
      <c r="L10995">
        <v>10992</v>
      </c>
    </row>
    <row r="10996" spans="1:12" x14ac:dyDescent="0.2">
      <c r="A10996" s="6" t="s">
        <v>16874</v>
      </c>
      <c r="B10996" s="6" t="s">
        <v>16875</v>
      </c>
      <c r="C10996" s="6"/>
      <c r="D10996" s="6"/>
      <c r="E10996" s="6"/>
      <c r="F10996" s="6"/>
      <c r="G10996" s="6"/>
      <c r="L10996">
        <v>10993</v>
      </c>
    </row>
    <row r="10997" spans="1:12" x14ac:dyDescent="0.2">
      <c r="A10997" s="6" t="s">
        <v>16880</v>
      </c>
      <c r="B10997" s="6" t="s">
        <v>16881</v>
      </c>
      <c r="C10997" s="6"/>
      <c r="D10997" s="6"/>
      <c r="E10997" s="6"/>
      <c r="F10997" s="6"/>
      <c r="G10997" s="6"/>
      <c r="L10997">
        <v>10994</v>
      </c>
    </row>
    <row r="10998" spans="1:12" x14ac:dyDescent="0.2">
      <c r="A10998" s="6" t="s">
        <v>16882</v>
      </c>
      <c r="B10998" s="6" t="s">
        <v>16883</v>
      </c>
      <c r="C10998" s="6"/>
      <c r="D10998" s="6"/>
      <c r="E10998" s="6"/>
      <c r="F10998" s="6"/>
      <c r="G10998" s="6"/>
      <c r="L10998">
        <v>10995</v>
      </c>
    </row>
    <row r="10999" spans="1:12" x14ac:dyDescent="0.2">
      <c r="A10999" s="6" t="s">
        <v>16884</v>
      </c>
      <c r="B10999" s="6" t="s">
        <v>16885</v>
      </c>
      <c r="C10999" s="6"/>
      <c r="D10999" s="6"/>
      <c r="E10999" s="6"/>
      <c r="F10999" s="6"/>
      <c r="G10999" s="6"/>
      <c r="L10999">
        <v>10996</v>
      </c>
    </row>
    <row r="11000" spans="1:12" x14ac:dyDescent="0.2">
      <c r="A11000" s="6" t="s">
        <v>16890</v>
      </c>
      <c r="B11000" s="6" t="s">
        <v>16891</v>
      </c>
      <c r="C11000" s="6"/>
      <c r="D11000" s="6"/>
      <c r="E11000" s="6"/>
      <c r="F11000" s="6"/>
      <c r="G11000" s="6"/>
      <c r="L11000">
        <v>10997</v>
      </c>
    </row>
    <row r="11001" spans="1:12" x14ac:dyDescent="0.2">
      <c r="A11001" s="6" t="s">
        <v>16892</v>
      </c>
      <c r="B11001" s="6" t="s">
        <v>16893</v>
      </c>
      <c r="C11001" s="6"/>
      <c r="D11001" s="6"/>
      <c r="E11001" s="6"/>
      <c r="F11001" s="6"/>
      <c r="G11001" s="6"/>
      <c r="L11001">
        <v>10998</v>
      </c>
    </row>
    <row r="11002" spans="1:12" x14ac:dyDescent="0.2">
      <c r="A11002" s="6" t="s">
        <v>16896</v>
      </c>
      <c r="B11002" s="6" t="s">
        <v>16897</v>
      </c>
      <c r="C11002" s="6"/>
      <c r="D11002" s="6"/>
      <c r="E11002" s="6"/>
      <c r="F11002" s="6"/>
      <c r="G11002" s="6"/>
      <c r="L11002">
        <v>10999</v>
      </c>
    </row>
    <row r="11003" spans="1:12" x14ac:dyDescent="0.2">
      <c r="A11003" s="6" t="s">
        <v>16898</v>
      </c>
      <c r="B11003" s="6" t="s">
        <v>16899</v>
      </c>
      <c r="C11003" s="6"/>
      <c r="D11003" s="6"/>
      <c r="E11003" s="6"/>
      <c r="F11003" s="6"/>
      <c r="G11003" s="6"/>
      <c r="L11003">
        <v>11000</v>
      </c>
    </row>
    <row r="11004" spans="1:12" x14ac:dyDescent="0.2">
      <c r="A11004" s="6" t="s">
        <v>16900</v>
      </c>
      <c r="B11004" s="6" t="s">
        <v>16901</v>
      </c>
      <c r="C11004" s="6"/>
      <c r="D11004" s="6"/>
      <c r="E11004" s="6"/>
      <c r="F11004" s="6"/>
      <c r="G11004" s="6"/>
      <c r="L11004">
        <v>11001</v>
      </c>
    </row>
    <row r="11005" spans="1:12" x14ac:dyDescent="0.2">
      <c r="A11005" s="6" t="s">
        <v>22798</v>
      </c>
      <c r="B11005" s="6" t="s">
        <v>22799</v>
      </c>
      <c r="C11005" s="6"/>
      <c r="D11005" s="6"/>
      <c r="E11005" s="6"/>
      <c r="F11005" s="6"/>
      <c r="G11005" s="6"/>
      <c r="L11005">
        <v>11002</v>
      </c>
    </row>
    <row r="11006" spans="1:12" x14ac:dyDescent="0.2">
      <c r="A11006" s="6" t="s">
        <v>16902</v>
      </c>
      <c r="B11006" s="6" t="s">
        <v>16903</v>
      </c>
      <c r="C11006" s="6"/>
      <c r="D11006" s="6"/>
      <c r="E11006" s="6"/>
      <c r="F11006" s="6"/>
      <c r="G11006" s="6"/>
      <c r="L11006">
        <v>11003</v>
      </c>
    </row>
    <row r="11007" spans="1:12" x14ac:dyDescent="0.2">
      <c r="A11007" s="6" t="s">
        <v>24280</v>
      </c>
      <c r="B11007" s="6" t="s">
        <v>24281</v>
      </c>
      <c r="C11007" s="6"/>
      <c r="D11007" s="6"/>
      <c r="E11007" s="6"/>
      <c r="F11007" s="6"/>
      <c r="G11007" s="6"/>
      <c r="L11007">
        <v>11004</v>
      </c>
    </row>
    <row r="11008" spans="1:12" x14ac:dyDescent="0.2">
      <c r="A11008" s="6" t="s">
        <v>24282</v>
      </c>
      <c r="B11008" s="6" t="s">
        <v>24283</v>
      </c>
      <c r="C11008" s="6"/>
      <c r="D11008" s="6"/>
      <c r="E11008" s="6"/>
      <c r="F11008" s="6"/>
      <c r="G11008" s="6"/>
      <c r="L11008">
        <v>11005</v>
      </c>
    </row>
    <row r="11009" spans="1:12" x14ac:dyDescent="0.2">
      <c r="A11009" s="6" t="s">
        <v>16910</v>
      </c>
      <c r="B11009" s="6" t="s">
        <v>16911</v>
      </c>
      <c r="C11009" s="6"/>
      <c r="D11009" s="6"/>
      <c r="E11009" s="6"/>
      <c r="F11009" s="6"/>
      <c r="G11009" s="6"/>
      <c r="L11009">
        <v>11006</v>
      </c>
    </row>
    <row r="11010" spans="1:12" x14ac:dyDescent="0.2">
      <c r="A11010" s="6" t="s">
        <v>16912</v>
      </c>
      <c r="B11010" s="6" t="s">
        <v>16913</v>
      </c>
      <c r="C11010" s="6"/>
      <c r="D11010" s="6"/>
      <c r="E11010" s="6"/>
      <c r="F11010" s="6"/>
      <c r="G11010" s="6"/>
      <c r="L11010">
        <v>11007</v>
      </c>
    </row>
    <row r="11011" spans="1:12" x14ac:dyDescent="0.2">
      <c r="A11011" s="6" t="s">
        <v>16914</v>
      </c>
      <c r="B11011" s="6" t="s">
        <v>16915</v>
      </c>
      <c r="C11011" s="6"/>
      <c r="D11011" s="6"/>
      <c r="E11011" s="6"/>
      <c r="F11011" s="6"/>
      <c r="G11011" s="6"/>
      <c r="L11011">
        <v>11008</v>
      </c>
    </row>
    <row r="11012" spans="1:12" x14ac:dyDescent="0.2">
      <c r="A11012" s="6" t="s">
        <v>24284</v>
      </c>
      <c r="B11012" s="6" t="s">
        <v>24285</v>
      </c>
      <c r="C11012" s="6"/>
      <c r="D11012" s="6"/>
      <c r="E11012" s="6"/>
      <c r="F11012" s="6"/>
      <c r="G11012" s="6"/>
      <c r="L11012">
        <v>11009</v>
      </c>
    </row>
    <row r="11013" spans="1:12" x14ac:dyDescent="0.2">
      <c r="A11013" s="6" t="s">
        <v>16916</v>
      </c>
      <c r="B11013" s="6" t="s">
        <v>16917</v>
      </c>
      <c r="C11013" s="6"/>
      <c r="D11013" s="6"/>
      <c r="E11013" s="6"/>
      <c r="F11013" s="6"/>
      <c r="G11013" s="6"/>
      <c r="L11013">
        <v>11010</v>
      </c>
    </row>
    <row r="11014" spans="1:12" x14ac:dyDescent="0.2">
      <c r="A11014" s="6" t="s">
        <v>24286</v>
      </c>
      <c r="B11014" s="6" t="s">
        <v>24287</v>
      </c>
      <c r="C11014" s="6"/>
      <c r="D11014" s="6"/>
      <c r="E11014" s="6"/>
      <c r="F11014" s="6"/>
      <c r="G11014" s="6"/>
      <c r="L11014">
        <v>11011</v>
      </c>
    </row>
    <row r="11015" spans="1:12" x14ac:dyDescent="0.2">
      <c r="A11015" s="6" t="s">
        <v>16918</v>
      </c>
      <c r="B11015" s="6" t="s">
        <v>16919</v>
      </c>
      <c r="C11015" s="6"/>
      <c r="D11015" s="6"/>
      <c r="E11015" s="6"/>
      <c r="F11015" s="6"/>
      <c r="G11015" s="6"/>
      <c r="L11015">
        <v>11012</v>
      </c>
    </row>
    <row r="11016" spans="1:12" x14ac:dyDescent="0.2">
      <c r="A11016" s="6" t="s">
        <v>16920</v>
      </c>
      <c r="B11016" s="6" t="s">
        <v>16921</v>
      </c>
      <c r="C11016" s="6"/>
      <c r="D11016" s="6"/>
      <c r="E11016" s="6"/>
      <c r="F11016" s="6"/>
      <c r="G11016" s="6"/>
      <c r="L11016">
        <v>11013</v>
      </c>
    </row>
    <row r="11017" spans="1:12" x14ac:dyDescent="0.2">
      <c r="A11017" s="6" t="s">
        <v>16922</v>
      </c>
      <c r="B11017" s="6" t="s">
        <v>16923</v>
      </c>
      <c r="C11017" s="6"/>
      <c r="D11017" s="6"/>
      <c r="E11017" s="6"/>
      <c r="F11017" s="6"/>
      <c r="G11017" s="6"/>
      <c r="L11017">
        <v>11014</v>
      </c>
    </row>
    <row r="11018" spans="1:12" x14ac:dyDescent="0.2">
      <c r="A11018" s="6" t="s">
        <v>24288</v>
      </c>
      <c r="B11018" s="6" t="s">
        <v>24289</v>
      </c>
      <c r="C11018" s="6"/>
      <c r="D11018" s="6"/>
      <c r="E11018" s="6"/>
      <c r="F11018" s="6"/>
      <c r="G11018" s="6"/>
      <c r="L11018">
        <v>11015</v>
      </c>
    </row>
    <row r="11019" spans="1:12" x14ac:dyDescent="0.2">
      <c r="A11019" s="6" t="s">
        <v>16924</v>
      </c>
      <c r="B11019" s="6" t="s">
        <v>16925</v>
      </c>
      <c r="C11019" s="6"/>
      <c r="D11019" s="6"/>
      <c r="E11019" s="6"/>
      <c r="F11019" s="6"/>
      <c r="G11019" s="6"/>
      <c r="L11019">
        <v>11016</v>
      </c>
    </row>
    <row r="11020" spans="1:12" x14ac:dyDescent="0.2">
      <c r="A11020" s="6" t="s">
        <v>24290</v>
      </c>
      <c r="B11020" s="6" t="s">
        <v>24291</v>
      </c>
      <c r="C11020" s="6"/>
      <c r="D11020" s="6"/>
      <c r="E11020" s="6"/>
      <c r="F11020" s="6"/>
      <c r="G11020" s="6"/>
      <c r="L11020">
        <v>11017</v>
      </c>
    </row>
    <row r="11021" spans="1:12" x14ac:dyDescent="0.2">
      <c r="A11021" s="6" t="s">
        <v>24292</v>
      </c>
      <c r="B11021" s="6" t="s">
        <v>24293</v>
      </c>
      <c r="C11021" s="6"/>
      <c r="D11021" s="6"/>
      <c r="E11021" s="6"/>
      <c r="F11021" s="6"/>
      <c r="G11021" s="6"/>
      <c r="L11021">
        <v>11018</v>
      </c>
    </row>
    <row r="11022" spans="1:12" x14ac:dyDescent="0.2">
      <c r="A11022" s="6" t="s">
        <v>24294</v>
      </c>
      <c r="B11022" s="6" t="s">
        <v>24295</v>
      </c>
      <c r="C11022" s="6"/>
      <c r="D11022" s="6"/>
      <c r="E11022" s="6"/>
      <c r="F11022" s="6"/>
      <c r="G11022" s="6"/>
      <c r="L11022">
        <v>11019</v>
      </c>
    </row>
    <row r="11023" spans="1:12" x14ac:dyDescent="0.2">
      <c r="A11023" s="6" t="s">
        <v>16926</v>
      </c>
      <c r="B11023" s="6" t="s">
        <v>16927</v>
      </c>
      <c r="C11023" s="6"/>
      <c r="D11023" s="6"/>
      <c r="E11023" s="6"/>
      <c r="F11023" s="6"/>
      <c r="G11023" s="6"/>
      <c r="L11023">
        <v>11020</v>
      </c>
    </row>
    <row r="11024" spans="1:12" x14ac:dyDescent="0.2">
      <c r="A11024" s="6" t="s">
        <v>24296</v>
      </c>
      <c r="B11024" s="6" t="s">
        <v>24297</v>
      </c>
      <c r="C11024" s="6"/>
      <c r="D11024" s="6"/>
      <c r="E11024" s="6"/>
      <c r="F11024" s="6"/>
      <c r="G11024" s="6"/>
      <c r="L11024">
        <v>11021</v>
      </c>
    </row>
    <row r="11025" spans="1:12" x14ac:dyDescent="0.2">
      <c r="A11025" s="6" t="s">
        <v>24298</v>
      </c>
      <c r="B11025" s="6" t="s">
        <v>24299</v>
      </c>
      <c r="C11025" s="6"/>
      <c r="D11025" s="6"/>
      <c r="E11025" s="6"/>
      <c r="F11025" s="6"/>
      <c r="G11025" s="6"/>
      <c r="L11025">
        <v>11022</v>
      </c>
    </row>
    <row r="11026" spans="1:12" x14ac:dyDescent="0.2">
      <c r="A11026" s="6" t="s">
        <v>16934</v>
      </c>
      <c r="B11026" s="6" t="s">
        <v>16935</v>
      </c>
      <c r="C11026" s="6"/>
      <c r="D11026" s="6"/>
      <c r="E11026" s="6"/>
      <c r="F11026" s="6"/>
      <c r="G11026" s="6"/>
      <c r="L11026">
        <v>11023</v>
      </c>
    </row>
    <row r="11027" spans="1:12" x14ac:dyDescent="0.2">
      <c r="A11027" s="6" t="s">
        <v>24300</v>
      </c>
      <c r="B11027" s="6" t="s">
        <v>24301</v>
      </c>
      <c r="C11027" s="6"/>
      <c r="D11027" s="6"/>
      <c r="E11027" s="6"/>
      <c r="F11027" s="6"/>
      <c r="G11027" s="6"/>
      <c r="L11027">
        <v>11024</v>
      </c>
    </row>
    <row r="11028" spans="1:12" x14ac:dyDescent="0.2">
      <c r="A11028" s="6" t="s">
        <v>16942</v>
      </c>
      <c r="B11028" s="6" t="s">
        <v>16943</v>
      </c>
      <c r="C11028" s="6"/>
      <c r="D11028" s="6"/>
      <c r="E11028" s="6"/>
      <c r="F11028" s="6"/>
      <c r="G11028" s="6"/>
      <c r="L11028">
        <v>11025</v>
      </c>
    </row>
    <row r="11029" spans="1:12" x14ac:dyDescent="0.2">
      <c r="A11029" s="6" t="s">
        <v>16952</v>
      </c>
      <c r="B11029" s="6" t="s">
        <v>16953</v>
      </c>
      <c r="C11029" s="6"/>
      <c r="D11029" s="6"/>
      <c r="E11029" s="6"/>
      <c r="F11029" s="6"/>
      <c r="G11029" s="6"/>
      <c r="L11029">
        <v>11026</v>
      </c>
    </row>
    <row r="11030" spans="1:12" x14ac:dyDescent="0.2">
      <c r="A11030" s="6" t="s">
        <v>16954</v>
      </c>
      <c r="B11030" s="6" t="s">
        <v>16955</v>
      </c>
      <c r="C11030" s="6"/>
      <c r="D11030" s="6"/>
      <c r="E11030" s="6"/>
      <c r="F11030" s="6"/>
      <c r="G11030" s="6"/>
      <c r="L11030">
        <v>11027</v>
      </c>
    </row>
    <row r="11031" spans="1:12" x14ac:dyDescent="0.2">
      <c r="A11031" s="6" t="s">
        <v>22868</v>
      </c>
      <c r="B11031" s="6" t="s">
        <v>22869</v>
      </c>
      <c r="C11031" s="6"/>
      <c r="D11031" s="6"/>
      <c r="E11031" s="6"/>
      <c r="F11031" s="6"/>
      <c r="G11031" s="6"/>
      <c r="L11031">
        <v>11028</v>
      </c>
    </row>
    <row r="11032" spans="1:12" x14ac:dyDescent="0.2">
      <c r="A11032" s="6" t="s">
        <v>24302</v>
      </c>
      <c r="B11032" s="6" t="s">
        <v>24303</v>
      </c>
      <c r="C11032" s="6"/>
      <c r="D11032" s="6"/>
      <c r="E11032" s="6"/>
      <c r="F11032" s="6"/>
      <c r="G11032" s="6"/>
      <c r="L11032">
        <v>11029</v>
      </c>
    </row>
    <row r="11033" spans="1:12" x14ac:dyDescent="0.2">
      <c r="A11033" s="6" t="s">
        <v>24954</v>
      </c>
      <c r="B11033" s="6" t="s">
        <v>24955</v>
      </c>
      <c r="C11033" s="6"/>
      <c r="D11033" s="6"/>
      <c r="E11033" s="6"/>
      <c r="F11033" s="6"/>
      <c r="G11033" s="6"/>
      <c r="L11033">
        <v>11030</v>
      </c>
    </row>
    <row r="11034" spans="1:12" x14ac:dyDescent="0.2">
      <c r="A11034" s="6" t="s">
        <v>16962</v>
      </c>
      <c r="B11034" s="6" t="s">
        <v>16963</v>
      </c>
      <c r="C11034" s="6"/>
      <c r="D11034" s="6"/>
      <c r="E11034" s="6"/>
      <c r="F11034" s="6"/>
      <c r="G11034" s="6"/>
      <c r="L11034">
        <v>11031</v>
      </c>
    </row>
    <row r="11035" spans="1:12" x14ac:dyDescent="0.2">
      <c r="A11035" s="6" t="s">
        <v>16964</v>
      </c>
      <c r="B11035" s="6" t="s">
        <v>16965</v>
      </c>
      <c r="C11035" s="6"/>
      <c r="D11035" s="6"/>
      <c r="E11035" s="6"/>
      <c r="F11035" s="6"/>
      <c r="G11035" s="6"/>
      <c r="L11035">
        <v>11032</v>
      </c>
    </row>
    <row r="11036" spans="1:12" x14ac:dyDescent="0.2">
      <c r="A11036" s="6" t="s">
        <v>8934</v>
      </c>
      <c r="B11036" s="6" t="s">
        <v>8935</v>
      </c>
      <c r="C11036" s="6"/>
      <c r="D11036" s="6"/>
      <c r="E11036" s="6"/>
      <c r="F11036" s="6"/>
      <c r="G11036" s="6"/>
      <c r="L11036">
        <v>11033</v>
      </c>
    </row>
    <row r="11037" spans="1:12" x14ac:dyDescent="0.2">
      <c r="A11037" s="6" t="s">
        <v>16970</v>
      </c>
      <c r="B11037" s="6" t="s">
        <v>16971</v>
      </c>
      <c r="C11037" s="6"/>
      <c r="D11037" s="6"/>
      <c r="E11037" s="6"/>
      <c r="F11037" s="6"/>
      <c r="G11037" s="6"/>
      <c r="L11037">
        <v>11034</v>
      </c>
    </row>
    <row r="11038" spans="1:12" x14ac:dyDescent="0.2">
      <c r="A11038" s="6" t="s">
        <v>16972</v>
      </c>
      <c r="B11038" s="6" t="s">
        <v>16973</v>
      </c>
      <c r="C11038" s="6"/>
      <c r="D11038" s="6"/>
      <c r="E11038" s="6"/>
      <c r="F11038" s="6"/>
      <c r="G11038" s="6"/>
      <c r="L11038">
        <v>11035</v>
      </c>
    </row>
    <row r="11039" spans="1:12" x14ac:dyDescent="0.2">
      <c r="A11039" s="6" t="s">
        <v>22896</v>
      </c>
      <c r="B11039" s="6" t="s">
        <v>22897</v>
      </c>
      <c r="C11039" s="6"/>
      <c r="D11039" s="6"/>
      <c r="E11039" s="6"/>
      <c r="F11039" s="6"/>
      <c r="G11039" s="6"/>
      <c r="L11039">
        <v>11036</v>
      </c>
    </row>
    <row r="11040" spans="1:12" x14ac:dyDescent="0.2">
      <c r="A11040" s="6" t="s">
        <v>24304</v>
      </c>
      <c r="B11040" s="6" t="s">
        <v>24305</v>
      </c>
      <c r="C11040" s="6"/>
      <c r="D11040" s="6"/>
      <c r="E11040" s="6"/>
      <c r="F11040" s="6"/>
      <c r="G11040" s="6"/>
      <c r="L11040">
        <v>11037</v>
      </c>
    </row>
    <row r="11041" spans="1:12" x14ac:dyDescent="0.2">
      <c r="A11041" s="6" t="s">
        <v>22914</v>
      </c>
      <c r="B11041" s="6" t="s">
        <v>22915</v>
      </c>
      <c r="C11041" s="6"/>
      <c r="D11041" s="6"/>
      <c r="E11041" s="6"/>
      <c r="F11041" s="6"/>
      <c r="G11041" s="6"/>
      <c r="L11041">
        <v>11038</v>
      </c>
    </row>
    <row r="11042" spans="1:12" x14ac:dyDescent="0.2">
      <c r="A11042" s="6" t="s">
        <v>16976</v>
      </c>
      <c r="B11042" s="6" t="s">
        <v>16977</v>
      </c>
      <c r="C11042" s="6"/>
      <c r="D11042" s="6"/>
      <c r="E11042" s="6"/>
      <c r="F11042" s="6"/>
      <c r="G11042" s="6"/>
      <c r="L11042">
        <v>11039</v>
      </c>
    </row>
    <row r="11043" spans="1:12" x14ac:dyDescent="0.2">
      <c r="A11043" s="6" t="s">
        <v>16978</v>
      </c>
      <c r="B11043" s="6" t="s">
        <v>16979</v>
      </c>
      <c r="C11043" s="6"/>
      <c r="D11043" s="6"/>
      <c r="E11043" s="6"/>
      <c r="F11043" s="6"/>
      <c r="G11043" s="6"/>
      <c r="L11043">
        <v>11040</v>
      </c>
    </row>
    <row r="11044" spans="1:12" x14ac:dyDescent="0.2">
      <c r="A11044" s="6" t="s">
        <v>24306</v>
      </c>
      <c r="B11044" s="6" t="s">
        <v>24307</v>
      </c>
      <c r="C11044" s="6"/>
      <c r="D11044" s="6"/>
      <c r="E11044" s="6"/>
      <c r="F11044" s="6"/>
      <c r="G11044" s="6"/>
      <c r="L11044">
        <v>11041</v>
      </c>
    </row>
    <row r="11045" spans="1:12" x14ac:dyDescent="0.2">
      <c r="A11045" s="6" t="s">
        <v>22918</v>
      </c>
      <c r="B11045" s="6" t="s">
        <v>22919</v>
      </c>
      <c r="C11045" s="6"/>
      <c r="D11045" s="6"/>
      <c r="E11045" s="6"/>
      <c r="F11045" s="6"/>
      <c r="G11045" s="6"/>
      <c r="L11045">
        <v>11042</v>
      </c>
    </row>
    <row r="11046" spans="1:12" x14ac:dyDescent="0.2">
      <c r="A11046" s="6" t="s">
        <v>16980</v>
      </c>
      <c r="B11046" s="6" t="s">
        <v>16981</v>
      </c>
      <c r="C11046" s="6"/>
      <c r="D11046" s="6"/>
      <c r="E11046" s="6"/>
      <c r="F11046" s="6"/>
      <c r="G11046" s="6"/>
      <c r="L11046">
        <v>11043</v>
      </c>
    </row>
    <row r="11047" spans="1:12" x14ac:dyDescent="0.2">
      <c r="A11047" s="6" t="s">
        <v>16982</v>
      </c>
      <c r="B11047" s="6" t="s">
        <v>16983</v>
      </c>
      <c r="C11047" s="6"/>
      <c r="D11047" s="6"/>
      <c r="E11047" s="6"/>
      <c r="F11047" s="6"/>
      <c r="G11047" s="6"/>
      <c r="L11047">
        <v>11044</v>
      </c>
    </row>
    <row r="11048" spans="1:12" x14ac:dyDescent="0.2">
      <c r="A11048" s="6" t="s">
        <v>16984</v>
      </c>
      <c r="B11048" s="6" t="s">
        <v>16985</v>
      </c>
      <c r="C11048" s="6"/>
      <c r="D11048" s="6"/>
      <c r="E11048" s="6"/>
      <c r="F11048" s="6"/>
      <c r="G11048" s="6"/>
      <c r="L11048">
        <v>11045</v>
      </c>
    </row>
    <row r="11049" spans="1:12" x14ac:dyDescent="0.2">
      <c r="A11049" s="6" t="s">
        <v>16988</v>
      </c>
      <c r="B11049" s="6" t="s">
        <v>16989</v>
      </c>
      <c r="C11049" s="6"/>
      <c r="D11049" s="6"/>
      <c r="E11049" s="6"/>
      <c r="F11049" s="6"/>
      <c r="G11049" s="6"/>
      <c r="L11049">
        <v>11046</v>
      </c>
    </row>
    <row r="11050" spans="1:12" x14ac:dyDescent="0.2">
      <c r="A11050" s="6" t="s">
        <v>16992</v>
      </c>
      <c r="B11050" s="6" t="s">
        <v>16993</v>
      </c>
      <c r="C11050" s="6"/>
      <c r="D11050" s="6"/>
      <c r="E11050" s="6"/>
      <c r="F11050" s="6"/>
      <c r="G11050" s="6"/>
      <c r="L11050">
        <v>11047</v>
      </c>
    </row>
    <row r="11051" spans="1:12" x14ac:dyDescent="0.2">
      <c r="A11051" s="6" t="s">
        <v>16994</v>
      </c>
      <c r="B11051" s="6" t="s">
        <v>16995</v>
      </c>
      <c r="C11051" s="6"/>
      <c r="D11051" s="6"/>
      <c r="E11051" s="6"/>
      <c r="F11051" s="6"/>
      <c r="G11051" s="6"/>
      <c r="L11051">
        <v>11048</v>
      </c>
    </row>
    <row r="11052" spans="1:12" x14ac:dyDescent="0.2">
      <c r="A11052" s="6" t="s">
        <v>16996</v>
      </c>
      <c r="B11052" s="6" t="s">
        <v>24956</v>
      </c>
      <c r="C11052" s="6"/>
      <c r="D11052" s="6"/>
      <c r="E11052" s="6"/>
      <c r="F11052" s="6"/>
      <c r="G11052" s="6"/>
      <c r="L11052">
        <v>11049</v>
      </c>
    </row>
    <row r="11053" spans="1:12" x14ac:dyDescent="0.2">
      <c r="A11053" s="6" t="s">
        <v>16998</v>
      </c>
      <c r="B11053" s="6" t="s">
        <v>16999</v>
      </c>
      <c r="C11053" s="6"/>
      <c r="D11053" s="6"/>
      <c r="E11053" s="6"/>
      <c r="F11053" s="6"/>
      <c r="G11053" s="6"/>
      <c r="L11053">
        <v>11050</v>
      </c>
    </row>
    <row r="11054" spans="1:12" x14ac:dyDescent="0.2">
      <c r="A11054" s="6" t="s">
        <v>17000</v>
      </c>
      <c r="B11054" s="6" t="s">
        <v>17001</v>
      </c>
      <c r="C11054" s="6"/>
      <c r="D11054" s="6"/>
      <c r="E11054" s="6"/>
      <c r="F11054" s="6"/>
      <c r="G11054" s="6"/>
      <c r="L11054">
        <v>11051</v>
      </c>
    </row>
    <row r="11055" spans="1:12" x14ac:dyDescent="0.2">
      <c r="A11055" s="6" t="s">
        <v>17008</v>
      </c>
      <c r="B11055" s="6" t="s">
        <v>17009</v>
      </c>
      <c r="C11055" s="6"/>
      <c r="D11055" s="6"/>
      <c r="E11055" s="6"/>
      <c r="F11055" s="6"/>
      <c r="G11055" s="6"/>
      <c r="L11055">
        <v>11052</v>
      </c>
    </row>
    <row r="11056" spans="1:12" x14ac:dyDescent="0.2">
      <c r="A11056" s="6" t="s">
        <v>17010</v>
      </c>
      <c r="B11056" s="6" t="s">
        <v>17011</v>
      </c>
      <c r="C11056" s="6"/>
      <c r="D11056" s="6"/>
      <c r="E11056" s="6"/>
      <c r="F11056" s="6"/>
      <c r="G11056" s="6"/>
      <c r="L11056">
        <v>11053</v>
      </c>
    </row>
    <row r="11057" spans="1:12" x14ac:dyDescent="0.2">
      <c r="A11057" s="6" t="s">
        <v>17012</v>
      </c>
      <c r="B11057" s="6" t="s">
        <v>17013</v>
      </c>
      <c r="C11057" s="6"/>
      <c r="D11057" s="6"/>
      <c r="E11057" s="6"/>
      <c r="F11057" s="6"/>
      <c r="G11057" s="6"/>
      <c r="L11057">
        <v>11054</v>
      </c>
    </row>
    <row r="11058" spans="1:12" x14ac:dyDescent="0.2">
      <c r="A11058" s="6" t="s">
        <v>24308</v>
      </c>
      <c r="B11058" s="6" t="s">
        <v>24309</v>
      </c>
      <c r="C11058" s="6"/>
      <c r="D11058" s="6"/>
      <c r="E11058" s="6"/>
      <c r="F11058" s="6"/>
      <c r="G11058" s="6"/>
      <c r="L11058">
        <v>11055</v>
      </c>
    </row>
    <row r="11059" spans="1:12" x14ac:dyDescent="0.2">
      <c r="A11059" s="6" t="s">
        <v>17016</v>
      </c>
      <c r="B11059" s="6" t="s">
        <v>17017</v>
      </c>
      <c r="C11059" s="6"/>
      <c r="D11059" s="6"/>
      <c r="E11059" s="6"/>
      <c r="F11059" s="6"/>
      <c r="G11059" s="6"/>
      <c r="L11059">
        <v>11056</v>
      </c>
    </row>
    <row r="11060" spans="1:12" x14ac:dyDescent="0.2">
      <c r="A11060" s="6" t="s">
        <v>24957</v>
      </c>
      <c r="B11060" s="6" t="s">
        <v>24958</v>
      </c>
      <c r="C11060" s="6"/>
      <c r="D11060" s="6"/>
      <c r="E11060" s="6"/>
      <c r="F11060" s="6"/>
      <c r="G11060" s="6"/>
      <c r="L11060">
        <v>11057</v>
      </c>
    </row>
    <row r="11061" spans="1:12" x14ac:dyDescent="0.2">
      <c r="A11061" s="6" t="s">
        <v>17018</v>
      </c>
      <c r="B11061" s="6" t="s">
        <v>17019</v>
      </c>
      <c r="C11061" s="6"/>
      <c r="D11061" s="6"/>
      <c r="E11061" s="6"/>
      <c r="F11061" s="6"/>
      <c r="G11061" s="6"/>
      <c r="L11061">
        <v>11058</v>
      </c>
    </row>
    <row r="11062" spans="1:12" x14ac:dyDescent="0.2">
      <c r="A11062" s="6" t="s">
        <v>17022</v>
      </c>
      <c r="B11062" s="6" t="s">
        <v>17023</v>
      </c>
      <c r="C11062" s="6"/>
      <c r="D11062" s="6"/>
      <c r="E11062" s="6"/>
      <c r="F11062" s="6"/>
      <c r="G11062" s="6"/>
      <c r="L11062">
        <v>11059</v>
      </c>
    </row>
    <row r="11063" spans="1:12" x14ac:dyDescent="0.2">
      <c r="A11063" s="6" t="s">
        <v>17024</v>
      </c>
      <c r="B11063" s="6" t="s">
        <v>17025</v>
      </c>
      <c r="C11063" s="6"/>
      <c r="D11063" s="6"/>
      <c r="E11063" s="6"/>
      <c r="F11063" s="6"/>
      <c r="G11063" s="6"/>
      <c r="L11063">
        <v>11060</v>
      </c>
    </row>
    <row r="11064" spans="1:12" x14ac:dyDescent="0.2">
      <c r="A11064" s="6" t="s">
        <v>17026</v>
      </c>
      <c r="B11064" s="6" t="s">
        <v>17027</v>
      </c>
      <c r="C11064" s="6"/>
      <c r="D11064" s="6"/>
      <c r="E11064" s="6"/>
      <c r="F11064" s="6"/>
      <c r="G11064" s="6"/>
      <c r="L11064">
        <v>11061</v>
      </c>
    </row>
    <row r="11065" spans="1:12" x14ac:dyDescent="0.2">
      <c r="A11065" s="6" t="s">
        <v>17028</v>
      </c>
      <c r="B11065" s="6" t="s">
        <v>17029</v>
      </c>
      <c r="C11065" s="6"/>
      <c r="D11065" s="6"/>
      <c r="E11065" s="6"/>
      <c r="F11065" s="6"/>
      <c r="G11065" s="6"/>
      <c r="L11065">
        <v>11062</v>
      </c>
    </row>
    <row r="11066" spans="1:12" x14ac:dyDescent="0.2">
      <c r="A11066" s="6" t="s">
        <v>22966</v>
      </c>
      <c r="B11066" s="6" t="s">
        <v>22967</v>
      </c>
      <c r="C11066" s="6"/>
      <c r="D11066" s="6"/>
      <c r="E11066" s="6"/>
      <c r="F11066" s="6"/>
      <c r="G11066" s="6"/>
      <c r="L11066">
        <v>11063</v>
      </c>
    </row>
    <row r="11067" spans="1:12" x14ac:dyDescent="0.2">
      <c r="A11067" s="6" t="s">
        <v>24310</v>
      </c>
      <c r="B11067" s="6" t="s">
        <v>24311</v>
      </c>
      <c r="C11067" s="6"/>
      <c r="D11067" s="6"/>
      <c r="E11067" s="6"/>
      <c r="F11067" s="6"/>
      <c r="G11067" s="6"/>
      <c r="L11067">
        <v>11064</v>
      </c>
    </row>
    <row r="11068" spans="1:12" x14ac:dyDescent="0.2">
      <c r="A11068" s="6" t="s">
        <v>24312</v>
      </c>
      <c r="B11068" s="6" t="s">
        <v>24313</v>
      </c>
      <c r="C11068" s="6"/>
      <c r="D11068" s="6"/>
      <c r="E11068" s="6"/>
      <c r="F11068" s="6"/>
      <c r="G11068" s="6"/>
      <c r="L11068">
        <v>11065</v>
      </c>
    </row>
    <row r="11069" spans="1:12" x14ac:dyDescent="0.2">
      <c r="A11069" s="6" t="s">
        <v>24314</v>
      </c>
      <c r="B11069" s="6" t="s">
        <v>24315</v>
      </c>
      <c r="C11069" s="6"/>
      <c r="D11069" s="6"/>
      <c r="E11069" s="6"/>
      <c r="F11069" s="6"/>
      <c r="G11069" s="6"/>
      <c r="L11069">
        <v>11066</v>
      </c>
    </row>
    <row r="11070" spans="1:12" x14ac:dyDescent="0.2">
      <c r="A11070" s="6" t="s">
        <v>24316</v>
      </c>
      <c r="B11070" s="6" t="s">
        <v>24317</v>
      </c>
      <c r="C11070" s="6"/>
      <c r="D11070" s="6"/>
      <c r="E11070" s="6"/>
      <c r="F11070" s="6"/>
      <c r="G11070" s="6"/>
      <c r="L11070">
        <v>11067</v>
      </c>
    </row>
    <row r="11071" spans="1:12" x14ac:dyDescent="0.2">
      <c r="A11071" s="6" t="s">
        <v>17038</v>
      </c>
      <c r="B11071" s="6" t="s">
        <v>17039</v>
      </c>
      <c r="C11071" s="6"/>
      <c r="D11071" s="6"/>
      <c r="E11071" s="6"/>
      <c r="F11071" s="6"/>
      <c r="G11071" s="6"/>
      <c r="L11071">
        <v>11068</v>
      </c>
    </row>
    <row r="11072" spans="1:12" x14ac:dyDescent="0.2">
      <c r="A11072" s="6" t="s">
        <v>17046</v>
      </c>
      <c r="B11072" s="6" t="s">
        <v>17047</v>
      </c>
      <c r="C11072" s="6"/>
      <c r="D11072" s="6"/>
      <c r="E11072" s="6"/>
      <c r="F11072" s="6"/>
      <c r="G11072" s="6"/>
      <c r="L11072">
        <v>11069</v>
      </c>
    </row>
    <row r="11073" spans="1:12" x14ac:dyDescent="0.2">
      <c r="A11073" s="6" t="s">
        <v>17050</v>
      </c>
      <c r="B11073" s="6" t="s">
        <v>17051</v>
      </c>
      <c r="C11073" s="6"/>
      <c r="D11073" s="6"/>
      <c r="E11073" s="6"/>
      <c r="F11073" s="6"/>
      <c r="G11073" s="6"/>
      <c r="L11073">
        <v>11070</v>
      </c>
    </row>
    <row r="11074" spans="1:12" x14ac:dyDescent="0.2">
      <c r="A11074" s="6" t="s">
        <v>17054</v>
      </c>
      <c r="B11074" s="6" t="s">
        <v>17055</v>
      </c>
      <c r="C11074" s="6"/>
      <c r="D11074" s="6"/>
      <c r="E11074" s="6"/>
      <c r="F11074" s="6"/>
      <c r="G11074" s="6"/>
      <c r="L11074">
        <v>11071</v>
      </c>
    </row>
    <row r="11075" spans="1:12" x14ac:dyDescent="0.2">
      <c r="A11075" s="6" t="s">
        <v>22990</v>
      </c>
      <c r="B11075" s="6" t="s">
        <v>22991</v>
      </c>
      <c r="C11075" s="6"/>
      <c r="D11075" s="6"/>
      <c r="E11075" s="6"/>
      <c r="F11075" s="6"/>
      <c r="G11075" s="6"/>
      <c r="L11075">
        <v>11072</v>
      </c>
    </row>
    <row r="11076" spans="1:12" x14ac:dyDescent="0.2">
      <c r="A11076" s="6" t="s">
        <v>17058</v>
      </c>
      <c r="B11076" s="6" t="s">
        <v>17059</v>
      </c>
      <c r="C11076" s="6"/>
      <c r="D11076" s="6"/>
      <c r="E11076" s="6"/>
      <c r="F11076" s="6"/>
      <c r="G11076" s="6"/>
      <c r="L11076">
        <v>11073</v>
      </c>
    </row>
    <row r="11077" spans="1:12" x14ac:dyDescent="0.2">
      <c r="A11077" s="6" t="s">
        <v>24959</v>
      </c>
      <c r="B11077" s="6" t="s">
        <v>24960</v>
      </c>
      <c r="C11077" s="6"/>
      <c r="D11077" s="6"/>
      <c r="E11077" s="6"/>
      <c r="F11077" s="6"/>
      <c r="G11077" s="6"/>
      <c r="L11077">
        <v>11074</v>
      </c>
    </row>
    <row r="11078" spans="1:12" x14ac:dyDescent="0.2">
      <c r="A11078" s="6" t="s">
        <v>24318</v>
      </c>
      <c r="B11078" s="6" t="s">
        <v>24319</v>
      </c>
      <c r="C11078" s="6"/>
      <c r="D11078" s="6"/>
      <c r="E11078" s="6"/>
      <c r="F11078" s="6"/>
      <c r="G11078" s="6"/>
      <c r="L11078">
        <v>11075</v>
      </c>
    </row>
    <row r="11079" spans="1:12" x14ac:dyDescent="0.2">
      <c r="A11079" s="6" t="s">
        <v>17070</v>
      </c>
      <c r="B11079" s="6" t="s">
        <v>17071</v>
      </c>
      <c r="C11079" s="6"/>
      <c r="D11079" s="6"/>
      <c r="E11079" s="6"/>
      <c r="F11079" s="6"/>
      <c r="G11079" s="6"/>
      <c r="L11079">
        <v>11076</v>
      </c>
    </row>
    <row r="11080" spans="1:12" x14ac:dyDescent="0.2">
      <c r="A11080" s="6" t="s">
        <v>17076</v>
      </c>
      <c r="B11080" s="6" t="s">
        <v>17077</v>
      </c>
      <c r="C11080" s="6"/>
      <c r="D11080" s="6"/>
      <c r="E11080" s="6"/>
      <c r="F11080" s="6"/>
      <c r="G11080" s="6"/>
      <c r="L11080">
        <v>11077</v>
      </c>
    </row>
    <row r="11081" spans="1:12" x14ac:dyDescent="0.2">
      <c r="A11081" s="6" t="s">
        <v>17082</v>
      </c>
      <c r="B11081" s="6" t="s">
        <v>17083</v>
      </c>
      <c r="C11081" s="6"/>
      <c r="D11081" s="6"/>
      <c r="E11081" s="6"/>
      <c r="F11081" s="6"/>
      <c r="G11081" s="6"/>
      <c r="L11081">
        <v>11078</v>
      </c>
    </row>
    <row r="11082" spans="1:12" x14ac:dyDescent="0.2">
      <c r="A11082" s="6" t="s">
        <v>17084</v>
      </c>
      <c r="B11082" s="6" t="s">
        <v>17085</v>
      </c>
      <c r="C11082" s="6"/>
      <c r="D11082" s="6"/>
      <c r="E11082" s="6"/>
      <c r="F11082" s="6"/>
      <c r="G11082" s="6"/>
      <c r="L11082">
        <v>11079</v>
      </c>
    </row>
    <row r="11083" spans="1:12" x14ac:dyDescent="0.2">
      <c r="A11083" s="6" t="s">
        <v>17088</v>
      </c>
      <c r="B11083" s="6" t="s">
        <v>17089</v>
      </c>
      <c r="C11083" s="6"/>
      <c r="D11083" s="6"/>
      <c r="E11083" s="6"/>
      <c r="F11083" s="6"/>
      <c r="G11083" s="6"/>
      <c r="L11083">
        <v>11080</v>
      </c>
    </row>
    <row r="11084" spans="1:12" x14ac:dyDescent="0.2">
      <c r="A11084" s="6" t="s">
        <v>17094</v>
      </c>
      <c r="B11084" s="6" t="s">
        <v>17095</v>
      </c>
      <c r="C11084" s="6"/>
      <c r="D11084" s="6"/>
      <c r="E11084" s="6"/>
      <c r="F11084" s="6"/>
      <c r="G11084" s="6"/>
      <c r="L11084">
        <v>11081</v>
      </c>
    </row>
    <row r="11085" spans="1:12" x14ac:dyDescent="0.2">
      <c r="A11085" s="6" t="s">
        <v>17100</v>
      </c>
      <c r="B11085" s="6" t="s">
        <v>17101</v>
      </c>
      <c r="C11085" s="6"/>
      <c r="D11085" s="6"/>
      <c r="E11085" s="6"/>
      <c r="F11085" s="6"/>
      <c r="G11085" s="6"/>
      <c r="L11085">
        <v>11082</v>
      </c>
    </row>
    <row r="11086" spans="1:12" x14ac:dyDescent="0.2">
      <c r="A11086" s="6" t="s">
        <v>24320</v>
      </c>
      <c r="B11086" s="6" t="s">
        <v>24321</v>
      </c>
      <c r="C11086" s="6"/>
      <c r="D11086" s="6"/>
      <c r="E11086" s="6"/>
      <c r="F11086" s="6"/>
      <c r="G11086" s="6"/>
      <c r="L11086">
        <v>11083</v>
      </c>
    </row>
    <row r="11087" spans="1:12" x14ac:dyDescent="0.2">
      <c r="A11087" s="6" t="s">
        <v>17102</v>
      </c>
      <c r="B11087" s="6" t="s">
        <v>17103</v>
      </c>
      <c r="C11087" s="6"/>
      <c r="D11087" s="6"/>
      <c r="E11087" s="6"/>
      <c r="F11087" s="6"/>
      <c r="G11087" s="6"/>
      <c r="L11087">
        <v>11084</v>
      </c>
    </row>
    <row r="11088" spans="1:12" x14ac:dyDescent="0.2">
      <c r="A11088" s="6" t="s">
        <v>24322</v>
      </c>
      <c r="B11088" s="6" t="s">
        <v>24323</v>
      </c>
      <c r="C11088" s="6"/>
      <c r="D11088" s="6"/>
      <c r="E11088" s="6"/>
      <c r="F11088" s="6"/>
      <c r="G11088" s="6"/>
      <c r="L11088">
        <v>11085</v>
      </c>
    </row>
    <row r="11089" spans="1:12" x14ac:dyDescent="0.2">
      <c r="A11089" s="6" t="s">
        <v>23062</v>
      </c>
      <c r="B11089" s="6" t="s">
        <v>24961</v>
      </c>
      <c r="C11089" s="6"/>
      <c r="D11089" s="6"/>
      <c r="E11089" s="6"/>
      <c r="F11089" s="6"/>
      <c r="G11089" s="6"/>
      <c r="L11089">
        <v>11086</v>
      </c>
    </row>
    <row r="11090" spans="1:12" x14ac:dyDescent="0.2">
      <c r="A11090" s="6" t="s">
        <v>23064</v>
      </c>
      <c r="B11090" s="6" t="s">
        <v>24962</v>
      </c>
      <c r="C11090" s="6"/>
      <c r="D11090" s="6"/>
      <c r="E11090" s="6"/>
      <c r="F11090" s="6"/>
      <c r="G11090" s="6"/>
      <c r="L11090">
        <v>11087</v>
      </c>
    </row>
    <row r="11091" spans="1:12" x14ac:dyDescent="0.2">
      <c r="A11091" s="6" t="s">
        <v>17108</v>
      </c>
      <c r="B11091" s="6" t="s">
        <v>17109</v>
      </c>
      <c r="C11091" s="6"/>
      <c r="D11091" s="6"/>
      <c r="E11091" s="6"/>
      <c r="F11091" s="6"/>
      <c r="G11091" s="6"/>
      <c r="L11091">
        <v>11088</v>
      </c>
    </row>
    <row r="11092" spans="1:12" x14ac:dyDescent="0.2">
      <c r="A11092" s="6" t="s">
        <v>17110</v>
      </c>
      <c r="B11092" s="6" t="s">
        <v>17111</v>
      </c>
      <c r="C11092" s="6"/>
      <c r="D11092" s="6"/>
      <c r="E11092" s="6"/>
      <c r="F11092" s="6"/>
      <c r="G11092" s="6"/>
      <c r="L11092">
        <v>11089</v>
      </c>
    </row>
    <row r="11093" spans="1:12" x14ac:dyDescent="0.2">
      <c r="A11093" s="6" t="s">
        <v>17118</v>
      </c>
      <c r="B11093" s="6" t="s">
        <v>17119</v>
      </c>
      <c r="C11093" s="6"/>
      <c r="D11093" s="6"/>
      <c r="E11093" s="6"/>
      <c r="F11093" s="6"/>
      <c r="G11093" s="6"/>
      <c r="L11093">
        <v>11090</v>
      </c>
    </row>
    <row r="11094" spans="1:12" x14ac:dyDescent="0.2">
      <c r="A11094" s="6" t="s">
        <v>17122</v>
      </c>
      <c r="B11094" s="6" t="s">
        <v>17123</v>
      </c>
      <c r="C11094" s="6"/>
      <c r="D11094" s="6"/>
      <c r="E11094" s="6"/>
      <c r="F11094" s="6"/>
      <c r="G11094" s="6"/>
      <c r="L11094">
        <v>11091</v>
      </c>
    </row>
    <row r="11095" spans="1:12" x14ac:dyDescent="0.2">
      <c r="A11095" s="6" t="s">
        <v>17126</v>
      </c>
      <c r="B11095" s="6" t="s">
        <v>17127</v>
      </c>
      <c r="C11095" s="6"/>
      <c r="D11095" s="6"/>
      <c r="E11095" s="6"/>
      <c r="F11095" s="6"/>
      <c r="G11095" s="6"/>
      <c r="L11095">
        <v>11092</v>
      </c>
    </row>
    <row r="11096" spans="1:12" x14ac:dyDescent="0.2">
      <c r="A11096" s="6" t="s">
        <v>17128</v>
      </c>
      <c r="B11096" s="6" t="s">
        <v>17129</v>
      </c>
      <c r="C11096" s="6"/>
      <c r="D11096" s="6"/>
      <c r="E11096" s="6"/>
      <c r="F11096" s="6"/>
      <c r="G11096" s="6"/>
      <c r="L11096">
        <v>11093</v>
      </c>
    </row>
    <row r="11097" spans="1:12" x14ac:dyDescent="0.2">
      <c r="A11097" s="6" t="s">
        <v>24324</v>
      </c>
      <c r="B11097" s="6" t="s">
        <v>24325</v>
      </c>
      <c r="C11097" s="6"/>
      <c r="D11097" s="6"/>
      <c r="E11097" s="6"/>
      <c r="F11097" s="6"/>
      <c r="G11097" s="6"/>
      <c r="L11097">
        <v>11094</v>
      </c>
    </row>
    <row r="11098" spans="1:12" x14ac:dyDescent="0.2">
      <c r="A11098" s="6" t="s">
        <v>24326</v>
      </c>
      <c r="B11098" s="6" t="s">
        <v>24327</v>
      </c>
      <c r="C11098" s="6"/>
      <c r="D11098" s="6"/>
      <c r="E11098" s="6"/>
      <c r="F11098" s="6"/>
      <c r="G11098" s="6"/>
      <c r="L11098">
        <v>11095</v>
      </c>
    </row>
    <row r="11099" spans="1:12" x14ac:dyDescent="0.2">
      <c r="A11099" s="6" t="s">
        <v>24328</v>
      </c>
      <c r="B11099" s="6" t="s">
        <v>24329</v>
      </c>
      <c r="C11099" s="6"/>
      <c r="D11099" s="6"/>
      <c r="E11099" s="6"/>
      <c r="F11099" s="6"/>
      <c r="G11099" s="6"/>
      <c r="L11099">
        <v>11096</v>
      </c>
    </row>
    <row r="11100" spans="1:12" x14ac:dyDescent="0.2">
      <c r="A11100" s="6" t="s">
        <v>24330</v>
      </c>
      <c r="B11100" s="6" t="s">
        <v>24331</v>
      </c>
      <c r="C11100" s="6"/>
      <c r="D11100" s="6"/>
      <c r="E11100" s="6"/>
      <c r="F11100" s="6"/>
      <c r="G11100" s="6"/>
      <c r="L11100">
        <v>11097</v>
      </c>
    </row>
    <row r="11101" spans="1:12" x14ac:dyDescent="0.2">
      <c r="A11101" s="6" t="s">
        <v>24336</v>
      </c>
      <c r="B11101" s="6" t="s">
        <v>24337</v>
      </c>
      <c r="C11101" s="6"/>
      <c r="D11101" s="6"/>
      <c r="E11101" s="6"/>
      <c r="F11101" s="6"/>
      <c r="G11101" s="6"/>
      <c r="L11101">
        <v>11098</v>
      </c>
    </row>
    <row r="11102" spans="1:12" x14ac:dyDescent="0.2">
      <c r="A11102" s="6" t="s">
        <v>18076</v>
      </c>
      <c r="B11102" s="6" t="s">
        <v>18077</v>
      </c>
      <c r="C11102" s="6"/>
      <c r="D11102" s="6"/>
      <c r="E11102" s="6"/>
      <c r="F11102" s="6"/>
      <c r="G11102" s="6"/>
      <c r="L11102">
        <v>11099</v>
      </c>
    </row>
    <row r="11103" spans="1:12" x14ac:dyDescent="0.2">
      <c r="A11103" s="6" t="s">
        <v>18078</v>
      </c>
      <c r="B11103" s="6" t="s">
        <v>18079</v>
      </c>
      <c r="C11103" s="6"/>
      <c r="D11103" s="6"/>
      <c r="E11103" s="6"/>
      <c r="F11103" s="6"/>
      <c r="G11103" s="6"/>
      <c r="L11103">
        <v>11100</v>
      </c>
    </row>
    <row r="11104" spans="1:12" x14ac:dyDescent="0.2">
      <c r="A11104" s="6" t="s">
        <v>18080</v>
      </c>
      <c r="B11104" s="6" t="s">
        <v>18081</v>
      </c>
      <c r="C11104" s="6"/>
      <c r="D11104" s="6"/>
      <c r="E11104" s="6"/>
      <c r="F11104" s="6"/>
      <c r="G11104" s="6"/>
      <c r="L11104">
        <v>11101</v>
      </c>
    </row>
    <row r="11105" spans="1:12" x14ac:dyDescent="0.2">
      <c r="A11105" s="6" t="s">
        <v>24338</v>
      </c>
      <c r="B11105" s="6" t="s">
        <v>24339</v>
      </c>
      <c r="C11105" s="6"/>
      <c r="D11105" s="6"/>
      <c r="E11105" s="6"/>
      <c r="F11105" s="6"/>
      <c r="G11105" s="6"/>
      <c r="L11105">
        <v>11102</v>
      </c>
    </row>
    <row r="11106" spans="1:12" x14ac:dyDescent="0.2">
      <c r="A11106" s="6" t="s">
        <v>18086</v>
      </c>
      <c r="B11106" s="6" t="s">
        <v>18087</v>
      </c>
      <c r="C11106" s="6"/>
      <c r="D11106" s="6"/>
      <c r="E11106" s="6"/>
      <c r="F11106" s="6"/>
      <c r="G11106" s="6"/>
      <c r="L11106">
        <v>11103</v>
      </c>
    </row>
    <row r="11107" spans="1:12" x14ac:dyDescent="0.2">
      <c r="A11107" s="6" t="s">
        <v>7032</v>
      </c>
      <c r="B11107" s="6" t="s">
        <v>7033</v>
      </c>
      <c r="C11107" s="6"/>
      <c r="D11107" s="6"/>
      <c r="E11107" s="6"/>
      <c r="F11107" s="6"/>
      <c r="G11107" s="6"/>
      <c r="L11107">
        <v>11104</v>
      </c>
    </row>
    <row r="11108" spans="1:12" x14ac:dyDescent="0.2">
      <c r="A11108" s="6" t="s">
        <v>24340</v>
      </c>
      <c r="B11108" s="6" t="s">
        <v>24341</v>
      </c>
      <c r="C11108" s="6"/>
      <c r="D11108" s="6"/>
      <c r="E11108" s="6"/>
      <c r="F11108" s="6"/>
      <c r="G11108" s="6"/>
      <c r="L11108">
        <v>11105</v>
      </c>
    </row>
    <row r="11109" spans="1:12" x14ac:dyDescent="0.2">
      <c r="A11109" s="6" t="s">
        <v>18090</v>
      </c>
      <c r="B11109" s="6" t="s">
        <v>18091</v>
      </c>
      <c r="C11109" s="6"/>
      <c r="D11109" s="6"/>
      <c r="E11109" s="6"/>
      <c r="F11109" s="6"/>
      <c r="G11109" s="6"/>
      <c r="L11109">
        <v>11106</v>
      </c>
    </row>
    <row r="11110" spans="1:12" x14ac:dyDescent="0.2">
      <c r="A11110" s="6" t="s">
        <v>18092</v>
      </c>
      <c r="B11110" s="6" t="s">
        <v>18093</v>
      </c>
      <c r="C11110" s="6"/>
      <c r="D11110" s="6"/>
      <c r="E11110" s="6"/>
      <c r="F11110" s="6"/>
      <c r="G11110" s="6"/>
      <c r="L11110">
        <v>11107</v>
      </c>
    </row>
    <row r="11111" spans="1:12" x14ac:dyDescent="0.2">
      <c r="A11111" s="6" t="s">
        <v>24342</v>
      </c>
      <c r="B11111" s="6" t="s">
        <v>24343</v>
      </c>
      <c r="C11111" s="6"/>
      <c r="D11111" s="6"/>
      <c r="E11111" s="6"/>
      <c r="F11111" s="6"/>
      <c r="G11111" s="6"/>
      <c r="L11111">
        <v>11108</v>
      </c>
    </row>
    <row r="11112" spans="1:12" x14ac:dyDescent="0.2">
      <c r="A11112" s="6" t="s">
        <v>18096</v>
      </c>
      <c r="B11112" s="6" t="s">
        <v>18097</v>
      </c>
      <c r="C11112" s="6"/>
      <c r="D11112" s="6"/>
      <c r="E11112" s="6"/>
      <c r="F11112" s="6"/>
      <c r="G11112" s="6"/>
      <c r="L11112">
        <v>11109</v>
      </c>
    </row>
    <row r="11113" spans="1:12" x14ac:dyDescent="0.2">
      <c r="A11113" s="6" t="s">
        <v>24963</v>
      </c>
      <c r="B11113" s="6" t="s">
        <v>24964</v>
      </c>
      <c r="C11113" s="6"/>
      <c r="D11113" s="6"/>
      <c r="E11113" s="6"/>
      <c r="F11113" s="6"/>
      <c r="G11113" s="6"/>
      <c r="L11113">
        <v>11110</v>
      </c>
    </row>
    <row r="11114" spans="1:12" x14ac:dyDescent="0.2">
      <c r="A11114" s="6" t="s">
        <v>18104</v>
      </c>
      <c r="B11114" s="6" t="s">
        <v>18105</v>
      </c>
      <c r="C11114" s="6"/>
      <c r="D11114" s="6"/>
      <c r="E11114" s="6"/>
      <c r="F11114" s="6"/>
      <c r="G11114" s="6"/>
      <c r="L11114">
        <v>11111</v>
      </c>
    </row>
    <row r="11115" spans="1:12" x14ac:dyDescent="0.2">
      <c r="A11115" s="6" t="s">
        <v>18106</v>
      </c>
      <c r="B11115" s="6" t="s">
        <v>18107</v>
      </c>
      <c r="C11115" s="6"/>
      <c r="D11115" s="6"/>
      <c r="E11115" s="6"/>
      <c r="F11115" s="6"/>
      <c r="G11115" s="6"/>
      <c r="L11115">
        <v>11112</v>
      </c>
    </row>
    <row r="11116" spans="1:12" x14ac:dyDescent="0.2">
      <c r="A11116" s="6" t="s">
        <v>24344</v>
      </c>
      <c r="B11116" s="6" t="s">
        <v>24345</v>
      </c>
      <c r="C11116" s="6"/>
      <c r="D11116" s="6"/>
      <c r="E11116" s="6"/>
      <c r="F11116" s="6"/>
      <c r="G11116" s="6"/>
      <c r="L11116">
        <v>11113</v>
      </c>
    </row>
    <row r="11117" spans="1:12" x14ac:dyDescent="0.2">
      <c r="A11117" s="6" t="s">
        <v>18108</v>
      </c>
      <c r="B11117" s="6" t="s">
        <v>18109</v>
      </c>
      <c r="C11117" s="6"/>
      <c r="D11117" s="6"/>
      <c r="E11117" s="6"/>
      <c r="F11117" s="6"/>
      <c r="G11117" s="6"/>
      <c r="L11117">
        <v>11114</v>
      </c>
    </row>
    <row r="11118" spans="1:12" x14ac:dyDescent="0.2">
      <c r="A11118" s="6" t="s">
        <v>24346</v>
      </c>
      <c r="B11118" s="6" t="s">
        <v>24347</v>
      </c>
      <c r="C11118" s="6"/>
      <c r="D11118" s="6"/>
      <c r="E11118" s="6"/>
      <c r="F11118" s="6"/>
      <c r="G11118" s="6"/>
      <c r="L11118">
        <v>11115</v>
      </c>
    </row>
    <row r="11119" spans="1:12" x14ac:dyDescent="0.2">
      <c r="A11119" s="6" t="s">
        <v>18110</v>
      </c>
      <c r="B11119" s="6" t="s">
        <v>18111</v>
      </c>
      <c r="C11119" s="6"/>
      <c r="D11119" s="6"/>
      <c r="E11119" s="6"/>
      <c r="F11119" s="6"/>
      <c r="G11119" s="6"/>
      <c r="L11119">
        <v>11116</v>
      </c>
    </row>
    <row r="11120" spans="1:12" x14ac:dyDescent="0.2">
      <c r="A11120" s="6" t="s">
        <v>18112</v>
      </c>
      <c r="B11120" s="6" t="s">
        <v>18113</v>
      </c>
      <c r="C11120" s="6"/>
      <c r="D11120" s="6"/>
      <c r="E11120" s="6"/>
      <c r="F11120" s="6"/>
      <c r="G11120" s="6"/>
      <c r="L11120">
        <v>11117</v>
      </c>
    </row>
    <row r="11121" spans="1:12" x14ac:dyDescent="0.2">
      <c r="A11121" s="6" t="s">
        <v>24348</v>
      </c>
      <c r="B11121" s="6" t="s">
        <v>24349</v>
      </c>
      <c r="C11121" s="6"/>
      <c r="D11121" s="6"/>
      <c r="E11121" s="6"/>
      <c r="F11121" s="6"/>
      <c r="G11121" s="6"/>
      <c r="L11121">
        <v>11118</v>
      </c>
    </row>
    <row r="11122" spans="1:12" x14ac:dyDescent="0.2">
      <c r="A11122" s="6" t="s">
        <v>24350</v>
      </c>
      <c r="B11122" s="6" t="s">
        <v>24351</v>
      </c>
      <c r="C11122" s="6"/>
      <c r="D11122" s="6"/>
      <c r="E11122" s="6"/>
      <c r="F11122" s="6"/>
      <c r="G11122" s="6"/>
      <c r="L11122">
        <v>11119</v>
      </c>
    </row>
    <row r="11123" spans="1:12" x14ac:dyDescent="0.2">
      <c r="A11123" s="6" t="s">
        <v>23422</v>
      </c>
      <c r="B11123" s="6" t="s">
        <v>23423</v>
      </c>
      <c r="C11123" s="6"/>
      <c r="D11123" s="6"/>
      <c r="E11123" s="6"/>
      <c r="F11123" s="6"/>
      <c r="G11123" s="6"/>
      <c r="L11123">
        <v>11120</v>
      </c>
    </row>
    <row r="11124" spans="1:12" x14ac:dyDescent="0.2">
      <c r="A11124" s="6" t="s">
        <v>18118</v>
      </c>
      <c r="B11124" s="6" t="s">
        <v>18119</v>
      </c>
      <c r="C11124" s="6"/>
      <c r="D11124" s="6"/>
      <c r="E11124" s="6"/>
      <c r="F11124" s="6"/>
      <c r="G11124" s="6"/>
      <c r="L11124">
        <v>11121</v>
      </c>
    </row>
    <row r="11125" spans="1:12" x14ac:dyDescent="0.2">
      <c r="A11125" s="6" t="s">
        <v>24352</v>
      </c>
      <c r="B11125" s="6" t="s">
        <v>24353</v>
      </c>
      <c r="C11125" s="6"/>
      <c r="D11125" s="6"/>
      <c r="E11125" s="6"/>
      <c r="F11125" s="6"/>
      <c r="G11125" s="6"/>
      <c r="L11125">
        <v>11122</v>
      </c>
    </row>
    <row r="11126" spans="1:12" x14ac:dyDescent="0.2">
      <c r="A11126" s="6" t="s">
        <v>18120</v>
      </c>
      <c r="B11126" s="6" t="s">
        <v>18121</v>
      </c>
      <c r="C11126" s="6"/>
      <c r="D11126" s="6"/>
      <c r="E11126" s="6"/>
      <c r="F11126" s="6"/>
      <c r="G11126" s="6"/>
      <c r="L11126">
        <v>11123</v>
      </c>
    </row>
    <row r="11127" spans="1:12" x14ac:dyDescent="0.2">
      <c r="A11127" s="6" t="s">
        <v>18122</v>
      </c>
      <c r="B11127" s="6" t="s">
        <v>18123</v>
      </c>
      <c r="C11127" s="6"/>
      <c r="D11127" s="6"/>
      <c r="E11127" s="6"/>
      <c r="F11127" s="6"/>
      <c r="G11127" s="6"/>
      <c r="L11127">
        <v>11124</v>
      </c>
    </row>
    <row r="11128" spans="1:12" x14ac:dyDescent="0.2">
      <c r="A11128" s="6" t="s">
        <v>18124</v>
      </c>
      <c r="B11128" s="6" t="s">
        <v>18125</v>
      </c>
      <c r="C11128" s="6"/>
      <c r="D11128" s="6"/>
      <c r="E11128" s="6"/>
      <c r="F11128" s="6"/>
      <c r="G11128" s="6"/>
      <c r="L11128">
        <v>11125</v>
      </c>
    </row>
    <row r="11129" spans="1:12" x14ac:dyDescent="0.2">
      <c r="A11129" s="6" t="s">
        <v>18126</v>
      </c>
      <c r="B11129" s="6" t="s">
        <v>18127</v>
      </c>
      <c r="C11129" s="6"/>
      <c r="D11129" s="6"/>
      <c r="E11129" s="6"/>
      <c r="F11129" s="6"/>
      <c r="G11129" s="6"/>
      <c r="L11129">
        <v>11126</v>
      </c>
    </row>
    <row r="11130" spans="1:12" x14ac:dyDescent="0.2">
      <c r="A11130" s="6" t="s">
        <v>18128</v>
      </c>
      <c r="B11130" s="6" t="s">
        <v>18129</v>
      </c>
      <c r="C11130" s="6"/>
      <c r="D11130" s="6"/>
      <c r="E11130" s="6"/>
      <c r="F11130" s="6"/>
      <c r="G11130" s="6"/>
      <c r="L11130">
        <v>11127</v>
      </c>
    </row>
    <row r="11131" spans="1:12" x14ac:dyDescent="0.2">
      <c r="A11131" s="6" t="s">
        <v>24354</v>
      </c>
      <c r="B11131" s="6" t="s">
        <v>24355</v>
      </c>
      <c r="C11131" s="6"/>
      <c r="D11131" s="6"/>
      <c r="E11131" s="6"/>
      <c r="F11131" s="6"/>
      <c r="G11131" s="6"/>
      <c r="L11131">
        <v>11128</v>
      </c>
    </row>
    <row r="11132" spans="1:12" x14ac:dyDescent="0.2">
      <c r="A11132" s="6" t="s">
        <v>18132</v>
      </c>
      <c r="B11132" s="6" t="s">
        <v>18133</v>
      </c>
      <c r="C11132" s="6"/>
      <c r="D11132" s="6"/>
      <c r="E11132" s="6"/>
      <c r="F11132" s="6"/>
      <c r="G11132" s="6"/>
      <c r="L11132">
        <v>11129</v>
      </c>
    </row>
    <row r="11133" spans="1:12" x14ac:dyDescent="0.2">
      <c r="A11133" s="6" t="s">
        <v>18134</v>
      </c>
      <c r="B11133" s="6" t="s">
        <v>18135</v>
      </c>
      <c r="C11133" s="6"/>
      <c r="D11133" s="6"/>
      <c r="E11133" s="6"/>
      <c r="F11133" s="6"/>
      <c r="G11133" s="6"/>
      <c r="L11133">
        <v>11130</v>
      </c>
    </row>
    <row r="11134" spans="1:12" x14ac:dyDescent="0.2">
      <c r="A11134" s="6" t="s">
        <v>24356</v>
      </c>
      <c r="B11134" s="6" t="s">
        <v>24357</v>
      </c>
      <c r="C11134" s="6"/>
      <c r="D11134" s="6"/>
      <c r="E11134" s="6"/>
      <c r="F11134" s="6"/>
      <c r="G11134" s="6"/>
      <c r="L11134">
        <v>11131</v>
      </c>
    </row>
    <row r="11135" spans="1:12" x14ac:dyDescent="0.2">
      <c r="A11135" s="6" t="s">
        <v>18136</v>
      </c>
      <c r="B11135" s="6" t="s">
        <v>18137</v>
      </c>
      <c r="C11135" s="6"/>
      <c r="D11135" s="6"/>
      <c r="E11135" s="6"/>
      <c r="F11135" s="6"/>
      <c r="G11135" s="6"/>
      <c r="L11135">
        <v>11132</v>
      </c>
    </row>
    <row r="11136" spans="1:12" x14ac:dyDescent="0.2">
      <c r="A11136" s="6" t="s">
        <v>24358</v>
      </c>
      <c r="B11136" s="6" t="s">
        <v>24359</v>
      </c>
      <c r="C11136" s="6"/>
      <c r="D11136" s="6"/>
      <c r="E11136" s="6"/>
      <c r="F11136" s="6"/>
      <c r="G11136" s="6"/>
      <c r="L11136">
        <v>11133</v>
      </c>
    </row>
    <row r="11137" spans="1:12" x14ac:dyDescent="0.2">
      <c r="A11137" s="6" t="s">
        <v>18142</v>
      </c>
      <c r="B11137" s="6" t="s">
        <v>18143</v>
      </c>
      <c r="C11137" s="6"/>
      <c r="D11137" s="6"/>
      <c r="E11137" s="6"/>
      <c r="F11137" s="6"/>
      <c r="G11137" s="6"/>
      <c r="L11137">
        <v>11134</v>
      </c>
    </row>
    <row r="11138" spans="1:12" x14ac:dyDescent="0.2">
      <c r="A11138" s="6" t="s">
        <v>24360</v>
      </c>
      <c r="B11138" s="6" t="s">
        <v>24361</v>
      </c>
      <c r="C11138" s="6"/>
      <c r="D11138" s="6"/>
      <c r="E11138" s="6"/>
      <c r="F11138" s="6"/>
      <c r="G11138" s="6"/>
      <c r="L11138">
        <v>11135</v>
      </c>
    </row>
    <row r="11139" spans="1:12" x14ac:dyDescent="0.2">
      <c r="A11139" s="6" t="s">
        <v>24362</v>
      </c>
      <c r="B11139" s="6" t="s">
        <v>24363</v>
      </c>
      <c r="C11139" s="6"/>
      <c r="D11139" s="6"/>
      <c r="E11139" s="6"/>
      <c r="F11139" s="6"/>
      <c r="G11139" s="6"/>
      <c r="L11139">
        <v>11136</v>
      </c>
    </row>
    <row r="11140" spans="1:12" x14ac:dyDescent="0.2">
      <c r="A11140" s="6" t="s">
        <v>24364</v>
      </c>
      <c r="B11140" s="6" t="s">
        <v>24365</v>
      </c>
      <c r="C11140" s="6"/>
      <c r="D11140" s="6"/>
      <c r="E11140" s="6"/>
      <c r="F11140" s="6"/>
      <c r="G11140" s="6"/>
      <c r="L11140">
        <v>11137</v>
      </c>
    </row>
    <row r="11141" spans="1:12" x14ac:dyDescent="0.2">
      <c r="A11141" s="6" t="s">
        <v>18148</v>
      </c>
      <c r="B11141" s="6" t="s">
        <v>18149</v>
      </c>
      <c r="C11141" s="6"/>
      <c r="D11141" s="6"/>
      <c r="E11141" s="6"/>
      <c r="F11141" s="6"/>
      <c r="G11141" s="6"/>
      <c r="L11141">
        <v>11138</v>
      </c>
    </row>
    <row r="11142" spans="1:12" x14ac:dyDescent="0.2">
      <c r="A11142" s="6" t="s">
        <v>18150</v>
      </c>
      <c r="B11142" s="6" t="s">
        <v>18151</v>
      </c>
      <c r="C11142" s="6"/>
      <c r="D11142" s="6"/>
      <c r="E11142" s="6"/>
      <c r="F11142" s="6"/>
      <c r="G11142" s="6"/>
      <c r="L11142">
        <v>11139</v>
      </c>
    </row>
    <row r="11143" spans="1:12" x14ac:dyDescent="0.2">
      <c r="A11143" s="6" t="s">
        <v>24366</v>
      </c>
      <c r="B11143" s="6" t="s">
        <v>24367</v>
      </c>
      <c r="C11143" s="6"/>
      <c r="D11143" s="6"/>
      <c r="E11143" s="6"/>
      <c r="F11143" s="6"/>
      <c r="G11143" s="6"/>
      <c r="L11143">
        <v>11140</v>
      </c>
    </row>
    <row r="11144" spans="1:12" x14ac:dyDescent="0.2">
      <c r="A11144" s="6" t="s">
        <v>18152</v>
      </c>
      <c r="B11144" s="6" t="s">
        <v>18153</v>
      </c>
      <c r="C11144" s="6"/>
      <c r="D11144" s="6"/>
      <c r="E11144" s="6"/>
      <c r="F11144" s="6"/>
      <c r="G11144" s="6"/>
      <c r="L11144">
        <v>11141</v>
      </c>
    </row>
    <row r="11145" spans="1:12" x14ac:dyDescent="0.2">
      <c r="A11145" s="6" t="s">
        <v>24368</v>
      </c>
      <c r="B11145" s="6" t="s">
        <v>24369</v>
      </c>
      <c r="C11145" s="6"/>
      <c r="D11145" s="6"/>
      <c r="E11145" s="6"/>
      <c r="F11145" s="6"/>
      <c r="G11145" s="6"/>
      <c r="L11145">
        <v>11142</v>
      </c>
    </row>
    <row r="11146" spans="1:12" x14ac:dyDescent="0.2">
      <c r="A11146" s="6" t="s">
        <v>18154</v>
      </c>
      <c r="B11146" s="6" t="s">
        <v>18155</v>
      </c>
      <c r="C11146" s="6"/>
      <c r="D11146" s="6"/>
      <c r="E11146" s="6"/>
      <c r="F11146" s="6"/>
      <c r="G11146" s="6"/>
      <c r="L11146">
        <v>11143</v>
      </c>
    </row>
    <row r="11147" spans="1:12" x14ac:dyDescent="0.2">
      <c r="A11147" s="6" t="s">
        <v>18158</v>
      </c>
      <c r="B11147" s="6" t="s">
        <v>18159</v>
      </c>
      <c r="C11147" s="6"/>
      <c r="D11147" s="6"/>
      <c r="E11147" s="6"/>
      <c r="F11147" s="6"/>
      <c r="G11147" s="6"/>
      <c r="L11147">
        <v>11144</v>
      </c>
    </row>
    <row r="11148" spans="1:12" x14ac:dyDescent="0.2">
      <c r="A11148" s="6" t="s">
        <v>18160</v>
      </c>
      <c r="B11148" s="6" t="s">
        <v>18161</v>
      </c>
      <c r="C11148" s="6"/>
      <c r="D11148" s="6"/>
      <c r="E11148" s="6"/>
      <c r="F11148" s="6"/>
      <c r="G11148" s="6"/>
      <c r="L11148">
        <v>11145</v>
      </c>
    </row>
    <row r="11149" spans="1:12" x14ac:dyDescent="0.2">
      <c r="A11149" s="6" t="s">
        <v>24370</v>
      </c>
      <c r="B11149" s="6" t="s">
        <v>24371</v>
      </c>
      <c r="C11149" s="6"/>
      <c r="D11149" s="6"/>
      <c r="E11149" s="6"/>
      <c r="F11149" s="6"/>
      <c r="G11149" s="6"/>
      <c r="L11149">
        <v>11146</v>
      </c>
    </row>
    <row r="11150" spans="1:12" x14ac:dyDescent="0.2">
      <c r="A11150" s="6" t="s">
        <v>18162</v>
      </c>
      <c r="B11150" s="6" t="s">
        <v>18163</v>
      </c>
      <c r="C11150" s="6"/>
      <c r="D11150" s="6"/>
      <c r="E11150" s="6"/>
      <c r="F11150" s="6"/>
      <c r="G11150" s="6"/>
      <c r="L11150">
        <v>11147</v>
      </c>
    </row>
    <row r="11151" spans="1:12" x14ac:dyDescent="0.2">
      <c r="A11151" s="6" t="s">
        <v>18164</v>
      </c>
      <c r="B11151" s="6" t="s">
        <v>18165</v>
      </c>
      <c r="C11151" s="6"/>
      <c r="D11151" s="6"/>
      <c r="E11151" s="6"/>
      <c r="F11151" s="6"/>
      <c r="G11151" s="6"/>
      <c r="L11151">
        <v>11148</v>
      </c>
    </row>
    <row r="11152" spans="1:12" x14ac:dyDescent="0.2">
      <c r="A11152" s="6" t="s">
        <v>18166</v>
      </c>
      <c r="B11152" s="6" t="s">
        <v>18167</v>
      </c>
      <c r="C11152" s="6"/>
      <c r="D11152" s="6"/>
      <c r="E11152" s="6"/>
      <c r="F11152" s="6"/>
      <c r="G11152" s="6"/>
      <c r="L11152">
        <v>11149</v>
      </c>
    </row>
    <row r="11153" spans="1:12" x14ac:dyDescent="0.2">
      <c r="A11153" s="6" t="s">
        <v>18174</v>
      </c>
      <c r="B11153" s="6" t="s">
        <v>18175</v>
      </c>
      <c r="C11153" s="6"/>
      <c r="D11153" s="6"/>
      <c r="E11153" s="6"/>
      <c r="F11153" s="6"/>
      <c r="G11153" s="6"/>
      <c r="L11153">
        <v>11150</v>
      </c>
    </row>
    <row r="11154" spans="1:12" x14ac:dyDescent="0.2">
      <c r="A11154" s="6" t="s">
        <v>18176</v>
      </c>
      <c r="B11154" s="6" t="s">
        <v>18177</v>
      </c>
      <c r="C11154" s="6"/>
      <c r="D11154" s="6"/>
      <c r="E11154" s="6"/>
      <c r="F11154" s="6"/>
      <c r="G11154" s="6"/>
      <c r="L11154">
        <v>11151</v>
      </c>
    </row>
    <row r="11155" spans="1:12" x14ac:dyDescent="0.2">
      <c r="A11155" s="6" t="s">
        <v>18178</v>
      </c>
      <c r="B11155" s="6" t="s">
        <v>18179</v>
      </c>
      <c r="C11155" s="6"/>
      <c r="D11155" s="6"/>
      <c r="E11155" s="6"/>
      <c r="F11155" s="6"/>
      <c r="G11155" s="6"/>
      <c r="L11155">
        <v>11152</v>
      </c>
    </row>
    <row r="11156" spans="1:12" x14ac:dyDescent="0.2">
      <c r="A11156" s="6" t="s">
        <v>18180</v>
      </c>
      <c r="B11156" s="6" t="s">
        <v>18181</v>
      </c>
      <c r="C11156" s="6"/>
      <c r="D11156" s="6"/>
      <c r="E11156" s="6"/>
      <c r="F11156" s="6"/>
      <c r="G11156" s="6"/>
      <c r="L11156">
        <v>11153</v>
      </c>
    </row>
    <row r="11157" spans="1:12" x14ac:dyDescent="0.2">
      <c r="A11157" s="6" t="s">
        <v>24372</v>
      </c>
      <c r="B11157" s="6" t="s">
        <v>24373</v>
      </c>
      <c r="C11157" s="6"/>
      <c r="D11157" s="6"/>
      <c r="E11157" s="6"/>
      <c r="F11157" s="6"/>
      <c r="G11157" s="6"/>
      <c r="L11157">
        <v>11154</v>
      </c>
    </row>
    <row r="11158" spans="1:12" x14ac:dyDescent="0.2">
      <c r="A11158" s="6" t="s">
        <v>24374</v>
      </c>
      <c r="B11158" s="6" t="s">
        <v>24375</v>
      </c>
      <c r="C11158" s="6"/>
      <c r="D11158" s="6"/>
      <c r="E11158" s="6"/>
      <c r="F11158" s="6"/>
      <c r="G11158" s="6"/>
      <c r="L11158">
        <v>11155</v>
      </c>
    </row>
    <row r="11159" spans="1:12" x14ac:dyDescent="0.2">
      <c r="A11159" s="6" t="s">
        <v>24376</v>
      </c>
      <c r="B11159" s="6" t="s">
        <v>24377</v>
      </c>
      <c r="C11159" s="6"/>
      <c r="D11159" s="6"/>
      <c r="E11159" s="6"/>
      <c r="F11159" s="6"/>
      <c r="G11159" s="6"/>
      <c r="L11159">
        <v>11156</v>
      </c>
    </row>
    <row r="11160" spans="1:12" x14ac:dyDescent="0.2">
      <c r="A11160" s="6" t="s">
        <v>18190</v>
      </c>
      <c r="B11160" s="6" t="s">
        <v>18191</v>
      </c>
      <c r="C11160" s="6"/>
      <c r="D11160" s="6"/>
      <c r="E11160" s="6"/>
      <c r="F11160" s="6"/>
      <c r="G11160" s="6"/>
      <c r="L11160">
        <v>11157</v>
      </c>
    </row>
    <row r="11161" spans="1:12" x14ac:dyDescent="0.2">
      <c r="A11161" s="6" t="s">
        <v>18192</v>
      </c>
      <c r="B11161" s="6" t="s">
        <v>18193</v>
      </c>
      <c r="C11161" s="6"/>
      <c r="D11161" s="6"/>
      <c r="E11161" s="6"/>
      <c r="F11161" s="6"/>
      <c r="G11161" s="6"/>
      <c r="L11161">
        <v>11158</v>
      </c>
    </row>
    <row r="11162" spans="1:12" x14ac:dyDescent="0.2">
      <c r="A11162" s="6" t="s">
        <v>23556</v>
      </c>
      <c r="B11162" s="6" t="s">
        <v>23557</v>
      </c>
      <c r="C11162" s="6"/>
      <c r="D11162" s="6"/>
      <c r="E11162" s="6"/>
      <c r="F11162" s="6"/>
      <c r="G11162" s="6"/>
      <c r="L11162">
        <v>11159</v>
      </c>
    </row>
    <row r="11163" spans="1:12" x14ac:dyDescent="0.2">
      <c r="A11163" s="6" t="s">
        <v>18202</v>
      </c>
      <c r="B11163" s="6" t="s">
        <v>18203</v>
      </c>
      <c r="C11163" s="6"/>
      <c r="D11163" s="6"/>
      <c r="E11163" s="6"/>
      <c r="F11163" s="6"/>
      <c r="G11163" s="6"/>
      <c r="L11163">
        <v>11160</v>
      </c>
    </row>
    <row r="11164" spans="1:12" x14ac:dyDescent="0.2">
      <c r="A11164" s="6" t="s">
        <v>18204</v>
      </c>
      <c r="B11164" s="6" t="s">
        <v>18205</v>
      </c>
      <c r="C11164" s="6"/>
      <c r="D11164" s="6"/>
      <c r="E11164" s="6"/>
      <c r="F11164" s="6"/>
      <c r="G11164" s="6"/>
      <c r="L11164">
        <v>11161</v>
      </c>
    </row>
    <row r="11165" spans="1:12" x14ac:dyDescent="0.2">
      <c r="A11165" s="6" t="s">
        <v>18206</v>
      </c>
      <c r="B11165" s="6" t="s">
        <v>18207</v>
      </c>
      <c r="C11165" s="6"/>
      <c r="D11165" s="6"/>
      <c r="E11165" s="6"/>
      <c r="F11165" s="6"/>
      <c r="G11165" s="6"/>
      <c r="L11165">
        <v>11162</v>
      </c>
    </row>
    <row r="11166" spans="1:12" x14ac:dyDescent="0.2">
      <c r="A11166" s="6" t="s">
        <v>18210</v>
      </c>
      <c r="B11166" s="6" t="s">
        <v>18211</v>
      </c>
      <c r="C11166" s="6"/>
      <c r="D11166" s="6"/>
      <c r="E11166" s="6"/>
      <c r="F11166" s="6"/>
      <c r="G11166" s="6"/>
      <c r="L11166">
        <v>11163</v>
      </c>
    </row>
    <row r="11167" spans="1:12" x14ac:dyDescent="0.2">
      <c r="A11167" s="6" t="s">
        <v>18212</v>
      </c>
      <c r="B11167" s="6" t="s">
        <v>18213</v>
      </c>
      <c r="C11167" s="6"/>
      <c r="D11167" s="6"/>
      <c r="E11167" s="6"/>
      <c r="F11167" s="6"/>
      <c r="G11167" s="6"/>
      <c r="L11167">
        <v>11164</v>
      </c>
    </row>
    <row r="11168" spans="1:12" x14ac:dyDescent="0.2">
      <c r="A11168" s="6" t="s">
        <v>18214</v>
      </c>
      <c r="B11168" s="6" t="s">
        <v>18215</v>
      </c>
      <c r="C11168" s="6"/>
      <c r="D11168" s="6"/>
      <c r="E11168" s="6"/>
      <c r="F11168" s="6"/>
      <c r="G11168" s="6"/>
      <c r="L11168">
        <v>11165</v>
      </c>
    </row>
    <row r="11169" spans="1:12" x14ac:dyDescent="0.2">
      <c r="A11169" s="6" t="s">
        <v>18216</v>
      </c>
      <c r="B11169" s="6" t="s">
        <v>18217</v>
      </c>
      <c r="C11169" s="6"/>
      <c r="D11169" s="6"/>
      <c r="E11169" s="6"/>
      <c r="F11169" s="6"/>
      <c r="G11169" s="6"/>
      <c r="L11169">
        <v>11166</v>
      </c>
    </row>
    <row r="11170" spans="1:12" x14ac:dyDescent="0.2">
      <c r="A11170" s="6" t="s">
        <v>18218</v>
      </c>
      <c r="B11170" s="6" t="s">
        <v>18219</v>
      </c>
      <c r="C11170" s="6"/>
      <c r="D11170" s="6"/>
      <c r="E11170" s="6"/>
      <c r="F11170" s="6"/>
      <c r="G11170" s="6"/>
      <c r="L11170">
        <v>11167</v>
      </c>
    </row>
    <row r="11171" spans="1:12" x14ac:dyDescent="0.2">
      <c r="A11171" s="6" t="s">
        <v>18220</v>
      </c>
      <c r="B11171" s="6" t="s">
        <v>18221</v>
      </c>
      <c r="C11171" s="6"/>
      <c r="D11171" s="6"/>
      <c r="E11171" s="6"/>
      <c r="F11171" s="6"/>
      <c r="G11171" s="6"/>
      <c r="L11171">
        <v>11168</v>
      </c>
    </row>
    <row r="11172" spans="1:12" x14ac:dyDescent="0.2">
      <c r="A11172" s="6" t="s">
        <v>18224</v>
      </c>
      <c r="B11172" s="6" t="s">
        <v>18225</v>
      </c>
      <c r="C11172" s="6"/>
      <c r="D11172" s="6"/>
      <c r="E11172" s="6"/>
      <c r="F11172" s="6"/>
      <c r="G11172" s="6"/>
      <c r="L11172">
        <v>11169</v>
      </c>
    </row>
    <row r="11173" spans="1:12" x14ac:dyDescent="0.2">
      <c r="A11173" s="6" t="s">
        <v>8908</v>
      </c>
      <c r="B11173" s="6" t="s">
        <v>8909</v>
      </c>
      <c r="C11173" s="6"/>
      <c r="D11173" s="6"/>
      <c r="E11173" s="6"/>
      <c r="F11173" s="6"/>
      <c r="G11173" s="6"/>
      <c r="L11173">
        <v>11170</v>
      </c>
    </row>
    <row r="11174" spans="1:12" x14ac:dyDescent="0.2">
      <c r="A11174" s="6" t="s">
        <v>18228</v>
      </c>
      <c r="B11174" s="6" t="s">
        <v>18229</v>
      </c>
      <c r="C11174" s="6"/>
      <c r="D11174" s="6"/>
      <c r="E11174" s="6"/>
      <c r="F11174" s="6"/>
      <c r="G11174" s="6"/>
      <c r="L11174">
        <v>11171</v>
      </c>
    </row>
    <row r="11175" spans="1:12" x14ac:dyDescent="0.2">
      <c r="A11175" s="6" t="s">
        <v>18230</v>
      </c>
      <c r="B11175" s="6" t="s">
        <v>18231</v>
      </c>
      <c r="C11175" s="6"/>
      <c r="D11175" s="6"/>
      <c r="E11175" s="6"/>
      <c r="F11175" s="6"/>
      <c r="G11175" s="6"/>
      <c r="L11175">
        <v>11172</v>
      </c>
    </row>
    <row r="11176" spans="1:12" x14ac:dyDescent="0.2">
      <c r="A11176" s="6" t="s">
        <v>18234</v>
      </c>
      <c r="B11176" s="6" t="s">
        <v>24965</v>
      </c>
      <c r="C11176" s="6"/>
      <c r="D11176" s="6"/>
      <c r="E11176" s="6"/>
      <c r="F11176" s="6"/>
      <c r="G11176" s="6"/>
      <c r="L11176">
        <v>11173</v>
      </c>
    </row>
    <row r="11177" spans="1:12" x14ac:dyDescent="0.2">
      <c r="A11177" s="6" t="s">
        <v>24378</v>
      </c>
      <c r="B11177" s="6" t="s">
        <v>24379</v>
      </c>
      <c r="C11177" s="6"/>
      <c r="D11177" s="6"/>
      <c r="E11177" s="6"/>
      <c r="F11177" s="6"/>
      <c r="G11177" s="6"/>
      <c r="L11177">
        <v>11174</v>
      </c>
    </row>
    <row r="11178" spans="1:12" x14ac:dyDescent="0.2">
      <c r="A11178" s="6" t="s">
        <v>24380</v>
      </c>
      <c r="B11178" s="6" t="s">
        <v>24381</v>
      </c>
      <c r="C11178" s="6"/>
      <c r="D11178" s="6"/>
      <c r="E11178" s="6"/>
      <c r="F11178" s="6"/>
      <c r="G11178" s="6"/>
      <c r="L11178">
        <v>11175</v>
      </c>
    </row>
    <row r="11179" spans="1:12" x14ac:dyDescent="0.2">
      <c r="A11179" s="6" t="s">
        <v>24382</v>
      </c>
      <c r="B11179" s="6" t="s">
        <v>24383</v>
      </c>
      <c r="C11179" s="6"/>
      <c r="D11179" s="6"/>
      <c r="E11179" s="6"/>
      <c r="F11179" s="6"/>
      <c r="G11179" s="6"/>
      <c r="L11179">
        <v>11176</v>
      </c>
    </row>
    <row r="11180" spans="1:12" x14ac:dyDescent="0.2">
      <c r="A11180" s="6" t="s">
        <v>18238</v>
      </c>
      <c r="B11180" s="6" t="s">
        <v>18239</v>
      </c>
      <c r="C11180" s="6"/>
      <c r="D11180" s="6"/>
      <c r="E11180" s="6"/>
      <c r="F11180" s="6"/>
      <c r="G11180" s="6"/>
      <c r="L11180">
        <v>11177</v>
      </c>
    </row>
    <row r="11181" spans="1:12" x14ac:dyDescent="0.2">
      <c r="A11181" s="6" t="s">
        <v>24384</v>
      </c>
      <c r="B11181" s="6" t="s">
        <v>24385</v>
      </c>
      <c r="C11181" s="6"/>
      <c r="D11181" s="6"/>
      <c r="E11181" s="6"/>
      <c r="F11181" s="6"/>
      <c r="G11181" s="6"/>
      <c r="L11181">
        <v>11178</v>
      </c>
    </row>
    <row r="11182" spans="1:12" x14ac:dyDescent="0.2">
      <c r="A11182" s="6" t="s">
        <v>18240</v>
      </c>
      <c r="B11182" s="6" t="s">
        <v>18241</v>
      </c>
      <c r="C11182" s="6"/>
      <c r="D11182" s="6"/>
      <c r="E11182" s="6"/>
      <c r="F11182" s="6"/>
      <c r="G11182" s="6"/>
      <c r="L11182">
        <v>11179</v>
      </c>
    </row>
    <row r="11183" spans="1:12" x14ac:dyDescent="0.2">
      <c r="A11183" s="6" t="s">
        <v>18244</v>
      </c>
      <c r="B11183" s="6" t="s">
        <v>18245</v>
      </c>
      <c r="C11183" s="6"/>
      <c r="D11183" s="6"/>
      <c r="E11183" s="6"/>
      <c r="F11183" s="6"/>
      <c r="G11183" s="6"/>
      <c r="L11183">
        <v>11180</v>
      </c>
    </row>
    <row r="11184" spans="1:12" x14ac:dyDescent="0.2">
      <c r="A11184" s="6" t="s">
        <v>18246</v>
      </c>
      <c r="B11184" s="6" t="s">
        <v>18247</v>
      </c>
      <c r="C11184" s="6"/>
      <c r="D11184" s="6"/>
      <c r="E11184" s="6"/>
      <c r="F11184" s="6"/>
      <c r="G11184" s="6"/>
      <c r="L11184">
        <v>11181</v>
      </c>
    </row>
    <row r="11185" spans="1:12" x14ac:dyDescent="0.2">
      <c r="A11185" s="6" t="s">
        <v>23638</v>
      </c>
      <c r="B11185" s="6" t="s">
        <v>23639</v>
      </c>
      <c r="C11185" s="6"/>
      <c r="D11185" s="6"/>
      <c r="E11185" s="6"/>
      <c r="F11185" s="6"/>
      <c r="G11185" s="6"/>
      <c r="L11185">
        <v>11182</v>
      </c>
    </row>
    <row r="11186" spans="1:12" x14ac:dyDescent="0.2">
      <c r="A11186" s="6" t="s">
        <v>18254</v>
      </c>
      <c r="B11186" s="6" t="s">
        <v>24966</v>
      </c>
      <c r="C11186" s="6"/>
      <c r="D11186" s="6"/>
      <c r="E11186" s="6"/>
      <c r="F11186" s="6"/>
      <c r="G11186" s="6"/>
      <c r="L11186">
        <v>11183</v>
      </c>
    </row>
    <row r="11187" spans="1:12" x14ac:dyDescent="0.2">
      <c r="A11187" s="6" t="s">
        <v>18256</v>
      </c>
      <c r="B11187" s="6" t="s">
        <v>18257</v>
      </c>
      <c r="C11187" s="6"/>
      <c r="D11187" s="6"/>
      <c r="E11187" s="6"/>
      <c r="F11187" s="6"/>
      <c r="G11187" s="6"/>
      <c r="L11187">
        <v>11184</v>
      </c>
    </row>
    <row r="11188" spans="1:12" x14ac:dyDescent="0.2">
      <c r="A11188" s="6" t="s">
        <v>18260</v>
      </c>
      <c r="B11188" s="6" t="s">
        <v>18261</v>
      </c>
      <c r="C11188" s="6"/>
      <c r="D11188" s="6"/>
      <c r="E11188" s="6"/>
      <c r="F11188" s="6"/>
      <c r="G11188" s="6"/>
      <c r="L11188">
        <v>11185</v>
      </c>
    </row>
    <row r="11189" spans="1:12" x14ac:dyDescent="0.2">
      <c r="A11189" s="6" t="s">
        <v>18262</v>
      </c>
      <c r="B11189" s="6" t="s">
        <v>18263</v>
      </c>
      <c r="C11189" s="6"/>
      <c r="D11189" s="6"/>
      <c r="E11189" s="6"/>
      <c r="F11189" s="6"/>
      <c r="G11189" s="6"/>
      <c r="L11189">
        <v>11186</v>
      </c>
    </row>
    <row r="11190" spans="1:12" x14ac:dyDescent="0.2">
      <c r="A11190" s="6" t="s">
        <v>18266</v>
      </c>
      <c r="B11190" s="6" t="s">
        <v>24967</v>
      </c>
      <c r="C11190" s="6"/>
      <c r="D11190" s="6"/>
      <c r="E11190" s="6"/>
      <c r="F11190" s="6"/>
      <c r="G11190" s="6"/>
      <c r="L11190">
        <v>11187</v>
      </c>
    </row>
    <row r="11191" spans="1:12" x14ac:dyDescent="0.2">
      <c r="A11191" s="6" t="s">
        <v>18270</v>
      </c>
      <c r="B11191" s="6" t="s">
        <v>18271</v>
      </c>
      <c r="C11191" s="6"/>
      <c r="D11191" s="6"/>
      <c r="E11191" s="6"/>
      <c r="F11191" s="6"/>
      <c r="G11191" s="6"/>
      <c r="L11191">
        <v>11188</v>
      </c>
    </row>
    <row r="11192" spans="1:12" x14ac:dyDescent="0.2">
      <c r="A11192" s="6" t="s">
        <v>18276</v>
      </c>
      <c r="B11192" s="6" t="s">
        <v>18277</v>
      </c>
      <c r="C11192" s="6"/>
      <c r="D11192" s="6"/>
      <c r="E11192" s="6"/>
      <c r="F11192" s="6"/>
      <c r="G11192" s="6"/>
      <c r="L11192">
        <v>11189</v>
      </c>
    </row>
    <row r="11193" spans="1:12" x14ac:dyDescent="0.2">
      <c r="A11193" s="6" t="s">
        <v>24386</v>
      </c>
      <c r="B11193" s="6" t="s">
        <v>24387</v>
      </c>
      <c r="C11193" s="6"/>
      <c r="D11193" s="6"/>
      <c r="E11193" s="6"/>
      <c r="F11193" s="6"/>
      <c r="G11193" s="6"/>
      <c r="L11193">
        <v>11190</v>
      </c>
    </row>
    <row r="11194" spans="1:12" x14ac:dyDescent="0.2">
      <c r="A11194" s="6" t="s">
        <v>24388</v>
      </c>
      <c r="B11194" s="6" t="s">
        <v>24389</v>
      </c>
      <c r="C11194" s="6"/>
      <c r="D11194" s="6"/>
      <c r="E11194" s="6"/>
      <c r="F11194" s="6"/>
      <c r="G11194" s="6"/>
      <c r="L11194">
        <v>11191</v>
      </c>
    </row>
    <row r="11195" spans="1:12" x14ac:dyDescent="0.2">
      <c r="A11195" s="6" t="s">
        <v>24390</v>
      </c>
      <c r="B11195" s="6" t="s">
        <v>24391</v>
      </c>
      <c r="C11195" s="6"/>
      <c r="D11195" s="6"/>
      <c r="E11195" s="6"/>
      <c r="F11195" s="6"/>
      <c r="G11195" s="6"/>
      <c r="L11195">
        <v>11192</v>
      </c>
    </row>
    <row r="11196" spans="1:12" x14ac:dyDescent="0.2">
      <c r="A11196" s="6" t="s">
        <v>18278</v>
      </c>
      <c r="B11196" s="6" t="s">
        <v>18279</v>
      </c>
      <c r="C11196" s="6"/>
      <c r="D11196" s="6"/>
      <c r="E11196" s="6"/>
      <c r="F11196" s="6"/>
      <c r="G11196" s="6"/>
      <c r="L11196">
        <v>11193</v>
      </c>
    </row>
    <row r="11197" spans="1:12" x14ac:dyDescent="0.2">
      <c r="A11197" s="6" t="s">
        <v>18280</v>
      </c>
      <c r="B11197" s="6" t="s">
        <v>18281</v>
      </c>
      <c r="C11197" s="6"/>
      <c r="D11197" s="6"/>
      <c r="E11197" s="6"/>
      <c r="F11197" s="6"/>
      <c r="G11197" s="6"/>
      <c r="L11197">
        <v>11194</v>
      </c>
    </row>
    <row r="11198" spans="1:12" x14ac:dyDescent="0.2">
      <c r="A11198" s="6" t="s">
        <v>18282</v>
      </c>
      <c r="B11198" s="6" t="s">
        <v>18283</v>
      </c>
      <c r="C11198" s="6"/>
      <c r="D11198" s="6"/>
      <c r="E11198" s="6"/>
      <c r="F11198" s="6"/>
      <c r="G11198" s="6"/>
      <c r="L11198">
        <v>11195</v>
      </c>
    </row>
    <row r="11199" spans="1:12" x14ac:dyDescent="0.2">
      <c r="A11199" s="6" t="s">
        <v>24392</v>
      </c>
      <c r="B11199" s="6" t="s">
        <v>24393</v>
      </c>
      <c r="C11199" s="6"/>
      <c r="D11199" s="6"/>
      <c r="E11199" s="6"/>
      <c r="F11199" s="6"/>
      <c r="G11199" s="6"/>
      <c r="L11199">
        <v>11196</v>
      </c>
    </row>
    <row r="11200" spans="1:12" x14ac:dyDescent="0.2">
      <c r="A11200" s="6" t="s">
        <v>22726</v>
      </c>
      <c r="B11200" s="6" t="s">
        <v>22727</v>
      </c>
      <c r="C11200" s="6"/>
      <c r="D11200" s="6"/>
      <c r="E11200" s="6"/>
      <c r="F11200" s="6"/>
      <c r="G11200" s="6"/>
      <c r="L11200">
        <v>11197</v>
      </c>
    </row>
    <row r="11201" spans="1:12" x14ac:dyDescent="0.2">
      <c r="A11201" s="6" t="s">
        <v>24394</v>
      </c>
      <c r="B11201" s="6" t="s">
        <v>24395</v>
      </c>
      <c r="C11201" s="6"/>
      <c r="D11201" s="6"/>
      <c r="E11201" s="6"/>
      <c r="F11201" s="6"/>
      <c r="G11201" s="6"/>
      <c r="L11201">
        <v>11198</v>
      </c>
    </row>
    <row r="11202" spans="1:12" x14ac:dyDescent="0.2">
      <c r="A11202" s="6" t="s">
        <v>24396</v>
      </c>
      <c r="B11202" s="6" t="s">
        <v>24397</v>
      </c>
      <c r="C11202" s="6"/>
      <c r="D11202" s="6"/>
      <c r="E11202" s="6"/>
      <c r="F11202" s="6"/>
      <c r="G11202" s="6"/>
      <c r="L11202">
        <v>11199</v>
      </c>
    </row>
    <row r="11203" spans="1:12" x14ac:dyDescent="0.2">
      <c r="A11203" s="6" t="s">
        <v>24398</v>
      </c>
      <c r="B11203" s="6" t="s">
        <v>24399</v>
      </c>
      <c r="C11203" s="6"/>
      <c r="D11203" s="6"/>
      <c r="E11203" s="6"/>
      <c r="F11203" s="6"/>
      <c r="G11203" s="6"/>
      <c r="L11203">
        <v>11200</v>
      </c>
    </row>
    <row r="11204" spans="1:12" x14ac:dyDescent="0.2">
      <c r="A11204" s="6" t="s">
        <v>24400</v>
      </c>
      <c r="B11204" s="6" t="s">
        <v>24401</v>
      </c>
      <c r="C11204" s="6"/>
      <c r="D11204" s="6"/>
      <c r="E11204" s="6"/>
      <c r="F11204" s="6"/>
      <c r="G11204" s="6"/>
      <c r="L11204">
        <v>11201</v>
      </c>
    </row>
    <row r="11205" spans="1:12" x14ac:dyDescent="0.2">
      <c r="A11205" s="6" t="s">
        <v>23704</v>
      </c>
      <c r="B11205" s="6" t="s">
        <v>23705</v>
      </c>
      <c r="C11205" s="6"/>
      <c r="D11205" s="6"/>
      <c r="E11205" s="6"/>
      <c r="F11205" s="6"/>
      <c r="G11205" s="6"/>
      <c r="L11205">
        <v>11202</v>
      </c>
    </row>
    <row r="11206" spans="1:12" x14ac:dyDescent="0.2">
      <c r="A11206" s="6" t="s">
        <v>24968</v>
      </c>
      <c r="B11206" s="6" t="s">
        <v>24043</v>
      </c>
      <c r="C11206" s="6"/>
      <c r="D11206" s="6"/>
      <c r="E11206" s="6"/>
      <c r="F11206" s="6"/>
      <c r="G11206" s="6"/>
      <c r="L11206">
        <v>11203</v>
      </c>
    </row>
    <row r="11207" spans="1:12" x14ac:dyDescent="0.2">
      <c r="A11207" s="6" t="s">
        <v>24402</v>
      </c>
      <c r="B11207" s="6" t="s">
        <v>24403</v>
      </c>
      <c r="C11207" s="6"/>
      <c r="D11207" s="6"/>
      <c r="E11207" s="6"/>
      <c r="F11207" s="6"/>
      <c r="G11207" s="6"/>
      <c r="L11207">
        <v>11204</v>
      </c>
    </row>
    <row r="11208" spans="1:12" x14ac:dyDescent="0.2">
      <c r="A11208" s="6" t="s">
        <v>24404</v>
      </c>
      <c r="B11208" s="6" t="s">
        <v>24405</v>
      </c>
      <c r="C11208" s="6"/>
      <c r="D11208" s="6"/>
      <c r="E11208" s="6"/>
      <c r="F11208" s="6"/>
      <c r="G11208" s="6"/>
      <c r="L11208">
        <v>11205</v>
      </c>
    </row>
    <row r="11209" spans="1:12" x14ac:dyDescent="0.2">
      <c r="A11209" s="6" t="s">
        <v>24406</v>
      </c>
      <c r="B11209" s="6" t="s">
        <v>24407</v>
      </c>
      <c r="C11209" s="6"/>
      <c r="D11209" s="6"/>
      <c r="E11209" s="6"/>
      <c r="F11209" s="6"/>
      <c r="G11209" s="6"/>
      <c r="L11209">
        <v>11206</v>
      </c>
    </row>
    <row r="11210" spans="1:12" x14ac:dyDescent="0.2">
      <c r="A11210" s="6" t="s">
        <v>24408</v>
      </c>
      <c r="B11210" s="6" t="s">
        <v>24409</v>
      </c>
      <c r="C11210" s="6"/>
      <c r="D11210" s="6"/>
      <c r="E11210" s="6"/>
      <c r="F11210" s="6"/>
      <c r="G11210" s="6"/>
      <c r="L11210">
        <v>11207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 Analysis</vt:lpstr>
      <vt:lpstr>q-cat-lookup</vt:lpstr>
      <vt:lpstr>q-2023-10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2025-01-06T14:29:04Z</dcterms:created>
  <dcterms:modified xsi:type="dcterms:W3CDTF">2025-01-10T12:50:12Z</dcterms:modified>
</cp:coreProperties>
</file>